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gstroud\Desktop\QBE Ambuj\"/>
    </mc:Choice>
  </mc:AlternateContent>
  <xr:revisionPtr revIDLastSave="0" documentId="13_ncr:1_{AC64D2BA-67DD-443A-9480-50C1BD1E8AA6}" xr6:coauthVersionLast="47" xr6:coauthVersionMax="47" xr10:uidLastSave="{00000000-0000-0000-0000-000000000000}"/>
  <bookViews>
    <workbookView xWindow="28680" yWindow="-120" windowWidth="29040" windowHeight="15720" xr2:uid="{00000000-000D-0000-FFFF-FFFF00000000}"/>
  </bookViews>
  <sheets>
    <sheet name="Reinsured Lines" sheetId="8" r:id="rId1"/>
    <sheet name="Audit Notes" sheetId="9" r:id="rId2"/>
    <sheet name="Mandatory Fields" sheetId="10" r:id="rId3"/>
  </sheets>
  <definedNames>
    <definedName name="_xlnm._FilterDatabase" localSheetId="0" hidden="1">'Reinsured Lines'!$A$11:$AA$65536</definedName>
    <definedName name="AN_List">'Audit Notes'!$C$10:$C$32</definedName>
    <definedName name="AsAtDate">'Reinsured Lines'!$A$3:$A$4</definedName>
    <definedName name="Broker_List">'Audit Notes'!$C$66:$C$75</definedName>
    <definedName name="Cover_Type_List">'Audit Notes'!$C$79:$C$95</definedName>
    <definedName name="Currency_List">'Audit Notes'!$C$99:$C$201</definedName>
    <definedName name="Data_Validation_Table">'Audit Notes'!$B$61:$P$215</definedName>
    <definedName name="FixedAttachment_List">'Audit Notes'!$C$213:$C$214</definedName>
    <definedName name="Inceptions" localSheetId="0">'Reinsured Lines'!$F$13:$F$5000</definedName>
    <definedName name="IsInitial_List">'Audit Notes'!$C$209:$C$210</definedName>
    <definedName name="LineType">'Reinsured Lines'!$A$6:$A$6</definedName>
    <definedName name="MandatoryReinsuredLines">'Mandatory Fields'!$A$4:$A$12</definedName>
    <definedName name="_xlnm.Print_Area" localSheetId="1">'Audit Notes'!$B$1:$P$32</definedName>
    <definedName name="_xlnm.Print_Titles" localSheetId="0">'Reinsured Lines'!$11:$11</definedName>
    <definedName name="Reinsured">'Reinsured Lines'!$A$1:$A$2</definedName>
    <definedName name="ReinsuredLines">'Reinsured Lines'!$A$12:$AA$13</definedName>
    <definedName name="ReinsuredLinesErrors">'Reinsured Lines'!$AB$12:$AC$12</definedName>
    <definedName name="Status_List">'Audit Notes'!$C$205:$C$206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 l="1"/>
</calcChain>
</file>

<file path=xl/sharedStrings.xml><?xml version="1.0" encoding="utf-8"?>
<sst xmlns="http://schemas.openxmlformats.org/spreadsheetml/2006/main" count="136012" uniqueCount="50040">
  <si>
    <t>Name</t>
  </si>
  <si>
    <t>AsAt</t>
  </si>
  <si>
    <t>&lt;Insert As At Date&gt;</t>
  </si>
  <si>
    <t>Expiring limits shown. Please provide up to date renewal information where necessary.</t>
  </si>
  <si>
    <t>Please enter policy specific comments in the Comments field and general comments in the Audit Notes.</t>
  </si>
  <si>
    <t>Subject Type</t>
  </si>
  <si>
    <t>Project Name</t>
  </si>
  <si>
    <t>Domicile</t>
  </si>
  <si>
    <t>Industry</t>
  </si>
  <si>
    <t>Assured</t>
  </si>
  <si>
    <t>Inception</t>
  </si>
  <si>
    <t>Expiry</t>
  </si>
  <si>
    <t>Attachment</t>
  </si>
  <si>
    <t>Attachment Is Fixed</t>
  </si>
  <si>
    <t>Cover Type</t>
  </si>
  <si>
    <t>Is Initial</t>
  </si>
  <si>
    <t>Currency</t>
  </si>
  <si>
    <t>Limit</t>
  </si>
  <si>
    <t>Excess</t>
  </si>
  <si>
    <t>Aggregate Limit</t>
  </si>
  <si>
    <t>Aggregate Excess</t>
  </si>
  <si>
    <t>Deductible</t>
  </si>
  <si>
    <t>Franchise</t>
  </si>
  <si>
    <t>Cedabke (%)</t>
  </si>
  <si>
    <t>Premium</t>
  </si>
  <si>
    <t>Client Line (%)</t>
  </si>
  <si>
    <t>Interest (%)</t>
  </si>
  <si>
    <t>Policy Number</t>
  </si>
  <si>
    <t>Broker</t>
  </si>
  <si>
    <t>Brokerage (%)</t>
  </si>
  <si>
    <t>Signed (S) or Estimated (E)</t>
  </si>
  <si>
    <t>Comments</t>
  </si>
  <si>
    <t>SubjectType</t>
  </si>
  <si>
    <t>Subject</t>
  </si>
  <si>
    <t>AttachmentIsFixed</t>
  </si>
  <si>
    <t>CoverType</t>
  </si>
  <si>
    <t>IsInitial</t>
  </si>
  <si>
    <t>Ccy</t>
  </si>
  <si>
    <t>AggregateLimit</t>
  </si>
  <si>
    <t>AggregateExcess</t>
  </si>
  <si>
    <t>CedablePercent</t>
  </si>
  <si>
    <t>LinePer</t>
  </si>
  <si>
    <t>InterestPercent</t>
  </si>
  <si>
    <t>PolicyNo</t>
  </si>
  <si>
    <t>BrokeragePercent</t>
  </si>
  <si>
    <t>Status</t>
  </si>
  <si>
    <t>RowErrors</t>
  </si>
  <si>
    <t>Audit Notes</t>
  </si>
  <si>
    <t>Lines not yet signed may vary slightly from those stated.</t>
  </si>
  <si>
    <t>DATA VALIDATION TABLES</t>
  </si>
  <si>
    <t>BROKER</t>
  </si>
  <si>
    <t>Aon</t>
  </si>
  <si>
    <t>Benfield</t>
  </si>
  <si>
    <t>Crawley</t>
  </si>
  <si>
    <t>Heaths</t>
  </si>
  <si>
    <t>JLT</t>
  </si>
  <si>
    <t>Johnson</t>
  </si>
  <si>
    <t>Marsh</t>
  </si>
  <si>
    <t>Morgan</t>
  </si>
  <si>
    <t>Willis</t>
  </si>
  <si>
    <t>COVER TYPE</t>
  </si>
  <si>
    <t>ComBBB</t>
  </si>
  <si>
    <t>ComDO</t>
  </si>
  <si>
    <t>ComEL</t>
  </si>
  <si>
    <t>ComGL</t>
  </si>
  <si>
    <t>ComMM</t>
  </si>
  <si>
    <t>ComPI</t>
  </si>
  <si>
    <t>ComPTL</t>
  </si>
  <si>
    <t>Cyber</t>
  </si>
  <si>
    <t>FIBBB</t>
  </si>
  <si>
    <t>FIDO</t>
  </si>
  <si>
    <t>FIPI</t>
  </si>
  <si>
    <t>JapComDO</t>
  </si>
  <si>
    <t>JapComGL</t>
  </si>
  <si>
    <t>JapComMISC</t>
  </si>
  <si>
    <t>JapFIBBB</t>
  </si>
  <si>
    <t>TLTax</t>
  </si>
  <si>
    <t>TLWI</t>
  </si>
  <si>
    <t>CURRENCY</t>
  </si>
  <si>
    <t>AED</t>
  </si>
  <si>
    <t>AFN</t>
  </si>
  <si>
    <t>ALL</t>
  </si>
  <si>
    <t>AMD</t>
  </si>
  <si>
    <t>ARS</t>
  </si>
  <si>
    <t>AUD</t>
  </si>
  <si>
    <t>AZN</t>
  </si>
  <si>
    <t>BBD</t>
  </si>
  <si>
    <t>BDT</t>
  </si>
  <si>
    <t>BGN</t>
  </si>
  <si>
    <t>BHD</t>
  </si>
  <si>
    <t>BMD</t>
  </si>
  <si>
    <t>BND</t>
  </si>
  <si>
    <t>BRL</t>
  </si>
  <si>
    <t>BSD</t>
  </si>
  <si>
    <t>BWP</t>
  </si>
  <si>
    <t>BZD</t>
  </si>
  <si>
    <t>CAD</t>
  </si>
  <si>
    <t>CHF</t>
  </si>
  <si>
    <t>CLP</t>
  </si>
  <si>
    <t>CNY</t>
  </si>
  <si>
    <t>COP</t>
  </si>
  <si>
    <t>CRC</t>
  </si>
  <si>
    <t>CZK</t>
  </si>
  <si>
    <t>DKK</t>
  </si>
  <si>
    <t>DOP</t>
  </si>
  <si>
    <t>DZD</t>
  </si>
  <si>
    <t>EGP</t>
  </si>
  <si>
    <t>EUR</t>
  </si>
  <si>
    <t>FJD</t>
  </si>
  <si>
    <t>GBP</t>
  </si>
  <si>
    <t>GEL</t>
  </si>
  <si>
    <t>GTQ</t>
  </si>
  <si>
    <t>HKD</t>
  </si>
  <si>
    <t>HRK</t>
  </si>
  <si>
    <t>HUF</t>
  </si>
  <si>
    <t>IDR</t>
  </si>
  <si>
    <t>ILS</t>
  </si>
  <si>
    <t>INR</t>
  </si>
  <si>
    <t>IQD</t>
  </si>
  <si>
    <t>IRR</t>
  </si>
  <si>
    <t>ISK</t>
  </si>
  <si>
    <t>JMD</t>
  </si>
  <si>
    <t>JOD</t>
  </si>
  <si>
    <t>JPY</t>
  </si>
  <si>
    <t>KES</t>
  </si>
  <si>
    <t>KRW</t>
  </si>
  <si>
    <t>KWD</t>
  </si>
  <si>
    <t>KYD</t>
  </si>
  <si>
    <t>KZT</t>
  </si>
  <si>
    <t>LAK</t>
  </si>
  <si>
    <t>LBP</t>
  </si>
  <si>
    <t>LKR</t>
  </si>
  <si>
    <t>LSL</t>
  </si>
  <si>
    <t>LVL</t>
  </si>
  <si>
    <t>MAD</t>
  </si>
  <si>
    <t>MNT</t>
  </si>
  <si>
    <t>MOP</t>
  </si>
  <si>
    <t>MRO</t>
  </si>
  <si>
    <t>MUR</t>
  </si>
  <si>
    <t>MXN</t>
  </si>
  <si>
    <t>MYR</t>
  </si>
  <si>
    <t>NAD</t>
  </si>
  <si>
    <t>NOK</t>
  </si>
  <si>
    <t>NPR</t>
  </si>
  <si>
    <t>NZD</t>
  </si>
  <si>
    <t>OMR</t>
  </si>
  <si>
    <t>PAB</t>
  </si>
  <si>
    <t>PEN</t>
  </si>
  <si>
    <t>PGK</t>
  </si>
  <si>
    <t>PHP</t>
  </si>
  <si>
    <t>PKR</t>
  </si>
  <si>
    <t>PLN</t>
  </si>
  <si>
    <t>QAR</t>
  </si>
  <si>
    <t>RON</t>
  </si>
  <si>
    <t>RUB</t>
  </si>
  <si>
    <t>SAR</t>
  </si>
  <si>
    <t>SDG</t>
  </si>
  <si>
    <t>SEK</t>
  </si>
  <si>
    <t>SGD</t>
  </si>
  <si>
    <t>SZL</t>
  </si>
  <si>
    <t>THB</t>
  </si>
  <si>
    <t>TND</t>
  </si>
  <si>
    <t>TRY</t>
  </si>
  <si>
    <t>TTD</t>
  </si>
  <si>
    <t>TWD</t>
  </si>
  <si>
    <t>UAH</t>
  </si>
  <si>
    <t>UGX</t>
  </si>
  <si>
    <t>USD</t>
  </si>
  <si>
    <t>UZS</t>
  </si>
  <si>
    <t>VEB</t>
  </si>
  <si>
    <t>VEF</t>
  </si>
  <si>
    <t>VND</t>
  </si>
  <si>
    <t>XAF</t>
  </si>
  <si>
    <t>XAG</t>
  </si>
  <si>
    <t>XAU</t>
  </si>
  <si>
    <t>XCD</t>
  </si>
  <si>
    <t>XDR</t>
  </si>
  <si>
    <t>XOF</t>
  </si>
  <si>
    <t>XPD</t>
  </si>
  <si>
    <t>XPF</t>
  </si>
  <si>
    <t>XPT</t>
  </si>
  <si>
    <t>ZAR</t>
  </si>
  <si>
    <t>LINE</t>
  </si>
  <si>
    <t>STATUS</t>
  </si>
  <si>
    <t>S</t>
  </si>
  <si>
    <t>E</t>
  </si>
  <si>
    <t>IS INITIAL</t>
  </si>
  <si>
    <t>T</t>
  </si>
  <si>
    <t>F</t>
  </si>
  <si>
    <t>FIXED ATTACHMENT</t>
  </si>
  <si>
    <t>The below describes all mandatory fields</t>
  </si>
  <si>
    <t>Reinsured Lines</t>
  </si>
  <si>
    <t>"HOFE" GMBH OBERFLÄCHENTECHNIK</t>
  </si>
  <si>
    <t>GERMANY</t>
  </si>
  <si>
    <t>MISCELLANEOUS OTHER</t>
  </si>
  <si>
    <t>"HOFE" GMBH OBERFLÄCHENTECHNIK2</t>
  </si>
  <si>
    <t>stackcode</t>
  </si>
  <si>
    <t>10x Founders GmbH</t>
  </si>
  <si>
    <t>VENTURE CAPITAL / PRIVATE EQUITY</t>
  </si>
  <si>
    <t>10x Founders GmbH24</t>
  </si>
  <si>
    <t>10x Founders GmbH25</t>
  </si>
  <si>
    <t>111 ENGINEERING LTD</t>
  </si>
  <si>
    <t>UNITED KINGDOM</t>
  </si>
  <si>
    <t>RAIL INFRASTRUCTURE</t>
  </si>
  <si>
    <t>111 ENGINEERING LTD26</t>
  </si>
  <si>
    <t>1180396 Ontario Inc. o/a Elite Chiropractic</t>
  </si>
  <si>
    <t>CANADA</t>
  </si>
  <si>
    <t>MANUFACTURING - OTHER</t>
  </si>
  <si>
    <t>1180396 Ontario Inc. o/a Elite Chiropractic28</t>
  </si>
  <si>
    <t>12-14 PHARMACY LTD</t>
  </si>
  <si>
    <t>SALE OF PHARMACEUTICALS</t>
  </si>
  <si>
    <t>12-14 PHARMACY LTD38</t>
  </si>
  <si>
    <t>12POINTCARE LIMITED</t>
  </si>
  <si>
    <t>HEALTH / MEDICAL SERVICES</t>
  </si>
  <si>
    <t>12POINTCARE LIMITED48</t>
  </si>
  <si>
    <t>1408 Health &amp; Safety Limited</t>
  </si>
  <si>
    <t>OCCUPATIONAL HEALTH</t>
  </si>
  <si>
    <t>1408 Health &amp; Safety Limited51</t>
  </si>
  <si>
    <t>1408 Health &amp; Safety Limited53</t>
  </si>
  <si>
    <t>1508 London Limited</t>
  </si>
  <si>
    <t>ARCHITECTS AND ENGINEERS</t>
  </si>
  <si>
    <t>1508 London Limited64</t>
  </si>
  <si>
    <t>1538974 ALBERTA LTD</t>
  </si>
  <si>
    <t>UTILITIES - OTHER</t>
  </si>
  <si>
    <t>1538974 ALBERTA LTD69</t>
  </si>
  <si>
    <t>1737868 Ontario Inc. o/a Canada Clean Room</t>
  </si>
  <si>
    <t>1737868 Ontario Inc. o/a Canada Clean Room75</t>
  </si>
  <si>
    <t>1KOMMA5° GmbH</t>
  </si>
  <si>
    <t>MANUFACTURE OF ELECTRICAL PRODUCTS</t>
  </si>
  <si>
    <t>1KOMMA5° GmbH80</t>
  </si>
  <si>
    <t>2020 LUXURY ARCHITECTS IRELAND LIMITED</t>
  </si>
  <si>
    <t>IRELAND</t>
  </si>
  <si>
    <t>2020 LUXURY ARCHITECTS IRELAND LIMITED84</t>
  </si>
  <si>
    <t>2027 Eishockey WM Organisationsgesellschaft mbH</t>
  </si>
  <si>
    <t>BUSINESS SERVICES OTHER</t>
  </si>
  <si>
    <t>2027 Eishockey WM Organisationsgesellschaft mbH85</t>
  </si>
  <si>
    <t>2773661 Ontario Inc. (FUELCO)</t>
  </si>
  <si>
    <t>OIL &amp; GAS DISTRIBUTION</t>
  </si>
  <si>
    <t>2773661 Ontario Inc. (FUELCO)105</t>
  </si>
  <si>
    <t>2799821 Ontario Inc</t>
  </si>
  <si>
    <t>2799821 Ontario Inc106</t>
  </si>
  <si>
    <t>29 FLEET STREET LIMITED T/A FLEET STREET CLINIC</t>
  </si>
  <si>
    <t>PRIMARY CARE</t>
  </si>
  <si>
    <t>29 FLEET STREET LIMITED T/A FLEET STREET CLINIC109</t>
  </si>
  <si>
    <t>29METALS LIMITED</t>
  </si>
  <si>
    <t>AUSTRALIA</t>
  </si>
  <si>
    <t>MINING / QUARRYING - OTHER</t>
  </si>
  <si>
    <t>29METALS LIMITED111</t>
  </si>
  <si>
    <t>35PHARMA INC.</t>
  </si>
  <si>
    <t>R &amp; D</t>
  </si>
  <si>
    <t>35PHARMA INC.119</t>
  </si>
  <si>
    <t>3c Contract Workforce SOL, 3c Global GmbH, 3c Global BV, IUS Ltd</t>
  </si>
  <si>
    <t>LABOUR SUPPLY</t>
  </si>
  <si>
    <t>3c Contract Workforce SOL, 3c Global GmbH, 3c Global BV, IUS Ltd125</t>
  </si>
  <si>
    <t>3C GLOBAL-SE LTD. 3C GLOBAL-PI LIMITED AND 3C GLOBAL LTD</t>
  </si>
  <si>
    <t>3C GLOBAL-SE LTD. 3C GLOBAL-PI LIMITED AND 3C GLOBAL LTD127</t>
  </si>
  <si>
    <t>3ECO LTD</t>
  </si>
  <si>
    <t>3ECO LTD138</t>
  </si>
  <si>
    <t>3ME Global Holdings Pty Ltd; 3ME Technology Pty Ltd</t>
  </si>
  <si>
    <t>MANUFACTURE OF VEHICLE / VEHICLE PARTS</t>
  </si>
  <si>
    <t>3ME Global Holdings Pty Ltd; 3ME Technology Pty Ltd144</t>
  </si>
  <si>
    <t>3P LEARNING LIMITED</t>
  </si>
  <si>
    <t>3P LEARNING LIMITED146</t>
  </si>
  <si>
    <t>468 Capital GmbH &amp; Co. KG</t>
  </si>
  <si>
    <t>FUND ONLY</t>
  </si>
  <si>
    <t>468 Capital GmbH &amp; Co. KG151</t>
  </si>
  <si>
    <t>468 Capital GmbH &amp; Co. KG152</t>
  </si>
  <si>
    <t>4SC AG</t>
  </si>
  <si>
    <t>BIO TECH</t>
  </si>
  <si>
    <t>4SC AG158</t>
  </si>
  <si>
    <t>4TH DIMENSION TECHNOLOGY LTD</t>
  </si>
  <si>
    <t>DESIGN AND CONSTRUCTION</t>
  </si>
  <si>
    <t>4TH DIMENSION TECHNOLOGY LTD160</t>
  </si>
  <si>
    <t>5B ARCHITECTS</t>
  </si>
  <si>
    <t>5B ARCHITECTS169</t>
  </si>
  <si>
    <t>6 ALPHA ASSOCIATES LIMITED</t>
  </si>
  <si>
    <t>MANUFACTURE OF MACHINES / MACHINE TOOLS</t>
  </si>
  <si>
    <t>6 ALPHA ASSOCIATES LIMITED170</t>
  </si>
  <si>
    <t>620363 Sask Ltd. and 607959 Sask Ltd.</t>
  </si>
  <si>
    <t>MEDICAL SERVICES</t>
  </si>
  <si>
    <t>620363 Sask Ltd. and 607959 Sask Ltd.173</t>
  </si>
  <si>
    <t>620363 Sask Ltd. and 607959 Sask Ltd.175</t>
  </si>
  <si>
    <t>7N Architects (Randolph) Ltd and formerly 7N Architects LLP</t>
  </si>
  <si>
    <t>7N Architects (Randolph) Ltd and formerly 7N Architects LLP178</t>
  </si>
  <si>
    <t>7SHIFTS INC</t>
  </si>
  <si>
    <t>SOFTWARE / PROGRAMMING</t>
  </si>
  <si>
    <t>7SHIFTS INC179</t>
  </si>
  <si>
    <t>9351-9064 Québec inc.</t>
  </si>
  <si>
    <t>9351-9064 Québec inc.210</t>
  </si>
  <si>
    <t>9515-1361 Québec inc.</t>
  </si>
  <si>
    <t>9515-1361 Québec inc.221</t>
  </si>
  <si>
    <t>A ANG SEAH HOE</t>
  </si>
  <si>
    <t>SINGAPORE</t>
  </si>
  <si>
    <t>LAWYERS / SOLICITORS</t>
  </si>
  <si>
    <t>A ANG SEAH HOE228</t>
  </si>
  <si>
    <t>A C CONSTRUCTION (LONDON) LIMITED</t>
  </si>
  <si>
    <t>A C CONSTRUCTION (LONDON) LIMITED232</t>
  </si>
  <si>
    <t>A G O`CONNOR PTY LTD, O`CONNORS MECHANICAL CONSTRUCTIONS (SA) PTY LTD,</t>
  </si>
  <si>
    <t>A G O`CONNOR PTY LTD, O`CONNORS MECHANICAL CONSTRUCTIONS (SA) PTY LTD,237</t>
  </si>
  <si>
    <t>A HALSALL &amp; CO</t>
  </si>
  <si>
    <t>A HALSALL &amp; CO238</t>
  </si>
  <si>
    <t>A O`SULLIVAN &amp; ASSOCIATES (AUST) PTY LTD</t>
  </si>
  <si>
    <t>A O`SULLIVAN &amp; ASSOCIATES (AUST) PTY LTD239</t>
  </si>
  <si>
    <t>A P MOLLER-MAERSK A/S</t>
  </si>
  <si>
    <t>DENMARK</t>
  </si>
  <si>
    <t>MARINE / SHIPPING</t>
  </si>
  <si>
    <t>A P MOLLER-MAERSK A/S243</t>
  </si>
  <si>
    <t>A&amp;K Railroad Materials Canada Inc.</t>
  </si>
  <si>
    <t>A&amp;K Railroad Materials Canada Inc.247</t>
  </si>
  <si>
    <t>A&amp;L GOODBODY</t>
  </si>
  <si>
    <t>A&amp;L GOODBODY250</t>
  </si>
  <si>
    <t>A&amp;S INSURANCE SERVICES LTD</t>
  </si>
  <si>
    <t>INSURANCE BROKERS NON-LLOYDS</t>
  </si>
  <si>
    <t>A&amp;S INSURANCE SERVICES LTD251</t>
  </si>
  <si>
    <t>A. Kayser GmbH &amp; Co. KG Textile Filtermedien</t>
  </si>
  <si>
    <t>A. Kayser GmbH &amp; Co. KG Textile Filtermedien255</t>
  </si>
  <si>
    <t>A.A. LAQUIS (TRINIDAD) LIMITED AND ABLA HOLDINGS</t>
  </si>
  <si>
    <t>TRINIDAD AND TOBAGO</t>
  </si>
  <si>
    <t>A.A. LAQUIS (TRINIDAD) LIMITED AND ABLA HOLDINGS259</t>
  </si>
  <si>
    <t>A.M. FREDERICKS UNDERWRITING MANAGERS LTD</t>
  </si>
  <si>
    <t>A.M. FREDERICKS UNDERWRITING MANAGERS LTD262</t>
  </si>
  <si>
    <t>A2CTS LLP</t>
  </si>
  <si>
    <t>CIVIL ENGINEERS</t>
  </si>
  <si>
    <t>A2CTS LLP267</t>
  </si>
  <si>
    <t>A2Z CUST2MATE SOLUTIONS CORP</t>
  </si>
  <si>
    <t>A2Z CUST2MATE SOLUTIONS CORP268</t>
  </si>
  <si>
    <t>A3 Insurance Broker (s) Pte. Ltd.</t>
  </si>
  <si>
    <t>A3 Insurance Broker (s) Pte. Ltd.270</t>
  </si>
  <si>
    <t>AAA VILLA PTY LTD</t>
  </si>
  <si>
    <t>AAA VILLA PTY LTD277</t>
  </si>
  <si>
    <t>Aachener Grundvermögen Kapitalverwaltungsgesellschaft mit beschränkt</t>
  </si>
  <si>
    <t>FINANCIAL INSTITUTIONS OTHER</t>
  </si>
  <si>
    <t>Aachener Grundvermögen Kapitalverwaltungsgesellschaft mit beschränkt278</t>
  </si>
  <si>
    <t>Aachener Grundvermögen Kapitalverwaltungsgesellschaft mit beschränkt279</t>
  </si>
  <si>
    <t>Aachener Printen- und Schokoladenfabrik Lambertz</t>
  </si>
  <si>
    <t>MANUFACTURING FOOD PRODUCTS</t>
  </si>
  <si>
    <t>Aachener Printen- und Schokoladenfabrik Lambertz281</t>
  </si>
  <si>
    <t>Aaron Engineering Group Ltd and subsidiaries Aaron Rail Ltd, Aaron Ac</t>
  </si>
  <si>
    <t>Aaron Engineering Group Ltd and subsidiaries Aaron Rail Ltd, Aaron Ac286</t>
  </si>
  <si>
    <t>Aaron Poole Pty Ltd</t>
  </si>
  <si>
    <t>Aaron Poole Pty Ltd290</t>
  </si>
  <si>
    <t>Aaxel Insurance Brokers Ltd. &amp; Aaxel Financial Services Ltd.</t>
  </si>
  <si>
    <t>Aaxel Insurance Brokers Ltd. &amp; Aaxel Financial Services Ltd.292</t>
  </si>
  <si>
    <t>ABACARE HONG KONG LIMITED</t>
  </si>
  <si>
    <t>HONG KONG</t>
  </si>
  <si>
    <t>ABACARE HONG KONG LIMITED311</t>
  </si>
  <si>
    <t>ABC Technologies Holdings Inc</t>
  </si>
  <si>
    <t>AUTOMOTIVE EXPOSURE - OTHER</t>
  </si>
  <si>
    <t>ABC Technologies Holdings Inc317</t>
  </si>
  <si>
    <t>ABC TRAFFIC SOLUTIONS PTY LTD</t>
  </si>
  <si>
    <t>RAIL OPERATORS / TRANSPORTATION</t>
  </si>
  <si>
    <t>ABC TRAFFIC SOLUTIONS PTY LTD319</t>
  </si>
  <si>
    <t>ABG Frankfurt Holding Wohnungsbau- und Beteiligungsgesellschaft mbH</t>
  </si>
  <si>
    <t>ESTATE AGENTS / REAL ESTATE BROKERS</t>
  </si>
  <si>
    <t>ABG Frankfurt Holding Wohnungsbau- und Beteiligungsgesellschaft mbH327</t>
  </si>
  <si>
    <t>Abicad LTD</t>
  </si>
  <si>
    <t>Abicad LTD328</t>
  </si>
  <si>
    <t>ABLANO PTY LTD</t>
  </si>
  <si>
    <t>ABLANO PTY LTD329</t>
  </si>
  <si>
    <t>Able Insurance Brokers Ltd.</t>
  </si>
  <si>
    <t>Able Insurance Brokers Ltd.331</t>
  </si>
  <si>
    <t>ABLIC EUROPE GMBH</t>
  </si>
  <si>
    <t>HARDWARE MANUFACTURE SUPPLY OR SERVICE</t>
  </si>
  <si>
    <t>ABLIC EUROPE GMBH333</t>
  </si>
  <si>
    <t>ABM MOSTY</t>
  </si>
  <si>
    <t>CZECHIA</t>
  </si>
  <si>
    <t>ABM MOSTY334</t>
  </si>
  <si>
    <t>ABM Precast Solutions Ltd</t>
  </si>
  <si>
    <t>ABM Precast Solutions Ltd335</t>
  </si>
  <si>
    <t>ABO Energy GmbH &amp; Co. KGaA</t>
  </si>
  <si>
    <t>ELECTRICAL TRANSMISSION</t>
  </si>
  <si>
    <t>ABO Energy GmbH &amp; Co. KGaA339</t>
  </si>
  <si>
    <t>ABORIGINAL INSURANCE SERVICES INC.</t>
  </si>
  <si>
    <t>ABORIGINAL INSURANCE SERVICES INC.341</t>
  </si>
  <si>
    <t>ABOUT PLACE ARCHITECTURE AND DESIGN LTD</t>
  </si>
  <si>
    <t>ABOUT PLACE ARCHITECTURE AND DESIGN LTD345</t>
  </si>
  <si>
    <t>ABOUT UNDERWRITING PTY LTD</t>
  </si>
  <si>
    <t>ABOUT UNDERWRITING PTY LTD346</t>
  </si>
  <si>
    <t>ABOUT YOU Holding SE</t>
  </si>
  <si>
    <t>WHOLESALER - OTHER</t>
  </si>
  <si>
    <t>ABOUT YOU Holding SE348</t>
  </si>
  <si>
    <t>Absolute Design Solutions Ltd t/as ADS Consultancy</t>
  </si>
  <si>
    <t>Absolute Design Solutions Ltd t/as ADS Consultancy364</t>
  </si>
  <si>
    <t>ABTC Pty Ltd as trustee for Gugler Family Trust T/as Australian Bus an</t>
  </si>
  <si>
    <t>MANUFACTURE OF VEHICLE PARTS</t>
  </si>
  <si>
    <t>ABTC Pty Ltd as trustee for Gugler Family Trust T/as Australian Bus an367</t>
  </si>
  <si>
    <t>ABU DHABI COMMERCIAL BANK PJSC</t>
  </si>
  <si>
    <t>UNITED ARAB EMIRATES</t>
  </si>
  <si>
    <t>COMMERCIAL BANKS</t>
  </si>
  <si>
    <t>ABU DHABI COMMERCIAL BANK PJSCS3</t>
  </si>
  <si>
    <t>ABU DHABI COMMERCIAL BANK PJSC372</t>
  </si>
  <si>
    <t>AC Alliances (PAC)</t>
  </si>
  <si>
    <t>ACCOUNTING / AUDITING / TAXATION</t>
  </si>
  <si>
    <t>AC Alliances (PAC)375</t>
  </si>
  <si>
    <t>ACBA BANK OPEN JOINT STOCK COMPANY</t>
  </si>
  <si>
    <t>ARMENIA</t>
  </si>
  <si>
    <t>ACBA BANK OPEN JOINT STOCK COMPANY385</t>
  </si>
  <si>
    <t>ACBA BANK OPEN JOINT STOCK COMPANY386</t>
  </si>
  <si>
    <t>ACBA BANK OPEN JOINT STOCK COMPANY387</t>
  </si>
  <si>
    <t>Accentus Medical Ltd and Accentus Cardiac Ltd and Cambridge Implants L</t>
  </si>
  <si>
    <t>Accentus Medical Ltd and Accentus Cardiac Ltd and Cambridge Implants L388</t>
  </si>
  <si>
    <t>ACCESS FERTILITY TOPCO LIMITED REDIA LIMITED AND SUBSIDIARIES</t>
  </si>
  <si>
    <t>CLINICS - IVF / FERTILITY</t>
  </si>
  <si>
    <t>ACCESS FERTILITY TOPCO LIMITED REDIA LIMITED AND SUBSIDIARIES394</t>
  </si>
  <si>
    <t>ACCESSBANK CJSC</t>
  </si>
  <si>
    <t>AZERBAIJAN</t>
  </si>
  <si>
    <t>ACCESSBANK CJSC398</t>
  </si>
  <si>
    <t>ACCESSBANK CJSC399</t>
  </si>
  <si>
    <t>ACCO BRANDS CORPORATION</t>
  </si>
  <si>
    <t>UNITED STATES OF AMERICA</t>
  </si>
  <si>
    <t>ACCO BRANDS CORPORATION403</t>
  </si>
  <si>
    <t>ACCULABS DIAGNOSTICS (UK) LIMITED</t>
  </si>
  <si>
    <t>PATH LABS / CONTRACT TESTING</t>
  </si>
  <si>
    <t>ACCULABS DIAGNOSTICS (UK) LIMITED412</t>
  </si>
  <si>
    <t>ACCULABS DIAGNOSTICS (UK) LIMITED415</t>
  </si>
  <si>
    <t>ACE LAND SURVEY</t>
  </si>
  <si>
    <t>SURVEYORS</t>
  </si>
  <si>
    <t>ACE LAND SURVEY420</t>
  </si>
  <si>
    <t>Acera Insurance Services Ltd</t>
  </si>
  <si>
    <t>Acera Insurance Services Ltd421</t>
  </si>
  <si>
    <t>Acerta Compañía de Seguros, S.A.</t>
  </si>
  <si>
    <t>PANAMA</t>
  </si>
  <si>
    <t>INSURANCE COMPANIES</t>
  </si>
  <si>
    <t>Acerta Compañía de Seguros, S.A.423</t>
  </si>
  <si>
    <t>ACERUS PHARMACEUTICALS CORPORATION</t>
  </si>
  <si>
    <t>MANUFACTURE OF PHARMACEUTICALS</t>
  </si>
  <si>
    <t>ACERUS PHARMACEUTICALS CORPORATION424</t>
  </si>
  <si>
    <t>ACM Global Central Laboratory Ltd</t>
  </si>
  <si>
    <t>ACM Global Central Laboratory Ltd429</t>
  </si>
  <si>
    <t>ACORN FERTILITY</t>
  </si>
  <si>
    <t>ACORN FERTILITY433</t>
  </si>
  <si>
    <t>ACPT OPERATING PTY LTD</t>
  </si>
  <si>
    <t>PROPERTY FACILITIES MANAGEMENT</t>
  </si>
  <si>
    <t>ACPT OPERATING PTY LTD436</t>
  </si>
  <si>
    <t>ACS Stainless Steel Fixings Ltd</t>
  </si>
  <si>
    <t>ACS Stainless Steel Fixings Ltd440</t>
  </si>
  <si>
    <t>ACT Management Services Pte Ltd</t>
  </si>
  <si>
    <t>ACT Management Services Pte Ltd443</t>
  </si>
  <si>
    <t>ACTELIS NETWORKS INC</t>
  </si>
  <si>
    <t>ISRAEL</t>
  </si>
  <si>
    <t>ACTELIS NETWORKS INC444</t>
  </si>
  <si>
    <t>Active Safety Ltd</t>
  </si>
  <si>
    <t>GREECE</t>
  </si>
  <si>
    <t>Active Safety Ltd450</t>
  </si>
  <si>
    <t>Active Safety Ltd452</t>
  </si>
  <si>
    <t>Activus Financial Services Pty Ltd</t>
  </si>
  <si>
    <t>STOCKBROKERS / SECURITIES DEALERS</t>
  </si>
  <si>
    <t>Activus Financial Services Pty Ltd456</t>
  </si>
  <si>
    <t>ACURRA INTERNATIONAL LIMITED</t>
  </si>
  <si>
    <t>LABUAN</t>
  </si>
  <si>
    <t>ACURRA INTERNATIONAL LIMITED458</t>
  </si>
  <si>
    <t>ADAC SE</t>
  </si>
  <si>
    <t>MISCELLANEOUS ADMINISTRATIVE SERVICES</t>
  </si>
  <si>
    <t>ADAC SE462</t>
  </si>
  <si>
    <t>ADAC WÜRTTEMBERG E.V.</t>
  </si>
  <si>
    <t>PRIVATE AUTOMOBILES / CARS</t>
  </si>
  <si>
    <t>ADAC WÜRTTEMBERG E.V.464</t>
  </si>
  <si>
    <t>ADALTA LIMITED</t>
  </si>
  <si>
    <t>ADALTA LIMITED465</t>
  </si>
  <si>
    <t>Adam Health Limited</t>
  </si>
  <si>
    <t>Adam Health Limited467</t>
  </si>
  <si>
    <t>Adams Design Associates Ltd</t>
  </si>
  <si>
    <t>Adams Design Associates Ltd474</t>
  </si>
  <si>
    <t>Adaptive Baseline Geotechnical Ltd</t>
  </si>
  <si>
    <t>Adaptive Baseline Geotechnical Ltd478</t>
  </si>
  <si>
    <t>ADASTRA INTELLECTUAL PROPERTY PTE LTD</t>
  </si>
  <si>
    <t>MISCELLANEOUS PI</t>
  </si>
  <si>
    <t>ADASTRA INTELLECTUAL PROPERTY PTE LTD485</t>
  </si>
  <si>
    <t>ADCO Manufacturing</t>
  </si>
  <si>
    <t>ADCO Manufacturing487</t>
  </si>
  <si>
    <t>ADCON CONSULTANTS LTD</t>
  </si>
  <si>
    <t>ADCON CONSULTANTS LTD490</t>
  </si>
  <si>
    <t>ADELAIDE UNIVERSITY, THE UNIVERSITY OF ADELAIDE AND THE UNIVERSITY OF</t>
  </si>
  <si>
    <t>UNIVERSITY / HIGHER EDUCATION</t>
  </si>
  <si>
    <t>ADELAIDE UNIVERSITY, THE UNIVERSITY OF ADELAIDE AND THE UNIVERSITY OF493</t>
  </si>
  <si>
    <t>Adelmann GmbH</t>
  </si>
  <si>
    <t>MANUFACTURE MACHINERY / METAL PRODUCTS</t>
  </si>
  <si>
    <t>Adelmann GmbH495</t>
  </si>
  <si>
    <t>ADES Holding Company</t>
  </si>
  <si>
    <t>SAUDI ARABIA</t>
  </si>
  <si>
    <t>OIL &amp; GAS EXPLORATION</t>
  </si>
  <si>
    <t>ADES Holding Company497</t>
  </si>
  <si>
    <t>Adesso SE</t>
  </si>
  <si>
    <t>IT / TELECOMS - OTHER</t>
  </si>
  <si>
    <t>Adesso SE499</t>
  </si>
  <si>
    <t>Adiantum Production Inc. &amp; Adiantum Consultant-e Inc.</t>
  </si>
  <si>
    <t>Adiantum Production Inc. &amp; Adiantum Consultant-e Inc.502</t>
  </si>
  <si>
    <t>ADITYA BIRLA GLOBAL TRADING (SINGAPORE) PTE LTD</t>
  </si>
  <si>
    <t>ADITYA BIRLA GLOBAL TRADING (SINGAPORE) PTE LTD504</t>
  </si>
  <si>
    <t>adivo GmbH</t>
  </si>
  <si>
    <t>adivo GmbH507</t>
  </si>
  <si>
    <t>Adjaye Associates Limited</t>
  </si>
  <si>
    <t>Adjaye Associates Limited509</t>
  </si>
  <si>
    <t>ADN GROUP MANAGEMENT PTY LTD ATF ADN SOLUTIONS TRUST T/AS GLOBAL EQUIP</t>
  </si>
  <si>
    <t>ADN GROUP MANAGEMENT PTY LTD ATF ADN SOLUTIONS TRUST T/AS GLOBAL EQUIP523</t>
  </si>
  <si>
    <t>ADP ARCHITECTURE LIMITED</t>
  </si>
  <si>
    <t>ADP ARCHITECTURE LIMITED526</t>
  </si>
  <si>
    <t>ADRIAN HENNESSY</t>
  </si>
  <si>
    <t>ADRIAN HENNESSY532</t>
  </si>
  <si>
    <t>Advanced Biotech Europe GmbH</t>
  </si>
  <si>
    <t>MANUFACTURE OF BASE CHEMICALS</t>
  </si>
  <si>
    <t>Advanced Biotech Europe GmbH541</t>
  </si>
  <si>
    <t>ADVANCED DEVELOPMENT &amp; SAFETY LABORATORIES LTD</t>
  </si>
  <si>
    <t>PATHOLOGY AND DIAGNOSTIC LABS</t>
  </si>
  <si>
    <t>ADVANCED DEVELOPMENT &amp; SAFETY LABORATORIES LTD551</t>
  </si>
  <si>
    <t>Advanced Power Solutions NV</t>
  </si>
  <si>
    <t>BELGIUM</t>
  </si>
  <si>
    <t>Advanced Power Solutions NV563</t>
  </si>
  <si>
    <t>Advanced Satellite Location Services</t>
  </si>
  <si>
    <t>TELECOMS INFRASTRUCTURE</t>
  </si>
  <si>
    <t>Advanced Satellite Location Services566</t>
  </si>
  <si>
    <t>ADVANTAGE GLOBAL AUSTRALIA PTY LTD, ADVANTAGE GLOBAL GROUP PTY LTD, AD</t>
  </si>
  <si>
    <t>ADVANTAGE GLOBAL AUSTRALIA PTY LTD, ADVANTAGE GLOBAL GROUP PTY LTD, AD570</t>
  </si>
  <si>
    <t>ADVOCATE VICTORIA MYERSON T/A MYERSONS</t>
  </si>
  <si>
    <t>JERSEY</t>
  </si>
  <si>
    <t>ADVOCATE VICTORIA MYERSON T/A MYERSONS576</t>
  </si>
  <si>
    <t>Advocatus Law LLP</t>
  </si>
  <si>
    <t>Advocatus Law LLP578</t>
  </si>
  <si>
    <t>ADYA INC</t>
  </si>
  <si>
    <t>ADYA INC579</t>
  </si>
  <si>
    <t>ADY-HV LTD</t>
  </si>
  <si>
    <t>ADY-HV LTD583</t>
  </si>
  <si>
    <t>AE CAPITAL PTY LTD</t>
  </si>
  <si>
    <t>INVESTMENT / FUND MANAGERS</t>
  </si>
  <si>
    <t>AE CAPITAL PTY LTD586</t>
  </si>
  <si>
    <t>AE CAPITAL PTY LTD587</t>
  </si>
  <si>
    <t>AE CAPITAL PTY LTD588</t>
  </si>
  <si>
    <t>AE Industry GmbH</t>
  </si>
  <si>
    <t>MANUFACTURE OF HEAVY ENGINEERING</t>
  </si>
  <si>
    <t>AE Industry GmbH590</t>
  </si>
  <si>
    <t>AEC GROUP PTY LTD</t>
  </si>
  <si>
    <t>AEC GROUP PTY LTD591</t>
  </si>
  <si>
    <t>AEGEAN BALTIC BANK SA</t>
  </si>
  <si>
    <t>AEGEAN BALTIC BANK SA593</t>
  </si>
  <si>
    <t>AEGEAN BALTIC BANK SA594</t>
  </si>
  <si>
    <t>AEGEAN BALTIC BANK SA595</t>
  </si>
  <si>
    <t>AEGIS ENGINEERING SYSTEMS (AES) LIMITED AND AEGIS CERTIFICATION SERVIC</t>
  </si>
  <si>
    <t>AEGIS ENGINEERING SYSTEMS (AES) LIMITED AND AEGIS CERTIFICATION SERVIC599</t>
  </si>
  <si>
    <t>AENU Fund SCA SICAV-RAIF</t>
  </si>
  <si>
    <t>LUXEMBOURG</t>
  </si>
  <si>
    <t>AENU Fund SCA SICAV-RAIF609</t>
  </si>
  <si>
    <t>AEON THANA SINSAP THAILAND</t>
  </si>
  <si>
    <t>THAILAND</t>
  </si>
  <si>
    <t>PROPERTY MANAGEMENT</t>
  </si>
  <si>
    <t>AEON THANA SINSAP THAILAND612</t>
  </si>
  <si>
    <t>AERODYNE SYSTEMS SDN BHD</t>
  </si>
  <si>
    <t>MALAYSIA</t>
  </si>
  <si>
    <t>AERODYNE SYSTEMS SDN BHD616</t>
  </si>
  <si>
    <t>AEROTROPE LIMITED</t>
  </si>
  <si>
    <t>AEROTROPE LIMITED623</t>
  </si>
  <si>
    <t>AET TANKER HOLDINGS SDN BHD</t>
  </si>
  <si>
    <t>AET TANKER HOLDINGS SDN BHD630</t>
  </si>
  <si>
    <t>Aether Holdings, Inc</t>
  </si>
  <si>
    <t>Aether Holdings, Inc631</t>
  </si>
  <si>
    <t>AFES GmbH</t>
  </si>
  <si>
    <t>AFES GmbH634</t>
  </si>
  <si>
    <t>Affimed N.V</t>
  </si>
  <si>
    <t>Affimed N.V638</t>
  </si>
  <si>
    <t>AFFINITY LABORATORIES LTD</t>
  </si>
  <si>
    <t>AFFINITY LABORATORIES LTD639</t>
  </si>
  <si>
    <t>AFFINITY LABORATORIES LTD642</t>
  </si>
  <si>
    <t>Affinity Rail Group Limited and Andromeda Engineering Limited</t>
  </si>
  <si>
    <t>Affinity Rail Group Limited and Andromeda Engineering Limited646</t>
  </si>
  <si>
    <t>Affinity Wills Ltd</t>
  </si>
  <si>
    <t>Affinity Wills Ltd649</t>
  </si>
  <si>
    <t>Afinum Management GmbH</t>
  </si>
  <si>
    <t>Afinum Management GmbH656</t>
  </si>
  <si>
    <t>Afinum Management GmbH657</t>
  </si>
  <si>
    <t>AFINUM SIEBTE BETEILIGUNGSGESELLSCHAFT MBH &amp; CO. KG</t>
  </si>
  <si>
    <t>AFINUM SIEBTE BETEILIGUNGSGESELLSCHAFT MBH &amp; CO. KG658</t>
  </si>
  <si>
    <t>AFINUM SIEBTE BETEILIGUNGSGESELLSCHAFT MBH &amp; CO. KG659</t>
  </si>
  <si>
    <t>AFR ASIA PACIFIC LIMITED</t>
  </si>
  <si>
    <t>AFR ASIA PACIFIC LIMITED663</t>
  </si>
  <si>
    <t>AFR GLOBAL SDN BHD</t>
  </si>
  <si>
    <t>AFR GLOBAL SDN BHD665</t>
  </si>
  <si>
    <t>AFRASIA BANK LIMITED</t>
  </si>
  <si>
    <t>MAURITIUS</t>
  </si>
  <si>
    <t>AFRASIA BANK LIMITED666</t>
  </si>
  <si>
    <t>AFRICAN RAINBOW MINERALS LIMITED</t>
  </si>
  <si>
    <t>SOUTH AFRICA</t>
  </si>
  <si>
    <t>AFRICAN RAINBOW MINERALS LIMITEDS6</t>
  </si>
  <si>
    <t>AGA Tech Limited</t>
  </si>
  <si>
    <t>AGA Tech Limited680</t>
  </si>
  <si>
    <t>AGED CARE INDUSTRY I.T. COMPANY LTD (ACIITC)</t>
  </si>
  <si>
    <t>AGED CARE INDUSTRY I.T. COMPANY LTD (ACIITC)682</t>
  </si>
  <si>
    <t>AGH Solutions Ltd</t>
  </si>
  <si>
    <t>AGH Solutions Ltd690</t>
  </si>
  <si>
    <t>Agilite Ergonomics (E.B.) Ltd. and/or Agilite Systems Incorporated and</t>
  </si>
  <si>
    <t>Agilite Ergonomics (E.B.) Ltd. and/or Agilite Systems Incorporated and697</t>
  </si>
  <si>
    <t>AGLETARCHITECTURE</t>
  </si>
  <si>
    <t>AGLETARCHITECTURE702</t>
  </si>
  <si>
    <t>Agnaten SE</t>
  </si>
  <si>
    <t>Agnaten SE704</t>
  </si>
  <si>
    <t>AGNES TOTH</t>
  </si>
  <si>
    <t>PHYSICIANS / SURGEONS</t>
  </si>
  <si>
    <t>AGNES TOTH705</t>
  </si>
  <si>
    <t>AGNICO EAGLE MINES LIMITED</t>
  </si>
  <si>
    <t>AGNICO EAGLE MINES LIMITED706</t>
  </si>
  <si>
    <t>AGOSTINI INSURANCE BROKERS</t>
  </si>
  <si>
    <t>AGOSTINI INSURANCE BROKERS708</t>
  </si>
  <si>
    <t>AGOSTINI`S LTD</t>
  </si>
  <si>
    <t>AGOSTINI`S LTD711</t>
  </si>
  <si>
    <t>AGRI EUROPE CYPRUS LIMITED</t>
  </si>
  <si>
    <t>CYPRUS</t>
  </si>
  <si>
    <t>AGRI EUROPE CYPRUS LIMITED714</t>
  </si>
  <si>
    <t>AI WERTHEIMER PARENTCO UK LIMITED</t>
  </si>
  <si>
    <t>AI WERTHEIMER PARENTCO UK LIMITED745</t>
  </si>
  <si>
    <t>AIA GROUP LIMITED</t>
  </si>
  <si>
    <t>AIA GROUP LIMITED750</t>
  </si>
  <si>
    <t>AIBIDIA OY</t>
  </si>
  <si>
    <t>FINLAND</t>
  </si>
  <si>
    <t>AIBIDIA OY757</t>
  </si>
  <si>
    <t>AID CANN IL LTD</t>
  </si>
  <si>
    <t>CANNABIS</t>
  </si>
  <si>
    <t>AID CANN IL LTD758</t>
  </si>
  <si>
    <t>Aidan Conway TA MARMAR ARCHITECTS</t>
  </si>
  <si>
    <t>Aidan Conway TA MARMAR ARCHITECTS764</t>
  </si>
  <si>
    <t>Aidan Doran t/a Apex Draughting Services</t>
  </si>
  <si>
    <t>Aidan Doran t/a Apex Draughting Services765</t>
  </si>
  <si>
    <t>Aiden Masterson BE t/a Masterson Design Ltd</t>
  </si>
  <si>
    <t>Aiden Masterson BE t/a Masterson Design Ltd767</t>
  </si>
  <si>
    <t>AIDOC MEDICAL LTD</t>
  </si>
  <si>
    <t>AIDOC MEDICAL LTD772</t>
  </si>
  <si>
    <t>AIKBANK AKCIONARSKO DRUSTVO BEOGRAD</t>
  </si>
  <si>
    <t>SERBIA</t>
  </si>
  <si>
    <t>AIKBANK AKCIONARSKO DRUSTVO BEOGRAD777</t>
  </si>
  <si>
    <t>AIKBANK AKCIONARSKO DRUSTVO BEOGRAD779</t>
  </si>
  <si>
    <t>AIKBANK AKCIONARSKO DRUSTVO BEOGRAD781</t>
  </si>
  <si>
    <t>Ailtirí Áitiúil Teo</t>
  </si>
  <si>
    <t>Ailtirí Áitiúil Teo784</t>
  </si>
  <si>
    <t>AIMIS SPINE PLC AND AIMIS ROBOTICS PLC</t>
  </si>
  <si>
    <t>DIAGNOSTIC LABORATORIES</t>
  </si>
  <si>
    <t>AIMIS SPINE PLC AND AIMIS ROBOTICS PLC786</t>
  </si>
  <si>
    <t>Ainley &amp; Associates Limited a/o Ainley Graham &amp; Associates Limited</t>
  </si>
  <si>
    <t>Ainley &amp; Associates Limited a/o Ainley Graham &amp; Associates Limited790</t>
  </si>
  <si>
    <t>AIR CANADA</t>
  </si>
  <si>
    <t>AIRLINE OPERATORS / TRANSPORTATION</t>
  </si>
  <si>
    <t>AIR CANADA792</t>
  </si>
  <si>
    <t>AIR CANADA794</t>
  </si>
  <si>
    <t>AIR1 INSURANCE SERVICES</t>
  </si>
  <si>
    <t>AIR1 INSURANCE SERVICES798</t>
  </si>
  <si>
    <t>Aira Home UK Previously All Seasons Energy</t>
  </si>
  <si>
    <t>Aira Home UK Previously All Seasons Energy800</t>
  </si>
  <si>
    <t>AIRBORNE ENGINEERING LTD</t>
  </si>
  <si>
    <t>MANUFACTURE OF LIGHT ENGINEERING PRODUCTS</t>
  </si>
  <si>
    <t>AIRBORNE ENGINEERING LTD804</t>
  </si>
  <si>
    <t>Airboss of America Corp</t>
  </si>
  <si>
    <t>MANUFACTURE RUBBER / PLASTIC PRODUCTS</t>
  </si>
  <si>
    <t>Airboss of America Corp807</t>
  </si>
  <si>
    <t>Airmet Scientific Pty Ltd (ABN 73 006 849 949)</t>
  </si>
  <si>
    <t>Airmet Scientific Pty Ltd (ABN 73 006 849 949)808</t>
  </si>
  <si>
    <t>AISLING MCCANN ARCHITECTS</t>
  </si>
  <si>
    <t>AISLING MCCANN ARCHITECTS813</t>
  </si>
  <si>
    <t>Aixtron SE</t>
  </si>
  <si>
    <t>MANUFACTURE OF ELECTRONIC COMPONENTS</t>
  </si>
  <si>
    <t>Aixtron SE817</t>
  </si>
  <si>
    <t>AJ MORRISROE &amp; SONS LTD &amp; /or Morrisroe Ltd &amp;/or Kingscote Design Ltd</t>
  </si>
  <si>
    <t>AJ MORRISROE &amp; SONS LTD &amp; /or Morrisroe Ltd &amp;/or Kingscote Design Ltd819</t>
  </si>
  <si>
    <t>AJB INSTRUMENTATION LIMITED</t>
  </si>
  <si>
    <t>AJB INSTRUMENTATION LIMITED826</t>
  </si>
  <si>
    <t>AJG MASTER COVER 2</t>
  </si>
  <si>
    <t>AJG MASTER COVER 2845</t>
  </si>
  <si>
    <t>AJG MASTER COVER 2846</t>
  </si>
  <si>
    <t>AJG MASTER COVER 2847</t>
  </si>
  <si>
    <t>AJG MASTER COVER 2848</t>
  </si>
  <si>
    <t>AJG MASTER COVER 2857</t>
  </si>
  <si>
    <t>AJG MASTER COVER 2858</t>
  </si>
  <si>
    <t>AJG MASTER COVER 2859</t>
  </si>
  <si>
    <t>AJG MASTER COVER 2860</t>
  </si>
  <si>
    <t>AJMAN BANK</t>
  </si>
  <si>
    <t>AJMAN BANK864</t>
  </si>
  <si>
    <t>AJMAN BANK865</t>
  </si>
  <si>
    <t>AJMAN BANK866</t>
  </si>
  <si>
    <t>AJMS CONSULTANT LTD</t>
  </si>
  <si>
    <t>AJMS CONSULTANT LTD870</t>
  </si>
  <si>
    <t>AJMS Consultants Ltd</t>
  </si>
  <si>
    <t>AJMS Consultants Ltd873</t>
  </si>
  <si>
    <t>AJN ENGINEERING MANAGEMENT LTD</t>
  </si>
  <si>
    <t>AJN ENGINEERING MANAGEMENT LTD876</t>
  </si>
  <si>
    <t>AJYAD CAPITAL BSC</t>
  </si>
  <si>
    <t>BAHRAIN</t>
  </si>
  <si>
    <t>AJYAD CAPITAL BSC882</t>
  </si>
  <si>
    <t>AJYAD CAPITAL BSC883</t>
  </si>
  <si>
    <t>AJYAD CAPITAL BSC884</t>
  </si>
  <si>
    <t>AKA Ausfuhrkredit-Gesellschaft mbH</t>
  </si>
  <si>
    <t>AKA Ausfuhrkredit-Gesellschaft mbH885</t>
  </si>
  <si>
    <t>Akesa Pty Ltd trading as Akesa Pharma</t>
  </si>
  <si>
    <t>Akesa Pty Ltd trading as Akesa Pharma891</t>
  </si>
  <si>
    <t>AKM Consultants Limited t/a AKM Design</t>
  </si>
  <si>
    <t>AKM Consultants Limited t/a AKM Design895</t>
  </si>
  <si>
    <t>Akona Concepts Limited, Akona Limited</t>
  </si>
  <si>
    <t>Akona Concepts Limited, Akona Limited896</t>
  </si>
  <si>
    <t>AKTIF YATIRIM BANKASI AS</t>
  </si>
  <si>
    <t>TURKEY</t>
  </si>
  <si>
    <t>AKTIF YATIRIM BANKASI AS901</t>
  </si>
  <si>
    <t>AKTIF YATIRIM BANKASI AS902</t>
  </si>
  <si>
    <t>AL AHLI BANK OF KUWAIT KSC</t>
  </si>
  <si>
    <t>KUWAIT</t>
  </si>
  <si>
    <t>AL AHLI BANK OF KUWAIT KSC905</t>
  </si>
  <si>
    <t>AL AHLI BANK OF KUWAIT KSC906</t>
  </si>
  <si>
    <t>AL AHLI BANK OF KUWAIT KSC907</t>
  </si>
  <si>
    <t>AL BABTAIN GROUP</t>
  </si>
  <si>
    <t>HIGH VALUE GOODS - INC STOCK</t>
  </si>
  <si>
    <t>AL BABTAIN GROUP909</t>
  </si>
  <si>
    <t>AL BARAKA ISLAMIC BANK B.S.C.</t>
  </si>
  <si>
    <t>AL BARAKA ISLAMIC BANK B.S.C.912</t>
  </si>
  <si>
    <t>AL BARAKA ISLAMIC BANK B.S.C.913</t>
  </si>
  <si>
    <t>AL FUTTAIM GROUP</t>
  </si>
  <si>
    <t>SERVICE INDUSTRY - OTHER</t>
  </si>
  <si>
    <t>AL FUTTAIM GROUP916</t>
  </si>
  <si>
    <t>AL FUTTAIM TECHNOLOGIES LLC</t>
  </si>
  <si>
    <t>AL FUTTAIM TECHNOLOGIES LLC917</t>
  </si>
  <si>
    <t>AL GHANDI GROUP</t>
  </si>
  <si>
    <t>AL GHANDI GROUP919</t>
  </si>
  <si>
    <t>AL MARYAH COMMUNITY BANK LLC</t>
  </si>
  <si>
    <t>AL MARYAH COMMUNITY BANK LLC920</t>
  </si>
  <si>
    <t>AL MARYAH COMMUNITY BANK LLC921</t>
  </si>
  <si>
    <t>AL MARYAH COMMUNITY BANK LLC922</t>
  </si>
  <si>
    <t>AL MAWARID BANK</t>
  </si>
  <si>
    <t>LEBANON</t>
  </si>
  <si>
    <t>AL MAWARID BANKS9</t>
  </si>
  <si>
    <t>AL MAWARID BANKS10</t>
  </si>
  <si>
    <t>AL WASL INSURANCE BROKERS LIMITED</t>
  </si>
  <si>
    <t>AL WASL INSURANCE BROKERS LIMITED932</t>
  </si>
  <si>
    <t>Alan Mee Architects Ltd</t>
  </si>
  <si>
    <t>Alan Mee Architects Ltd937</t>
  </si>
  <si>
    <t>Alara Consultants Inc</t>
  </si>
  <si>
    <t>RADIOLOGY / RADIOGRAPHY</t>
  </si>
  <si>
    <t>Alara Consultants Inc939</t>
  </si>
  <si>
    <t>Alara Consultants Inc941</t>
  </si>
  <si>
    <t>Alberta Innovates</t>
  </si>
  <si>
    <t>Alberta Innovates946</t>
  </si>
  <si>
    <t>ALBERTA INVESTMENT MANAGEMENT CORPORATION, ARCA INVESTMENTS INC.</t>
  </si>
  <si>
    <t>ALBERTA INVESTMENT MANAGEMENT CORPORATION, ARCA INVESTMENTS INC.951</t>
  </si>
  <si>
    <t>ALBERTA INVESTMENT MANAGEMENT CORPORATION, ARCA INVESTMENTS INC.953</t>
  </si>
  <si>
    <t>Albion Rail &amp; Construction Ltd</t>
  </si>
  <si>
    <t>Albion Rail &amp; Construction Ltd957</t>
  </si>
  <si>
    <t>ALCHEMAB THERAPEUTICS LTD</t>
  </si>
  <si>
    <t>ALCHEMAB THERAPEUTICS LTD960</t>
  </si>
  <si>
    <t>ALCO INSURANCE BROKERS</t>
  </si>
  <si>
    <t>ALCO INSURANCE BROKERS965</t>
  </si>
  <si>
    <t>Aldsol Limited</t>
  </si>
  <si>
    <t>Aldsol Limited976</t>
  </si>
  <si>
    <t>ALEC ENGINEERING &amp; CONTRACTING LLC</t>
  </si>
  <si>
    <t>ALEC ENGINEERING &amp; CONTRACTING LLC978</t>
  </si>
  <si>
    <t>ALECTRA INC</t>
  </si>
  <si>
    <t>ALECTRA INC981</t>
  </si>
  <si>
    <t>ALEPH E.S MANAGEMENT COMPANY LTD</t>
  </si>
  <si>
    <t>ALEPH E.S MANAGEMENT COMPANY LTD984</t>
  </si>
  <si>
    <t>ALETHEIA HOLDINGS FIVE LTD &amp; AMARO SIGNALLING  LTD</t>
  </si>
  <si>
    <t>ALETHEIA HOLDINGS FIVE LTD &amp; AMARO SIGNALLING  LTD989</t>
  </si>
  <si>
    <t>Alexander, Holburn, Beaudin &amp; Lang, LLP</t>
  </si>
  <si>
    <t>Alexander, Holburn, Beaudin &amp; Lang, LLP994</t>
  </si>
  <si>
    <t>ALEXIANER GMBH</t>
  </si>
  <si>
    <t>HOSPITALS</t>
  </si>
  <si>
    <t>ALEXIANER GMBH998</t>
  </si>
  <si>
    <t>ALEXIS VELLA FALZON</t>
  </si>
  <si>
    <t>MALTA</t>
  </si>
  <si>
    <t>ALEXIS VELLA FALZON999</t>
  </si>
  <si>
    <t>Alf Meyer zur Heyde (BHW Bausparkasse AG)</t>
  </si>
  <si>
    <t>Alf Meyer zur Heyde (BHW Bausparkasse AG)1000</t>
  </si>
  <si>
    <t>ALFA S.A.B. DE C.V.</t>
  </si>
  <si>
    <t>MEXICO</t>
  </si>
  <si>
    <t>MANUFACTURE OF PETROCHEMICALS PRODUCTS</t>
  </si>
  <si>
    <t>ALFA S.A.B. DE C.V.1005</t>
  </si>
  <si>
    <t>ALFABS AUSTRALIA LIMITED</t>
  </si>
  <si>
    <t>ALFABS AUSTRALIA LIMITED1008</t>
  </si>
  <si>
    <t>Alfons Schäflein GmbH &amp; Co. KG Verpachtungsgewerbebetrieb</t>
  </si>
  <si>
    <t>Alfons Schäflein GmbH &amp; Co. KG Verpachtungsgewerbebetrieb1011</t>
  </si>
  <si>
    <t>alga Nutzfahrzeug- und Baumaschinen GmbH &amp; Co. KG</t>
  </si>
  <si>
    <t>SALE OF VEHICLES OR VEHICLE PARTS</t>
  </si>
  <si>
    <t>alga Nutzfahrzeug- und Baumaschinen GmbH &amp; Co. KG1018</t>
  </si>
  <si>
    <t>Algeco UK LimiteD  &amp; subsidiaries Modulaire Advanté Limited/Altempo S</t>
  </si>
  <si>
    <t>Algeco UK LimiteD  &amp; subsidiaries Modulaire Advanté Limited/Altempo S1019</t>
  </si>
  <si>
    <t>Algernon Pharmaceuticals Inc</t>
  </si>
  <si>
    <t>Algernon Pharmaceuticals Inc1020</t>
  </si>
  <si>
    <t>ALGOMA CENTRAL CORPORATION</t>
  </si>
  <si>
    <t>ALGOMA CENTRAL CORPORATION1023</t>
  </si>
  <si>
    <t>Algonquin Power &amp; Utilities Corp.</t>
  </si>
  <si>
    <t>Algonquin Power &amp; Utilities Corp.1025</t>
  </si>
  <si>
    <t>Algorae Pharmaceuticals Limited (Previously Living Cell Technologies)</t>
  </si>
  <si>
    <t>Algorae Pharmaceuticals Limited (Previously Living Cell Technologies)1026</t>
  </si>
  <si>
    <t>ALINMA BANK</t>
  </si>
  <si>
    <t>ALINMA BANKS14</t>
  </si>
  <si>
    <t>ALINMA BANKS15</t>
  </si>
  <si>
    <t>ALIOR BANK SA</t>
  </si>
  <si>
    <t>POLAND</t>
  </si>
  <si>
    <t>ALIOR BANK SAS16</t>
  </si>
  <si>
    <t>ALKERME INTERMEDIARY HOLDINGS,LLC</t>
  </si>
  <si>
    <t>ALKERME INTERMEDIARY HOLDINGS,LLC1050</t>
  </si>
  <si>
    <t>ALKERMES PLC</t>
  </si>
  <si>
    <t>ALKERMES PLC1051</t>
  </si>
  <si>
    <t>ALKHAIR HOLDING ? FORMERLY BANK ALKHAIR B.S.C. (C) AND ALKHAIR CAPITAL</t>
  </si>
  <si>
    <t>ALKHAIR HOLDING ? FORMERLY BANK ALKHAIR B.S.C. (C) AND ALKHAIR CAPITAL1053</t>
  </si>
  <si>
    <t>ALKHAIR HOLDING ? FORMERLY BANK ALKHAIR B.S.C. (C) AND ALKHAIR CAPITAL1054</t>
  </si>
  <si>
    <t>ALKHAIR HOLDING ? FORMERLY BANK ALKHAIR B.S.C. (C) AND ALKHAIR CAPITAL1055</t>
  </si>
  <si>
    <t>ALL ASSET APPRAISALS PTY LTD (FORMERLY C &amp; M JOHNSON INVESTMENTS PTY L</t>
  </si>
  <si>
    <t>ALL ASSET APPRAISALS PTY LTD (FORMERLY C &amp; M JOHNSON INVESTMENTS PTY L1057</t>
  </si>
  <si>
    <t>ALL SEASONS CAPITAL MANAGEMENT LIMITED</t>
  </si>
  <si>
    <t>ALL SEASONS CAPITAL MANAGEMENT LIMITED1069</t>
  </si>
  <si>
    <t>ALL SEASONS CAPITAL MANAGEMENT LIMITED1070</t>
  </si>
  <si>
    <t>ALL SEASONS CAPITAL MANAGEMENT LIMITED1071</t>
  </si>
  <si>
    <t>ALLBEC ADVISORY PTY LTD</t>
  </si>
  <si>
    <t>ALLBEC ADVISORY PTY LTD1077</t>
  </si>
  <si>
    <t>ALLEGRO.EU S.A.</t>
  </si>
  <si>
    <t>INTERNET SALES</t>
  </si>
  <si>
    <t>ALLEGRO.EU S.A.1078</t>
  </si>
  <si>
    <t>ALLEN &amp; OVERY LLP</t>
  </si>
  <si>
    <t>ALLEN &amp; OVERY LLP1081</t>
  </si>
  <si>
    <t>Allen Karlovic Soil Engineering</t>
  </si>
  <si>
    <t>Allen Karlovic Soil Engineering1083</t>
  </si>
  <si>
    <t>ALLFINANZ HOLDING GMBH</t>
  </si>
  <si>
    <t>ALLFINANZ HOLDING GMBH1085</t>
  </si>
  <si>
    <t>ALM TECHNICAL LTD</t>
  </si>
  <si>
    <t>ALM TECHNICAL LTD1098</t>
  </si>
  <si>
    <t>ALMA RAIL LTD</t>
  </si>
  <si>
    <t>ALMA RAIL LTD1106</t>
  </si>
  <si>
    <t>ALMEDA VENTURES LIMITED PARTNERSHIP</t>
  </si>
  <si>
    <t>ALMEDA VENTURES LIMITED PARTNERSHIP1110</t>
  </si>
  <si>
    <t>ALMEDA VENTURES LIMITED PARTNERSHIP1111</t>
  </si>
  <si>
    <t>ALMS GROUP LIMITED</t>
  </si>
  <si>
    <t>ALMS GROUP LIMITED1113</t>
  </si>
  <si>
    <t>ALONY HETZ PROPERTIES &amp; INVESTMENTS LTD</t>
  </si>
  <si>
    <t>ALONY HETZ PROPERTIES &amp; INVESTMENTS LTD1114</t>
  </si>
  <si>
    <t>ALPHA ALTERNATIVE STRATEGIES ICAV</t>
  </si>
  <si>
    <t>ALPHA ALTERNATIVE STRATEGIES ICAV1115</t>
  </si>
  <si>
    <t>Alpha Choice Insurance Brokers</t>
  </si>
  <si>
    <t>Alpha Choice Insurance Brokers1116</t>
  </si>
  <si>
    <t>Alpha HPA Limited</t>
  </si>
  <si>
    <t>Alpha HPA Limited1117</t>
  </si>
  <si>
    <t>ALPHA INTERNATIONAL WOMEN`S SPECIALISTS (SINGAPORE) PTE LTD</t>
  </si>
  <si>
    <t>MED MAL - OTHER</t>
  </si>
  <si>
    <t>ALPHA INTERNATIONAL WOMEN`S SPECIALISTS (SINGAPORE) PTE LTD1119</t>
  </si>
  <si>
    <t>ALPHA INTERNATIONAL WOMEN`S SPECIALISTS (SINGAPORE) PTE LTD1120</t>
  </si>
  <si>
    <t>ALPHA INTERNATIONAL WOMEN`S SPECIALISTS SDN BHD</t>
  </si>
  <si>
    <t>ALPHA INTERNATIONAL WOMEN`S SPECIALISTS SDN BHD1122</t>
  </si>
  <si>
    <t>ALPHA RIGGING SERVICES PTY LTD</t>
  </si>
  <si>
    <t>SALE OF MACHINERY / PLANT</t>
  </si>
  <si>
    <t>ALPHA RIGGING SERVICES PTY LTD1126</t>
  </si>
  <si>
    <t>ALPHA TAU MEDICAL LTD</t>
  </si>
  <si>
    <t>ALPHA TAU MEDICAL LTD1129</t>
  </si>
  <si>
    <t>Alpha Trains (Luxembourg) Holdings S.a.r.l.</t>
  </si>
  <si>
    <t>Alpha Trains (Luxembourg) Holdings S.a.r.l.1130</t>
  </si>
  <si>
    <t>ALPHABET INC</t>
  </si>
  <si>
    <t>ALPHABET INC1131</t>
  </si>
  <si>
    <t>ALPINA Burkard  Bovensiepen GmbH + Co. KG</t>
  </si>
  <si>
    <t>ALPINA Burkard  Bovensiepen GmbH + Co. KG1136</t>
  </si>
  <si>
    <t>ALPRO PHARMACY SDN BHD</t>
  </si>
  <si>
    <t>ALPRO PHARMACY SDN BHD1141</t>
  </si>
  <si>
    <t>ALROV PROPERTIES &amp; LODGINGS LTD</t>
  </si>
  <si>
    <t>ALROV PROPERTIES &amp; LODGINGS LTD1143</t>
  </si>
  <si>
    <t>ALS Limited Trading As Als Life Sciences Portugal, S.A.; Invitek Molec</t>
  </si>
  <si>
    <t>ALS Limited Trading As Als Life Sciences Portugal, S.A.; Invitek Molec1145</t>
  </si>
  <si>
    <t>ALS Limited Trading As Als Life Sciences Portugal, S.A.; Invitek Molec1147</t>
  </si>
  <si>
    <t>ALSTIN II FONDS GMBH &amp; CO. KG</t>
  </si>
  <si>
    <t>ALSTIN II FONDS GMBH &amp; CO. KG1148</t>
  </si>
  <si>
    <t>ALSTIN II FONDS GMBH &amp; CO. KG1149</t>
  </si>
  <si>
    <t>alstria office AG</t>
  </si>
  <si>
    <t>alstria office AG1152</t>
  </si>
  <si>
    <t>ALTA SIGNA</t>
  </si>
  <si>
    <t>ALTA SIGNA1156</t>
  </si>
  <si>
    <t>ALTA SIGNA EUROPE</t>
  </si>
  <si>
    <t>ALTA SIGNA EUROPE1158</t>
  </si>
  <si>
    <t>ALTANA Aktiengesellschaft</t>
  </si>
  <si>
    <t>ALTANA Aktiengesellschaft1159</t>
  </si>
  <si>
    <t>ALTASCIENCES ACQUISITION HOLDINGS, LP</t>
  </si>
  <si>
    <t>ALTASCIENCES ACQUISITION HOLDINGS, LP1161</t>
  </si>
  <si>
    <t>ALTASCIENCES ACQUISITION HOLDINGS, LP1163</t>
  </si>
  <si>
    <t>ALTERIS FINANCIAL GROUP PTY LTD (FORMERLY AFFINITY WEALTH SERVICES PTY</t>
  </si>
  <si>
    <t>ALTERIS FINANCIAL GROUP PTY LTD (FORMERLY AFFINITY WEALTH SERVICES PTY1165</t>
  </si>
  <si>
    <t>ALTERITY THERAPEUTICS</t>
  </si>
  <si>
    <t>ALTERITY THERAPEUTICS1166</t>
  </si>
  <si>
    <t>ALTERNATIF BANK</t>
  </si>
  <si>
    <t>ALTERNATIF BANK1169</t>
  </si>
  <si>
    <t>ALTERNATIF BANK1170</t>
  </si>
  <si>
    <t>ALUTEC München GmbH</t>
  </si>
  <si>
    <t>ALUTEC München GmbH1181</t>
  </si>
  <si>
    <t>ALZURA AG</t>
  </si>
  <si>
    <t>ALZURA AG1186</t>
  </si>
  <si>
    <t>AM1 Projects Ltd (Operating company of AM1 Group Ltd)</t>
  </si>
  <si>
    <t>AM1 Projects Ltd (Operating company of AM1 Group Ltd)1187</t>
  </si>
  <si>
    <t>AMA GROUP LTD</t>
  </si>
  <si>
    <t>AMA GROUP LTD1192</t>
  </si>
  <si>
    <t>AMA SERVICES LTD</t>
  </si>
  <si>
    <t>GIBRALTAR</t>
  </si>
  <si>
    <t>AMA SERVICES LTD1194</t>
  </si>
  <si>
    <t>Amaero International Ltd</t>
  </si>
  <si>
    <t>Amaero International Ltd1195</t>
  </si>
  <si>
    <t>Amann &amp; Söhne GmbH &amp; Co.KG</t>
  </si>
  <si>
    <t>Amann &amp; Söhne GmbH &amp; Co.KG1203</t>
  </si>
  <si>
    <t>AMB RAIL &amp; UTILITY LIMITED</t>
  </si>
  <si>
    <t>AMB RAIL &amp; UTILITY LIMITED1211</t>
  </si>
  <si>
    <t>AMC HEALTH CARE LTD, ADVANCED MEDICAL CLINICS LTD</t>
  </si>
  <si>
    <t>AESTHETIC / BEAUTY SALONS</t>
  </si>
  <si>
    <t>AMC HEALTH CARE LTD, ADVANCED MEDICAL CLINICS LTD1226</t>
  </si>
  <si>
    <t>AMC PROPERTY VALUATIONS PTY LTD</t>
  </si>
  <si>
    <t>AMC PROPERTY VALUATIONS PTY LTD1228</t>
  </si>
  <si>
    <t>AMDOCS LTD</t>
  </si>
  <si>
    <t>AMDOCS LTDS410</t>
  </si>
  <si>
    <t>AMEON LIMITED</t>
  </si>
  <si>
    <t>AMEON LIMITED1234</t>
  </si>
  <si>
    <t>AMERIABANK CJSC</t>
  </si>
  <si>
    <t>AMERIABANK CJSC1235</t>
  </si>
  <si>
    <t>AMERIABANK CJSC1236</t>
  </si>
  <si>
    <t>AMERIABANK CJSC1237</t>
  </si>
  <si>
    <t>AMERICAN WEST RESTAURANT GROUP HOLDINGS, LLC</t>
  </si>
  <si>
    <t>RESTAURANTS / CAFÉ / CATERING</t>
  </si>
  <si>
    <t>AMERICAN WEST RESTAURANT GROUP HOLDINGS, LLC1238</t>
  </si>
  <si>
    <t>AMERIGO RESOURCES LTD</t>
  </si>
  <si>
    <t>AMERIGO RESOURCES LTD1239</t>
  </si>
  <si>
    <t>AMERIHOME MORTGAGE COMPANY LLC</t>
  </si>
  <si>
    <t>RETAIL BANKS / BUILDING SOCIETIES</t>
  </si>
  <si>
    <t>AMERIHOME MORTGAGE COMPANY LLC1241</t>
  </si>
  <si>
    <t>AMG CRITICAL MATERIALS N.V</t>
  </si>
  <si>
    <t>NETHERLANDS</t>
  </si>
  <si>
    <t>AMG CRITICAL MATERIALS N.V1243</t>
  </si>
  <si>
    <t>AMIO BANK CJSC</t>
  </si>
  <si>
    <t>AMIO BANK CJSC1250</t>
  </si>
  <si>
    <t>AMIO BANK CJSC1251</t>
  </si>
  <si>
    <t>AMIO BANK CJSC1252</t>
  </si>
  <si>
    <t>AMITI III LP</t>
  </si>
  <si>
    <t>AMITI III LP1253</t>
  </si>
  <si>
    <t>AMITI III LP1254</t>
  </si>
  <si>
    <t>AMITI III LP1255</t>
  </si>
  <si>
    <t>AMITI VENTURES NIHUL LTD</t>
  </si>
  <si>
    <t>AMITI VENTURES NIHUL LTD1256</t>
  </si>
  <si>
    <t>AMITI VENTURES NIHUL LTD1257</t>
  </si>
  <si>
    <t>AMITI VENTURES NIHUL LTD1258</t>
  </si>
  <si>
    <t>AMOON 2 FUND G.P. LIMITED PARTNERSHIP</t>
  </si>
  <si>
    <t>AMOON 2 FUND G.P. LIMITED PARTNERSHIP1261</t>
  </si>
  <si>
    <t>AMOON 2 FUND G.P. LIMITED PARTNERSHIP1262</t>
  </si>
  <si>
    <t>AMORIA BOND LIMITED SEE SLIP FOR FURTHER DETAILS</t>
  </si>
  <si>
    <t>AMORIA BOND LIMITED SEE SLIP FOR FURTHER DETAILS1263</t>
  </si>
  <si>
    <t>AMORY GLASS &amp; CO</t>
  </si>
  <si>
    <t>AMORY GLASS &amp; CO1268</t>
  </si>
  <si>
    <t>AMOS LUZON DEVELOPMENT AND ENERGY GROUP LTD (FORMERLY: U DORI GROUP LT</t>
  </si>
  <si>
    <t>PROPERTY LETTING / RENTING</t>
  </si>
  <si>
    <t>AMOS LUZON DEVELOPMENT AND ENERGY GROUP LTD (FORMERLY: U DORI GROUP LT1269</t>
  </si>
  <si>
    <t>Amoss Solicitors</t>
  </si>
  <si>
    <t>Amoss Solicitors1270</t>
  </si>
  <si>
    <t>Amotiv Limited and ASX code, AOV (PREVIOUSLY GUD HOLDINGS)</t>
  </si>
  <si>
    <t>Amotiv Limited and ASX code, AOV (PREVIOUSLY GUD HOLDINGS)1271</t>
  </si>
  <si>
    <t>AMPA HOLDINGS LTD AND/OR AMPA LTD</t>
  </si>
  <si>
    <t>AMPA HOLDINGS LTD AND/OR AMPA LTD1273</t>
  </si>
  <si>
    <t>AMPA YUVALIM HOUSING FOR RENT LTD</t>
  </si>
  <si>
    <t>AMPA YUVALIM HOUSING FOR RENT LTD1275</t>
  </si>
  <si>
    <t>AMPHISTA THERAPEUTICS LTD</t>
  </si>
  <si>
    <t>AMPHISTA THERAPEUTICS LTD1276</t>
  </si>
  <si>
    <t>AMPLIA THERAPEUTICS LIMITED</t>
  </si>
  <si>
    <t>AMPLIA THERAPEUTICS LIMITED1277</t>
  </si>
  <si>
    <t>AMPLITEL PTY LTD</t>
  </si>
  <si>
    <t>AMPLITEL PTY LTD1278</t>
  </si>
  <si>
    <t>AMPOL LIMITED (FORMERLY CALTEX AUSTRALIA LIMITED)</t>
  </si>
  <si>
    <t>AMPOL LIMITED (FORMERLY CALTEX AUSTRALIA LIMITED)1280</t>
  </si>
  <si>
    <t>Amprion GmbH</t>
  </si>
  <si>
    <t>Amprion GmbH1282</t>
  </si>
  <si>
    <t>AMS Marketing Service GmbH</t>
  </si>
  <si>
    <t>AMS Marketing Service GmbH1285</t>
  </si>
  <si>
    <t>AMUFACTURE LTD</t>
  </si>
  <si>
    <t>AMUFACTURE LTD1291</t>
  </si>
  <si>
    <t>AMUTAT HAMACHON LECHEKER HAKABBALAH AND HOTZAAT HAMERKAZ LELIMUD HAKAB</t>
  </si>
  <si>
    <t>AMUTAT HAMACHON LECHEKER HAKABBALAH AND HOTZAAT HAMERKAZ LELIMUD HAKAB1292</t>
  </si>
  <si>
    <t>AMV Tech International Ltd</t>
  </si>
  <si>
    <t>AMV Tech International Ltd1293</t>
  </si>
  <si>
    <t>AMW LAWYERS PTY LTD</t>
  </si>
  <si>
    <t>AMW LAWYERS PTY LTD1295</t>
  </si>
  <si>
    <t>AMWINS GLOBAL RISKS GROUP</t>
  </si>
  <si>
    <t>LLOYDS BROKERS</t>
  </si>
  <si>
    <t>AMWINS GLOBAL RISKS GROUP1297</t>
  </si>
  <si>
    <t>AN APPLE A DAY PTE LTD</t>
  </si>
  <si>
    <t>COMPLEMENTARY HEALTHCARE PROVIDERS</t>
  </si>
  <si>
    <t>AN APPLE A DAY PTE LTD1299</t>
  </si>
  <si>
    <t>Anavo Therapeutics B.V.</t>
  </si>
  <si>
    <t>Anavo Therapeutics B.V.1311</t>
  </si>
  <si>
    <t>ANCHORA MEDICAL LTD</t>
  </si>
  <si>
    <t>ANCHORA MEDICAL LTD1314</t>
  </si>
  <si>
    <t>Anderson PMC Ltd, The NCS Group Holdings Ltd, Northern Construction So</t>
  </si>
  <si>
    <t>Anderson PMC Ltd, The NCS Group Holdings Ltd, Northern Construction So1321</t>
  </si>
  <si>
    <t>ANDO INSURANCE GROUP LTD</t>
  </si>
  <si>
    <t>NEW ZEALAND</t>
  </si>
  <si>
    <t>ANDO INSURANCE GROUP LTD1322</t>
  </si>
  <si>
    <t>Andreas Keune (Wolfgang Steubing AG)</t>
  </si>
  <si>
    <t>Andreas Keune (Wolfgang Steubing AG)1324</t>
  </si>
  <si>
    <t>ANDREW JACOBS CONVEYANCING LIMITED</t>
  </si>
  <si>
    <t>ANDREW JACOBS CONVEYANCING LIMITED1326</t>
  </si>
  <si>
    <t>ANDREW MICHAEL WRIGHT T/AS ANDREW WRIGHT AUCTIONEERS &amp; VALUERS</t>
  </si>
  <si>
    <t>ANDREW MICHAEL WRIGHT T/AS ANDREW WRIGHT AUCTIONEERS &amp; VALUERS1328</t>
  </si>
  <si>
    <t>ANDREW NOCK, ANDREW NOCK PTY LIMITED</t>
  </si>
  <si>
    <t>ANDREW NOCK, ANDREW NOCK PTY LIMITED1330</t>
  </si>
  <si>
    <t>Andrews Construction Limited</t>
  </si>
  <si>
    <t>Andrews Construction Limited1331</t>
  </si>
  <si>
    <t>ANDROLOGY SOLUTIONS LTD</t>
  </si>
  <si>
    <t>ANDROLOGY SOLUTIONS LTD1334</t>
  </si>
  <si>
    <t>Androsch Privatstiftung</t>
  </si>
  <si>
    <t>AUSTRIA</t>
  </si>
  <si>
    <t>Androsch Privatstiftung1336</t>
  </si>
  <si>
    <t>Angela Liedler/Sommer (S-VG SOMMER)</t>
  </si>
  <si>
    <t>Angela Liedler/Sommer (S-VG SOMMER)1340</t>
  </si>
  <si>
    <t>Angkatan Koperasi Kebangsaan Malaysia Berhad (ANGKASA)</t>
  </si>
  <si>
    <t>Angkatan Koperasi Kebangsaan Malaysia Berhad (ANGKASA)1343</t>
  </si>
  <si>
    <t>ANGLO AMERICAN PLC</t>
  </si>
  <si>
    <t>ANGLO AMERICAN PLCS18</t>
  </si>
  <si>
    <t>ANGLOGOLD ASHANTI CORREGO DO SITIO</t>
  </si>
  <si>
    <t>BRAZIL</t>
  </si>
  <si>
    <t>ANGLOGOLD ASHANTI CORREGO DO SITIO1349</t>
  </si>
  <si>
    <t>ANGLOGOLD ASHANTI LIMITED</t>
  </si>
  <si>
    <t>FIDELITY / CRIME (NON-FINANCIAL)</t>
  </si>
  <si>
    <t>ANGLOGOLD ASHANTI LIMITED1353</t>
  </si>
  <si>
    <t>ANGLOGOLD ASHANTI PLC</t>
  </si>
  <si>
    <t>ANGLOGOLD ASHANTI PLC1359</t>
  </si>
  <si>
    <t>ANHEUSER-BUSCH INBEV NV</t>
  </si>
  <si>
    <t>MANUFACTURING DRINK PRODUCTS</t>
  </si>
  <si>
    <t>ANHEUSER-BUSCH INBEV NV1362</t>
  </si>
  <si>
    <t>ANIKA INSURANCE BROKERS &amp; CONSULTANTS PTE LTD</t>
  </si>
  <si>
    <t>ANIKA INSURANCE BROKERS &amp; CONSULTANTS PTE LTD1365</t>
  </si>
  <si>
    <t>Anlegerentschädigung von Wertpapierfirmen GmbH</t>
  </si>
  <si>
    <t>Anlegerentschädigung von Wertpapierfirmen GmbH1370</t>
  </si>
  <si>
    <t>Annabritta Biederbick (DEBEKA)</t>
  </si>
  <si>
    <t>Annabritta Biederbick (DEBEKA)1373</t>
  </si>
  <si>
    <t>ANNE TERESA GRACE DUGDALE</t>
  </si>
  <si>
    <t>ANNE TERESA GRACE DUGDALE1374</t>
  </si>
  <si>
    <t>Anne Wessel (Deutsche Oppenheim Family Office AG)</t>
  </si>
  <si>
    <t>Anne Wessel (Deutsche Oppenheim Family Office AG)1375</t>
  </si>
  <si>
    <t>ANNETTE LARKIN FINE ART PTY LTD</t>
  </si>
  <si>
    <t>ANNETTE LARKIN FINE ART PTY LTD1377</t>
  </si>
  <si>
    <t>ANSELL LIMITED</t>
  </si>
  <si>
    <t>ANSELL LIMITED1379</t>
  </si>
  <si>
    <t>ANTHONY NOLAN &amp; ANTHONY NOLAN TRADING LTD AND THE FRIENDS OF ANTHONY N</t>
  </si>
  <si>
    <t>MEDICAL CHARITIES</t>
  </si>
  <si>
    <t>ANTHONY NOLAN &amp; ANTHONY NOLAN TRADING LTD AND THE FRIENDS OF ANTHONY N1387</t>
  </si>
  <si>
    <t>ANTIPAS JONES LTD T/A ANTIPAS JONES ARCHITECTS</t>
  </si>
  <si>
    <t>ANTIPAS JONES LTD T/A ANTIPAS JONES ARCHITECTS1390</t>
  </si>
  <si>
    <t>Antonio Yu trading as Antonio T Yu Consulting Structural Engineer ATF</t>
  </si>
  <si>
    <t>Antonio Yu trading as Antonio T Yu Consulting Structural Engineer ATF1393</t>
  </si>
  <si>
    <t>ANV Consulting Pte Ltd</t>
  </si>
  <si>
    <t>ANV Consulting Pte Ltd1396</t>
  </si>
  <si>
    <t>Anyline GmbH</t>
  </si>
  <si>
    <t>Anyline GmbH1399</t>
  </si>
  <si>
    <t>ANZ BREAST CANCER TRIALS GROUP LTD</t>
  </si>
  <si>
    <t>ANZ BREAST CANCER TRIALS GROUP LTD1400</t>
  </si>
  <si>
    <t>Ao Mo Da (Beijing) Consulting Co Ltd</t>
  </si>
  <si>
    <t>CHINA</t>
  </si>
  <si>
    <t>Ao Mo Da (Beijing) Consulting Co Ltd1401</t>
  </si>
  <si>
    <t>AO WORLD PLC AND ITS SUBSIDIARIES</t>
  </si>
  <si>
    <t>RETAIL - OTHER</t>
  </si>
  <si>
    <t>AO WORLD PLC AND ITS SUBSIDIARIES1403</t>
  </si>
  <si>
    <t>APA GROUP LIMITED; APA INFRASTRUCTURE TRUST; APA INVESTMENT TRUST (PRE</t>
  </si>
  <si>
    <t>GAS TRANSMISSION</t>
  </si>
  <si>
    <t>APA GROUP LIMITED; APA INFRASTRUCTURE TRUST; APA INVESTMENT TRUST (PRES22</t>
  </si>
  <si>
    <t>GAS PRODUCTION</t>
  </si>
  <si>
    <t>APC (WA) PTY LTD ATF APC UNIT TRUST T/AS AUSTRALIAN PROPERTY CONSULTAN</t>
  </si>
  <si>
    <t>APC (WA) PTY LTD ATF APC UNIT TRUST T/AS AUSTRALIAN PROPERTY CONSULTAN1413</t>
  </si>
  <si>
    <t>APD ARCHITECTS LTD</t>
  </si>
  <si>
    <t>APD ARCHITECTS LTD1417</t>
  </si>
  <si>
    <t>APD PROJECTS PTY LTD</t>
  </si>
  <si>
    <t>APD PROJECTS PTY LTD1419</t>
  </si>
  <si>
    <t>Apeiro Motion</t>
  </si>
  <si>
    <t>Apeiro Motion1420</t>
  </si>
  <si>
    <t>apetito Aktiengesellschaft</t>
  </si>
  <si>
    <t>CATERING CONTRACTORS</t>
  </si>
  <si>
    <t>apetito Aktiengesellschaft1423</t>
  </si>
  <si>
    <t>APEX RAIL PROJECTS LTD</t>
  </si>
  <si>
    <t>APEX RAIL PROJECTS LTD1427</t>
  </si>
  <si>
    <t>APK Architects &amp; Engineers LTD</t>
  </si>
  <si>
    <t>APK Architects &amp; Engineers LTD1433</t>
  </si>
  <si>
    <t>Apleona Holding GmbH</t>
  </si>
  <si>
    <t>Apleona Holding GmbH1436</t>
  </si>
  <si>
    <t>Apo Asset Management GmbH</t>
  </si>
  <si>
    <t>Apo Asset Management GmbH1441</t>
  </si>
  <si>
    <t>Apo Asset Management GmbH1442</t>
  </si>
  <si>
    <t>APOG Topco Pty Ltd T/AS Icon Group and all subsidiaries</t>
  </si>
  <si>
    <t>APOG Topco Pty Ltd T/AS Icon Group and all subsidiaries1447</t>
  </si>
  <si>
    <t>Apollo Ventures Holding GmbH</t>
  </si>
  <si>
    <t>Apollo Ventures Holding GmbH1450</t>
  </si>
  <si>
    <t>Apollo Ventures Holding GmbH1451</t>
  </si>
  <si>
    <t>APOLLOMICS INC</t>
  </si>
  <si>
    <t>APOLLOMICS INC1452</t>
  </si>
  <si>
    <t>Applied Intuition, Inc</t>
  </si>
  <si>
    <t>Applied Intuition, Inc1462</t>
  </si>
  <si>
    <t>Applied Studio Architecture Ltd</t>
  </si>
  <si>
    <t>Applied Studio Architecture Ltd1468</t>
  </si>
  <si>
    <t>APS BANK PLC</t>
  </si>
  <si>
    <t>APS BANK PLC1473</t>
  </si>
  <si>
    <t>APS BANK PLC1474</t>
  </si>
  <si>
    <t>APS BANK PLC1475</t>
  </si>
  <si>
    <t>APS LEGAL &amp; ASSOCIATES LIMITED</t>
  </si>
  <si>
    <t>APS LEGAL &amp; ASSOCIATES LIMITED1477</t>
  </si>
  <si>
    <t>AQUAFINS</t>
  </si>
  <si>
    <t>AQUAFINS1486</t>
  </si>
  <si>
    <t>AQUAMERCANTILE LIMITED</t>
  </si>
  <si>
    <t>AQUAMERCANTILE LIMITED1490</t>
  </si>
  <si>
    <t>AQUARIUS ENGINES (A.M) LTD</t>
  </si>
  <si>
    <t>AQUARIUS ENGINES (A.M) LTD1491</t>
  </si>
  <si>
    <t>AQUEOUS MANAGEMENT LIMITED, TRADING AS AQUEOUS UNDERWRITING</t>
  </si>
  <si>
    <t>AQUEOUS MANAGEMENT LIMITED, TRADING AS AQUEOUS UNDERWRITING1493</t>
  </si>
  <si>
    <t>Aquila Capital Investmentgesell. mbH</t>
  </si>
  <si>
    <t>Aquila Capital Investmentgesell. mbH1495</t>
  </si>
  <si>
    <t>AQUILA RESOURCES PTY LTD</t>
  </si>
  <si>
    <t>AQUILA RESOURCES PTY LTD1497</t>
  </si>
  <si>
    <t>ARAB FINANCE HOUSE SAL</t>
  </si>
  <si>
    <t>ARAB FINANCE HOUSE SAL1505</t>
  </si>
  <si>
    <t>ARAB NATIONAL BANK</t>
  </si>
  <si>
    <t>ARAB NATIONAL BANKS26</t>
  </si>
  <si>
    <t>ARAB NATIONAL BANKS27</t>
  </si>
  <si>
    <t>ARAG Krankenversicherungs-Aktiengesellschaft</t>
  </si>
  <si>
    <t>ARAG Krankenversicherungs-Aktiengesellschaft1514</t>
  </si>
  <si>
    <t>ARAMEX PJSC</t>
  </si>
  <si>
    <t>ARAMEX PJSCS29</t>
  </si>
  <si>
    <t>Aran R&amp;D (1982) Ltd., FOR SUBSIIDIARIES SEE SLIP</t>
  </si>
  <si>
    <t>Aran R&amp;D (1982) Ltd., FOR SUBSIIDIARIES SEE SLIP1521</t>
  </si>
  <si>
    <t>Arbeiter-Samariter-Bund Lehrerkooperative Bildung und Kommunikation ge</t>
  </si>
  <si>
    <t>Arbeiter-Samariter-Bund Lehrerkooperative Bildung und Kommunikation ge1536</t>
  </si>
  <si>
    <t>Arbeitsmedizinischer Dienst (AMD) der BG BAU GmbH</t>
  </si>
  <si>
    <t>ADMINISTRATIVE</t>
  </si>
  <si>
    <t>Arbeitsmedizinischer Dienst (AMD) der BG BAU GmbH1538</t>
  </si>
  <si>
    <t>Arch. Charles Buhagiar and/or Med Design Associates Ltd</t>
  </si>
  <si>
    <t>Arch. Charles Buhagiar and/or Med Design Associates Ltd1543</t>
  </si>
  <si>
    <t>ARCHDIOCESE OF ST ANDREWS &amp; EDINBURGH</t>
  </si>
  <si>
    <t>ARCHDIOCESE OF ST ANDREWS &amp; EDINBURGH1544</t>
  </si>
  <si>
    <t>ARCONAS INVESTMENTS LTD</t>
  </si>
  <si>
    <t>ARCONAS INVESTMENTS LTD1545</t>
  </si>
  <si>
    <t>ARCTIC THERAPEUTICS EHF</t>
  </si>
  <si>
    <t>ICELAND</t>
  </si>
  <si>
    <t>ARCTIC THERAPEUTICS EHF1547</t>
  </si>
  <si>
    <t>ARDEA INVESTMENT MANAGEMENT PTY LTD</t>
  </si>
  <si>
    <t>ARDEA INVESTMENT MANAGEMENT PTY LTD1549</t>
  </si>
  <si>
    <t>Ardenton Capital Corporation</t>
  </si>
  <si>
    <t>Ardenton Capital Corporation1556</t>
  </si>
  <si>
    <t>ARDONAGH SPECIALTY (FORMERLY CARROLL &amp; PARTNERS LINESLIP)</t>
  </si>
  <si>
    <t>ARDONAGH SPECIALTY (FORMERLY CARROLL &amp; PARTNERS LINESLIP)1559</t>
  </si>
  <si>
    <t>ARDONAGH SPECIALTY (FORMERLY CARROLL &amp; PARTNERS LINESLIP)1561</t>
  </si>
  <si>
    <t>ARDSHINBANK CJSC</t>
  </si>
  <si>
    <t>ARDSHINBANK CJSC1567</t>
  </si>
  <si>
    <t>ARDSHINBANK CJSC1568</t>
  </si>
  <si>
    <t>ARDSHININVESTBANK CJSC</t>
  </si>
  <si>
    <t>ARDSHININVESTBANK CJSC1569</t>
  </si>
  <si>
    <t>ARDSHININVESTBANK CJSC1570</t>
  </si>
  <si>
    <t>AREDA ADJUSTERS PTE LTD</t>
  </si>
  <si>
    <t>AREDA ADJUSTERS PTE LTD1571</t>
  </si>
  <si>
    <t>Ares Strategic Mining Inc.</t>
  </si>
  <si>
    <t>Ares Strategic Mining Inc.1576</t>
  </si>
  <si>
    <t>ARGEN Dental GmbH</t>
  </si>
  <si>
    <t>ARGEN Dental GmbH1579</t>
  </si>
  <si>
    <t>ARGENICA THERAPEUTICS LIMITED</t>
  </si>
  <si>
    <t>ARGENICA THERAPEUTICS LIMITED1580</t>
  </si>
  <si>
    <t>ARGO INVESTMENTS LIMITED</t>
  </si>
  <si>
    <t>ARGO INVESTMENTS LIMITED1582</t>
  </si>
  <si>
    <t>Argon Prototypes Inc.</t>
  </si>
  <si>
    <t>Argon Prototypes Inc.1584</t>
  </si>
  <si>
    <t>ARIVAC INC.</t>
  </si>
  <si>
    <t>MANUFACTURE OF VETINARY PRODUCTS</t>
  </si>
  <si>
    <t>ARIVAC INC.1589</t>
  </si>
  <si>
    <t>Arizona Sonoran Copper Company Inc.</t>
  </si>
  <si>
    <t>Arizona Sonoran Copper Company Inc.1592</t>
  </si>
  <si>
    <t>ARJ PHARMACY</t>
  </si>
  <si>
    <t>PHARMACISTS</t>
  </si>
  <si>
    <t>ARJ PHARMACY1593</t>
  </si>
  <si>
    <t>ARKADIA, ARKADIA PROPERTY SERVICES PTY LTD</t>
  </si>
  <si>
    <t>HOTELS HOSTELS AND SIMILAR</t>
  </si>
  <si>
    <t>ARKADIA, ARKADIA PROPERTY SERVICES PTY LTD1594</t>
  </si>
  <si>
    <t>ARKEMA</t>
  </si>
  <si>
    <t>FRANCE</t>
  </si>
  <si>
    <t>ARKEMA1595</t>
  </si>
  <si>
    <t>ARKIN BIO VENTURES 2 LIMITED PARTNERSHIP</t>
  </si>
  <si>
    <t>ARKIN BIO VENTURES 2 LIMITED PARTNERSHIP1597</t>
  </si>
  <si>
    <t>ARKIN BIO VENTURES 2 LIMITED PARTNERSHIP1598</t>
  </si>
  <si>
    <t>ARKIN BIO VENTURES 2 LIMITED PARTNERSHIP1599</t>
  </si>
  <si>
    <t>ARKIN BIO VENTURES LP</t>
  </si>
  <si>
    <t>ARKIN BIO VENTURES LP1600</t>
  </si>
  <si>
    <t>ARKIN BIO VENTURES LP1601</t>
  </si>
  <si>
    <t>Arlington Road Medical Services Ltd</t>
  </si>
  <si>
    <t>WEIGHT LOSS CLINIC/WEIGHT MANAGEMENT</t>
  </si>
  <si>
    <t>Arlington Road Medical Services Ltd1608</t>
  </si>
  <si>
    <t>ARM HOLDINGS PLC</t>
  </si>
  <si>
    <t>ARM HOLDINGS PLC1609</t>
  </si>
  <si>
    <t>ARMA BIOSCIENCES INC</t>
  </si>
  <si>
    <t>ARMA BIOSCIENCES INC1611</t>
  </si>
  <si>
    <t>ARMENIAN ECONOMY DEVELOPMENT BANK</t>
  </si>
  <si>
    <t>ARMENIAN ECONOMY DEVELOPMENT BANK1615</t>
  </si>
  <si>
    <t>ARMENIAN ECONOMY DEVELOPMENT BANK1616</t>
  </si>
  <si>
    <t>Arno Debus GmbH &amp; Co. KG</t>
  </si>
  <si>
    <t>CONSTRUCTION OF RAILWAYS OR TRACK</t>
  </si>
  <si>
    <t>Arno Debus GmbH &amp; Co. KG1623</t>
  </si>
  <si>
    <t>AROA BIOSURGERY LIMITED (AROA)</t>
  </si>
  <si>
    <t>AROA BIOSURGERY LIMITED (AROA)1624</t>
  </si>
  <si>
    <t>ARRI GMBH</t>
  </si>
  <si>
    <t>ARRI GMBH1628</t>
  </si>
  <si>
    <t>ARROW GLOBAL BIRCH HOLDINGS LIMITED</t>
  </si>
  <si>
    <t>ARROW GLOBAL BIRCH HOLDINGS LIMITED1633</t>
  </si>
  <si>
    <t>Arsol Aromatics GmbH &amp; CO. KG</t>
  </si>
  <si>
    <t>Arsol Aromatics GmbH &amp; CO. KG1659</t>
  </si>
  <si>
    <t>Art Mc Gann Architect</t>
  </si>
  <si>
    <t>Art Mc Gann Architect1660</t>
  </si>
  <si>
    <t>Arthian Ltd formerly Mabbett &amp; Associates Ltd &amp;/or IKM Consulting Ltd</t>
  </si>
  <si>
    <t>Arthian Ltd formerly Mabbett &amp; Associates Ltd &amp;/or IKM Consulting Ltd1663</t>
  </si>
  <si>
    <t>Arthur Cox LLP</t>
  </si>
  <si>
    <t>Arthur Cox LLP1667</t>
  </si>
  <si>
    <t>ARTHUR J GALLAGHER INSURANCE BROKERS LIMITED</t>
  </si>
  <si>
    <t>ARTHUR J GALLAGHER INSURANCE BROKERS LIMITED1672</t>
  </si>
  <si>
    <t>ARTHUR J GALLAGHER INSURANCE BROKERS LIMITED1674</t>
  </si>
  <si>
    <t>ARTIOS GLOBAL LIMITED</t>
  </si>
  <si>
    <t>POLITICAL ORGANISATION</t>
  </si>
  <si>
    <t>ARTIOS GLOBAL LIMITED1683</t>
  </si>
  <si>
    <t>Artrya Limited</t>
  </si>
  <si>
    <t>Artrya Limited1694</t>
  </si>
  <si>
    <t>Artrya Limited1695</t>
  </si>
  <si>
    <t>ARUP GROUP LIMITED</t>
  </si>
  <si>
    <t>ARUP GROUP LIMITED1701</t>
  </si>
  <si>
    <t>ÄRZTEVERSORGUNG THÜRINGEN</t>
  </si>
  <si>
    <t>LIFE &amp; PENSIONS COMPANY</t>
  </si>
  <si>
    <t>ÄRZTEVERSORGUNG THÜRINGEN1706</t>
  </si>
  <si>
    <t>ASA BANKA DD</t>
  </si>
  <si>
    <t>BOSNIA AND HERZEGOVINA</t>
  </si>
  <si>
    <t>ASA BANKA DD1710</t>
  </si>
  <si>
    <t>Asante Gold Corporation</t>
  </si>
  <si>
    <t>Asante Gold Corporation1712</t>
  </si>
  <si>
    <t>ASBESTOS INJURIES COMPENSATION FUND LIMITED</t>
  </si>
  <si>
    <t>ASBESTOS INJURIES COMPENSATION FUND LIMITED1717</t>
  </si>
  <si>
    <t>ASCYRUS MEDICAL GMBH</t>
  </si>
  <si>
    <t>ASCYRUS MEDICAL GMBH1729</t>
  </si>
  <si>
    <t>ASG Analytik-Service AG</t>
  </si>
  <si>
    <t>ASG Analytik-Service AG1731</t>
  </si>
  <si>
    <t>ASH CONSTRUCTION GROUP LTD</t>
  </si>
  <si>
    <t>ASH CONSTRUCTION GROUP LTD1732</t>
  </si>
  <si>
    <t>Ashby Electrical Ltd</t>
  </si>
  <si>
    <t>Ashby Electrical Ltd1738</t>
  </si>
  <si>
    <t>ASHLEY POYNTON LIMITED (FORMERLY KNOWN AS THE POYNTON SPINECARE INSTIT</t>
  </si>
  <si>
    <t>CLINICS - PHYSIOTHERAPY / OSTEOPATHY</t>
  </si>
  <si>
    <t>ASHLEY POYNTON LIMITED (FORMERLY KNOWN AS THE POYNTON SPINECARE INSTIT1742</t>
  </si>
  <si>
    <t>ASHTEAD GROUP PUBLIC LIMITED COMPANY</t>
  </si>
  <si>
    <t>CONSTRUCTION - OTHER</t>
  </si>
  <si>
    <t>ASHTEAD GROUP PUBLIC LIMITED COMPANY1743</t>
  </si>
  <si>
    <t>ASHTROM GROUP LTD</t>
  </si>
  <si>
    <t>ASHTROM GROUP LTD1749</t>
  </si>
  <si>
    <t>ASHTROM PROPERTIES LTD</t>
  </si>
  <si>
    <t>ASHTROM PROPERTIES LTD1751</t>
  </si>
  <si>
    <t>ASHURST LLP &amp;/OR ASHURST AUSTRALIA</t>
  </si>
  <si>
    <t>ASHURST LLP &amp;/OR ASHURST AUSTRALIAS405</t>
  </si>
  <si>
    <t>Asia Digital Exchange Pte Ltd</t>
  </si>
  <si>
    <t>DIGITAL ASSETS EXCHANGE</t>
  </si>
  <si>
    <t>Asia Digital Exchange Pte Ltd1756</t>
  </si>
  <si>
    <t>ASIA HOLDINGS CO LTD</t>
  </si>
  <si>
    <t>KOREA, REPUBLIC OF</t>
  </si>
  <si>
    <t>ASIA HOLDINGS CO LTD1757</t>
  </si>
  <si>
    <t>ASIA PACIFIC LAND (HOLDINGS) LLC</t>
  </si>
  <si>
    <t>ASIA PACIFIC LAND (HOLDINGS) LLC1760</t>
  </si>
  <si>
    <t>ASIA PACIFIC LAND (HOLDINGS) LLC1762</t>
  </si>
  <si>
    <t>Asia Reinsurance Brokers Pte Ltd (FKA ASIARE HOLDINGS PTE LTD)</t>
  </si>
  <si>
    <t>Asia Reinsurance Brokers Pte Ltd (FKA ASIARE HOLDINGS PTE LTD)1764</t>
  </si>
  <si>
    <t>ASIAMEDIC LIMITED</t>
  </si>
  <si>
    <t>CLINICS - MISCELLANEOUS</t>
  </si>
  <si>
    <t>ASIAMEDIC LIMITED1767</t>
  </si>
  <si>
    <t>ASIAN DEVELOPMENT BANK</t>
  </si>
  <si>
    <t>ASIAN DEVELOPMENT BANK1768</t>
  </si>
  <si>
    <t>ASIF KHAN</t>
  </si>
  <si>
    <t>ASIF KHAN1769</t>
  </si>
  <si>
    <t>Asio Technologies Ltd.</t>
  </si>
  <si>
    <t>Asio Technologies Ltd.1772</t>
  </si>
  <si>
    <t>Asiste Corredores de Seguros S.A.C</t>
  </si>
  <si>
    <t>PERU</t>
  </si>
  <si>
    <t>Asiste Corredores de Seguros S.A.C1774</t>
  </si>
  <si>
    <t>Ask Rail Services Limited</t>
  </si>
  <si>
    <t>Ask Rail Services Limited1778</t>
  </si>
  <si>
    <t>ASKA HOLDINGS N.V.</t>
  </si>
  <si>
    <t>CURACAO</t>
  </si>
  <si>
    <t>ASKA HOLDINGS N.V.1781</t>
  </si>
  <si>
    <t>Asklepios Kliniken Management GmbH</t>
  </si>
  <si>
    <t>Asklepios Kliniken Management GmbH1783</t>
  </si>
  <si>
    <t>ASM RAIL &amp; CIVILS LTD</t>
  </si>
  <si>
    <t>ASM RAIL &amp; CIVILS LTD1786</t>
  </si>
  <si>
    <t>ASP MEDICAL CLINIC SDN BHD</t>
  </si>
  <si>
    <t>ASP MEDICAL CLINIC SDN BHD1792</t>
  </si>
  <si>
    <t>ASPEN GROUP LTD</t>
  </si>
  <si>
    <t>ASPEN GROUP LTD1794</t>
  </si>
  <si>
    <t>ASPEN PHARMACARE HOLDINGS LIMITED AND SUBSIDIARY AND ADMINISTERED AND</t>
  </si>
  <si>
    <t>ASPEN PHARMACARE HOLDINGS LIMITED AND SUBSIDIARY AND ADMINISTERED AND1797</t>
  </si>
  <si>
    <t>ASPIRE INSURANCE ADVISERS LTD</t>
  </si>
  <si>
    <t>ASPIRE INSURANCE ADVISERS LTD1800</t>
  </si>
  <si>
    <t>Asset Management by froots GmbH</t>
  </si>
  <si>
    <t>Asset Management by froots GmbH1807</t>
  </si>
  <si>
    <t>ASSET VALUATION &amp; CONSULTING PTY LTD trading as Mid North Valuations,</t>
  </si>
  <si>
    <t>ASSET VALUATION &amp; CONSULTING PTY LTD trading as Mid North Valuations,1808</t>
  </si>
  <si>
    <t>ASSET VISION CO LIMITED (FORMERLY FUTURE FIRST TECHNOLOGIES LTD) AND I</t>
  </si>
  <si>
    <t>ASSET VISION CO LIMITED (FORMERLY FUTURE FIRST TECHNOLOGIES LTD) AND I1809</t>
  </si>
  <si>
    <t>ASSETMETRIX GMBH</t>
  </si>
  <si>
    <t>ASSETMETRIX GMBH1810</t>
  </si>
  <si>
    <t>ASSIGECO SRL</t>
  </si>
  <si>
    <t>ITALY</t>
  </si>
  <si>
    <t>ASSIGECO SRL1815</t>
  </si>
  <si>
    <t>ASSIGECO SRL1816</t>
  </si>
  <si>
    <t>ASSIGECO SRL1817</t>
  </si>
  <si>
    <t>ASSOCIATED BRANDS (INVESTMENTS) LTD</t>
  </si>
  <si>
    <t>ASSOCIATED BRANDS (INVESTMENTS) LTD1820</t>
  </si>
  <si>
    <t>ASSOCIATED INSURANCE BROKERS PTE LTD</t>
  </si>
  <si>
    <t>ASSOCIATED INSURANCE BROKERS PTE LTD1821</t>
  </si>
  <si>
    <t>ASSOCIATED PROPERTY CONSULTANTS PTE LTD</t>
  </si>
  <si>
    <t>PROPERTY / REAL ESTATE - OTHER</t>
  </si>
  <si>
    <t>ASSOCIATED PROPERTY CONSULTANTS PTE LTD1822</t>
  </si>
  <si>
    <t>Association of Aerospace Industries (Singapore)</t>
  </si>
  <si>
    <t>NON-PROFIT / CHARITABLE INSTITUTIONS</t>
  </si>
  <si>
    <t>Association of Aerospace Industries (Singapore)1824</t>
  </si>
  <si>
    <t>Assured CMS Ltd</t>
  </si>
  <si>
    <t>Assured CMS Ltd1828</t>
  </si>
  <si>
    <t>ASSURED FERTILITY LIMITED</t>
  </si>
  <si>
    <t>ASSURED FERTILITY LIMITED1829</t>
  </si>
  <si>
    <t>ASSUTA  ASHDOD LTD AND ASSUTA ASHDOD PUBLIC HOSPITAL (R.A.)</t>
  </si>
  <si>
    <t>HOSPITAL (PUBLIC)</t>
  </si>
  <si>
    <t>ASSUTA  ASHDOD LTD AND ASSUTA ASHDOD PUBLIC HOSPITAL (R.A.)1830</t>
  </si>
  <si>
    <t>ASTANA INTERNATIONAL EXCHANGE LIMITED</t>
  </si>
  <si>
    <t>KAZAKHSTAN</t>
  </si>
  <si>
    <t>ASTANA INTERNATIONAL EXCHANGE LIMITED1834</t>
  </si>
  <si>
    <t>ASTANA INTERNATIONAL EXCHANGE LIMITED1835</t>
  </si>
  <si>
    <t>ASTON LARK LIMITED</t>
  </si>
  <si>
    <t>ASTON LARK LIMITED1836</t>
  </si>
  <si>
    <t>Astra Versicherung AG</t>
  </si>
  <si>
    <t>Astra Versicherung AG1840</t>
  </si>
  <si>
    <t>Astudio Limited</t>
  </si>
  <si>
    <t>Astudio Limited1844</t>
  </si>
  <si>
    <t>ASX LIMITED</t>
  </si>
  <si>
    <t>STOCK EXCHANGES / DEPOSITORIES</t>
  </si>
  <si>
    <t>ASX LIMITEDS31</t>
  </si>
  <si>
    <t>AT HUB (INGHAM) LIMITED</t>
  </si>
  <si>
    <t>AT HUB (INGHAM) LIMITED1849</t>
  </si>
  <si>
    <t>AT HUB (INGHAM) LIMITED1851</t>
  </si>
  <si>
    <t>AT&amp;S Austria Technologie &amp; Systemtechnik Aktiengesellschaft</t>
  </si>
  <si>
    <t>AT&amp;S Austria Technologie &amp; Systemtechnik Aktiengesellschaft1855</t>
  </si>
  <si>
    <t>ATCO LTD</t>
  </si>
  <si>
    <t>ATCO LTD1858</t>
  </si>
  <si>
    <t>ATEX Resources Inc.</t>
  </si>
  <si>
    <t>ATEX Resources Inc.1863</t>
  </si>
  <si>
    <t>Athos KG</t>
  </si>
  <si>
    <t>Athos KG1867</t>
  </si>
  <si>
    <t>ATKINS WALTERS &amp; WEBSTER LIMITED</t>
  </si>
  <si>
    <t>ATKINS WALTERS &amp; WEBSTER LIMITED1869</t>
  </si>
  <si>
    <t>ATLANTIC CLINICAL PACKAGING LIMITED</t>
  </si>
  <si>
    <t>ATLANTIC CLINICAL PACKAGING LIMITED1878</t>
  </si>
  <si>
    <t>Atlantic Labs Manager GmbH</t>
  </si>
  <si>
    <t>Atlantic Labs Manager GmbH1883</t>
  </si>
  <si>
    <t>ATLANTIC LATAM CORREDORES DE REASEGUROS S.A.</t>
  </si>
  <si>
    <t>COLOMBIA</t>
  </si>
  <si>
    <t>ATLANTIC LATAM CORREDORES DE REASEGUROS S.A.1884</t>
  </si>
  <si>
    <t>ATLAS ARTERIA LIMITED; ATLAS ARTERIA INTERNATIONAL LIMITED; ATLAX; ATL</t>
  </si>
  <si>
    <t>ATLAS ARTERIA LIMITED; ATLAS ARTERIA INTERNATIONAL LIMITED; ATLAX; ATL1892</t>
  </si>
  <si>
    <t>ATLAS POWER LLC</t>
  </si>
  <si>
    <t>ATLAS POWER LLCS32</t>
  </si>
  <si>
    <t>Atomix Technology Pte Ltd</t>
  </si>
  <si>
    <t>Atomix Technology Pte Ltd1902</t>
  </si>
  <si>
    <t>Atoss Software SE</t>
  </si>
  <si>
    <t>MANAGEMENT SERVICES</t>
  </si>
  <si>
    <t>Atoss Software SE1903</t>
  </si>
  <si>
    <t>ATREYU CAPITAL MARKETS LTD</t>
  </si>
  <si>
    <t>ATREYU CAPITAL MARKETS LTD1905</t>
  </si>
  <si>
    <t>Attain Healthtech Pty Ltd</t>
  </si>
  <si>
    <t>Attain Healthtech Pty Ltd1915</t>
  </si>
  <si>
    <t>ATTESTOR CAPITAL LTD</t>
  </si>
  <si>
    <t>CAYMAN ISLANDS</t>
  </si>
  <si>
    <t>ATTESTOR CAPITAL LTD1917</t>
  </si>
  <si>
    <t>ATTESTOR CAPITAL LTD1919</t>
  </si>
  <si>
    <t>ATTESTOR CAPITAL LTD1921</t>
  </si>
  <si>
    <t>Attorneys Inc LLC</t>
  </si>
  <si>
    <t>Attorneys Inc LLC1924</t>
  </si>
  <si>
    <t>ATTWATERS JAMESON HILL</t>
  </si>
  <si>
    <t>ATTWATERS JAMESON HILL1925</t>
  </si>
  <si>
    <t>AUB GROUP LIMITED, A&amp;I MEMBERS SERVICES PTY LTD, AUB GROUP SERVICES PT</t>
  </si>
  <si>
    <t>AUB GROUP LIMITED, A&amp;I MEMBERS SERVICES PTY LTD, AUB GROUP SERVICES PT1932</t>
  </si>
  <si>
    <t>AUCKLAND INTERNATIONAL AIRPORT LIMITED</t>
  </si>
  <si>
    <t>AIRPORT INFRASTRUCTURE</t>
  </si>
  <si>
    <t>AUCKLAND INTERNATIONAL AIRPORT LIMITED1934</t>
  </si>
  <si>
    <t>AUCTUS MANAGEMENT GROUP LIMITED AND/OR AUCTUS WORKFORCE SOLUTIONS LIMI</t>
  </si>
  <si>
    <t>AUCTUS MANAGEMENT GROUP LIMITED AND/OR AUCTUS WORKFORCE SOLUTIONS LIMI1936</t>
  </si>
  <si>
    <t>AUGMENTIAS MARITIME &amp; OFFSHORE ENGINEERING LTD</t>
  </si>
  <si>
    <t>AUGMENTIAS MARITIME &amp; OFFSHORE ENGINEERING LTD1948</t>
  </si>
  <si>
    <t>August Faller GmbH &amp; Co. KG</t>
  </si>
  <si>
    <t>MANUFACTURE PAPER / PRINTED PRODUCTS</t>
  </si>
  <si>
    <t>August Faller GmbH &amp; Co. KG1952</t>
  </si>
  <si>
    <t>Augusta Ventures (Australia) Pty Ltd ("AVA"); Augusta Ventures (Austra</t>
  </si>
  <si>
    <t>Augusta Ventures (Australia) Pty Ltd ("AVA"); Augusta Ventures (Austra1953</t>
  </si>
  <si>
    <t>Aumund Holding B.V.</t>
  </si>
  <si>
    <t>Aumund Holding B.V.1954</t>
  </si>
  <si>
    <t>Aumund Holding B.V.1955</t>
  </si>
  <si>
    <t>Aunde Group SE</t>
  </si>
  <si>
    <t>Aunde Group SE1957</t>
  </si>
  <si>
    <t>AUR Portfolio III SE &amp; Co. KGaA</t>
  </si>
  <si>
    <t>AUR Portfolio III SE &amp; Co. KGaA1960</t>
  </si>
  <si>
    <t>AURECON LTD</t>
  </si>
  <si>
    <t>AURECON LTDS33</t>
  </si>
  <si>
    <t>AURELIA METALS LIMITED</t>
  </si>
  <si>
    <t>AURELIA METALS LIMITED1965</t>
  </si>
  <si>
    <t>AURORA HEALTHCARE AUSTRALIA PTY LTD (FORMERLY KNOWN AS HEALTHE CARE SP</t>
  </si>
  <si>
    <t>AURORA HEALTHCARE AUSTRALIA PTY LTD (FORMERLY KNOWN AS HEALTHE CARE SP1977</t>
  </si>
  <si>
    <t>AUROS GLOBAL</t>
  </si>
  <si>
    <t>DIGITAL ASSETS MARKET MAKER</t>
  </si>
  <si>
    <t>AUROS GLOBAL1981</t>
  </si>
  <si>
    <t>AUSTRAL RE CORREDORES DE REASEGUROS S.A.</t>
  </si>
  <si>
    <t>ARGENTINA</t>
  </si>
  <si>
    <t>AUSTRAL RE CORREDORES DE REASEGUROS S.A.1993</t>
  </si>
  <si>
    <t>AUSTRALIA PACIFIC AIRPORTS CORPORATION LIMITED; APAC</t>
  </si>
  <si>
    <t>AUSTRALIA PACIFIC AIRPORTS CORPORATION LIMITED; APAC1996</t>
  </si>
  <si>
    <t>AUSTRALIA PACIFIC PCS PTY LTD</t>
  </si>
  <si>
    <t>AUSTRALIA PACIFIC PCS PTY LTD1998</t>
  </si>
  <si>
    <t>AUSTRALIA PACIFIC VALUERS PTY LTD T/AS APV VALUERS AND ASSET MANAGEMEN</t>
  </si>
  <si>
    <t>AUSTRALIA PACIFIC VALUERS PTY LTD T/AS APV VALUERS AND ASSET MANAGEMEN1999</t>
  </si>
  <si>
    <t>Australian Advanced Materials PTY LTD</t>
  </si>
  <si>
    <t>WHOLESALER PHARMACEUTICALS</t>
  </si>
  <si>
    <t>Australian Advanced Materials PTY LTD2001</t>
  </si>
  <si>
    <t>AUSTRALIAN AGRICULTURAL COMPANY LTD</t>
  </si>
  <si>
    <t>AGRICULTURE - OTHER</t>
  </si>
  <si>
    <t>AUSTRALIAN AGRICULTURAL COMPANY LTD2004</t>
  </si>
  <si>
    <t>AUSTRALIAN CLINICAL LABS LTD</t>
  </si>
  <si>
    <t>AUSTRALIAN CLINICAL LABS LTD2008</t>
  </si>
  <si>
    <t>Australian Dementia Network (ADNeT)</t>
  </si>
  <si>
    <t>Australian Dementia Network (ADNeT)2011</t>
  </si>
  <si>
    <t>Australian Dementia Network (ADNeT)2012</t>
  </si>
  <si>
    <t>AUSTRALIAN ENERGY MARKET OPERATOR LTD</t>
  </si>
  <si>
    <t>AUSTRALIAN ENERGY MARKET OPERATOR LTD2014</t>
  </si>
  <si>
    <t>Australian Football League Brain Health Initiative</t>
  </si>
  <si>
    <t>MEDICAL TRIALS / R &amp; D</t>
  </si>
  <si>
    <t>Australian Football League Brain Health Initiative2016</t>
  </si>
  <si>
    <t>Australian Genomic Cancer Medicine Program</t>
  </si>
  <si>
    <t>Australian Genomic Cancer Medicine Program2018</t>
  </si>
  <si>
    <t>Australian Institute of Medicinal Cannabis T/as Midispensary MiDispens</t>
  </si>
  <si>
    <t>Australian Institute of Medicinal Cannabis T/as Midispensary MiDispens2020</t>
  </si>
  <si>
    <t>Australian Institute of Medicinal Cannabis T/as Midispensary MiDispens2022</t>
  </si>
  <si>
    <t>Australian Intelligent Machines Pty Ltd</t>
  </si>
  <si>
    <t>Australian Intelligent Machines Pty Ltd2024</t>
  </si>
  <si>
    <t>AUSTRALIAN NATIONAL FABRICATION FACILITY LIMITED (ANFF)</t>
  </si>
  <si>
    <t>AUSTRALIAN NATIONAL FABRICATION FACILITY LIMITED (ANFF)2026</t>
  </si>
  <si>
    <t>AUSTRALIAN PHYSIOTHERAPY ASSOCIATION &amp; PHYSIOTHERAPY RESEARCH FOUNDATI</t>
  </si>
  <si>
    <t>AUSTRALIAN PHYSIOTHERAPY ASSOCIATION &amp; PHYSIOTHERAPY RESEARCH FOUNDATI2027</t>
  </si>
  <si>
    <t>AUSTRALIAN POSTAL CORPORATION</t>
  </si>
  <si>
    <t>AUSTRALIAN POSTAL CORPORATION2028</t>
  </si>
  <si>
    <t>AUSTRALIAN RED CROSS SOCIETY; AUSTRALIAN RED CROSS LIFEBLOOD</t>
  </si>
  <si>
    <t>AUSTRALIAN RED CROSS SOCIETY; AUSTRALIAN RED CROSS LIFEBLOOD2042</t>
  </si>
  <si>
    <t>AUSTRALIAN TURF CLUB LIMITED; TC FOUNDATION PTY LIMITED THE TRUSTEE FO</t>
  </si>
  <si>
    <t>AUSTRALIAN TURF CLUB LIMITED; TC FOUNDATION PTY LIMITED THE TRUSTEE FO2044</t>
  </si>
  <si>
    <t>AUSTRALIAN UNITED INVESTMENT COMPANY LIMITED</t>
  </si>
  <si>
    <t>AUSTRALIAN UNITED INVESTMENT COMPANY LIMITED2046</t>
  </si>
  <si>
    <t>AUSTRALIAN UNITY TRUSTEES LIMITED</t>
  </si>
  <si>
    <t>AUSTRALIAN UNITY TRUSTEES LIMITED2047</t>
  </si>
  <si>
    <t>AUSTRALIAN VINTAGE LIMITED</t>
  </si>
  <si>
    <t>AUSTRALIAN VINTAGE LIMITED2048</t>
  </si>
  <si>
    <t>Australian Wine Topco Limited</t>
  </si>
  <si>
    <t>Australian Wine Topco Limited2049</t>
  </si>
  <si>
    <t>autismus wuppertal/düsseldorf bergisches land e.V.</t>
  </si>
  <si>
    <t>autismus wuppertal/düsseldorf bergisches land e.V.2056</t>
  </si>
  <si>
    <t>Autobahn Tank &amp; Rast Gruppe GmbH &amp; Co. KG</t>
  </si>
  <si>
    <t>Autobahn Tank &amp; Rast Gruppe GmbH &amp; Co. KGS36</t>
  </si>
  <si>
    <t>TRANSPORTATION - OTHER</t>
  </si>
  <si>
    <t>AUTOLIV, INC.</t>
  </si>
  <si>
    <t>AUTOLIV, INC.2062</t>
  </si>
  <si>
    <t>AUTOMATED ANALYTICS LIMITED</t>
  </si>
  <si>
    <t>AUTOMATED ANALYTICS LIMITED2069</t>
  </si>
  <si>
    <t>AUTOMATIC DATA PROCESSING LIMITED</t>
  </si>
  <si>
    <t>DATA PROCESSING</t>
  </si>
  <si>
    <t>AUTOMATIC DATA PROCESSING LIMITED2070</t>
  </si>
  <si>
    <t>AUTOSPORTS GROUP LIMITED</t>
  </si>
  <si>
    <t>AUTOSPORTS GROUP LIMITED2078</t>
  </si>
  <si>
    <t>Auxxo Management GmbH</t>
  </si>
  <si>
    <t>Auxxo Management GmbH2079</t>
  </si>
  <si>
    <t>Auxxo Management GmbH2080</t>
  </si>
  <si>
    <t>Aval Limited</t>
  </si>
  <si>
    <t>Aval Limited2082</t>
  </si>
  <si>
    <t>AVANZA CASA DE VALORES, S.A. (ANTES PANACORP)</t>
  </si>
  <si>
    <t>AVANZA CASA DE VALORES, S.A. (ANTES PANACORP)2089</t>
  </si>
  <si>
    <t>AVARI HOLDINGS LTD., AVARI MEDICAL LTD. AND AVARI SKINCARE LTD</t>
  </si>
  <si>
    <t>AVARI HOLDINGS LTD., AVARI MEDICAL LTD. AND AVARI SKINCARE LTD2093</t>
  </si>
  <si>
    <t>AVARI HOLDINGS LTD., AVARI MEDICAL LTD. AND AVARI SKINCARE LTD2095</t>
  </si>
  <si>
    <t>AVENIR CAPITAL PTY LTD</t>
  </si>
  <si>
    <t>AVENIR CAPITAL PTY LTD2097</t>
  </si>
  <si>
    <t>AVENIR CAPITAL PTY LTD2098</t>
  </si>
  <si>
    <t>AVGOL INDUSTRIES 1953 LTD</t>
  </si>
  <si>
    <t>AVGOL INDUSTRIES 1953 LTD2101</t>
  </si>
  <si>
    <t>AVH ANIMAL ARK PTE LTD</t>
  </si>
  <si>
    <t>VETERINARY SERVICES</t>
  </si>
  <si>
    <t>AVH ANIMAL ARK PTE LTD2102</t>
  </si>
  <si>
    <t>AVIA SOLUTIONS GROUP PLC</t>
  </si>
  <si>
    <t>AVIA SOLUTIONS GROUP PLC2103</t>
  </si>
  <si>
    <t>AviAlliance GmbH</t>
  </si>
  <si>
    <t>AviAlliance GmbH2106</t>
  </si>
  <si>
    <t>AVIATION SERVICES COMPANY</t>
  </si>
  <si>
    <t>AVIATION SERVICES COMPANY2108</t>
  </si>
  <si>
    <t>Avison Young (UK) Limited and subsidiaries</t>
  </si>
  <si>
    <t>Avison Young (UK) Limited and subsidiaries2116</t>
  </si>
  <si>
    <t>Aviv Group Germany GmbH</t>
  </si>
  <si>
    <t>Aviv Group Germany GmbH2118</t>
  </si>
  <si>
    <t>AVIV SCIENTIFIC LTD</t>
  </si>
  <si>
    <t>AVIV SCIENTIFIC LTD2120</t>
  </si>
  <si>
    <t>AVIVA HEALTH &amp; PROTECTION</t>
  </si>
  <si>
    <t>AVIVA HEALTH &amp; PROTECTION2121</t>
  </si>
  <si>
    <t>AVIVA PLC</t>
  </si>
  <si>
    <t>AVIVA PLC2122</t>
  </si>
  <si>
    <t>Avon Insurance Management Inc</t>
  </si>
  <si>
    <t>Avon Insurance Management Inc2125</t>
  </si>
  <si>
    <t>Avondale University</t>
  </si>
  <si>
    <t>Avondale University2127</t>
  </si>
  <si>
    <t>Avondale University2128</t>
  </si>
  <si>
    <t>AVS-Valuation GmbH</t>
  </si>
  <si>
    <t>AVS-Valuation GmbH2132</t>
  </si>
  <si>
    <t>AWO Bezirksverband Oberbayern e.V.</t>
  </si>
  <si>
    <t>AWO Bezirksverband Oberbayern e.V.2134</t>
  </si>
  <si>
    <t>AWZ VENTURES III, L.P.</t>
  </si>
  <si>
    <t>AWZ VENTURES III, L.P.2138</t>
  </si>
  <si>
    <t>AWZ VENTURES III, L.P.2139</t>
  </si>
  <si>
    <t>AWZ VENTURES III, L.P.2140</t>
  </si>
  <si>
    <t>AWZ X-SEED I, L.P.</t>
  </si>
  <si>
    <t>AWZ X-SEED I, L.P.2144</t>
  </si>
  <si>
    <t>AWZ X-SEED I, L.P.2145</t>
  </si>
  <si>
    <t>AWZ X-SEED I, L.P.2146</t>
  </si>
  <si>
    <t>Axel Meyer (Howden Deutschland AG)</t>
  </si>
  <si>
    <t>Axel Meyer (Howden Deutschland AG)2148</t>
  </si>
  <si>
    <t>Axis Insurance Managers Inc.</t>
  </si>
  <si>
    <t>Axis Insurance Managers Inc.2150</t>
  </si>
  <si>
    <t>AXIS MASON LIMITED T/A AXIS MASON</t>
  </si>
  <si>
    <t>AXIS MASON LIMITED T/A AXIS MASON2151</t>
  </si>
  <si>
    <t>AXXIMA INSURANCE SERVICES</t>
  </si>
  <si>
    <t>AXXIMA INSURANCE SERVICES2155</t>
  </si>
  <si>
    <t>AXXIMA INSURANCE SERVICES2156</t>
  </si>
  <si>
    <t>AZ NEXT GENERATION ADVISORY LIMITED</t>
  </si>
  <si>
    <t>AZ NEXT GENERATION ADVISORY LIMITED2164</t>
  </si>
  <si>
    <t>AZERBAIJAN INDUSTRY BANK OJSC</t>
  </si>
  <si>
    <t>AZERBAIJAN INDUSTRY BANK OJSC2165</t>
  </si>
  <si>
    <t>Azmi &amp; Co SDN BHD</t>
  </si>
  <si>
    <t>Azmi &amp; Co SDN BHD2169</t>
  </si>
  <si>
    <t>Azora Signalling Limited</t>
  </si>
  <si>
    <t>Azora Signalling Limited2173</t>
  </si>
  <si>
    <t>AZRIELI GROUP LTD</t>
  </si>
  <si>
    <t>AZRIELI GROUP LTDS37</t>
  </si>
  <si>
    <t>B P H RAIL &amp; CIVIL ENGINEERING LIMITED AND BPH FACILITIES LIMITED</t>
  </si>
  <si>
    <t>B P H RAIL &amp; CIVIL ENGINEERING LIMITED AND BPH FACILITIES LIMITED2184</t>
  </si>
  <si>
    <t>B.yond SE</t>
  </si>
  <si>
    <t>B.yond SE2193</t>
  </si>
  <si>
    <t>BAC INTERNATIONAL BANK INC</t>
  </si>
  <si>
    <t>BAC INTERNATIONAL BANK INCS40</t>
  </si>
  <si>
    <t>BACARDI LIMITED</t>
  </si>
  <si>
    <t>BERMUDA</t>
  </si>
  <si>
    <t>BACARDI LIMITED2203</t>
  </si>
  <si>
    <t>Backhouse Jones Limited T/A Backhouse Jones Solicitors</t>
  </si>
  <si>
    <t>Backhouse Jones Limited T/A Backhouse Jones Solicitors2206</t>
  </si>
  <si>
    <t>Badischer Fußballverband e.V.</t>
  </si>
  <si>
    <t>Badischer Fußballverband e.V.2208</t>
  </si>
  <si>
    <t>Badischer Sportbund Freiburg e.V.</t>
  </si>
  <si>
    <t>Badischer Sportbund Freiburg e.V.2210</t>
  </si>
  <si>
    <t>BAE SYSTEMS PLC</t>
  </si>
  <si>
    <t>BAE SYSTEMS PLC2211</t>
  </si>
  <si>
    <t>Baerlocher GmbH</t>
  </si>
  <si>
    <t>Baerlocher GmbH2214</t>
  </si>
  <si>
    <t>BAIADA PTY LIMITED</t>
  </si>
  <si>
    <t>BAIADA PTY LIMITED2219</t>
  </si>
  <si>
    <t>BAILLIE GIFFORD &amp; CO</t>
  </si>
  <si>
    <t>BAILLIE GIFFORD &amp; CO2234</t>
  </si>
  <si>
    <t>BAILLIE GIFFORD &amp; CO2236</t>
  </si>
  <si>
    <t>BAILLIE GIFFORD &amp; CO2238</t>
  </si>
  <si>
    <t>BAILLIE GIFFORD &amp; CO2240</t>
  </si>
  <si>
    <t>BAILLIE GIFFORD &amp; CO2242</t>
  </si>
  <si>
    <t>BAILLIE GIFFORD &amp; CO2244</t>
  </si>
  <si>
    <t>BAILLIE GIFFORD &amp; CO2246</t>
  </si>
  <si>
    <t>Baker Hollingworth Associates Ltd</t>
  </si>
  <si>
    <t>Baker Hollingworth Associates Ltd2249</t>
  </si>
  <si>
    <t>BAKKAVOR GROUP PLC</t>
  </si>
  <si>
    <t>BAKKAVOR GROUP PLC2252</t>
  </si>
  <si>
    <t>BALFOUR BEATTY PLC</t>
  </si>
  <si>
    <t>BALFOUR BEATTY PLC2260</t>
  </si>
  <si>
    <t>BALLARAT STRUCTURAL ENGINEERS PTY LTD</t>
  </si>
  <si>
    <t>BALLARAT STRUCTURAL ENGINEERS PTY LTD2262</t>
  </si>
  <si>
    <t>BANCA ROMANA DE CREDITE SI INVESTITII SA</t>
  </si>
  <si>
    <t>ROMANIA</t>
  </si>
  <si>
    <t>BANCA ROMANA DE CREDITE SI INVESTITII SA2267</t>
  </si>
  <si>
    <t>BANCO AVANZ S.A. DE C.V.</t>
  </si>
  <si>
    <t>NICARAGUA</t>
  </si>
  <si>
    <t>BANCO AVANZ S.A. DE C.V.2271</t>
  </si>
  <si>
    <t>BANCO CENTRAL DE BOLIVIA</t>
  </si>
  <si>
    <t>BOLIVIA</t>
  </si>
  <si>
    <t>BANCO CENTRAL DE BOLIVIA2272</t>
  </si>
  <si>
    <t>BANCO CENTRAL DE RESERVA DE EL SALVADOR</t>
  </si>
  <si>
    <t>EL SALVADOR</t>
  </si>
  <si>
    <t>BANCO CENTRAL DE RESERVA DE EL SALVADOR2273</t>
  </si>
  <si>
    <t>BANCO CENTRAL DE RESERVA DE EL SALVADOR2274</t>
  </si>
  <si>
    <t>BANCO CENTRAL DEL ECUADOR</t>
  </si>
  <si>
    <t>ECUADOR</t>
  </si>
  <si>
    <t>BANCO CENTRAL DEL ECUADOR2275</t>
  </si>
  <si>
    <t>BANCO COLUMBIA S.A.</t>
  </si>
  <si>
    <t>BANCO COLUMBIA S.A.2276</t>
  </si>
  <si>
    <t>BANCO CREDICOOP COOPERATIVO</t>
  </si>
  <si>
    <t>BANCO CREDICOOP COOPERATIVO2277</t>
  </si>
  <si>
    <t>BANCO DE BOGOTA (PANAMA) S.A</t>
  </si>
  <si>
    <t>BANCO DE BOGOTA (PANAMA) S.AS43</t>
  </si>
  <si>
    <t>BANCO DE BOGOTA (PANAMA) S.AS44</t>
  </si>
  <si>
    <t>BANCO DE FOMENTO AGROPECUARIO</t>
  </si>
  <si>
    <t>BANCO DE FOMENTO AGROPECUARIO2286</t>
  </si>
  <si>
    <t>BANCO DE GALICIA Y BUENOS AIRES S.A.U.</t>
  </si>
  <si>
    <t>BANCO DE GALICIA Y BUENOS AIRES S.A.U.2287</t>
  </si>
  <si>
    <t>BANCO DE GALICIA Y BUENOS AIRES S.A.U.2288</t>
  </si>
  <si>
    <t>BANCO DE INVERSION Y COMERCIO EXTERIOR S.A.</t>
  </si>
  <si>
    <t>BANCO DE INVERSION Y COMERCIO EXTERIOR S.A.2289</t>
  </si>
  <si>
    <t>BANCO DE LA NACION ARGENTINA</t>
  </si>
  <si>
    <t>BANCO DE LA NACION ARGENTINAS46</t>
  </si>
  <si>
    <t>BANCO DE LA PRODUCCION PRODUBANCO EXTERNALIZACION DE SERVICIOS EXSERSA</t>
  </si>
  <si>
    <t>BANCO DE LA PRODUCCION PRODUBANCO EXTERNALIZACION DE SERVICIOS EXSERSA2295</t>
  </si>
  <si>
    <t>BANCO DE MACHALA S.A.</t>
  </si>
  <si>
    <t>BANCO DE MACHALA S.A.2296</t>
  </si>
  <si>
    <t>BANCO DE MACHALA S.A.2297</t>
  </si>
  <si>
    <t>BANCO DEL AUSTRO, S.A.</t>
  </si>
  <si>
    <t>BANCO DEL AUSTRO, S.A.2299</t>
  </si>
  <si>
    <t>BANCO GENERAL S.A.</t>
  </si>
  <si>
    <t>BANCO GENERAL S.A.2300</t>
  </si>
  <si>
    <t>BANCO HIPOTECARIO SA</t>
  </si>
  <si>
    <t>BANCO HIPOTECARIO SA2301</t>
  </si>
  <si>
    <t>BANCO POPULAR DOMINICANO S.A. - BANCO MULTIPLE AND ALL ASSOCIATED AND</t>
  </si>
  <si>
    <t>DOMINICAN REPUBLIC</t>
  </si>
  <si>
    <t>BANCO POPULAR DOMINICANO S.A. - BANCO MULTIPLE AND ALL ASSOCIATED AND2303</t>
  </si>
  <si>
    <t>BANCO PROMERICA S.A.</t>
  </si>
  <si>
    <t>GUATEMALA</t>
  </si>
  <si>
    <t>BANCO PROMERICA S.A.2305</t>
  </si>
  <si>
    <t>BANCO SOLIDARIO S.A</t>
  </si>
  <si>
    <t>BANCO SOLIDARIO S.A2306</t>
  </si>
  <si>
    <t>BANCO SOLIDARIO S.A2307</t>
  </si>
  <si>
    <t>BANCROFT HEATH</t>
  </si>
  <si>
    <t>BANCROFT HEATH2309</t>
  </si>
  <si>
    <t>BANDARCH</t>
  </si>
  <si>
    <t>BANDARCH2310</t>
  </si>
  <si>
    <t>BANES ENHANCED MEDICAL SERVICES  LIMITED</t>
  </si>
  <si>
    <t>CARE IN THE COMMUNITY SUPPORT SERVICES</t>
  </si>
  <si>
    <t>BANES ENHANCED MEDICAL SERVICES  LIMITED2312</t>
  </si>
  <si>
    <t>Bangkok Bank Plc.</t>
  </si>
  <si>
    <t>Bangkok Bank Plc.2313</t>
  </si>
  <si>
    <t>BANGKOK CYTOGENETICS CENTER CO LTD</t>
  </si>
  <si>
    <t>BANGKOK CYTOGENETICS CENTER CO LTD2315</t>
  </si>
  <si>
    <t>BANK AL ETIHAD</t>
  </si>
  <si>
    <t>JORDAN</t>
  </si>
  <si>
    <t>BANK AL ETIHAD2317</t>
  </si>
  <si>
    <t>BANK AL JAZIRA</t>
  </si>
  <si>
    <t>BANK AL JAZIRAS49</t>
  </si>
  <si>
    <t>BANK AL JAZIRAS50</t>
  </si>
  <si>
    <t>BANK ALBILAD</t>
  </si>
  <si>
    <t>BANK ALBILAD2326</t>
  </si>
  <si>
    <t>BANK AUDI S.A.L.</t>
  </si>
  <si>
    <t>BANK AUDI S.A.L.2331</t>
  </si>
  <si>
    <t>BANK CENTER CREDIT JSC</t>
  </si>
  <si>
    <t>BANK CENTER CREDIT JSC2334</t>
  </si>
  <si>
    <t>BANK CENTER CREDIT JSC2335</t>
  </si>
  <si>
    <t>Bank Hapoalim BM and Subsidiary and Affiliated Companies</t>
  </si>
  <si>
    <t>Bank Hapoalim BM and Subsidiary and Affiliated Companies2337</t>
  </si>
  <si>
    <t>BANK OF AFRICA UNITED KINGDOM PLC</t>
  </si>
  <si>
    <t>BANK OF AFRICA UNITED KINGDOM PLC2340</t>
  </si>
  <si>
    <t>BANK OF BEIRUT S.A.L</t>
  </si>
  <si>
    <t>BANK OF BEIRUT S.A.LS53</t>
  </si>
  <si>
    <t>BANK OF BEIRUT S.A.L2344</t>
  </si>
  <si>
    <t>BANK OF GEORGIA</t>
  </si>
  <si>
    <t>GEORGIA</t>
  </si>
  <si>
    <t>BANK OF GEORGIAS55</t>
  </si>
  <si>
    <t>BANK OF KHARTOUM INTERNATIONAL ABU DHABI</t>
  </si>
  <si>
    <t>BANK OF KHARTOUM INTERNATIONAL ABU DHABI2356</t>
  </si>
  <si>
    <t>BANK OF KHARTOUM INTERNATIONAL ABU DHABI2357</t>
  </si>
  <si>
    <t>BANK OF KHARTOUM INTERNATIONAL ABU DHABI2358</t>
  </si>
  <si>
    <t>BANK OF MONTREAL</t>
  </si>
  <si>
    <t>BANK OF MONTREAL2359</t>
  </si>
  <si>
    <t>BANK OF MONTREAL2361</t>
  </si>
  <si>
    <t>BANK OF QUEENSLAND (BOQ)</t>
  </si>
  <si>
    <t>BANK OF QUEENSLAND (BOQ)2363</t>
  </si>
  <si>
    <t>BANK OF VALLETTA PLC</t>
  </si>
  <si>
    <t>BANK OF VALLETTA PLC2364</t>
  </si>
  <si>
    <t>BANK OF VALLETTA PLC2365</t>
  </si>
  <si>
    <t>BANK ONE LIMITED (MAURITIUS)</t>
  </si>
  <si>
    <t>BANK ONE LIMITED (MAURITIUS)2366</t>
  </si>
  <si>
    <t>BANK ONE LIMITED (MAURITIUS)2367</t>
  </si>
  <si>
    <t>BANK PEKAO S.A.</t>
  </si>
  <si>
    <t>BANK PEKAO S.A.S58</t>
  </si>
  <si>
    <t>BANK PEKAO S.A.S59</t>
  </si>
  <si>
    <t>BANK RBK JSC</t>
  </si>
  <si>
    <t>BANK RBK JSC2382</t>
  </si>
  <si>
    <t>BANK RESPUBLIKA OJSC</t>
  </si>
  <si>
    <t>BANK RESPUBLIKA OJSC2383</t>
  </si>
  <si>
    <t>BANKA EKONOMIKE</t>
  </si>
  <si>
    <t>KOSOVO</t>
  </si>
  <si>
    <t>BANKA EKONOMIKE2384</t>
  </si>
  <si>
    <t>BANKA EKONOMIKE2386</t>
  </si>
  <si>
    <t>BANKA KOMBETARE TREGTARE KOSOVE SH.A</t>
  </si>
  <si>
    <t>BANKA KOMBETARE TREGTARE KOSOVE SH.A2390</t>
  </si>
  <si>
    <t>BANKA PER BIZNES</t>
  </si>
  <si>
    <t>BANKA PER BIZNES2396</t>
  </si>
  <si>
    <t>BANKA PER BIZNES2398</t>
  </si>
  <si>
    <t>BANKA POSTANSKA STEDIONICA BEOGRAD</t>
  </si>
  <si>
    <t>BANKA POSTANSKA STEDIONICA BEOGRAD2400</t>
  </si>
  <si>
    <t>BANKA POSTANSKA STEDIONICA BEOGRAD2402</t>
  </si>
  <si>
    <t>Bankhaus Obotritia GmbH</t>
  </si>
  <si>
    <t>Bankhaus Obotritia GmbHS60</t>
  </si>
  <si>
    <t>Bankhaus Obotritia GmbH2406</t>
  </si>
  <si>
    <t>Bankhaus Werhahn GmbH</t>
  </si>
  <si>
    <t>Bankhaus Werhahn GmbH2408</t>
  </si>
  <si>
    <t>BANQUE BANORIENT</t>
  </si>
  <si>
    <t>BANQUE BANORIENT2410</t>
  </si>
  <si>
    <t>BANQUE DE L`HABITAT SAL</t>
  </si>
  <si>
    <t>BANQUE DE L`HABITAT SAL2413</t>
  </si>
  <si>
    <t>BANQUE MISR</t>
  </si>
  <si>
    <t>BANQUE MISR2416</t>
  </si>
  <si>
    <t>BANQUE MISR2417</t>
  </si>
  <si>
    <t>BANQUE RICHELIEU GCC LIMITED</t>
  </si>
  <si>
    <t>BANQUE RICHELIEU GCC LIMITED2418</t>
  </si>
  <si>
    <t>BANQUE RICHELIEU GCC LIMITED2419</t>
  </si>
  <si>
    <t>BAPCOR LIMITED</t>
  </si>
  <si>
    <t>BAPCOR LIMITED2422</t>
  </si>
  <si>
    <t>BAPTIST EDUCATION FUND LIMITED</t>
  </si>
  <si>
    <t>BAPTIST EDUCATION FUND LIMITED2424</t>
  </si>
  <si>
    <t>BAR MUTUAL INDEMNITY FUND LTD</t>
  </si>
  <si>
    <t>INSURANCE P &amp; I CLUBS</t>
  </si>
  <si>
    <t>BAR MUTUAL INDEMNITY FUND LTD2425</t>
  </si>
  <si>
    <t>BARBADOS ASSOCIATION OF RETIRED PERSON</t>
  </si>
  <si>
    <t>BARBADOS</t>
  </si>
  <si>
    <t>LEISURE - OTHER</t>
  </si>
  <si>
    <t>BARBADOS ASSOCIATION OF RETIRED PERSON2434</t>
  </si>
  <si>
    <t>BARBADOS CONFERENCE LIMITED</t>
  </si>
  <si>
    <t>BARBADOS CONFERENCE LIMITED2435</t>
  </si>
  <si>
    <t>BARBADOS WATER AUTHORITY</t>
  </si>
  <si>
    <t>SEWERAGE &amp; WASTE WATER</t>
  </si>
  <si>
    <t>BARBADOS WATER AUTHORITY2436</t>
  </si>
  <si>
    <t>Barinthus Biotherapeutics plc</t>
  </si>
  <si>
    <t>Barinthus Biotherapeutics plc2437</t>
  </si>
  <si>
    <t>Barmenia.Gothaer Finanzholding AG</t>
  </si>
  <si>
    <t>Barmenia.Gothaer Finanzholding AG2439</t>
  </si>
  <si>
    <t>BARNES GROUP CONSTRUCTION LTD</t>
  </si>
  <si>
    <t>BARNES GROUP CONSTRUCTION LTD2440</t>
  </si>
  <si>
    <t>BARNET FEDERATED GPS CIC</t>
  </si>
  <si>
    <t>BARNET FEDERATED GPS CIC2443</t>
  </si>
  <si>
    <t>BARON PROPERTY SERVICES LLC AND MOUNTAIN WEST MANAGEMENT LLC; BARON PR</t>
  </si>
  <si>
    <t>BARON PROPERTY SERVICES LLC AND MOUNTAIN WEST MANAGEMENT LLC; BARON PR2446</t>
  </si>
  <si>
    <t>Barrday Inc</t>
  </si>
  <si>
    <t>Barrday Inc2447</t>
  </si>
  <si>
    <t>BARRICK GOLD CORPORATION</t>
  </si>
  <si>
    <t>BARRICK GOLD CORPORATION2449</t>
  </si>
  <si>
    <t>BARTIER PERRY PTY LTD &amp; ITS PREDECESSORS (AS DETAILED IN THE PRIMARY P</t>
  </si>
  <si>
    <t>BARTIER PERRY PTY LTD &amp; ITS PREDECESSORS (AS DETAILED IN THE PRIMARY P2457</t>
  </si>
  <si>
    <t>BARTLETTS SOLICITORS LIMITED</t>
  </si>
  <si>
    <t>BARTLETTS SOLICITORS LIMITED2459</t>
  </si>
  <si>
    <t>Barvick Engineering Limited</t>
  </si>
  <si>
    <t>Barvick Engineering Limited2460</t>
  </si>
  <si>
    <t>Base Carbon Inc.</t>
  </si>
  <si>
    <t>ENVIRONMENTAL</t>
  </si>
  <si>
    <t>Base Carbon Inc.2462</t>
  </si>
  <si>
    <t>BASF SE</t>
  </si>
  <si>
    <t>BASF SE2464</t>
  </si>
  <si>
    <t>Basharat Capital Ltd t/a Flare Technologies &amp; Flare Technologies Ltd</t>
  </si>
  <si>
    <t>MARINE INFRASTRUCTURE</t>
  </si>
  <si>
    <t>Basharat Capital Ltd t/a Flare Technologies &amp; Flare Technologies Ltd2465</t>
  </si>
  <si>
    <t>Basler Aktiengesellschaft</t>
  </si>
  <si>
    <t>Basler Aktiengesellschaft2472</t>
  </si>
  <si>
    <t>BASSAIRE CLEANROOMS LIMITED</t>
  </si>
  <si>
    <t>BASSAIRE CLEANROOMS LIMITED2476</t>
  </si>
  <si>
    <t>BASTION DIGITAL HOLDINGS LTD</t>
  </si>
  <si>
    <t>BASTION DIGITAL HOLDINGS LTD2481</t>
  </si>
  <si>
    <t>BASTION DIGITAL HOLDINGS LTD2482</t>
  </si>
  <si>
    <t>BASTOW ONE FINANCIAL INC.</t>
  </si>
  <si>
    <t>BASTOW ONE FINANCIAL INC.2483</t>
  </si>
  <si>
    <t>BATM ADVANCED COMMUNICATIONS LTD</t>
  </si>
  <si>
    <t>BATM ADVANCED COMMUNICATIONS LTD2484</t>
  </si>
  <si>
    <t>BATT BROADBENT SOLICITORS LLP</t>
  </si>
  <si>
    <t>BATT BROADBENT SOLICITORS LLP2485</t>
  </si>
  <si>
    <t>BAUZENTRUM MAYER GMBH &amp; CO. KG</t>
  </si>
  <si>
    <t>BAUZENTRUM MAYER GMBH &amp; CO. KG2487</t>
  </si>
  <si>
    <t>Bayerisches Rotes Kreuz K.d.ö.R.</t>
  </si>
  <si>
    <t>Bayerisches Rotes Kreuz K.d.ö.R.2495</t>
  </si>
  <si>
    <t>BAYLEY CORPORATION AND SUBSIDARIES</t>
  </si>
  <si>
    <t>BAYLEY CORPORATION AND SUBSIDARIES2496</t>
  </si>
  <si>
    <t>BAYSWATER OPERATIONS LIMITED</t>
  </si>
  <si>
    <t>BAYSWATER OPERATIONS LIMITED2502</t>
  </si>
  <si>
    <t>BAZALGETTE EQUITY LIMITED</t>
  </si>
  <si>
    <t>BAZALGETTE EQUITY LIMITED2508</t>
  </si>
  <si>
    <t>Bazelet Nehustan Ltd, Bazelet Group Ltd, Bazelet Pharma Ltd, (previous</t>
  </si>
  <si>
    <t>Bazelet Nehustan Ltd, Bazelet Group Ltd, Bazelet Pharma Ltd, (previous2513</t>
  </si>
  <si>
    <t>BBB FOODS INC</t>
  </si>
  <si>
    <t>VIRGIN ISLANDS, BRITISH</t>
  </si>
  <si>
    <t>BBB FOODS INC2515</t>
  </si>
  <si>
    <t>BBCCC, Inc.</t>
  </si>
  <si>
    <t>BBCCC, Inc.2516</t>
  </si>
  <si>
    <t>BBCCC, Inc.2517</t>
  </si>
  <si>
    <t>BBOXX LIMITED</t>
  </si>
  <si>
    <t>BBOXX LIMITED2518</t>
  </si>
  <si>
    <t>BBV Immobilien-Fonds Nr. 9 GmbH &amp; Co. KG</t>
  </si>
  <si>
    <t>BBV Immobilien-Fonds Nr. 9 GmbH &amp; Co. KG2520</t>
  </si>
  <si>
    <t>BBVA MEXICO, S.A, INSTITUCION DE BANCA MULTIPLE, GRUPO FINANCIERO BBVA</t>
  </si>
  <si>
    <t>BBVA MEXICO, S.A, INSTITUCION DE BANCA MULTIPLE, GRUPO FINANCIERO BBVA2522</t>
  </si>
  <si>
    <t>BBVA VALORES COLOMBIA S.A.</t>
  </si>
  <si>
    <t>BBVA VALORES COLOMBIA S.A.2523</t>
  </si>
  <si>
    <t>BCD Partnership Limited</t>
  </si>
  <si>
    <t>BCD Partnership Limited2525</t>
  </si>
  <si>
    <t>BCI MINERALS LIMITED</t>
  </si>
  <si>
    <t>BCI MINERALS LIMITED2529</t>
  </si>
  <si>
    <t>BCSDI CUSTODIAN TRUST SERVICES INC., AND BARBADOS STOCK EXCHANGE</t>
  </si>
  <si>
    <t>BCSDI CUSTODIAN TRUST SERVICES INC., AND BARBADOS STOCK EXCHANGE2532</t>
  </si>
  <si>
    <t>BDO Chartered Accountants</t>
  </si>
  <si>
    <t>BRUNEI DARUSSALAM</t>
  </si>
  <si>
    <t>BDO Chartered Accountants2534</t>
  </si>
  <si>
    <t>BEA INSURANCE BROKERS PTY LTD</t>
  </si>
  <si>
    <t>BEA INSURANCE BROKERS PTY LTD2538</t>
  </si>
  <si>
    <t>Beacon Project Consulting Ltd. t/a Beacon Building Consulting</t>
  </si>
  <si>
    <t>Beacon Project Consulting Ltd. t/a Beacon Building Consulting2540</t>
  </si>
  <si>
    <t>BEARFOOT CAPITAL INC.</t>
  </si>
  <si>
    <t>MEDIA / RECRUITMENT</t>
  </si>
  <si>
    <t>BEARFOOT CAPITAL INC.2544</t>
  </si>
  <si>
    <t>BEAUCHAMPS SOLICITORS</t>
  </si>
  <si>
    <t>BEAUCHAMPS SOLICITORS2547</t>
  </si>
  <si>
    <t>BEAUMAX SDN BHD</t>
  </si>
  <si>
    <t>BEAUMAX SDN BHD2548</t>
  </si>
  <si>
    <t>BECA GROUP LIMITED</t>
  </si>
  <si>
    <t>BECA GROUP LIMITED2556</t>
  </si>
  <si>
    <t>BECCO GROUP HOLDINGS PTY LTD (AND ALL SUBSIDIARIES)</t>
  </si>
  <si>
    <t>INSURANCE MGAS</t>
  </si>
  <si>
    <t>BECCO GROUP HOLDINGS PTY LTD (AND ALL SUBSIDIARIES)2558</t>
  </si>
  <si>
    <t>Bech-Bruun</t>
  </si>
  <si>
    <t>Bech-Bruun2559</t>
  </si>
  <si>
    <t>Beck GmbH Fenstertechnik</t>
  </si>
  <si>
    <t>Beck GmbH Fenstertechnik2561</t>
  </si>
  <si>
    <t>Becker Mining Systems AG</t>
  </si>
  <si>
    <t>Becker Mining Systems AG2563</t>
  </si>
  <si>
    <t>Becker Rosier Engineers PTY LTD</t>
  </si>
  <si>
    <t>Becker Rosier Engineers PTY LTD2565</t>
  </si>
  <si>
    <t>BEER ITZHAK ENERGY (A.Y) LTD</t>
  </si>
  <si>
    <t>BEER ITZHAK ENERGY (A.Y) LTD2569</t>
  </si>
  <si>
    <t>Begbies Traynor Group plc</t>
  </si>
  <si>
    <t>Begbies Traynor Group plc2571</t>
  </si>
  <si>
    <t>Begbies Traynor Group plc2572</t>
  </si>
  <si>
    <t>BEHN Getränke GmbH</t>
  </si>
  <si>
    <t>BEHN Getränke GmbH2574</t>
  </si>
  <si>
    <t>BEIGENE LTD</t>
  </si>
  <si>
    <t>BEIGENE LTD2578</t>
  </si>
  <si>
    <t>BEIGENE, LTD.</t>
  </si>
  <si>
    <t>BEIGENE, LTD.2581</t>
  </si>
  <si>
    <t>BEKS CONSULTING ENGINEERS PTY LTD ATF BEKTIC FAMILY TRUST</t>
  </si>
  <si>
    <t>BEKS CONSULTING ENGINEERS PTY LTD ATF BEKTIC FAMILY TRUST2584</t>
  </si>
  <si>
    <t>BELGRAVIA HARTFORD CAPITAL INC.</t>
  </si>
  <si>
    <t>BELGRAVIA HARTFORD CAPITAL INC.2586</t>
  </si>
  <si>
    <t>Bellamy Wallace Partnership LLP</t>
  </si>
  <si>
    <t>Bellamy Wallace Partnership LLP2588</t>
  </si>
  <si>
    <t>BELLEVUE GOLD LIMITED</t>
  </si>
  <si>
    <t>BELLEVUE GOLD LIMITED2589</t>
  </si>
  <si>
    <t>BELLWOOD PRESTBURY LIMITED</t>
  </si>
  <si>
    <t>BELLWOOD PRESTBURY LIMITED2594</t>
  </si>
  <si>
    <t>BELO SUN MINING CORP</t>
  </si>
  <si>
    <t>BELO SUN MINING CORP2596</t>
  </si>
  <si>
    <t>BEMA RAIL TRAINING LTD</t>
  </si>
  <si>
    <t>BEMA RAIL TRAINING LTD2609</t>
  </si>
  <si>
    <t>Benchmark Benefits Solution Inc.</t>
  </si>
  <si>
    <t>Benchmark Benefits Solution Inc.2616</t>
  </si>
  <si>
    <t>Bender Industries GmbH &amp; Co. KG</t>
  </si>
  <si>
    <t>Bender Industries GmbH &amp; Co. KG2618</t>
  </si>
  <si>
    <t>Benest &amp; Syvret</t>
  </si>
  <si>
    <t>Benest &amp; Syvret2619</t>
  </si>
  <si>
    <t>Benjamin Schmid (Wolfgang Steubing AG)</t>
  </si>
  <si>
    <t>Benjamin Schmid (Wolfgang Steubing AG)2621</t>
  </si>
  <si>
    <t>BENNETT GRIFFIN LLP</t>
  </si>
  <si>
    <t>BENNETT GRIFFIN LLPS61</t>
  </si>
  <si>
    <t>BENNETT JONES LLP BENNETT JONES (MIDDLE EAST) LLP BENNETT JONES (US) L</t>
  </si>
  <si>
    <t>BENNETT JONES LLP BENNETT JONES (MIDDLE EAST) LLP BENNETT JONES (US) L2624</t>
  </si>
  <si>
    <t>Bennetts Associates</t>
  </si>
  <si>
    <t>Bennetts Associates2625</t>
  </si>
  <si>
    <t>BEON Beteiligungs-GmbH</t>
  </si>
  <si>
    <t>BEON Beteiligungs-GmbH2631</t>
  </si>
  <si>
    <t>BERKELEY GROUP</t>
  </si>
  <si>
    <t>BERKELEY GROUP2639</t>
  </si>
  <si>
    <t>Berlac Beteiligungsgesellschaft mbH</t>
  </si>
  <si>
    <t>Berlac Beteiligungsgesellschaft mbH2641</t>
  </si>
  <si>
    <t>Berlin Energie Netz und Service GmbH</t>
  </si>
  <si>
    <t>ELECTRICITY &amp; GAS - OTHER</t>
  </si>
  <si>
    <t>Berlin Energie Netz und Service GmbH2643</t>
  </si>
  <si>
    <t>Berlin Energie Rekom 3 GmbH</t>
  </si>
  <si>
    <t>Berlin Energie Rekom 3 GmbH2644</t>
  </si>
  <si>
    <t>Berliner Volksbank EG</t>
  </si>
  <si>
    <t>Berliner Volksbank EGS64</t>
  </si>
  <si>
    <t>BERMUDEZ GROUP LIMITED</t>
  </si>
  <si>
    <t>BERMUDEZ GROUP LIMITED2650</t>
  </si>
  <si>
    <t>Bernard Krone Holding SE &amp; Co. KG</t>
  </si>
  <si>
    <t>Bernard Krone Holding SE &amp; Co. KG2651</t>
  </si>
  <si>
    <t>BERNARD MCDANIEL ARCHITECT</t>
  </si>
  <si>
    <t>BERNARD MCDANIEL ARCHITECT2653</t>
  </si>
  <si>
    <t>Bernard Moran Architect</t>
  </si>
  <si>
    <t>Bernard Moran Architect2655</t>
  </si>
  <si>
    <t>Bertelsmann SE &amp; Co. KGaA</t>
  </si>
  <si>
    <t>GENERAL MEDIA / ENTERTAINMENT - OTHER</t>
  </si>
  <si>
    <t>Bertelsmann SE &amp; Co. KGaA2658</t>
  </si>
  <si>
    <t>Berthold Lantzius-Beninga (BCB AG)</t>
  </si>
  <si>
    <t>Berthold Lantzius-Beninga (BCB AG)2659</t>
  </si>
  <si>
    <t>Berufsförderungswerk der Fachgemeinschaft Bau Berlin und Brandenburg</t>
  </si>
  <si>
    <t>Berufsförderungswerk der Fachgemeinschaft Bau Berlin und Brandenburg2663</t>
  </si>
  <si>
    <t>Berwins Solicitors Limited</t>
  </si>
  <si>
    <t>Berwins Solicitors Limited2664</t>
  </si>
  <si>
    <t>Best Secret Group SE</t>
  </si>
  <si>
    <t>Best Secret Group SE2670</t>
  </si>
  <si>
    <t>BESWICKS SOLICITORS</t>
  </si>
  <si>
    <t>BESWICKS SOLICITORS2672</t>
  </si>
  <si>
    <t>Beta Systems Software Aktiengesellschaft</t>
  </si>
  <si>
    <t>Beta Systems Software Aktiengesellschaft2674</t>
  </si>
  <si>
    <t>Beteiligungsgesellschaft der Stadt Radebeul mbH</t>
  </si>
  <si>
    <t>Beteiligungsgesellschaft der Stadt Radebeul mbH2680</t>
  </si>
  <si>
    <t>BETREUUNGSWELT GMBH</t>
  </si>
  <si>
    <t>BETREUUNGSWELT GMBH2682</t>
  </si>
  <si>
    <t>Bettear ltd</t>
  </si>
  <si>
    <t>Bettear ltd2686</t>
  </si>
  <si>
    <t>Betus Vermögensverwaltungs GmbH</t>
  </si>
  <si>
    <t>Betus Vermögensverwaltungs GmbH2688</t>
  </si>
  <si>
    <t>BEVIRS SOLICITORS</t>
  </si>
  <si>
    <t>BEVIRS SOLICITORS2690</t>
  </si>
  <si>
    <t>BEXLEY BEAUMONT LTD</t>
  </si>
  <si>
    <t>BEXLEY BEAUMONT LTD2691</t>
  </si>
  <si>
    <t>BEYOND CAPITAL ASSET MANAGEMENT PTY LTD</t>
  </si>
  <si>
    <t>BEYOND CAPITAL ASSET MANAGEMENT PTY LTD2692</t>
  </si>
  <si>
    <t>BF&amp;M LIMITED</t>
  </si>
  <si>
    <t>BF&amp;M LIMITED2697</t>
  </si>
  <si>
    <t>BfW - Bank für Wohnungswirtschaft AG</t>
  </si>
  <si>
    <t>BfW - Bank für Wohnungswirtschaft AG2703</t>
  </si>
  <si>
    <t>BG VALORES S.A.</t>
  </si>
  <si>
    <t>BG VALORES S.A.2704</t>
  </si>
  <si>
    <t>BHP GROUP LIMITED</t>
  </si>
  <si>
    <t>BHP GROUP LIMITEDS402</t>
  </si>
  <si>
    <t>BHP Laboratories Ltd and Hold Co  Cantonal Investments Ltd</t>
  </si>
  <si>
    <t>BHP Laboratories Ltd and Hold Co  Cantonal Investments Ltd2714</t>
  </si>
  <si>
    <t>BIB INSURANCE BROKERS SDN BHD</t>
  </si>
  <si>
    <t>BIB INSURANCE BROKERS SDN BHD2720</t>
  </si>
  <si>
    <t>BICKLEY MARTIN LTD</t>
  </si>
  <si>
    <t>BICKLEY MARTIN LTD2721</t>
  </si>
  <si>
    <t>BICYCLE THERAPEUTICS PLC</t>
  </si>
  <si>
    <t>BICYCLE THERAPEUTICS PLC2725</t>
  </si>
  <si>
    <t>Bielefelder Beteiligungs- und Vermögensverwaltungsgesellschaft mbH</t>
  </si>
  <si>
    <t>Bielefelder Beteiligungs- und Vermögensverwaltungsgesellschaft mbH2739</t>
  </si>
  <si>
    <t>Biesterfeld SE</t>
  </si>
  <si>
    <t>Biesterfeld SE2740</t>
  </si>
  <si>
    <t>BIG SHOPPING CENTERS (2004) LTD</t>
  </si>
  <si>
    <t>BIG SHOPPING CENTERS (2004) LTD2744</t>
  </si>
  <si>
    <t>Big Yellow Group Plc</t>
  </si>
  <si>
    <t>STORAGE / CONTAINER / SILO</t>
  </si>
  <si>
    <t>Big Yellow Group Plc2745</t>
  </si>
  <si>
    <t>BILD MCA LTD</t>
  </si>
  <si>
    <t>BILD MCA LTD2748</t>
  </si>
  <si>
    <t>Billyard Insurance Group &amp; Billyard Investment Group Inc.</t>
  </si>
  <si>
    <t>Billyard Insurance Group &amp; Billyard Investment Group Inc.2751</t>
  </si>
  <si>
    <t>Bilton Holding AG</t>
  </si>
  <si>
    <t>Bilton Holding AG2755</t>
  </si>
  <si>
    <t>BINAH CONSTRUCTIONS PTY LTD</t>
  </si>
  <si>
    <t>BINAH CONSTRUCTIONS PTY LTD2756</t>
  </si>
  <si>
    <t>BIOBEST LABORATORIES LTD</t>
  </si>
  <si>
    <t>BIOBEST LABORATORIES LTD2766</t>
  </si>
  <si>
    <t>BIOBEST LABORATORIES LTD2768</t>
  </si>
  <si>
    <t>BIOCATCH LTD</t>
  </si>
  <si>
    <t>BIOCATCH LTD2774</t>
  </si>
  <si>
    <t>BIODEXA PHARMACEUTICALS PLC</t>
  </si>
  <si>
    <t>BIODEXA PHARMACEUTICALS PLC2783</t>
  </si>
  <si>
    <t>BioFluidix GmbH</t>
  </si>
  <si>
    <t>BioFluidix GmbH2793</t>
  </si>
  <si>
    <t>BIOGEN INC</t>
  </si>
  <si>
    <t>BIOGEN INC2794</t>
  </si>
  <si>
    <t>BIO-GENE TECHNOLOGY LIMITED</t>
  </si>
  <si>
    <t>BIO-GENE TECHNOLOGY LIMITED2796</t>
  </si>
  <si>
    <t>BioGrad Limited T/as BioGrad Diagnostics.</t>
  </si>
  <si>
    <t>BioGrad Limited T/as BioGrad Diagnostics.2797</t>
  </si>
  <si>
    <t>BioGrad Limited T/as BioGrad Diagnostics.2800</t>
  </si>
  <si>
    <t>BioHarvest Sciences Inc</t>
  </si>
  <si>
    <t>BioHarvest Sciences Inc2801</t>
  </si>
  <si>
    <t>BIOLINERX LTD AND BIOLINE INNOVATIONS JERUSALEM LP</t>
  </si>
  <si>
    <t>BIOLINERX LTD AND BIOLINE INNOVATIONS JERUSALEM LP2809</t>
  </si>
  <si>
    <t>Biomedical Solutions Pty Ltd As Trustee for The Jones Family Trust</t>
  </si>
  <si>
    <t>Biomedical Solutions Pty Ltd As Trustee for The Jones Family Trust2822</t>
  </si>
  <si>
    <t>Biomimetic Innovations Ltd</t>
  </si>
  <si>
    <t>Biomimetic Innovations Ltd2824</t>
  </si>
  <si>
    <t>BIONCaRT</t>
  </si>
  <si>
    <t>BIONCaRT2828</t>
  </si>
  <si>
    <t>BioNorth Holdings Limited Partnership</t>
  </si>
  <si>
    <t>BioNorth Holdings Limited Partnership2830</t>
  </si>
  <si>
    <t>BioNTech SE</t>
  </si>
  <si>
    <t>BioNTech SES403</t>
  </si>
  <si>
    <t>BIOPLASTECH LIMITED AND NOVA MENTIS LIMITED</t>
  </si>
  <si>
    <t>BIOPLASTECH LIMITED AND NOVA MENTIS LIMITED2853</t>
  </si>
  <si>
    <t>BIOSENSE SA</t>
  </si>
  <si>
    <t>BIOSENSE SA2867</t>
  </si>
  <si>
    <t>Biotech Europe Meditech Inc. Ltd T/A Biotech</t>
  </si>
  <si>
    <t>OPHTHALMOLOGY</t>
  </si>
  <si>
    <t>Biotech Europe Meditech Inc. Ltd T/A Biotech2871</t>
  </si>
  <si>
    <t>BIOTECHPHARMA, BIOTECHNOLOGINES FARMACIJOS CENTRAS, UAB</t>
  </si>
  <si>
    <t>LITHUANIA</t>
  </si>
  <si>
    <t>BIOTECHPHARMA, BIOTECHNOLOGINES FARMACIJOS CENTRAS, UAB2874</t>
  </si>
  <si>
    <t>BIOTIC PHOCEA</t>
  </si>
  <si>
    <t>COSMETICS</t>
  </si>
  <si>
    <t>BIOTIC PHOCEA2881</t>
  </si>
  <si>
    <t>BIOTRON LIMITED</t>
  </si>
  <si>
    <t>BIOTRON LIMITED2883</t>
  </si>
  <si>
    <t>BIRD &amp; BIRD LLP</t>
  </si>
  <si>
    <t>BIRD &amp; BIRD LLP2889</t>
  </si>
  <si>
    <t>Bird and Be Co Inc.</t>
  </si>
  <si>
    <t>Bird and Be Co Inc.2891</t>
  </si>
  <si>
    <t>Bird Control Ireland Ltd</t>
  </si>
  <si>
    <t>Bird Control Ireland Ltd2892</t>
  </si>
  <si>
    <t>BIRKBECK MENTAL HEALTH ADVISORS</t>
  </si>
  <si>
    <t>BIRKBECK MENTAL HEALTH ADVISORS2893</t>
  </si>
  <si>
    <t>Bishopsgate Law Limited</t>
  </si>
  <si>
    <t>Bishopsgate Law Limited2899</t>
  </si>
  <si>
    <t>Bitacola Insurance Brokers Inc.</t>
  </si>
  <si>
    <t>Bitacola Insurance Brokers Inc.2900</t>
  </si>
  <si>
    <t>BJA CIVIL CONSULTING LTD</t>
  </si>
  <si>
    <t>BJA CIVIL CONSULTING LTD2902</t>
  </si>
  <si>
    <t>BK Wirtschaftstreuhand GmbH</t>
  </si>
  <si>
    <t>BK Wirtschaftstreuhand GmbH2909</t>
  </si>
  <si>
    <t>BK3 Training Ltd</t>
  </si>
  <si>
    <t>BK3 Training Ltd2913</t>
  </si>
  <si>
    <t>BLACK CAT SYNDICATE LTD, BLACK CAT (PAULSENS) PTY LTD, BLACK CAT (COYE</t>
  </si>
  <si>
    <t>BLACK CAT SYNDICATE LTD, BLACK CAT (PAULSENS) PTY LTD, BLACK CAT (COYE2919</t>
  </si>
  <si>
    <t>BLACK COUNTRY INNOVATIVE MANUFACTURING ORGANISATION</t>
  </si>
  <si>
    <t>BLACK COUNTRY INNOVATIVE MANUFACTURING ORGANISATION2923</t>
  </si>
  <si>
    <t>BLACK DOG CONSULTANTS PTE LTD</t>
  </si>
  <si>
    <t>BLACK DOG CONSULTANTS PTE LTD2928</t>
  </si>
  <si>
    <t>BLACKBAUD INC</t>
  </si>
  <si>
    <t>BLACKBAUD INC2929</t>
  </si>
  <si>
    <t>BLACKDOT SOLUTIONS LTD</t>
  </si>
  <si>
    <t>BLACKDOT SOLUTIONS LTD2930</t>
  </si>
  <si>
    <t>BLACKHOUNDS SECURITY AND INVESTIGATION AGENCY, INC</t>
  </si>
  <si>
    <t>PHILIPPINES</t>
  </si>
  <si>
    <t>BLACKHOUNDS SECURITY AND INVESTIGATION AGENCY, INC2931</t>
  </si>
  <si>
    <t>Blackoak LLC</t>
  </si>
  <si>
    <t>Blackoak LLC2933</t>
  </si>
  <si>
    <t>BLACKPOOL TEACHING HOSPITAL NHS FT</t>
  </si>
  <si>
    <t>BLACKPOOL TEACHING HOSPITAL NHS FT2937</t>
  </si>
  <si>
    <t>Blackwood Ltd &amp; Subsidiary companies</t>
  </si>
  <si>
    <t>Blackwood Ltd &amp; Subsidiary companies2944</t>
  </si>
  <si>
    <t>BLAKE, CASSELS &amp; GRAYDON LLP</t>
  </si>
  <si>
    <t>BLAKE, CASSELS &amp; GRAYDON LLP2945</t>
  </si>
  <si>
    <t>BLARA GROUP LTD AND/OR BLARA SAFETY UK LTD</t>
  </si>
  <si>
    <t>BLARA GROUP LTD AND/OR BLARA SAFETY UK LTD2946</t>
  </si>
  <si>
    <t>BLC BANK S.A.L</t>
  </si>
  <si>
    <t>BLC BANK S.A.L2949</t>
  </si>
  <si>
    <t>BLENDER BITES (HOLDINGS) LIMITED</t>
  </si>
  <si>
    <t>BLENDER BITES (HOLDINGS) LIMITED2950</t>
  </si>
  <si>
    <t>BLG Logistics Group AG &amp; Co. KG</t>
  </si>
  <si>
    <t>BLG Logistics Group AG &amp; Co. KG2952</t>
  </si>
  <si>
    <t>Blockchain Founders Capital Management GmbH</t>
  </si>
  <si>
    <t>Blockchain Founders Capital Management GmbH2953</t>
  </si>
  <si>
    <t>Blockchain Founders Capital Management GmbH2954</t>
  </si>
  <si>
    <t>BLOM BANK SAL</t>
  </si>
  <si>
    <t>BLOM BANK SALS66</t>
  </si>
  <si>
    <t>Bloom rTMS Inc.</t>
  </si>
  <si>
    <t>Bloom rTMS Inc.2959</t>
  </si>
  <si>
    <t>BLOW MOULDING TECHNOLOGIES LTD</t>
  </si>
  <si>
    <t>BLOW MOULDING TECHNOLOGIES LTD2962</t>
  </si>
  <si>
    <t>BLSV Sportcamp Nordbayern gGmbH</t>
  </si>
  <si>
    <t>BLSV Sportcamp Nordbayern gGmbH2966</t>
  </si>
  <si>
    <t>BLU 3 (UK) LIMITED</t>
  </si>
  <si>
    <t>BLU 3 (UK) LIMITED2967</t>
  </si>
  <si>
    <t>BLUE SILICON LIMITED</t>
  </si>
  <si>
    <t>BLUE SILICON LIMITED2976</t>
  </si>
  <si>
    <t>BLUEFLUX ENERGY AG</t>
  </si>
  <si>
    <t>BLUEFLUX ENERGY AG2981</t>
  </si>
  <si>
    <t>BLUEMOON ENGINEERING LTD T/A MCCORMACK &amp; ASSOCIATES</t>
  </si>
  <si>
    <t>BLUEMOON ENGINEERING LTD T/A MCCORMACK &amp; ASSOCIATES2991</t>
  </si>
  <si>
    <t>BLUESCOPE STEEL LIMITED</t>
  </si>
  <si>
    <t>BLUESCOPE STEEL LIMITED2997</t>
  </si>
  <si>
    <t>Bluu GmbH</t>
  </si>
  <si>
    <t>Bluu GmbH3000</t>
  </si>
  <si>
    <t>BM3 ARCHITECTS LTD</t>
  </si>
  <si>
    <t>BM3 ARCHITECTS LTD3003</t>
  </si>
  <si>
    <t>BMC Mortgage &amp; Investments Ltd.</t>
  </si>
  <si>
    <t>BMC Mortgage &amp; Investments Ltd.3008</t>
  </si>
  <si>
    <t>BME Group B.V</t>
  </si>
  <si>
    <t>BUILDING / GENERAL CONSTRUCTION</t>
  </si>
  <si>
    <t>BME Group B.V3010</t>
  </si>
  <si>
    <t>BMG (British Medical Group) Ltd and/or Chemical Intelligence Ltd and/o</t>
  </si>
  <si>
    <t>BMG (British Medical Group) Ltd and/or Chemical Intelligence Ltd and/o3011</t>
  </si>
  <si>
    <t>BMS LATIN AMERICA LLC / BMS GROUP LTD</t>
  </si>
  <si>
    <t>BMS LATIN AMERICA LLC / BMS GROUP LTD3014</t>
  </si>
  <si>
    <t>BMS LATIN AMERICA LLC / BMS GROUP LTD3015</t>
  </si>
  <si>
    <t>BMS LATIN AMERICA LLC / BMS GROUP LTD3016</t>
  </si>
  <si>
    <t>BN HARTAJATI CONSULTANT</t>
  </si>
  <si>
    <t>BN HARTAJATI CONSULTANT3018</t>
  </si>
  <si>
    <t>BNP PARIBAS REAL ESTATE ADVISORY &amp; PROPERTY MANAGEMENT UK LIMITED</t>
  </si>
  <si>
    <t>BNP PARIBAS REAL ESTATE ADVISORY &amp; PROPERTY MANAGEMENT UK LIMITED3020</t>
  </si>
  <si>
    <t>BOARS HEAD LTD</t>
  </si>
  <si>
    <t>BOARS HEAD LTD3021</t>
  </si>
  <si>
    <t>Bob &amp; Co Business Consulting Pte Ltd</t>
  </si>
  <si>
    <t>Bob &amp; Co Business Consulting Pte Ltd3023</t>
  </si>
  <si>
    <t>Bob and Lou Grooming PTE LTD</t>
  </si>
  <si>
    <t>Bob and Lou Grooming PTE LTD3025</t>
  </si>
  <si>
    <t>BOC HONG KONG (HOLDINGS) LTD</t>
  </si>
  <si>
    <t>BOC HONG KONG (HOLDINGS) LTD3029</t>
  </si>
  <si>
    <t>BODHI GLOBAL ANALYSIS LTD</t>
  </si>
  <si>
    <t>BODHI GLOBAL ANALYSIS LTD3034</t>
  </si>
  <si>
    <t>bofrost* Dienstleistungs GmbH &amp; Co. KG</t>
  </si>
  <si>
    <t>bofrost* Dienstleistungs GmbH &amp; Co. KG3039</t>
  </si>
  <si>
    <t>Boldt &amp; Co. GmbH</t>
  </si>
  <si>
    <t>Boldt &amp; Co. GmbH3042</t>
  </si>
  <si>
    <t>BOMBARDIER INC</t>
  </si>
  <si>
    <t>BOMBARDIER INC3045</t>
  </si>
  <si>
    <t>Bonallack &amp; Bishop Solicitors</t>
  </si>
  <si>
    <t>Bonallack &amp; Bishop Solicitors3047</t>
  </si>
  <si>
    <t>Bond Turner Limited t/a Bond Turner</t>
  </si>
  <si>
    <t>Bond Turner Limited t/a Bond Turner3049</t>
  </si>
  <si>
    <t>BOND UNIVERSITY LIMITED</t>
  </si>
  <si>
    <t>BOND UNIVERSITY LIMITED3056</t>
  </si>
  <si>
    <t>BOND UNIVERSITY LIMITED3057</t>
  </si>
  <si>
    <t>BOND UNIVERSITY LIMITED3059</t>
  </si>
  <si>
    <t>Boost TA ltd</t>
  </si>
  <si>
    <t>Boost TA ltd3063</t>
  </si>
  <si>
    <t>Booster Therapeutics GmbH</t>
  </si>
  <si>
    <t>Booster Therapeutics GmbH3064</t>
  </si>
  <si>
    <t>BOPARAN HOLDINGS LTD &amp; SUBSIDIARY COMPANIES</t>
  </si>
  <si>
    <t>BOPARAN HOLDINGS LTD &amp; SUBSIDIARY COMPANIES3066</t>
  </si>
  <si>
    <t>Bornbet GmbH</t>
  </si>
  <si>
    <t>Bornbet GmbH3069</t>
  </si>
  <si>
    <t>Borneo United Enterprise Sdn Bhd</t>
  </si>
  <si>
    <t>Borneo United Enterprise Sdn Bhd3070</t>
  </si>
  <si>
    <t>Borussia Dortmund GmbH &amp; Co. KG aA</t>
  </si>
  <si>
    <t>Borussia Dortmund GmbH &amp; Co. KG aA3072</t>
  </si>
  <si>
    <t>BOSNA BANK INTERNATIONAL D.D SARAJEVO</t>
  </si>
  <si>
    <t>BOSNA BANK INTERNATIONAL D.D SARAJEVO3075</t>
  </si>
  <si>
    <t>BOTANIX PHARMACEUTICALS LIMITED</t>
  </si>
  <si>
    <t>BOTANIX PHARMACEUTICALS LIMITED3081</t>
  </si>
  <si>
    <t>BOVIS CONSTRUCTION HOLDINGS (EUROPE) LIMITED</t>
  </si>
  <si>
    <t>BOVIS CONSTRUCTION HOLDINGS (EUROPE) LIMITED3083</t>
  </si>
  <si>
    <t>Bowmanville Foundry Co Ltd</t>
  </si>
  <si>
    <t>Bowmanville Foundry Co Ltd3086</t>
  </si>
  <si>
    <t>BP PLC</t>
  </si>
  <si>
    <t>BP PLCS68</t>
  </si>
  <si>
    <t>BR Conseils</t>
  </si>
  <si>
    <t>BR Conseils3095</t>
  </si>
  <si>
    <t>BR Law Corporation</t>
  </si>
  <si>
    <t>BR Law Corporation3097</t>
  </si>
  <si>
    <t>Brabham Automotive Holdings Pty Ltd Fusion Property Unit Trust Tower B</t>
  </si>
  <si>
    <t>Brabham Automotive Holdings Pty Ltd Fusion Property Unit Trust Tower B3101</t>
  </si>
  <si>
    <t>BRADBERRYS SOLICITORS LLP</t>
  </si>
  <si>
    <t>BRADBERRYS SOLICITORS LLP3105</t>
  </si>
  <si>
    <t>BRAIN &amp; MIND LTD</t>
  </si>
  <si>
    <t>BRAIN &amp; MIND LTD3109</t>
  </si>
  <si>
    <t>BRAIN ENHANCEMENT CENTRE PTE LTD</t>
  </si>
  <si>
    <t>BRAIN ENHANCEMENT CENTRE PTE LTD3113</t>
  </si>
  <si>
    <t>Brainlab AG</t>
  </si>
  <si>
    <t>Brainlab AG3118</t>
  </si>
  <si>
    <t>Brainlab AG3119</t>
  </si>
  <si>
    <t>Brainlab AG3120</t>
  </si>
  <si>
    <t>BRAMBLES LIMITED</t>
  </si>
  <si>
    <t>HAULAGE / LOGISTICS</t>
  </si>
  <si>
    <t>BRAMBLES LIMITED3134</t>
  </si>
  <si>
    <t>BRANDHOLDING KG</t>
  </si>
  <si>
    <t>BRANDHOLDING KG3140</t>
  </si>
  <si>
    <t>Brandschutz Katastrophenschutz und Rettungsdienstzentrum Grundstücksg</t>
  </si>
  <si>
    <t>Brandschutz Katastrophenschutz und Rettungsdienstzentrum Grundstücksg3142</t>
  </si>
  <si>
    <t>BRANICKS GROUP AG</t>
  </si>
  <si>
    <t>BRANICKS GROUP AG3143</t>
  </si>
  <si>
    <t>BRANKSOME SOLUTIONS LTD</t>
  </si>
  <si>
    <t>BRANKSOME SOLUTIONS LTD3148</t>
  </si>
  <si>
    <t>BRAVO ARCHITECTS</t>
  </si>
  <si>
    <t>BRAVO ARCHITECTS3151</t>
  </si>
  <si>
    <t>BRAVO MINING CORP FORMERLY BPG Metals Corp</t>
  </si>
  <si>
    <t>BRAVO MINING CORP FORMERLY BPG Metals Corp3152</t>
  </si>
  <si>
    <t>BRAZILIAN RARE EARTHS LIMITED</t>
  </si>
  <si>
    <t>BRAZILIAN RARE EARTHS LIMITED3153</t>
  </si>
  <si>
    <t>Breight Solutions Ltd., t/a Stephen O'Shea Architects MGOS Architects</t>
  </si>
  <si>
    <t>Breight Solutions Ltd., t/a Stephen O'Shea Architects MGOS Architects3158</t>
  </si>
  <si>
    <t>BRENDAN WALSH - WALSH CONSULTING ENGINEERS</t>
  </si>
  <si>
    <t>BRENDAN WALSH - WALSH CONSULTING ENGINEERS3164</t>
  </si>
  <si>
    <t>BRENMILLER ENERGY LTD</t>
  </si>
  <si>
    <t>BRENMILLER ENERGY LTD3167</t>
  </si>
  <si>
    <t>BRESERV LIMITED T/AS BRESERV POWERING EXCELLENCE</t>
  </si>
  <si>
    <t>BRESERV LIMITED T/AS BRESERV POWERING EXCELLENCE3173</t>
  </si>
  <si>
    <t>BREWSTER BYE ARCHITECTS</t>
  </si>
  <si>
    <t>BREWSTER BYE ARCHITECTS3176</t>
  </si>
  <si>
    <t>BRG CORREDORES DE REASEGUROS S.A.C</t>
  </si>
  <si>
    <t>BRG CORREDORES DE REASEGUROS S.A.C3180</t>
  </si>
  <si>
    <t>BRICKWORKS LIMITED</t>
  </si>
  <si>
    <t>BRICKWORKS LIMITED3181</t>
  </si>
  <si>
    <t>BRIDGE CLINIC LIMITED &amp; BRIDGE CLINIC HOLDING LTD</t>
  </si>
  <si>
    <t>BRIDGE CLINIC LIMITED &amp; BRIDGE CLINIC HOLDING LTD3188</t>
  </si>
  <si>
    <t>BRIDSONHALSALL ADVOCATES LIMITED</t>
  </si>
  <si>
    <t>ISLE OF MAN</t>
  </si>
  <si>
    <t>BRIDSONHALSALL ADVOCATES LIMITED3192</t>
  </si>
  <si>
    <t>BRIGHT &amp; SONS AND WILSON &amp; CO</t>
  </si>
  <si>
    <t>BRIGHT &amp; SONS AND WILSON &amp; CO3196</t>
  </si>
  <si>
    <t>BRIGHT HILL EVERGREEN HOME</t>
  </si>
  <si>
    <t>CARE / NURSING HOMES - ELDERLY / INFIRM</t>
  </si>
  <si>
    <t>BRIGHT HILL EVERGREEN HOME3198</t>
  </si>
  <si>
    <t>BRIGHTON FERTILITY ASSOCIATES LTD TRADING AS SUSSEX SPERM BANK</t>
  </si>
  <si>
    <t>BRIGHTON FERTILITY ASSOCIATES LTD TRADING AS SUSSEX SPERM BANK3201</t>
  </si>
  <si>
    <t>BRIGHTON MANAGEMENT LIMITED</t>
  </si>
  <si>
    <t>BRIGHTON MANAGEMENT LIMITED3204</t>
  </si>
  <si>
    <t>BRIGHTON MANAGEMENT LIMITED3205</t>
  </si>
  <si>
    <t>Brightpoint Group GmbH</t>
  </si>
  <si>
    <t>Brightpoint Group GmbH3206</t>
  </si>
  <si>
    <t>Brightpoint Group GmbH3207</t>
  </si>
  <si>
    <t>BRIMAG DIGITAL AGE LTD</t>
  </si>
  <si>
    <t>BRIMAG DIGITAL AGE LTD3209</t>
  </si>
  <si>
    <t>BRIMSTONE SITE INVESTIGATION LIMITED</t>
  </si>
  <si>
    <t>BRIMSTONE SITE INVESTIGATION LIMITED3213</t>
  </si>
  <si>
    <t>BRITISH AMERICAN TOBACCO P.L.C</t>
  </si>
  <si>
    <t>BRITISH AMERICAN TOBACCO P.L.C3223</t>
  </si>
  <si>
    <t>BRITISH COLUMBIA LOTTERY CORPORATION</t>
  </si>
  <si>
    <t>LOCAL AUTHORITY ADMINISTRATION</t>
  </si>
  <si>
    <t>BRITISH COLUMBIA LOTTERY CORPORATION3232</t>
  </si>
  <si>
    <t>BRM BURGENLÄNDISCHE RISIKOKAPITAL MANAGEMENT AG</t>
  </si>
  <si>
    <t>BRM BURGENLÄNDISCHE RISIKOKAPITAL MANAGEMENT AG3238</t>
  </si>
  <si>
    <t>BROADCOM INC</t>
  </si>
  <si>
    <t>BROADCOM INC3240</t>
  </si>
  <si>
    <t>Brockbank Curwen Cain &amp; Hall</t>
  </si>
  <si>
    <t>Brockbank Curwen Cain &amp; Hall3247</t>
  </si>
  <si>
    <t>Brockhaus Technologies AG</t>
  </si>
  <si>
    <t>Brockhaus Technologies AG3249</t>
  </si>
  <si>
    <t>Brodies LLP</t>
  </si>
  <si>
    <t>Brodies LLP3252</t>
  </si>
  <si>
    <t>BrokerFish Limited</t>
  </si>
  <si>
    <t>BrokerFish Limited3254</t>
  </si>
  <si>
    <t>BROKERFORCE INSURANCE INC.</t>
  </si>
  <si>
    <t>BROKERFORCE INSURANCE INC.3255</t>
  </si>
  <si>
    <t>BrokerTeam Alberta Insurance Solutions Inc.</t>
  </si>
  <si>
    <t>BrokerTeam Alberta Insurance Solutions Inc.3256</t>
  </si>
  <si>
    <t>BROMLEY GP ALLIANCE LTD</t>
  </si>
  <si>
    <t>BROMLEY GP ALLIANCE LTD3257</t>
  </si>
  <si>
    <t>BRONLY PTY LTD T/AS TRIVETT CHILDCARE VALUATIONS</t>
  </si>
  <si>
    <t>BRONLY PTY LTD T/AS TRIVETT CHILDCARE VALUATIONS3259</t>
  </si>
  <si>
    <t>BROSELEY LONDON LTD</t>
  </si>
  <si>
    <t>BROSELEY LONDON LTD3265</t>
  </si>
  <si>
    <t>BROWELL SMITH &amp; CO SOLICITORS LIMITED</t>
  </si>
  <si>
    <t>BROWELL SMITH &amp; CO SOLICITORS LIMITED3267</t>
  </si>
  <si>
    <t>BROWNE JACOBSON LLP</t>
  </si>
  <si>
    <t>BROWNE JACOBSON LLP3268</t>
  </si>
  <si>
    <t>BROWNHILL HAYWARD BROWN LTD</t>
  </si>
  <si>
    <t>BROWNHILL HAYWARD BROWN LTD3270</t>
  </si>
  <si>
    <t>Bruce James Building Surveyors Pte Ltd</t>
  </si>
  <si>
    <t>Bruce James Building Surveyors Pte Ltd3271</t>
  </si>
  <si>
    <t>BRÜCKNER GROUP SE</t>
  </si>
  <si>
    <t>BRÜCKNER GROUP SE3273</t>
  </si>
  <si>
    <t>Brunei Shell Funds Sendirian Berhad</t>
  </si>
  <si>
    <t>Brunei Shell Funds Sendirian Berhad3281</t>
  </si>
  <si>
    <t>Brunel Canada Inc (PREVIOUSLY KNOWN AS BRUNEL CANADA LTD/BRUNEL ENERGY</t>
  </si>
  <si>
    <t>Brunel Canada Inc (PREVIOUSLY KNOWN AS BRUNEL CANADA LTD/BRUNEL ENERGY3284</t>
  </si>
  <si>
    <t>Brunel Canada Inc (PREVIOUSLY KNOWN AS BRUNEL CANADA LTD/BRUNEL ENERGY3286</t>
  </si>
  <si>
    <t>Brunel Canada Inc.</t>
  </si>
  <si>
    <t>Brunel Canada Inc.3287</t>
  </si>
  <si>
    <t>BRUNEL INTERNATIONAL (UK) LIMITED AND/OR ALL SUBSIDIARIES AND/OR RELAT</t>
  </si>
  <si>
    <t>BRUNEL INTERNATIONAL (UK) LIMITED AND/OR ALL SUBSIDIARIES AND/OR RELAT3290</t>
  </si>
  <si>
    <t>BRUNEL INTERNATIONAL NV AND ALL SUBSIDIARY COMPANIES, ORGANISATIONS AN</t>
  </si>
  <si>
    <t>BRUNEL INTERNATIONAL NV AND ALL SUBSIDIARY COMPANIES, ORGANISATIONS AN3293</t>
  </si>
  <si>
    <t>BRUNEL INTERNATIONAL NV AND ALL SUBSIDIARY COMPANIES, ORGANISATIONS AN3295</t>
  </si>
  <si>
    <t>BRUNEL SG SINGAPORE &amp;/OR BRUNEL INTERNATIONAL S.E.A  PTE &amp;/OR TECHNICA</t>
  </si>
  <si>
    <t>BRUNEL SG SINGAPORE &amp;/OR BRUNEL INTERNATIONAL S.E.A  PTE &amp;/OR TECHNICA3296</t>
  </si>
  <si>
    <t>Brüning Holding GmbH</t>
  </si>
  <si>
    <t>NON HAZARDOUS WASTE DISPOSAL</t>
  </si>
  <si>
    <t>Brüning Holding GmbH3300</t>
  </si>
  <si>
    <t>BRUSS Sealing Systems GmbH</t>
  </si>
  <si>
    <t>BRUSS Sealing Systems GmbH3302</t>
  </si>
  <si>
    <t>BSA ANIMAL BLOOD BANK LIMITED</t>
  </si>
  <si>
    <t>BSA ANIMAL BLOOD BANK LIMITED3305</t>
  </si>
  <si>
    <t>BSG SOLICITORS LLP</t>
  </si>
  <si>
    <t>BSG SOLICITORS LLP3308</t>
  </si>
  <si>
    <t>BSR REAL ESTATE INVESTMENT TRUST</t>
  </si>
  <si>
    <t>BSR REAL ESTATE INVESTMENT TRUST3314</t>
  </si>
  <si>
    <t>BT GROUP PLC</t>
  </si>
  <si>
    <t>BT GROUP PLC3316</t>
  </si>
  <si>
    <t>BTG Power Corp.</t>
  </si>
  <si>
    <t>ELECTRICITY PRODUCTION (OIL / GAS / COAL)</t>
  </si>
  <si>
    <t>BTG Power Corp.3318</t>
  </si>
  <si>
    <t>BTS Finance Group AG</t>
  </si>
  <si>
    <t>BTS Finance Group AG3329</t>
  </si>
  <si>
    <t>BUD SYSTEMS LIMITED</t>
  </si>
  <si>
    <t>BUD SYSTEMS LIMITED3330</t>
  </si>
  <si>
    <t>Buderus Edelstahl GmbH</t>
  </si>
  <si>
    <t>Buderus Edelstahl GmbH3331</t>
  </si>
  <si>
    <t>BUGLER GROUP LTD</t>
  </si>
  <si>
    <t>BUGLER GROUP LTD3333</t>
  </si>
  <si>
    <t>BUILDING APPRAISAL PTE LTD</t>
  </si>
  <si>
    <t>BUILDING APPRAISAL PTE LTD3336</t>
  </si>
  <si>
    <t>BULGARIAN DEVELOPMENT BANK</t>
  </si>
  <si>
    <t>BULGARIA</t>
  </si>
  <si>
    <t>BULGARIAN DEVELOPMENT BANK3340</t>
  </si>
  <si>
    <t>BULGARIAN DEVELOPMENT BANK3341</t>
  </si>
  <si>
    <t>BULGARIAN DEVELOPMENT BANK3342</t>
  </si>
  <si>
    <t>Bumi Armada Berhad</t>
  </si>
  <si>
    <t>Bumi Armada Berhad3346</t>
  </si>
  <si>
    <t>Bunde-Etzel-Pipelinegesellschaft mbH &amp; Co. KG</t>
  </si>
  <si>
    <t>Bunde-Etzel-Pipelinegesellschaft mbH &amp; Co. KG3351</t>
  </si>
  <si>
    <t>Burgess Okoh Saunders Limited previously t/a Burgess Saunders Limited</t>
  </si>
  <si>
    <t>Burgess Okoh Saunders Limited previously t/a Burgess Saunders Limited3357</t>
  </si>
  <si>
    <t>BURKART KNOSPE (TESTO AG)</t>
  </si>
  <si>
    <t>BURKART KNOSPE (TESTO AG)3359</t>
  </si>
  <si>
    <t>Burnet, Duckworth and Palmer</t>
  </si>
  <si>
    <t>Burnet, Duckworth and Palmer3360</t>
  </si>
  <si>
    <t>Burren Precast Holdings Ltd &amp; Associated Companies t/a Carlow Concrete</t>
  </si>
  <si>
    <t>Burren Precast Holdings Ltd &amp; Associated Companies t/a Carlow Concrete3364</t>
  </si>
  <si>
    <t>Burwell Residential</t>
  </si>
  <si>
    <t>Burwell Residential3366</t>
  </si>
  <si>
    <t>BUSINESS CHINA</t>
  </si>
  <si>
    <t>BUSINESS CHINA3367</t>
  </si>
  <si>
    <t>Buss Business Solutions Inc.</t>
  </si>
  <si>
    <t>Buss Business Solutions Inc.3369</t>
  </si>
  <si>
    <t>BUTCHER &amp; BARLOW LLP</t>
  </si>
  <si>
    <t>BUTCHER &amp; BARLOW LLP3370</t>
  </si>
  <si>
    <t>BUTCHER ANDREWS</t>
  </si>
  <si>
    <t>BUTCHER ANDREWS3371</t>
  </si>
  <si>
    <t>BUTTRESS ARCHITECTS LIMITED</t>
  </si>
  <si>
    <t>BUTTRESS ARCHITECTS LIMITED3376</t>
  </si>
  <si>
    <t>BVV Bahntechnik GmbH</t>
  </si>
  <si>
    <t>BVV Bahntechnik GmbH3378</t>
  </si>
  <si>
    <t>BW MONASTERY</t>
  </si>
  <si>
    <t>BW MONASTERY3379</t>
  </si>
  <si>
    <t>BWK HOLDING GmbH Unternehmensbeteiligungsgesellschaft</t>
  </si>
  <si>
    <t>BWK HOLDING GmbH Unternehmensbeteiligungsgesellschaft3381</t>
  </si>
  <si>
    <t>BYBLOS BANK ARMENIA</t>
  </si>
  <si>
    <t>BYBLOS BANK ARMENIA3382</t>
  </si>
  <si>
    <t>BYBLOS BANK ARMENIA3383</t>
  </si>
  <si>
    <t>BYBLOS BANK ARMENIA3384</t>
  </si>
  <si>
    <t>Bycroft Consulting Limited</t>
  </si>
  <si>
    <t>Bycroft Consulting Limited3389</t>
  </si>
  <si>
    <t>Byldis Group B.V.</t>
  </si>
  <si>
    <t>Byldis Group B.V.3394</t>
  </si>
  <si>
    <t>BYRNEWALLACE LLP</t>
  </si>
  <si>
    <t>BYRNEWALLACE LLP3395</t>
  </si>
  <si>
    <t>BZAM Ltd.</t>
  </si>
  <si>
    <t>BZAM Ltd.3396</t>
  </si>
  <si>
    <t>C&amp;J Pawsome LLP</t>
  </si>
  <si>
    <t>C&amp;J Pawsome LLP3401</t>
  </si>
  <si>
    <t>C.A.S Rail Ltd</t>
  </si>
  <si>
    <t>C.A.S Rail Ltd3405</t>
  </si>
  <si>
    <t>C.H. Boehringer Sohn AG &amp; Co. KG</t>
  </si>
  <si>
    <t>C.H. Boehringer Sohn AG &amp; Co. KG3415</t>
  </si>
  <si>
    <t>C.I.L GEOTECHNICS LTD</t>
  </si>
  <si>
    <t>C.I.L GEOTECHNICS LTD3418</t>
  </si>
  <si>
    <t>CAA CONSULTANTS LTD. (PREV: Cathal Siew T/a Green Habitat)</t>
  </si>
  <si>
    <t>CAA CONSULTANTS LTD. (PREV: Cathal Siew T/a Green Habitat)3422</t>
  </si>
  <si>
    <t>CAA ICON UK LTD</t>
  </si>
  <si>
    <t>CAA ICON UK LTD3423</t>
  </si>
  <si>
    <t>CADDEN PHARMACY GROUP</t>
  </si>
  <si>
    <t>CADDEN PHARMACY GROUP3439</t>
  </si>
  <si>
    <t>CADDICK GROUP LTD</t>
  </si>
  <si>
    <t>CADDICK GROUP LTD3441</t>
  </si>
  <si>
    <t>CAES SYSTEMS HOLDINGS LLC</t>
  </si>
  <si>
    <t>CAES SYSTEMS HOLDINGS LLC3442</t>
  </si>
  <si>
    <t>CAIN DESIGN &amp; CONSTRUCTION PTY LTD</t>
  </si>
  <si>
    <t>CAIN DESIGN &amp; CONSTRUCTION PTY LTD3444</t>
  </si>
  <si>
    <t>CAINS GROUP LIMITED</t>
  </si>
  <si>
    <t>CAINS GROUP LIMITED3446</t>
  </si>
  <si>
    <t>CAIRN CROSS GROUP LTD AND SUBSIDIARY COMPANIES</t>
  </si>
  <si>
    <t>CAIRN CROSS GROUP LTD AND SUBSIDIARY COMPANIES3450</t>
  </si>
  <si>
    <t>CAIXA SEGURIDADE PARTICIPAÇÕES S.A.</t>
  </si>
  <si>
    <t>CAIXA SEGURIDADE PARTICIPAÇÕES S.A.3454</t>
  </si>
  <si>
    <t>CAJA MUNICIPAL DE AHORRO Y CREDITO DE AREQUIPA</t>
  </si>
  <si>
    <t>CAJA MUNICIPAL DE AHORRO Y CREDITO DE AREQUIPA3455</t>
  </si>
  <si>
    <t>Calamara GmbH</t>
  </si>
  <si>
    <t>Calamara GmbH3456</t>
  </si>
  <si>
    <t>CALCIVIS LIMITED</t>
  </si>
  <si>
    <t>CALCIVIS LIMITED3458</t>
  </si>
  <si>
    <t>CALDWELL-ROACH AGENCIES LTD</t>
  </si>
  <si>
    <t>CALDWELL-ROACH AGENCIES LTD3465</t>
  </si>
  <si>
    <t>CALEDONIA WATER ALLIANCE (CWA)</t>
  </si>
  <si>
    <t>CALEDONIA WATER ALLIANCE (CWA)3466</t>
  </si>
  <si>
    <t>CALGARY CO-OPERATIVE ASSOCIATION LIMITED</t>
  </si>
  <si>
    <t>CALGARY CO-OPERATIVE ASSOCIATION LIMITED3467</t>
  </si>
  <si>
    <t>CALIXOR PHARMA CONSULTING PTE LTD</t>
  </si>
  <si>
    <t>CALIXOR PHARMA CONSULTING PTE LTD3473</t>
  </si>
  <si>
    <t>CALLAN TANSEY SOLICITORS</t>
  </si>
  <si>
    <t>CALLAN TANSEY SOLICITORS3475</t>
  </si>
  <si>
    <t>CALLIN WILD LLC</t>
  </si>
  <si>
    <t>CALLIN WILD LLC3480</t>
  </si>
  <si>
    <t>Calm Storm Management GmbH</t>
  </si>
  <si>
    <t>Calm Storm Management GmbH3482</t>
  </si>
  <si>
    <t>Calm Storm Management GmbH3483</t>
  </si>
  <si>
    <t>CALOMEX INTERMEDIARIO DE REASEGURO, S.A. DE C.V.</t>
  </si>
  <si>
    <t>CALOMEX INTERMEDIARIO DE REASEGURO, S.A. DE C.V.3484</t>
  </si>
  <si>
    <t>CALPINE CORPORATION</t>
  </si>
  <si>
    <t>CALPINE CORPORATION3486</t>
  </si>
  <si>
    <t>CAMBIUM BIO LIMITED (PREVIOUSLY REGENEUS LTD)</t>
  </si>
  <si>
    <t>CAMBIUM BIO LIMITED (PREVIOUSLY REGENEUS LTD)3488</t>
  </si>
  <si>
    <t>CAMBRIDGE BOXHILL LANGUAGE ASSESSMENT PTY LTD ATF CAMBRIDGE BOXHILL LA</t>
  </si>
  <si>
    <t>CAMBRIDGE BOXHILL LANGUAGE ASSESSMENT PTY LTD ATF CAMBRIDGE BOXHILL LA3490</t>
  </si>
  <si>
    <t>CANADIAN CATTLE IDENTIFICATION AGENCY</t>
  </si>
  <si>
    <t>CANADIAN CATTLE IDENTIFICATION AGENCY3506</t>
  </si>
  <si>
    <t>CANADIAN EGG MARKETING AGENCY C.O.B EGG FARMERS OF CANADA</t>
  </si>
  <si>
    <t>CANADIAN EGG MARKETING AGENCY C.O.B EGG FARMERS OF CANADA3511</t>
  </si>
  <si>
    <t>CANADIAN IMPERIAL BANK OF COMMERCE</t>
  </si>
  <si>
    <t>CANADIAN IMPERIAL BANK OF COMMERCES73</t>
  </si>
  <si>
    <t>CANADIAN NATIONAL RAILWAY COMPANY</t>
  </si>
  <si>
    <t>CANADIAN NATIONAL RAILWAY COMPANYS74</t>
  </si>
  <si>
    <t>CANADIAN PACIFIC RAILWAY LIMITED</t>
  </si>
  <si>
    <t>CANADIAN PACIFIC RAILWAY LIMITED3523</t>
  </si>
  <si>
    <t>Canais Developments Pty Ltd &amp; Canais Investments Pty Ltd (Dormant)</t>
  </si>
  <si>
    <t>Canais Developments Pty Ltd &amp; Canais Investments Pty Ltd (Dormant)3528</t>
  </si>
  <si>
    <t>Can-Am Truck Export</t>
  </si>
  <si>
    <t>Can-Am Truck Export3529</t>
  </si>
  <si>
    <t>CANCER RESEARCH UK &amp; SUBSIDIARY COMPANIES</t>
  </si>
  <si>
    <t>CANCER RESEARCH UK &amp; SUBSIDIARY COMPANIES3538</t>
  </si>
  <si>
    <t>CANCER RESEARCH UK &amp; SUBSIDIARY COMPANIES3539</t>
  </si>
  <si>
    <t>CANFOR CORPORATION</t>
  </si>
  <si>
    <t>CANFOR CORPORATION3548</t>
  </si>
  <si>
    <t>CANN PHARMACEUTICAL LTD</t>
  </si>
  <si>
    <t>CANN PHARMACEUTICAL LTD3551</t>
  </si>
  <si>
    <t>Cannim Group Pty Ltd</t>
  </si>
  <si>
    <t>Cannim Group Pty Ltd3555</t>
  </si>
  <si>
    <t>Cannim Group Pty Ltd3557</t>
  </si>
  <si>
    <t>Canntic Pty Ltd</t>
  </si>
  <si>
    <t>Canntic Pty Ltd3559</t>
  </si>
  <si>
    <t>Canntic Pty Ltd3561</t>
  </si>
  <si>
    <t>Cap.Future GmbH</t>
  </si>
  <si>
    <t>Cap.Future GmbH3572</t>
  </si>
  <si>
    <t>CAPITA PLC</t>
  </si>
  <si>
    <t>CAPITA PLCS77</t>
  </si>
  <si>
    <t>CAPITAL FIVE PARTNERS PTY LTD</t>
  </si>
  <si>
    <t>CAPITAL FIVE PARTNERS PTY LTD3581</t>
  </si>
  <si>
    <t>CAPITAL UNION BANK LTD</t>
  </si>
  <si>
    <t>BAHAMAS</t>
  </si>
  <si>
    <t>PRIVATE BANK / WEALTH MANAGEMENT</t>
  </si>
  <si>
    <t>CAPITAL UNION BANK LTD3584</t>
  </si>
  <si>
    <t>CAPITAL UNION BANK LTD3585</t>
  </si>
  <si>
    <t>CAPRION BIOSCIENCES INC.</t>
  </si>
  <si>
    <t>CONTRACT RESEARCH ORGANIZATION CRO</t>
  </si>
  <si>
    <t>CAPRION BIOSCIENCES INC.3586</t>
  </si>
  <si>
    <t>CAR GROUP LIMITED (Previously Carsales.com Limited)</t>
  </si>
  <si>
    <t>CAR GROUP LIMITED (Previously Carsales.com Limited)3591</t>
  </si>
  <si>
    <t>CARASSO MOTORS LTD</t>
  </si>
  <si>
    <t>CARASSO MOTORS LTDS78</t>
  </si>
  <si>
    <t>CARASSO REAL ESTATE LTD</t>
  </si>
  <si>
    <t>CARASSO REAL ESTATE LTDS79</t>
  </si>
  <si>
    <t>Careforsons Holdings (Ireland) Limited</t>
  </si>
  <si>
    <t>MANUFACTURE OF COSMETICS</t>
  </si>
  <si>
    <t>Careforsons Holdings (Ireland) Limited3616</t>
  </si>
  <si>
    <t>CarePartners</t>
  </si>
  <si>
    <t>CarePartners3618</t>
  </si>
  <si>
    <t>CARERX CORPORATION</t>
  </si>
  <si>
    <t>CARERX CORPORATION3620</t>
  </si>
  <si>
    <t>CAREY OLSEN</t>
  </si>
  <si>
    <t>CAREY OLSENS80</t>
  </si>
  <si>
    <t>Carey Olsen</t>
  </si>
  <si>
    <t>Carey OlsenS80</t>
  </si>
  <si>
    <t>CARIB LPE HOLDNGS LTD</t>
  </si>
  <si>
    <t>CARIB LPE HOLDNGS LTD3623</t>
  </si>
  <si>
    <t>CARIBBEAN ALLIANCE INSURANCE COMPANY LIMITED</t>
  </si>
  <si>
    <t>ANTIGUA AND BARBUDA</t>
  </si>
  <si>
    <t>CARIBBEAN ALLIANCE INSURANCE COMPANY LIMITED3625</t>
  </si>
  <si>
    <t>CARIBBEAN INSURANCE PRACTICE (INTERNATIONAL) LTD</t>
  </si>
  <si>
    <t>CARIBBEAN INSURANCE PRACTICE (INTERNATIONAL) LTD3627</t>
  </si>
  <si>
    <t>CARIBOU TOPCO (JERSEY) LIMITED</t>
  </si>
  <si>
    <t>CARIBOU TOPCO (JERSEY) LIMITED3628</t>
  </si>
  <si>
    <t>Carl Bock &amp; Co. (GmbH &amp; Co) KG</t>
  </si>
  <si>
    <t>Carl Bock &amp; Co. (GmbH &amp; Co) KG3629</t>
  </si>
  <si>
    <t>CARNBREA &amp; CO LIMITED</t>
  </si>
  <si>
    <t>CARNBREA &amp; CO LIMITED3637</t>
  </si>
  <si>
    <t>CARNBREA &amp; CO LIMITED3638</t>
  </si>
  <si>
    <t>CAROLINE ABBOTT LIMITED</t>
  </si>
  <si>
    <t>CAROLINE ABBOTT LIMITED3639</t>
  </si>
  <si>
    <t>Caroline Whately</t>
  </si>
  <si>
    <t>Caroline Whately3640</t>
  </si>
  <si>
    <t>Carpmaels &amp; Ransford LLP &amp; Others</t>
  </si>
  <si>
    <t>Carpmaels &amp; Ransford LLP &amp; Others3641</t>
  </si>
  <si>
    <t>CARTER DEVILE</t>
  </si>
  <si>
    <t>CARTER DEVILE3652</t>
  </si>
  <si>
    <t>Carter Perry Bailey LLP</t>
  </si>
  <si>
    <t>Carter Perry Bailey LLP3653</t>
  </si>
  <si>
    <t>Carty Forde Construction</t>
  </si>
  <si>
    <t>Carty Forde Construction3656</t>
  </si>
  <si>
    <t>Caruso St John Architects LLP</t>
  </si>
  <si>
    <t>Caruso St John Architects LLP3658</t>
  </si>
  <si>
    <t>CAS Public Accounting Corporation (FKA Kudos CAS Public Accounting Cor</t>
  </si>
  <si>
    <t>CAS Public Accounting Corporation (FKA Kudos CAS Public Accounting Cor3661</t>
  </si>
  <si>
    <t>CASA DI CURA PRIVATA MALATESTA NOVELLO SRL</t>
  </si>
  <si>
    <t>CLINICS - MINOR / INTERMEDIATE SURGICAL</t>
  </si>
  <si>
    <t>CASA DI CURA PRIVATA MALATESTA NOVELLO SRL3663</t>
  </si>
  <si>
    <t>CASA DI CURA PRIVATA SAN LORENZINO SPA</t>
  </si>
  <si>
    <t>CASA DI CURA PRIVATA SAN LORENZINO SPA3665</t>
  </si>
  <si>
    <t>CASHET ENTERTAINMENT LLC</t>
  </si>
  <si>
    <t>CASHET ENTERTAINMENT LLC3669</t>
  </si>
  <si>
    <t>Cashlink Technologies GmbH</t>
  </si>
  <si>
    <t>Cashlink Technologies GmbH3671</t>
  </si>
  <si>
    <t>CASS ARCHITECTS LTD</t>
  </si>
  <si>
    <t>CASS ARCHITECTS LTD3674</t>
  </si>
  <si>
    <t>CASSAVA SCIENCES INC</t>
  </si>
  <si>
    <t>CASSAVA SCIENCES INC3675</t>
  </si>
  <si>
    <t>Castle Engineering Management Ltd</t>
  </si>
  <si>
    <t>Castle Engineering Management Ltd3678</t>
  </si>
  <si>
    <t>CASTLE TRUST BANK</t>
  </si>
  <si>
    <t>WHOLESALER DEVICE AND EQUIPMENT</t>
  </si>
  <si>
    <t>CASTLE TRUST BANK3682</t>
  </si>
  <si>
    <t>CASTLE TRUST BANK3684</t>
  </si>
  <si>
    <t>CASUAL SPEAKERS LTD (TRADED AS JOLT)</t>
  </si>
  <si>
    <t>CASUAL SPEAKERS LTD (TRADED AS JOLT)3685</t>
  </si>
  <si>
    <t>Catalym GmbH</t>
  </si>
  <si>
    <t>Catalym GmbH3690</t>
  </si>
  <si>
    <t>CATALYST THERAPEUTICS PTY LTD</t>
  </si>
  <si>
    <t>CATALYST THERAPEUTICS PTY LTD3702</t>
  </si>
  <si>
    <t>CAVELL RISK INC</t>
  </si>
  <si>
    <t>CAVELL RISK INC3707</t>
  </si>
  <si>
    <t>CAXTON INTERNATIONAL LIMITED</t>
  </si>
  <si>
    <t>CAXTON INTERNATIONAL LIMITED3708</t>
  </si>
  <si>
    <t>CBM South Pacific Pty Ltd; CBM Rail Australia Pty Ltd</t>
  </si>
  <si>
    <t>CBM South Pacific Pty Ltd; CBM Rail Australia Pty Ltd3717</t>
  </si>
  <si>
    <t>CBRE Group Inc, CBRE Limited and/or subsidiaries</t>
  </si>
  <si>
    <t>CBRE Group Inc, CBRE Limited and/or subsidiaries3719</t>
  </si>
  <si>
    <t>CCK LAW FIRM</t>
  </si>
  <si>
    <t>CCK LAW FIRM3722</t>
  </si>
  <si>
    <t>CCR RECRUITMENT LTD</t>
  </si>
  <si>
    <t>CCR RECRUITMENT LTD3724</t>
  </si>
  <si>
    <t>CCW PARTNERSHIP</t>
  </si>
  <si>
    <t>CCW PARTNERSHIP3730</t>
  </si>
  <si>
    <t>CD ARCHITECTURE</t>
  </si>
  <si>
    <t>CD ARCHITECTURE3731</t>
  </si>
  <si>
    <t>CD PROJEKT SA</t>
  </si>
  <si>
    <t>CD PROJEKT SA3734</t>
  </si>
  <si>
    <t>CDC GROUP HOLDINGS AND ALL SUBSIDIARIES</t>
  </si>
  <si>
    <t>CDC GROUP HOLDINGS AND ALL SUBSIDIARIES3736</t>
  </si>
  <si>
    <t>CDSPI Advisory Services Inc.</t>
  </si>
  <si>
    <t>CDSPI Advisory Services Inc.3737</t>
  </si>
  <si>
    <t>CEDRUS BANK SAL</t>
  </si>
  <si>
    <t>CEDRUS BANK SAL3742</t>
  </si>
  <si>
    <t>CELLCARTA BIOSCIENCES, INC.</t>
  </si>
  <si>
    <t>CELLCARTA BIOSCIENCES, INC.3748</t>
  </si>
  <si>
    <t>Cellcolabs by Live Well &amp; Cellcolabs Clinical Ltd</t>
  </si>
  <si>
    <t>PHARMACEUTICAL INNOVATORS</t>
  </si>
  <si>
    <t>Cellcolabs by Live Well &amp; Cellcolabs Clinical Ltd3751</t>
  </si>
  <si>
    <t>CELLNEX TELECOM SA</t>
  </si>
  <si>
    <t>SPAIN</t>
  </si>
  <si>
    <t>CELLNEX TELECOM SA3758</t>
  </si>
  <si>
    <t>Celly Nutrition</t>
  </si>
  <si>
    <t>Celly Nutrition3762</t>
  </si>
  <si>
    <t>CENLAR CAPITAL CORPORATION</t>
  </si>
  <si>
    <t>CENLAR CAPITAL CORPORATION3765</t>
  </si>
  <si>
    <t>CENTAURUS THERAPEUTICS PTY LTD</t>
  </si>
  <si>
    <t>CENTAURUS THERAPEUTICS PTY LTD3766</t>
  </si>
  <si>
    <t>Centenary Institute of Cancer Medicine and Cell Biology</t>
  </si>
  <si>
    <t>Centenary Institute of Cancer Medicine and Cell Biology3768</t>
  </si>
  <si>
    <t>CENTRAL ASIA METALS PLC</t>
  </si>
  <si>
    <t>CENTRAL ASIA METALS PLC3778</t>
  </si>
  <si>
    <t>Central Cylinder Testing Ltd</t>
  </si>
  <si>
    <t>Central Cylinder Testing Ltd3782</t>
  </si>
  <si>
    <t>CENTRAL HEALTH NETWORK LIMITED</t>
  </si>
  <si>
    <t>CENTRAL HEALTH NETWORK LIMITED3788</t>
  </si>
  <si>
    <t>CENTRAL QUEENSLAND UNIVERSITY T/AS CQUNIVERSITY AUSTRALIA</t>
  </si>
  <si>
    <t>CENTRAL QUEENSLAND UNIVERSITY T/AS CQUNIVERSITY AUSTRALIA3789</t>
  </si>
  <si>
    <t>CENTRE FOR PROCESS INNOVATION LIMITED</t>
  </si>
  <si>
    <t>CENTRE FOR PROCESS INNOVATION LIMITED3796</t>
  </si>
  <si>
    <t>Centrespace Design llp</t>
  </si>
  <si>
    <t>Centrespace Design llp3799</t>
  </si>
  <si>
    <t>CENTRICA PLC</t>
  </si>
  <si>
    <t>CENTRICA PLCS81</t>
  </si>
  <si>
    <t>CENTURIA CAPITAL LIMITED</t>
  </si>
  <si>
    <t>CENTURIA CAPITAL LIMITED3809</t>
  </si>
  <si>
    <t>CEREBRIA LTD</t>
  </si>
  <si>
    <t>CEREBRIA LTD3816</t>
  </si>
  <si>
    <t>CERGENX</t>
  </si>
  <si>
    <t>HEALTH PROMOTION / ADVICE</t>
  </si>
  <si>
    <t>CERGENX3822</t>
  </si>
  <si>
    <t>CERRO VANGUARDIA S.A</t>
  </si>
  <si>
    <t>CERRO VANGUARDIA S.A3826</t>
  </si>
  <si>
    <t>CERTIOR CAPITAL LTD</t>
  </si>
  <si>
    <t>CERTIOR CAPITAL LTD3827</t>
  </si>
  <si>
    <t>CERTIOR CAPITAL LTD3828</t>
  </si>
  <si>
    <t>CETEC EUROPE LTD &amp; THEIR SUBSIDARY COMPANY (TRAIN FX LTD)</t>
  </si>
  <si>
    <t>CETEC EUROPE LTD &amp; THEIR SUBSIDARY COMPANY (TRAIN FX LTD)3832</t>
  </si>
  <si>
    <t>CETTIRE LIMITED</t>
  </si>
  <si>
    <t>CETTIRE LIMITEDS83</t>
  </si>
  <si>
    <t>CEW architects LTD T/as CEA architects</t>
  </si>
  <si>
    <t>CEW architects LTD T/as CEA architects3844</t>
  </si>
  <si>
    <t>CEZ A.S.</t>
  </si>
  <si>
    <t>CEZ A.S.3846</t>
  </si>
  <si>
    <t>CFC Corporate Finance Contor GmbH</t>
  </si>
  <si>
    <t>CFC Corporate Finance Contor GmbH3853</t>
  </si>
  <si>
    <t>CFG Law Limited</t>
  </si>
  <si>
    <t>CFG Law Limited3854</t>
  </si>
  <si>
    <t>CG Chemikalien GmbH &amp; Co. Holding KG</t>
  </si>
  <si>
    <t>CG Chemikalien GmbH &amp; Co. Holding KG3857</t>
  </si>
  <si>
    <t>CG PROFESSIONAL LTD</t>
  </si>
  <si>
    <t>CG PROFESSIONAL LTD3858</t>
  </si>
  <si>
    <t>CG PROFESSIONAL LTD3859</t>
  </si>
  <si>
    <t>CGTX Pte Ltd</t>
  </si>
  <si>
    <t>CGTX Pte Ltd3860</t>
  </si>
  <si>
    <t>CGX ENERGY INC</t>
  </si>
  <si>
    <t>CGX ENERGY INC3861</t>
  </si>
  <si>
    <t>CHAGUARAMAS DEVELOPMENT AUTHORITY</t>
  </si>
  <si>
    <t>CHAGUARAMAS DEVELOPMENT AUTHORITY3866</t>
  </si>
  <si>
    <t>CHALLENGE GROUP</t>
  </si>
  <si>
    <t>CHALLENGE GROUP3867</t>
  </si>
  <si>
    <t>CHALLENGER LIMITED</t>
  </si>
  <si>
    <t>CHALLENGER LIMITEDS84</t>
  </si>
  <si>
    <t>CHALLENGER LIMITED3870</t>
  </si>
  <si>
    <t>CHALLENGER LIMITED3873</t>
  </si>
  <si>
    <t>CHANNEL HEALTH ALLIANCE LIMITED</t>
  </si>
  <si>
    <t>CHANNEL HEALTH ALLIANCE LIMITED3883</t>
  </si>
  <si>
    <t>Chappelow Sports Turf Limited</t>
  </si>
  <si>
    <t>Chappelow Sports Turf Limited3888</t>
  </si>
  <si>
    <t>Characterist LLC</t>
  </si>
  <si>
    <t>Characterist LLC3889</t>
  </si>
  <si>
    <t>Charging Robotics, Inc and/or Charging Robotics Ltd</t>
  </si>
  <si>
    <t>Charging Robotics, Inc and/or Charging Robotics Ltd3892</t>
  </si>
  <si>
    <t>CHARLES BYRNE ENGINEERING LIMITED</t>
  </si>
  <si>
    <t>CHARLES BYRNE ENGINEERING LIMITED3912</t>
  </si>
  <si>
    <t>CHAROEN POKPHAND GROUP CO.,LTD</t>
  </si>
  <si>
    <t>AGRICULTURAL SERVICES / CONTRACTING</t>
  </si>
  <si>
    <t>CHAROEN POKPHAND GROUP CO.,LTD3915</t>
  </si>
  <si>
    <t>CHARTER HALL LIMITED; CHARTER HALL GROUP LIMITED</t>
  </si>
  <si>
    <t>CHARTER HALL LIMITED; CHARTER HALL GROUP LIMITED3916</t>
  </si>
  <si>
    <t>CHARTER HALL LIMITED; CHARTER HALL GROUP LIMITED3917</t>
  </si>
  <si>
    <t>CHARTER HALL LIMITED; CHARTER HALL GROUP LIMITED3918</t>
  </si>
  <si>
    <t>CHARTER MEDICAL GROUP LIMITED, CHARTER MEDICAL HEALTH &amp;</t>
  </si>
  <si>
    <t>CHARTER MEDICAL GROUP LIMITED, CHARTER MEDICAL HEALTH &amp;3921</t>
  </si>
  <si>
    <t>CHASEN HOLDINGS LIMITED</t>
  </si>
  <si>
    <t>CHASEN HOLDINGS LIMITED3925</t>
  </si>
  <si>
    <t>CHECK-CAP LTD</t>
  </si>
  <si>
    <t>CHECK-CAP LTD3927</t>
  </si>
  <si>
    <t>CHEDID CAPITAL (HOLDING)</t>
  </si>
  <si>
    <t>CHEDID CAPITAL (HOLDING)3929</t>
  </si>
  <si>
    <t>CHELSEA FC FOUNDATION</t>
  </si>
  <si>
    <t>CHELSEA FC FOUNDATION3933</t>
  </si>
  <si>
    <t>Chem Chrom Pty Ltd  and SD &amp; TM ATF ChemChrom Laboratories and service</t>
  </si>
  <si>
    <t>Chem Chrom Pty Ltd  and SD &amp; TM ATF ChemChrom Laboratories and service3936</t>
  </si>
  <si>
    <t>Chem-Gas Pte Ltd</t>
  </si>
  <si>
    <t>Chem-Gas Pte Ltd3939</t>
  </si>
  <si>
    <t>CHEMOMAB THERAPEUTICS LTD</t>
  </si>
  <si>
    <t>CHEMOMAB THERAPEUTICS LTD3949</t>
  </si>
  <si>
    <t>CHEMRING GROUP PLC</t>
  </si>
  <si>
    <t>CHEMRING GROUP PLC3951</t>
  </si>
  <si>
    <t>CHEMTRADE LOGISTICS INCOME FUND</t>
  </si>
  <si>
    <t>CHEMTRADE LOGISTICS INCOME FUND3956</t>
  </si>
  <si>
    <t>CHEPLAPHARM SE</t>
  </si>
  <si>
    <t>CHEPLAPHARM SE3960</t>
  </si>
  <si>
    <t>Chesterfield Latin America Corredores De Reaseguros (PREVIOUSLY: Prosp</t>
  </si>
  <si>
    <t>CHILE</t>
  </si>
  <si>
    <t>Chesterfield Latin America Corredores De Reaseguros (PREVIOUSLY: Prosp3965</t>
  </si>
  <si>
    <t>CHEVRON PHILLIPS CHEMICAL COMPANY LLC</t>
  </si>
  <si>
    <t>CHEVRON PHILLIPS CHEMICAL COMPANY LLC3966</t>
  </si>
  <si>
    <t>CHEYNEY GOULDING LLP</t>
  </si>
  <si>
    <t>CHEYNEY GOULDING LLP3968</t>
  </si>
  <si>
    <t>CHI TREE LONGEVITY (SINGAPORE) PTE LTD</t>
  </si>
  <si>
    <t>CHI TREE LONGEVITY (SINGAPORE) PTE LTD3970</t>
  </si>
  <si>
    <t>CHIC-FIL-A, INC</t>
  </si>
  <si>
    <t>CHIC-FIL-A, INC3973</t>
  </si>
  <si>
    <t>CHICKEN FARMERS OF ONTARIO</t>
  </si>
  <si>
    <t>CHICKEN FARMERS OF ONTARIO3975</t>
  </si>
  <si>
    <t>Child and Adolescent Mental Health Initiative (CAMHI)</t>
  </si>
  <si>
    <t>MENTAL HEALTH SERVICES/PSYCHIATRIC</t>
  </si>
  <si>
    <t>Child and Adolescent Mental Health Initiative (CAMHI)3977</t>
  </si>
  <si>
    <t>Child and Adolescent Mental Health Initiative (CAMHI)3979</t>
  </si>
  <si>
    <t>Child Graddon Lewis</t>
  </si>
  <si>
    <t>Child Graddon Lewis3981</t>
  </si>
  <si>
    <t>Chill Insurance Limited t/a Chill Insurance, The Insurance Department,</t>
  </si>
  <si>
    <t>Chill Insurance Limited t/a Chill Insurance, The Insurance Department,3983</t>
  </si>
  <si>
    <t>CHINA EVERBRIGHT WATER LTD</t>
  </si>
  <si>
    <t>WATER TREATMENT / SUPPLY</t>
  </si>
  <si>
    <t>CHINA EVERBRIGHT WATER LTD3986</t>
  </si>
  <si>
    <t>CHINA RE INTERNATIONAL COMPANY LTD</t>
  </si>
  <si>
    <t>CHINA RE INTERNATIONAL COMPANY LTD3991</t>
  </si>
  <si>
    <t>CHINATOWN BUSINESS ASSOCIATION</t>
  </si>
  <si>
    <t>CHINATOWN BUSINESS ASSOCIATION3994</t>
  </si>
  <si>
    <t>Chinese Development Assistance Council</t>
  </si>
  <si>
    <t>Chinese Development Assistance Council3995</t>
  </si>
  <si>
    <t>CHINHUNG INTERNATIONAL INC</t>
  </si>
  <si>
    <t>CHINHUNG INTERNATIONAL INC3996</t>
  </si>
  <si>
    <t>CHO ASSOCIATES PTE LTD</t>
  </si>
  <si>
    <t>CHO ASSOCIATES PTE LTD3998</t>
  </si>
  <si>
    <t>CHOW SOCIAL PTE LTD</t>
  </si>
  <si>
    <t>ADVERTISING AGENCY</t>
  </si>
  <si>
    <t>CHOW SOCIAL PTE LTD4001</t>
  </si>
  <si>
    <t>Chris Ellick t/a CME</t>
  </si>
  <si>
    <t>Chris Ellick t/a CME4002</t>
  </si>
  <si>
    <t>Christchurch Neurology Trials Ltd</t>
  </si>
  <si>
    <t>Christchurch Neurology Trials Ltd4009</t>
  </si>
  <si>
    <t>Christchurch Neurology Trials Ltd4010</t>
  </si>
  <si>
    <t>CHRISTIAN RINK (COGITANDA DATAPROTECT AG)</t>
  </si>
  <si>
    <t>CHRISTIAN RINK (COGITANDA DATAPROTECT AG)4014</t>
  </si>
  <si>
    <t>CHRISTIAN SAGAWE (COGITANDA DATAPROTECT AG)</t>
  </si>
  <si>
    <t>CHRISTIAN SAGAWE (COGITANDA DATAPROTECT AG)4016</t>
  </si>
  <si>
    <t>CHRISTIAN SÄUBERLICH (Andersch AG)</t>
  </si>
  <si>
    <t>CHRISTIAN SÄUBERLICH (Andersch AG)4018</t>
  </si>
  <si>
    <t>Christian Winkler GmbH &amp; Co. KG</t>
  </si>
  <si>
    <t>Christian Winkler GmbH &amp; Co. KG4020</t>
  </si>
  <si>
    <t>CHRISTIES INTERNATIONAL PLC</t>
  </si>
  <si>
    <t>CHRISTIES INTERNATIONAL PLC4023</t>
  </si>
  <si>
    <t>Christina Bannier (DWS Group GmbH &amp; Co. KGaA)</t>
  </si>
  <si>
    <t>Christina Bannier (DWS Group GmbH &amp; Co. KGaA)4026</t>
  </si>
  <si>
    <t>Christina Lake Cannabis Corp.</t>
  </si>
  <si>
    <t>Christina Lake Cannabis Corp.4028</t>
  </si>
  <si>
    <t>CHRISTOPH RÜTTE (INVISION AG)</t>
  </si>
  <si>
    <t>CHRISTOPH RÜTTE (INVISION AG)4033</t>
  </si>
  <si>
    <t>CHRISTOPHER LAU</t>
  </si>
  <si>
    <t>CHRISTOPHER LAU4039</t>
  </si>
  <si>
    <t>Christophsbad Göppingen Dr. Landerer Söhne GmbH</t>
  </si>
  <si>
    <t>Christophsbad Göppingen Dr. Landerer Söhne GmbH4041</t>
  </si>
  <si>
    <t>CHRONOMICS LTD &amp; CHRONOMICS INC</t>
  </si>
  <si>
    <t>CHRONOMICS LTD &amp; CHRONOMICS INC4048</t>
  </si>
  <si>
    <t>CHRONOMICS LTD &amp; CHRONOMICS INC4051</t>
  </si>
  <si>
    <t>CHRYSALIS FINANCE LIMITED</t>
  </si>
  <si>
    <t>CHRYSALIS FINANCE LIMITED4052</t>
  </si>
  <si>
    <t>CHRYSALIS FINANCE LIMITED4054</t>
  </si>
  <si>
    <t>Churchfield Home Services Ltd</t>
  </si>
  <si>
    <t>Churchfield Home Services Ltd4061</t>
  </si>
  <si>
    <t>CI FINANCIAL CORPORATION</t>
  </si>
  <si>
    <t>CI FINANCIAL CORPORATION4062</t>
  </si>
  <si>
    <t>Cidon Construction LTD</t>
  </si>
  <si>
    <t>Cidon Construction LTD4063</t>
  </si>
  <si>
    <t>CIMB GROUP HOLDINGS BERHAD</t>
  </si>
  <si>
    <t>CIMB GROUP HOLDINGS BERHAD4067</t>
  </si>
  <si>
    <t>cimt objects ag</t>
  </si>
  <si>
    <t>cimt objects ag4070</t>
  </si>
  <si>
    <t>CINEWORLD PARENT LIMITED</t>
  </si>
  <si>
    <t>CINEMA / THEATRE / TV / ARTS</t>
  </si>
  <si>
    <t>CINEWORLD PARENT LIMITED4074</t>
  </si>
  <si>
    <t>CIRCANA HOLDCO,L.P</t>
  </si>
  <si>
    <t>CIRCANA HOLDCO,L.P4080</t>
  </si>
  <si>
    <t>CIS Insurance Brokers (Canada) Ltd.</t>
  </si>
  <si>
    <t>CIS Insurance Brokers (Canada) Ltd.4083</t>
  </si>
  <si>
    <t>CITADEL INSURANCE PLC</t>
  </si>
  <si>
    <t>CITADEL INSURANCE PLC4085</t>
  </si>
  <si>
    <t>CITIGROUP INC</t>
  </si>
  <si>
    <t>CITIGROUP INC4088</t>
  </si>
  <si>
    <t>CITIGROUP INCS90</t>
  </si>
  <si>
    <t>CITYNET INSURANCE BROKERS LIMITED</t>
  </si>
  <si>
    <t>CITYNET INSURANCE BROKERS LIMITED4094</t>
  </si>
  <si>
    <t>CITYNET INSURANCE BROKERS LIMITED4096</t>
  </si>
  <si>
    <t>CIVIC ENGINEERS LIMITED</t>
  </si>
  <si>
    <t>CIVIC ENGINEERS LIMITED4105</t>
  </si>
  <si>
    <t>CIVIC IPN Pty Ltd (formerly Civic MJD Valuations Pty Ltd) t/as CivicIP</t>
  </si>
  <si>
    <t>CIVIC IPN Pty Ltd (formerly Civic MJD Valuations Pty Ltd) t/as CivicIP4107</t>
  </si>
  <si>
    <t>CIVILSTRUCT TECHNOLOGY PTY LTD T/AS ANDREOTTA CARDENOSA CONSULTING ENG</t>
  </si>
  <si>
    <t>CIVILSTRUCT TECHNOLOGY PTY LTD T/AS ANDREOTTA CARDENOSA CONSULTING ENG4109</t>
  </si>
  <si>
    <t>CJ 4D Plex Co., Ltd.</t>
  </si>
  <si>
    <t>CJ 4D Plex Co., Ltd.4110</t>
  </si>
  <si>
    <t>CJ 4D Plex Co., Ltd.4111</t>
  </si>
  <si>
    <t>CJ 4DPLEX</t>
  </si>
  <si>
    <t>CJ 4DPLEX4112</t>
  </si>
  <si>
    <t>CJ 4DPLEX4113</t>
  </si>
  <si>
    <t>CJ 4DPLEX4114</t>
  </si>
  <si>
    <t>CJ 4DPLEX Co.,Ltd</t>
  </si>
  <si>
    <t>CJ 4DPLEX Co.,Ltd4115</t>
  </si>
  <si>
    <t>CJ 4DPLEX Co.,Ltd4116</t>
  </si>
  <si>
    <t>CJ 4DPLEX Co.,Ltd4117</t>
  </si>
  <si>
    <t>CJ 4DPLEX Co.,Ltd4118</t>
  </si>
  <si>
    <t>CJ 4DPLEX Co.,Ltd4119</t>
  </si>
  <si>
    <t>CJ 4DPLEX Co.,Ltd4120</t>
  </si>
  <si>
    <t>CJ 4DPLEX Co.,Ltd4121</t>
  </si>
  <si>
    <t>CJJS HEALTH LTD T/AS DR CAROLINE CLINIC</t>
  </si>
  <si>
    <t>CJJS HEALTH LTD T/AS DR CAROLINE CLINIC4122</t>
  </si>
  <si>
    <t>CL FINANCIAL LIMITED</t>
  </si>
  <si>
    <t>CL FINANCIAL LIMITED4124</t>
  </si>
  <si>
    <t>CLAAS Kommanditgesellschaft auf Aktien mbH</t>
  </si>
  <si>
    <t>CLAAS Kommanditgesellschaft auf Aktien mbH4125</t>
  </si>
  <si>
    <t>CLAL INDUSTRIES LTD AND/OR ACCESS AL LTD</t>
  </si>
  <si>
    <t>CLAL INDUSTRIES LTD AND/OR ACCESS AL LTD4126</t>
  </si>
  <si>
    <t>CLARITY HEALTHCARE SOLUTIONS PTY LTD</t>
  </si>
  <si>
    <t>CLARITY HEALTHCARE SOLUTIONS PTY LTD4130</t>
  </si>
  <si>
    <t>CLARITY SDN BHD</t>
  </si>
  <si>
    <t>CLARITY SDN BHD4132</t>
  </si>
  <si>
    <t>Clark Holding SE</t>
  </si>
  <si>
    <t>Clark Holding SE4133</t>
  </si>
  <si>
    <t>Classic Fire &amp; Life Safety Inc</t>
  </si>
  <si>
    <t>Classic Fire &amp; Life Safety Inc4142</t>
  </si>
  <si>
    <t>Classifier Milling Systems Corp</t>
  </si>
  <si>
    <t>Classifier Milling Systems Corp4143</t>
  </si>
  <si>
    <t>CLEAN AIR INITIATIVE FOR ASIAN CITIES CENTER, INC</t>
  </si>
  <si>
    <t>CLEAN AIR INITIATIVE FOR ASIAN CITIES CENTER, INC4145</t>
  </si>
  <si>
    <t>CLEAN AIR INITIATIVE FOR ASIAN CITIES CENTER, INC4146</t>
  </si>
  <si>
    <t>CLEANROOM PROJECTS LIMITED</t>
  </si>
  <si>
    <t>CLEANROOM PROJECTS LIMITED4154</t>
  </si>
  <si>
    <t>CLEARSPHERE PHARMA ENGINEERING LTD</t>
  </si>
  <si>
    <t>CLEARSPHERE PHARMA ENGINEERING LTD4161</t>
  </si>
  <si>
    <t>CLEGG HOLDINGS LTD AND SUBSIDIARY COMPANIES</t>
  </si>
  <si>
    <t>CLEGG HOLDINGS LTD AND SUBSIDIARY COMPANIES4165</t>
  </si>
  <si>
    <t>CLEMA RISK SOLUTIONS PTE LTD</t>
  </si>
  <si>
    <t>CLEMA RISK SOLUTIONS PTE LTD4167</t>
  </si>
  <si>
    <t>CLEMENTS TECHNICAL RECRUITMENT LTD</t>
  </si>
  <si>
    <t>CLEMENTS TECHNICAL RECRUITMENT LTD4168</t>
  </si>
  <si>
    <t>Cleothena Enterprises Pty Ltd</t>
  </si>
  <si>
    <t>Cleothena Enterprises Pty Ltd4173</t>
  </si>
  <si>
    <t>Clever Culture Systems Ltd (FORMERLY LBT INNOVATIONS)</t>
  </si>
  <si>
    <t>Clever Culture Systems Ltd (FORMERLY LBT INNOVATIONS)4178</t>
  </si>
  <si>
    <t>CLIFFORD HARRIS &amp; CO</t>
  </si>
  <si>
    <t>CLIFFORD HARRIS &amp; CO4181</t>
  </si>
  <si>
    <t>Climb Re, Intermediario de Reaseguro S.A. de C.V.</t>
  </si>
  <si>
    <t>Climb Re, Intermediario de Reaseguro S.A. de C.V.4183</t>
  </si>
  <si>
    <t>CLINILABS LIMITED</t>
  </si>
  <si>
    <t>CLINILABS LIMITED4203</t>
  </si>
  <si>
    <t>CLINILABS LIMITED4206</t>
  </si>
  <si>
    <t>CLINUVEL PHARMACEUTICALS LTD</t>
  </si>
  <si>
    <t>CLINUVEL PHARMACEUTICALS LTD4211</t>
  </si>
  <si>
    <t>CLLAS</t>
  </si>
  <si>
    <t>CLLAS4216</t>
  </si>
  <si>
    <t>CLOOS Holding GmbH</t>
  </si>
  <si>
    <t>CLOOS Holding GmbH4224</t>
  </si>
  <si>
    <t>Cloppenburg Automobil SE</t>
  </si>
  <si>
    <t>Cloppenburg Automobil SE4225</t>
  </si>
  <si>
    <t>CLOVER RISK HOLDINGS PTY LIMITED</t>
  </si>
  <si>
    <t>CLOVER RISK HOLDINGS PTY LIMITED4231</t>
  </si>
  <si>
    <t>CLP HOLDINGS LIMITED</t>
  </si>
  <si>
    <t>CLP HOLDINGS LIMITED4233</t>
  </si>
  <si>
    <t>CLUID HOUSING ASSOCIATION</t>
  </si>
  <si>
    <t>CLUID HOUSING ASSOCIATION4234</t>
  </si>
  <si>
    <t>CMCA Integrated Systems Ltd</t>
  </si>
  <si>
    <t>CMCA Integrated Systems Ltd4246</t>
  </si>
  <si>
    <t>CMH MEDICARE SDN BHD</t>
  </si>
  <si>
    <t>HOSPITAL (PRIVATE)</t>
  </si>
  <si>
    <t>CMH MEDICARE SDN BHD4250</t>
  </si>
  <si>
    <t>CML Offshore Recruitment Ltd</t>
  </si>
  <si>
    <t>CML Offshore Recruitment Ltd4251</t>
  </si>
  <si>
    <t>CMLC LTD</t>
  </si>
  <si>
    <t>CMLC LTD4252</t>
  </si>
  <si>
    <t>CMS CAMERON MCKENNA LLP</t>
  </si>
  <si>
    <t>CMS CAMERON MCKENNA LLP4253</t>
  </si>
  <si>
    <t>CN2E CONSULTANTS PTE LTD</t>
  </si>
  <si>
    <t>CN2E CONSULTANTS PTE LTD4256</t>
  </si>
  <si>
    <t>CNP CHARTERED SURVEYORS (IRELAND) LTD T/A THE BUILDING CONSULTANCY</t>
  </si>
  <si>
    <t>CNP CHARTERED SURVEYORS (IRELAND) LTD T/A THE BUILDING CONSULTANCY4257</t>
  </si>
  <si>
    <t>CO VIDRIERA GMBH</t>
  </si>
  <si>
    <t>SWITZERLAND</t>
  </si>
  <si>
    <t>CO VIDRIERA GMBH4260</t>
  </si>
  <si>
    <t>COBHAM GROUP HOLDINGS LIMITED</t>
  </si>
  <si>
    <t>COBHAM GROUP HOLDINGS LIMITED4273</t>
  </si>
  <si>
    <t>COCA COLA HBC AG</t>
  </si>
  <si>
    <t>COCA COLA HBC AG4277</t>
  </si>
  <si>
    <t>COCA-COLA EUROPACIFIC PARTNERS PLC</t>
  </si>
  <si>
    <t>COCA-COLA EUROPACIFIC PARTNERS PLCS91</t>
  </si>
  <si>
    <t>Cochlear Limited</t>
  </si>
  <si>
    <t>Cochlear Limited4283</t>
  </si>
  <si>
    <t>COCHLEAR LIMITED AND SUBSIDIARY COMPANIES</t>
  </si>
  <si>
    <t>COCHLEAR LIMITED AND SUBSIDIARY COMPANIES4285</t>
  </si>
  <si>
    <t>COCHLEAR LTD</t>
  </si>
  <si>
    <t>COCHLEAR LTD4286</t>
  </si>
  <si>
    <t>codasip GmbH</t>
  </si>
  <si>
    <t>codasip GmbH4289</t>
  </si>
  <si>
    <t>COEUS DESIGN STUDIO LTD</t>
  </si>
  <si>
    <t>COEUS DESIGN STUDIO LTD4291</t>
  </si>
  <si>
    <t>COGENT ANDINA CORREDORES DE REASEGUROS LTDA.</t>
  </si>
  <si>
    <t>COGENT ANDINA CORREDORES DE REASEGUROS LTDA.4293</t>
  </si>
  <si>
    <t>COGITANDA DATAPROTECT AG</t>
  </si>
  <si>
    <t>COGITANDA DATAPROTECT AG4295</t>
  </si>
  <si>
    <t>COGNITACT LIMITED</t>
  </si>
  <si>
    <t>COGNITACT LIMITED4296</t>
  </si>
  <si>
    <t>COGNYTE SOFTWARE LTD</t>
  </si>
  <si>
    <t>COGNYTE SOFTWARE LTD4298</t>
  </si>
  <si>
    <t>Coldmount GmbH</t>
  </si>
  <si>
    <t>Coldmount GmbH4303</t>
  </si>
  <si>
    <t>COLE EASDON CONSULTANTS LTD</t>
  </si>
  <si>
    <t>COLE EASDON CONSULTANTS LTD4307</t>
  </si>
  <si>
    <t>COLEMAN ARCHITECTS</t>
  </si>
  <si>
    <t>COLEMAN ARCHITECTS4309</t>
  </si>
  <si>
    <t>COLES GROUP LIMITED</t>
  </si>
  <si>
    <t>COLES GROUP LIMITED4312</t>
  </si>
  <si>
    <t>Colin Biggers &amp; Paisley Pty Limited</t>
  </si>
  <si>
    <t>Colin Biggers &amp; Paisley Pty Limited4313</t>
  </si>
  <si>
    <t>Collas Crill Group LLP</t>
  </si>
  <si>
    <t>GUERNSEY</t>
  </si>
  <si>
    <t>Collas Crill Group LLP4315</t>
  </si>
  <si>
    <t>COLLECTIVE SPARK MANAGEMENT B.V</t>
  </si>
  <si>
    <t>COLLECTIVE SPARK MANAGEMENT B.V4319</t>
  </si>
  <si>
    <t>COLLECTIVE SPARK MANAGEMENT B.V4321</t>
  </si>
  <si>
    <t>Collier Littler LLP</t>
  </si>
  <si>
    <t>Collier Littler LLP4324</t>
  </si>
  <si>
    <t>COLLINS &amp; ASSOCIATES PTY LTD ATF THE COLLINS UNIT TRUST</t>
  </si>
  <si>
    <t>COLLINS &amp; ASSOCIATES PTY LTD ATF THE COLLINS UNIT TRUST4325</t>
  </si>
  <si>
    <t>Colm Doyle</t>
  </si>
  <si>
    <t>Colm Doyle4326</t>
  </si>
  <si>
    <t>COLOPLAST A/S</t>
  </si>
  <si>
    <t>COLOPLAST A/S4330</t>
  </si>
  <si>
    <t>COMCAST CORPORATION</t>
  </si>
  <si>
    <t>COMCAST CORPORATION4337</t>
  </si>
  <si>
    <t>COMECO GmbH &amp; Co. KG</t>
  </si>
  <si>
    <t>COMECO GmbH &amp; Co. KG4338</t>
  </si>
  <si>
    <t>Comercial de Seguros Corredores de Seguros S.A</t>
  </si>
  <si>
    <t>COSTA RICA</t>
  </si>
  <si>
    <t>Comercial de Seguros Corredores de Seguros S.A4339</t>
  </si>
  <si>
    <t>Comfort Home Care Inc.</t>
  </si>
  <si>
    <t>Comfort Home Care Inc.4341</t>
  </si>
  <si>
    <t>COMFORTDELGRO CORPORATION LTD</t>
  </si>
  <si>
    <t>COMFORTDELGRO CORPORATION LTD4342</t>
  </si>
  <si>
    <t>COMMERZBANK Aktiengesellschaft</t>
  </si>
  <si>
    <t>COMMERZBANK Aktiengesellschaft4348</t>
  </si>
  <si>
    <t>COMMISCEO PRIMARY CARE SOLUTIONS LTD</t>
  </si>
  <si>
    <t>COMMISCEO PRIMARY CARE SOLUTIONS LTD4350</t>
  </si>
  <si>
    <t>COMMONWEALTH BANK OF AUSTRALIA</t>
  </si>
  <si>
    <t>COMMONWEALTH BANK OF AUSTRALIAS93</t>
  </si>
  <si>
    <t>COMMUNITY RESOURCE PROJECT, INC.</t>
  </si>
  <si>
    <t>COMMUNITY RESOURCE PROJECT, INC.4355</t>
  </si>
  <si>
    <t>COMO GLASSHOUSE INVESTMENTS PTY LTD T/AS PERFECTION FRESH GROUP HOLDIN</t>
  </si>
  <si>
    <t>COMO GLASSHOUSE INVESTMENTS PTY LTD T/AS PERFECTION FRESH GROUP HOLDIN4358</t>
  </si>
  <si>
    <t>Compact Kältetechnik GmbH</t>
  </si>
  <si>
    <t>Compact Kältetechnik GmbH4360</t>
  </si>
  <si>
    <t>COMPAGNIE FRANCAISE D`ASSURANCE POUR LE COMMERCE EXTERIEUR - ISRAELI B</t>
  </si>
  <si>
    <t>COMPAGNIE FRANCAISE D`ASSURANCE POUR LE COMMERCE EXTERIEUR - ISRAELI B4362</t>
  </si>
  <si>
    <t>COMPASS GROUP PLC</t>
  </si>
  <si>
    <t>COMPASS GROUP PLC4366</t>
  </si>
  <si>
    <t>COMPLEMENT GENOMICS LTD</t>
  </si>
  <si>
    <t>COMPLEMENT GENOMICS LTD4368</t>
  </si>
  <si>
    <t>Compo Expert Holding GmbH</t>
  </si>
  <si>
    <t>Compo Expert Holding GmbH4374</t>
  </si>
  <si>
    <t>COMPTONS SOLICITORS LLP</t>
  </si>
  <si>
    <t>COMPTONS SOLICITORS LLP4375</t>
  </si>
  <si>
    <t>COMPUGEN LTD</t>
  </si>
  <si>
    <t>COMPUGEN LTD4376</t>
  </si>
  <si>
    <t>Computer Direct Group Ltd. And/ or One1 Software technologies Ltd</t>
  </si>
  <si>
    <t>Computer Direct Group Ltd. And/ or One1 Software technologies Ltd4377</t>
  </si>
  <si>
    <t>CONCEPT FAMILY Franchise AG</t>
  </si>
  <si>
    <t>CONCEPT FAMILY Franchise AG4380</t>
  </si>
  <si>
    <t>CONCEPT FERTILITY LTD</t>
  </si>
  <si>
    <t>CONCEPT FERTILITY LTD4382</t>
  </si>
  <si>
    <t>Concert JV Holdco Ltd</t>
  </si>
  <si>
    <t>Concert JV Holdco Ltd4387</t>
  </si>
  <si>
    <t>CONCILIATION RESOURCES</t>
  </si>
  <si>
    <t>CONCILIATION RESOURCES4388</t>
  </si>
  <si>
    <t>CONCRETE TRACK SOLUTIONS UK LIMITED</t>
  </si>
  <si>
    <t>CONCRETE TRACK SOLUTIONS UK LIMITED4391</t>
  </si>
  <si>
    <t>CONDUENT INC</t>
  </si>
  <si>
    <t>CONDUENT INC4400</t>
  </si>
  <si>
    <t>CONNECT BIOPHARMA HOLDINGS LIMITED</t>
  </si>
  <si>
    <t>CONNECT BIOPHARMA HOLDINGS LIMITED4409</t>
  </si>
  <si>
    <t>Connect GmbH &amp; Co. geschlossene Invest KG</t>
  </si>
  <si>
    <t>Connect GmbH &amp; Co. geschlossene Invest KG4410</t>
  </si>
  <si>
    <t>Connect GmbH &amp; Co. geschlossene Invest KG4411</t>
  </si>
  <si>
    <t>CONNECT HEALTH GROUP LIMITED</t>
  </si>
  <si>
    <t>CONNECT HEALTH GROUP LIMITED4412</t>
  </si>
  <si>
    <t>CONOR BOYLE DESIGN STUDIO</t>
  </si>
  <si>
    <t>CONOR BOYLE DESIGN STUDIO4413</t>
  </si>
  <si>
    <t>CONOR HAYES CONSULTING ENGINEER</t>
  </si>
  <si>
    <t>CONOR HAYES CONSULTING ENGINEER4415</t>
  </si>
  <si>
    <t>CONREN Land Immobilien Kapitalverwaltungsgesellschaft mbH</t>
  </si>
  <si>
    <t>CONREN Land Immobilien Kapitalverwaltungsgesellschaft mbH4419</t>
  </si>
  <si>
    <t>CONREN Land Immobilien Kapitalverwaltungsgesellschaft mbH4420</t>
  </si>
  <si>
    <t>CONSARC DESIGN GROUP LTD</t>
  </si>
  <si>
    <t>CONSARC DESIGN GROUP LTD4421</t>
  </si>
  <si>
    <t>CONSEGUR S.R.L. CORREDORES DE SEGUROS</t>
  </si>
  <si>
    <t>CONSEGUR S.R.L. CORREDORES DE SEGUROS4422</t>
  </si>
  <si>
    <t>CONSENSYS SOFTWARE,INC.</t>
  </si>
  <si>
    <t>CONSENSYS SOFTWARE,INC.4423</t>
  </si>
  <si>
    <t>CONSOLIDATED WATER CO. LTD</t>
  </si>
  <si>
    <t>CONSOLIDATED WATER CO. LTD4428</t>
  </si>
  <si>
    <t>CONSORCIO AH CONSULTORES (De constitución Privada conformada por AEP</t>
  </si>
  <si>
    <t>PARAGUAY</t>
  </si>
  <si>
    <t>CONSORCIO AH CONSULTORES (De constitución Privada conformada por AEP4430</t>
  </si>
  <si>
    <t>Consortium de recherche sur la transformation et la valorisation des b</t>
  </si>
  <si>
    <t>Consortium de recherche sur la transformation et la valorisation des b4432</t>
  </si>
  <si>
    <t>CONSTELLATION OIL SERVICES HOLDINGS</t>
  </si>
  <si>
    <t>CONSTELLATION OIL SERVICES HOLDINGS4439</t>
  </si>
  <si>
    <t>CONSTRUC PTY LTD</t>
  </si>
  <si>
    <t>CONSTRUC PTY LTD4441</t>
  </si>
  <si>
    <t>Consultores y Corredores de Seguros, S. de R.C. de C.V.</t>
  </si>
  <si>
    <t>HONDURAS</t>
  </si>
  <si>
    <t>Consultores y Corredores de Seguros, S. de R.C. de C.V.4446</t>
  </si>
  <si>
    <t>CONTINENT GEOTECH SERVICES PTY LTD</t>
  </si>
  <si>
    <t>CONTINENT GEOTECH SERVICES PTY LTD4450</t>
  </si>
  <si>
    <t>Contract Design (Northern) Ltd</t>
  </si>
  <si>
    <t>Contract Design (Northern) Ltd4454</t>
  </si>
  <si>
    <t>Converge Technology Solutions Corp.</t>
  </si>
  <si>
    <t>Converge Technology Solutions Corp.4460</t>
  </si>
  <si>
    <t>CONWAY &amp; CO</t>
  </si>
  <si>
    <t>CONWAY &amp; CO4461</t>
  </si>
  <si>
    <t>Conway Rail Ltd</t>
  </si>
  <si>
    <t>Conway Rail Ltd4462</t>
  </si>
  <si>
    <t>COOPER INVESTORS PTY LIMITED; COOPER INVESTORS HOLDINGS PTY LTD</t>
  </si>
  <si>
    <t>COOPER INVESTORS PTY LIMITED; COOPER INVESTORS HOLDINGS PTY LTD4473</t>
  </si>
  <si>
    <t>COOPER INVESTORS PTY LIMITED; COOPER INVESTORS HOLDINGS PTY LTD4474</t>
  </si>
  <si>
    <t>COOPER INVESTORS PTY LIMITED; COOPER INVESTORS HOLDINGS PTY LTD4475</t>
  </si>
  <si>
    <t>COOPERATIEVE RABOBANK U.A.</t>
  </si>
  <si>
    <t>COOPERATIEVE RABOBANK U.A.4477</t>
  </si>
  <si>
    <t>CO-OPERATIVE BULK HANDLING LTD AND CBH SOCIAL CLUB INC</t>
  </si>
  <si>
    <t>CO-OPERATIVE BULK HANDLING LTD AND CBH SOCIAL CLUB INC4478</t>
  </si>
  <si>
    <t>CO-OPERATIVE BULK HANDLING LTD AND CBH SOCIAL CLUB INC4479</t>
  </si>
  <si>
    <t>Coopt Engineering Sdn Bhd</t>
  </si>
  <si>
    <t>Coopt Engineering Sdn Bhd4480</t>
  </si>
  <si>
    <t>COPARION GMBH &amp; CO. KG</t>
  </si>
  <si>
    <t>COPARION GMBH &amp; CO. KG4483</t>
  </si>
  <si>
    <t>COPARION GMBH &amp; CO. KG4484</t>
  </si>
  <si>
    <t>Copperhawk Limited</t>
  </si>
  <si>
    <t>VETERINARY PRODUCTS AND SERVICES</t>
  </si>
  <si>
    <t>Copperhawk Limited4489</t>
  </si>
  <si>
    <t>Copping Joyce Surveyors Ltd</t>
  </si>
  <si>
    <t>Copping Joyce Surveyors Ltd4491</t>
  </si>
  <si>
    <t>CORAL COVE CAPITAL LTD</t>
  </si>
  <si>
    <t>CORAL COVE CAPITAL LTD4492</t>
  </si>
  <si>
    <t>CORAL COVE CAPITAL LTD4493</t>
  </si>
  <si>
    <t>Coral Sea Clinical Research Institute Pty Ltd T/As CSCRI</t>
  </si>
  <si>
    <t>Coral Sea Clinical Research Institute Pty Ltd T/As CSCRI4495</t>
  </si>
  <si>
    <t>CORALCO TECH LTD</t>
  </si>
  <si>
    <t>CORALCO TECH LTD4497</t>
  </si>
  <si>
    <t>Corde Limited</t>
  </si>
  <si>
    <t>Corde Limited4499</t>
  </si>
  <si>
    <t>CORDOBA MINERALS</t>
  </si>
  <si>
    <t>CORDOBA MINERALS4503</t>
  </si>
  <si>
    <t>CORE SPECIAL PROJECTS LTD</t>
  </si>
  <si>
    <t>CORE SPECIAL PROJECTS LTD4504</t>
  </si>
  <si>
    <t>CORENDON MANGROVE BEACH RESORT HOTEL</t>
  </si>
  <si>
    <t>CORENDON MANGROVE BEACH RESORT HOTEL4506</t>
  </si>
  <si>
    <t>COREWEAVE INC</t>
  </si>
  <si>
    <t>COREWEAVE INC4507</t>
  </si>
  <si>
    <t>CORIEL ORTHOPAEDICS GROUP LTD</t>
  </si>
  <si>
    <t>CORIEL ORTHOPAEDICS GROUP LTD4513</t>
  </si>
  <si>
    <t>Corlow Rail Ltd</t>
  </si>
  <si>
    <t>Corlow Rail Ltd4518</t>
  </si>
  <si>
    <t>CORNERSTONE HEALTHCARE COMMUNITY INTEREST COMPANY LIMITED</t>
  </si>
  <si>
    <t>CORNERSTONE HEALTHCARE COMMUNITY INTEREST COMPANY LIMITED4521</t>
  </si>
  <si>
    <t>CORNERSTONE UNITED HOLDINGS JAMAICA LIMITED</t>
  </si>
  <si>
    <t>JAMAICA</t>
  </si>
  <si>
    <t>CORNERSTONE UNITED HOLDINGS JAMAICA LIMITED4523</t>
  </si>
  <si>
    <t>CORNISH METALS LIMITED</t>
  </si>
  <si>
    <t>CORNISH METALS LIMITED4524</t>
  </si>
  <si>
    <t>CORNWALLS LAWYERS PTY LTD &amp; OTHERS (A LIMITED PARTNERSHIP) TRADING AS</t>
  </si>
  <si>
    <t>CORNWALLS LAWYERS PTY LTD &amp; OTHERS (A LIMITED PARTNERSHIP) TRADING AS4525</t>
  </si>
  <si>
    <t>Coroplast Fritz Müller GmbH &amp; Co. K. G.</t>
  </si>
  <si>
    <t>Coroplast Fritz Müller GmbH &amp; Co. K. G.4529</t>
  </si>
  <si>
    <t>Corporate Protection Australia Health &amp; Medical Pty Ltd</t>
  </si>
  <si>
    <t>PAPUA NEW GUINEA</t>
  </si>
  <si>
    <t>Corporate Protection Australia Health &amp; Medical Pty Ltd4535</t>
  </si>
  <si>
    <t>CORRESPONDENT SERVICES LTD</t>
  </si>
  <si>
    <t>CORRESPONDENT SERVICES LTD4536</t>
  </si>
  <si>
    <t>Corrigan &amp; Corrigan</t>
  </si>
  <si>
    <t>Corrigan &amp; Corrigan4537</t>
  </si>
  <si>
    <t>CORSERV SOLUTIONS LTD T/A CORSERV CARE (FORMERLY CORMAC SOLUTIONS LIMI</t>
  </si>
  <si>
    <t>CORSERV SOLUTIONS LTD T/A CORSERV CARE (FORMERLY CORMAC SOLUTIONS LIMI4542</t>
  </si>
  <si>
    <t>CORTI APS AND SUBSIDIARIES</t>
  </si>
  <si>
    <t>CORTI APS AND SUBSIDIARIES4543</t>
  </si>
  <si>
    <t>CORUS TECHNOLOGIES LIMITED</t>
  </si>
  <si>
    <t>CORUS TECHNOLOGIES LIMITED4546</t>
  </si>
  <si>
    <t>COSCIENS Biopharma Inc.(FORMALLY Aeterna Zentaris Inc)</t>
  </si>
  <si>
    <t>COSCIENS Biopharma Inc.(FORMALLY Aeterna Zentaris Inc)4553</t>
  </si>
  <si>
    <t>CosMed GmbH &amp; Co KG</t>
  </si>
  <si>
    <t>CosMed GmbH &amp; Co KG4561</t>
  </si>
  <si>
    <t>COSTA GROUP CONSOLIDATED HOLDINGS PTY LTD (FORMERLY CHILLI PARENT PTY</t>
  </si>
  <si>
    <t>COSTA GROUP CONSOLIDATED HOLDINGS PTY LTD (FORMERLY CHILLI PARENT PTY4569</t>
  </si>
  <si>
    <t>Cost-Bry Pty Ltd T/As BiomeBank</t>
  </si>
  <si>
    <t>Cost-Bry Pty Ltd T/As BiomeBank4576</t>
  </si>
  <si>
    <t>Cost-Bry Pty Ltd T/As BiomeBank4577</t>
  </si>
  <si>
    <t>COSTIN ROE CONSULTING PTY LTD</t>
  </si>
  <si>
    <t>COSTIN ROE CONSULTING PTY LTD4580</t>
  </si>
  <si>
    <t>Costin Stefanescu Architects Limited trading as Costin Stefanescu Arch</t>
  </si>
  <si>
    <t>Costin Stefanescu Architects Limited trading as Costin Stefanescu Arch4581</t>
  </si>
  <si>
    <t>COUNTESS OF CHESTER HOSPITAL NHS FOUNDATION TRUST AND/OR THE COUNTESS</t>
  </si>
  <si>
    <t>COUNTESS OF CHESTER HOSPITAL NHS FOUNDATION TRUST AND/OR THE COUNTESS4586</t>
  </si>
  <si>
    <t>COUPE BRADBURY SOLICITORS LTD</t>
  </si>
  <si>
    <t>COUPE BRADBURY SOLICITORS LTD4588</t>
  </si>
  <si>
    <t>CoV Management GmbH</t>
  </si>
  <si>
    <t>CoV Management GmbH4589</t>
  </si>
  <si>
    <t>CoV Management GmbH4590</t>
  </si>
  <si>
    <t>Covestro AG</t>
  </si>
  <si>
    <t>Covestro AG4595</t>
  </si>
  <si>
    <t>Cowling Swift and Kitchin Limited incl. Fitzgerald Harts Solicitors</t>
  </si>
  <si>
    <t>Cowling Swift and Kitchin Limited incl. Fitzgerald Harts Solicitors4599</t>
  </si>
  <si>
    <t>COZENS-HARDY LLP</t>
  </si>
  <si>
    <t>COZENS-HARDY LLP4600</t>
  </si>
  <si>
    <t>CP ALL PUBLIC CO LTD AND OR EACH SUBSIDIARY COMPANY AND OR JOINT VENTU</t>
  </si>
  <si>
    <t>CP ALL PUBLIC CO LTD AND OR EACH SUBSIDIARY COMPANY AND OR JOINT VENTU4601</t>
  </si>
  <si>
    <t>CP Axtra Public Company Limited and/or C.P. Retail Development Co., Lt</t>
  </si>
  <si>
    <t>CP Axtra Public Company Limited and/or C.P. Retail Development Co., Lt4603</t>
  </si>
  <si>
    <t>CP Distributors Ltd.</t>
  </si>
  <si>
    <t>CP Distributors Ltd.4605</t>
  </si>
  <si>
    <t>CPoint Capital Corp.</t>
  </si>
  <si>
    <t>CPoint Capital Corp.4618</t>
  </si>
  <si>
    <t>CQ Soil Testing Pty Ltd, Scaamia Holdings Pty Ltd ATF The Trustee for</t>
  </si>
  <si>
    <t>CQ Soil Testing Pty Ltd, Scaamia Holdings Pty Ltd ATF The Trustee for4620</t>
  </si>
  <si>
    <t>CQV Medica Corp</t>
  </si>
  <si>
    <t>CQV Medica Corp4621</t>
  </si>
  <si>
    <t>CR CONSTRUCTION (U.K.) COMPANY LIMITED</t>
  </si>
  <si>
    <t>CR CONSTRUCTION (U.K.) COMPANY LIMITED4623</t>
  </si>
  <si>
    <t>Crana Rail Limited</t>
  </si>
  <si>
    <t>Crana Rail Limited4630</t>
  </si>
  <si>
    <t>CRAYSIDE CONSULTING LTD and subsidiaries Crayside Consulting Ltd and C</t>
  </si>
  <si>
    <t>CRAYSIDE CONSULTING LTD and subsidiaries Crayside Consulting Ltd and C4637</t>
  </si>
  <si>
    <t>CRD HOLDING LTD</t>
  </si>
  <si>
    <t>ST VINCENT AND THE GRENADINES</t>
  </si>
  <si>
    <t>CRD HOLDING LTD4641</t>
  </si>
  <si>
    <t>Creator Owned GmbH</t>
  </si>
  <si>
    <t>Creator Owned GmbH4645</t>
  </si>
  <si>
    <t>CREDICORP LTD</t>
  </si>
  <si>
    <t>CREDICORP LTD4646</t>
  </si>
  <si>
    <t>CREDICORP LTD4647</t>
  </si>
  <si>
    <t>Credissential Inc.</t>
  </si>
  <si>
    <t>Credissential Inc.4648</t>
  </si>
  <si>
    <t>CREDIT BANK SAL</t>
  </si>
  <si>
    <t>CREDIT BANK SAL4650</t>
  </si>
  <si>
    <t>CREDIT DATA SOLUTIONS PTY LTD</t>
  </si>
  <si>
    <t>CREDIT DATA SOLUTIONS PTY LTD4651</t>
  </si>
  <si>
    <t>CREDIT LIBANAIS SAL</t>
  </si>
  <si>
    <t>CREDIT LIBANAIS SAL4652</t>
  </si>
  <si>
    <t>CREDIT LIBANAIS SAL4653</t>
  </si>
  <si>
    <t>CREDIT LIBANAIS SAL4654</t>
  </si>
  <si>
    <t>CRESCITA THERAPEUTICS INC</t>
  </si>
  <si>
    <t>CRESCITA THERAPEUTICS INC4655</t>
  </si>
  <si>
    <t>CRESTEK INC</t>
  </si>
  <si>
    <t>CRESTEK INC4656</t>
  </si>
  <si>
    <t>CRH PLC</t>
  </si>
  <si>
    <t>CRH PLC4657</t>
  </si>
  <si>
    <t>CRH PLC4659</t>
  </si>
  <si>
    <t>CRH PLC4661</t>
  </si>
  <si>
    <t>CRH PLC4663</t>
  </si>
  <si>
    <t>Critical Scientific Solutions Pty Ltd &amp; Critical Certification</t>
  </si>
  <si>
    <t>Critical Scientific Solutions Pty Ltd &amp; Critical Certification4676</t>
  </si>
  <si>
    <t>CRO Solutions Ltd</t>
  </si>
  <si>
    <t>CRO Solutions Ltd4685</t>
  </si>
  <si>
    <t>Croft Structural Eningeers Ltd</t>
  </si>
  <si>
    <t>Croft Structural Eningeers Ltd4688</t>
  </si>
  <si>
    <t>crop.zone GmbH</t>
  </si>
  <si>
    <t>crop.zone GmbH4706</t>
  </si>
  <si>
    <t>CROPSPOT GMBH</t>
  </si>
  <si>
    <t>CROPSPOT GMBH4707</t>
  </si>
  <si>
    <t>CROSS CULTURAL ART EXCHANGE PTY LTD, PMJAY PTY LTD ATF THE CURLEW TRUS</t>
  </si>
  <si>
    <t>CROSS CULTURAL ART EXCHANGE PTY LTD, PMJAY PTY LTD ATF THE CURLEW TRUS4710</t>
  </si>
  <si>
    <t>CROWN RAIL AND ENVIRONMENTAL SERVICES LIMITED</t>
  </si>
  <si>
    <t>CROWN RAIL AND ENVIRONMENTAL SERVICES LIMITED4716</t>
  </si>
  <si>
    <t>CRS Resource Ltd and Subsidiary Companies</t>
  </si>
  <si>
    <t>CRS Resource Ltd and Subsidiary Companies4724</t>
  </si>
  <si>
    <t>CRUSOE ENERGY</t>
  </si>
  <si>
    <t>CRUSOE ENERGY4729</t>
  </si>
  <si>
    <t>Cryosite Limited and Cryosite Distribution Pty Ltd</t>
  </si>
  <si>
    <t>Cryosite Limited and Cryosite Distribution Pty Ltd4732</t>
  </si>
  <si>
    <t>CRYSTALLEX INTERNATIONAL CORPORATION</t>
  </si>
  <si>
    <t>CRYSTALLEX INTERNATIONAL CORPORATION4740</t>
  </si>
  <si>
    <t>CSG DEMINING CONSULTANTS</t>
  </si>
  <si>
    <t>CSG DEMINING CONSULTANTS4743</t>
  </si>
  <si>
    <t>CTIS (MISCELLANEOUS) BINDER</t>
  </si>
  <si>
    <t>CTIS (MISCELLANEOUS) BINDER4771</t>
  </si>
  <si>
    <t>MISCELLANEOUS NON FI FACILITY</t>
  </si>
  <si>
    <t>CTIS (MISCELLANEOUS) BINDER4778</t>
  </si>
  <si>
    <t>CTLC LAW CORPORATION</t>
  </si>
  <si>
    <t>CTLC LAW CORPORATION4779</t>
  </si>
  <si>
    <t>CUBE PSYTECH HOLDINGS INC</t>
  </si>
  <si>
    <t>CUBE PSYTECH HOLDINGS INC4780</t>
  </si>
  <si>
    <t>Cube Solidus B.V.</t>
  </si>
  <si>
    <t>Cube Solidus B.V.4782</t>
  </si>
  <si>
    <t>CubicFarm Systems Corp.</t>
  </si>
  <si>
    <t>CubicFarm Systems Corp.4783</t>
  </si>
  <si>
    <t>Cumming &amp; Co</t>
  </si>
  <si>
    <t>Cumming &amp; Co4788</t>
  </si>
  <si>
    <t>Cunningham Design and Planning T/A Red Cow Design and Planning Limited</t>
  </si>
  <si>
    <t>Cunningham Design and Planning T/A Red Cow Design and Planning Limited4795</t>
  </si>
  <si>
    <t>Cunningham Design and Planning T/A Red Cow Design and Planning Limited4796</t>
  </si>
  <si>
    <t>CUNNINGTONS LLP</t>
  </si>
  <si>
    <t>CUNNINGTONS LLP4797</t>
  </si>
  <si>
    <t>Cup The Market Ltd</t>
  </si>
  <si>
    <t>Cup The Market Ltd4801</t>
  </si>
  <si>
    <t>Cura Versicherungsvermittlung GmbH</t>
  </si>
  <si>
    <t>Cura Versicherungsvermittlung GmbH4805</t>
  </si>
  <si>
    <t>Curamoir Healthcare Recruitment Pty Ltd.</t>
  </si>
  <si>
    <t>Curamoir Healthcare Recruitment Pty Ltd.4807</t>
  </si>
  <si>
    <t>Curamoir Healthcare Recruitment Pty Ltd.4808</t>
  </si>
  <si>
    <t>CUREOSITY GmbH</t>
  </si>
  <si>
    <t>CUREOSITY GmbH4817</t>
  </si>
  <si>
    <t>Currenta GmbH &amp; Co. OHG</t>
  </si>
  <si>
    <t>Currenta GmbH &amp; Co. OHG4824</t>
  </si>
  <si>
    <t>CURTIN UNIVERSITY</t>
  </si>
  <si>
    <t>CURTIN UNIVERSITY4826</t>
  </si>
  <si>
    <t>CURZON CAPITAL 5 LONG-LIFE LUXEMBOURG S.A.R.L</t>
  </si>
  <si>
    <t>CURZON CAPITAL 5 LONG-LIFE LUXEMBOURG S.A.R.L4827</t>
  </si>
  <si>
    <t>CUSCAL LIMITED</t>
  </si>
  <si>
    <t>CUSCAL LIMITED4828</t>
  </si>
  <si>
    <t>Customcells Holding GmbH</t>
  </si>
  <si>
    <t>Customcells Holding GmbH4829</t>
  </si>
  <si>
    <t>CYBERTOKA LTD</t>
  </si>
  <si>
    <t>CYBERTOKA LTD4836</t>
  </si>
  <si>
    <t>Cycuria GmbH</t>
  </si>
  <si>
    <t>Cycuria GmbH4839</t>
  </si>
  <si>
    <t>CYSIAM LIMITED</t>
  </si>
  <si>
    <t>CYSIAM LIMITED4842</t>
  </si>
  <si>
    <t>CYTOPEUTICS SDN BHD</t>
  </si>
  <si>
    <t>CYTOPEUTICS SDN BHD4843</t>
  </si>
  <si>
    <t>CYTOPHAGE TECHNOLOGIES INC</t>
  </si>
  <si>
    <t>CYTOPHAGE TECHNOLOGIES INC4845</t>
  </si>
  <si>
    <t>D CLEAR CONSTRUCTION LTD</t>
  </si>
  <si>
    <t>D CLEAR CONSTRUCTION LTD4850</t>
  </si>
  <si>
    <t>D O SULLIVAN ENGINEERS LTD (FORMERLY DIARMAID O`SULLIVAN ENGINEERS LTD</t>
  </si>
  <si>
    <t>D O SULLIVAN ENGINEERS LTD (FORMERLY DIARMAID O`SULLIVAN ENGINEERS LTD4853</t>
  </si>
  <si>
    <t>DAA PLC (DAA  AIRPORT FIRE &amp; RESCUE SERVICE)</t>
  </si>
  <si>
    <t>DAA PLC (DAA  AIRPORT FIRE &amp; RESCUE SERVICE)4863</t>
  </si>
  <si>
    <t>DAC BEACHCROFT LLP</t>
  </si>
  <si>
    <t>DAC BEACHCROFT LLP4864</t>
  </si>
  <si>
    <t>DACHDECKEREI PURUCKER GMBH</t>
  </si>
  <si>
    <t>DACHDECKEREI PURUCKER GMBH4867</t>
  </si>
  <si>
    <t>DAEHAN FLOUR</t>
  </si>
  <si>
    <t>DAEHAN FLOUR4868</t>
  </si>
  <si>
    <t>DAELIM INDUSTRIAL CO., LTD</t>
  </si>
  <si>
    <t>DAELIM INDUSTRIAL CO., LTD4870</t>
  </si>
  <si>
    <t>DALIA ENERGY COMPANIES LTD</t>
  </si>
  <si>
    <t>DALIA ENERGY COMPANIES LTD4879</t>
  </si>
  <si>
    <t>Dalian Leicester Institute</t>
  </si>
  <si>
    <t>EDUCATION - OTHER</t>
  </si>
  <si>
    <t>Dalian Leicester Institute4880</t>
  </si>
  <si>
    <t>Dangan Investments Ltd T/a Design Group Ireland</t>
  </si>
  <si>
    <t>Dangan Investments Ltd T/a Design Group Ireland4891</t>
  </si>
  <si>
    <t>Danzer Holding GmbH</t>
  </si>
  <si>
    <t>Danzer Holding GmbH4896</t>
  </si>
  <si>
    <t>Daphne Water Solutions Limited</t>
  </si>
  <si>
    <t>Daphne Water Solutions Limited4898</t>
  </si>
  <si>
    <t>Darragh Quinn ARCHIECTS &amp; DESIGNERS LTD</t>
  </si>
  <si>
    <t>Darragh Quinn ARCHIECTS &amp; DESIGNERS LTD4909</t>
  </si>
  <si>
    <t>DASB Security Service Sdn Bhd</t>
  </si>
  <si>
    <t>SECURITY</t>
  </si>
  <si>
    <t>DASB Security Service Sdn Bhd4913</t>
  </si>
  <si>
    <t>Davanac Inc</t>
  </si>
  <si>
    <t>Davanac Inc4923</t>
  </si>
  <si>
    <t>DAVID CALLEJA &amp; ASSOCIATES PTY LTD</t>
  </si>
  <si>
    <t>DAVID CALLEJA &amp; ASSOCIATES PTY LTD4925</t>
  </si>
  <si>
    <t>DAVID GRACE DESIGN INTERNATIONAL PTE LTD</t>
  </si>
  <si>
    <t>DAVID GRACE DESIGN INTERNATIONAL PTE LTD4928</t>
  </si>
  <si>
    <t>DAVID VONDRYS</t>
  </si>
  <si>
    <t>DAVID VONDRYS4933</t>
  </si>
  <si>
    <t>DAVID W HARRIS &amp; CO</t>
  </si>
  <si>
    <t>DAVID W HARRIS &amp; CO4934</t>
  </si>
  <si>
    <t>DAVIDOFF GROUP LTD</t>
  </si>
  <si>
    <t>DAVIDOFF GROUP LTD4935</t>
  </si>
  <si>
    <t>DAVIES BAYS &amp; CO TRADING AS WINDSOR &amp; CO</t>
  </si>
  <si>
    <t>DAVIES BAYS &amp; CO TRADING AS WINDSOR &amp; CO4939</t>
  </si>
  <si>
    <t>Davies Blunden and Evans</t>
  </si>
  <si>
    <t>Davies Blunden and Evans4940</t>
  </si>
  <si>
    <t>DAVIES WALLIS FOYSTER</t>
  </si>
  <si>
    <t>DAVIES WALLIS FOYSTER4941</t>
  </si>
  <si>
    <t>DAVITA SINGAPORE PTE LTD</t>
  </si>
  <si>
    <t>CLINICS - RENAL / DIALYSIS</t>
  </si>
  <si>
    <t>DAVITA SINGAPORE PTE LTD4944</t>
  </si>
  <si>
    <t>DAW SE</t>
  </si>
  <si>
    <t>DAW SE4946</t>
  </si>
  <si>
    <t>DB ASSET MANAGEMENT (KOREA)</t>
  </si>
  <si>
    <t>DB ASSET MANAGEMENT (KOREA)4950</t>
  </si>
  <si>
    <t>DB COMMUNICATIONS</t>
  </si>
  <si>
    <t>DB COMMUNICATIONS4951</t>
  </si>
  <si>
    <t>DB FINANCIAL INVESTMENT (DONGBU SECURITIES CO., LTD.)</t>
  </si>
  <si>
    <t>DB FINANCIAL INVESTMENT (DONGBU SECURITIES CO., LTD.)4953</t>
  </si>
  <si>
    <t>DB FINANCIAL INVESTMENT (DONGBU SECURITIES CO., LTD.)4954</t>
  </si>
  <si>
    <t>DB INSURANCE CO LTD (P.K.A. DONGBU INSURANCE COMPANY LTD)</t>
  </si>
  <si>
    <t>DB INSURANCE CO LTD (P.K.A. DONGBU INSURANCE COMPANY LTD)4955</t>
  </si>
  <si>
    <t>DB INSURANCE CO LTD (P.K.A. DONGBU INSURANCE COMPANY LTD)S413</t>
  </si>
  <si>
    <t>DB RAIL SOLUTIONS LTD</t>
  </si>
  <si>
    <t>DB RAIL SOLUTIONS LTD4960</t>
  </si>
  <si>
    <t>DBC Finance GmbH</t>
  </si>
  <si>
    <t>DBC Finance GmbH4965</t>
  </si>
  <si>
    <t>DBC Finance GmbH4966</t>
  </si>
  <si>
    <t>DBH LAWYERS; DUNCAN BASHEER HANNON</t>
  </si>
  <si>
    <t>DBH LAWYERS; DUNCAN BASHEER HANNON4968</t>
  </si>
  <si>
    <t>DBM Global Ltd</t>
  </si>
  <si>
    <t>DBM Global Ltd4969</t>
  </si>
  <si>
    <t>DCC PLC</t>
  </si>
  <si>
    <t>DCC PLC4977</t>
  </si>
  <si>
    <t>DD GROUP HOLDINGS LIMITED</t>
  </si>
  <si>
    <t>DD GROUP HOLDINGS LIMITED4980</t>
  </si>
  <si>
    <t>DE Group UK Ltd</t>
  </si>
  <si>
    <t>DE Group UK Ltd4985</t>
  </si>
  <si>
    <t>DE MONTFORT UNIVERSITY</t>
  </si>
  <si>
    <t>DE MONTFORT UNIVERSITY4990</t>
  </si>
  <si>
    <t>DE SURINAAMSCHE BANK N.V.</t>
  </si>
  <si>
    <t>SURINAME</t>
  </si>
  <si>
    <t>DE SURINAAMSCHE BANK N.V.4991</t>
  </si>
  <si>
    <t>Debeka Asset Management GmbH</t>
  </si>
  <si>
    <t>Debeka Asset Management GmbH4993</t>
  </si>
  <si>
    <t>Debeka BKK</t>
  </si>
  <si>
    <t>Debeka BKK4995</t>
  </si>
  <si>
    <t>DEBEKA LEBENSVERSICHERUNG A.G.</t>
  </si>
  <si>
    <t>DEBEKA LEBENSVERSICHERUNG A.G.4996</t>
  </si>
  <si>
    <t>DECLAN CLABBY &amp; ASSOCIATES</t>
  </si>
  <si>
    <t>DECLAN CLABBY &amp; ASSOCIATES5003</t>
  </si>
  <si>
    <t>Declan Cullen MRIAI T/A Cullen Architecture</t>
  </si>
  <si>
    <t>Declan Cullen MRIAI T/A Cullen Architecture5004</t>
  </si>
  <si>
    <t>DECLAN GILLEECE</t>
  </si>
  <si>
    <t>DECLAN GILLEECE5006</t>
  </si>
  <si>
    <t>Decode Science Pty Ltd</t>
  </si>
  <si>
    <t>Decode Science Pty Ltd5007</t>
  </si>
  <si>
    <t>Defence Therapeutics Inc.</t>
  </si>
  <si>
    <t>Defence Therapeutics Inc.5016</t>
  </si>
  <si>
    <t>DEFINITIVE CONSULTING LIMITED AND/OR DC INITIATIVES LLC AND/OR DEFINIT</t>
  </si>
  <si>
    <t>DEFINITIVE CONSULTING LIMITED AND/OR DC INITIATIVES LLC AND/OR DEFINIT5021</t>
  </si>
  <si>
    <t>DEFINITY FINANCIAL CORPORATION</t>
  </si>
  <si>
    <t>DEFINITY FINANCIAL CORPORATION5025</t>
  </si>
  <si>
    <t>Dehns &amp; Subsidiary Companies</t>
  </si>
  <si>
    <t>Dehns &amp; Subsidiary Companies5026</t>
  </si>
  <si>
    <t>Deinzer GmbH</t>
  </si>
  <si>
    <t>Deinzer GmbH5029</t>
  </si>
  <si>
    <t>DEKRA e.V.</t>
  </si>
  <si>
    <t>DEKRA e.V.5033</t>
  </si>
  <si>
    <t>DELEK AUTOMOTIVE SYSTEMS LTD</t>
  </si>
  <si>
    <t>DELEK AUTOMOTIVE SYSTEMS LTD5036</t>
  </si>
  <si>
    <t>DELIO LTD</t>
  </si>
  <si>
    <t>DELIO LTD5039</t>
  </si>
  <si>
    <t>DELIVEROO PLC</t>
  </si>
  <si>
    <t>DELIVEROO PLC5040</t>
  </si>
  <si>
    <t>DELIVERY HERO SE</t>
  </si>
  <si>
    <t>DELIVERY HERO SE5045</t>
  </si>
  <si>
    <t>Delta Elevator Company</t>
  </si>
  <si>
    <t>Delta Elevator Company5047</t>
  </si>
  <si>
    <t>DEMIRE Deutsche Mittelstand Real Estate AG</t>
  </si>
  <si>
    <t>DEMIRE Deutsche Mittelstand Real Estate AG5058</t>
  </si>
  <si>
    <t>Dempsey &amp; Co</t>
  </si>
  <si>
    <t>Dempsey &amp; Co5059</t>
  </si>
  <si>
    <t>DEMPSEY ARCHITECTS</t>
  </si>
  <si>
    <t>DEMPSEY ARCHITECTS5060</t>
  </si>
  <si>
    <t>DENIS LAWLOR TRADING AS  ECCLES CLINIC</t>
  </si>
  <si>
    <t>DENIS LAWLOR TRADING AS  ECCLES CLINIC5063</t>
  </si>
  <si>
    <t>DENIS MCCARTHY &amp; ASSOCIATES</t>
  </si>
  <si>
    <t>DENIS MCCARTHY &amp; ASSOCIATES5065</t>
  </si>
  <si>
    <t>Denis O`Driscoll &amp; Associates</t>
  </si>
  <si>
    <t>Denis O`Driscoll &amp; Associates5066</t>
  </si>
  <si>
    <t>Dennany Reidy Associates Ltd. t/a DRA Consulting Engineers</t>
  </si>
  <si>
    <t>Dennany Reidy Associates Ltd. t/a DRA Consulting Engineers5073</t>
  </si>
  <si>
    <t>DeNovaMed Inc.</t>
  </si>
  <si>
    <t>DeNovaMed Inc.5075</t>
  </si>
  <si>
    <t>DENVR DATAWORKS CORP</t>
  </si>
  <si>
    <t>HI TECH / SATELLITE</t>
  </si>
  <si>
    <t>DENVR DATAWORKS CORP5080</t>
  </si>
  <si>
    <t>Deploy Ltd and Deploy Projects LIMITED</t>
  </si>
  <si>
    <t>Deploy Ltd and Deploy Projects LIMITED5095</t>
  </si>
  <si>
    <t>DEPOT DYNAMIC LIMITED</t>
  </si>
  <si>
    <t>DEPOT DYNAMIC LIMITED5102</t>
  </si>
  <si>
    <t>Depot Rail Ltd</t>
  </si>
  <si>
    <t>Depot Rail Ltd5105</t>
  </si>
  <si>
    <t>DERECH ERETZ HIGHWAYS (1997) LTD</t>
  </si>
  <si>
    <t>DERECH ERETZ HIGHWAYS (1997) LTD5109</t>
  </si>
  <si>
    <t>Derivan Sexton &amp; Co</t>
  </si>
  <si>
    <t>Derivan Sexton &amp; Co5111</t>
  </si>
  <si>
    <t>DERMATOLOGIKO IATREIO IQ - IQ SKIN CLINICS</t>
  </si>
  <si>
    <t>CLINICS - "WELL MAN / WOMAN"</t>
  </si>
  <si>
    <t>DERMATOLOGIKO IATREIO IQ - IQ SKIN CLINICS5120</t>
  </si>
  <si>
    <t>DES MAGUIRE ARCHITECT AND HANNIGAN MAGUIRE</t>
  </si>
  <si>
    <t>DES MAGUIRE ARCHITECT AND HANNIGAN MAGUIRE5125</t>
  </si>
  <si>
    <t>Descartes Insurance Asia Pte Ltd</t>
  </si>
  <si>
    <t>Descartes Insurance Asia Pte Ltd5127</t>
  </si>
  <si>
    <t>DESCARTES UNDERWRITING AUSTRALIA PTY LIMITED</t>
  </si>
  <si>
    <t>DESCARTES UNDERWRITING AUSTRALIA PTY LIMITED5129</t>
  </si>
  <si>
    <t>DESIGN ASSOCIATES COMPANY (DAC ARCHITECTS)</t>
  </si>
  <si>
    <t>DESIGN ASSOCIATES COMPANY (DAC ARCHITECTS)5130</t>
  </si>
  <si>
    <t>DESIGN ID CONSULTING LTD</t>
  </si>
  <si>
    <t>DESIGN ID CONSULTING LTD5132</t>
  </si>
  <si>
    <t>Design Rationale Limited</t>
  </si>
  <si>
    <t>Design Rationale Limited5133</t>
  </si>
  <si>
    <t>DESIGNATED HOLDINGS LTD</t>
  </si>
  <si>
    <t>DESIGNATED HOLDINGS LTD5136</t>
  </si>
  <si>
    <t>Desmond Collins</t>
  </si>
  <si>
    <t>Desmond Collins5138</t>
  </si>
  <si>
    <t>Dessauer Versorgungs- und Verkehrsgesellschaft MBH</t>
  </si>
  <si>
    <t>Dessauer Versorgungs- und Verkehrsgesellschaft MBH5140</t>
  </si>
  <si>
    <t>DETERRA ROYALTIES LIMITED; DRL</t>
  </si>
  <si>
    <t>DETERRA ROYALTIES LIMITED; DRL5143</t>
  </si>
  <si>
    <t>Detia Freyberg GmbH</t>
  </si>
  <si>
    <t>Detia Freyberg GmbH5145</t>
  </si>
  <si>
    <t>Deus GmbH</t>
  </si>
  <si>
    <t>Deus GmbH5146</t>
  </si>
  <si>
    <t>Deutsche Bahn Aktiengesellschaft</t>
  </si>
  <si>
    <t>Deutsche Bahn Aktiengesellschaft5149</t>
  </si>
  <si>
    <t>DEUTSCHE BANK AKTIENGESELLSCHAFT</t>
  </si>
  <si>
    <t>DEUTSCHE BANK AKTIENGESELLSCHAFT5152</t>
  </si>
  <si>
    <t>Deutsche Börse Aktiengesellschaft</t>
  </si>
  <si>
    <t>Deutsche Börse Aktiengesellschaft5155</t>
  </si>
  <si>
    <t>Deutsche Gastransport Holding GmbH</t>
  </si>
  <si>
    <t>Deutsche Gastransport Holding GmbH5156</t>
  </si>
  <si>
    <t>Deutsche Lufthansa Aktiengesellschaft</t>
  </si>
  <si>
    <t>Deutsche Lufthansa Aktiengesellschaft5158</t>
  </si>
  <si>
    <t>Deutsche Messe AG</t>
  </si>
  <si>
    <t>Deutsche Messe AG5160</t>
  </si>
  <si>
    <t>Deutsche Telekom AG</t>
  </si>
  <si>
    <t>Deutsche Telekom AG5164</t>
  </si>
  <si>
    <t>Deutsche Vermögensberatung AG</t>
  </si>
  <si>
    <t>Deutsche Vermögensberatung AG5166</t>
  </si>
  <si>
    <t>Deutscher Chorverband e.V.</t>
  </si>
  <si>
    <t>MUSIC EVENT</t>
  </si>
  <si>
    <t>Deutscher Chorverband e.V.5167</t>
  </si>
  <si>
    <t>Deutscher Fußball-Bund e. V.</t>
  </si>
  <si>
    <t>Deutscher Fußball-Bund e. V.S411</t>
  </si>
  <si>
    <t>Deutsches Medikamenten-Hilfswerk "action medeor" e.V.</t>
  </si>
  <si>
    <t>Deutsches Medikamenten-Hilfswerk "action medeor" e.V.5172</t>
  </si>
  <si>
    <t>DEUTSCHES ROTES KREUZ KREISVERBAND OSTHOLSTEIN E.V.</t>
  </si>
  <si>
    <t>DEUTSCHES ROTES KREUZ KREISVERBAND OSTHOLSTEIN E.V.5173</t>
  </si>
  <si>
    <t>DE-VAU-GE Gesundkostwerk Deutschland GmbH</t>
  </si>
  <si>
    <t>DE-VAU-GE Gesundkostwerk Deutschland GmbH5180</t>
  </si>
  <si>
    <t>Deveraux Murray Professional Corp</t>
  </si>
  <si>
    <t>Deveraux Murray Professional Corp5183</t>
  </si>
  <si>
    <t>DEXUS HOLDINGS PTY LIMITED</t>
  </si>
  <si>
    <t>DEXUS HOLDINGS PTY LIMITED5193</t>
  </si>
  <si>
    <t>DGRT Pty Ltd</t>
  </si>
  <si>
    <t>DGRT Pty Ltd5198</t>
  </si>
  <si>
    <t>DIAG-NOSE MEDICAL PTY LTD</t>
  </si>
  <si>
    <t>DIAG-NOSE MEDICAL PTY LTD5205</t>
  </si>
  <si>
    <t>Diagnostyka S.A.</t>
  </si>
  <si>
    <t>Diagnostyka S.A.5207</t>
  </si>
  <si>
    <t>Diamond Wood and Shaw Limited</t>
  </si>
  <si>
    <t>Diamond Wood and Shaw Limited5211</t>
  </si>
  <si>
    <t>DIAMONDROCK HOSPITALITY COMPANY</t>
  </si>
  <si>
    <t>DIAMONDROCK HOSPITALITY COMPANY5212</t>
  </si>
  <si>
    <t>DiaMonTech AG</t>
  </si>
  <si>
    <t>DiaMonTech AG5213</t>
  </si>
  <si>
    <t>DIAPLASI KENTRO APOKATASTASIS SA</t>
  </si>
  <si>
    <t>DIAPLASI KENTRO APOKATASTASIS SA5214</t>
  </si>
  <si>
    <t>DICKENSON INSURANCE SERVICES TCI LIMITED</t>
  </si>
  <si>
    <t>TURKS AND CAICOS ISLANDS</t>
  </si>
  <si>
    <t>DICKENSON INSURANCE SERVICES TCI LIMITED5219</t>
  </si>
  <si>
    <t>Dickins Hopgood Chidley LLP</t>
  </si>
  <si>
    <t>Dickins Hopgood Chidley LLP5221</t>
  </si>
  <si>
    <t>DICKINS SHIEBERT LIMITED</t>
  </si>
  <si>
    <t>DICKINS SHIEBERT LIMITED5223</t>
  </si>
  <si>
    <t>Dickson &amp; Wilson Insurance Brokers LTD</t>
  </si>
  <si>
    <t>Dickson &amp; Wilson Insurance Brokers LTD5225</t>
  </si>
  <si>
    <t>DICKSONS SOLICITORS LIMITED</t>
  </si>
  <si>
    <t>DICKSONS SOLICITORS LIMITED5226</t>
  </si>
  <si>
    <t>Die Autobahn GmbH des Bundes</t>
  </si>
  <si>
    <t>ROAD INFRASTRUCTURE</t>
  </si>
  <si>
    <t>Die Autobahn GmbH des Bundes5230</t>
  </si>
  <si>
    <t>Die Räucherei GmbH &amp; Co. KG</t>
  </si>
  <si>
    <t>Die Räucherei GmbH &amp; Co. KG5232</t>
  </si>
  <si>
    <t>DIETMAR KÖNIG (BHW BAUSPARKASSE)</t>
  </si>
  <si>
    <t>DIETMAR KÖNIG (BHW BAUSPARKASSE)5235</t>
  </si>
  <si>
    <t>DIGISIG RAIL GROUP LIMITED</t>
  </si>
  <si>
    <t>DIGISIG RAIL GROUP LIMITED5236</t>
  </si>
  <si>
    <t>Digital Charging Solutions GmbH</t>
  </si>
  <si>
    <t>Digital Charging Solutions GmbH5240</t>
  </si>
  <si>
    <t>DIGITAL HORIZONS LTD</t>
  </si>
  <si>
    <t>DIGITAL HORIZONS LTD5242</t>
  </si>
  <si>
    <t>Digital Services Australia II Pty Ltd T/As Vitable</t>
  </si>
  <si>
    <t>Digital Services Australia II Pty Ltd T/As Vitable5243</t>
  </si>
  <si>
    <t>DIOCESE OF WESTMINSTER</t>
  </si>
  <si>
    <t>DIOCESE OF WESTMINSTER5251</t>
  </si>
  <si>
    <t>DIPROINDUCA (BARBADOS) LIMITED</t>
  </si>
  <si>
    <t>DIPROINDUCA (BARBADOS) LIMITED5253</t>
  </si>
  <si>
    <t>DIRECT IDI INSURANCE COMPANY</t>
  </si>
  <si>
    <t>DIRECT IDI INSURANCE COMPANYS104</t>
  </si>
  <si>
    <t>DIRECT LINE INSURANCE GROUP PLC</t>
  </si>
  <si>
    <t>DIRECT LINE INSURANCE GROUP PLC5258</t>
  </si>
  <si>
    <t>DIRK BOTZEM (Debeka)</t>
  </si>
  <si>
    <t>DIRK BOTZEM (Debeka)5268</t>
  </si>
  <si>
    <t>DISCOVERY DNA INC</t>
  </si>
  <si>
    <t>DISCOVERY DNA INC5278</t>
  </si>
  <si>
    <t>DISCOVERY LIMITED</t>
  </si>
  <si>
    <t>DISCOVERY LIMITED5280</t>
  </si>
  <si>
    <t>DISTINCTION TRAINING LTD</t>
  </si>
  <si>
    <t>DISTINCTION TRAINING LTD5283</t>
  </si>
  <si>
    <t>DIVERSIFIED UNITED INVESTMENT LIMITED</t>
  </si>
  <si>
    <t>DIVERSIFIED UNITED INVESTMENT LIMITED5297</t>
  </si>
  <si>
    <t>DIXON MCGAVER NOLAN</t>
  </si>
  <si>
    <t>DIXON MCGAVER NOLAN5300</t>
  </si>
  <si>
    <t>DIXON RIGBY KEOGH LTD</t>
  </si>
  <si>
    <t>DIXON RIGBY KEOGH LTD5301</t>
  </si>
  <si>
    <t>DLA PIPER INTERNATIONAL LLP</t>
  </si>
  <si>
    <t>DLA PIPER INTERNATIONAL LLP5306</t>
  </si>
  <si>
    <t>DLP (CONSULTING GROUP) LIMITED</t>
  </si>
  <si>
    <t>DLP (CONSULTING GROUP) LIMITED5309</t>
  </si>
  <si>
    <t>DMB ASSOCIATES, INC</t>
  </si>
  <si>
    <t>DMB ASSOCIATES, INC5310</t>
  </si>
  <si>
    <t>DM-DROGERIE MARKT GMBH + CO. KG</t>
  </si>
  <si>
    <t>DM-DROGERIE MARKT GMBH + CO. KG5311</t>
  </si>
  <si>
    <t>D-MEDTECH INC.</t>
  </si>
  <si>
    <t>D-MEDTECH INC.5314</t>
  </si>
  <si>
    <t>DMG MORI Finance GmbH</t>
  </si>
  <si>
    <t>DMG MORI Finance GmbH5316</t>
  </si>
  <si>
    <t>DMG MORI Finance GmbH5317</t>
  </si>
  <si>
    <t>DMO RAIL LTD</t>
  </si>
  <si>
    <t>DMO RAIL LTD5321</t>
  </si>
  <si>
    <t>DN CAPITAL (UK) LLP/DN CAPITAL MANAGEMENT (JERSEY) LIMITED</t>
  </si>
  <si>
    <t>DN CAPITAL (UK) LLP/DN CAPITAL MANAGEMENT (JERSEY) LIMITED5324</t>
  </si>
  <si>
    <t>DN CAPITAL (UK) LLP/DN CAPITAL MANAGEMENT (JERSEY) LIMITED5326</t>
  </si>
  <si>
    <t>DN CAPITAL (UK) LLP/DN CAPITAL MANAGEMENT (JERSEY) LIMITED5328</t>
  </si>
  <si>
    <t>DNA Worldwide Group Holdings Ltd and Subsidiary Companies and DNA Work</t>
  </si>
  <si>
    <t>DNA Worldwide Group Holdings Ltd and Subsidiary Companies and DNA Work5330</t>
  </si>
  <si>
    <t>DNA Worldwide Group Holdings Ltd and Subsidiary Companies and DNA Work5333</t>
  </si>
  <si>
    <t>DOCCLA FRANCE SAS</t>
  </si>
  <si>
    <t>DOCCLA FRANCE SAS5335</t>
  </si>
  <si>
    <t>DOCCLA GMBH</t>
  </si>
  <si>
    <t>DOCCLA GMBH5337</t>
  </si>
  <si>
    <t>DOCTORS` CHOICE MEDICAL INDEMNITY ADVISERS PTY LTD</t>
  </si>
  <si>
    <t>DOCTORS` CHOICE MEDICAL INDEMNITY ADVISERS PTY LTD5342</t>
  </si>
  <si>
    <t>DOG DETECTIVES LTD</t>
  </si>
  <si>
    <t>DOG DETECTIVES LTD5345</t>
  </si>
  <si>
    <t>Dohble Ventures Ltd. t/a Anabio Technologies</t>
  </si>
  <si>
    <t>Dohble Ventures Ltd. t/a Anabio Technologies5348</t>
  </si>
  <si>
    <t>Doherty Finegan Kelly</t>
  </si>
  <si>
    <t>Doherty Finegan Kelly5352</t>
  </si>
  <si>
    <t>Dolly Varden Silver Corporation</t>
  </si>
  <si>
    <t>Dolly Varden Silver Corporation5354</t>
  </si>
  <si>
    <t>DolomitenBank Osttirol-Westkärnten eG</t>
  </si>
  <si>
    <t>DolomitenBank Osttirol-Westkärnten eG5357</t>
  </si>
  <si>
    <t>DOMAIN HOLDINGS AUSTRALIA LIMITED</t>
  </si>
  <si>
    <t>DOMAIN HOLDINGS AUSTRALIA LIMITEDS105</t>
  </si>
  <si>
    <t>DONABRIN LTD</t>
  </si>
  <si>
    <t>DONABRIN LTD5365</t>
  </si>
  <si>
    <t>DONAWA LIFESCIENCE CONSULTING SRL - 10442731005</t>
  </si>
  <si>
    <t>DONAWA LIFESCIENCE CONSULTING SRL - 104427310055369</t>
  </si>
  <si>
    <t>DONGBU CORPORATION</t>
  </si>
  <si>
    <t>DONGBU CORPORATION5371</t>
  </si>
  <si>
    <t>DONNELLY RAIL SYSTEMS LTD</t>
  </si>
  <si>
    <t>DONNELLY RAIL SYSTEMS LTD5375</t>
  </si>
  <si>
    <t>DOO Capital Market SG Pte Ltd</t>
  </si>
  <si>
    <t>DOO Capital Market SG Pte Ltd5378</t>
  </si>
  <si>
    <t>DOO Capital Market SG Pte Ltd5379</t>
  </si>
  <si>
    <t>DOOSAN GROUP</t>
  </si>
  <si>
    <t>DOOSAN GROUP5381</t>
  </si>
  <si>
    <t>DORAD ENERGY LTD</t>
  </si>
  <si>
    <t>DORAD ENERGY LTD5383</t>
  </si>
  <si>
    <t>DORAN CONSULTING LIMITED</t>
  </si>
  <si>
    <t>DORAN CONSULTING LIMITED5384</t>
  </si>
  <si>
    <t>Dorfner Holding GmbH &amp; Co. KG</t>
  </si>
  <si>
    <t>CLEANERS</t>
  </si>
  <si>
    <t>Dorfner Holding GmbH &amp; Co. KG5386</t>
  </si>
  <si>
    <t>DORSET HEART CLINIC LLP</t>
  </si>
  <si>
    <t>CARDIOLOGY</t>
  </si>
  <si>
    <t>DORSET HEART CLINIC LLP5392</t>
  </si>
  <si>
    <t>DOUGLAS AG</t>
  </si>
  <si>
    <t>DOUGLAS AG5396</t>
  </si>
  <si>
    <t>DOW INC</t>
  </si>
  <si>
    <t>DOW INC5404</t>
  </si>
  <si>
    <t>DOWNER EDI LIMITED</t>
  </si>
  <si>
    <t>CONSTRUCTION OF UTILITY PROJECTS OR TELECOMS</t>
  </si>
  <si>
    <t>DOWNER EDI LIMITEDS107</t>
  </si>
  <si>
    <t>DOWNER EDI LIMITEDS108</t>
  </si>
  <si>
    <t>DOWNING STRATEGIC MICRO-CAP INVESTMENT TRUST PLC</t>
  </si>
  <si>
    <t>DOWNING STRATEGIC MICRO-CAP INVESTMENT TRUST PLC5412</t>
  </si>
  <si>
    <t>DPL Holding GmbH</t>
  </si>
  <si>
    <t>DPL Holding GmbH5420</t>
  </si>
  <si>
    <t>DPP Latvian Institute of Organic Synthesis</t>
  </si>
  <si>
    <t>LATVIA</t>
  </si>
  <si>
    <t>DPP Latvian Institute of Organic Synthesis5421</t>
  </si>
  <si>
    <t>DQS Holding GmbH</t>
  </si>
  <si>
    <t>DQS Holding GmbH5424</t>
  </si>
  <si>
    <t>DR CHONG CLINIC DC LASERS (MID VALLEY) SDN BHD</t>
  </si>
  <si>
    <t>DR CHONG CLINIC DC LASERS (MID VALLEY) SDN BHD5429</t>
  </si>
  <si>
    <t>DR DENIS SLATTERY</t>
  </si>
  <si>
    <t>DR DENIS SLATTERY5430</t>
  </si>
  <si>
    <t>DR DMITRI WALL</t>
  </si>
  <si>
    <t>DR DMITRI WALL5431</t>
  </si>
  <si>
    <t>DR GURSHARAN KAUR BEDI</t>
  </si>
  <si>
    <t>DR GURSHARAN KAUR BEDI5433</t>
  </si>
  <si>
    <t>DR KATHARINA HENKELMANN / EMBRACE COMMUNITY CARE</t>
  </si>
  <si>
    <t>DR KATHARINA HENKELMANN / EMBRACE COMMUNITY CARE5436</t>
  </si>
  <si>
    <t>DR MARK LEVI AND/OR ZIM INTEGRATED SHIPPING SERVICES LTD</t>
  </si>
  <si>
    <t>DR MARK LEVI AND/OR ZIM INTEGRATED SHIPPING SERVICES LTD5440</t>
  </si>
  <si>
    <t>DR MASUD UR RAHMAN</t>
  </si>
  <si>
    <t>DR MASUD UR RAHMAN5441</t>
  </si>
  <si>
    <t>DR NADIA DAVACHI</t>
  </si>
  <si>
    <t>DENTAL SERVICES</t>
  </si>
  <si>
    <t>DR NADIA DAVACHI5443</t>
  </si>
  <si>
    <t>DR NICOLE FARRELL</t>
  </si>
  <si>
    <t>DR NICOLE FARRELL5445</t>
  </si>
  <si>
    <t>DR PHIL BOYLE, NEO FERTILITY CARE</t>
  </si>
  <si>
    <t>DR PHIL BOYLE, NEO FERTILITY CARE5446</t>
  </si>
  <si>
    <t>DR SEED SPECIALIST CLINIC SDN BHD</t>
  </si>
  <si>
    <t>DR SEED SPECIALIST CLINIC SDN BHD5449</t>
  </si>
  <si>
    <t>DR TITY TJIU</t>
  </si>
  <si>
    <t>DR TITY TJIU5450</t>
  </si>
  <si>
    <t>Dr. Christian Schramm (BHW BAUSPARKASSE AG)</t>
  </si>
  <si>
    <t>Dr. Christian Schramm (BHW BAUSPARKASSE AG)5459</t>
  </si>
  <si>
    <t>Dr. Dirk Lumma (KÖRBER DIGITAL GMBH)</t>
  </si>
  <si>
    <t>Dr. Dirk Lumma (KÖRBER DIGITAL GMBH)5460</t>
  </si>
  <si>
    <t>DR. DÖLLER VERMESSUNG ZIVILTECHNIKER GMBH</t>
  </si>
  <si>
    <t>DR. DÖLLER VERMESSUNG ZIVILTECHNIKER GMBH5462</t>
  </si>
  <si>
    <t>Dr. Eyal Preisler</t>
  </si>
  <si>
    <t>Dr. Eyal Preisler5463</t>
  </si>
  <si>
    <t>Dr. Hendrik Stein (ASG Analytik-Service AG)</t>
  </si>
  <si>
    <t>Dr. Hendrik Stein (ASG Analytik-Service AG)5487</t>
  </si>
  <si>
    <t>Dr. Jan Merzrath (GFU GESELLSCHAFT FÜR UNTERNEHMENSBERATUNG ORGANISAT</t>
  </si>
  <si>
    <t>Dr. Jan Merzrath (GFU GESELLSCHAFT FÜR UNTERNEHMENSBERATUNG ORGANISAT5488</t>
  </si>
  <si>
    <t>Dr. JOHANNES COY (benfovir AG)</t>
  </si>
  <si>
    <t>Dr. JOHANNES COY (benfovir AG)5490</t>
  </si>
  <si>
    <t>DR. JOHANNES HEIDENHAIN GmbH</t>
  </si>
  <si>
    <t>DR. JOHANNES HEIDENHAIN GmbH5492</t>
  </si>
  <si>
    <t>Dr. Küke GmbH</t>
  </si>
  <si>
    <t>Dr. Küke GmbH5493</t>
  </si>
  <si>
    <t>Dr. László Fehér</t>
  </si>
  <si>
    <t>HUNGARY</t>
  </si>
  <si>
    <t>Dr. László Fehér5495</t>
  </si>
  <si>
    <t>Dr. Markus Hoschek (HEAG Holding AG)</t>
  </si>
  <si>
    <t>Dr. Markus Hoschek (HEAG Holding AG)5497</t>
  </si>
  <si>
    <t>DR. NORMANN PANKRATZ (Debeka)</t>
  </si>
  <si>
    <t>DR. NORMANN PANKRATZ (Debeka)5500</t>
  </si>
  <si>
    <t>Dr. Reinold Hagen Stiftung</t>
  </si>
  <si>
    <t>Dr. Reinold Hagen Stiftung5502</t>
  </si>
  <si>
    <t>DR. THILO SCHUMACHER (AXA KONZERN AG)</t>
  </si>
  <si>
    <t>DR. THILO SCHUMACHER (AXA KONZERN AG)5504</t>
  </si>
  <si>
    <t>Dr. Zwissler Holding AG</t>
  </si>
  <si>
    <t>Dr. Zwissler Holding AG5506</t>
  </si>
  <si>
    <t>DRAX GROUP PLC</t>
  </si>
  <si>
    <t>DRAX GROUP PLC5508</t>
  </si>
  <si>
    <t>DRAX GROUP PLC5510</t>
  </si>
  <si>
    <t>DRC RAIL PROJECTS LTD</t>
  </si>
  <si>
    <t>DRC RAIL PROJECTS LTD5512</t>
  </si>
  <si>
    <t>DRD GOLD LIMITED</t>
  </si>
  <si>
    <t>DRD GOLD LIMITED5515</t>
  </si>
  <si>
    <t>Dreavia Healthcare S.A.</t>
  </si>
  <si>
    <t>Dreavia Healthcare S.A.5520</t>
  </si>
  <si>
    <t>DRF Stiftung Luftrettung gemeinnützige AG</t>
  </si>
  <si>
    <t>DRF Stiftung Luftrettung gemeinnützige AG5524</t>
  </si>
  <si>
    <t>DRIAS INTERNATIONAL LTD</t>
  </si>
  <si>
    <t>DRIAS INTERNATIONAL LTD5526</t>
  </si>
  <si>
    <t>DRIVERS SOLICITORS</t>
  </si>
  <si>
    <t>DRIVERS SOLICITORS5528</t>
  </si>
  <si>
    <t>DRS Deutsche Retail Services AG</t>
  </si>
  <si>
    <t>DRS Deutsche Retail Services AG5530</t>
  </si>
  <si>
    <t>DRUGSTORE PHARMACY and/or the Managing Pharmacist</t>
  </si>
  <si>
    <t>DRUGSTORE PHARMACY and/or the Managing Pharmacist5532</t>
  </si>
  <si>
    <t>DRYLANDCARBON ONE MANAGEMENT LIMITED</t>
  </si>
  <si>
    <t>DRYLANDCARBON ONE MANAGEMENT LIMITED5533</t>
  </si>
  <si>
    <t>DS INVESTMENT&amp;SECURITIES CO.,LTD</t>
  </si>
  <si>
    <t>DS INVESTMENT&amp;SECURITIES CO.,LTD5535</t>
  </si>
  <si>
    <t>DSP Rail &amp; Civils Limited</t>
  </si>
  <si>
    <t>DSP Rail &amp; Civils Limited5539</t>
  </si>
  <si>
    <t>DTS HOLDINGS LTD AND SUBSIDIARY COMPANIES - DIRECT TRACK SOLUTIONS LTD</t>
  </si>
  <si>
    <t>DTS HOLDINGS LTD AND SUBSIDIARY COMPANIES - DIRECT TRACK SOLUTIONS LTD5547</t>
  </si>
  <si>
    <t>DUAL DEUTSCHLAND GMBH</t>
  </si>
  <si>
    <t>DUAL DEUTSCHLAND GMBH5551</t>
  </si>
  <si>
    <t>DUFRESNE HOLDING SARL AND/OR NOSY TECHNOLOGIES SARL</t>
  </si>
  <si>
    <t>DUFRESNE HOLDING SARL AND/OR NOSY TECHNOLOGIES SARL5562</t>
  </si>
  <si>
    <t>DUKHAN BANK Q.P.S.C</t>
  </si>
  <si>
    <t>QATAR</t>
  </si>
  <si>
    <t>DUKHAN BANK Q.P.S.C5563</t>
  </si>
  <si>
    <t>DUKHAN BANK Q.P.S.C5564</t>
  </si>
  <si>
    <t>DUKHAN BANK Q.P.S.C5565</t>
  </si>
  <si>
    <t>Dukovany II Power Plant Inc</t>
  </si>
  <si>
    <t>Dukovany II Power Plant Inc5566</t>
  </si>
  <si>
    <t>DUNCAN GREHAN &amp; PARTNERS</t>
  </si>
  <si>
    <t>DUNCAN GREHAN &amp; PARTNERS5568</t>
  </si>
  <si>
    <t>Duncan Powell Pty Ltd, STEPHEN DUNCAN &amp; ASSOCIATES (PARTNERSHIP), DUNC</t>
  </si>
  <si>
    <t>INSOLVENCY RESTRUCTURING</t>
  </si>
  <si>
    <t>Duncan Powell Pty Ltd, STEPHEN DUNCAN &amp; ASSOCIATES (PARTNERSHIP), DUNC5570</t>
  </si>
  <si>
    <t>DUNDEE PRECIOUS METALS INC</t>
  </si>
  <si>
    <t>DUNDEE PRECIOUS METALS INCS109</t>
  </si>
  <si>
    <t>Durward Jones Barkwell &amp; Company LLP</t>
  </si>
  <si>
    <t>Durward Jones Barkwell &amp; Company LLP5576</t>
  </si>
  <si>
    <t>Düsseldorf Congress GmbH</t>
  </si>
  <si>
    <t>Düsseldorf Congress GmbH5578</t>
  </si>
  <si>
    <t>Düsseldorfer Bau- und Spargenossenschaft eG</t>
  </si>
  <si>
    <t>Düsseldorfer Bau- und Spargenossenschaft eG5580</t>
  </si>
  <si>
    <t>DW Utility Services Ltd</t>
  </si>
  <si>
    <t>DW Utility Services Ltd5584</t>
  </si>
  <si>
    <t>Dwell Projects Architects</t>
  </si>
  <si>
    <t>Dwell Projects Architects5585</t>
  </si>
  <si>
    <t>DWS Investment S.A.</t>
  </si>
  <si>
    <t>DWS Investment S.A.5587</t>
  </si>
  <si>
    <t>DWS Investment S.A.5588</t>
  </si>
  <si>
    <t>DWS REAL ESTATE GMBH</t>
  </si>
  <si>
    <t>DWS REAL ESTATE GMBH5589</t>
  </si>
  <si>
    <t>Dyn Diagnostics Ltd.  &amp;/or Dyn Medical Equipment &amp;/or Dyn Diagnostics</t>
  </si>
  <si>
    <t>MEDICAL DEVICE INNOVATORS</t>
  </si>
  <si>
    <t>Dyn Diagnostics Ltd.  &amp;/or Dyn Medical Equipment &amp;/or Dyn Diagnostics5591</t>
  </si>
  <si>
    <t>DYNASTY RAIL SERVICES LTD</t>
  </si>
  <si>
    <t>DYNASTY RAIL SERVICES LTD5599</t>
  </si>
  <si>
    <t>Dyno Nobel Limited (FORMERLY INCITEC)</t>
  </si>
  <si>
    <t>Dyno Nobel Limited (FORMERLY INCITEC)5603</t>
  </si>
  <si>
    <t>DYSON AUSTEN &amp; CO. PTY LIMITED, DYSON AUSTEN CORPORATE SERVICES</t>
  </si>
  <si>
    <t>DYSON AUSTEN &amp; CO. PTY LIMITED, DYSON AUSTEN CORPORATE SERVICES5604</t>
  </si>
  <si>
    <t>E &amp; K Solicitors</t>
  </si>
  <si>
    <t>E &amp; K Solicitors5606</t>
  </si>
  <si>
    <t>E.G. Penner Building Centres Ltd.</t>
  </si>
  <si>
    <t>E.G. Penner Building Centres Ltd.5610</t>
  </si>
  <si>
    <t>E.ON SE</t>
  </si>
  <si>
    <t>E.ON SE5611</t>
  </si>
  <si>
    <t>E.P.S. (Israel) Tech 1992 Ltd.</t>
  </si>
  <si>
    <t>E.P.S. (Israel) Tech 1992 Ltd.5614</t>
  </si>
  <si>
    <t>EAGLE RE INTERMEDIARIO DE REASEGURO, S.A. DE C.V.</t>
  </si>
  <si>
    <t>EAGLE RE INTERMEDIARIO DE REASEGURO, S.A. DE C.V.5619</t>
  </si>
  <si>
    <t>EALING CARE ALLIANCE LTD</t>
  </si>
  <si>
    <t>EALING CARE ALLIANCE LTD5621</t>
  </si>
  <si>
    <t>EAM GmbH &amp; Co. KG</t>
  </si>
  <si>
    <t>EAM GmbH &amp; Co. KG5623</t>
  </si>
  <si>
    <t>EAP PROPERTY SERVICES LIMITED &amp; EAP ENVOY LIMITED</t>
  </si>
  <si>
    <t>EAP PROPERTY SERVICES LIMITED &amp; EAP ENVOY LIMITED5625</t>
  </si>
  <si>
    <t>EAST CARIBBEAN FINANCIAL HOLDING COMPANY LIMITED</t>
  </si>
  <si>
    <t>SAINT LUCIA</t>
  </si>
  <si>
    <t>EAST CARIBBEAN FINANCIAL HOLDING COMPANY LIMITED5639</t>
  </si>
  <si>
    <t>EAST CARIBBEAN FINANCIAL HOLDING COMPANY LIMITED5640</t>
  </si>
  <si>
    <t>EAST CARIBBEAN FINANCIAL HOLDING COMPANY LIMITED5641</t>
  </si>
  <si>
    <t>EAST CHESHIRE NHS TRUST</t>
  </si>
  <si>
    <t>EAST CHESHIRE NHS TRUST5644</t>
  </si>
  <si>
    <t>EAST HAGIT POWER PLANT LIMITED PARTNERSHIP</t>
  </si>
  <si>
    <t>EAST HAGIT POWER PLANT LIMITED PARTNERSHIP5646</t>
  </si>
  <si>
    <t>Easykind Pty Ltd; Green Australia Wholesale Pty Ltd</t>
  </si>
  <si>
    <t>Easykind Pty Ltd; Green Australia Wholesale Pty Ltd5657</t>
  </si>
  <si>
    <t>Easykind Pty Ltd; Green Australia Wholesale Pty Ltd5659</t>
  </si>
  <si>
    <t>EASYTESTERS LTD</t>
  </si>
  <si>
    <t>EASYTESTERS LTD5660</t>
  </si>
  <si>
    <t>EauGenEl Scientific Services Ltd</t>
  </si>
  <si>
    <t>EauGenEl Scientific Services Ltd5663</t>
  </si>
  <si>
    <t>EBDA INVESTMENT GROUP LTD</t>
  </si>
  <si>
    <t>EBDA INVESTMENT GROUP LTD5665</t>
  </si>
  <si>
    <t>EBE ELEKTRO-BAU-ELEMENTE GMBH</t>
  </si>
  <si>
    <t>EBE ELEKTRO-BAU-ELEMENTE GMBH5668</t>
  </si>
  <si>
    <t>Eberle Systems GmbH</t>
  </si>
  <si>
    <t>Eberle Systems GmbH5670</t>
  </si>
  <si>
    <t>EBM HAUSGERÄTE GMBH</t>
  </si>
  <si>
    <t>EBM HAUSGERÄTE GMBH5673</t>
  </si>
  <si>
    <t>EC ARCHITECTURE</t>
  </si>
  <si>
    <t>EC ARCHITECTURE5684</t>
  </si>
  <si>
    <t>ECAS LTD &amp; JAMES CANNON</t>
  </si>
  <si>
    <t>ECAS LTD &amp; JAMES CANNON5685</t>
  </si>
  <si>
    <t>ECC PHARM LIMITED (PREVIOUSLY: EUROPEAN CANNABIS CORPORATION LIMITED)</t>
  </si>
  <si>
    <t>ECC PHARM LIMITED (PREVIOUSLY: EUROPEAN CANNABIS CORPORATION LIMITED)5686</t>
  </si>
  <si>
    <t>ECHO INSIGHTS CONSULTANCY</t>
  </si>
  <si>
    <t>ECHO INSIGHTS CONSULTANCY5688</t>
  </si>
  <si>
    <t>ECHO INVESTMENT S.A.</t>
  </si>
  <si>
    <t>ECHO INVESTMENT S.A.5689</t>
  </si>
  <si>
    <t>ECI RAIL SYSTEMS LTD</t>
  </si>
  <si>
    <t>ECI RAIL SYSTEMS LTD5693</t>
  </si>
  <si>
    <t>Eckes Aktiengesellschaft</t>
  </si>
  <si>
    <t>Eckes Aktiengesellschaft5697</t>
  </si>
  <si>
    <t>ECLIPTIC TRACK AND CIVILS LIMITED</t>
  </si>
  <si>
    <t>ECLIPTIC TRACK AND CIVILS LIMITED5701</t>
  </si>
  <si>
    <t>Eco (Atlantic) Oil &amp; Gas Ltd</t>
  </si>
  <si>
    <t>Eco (Atlantic) Oil &amp; Gas Ltd5704</t>
  </si>
  <si>
    <t>ECONERGY RENEWABLE ENERGY LTD</t>
  </si>
  <si>
    <t>ECONERGY RENEWABLE ENERGY LTD5719</t>
  </si>
  <si>
    <t>ECONOMIC DEVELOPMENT BANK</t>
  </si>
  <si>
    <t>VIRGIN ISLANDS, U.S.</t>
  </si>
  <si>
    <t>ECONOMIC DEVELOPMENT BANK5720</t>
  </si>
  <si>
    <t>ECOPLAS INDUSTRIAL INC</t>
  </si>
  <si>
    <t>ECOPLAS INDUSTRIAL INC5725</t>
  </si>
  <si>
    <t>ECS Group Ltd and subsidiaries Electrification Construction Services L</t>
  </si>
  <si>
    <t>ECS Group Ltd and subsidiaries Electrification Construction Services L5729</t>
  </si>
  <si>
    <t>EDAG Engineering GmbH</t>
  </si>
  <si>
    <t>EDAG Engineering GmbH5744</t>
  </si>
  <si>
    <t>edding Aktiengesellschaft</t>
  </si>
  <si>
    <t>edding Aktiengesellschaft5746</t>
  </si>
  <si>
    <t>EDEN BAY CONDOMINIUM HOME OWNERS ASSOCIATION</t>
  </si>
  <si>
    <t>CONDOMINIUMS</t>
  </si>
  <si>
    <t>EDEN BAY CONDOMINIUM HOME OWNERS ASSOCIATION5750</t>
  </si>
  <si>
    <t>Eden Brew  Group Pty Ltd</t>
  </si>
  <si>
    <t>Eden Brew  Group Pty Ltd5753</t>
  </si>
  <si>
    <t>EDGE CAPITAL INVESTMENT MANAGEMENT LLC</t>
  </si>
  <si>
    <t>EDGE CAPITAL INVESTMENT MANAGEMENT LLC5757</t>
  </si>
  <si>
    <t>EDGE HILL UNIVERSITY</t>
  </si>
  <si>
    <t>EDGE HILL UNIVERSITY5758</t>
  </si>
  <si>
    <t>EDGEWELL PERSONAL CARE COMPANY</t>
  </si>
  <si>
    <t>EDGEWELL PERSONAL CARE COMPANY5759</t>
  </si>
  <si>
    <t>Edit Laser &amp; Skincare Limited</t>
  </si>
  <si>
    <t>Edit Laser &amp; Skincare Limited5763</t>
  </si>
  <si>
    <t>EDMOND DE ROTHSCHILD PRIVATE EQUITY MANAGEMENT LTD</t>
  </si>
  <si>
    <t>EDMOND DE ROTHSCHILD PRIVATE EQUITY MANAGEMENT LTD5765</t>
  </si>
  <si>
    <t>EDMOND DE ROTHSCHILD PRIVATE EQUITY MANAGEMENT LTD5766</t>
  </si>
  <si>
    <t>EDMONDS MARSHALL MCMAHON LTD</t>
  </si>
  <si>
    <t>EDMONDS MARSHALL MCMAHON LTD5767</t>
  </si>
  <si>
    <t>Edotco Group Sdn Bhd</t>
  </si>
  <si>
    <t>Edotco Group Sdn Bhd5768</t>
  </si>
  <si>
    <t>Educas GmbH</t>
  </si>
  <si>
    <t>Educas GmbH5769</t>
  </si>
  <si>
    <t>EEG-Sense Ltd.</t>
  </si>
  <si>
    <t>EEG-Sense Ltd.5771</t>
  </si>
  <si>
    <t>EFA ENGINEERING LTD</t>
  </si>
  <si>
    <t>EFA ENGINEERING LTD5774</t>
  </si>
  <si>
    <t>Effect Mechanical Maintenance Pty Ltd</t>
  </si>
  <si>
    <t>Effect Mechanical Maintenance Pty Ltd5779</t>
  </si>
  <si>
    <t>Effecten-Spiegel AG</t>
  </si>
  <si>
    <t>Effecten-Spiegel AG5781</t>
  </si>
  <si>
    <t>Egan Mulready &amp; Associates Limited</t>
  </si>
  <si>
    <t>Egan Mulready &amp; Associates Limited5788</t>
  </si>
  <si>
    <t>EGH Projektgesellschaft Heidelberg mbH</t>
  </si>
  <si>
    <t>EGH Projektgesellschaft Heidelberg mbH5790</t>
  </si>
  <si>
    <t>EHT TECHNOLOGIES LTD</t>
  </si>
  <si>
    <t>EHT TECHNOLOGIES LTD5801</t>
  </si>
  <si>
    <t>EIL EURO-Leasing GmbH &amp; CO. KG</t>
  </si>
  <si>
    <t>EIL EURO-Leasing GmbH &amp; CO. KG5807</t>
  </si>
  <si>
    <t>Einbecker Brauhaus Aktiengesellschaft</t>
  </si>
  <si>
    <t>Einbecker Brauhaus Aktiengesellschaft5809</t>
  </si>
  <si>
    <t>Einlagensicherung AUSTRIA Ges.m.b.H.</t>
  </si>
  <si>
    <t>Einlagensicherung AUSTRIA Ges.m.b.H.5811</t>
  </si>
  <si>
    <t>Eisenbahnen und Verkehrsbetriebe Elbe-Weser GmbH</t>
  </si>
  <si>
    <t>Eisenbahnen und Verkehrsbetriebe Elbe-Weser GmbH5820</t>
  </si>
  <si>
    <t>Ejot Finance SE &amp; Co. KG</t>
  </si>
  <si>
    <t>Ejot Finance SE &amp; Co. KG5824</t>
  </si>
  <si>
    <t>EL` EZRA INSURANCE HOLDINGS LTD ( FORMERLY : HACHSHARA INSURANCE HOLDI</t>
  </si>
  <si>
    <t>EL` EZRA INSURANCE HOLDINGS LTD ( FORMERLY : HACHSHARA INSURANCE HOLDI5828</t>
  </si>
  <si>
    <t>EL`EZRA HOLDINGS LTD</t>
  </si>
  <si>
    <t>EL`EZRA HOLDINGS LTD5830</t>
  </si>
  <si>
    <t>ELAD EUROPE LIMITED</t>
  </si>
  <si>
    <t>ELAD EUROPE LIMITED5832</t>
  </si>
  <si>
    <t>ELASTIC N.V</t>
  </si>
  <si>
    <t>ELASTIC N.V5834</t>
  </si>
  <si>
    <t>ELCO LTD</t>
  </si>
  <si>
    <t>ELCO LTDS112</t>
  </si>
  <si>
    <t>ELDAN TRANSPORTATION LTD</t>
  </si>
  <si>
    <t>ELDAN TRANSPORTATION LTD5840</t>
  </si>
  <si>
    <t>ELDAN TRANSPORTATION LTD5841</t>
  </si>
  <si>
    <t>ELDERS LIMITED</t>
  </si>
  <si>
    <t>ELDERS LIMITED5842</t>
  </si>
  <si>
    <t>ELECTRIFICATION SOLUTIONS LTD</t>
  </si>
  <si>
    <t>ELECTRIFICATION SOLUTIONS LTD5848</t>
  </si>
  <si>
    <t>Electron Leitungsbau GmbH</t>
  </si>
  <si>
    <t>Electron Leitungsbau GmbH5854</t>
  </si>
  <si>
    <t>Electrotech Australia Pty Ltd; Sovereign Capability Group Pty Ltd</t>
  </si>
  <si>
    <t>Electrotech Australia Pty Ltd; Sovereign Capability Group Pty Ltd5865</t>
  </si>
  <si>
    <t>ELEKTRO - LÖB GmbH &amp; Co. KG</t>
  </si>
  <si>
    <t>ELEKTRO - LÖB GmbH &amp; Co. KG5871</t>
  </si>
  <si>
    <t>Elevate Physiotherapy Pte Ltd</t>
  </si>
  <si>
    <t>SPEECH THERAPY / OCCUPATIONAL THERAPIST</t>
  </si>
  <si>
    <t>Elevate Physiotherapy Pte Ltd5880</t>
  </si>
  <si>
    <t>ELEVATION GOLD MINING CORP</t>
  </si>
  <si>
    <t>ELEVATION GOLD MINING CORP5881</t>
  </si>
  <si>
    <t>ELF Capital Advisory GmbH</t>
  </si>
  <si>
    <t>ELF Capital Advisory GmbH5883</t>
  </si>
  <si>
    <t>ELITE CIVILS PROJECTS LTD</t>
  </si>
  <si>
    <t>ELITE CIVILS PROJECTS LTD5884</t>
  </si>
  <si>
    <t>ELITE KL LTD AND ELITE AUTOMOTIVE SYSTEMS LTD</t>
  </si>
  <si>
    <t>ELITE KL LTD AND ELITE AUTOMOTIVE SYSTEMS LTD5890</t>
  </si>
  <si>
    <t>ELITE PROJECT SERVICES LTD</t>
  </si>
  <si>
    <t>ELITE PROJECT SERVICES LTD5899</t>
  </si>
  <si>
    <t>ELITE PROJECT SERVICES LTD5901</t>
  </si>
  <si>
    <t>ELKINGTON BISHOP MOLINEAUX INSURANCE BRO</t>
  </si>
  <si>
    <t>ELKINGTON BISHOP MOLINEAUX INSURANCE BROS114</t>
  </si>
  <si>
    <t>ELKINGTON BISHOP MOLINEAUX INSURANCE BROKERS PTY LTD,SOVEREIGN HOUSE P</t>
  </si>
  <si>
    <t>ELKINGTON BISHOP MOLINEAUX INSURANCE BROKERS PTY LTD,SOVEREIGN HOUSE P5908</t>
  </si>
  <si>
    <t>Ellenberger Poensgen GmbH</t>
  </si>
  <si>
    <t>Ellenberger Poensgen GmbH5910</t>
  </si>
  <si>
    <t>ELLICOTTS LLP</t>
  </si>
  <si>
    <t>ELLICOTTS LLP5912</t>
  </si>
  <si>
    <t>Elmos Semiconductor SE</t>
  </si>
  <si>
    <t>Elmos Semiconductor SE5918</t>
  </si>
  <si>
    <t>Elpis Capital GmbH</t>
  </si>
  <si>
    <t>Elpis Capital GmbH5922</t>
  </si>
  <si>
    <t>ELSTON DEVELOPMENTS LTD</t>
  </si>
  <si>
    <t>ELSTON DEVELOPMENTS LTD5933</t>
  </si>
  <si>
    <t>ELUCID BIOIMAGING INC</t>
  </si>
  <si>
    <t>ELUCID BIOIMAGING INC5934</t>
  </si>
  <si>
    <t>Elvaston Capital Management GmbH</t>
  </si>
  <si>
    <t>Elvaston Capital Management GmbH5937</t>
  </si>
  <si>
    <t>Elvaston Capital Management GmbH5938</t>
  </si>
  <si>
    <t>EMAD LIMITED</t>
  </si>
  <si>
    <t>EMAD LIMITED5943</t>
  </si>
  <si>
    <t>EMEC Design Group LTD.</t>
  </si>
  <si>
    <t>EMEC Design Group LTD.5951</t>
  </si>
  <si>
    <t>EMECO HOLDINGS LIMITED</t>
  </si>
  <si>
    <t>EMECO HOLDINGS LIMITED5953</t>
  </si>
  <si>
    <t>EMERALD CLINCAL TRIALS (CHINA) CO., LTD</t>
  </si>
  <si>
    <t>EMERALD CLINCAL TRIALS (CHINA) CO., LTD5955</t>
  </si>
  <si>
    <t>Emerald Clinical Trials Pty Ltd; Emerald Clinical Trials India Private</t>
  </si>
  <si>
    <t>Emerald Clinical Trials Pty Ltd; Emerald Clinical Trials India Private5963</t>
  </si>
  <si>
    <t>Emerald Clinical Trials Pty Ltd; Emerald Clinical Trials India Private5965</t>
  </si>
  <si>
    <t>EMERALD CORE CONSTRUCTION LIMITED &amp;/or Subsidiary Companies</t>
  </si>
  <si>
    <t>EMERALD CORE CONSTRUCTION LIMITED &amp;/or Subsidiary Companies5966</t>
  </si>
  <si>
    <t>EMERAM PRIVATE EQUITY FUND II SCSP</t>
  </si>
  <si>
    <t>EMERAM PRIVATE EQUITY FUND II SCSP5977</t>
  </si>
  <si>
    <t>EMERAM PRIVATE EQUITY FUND II SCSP5978</t>
  </si>
  <si>
    <t>Emery Insurance Brokers Inc.</t>
  </si>
  <si>
    <t>Emery Insurance Brokers Inc.5979</t>
  </si>
  <si>
    <t>EMIRATES NATURE ASSOCIATION</t>
  </si>
  <si>
    <t>EMIRATES NATURE ASSOCIATION5981</t>
  </si>
  <si>
    <t>EMIRATES TELECOMMUNICATIONS GROUP COMPANY (ETISALAT GROUP) P.J.S.C</t>
  </si>
  <si>
    <t>EMIRATES TELECOMMUNICATIONS GROUP COMPANY (ETISALAT GROUP) P.J.S.C5987</t>
  </si>
  <si>
    <t>EMK HOLDINGS (KOREA)</t>
  </si>
  <si>
    <t>INCINERATION OF WASTE</t>
  </si>
  <si>
    <t>EMK HOLDINGS (KOREA)5988</t>
  </si>
  <si>
    <t>Empire Executive Protection Pty Ltd</t>
  </si>
  <si>
    <t>Empire Executive Protection Pty Ltd5994</t>
  </si>
  <si>
    <t>Empower Consulting Pte Ltd</t>
  </si>
  <si>
    <t>Empower Consulting Pte Ltd6000</t>
  </si>
  <si>
    <t>Emrys Ltd</t>
  </si>
  <si>
    <t>Emrys Ltd6001</t>
  </si>
  <si>
    <t>EMS ELEKTRO- &amp; KLIMATECHNIK GMBH</t>
  </si>
  <si>
    <t>EMS ELEKTRO- &amp; KLIMATECHNIK GMBH6003</t>
  </si>
  <si>
    <t>Emtron Australia Pty Ltd</t>
  </si>
  <si>
    <t>Emtron Australia Pty Ltd6004</t>
  </si>
  <si>
    <t>Emyria Limited</t>
  </si>
  <si>
    <t>Emyria Limited6011</t>
  </si>
  <si>
    <t>Emyria Limited6013</t>
  </si>
  <si>
    <t>EnBW Energie Baden-Württemberg AG</t>
  </si>
  <si>
    <t>EnBW Energie Baden-Württemberg AG6015</t>
  </si>
  <si>
    <t>ENCOMPASS ENVIRONMENTAL LTD</t>
  </si>
  <si>
    <t>FORESTRY</t>
  </si>
  <si>
    <t>ENCOMPASS ENVIRONMENTAL LTD6016</t>
  </si>
  <si>
    <t>ENDEAVOUR GROUP LIMITED (FORMALLY PART OF WOOLWORTHS GROUP)</t>
  </si>
  <si>
    <t>ENDEAVOUR GROUP LIMITED (FORMALLY PART OF WOOLWORTHS GROUP)6024</t>
  </si>
  <si>
    <t>ENEA S.A</t>
  </si>
  <si>
    <t>ENEA S.A6034</t>
  </si>
  <si>
    <t>EneRail Ltd</t>
  </si>
  <si>
    <t>EneRail Ltd6036</t>
  </si>
  <si>
    <t>Energiekonzepte Deutschland Holding GmbH</t>
  </si>
  <si>
    <t>Energiekonzepte Deutschland Holding GmbH6041</t>
  </si>
  <si>
    <t>Energieversorgungs- und Verkehrsgesellschaft mbH Aachen</t>
  </si>
  <si>
    <t>Energieversorgungs- und Verkehrsgesellschaft mbH Aachen6043</t>
  </si>
  <si>
    <t>ENERGONRE INTERMEDIARIO DE REASEGURO, SA DE CV</t>
  </si>
  <si>
    <t>ENERGONRE INTERMEDIARIO DE REASEGURO, SA DE CV6045</t>
  </si>
  <si>
    <t>ENERGY4U GMBH &amp; CO. KG</t>
  </si>
  <si>
    <t>ENERGY4U GMBH &amp; CO. KG6047</t>
  </si>
  <si>
    <t>Enerox GmbH</t>
  </si>
  <si>
    <t>Enerox GmbH6048</t>
  </si>
  <si>
    <t>ENEUS ENERGY HOLDINGS LIMITED</t>
  </si>
  <si>
    <t>ENEUS ENERGY HOLDINGS LIMITED6050</t>
  </si>
  <si>
    <t>ENFER MEDICAL LIMITED &amp; SUBSIDIARY COMPANY (ELDA</t>
  </si>
  <si>
    <t>ENFER MEDICAL LIMITED &amp; SUBSIDIARY COMPANY (ELDA6060</t>
  </si>
  <si>
    <t>ENGAUGED LTD</t>
  </si>
  <si>
    <t>ENGAUGED LTD6063</t>
  </si>
  <si>
    <t>ENGENUITY ENGINEERING</t>
  </si>
  <si>
    <t>ENGENUITY ENGINEERING6066</t>
  </si>
  <si>
    <t>Engineeria Ltd</t>
  </si>
  <si>
    <t>Engineeria Ltd6076</t>
  </si>
  <si>
    <t>ENGINEERING INTEGRATION  LTD</t>
  </si>
  <si>
    <t>ENGINEERING INTEGRATION  LTD6079</t>
  </si>
  <si>
    <t>Enlightened Education Holdings Inc.</t>
  </si>
  <si>
    <t>Enlightened Education Holdings Inc.6085</t>
  </si>
  <si>
    <t>ENOVIS CORPORATION</t>
  </si>
  <si>
    <t>ENOVIS CORPORATION6088</t>
  </si>
  <si>
    <t>Enpal B.V.</t>
  </si>
  <si>
    <t>Enpal B.V.6090</t>
  </si>
  <si>
    <t>Enpal B.V.6091</t>
  </si>
  <si>
    <t>ENPRO HOLDINGS LTD</t>
  </si>
  <si>
    <t>ENPRO HOLDINGS LTD6092</t>
  </si>
  <si>
    <t>ensian group GmbH</t>
  </si>
  <si>
    <t>ensian group GmbH6095</t>
  </si>
  <si>
    <t>ENTE OPERADOR REGIONAL</t>
  </si>
  <si>
    <t>ENTE OPERADOR REGIONAL6097</t>
  </si>
  <si>
    <t>Entega AG</t>
  </si>
  <si>
    <t>Entega AG6100</t>
  </si>
  <si>
    <t>Entireti Ltd and subsidiaries</t>
  </si>
  <si>
    <t>Entireti Ltd and subsidiaries6105</t>
  </si>
  <si>
    <t>Entocycle Limited</t>
  </si>
  <si>
    <t>Entocycle Limited6106</t>
  </si>
  <si>
    <t>Entourage Health Corp.</t>
  </si>
  <si>
    <t>Entourage Health Corp.S117</t>
  </si>
  <si>
    <t>ENTREE RESOURCES LTD</t>
  </si>
  <si>
    <t>ENTREE RESOURCES LTD6112</t>
  </si>
  <si>
    <t>ENTRUST</t>
  </si>
  <si>
    <t>ENTRUST6114</t>
  </si>
  <si>
    <t>EODEX UK LTD and/or EODEX UK SUBSEA LTD</t>
  </si>
  <si>
    <t>DEMOLITION / SITE CLEARANCE</t>
  </si>
  <si>
    <t>EODEX UK LTD and/or EODEX UK SUBSEA LTD6125</t>
  </si>
  <si>
    <t>EOS ENERGY ENTERPRISES,INC</t>
  </si>
  <si>
    <t>EOS ENERGY ENTERPRISES,INC6128</t>
  </si>
  <si>
    <t>EOS Holding Aktiengesellschaft</t>
  </si>
  <si>
    <t>EOS Holding Aktiengesellschaft6129</t>
  </si>
  <si>
    <t>EP&amp;T Pty Ltd</t>
  </si>
  <si>
    <t>EP&amp;T Pty Ltd6131</t>
  </si>
  <si>
    <t>EPALEX AUSTRALIA PTY LTD</t>
  </si>
  <si>
    <t>EPALEX AUSTRALIA PTY LTD6133</t>
  </si>
  <si>
    <t>EPAY AUSTRALIA PTY LTD</t>
  </si>
  <si>
    <t>EPAY AUSTRALIA PTY LTD6134</t>
  </si>
  <si>
    <t>EPOCH BIODESIGN LIMITED</t>
  </si>
  <si>
    <t>EPOCH BIODESIGN LIMITED6139</t>
  </si>
  <si>
    <t>Eppendorf SE</t>
  </si>
  <si>
    <t>Eppendorf SE6145</t>
  </si>
  <si>
    <t>Epsilon Beteiligungsgesellschaft mbH</t>
  </si>
  <si>
    <t>Epsilon Beteiligungsgesellschaft mbH6148</t>
  </si>
  <si>
    <t>Epsilon Group New Holdings Ltd</t>
  </si>
  <si>
    <t>Epsilon Group New Holdings Ltd6149</t>
  </si>
  <si>
    <t>Epstein and Associates PC</t>
  </si>
  <si>
    <t>Epstein and Associates PC6151</t>
  </si>
  <si>
    <t>EQUIFAX INC</t>
  </si>
  <si>
    <t>EQUIFAX INCS118</t>
  </si>
  <si>
    <t>EQUITY ANALYST PTY LTD</t>
  </si>
  <si>
    <t>EQUITY ANALYST PTY LTD6170</t>
  </si>
  <si>
    <t>EQUITY GROUP HOLDINGS LTD</t>
  </si>
  <si>
    <t>KENYA</t>
  </si>
  <si>
    <t>EQUITY GROUP HOLDINGS LTDS119</t>
  </si>
  <si>
    <t>EQUITY GROUP HOLDINGS LTD6173</t>
  </si>
  <si>
    <t>EQUITY GROUP HOLDINGS LTD6174</t>
  </si>
  <si>
    <t>e-regio GmbH &amp; Co. KG</t>
  </si>
  <si>
    <t>e-regio GmbH &amp; Co. KG6179</t>
  </si>
  <si>
    <t>ERGEA LEEDS LIMITED AND ERGEA HEALTHCARE LIMITED AND ERGEA BELFAST LIM</t>
  </si>
  <si>
    <t>ERGEA LEEDS LIMITED AND ERGEA HEALTHCARE LIMITED AND ERGEA BELFAST LIM6183</t>
  </si>
  <si>
    <t>ERIC Fund Management GmbH</t>
  </si>
  <si>
    <t>ERIC Fund Management GmbH6187</t>
  </si>
  <si>
    <t>ERIC Fund Management GmbH6188</t>
  </si>
  <si>
    <t>Erich NETZSCH B.V &amp; Co. KG</t>
  </si>
  <si>
    <t>Erich NETZSCH B.V &amp; Co. KG6189</t>
  </si>
  <si>
    <t>ERITH HOLDINGS LTD</t>
  </si>
  <si>
    <t>ERITH HOLDINGS LTD6191</t>
  </si>
  <si>
    <t>ERSTE GROUP BANK AG</t>
  </si>
  <si>
    <t>ERSTE GROUP BANK AG6196</t>
  </si>
  <si>
    <t>ERSTE REINSURANCE S.A.</t>
  </si>
  <si>
    <t>ERSTE REINSURANCE S.A.6198</t>
  </si>
  <si>
    <t>ERWE Immobilien AG</t>
  </si>
  <si>
    <t>ERWE Immobilien AG6200</t>
  </si>
  <si>
    <t>Erzgebirgssparkasse AdöR</t>
  </si>
  <si>
    <t>Erzgebirgssparkasse AdöR6202</t>
  </si>
  <si>
    <t>ESKOM HOLDINGS SOC LTD</t>
  </si>
  <si>
    <t>ESKOM HOLDINGS SOC LTD6205</t>
  </si>
  <si>
    <t>ESKOM HOLDINGS SOC LTD6206</t>
  </si>
  <si>
    <t>ESP710 Union Ltd</t>
  </si>
  <si>
    <t>ESP710 Union Ltd6207</t>
  </si>
  <si>
    <t>ESR GROUP LIMITED</t>
  </si>
  <si>
    <t>ESR GROUP LIMITEDS121</t>
  </si>
  <si>
    <t>ESSEX GROUP INTERNATIONAL HOLDINGS LIMITED</t>
  </si>
  <si>
    <t>ESSEX GROUP INTERNATIONAL HOLDINGS LIMITED6221</t>
  </si>
  <si>
    <t>Estorfer Kunststoffbetrieb GmbH</t>
  </si>
  <si>
    <t>Estorfer Kunststoffbetrieb GmbH6224</t>
  </si>
  <si>
    <t>ESTRO</t>
  </si>
  <si>
    <t>ESTRO6227</t>
  </si>
  <si>
    <t>ETHOS ENERGY GROUP LIMTED</t>
  </si>
  <si>
    <t>ETHOS ENERGY GROUP LIMTED6232</t>
  </si>
  <si>
    <t>Etimex Holding GmbH</t>
  </si>
  <si>
    <t>Etimex Holding GmbH6235</t>
  </si>
  <si>
    <t>ETL AG Steuerberatungsgesellschaft</t>
  </si>
  <si>
    <t>ETL AG Steuerberatungsgesellschaft6237</t>
  </si>
  <si>
    <t>ETYS &amp; Associates Company Limited</t>
  </si>
  <si>
    <t>ETYS &amp; Associates Company Limited6239</t>
  </si>
  <si>
    <t>Eugene Labs Pty Ltd</t>
  </si>
  <si>
    <t>Eugene Labs Pty Ltd6243</t>
  </si>
  <si>
    <t>Eugene Labs Pty Ltd6245</t>
  </si>
  <si>
    <t>EURASIAN RESOURCES GROUP S.A.R.L</t>
  </si>
  <si>
    <t>EURASIAN RESOURCES GROUP S.A.R.L6248</t>
  </si>
  <si>
    <t>Euro Spares Depot Holdings Pty Ltd</t>
  </si>
  <si>
    <t>Euro Spares Depot Holdings Pty Ltd6252</t>
  </si>
  <si>
    <t>EUROAMERICAN RE ECUADOR C.A. INTERMEDIARIO DE REASEGUROS</t>
  </si>
  <si>
    <t>EUROAMERICAN RE ECUADOR C.A. INTERMEDIARIO DE REASEGUROS6254</t>
  </si>
  <si>
    <t>EUROBANK DIREKTNA AD BEOGRAD</t>
  </si>
  <si>
    <t>EUROBANK DIREKTNA AD BEOGRAD6257</t>
  </si>
  <si>
    <t>EUROBANK DIREKTNA AD BEOGRAD6259</t>
  </si>
  <si>
    <t>EUROBANK DIREKTNA AD BEOGRAD6261</t>
  </si>
  <si>
    <t>EUROBANK ERGASIAS SERVICES AND HOLDINGS S.A.</t>
  </si>
  <si>
    <t>EUROBANK ERGASIAS SERVICES AND HOLDINGS S.A.6263</t>
  </si>
  <si>
    <t>EUROCLEAR HOLDING SA/NV</t>
  </si>
  <si>
    <t>EUROCLEAR HOLDING SA/NV6264</t>
  </si>
  <si>
    <t>Eurofast Global Trading Pty Ltd, Eurofast Pty Ltd</t>
  </si>
  <si>
    <t>Eurofast Global Trading Pty Ltd, Eurofast Pty Ltd6269</t>
  </si>
  <si>
    <t>EUROGENETICA M.S.A</t>
  </si>
  <si>
    <t>EUROGENETICA M.S.A6278</t>
  </si>
  <si>
    <t>EUROIMMUN Medizinische Labordiagnostika AG</t>
  </si>
  <si>
    <t>EUROIMMUN Medizinische Labordiagnostika AG6281</t>
  </si>
  <si>
    <t>EURONAV</t>
  </si>
  <si>
    <t>EURONAV6284</t>
  </si>
  <si>
    <t>EUROPEAN BANK FOR RECONSTRUCTION &amp; DEVELOPMENT</t>
  </si>
  <si>
    <t>EUROPEAN BANK FOR RECONSTRUCTION &amp; DEVELOPMENT6286</t>
  </si>
  <si>
    <t>EUROPEAN BANK FOR RECONSTRUCTION &amp; DEVELOPMENT6288</t>
  </si>
  <si>
    <t>EUWELLE Environmental Technology GmbH</t>
  </si>
  <si>
    <t>EUWELLE Environmental Technology GmbH6310</t>
  </si>
  <si>
    <t>EV Digital Invest AG</t>
  </si>
  <si>
    <t>EV Digital Invest AG6312</t>
  </si>
  <si>
    <t>Eva Murphyova t/a Imago Architectural Services</t>
  </si>
  <si>
    <t>Eva Murphyova t/a Imago Architectural Services6314</t>
  </si>
  <si>
    <t>EVALUE LIMITED</t>
  </si>
  <si>
    <t>EVALUE LIMITED6316</t>
  </si>
  <si>
    <t>Evan Duggan, Evan Duggan Associates Limited</t>
  </si>
  <si>
    <t>Evan Duggan, Evan Duggan Associates Limited6317</t>
  </si>
  <si>
    <t>Evans Derry Solicitors</t>
  </si>
  <si>
    <t>Evans Derry Solicitors6319</t>
  </si>
  <si>
    <t>EVE TAYLOR (LONDON) LTD</t>
  </si>
  <si>
    <t>EVE TAYLOR (LONDON) LTD6321</t>
  </si>
  <si>
    <t>EVERCOMPLIANT LTD</t>
  </si>
  <si>
    <t>EVERCOMPLIANT LTD6327</t>
  </si>
  <si>
    <t>Everdrop GmbH</t>
  </si>
  <si>
    <t>Everdrop GmbH6329</t>
  </si>
  <si>
    <t>EverGen Infrastructure Corp</t>
  </si>
  <si>
    <t>EverGen Infrastructure Corp6331</t>
  </si>
  <si>
    <t>EVERSHEDS SUTHERLAND LLP</t>
  </si>
  <si>
    <t>EVERSHEDS SUTHERLAND LLP6337</t>
  </si>
  <si>
    <t>EVERYS SOLICITORS LLP</t>
  </si>
  <si>
    <t>EVERYS SOLICITORS LLP6341</t>
  </si>
  <si>
    <t>EVEX HoldCo GmbH c/o Flex Capital Management GmbH</t>
  </si>
  <si>
    <t>EVEX HoldCo GmbH c/o Flex Capital Management GmbH6342</t>
  </si>
  <si>
    <t>EVOKE PLC</t>
  </si>
  <si>
    <t>EVOKE PLCS124</t>
  </si>
  <si>
    <t>EVOLUTION CAPITAL SECURITIES PTY LTD</t>
  </si>
  <si>
    <t>EVOLUTION CAPITAL SECURITIES PTY LTD6349</t>
  </si>
  <si>
    <t>EVOLUTION MINING LIMITED</t>
  </si>
  <si>
    <t>EVOLUTION MINING LIMITED6351</t>
  </si>
  <si>
    <t>EVOLVE CONSTRUCTIONS PTY LTD (NSW), EVOLVE BUILDING SOLUTIONS PTY LTD;</t>
  </si>
  <si>
    <t>EVOLVE CONSTRUCTIONS PTY LTD (NSW), EVOLVE BUILDING SOLUTIONS PTY LTD;6352</t>
  </si>
  <si>
    <t>EVOLVE CONSTRUCTIONS QLD PTY LTD; KADWELL HOLDINGS PTY LTD; PYNE GROUP</t>
  </si>
  <si>
    <t>EVOLVE CONSTRUCTIONS QLD PTY LTD; KADWELL HOLDINGS PTY LTD; PYNE GROUP6353</t>
  </si>
  <si>
    <t>Evolve Strategic Element Royalties Ltd. (formerly known as 1350071 B.C</t>
  </si>
  <si>
    <t>Evolve Strategic Element Royalties Ltd. (formerly known as 1350071 B.C6354</t>
  </si>
  <si>
    <t>Evolved Therapeutics INC.</t>
  </si>
  <si>
    <t>Evolved Therapeutics INC.6356</t>
  </si>
  <si>
    <t>Evotec SE</t>
  </si>
  <si>
    <t>Evotec SE6360</t>
  </si>
  <si>
    <t>evoxx technologies GmbH</t>
  </si>
  <si>
    <t>evoxx technologies GmbH6362</t>
  </si>
  <si>
    <t>EW GROUP GMBH</t>
  </si>
  <si>
    <t>EW GROUP GMBH6365</t>
  </si>
  <si>
    <t>EWE Aktiengesellschaft</t>
  </si>
  <si>
    <t>EWE Aktiengesellschaft6367</t>
  </si>
  <si>
    <t>EXACT SCIENCES CORPORATION</t>
  </si>
  <si>
    <t>EXACT SCIENCES CORPORATION6369</t>
  </si>
  <si>
    <t>EXCELLO LAW LIMITED</t>
  </si>
  <si>
    <t>EXCELLO LAW LIMITEDS125</t>
  </si>
  <si>
    <t>Expat Alliance Ltd</t>
  </si>
  <si>
    <t>Expat Alliance Ltd6384</t>
  </si>
  <si>
    <t>EXPERIAN PLC</t>
  </si>
  <si>
    <t>EXPERIAN PLC6391</t>
  </si>
  <si>
    <t>EXRO TECHNOLOGIES INC</t>
  </si>
  <si>
    <t>EXRO TECHNOLOGIES INC6395</t>
  </si>
  <si>
    <t>EXTELL LIMITED</t>
  </si>
  <si>
    <t>EXTELL LIMITED6396</t>
  </si>
  <si>
    <t>Extra Force Security Sdn Bhd</t>
  </si>
  <si>
    <t>Extra Force Security Sdn Bhd6397</t>
  </si>
  <si>
    <t>EXXETA AG</t>
  </si>
  <si>
    <t>EXXETA AG6398</t>
  </si>
  <si>
    <t>EY HOLDINGS LIMITED</t>
  </si>
  <si>
    <t>EY HOLDINGS LIMITED6399</t>
  </si>
  <si>
    <t>EYE PRACTICE LTD</t>
  </si>
  <si>
    <t>EYE PRACTICE LTD6401</t>
  </si>
  <si>
    <t>EYEMED TECHNOLOGIES LTD</t>
  </si>
  <si>
    <t>EYEMED TECHNOLOGIES LTD6408</t>
  </si>
  <si>
    <t>F. Süverkrüp und Söhne Gesellschaft mit beschränkter Haftung</t>
  </si>
  <si>
    <t>F. Süverkrüp und Söhne Gesellschaft mit beschränkter Haftung6417</t>
  </si>
  <si>
    <t>F.E.S. GmbH</t>
  </si>
  <si>
    <t>F.E.S. GmbH6421</t>
  </si>
  <si>
    <t>Fagan Hales &amp; Associates Ltd</t>
  </si>
  <si>
    <t>Fagan Hales &amp; Associates Ltd6433</t>
  </si>
  <si>
    <t>FAIRPLAY Schleppdampfschiffs-Reederei Richard Borchard GmbH</t>
  </si>
  <si>
    <t>FAIRPLAY Schleppdampfschiffs-Reederei Richard Borchard GmbH6435</t>
  </si>
  <si>
    <t>FAKULTI PERUBATAN UNIVERSITI MALAYA</t>
  </si>
  <si>
    <t>FAKULTI PERUBATAN UNIVERSITI MALAYA6436</t>
  </si>
  <si>
    <t>Familie Julius Thyssen Verwaltungsgesellschaft mbH</t>
  </si>
  <si>
    <t>Familie Julius Thyssen Verwaltungsgesellschaft mbH6440</t>
  </si>
  <si>
    <t>FARM CREDIT CANADA</t>
  </si>
  <si>
    <t>FARM CREDIT CANADA6442</t>
  </si>
  <si>
    <t>FAROUQ MOHYIE SBEIH</t>
  </si>
  <si>
    <t>FAROUQ MOHYIE SBEIH6448</t>
  </si>
  <si>
    <t>FAST FLOW LIMITED</t>
  </si>
  <si>
    <t>FAST FLOW LIMITED6454</t>
  </si>
  <si>
    <t>FATTAL HOLDINGS (1998) LTD</t>
  </si>
  <si>
    <t>FATTAL HOLDINGS (1998) LTD6455</t>
  </si>
  <si>
    <t>FaulknerBrown</t>
  </si>
  <si>
    <t>FaulknerBrown6456</t>
  </si>
  <si>
    <t>FC BAYERN MÜNCHEN AG</t>
  </si>
  <si>
    <t>FC BAYERN MÜNCHEN AG6467</t>
  </si>
  <si>
    <t>FEARGALL KENNY ARCHITECT &amp; PLANNING CONSULTANT</t>
  </si>
  <si>
    <t>FEARGALL KENNY ARCHITECT &amp; PLANNING CONSULTANT6469</t>
  </si>
  <si>
    <t>FEDERATION UNIVERSITY AUSTRALIA</t>
  </si>
  <si>
    <t>FEDERATION UNIVERSITY AUSTRALIA6470</t>
  </si>
  <si>
    <t>Fein-Elast Holding AG</t>
  </si>
  <si>
    <t>Fein-Elast Holding AG6475</t>
  </si>
  <si>
    <t>FELICE PHARMACY LTD AND/OR MR ALAN JOHN SAMMUT</t>
  </si>
  <si>
    <t>FELICE PHARMACY LTD AND/OR MR ALAN JOHN SAMMUT6478</t>
  </si>
  <si>
    <t>Felix Schoeller Holding GmbH &amp; Co. KG</t>
  </si>
  <si>
    <t>Felix Schoeller Holding GmbH &amp; Co. KG6480</t>
  </si>
  <si>
    <t>Fellerim Ltd &amp;/or Body Clinics Ireland Ltd &amp;/or Valterous Ltd t/a</t>
  </si>
  <si>
    <t>Fellerim Ltd &amp;/or Body Clinics Ireland Ltd &amp;/or Valterous Ltd t/a6484</t>
  </si>
  <si>
    <t>Fellerim Ltd &amp;/or Body Clinics Ireland Ltd &amp;/or Valterous Ltd t/a6485</t>
  </si>
  <si>
    <t>Fellows International Group</t>
  </si>
  <si>
    <t>Fellows International Group6492</t>
  </si>
  <si>
    <t>Fenchurch General Insurance Company</t>
  </si>
  <si>
    <t>Fenchurch General Insurance Company6498</t>
  </si>
  <si>
    <t>FENICIA BANK S.A.L.</t>
  </si>
  <si>
    <t>FENICIA BANK S.A.L.6500</t>
  </si>
  <si>
    <t>Fenix Rail Systems Holdings Ltd and Fenix Rail Systems Ltd and Fenix S</t>
  </si>
  <si>
    <t>Fenix Rail Systems Holdings Ltd and Fenix Rail Systems Ltd and Fenix S6504</t>
  </si>
  <si>
    <t>Fernwasserversorgung Elbaue-Ostharz GmbH</t>
  </si>
  <si>
    <t>Fernwasserversorgung Elbaue-Ostharz GmbH6520</t>
  </si>
  <si>
    <t>Ferrari Financial Services GmbH</t>
  </si>
  <si>
    <t>Ferrari Financial Services GmbH6522</t>
  </si>
  <si>
    <t>FERRERO INTERNATIONAL S.A</t>
  </si>
  <si>
    <t>FERRERO INTERNATIONAL S.A6527</t>
  </si>
  <si>
    <t>FERROGLOBE PLC</t>
  </si>
  <si>
    <t>FERROGLOBE PLC6532</t>
  </si>
  <si>
    <t>FERROVIAL SE</t>
  </si>
  <si>
    <t>FERROVIAL SE6536</t>
  </si>
  <si>
    <t>FES Frankfurter Entsorgungs- und Service GmbH</t>
  </si>
  <si>
    <t>FES Frankfurter Entsorgungs- und Service GmbH6543</t>
  </si>
  <si>
    <t>Festo Beteiligungen GmbH &amp; Co. KG</t>
  </si>
  <si>
    <t>Festo Beteiligungen GmbH &amp; Co. KG6545</t>
  </si>
  <si>
    <t>FEV Group GmbH</t>
  </si>
  <si>
    <t>FEV Group GmbH6548</t>
  </si>
  <si>
    <t>FEV Group GmbH6549</t>
  </si>
  <si>
    <t>Few-Cycle Inc.</t>
  </si>
  <si>
    <t>Few-Cycle Inc.6550</t>
  </si>
  <si>
    <t>FFUSION ARCHITECTS</t>
  </si>
  <si>
    <t>FFUSION ARCHITECTS6552</t>
  </si>
  <si>
    <t>Fhenix Ltd t/a Therapie Clinics</t>
  </si>
  <si>
    <t>Fhenix Ltd t/a Therapie Clinics6556</t>
  </si>
  <si>
    <t>FIDELITY INTERNATIONAL LIMITED</t>
  </si>
  <si>
    <t>FIDELITY INTERNATIONAL LIMITED6559</t>
  </si>
  <si>
    <t>FIDELITY INTERNATIONAL LIMITED6561</t>
  </si>
  <si>
    <t>FIDELITY INTERNATIONAL LIMITED6563</t>
  </si>
  <si>
    <t>FIDUCIAN GROUP LIMITED</t>
  </si>
  <si>
    <t>FIDUCIAN GROUP LIMITED6565</t>
  </si>
  <si>
    <t>FIDUCIAN GROUP LIMITED6566</t>
  </si>
  <si>
    <t>Fiege Logistik Holding Stiftung &amp; co. KG</t>
  </si>
  <si>
    <t>Fiege Logistik Holding Stiftung &amp; co. KG6568</t>
  </si>
  <si>
    <t>FIELDSTONE GMBH</t>
  </si>
  <si>
    <t>FIELDSTONE GMBH6570</t>
  </si>
  <si>
    <t>FIGHT MEDICS (GB) LIMITED</t>
  </si>
  <si>
    <t>FIGHT MEDICS (GB) LIMITED6571</t>
  </si>
  <si>
    <t>FILAMON LIMITED</t>
  </si>
  <si>
    <t>FILAMON LIMITED6573</t>
  </si>
  <si>
    <t>FINANCIAL AND CONSUMER AFFAIRS AUTHORITY</t>
  </si>
  <si>
    <t>FINANCIAL AND CONSUMER AFFAIRS AUTHORITY6575</t>
  </si>
  <si>
    <t>Finanzholding der Sparkasse in Bremen</t>
  </si>
  <si>
    <t>Finanzholding der Sparkasse in Bremen6577</t>
  </si>
  <si>
    <t>FINASTRA LIMITED</t>
  </si>
  <si>
    <t>FINASTRA LIMITED6578</t>
  </si>
  <si>
    <t>FINDEX GROUP LIMITED T/AS FINDEX &amp; CROWE</t>
  </si>
  <si>
    <t>FINDEX GROUP LIMITED T/AS FINDEX &amp; CROWE6583</t>
  </si>
  <si>
    <t>FINE TOWN &amp; COUNTRY HOUSE COMMISSIONS LTD</t>
  </si>
  <si>
    <t>FINE TOWN &amp; COUNTRY HOUSE COMMISSIONS LTD6585</t>
  </si>
  <si>
    <t>FINETURRET LIMITED</t>
  </si>
  <si>
    <t>FINETURRET LIMITED6586</t>
  </si>
  <si>
    <t>FINLAYSONS</t>
  </si>
  <si>
    <t>FINLAYSONS6588</t>
  </si>
  <si>
    <t>Fionnuala Rogerson Architects</t>
  </si>
  <si>
    <t>Fionnuala Rogerson Architects6594</t>
  </si>
  <si>
    <t>FIRE &amp; SAFETY AUSTRALIA PTY LTD T/AS FIRE &amp; SAFETY AUSTRALIA; PROTECTO</t>
  </si>
  <si>
    <t>FIRE &amp; SAFETY AUSTRALIA PTY LTD T/AS FIRE &amp; SAFETY AUSTRALIA; PROTECTO6595</t>
  </si>
  <si>
    <t>Fire Application Consultancy Team Limited</t>
  </si>
  <si>
    <t>Fire Application Consultancy Team Limited6596</t>
  </si>
  <si>
    <t>FIREBRICK PHARMA LIMITED</t>
  </si>
  <si>
    <t>FIREBRICK PHARMA LIMITED6597</t>
  </si>
  <si>
    <t>FIRST ABU DHABI BANK PJSC</t>
  </si>
  <si>
    <t>FIRST ABU DHABI BANK PJSCS130</t>
  </si>
  <si>
    <t>FIRST ABU DHABI BANK PJSC6602</t>
  </si>
  <si>
    <t>FIRST ABU DHABI BANK PJSCS131</t>
  </si>
  <si>
    <t>FIRST CITIZENS GROUP FINANCIAL HOLDINGS LIMITED</t>
  </si>
  <si>
    <t>FIRST CITIZENS GROUP FINANCIAL HOLDINGS LIMITED6606</t>
  </si>
  <si>
    <t>FIRST CITIZENS GROUP FINANCIAL HOLDINGS LIMITED6607</t>
  </si>
  <si>
    <t>FIRST GLOBAL BANK LIMITED</t>
  </si>
  <si>
    <t>FIRST GLOBAL BANK LIMITED6614</t>
  </si>
  <si>
    <t>FIRST GLOBAL BANK LIMITED6615</t>
  </si>
  <si>
    <t>FIRST IRELAND RISK MANAGEMENT LTD</t>
  </si>
  <si>
    <t>FIRST IRELAND RISK MANAGEMENT LTD6621</t>
  </si>
  <si>
    <t>FIRST NATIONAL BANK SAL</t>
  </si>
  <si>
    <t>FIRST NATIONAL BANK SAL6625</t>
  </si>
  <si>
    <t>First Philippine Holdings</t>
  </si>
  <si>
    <t>First Philippine Holdings6628</t>
  </si>
  <si>
    <t>FirstClass Safety and Control Ltd</t>
  </si>
  <si>
    <t>FirstClass Safety and Control Ltd6632</t>
  </si>
  <si>
    <t>FIRSTRAND LIMITED</t>
  </si>
  <si>
    <t>FIRSTRAND LIMITEDS132</t>
  </si>
  <si>
    <t>FIRSTRAND LIMITEDS133</t>
  </si>
  <si>
    <t>FIRSTRAND LIMITEDS134</t>
  </si>
  <si>
    <t>FISHER &amp; PAYKEL HEALTHCARE CORPORATION LIMITED.</t>
  </si>
  <si>
    <t>FISHER &amp; PAYKEL HEALTHCARE CORPORATION LIMITED.6647</t>
  </si>
  <si>
    <t>FISHMAN CHAIN LTD</t>
  </si>
  <si>
    <t>FISHMAN CHAIN LTD6651</t>
  </si>
  <si>
    <t>Fitzroys Pty Ltd As Trustee For Fitzroys Trust</t>
  </si>
  <si>
    <t>Fitzroys Pty Ltd As Trustee For Fitzroys Trust6656</t>
  </si>
  <si>
    <t>Five Quarters Real Estate AG</t>
  </si>
  <si>
    <t>Five Quarters Real Estate AG6660</t>
  </si>
  <si>
    <t>Five Quarters Real Estate AG6661</t>
  </si>
  <si>
    <t>FIVERR INTERNATIONAL LTD</t>
  </si>
  <si>
    <t>FIVERR INTERNATIONAL LTD6662</t>
  </si>
  <si>
    <t>FJW FAMILIENSTIFTUNG</t>
  </si>
  <si>
    <t>FJW FAMILIENSTIFTUNG6666</t>
  </si>
  <si>
    <t>FLAME INTERNATIONAL</t>
  </si>
  <si>
    <t>RELIGIOUS ORGANISATION</t>
  </si>
  <si>
    <t>FLAME INTERNATIONAL6669</t>
  </si>
  <si>
    <t>Flanagan Architects</t>
  </si>
  <si>
    <t>Flanagan Architects6673</t>
  </si>
  <si>
    <t>flaschenpost SE</t>
  </si>
  <si>
    <t>flaschenpost SE6675</t>
  </si>
  <si>
    <t>FLATEXDEGIRO AG</t>
  </si>
  <si>
    <t>FLATEXDEGIRO AG6682</t>
  </si>
  <si>
    <t>FLEETWOOD LIMITED</t>
  </si>
  <si>
    <t>FLEETWOOD LIMITED6685</t>
  </si>
  <si>
    <t>Fletchers Solicitors Limited</t>
  </si>
  <si>
    <t>Fletchers Solicitors Limited6686</t>
  </si>
  <si>
    <t>Flinders Biomedical Enterprises, FBE Pty Ltd</t>
  </si>
  <si>
    <t>Flinders Biomedical Enterprises, FBE Pty Ltd6687</t>
  </si>
  <si>
    <t>Florence Shields</t>
  </si>
  <si>
    <t>Florence Shields6691</t>
  </si>
  <si>
    <t>FLORIAN LÜHNSDORF (THEATER HOF)</t>
  </si>
  <si>
    <t>FLORIAN LÜHNSDORF (THEATER HOF)6694</t>
  </si>
  <si>
    <t>FLORIDA CANYON GOLD INC</t>
  </si>
  <si>
    <t>FLORIDA CANYON GOLD INC6695</t>
  </si>
  <si>
    <t>Flottweg SE</t>
  </si>
  <si>
    <t>Flottweg SE6697</t>
  </si>
  <si>
    <t>FLOW UK HOLDINGS LIMITED</t>
  </si>
  <si>
    <t>FLOW UK HOLDINGS LIMITED6699</t>
  </si>
  <si>
    <t>FLUIDRA SA</t>
  </si>
  <si>
    <t>FLUIDRA SA6701</t>
  </si>
  <si>
    <t>FLUIDSYSTEME DASBECK GMBH</t>
  </si>
  <si>
    <t>FLUIDSYSTEME DASBECK GMBH6703</t>
  </si>
  <si>
    <t>FLUXSYS LIMITED</t>
  </si>
  <si>
    <t>FLUXSYS LIMITED6706</t>
  </si>
  <si>
    <t>Flynn &amp; O?Flaherty Construction Unlimited Company.  Pemvale Unlimited</t>
  </si>
  <si>
    <t>Flynn &amp; O?Flaherty Construction Unlimited Company.  Pemvale Unlimited6709</t>
  </si>
  <si>
    <t>Focus on the Family</t>
  </si>
  <si>
    <t>Focus on the Family6715</t>
  </si>
  <si>
    <t>FONTERRA CO-OPERATIVE GROUP LIMITED</t>
  </si>
  <si>
    <t>FONTERRA CO-OPERATIVE GROUP LIMITED6720</t>
  </si>
  <si>
    <t>FONTERRA CO-OPERATIVE GROUP LIMITEDS135</t>
  </si>
  <si>
    <t>FOODiQ Global Pty Ltd (Formerly Nutritional Research Australia Pty Ltd</t>
  </si>
  <si>
    <t>FOODiQ Global Pty Ltd (Formerly Nutritional Research Australia Pty Ltd6734</t>
  </si>
  <si>
    <t>FORAY ENTERPRISES PTY LTD (RESOLUTION CAPITAL LIMITED)</t>
  </si>
  <si>
    <t>FORAY ENTERPRISES PTY LTD (RESOLUTION CAPITAL LIMITED)6737</t>
  </si>
  <si>
    <t>Forbairt Tairigi Iorras Teoranta T/A Iorras Product Development</t>
  </si>
  <si>
    <t>Forbairt Tairigi Iorras Teoranta T/A Iorras Product Development6741</t>
  </si>
  <si>
    <t>FORCE CONTRACTING SERVICES LTD</t>
  </si>
  <si>
    <t>FORCE CONTRACTING SERVICES LTD6744</t>
  </si>
  <si>
    <t>FORD MOTOR COMPANY</t>
  </si>
  <si>
    <t>FORD MOTOR COMPANY6747</t>
  </si>
  <si>
    <t>Fordy Thompson (Holdings) Ltd, George Fordy Properties (Holdings) Ltd</t>
  </si>
  <si>
    <t>Fordy Thompson (Holdings) Ltd, George Fordy Properties (Holdings) Ltd6749</t>
  </si>
  <si>
    <t>FORMULA SYSTEMS (1985) LTD</t>
  </si>
  <si>
    <t>FORMULA SYSTEMS (1985) LTD6755</t>
  </si>
  <si>
    <t>FORTE ASSET SOLUTIONS PTY LTD</t>
  </si>
  <si>
    <t>FORTE ASSET SOLUTIONS PTY LTD6767</t>
  </si>
  <si>
    <t>Fortescue Limited</t>
  </si>
  <si>
    <t>Fortescue LimitedS136</t>
  </si>
  <si>
    <t>FORTIS FOUNDATIONS CIVIL ENGINEERING LTD</t>
  </si>
  <si>
    <t>FORTIS FOUNDATIONS CIVIL ENGINEERING LTD6783</t>
  </si>
  <si>
    <t>FORTLAKE ASSET MANAGEMENT LIMITED</t>
  </si>
  <si>
    <t>FORTLAKE ASSET MANAGEMENT LIMITED6792</t>
  </si>
  <si>
    <t>FORTLAKE ASSET MANAGEMENT LIMITED6793</t>
  </si>
  <si>
    <t>FORTLAKE ASSET MANAGEMENT LIMITED6794</t>
  </si>
  <si>
    <t>Forward earth Gmbh</t>
  </si>
  <si>
    <t>Forward earth Gmbh6798</t>
  </si>
  <si>
    <t>FOSTER &amp; PARTNERS GROUP LIMITED</t>
  </si>
  <si>
    <t>FOSTER &amp; PARTNERS GROUP LIMITED6800</t>
  </si>
  <si>
    <t>Foundamental Management GmbH</t>
  </si>
  <si>
    <t>Foundamental Management GmbH6807</t>
  </si>
  <si>
    <t>Foundamental Management GmbH6808</t>
  </si>
  <si>
    <t>Fountain Square Asset Management GmbH</t>
  </si>
  <si>
    <t>Fountain Square Asset Management GmbH6809</t>
  </si>
  <si>
    <t>Fountain Square Asset Management GmbH6810</t>
  </si>
  <si>
    <t>FOUR Parx Taurus Management GmbH</t>
  </si>
  <si>
    <t>FOUR Parx Taurus Management GmbH6811</t>
  </si>
  <si>
    <t>FOUR SEAS LP</t>
  </si>
  <si>
    <t>FOUR SEAS LP6812</t>
  </si>
  <si>
    <t>Fourfront Group Limited</t>
  </si>
  <si>
    <t>Fourfront Group Limited6817</t>
  </si>
  <si>
    <t>FOX`S BURTON`S COMPANIES (FBC) UK LTD (FORMERLY FOX`S BISCUITS LIMITED</t>
  </si>
  <si>
    <t>FOX`S BURTON`S COMPANIES (FBC) UK LTD (FORMERLY FOX`S BISCUITS LIMITED6823</t>
  </si>
  <si>
    <t>FOYS SOLICITORS</t>
  </si>
  <si>
    <t>FOYS SOLICITORS6828</t>
  </si>
  <si>
    <t>FRAMES DIRECT LTD</t>
  </si>
  <si>
    <t>FRAMES DIRECT LTD6831</t>
  </si>
  <si>
    <t>FRANCO NEVADA CORPORATION</t>
  </si>
  <si>
    <t>FRANCO NEVADA CORPORATION6837</t>
  </si>
  <si>
    <t>FRANCO-NEVADA (BARBADOS) CORPORATION</t>
  </si>
  <si>
    <t>FRANCO-NEVADA (BARBADOS) CORPORATION6839</t>
  </si>
  <si>
    <t>FRANK BUTTIMER &amp; CO</t>
  </si>
  <si>
    <t>FRANK BUTTIMER &amp; CO6840</t>
  </si>
  <si>
    <t>FRANK EISCHET (RIEDEL COMMUNICATIONS GMBH &amp; CO. KG )</t>
  </si>
  <si>
    <t>FRANK EISCHET (RIEDEL COMMUNICATIONS GMBH &amp; CO. KG )6841</t>
  </si>
  <si>
    <t>FRANK OLIVER LEIPHOLZ (DEUTSCHE OPPENHEIM FAMILY OFFICE AG)</t>
  </si>
  <si>
    <t>FRANK OLIVER LEIPHOLZ (DEUTSCHE OPPENHEIM FAMILY OFFICE AG)6842</t>
  </si>
  <si>
    <t>FRASER BROWN MACKENNA LTD T/A FRASER BROWN MACKENNA ARCHITECTS</t>
  </si>
  <si>
    <t>FRASER BROWN MACKENNA LTD T/A FRASER BROWN MACKENNA ARCHITECTS6846</t>
  </si>
  <si>
    <t>FRASER FONTAINE AND KONG LIMITED</t>
  </si>
  <si>
    <t>FRASER FONTAINE AND KONG LIMITED6848</t>
  </si>
  <si>
    <t>FREELANCE SURGICAL LIMITED</t>
  </si>
  <si>
    <t>MANUFACTURE OF PROSTHETICS / IMPLANTS</t>
  </si>
  <si>
    <t>FREELANCE SURGICAL LIMITED6860</t>
  </si>
  <si>
    <t>FREEMANS SOLICITORS (NEWCASTLE)</t>
  </si>
  <si>
    <t>FREEMANS SOLICITORS (NEWCASTLE)6863</t>
  </si>
  <si>
    <t>Fresenius Medical Care AG</t>
  </si>
  <si>
    <t>Fresenius Medical Care AGS137</t>
  </si>
  <si>
    <t>Fresenius SE &amp; Co. KGaA</t>
  </si>
  <si>
    <t>Fresenius SE &amp; Co. KGaA6871</t>
  </si>
  <si>
    <t>FRESHFIELDS BRUCKHAUS DERINGER LLP</t>
  </si>
  <si>
    <t>FRESHFIELDS BRUCKHAUS DERINGER LLP6882</t>
  </si>
  <si>
    <t>FRETTENS LLP</t>
  </si>
  <si>
    <t>FRETTENS LLP6884</t>
  </si>
  <si>
    <t>FREYR BATTERY, INC</t>
  </si>
  <si>
    <t>FREYR BATTERY, INC6886</t>
  </si>
  <si>
    <t>FREYR BATTERY, INC6887</t>
  </si>
  <si>
    <t>Friedrich Delker GmbH &amp; Co. KG</t>
  </si>
  <si>
    <t>Friedrich Delker GmbH &amp; Co. KG6892</t>
  </si>
  <si>
    <t>Friedrich Maschinen- und Werkzeugbau GmbH</t>
  </si>
  <si>
    <t>Friedrich Maschinen- und Werkzeugbau GmbH6895</t>
  </si>
  <si>
    <t>Fritz Winter Eisengießerei GmbH &amp; Co. KG</t>
  </si>
  <si>
    <t>Fritz Winter Eisengießerei GmbH &amp; Co. KG6896</t>
  </si>
  <si>
    <t>Fröbel e.V.</t>
  </si>
  <si>
    <t>Fröbel e.V.6899</t>
  </si>
  <si>
    <t>FRONTIER ECONOMICS PTY LTD, FRONTIER ECONOMICS PTE LTD</t>
  </si>
  <si>
    <t>FRONTIER ECONOMICS PTY LTD, FRONTIER ECONOMICS PTE LTD6902</t>
  </si>
  <si>
    <t>FROSTA AG</t>
  </si>
  <si>
    <t>FROSTA AG6903</t>
  </si>
  <si>
    <t>FRPD INVESTMENTS LP</t>
  </si>
  <si>
    <t>FRPD INVESTMENTS LP6907</t>
  </si>
  <si>
    <t>FTZ TOPCO PTY LTD</t>
  </si>
  <si>
    <t>FTZ TOPCO PTY LTD6917</t>
  </si>
  <si>
    <t>Fuel Innovation Design &amp; Manufacturing Inc.</t>
  </si>
  <si>
    <t>Fuel Innovation Design &amp; Manufacturing Inc.6919</t>
  </si>
  <si>
    <t>FULCRO ENGINEERING SERVICES LTD</t>
  </si>
  <si>
    <t>FULCRO ENGINEERING SERVICES LTD6928</t>
  </si>
  <si>
    <t>Fur Inn Love Pte. Ltd.</t>
  </si>
  <si>
    <t>Fur Inn Love Pte. Ltd.6941</t>
  </si>
  <si>
    <t>Furness Underwriting Europe Sprl</t>
  </si>
  <si>
    <t>Furness Underwriting Europe Sprl6944</t>
  </si>
  <si>
    <t>FURRER+FREY GB LIMITED</t>
  </si>
  <si>
    <t>FURRER+FREY GB LIMITED6945</t>
  </si>
  <si>
    <t>FUSION PEOPLE LIMITED</t>
  </si>
  <si>
    <t>FUSION PEOPLE LIMITED6948</t>
  </si>
  <si>
    <t>FUTURE HEALTH BIOBANK MEXICO S.A DE CV</t>
  </si>
  <si>
    <t>FUTURE HEALTH BIOBANK MEXICO S.A DE CV6954</t>
  </si>
  <si>
    <t>FUTURE HEALTH BIOBANK MEXICO S.A DE CV6956</t>
  </si>
  <si>
    <t>FUTURE HEALTH TECHNOLOGIES LTD, BIOEDEN HOLDINGS LTD, FUTURE HEALTH SC</t>
  </si>
  <si>
    <t>FUTURE HEALTH TECHNOLOGIES LTD, BIOEDEN HOLDINGS LTD, FUTURE HEALTH SC6964</t>
  </si>
  <si>
    <t>FUTURE HEALTH TECHNOLOGIES LTD, BIOEDEN HOLDINGS LTD, FUTURE HEALTH SC6969</t>
  </si>
  <si>
    <t>FUTURE PLC</t>
  </si>
  <si>
    <t>FUTURE PLC6971</t>
  </si>
  <si>
    <t>Futury Capital GmbH</t>
  </si>
  <si>
    <t>Futury Capital GmbH6976</t>
  </si>
  <si>
    <t>Futury Capital GmbH6977</t>
  </si>
  <si>
    <t>G C Robertson &amp; Associates Ltd</t>
  </si>
  <si>
    <t>G C Robertson &amp; Associates Ltd6982</t>
  </si>
  <si>
    <t>G Mining Services Inc.</t>
  </si>
  <si>
    <t>G Mining Services Inc.6983</t>
  </si>
  <si>
    <t>GA CAYMAN HOLDCO LLC</t>
  </si>
  <si>
    <t>GA CAYMAN HOLDCO LLC6993</t>
  </si>
  <si>
    <t>GABAY RENTAL AND DEVELOPMENT LTD</t>
  </si>
  <si>
    <t>GABAY RENTAL AND DEVELOPMENT LTD6995</t>
  </si>
  <si>
    <t>GABBITAS GILL</t>
  </si>
  <si>
    <t>GABBITAS GILL6996</t>
  </si>
  <si>
    <t>GABI LACHMANN INSURANCE AGENCY (1987) LIMITED</t>
  </si>
  <si>
    <t>GABI LACHMANN INSURANCE AGENCY (1987) LIMITED6997</t>
  </si>
  <si>
    <t>Gabor Shoes Aktiengesellschaft</t>
  </si>
  <si>
    <t>Gabor Shoes Aktiengesellschaft6999</t>
  </si>
  <si>
    <t>GABRIEL CAPITAL MANAGEMENT LTD (FUND 4)</t>
  </si>
  <si>
    <t>GABRIEL CAPITAL MANAGEMENT LTD (FUND 4)7000</t>
  </si>
  <si>
    <t>GABRIEL CAPITAL MANAGEMENT LTD (FUND 4)7001</t>
  </si>
  <si>
    <t>GABRIEL MCHUGH</t>
  </si>
  <si>
    <t>GABRIEL MCHUGH7005</t>
  </si>
  <si>
    <t>GABRIEL RESOURCES LTD</t>
  </si>
  <si>
    <t>GABRIEL RESOURCES LTD7006</t>
  </si>
  <si>
    <t>GABY HARDWICKE SOLICITORS</t>
  </si>
  <si>
    <t>GABY HARDWICKE SOLICITORS7008</t>
  </si>
  <si>
    <t>GADENS LAWYERS</t>
  </si>
  <si>
    <t>GADENS LAWYERS7015</t>
  </si>
  <si>
    <t>Gadi Kolker</t>
  </si>
  <si>
    <t>Gadi Kolker7017</t>
  </si>
  <si>
    <t>Gaelite Limited</t>
  </si>
  <si>
    <t>Gaelite Limited7019</t>
  </si>
  <si>
    <t>GAG Ludwigshafen am Rhein Aktiengesellschaft</t>
  </si>
  <si>
    <t>GAG Ludwigshafen am Rhein Aktiengesellschaft7021</t>
  </si>
  <si>
    <t>GALES SOLICITORS</t>
  </si>
  <si>
    <t>GALES SOLICITORS7033</t>
  </si>
  <si>
    <t>Galliard Homes Ltd or any Subsidiary Companies</t>
  </si>
  <si>
    <t>Galliard Homes Ltd or any Subsidiary Companies7037</t>
  </si>
  <si>
    <t>Galliford Try</t>
  </si>
  <si>
    <t>Galliford Try7038</t>
  </si>
  <si>
    <t>Galliford Try Holdings Plc and Subsidiary Companies</t>
  </si>
  <si>
    <t>Galliford Try Holdings Plc and Subsidiary Companies7039</t>
  </si>
  <si>
    <t>GALMED PHARMACEUTICAL LTD</t>
  </si>
  <si>
    <t>GALMED PHARMACEUTICAL LTD7041</t>
  </si>
  <si>
    <t>Gambling Regulatory Authority of Singapore (FKA CASINO REGULATORY AUTH</t>
  </si>
  <si>
    <t>Gambling Regulatory Authority of Singapore (FKA CASINO REGULATORY AUTH7043</t>
  </si>
  <si>
    <t>Gambling Regulatory Authority of Singapore (FKA CASINO REGULATORY AUTH7044</t>
  </si>
  <si>
    <t>PUBLIC SECTOR ADMINISTRATION</t>
  </si>
  <si>
    <t>Gambling Regulatory Authority of Singapore (FKA CASINO REGULATORY AUTH7045</t>
  </si>
  <si>
    <t>Gameside GmbH</t>
  </si>
  <si>
    <t>Gameside GmbH7046</t>
  </si>
  <si>
    <t>GAMIE LLC</t>
  </si>
  <si>
    <t>GAMIE LLC7047</t>
  </si>
  <si>
    <t>GARCO RAIL LTD &amp; Garco Construction Ltd</t>
  </si>
  <si>
    <t>GARCO RAIL LTD &amp; Garco Construction Ltd7057</t>
  </si>
  <si>
    <t>GARD P.&amp; I (BERMUDA) LIMITED</t>
  </si>
  <si>
    <t>GARD P.&amp; I (BERMUDA) LIMITED7062</t>
  </si>
  <si>
    <t>GARRISON SITE MANAGEMENT LTD</t>
  </si>
  <si>
    <t>GARRISON SITE MANAGEMENT LTD7068</t>
  </si>
  <si>
    <t>Garvan Institute of Medical Research and/or Garvan Research Foundation</t>
  </si>
  <si>
    <t>Garvan Institute of Medical Research and/or Garvan Research Foundation7076</t>
  </si>
  <si>
    <t>Garvan Institute of Medical Research and/or Garvan Research Foundation7078</t>
  </si>
  <si>
    <t>GASCADE Gastransport GmbH</t>
  </si>
  <si>
    <t>GASCADE Gastransport GmbH7079</t>
  </si>
  <si>
    <t>GATELEY PLC</t>
  </si>
  <si>
    <t>GATELEY PLC7086</t>
  </si>
  <si>
    <t>Gateway Project Solutions Limited</t>
  </si>
  <si>
    <t>Gateway Project Solutions Limited7089</t>
  </si>
  <si>
    <t>Gatos Silver, Inc.</t>
  </si>
  <si>
    <t>Gatos Silver, Inc.7092</t>
  </si>
  <si>
    <t>GAUGE COMMUNICATIONS LTD</t>
  </si>
  <si>
    <t>GAUGE COMMUNICATIONS LTD7093</t>
  </si>
  <si>
    <t>GAUZY LTD</t>
  </si>
  <si>
    <t>GAUZY LTD7099</t>
  </si>
  <si>
    <t>GAVIN BUGGY ARCHITECTS</t>
  </si>
  <si>
    <t>GAVIN BUGGY ARCHITECTS7100</t>
  </si>
  <si>
    <t>GB CORPORATION AND SUBSIDIARIES</t>
  </si>
  <si>
    <t>GB CORPORATION AND SUBSIDIARIES7102</t>
  </si>
  <si>
    <t>GBI MANAGEMENT SDN BHD</t>
  </si>
  <si>
    <t>GBI MANAGEMENT SDN BHD7104</t>
  </si>
  <si>
    <t>GBK Beteiligungen Aktiengesellschaft</t>
  </si>
  <si>
    <t>GBK Beteiligungen Aktiengesellschaft7106</t>
  </si>
  <si>
    <t>GBR SOLUTIONS LIMITED</t>
  </si>
  <si>
    <t>GBR SOLUTIONS LIMITED7107</t>
  </si>
  <si>
    <t>GCT GLOBAL CONTAINER TERMINALS INC</t>
  </si>
  <si>
    <t>GCT GLOBAL CONTAINER TERMINALS INC7123</t>
  </si>
  <si>
    <t>GEALAN International GmbH</t>
  </si>
  <si>
    <t>GEALAN International GmbH7126</t>
  </si>
  <si>
    <t>Gebr. Echtermann GmbH &amp; Co. KG</t>
  </si>
  <si>
    <t>Gebr. Echtermann GmbH &amp; Co. KG7128</t>
  </si>
  <si>
    <t>Gebrüder Rösle KG</t>
  </si>
  <si>
    <t>Gebrüder Rösle KG7138</t>
  </si>
  <si>
    <t>GEE COMMUNICATIONS LTD</t>
  </si>
  <si>
    <t>GEE COMMUNICATIONS LTD7150</t>
  </si>
  <si>
    <t>Geiger GmbH &amp; Co. KG</t>
  </si>
  <si>
    <t>Geiger GmbH &amp; Co. KG7155</t>
  </si>
  <si>
    <t>Gelbergs LLP</t>
  </si>
  <si>
    <t>Gelbergs LLP7156</t>
  </si>
  <si>
    <t>Gelita AG</t>
  </si>
  <si>
    <t>Gelita AG7157</t>
  </si>
  <si>
    <t>Gemeinde Grünwald</t>
  </si>
  <si>
    <t>Gemeinde Grünwald7159</t>
  </si>
  <si>
    <t>Gemeindewerke Malente GmbH</t>
  </si>
  <si>
    <t>Gemeindewerke Malente GmbH7160</t>
  </si>
  <si>
    <t>Gemeinsame Versorgungskasse der Bistümer Hildesheim Osnabrück und de</t>
  </si>
  <si>
    <t>Gemeinsame Versorgungskasse der Bistümer Hildesheim Osnabrück und de7163</t>
  </si>
  <si>
    <t>GENEL ENERGY PLC</t>
  </si>
  <si>
    <t>GENEL ENERGY PLC7168</t>
  </si>
  <si>
    <t>GENEMBRYONICS PTY LTD</t>
  </si>
  <si>
    <t>GENEMBRYONICS PTY LTD7171</t>
  </si>
  <si>
    <t>GENERATION CAPITAL LTD</t>
  </si>
  <si>
    <t>GENERATION CAPITAL LTD7183</t>
  </si>
  <si>
    <t>GENERATION CAPITAL LTDS143</t>
  </si>
  <si>
    <t>GENERATION CAPITAL LTD7186</t>
  </si>
  <si>
    <t>G-ENERGY GLOBAL PTE LTD</t>
  </si>
  <si>
    <t>G-ENERGY GLOBAL PTE LTD7187</t>
  </si>
  <si>
    <t>GENESIS INSURANCE BROKERS LIMITED</t>
  </si>
  <si>
    <t>GENESIS INSURANCE BROKERS LIMITED7190</t>
  </si>
  <si>
    <t>GENESIS MINERALS LIMITED</t>
  </si>
  <si>
    <t>GENESIS MINERALS LIMITED7191</t>
  </si>
  <si>
    <t>GENESIS NINE ONE PTE LTD</t>
  </si>
  <si>
    <t>LANDSCAPING</t>
  </si>
  <si>
    <t>GENESIS NINE ONE PTE LTD7193</t>
  </si>
  <si>
    <t>GENETIC SIGNATURES LIMITED</t>
  </si>
  <si>
    <t>GENETIC SIGNATURES LIMITED7195</t>
  </si>
  <si>
    <t>GENMAB A/S</t>
  </si>
  <si>
    <t>GENMAB A/SS144</t>
  </si>
  <si>
    <t>Genomics for Life Pty Ltd; Precision Pathology Pty Ltd</t>
  </si>
  <si>
    <t>Genomics for Life Pty Ltd; Precision Pathology Pty Ltd7216</t>
  </si>
  <si>
    <t>Genomics for Life Pty Ltd; Precision Pathology Pty Ltd7218</t>
  </si>
  <si>
    <t>Genotyping Australia Pty Ltd T/as Xytogen, Xytovet and Safe2Travel</t>
  </si>
  <si>
    <t>Genotyping Australia Pty Ltd T/as Xytogen, Xytovet and Safe2Travel7224</t>
  </si>
  <si>
    <t>Genotyping Australia Pty Ltd T/as Xytogen, Xytovet and Safe2Travel7226</t>
  </si>
  <si>
    <t>GENOTYPOS S.A. / GENOTYPOS SCIENCIE LABS S.A.</t>
  </si>
  <si>
    <t>GENOTYPOS S.A. / GENOTYPOS SCIENCIE LABS S.A.7229</t>
  </si>
  <si>
    <t>GENTING BERHAD</t>
  </si>
  <si>
    <t>GENTING BERHADS145</t>
  </si>
  <si>
    <t>GENTING SINGAPORE LIMITED</t>
  </si>
  <si>
    <t>GENTING SINGAPORE LIMITED7234</t>
  </si>
  <si>
    <t>Genus Rail Ltd</t>
  </si>
  <si>
    <t>Genus Rail Ltd7235</t>
  </si>
  <si>
    <t>GEOACCESS LIMITED</t>
  </si>
  <si>
    <t>GEOACCESS LIMITED7242</t>
  </si>
  <si>
    <t>Georg von Holtzbrinck GmbH &amp; Co. KG</t>
  </si>
  <si>
    <t>Georg von Holtzbrinck GmbH &amp; Co. KG7247</t>
  </si>
  <si>
    <t>GEORGE IDE LLP</t>
  </si>
  <si>
    <t>GEORGE IDE LLP7260</t>
  </si>
  <si>
    <t>GEORGE WESTON LIMITED</t>
  </si>
  <si>
    <t>GEORGE WESTON LIMITED7262</t>
  </si>
  <si>
    <t>GEORGE WESTON LIMITED7263</t>
  </si>
  <si>
    <t>GEORGETOWN SPECIALIST HOSPITAL SDN BHD</t>
  </si>
  <si>
    <t>GEORGETOWN SPECIALIST HOSPITAL SDN BHD7267</t>
  </si>
  <si>
    <t>GEORGIA CAPITAL PLC</t>
  </si>
  <si>
    <t>GEORGIA CAPITAL PLCS147</t>
  </si>
  <si>
    <t>Georgsmarienhütte Holding GmbH</t>
  </si>
  <si>
    <t>Georgsmarienhütte Holding GmbH7272</t>
  </si>
  <si>
    <t>GEOTRON PTY LTD; GEOTRON ENGINEERING CONSULTANTS</t>
  </si>
  <si>
    <t>GEOTRON PTY LTD; GEOTRON ENGINEERING CONSULTANTS7273</t>
  </si>
  <si>
    <t>GERALD EVE LLP</t>
  </si>
  <si>
    <t>GERALD EVE LLP7277</t>
  </si>
  <si>
    <t>GERALD SCHMEDDING (BETA SYSTEMS SOFTWARE AG)</t>
  </si>
  <si>
    <t>GERALD SCHMEDDING (BETA SYSTEMS SOFTWARE AG)7280</t>
  </si>
  <si>
    <t>Gerard and James Bourke Architects</t>
  </si>
  <si>
    <t>Gerard and James Bourke Architects7282</t>
  </si>
  <si>
    <t>Gerard Carr &amp; Associates Ltd</t>
  </si>
  <si>
    <t>Gerard Carr &amp; Associates Ltd7283</t>
  </si>
  <si>
    <t>Gerhard Schubert Gesellschaft mit beschränkter Haftung</t>
  </si>
  <si>
    <t>Gerhard Schubert Gesellschaft mit beschränkter Haftung7285</t>
  </si>
  <si>
    <t>German LNG Terminal GmbH</t>
  </si>
  <si>
    <t>German LNG Terminal GmbH7286</t>
  </si>
  <si>
    <t>GERRY GALLAGHER</t>
  </si>
  <si>
    <t>GERRY GALLAGHER7287</t>
  </si>
  <si>
    <t>Gesco SE</t>
  </si>
  <si>
    <t>Gesco SE7289</t>
  </si>
  <si>
    <t>GETSCANNED LTD</t>
  </si>
  <si>
    <t>GETSCANNED LTD7299</t>
  </si>
  <si>
    <t>GetYourGuide Deutschland GmbH</t>
  </si>
  <si>
    <t>GetYourGuide Deutschland GmbH7302</t>
  </si>
  <si>
    <t>gewobau Gesellschaft für Wohnen und Bauen Rüsselsheim mbh</t>
  </si>
  <si>
    <t>gewobau Gesellschaft für Wohnen und Bauen Rüsselsheim mbh7304</t>
  </si>
  <si>
    <t>GFP GOLDSCHMIDT FISCHER SCHÜTZ PROJEKTMANAGEMENTGESELLSCHAFT MBH</t>
  </si>
  <si>
    <t>GFP GOLDSCHMIDT FISCHER SCHÜTZ PROJEKTMANAGEMENTGESELLSCHAFT MBH7306</t>
  </si>
  <si>
    <t>GFT Technologies SE</t>
  </si>
  <si>
    <t>GFT Technologies SE7308</t>
  </si>
  <si>
    <t>GFTD United SE</t>
  </si>
  <si>
    <t>GFTD United SE7310</t>
  </si>
  <si>
    <t>GGM HOLDINGS LTD (UK) AND SUBSIDIARY COMPANIES SEE SLIP</t>
  </si>
  <si>
    <t>GGM HOLDINGS LTD (UK) AND SUBSIDIARY COMPANIES SEE SLIP7317</t>
  </si>
  <si>
    <t>GHC ENGINEERING CONSULTANTS; LEON CHUAH</t>
  </si>
  <si>
    <t>GHC ENGINEERING CONSULTANTS; LEON CHUAH7323</t>
  </si>
  <si>
    <t>GHD GROUP LTD</t>
  </si>
  <si>
    <t>GHD GROUP LTDS399</t>
  </si>
  <si>
    <t>GHD Group Ltd</t>
  </si>
  <si>
    <t>GHD Group LtdS399</t>
  </si>
  <si>
    <t>GIC PRIVATE LIMITED</t>
  </si>
  <si>
    <t>GIC PRIVATE LIMITEDS149</t>
  </si>
  <si>
    <t>Gifford Carr Insurance Brokers Inc o/a Gifford Carr Insurance Group</t>
  </si>
  <si>
    <t>Gifford Carr Insurance Brokers Inc o/a Gifford Carr Insurance Group7332</t>
  </si>
  <si>
    <t>GILBERT &amp; TOBIN</t>
  </si>
  <si>
    <t>GILBERT &amp; TOBIN7343</t>
  </si>
  <si>
    <t>GILCHRIST CONNELL PTY LTD</t>
  </si>
  <si>
    <t>GILCHRIST CONNELL PTY LTD7345</t>
  </si>
  <si>
    <t>GIPPSLAND MUNICIPAL VALUATIONS PTY LTD</t>
  </si>
  <si>
    <t>GIPPSLAND MUNICIPAL VALUATIONS PTY LTD7356</t>
  </si>
  <si>
    <t>GISF C.I.C</t>
  </si>
  <si>
    <t>ORGANIZATIONS TRADE / RELIGIOUS / POLITICAL</t>
  </si>
  <si>
    <t>GISF C.I.C7360</t>
  </si>
  <si>
    <t>GIULIA SERRONI</t>
  </si>
  <si>
    <t>SAN MARINO</t>
  </si>
  <si>
    <t>GIULIA SERRONI7363</t>
  </si>
  <si>
    <t>Giza Singer Even Business Credit Ltd (GSEBC) (Formerly: HOSHEN Investm</t>
  </si>
  <si>
    <t>Giza Singer Even Business Credit Ltd (GSEBC) (Formerly: HOSHEN Investm7366</t>
  </si>
  <si>
    <t>Giza Singer Even Business Credit Ltd (GSEBC) (Formerly: HOSHEN Investm7367</t>
  </si>
  <si>
    <t>GK Architects Limited / formerly T/A GMZ Architecture</t>
  </si>
  <si>
    <t>GK Architects Limited / formerly T/A GMZ Architecture7368</t>
  </si>
  <si>
    <t>GK SOFTWARE SE</t>
  </si>
  <si>
    <t>GK SOFTWARE SE7369</t>
  </si>
  <si>
    <t>GLACIER MEDIA INC</t>
  </si>
  <si>
    <t>GLACIER MEDIA INC7372</t>
  </si>
  <si>
    <t>GLAISYERS SOLICITORS LLP</t>
  </si>
  <si>
    <t>GLAISYERS SOLICITORS LLP7373</t>
  </si>
  <si>
    <t>GLASSPHARMS LTD</t>
  </si>
  <si>
    <t>GLASSPHARMS LTD7378</t>
  </si>
  <si>
    <t>GLAUKOS IRELAND LIMITED</t>
  </si>
  <si>
    <t>GLAUKOS IRELAND LIMITED7385</t>
  </si>
  <si>
    <t>GLAUKOS UK LIMITED</t>
  </si>
  <si>
    <t>GLAUKOS UK LIMITED7388</t>
  </si>
  <si>
    <t>Gleeson McGrath Baldwin LLP</t>
  </si>
  <si>
    <t>Gleeson McGrath Baldwin LLP7389</t>
  </si>
  <si>
    <t>GLENCAR CONSTRUCTION LTD</t>
  </si>
  <si>
    <t>GLENCAR CONSTRUCTION LTD7390</t>
  </si>
  <si>
    <t>GLG CORP LTD</t>
  </si>
  <si>
    <t>GLG CORP LTD7396</t>
  </si>
  <si>
    <t>Global Advanced Metals Pty Ltd</t>
  </si>
  <si>
    <t>Global Advanced Metals Pty Ltd7399</t>
  </si>
  <si>
    <t>GLOBAL CORD BLOOD CORPORATION</t>
  </si>
  <si>
    <t>GLOBAL CORD BLOOD CORPORATION7404</t>
  </si>
  <si>
    <t>Global Impact Investment Fund GMBH &amp; CO. GESCHLOSSENE INVEST KG</t>
  </si>
  <si>
    <t>Global Impact Investment Fund GMBH &amp; CO. GESCHLOSSENE INVEST KG7408</t>
  </si>
  <si>
    <t>Global Impact Investment Fund GMBH &amp; CO. GESCHLOSSENE INVEST KG7409</t>
  </si>
  <si>
    <t>GLOBAL INTERMEDIARIO DE REASEGURO, S.A. DE C.V.</t>
  </si>
  <si>
    <t>GLOBAL INTERMEDIARIO DE REASEGURO, S.A. DE C.V.7411</t>
  </si>
  <si>
    <t>GLOBAL MEDICAL RESPONSE OF TRINIDAD AND TOBAGO LIMITED</t>
  </si>
  <si>
    <t>GLOBAL MEDICAL RESPONSE OF TRINIDAD AND TOBAGO LIMITED7412</t>
  </si>
  <si>
    <t>GLOBAL POWER SYNERGY PCL</t>
  </si>
  <si>
    <t>GLOBAL POWER SYNERGY PCL7414</t>
  </si>
  <si>
    <t>Global Radiance Ship Management Pte Ltd, Global Radiance Manpower Mana</t>
  </si>
  <si>
    <t>Global Radiance Ship Management Pte Ltd, Global Radiance Manpower Mana7415</t>
  </si>
  <si>
    <t>GLOBAL RAIL AUSTRALIA PTY LIMITED AND/OR Tech2Home</t>
  </si>
  <si>
    <t>GLOBAL RAIL AUSTRALIA PTY LIMITED AND/OR Tech2Home7416</t>
  </si>
  <si>
    <t>GLOBAL SEA CONTAINERS LIMITED (BERMUDA)</t>
  </si>
  <si>
    <t>GLOBAL SEA CONTAINERS LIMITED (BERMUDA)7424</t>
  </si>
  <si>
    <t>GLOBAL-E ONLINE LTD AND ALL AFFILIATED AND SUBSIDIARIES</t>
  </si>
  <si>
    <t>GLOBAL-E ONLINE LTD AND ALL AFFILIATED AND SUBSIDIARIES7426</t>
  </si>
  <si>
    <t>GLOBOFORCE GROUP PUBLIC LIMITED COMPANY</t>
  </si>
  <si>
    <t>GLOBOFORCE GROUP PUBLIC LIMITED COMPANY7429</t>
  </si>
  <si>
    <t>GLOBUS MEDICAL INC</t>
  </si>
  <si>
    <t>GLOBUS MEDICAL INC7430</t>
  </si>
  <si>
    <t>GLOVER PRIEST SOLICITORS LIMITED</t>
  </si>
  <si>
    <t>GLOVER PRIEST SOLICITORS LIMITED7431</t>
  </si>
  <si>
    <t>GLP HOLDING LP</t>
  </si>
  <si>
    <t>GLP HOLDING LP7433</t>
  </si>
  <si>
    <t>GM INSURANCE BROKERS LTD</t>
  </si>
  <si>
    <t>GM INSURANCE BROKERS LTD7439</t>
  </si>
  <si>
    <t>GO PLC</t>
  </si>
  <si>
    <t>GO PLC7449</t>
  </si>
  <si>
    <t>GOK Regler- und Armaturen - Gesellschaft mit beschränkter Haftung &amp; C</t>
  </si>
  <si>
    <t>GOK Regler- und Armaturen - Gesellschaft mit beschränkter Haftung &amp; C7452</t>
  </si>
  <si>
    <t>GOLD CORPORATION</t>
  </si>
  <si>
    <t>GOLD CORPORATIONS150</t>
  </si>
  <si>
    <t>GOLD FIELDS LIMITED</t>
  </si>
  <si>
    <t>GOLD FIELDS LIMITEDS151</t>
  </si>
  <si>
    <t>GOLETA FUND SCA SICAV-RAIF</t>
  </si>
  <si>
    <t>GOLETA FUND SCA SICAV-RAIF7473</t>
  </si>
  <si>
    <t>GOLF &amp; CO GROUP LTD</t>
  </si>
  <si>
    <t>GOLF &amp; CO GROUP LTD7474</t>
  </si>
  <si>
    <t>GOLF SAUDI</t>
  </si>
  <si>
    <t>GOLF SAUDI7475</t>
  </si>
  <si>
    <t>GOLINUCCI</t>
  </si>
  <si>
    <t>GOLINUCCI7478</t>
  </si>
  <si>
    <t>GOLINUCCI7479</t>
  </si>
  <si>
    <t>Golinucci Srl</t>
  </si>
  <si>
    <t>Golinucci Srl7480</t>
  </si>
  <si>
    <t>GOLLANT AUCTIONEERS &amp; VALUERS PTY LTD</t>
  </si>
  <si>
    <t>GOLLANT AUCTIONEERS &amp; VALUERS PTY LTD7482</t>
  </si>
  <si>
    <t>GONG.IO LTD</t>
  </si>
  <si>
    <t>GONG.IO LTD7484</t>
  </si>
  <si>
    <t>GonGlobal Pty Ltd</t>
  </si>
  <si>
    <t>GonGlobal Pty Ltd7485</t>
  </si>
  <si>
    <t>Goodbytz GmbH</t>
  </si>
  <si>
    <t>Goodbytz GmbH7496</t>
  </si>
  <si>
    <t>GOODROCK PROJECT MANAGEMENT LTD</t>
  </si>
  <si>
    <t>GOODROCK PROJECT MANAGEMENT LTD7502</t>
  </si>
  <si>
    <t>GOON YONG POR</t>
  </si>
  <si>
    <t>GOON YONG POR7503</t>
  </si>
  <si>
    <t>GORENJSKA BANKA</t>
  </si>
  <si>
    <t>SLOVENIA</t>
  </si>
  <si>
    <t>GORENJSKA BANKA7507</t>
  </si>
  <si>
    <t>GORENJSKA BANKA7508</t>
  </si>
  <si>
    <t>GORENJSKA BANKA7509</t>
  </si>
  <si>
    <t>GORICKI DR. WERNER (PRIME CAPITAL AG)</t>
  </si>
  <si>
    <t>GORICKI DR. WERNER (PRIME CAPITAL AG)7510</t>
  </si>
  <si>
    <t>GORILLA TECHNOLOGY GROUP</t>
  </si>
  <si>
    <t>GORILLA TECHNOLOGY GROUP7511</t>
  </si>
  <si>
    <t>GORSTEW LIMITED</t>
  </si>
  <si>
    <t>GORSTEW LIMITED7513</t>
  </si>
  <si>
    <t>Gourmet Firebrands Pty Ltd,Single Estate Canna bis Pty Ltd, Peddler Di</t>
  </si>
  <si>
    <t>Gourmet Firebrands Pty Ltd,Single Estate Canna bis Pty Ltd, Peddler Di7517</t>
  </si>
  <si>
    <t>GOWLING WLG</t>
  </si>
  <si>
    <t>GOWLING WLG7530</t>
  </si>
  <si>
    <t>GPX RAIL LIMITED AND GPX PROPERTIES</t>
  </si>
  <si>
    <t>GPX RAIL LIMITED AND GPX PROPERTIES7534</t>
  </si>
  <si>
    <t>GR PROPERTY MANAGEMENT PTY LTD</t>
  </si>
  <si>
    <t>GR PROPERTY MANAGEMENT PTY LTD7536</t>
  </si>
  <si>
    <t>GR RISK PARTNERS</t>
  </si>
  <si>
    <t>GR RISK PARTNERS7539</t>
  </si>
  <si>
    <t>GR Silver Mining Ltd.</t>
  </si>
  <si>
    <t>GR Silver Mining Ltd.7544</t>
  </si>
  <si>
    <t>GRAFTON GROUP PLC</t>
  </si>
  <si>
    <t>GRAFTON GROUP PLC7548</t>
  </si>
  <si>
    <t>Graham &amp; Rosen Limited</t>
  </si>
  <si>
    <t>Graham &amp; Rosen Limited7549</t>
  </si>
  <si>
    <t>GRAHAM WITHERS AND CO INCORPORATING WAREN UPTON &amp; GARSIDE</t>
  </si>
  <si>
    <t>GRAHAM WITHERS AND CO INCORPORATING WAREN UPTON &amp; GARSIDE7550</t>
  </si>
  <si>
    <t>GRAINCORP LIMITED</t>
  </si>
  <si>
    <t>GRAINCORP LIMITEDS154</t>
  </si>
  <si>
    <t>GRAND ISLE VILLAS ASSOCIATION LTD</t>
  </si>
  <si>
    <t>GRAND ISLE VILLAS ASSOCIATION LTD7557</t>
  </si>
  <si>
    <t>GRANGE RESOURCES LIMITED</t>
  </si>
  <si>
    <t>GRANGE RESOURCES LIMITED7560</t>
  </si>
  <si>
    <t>Grant Thornton GmbH &amp; Co. KG Wirtschaftsprüfungsgesellschaft, Düssel</t>
  </si>
  <si>
    <t>Grant Thornton GmbH &amp; Co. KG Wirtschaftsprüfungsgesellschaft, Düssel7562</t>
  </si>
  <si>
    <t>Graphite One Inc.</t>
  </si>
  <si>
    <t>Graphite One Inc.7566</t>
  </si>
  <si>
    <t>Gravity Consulting Engineers Limited</t>
  </si>
  <si>
    <t>Gravity Consulting Engineers Limited7568</t>
  </si>
  <si>
    <t>Grays Consulting Engineers Limited</t>
  </si>
  <si>
    <t>Grays Consulting Engineers Limited7569</t>
  </si>
  <si>
    <t>GREAT ORMOND STREET HOSPITAL FOR CHILDREN NHS FOUNDATION TRUST</t>
  </si>
  <si>
    <t>GREAT ORMOND STREET HOSPITAL FOR CHILDREN NHS FOUNDATION TRUST7572</t>
  </si>
  <si>
    <t>GREAT ORMOND STREET HOSPITAL FOR CHILDREN NHS FOUNDATION TRUST7574</t>
  </si>
  <si>
    <t>GREAT PORTLAND ESTATES PLC</t>
  </si>
  <si>
    <t>GREAT PORTLAND ESTATES PLC7575</t>
  </si>
  <si>
    <t>Greater Manchester Community Led Homes Limited</t>
  </si>
  <si>
    <t>Greater Manchester Community Led Homes Limited7578</t>
  </si>
  <si>
    <t>GREATER TORONTO AIRPORTS AUTHORITY</t>
  </si>
  <si>
    <t>GREATER TORONTO AIRPORTS AUTHORITY7579</t>
  </si>
  <si>
    <t>GREEN AUSTRALIA WHOLESALE PTY LTD</t>
  </si>
  <si>
    <t>GREEN AUSTRALIA WHOLESALE PTY LTD7583</t>
  </si>
  <si>
    <t>GREEN CROSS PHARMACY AND/OR MR JEREMY SALMONE AND/OR THE MANAGING PHAR</t>
  </si>
  <si>
    <t>GREEN CROSS PHARMACY AND/OR MR JEREMY SALMONE AND/OR THE MANAGING PHAR7585</t>
  </si>
  <si>
    <t>Green Generation Fund GmbH &amp; Co. KG</t>
  </si>
  <si>
    <t>Green Generation Fund GmbH &amp; Co. KG7586</t>
  </si>
  <si>
    <t>Green Generation Fund GmbH &amp; Co. KG7587</t>
  </si>
  <si>
    <t>Green Germany HoldCo GmbH</t>
  </si>
  <si>
    <t>Green Germany HoldCo GmbH7589</t>
  </si>
  <si>
    <t>Green Gold Trading Pty Ltd</t>
  </si>
  <si>
    <t>Green Gold Trading Pty Ltd7592</t>
  </si>
  <si>
    <t>green team Holding GmbH</t>
  </si>
  <si>
    <t>green team Holding GmbH7597</t>
  </si>
  <si>
    <t>GREENCAPE CAPITAL PTY LIMITED</t>
  </si>
  <si>
    <t>GREENCAPE CAPITAL PTY LIMITED7602</t>
  </si>
  <si>
    <t>GREENCAPE CAPITAL PTY LIMITED7603</t>
  </si>
  <si>
    <t>GREENCAPE CAPITAL PTY LIMITED7604</t>
  </si>
  <si>
    <t>GREENFIELD CAPITAL MANAGEMENT GMBH</t>
  </si>
  <si>
    <t>GREENFIELD CAPITAL MANAGEMENT GMBH7608</t>
  </si>
  <si>
    <t>GREENFIELD CAPITAL MANAGEMENT GMBH7609</t>
  </si>
  <si>
    <t>Greenforce Future Food AG</t>
  </si>
  <si>
    <t>Greenforce Future Food AG7616</t>
  </si>
  <si>
    <t>Greenphyto Pte. Ltd.</t>
  </si>
  <si>
    <t>Greenphyto Pte. Ltd.7619</t>
  </si>
  <si>
    <t>GREGGS PLC</t>
  </si>
  <si>
    <t>GREGGS PLC7628</t>
  </si>
  <si>
    <t>Greiner GMBH</t>
  </si>
  <si>
    <t>Greiner GMBH7630</t>
  </si>
  <si>
    <t>GREY WOLF ANIMAL HEALTH</t>
  </si>
  <si>
    <t>GREY WOLF ANIMAL HEALTH7633</t>
  </si>
  <si>
    <t>GREYFORT ENERGY LIMITED (PREV: KEVIN MARTIN T/A MARTECH DESIGN SOLUTIO</t>
  </si>
  <si>
    <t>GREYFORT ENERGY LIMITED (PREV: KEVIN MARTIN T/A MARTECH DESIGN SOLUTIO7635</t>
  </si>
  <si>
    <t>GREYLOCK ISRAEL MANAGEMENT 2006 LTD</t>
  </si>
  <si>
    <t>GREYLOCK ISRAEL MANAGEMENT 2006 LTD7636</t>
  </si>
  <si>
    <t>GREYLOCK ISRAEL MANAGEMENT 2006 LTD7637</t>
  </si>
  <si>
    <t>GREYLOCK ISRAEL MANAGEMENT 2006 LTD7638</t>
  </si>
  <si>
    <t>Greystones Office of Architecture</t>
  </si>
  <si>
    <t>Greystones Office of Architecture7639</t>
  </si>
  <si>
    <t>GRIFFIN TOPCO LTD</t>
  </si>
  <si>
    <t>GRIFFIN TOPCO LTD7644</t>
  </si>
  <si>
    <t>GRIFFITH UNIVERSITY</t>
  </si>
  <si>
    <t>GRIFFITH UNIVERSITY7650</t>
  </si>
  <si>
    <t>GRIFOLS, S.A.</t>
  </si>
  <si>
    <t>GRIFOLS, S.A.7654</t>
  </si>
  <si>
    <t>GRINDAL LEGAL PTY LTD ATF GRINDAL LEGAL PRACTICE TRUST</t>
  </si>
  <si>
    <t>GRINDAL LEGAL PTY LTD ATF GRINDAL LEGAL PRACTICE TRUST7655</t>
  </si>
  <si>
    <t>Grossbötzl, Schmitz &amp; Partner Vermögensverwaltersozietät GmbH</t>
  </si>
  <si>
    <t>Grossbötzl, Schmitz &amp; Partner Vermögensverwaltersozietät GmbH7658</t>
  </si>
  <si>
    <t>Grossbötzl, Schmitz &amp; Partner Vermögensverwaltersozietät GmbH7659</t>
  </si>
  <si>
    <t>GROUND DEVELOPMENTS LTD</t>
  </si>
  <si>
    <t>GROUND DEVELOPMENTS LTD7664</t>
  </si>
  <si>
    <t>GROUP TREASURY ICAV</t>
  </si>
  <si>
    <t>GROUP TREASURY ICAV7666</t>
  </si>
  <si>
    <t>GROUPE SOGEBANK</t>
  </si>
  <si>
    <t>HAITI</t>
  </si>
  <si>
    <t>GROUPE SOGEBANKS157</t>
  </si>
  <si>
    <t>GROUPLINK Holding GmbH</t>
  </si>
  <si>
    <t>GROUPLINK Holding GmbH7674</t>
  </si>
  <si>
    <t>GROUPMED SAL (HOLDING)</t>
  </si>
  <si>
    <t>GROUPMED SAL (HOLDING)7679</t>
  </si>
  <si>
    <t>GROUPMED SAL (HOLDING)S159</t>
  </si>
  <si>
    <t>GROUPMED SAL (HOLDING)7682</t>
  </si>
  <si>
    <t>Grundstücksgesellschaft Braunschweig mbH</t>
  </si>
  <si>
    <t>Grundstücksgesellschaft Braunschweig mbH7684</t>
  </si>
  <si>
    <t>GRUPO BIMBO, S.A.B. DE C.V. Y/O Sociedades Filiales</t>
  </si>
  <si>
    <t>GRUPO BIMBO, S.A.B. DE C.V. Y/O Sociedades Filiales7686</t>
  </si>
  <si>
    <t>GRUPO FINANCIERO BISA S.A.</t>
  </si>
  <si>
    <t>GRUPO FINANCIERO BISA S.A.7688</t>
  </si>
  <si>
    <t>GRUPO FINANCIERO BISA S.A.7689</t>
  </si>
  <si>
    <t>GRUPO PICHINCHA ECUADOR</t>
  </si>
  <si>
    <t>GRUPO PICHINCHA ECUADORS160</t>
  </si>
  <si>
    <t>GRUPO PICHINCHA ECUADOR7695</t>
  </si>
  <si>
    <t>GRUPO PICHINCHA ECUADORS161</t>
  </si>
  <si>
    <t>GRUPO POPULAR S.A.</t>
  </si>
  <si>
    <t>GRUPO POPULAR S.A.7698</t>
  </si>
  <si>
    <t>Gruppen-Gas- und Elektrizitätswerk Bergstraße Aktiengesellschaft</t>
  </si>
  <si>
    <t>Gruppen-Gas- und Elektrizitätswerk Bergstraße Aktiengesellschaft7700</t>
  </si>
  <si>
    <t>GSQ Design Limited trading Alder Architects</t>
  </si>
  <si>
    <t>GSQ Design Limited trading Alder Architects7702</t>
  </si>
  <si>
    <t>GSR INTERNATIONAL LIMITED</t>
  </si>
  <si>
    <t>GSR INTERNATIONAL LIMITED7703</t>
  </si>
  <si>
    <t>G-TEC ASIA PACIFIC PTE LTD</t>
  </si>
  <si>
    <t>G-TEC ASIA PACIFIC PTE LTD7709</t>
  </si>
  <si>
    <t>GTN LIMITED</t>
  </si>
  <si>
    <t>GTN LIMITED7711</t>
  </si>
  <si>
    <t>GUADALCANAL PLAINS PALN OIL LIMITED</t>
  </si>
  <si>
    <t>SOLOMON ISLANDS</t>
  </si>
  <si>
    <t>GUADALCANAL PLAINS PALN OIL LIMITED7713</t>
  </si>
  <si>
    <t>GUARANTY TRUST BANK (UK) LIMITED</t>
  </si>
  <si>
    <t>GUARANTY TRUST BANK (UK) LIMITED7714</t>
  </si>
  <si>
    <t>GUARANTY TRUST BANK (UK) LIMITED7715</t>
  </si>
  <si>
    <t>GUARANTY TRUST BANK (UK) LIMITED7716</t>
  </si>
  <si>
    <t>GUDGEONS PRENTICE SOLICITORS</t>
  </si>
  <si>
    <t>GUDGEONS PRENTICE SOLICITORS7717</t>
  </si>
  <si>
    <t>GUIDED RAIL LIMITED</t>
  </si>
  <si>
    <t>GUIDED RAIL LIMITED7727</t>
  </si>
  <si>
    <t>GULF CIVIL PTY LTD</t>
  </si>
  <si>
    <t>GULF CIVIL PTY LTD7732</t>
  </si>
  <si>
    <t>GULF CONVEYOR SYSTEMS CANADA INC.</t>
  </si>
  <si>
    <t>GULF CONVEYOR SYSTEMS CANADA INC.7735</t>
  </si>
  <si>
    <t>Gulf Conveyor Systems Pty Ltd</t>
  </si>
  <si>
    <t>Gulf Conveyor Systems Pty Ltd7739</t>
  </si>
  <si>
    <t>GULF ENERGY DEVELOPMENT PUBLIC CO LTD</t>
  </si>
  <si>
    <t>GULF ENERGY DEVELOPMENT PUBLIC CO LTD7741</t>
  </si>
  <si>
    <t>GULF INTERNATIONAL BANK B.S.C.</t>
  </si>
  <si>
    <t>GULF INTERNATIONAL BANK B.S.C.S164</t>
  </si>
  <si>
    <t>GULF INTERNATIONAL BANK B.S.C.S165</t>
  </si>
  <si>
    <t>Günther Reh Aktiengesellschaft</t>
  </si>
  <si>
    <t>Günther Reh Aktiengesellschaft7752</t>
  </si>
  <si>
    <t>Gurney Consulting Engineers Ltd</t>
  </si>
  <si>
    <t>Gurney Consulting Engineers Ltd7756</t>
  </si>
  <si>
    <t>GUSTAV SEELAND GMBH</t>
  </si>
  <si>
    <t>GUSTAV SEELAND GMBH7761</t>
  </si>
  <si>
    <t>Guy Erlich</t>
  </si>
  <si>
    <t>Guy Erlich7764</t>
  </si>
  <si>
    <t>GXS BANK PTE LTD</t>
  </si>
  <si>
    <t>GXS BANK PTE LTD7771</t>
  </si>
  <si>
    <t>GYDER SURGICAL PTY LTD, GYDER SURGICAL US INC</t>
  </si>
  <si>
    <t>GYDER SURGICAL PTY LTD, GYDER SURGICAL US INC7773</t>
  </si>
  <si>
    <t>H &amp; A RAIL LTD</t>
  </si>
  <si>
    <t>H &amp; A RAIL LTD7779</t>
  </si>
  <si>
    <t>H Broer Equipment &amp; Service Inc o/a HBI</t>
  </si>
  <si>
    <t>H Broer Equipment &amp; Service Inc o/a HBI7785</t>
  </si>
  <si>
    <t>H E SIMM &amp; SON LTD</t>
  </si>
  <si>
    <t>H E SIMM &amp; SON LTD7787</t>
  </si>
  <si>
    <t>H Vaughan Vaughan &amp; Company</t>
  </si>
  <si>
    <t>H Vaughan Vaughan &amp; Company7790</t>
  </si>
  <si>
    <t>H.G. Construction (Holdings) Limited</t>
  </si>
  <si>
    <t>H.G. Construction (Holdings) Limited7803</t>
  </si>
  <si>
    <t>H2 Amortisationskonto GmbH</t>
  </si>
  <si>
    <t>H2 Amortisationskonto GmbH7805</t>
  </si>
  <si>
    <t>H2APEX Group SCA</t>
  </si>
  <si>
    <t>H2APEX Group SCA7806</t>
  </si>
  <si>
    <t>H2Global Advisory GmbH</t>
  </si>
  <si>
    <t>H2Global Advisory GmbH7808</t>
  </si>
  <si>
    <t>HABIB BANK AG ZURICH</t>
  </si>
  <si>
    <t>HABIB BANK AG ZURICHS167</t>
  </si>
  <si>
    <t>HABIB BANK AG ZURICHS168</t>
  </si>
  <si>
    <t>HABIB BANK AG ZURICHS169</t>
  </si>
  <si>
    <t>HABIB BANK LIMITED</t>
  </si>
  <si>
    <t>HABIB BANK LIMITED7818</t>
  </si>
  <si>
    <t>HABIB BANK LIMITED7819</t>
  </si>
  <si>
    <t>Hachem Singapore Pte Ltd</t>
  </si>
  <si>
    <t>Hachem Singapore Pte Ltd7822</t>
  </si>
  <si>
    <t>Hackforth Holding GmbH &amp; Co. KG</t>
  </si>
  <si>
    <t>Hackforth Holding GmbH &amp; Co. KG7825</t>
  </si>
  <si>
    <t>HADASSAH MEDICAL ORGANIZATION</t>
  </si>
  <si>
    <t>HADASSAH MEDICAL ORGANIZATION7830</t>
  </si>
  <si>
    <t>HADES INFRASTRUCTURE LTD FORMALLY HADES RECRUITMENT</t>
  </si>
  <si>
    <t>HADES INFRASTRUCTURE LTD FORMALLY HADES RECRUITMENT7832</t>
  </si>
  <si>
    <t>HADRIAN HOLDING LIMITED</t>
  </si>
  <si>
    <t>HADRIAN HOLDING LIMITED7835</t>
  </si>
  <si>
    <t>HADRIAN PRIMARY CARE ALLIANCE LIMITED</t>
  </si>
  <si>
    <t>HADRIAN PRIMARY CARE ALLIANCE LIMITED7836</t>
  </si>
  <si>
    <t>HAGUE &amp; DIXON LLP</t>
  </si>
  <si>
    <t>HAGUE &amp; DIXON LLP7839</t>
  </si>
  <si>
    <t>HAIGH RAIL LIMITED</t>
  </si>
  <si>
    <t>HAIGH RAIL LIMITED7840</t>
  </si>
  <si>
    <t>Hakimi &amp; Associates Sdn Bhd</t>
  </si>
  <si>
    <t>Hakimi &amp; Associates Sdn Bhd7844</t>
  </si>
  <si>
    <t>Halberstädter Bäcker und Konditoren GmbH</t>
  </si>
  <si>
    <t>Halberstädter Bäcker und Konditoren GmbH7846</t>
  </si>
  <si>
    <t>HALCYON TOPCO LIMITED, SCIENSUS PHARMA SERVICES LTD THEIR SUBSIDIARY C</t>
  </si>
  <si>
    <t>HALCYON TOPCO LIMITED, SCIENSUS PHARMA SERVICES LTD THEIR SUBSIDIARY C7853</t>
  </si>
  <si>
    <t>HALCYON TOPCO LIMITED, SCIENSUS PHARMA SERVICES LTD THEIR SUBSIDIARY C7856</t>
  </si>
  <si>
    <t>Halder GmbH</t>
  </si>
  <si>
    <t>Halder GmbH7860</t>
  </si>
  <si>
    <t>HALEON PLC</t>
  </si>
  <si>
    <t>HALEON PLC7861</t>
  </si>
  <si>
    <t>HAMAKOM</t>
  </si>
  <si>
    <t>SOCIAL SERVICES</t>
  </si>
  <si>
    <t>HAMAKOM7872</t>
  </si>
  <si>
    <t>HAMBURG COMMERCIAL BANK AG</t>
  </si>
  <si>
    <t>HAMBURG COMMERCIAL BANK AG7875</t>
  </si>
  <si>
    <t>Hamburger Energiewerke GmbH</t>
  </si>
  <si>
    <t>Hamburger Energiewerke GmbH7876</t>
  </si>
  <si>
    <t>HAMERS SOLICITORS LLP</t>
  </si>
  <si>
    <t>HAMERS SOLICITORS LLP7877</t>
  </si>
  <si>
    <t>HANA SECURITIES</t>
  </si>
  <si>
    <t>HANA SECURITIES7878</t>
  </si>
  <si>
    <t>HANATOUR SERVICE INC.</t>
  </si>
  <si>
    <t>HOLIDAYS / TOUR OPERATORS</t>
  </si>
  <si>
    <t>HANATOUR SERVICE INC.7879</t>
  </si>
  <si>
    <t>HANCOCK PROSPECTING PTY LTD</t>
  </si>
  <si>
    <t>HANCOCK PROSPECTING PTY LTD7880</t>
  </si>
  <si>
    <t>HAND IN HAND OTC (FKA HAND IN HAND THERAPY CENTRE PTE LTD)</t>
  </si>
  <si>
    <t>HAND IN HAND OTC (FKA HAND IN HAND THERAPY CENTRE PTE LTD)7881</t>
  </si>
  <si>
    <t>HANJIN TRANSPORTATION</t>
  </si>
  <si>
    <t>HANJIN TRANSPORTATION7883</t>
  </si>
  <si>
    <t>Hanna Instruments Pty Ltd (ABN 97 003 417 990)</t>
  </si>
  <si>
    <t>Hanna Instruments Pty Ltd (ABN 97 003 417 990)7887</t>
  </si>
  <si>
    <t>hanova GEWERBE GmbH</t>
  </si>
  <si>
    <t>hanova GEWERBE GmbH7891</t>
  </si>
  <si>
    <t>HANS DEHN Holding SE + Co KG</t>
  </si>
  <si>
    <t>HANS DEHN Holding SE + Co KG7893</t>
  </si>
  <si>
    <t>HANS MERENSKY HOLDINGS PTY LTD</t>
  </si>
  <si>
    <t>HANS MERENSKY HOLDINGS PTY LTD7895</t>
  </si>
  <si>
    <t>Hansard Development Services (Asia Pacific) Limited</t>
  </si>
  <si>
    <t>Hansard Development Services (Asia Pacific) Limited7898</t>
  </si>
  <si>
    <t>Hanse Treukontor Unternehmensberatung GmbH</t>
  </si>
  <si>
    <t>Hanse Treukontor Unternehmensberatung GmbH7899</t>
  </si>
  <si>
    <t>HANWHA POWER SYSTEMS CO LTD</t>
  </si>
  <si>
    <t>HANWHA POWER SYSTEMS CO LTD7907</t>
  </si>
  <si>
    <t>HANWHA SYSTEMS CO LTD</t>
  </si>
  <si>
    <t>HANWHA SYSTEMS CO LTD7909</t>
  </si>
  <si>
    <t>HANWHA SYSTEMS CO LTD7910</t>
  </si>
  <si>
    <t>Harbour Clinical Trials Ltd</t>
  </si>
  <si>
    <t>Harbour Clinical Trials Ltd7920</t>
  </si>
  <si>
    <t>Harbour Clinical Trials Ltd7921</t>
  </si>
  <si>
    <t>Harder &amp; Steenbeck GmbH &amp; Co. KG</t>
  </si>
  <si>
    <t>Harder &amp; Steenbeck GmbH &amp; Co. KG7924</t>
  </si>
  <si>
    <t>HAREL INSURANCE COMPANY LTD</t>
  </si>
  <si>
    <t>HAREL INSURANCE COMPANY LTD7928</t>
  </si>
  <si>
    <t>HAREL INSURANCE INVESTMENTS &amp; FINANCIAL SERVICES LTD</t>
  </si>
  <si>
    <t>HAREL INSURANCE INVESTMENTS &amp; FINANCIAL SERVICES LTDS171</t>
  </si>
  <si>
    <t>HAREL INSURANCE INVESTMENTS &amp; FINANCIAL SERVICES LTDS172</t>
  </si>
  <si>
    <t>HAREL INSURANCE INVESTMENTS &amp; FINANCIAL SERVICES LTDS173</t>
  </si>
  <si>
    <t>HARIBO Holding GmbH &amp; Co. KG</t>
  </si>
  <si>
    <t>HARIBO Holding GmbH &amp; Co. KG7937</t>
  </si>
  <si>
    <t>Harland &amp; Co Solicitors Limited</t>
  </si>
  <si>
    <t>Harland &amp; Co Solicitors Limited7939</t>
  </si>
  <si>
    <t>HARLEY STREET HEARING LLP</t>
  </si>
  <si>
    <t>AUDIOLOGISTS</t>
  </si>
  <si>
    <t>HARLEY STREET HEARING LLP7940</t>
  </si>
  <si>
    <t>Harmony Fire Limited</t>
  </si>
  <si>
    <t>Harmony Fire Limited7945</t>
  </si>
  <si>
    <t>Harmony Wellness Ltd</t>
  </si>
  <si>
    <t>Harmony Wellness Ltd7946</t>
  </si>
  <si>
    <t>HARPER &amp; ODELL SOLICITORS</t>
  </si>
  <si>
    <t>HARPER &amp; ODELL SOLICITORS7949</t>
  </si>
  <si>
    <t>HARRINGTON REINSURANCE HOLDINGS LIMITED</t>
  </si>
  <si>
    <t>HARRINGTON REINSURANCE HOLDINGS LIMITED7951</t>
  </si>
  <si>
    <t>HARROW RICHMOND &amp; UXBRIDGE COLLEGES</t>
  </si>
  <si>
    <t>HARROW RICHMOND &amp; UXBRIDGE COLLEGES7956</t>
  </si>
  <si>
    <t>HARRY ELIAS PARTNERSHIP LLP (FKA EVERSHEDS HARRY ELIAS LLP)</t>
  </si>
  <si>
    <t>HARRY ELIAS PARTNERSHIP LLP (FKA EVERSHEDS HARRY ELIAS LLP)7958</t>
  </si>
  <si>
    <t>Hartmann Tresore AG</t>
  </si>
  <si>
    <t>Hartmann Tresore AG7960</t>
  </si>
  <si>
    <t>HARVEST LANE CAPITAL PTY LIMITED, HARVEST LANE ASSET MANAGEMENT PTY LI</t>
  </si>
  <si>
    <t>HARVEST LANE CAPITAL PTY LIMITED, HARVEST LANE ASSET MANAGEMENT PTY LI7961</t>
  </si>
  <si>
    <t>HARVEST LANE CAPITAL PTY LIMITED, HARVEST LANE ASSET MANAGEMENT PTY LI7962</t>
  </si>
  <si>
    <t>HARVEST LANE CAPITAL PTY LIMITED, HARVEST LANE ASSET MANAGEMENT PTY LI7963</t>
  </si>
  <si>
    <t>HARVIS CORPORATION PTY LTD; HARVIS CAPITAL PTY LTD; HARVIS FINANCE PTY</t>
  </si>
  <si>
    <t>HARVIS CORPORATION PTY LTD; HARVIS CAPITAL PTY LTD; HARVIS FINANCE PTY7964</t>
  </si>
  <si>
    <t>Harzwasserwerke GmbH</t>
  </si>
  <si>
    <t>Harzwasserwerke GmbH7966</t>
  </si>
  <si>
    <t>HASSETT DUCATEZ ARCHITECTS</t>
  </si>
  <si>
    <t>HASSETT DUCATEZ ARCHITECTS7968</t>
  </si>
  <si>
    <t>HATA TECHNOLOGIES PTE LTD</t>
  </si>
  <si>
    <t>HATA TECHNOLOGIES PTE LTD7969</t>
  </si>
  <si>
    <t>HATHAWAY ROOFING LTD</t>
  </si>
  <si>
    <t>HATHAWAY ROOFING LTD7974</t>
  </si>
  <si>
    <t>HAUSFELD &amp; CO LLP</t>
  </si>
  <si>
    <t>HAUSFELD &amp; CO LLP7975</t>
  </si>
  <si>
    <t>Havelländische Eisenbahn Aktiengesellschaft</t>
  </si>
  <si>
    <t>Havelländische Eisenbahn Aktiengesellschaft7977</t>
  </si>
  <si>
    <t>HAVERING HEALTH LTD</t>
  </si>
  <si>
    <t>HAVERING HEALTH LTD7978</t>
  </si>
  <si>
    <t>Hawkins Brown Architects LLP</t>
  </si>
  <si>
    <t>Hawkins Brown Architects LLP7983</t>
  </si>
  <si>
    <t>HAWLEY &amp; ROGERS</t>
  </si>
  <si>
    <t>HAWLEY &amp; ROGERS7985</t>
  </si>
  <si>
    <t>HAYWARD MOON LIMITED</t>
  </si>
  <si>
    <t>HAYWARD MOON LIMITED7986</t>
  </si>
  <si>
    <t>HB&amp;S PROJECT SERVICES PTY LTD ATF THE JACM FAMILY TRUST</t>
  </si>
  <si>
    <t>HB&amp;S PROJECT SERVICES PTY LTD ATF THE JACM FAMILY TRUST7989</t>
  </si>
  <si>
    <t>HBA LEGAL PTY LTD, PILLION PTY LTD</t>
  </si>
  <si>
    <t>HBA LEGAL PTY LTD, PILLION PTY LTD7990</t>
  </si>
  <si>
    <t>HBL BANK UK LIMITED T/A HBL BANK UK</t>
  </si>
  <si>
    <t>HBL BANK UK LIMITED T/A HBL BANK UK7991</t>
  </si>
  <si>
    <t>HBL BANK UK LIMITED T/A HBL BANK UK7992</t>
  </si>
  <si>
    <t>HBL BANK UK LIMITED T/A HBL BANK UK7993</t>
  </si>
  <si>
    <t>HBS - Hansa Business Solutions GmbH</t>
  </si>
  <si>
    <t>HBS - Hansa Business Solutions GmbH7995</t>
  </si>
  <si>
    <t>HD INSPECTIONS NDT LTD</t>
  </si>
  <si>
    <t>HD INSPECTIONS NDT LTD7999</t>
  </si>
  <si>
    <t>HDI INSURANCE LTD (HARDWOODS DISTRIBUTION CAPTIVE)</t>
  </si>
  <si>
    <t>INSURANCE CAPTIVES COMPANY</t>
  </si>
  <si>
    <t>HDI INSURANCE LTD (HARDWOODS DISTRIBUTION CAPTIVE)8002</t>
  </si>
  <si>
    <t>HeadsafeIP Pty Ltd</t>
  </si>
  <si>
    <t>HeadsafeIP Pty Ltd8006</t>
  </si>
  <si>
    <t>HEAG Holding AG</t>
  </si>
  <si>
    <t>HEAG Holding AG8008</t>
  </si>
  <si>
    <t>HEALIUM MEDICAL LTD</t>
  </si>
  <si>
    <t>HEALIUM MEDICAL LTD8009</t>
  </si>
  <si>
    <t>HEALTH DIRECT LTD AND/OR HEALTH DIRECT CENTRAL LTD (HDCL) AND/OR HEALT</t>
  </si>
  <si>
    <t>HEALTH DIRECT LTD AND/OR HEALTH DIRECT CENTRAL LTD (HDCL) AND/OR HEALT8014</t>
  </si>
  <si>
    <t>Health Navigator Ltd and HN Clinical Ltd</t>
  </si>
  <si>
    <t>Health Navigator Ltd and HN Clinical Ltd8019</t>
  </si>
  <si>
    <t>Health Navigator Ltd and HN Clinical Ltd8022</t>
  </si>
  <si>
    <t>HEALTH2U PTE LTD</t>
  </si>
  <si>
    <t>HEALTH2U PTE LTD8026</t>
  </si>
  <si>
    <t>HEALTHDELIVER PTE LTD (FKA HELPINVEST PTE LTD)</t>
  </si>
  <si>
    <t>PARAMEDIC</t>
  </si>
  <si>
    <t>HEALTHDELIVER PTE LTD (FKA HELPINVEST PTE LTD)8029</t>
  </si>
  <si>
    <t>HEALTHDIRECT AUSTRALIA LIMITED</t>
  </si>
  <si>
    <t>HEALTHDIRECT AUSTRALIA LIMITED8030</t>
  </si>
  <si>
    <t>HEALTHIUM MEDTECH UK LIMITED</t>
  </si>
  <si>
    <t>HEALTHIUM MEDTECH UK LIMITED8039</t>
  </si>
  <si>
    <t>Healy &amp; Partners</t>
  </si>
  <si>
    <t>Healy &amp; Partners8044</t>
  </si>
  <si>
    <t>HEIDMAR MARITIME HOLDINGS CORP</t>
  </si>
  <si>
    <t>HEIDMAR MARITIME HOLDINGS CORP8058</t>
  </si>
  <si>
    <t>Heineken N.V.</t>
  </si>
  <si>
    <t>Heineken N.V.8060</t>
  </si>
  <si>
    <t>Heinemann Group SE</t>
  </si>
  <si>
    <t>Heinemann Group SE8063</t>
  </si>
  <si>
    <t>HEINRICH GEORG GMBH</t>
  </si>
  <si>
    <t>HEINRICH GEORG GMBH8064</t>
  </si>
  <si>
    <t>Heinrich Schmid GmbH &amp; Co. KG</t>
  </si>
  <si>
    <t>Heinrich Schmid GmbH &amp; Co. KGS175</t>
  </si>
  <si>
    <t>HEINRICH SCHMIDT GMBH &amp; CO. KG</t>
  </si>
  <si>
    <t>HEINRICH SCHMIDT GMBH &amp; CO. KGS175</t>
  </si>
  <si>
    <t>Heinrich Wagner Sinto Maschinenfabrik GmbH</t>
  </si>
  <si>
    <t>Heinrich Wagner Sinto Maschinenfabrik GmbH8071</t>
  </si>
  <si>
    <t>Heitech Promotion GmbH</t>
  </si>
  <si>
    <t>Heitech Promotion GmbH8075</t>
  </si>
  <si>
    <t>Hektar Property Services Sdn Bhd</t>
  </si>
  <si>
    <t>Hektar Property Services Sdn Bhd8077</t>
  </si>
  <si>
    <t>HELIA GROUP LIMITED</t>
  </si>
  <si>
    <t>HELIA GROUP LIMITED8078</t>
  </si>
  <si>
    <t>HELIUS THERAPEUTICS LIMITED</t>
  </si>
  <si>
    <t>HELIUS THERAPEUTICS LIMITED8080</t>
  </si>
  <si>
    <t>Hella GmbH &amp; Co. KGaA</t>
  </si>
  <si>
    <t>Hella GmbH &amp; Co. KGaA8082</t>
  </si>
  <si>
    <t>HELLENIC MUTUAL WAR RISKS ASSOCIATION (BERMUDA) LIMITED</t>
  </si>
  <si>
    <t>HELLENIC MUTUAL WAR RISKS ASSOCIATION (BERMUDA) LIMITED8086</t>
  </si>
  <si>
    <t>HELLERICH GMBH</t>
  </si>
  <si>
    <t>HELLERICH GMBH8088</t>
  </si>
  <si>
    <t>HELLERICH GMBH8089</t>
  </si>
  <si>
    <t>Hello Mello Pty Ltd</t>
  </si>
  <si>
    <t>Hello Mello Pty Ltd8092</t>
  </si>
  <si>
    <t>Help Point Limited</t>
  </si>
  <si>
    <t>Help Point Limited8100</t>
  </si>
  <si>
    <t>HELU KABEL GmbH</t>
  </si>
  <si>
    <t>HELU KABEL GmbH8105</t>
  </si>
  <si>
    <t>Hen Harrier Programme Ltd  &amp; The Hen Harrier Project Ltd</t>
  </si>
  <si>
    <t>Hen Harrier Programme Ltd  &amp; The Hen Harrier Project Ltd8112</t>
  </si>
  <si>
    <t>Henkel AG &amp; Co. KGaA</t>
  </si>
  <si>
    <t>Henkel AG &amp; Co. KGaA8117</t>
  </si>
  <si>
    <t>HENLEY CIVIL SERVICES PTY LTD</t>
  </si>
  <si>
    <t>HENLEY CIVIL SERVICES PTY LTD8120</t>
  </si>
  <si>
    <t>HENLEY CLINIC LTD</t>
  </si>
  <si>
    <t>HENLEY CLINIC LTD8121</t>
  </si>
  <si>
    <t>HENRIKSEN STUDIO LTD</t>
  </si>
  <si>
    <t>HENRIKSEN STUDIO LTD8123</t>
  </si>
  <si>
    <t>Henry Travers</t>
  </si>
  <si>
    <t>Henry Travers8126</t>
  </si>
  <si>
    <t>HENSOLDT Holding GmbH</t>
  </si>
  <si>
    <t>HENSOLDT Holding GmbH8128</t>
  </si>
  <si>
    <t>hep global holding GmbH</t>
  </si>
  <si>
    <t>hep global holding GmbH8130</t>
  </si>
  <si>
    <t>Hermann Kätzel GmbH &amp; Co.KG</t>
  </si>
  <si>
    <t>Hermann Kätzel GmbH &amp; Co.KG8142</t>
  </si>
  <si>
    <t>Hermann Sommer (NOVENTI)</t>
  </si>
  <si>
    <t>Hermann Sommer (NOVENTI)8145</t>
  </si>
  <si>
    <t>HERMON LABORATORIES LTD &amp; HERMON LABORATORIES TI LTD</t>
  </si>
  <si>
    <t>HERMON LABORATORIES LTD &amp; HERMON LABORATORIES TI LTD8150</t>
  </si>
  <si>
    <t>HERTFORD PLANNING SERVICE</t>
  </si>
  <si>
    <t>HERTFORD PLANNING SERVICE8153</t>
  </si>
  <si>
    <t>HESPERIA PROPERTY PTY LTD, HEPERIA REAL ESTTE PTY LTD, FINI GROUP PTY</t>
  </si>
  <si>
    <t>HESPERIA PROPERTY PTY LTD, HEPERIA REAL ESTTE PTY LTD, FINI GROUP PTY8154</t>
  </si>
  <si>
    <t>Hessische Landesbahn GmbH</t>
  </si>
  <si>
    <t>Hessische Landesbahn GmbH8155</t>
  </si>
  <si>
    <t>HETHERTONS SOLICITORS LLP &amp; HETHERTONS SOLICITORS LTD &amp; AJC LAW SOLICI</t>
  </si>
  <si>
    <t>HETHERTONS SOLICITORS LLP &amp; HETHERTONS SOLICITORS LTD &amp; AJC LAW SOLICI8156</t>
  </si>
  <si>
    <t>HEXARAD GROUP LIMITED</t>
  </si>
  <si>
    <t>HEXARAD GROUP LIMITED8159</t>
  </si>
  <si>
    <t>Heyne Tillett Steel Ltd</t>
  </si>
  <si>
    <t>Heyne Tillett Steel Ltd8160</t>
  </si>
  <si>
    <t>HEYROD CONSTRUCTION LIMITED</t>
  </si>
  <si>
    <t>HEYROD CONSTRUCTION LIMITED8161</t>
  </si>
  <si>
    <t>HFIS LIMITED as Scheme Administrators of Tenancy Deposit Solutions Ltd</t>
  </si>
  <si>
    <t>HFIS LIMITED as Scheme Administrators of Tenancy Deposit Solutions Ltd8165</t>
  </si>
  <si>
    <t>HFT GOUGH &amp; CO LTD</t>
  </si>
  <si>
    <t>HFT GOUGH &amp; CO LTD8166</t>
  </si>
  <si>
    <t>HGDF Familienholding GmbH &amp; Co. KG</t>
  </si>
  <si>
    <t>HGDF Familienholding GmbH &amp; Co. KG8168</t>
  </si>
  <si>
    <t>HGHI Holding GmbH</t>
  </si>
  <si>
    <t>HGHI Holding GmbH8170</t>
  </si>
  <si>
    <t>HHI (Australia) Pty Ltd (HEALTH HOUSE INTERNATIONAL LIMITED)</t>
  </si>
  <si>
    <t>HHI (Australia) Pty Ltd (HEALTH HOUSE INTERNATIONAL LIMITED)8174</t>
  </si>
  <si>
    <t>HIBERNIAN TESTING SERVICES LTD T/A HTS LABS</t>
  </si>
  <si>
    <t>HIBERNIAN TESTING SERVICES LTD T/A HTS LABS8181</t>
  </si>
  <si>
    <t>HIFX LIMITED; HIFX AUSTRALIA PTY LIMITED</t>
  </si>
  <si>
    <t>HIFX LIMITED; HIFX AUSTRALIA PTY LIMITED8184</t>
  </si>
  <si>
    <t>High Speed Rail Solutions Ltd</t>
  </si>
  <si>
    <t>High Speed Rail Solutions Ltd8185</t>
  </si>
  <si>
    <t>HIGHLAND RAIL SERVICES LTD</t>
  </si>
  <si>
    <t>HIGHLAND RAIL SERVICES LTD8195</t>
  </si>
  <si>
    <t>HIGHLAND STRUCTURAL PTY LTD</t>
  </si>
  <si>
    <t>HIGHLAND STRUCTURAL PTY LTD8199</t>
  </si>
  <si>
    <t>HIH Real Estate GmbH</t>
  </si>
  <si>
    <t>HIH Real Estate GmbH8204</t>
  </si>
  <si>
    <t>HIH Real Estate GmbH8205</t>
  </si>
  <si>
    <t>HILL &amp; SMITH HOLDINGS PLC</t>
  </si>
  <si>
    <t>HILL &amp; SMITH HOLDINGS PLC8217</t>
  </si>
  <si>
    <t>HILL DICKINSON LLP</t>
  </si>
  <si>
    <t>HILL DICKINSON LLP8218</t>
  </si>
  <si>
    <t>HILL HOLDINGS LIMITED</t>
  </si>
  <si>
    <t>HILL HOLDINGS LIMITED8220</t>
  </si>
  <si>
    <t>HILL JOHNSON &amp; LEO SOLICITORS</t>
  </si>
  <si>
    <t>HILL JOHNSON &amp; LEO SOLICITORS8221</t>
  </si>
  <si>
    <t>Hilti Aktiengesellschaft</t>
  </si>
  <si>
    <t>LIECHTENSTEIN</t>
  </si>
  <si>
    <t>Hilti Aktiengesellschaft8224</t>
  </si>
  <si>
    <t>HIMELFARB PROSZANSKI</t>
  </si>
  <si>
    <t>HIMELFARB PROSZANSKI8228</t>
  </si>
  <si>
    <t>Hirschen Group GmbH</t>
  </si>
  <si>
    <t>Hirschen Group GmbH8235</t>
  </si>
  <si>
    <t>HISENSE LIMITED</t>
  </si>
  <si>
    <t>MANUFACTURE OF CONSUMER ELECTRICAL PRODUCTS</t>
  </si>
  <si>
    <t>HISENSE LIMITED8238</t>
  </si>
  <si>
    <t>Hi-Tec Oil Traders Pty Ltd; Hi-Tec Oils Ltd (NZ); Rimfire Asia Pacific</t>
  </si>
  <si>
    <t>Hi-Tec Oil Traders Pty Ltd; Hi-Tec Oils Ltd (NZ); Rimfire Asia Pacific8244</t>
  </si>
  <si>
    <t>HKB WILTSHIRES</t>
  </si>
  <si>
    <t>HKB WILTSHIRES8247</t>
  </si>
  <si>
    <t>HKR Architectural Services Ltd T/a HKR Architects</t>
  </si>
  <si>
    <t>HKR Architectural Services Ltd T/a HKR Architects8248</t>
  </si>
  <si>
    <t>HLC Constructions PTY LTD</t>
  </si>
  <si>
    <t>HLC Constructions PTY LTD8252</t>
  </si>
  <si>
    <t>HLL Consulting Corporation</t>
  </si>
  <si>
    <t>HLL Consulting Corporation8253</t>
  </si>
  <si>
    <t>HLN Ltd</t>
  </si>
  <si>
    <t>HLN Ltd8254</t>
  </si>
  <si>
    <t>HLS IMAGING HOLDINGS PTY LTD</t>
  </si>
  <si>
    <t>HLS IMAGING HOLDINGS PTY LTD8255</t>
  </si>
  <si>
    <t>HMS - Hybrid Motion Solutions GmbH</t>
  </si>
  <si>
    <t>HMS - Hybrid Motion Solutions GmbH8258</t>
  </si>
  <si>
    <t>Hochstaffl Privatstiftung</t>
  </si>
  <si>
    <t>Hochstaffl Privatstiftung8263</t>
  </si>
  <si>
    <t>Hoctor Smyth Architecture &amp; Engineering Limited</t>
  </si>
  <si>
    <t>Hoctor Smyth Architecture &amp; Engineering Limited8264</t>
  </si>
  <si>
    <t>HOEM Management Inc.</t>
  </si>
  <si>
    <t>HOEM Management Inc.8265</t>
  </si>
  <si>
    <t>HOEY BRYAN ARCHITECTS LTD</t>
  </si>
  <si>
    <t>HOEY BRYAN ARCHITECTS LTD8267</t>
  </si>
  <si>
    <t>Hogan Lovells Indemnity Company</t>
  </si>
  <si>
    <t>Hogan Lovells Indemnity Company8269</t>
  </si>
  <si>
    <t>HOLD FAST INDUSTRIES PTY LTD</t>
  </si>
  <si>
    <t>HOLD FAST INDUSTRIES PTY LTD8272</t>
  </si>
  <si>
    <t>HOLDER MATHIAS LLP</t>
  </si>
  <si>
    <t>HOLDER MATHIAS LLP8273</t>
  </si>
  <si>
    <t>HOLDING REDLICH; ADVICELINE INJURY LAWYERS; JUSTICE SERVICES PTY LTD A</t>
  </si>
  <si>
    <t>HOLDING REDLICH; ADVICELINE INJURY LAWYERS; JUSTICE SERVICES PTY LTD AS176</t>
  </si>
  <si>
    <t>Holger Günzel (Berlin Energie Netz und Service GmbH)</t>
  </si>
  <si>
    <t>Holger Günzel (Berlin Energie Netz und Service GmbH)8280</t>
  </si>
  <si>
    <t>HOLGER KREUZKAMP (MYLIFE VERSICHERUNG AG)</t>
  </si>
  <si>
    <t>HOLGER KREUZKAMP (MYLIFE VERSICHERUNG AG)8281</t>
  </si>
  <si>
    <t>HOLLARD HOLDINGS (PTY) LTD</t>
  </si>
  <si>
    <t>HOLLARD HOLDINGS (PTY) LTD8289</t>
  </si>
  <si>
    <t>Holly Park Studio Limited trading as Eamon Hedderman Architect</t>
  </si>
  <si>
    <t>Holly Park Studio Limited trading as Eamon Hedderman Architect8291</t>
  </si>
  <si>
    <t>HOLMAN FENWICK WILLAN LLP</t>
  </si>
  <si>
    <t>HOLMAN FENWICK WILLAN LLP8293</t>
  </si>
  <si>
    <t>HOLMES O`MALLEY SEXTON</t>
  </si>
  <si>
    <t>HOLMES O`MALLEY SEXTON8296</t>
  </si>
  <si>
    <t>HOME BIOGAS LIMITED</t>
  </si>
  <si>
    <t>MANUFACTURE OF GASEOUS PRODUCTS</t>
  </si>
  <si>
    <t>HOME BIOGAS LIMITED8299</t>
  </si>
  <si>
    <t>HOME CONSORTIUM LIMITED T/AS HMC CAPITAL LIMITED</t>
  </si>
  <si>
    <t>HOME CONSORTIUM LIMITED T/AS HMC CAPITAL LIMITED8300</t>
  </si>
  <si>
    <t>HOME REIT PLC</t>
  </si>
  <si>
    <t>HOME REIT PLC8301</t>
  </si>
  <si>
    <t>Hong Leong Holdings Limited</t>
  </si>
  <si>
    <t>Hong Leong Holdings Limited8304</t>
  </si>
  <si>
    <t>HOOKE &amp; MACDONALD LIMITED</t>
  </si>
  <si>
    <t>HOOKE &amp; MACDONALD LIMITED8308</t>
  </si>
  <si>
    <t>Horbury Group Limited</t>
  </si>
  <si>
    <t>Horbury Group Limited8314</t>
  </si>
  <si>
    <t>HORIZON CEREMONIES LIMITED</t>
  </si>
  <si>
    <t>FUNERAL / RELATED ACTIVITIES</t>
  </si>
  <si>
    <t>HORIZON CEREMONIES LIMITED8316</t>
  </si>
  <si>
    <t>HORIZON TECHNOLOGIES CONSULTANTS LIMITED</t>
  </si>
  <si>
    <t>HORIZON TECHNOLOGIES CONSULTANTS LIMITED8318</t>
  </si>
  <si>
    <t>HORSEFORCE PTY LTD; CLINTON RICH</t>
  </si>
  <si>
    <t>HORSEFORCE PTY LTD; CLINTON RICH8326</t>
  </si>
  <si>
    <t>Horst Brandstätter Holding GmbH</t>
  </si>
  <si>
    <t>Horst Brandstätter Holding GmbH8328</t>
  </si>
  <si>
    <t>HOSHI INTERNATIONAL INC.</t>
  </si>
  <si>
    <t>HOSHI INTERNATIONAL INC.8331</t>
  </si>
  <si>
    <t>HOSPITAL LAM WAH EE</t>
  </si>
  <si>
    <t>HOSPITAL LAM WAH EE8333</t>
  </si>
  <si>
    <t>HOSPITAL PENAWAR SDN BHD</t>
  </si>
  <si>
    <t>HOSPITAL PENAWAR SDN BHD8334</t>
  </si>
  <si>
    <t>HOSPITAL UNIVERSITI TUNKU ABDUL RAHMAN</t>
  </si>
  <si>
    <t>HOSPITAL UNIVERSITI TUNKU ABDUL RAHMAN8335</t>
  </si>
  <si>
    <t>HOUGHTON PIGOT &amp; CO</t>
  </si>
  <si>
    <t>HOUGHTON PIGOT &amp; CO8342</t>
  </si>
  <si>
    <t>HOUSE OF INVESTMENT, INC</t>
  </si>
  <si>
    <t>HOUSE OF INVESTMENT, INC8344</t>
  </si>
  <si>
    <t>House of Logistics &amp; Mobility (HOLM) GmbH</t>
  </si>
  <si>
    <t>House of Logistics &amp; Mobility (HOLM) GmbH8345</t>
  </si>
  <si>
    <t>HOVID BERHAD</t>
  </si>
  <si>
    <t>HOVID BERHAD8348</t>
  </si>
  <si>
    <t>Howaldt &amp; Co. Investmentaktiengesellschaft TGV</t>
  </si>
  <si>
    <t>Howaldt &amp; Co. Investmentaktiengesellschaft TGV8355</t>
  </si>
  <si>
    <t>Howaldt &amp; Co. Investmentaktiengesellschaft TGV8356</t>
  </si>
  <si>
    <t>HOWARD &amp; CO</t>
  </si>
  <si>
    <t>HOWARD &amp; CO8358</t>
  </si>
  <si>
    <t>HOWDEN D&amp;O BULKING LINESLIP</t>
  </si>
  <si>
    <t>MISCELLANEOUS FI FACILITY</t>
  </si>
  <si>
    <t>HOWDEN D&amp;O BULKING LINESLIP8359</t>
  </si>
  <si>
    <t>HOWDEN GROUP HOLDINGS LIMITED</t>
  </si>
  <si>
    <t>HOWDEN GROUP HOLDINGS LIMITEDS178</t>
  </si>
  <si>
    <t>HOWFF</t>
  </si>
  <si>
    <t>HOWFF8395</t>
  </si>
  <si>
    <t>HOWMAN SOLICITORS</t>
  </si>
  <si>
    <t>HOWMAN SOLICITORS8396</t>
  </si>
  <si>
    <t>HOWOGE Wohnungsbaugesellschaft mbH</t>
  </si>
  <si>
    <t>HOWOGE Wohnungsbaugesellschaft mbH8398</t>
  </si>
  <si>
    <t>HP BROKERS CORREDORES Y ASESORES DE SEGUROS S.R.L.</t>
  </si>
  <si>
    <t>HP BROKERS CORREDORES Y ASESORES DE SEGUROS S.R.L.8399</t>
  </si>
  <si>
    <t>HR-Consultants GmbH</t>
  </si>
  <si>
    <t>HR-Consultants GmbH8406</t>
  </si>
  <si>
    <t>HSBC ETFS PLC</t>
  </si>
  <si>
    <t>HSBC ETFS PLC8411</t>
  </si>
  <si>
    <t>HSBC GLOBAL FUNDS ICAV</t>
  </si>
  <si>
    <t>HSBC GLOBAL FUNDS ICAV8412</t>
  </si>
  <si>
    <t>HSIA &amp; ASSOCIATES SDN BHD</t>
  </si>
  <si>
    <t>HSIA &amp; ASSOCIATES SDN BHD8415</t>
  </si>
  <si>
    <t>HT Beteiligungs GmbH</t>
  </si>
  <si>
    <t>PROCESSING</t>
  </si>
  <si>
    <t>HT Beteiligungs GmbH8418</t>
  </si>
  <si>
    <t>HTI ST JAMES T/AS NOVA HEALTHCARE</t>
  </si>
  <si>
    <t>HTI ST JAMES T/AS NOVA HEALTHCARE8424</t>
  </si>
  <si>
    <t>HTM Automotive GmbH</t>
  </si>
  <si>
    <t>HTM Automotive GmbH8428</t>
  </si>
  <si>
    <t>HU LIMITED</t>
  </si>
  <si>
    <t>HU LIMITED8429</t>
  </si>
  <si>
    <t>H-U PTY LTD T/AS HUMAN URBAN (FORMERLY JCF PROPERTY PTY LTD), FINI GRO</t>
  </si>
  <si>
    <t>H-U PTY LTD T/AS HUMAN URBAN (FORMERLY JCF PROPERTY PTY LTD), FINI GRO8433</t>
  </si>
  <si>
    <t>Hub Cyber Security Ltd.</t>
  </si>
  <si>
    <t>Hub Cyber Security Ltd.8435</t>
  </si>
  <si>
    <t>Hübner Holding GmbH</t>
  </si>
  <si>
    <t>Hübner Holding GmbH8437</t>
  </si>
  <si>
    <t>HUDBAY MINERALS INC</t>
  </si>
  <si>
    <t>HUDBAY MINERALS INC8438</t>
  </si>
  <si>
    <t>HUDSON TECHNOLOGIES INC</t>
  </si>
  <si>
    <t>HUDSON TECHNOLOGIES INC8440</t>
  </si>
  <si>
    <t>HUECK FOLIEN Ges.mbH</t>
  </si>
  <si>
    <t>HUECK FOLIEN Ges.mbH8441</t>
  </si>
  <si>
    <t>Hugh J. Campbell &amp; Co</t>
  </si>
  <si>
    <t>Hugh J. Campbell &amp; Co8443</t>
  </si>
  <si>
    <t>HUGH STONES T/A Project Consultancy Solutions</t>
  </si>
  <si>
    <t>HUGH STONES T/A Project Consultancy Solutions8446</t>
  </si>
  <si>
    <t>HUGHES ENGINEERING AND SUPPORT SERVICES LTD</t>
  </si>
  <si>
    <t>HUGHES ENGINEERING AND SUPPORT SERVICES LTD8447</t>
  </si>
  <si>
    <t>HUGHES FOWLER CARRUTHERS LLP</t>
  </si>
  <si>
    <t>HUGHES FOWLER CARRUTHERS LLP8450</t>
  </si>
  <si>
    <t>HUK-COBURG Haftpflicht-Unterstützungs-Kasse kraftfahrender Beamter De</t>
  </si>
  <si>
    <t>HUK-COBURG Haftpflicht-Unterstützungs-Kasse kraftfahrender Beamter De8452</t>
  </si>
  <si>
    <t>HULIOT INDUSTRIES AGRICULTURAL COOPERATIVE SOCIETY AND/OR HULIOT STORA</t>
  </si>
  <si>
    <t>HULIOT INDUSTRIES AGRICULTURAL COOPERATIVE SOCIETY AND/OR HULIOT STORA8453</t>
  </si>
  <si>
    <t>Hulkro Limited</t>
  </si>
  <si>
    <t>Hulkro Limited8457</t>
  </si>
  <si>
    <t>HUME LAKE CHRISTIAN CAMPS, INC</t>
  </si>
  <si>
    <t>HUME LAKE CHRISTIAN CAMPS, INC8461</t>
  </si>
  <si>
    <t>HUMPHREY &amp; HELFRICH ADVOCATES LIMITED</t>
  </si>
  <si>
    <t>HUMPHREY &amp; HELFRICH ADVOCATES LIMITED8463</t>
  </si>
  <si>
    <t>HUMPHREYS &amp; CO</t>
  </si>
  <si>
    <t>HUMPHREYS &amp; CO8464</t>
  </si>
  <si>
    <t>Hünemohr Patrick (Röser Verlag AG)</t>
  </si>
  <si>
    <t>Hünemohr Patrick (Röser Verlag AG)8465</t>
  </si>
  <si>
    <t>HUNT &amp; HUNT LAWYERS</t>
  </si>
  <si>
    <t>HUNT &amp; HUNT LAWYERS8466</t>
  </si>
  <si>
    <t>HUNT &amp; WRIGLEY</t>
  </si>
  <si>
    <t>HUNT &amp; WRIGLEY8468</t>
  </si>
  <si>
    <t>Hunt Group T/As Britcon (UK) Limited</t>
  </si>
  <si>
    <t>Hunt Group T/As Britcon (UK) Limited8469</t>
  </si>
  <si>
    <t>HURFORD SALVI CARR PROPERTY MANAGEMENT LIMITED</t>
  </si>
  <si>
    <t>HURFORD SALVI CARR PROPERTY MANAGEMENT LIMITED8471</t>
  </si>
  <si>
    <t>Hutchinson and Partners Limited</t>
  </si>
  <si>
    <t>Hutchinson and Partners Limited8473</t>
  </si>
  <si>
    <t>HWK 1365 SE</t>
  </si>
  <si>
    <t>HWK 1365 SE8495</t>
  </si>
  <si>
    <t>HWL EBSWORTH LAWYERS AND HWLE CONSULTING PTY LTD</t>
  </si>
  <si>
    <t>HWL EBSWORTH LAWYERS AND HWLE CONSULTING PTY LTDS179</t>
  </si>
  <si>
    <t>Hyde Hotel Business Bay LLC and/or Accor SA and/or associates and/ or</t>
  </si>
  <si>
    <t>Hyde Hotel Business Bay LLC and/or Accor SA and/or associates and/ or8502</t>
  </si>
  <si>
    <t>HYDRO ENERGY GROUP LTD</t>
  </si>
  <si>
    <t>HYDRO ENERGY GROUP LTD8508</t>
  </si>
  <si>
    <t>HYDRO ONE LIMITED AND HYDRO ONE INC</t>
  </si>
  <si>
    <t>HYDRO ONE LIMITED AND HYDRO ONE INCS182</t>
  </si>
  <si>
    <t>Hydrobe Pty Ltd</t>
  </si>
  <si>
    <t>Hydrobe Pty Ltd8516</t>
  </si>
  <si>
    <t>HYDROCK HOLDINGS LTD</t>
  </si>
  <si>
    <t>HYDROCK HOLDINGS LTD8519</t>
  </si>
  <si>
    <t>HYMANS ROBERTSON LLP</t>
  </si>
  <si>
    <t>HYMANS ROBERTSON LLP8528</t>
  </si>
  <si>
    <t>HYPERBARIC TUNNELLING &amp; MEDICAL SERVICES LTD</t>
  </si>
  <si>
    <t>HYPERBARIC TUNNELLING &amp; MEDICAL SERVICES LTD8532</t>
  </si>
  <si>
    <t>HYPERION INVESTMENTS AUSTRALIA PTY LIMITED</t>
  </si>
  <si>
    <t>HYPERION INVESTMENTS AUSTRALIA PTY LIMITED8535</t>
  </si>
  <si>
    <t>Hyperion Robotics oy</t>
  </si>
  <si>
    <t>Hyperion Robotics oy8536</t>
  </si>
  <si>
    <t>HYUNDAI ASSET MANAGEMENT CO KR</t>
  </si>
  <si>
    <t>HYUNDAI ASSET MANAGEMENT CO KR8538</t>
  </si>
  <si>
    <t>HYUNDAI ELEVATOR (KOREA)</t>
  </si>
  <si>
    <t>HYUNDAI ELEVATOR (KOREA)8540</t>
  </si>
  <si>
    <t>Hyundai HOLDINGS Co., Ltd.</t>
  </si>
  <si>
    <t>Hyundai HOLDINGS Co., Ltd.8541</t>
  </si>
  <si>
    <t>HYUNDAI HYMS CO., LTD.</t>
  </si>
  <si>
    <t>HYUNDAI HYMS CO., LTD.8542</t>
  </si>
  <si>
    <t>HYUNDAI MARINE &amp; FIRE INSURANCE COMPANY LTD</t>
  </si>
  <si>
    <t>HYUNDAI MARINE &amp; FIRE INSURANCE COMPANY LTD8544</t>
  </si>
  <si>
    <t>HYUNDAI MOTORS CO.</t>
  </si>
  <si>
    <t>HYUNDAI MOTORS CO.8545</t>
  </si>
  <si>
    <t>HYUNDAI OIL TERMINAL</t>
  </si>
  <si>
    <t>OIL &amp; GAS STORAGE</t>
  </si>
  <si>
    <t>HYUNDAI OIL TERMINAL8547</t>
  </si>
  <si>
    <t>I.D.E TECHNOLOGIES GROUP LTD</t>
  </si>
  <si>
    <t>I.D.E TECHNOLOGIES GROUP LTD8553</t>
  </si>
  <si>
    <t>I.G.P LICHTMAN &amp; SHANI LTD</t>
  </si>
  <si>
    <t>I.G.P LICHTMAN &amp; SHANI LTD8554</t>
  </si>
  <si>
    <t>I.G.P LICHTMAN &amp; SHANI LTD8555</t>
  </si>
  <si>
    <t>I.G.P LICHTMAN &amp; SHANI LTD8556</t>
  </si>
  <si>
    <t>IAG Invest Management AG</t>
  </si>
  <si>
    <t>IAG Invest Management AG8561</t>
  </si>
  <si>
    <t>IB VOGT GMBH</t>
  </si>
  <si>
    <t>IB VOGT GMBH8566</t>
  </si>
  <si>
    <t>IBERAM RE CORREDORES INTERNACIONALES DE REASEGUROS SA</t>
  </si>
  <si>
    <t>IBERAM RE CORREDORES INTERNACIONALES DE REASEGUROS SA8567</t>
  </si>
  <si>
    <t>IBERAM RE CORREDORES INTERNACIONALES DE REASEGUROS SA8568</t>
  </si>
  <si>
    <t>IBERDROLA FINANCIACION S.A.</t>
  </si>
  <si>
    <t>IBERDROLA FINANCIACION S.A.8571</t>
  </si>
  <si>
    <t>IBK SECURITIES CO., LTD.</t>
  </si>
  <si>
    <t>IBK SECURITIES CO., LTD.8575</t>
  </si>
  <si>
    <t>IBSTOCK PLC</t>
  </si>
  <si>
    <t>IBSTOCK PLC8576</t>
  </si>
  <si>
    <t>IC Financial Services S.A. Zweigniederlassung Heilbronn</t>
  </si>
  <si>
    <t>IC Financial Services S.A. Zweigniederlassung Heilbronn8578</t>
  </si>
  <si>
    <t>ICAN COLLEGE</t>
  </si>
  <si>
    <t>ICAN COLLEGE8579</t>
  </si>
  <si>
    <t>ICARO RB, INTERMEDIARIO DE REASEGURO, S.A. DE C.V.</t>
  </si>
  <si>
    <t>ICARO RB, INTERMEDIARIO DE REASEGURO, S.A. DE C.V.8582</t>
  </si>
  <si>
    <t>ICBC STANDARD BANK PLC</t>
  </si>
  <si>
    <t>ICBC STANDARD BANK PLC8586</t>
  </si>
  <si>
    <t>ICBC STANDARD BANK PLC8587</t>
  </si>
  <si>
    <t>ICBC STANDARD BANK PLC8588</t>
  </si>
  <si>
    <t>ICON Insurance Broker</t>
  </si>
  <si>
    <t>ICON Insurance Broker8607</t>
  </si>
  <si>
    <t>ICON SUNSURIA SDN BHD</t>
  </si>
  <si>
    <t>ICON SUNSURIA SDN BHD8613</t>
  </si>
  <si>
    <t>ICP Firefly Pty Limited</t>
  </si>
  <si>
    <t>ICP Firefly Pty Limited8617</t>
  </si>
  <si>
    <t>ICP GROUP HOLDING GMBH &amp; CO. KG</t>
  </si>
  <si>
    <t>ICP GROUP HOLDING GMBH &amp; CO. KG8619</t>
  </si>
  <si>
    <t>ICP Ingenieurgesellschaft Prof. Czurda &amp; Partner mbH</t>
  </si>
  <si>
    <t>ICP Ingenieurgesellschaft Prof. Czurda &amp; Partner mbH8621</t>
  </si>
  <si>
    <t>ID BANK</t>
  </si>
  <si>
    <t>ID BANKS186</t>
  </si>
  <si>
    <t>ID BANKS187</t>
  </si>
  <si>
    <t>ID BANKS188</t>
  </si>
  <si>
    <t>IDEAL PHARMACY AND/OR CENTRAL PHARMACY AND/OR CLAIRE SHOEMAKE AND/OR L</t>
  </si>
  <si>
    <t>IDEAL PHARMACY AND/OR CENTRAL PHARMACY AND/OR CLAIRE SHOEMAKE AND/OR L8640</t>
  </si>
  <si>
    <t>Idemitsu Chemicals Europe GmbH</t>
  </si>
  <si>
    <t>Idemitsu Chemicals Europe GmbH8641</t>
  </si>
  <si>
    <t>IDG GROUP DMCC</t>
  </si>
  <si>
    <t>IDG GROUP DMCC8642</t>
  </si>
  <si>
    <t>IDNA</t>
  </si>
  <si>
    <t>IDNA8643</t>
  </si>
  <si>
    <t>IDP EDUCATION LIMITED</t>
  </si>
  <si>
    <t>IDP EDUCATION LIMITED8647</t>
  </si>
  <si>
    <t>IDT Biologika GmbH</t>
  </si>
  <si>
    <t>IDT Biologika GmbH8651</t>
  </si>
  <si>
    <t>IE CENTRE SDN BHD</t>
  </si>
  <si>
    <t>IE CENTRE SDN BHD8653</t>
  </si>
  <si>
    <t>IFFLA WADE</t>
  </si>
  <si>
    <t>IFFLA WADE8656</t>
  </si>
  <si>
    <t>IGEFA SE &amp; Co. KG</t>
  </si>
  <si>
    <t>IGEFA SE &amp; Co. KG8659</t>
  </si>
  <si>
    <t>IGMR RESEARCH LTD</t>
  </si>
  <si>
    <t>IGMR RESEARCH LTD8666</t>
  </si>
  <si>
    <t>IGO LIMITED</t>
  </si>
  <si>
    <t>IGO LIMITED8669</t>
  </si>
  <si>
    <t>IHEARTMEDIA INC</t>
  </si>
  <si>
    <t>IHEARTMEDIA INC8670</t>
  </si>
  <si>
    <t>IHH HEALTHCARE BERHAD</t>
  </si>
  <si>
    <t>IHH HEALTHCARE BERHAD8673</t>
  </si>
  <si>
    <t>IHK Gesellschaft für Informationsverarbeitung mbH</t>
  </si>
  <si>
    <t>IHK Gesellschaft für Informationsverarbeitung mbH8675</t>
  </si>
  <si>
    <t>IHS HOLDING LIMITED</t>
  </si>
  <si>
    <t>IHS HOLDING LIMITED8676</t>
  </si>
  <si>
    <t>IIB INSURANCE BROKERS SDN BHD</t>
  </si>
  <si>
    <t>IIB INSURANCE BROKERS SDN BHD8678</t>
  </si>
  <si>
    <t>IJN College Sdn Bhd</t>
  </si>
  <si>
    <t>IJN College Sdn Bhd8679</t>
  </si>
  <si>
    <t>Ilecsys RAIL Limited</t>
  </si>
  <si>
    <t>Ilecsys RAIL Limited8681</t>
  </si>
  <si>
    <t>ILLUMINATE MEDISPA PRIVATE LIMITED</t>
  </si>
  <si>
    <t>ILLUMINATE MEDISPA PRIVATE LIMITED8685</t>
  </si>
  <si>
    <t>ILMW Intensiv Leben mit Wert</t>
  </si>
  <si>
    <t>ILMW Intensiv Leben mit Wert8689</t>
  </si>
  <si>
    <t>ILONA KARTZ (BETRIEBS-CENTER FÜR BANKEN AG)</t>
  </si>
  <si>
    <t>ILONA KARTZ (BETRIEBS-CENTER FÜR BANKEN AG)8690</t>
  </si>
  <si>
    <t>ILV LTD</t>
  </si>
  <si>
    <t>ILV LTD8694</t>
  </si>
  <si>
    <t>ILV LTD8695</t>
  </si>
  <si>
    <t>Imaginarium Media Pte Ltd</t>
  </si>
  <si>
    <t>Imaginarium Media Pte Ltd8697</t>
  </si>
  <si>
    <t>Imix Ltd</t>
  </si>
  <si>
    <t>Imix Ltd8708</t>
  </si>
  <si>
    <t>IMM INOX MARKET MESSICO, S.A. DE C.V.</t>
  </si>
  <si>
    <t>IMM INOX MARKET MESSICO, S.A. DE C.V.8710</t>
  </si>
  <si>
    <t>IMMATICS N.V</t>
  </si>
  <si>
    <t>IMMATICS N.V8711</t>
  </si>
  <si>
    <t>IMMATICS US INC/ (EEA) IMMACTICS N.V</t>
  </si>
  <si>
    <t>IMMATICS US INC/ (EEA) IMMACTICS N.V8712</t>
  </si>
  <si>
    <t>Immer Ltd</t>
  </si>
  <si>
    <t>Immer Ltd8714</t>
  </si>
  <si>
    <t>Immobiliengesellschaft Osterfelder Str. GmbH &amp; Co. KG</t>
  </si>
  <si>
    <t>Immobiliengesellschaft Osterfelder Str. GmbH &amp; Co. KG8716</t>
  </si>
  <si>
    <t>IMMUNE BIOSOLUTIONS INC.</t>
  </si>
  <si>
    <t>IMMUNE BIOSOLUTIONS INC.8717</t>
  </si>
  <si>
    <t>IMMUNOCORE HOLDINGS PLC</t>
  </si>
  <si>
    <t>IMMUNOCORE HOLDINGS PLCS190</t>
  </si>
  <si>
    <t>IMPACT MEDICAL LTD</t>
  </si>
  <si>
    <t>IMPACT MEDICAL LTD8742</t>
  </si>
  <si>
    <t>IMPALA PLATINUM HOLDINGS LIMITED INCLUDING IMPALA MINING RUSTENBERG (H</t>
  </si>
  <si>
    <t>IMPALA PLATINUM HOLDINGS LIMITED INCLUDING IMPALA MINING RUSTENBERG (H8745</t>
  </si>
  <si>
    <t>IMPEDIMED LIMITED</t>
  </si>
  <si>
    <t>IMPEDIMED LIMITED8749</t>
  </si>
  <si>
    <t>IMPERIAL COLLEGE OF SCIENCE, TECHNOLOGY AND MEDICAL: TESTING OF HIV DR</t>
  </si>
  <si>
    <t>IMPERIAL COLLEGE OF SCIENCE, TECHNOLOGY AND MEDICAL: TESTING OF HIV DR8751</t>
  </si>
  <si>
    <t>IMPERIAL METALS CORPORATION</t>
  </si>
  <si>
    <t>IMPERIAL METALS CORPORATION8754</t>
  </si>
  <si>
    <t>IMPERIAL TOBACCO CANADA LIMITED</t>
  </si>
  <si>
    <t>IMPERIAL TOBACCO CANADA LIMITED8755</t>
  </si>
  <si>
    <t>IN TOUCH PHYSIOTHERAPY PTE LTD (FKA PROHEALTH IN TOUCH PHYSIOTHERAPY P</t>
  </si>
  <si>
    <t>IN TOUCH PHYSIOTHERAPY PTE LTD (FKA PROHEALTH IN TOUCH PHYSIOTHERAPY P8763</t>
  </si>
  <si>
    <t>INCITEC PIVOT LIMITED</t>
  </si>
  <si>
    <t>INCITEC PIVOT LIMITED8766</t>
  </si>
  <si>
    <t>INDEPENDENT ADVISORY PARTNERS PTY LTD</t>
  </si>
  <si>
    <t>INDEPENDENT ADVISORY PARTNERS PTY LTD8774</t>
  </si>
  <si>
    <t>INDIAN OCEAN MANAGEMENT GROUP PTY LTD, INDIAN OCEAN SECURITIES PTY LTD</t>
  </si>
  <si>
    <t>INDIAN OCEAN MANAGEMENT GROUP PTY LTD, INDIAN OCEAN SECURITIES PTY LTD8781</t>
  </si>
  <si>
    <t>INDONESIA ENERGY CORPORATION LIMITED</t>
  </si>
  <si>
    <t>INDONESIA ENERGY CORPORATION LIMITED8791</t>
  </si>
  <si>
    <t>Indorama Ventures Mobility Obernburg GmbH</t>
  </si>
  <si>
    <t>Indorama Ventures Mobility Obernburg GmbH8793</t>
  </si>
  <si>
    <t>INDOXING GROUP PTE LTD</t>
  </si>
  <si>
    <t>INDOXING GROUP PTE LTD8794</t>
  </si>
  <si>
    <t>INDUSTRIAL DESIGN ALLIANCE PTY LTD</t>
  </si>
  <si>
    <t>INDUSTRIAL DESIGN ALLIANCE PTY LTD8800</t>
  </si>
  <si>
    <t>INDUSTRIAL RESEARCH AND TECHNOLOGY LTF SMT RESEARCH LTD</t>
  </si>
  <si>
    <t>INDUSTRIAL RESEARCH AND TECHNOLOGY LTF SMT RESEARCH LTD8801</t>
  </si>
  <si>
    <t>Industrie- und Handelskammer Wiesbaden</t>
  </si>
  <si>
    <t>Industrie- und Handelskammer Wiesbaden8807</t>
  </si>
  <si>
    <t>INDUSTRIES SENOVA INC. / SENOVA INDUSTRIES INC.</t>
  </si>
  <si>
    <t>INDUSTRIES SENOVA INC. / SENOVA INDUSTRIES INC.8808</t>
  </si>
  <si>
    <t>INECOBANK CJSC</t>
  </si>
  <si>
    <t>INECOBANK CJSC8811</t>
  </si>
  <si>
    <t>INECOBANK CJSC8812</t>
  </si>
  <si>
    <t>INECOBANK CJSC8813</t>
  </si>
  <si>
    <t>INFORMA PLC</t>
  </si>
  <si>
    <t>INFORMA PLC8829</t>
  </si>
  <si>
    <t>Infrasafe Rail and Safety Training Limited</t>
  </si>
  <si>
    <t>TRAINING/TEACHING</t>
  </si>
  <si>
    <t>Infrasafe Rail and Safety Training Limited8832</t>
  </si>
  <si>
    <t>Infrastruct North Ltd</t>
  </si>
  <si>
    <t>Infrastruct North Ltd8839</t>
  </si>
  <si>
    <t>Infrastructure Asset Management Limited</t>
  </si>
  <si>
    <t>Infrastructure Asset Management Limited8842</t>
  </si>
  <si>
    <t>INFRASTRUCTURE LABOUR LTD</t>
  </si>
  <si>
    <t>INFRASTRUCTURE LABOUR LTD8851</t>
  </si>
  <si>
    <t>INFRATIL LIMITED</t>
  </si>
  <si>
    <t>INFRATIL LIMITED8857</t>
  </si>
  <si>
    <t>ING Austria Branch of ING Bank N.V.</t>
  </si>
  <si>
    <t>ING Austria Branch of ING Bank N.V.8864</t>
  </si>
  <si>
    <t>ING Holding Deutschland GmbH</t>
  </si>
  <si>
    <t>ING Holding Deutschland GmbH8866</t>
  </si>
  <si>
    <t>INGAVER Innovative Gasverwertungs-GmbH</t>
  </si>
  <si>
    <t>INGAVER Innovative Gasverwertungs-GmbH8868</t>
  </si>
  <si>
    <t>ING-ENERGY EPC PTE LTD</t>
  </si>
  <si>
    <t>AIR CONDITIONING / PLUMBING / PIPEWORK</t>
  </si>
  <si>
    <t>ING-ENERGY EPC PTE LTD8869</t>
  </si>
  <si>
    <t>ingenia projects GmbH &amp; Co. KG</t>
  </si>
  <si>
    <t>ingenia projects GmbH &amp; Co. KG8871</t>
  </si>
  <si>
    <t>Ingham Institute for Applied Medical Research</t>
  </si>
  <si>
    <t>Ingham Institute for Applied Medical Research8874</t>
  </si>
  <si>
    <t>Ingham Institute for Applied Medical Research8876</t>
  </si>
  <si>
    <t>INHEALTH LIMITED</t>
  </si>
  <si>
    <t>INHEALTH LIMITED8883</t>
  </si>
  <si>
    <t>INHEMACO S.A AND DE FREY EN VENNOTE INC DOING BUSINESS AS TRAVEL DOCTO</t>
  </si>
  <si>
    <t>INHEMACO S.A AND DE FREY EN VENNOTE INC DOING BUSINESS AS TRAVEL DOCTO8885</t>
  </si>
  <si>
    <t>init innovation in traffic systems SE</t>
  </si>
  <si>
    <t>init innovation in traffic systems SE8892</t>
  </si>
  <si>
    <t>INNEN INTERIOR ARCHITECTS</t>
  </si>
  <si>
    <t>INNEN INTERIOR ARCHITECTS8898</t>
  </si>
  <si>
    <t>INNEREYE LTD</t>
  </si>
  <si>
    <t>INNEREYE LTD8899</t>
  </si>
  <si>
    <t>INNOVATIVE CARDIAC DIAGNOSTICS LTD</t>
  </si>
  <si>
    <t>INNOVATIVE CARDIAC DIAGNOSTICS LTD8907</t>
  </si>
  <si>
    <t>INNOVIZ TECHNOLOGIES LTD</t>
  </si>
  <si>
    <t>INNOVIZ TECHNOLOGIES LTD8915</t>
  </si>
  <si>
    <t>Inogec Inc.</t>
  </si>
  <si>
    <t>Inogec Inc.8916</t>
  </si>
  <si>
    <t>INOGEN INC</t>
  </si>
  <si>
    <t>INOGEN INC8918</t>
  </si>
  <si>
    <t>InoGroup Ltd and subsidiaries InoRail Ltd, InoSurv Ltd and InoEngineer</t>
  </si>
  <si>
    <t>InoGroup Ltd and subsidiaries InoRail Ltd, InoSurv Ltd and InoEngineer8923</t>
  </si>
  <si>
    <t>INOVA PHARMA AND LIFE SCIENCES LIMITED</t>
  </si>
  <si>
    <t>INOVA PHARMA AND LIFE SCIENCES LIMITED8928</t>
  </si>
  <si>
    <t>Inovar Ltd.</t>
  </si>
  <si>
    <t>Inovar Ltd.8931</t>
  </si>
  <si>
    <t>InPlay Oil Corp</t>
  </si>
  <si>
    <t>OIL PRODUCTION</t>
  </si>
  <si>
    <t>InPlay Oil Corp8938</t>
  </si>
  <si>
    <t>INSEARCH INDIA LLP</t>
  </si>
  <si>
    <t>INDIA</t>
  </si>
  <si>
    <t>INSEARCH INDIA LLP8946</t>
  </si>
  <si>
    <t>INSEARCH LIMITED REPRESENTATIVE OFFICE IN VIETNAM</t>
  </si>
  <si>
    <t>VIETNAM</t>
  </si>
  <si>
    <t>INSEARCH LIMITED REPRESENTATIVE OFFICE IN VIETNAM8947</t>
  </si>
  <si>
    <t>Insight Property Pty Ltd (formerly Jim Bell Valuation Services Pty Ltd</t>
  </si>
  <si>
    <t>Insight Property Pty Ltd (formerly Jim Bell Valuation Services Pty Ltd8948</t>
  </si>
  <si>
    <t>INSIGHTEC LTD</t>
  </si>
  <si>
    <t>INSIGHTEC LTD8951</t>
  </si>
  <si>
    <t>IN-SITU ADVISORY PTY LTD</t>
  </si>
  <si>
    <t>IN-SITU ADVISORY PTY LTD8954</t>
  </si>
  <si>
    <t>Insta (International) Ltd</t>
  </si>
  <si>
    <t>Insta (International) Ltd8962</t>
  </si>
  <si>
    <t>INSTITUT JANTUNG NEGARA SDN BHD</t>
  </si>
  <si>
    <t>INSTITUT JANTUNG NEGARA SDN BHD8970</t>
  </si>
  <si>
    <t>INSTITUT JANTUNG NEGARA SDN BHD8971</t>
  </si>
  <si>
    <t>Institute of Digital Sciences Austria Universität</t>
  </si>
  <si>
    <t>Institute of Digital Sciences Austria Universität8977</t>
  </si>
  <si>
    <t>Institutional Investment GROUP GmbH</t>
  </si>
  <si>
    <t>Institutional Investment GROUP GmbH8978</t>
  </si>
  <si>
    <t>Institutional Investment GROUP GmbH8979</t>
  </si>
  <si>
    <t>Institutional Investment-Partners GmbH</t>
  </si>
  <si>
    <t>Institutional Investment-Partners GmbH8980</t>
  </si>
  <si>
    <t>Institutional Investment-Partners GmbH8981</t>
  </si>
  <si>
    <t>Institutional Investment-Partners GmbH8982</t>
  </si>
  <si>
    <t>Institutional Investment-Partners GmbH8983</t>
  </si>
  <si>
    <t>Institutional Investment-Partners GmbH8984</t>
  </si>
  <si>
    <t>Institutional Investment-Partners GmbH8985</t>
  </si>
  <si>
    <t>INSTITUTO NACIONAL DE SEGUROS Y SUBSIDIARIAS</t>
  </si>
  <si>
    <t>INSTITUTO NACIONAL DE SEGUROS Y SUBSIDIARIAS8988</t>
  </si>
  <si>
    <t>INSTRUMENT PRODUCT DEVELOPMENT LIMITED</t>
  </si>
  <si>
    <t>INSTRUMENT PRODUCT DEVELOPMENT LIMITED8996</t>
  </si>
  <si>
    <t>INSURANCE CORPORATION OF BARBADOS</t>
  </si>
  <si>
    <t>INSURANCE CORPORATION OF BARBADOS9003</t>
  </si>
  <si>
    <t>INSURANCE CORPORATION OF BARBADOS LIMITED</t>
  </si>
  <si>
    <t>INSURANCE CORPORATION OF BARBADOS LIMITED9004</t>
  </si>
  <si>
    <t>INSURANCE MARKET PTE LTD</t>
  </si>
  <si>
    <t>INSURANCE MARKET PTE LTD9006</t>
  </si>
  <si>
    <t>INTACT FINANCIAL CORPORATION</t>
  </si>
  <si>
    <t>INTACT FINANCIAL CORPORATION9008</t>
  </si>
  <si>
    <t>INTALTECH LTD</t>
  </si>
  <si>
    <t>INTALTECH LTD9012</t>
  </si>
  <si>
    <t>INTEGRATED RESEARCH LIMITED</t>
  </si>
  <si>
    <t>INTEGRATED RESEARCH LIMITED9026</t>
  </si>
  <si>
    <t>Integration Beteiligungs GmbH</t>
  </si>
  <si>
    <t>Integration Beteiligungs GmbH9029</t>
  </si>
  <si>
    <t>INTEGRITY GLOBAL LTD</t>
  </si>
  <si>
    <t>INTEGRITY GLOBAL LTD9035</t>
  </si>
  <si>
    <t>INTELLECTUAL VENTURES MANAGEMENT LLC</t>
  </si>
  <si>
    <t>INTELLECTUAL VENTURES MANAGEMENT LLC9039</t>
  </si>
  <si>
    <t>INTELLIGENT DELIVERY OPERATIONS GROUP LIMITED</t>
  </si>
  <si>
    <t>INTELLIGENT DELIVERY OPERATIONS GROUP LIMITED9042</t>
  </si>
  <si>
    <t>INTELRAIL LTD</t>
  </si>
  <si>
    <t>INTELRAIL LTD9046</t>
  </si>
  <si>
    <t>INTELSAT SA</t>
  </si>
  <si>
    <t>INTELSAT SAS191</t>
  </si>
  <si>
    <t>Interfield Global Software Inc.</t>
  </si>
  <si>
    <t>Interfield Global Software Inc.9059</t>
  </si>
  <si>
    <t>INTERGEN LTD</t>
  </si>
  <si>
    <t>INTERGEN LTD9060</t>
  </si>
  <si>
    <t>INTERMEDIARIOS DE REASEGURO BROKER REINSURANCE GROUP SA</t>
  </si>
  <si>
    <t>INTERMEDIARIOS DE REASEGURO BROKER REINSURANCE GROUP SA9061</t>
  </si>
  <si>
    <t>INTERMEDIATE DUTCH HOLDINGS B.V (NIELSEN IQ)</t>
  </si>
  <si>
    <t>INTERMEDIATE DUTCH HOLDINGS B.V (NIELSEN IQ)9064</t>
  </si>
  <si>
    <t>INTERMODAL SOLUTIONS LIMITED/T/AS INTERMODALITY</t>
  </si>
  <si>
    <t>INTERMODAL SOLUTIONS LIMITED/T/AS INTERMODALITY9066</t>
  </si>
  <si>
    <t>International Authority</t>
  </si>
  <si>
    <t>International Authority9072</t>
  </si>
  <si>
    <t>INTERNATIONAL BASE METALS LIMITED</t>
  </si>
  <si>
    <t>INTERNATIONAL BASE METALS LIMITED9073</t>
  </si>
  <si>
    <t>INTERNATIONAL FOODSTUFFS CO LTD</t>
  </si>
  <si>
    <t>INTERNATIONAL FOODSTUFFS CO LTDS194</t>
  </si>
  <si>
    <t>International Submarine Engineering Ltd</t>
  </si>
  <si>
    <t>International Submarine Engineering Ltd9094</t>
  </si>
  <si>
    <t>INTERNATIONAL TRANSPORT INTERMEDIARIES CLUB LTD</t>
  </si>
  <si>
    <t>INTERNATIONAL TRANSPORT INTERMEDIARIES CLUB LTD9096</t>
  </si>
  <si>
    <t>Internet Escrow Services, Inc.</t>
  </si>
  <si>
    <t>Internet Escrow Services, Inc.9097</t>
  </si>
  <si>
    <t>INTEROCEANICA COMPAÑIA ANONIMA DE SEGUROS</t>
  </si>
  <si>
    <t>INTEROCEANICA COMPAÑIA ANONIMA DE SEGUROS9098</t>
  </si>
  <si>
    <t>INTERPROTECCION AGENTE DE SEGUROS Y DE FIANZAS, S.A. DE C.V.</t>
  </si>
  <si>
    <t>INTERPROTECCION AGENTE DE SEGUROS Y DE FIANZAS, S.A. DE C.V.9100</t>
  </si>
  <si>
    <t>INTERSTATE MOTOR MARKETING SERVICES PTY LTD, GREENSLIPS AUSTRALIA PTY</t>
  </si>
  <si>
    <t>INTERSTATE MOTOR MARKETING SERVICES PTY LTD, GREENSLIPS AUSTRALIA PTY9102</t>
  </si>
  <si>
    <t>INTI INTERNATIONAL EDUCATION SDN BHD</t>
  </si>
  <si>
    <t>INTI INTERNATIONAL EDUCATION SDN BHD9108</t>
  </si>
  <si>
    <t>INTOCAST Aktiengesellschaft Feuerfestprodukte und Gießhilfsmittel</t>
  </si>
  <si>
    <t>INTOCAST Aktiengesellschaft Feuerfestprodukte und Gießhilfsmittel9110</t>
  </si>
  <si>
    <t>INTRA HARTA CONSULTANTS SDN BHD</t>
  </si>
  <si>
    <t>INTRA HARTA CONSULTANTS SDN BHD9111</t>
  </si>
  <si>
    <t>INTRADO CONSULTING ENGINEERS LTD</t>
  </si>
  <si>
    <t>INTRADO CONSULTING ENGINEERS LTD9112</t>
  </si>
  <si>
    <t>INTRAVITA INTERNATIONAL COMPANY LTD</t>
  </si>
  <si>
    <t>INTRAVITA INTERNATIONAL COMPANY LTD9115</t>
  </si>
  <si>
    <t>INTRAX CONSULTING GROUP PTY LTD</t>
  </si>
  <si>
    <t>INTRAX CONSULTING GROUP PTY LTD9118</t>
  </si>
  <si>
    <t>inVenture Capital iVC GmbH</t>
  </si>
  <si>
    <t>inVenture Capital iVC GmbH9124</t>
  </si>
  <si>
    <t>inVenture Capital iVC GmbH9125</t>
  </si>
  <si>
    <t>INVEST IN VISIONS GMBH</t>
  </si>
  <si>
    <t>INVEST IN VISIONS GMBH9128</t>
  </si>
  <si>
    <t>INVEST IN VISIONS GMBH9129</t>
  </si>
  <si>
    <t>Investa Holding GMBH</t>
  </si>
  <si>
    <t>Investa Holding GMBH9131</t>
  </si>
  <si>
    <t>INVESTBANK</t>
  </si>
  <si>
    <t>INVESTBANK9134</t>
  </si>
  <si>
    <t>INVESTBANK9135</t>
  </si>
  <si>
    <t>INVESTEC LIMITED</t>
  </si>
  <si>
    <t>INVESTEC LIMITED9136</t>
  </si>
  <si>
    <t>INVESTMENT &amp; CAPITAL BANK SAL</t>
  </si>
  <si>
    <t>INVESTMENT &amp; CAPITAL BANK SAL9138</t>
  </si>
  <si>
    <t>INVESTMENT &amp; CREDIT BANK</t>
  </si>
  <si>
    <t>TAJIKISTAN</t>
  </si>
  <si>
    <t>INVESTMENT &amp; CREDIT BANK9139</t>
  </si>
  <si>
    <t>INVESTMENT &amp; CREDIT BANK9140</t>
  </si>
  <si>
    <t>Invicta Rail Ltd</t>
  </si>
  <si>
    <t>Invicta Rail Ltd9150</t>
  </si>
  <si>
    <t>INVICTUS RESOURCE LTD AND INVICTUS GROUP LTD INCLUDING SUBSIDIARY INVI</t>
  </si>
  <si>
    <t>INVICTUS RESOURCE LTD AND INVICTUS GROUP LTD INCLUDING SUBSIDIARY INVI9155</t>
  </si>
  <si>
    <t>InVision Aktiengesellschaft</t>
  </si>
  <si>
    <t>InVision Aktiengesellschaft9162</t>
  </si>
  <si>
    <t>Ionesco Holdco Pte Ltd (FKA INTERPLEX HOLDINGS PTE LTD)</t>
  </si>
  <si>
    <t>Ionesco Holdco Pte Ltd (FKA INTERPLEX HOLDINGS PTE LTD)9169</t>
  </si>
  <si>
    <t>IPTE Germany GmbH</t>
  </si>
  <si>
    <t>IPTE Germany GmbH9190</t>
  </si>
  <si>
    <t>IRAQ GATE INSURANCE BROKERS LLC</t>
  </si>
  <si>
    <t>IRAQ</t>
  </si>
  <si>
    <t>IRAQ GATE INSURANCE BROKERS LLC9200</t>
  </si>
  <si>
    <t>IREN LIMITED (FORMERLY IRIS ENERGY PTY LTD)</t>
  </si>
  <si>
    <t>IREN LIMITED (FORMERLY IRIS ENERGY PTY LTD)9211</t>
  </si>
  <si>
    <t>IRESS LIMITED</t>
  </si>
  <si>
    <t>IRESS LIMITED9213</t>
  </si>
  <si>
    <t>IRHAMY VALUERS INTERNATIONAL SDN BHD</t>
  </si>
  <si>
    <t>IRHAMY VALUERS INTERNATIONAL SDN BHD9215</t>
  </si>
  <si>
    <t>IRIS METALS LIMITED</t>
  </si>
  <si>
    <t>IRIS METALS LIMITED9216</t>
  </si>
  <si>
    <t>Irish Horseracing Regulatory Board</t>
  </si>
  <si>
    <t>Irish Horseracing Regulatory Board9217</t>
  </si>
  <si>
    <t>Iron Bark Creek Investment Pty Ltd T/as Marne Medical</t>
  </si>
  <si>
    <t>Iron Bark Creek Investment Pty Ltd T/as Marne Medical9227</t>
  </si>
  <si>
    <t>IRONBRIDGE ENGINEERING PTY LTD</t>
  </si>
  <si>
    <t>IRONBRIDGE ENGINEERING PTY LTD9229</t>
  </si>
  <si>
    <t>IRS TopCo S.à r.l.</t>
  </si>
  <si>
    <t>IRS TopCo S.à r.l.9233</t>
  </si>
  <si>
    <t>Irving's Law</t>
  </si>
  <si>
    <t>Irving's Law9236</t>
  </si>
  <si>
    <t>Isar Aerospace SE</t>
  </si>
  <si>
    <t>Isar Aerospace SE9237</t>
  </si>
  <si>
    <t>Isartalmedien GmbH &amp; Co. KG</t>
  </si>
  <si>
    <t>Isartalmedien GmbH &amp; Co. KG9242</t>
  </si>
  <si>
    <t>Islander Architects Ltd</t>
  </si>
  <si>
    <t>Islander Architects Ltd9249</t>
  </si>
  <si>
    <t>ISOQUIMEN, S.L.</t>
  </si>
  <si>
    <t>ISOQUIMEN, S.L.9250</t>
  </si>
  <si>
    <t>ISRAEL AEROSPACE INDUSTRIES LTD</t>
  </si>
  <si>
    <t>ISRAEL AEROSPACE INDUSTRIES LTD9253</t>
  </si>
  <si>
    <t>ISRAEL CORPORATION LIMITED</t>
  </si>
  <si>
    <t>ISRAEL CORPORATION LIMITED9259</t>
  </si>
  <si>
    <t>ISRAEL DISCOUNT BANK LIMITED</t>
  </si>
  <si>
    <t>ISRAEL DISCOUNT BANK LIMITED9266</t>
  </si>
  <si>
    <t>ISRAEL DISCOUNT BANK LIMITEDS199</t>
  </si>
  <si>
    <t>ISRAEL DISCOUNT BANK LIMITED9269</t>
  </si>
  <si>
    <t>ISRAEL INFRASTRUCTURE FUND II (I.I.F. 2011), L.P.</t>
  </si>
  <si>
    <t>ISRAEL INFRASTRUCTURE FUND II (I.I.F. 2011), L.P.9270</t>
  </si>
  <si>
    <t>ISRAEL INFRASTRUCTURE FUND II (I.I.F. 2011), L.P.9271</t>
  </si>
  <si>
    <t>ISRAEL INFRASTRUCTURE FUND II (I.I.F. 2011), L.P.9272</t>
  </si>
  <si>
    <t>ISRAEL INFRASTRUCTURE MANAGEMENT 1 LTD (POLICY 1)</t>
  </si>
  <si>
    <t>ISRAEL INFRASTRUCTURE MANAGEMENT 1 LTD (POLICY 1)9273</t>
  </si>
  <si>
    <t>ISRAEL INFRASTRUCTURE MANAGEMENT 1 LTD (POLICY 1)9274</t>
  </si>
  <si>
    <t>ISRAEL INFRASTRUCTURE MANAGEMENT 1 LTD (POLICY 1)9275</t>
  </si>
  <si>
    <t>ISRAEL INFRASTRUCTURE MANAGEMENT 3 LTD</t>
  </si>
  <si>
    <t>ISRAEL INFRASTRUCTURE MANAGEMENT 3 LTDS200</t>
  </si>
  <si>
    <t>ISRAEL INFRASTRUCTURE MANAGEMENT 3 LTDS201</t>
  </si>
  <si>
    <t>ISRAEL INFRASTRUCTURE MANAGEMENT 3 LTDS202</t>
  </si>
  <si>
    <t>ISRAEL INFRASTRUCTURE MANAGEMENT 4 LTD</t>
  </si>
  <si>
    <t>ISRAEL INFRASTRUCTURE MANAGEMENT 4 LTD9282</t>
  </si>
  <si>
    <t>ISRAEL INFRASTRUCTURE MANAGEMENT 4 LTD9283</t>
  </si>
  <si>
    <t>ISRAEL INFRASTRUCTURE MANAGEMENT 4 LTD9284</t>
  </si>
  <si>
    <t>ISRAEL NATURAL GAS LINES LTD (INGL)</t>
  </si>
  <si>
    <t>ISRAEL NATURAL GAS LINES LTD (INGL)9286</t>
  </si>
  <si>
    <t>ISRAEL PORTS DEVELOPMENT &amp; ASSETS COMPANY LTD</t>
  </si>
  <si>
    <t>ISRAEL PORTS DEVELOPMENT &amp; ASSETS COMPANY LTD9288</t>
  </si>
  <si>
    <t>ISRAEL POSTAL COMPANY LTD</t>
  </si>
  <si>
    <t>ISRAEL POSTAL COMPANY LTD9290</t>
  </si>
  <si>
    <t>ISRAEL RAILWAYS LTD</t>
  </si>
  <si>
    <t>ISRAEL RAILWAYS LTD9291</t>
  </si>
  <si>
    <t>ISS Labour Group Holdings Limited (147079) &amp; Subsidiary Companies</t>
  </si>
  <si>
    <t>ISS Labour Group Holdings Limited (147079) &amp; Subsidiary Companies9298</t>
  </si>
  <si>
    <t>ITG Ingenieur-, Tief-, und Gleisbau GmbH</t>
  </si>
  <si>
    <t>ITG Ingenieur-, Tief-, und Gleisbau GmbH9306</t>
  </si>
  <si>
    <t>ITHACA ENERGY PLC</t>
  </si>
  <si>
    <t>ITHACA ENERGY PLCS204</t>
  </si>
  <si>
    <t>ITK Precisioning GmbH</t>
  </si>
  <si>
    <t>ITK Precisioning GmbH9313</t>
  </si>
  <si>
    <t>ITSOOS GmbH</t>
  </si>
  <si>
    <t>ITSOOS GmbH9314</t>
  </si>
  <si>
    <t>Itzehoer Bürgerstifte</t>
  </si>
  <si>
    <t>Itzehoer Bürgerstifte9315</t>
  </si>
  <si>
    <t>IVAN INSURANCE BROKERS PTE LTD</t>
  </si>
  <si>
    <t>IVAN INSURANCE BROKERS PTE LTD9321</t>
  </si>
  <si>
    <t>IVANHOE MINES LTD</t>
  </si>
  <si>
    <t>IVANHOE MINES LTDS205</t>
  </si>
  <si>
    <t>Ivernia Insurance Ltd</t>
  </si>
  <si>
    <t>Ivernia Insurance Ltd9325</t>
  </si>
  <si>
    <t>IVU Traffic Technologies AG</t>
  </si>
  <si>
    <t>IVU Traffic Technologies AG9328</t>
  </si>
  <si>
    <t>IWG PLC</t>
  </si>
  <si>
    <t>IWG PLC9329</t>
  </si>
  <si>
    <t>J &amp; H BAGHERI PTY LTD</t>
  </si>
  <si>
    <t>J &amp; H BAGHERI PTY LTD9334</t>
  </si>
  <si>
    <t>J M MARKETING LTD</t>
  </si>
  <si>
    <t>J M MARKETING LTD9340</t>
  </si>
  <si>
    <t>J M MARKETING LTD9341</t>
  </si>
  <si>
    <t>J SAINSBURY PLC</t>
  </si>
  <si>
    <t>J SAINSBURY PLC9348</t>
  </si>
  <si>
    <t>J. Müller AG</t>
  </si>
  <si>
    <t>J. Müller AG9351</t>
  </si>
  <si>
    <t>J. MURPHY AND SONS LIMITED</t>
  </si>
  <si>
    <t>J. MURPHY AND SONS LIMITED9353</t>
  </si>
  <si>
    <t>JAB Consumer Fund Management SARL</t>
  </si>
  <si>
    <t>JAB Consumer Fund Management SARL9355</t>
  </si>
  <si>
    <t>JAB Consumer Fund Management SARL9356</t>
  </si>
  <si>
    <t>JACANA HOLDINGS INC</t>
  </si>
  <si>
    <t>JACANA HOLDINGS INC9358</t>
  </si>
  <si>
    <t>JACH Holdings Ltd and subsidiaries Jeep Rail Ltd and/or JACH Hire Ltd</t>
  </si>
  <si>
    <t>JACH Holdings Ltd and subsidiaries Jeep Rail Ltd and/or JACH Hire Ltd9362</t>
  </si>
  <si>
    <t>Jack Nathan Health</t>
  </si>
  <si>
    <t>Jack Nathan Health9365</t>
  </si>
  <si>
    <t>Jack Nathan Medical Corp,</t>
  </si>
  <si>
    <t>Jack Nathan Medical Corp,9366</t>
  </si>
  <si>
    <t>Jack O kelly Architecture Studio</t>
  </si>
  <si>
    <t>Jack O kelly Architecture Studio9367</t>
  </si>
  <si>
    <t>JACKAMANS</t>
  </si>
  <si>
    <t>JACKAMANS9368</t>
  </si>
  <si>
    <t>JACKSON PARTON</t>
  </si>
  <si>
    <t>JACKSON PARTON9371</t>
  </si>
  <si>
    <t>JACKSON SEMLER PTY LTD</t>
  </si>
  <si>
    <t>JACKSON SEMLER PTY LTD9373</t>
  </si>
  <si>
    <t>Jakob Vermögensverwaltung GmbH</t>
  </si>
  <si>
    <t>Jakob Vermögensverwaltung GmbH9374</t>
  </si>
  <si>
    <t>JAMAICA AGRICULTURAL COMMODITIES REGULATORY AUTHORITY AND COFFEE MARKS</t>
  </si>
  <si>
    <t>JAMAICA AGRICULTURAL COMMODITIES REGULATORY AUTHORITY AND COFFEE MARKS9375</t>
  </si>
  <si>
    <t>James Cook University</t>
  </si>
  <si>
    <t>James Cook University9377</t>
  </si>
  <si>
    <t>JAMES HALPIN ARCHITECTS</t>
  </si>
  <si>
    <t>JAMES HALPIN ARCHITECTS9383</t>
  </si>
  <si>
    <t>James Hardie Europe Holdings GmbH</t>
  </si>
  <si>
    <t>James Hardie Europe Holdings GmbH9384</t>
  </si>
  <si>
    <t>James Hardie Industries plc</t>
  </si>
  <si>
    <t>James Hardie Industries plc9386</t>
  </si>
  <si>
    <t>JAMES KEENAN ECO</t>
  </si>
  <si>
    <t>JAMES KEENAN ECO9387</t>
  </si>
  <si>
    <t>James Mitchell Architect Ltd</t>
  </si>
  <si>
    <t>James Mitchell Architect Ltd9390</t>
  </si>
  <si>
    <t>James Tayler; James Tayler Atf John Discretionary Trust T/as Earthsolv</t>
  </si>
  <si>
    <t>James Tayler; James Tayler Atf John Discretionary Trust T/as Earthsolv9391</t>
  </si>
  <si>
    <t>JAMIESON CONTRACTING LTD</t>
  </si>
  <si>
    <t>JAMIESON CONTRACTING LTD9392</t>
  </si>
  <si>
    <t>JAMIESON GROUP LIMITED AND RT INFRASTRUCTURE SOLUTIONS LIMITED AND RT</t>
  </si>
  <si>
    <t>JAMIESON GROUP LIMITED AND RT INFRASTRUCTURE SOLUTIONS LIMITED AND RT9395</t>
  </si>
  <si>
    <t>Jamil Orfali Giant Labs GmbH</t>
  </si>
  <si>
    <t>Jamil Orfali Giant Labs GmbH9401</t>
  </si>
  <si>
    <t>JANET MCGLENNON INTERIORS PTE LTD</t>
  </si>
  <si>
    <t>JANET MCGLENNON INTERIORS PTE LTD9402</t>
  </si>
  <si>
    <t>JANIK SERGIUS (DIAMONTECH AG)</t>
  </si>
  <si>
    <t>JANIK SERGIUS (DIAMONTECH AG)9403</t>
  </si>
  <si>
    <t>Janover, Inc.</t>
  </si>
  <si>
    <t>Janover, Inc.9404</t>
  </si>
  <si>
    <t>JAVID NASSERI T/AS NASSERI &amp; ASSOCIATES</t>
  </si>
  <si>
    <t>JAVID NASSERI T/AS NASSERI &amp; ASSOCIATES9405</t>
  </si>
  <si>
    <t>JB HI-FI LIMITED</t>
  </si>
  <si>
    <t>JB HI-FI LIMITED9409</t>
  </si>
  <si>
    <t>JCURVE SOLUTIONS LIMITED</t>
  </si>
  <si>
    <t>JCURVE SOLUTIONS LIMITED9413</t>
  </si>
  <si>
    <t>Jefferson Capital Limited</t>
  </si>
  <si>
    <t>Jefferson Capital Limited9421</t>
  </si>
  <si>
    <t>Jefferson Capital Limited9422</t>
  </si>
  <si>
    <t>JEN HEALTHCARE PTE LTD</t>
  </si>
  <si>
    <t>JEN HEALTHCARE PTE LTD9424</t>
  </si>
  <si>
    <t>Jenoptik Aktiengesellschaft</t>
  </si>
  <si>
    <t>Jenoptik Aktiengesellschaft9432</t>
  </si>
  <si>
    <t>Jens Lison (Cogitanda Dataprotect AG)</t>
  </si>
  <si>
    <t>Jens Lison (Cogitanda Dataprotect AG)9433</t>
  </si>
  <si>
    <t>JERUDONG PARK MEDICAL CENTRE SDN BHD</t>
  </si>
  <si>
    <t>JERUDONG PARK MEDICAL CENTRE SDN BHD9437</t>
  </si>
  <si>
    <t>JFROG LTD</t>
  </si>
  <si>
    <t>JFROG LTD9444</t>
  </si>
  <si>
    <t>JIM CANNING AND PARTNERS LIMITED</t>
  </si>
  <si>
    <t>JIM CANNING AND PARTNERS LIMITED9455</t>
  </si>
  <si>
    <t>JIMDO GMBH</t>
  </si>
  <si>
    <t>JIMDO GMBH9457</t>
  </si>
  <si>
    <t>JIMMY FLYNN T/A FLYNN ASSOCIATES</t>
  </si>
  <si>
    <t>JIMMY FLYNN T/A FLYNN ASSOCIATES9459</t>
  </si>
  <si>
    <t>Jimmy Kumar</t>
  </si>
  <si>
    <t>Jimmy Kumar9460</t>
  </si>
  <si>
    <t>JIMMY LONDONS LIMITED</t>
  </si>
  <si>
    <t>JIMMY LONDONS LIMITED9464</t>
  </si>
  <si>
    <t>JJ RHATIGAN &amp; CO</t>
  </si>
  <si>
    <t>JJ RHATIGAN &amp; CO9470</t>
  </si>
  <si>
    <t>JLL APPRAISAL AND PROPERTY SERVICES SDN BHD</t>
  </si>
  <si>
    <t>JLL APPRAISAL AND PROPERTY SERVICES SDN BHD9477</t>
  </si>
  <si>
    <t>JLL REAL ESTATE CAPITAL LLC</t>
  </si>
  <si>
    <t>JLL REAL ESTATE CAPITAL LLC9479</t>
  </si>
  <si>
    <t>JMD RAILTECH PTY LTD &amp; JMD RAILTECH ENGINEERING PTY LTD, JMD RAILTECH</t>
  </si>
  <si>
    <t>JMD RAILTECH PTY LTD &amp; JMD RAILTECH ENGINEERING PTY LTD, JMD RAILTECH9483</t>
  </si>
  <si>
    <t>JMMB GROUP LIMITED</t>
  </si>
  <si>
    <t>JMMB GROUP LIMITED9493</t>
  </si>
  <si>
    <t>JMMB GROUP LIMITEDS207</t>
  </si>
  <si>
    <t>JMMB GROUP LIMITED9496</t>
  </si>
  <si>
    <t>JMW SOLICITORS LLP</t>
  </si>
  <si>
    <t>JMW SOLICITORS LLP9498</t>
  </si>
  <si>
    <t>JN Nova Pharma Inc</t>
  </si>
  <si>
    <t>JN Nova Pharma Inc9499</t>
  </si>
  <si>
    <t>Joachim Herz Stiftung</t>
  </si>
  <si>
    <t>Joachim Herz Stiftung9507</t>
  </si>
  <si>
    <t>JobRouter Holding GmbH</t>
  </si>
  <si>
    <t>JobRouter Holding GmbH9509</t>
  </si>
  <si>
    <t>JOEY HOLDCO PTY LTD (FORMERLY GENEA)</t>
  </si>
  <si>
    <t>JOEY HOLDCO PTY LTD (FORMERLY GENEA)9510</t>
  </si>
  <si>
    <t>JOHN DEATON</t>
  </si>
  <si>
    <t>JOHN DEATON9517</t>
  </si>
  <si>
    <t>JOHN DINEEN</t>
  </si>
  <si>
    <t>JOHN DINEEN9518</t>
  </si>
  <si>
    <t>JOHN F A MATHE T/AS HENLEY VALUERS</t>
  </si>
  <si>
    <t>JOHN F A MATHE T/AS HENLEY VALUERS9520</t>
  </si>
  <si>
    <t>JOHN FOWLERS LLP</t>
  </si>
  <si>
    <t>JOHN FOWLERS LLP9521</t>
  </si>
  <si>
    <t>JOHN R LEE CONSULTING ENGINEER</t>
  </si>
  <si>
    <t>JOHN R LEE CONSULTING ENGINEER9525</t>
  </si>
  <si>
    <t>JOHN SWIRE &amp; SONS LIMITED</t>
  </si>
  <si>
    <t>JOHN SWIRE &amp; SONS LIMITED9532</t>
  </si>
  <si>
    <t>JOHN WOOD GROUP</t>
  </si>
  <si>
    <t>JOHN WOOD GROUP9534</t>
  </si>
  <si>
    <t>JOHNNY KIELY LTD T/A MUNSTER TIMBER STRUCTURES</t>
  </si>
  <si>
    <t>JOHNNY KIELY LTD T/A MUNSTER TIMBER STRUCTURES9537</t>
  </si>
  <si>
    <t>JOHNS HOPKINS ARAMCO HEALTHCARE &amp;/OR SUBSIDIARY COMPANIES SEE SLIP</t>
  </si>
  <si>
    <t>JOHNS HOPKINS ARAMCO HEALTHCARE &amp;/OR SUBSIDIARY COMPANIES SEE SLIPS209</t>
  </si>
  <si>
    <t>JOHNSON PINNEY ARCHITECTS LTD (FORMERLY MPA ARCHITECTS LTD T/A MARK PI</t>
  </si>
  <si>
    <t>JOHNSON PINNEY ARCHITECTS LTD (FORMERLY MPA ARCHITECTS LTD T/A MARK PI9542</t>
  </si>
  <si>
    <t>JOHNSON STOKES &amp; MASTER</t>
  </si>
  <si>
    <t>JOHNSON STOKES &amp; MASTER9543</t>
  </si>
  <si>
    <t>JOHNSON WINTER SLATTERY; JWS CONSULTING GROUP PTY LTD</t>
  </si>
  <si>
    <t>JOHNSON WINTER SLATTERY; JWS CONSULTING GROUP PTY LTD9544</t>
  </si>
  <si>
    <t>Join Capital GmbH</t>
  </si>
  <si>
    <t>Join Capital GmbH9546</t>
  </si>
  <si>
    <t>Join Capital GmbH9547</t>
  </si>
  <si>
    <t>JOKR S.a.r.l.</t>
  </si>
  <si>
    <t>JOKR S.a.r.l.9550</t>
  </si>
  <si>
    <t>JONES &amp; KELLY ARCHITECTS</t>
  </si>
  <si>
    <t>JONES &amp; KELLY ARCHITECTS9554</t>
  </si>
  <si>
    <t>JONES LANG LASALLE INCORPORATED AND ALL ASSOCIATED COMPANIES AND/OR SU</t>
  </si>
  <si>
    <t>JONES LANG LASALLE INCORPORATED AND ALL ASSOCIATED COMPANIES AND/OR SU9557</t>
  </si>
  <si>
    <t>JONES MCCORMACK</t>
  </si>
  <si>
    <t>JONES MCCORMACK9560</t>
  </si>
  <si>
    <t>JONES SOLICITORS LLP T/A JONES &amp; COMPANY</t>
  </si>
  <si>
    <t>JONES SOLICITORS LLP T/A JONES &amp; COMPANY9561</t>
  </si>
  <si>
    <t>JORDAN AHLI BANK PLC</t>
  </si>
  <si>
    <t>JORDAN AHLI BANK PLC9562</t>
  </si>
  <si>
    <t>JORDAN AHLI BANK PLC9563</t>
  </si>
  <si>
    <t>JORDAN AHLI BANK PLC9564</t>
  </si>
  <si>
    <t>JORDAN COMMERCIAL BANK</t>
  </si>
  <si>
    <t>JORDAN COMMERCIAL BANK9567</t>
  </si>
  <si>
    <t>JORDAN COMMERCIAL BANK9568</t>
  </si>
  <si>
    <t>JORDAN KUWAIT BANK</t>
  </si>
  <si>
    <t>JORDAN KUWAIT BANK9571</t>
  </si>
  <si>
    <t>JORDAN KUWAIT BANK9572</t>
  </si>
  <si>
    <t>JÖRG PHLIPPEN (Debeka)</t>
  </si>
  <si>
    <t>JÖRG PHLIPPEN (Debeka)9573</t>
  </si>
  <si>
    <t>Jörn Joseph (BHW Bausparkasse AG)</t>
  </si>
  <si>
    <t>Jörn Joseph (BHW Bausparkasse AG)9575</t>
  </si>
  <si>
    <t>Joseph G. Byrne and Sons Consulting Actuaries Ltd t/a Byrne Actuaries</t>
  </si>
  <si>
    <t>ACTUARIES</t>
  </si>
  <si>
    <t>Joseph G. Byrne and Sons Consulting Actuaries Ltd t/a Byrne Actuaries9578</t>
  </si>
  <si>
    <t>JP MORGAN ETFS (IRELAND) ICAV</t>
  </si>
  <si>
    <t>JP MORGAN ETFS (IRELAND) ICAV9581</t>
  </si>
  <si>
    <t>JP MORGAN SERIES OF FUNDS</t>
  </si>
  <si>
    <t>JP MORGAN SERIES OF FUNDS9583</t>
  </si>
  <si>
    <t>JRG Consultant Engineers Limited</t>
  </si>
  <si>
    <t>JRG Consultant Engineers Limited9586</t>
  </si>
  <si>
    <t>JRP INTEGRATED ENGINEERING LTD T/A IE CONSULTING</t>
  </si>
  <si>
    <t>JRP INTEGRATED ENGINEERING LTD T/A IE CONSULTING9589</t>
  </si>
  <si>
    <t>JS DRILLING LIMITED &amp; JS REMEDIATION LTD</t>
  </si>
  <si>
    <t>JS DRILLING LIMITED &amp; JS REMEDIATION LTD9590</t>
  </si>
  <si>
    <t>JS Holding GmbH &amp; Co. KG</t>
  </si>
  <si>
    <t>JS Holding GmbH &amp; Co. KG9591</t>
  </si>
  <si>
    <t>JS Holding GmbH &amp; Co. KG9592</t>
  </si>
  <si>
    <t>JS VALUERS PROPERTY CONSULTANT SDN BHD</t>
  </si>
  <si>
    <t>JS VALUERS PROPERTY CONSULTANT SDN BHD9594</t>
  </si>
  <si>
    <t>JSA ARCHITECTS LTD</t>
  </si>
  <si>
    <t>JSA ARCHITECTS LTD9596</t>
  </si>
  <si>
    <t>JSC GEORGIA CAPITAL</t>
  </si>
  <si>
    <t>JSC GEORGIA CAPITALS211</t>
  </si>
  <si>
    <t>JSC HALYK BANK</t>
  </si>
  <si>
    <t>JSC HALYK BANK9605</t>
  </si>
  <si>
    <t>JSC LIBERTY BANK</t>
  </si>
  <si>
    <t>JSC LIBERTY BANK9606</t>
  </si>
  <si>
    <t>JSC MICROFINANCE ORGANIZATION SWISS CAPITAL</t>
  </si>
  <si>
    <t>JSC MICROFINANCE ORGANIZATION SWISS CAPITAL9607</t>
  </si>
  <si>
    <t>JSC SILK BANK</t>
  </si>
  <si>
    <t>JSC SILK BANK9610</t>
  </si>
  <si>
    <t>JSC SILK BANK9611</t>
  </si>
  <si>
    <t>JSC TERABANK</t>
  </si>
  <si>
    <t>JSC TERABANK9612</t>
  </si>
  <si>
    <t>JSD Rail Ltd and JSD Research &amp; Development Ltd trading as JSD Rail</t>
  </si>
  <si>
    <t>JSD Rail Ltd and JSD Research &amp; Development Ltd trading as JSD Rail9613</t>
  </si>
  <si>
    <t>JSE LIMITED</t>
  </si>
  <si>
    <t>JSE LIMITED9616</t>
  </si>
  <si>
    <t>JSE LIMITED9617</t>
  </si>
  <si>
    <t>JSR MEDICAL</t>
  </si>
  <si>
    <t>JSR MEDICAL9620</t>
  </si>
  <si>
    <t>JT INTERNATIONAL HOLDING BV</t>
  </si>
  <si>
    <t>JT INTERNATIONAL HOLDING BVS212</t>
  </si>
  <si>
    <t>JT INTERNATIONAL HOLDING BVS213</t>
  </si>
  <si>
    <t>JUBILANT LIFE SCIENCES (USA) INC, Jubilant Pharmova Limited and/or Jub</t>
  </si>
  <si>
    <t>JUBILANT LIFE SCIENCES (USA) INC, Jubilant Pharmova Limited and/or Jub9632</t>
  </si>
  <si>
    <t>JUDO CAPITAL HOLDINGS LIMITED</t>
  </si>
  <si>
    <t>JUDO CAPITAL HOLDINGS LIMITED9637</t>
  </si>
  <si>
    <t>JULIA MOREL</t>
  </si>
  <si>
    <t>CHIROPODIST / PODIATRIST</t>
  </si>
  <si>
    <t>JULIA MOREL9640</t>
  </si>
  <si>
    <t>Julie &amp; Grace GmbH</t>
  </si>
  <si>
    <t>Julie &amp; Grace GmbH9642</t>
  </si>
  <si>
    <t>Jupiter Ionics Pty Ltd</t>
  </si>
  <si>
    <t>Jupiter Ionics Pty Ltd9647</t>
  </si>
  <si>
    <t>JUPITER MINES LIMITED</t>
  </si>
  <si>
    <t>JUPITER MINES LIMITED9649</t>
  </si>
  <si>
    <t>Juraj Gaspierik Architect &amp; Engineer</t>
  </si>
  <si>
    <t>Juraj Gaspierik Architect &amp; Engineer9650</t>
  </si>
  <si>
    <t>JÜRGEN HINN (TESTO SE &amp; CO. KGAA)</t>
  </si>
  <si>
    <t>JÜRGEN HINN (TESTO SE &amp; CO. KGAA)9652</t>
  </si>
  <si>
    <t>Jurutera Tempatan</t>
  </si>
  <si>
    <t>Jurutera Tempatan9654</t>
  </si>
  <si>
    <t>Just Wills and Legal Service</t>
  </si>
  <si>
    <t>Just Wills and Legal Service9657</t>
  </si>
  <si>
    <t>JUUL LABS INC</t>
  </si>
  <si>
    <t>JUUL LABS INC9660</t>
  </si>
  <si>
    <t>JUURI PARTNERS OY</t>
  </si>
  <si>
    <t>JUURI PARTNERS OY9663</t>
  </si>
  <si>
    <t>JUURI PARTNERS OY9664</t>
  </si>
  <si>
    <t>JUURI PARTNERS OY9665</t>
  </si>
  <si>
    <t>JWC Holdings Ltd.</t>
  </si>
  <si>
    <t>JWC Holdings Ltd.9668</t>
  </si>
  <si>
    <t>JWG SURVEY &amp; ENGINEERING LTD</t>
  </si>
  <si>
    <t>JWG SURVEY &amp; ENGINEERING LTD9672</t>
  </si>
  <si>
    <t>K &amp; DE Barnett &amp; Sons Limited</t>
  </si>
  <si>
    <t>K &amp; DE Barnett &amp; Sons Limited9682</t>
  </si>
  <si>
    <t>K.D. Feddersen Holding GmbH</t>
  </si>
  <si>
    <t>K.D. Feddersen Holding GmbH9684</t>
  </si>
  <si>
    <t>K.O. &amp; PARTNERS LTD. CONSULTING ENGINEERS LTD.</t>
  </si>
  <si>
    <t>K.O. &amp; PARTNERS LTD. CONSULTING ENGINEERS LTD.9685</t>
  </si>
  <si>
    <t>K+S Aktiengesellschaft</t>
  </si>
  <si>
    <t>K+S Aktiengesellschaft9687</t>
  </si>
  <si>
    <t>K2 Pure Solutions Canada Corporation</t>
  </si>
  <si>
    <t>K2 Pure Solutions Canada Corporation9688</t>
  </si>
  <si>
    <t>Kadera Capital Management GmbH</t>
  </si>
  <si>
    <t>Kadera Capital Management GmbH9693</t>
  </si>
  <si>
    <t>Kadera Capital Management GmbH9694</t>
  </si>
  <si>
    <t>Kahl Holding GmbH</t>
  </si>
  <si>
    <t>Kahl Holding GmbH9696</t>
  </si>
  <si>
    <t>KALTHOFF GMBH</t>
  </si>
  <si>
    <t>KALTHOFF GMBH9702</t>
  </si>
  <si>
    <t>KALUSCHE ANDREAS (PRIMAE CAPITAL AG)</t>
  </si>
  <si>
    <t>KALUSCHE ANDREAS (PRIMAE CAPITAL AG)9703</t>
  </si>
  <si>
    <t>KAMADA LTD</t>
  </si>
  <si>
    <t>KAMADA LTD9705</t>
  </si>
  <si>
    <t>KAMILA PADLEWSKA</t>
  </si>
  <si>
    <t>KAMILA PADLEWSKA9709</t>
  </si>
  <si>
    <t>KAMPAR EYE SDN BHD</t>
  </si>
  <si>
    <t>KAMPAR EYE SDN BHD9711</t>
  </si>
  <si>
    <t>KANDA INTERNATIONAL LTD</t>
  </si>
  <si>
    <t>KANDA INTERNATIONAL LTD9715</t>
  </si>
  <si>
    <t>KAPITAL BANK OJSC</t>
  </si>
  <si>
    <t>KAPITAL BANK OJSCS215</t>
  </si>
  <si>
    <t>KAPSCH TRAFFICCOM AUSTRALIA PTY LTD</t>
  </si>
  <si>
    <t>KAPSCH TRAFFICCOM AUSTRALIA PTY LTD9728</t>
  </si>
  <si>
    <t>KARDAN ISRAEL LTD AND/OR KARDEN YAZAMUT (2011) LTD</t>
  </si>
  <si>
    <t>KARDAN ISRAEL LTD AND/OR KARDEN YAZAMUT (2011) LTD9734</t>
  </si>
  <si>
    <t>Karen Kuder (DWS Group GmbH &amp; Co. KG aA)</t>
  </si>
  <si>
    <t>Karen Kuder (DWS Group GmbH &amp; Co. KG aA)9737</t>
  </si>
  <si>
    <t>Karl Diederichs GmbH &amp; Co. KG</t>
  </si>
  <si>
    <t>Karl Diederichs GmbH &amp; Co. KG9742</t>
  </si>
  <si>
    <t>Karl Poerschke (EV Digital Invest AG)</t>
  </si>
  <si>
    <t>Karl Poerschke (EV Digital Invest AG)9746</t>
  </si>
  <si>
    <t>Karl-Heinz Holz (Howden Deutschland AG)</t>
  </si>
  <si>
    <t>Karl-Heinz Holz (Howden Deutschland AG)9747</t>
  </si>
  <si>
    <t>Kärntner Ausgleichszahlungs-Fonds</t>
  </si>
  <si>
    <t>Kärntner Ausgleichszahlungs-Fonds9748</t>
  </si>
  <si>
    <t>Kasseler Verkehrs- und Versorgungs GmbH</t>
  </si>
  <si>
    <t>Kasseler Verkehrs- und Versorgungs GmbH9753</t>
  </si>
  <si>
    <t>KASZONY LIMITED INCLUDING FAVORITA INVESTMENT LIMITED AND THE TB CONTI</t>
  </si>
  <si>
    <t>KASZONY LIMITED INCLUDING FAVORITA INVESTMENT LIMITED AND THE TB CONTI9754</t>
  </si>
  <si>
    <t>KB FINANCIAL GROUP</t>
  </si>
  <si>
    <t>KB FINANCIAL GROUP9760</t>
  </si>
  <si>
    <t>KB FINANCIAL GROUP9761</t>
  </si>
  <si>
    <t>KB INSURANCE COMPANY (FORMER LIG INSURANCE)</t>
  </si>
  <si>
    <t>KB INSURANCE COMPANY (FORMER LIG INSURANCE)9762</t>
  </si>
  <si>
    <t>KBTL LIMITED</t>
  </si>
  <si>
    <t>KBTL LIMITED9767</t>
  </si>
  <si>
    <t>KCC GLASS</t>
  </si>
  <si>
    <t>KCC GLASS9770</t>
  </si>
  <si>
    <t>KCH INTERVENTIONAL FACILITIES MANAGEMENT LLP</t>
  </si>
  <si>
    <t>KCH INTERVENTIONAL FACILITIES MANAGEMENT LLP9771</t>
  </si>
  <si>
    <t>KCL LAW</t>
  </si>
  <si>
    <t>KCL LAW9774</t>
  </si>
  <si>
    <t>KD 11/13 GmbH</t>
  </si>
  <si>
    <t>KD 11/13 GmbH9775</t>
  </si>
  <si>
    <t>KD SERVICES LTD AND Keith Debono</t>
  </si>
  <si>
    <t>KD SERVICES LTD AND Keith Debono9781</t>
  </si>
  <si>
    <t>KEELE UNIVERSITY</t>
  </si>
  <si>
    <t>KEELE UNIVERSITY9785</t>
  </si>
  <si>
    <t>KEELE UNIVERSITY9786</t>
  </si>
  <si>
    <t>KEEPERS DEMENTIA CARE CENTRE SDN BHD</t>
  </si>
  <si>
    <t>KEEPERS DEMENTIA CARE CENTRE SDN BHD9790</t>
  </si>
  <si>
    <t>KELAG-Kärntner Elektrizitäts-Aktiengesellschaft</t>
  </si>
  <si>
    <t>KELAG-Kärntner Elektrizitäts-Aktiengesellschaft9794</t>
  </si>
  <si>
    <t>KELVIN &amp; FRANK REID PTE LTD</t>
  </si>
  <si>
    <t>KELVIN &amp; FRANK REID PTE LTD9795</t>
  </si>
  <si>
    <t>KEN USSHER ARCHITECTURAL SERVICES</t>
  </si>
  <si>
    <t>KEN USSHER ARCHITECTURAL SERVICES9805</t>
  </si>
  <si>
    <t>KENFO  Fonds zur Finanzierung der kerntechnischen Entsorgung</t>
  </si>
  <si>
    <t>KENFO  Fonds zur Finanzierung der kerntechnischen Entsorgung9808</t>
  </si>
  <si>
    <t>KENNCO UNDERWRITING LIMITED</t>
  </si>
  <si>
    <t>KENNCO UNDERWRITING LIMITED9812</t>
  </si>
  <si>
    <t>Kenneth Elliott and Rowe Limited</t>
  </si>
  <si>
    <t>Kenneth Elliott and Rowe Limited9813</t>
  </si>
  <si>
    <t>Keoghs Nicholls Lindsell &amp; Harris LLP</t>
  </si>
  <si>
    <t>Keoghs Nicholls Lindsell &amp; Harris LLP9824</t>
  </si>
  <si>
    <t>KEPPEL LTD (FKA KEPPEL CORPORATION LIMITED)</t>
  </si>
  <si>
    <t>KEPPEL LTD (FKA KEPPEL CORPORATION LIMITED)9825</t>
  </si>
  <si>
    <t>Keppie Design Ltd &amp;/or Macmon Chartered Architects &amp;/or Maclachlan</t>
  </si>
  <si>
    <t>Keppie Design Ltd &amp;/or Macmon Chartered Architects &amp;/or Maclachlan9827</t>
  </si>
  <si>
    <t>KEREN HISHTALMUT LMOORIM TICHONIM MOREY SEMINARIM VEMEFAKCHIM - HEVRA</t>
  </si>
  <si>
    <t>KEREN HISHTALMUT LMOORIM TICHONIM MOREY SEMINARIM VEMEFAKCHIM - HEVRA9831</t>
  </si>
  <si>
    <t>KEREN HISHTALMUT LMOORIM VEGANANOT - HEVRA MENAHELET LTD</t>
  </si>
  <si>
    <t>KEREN HISHTALMUT LMOORIM VEGANANOT - HEVRA MENAHELET LTD9832</t>
  </si>
  <si>
    <t>KEREN HISHTALMUT LMOORIM VEGANANOT - HEVRA MENAHELET LTD9833</t>
  </si>
  <si>
    <t>KERROBERT FUELS INC.(FORMERLY INDEPENDANT ENERGY CORP)</t>
  </si>
  <si>
    <t>KERROBERT FUELS INC.(FORMERLY INDEPENDANT ENERGY CORP)9835</t>
  </si>
  <si>
    <t>Kerseys Solicitors LLP</t>
  </si>
  <si>
    <t>Kerseys Solicitors LLP9836</t>
  </si>
  <si>
    <t>Kerstin Hübsch (PRIME CAPITAL AG)</t>
  </si>
  <si>
    <t>Kerstin Hübsch (PRIME CAPITAL AG)9837</t>
  </si>
  <si>
    <t>KERSTIN SCHREIBER (FUNKWERK AG)</t>
  </si>
  <si>
    <t>KERSTIN SCHREIBER (FUNKWERK AG)9839</t>
  </si>
  <si>
    <t>Kevin Tolan t/as KT Designs Architectural + Planning Consultant</t>
  </si>
  <si>
    <t>Kevin Tolan t/as KT Designs Architectural + Planning Consultant9850</t>
  </si>
  <si>
    <t>KEY 1 CAPITAL MANAGEMENT COMPANY LTD.</t>
  </si>
  <si>
    <t>KEY 1 CAPITAL MANAGEMENT COMPANY LTD.9855</t>
  </si>
  <si>
    <t>KEY 1 CAPITAL MANAGEMENT COMPANY LTD.9856</t>
  </si>
  <si>
    <t>Keydence Systems Pte Ltd</t>
  </si>
  <si>
    <t>ELECTRICIANS / ELECTRICAL CONTRACTORS</t>
  </si>
  <si>
    <t>Keydence Systems Pte Ltd9859</t>
  </si>
  <si>
    <t>KfW (Kreditanstalt für Wiederaufbau) A.d.ö.R.</t>
  </si>
  <si>
    <t>KfW (Kreditanstalt für Wiederaufbau) A.d.ö.R.S217</t>
  </si>
  <si>
    <t>KfW Capital GmbH &amp; Co. KG</t>
  </si>
  <si>
    <t>KfW Capital GmbH &amp; Co. KG9869</t>
  </si>
  <si>
    <t>KGHM POLSKA MIEDZ S.A.</t>
  </si>
  <si>
    <t>KGHM POLSKA MIEDZ S.A.9871</t>
  </si>
  <si>
    <t>KGJ Price Railway Contractors Ltd</t>
  </si>
  <si>
    <t>KGJ Price Railway Contractors Ltd9874</t>
  </si>
  <si>
    <t>KH Boddin GmbH</t>
  </si>
  <si>
    <t>KH Boddin GmbH9876</t>
  </si>
  <si>
    <t>KHAN BANK LLC</t>
  </si>
  <si>
    <t>MONGOLIA</t>
  </si>
  <si>
    <t>KHAN BANK LLC9880</t>
  </si>
  <si>
    <t>KHAN BANK LLC9881</t>
  </si>
  <si>
    <t>KHAN BANK LLC9882</t>
  </si>
  <si>
    <t>KIA MOTORS CORP AND DIRECTORS AND OFFICERS OF KIA MOTORS CORP.</t>
  </si>
  <si>
    <t>KIA MOTORS CORP AND DIRECTORS AND OFFICERS OF KIA MOTORS CORP.9884</t>
  </si>
  <si>
    <t>KIEGER AG</t>
  </si>
  <si>
    <t>KIEGER AG9885</t>
  </si>
  <si>
    <t>Kiesal Construction Consultants Ltd</t>
  </si>
  <si>
    <t>Kiesal Construction Consultants Ltd9886</t>
  </si>
  <si>
    <t>KILBORN CONSULTING LTD</t>
  </si>
  <si>
    <t>KILBORN CONSULTING LTD9889</t>
  </si>
  <si>
    <t>KILBRIDE RAIL LIMITED</t>
  </si>
  <si>
    <t>KILBRIDE RAIL LIMITED9892</t>
  </si>
  <si>
    <t>KILLIAN COLLINS</t>
  </si>
  <si>
    <t>KILLIAN COLLINS9897</t>
  </si>
  <si>
    <t>KILO GRUPE UAB</t>
  </si>
  <si>
    <t>KILO GRUPE UAB9902</t>
  </si>
  <si>
    <t>KIMBALL ELECTRONICS INC</t>
  </si>
  <si>
    <t>KIMBALL ELECTRONICS INC9903</t>
  </si>
  <si>
    <t>Kimberley Systems Engineering Limited</t>
  </si>
  <si>
    <t>Kimberley Systems Engineering Limited9907</t>
  </si>
  <si>
    <t>KIN TECK TONG PRIVATE LIMITED</t>
  </si>
  <si>
    <t>KIN TECK TONG PRIVATE LIMITED9910</t>
  </si>
  <si>
    <t>KINA BANK LIMITED</t>
  </si>
  <si>
    <t>KINA BANK LIMITED9911</t>
  </si>
  <si>
    <t>KINETA INC</t>
  </si>
  <si>
    <t>KINETA INC9912</t>
  </si>
  <si>
    <t>KINETIC TCO PTY LTD</t>
  </si>
  <si>
    <t>KINETIC TCO PTY LTD9917</t>
  </si>
  <si>
    <t>KING &amp; CO SOLICITORS</t>
  </si>
  <si>
    <t>KING &amp; CO SOLICITORS9919</t>
  </si>
  <si>
    <t>Kingsgate Nutrition Ltd</t>
  </si>
  <si>
    <t>Kingsgate Nutrition Ltd9922</t>
  </si>
  <si>
    <t>KINIKSA PHARMACEUTICALS INTERNATIONAL PLC</t>
  </si>
  <si>
    <t>KINIKSA PHARMACEUTICALS INTERNATIONAL PLCS219</t>
  </si>
  <si>
    <t>KION GROUP AG</t>
  </si>
  <si>
    <t>KION GROUP AG9937</t>
  </si>
  <si>
    <t>KIOXIA HOLDINGS CORPORATION</t>
  </si>
  <si>
    <t>JAPAN</t>
  </si>
  <si>
    <t>KIOXIA HOLDINGS CORPORATION9938</t>
  </si>
  <si>
    <t>KIRKWOODS</t>
  </si>
  <si>
    <t>KIRKWOODS9943</t>
  </si>
  <si>
    <t>KITHER BIOTECH PTY LTD</t>
  </si>
  <si>
    <t>KITHER BIOTECH PTY LTD9946</t>
  </si>
  <si>
    <t>KL FERTILITY &amp; GYNAECOLOGY CENTRE SDN BHD</t>
  </si>
  <si>
    <t>KL FERTILITY &amp; GYNAECOLOGY CENTRE SDN BHD9950</t>
  </si>
  <si>
    <t>KLARIA PHARMA HOLDING AB</t>
  </si>
  <si>
    <t>SWEDEN</t>
  </si>
  <si>
    <t>KLARIA PHARMA HOLDING AB9953</t>
  </si>
  <si>
    <t>KLINIK BURUNG SANMA SDN BHD</t>
  </si>
  <si>
    <t>KLINIK BURUNG SANMA SDN BHD9958</t>
  </si>
  <si>
    <t>KLINIK GIGI MISORA SDN BHD</t>
  </si>
  <si>
    <t>KLINIK GIGI MISORA SDN BHD9960</t>
  </si>
  <si>
    <t>Klöckner &amp; Co SE</t>
  </si>
  <si>
    <t>Klöckner &amp; Co SE9967</t>
  </si>
  <si>
    <t>Klöpfer &amp; Königer Management GmbH</t>
  </si>
  <si>
    <t>Klöpfer &amp; Königer Management GmbH9969</t>
  </si>
  <si>
    <t>Knaus Tabbert AG</t>
  </si>
  <si>
    <t>Knaus Tabbert AG9971</t>
  </si>
  <si>
    <t>Knight Build Ltd</t>
  </si>
  <si>
    <t>Knight Build Ltd9975</t>
  </si>
  <si>
    <t>KNNX CORP.</t>
  </si>
  <si>
    <t>KNNX CORP.9979</t>
  </si>
  <si>
    <t>Knorr-Bremse Aktiengesellschaft</t>
  </si>
  <si>
    <t>Knorr-Bremse Aktiengesellschaft9982</t>
  </si>
  <si>
    <t>Knox &amp; Clayton LLP</t>
  </si>
  <si>
    <t>Knox &amp; Clayton LLP9985</t>
  </si>
  <si>
    <t>Koblenzer Wohnungsbaugesellschaft mbh</t>
  </si>
  <si>
    <t>Koblenzer Wohnungsbaugesellschaft mbh9988</t>
  </si>
  <si>
    <t>KODA LTD</t>
  </si>
  <si>
    <t>KODA LTD9989</t>
  </si>
  <si>
    <t>Koenig &amp; Bauer AG</t>
  </si>
  <si>
    <t>Koenig &amp; Bauer AG9991</t>
  </si>
  <si>
    <t>Koffman Kalef LLP</t>
  </si>
  <si>
    <t>Koffman Kalef LLP9993</t>
  </si>
  <si>
    <t>Kognitiv Corporation</t>
  </si>
  <si>
    <t>Kognitiv Corporation9994</t>
  </si>
  <si>
    <t>Kölnische Haus- und Grundstücksverwaltung Dr. Koerfer GmbH &amp; Co. KG</t>
  </si>
  <si>
    <t>Kölnische Haus- und Grundstücksverwaltung Dr. Koerfer GmbH &amp; Co. KG9995</t>
  </si>
  <si>
    <t>KOMAINU HOLDINGS LIMITED</t>
  </si>
  <si>
    <t>KOMAINU HOLDINGS LIMITEDS409</t>
  </si>
  <si>
    <t>KOMAINU HOLDINGS LIMITED9999</t>
  </si>
  <si>
    <t>KOMAINU HOLDINGS LIMITED10000</t>
  </si>
  <si>
    <t>KOMATSU AUSTRALIA PROPERTIES PTY LIMITED</t>
  </si>
  <si>
    <t>KOMATSU AUSTRALIA PROPERTIES PTY LIMITED10001</t>
  </si>
  <si>
    <t>Kommunale Energieverwertung Schwaben gKU</t>
  </si>
  <si>
    <t>Kommunale Energieverwertung Schwaben gKU10004</t>
  </si>
  <si>
    <t>Kompetenznetzwerk Lithium-Ionen-Batterien e.V.</t>
  </si>
  <si>
    <t>Kompetenznetzwerk Lithium-Ionen-Batterien e.V.10011</t>
  </si>
  <si>
    <t>Koninklijke Philips N.V.</t>
  </si>
  <si>
    <t>Koninklijke Philips N.V.10014</t>
  </si>
  <si>
    <t>KONINLIJKE VOPAK N.V</t>
  </si>
  <si>
    <t>KONINLIJKE VOPAK N.V10017</t>
  </si>
  <si>
    <t>KONSORTIUM LEBUHRAYA UTARA-TIMUR (KL) SDN BHD</t>
  </si>
  <si>
    <t>KONSORTIUM LEBUHRAYA UTARA-TIMUR (KL) SDN BHD10019</t>
  </si>
  <si>
    <t>KOPA VENTURES MANAGEMENT GMBH</t>
  </si>
  <si>
    <t>KOPA VENTURES MANAGEMENT GMBH10022</t>
  </si>
  <si>
    <t>KOPA VENTURES MANAGEMENT GMBH10023</t>
  </si>
  <si>
    <t>KOPERASI KAKITANGAN AMANAH IKHTIAR MALAYSIA BERHAD</t>
  </si>
  <si>
    <t>KOPERASI KAKITANGAN AMANAH IKHTIAR MALAYSIA BERHAD10024</t>
  </si>
  <si>
    <t>Koperasi Kakitangan Petronas Berhad</t>
  </si>
  <si>
    <t>Koperasi Kakitangan Petronas Berhad10025</t>
  </si>
  <si>
    <t>KOPERASI NLFCS BERHAD</t>
  </si>
  <si>
    <t>KOPERASI NLFCS BERHAD10027</t>
  </si>
  <si>
    <t>KOREA CONFORMITY LABORATORIES</t>
  </si>
  <si>
    <t>KOREA CONFORMITY LABORATORIES10028</t>
  </si>
  <si>
    <t>KOREA ENGINEERING CONSULTANTS CO LTD</t>
  </si>
  <si>
    <t>KOREA ENGINEERING CONSULTANTS CO LTD10030</t>
  </si>
  <si>
    <t>KOREA GAS CORPORATION EXCLUDING SUBSIDIARIES</t>
  </si>
  <si>
    <t>KOREA GAS CORPORATION EXCLUDING SUBSIDIARIES10032</t>
  </si>
  <si>
    <t>KOREA GINSENG CORPORATION</t>
  </si>
  <si>
    <t>KOREA GINSENG CORPORATION10033</t>
  </si>
  <si>
    <t>Korea Measuring Instruments Research Association</t>
  </si>
  <si>
    <t>Korea Measuring Instruments Research Association10036</t>
  </si>
  <si>
    <t>KOREA POWER EXCHANGE</t>
  </si>
  <si>
    <t>KOREA POWER EXCHANGE10037</t>
  </si>
  <si>
    <t>Korea Testing Certification institute</t>
  </si>
  <si>
    <t>Korea Testing Certification institute10039</t>
  </si>
  <si>
    <t>KOREA ZINC CO LTD</t>
  </si>
  <si>
    <t>KOREA ZINC CO LTD10040</t>
  </si>
  <si>
    <t>KOREAN AIRLINES CO., LTD</t>
  </si>
  <si>
    <t>KOREAN AIRLINES CO., LTDS220</t>
  </si>
  <si>
    <t>KOREAN REINSURANCE COMPANY &amp; ITS NAMED SUBSIDIARIES</t>
  </si>
  <si>
    <t>KOREAN REINSURANCE COMPANY &amp; ITS NAMED SUBSIDIARIESS400</t>
  </si>
  <si>
    <t>KOREAN TEACHERS CREDIT UNION</t>
  </si>
  <si>
    <t>KOREAN TEACHERS CREDIT UNION10046</t>
  </si>
  <si>
    <t>KORYO CREDIT INFORMATION CO., LTD.</t>
  </si>
  <si>
    <t>KORYO CREDIT INFORMATION CO., LTD.10048</t>
  </si>
  <si>
    <t>KOT INSURANCE COMPANY AG</t>
  </si>
  <si>
    <t>KOT INSURANCE COMPANY AG10052</t>
  </si>
  <si>
    <t>KPMG DELIVERY NETWORK LIMITED</t>
  </si>
  <si>
    <t>KPMG DELIVERY NETWORK LIMITED10055</t>
  </si>
  <si>
    <t>KPMG LLP</t>
  </si>
  <si>
    <t>KPMG LLP10061</t>
  </si>
  <si>
    <t>KPMG LLP10062</t>
  </si>
  <si>
    <t>KPMG N.V</t>
  </si>
  <si>
    <t>KPMG N.V10063</t>
  </si>
  <si>
    <t>KPS AG</t>
  </si>
  <si>
    <t>KPS AG10065</t>
  </si>
  <si>
    <t>KPS Dentalcare Team Sdn Bhd</t>
  </si>
  <si>
    <t>KPS Dentalcare Team Sdn Bhd10067</t>
  </si>
  <si>
    <t>KPS Dentalcare Team Sdn Bhd10068</t>
  </si>
  <si>
    <t>KRAKEN TECHNOLOGIES LIMITED</t>
  </si>
  <si>
    <t>KRAKEN TECHNOLOGIES LIMITED10069</t>
  </si>
  <si>
    <t>KRAUSE AND HALL LTD</t>
  </si>
  <si>
    <t>KRAUSE AND HALL LTD10071</t>
  </si>
  <si>
    <t>KRINGS REINSURANCE BROKERS, S.A.</t>
  </si>
  <si>
    <t>KRINGS REINSURANCE BROKERS, S.A.10077</t>
  </si>
  <si>
    <t>Kristelan (UK) Ltd t/as SVM Glasgow`</t>
  </si>
  <si>
    <t>Kristelan (UK) Ltd t/as SVM Glasgow`10081</t>
  </si>
  <si>
    <t>KRYPTON PHARMACY AND/OR MS ANDREA GINGELL</t>
  </si>
  <si>
    <t>KRYPTON PHARMACY AND/OR MS ANDREA GINGELL10092</t>
  </si>
  <si>
    <t>KSM CASTINGS GROUP GMBH</t>
  </si>
  <si>
    <t>KSM CASTINGS GROUP GMBH10100</t>
  </si>
  <si>
    <t>KUMON (KOREA)</t>
  </si>
  <si>
    <t>KUMON (KOREA)10105</t>
  </si>
  <si>
    <t>KUNSTHAUS MUERZ GMBH</t>
  </si>
  <si>
    <t>KUNSTHAUS MUERZ GMBH10107</t>
  </si>
  <si>
    <t>Künstler-Sozialversicherungsfonds</t>
  </si>
  <si>
    <t>Künstler-Sozialversicherungsfonds10108</t>
  </si>
  <si>
    <t>Kupando GmbH</t>
  </si>
  <si>
    <t>Kupando GmbH10111</t>
  </si>
  <si>
    <t>KUPAT HOLIM MEUHEDET</t>
  </si>
  <si>
    <t>KUPAT HOLIM MEUHEDET10113</t>
  </si>
  <si>
    <t>KURPFÄLZISCHE ASPHALTMISCHWERKE GMBH &amp; CO. KG FÜR STRAßENBAUSTOFFE</t>
  </si>
  <si>
    <t>CONSTRUCTION OF ROADS AND MOTORWAYS</t>
  </si>
  <si>
    <t>KURPFÄLZISCHE ASPHALTMISCHWERKE GMBH &amp; CO. KG FÜR STRAßENBAUSTOFFE10118</t>
  </si>
  <si>
    <t>KUWAIT FINANCE HOUSE</t>
  </si>
  <si>
    <t>KUWAIT FINANCE HOUSE10122</t>
  </si>
  <si>
    <t>KUWAIT FINANCE HOUSE10123</t>
  </si>
  <si>
    <t>KUWAIT FINANCE HOUSE10124</t>
  </si>
  <si>
    <t>KUWAIT FINANCIAL CENTRE S.A.K.</t>
  </si>
  <si>
    <t>KUWAIT FINANCIAL CENTRE S.A.K.10125</t>
  </si>
  <si>
    <t>KVB GLOBAL MARKETS PTY LTD; KVB WEALTH MANAGEMENT PTY LTD</t>
  </si>
  <si>
    <t>KVB GLOBAL MARKETS PTY LTD; KVB WEALTH MANAGEMENT PTY LTD10128</t>
  </si>
  <si>
    <t>KVB GLOBAL MARKETS PTY LTD; KVB WEALTH MANAGEMENT PTY LTD10129</t>
  </si>
  <si>
    <t>Kwan In welfare Society</t>
  </si>
  <si>
    <t>Kwan In welfare Society10132</t>
  </si>
  <si>
    <t>KWASA EUROPE SARL</t>
  </si>
  <si>
    <t>KWASA EUROPE SARL10133</t>
  </si>
  <si>
    <t>KWESST MICRO SYSTEMS INC</t>
  </si>
  <si>
    <t>KWESST MICRO SYSTEMS INC10134</t>
  </si>
  <si>
    <t>Kwik RC Frames Ltd</t>
  </si>
  <si>
    <t>Kwik RC Frames Ltd10137</t>
  </si>
  <si>
    <t>KYKO PROPERTY PTY LTD</t>
  </si>
  <si>
    <t>KYKO PROPERTY PTY LTD10142</t>
  </si>
  <si>
    <t>Kyocera Europe GmbH</t>
  </si>
  <si>
    <t>Kyocera Europe GmbH10144</t>
  </si>
  <si>
    <t>L K SHIELDS SOLICITORS LLP</t>
  </si>
  <si>
    <t>L K SHIELDS SOLICITORS LLP10147</t>
  </si>
  <si>
    <t>L Reynolds Holdings Ltd &amp; L Reynolds (Building Systems) Ltd</t>
  </si>
  <si>
    <t>L Reynolds Holdings Ltd &amp; L Reynolds (Building Systems) Ltd10149</t>
  </si>
  <si>
    <t>L. Possehl &amp; Co. mit beschränkter Haftung</t>
  </si>
  <si>
    <t>L. Possehl &amp; Co. mit beschränkter Haftung10153</t>
  </si>
  <si>
    <t>L.B.S. Auto Consultants Pte Ltd</t>
  </si>
  <si>
    <t>L.B.S. Auto Consultants Pte Ltd10155</t>
  </si>
  <si>
    <t>L.C. O?Reilly Timmins &amp; Co.</t>
  </si>
  <si>
    <t>L.C. O?Reilly Timmins &amp; Co.10156</t>
  </si>
  <si>
    <t>L1 CAPITAL INTERNATIONAL PTY LTD</t>
  </si>
  <si>
    <t>L1 CAPITAL INTERNATIONAL PTY LTD10162</t>
  </si>
  <si>
    <t>L1 CAPITAL INTERNATIONAL PTY LTD10163</t>
  </si>
  <si>
    <t>L1 CAPITAL INTERNATIONAL PTY LTD10164</t>
  </si>
  <si>
    <t>L1 CAPITAL PTY LTD</t>
  </si>
  <si>
    <t>L1 CAPITAL PTY LTD10166</t>
  </si>
  <si>
    <t>L1 CAPITAL PTY LTD10167</t>
  </si>
  <si>
    <t>L1 LONG SHORT FUND LIMITED</t>
  </si>
  <si>
    <t>L1 LONG SHORT FUND LIMITED10169</t>
  </si>
  <si>
    <t>LA BUILD PTY LTD</t>
  </si>
  <si>
    <t>LA BUILD PTY LTD10170</t>
  </si>
  <si>
    <t>La mer Cosmetics AG</t>
  </si>
  <si>
    <t>La mer Cosmetics AG10173</t>
  </si>
  <si>
    <t>LA TROBE UNIVERSITY</t>
  </si>
  <si>
    <t>LA TROBE UNIVERSITY10174</t>
  </si>
  <si>
    <t>LABORATOIRE INNODAL INC</t>
  </si>
  <si>
    <t>LABORATOIRE INNODAL INC10181</t>
  </si>
  <si>
    <t>Laing O`Rourke</t>
  </si>
  <si>
    <t>Laing O`Rourke10210</t>
  </si>
  <si>
    <t>Laird Thermal Systems GmbH</t>
  </si>
  <si>
    <t>Laird Thermal Systems GmbH10214</t>
  </si>
  <si>
    <t>LAKE RESOURCES NL</t>
  </si>
  <si>
    <t>LAKE RESOURCES NL10216</t>
  </si>
  <si>
    <t>LAKER GROUP PTY LTD</t>
  </si>
  <si>
    <t>LAKER GROUP PTY LTD10217</t>
  </si>
  <si>
    <t>LAMB &amp; HOLMES</t>
  </si>
  <si>
    <t>LAMB &amp; HOLMES10223</t>
  </si>
  <si>
    <t>Lambert Smith Hampton Group Limited</t>
  </si>
  <si>
    <t>Lambert Smith Hampton Group LimitedS223</t>
  </si>
  <si>
    <t>LAMILUX Heinrich Strunz Holding GmbH &amp; Co. KG</t>
  </si>
  <si>
    <t>LAMILUX Heinrich Strunz Holding GmbH &amp; Co. KG10226</t>
  </si>
  <si>
    <t>LAMINAR ENGINEERING BUILDING SERVICES LTD</t>
  </si>
  <si>
    <t>LAMINAR ENGINEERING BUILDING SERVICES LTD10228</t>
  </si>
  <si>
    <t>Lampitt Rail Services LIMITED</t>
  </si>
  <si>
    <t>Lampitt Rail Services LIMITED10229</t>
  </si>
  <si>
    <t>LANCASHIRE TEACHING HOSPITAL NHS FOUNDATION TRUST AND/OR BABY BEAT LIM</t>
  </si>
  <si>
    <t>LANCASHIRE TEACHING HOSPITAL NHS FOUNDATION TRUST AND/OR BABY BEAT LIM10233</t>
  </si>
  <si>
    <t>LAND DESIGN ONE PTE LTD</t>
  </si>
  <si>
    <t>LAND DESIGN ONE PTE LTD10236</t>
  </si>
  <si>
    <t>LAND SURVEYORS BOARD SINGAPORE</t>
  </si>
  <si>
    <t>LAND SURVEYORS BOARD SINGAPORE10237</t>
  </si>
  <si>
    <t>LAND TITLE AND SURVEY AUTHORITY</t>
  </si>
  <si>
    <t>TITLE AGENTS</t>
  </si>
  <si>
    <t>LAND TITLE AND SURVEY AUTHORITY10238</t>
  </si>
  <si>
    <t>LAND TITLE AND SURVEY AUTHORITY10239</t>
  </si>
  <si>
    <t>LANDER &amp; ROGERS</t>
  </si>
  <si>
    <t>LANDER &amp; ROGERSS224</t>
  </si>
  <si>
    <t>LANDESBANK BADEN-WÜRTTEMBERG</t>
  </si>
  <si>
    <t>LANDESBANK BADEN-WÜRTTEMBERG10244</t>
  </si>
  <si>
    <t>LANDESBANK HESSEN-THÜRINGEN GIROZENTRALE</t>
  </si>
  <si>
    <t>LANDESBANK HESSEN-THÜRINGEN GIROZENTRALE10246</t>
  </si>
  <si>
    <t>LANDSERVE SDN BHD</t>
  </si>
  <si>
    <t>LANDSERVE SDN BHD10248</t>
  </si>
  <si>
    <t>Landsmiths Legal Limited T/A Landsmiths Solicitors</t>
  </si>
  <si>
    <t>Landsmiths Legal Limited T/A Landsmiths Solicitors10249</t>
  </si>
  <si>
    <t>Landwirtschaftliche Rentenbank AöR</t>
  </si>
  <si>
    <t>Landwirtschaftliche Rentenbank AöR10250</t>
  </si>
  <si>
    <t>LANHAM FINANCIAL ADVICE PTY LTD, LANHAM FINANCIAL ADVISORY PTY LTD, LA</t>
  </si>
  <si>
    <t>LANHAM FINANCIAL ADVICE PTY LTD, LANHAM FINANCIAL ADVISORY PTY LTD, LA10255</t>
  </si>
  <si>
    <t>LANYON BOWDLER LLP</t>
  </si>
  <si>
    <t>LANYON BOWDLER LLP10260</t>
  </si>
  <si>
    <t>LAP ARCHITECTS + INTERIOR DESIGNERS LTD</t>
  </si>
  <si>
    <t>LAP ARCHITECTS + INTERIOR DESIGNERS LTD10261</t>
  </si>
  <si>
    <t>LAPIDOTH CAPITAL LTD</t>
  </si>
  <si>
    <t>LAPIDOTH CAPITAL LTD10262</t>
  </si>
  <si>
    <t>LARGO INC</t>
  </si>
  <si>
    <t>LARGO INC10263</t>
  </si>
  <si>
    <t>LARSEN CONTRACTS (IRELAND) LTD</t>
  </si>
  <si>
    <t>LARSEN CONTRACTS (IRELAND) LTD10264</t>
  </si>
  <si>
    <t>LASER LIPO LIMITED</t>
  </si>
  <si>
    <t>LASER LIPO LIMITED10265</t>
  </si>
  <si>
    <t>LATERITE BV</t>
  </si>
  <si>
    <t>LATERITE BV10270</t>
  </si>
  <si>
    <t>Latin Metals Inc.</t>
  </si>
  <si>
    <t>Latin Metals Inc.10273</t>
  </si>
  <si>
    <t>Latium Plastic Enterprises Group (as holding) &amp; Ultraframe (UK) Ltd &amp;</t>
  </si>
  <si>
    <t>Latium Plastic Enterprises Group (as holding) &amp; Ultraframe (UK) Ltd &amp;10275</t>
  </si>
  <si>
    <t>LAURA MÜLLER (DEBEKA)</t>
  </si>
  <si>
    <t>LAURA MÜLLER (DEBEKA)10277</t>
  </si>
  <si>
    <t>LAURENCE CONROY &amp; ASSOCIATES CONSULTING ENGINEERS LTD</t>
  </si>
  <si>
    <t>LAURENCE CONROY &amp; ASSOCIATES CONSULTING ENGINEERS LTD10279</t>
  </si>
  <si>
    <t>Laverock Therapeutics Ltd</t>
  </si>
  <si>
    <t>Laverock Therapeutics Ltd10283</t>
  </si>
  <si>
    <t>LAWD PTY LTD</t>
  </si>
  <si>
    <t>LAWD PTY LTD10286</t>
  </si>
  <si>
    <t>LAWSON LUNDELL LLP &amp; LAWDELL SERVICES LIMITED PARTNERSHIPS</t>
  </si>
  <si>
    <t>LAWSON LUNDELL LLP &amp; LAWDELL SERVICES LIMITED PARTNERSHIPS10288</t>
  </si>
  <si>
    <t>LAWYERS FINANCIAL</t>
  </si>
  <si>
    <t>LAWYERS FINANCIAL10291</t>
  </si>
  <si>
    <t>LAWYERS FINANCIAL (CBIA)</t>
  </si>
  <si>
    <t>LAWYERS FINANCIAL (CBIA)10292</t>
  </si>
  <si>
    <t>LBS NordWest</t>
  </si>
  <si>
    <t>LBS NordWest10297</t>
  </si>
  <si>
    <t>LCI RAIL GROUP LTD INCLUDING SUBSIDIARIES - LEVEL CROSSING INSTALLATIO</t>
  </si>
  <si>
    <t>LCI RAIL GROUP LTD INCLUDING SUBSIDIARIES - LEVEL CROSSING INSTALLATIO10303</t>
  </si>
  <si>
    <t>LE RISK MANAGEMENT (LABUAN) LIMITED</t>
  </si>
  <si>
    <t>LE RISK MANAGEMENT (LABUAN) LIMITED10308</t>
  </si>
  <si>
    <t>Leach Holdings Ltd</t>
  </si>
  <si>
    <t>Leach Holdings Ltd10309</t>
  </si>
  <si>
    <t>LEANTECHNIK AG</t>
  </si>
  <si>
    <t>LEANTECHNIK AG10314</t>
  </si>
  <si>
    <t>LEAP29 HOLDINGS LTD</t>
  </si>
  <si>
    <t>LEAP29 HOLDINGS LTD10315</t>
  </si>
  <si>
    <t>LEBANESE SWISS BANK SAL</t>
  </si>
  <si>
    <t>LEBANESE SWISS BANK SAL10322</t>
  </si>
  <si>
    <t>LEDGER SAS</t>
  </si>
  <si>
    <t>LEDGER SAS10326</t>
  </si>
  <si>
    <t>LEE BARON GROUP LIMITED</t>
  </si>
  <si>
    <t>LEE BARON GROUP LIMITED10328</t>
  </si>
  <si>
    <t>LEG Immobilien SE</t>
  </si>
  <si>
    <t>LEG Immobilien SE10332</t>
  </si>
  <si>
    <t>Legacie Contracts Limited</t>
  </si>
  <si>
    <t>Legacie Contracts Limited10333</t>
  </si>
  <si>
    <t>LEGACY RAIL LTD</t>
  </si>
  <si>
    <t>LEGACY RAIL LTD10334</t>
  </si>
  <si>
    <t>LEGAL EQUITY PARTNERS PTY LTD</t>
  </si>
  <si>
    <t>AGENTS / FACTORS</t>
  </si>
  <si>
    <t>LEGAL EQUITY PARTNERS PTY LTD10337</t>
  </si>
  <si>
    <t>Lehmann &amp; Voss &amp; Co. KG</t>
  </si>
  <si>
    <t>Lehmann &amp; Voss &amp; Co. KG10339</t>
  </si>
  <si>
    <t>Leica Camera Aktiengesellschaft</t>
  </si>
  <si>
    <t>Leica Camera Aktiengesellschaft10341</t>
  </si>
  <si>
    <t>Leila Rossi Interior Design Pte Ltd</t>
  </si>
  <si>
    <t>Leila Rossi Interior Design Pte Ltd10342</t>
  </si>
  <si>
    <t>Leipziger Stadtbau Aktiengesellschaft</t>
  </si>
  <si>
    <t>Leipziger Stadtbau Aktiengesellschaft10344</t>
  </si>
  <si>
    <t>Lembaga Tabung Angkatan Tentera</t>
  </si>
  <si>
    <t>Lembaga Tabung Angkatan Tentera10346</t>
  </si>
  <si>
    <t>LEMBAGA TABUNG HAJI (MALAYSIA)</t>
  </si>
  <si>
    <t>LEMBAGA TABUNG HAJI (MALAYSIA)10348</t>
  </si>
  <si>
    <t>LENDLEASE CORPORATION LIMITED</t>
  </si>
  <si>
    <t>LENDLEASE CORPORATION LIMITED10349</t>
  </si>
  <si>
    <t>Lenihan Well Drilling Ltd</t>
  </si>
  <si>
    <t>PROPERTY OWNERS LIABILITY</t>
  </si>
  <si>
    <t>Lenihan Well Drilling Ltd10351</t>
  </si>
  <si>
    <t>LENNON O`KEEFFE DESIGN ARCHITECTURE</t>
  </si>
  <si>
    <t>LENNON O`KEEFFE DESIGN ARCHITECTURE10355</t>
  </si>
  <si>
    <t>LENOVO GROUP LIMITED</t>
  </si>
  <si>
    <t>LENOVO GROUP LIMITED10357</t>
  </si>
  <si>
    <t>LEONARDO HOLDCO PTY LIMITED; DEVICE TECHNOLOGIES AUSTRALIA PTY LTD</t>
  </si>
  <si>
    <t>LEONARDO HOLDCO PTY LIMITED; DEVICE TECHNOLOGIES AUSTRALIA PTY LTD10366</t>
  </si>
  <si>
    <t>Leonhard Kurz Stiftung &amp; Co. KG</t>
  </si>
  <si>
    <t>Leonhard Kurz Stiftung &amp; Co. KG10368</t>
  </si>
  <si>
    <t>Leonhardt &amp; Blumberg Shipmanagement GmbH &amp; Co.KG</t>
  </si>
  <si>
    <t>Leonhardt &amp; Blumberg Shipmanagement GmbH &amp; Co.KG10369</t>
  </si>
  <si>
    <t>Leoni Turner MRIAI</t>
  </si>
  <si>
    <t>Leoni Turner MRIAI10371</t>
  </si>
  <si>
    <t>Les Services industriels Mauriciens Ltée</t>
  </si>
  <si>
    <t>Les Services industriels Mauriciens Ltée10385</t>
  </si>
  <si>
    <t>LETA CAPITAL FUND III LP</t>
  </si>
  <si>
    <t>LETA CAPITAL FUND III LP10387</t>
  </si>
  <si>
    <t>LEXXIC LTD</t>
  </si>
  <si>
    <t>LEXXIC LTD10395</t>
  </si>
  <si>
    <t>LG ENERGY SOLUTION</t>
  </si>
  <si>
    <t>LG ENERGY SOLUTION10399</t>
  </si>
  <si>
    <t>LG MAGNA (KOREA)</t>
  </si>
  <si>
    <t>LG MAGNA (KOREA)10401</t>
  </si>
  <si>
    <t>LGF ARCHITECTS</t>
  </si>
  <si>
    <t>LGF ARCHITECTS10403</t>
  </si>
  <si>
    <t>LHI Leasing GmbH</t>
  </si>
  <si>
    <t>LHI Leasing GmbH10405</t>
  </si>
  <si>
    <t>LHY Powertrain GmbH &amp; Co. KG</t>
  </si>
  <si>
    <t>LHY Powertrain GmbH &amp; Co. KG10407</t>
  </si>
  <si>
    <t>LIAISON DE PARTENAIRE MEDICAUX CANADIEN LANGEVIN ET ASSOCIES INC</t>
  </si>
  <si>
    <t>LIAISON DE PARTENAIRE MEDICAUX CANADIEN LANGEVIN ET ASSOCIES INC10410</t>
  </si>
  <si>
    <t>LIAM A BRADLEY</t>
  </si>
  <si>
    <t>LIAM A BRADLEY10412</t>
  </si>
  <si>
    <t>LIAM MC INERNEY</t>
  </si>
  <si>
    <t>LIAM MC INERNEY10416</t>
  </si>
  <si>
    <t>Liam Ryan</t>
  </si>
  <si>
    <t>Liam Ryan10417</t>
  </si>
  <si>
    <t>LIEBENWALDER AGRAR GMBH</t>
  </si>
  <si>
    <t>LIEBENWALDER AGRAR GMBH10432</t>
  </si>
  <si>
    <t>LIFE CARE SURGICAL SERVICES SDN BHD</t>
  </si>
  <si>
    <t>LIFE CARE SURGICAL SERVICES SDN BHD10433</t>
  </si>
  <si>
    <t>LIFE SCIENCE CHEMILAB SA</t>
  </si>
  <si>
    <t>LIFE SCIENCE CHEMILAB SA10434</t>
  </si>
  <si>
    <t>Life Science Valley Ventures Management GmbH</t>
  </si>
  <si>
    <t>Life Science Valley Ventures Management GmbH10437</t>
  </si>
  <si>
    <t>Life Science Valley Ventures Management GmbH10438</t>
  </si>
  <si>
    <t>Lifeist Wellness Inc.</t>
  </si>
  <si>
    <t>Lifeist Wellness Inc.10447</t>
  </si>
  <si>
    <t>LIFELABS INC. AND/OR LIFELABS LP AND/OR LIFELABS BC LP AND/OR LIFELABS</t>
  </si>
  <si>
    <t>LIFELABS INC. AND/OR LIFELABS LP AND/OR LIFELABS BC LP AND/OR LIFELABS10448</t>
  </si>
  <si>
    <t>LIFELABS INC. AND/OR LIFELABS LP AND/OR LIFELABS BC LP AND/OR LIFELABS10450</t>
  </si>
  <si>
    <t>Light International GmbH</t>
  </si>
  <si>
    <t>Light International GmbH10453</t>
  </si>
  <si>
    <t>Light Mobility Solutions GmbH</t>
  </si>
  <si>
    <t>Light Mobility Solutions GmbH10454</t>
  </si>
  <si>
    <t>LIGHTICO LTD</t>
  </si>
  <si>
    <t>LIGHTICO LTD10457</t>
  </si>
  <si>
    <t>LILIENFELD CORREDORES DE REASEGURO LTDA.</t>
  </si>
  <si>
    <t>LILIENFELD CORREDORES DE REASEGURO LTDA.10461</t>
  </si>
  <si>
    <t>LILIUM N.V.</t>
  </si>
  <si>
    <t>LILIUM N.V.10462</t>
  </si>
  <si>
    <t>LILLIE INVESTMENTS LIMITED, COCKPIT HOTEL (LONDON) LIMITED</t>
  </si>
  <si>
    <t>LILLIE INVESTMENTS LIMITED, COCKPIT HOTEL (LONDON) LIMITED10464</t>
  </si>
  <si>
    <t>LIM P`ING PING JOY</t>
  </si>
  <si>
    <t>LIM P`ING PING JOY10466</t>
  </si>
  <si>
    <t>LIMA RE CORREDORES DE REASEGUROS S.A.C.</t>
  </si>
  <si>
    <t>LIMA RE CORREDORES DE REASEGUROS S.A.C.10467</t>
  </si>
  <si>
    <t>Limoneira Company</t>
  </si>
  <si>
    <t>Limoneira Company10471</t>
  </si>
  <si>
    <t>LINDE PLC</t>
  </si>
  <si>
    <t>LINDE PLC10481</t>
  </si>
  <si>
    <t>LINESIDE ELECTRICAL LTD</t>
  </si>
  <si>
    <t>LINESIDE ELECTRICAL LTD10491</t>
  </si>
  <si>
    <t>LINHARDT Group GmbH</t>
  </si>
  <si>
    <t>LINHARDT Group GmbH10495</t>
  </si>
  <si>
    <t>LINIUS TECHNOLOGIES LIMITED; LINIUS (AUST) PTY LTD; LINIUS SOLUTIONS P</t>
  </si>
  <si>
    <t>LINIUS TECHNOLOGIES LIMITED; LINIUS (AUST) PTY LTD; LINIUS SOLUTIONS P10497</t>
  </si>
  <si>
    <t>LINKLATERS LLP</t>
  </si>
  <si>
    <t>LINKLATERS LLPS225</t>
  </si>
  <si>
    <t>LINKTREE PTY LTD</t>
  </si>
  <si>
    <t>LINKTREE PTY LTD10504</t>
  </si>
  <si>
    <t>LIONBIRD I L.P</t>
  </si>
  <si>
    <t>LIONBIRD I L.P10506</t>
  </si>
  <si>
    <t>LIONBIRD I L.P10507</t>
  </si>
  <si>
    <t>LIONTOWN RESOURCES LTD</t>
  </si>
  <si>
    <t>LIONTOWN RESOURCES LTD10508</t>
  </si>
  <si>
    <t>Lipari Diamond Mines Ltd</t>
  </si>
  <si>
    <t>Lipari Diamond Mines Ltd10509</t>
  </si>
  <si>
    <t>LIPPE ENERGIE VERWALTUNGS-GmbH</t>
  </si>
  <si>
    <t>LIPPE ENERGIE VERWALTUNGS-GmbH10511</t>
  </si>
  <si>
    <t>LIQUOR CONTROL BOARD OF ONTARIO</t>
  </si>
  <si>
    <t>LIQUOR CONTROL BOARD OF ONTARIO10521</t>
  </si>
  <si>
    <t>Litema Architecture &amp; Design</t>
  </si>
  <si>
    <t>Litema Architecture &amp; Design10524</t>
  </si>
  <si>
    <t>LITOS Immobilien AG</t>
  </si>
  <si>
    <t>LITOS Immobilien AG10526</t>
  </si>
  <si>
    <t>LITTLEFOOT DEVELOPEMENTAL SERVICES PTE LTD</t>
  </si>
  <si>
    <t>LITTLEFOOT DEVELOPEMENTAL SERVICES PTE LTD10529</t>
  </si>
  <si>
    <t>LIVANOVA PLC</t>
  </si>
  <si>
    <t>LIVANOVA PLC10530</t>
  </si>
  <si>
    <t>LIVERPOOL HOPE UNIVERSITY</t>
  </si>
  <si>
    <t>LIVERPOOL HOPE UNIVERSITY10534</t>
  </si>
  <si>
    <t>LIVERPOOL UNIVERSITY HOSPITALS NHS FOUNDATION TRUST</t>
  </si>
  <si>
    <t>LIVERPOOL UNIVERSITY HOSPITALS NHS FOUNDATION TRUST10541</t>
  </si>
  <si>
    <t>Living Choice Australia Pty Ltd, Hotel &amp; Club Services Pty Ltd trading</t>
  </si>
  <si>
    <t>Living Choice Australia Pty Ltd, Hotel &amp; Club Services Pty Ltd trading10543</t>
  </si>
  <si>
    <t>LJJ LIMITED</t>
  </si>
  <si>
    <t>LJJ LIMITED10544</t>
  </si>
  <si>
    <t>LLOYD`S REGISTER GROUP LIMITED</t>
  </si>
  <si>
    <t>LLOYD`S REGISTER GROUP LIMITED10548</t>
  </si>
  <si>
    <t>Lloyds Online Auctions Pty Ltd; LAT Group Holdings Pty Ltd ATF The Llo</t>
  </si>
  <si>
    <t>Lloyds Online Auctions Pty Ltd; LAT Group Holdings Pty Ltd ATF The Llo10550</t>
  </si>
  <si>
    <t>LLV FUND MANAGEMENT OY &amp; LIFELINE VENTURES FUND MANAGEMENT OY</t>
  </si>
  <si>
    <t>LLV FUND MANAGEMENT OY &amp; LIFELINE VENTURES FUND MANAGEMENT OY10551</t>
  </si>
  <si>
    <t>LLV FUND MANAGEMENT OY &amp; LIFELINE VENTURES FUND MANAGEMENT OY10552</t>
  </si>
  <si>
    <t>LLV FUND MANAGEMENT OY &amp; LIFELINE VENTURES FUND MANAGEMENT OY10553</t>
  </si>
  <si>
    <t>LMO &amp; ASSOCIATES PTE LTD</t>
  </si>
  <si>
    <t>LMO &amp; ASSOCIATES PTE LTD10555</t>
  </si>
  <si>
    <t>LNG Energy Group Inc.</t>
  </si>
  <si>
    <t>LNG Energy Group Inc.10558</t>
  </si>
  <si>
    <t>loanDepot, Inc. and LD Holdings Group, LLC</t>
  </si>
  <si>
    <t>loanDepot, Inc. and LD Holdings Group, LLC10561</t>
  </si>
  <si>
    <t>LOBA GmbH &amp; Co. KG</t>
  </si>
  <si>
    <t>MANUFACTURE WOOD PRODUCTS</t>
  </si>
  <si>
    <t>LOBA GmbH &amp; Co. KG10563</t>
  </si>
  <si>
    <t>Lobe Sciences Ltd.</t>
  </si>
  <si>
    <t>Lobe Sciences Ltd.10564</t>
  </si>
  <si>
    <t>Lochard Energy (Iona Operations) Pty Ltd ATF Lochard Energy (Iona Oper</t>
  </si>
  <si>
    <t>Lochard Energy (Iona Operations) Pty Ltd ATF Lochard Energy (Iona Oper10565</t>
  </si>
  <si>
    <t>Lockin Pty Ltd t/as Haltech</t>
  </si>
  <si>
    <t>Lockin Pty Ltd t/as Haltech10568</t>
  </si>
  <si>
    <t>LOCKWOOD ENGINEERING PTY LTD</t>
  </si>
  <si>
    <t>LOCKWOOD ENGINEERING PTY LTD10574</t>
  </si>
  <si>
    <t>Lockyer Energy Management Pty Ltd (Quinbrook Infrastructure Partners P</t>
  </si>
  <si>
    <t>Lockyer Energy Management Pty Ltd (Quinbrook Infrastructure Partners P10575</t>
  </si>
  <si>
    <t>LODA ARCHITECTS (LOURDES O'DONOHUE ARCHITECT)</t>
  </si>
  <si>
    <t>LODA ARCHITECTS (LOURDES O'DONOHUE ARCHITECT)10577</t>
  </si>
  <si>
    <t>Loden-Frey Verkaufshaus GmbH &amp; Co. KG</t>
  </si>
  <si>
    <t>Loden-Frey Verkaufshaus GmbH &amp; Co. KG10579</t>
  </si>
  <si>
    <t>Loh Guan Lye &amp; Sons Sdn Bhd</t>
  </si>
  <si>
    <t>Loh Guan Lye &amp; Sons Sdn Bhd10587</t>
  </si>
  <si>
    <t>Loh Guan Lye &amp; Sons Sdn Bhd10588</t>
  </si>
  <si>
    <t>Lohmann &amp; Rauscher International GmbH &amp; Co. KG</t>
  </si>
  <si>
    <t>Lohmann &amp; Rauscher International GmbH &amp; Co. KG10590</t>
  </si>
  <si>
    <t>LOK North America Inc and/or MMA Instrumentation Inc and/or APPMED Inc</t>
  </si>
  <si>
    <t>LOK North America Inc and/or MMA Instrumentation Inc and/or APPMED Inc10593</t>
  </si>
  <si>
    <t>Lokomotion Gesellschaft für Schienentraktion mbH</t>
  </si>
  <si>
    <t>Lokomotion Gesellschaft für Schienentraktion mbH10596</t>
  </si>
  <si>
    <t>London Diamond Drilling Holdings Ltd</t>
  </si>
  <si>
    <t>London Diamond Drilling Holdings Ltd10604</t>
  </si>
  <si>
    <t>LONDON REGENERATIVE INSTITUTE (LRI) &amp; SEBNEM UNLUISLER</t>
  </si>
  <si>
    <t>LONDON REGENERATIVE INSTITUTE (LRI) &amp; SEBNEM UNLUISLER10610</t>
  </si>
  <si>
    <t>LONDON SCHOOL OF ECONOMICS</t>
  </si>
  <si>
    <t>LONDON SCHOOL OF ECONOMICS10611</t>
  </si>
  <si>
    <t>LONDON SCHOOL OF HYGIENE AND TROPICAL MEDICINE</t>
  </si>
  <si>
    <t>LONDON SCHOOL OF HYGIENE AND TROPICAL MEDICINE10624</t>
  </si>
  <si>
    <t>LONDON SCHOOL OF HYGIENE AND TROPICAL MEDICINE10625</t>
  </si>
  <si>
    <t>LONDON SOUTH BANK UNIVERSITY</t>
  </si>
  <si>
    <t>LONDON SOUTH BANK UNIVERSITY10626</t>
  </si>
  <si>
    <t>LONDON STOCK EXCHANGE PLC &amp; LONDON STOCK EXCHANGE GROUP PLC</t>
  </si>
  <si>
    <t>LONDON STOCK EXCHANGE PLC &amp; LONDON STOCK EXCHANGE GROUP PLC10627</t>
  </si>
  <si>
    <t>LONDON STOCK EXCHANGE PLC &amp; LONDON STOCK EXCHANGE GROUP PLC10629</t>
  </si>
  <si>
    <t>LONDON STOCK EXCHANGE PLC &amp; LONDON STOCK EXCHANGE GROUP PLC10631</t>
  </si>
  <si>
    <t>LOVE &amp; WHALEN Associates</t>
  </si>
  <si>
    <t>LOVE &amp; WHALEN Associates10661</t>
  </si>
  <si>
    <t>LOWNDES GROUP S.A.</t>
  </si>
  <si>
    <t>LOWNDES GROUP S.A.10665</t>
  </si>
  <si>
    <t>LPD LAB SERVICES LTD</t>
  </si>
  <si>
    <t>LPD LAB SERVICES LTD10668</t>
  </si>
  <si>
    <t>LPKF Laser &amp; Electronics SE</t>
  </si>
  <si>
    <t>LPKF Laser &amp; Electronics SE10671</t>
  </si>
  <si>
    <t>LRL Property Services Ltd</t>
  </si>
  <si>
    <t>LRL Property Services Ltd10675</t>
  </si>
  <si>
    <t>LSF10 XL Investments S.à r.l.</t>
  </si>
  <si>
    <t>LSF10 XL Investments S.à r.l.10677</t>
  </si>
  <si>
    <t>LTE Logistik- und Transport-GmbH</t>
  </si>
  <si>
    <t>LTE Logistik- und Transport-GmbH10685</t>
  </si>
  <si>
    <t>LTR PHARMA LTD</t>
  </si>
  <si>
    <t>LTR PHARMA LTDS227</t>
  </si>
  <si>
    <t>LÜBECKER MARZIPAN-FABRIK V. MINDEN &amp; BRUHNS GMBH &amp; CO. KG</t>
  </si>
  <si>
    <t>LÜBECKER MARZIPAN-FABRIK V. MINDEN &amp; BRUHNS GMBH &amp; CO. KG10690</t>
  </si>
  <si>
    <t>LUCARA DIAMOND CORP</t>
  </si>
  <si>
    <t>LUCARA DIAMOND CORP10692</t>
  </si>
  <si>
    <t>LUCENCE DIAGNOSTICS PTE LTD</t>
  </si>
  <si>
    <t>LUCENCE DIAGNOSTICS PTE LTD10694</t>
  </si>
  <si>
    <t>Lucero Energy Corp. (formerly PetroShale Inc.)</t>
  </si>
  <si>
    <t>Lucero Energy Corp. (formerly PetroShale Inc.)10696</t>
  </si>
  <si>
    <t>LUMINAR TECHNOLOGIES INC</t>
  </si>
  <si>
    <t>LUMINAR TECHNOLOGIES INC10710</t>
  </si>
  <si>
    <t>LUMOS DIAGNOSTICS HOLDINGS LIMITED</t>
  </si>
  <si>
    <t>LUMOS DIAGNOSTICS HOLDINGS LIMITED10711</t>
  </si>
  <si>
    <t>LUNDIN MINING CORPORATION</t>
  </si>
  <si>
    <t>LUNDIN MINING CORPORATION10718</t>
  </si>
  <si>
    <t>LUPTON FAWCETT LLP</t>
  </si>
  <si>
    <t>LUPTON FAWCETT LLP10726</t>
  </si>
  <si>
    <t>LUXURY CANADA INC,</t>
  </si>
  <si>
    <t>LUXURY CANADA INC,10727</t>
  </si>
  <si>
    <t>LVM Landwirtschaftlicher Versicherungsverein Münster a. G.</t>
  </si>
  <si>
    <t>LVM Landwirtschaftlicher Versicherungsverein Münster a. G.10729</t>
  </si>
  <si>
    <t>LVV Leipziger Versorgungs- und Verkehrsgesellschaft mbH</t>
  </si>
  <si>
    <t>LVV Leipziger Versorgungs- und Verkehrsgesellschaft mbH10731</t>
  </si>
  <si>
    <t>LXP Group GmbH</t>
  </si>
  <si>
    <t>LXP Group GmbH10732</t>
  </si>
  <si>
    <t>LYC BEAUTY CLINIC SDN BHD</t>
  </si>
  <si>
    <t>LYC BEAUTY CLINIC SDN BHD10733</t>
  </si>
  <si>
    <t>LYC CLINIC SDN BHD</t>
  </si>
  <si>
    <t>LYC CLINIC SDN BHD10734</t>
  </si>
  <si>
    <t>Lynch Hall &amp; Hornby</t>
  </si>
  <si>
    <t>Lynch Hall &amp; Hornby10740</t>
  </si>
  <si>
    <t>M CAP FINANCE MITTELSTANDSFONDS GMBH &amp; CO. KG</t>
  </si>
  <si>
    <t>M CAP FINANCE MITTELSTANDSFONDS GMBH &amp; CO. KG10747</t>
  </si>
  <si>
    <t>M FITZGIBBON CONTRACTORS LIMITED</t>
  </si>
  <si>
    <t>M FITZGIBBON CONTRACTORS LIMITED10748</t>
  </si>
  <si>
    <t>M Group Services</t>
  </si>
  <si>
    <t>M Group Services10749</t>
  </si>
  <si>
    <t>M&amp;G PLC</t>
  </si>
  <si>
    <t>M&amp;G PLC10752</t>
  </si>
  <si>
    <t>M&amp;M INSURANCE BROKING SERVICES LIMITED</t>
  </si>
  <si>
    <t>M&amp;M INSURANCE BROKING SERVICES LIMITED10755</t>
  </si>
  <si>
    <t>M&amp;T BANK CORPORATION</t>
  </si>
  <si>
    <t>M&amp;T BANK CORPORATIONS229</t>
  </si>
  <si>
    <t>M.L. OF MANOR MEDICAL GROUP AND/OR PROF RAOUL ORVIETO INC AND/OR CBFC</t>
  </si>
  <si>
    <t>M.L. OF MANOR MEDICAL GROUP AND/OR PROF RAOUL ORVIETO INC AND/OR CBFC10765</t>
  </si>
  <si>
    <t>M.M.WARBURG &amp; CO (AG &amp; CO.) KGAA</t>
  </si>
  <si>
    <t>M.M.WARBURG &amp; CO (AG &amp; CO.) KGAA10766</t>
  </si>
  <si>
    <t>m:pool Beteiligungen GmbH</t>
  </si>
  <si>
    <t>m:pool Beteiligungen GmbH10774</t>
  </si>
  <si>
    <t>MA INSURANCE BROKERS PTY LIMITED</t>
  </si>
  <si>
    <t>MA INSURANCE BROKERS PTY LIMITED10775</t>
  </si>
  <si>
    <t>MA INSURANCE BROKERS PTY LIMITED10776</t>
  </si>
  <si>
    <t>MACC INTERNATIONAL LTD.</t>
  </si>
  <si>
    <t>MACC INTERNATIONAL LTD.10783</t>
  </si>
  <si>
    <t>MACFARLANES LLP</t>
  </si>
  <si>
    <t>MACFARLANES LLP10788</t>
  </si>
  <si>
    <t>MACHINES WITH VISION LIMITED</t>
  </si>
  <si>
    <t>MACHINES WITH VISION LIMITED10794</t>
  </si>
  <si>
    <t>Machter Autoparts Pty Ltd</t>
  </si>
  <si>
    <t>Machter Autoparts Pty Ltd10798</t>
  </si>
  <si>
    <t>Mackarness &amp; Lunt</t>
  </si>
  <si>
    <t>Mackarness &amp; Lunt10800</t>
  </si>
  <si>
    <t>MACKENZIE JONES SOLICITORS LIMITED</t>
  </si>
  <si>
    <t>MACKENZIE JONES SOLICITORS LIMITED10802</t>
  </si>
  <si>
    <t>Maclaren Warner Limited/WLR Legal Solutions Ltd</t>
  </si>
  <si>
    <t>Maclaren Warner Limited/WLR Legal Solutions Ltd10803</t>
  </si>
  <si>
    <t>MACQUARIE GROUP LIMITED</t>
  </si>
  <si>
    <t>MACQUARIE GROUP LIMITED10804</t>
  </si>
  <si>
    <t>MACQUARIE TECHNOLOGY GROUP LIMITED</t>
  </si>
  <si>
    <t>MACQUARIE TECHNOLOGY GROUP LIMITED10806</t>
  </si>
  <si>
    <t>Mactech Services Pty Ltd</t>
  </si>
  <si>
    <t>Mactech Services Pty Ltd10809</t>
  </si>
  <si>
    <t>MADDEN ARCHITECTURE</t>
  </si>
  <si>
    <t>MADDEN ARCHITECTURE10814</t>
  </si>
  <si>
    <t>MADDOCKS</t>
  </si>
  <si>
    <t>MADDOCKS10815</t>
  </si>
  <si>
    <t>Magal Afeka Automotive Laboratory Ltd.</t>
  </si>
  <si>
    <t>Magal Afeka Automotive Laboratory Ltd.10820</t>
  </si>
  <si>
    <t>MAGIC LEAP, INC.</t>
  </si>
  <si>
    <t>MAGIC LEAP, INC.10826</t>
  </si>
  <si>
    <t>MAGMA VENTURES</t>
  </si>
  <si>
    <t>MAGMA VENTURES10831</t>
  </si>
  <si>
    <t>MAGMA VENTURES10832</t>
  </si>
  <si>
    <t>MAGMA VENTURES10833</t>
  </si>
  <si>
    <t>MAGNETITE MINES LIMITED</t>
  </si>
  <si>
    <t>MAGNETITE MINES LIMITED10837</t>
  </si>
  <si>
    <t>MAHLE GMBH</t>
  </si>
  <si>
    <t>MAHLE GMBH10843</t>
  </si>
  <si>
    <t>MAINLINE TRACTION SERVICES LIMITED &amp; MAINLINE BEARING SERVICES LIMITED</t>
  </si>
  <si>
    <t>MAINLINE TRACTION SERVICES LIMITED &amp; MAINLINE BEARING SERVICES LIMITED10848</t>
  </si>
  <si>
    <t>MAINTENANCE CONSULTING SERVICES PTY LTD T/AS AMTECH ENGINEERING</t>
  </si>
  <si>
    <t>MAINTENANCE CONSULTING SERVICES PTY LTD T/AS AMTECH ENGINEERING10852</t>
  </si>
  <si>
    <t>Mainzer Stadtwerke AG</t>
  </si>
  <si>
    <t>Mainzer Stadtwerke AG10854</t>
  </si>
  <si>
    <t>MAKEMYTRIP LIMITED</t>
  </si>
  <si>
    <t>MAKEMYTRIP LIMITED10859</t>
  </si>
  <si>
    <t>MakerVerse GmbH</t>
  </si>
  <si>
    <t>MakerVerse GmbH10863</t>
  </si>
  <si>
    <t>MAKO GLOBAL DERIVATIVES PARTNERSHIP LLP</t>
  </si>
  <si>
    <t>MAKO GLOBAL DERIVATIVES PARTNERSHIP LLP10864</t>
  </si>
  <si>
    <t>MALAYAN BANKING BERHAD</t>
  </si>
  <si>
    <t>MALAYAN BANKING BERHADS230</t>
  </si>
  <si>
    <t>MALAYSIA AIRPORTS HOLDINGS BERHAD</t>
  </si>
  <si>
    <t>MALAYSIA AIRPORTS HOLDINGS BERHAD10870</t>
  </si>
  <si>
    <t>MALAYSIA AIRPORTS HOLDINGS BERHAD10871</t>
  </si>
  <si>
    <t>MALAYSIAN ALLIED HEALTH SCIENCES ACADEMY</t>
  </si>
  <si>
    <t>MALAYSIAN ALLIED HEALTH SCIENCES ACADEMY10873</t>
  </si>
  <si>
    <t>MALCA-AMIT GLOBAL LTD</t>
  </si>
  <si>
    <t>MALCA-AMIT GLOBAL LTD10876</t>
  </si>
  <si>
    <t>Malcolm Ellis trading as Ellis Structural Consultants</t>
  </si>
  <si>
    <t>Malcolm Ellis trading as Ellis Structural Consultants10879</t>
  </si>
  <si>
    <t>Mallia Innovations GmbH</t>
  </si>
  <si>
    <t>Mallia Innovations GmbH10883</t>
  </si>
  <si>
    <t>MALTA CHAMBER OF PHARMACISTS</t>
  </si>
  <si>
    <t>MALTA CHAMBER OF PHARMACISTS10886</t>
  </si>
  <si>
    <t>MALTINGS AND GRANARY LTD</t>
  </si>
  <si>
    <t>MALTINGS AND GRANARY LTD10888</t>
  </si>
  <si>
    <t>MANAGED PLANT SERVICES LTD</t>
  </si>
  <si>
    <t>MANAGED PLANT SERVICES LTD10892</t>
  </si>
  <si>
    <t>MANAGEMENT COMPANY OF THE STUDY FUND FOR THE STATES EMPLOYEES LTD</t>
  </si>
  <si>
    <t>MANAGEMENT COMPANY OF THE STUDY FUND FOR THE STATES EMPLOYEES LTD10896</t>
  </si>
  <si>
    <t>MANAGEMENT COMPANY OF THE STUDY FUND FOR THE STATES EMPLOYEES LTD10897</t>
  </si>
  <si>
    <t>MANAHAN PLANNERS</t>
  </si>
  <si>
    <t>MANAGEMENT AGENCY</t>
  </si>
  <si>
    <t>MANAHAN PLANNERS10898</t>
  </si>
  <si>
    <t>MANCHESTER UNIVERSITY NHS FOUNDATION TRUST(MFT)</t>
  </si>
  <si>
    <t>MANCHESTER UNIVERSITY NHS FOUNDATION TRUST(MFT)10902</t>
  </si>
  <si>
    <t>MANDALA WELLNESS AND PSYCHOLOGY PRACTICE</t>
  </si>
  <si>
    <t>MANDALA WELLNESS AND PSYCHOLOGY PRACTICE10907</t>
  </si>
  <si>
    <t>MANDY RAIL LTD</t>
  </si>
  <si>
    <t>MANDY RAIL LTD10909</t>
  </si>
  <si>
    <t>Manfred Bauer (DWS Group GmbH &amp; Co. KGaA)</t>
  </si>
  <si>
    <t>Manfred Bauer (DWS Group GmbH &amp; Co. KGaA)10912</t>
  </si>
  <si>
    <t>MANN &amp; PARTNERS LIMITED T/A M&amp;P LEGAL</t>
  </si>
  <si>
    <t>MANN &amp; PARTNERS LIMITED T/A M&amp;P LEGAL10918</t>
  </si>
  <si>
    <t>MANNBENHAM ADVOCATES LIMITED</t>
  </si>
  <si>
    <t>MANNBENHAM ADVOCATES LIMITED10921</t>
  </si>
  <si>
    <t>MANNINGS CONSRUCTION LIMITED, J MANNING &amp; SON (DUBLIN) LIMITED, MANNIN</t>
  </si>
  <si>
    <t>MANNINGS CONSRUCTION LIMITED, J MANNING &amp; SON (DUBLIN) LIMITED, MANNIN10923</t>
  </si>
  <si>
    <t>manroland Pension Trust e.V.</t>
  </si>
  <si>
    <t>manroland Pension Trust e.V.10928</t>
  </si>
  <si>
    <t>MANUKA REALTY PTY LTD, PGN COMMERCIAL PTY LTD BOTH T/AS MMJ CANBERRA</t>
  </si>
  <si>
    <t>MANUKA REALTY PTY LTD, PGN COMMERCIAL PTY LTD BOTH T/AS MMJ CANBERRA10934</t>
  </si>
  <si>
    <t>MANY BRIGHT IDEAS TECHNOLOGIES INC (MED BIOGENE INC)</t>
  </si>
  <si>
    <t>MANY BRIGHT IDEAS TECHNOLOGIES INC (MED BIOGENE INC)10938</t>
  </si>
  <si>
    <t>MAPLE GOLD MINES LTD</t>
  </si>
  <si>
    <t>MAPLE GOLD MINES LTD10942</t>
  </si>
  <si>
    <t>MAPLE LEAF FOODS INC</t>
  </si>
  <si>
    <t>MAPLE LEAF FOODS INC10946</t>
  </si>
  <si>
    <t>Maple Tree Financial Investment Inc.</t>
  </si>
  <si>
    <t>Maple Tree Financial Investment Inc.10947</t>
  </si>
  <si>
    <t>Maples Group</t>
  </si>
  <si>
    <t>Maples Group10948</t>
  </si>
  <si>
    <t>MAPLES SOLICITORS LLP</t>
  </si>
  <si>
    <t>MAPLES SOLICITORS LLP10950</t>
  </si>
  <si>
    <t>MAPLETREE INVESTMENTS PTE LTD</t>
  </si>
  <si>
    <t>MAPLETREE INVESTMENTS PTE LTD10951</t>
  </si>
  <si>
    <t>MARBANK CONSTRUCTION LIMITED</t>
  </si>
  <si>
    <t>MARBANK CONSTRUCTION LIMITED10953</t>
  </si>
  <si>
    <t>MARBEN ENGINEERING PTY LTD</t>
  </si>
  <si>
    <t>MARBEN ENGINEERING PTY LTD10954</t>
  </si>
  <si>
    <t>Marc Andre Sahner (Grant Thornton AG Wirtschaftsprüfungsgesellschaft)</t>
  </si>
  <si>
    <t>Marc Andre Sahner (Grant Thornton AG Wirtschaftsprüfungsgesellschaft)10955</t>
  </si>
  <si>
    <t>MARC LAUBENHEIMER (EV Digital Invest GmbH)</t>
  </si>
  <si>
    <t>MARC LAUBENHEIMER (EV Digital Invest GmbH)10957</t>
  </si>
  <si>
    <t>Marc O` Polo SE</t>
  </si>
  <si>
    <t>Marc O` Polo SE10960</t>
  </si>
  <si>
    <t>Marcel Braun (hendricks GmbH)</t>
  </si>
  <si>
    <t>Marcel Braun (hendricks GmbH)10962</t>
  </si>
  <si>
    <t>Marco Gerlach (PRIME CAPITAL AG)</t>
  </si>
  <si>
    <t>Marco Gerlach (PRIME CAPITAL AG)10965</t>
  </si>
  <si>
    <t>Marek Wojciechowski Architects Limited</t>
  </si>
  <si>
    <t>Marek Wojciechowski Architects Limited10966</t>
  </si>
  <si>
    <t>MARIGOLD INSURANCE INC</t>
  </si>
  <si>
    <t>MARIGOLD INSURANCE INC10971</t>
  </si>
  <si>
    <t>Marine Alliance AS</t>
  </si>
  <si>
    <t>NORWAY</t>
  </si>
  <si>
    <t>Marine Alliance AS10973</t>
  </si>
  <si>
    <t>MARINE AUCTIONS PTY LTD T/AS MARINE AUCTIONS AND VALUATIONS, MARINE VA</t>
  </si>
  <si>
    <t>MARINE AUCTIONS PTY LTD T/AS MARINE AUCTIONS AND VALUATIONS, MARINE VA10975</t>
  </si>
  <si>
    <t>MARINERS COVE CONDOMINIUM ASSOCIATION</t>
  </si>
  <si>
    <t>MARINERS COVE CONDOMINIUM ASSOCIATION10985</t>
  </si>
  <si>
    <t>Marion Bürger (AGROB BUCHTAL Solar Ceramics GmbH)</t>
  </si>
  <si>
    <t>Marion Bürger (AGROB BUCHTAL Solar Ceramics GmbH)10987</t>
  </si>
  <si>
    <t>Maritime Launch Service Ltd</t>
  </si>
  <si>
    <t>Maritime Launch Service Ltd10988</t>
  </si>
  <si>
    <t>Mark Browne t/a Kildimo Planning Services</t>
  </si>
  <si>
    <t>Mark Browne t/a Kildimo Planning Services10992</t>
  </si>
  <si>
    <t>MARK DUGAN T/AS LASERTEC MEDICAL SERVICES</t>
  </si>
  <si>
    <t>MARK DUGAN T/AS LASERTEC MEDICAL SERVICES10993</t>
  </si>
  <si>
    <t>MARK REDLER SOLICITORS LTD</t>
  </si>
  <si>
    <t>MARK REDLER SOLICITORS LTD10996</t>
  </si>
  <si>
    <t>MARKS AND SPENCER GROUP PLC</t>
  </si>
  <si>
    <t>MARKS AND SPENCER GROUP PLC10997</t>
  </si>
  <si>
    <t>MARLBOROUGH CLINIC BELFAST LIMITED</t>
  </si>
  <si>
    <t>MARLBOROUGH CLINIC BELFAST LIMITED10999</t>
  </si>
  <si>
    <t>Marm Pty Ltd; Michael McPhee; Marm Bells Pty Ltd</t>
  </si>
  <si>
    <t>Marm Pty Ltd; Michael McPhee; Marm Bells Pty Ltd11002</t>
  </si>
  <si>
    <t>MARNIX REINSURANCE BROKERS PTE LTD</t>
  </si>
  <si>
    <t>MARNIX REINSURANCE BROKERS PTE LTD11004</t>
  </si>
  <si>
    <t>Marquard &amp; Bahls Aktiengesellschaft</t>
  </si>
  <si>
    <t>Marquard &amp; Bahls Aktiengesellschaft11008</t>
  </si>
  <si>
    <t>Marriott Harrison LLP</t>
  </si>
  <si>
    <t>Marriott Harrison LLP11009</t>
  </si>
  <si>
    <t>MARS DISCOVERY DISTRICT</t>
  </si>
  <si>
    <t>MARS DISCOVERY DISTRICT11011</t>
  </si>
  <si>
    <t>MARSH</t>
  </si>
  <si>
    <t>MARSH11022</t>
  </si>
  <si>
    <t>MARSH11023</t>
  </si>
  <si>
    <t>MARSH11024</t>
  </si>
  <si>
    <t>MARSH11025</t>
  </si>
  <si>
    <t>MARSH FACILITY</t>
  </si>
  <si>
    <t>MARSH FACILITY11048</t>
  </si>
  <si>
    <t>MARSH FACILITY11049</t>
  </si>
  <si>
    <t>MARSH FACILITY11050</t>
  </si>
  <si>
    <t>MARSH FACILITY11051</t>
  </si>
  <si>
    <t>MARSHALL`S SERVICES LTD</t>
  </si>
  <si>
    <t>MARSHALL`S SERVICES LTD11060</t>
  </si>
  <si>
    <t>Martens &amp; Prahl Pensionsmanagement GmbH Versicherungsmakler</t>
  </si>
  <si>
    <t>Martens &amp; Prahl Pensionsmanagement GmbH Versicherungsmakler11068</t>
  </si>
  <si>
    <t>MARTIFER UK LTD</t>
  </si>
  <si>
    <t>MARTIFER UK LTD11070</t>
  </si>
  <si>
    <t>MARTIN HOELLER (OCTANE CAPITAL ADVISORY GMBH &amp; CO. KG)</t>
  </si>
  <si>
    <t>MARTIN HOELLER (OCTANE CAPITAL ADVISORY GMBH &amp; CO. KG)11071</t>
  </si>
  <si>
    <t>Martin Kannegiesser Familienstiftung</t>
  </si>
  <si>
    <t>Martin Kannegiesser Familienstiftung11072</t>
  </si>
  <si>
    <t>Martin Kannegiesser Familienstiftung11073</t>
  </si>
  <si>
    <t>Marvel Biosciences Corp.</t>
  </si>
  <si>
    <t>Marvel Biosciences Corp.11076</t>
  </si>
  <si>
    <t>MARY BYRNE ARCHITECTS</t>
  </si>
  <si>
    <t>MARY BYRNE ARCHITECTS11080</t>
  </si>
  <si>
    <t>Maryan Beachwear Group GmbH</t>
  </si>
  <si>
    <t>Maryan Beachwear Group GmbH11082</t>
  </si>
  <si>
    <t>MASDAR CITY SERVICES LLC</t>
  </si>
  <si>
    <t>MASDAR CITY SERVICES LLC11087</t>
  </si>
  <si>
    <t>MASHREQ BANK</t>
  </si>
  <si>
    <t>MASHREQ BANK11088</t>
  </si>
  <si>
    <t>MASHREQ BANK11089</t>
  </si>
  <si>
    <t>MASON HAYES AND CURRAN LLP</t>
  </si>
  <si>
    <t>MASON HAYES AND CURRAN LLP11090</t>
  </si>
  <si>
    <t>MASONRY SOLUTIONS LTD</t>
  </si>
  <si>
    <t>MASONRY SOLUTIONS LTD11091</t>
  </si>
  <si>
    <t>MASS CONSTRUCTION GROUP AUSTRALIA PTY LTD</t>
  </si>
  <si>
    <t>MASS CONSTRUCTION GROUP AUSTRALIA PTY LTD11094</t>
  </si>
  <si>
    <t>MASSY HOLDINGS LTD</t>
  </si>
  <si>
    <t>MASSY HOLDINGS LTD11096</t>
  </si>
  <si>
    <t>Mat Engineers &amp; Consultants Ltd</t>
  </si>
  <si>
    <t>Mat Engineers &amp; Consultants Ltd11104</t>
  </si>
  <si>
    <t>Mater Misericordiae Ltd and/or Mater Medical Research Institute Ltd</t>
  </si>
  <si>
    <t>Mater Misericordiae Ltd and/or Mater Medical Research Institute Ltd11108</t>
  </si>
  <si>
    <t>MATER PRIVATE NETWORK IN RESPECT OF THE CARDIOTHORACIC BHSCT/MPN PATHW</t>
  </si>
  <si>
    <t>MATER PRIVATE NETWORK IN RESPECT OF THE CARDIOTHORACIC BHSCT/MPN PATHW11110</t>
  </si>
  <si>
    <t>MATERIALS ENGINEERING UK LTD</t>
  </si>
  <si>
    <t>WELDING / METAL FABRICATION</t>
  </si>
  <si>
    <t>MATERIALS ENGINEERING UK LTD11111</t>
  </si>
  <si>
    <t>Matheson Stephen Valuations Australia Pty Ltd T/as Matheson Stephen Va</t>
  </si>
  <si>
    <t>Matheson Stephen Valuations Australia Pty Ltd T/as Matheson Stephen Va11115</t>
  </si>
  <si>
    <t>matratzen direct AG</t>
  </si>
  <si>
    <t>matratzen direct AG11117</t>
  </si>
  <si>
    <t>MATRIX HEALTH SERVICES UK LTD</t>
  </si>
  <si>
    <t>MATRIX HEALTH SERVICES UK LTD11118</t>
  </si>
  <si>
    <t>MATRIX IT LTD</t>
  </si>
  <si>
    <t>MATRIX IT LTD11121</t>
  </si>
  <si>
    <t>MATRIX SERVICE COMPANY</t>
  </si>
  <si>
    <t>MATRIX SERVICE COMPANY11124</t>
  </si>
  <si>
    <t>MATT CHISHOLM SERVICES LTD T/A MJC SERVICES</t>
  </si>
  <si>
    <t>MATT CHISHOLM SERVICES LTD T/A MJC SERVICES11125</t>
  </si>
  <si>
    <t>Matthäi Holding GmbH &amp; Co. KG</t>
  </si>
  <si>
    <t>Matthäi Holding GmbH &amp; Co. KG11130</t>
  </si>
  <si>
    <t>Matthew Giles Limited t/as Matthew Giles Architects</t>
  </si>
  <si>
    <t>Matthew Giles Limited t/as Matthew Giles Architects11131</t>
  </si>
  <si>
    <t>MAX AUTOMATION SE</t>
  </si>
  <si>
    <t>MAX AUTOMATION SE11141</t>
  </si>
  <si>
    <t>MAYA RAIL TECHNICAL TRAINING &amp; CONSULTANCY LTD</t>
  </si>
  <si>
    <t>MAYA RAIL TECHNICAL TRAINING &amp; CONSULTANCY LTD11150</t>
  </si>
  <si>
    <t>MAYNE PHARMA GROUP LIMITED</t>
  </si>
  <si>
    <t>MAYNE PHARMA GROUP LIMITEDS231</t>
  </si>
  <si>
    <t>MAYNE PHARMA GROUP LIMITED AND MAYNE PHARMA INTERNATIONAL PTY  LTD (MP</t>
  </si>
  <si>
    <t>MAYNE PHARMA GROUP LIMITED AND MAYNE PHARMA INTERNATIONAL PTY  LTD (MP11157</t>
  </si>
  <si>
    <t>MAYS BROWN LTD</t>
  </si>
  <si>
    <t>MAYS BROWN LTD11160</t>
  </si>
  <si>
    <t>MAYTRONICS LTD</t>
  </si>
  <si>
    <t>MAYTRONICS LTD11163</t>
  </si>
  <si>
    <t>MC POWER HOLDCO PTY LTD</t>
  </si>
  <si>
    <t>MC POWER HOLDCO PTY LTD11171</t>
  </si>
  <si>
    <t>McAleer &amp; Rushe Contracts UK Ltd</t>
  </si>
  <si>
    <t>McAleer &amp; Rushe Contracts UK Ltd11172</t>
  </si>
  <si>
    <t>MCB GROUP LTD</t>
  </si>
  <si>
    <t>MCB GROUP LTD11173</t>
  </si>
  <si>
    <t>MCB GROUP LTD11174</t>
  </si>
  <si>
    <t>MCC Mining Corporation</t>
  </si>
  <si>
    <t>MCC Mining Corporation11176</t>
  </si>
  <si>
    <t>MCCANN FITZGERALD LLP</t>
  </si>
  <si>
    <t>MCCANN FITZGERALD LLP11181</t>
  </si>
  <si>
    <t>McCoda Holdings Ltd &amp; Subsidiary McCoda Ltd</t>
  </si>
  <si>
    <t>McCoda Holdings Ltd &amp; Subsidiary McCoda Ltd11184</t>
  </si>
  <si>
    <t>MCINNES COOPER</t>
  </si>
  <si>
    <t>MCINNES COOPER11191</t>
  </si>
  <si>
    <t>MCKAY BROTHERS INTERNATIONAL SA</t>
  </si>
  <si>
    <t>MCKAY BROTHERS INTERNATIONAL SA11193</t>
  </si>
  <si>
    <t>MCLAREN APPLIED LTD</t>
  </si>
  <si>
    <t>MCLAREN APPLIED LTD11194</t>
  </si>
  <si>
    <t>MCLEAN GLADSTONE PTY LTD</t>
  </si>
  <si>
    <t>MCLEAN GLADSTONE PTY LTD11197</t>
  </si>
  <si>
    <t>MDA SPACE LTD</t>
  </si>
  <si>
    <t>SPACE</t>
  </si>
  <si>
    <t>MDA SPACE LTD11203</t>
  </si>
  <si>
    <t>ME CENTRE SDN BHD</t>
  </si>
  <si>
    <t>ME CENTRE SDN BHD11207</t>
  </si>
  <si>
    <t>ME THERAPEUTICS HOLDINGS INC.</t>
  </si>
  <si>
    <t>ME THERAPEUTICS HOLDINGS INC.11208</t>
  </si>
  <si>
    <t>MEASAT GLOBAL BERHAD</t>
  </si>
  <si>
    <t>MEASAT GLOBAL BERHAD11211</t>
  </si>
  <si>
    <t>Mechanical Maintenance Solutions</t>
  </si>
  <si>
    <t>Mechanical Maintenance Solutions11214</t>
  </si>
  <si>
    <t>MECOPT S.A.</t>
  </si>
  <si>
    <t>MECOPT S.A.11216</t>
  </si>
  <si>
    <t>MED SKIN LTD</t>
  </si>
  <si>
    <t>MED SKIN LTD11217</t>
  </si>
  <si>
    <t>Medcan Group Pty Ltd</t>
  </si>
  <si>
    <t>Medcan Group Pty Ltd11228</t>
  </si>
  <si>
    <t>MED-FIT PLUS LTD</t>
  </si>
  <si>
    <t>MED-FIT PLUS LTD11237</t>
  </si>
  <si>
    <t>MED-FIT PLUS LTD11239</t>
  </si>
  <si>
    <t>MEDI POWER (OVERSEAS) PUBLIC COMPANY LTD</t>
  </si>
  <si>
    <t>MEDI POWER (OVERSEAS) PUBLIC COMPANY LTD11241</t>
  </si>
  <si>
    <t>MEDIAID ASSOCIATES SDN BHD</t>
  </si>
  <si>
    <t>MEDIAID ASSOCIATES SDN BHD11243</t>
  </si>
  <si>
    <t>MEDICAID PHARMACY AND/OR ADRIAN CAMILLERI</t>
  </si>
  <si>
    <t>MEDICAID PHARMACY AND/OR ADRIAN CAMILLERI11254</t>
  </si>
  <si>
    <t>Medical Air Technology</t>
  </si>
  <si>
    <t>Medical Air Technology11260</t>
  </si>
  <si>
    <t>MEDICAL DOMAINS LIMITED</t>
  </si>
  <si>
    <t>MEDICAL DOMAINS LIMITED11269</t>
  </si>
  <si>
    <t>Medical Facilities Corporation</t>
  </si>
  <si>
    <t>Medical Facilities Corporation11270</t>
  </si>
  <si>
    <t>Medical Gesellschaft mit beschränkter Haftung Medizintechnik</t>
  </si>
  <si>
    <t>Medical Gesellschaft mit beschränkter Haftung Medizintechnik11272</t>
  </si>
  <si>
    <t>MEDICAL HEALTH AND EDUCATION LTD</t>
  </si>
  <si>
    <t>MEDICAL HEALTH AND EDUCATION LTD11277</t>
  </si>
  <si>
    <t>Medicann Health Aust Pty Ltd</t>
  </si>
  <si>
    <t>Medicann Health Aust Pty Ltd11289</t>
  </si>
  <si>
    <t>MEDICARE HEALTH &amp; LIVING LIMITED AND MEDICARE RENTAL AND SALES LIMITED</t>
  </si>
  <si>
    <t>MEDICARE HEALTH &amp; LIVING LIMITED AND MEDICARE RENTAL AND SALES LIMITED11297</t>
  </si>
  <si>
    <t>MEDICINES EVALUATION UNIT LTD</t>
  </si>
  <si>
    <t>MEDICINES EVALUATION UNIT LTD11308</t>
  </si>
  <si>
    <t>MEDICINES EVALUATION UNIT LTD11311</t>
  </si>
  <si>
    <t>medi-G GmbH</t>
  </si>
  <si>
    <t>medi-G GmbH11314</t>
  </si>
  <si>
    <t>MEDIPEX LTD</t>
  </si>
  <si>
    <t>MEDIPEX LTD11323</t>
  </si>
  <si>
    <t>MEDIPRESS VENTURES LTD</t>
  </si>
  <si>
    <t>MEDIPRESS VENTURES LTD11326</t>
  </si>
  <si>
    <t>MEDIPRESS VENTURES LTD11327</t>
  </si>
  <si>
    <t>Medispace Diagnostics Limited and Medispace BV for their respective ri</t>
  </si>
  <si>
    <t>DIAGNOSTIC/ IMAGING SERVICES</t>
  </si>
  <si>
    <t>Medispace Diagnostics Limited and Medispace BV for their respective ri11330</t>
  </si>
  <si>
    <t>Medispace Diagnostics Limited and Medispace BV for their respective ri11333</t>
  </si>
  <si>
    <t>MEDITERRANIA CAPITAL PARTNERS</t>
  </si>
  <si>
    <t>MEDITERRANIA CAPITAL PARTNERSS235</t>
  </si>
  <si>
    <t>MEDITERRANIA CAPITAL PARTNERSS236</t>
  </si>
  <si>
    <t>MEDITERRANIA CAPITAL PARTNERSS237</t>
  </si>
  <si>
    <t>MEDITRADE SOLUTIONS INTERNATIONAL PTE LTD</t>
  </si>
  <si>
    <t>MEDITRADE SOLUTIONS INTERNATIONAL PTE LTD11351</t>
  </si>
  <si>
    <t>MEDIWOUND LTD</t>
  </si>
  <si>
    <t>MEDIWOUND LTD11354</t>
  </si>
  <si>
    <t>MEDLINK HEALTHCARE GROUP PTE. LTD. (FKA MEDLINK SERVICES PTE LTD)</t>
  </si>
  <si>
    <t>MEDLINK HEALTHCARE GROUP PTE. LTD. (FKA MEDLINK SERVICES PTE LTD)11365</t>
  </si>
  <si>
    <t>MEDTRONIC PLC</t>
  </si>
  <si>
    <t>MEDTRONIC PLCS238</t>
  </si>
  <si>
    <t>MEITAV INVESTMENT HOUSE LTD (MEITAV DASH INVESTMENTS LTD)</t>
  </si>
  <si>
    <t>MEITAV INVESTMENT HOUSE LTD (MEITAV DASH INVESTMENTS LTD)11396</t>
  </si>
  <si>
    <t>MEKOROT WATER COMPANY LTD</t>
  </si>
  <si>
    <t>MEKOROT WATER COMPANY LTDS239</t>
  </si>
  <si>
    <t>Melanoma Institute Australia Ltd</t>
  </si>
  <si>
    <t>Melanoma Institute Australia Ltd11400</t>
  </si>
  <si>
    <t>MELIS OPERATION KFT</t>
  </si>
  <si>
    <t>MELIS OPERATION KFT11403</t>
  </si>
  <si>
    <t>Mellifera Neunte Beteiligungsgesellschaft mbH</t>
  </si>
  <si>
    <t>Mellifera Neunte Beteiligungsgesellschaft mbH11405</t>
  </si>
  <si>
    <t>MEMBERS FROM TIME TO TIME OF THE MUTUAL RISK GROUP KNOWN AS MRG</t>
  </si>
  <si>
    <t>MEMBERS FROM TIME TO TIME OF THE MUTUAL RISK GROUP KNOWN AS MRG11407</t>
  </si>
  <si>
    <t>MEMPHASYS LIMITED</t>
  </si>
  <si>
    <t>MEMPHASYS LIMITED11409</t>
  </si>
  <si>
    <t>Mensch und Maschine Software SE</t>
  </si>
  <si>
    <t>Mensch und Maschine Software SE11411</t>
  </si>
  <si>
    <t>MENSCHENSKINDER! E.V.</t>
  </si>
  <si>
    <t>MENSCHENSKINDER! E.V.11413</t>
  </si>
  <si>
    <t>Mentiga Corporation Berhad</t>
  </si>
  <si>
    <t>Mentiga Corporation Berhad11416</t>
  </si>
  <si>
    <t>Menzies School of Health Research</t>
  </si>
  <si>
    <t>Menzies School of Health Research11418</t>
  </si>
  <si>
    <t>Menzies School of Health Research11419</t>
  </si>
  <si>
    <t>Merchantrade Asia Sdn Bhd</t>
  </si>
  <si>
    <t>Merchantrade Asia Sdn Bhd11427</t>
  </si>
  <si>
    <t>MERCURY HOLDCO I LIMITED</t>
  </si>
  <si>
    <t>MERCURY HOLDCO I LIMITED11430</t>
  </si>
  <si>
    <t>MERCURY RAILCOMMS LTD TRADING AS MRC ENGINEERING</t>
  </si>
  <si>
    <t>MERCURY RAILCOMMS LTD TRADING AS MRC ENGINEERING11432</t>
  </si>
  <si>
    <t>MERGTECH MEDICAL LTD</t>
  </si>
  <si>
    <t>PRIVATE AMBULANCE SERVICES / REPATRIATION</t>
  </si>
  <si>
    <t>MERGTECH MEDICAL LTD11438</t>
  </si>
  <si>
    <t>MERIDIAN CONSOLIDATED INVESTMENTS LTD</t>
  </si>
  <si>
    <t>MERIDIAN CONSOLIDATED INVESTMENTS LTD11440</t>
  </si>
  <si>
    <t>Meridian Generic Rail Limited</t>
  </si>
  <si>
    <t>Meridian Generic Rail Limited11446</t>
  </si>
  <si>
    <t>MERIDIAN MINING UK SOCIETAS</t>
  </si>
  <si>
    <t>MERIDIAN MINING UK SOCIETAS11449</t>
  </si>
  <si>
    <t>MERITZ FINANCIAL GROUP INC</t>
  </si>
  <si>
    <t>MERITZ FINANCIAL GROUP INC11452</t>
  </si>
  <si>
    <t>MERITZ FIRE AND MARINE INSURANCE CO.</t>
  </si>
  <si>
    <t>MERITZ FIRE AND MARINE INSURANCE CO.11453</t>
  </si>
  <si>
    <t>Meros Polymers Inc.</t>
  </si>
  <si>
    <t>Meros Polymers Inc.11463</t>
  </si>
  <si>
    <t>MESHULAM LEVINSTEIN CONTRACTING AND ENGINEERING LTD</t>
  </si>
  <si>
    <t>MESHULAM LEVINSTEIN CONTRACTING AND ENGINEERING LTD11468</t>
  </si>
  <si>
    <t>Messe Frankfurt GmbH</t>
  </si>
  <si>
    <t>Messe Frankfurt GmbH11471</t>
  </si>
  <si>
    <t>Messer Investment Holding GmbH</t>
  </si>
  <si>
    <t>Messer Investment Holding GmbH11472</t>
  </si>
  <si>
    <t>META PLATFORMS,INC</t>
  </si>
  <si>
    <t>META PLATFORMS,INCS240</t>
  </si>
  <si>
    <t>Metalcare Group Inc</t>
  </si>
  <si>
    <t>Metalcare Group Inc11485</t>
  </si>
  <si>
    <t>Metawell GmbH metal sandwich technology</t>
  </si>
  <si>
    <t>Metawell GmbH metal sandwich technology11489</t>
  </si>
  <si>
    <t>METCASH LIMITED</t>
  </si>
  <si>
    <t>METCASH LIMITED11490</t>
  </si>
  <si>
    <t>METHANEX CORPORATION</t>
  </si>
  <si>
    <t>METHANEX CORPORATION11497</t>
  </si>
  <si>
    <t>METHANOX LIMITED</t>
  </si>
  <si>
    <t>METHANOX LIMITED11499</t>
  </si>
  <si>
    <t>METIER DESIGN CONSULTANTS PTE LTD</t>
  </si>
  <si>
    <t>METIER DESIGN CONSULTANTS PTE LTD11505</t>
  </si>
  <si>
    <t>METRO IVF SDN BHD</t>
  </si>
  <si>
    <t>METRO IVF SDN BHD11513</t>
  </si>
  <si>
    <t>Mettal Infrastructure Limited</t>
  </si>
  <si>
    <t>Mettal Infrastructure Limited11515</t>
  </si>
  <si>
    <t>Meytar (Dital) Engineering LTD</t>
  </si>
  <si>
    <t>Meytar (Dital) Engineering LTD11524</t>
  </si>
  <si>
    <t>MG CREDIT INFORMATION SERVICE CO, LTD</t>
  </si>
  <si>
    <t>MG CREDIT INFORMATION SERVICE CO, LTD11528</t>
  </si>
  <si>
    <t>MHNCO</t>
  </si>
  <si>
    <t>MHNCO11530</t>
  </si>
  <si>
    <t>Michael Günther (TRYCON G.C.M AG)</t>
  </si>
  <si>
    <t>Michael Günther (TRYCON G.C.M AG)11535</t>
  </si>
  <si>
    <t>MICHAEL J BENT AUCTIONEERS PTY LTD</t>
  </si>
  <si>
    <t>MICHAEL J BENT AUCTIONEERS PTY LTD11537</t>
  </si>
  <si>
    <t>Michael Mansell Engineering Services Limited and/or Michael Mansell</t>
  </si>
  <si>
    <t>Michael Mansell Engineering Services Limited and/or Michael Mansell11543</t>
  </si>
  <si>
    <t>MICHAEL MOONEY CONSULTING ENGINEERING AND ARCHITECTURAL SERVICES</t>
  </si>
  <si>
    <t>MICHAEL MOONEY CONSULTING ENGINEERING AND ARCHITECTURAL SERVICES11546</t>
  </si>
  <si>
    <t>Michael Mullen Design &amp; Management Ltd</t>
  </si>
  <si>
    <t>Michael Mullen Design &amp; Management Ltd11547</t>
  </si>
  <si>
    <t>MICHAEL S BLAIR</t>
  </si>
  <si>
    <t>MICHAEL S BLAIR11548</t>
  </si>
  <si>
    <t>MICHAEL SCHULZ (CUNOSTAMM GMBH &amp; CO. KG)</t>
  </si>
  <si>
    <t>MICHAEL SCHULZ (CUNOSTAMM GMBH &amp; CO. KG)11549</t>
  </si>
  <si>
    <t>MICHAEL SHANAHAN &amp; ASSOCIATES, SHANAHAN &amp; WALSH ASSOCIATES LIMITED, ST</t>
  </si>
  <si>
    <t>MICHAEL SHANAHAN &amp; ASSOCIATES, SHANAHAN &amp; WALSH ASSOCIATES LIMITED, ST11551</t>
  </si>
  <si>
    <t>Micheal Laird Architects Limited (trading as MLA)</t>
  </si>
  <si>
    <t>Micheal Laird Architects Limited (trading as MLA)11552</t>
  </si>
  <si>
    <t>MICROBA LIFE SCIENCES LTD</t>
  </si>
  <si>
    <t>MICROBA LIFE SCIENCES LTD11559</t>
  </si>
  <si>
    <t>Midas Safety GmbH</t>
  </si>
  <si>
    <t>Midas Safety GmbH11569</t>
  </si>
  <si>
    <t>MIDCONTINENT INDEPENDENT SYSTEMS OPERATOR INC</t>
  </si>
  <si>
    <t>MIDCONTINENT INDEPENDENT SYSTEMS OPERATOR INC11570</t>
  </si>
  <si>
    <t>MIDIS GROUP LTD</t>
  </si>
  <si>
    <t>MIDIS GROUP LTD11573</t>
  </si>
  <si>
    <t>MIDLAND INTENSIVE CARE LIMITED</t>
  </si>
  <si>
    <t>MEDICAL STAFF AGENCIES</t>
  </si>
  <si>
    <t>MIDLAND INTENSIVE CARE LIMITED11575</t>
  </si>
  <si>
    <t>MIEPOL PTY LTD</t>
  </si>
  <si>
    <t>MIEPOL PTY LTD11576</t>
  </si>
  <si>
    <t>MIG HOLDINGS</t>
  </si>
  <si>
    <t>MIG HOLDINGS11577</t>
  </si>
  <si>
    <t>MIKAI TECH LTD AND PANDA BLUEMOON LTD</t>
  </si>
  <si>
    <t>MIKAI TECH LTD AND PANDA BLUEMOON LTD11578</t>
  </si>
  <si>
    <t>MIKERRY RAIL LIMITED</t>
  </si>
  <si>
    <t>MIKERRY RAIL LIMITED11582</t>
  </si>
  <si>
    <t>MILLENNIUM HOTEL - GULF REAL ESTATE DEVELOPMENT HOUSE CO</t>
  </si>
  <si>
    <t>MILLENNIUM HOTEL - GULF REAL ESTATE DEVELOPMENT HOUSE CO11587</t>
  </si>
  <si>
    <t>MILLENNIUM PLACE BARSHA HEIGHTS</t>
  </si>
  <si>
    <t>MILLENNIUM PLACE BARSHA HEIGHTS11588</t>
  </si>
  <si>
    <t>MILLER INSURANCE SERVICES LLP</t>
  </si>
  <si>
    <t>MILLER INSURANCE SERVICES LLP11599</t>
  </si>
  <si>
    <t>MILLER INSURANCE SERVICES LLP11600</t>
  </si>
  <si>
    <t>MILLER INSURANCE SERVICES LLP11601</t>
  </si>
  <si>
    <t>MILLER INSURANCE SERVICES LLP11602</t>
  </si>
  <si>
    <t>MILLER INSURANCE SERVICES LLP11603</t>
  </si>
  <si>
    <t>MILLER INSURANCE SERVICES LLP11604</t>
  </si>
  <si>
    <t>MILLER THOMSON LLP</t>
  </si>
  <si>
    <t>MILLER THOMSON LLP11606</t>
  </si>
  <si>
    <t>MILLER THOMSON LLP11608</t>
  </si>
  <si>
    <t>MILLETT &amp; MATTHEWS SOLICITORS LLP</t>
  </si>
  <si>
    <t>MILLETT &amp; MATTHEWS SOLICITORS LLP11613</t>
  </si>
  <si>
    <t>Miltenyi GmbH</t>
  </si>
  <si>
    <t>Miltenyi GmbH11617</t>
  </si>
  <si>
    <t>MILWYN JENKINS LTD T/AS MILWYN JENKINS</t>
  </si>
  <si>
    <t>MILWYN JENKINS LTD T/AS MILWYN JENKINS11619</t>
  </si>
  <si>
    <t>MIMARK DIAGNOSTICS SL</t>
  </si>
  <si>
    <t>MIMARK DIAGNOSTICS SL11623</t>
  </si>
  <si>
    <t>MINDSG LTD (FKA MOVEMENT FOR THE INTELLECTUALLY DISABLED OF SINGAPORE)</t>
  </si>
  <si>
    <t>MINDSG LTD (FKA MOVEMENT FOR THE INTELLECTUALLY DISABLED OF SINGAPORE)11631</t>
  </si>
  <si>
    <t>MINERAL COMMODITIES LTD</t>
  </si>
  <si>
    <t>MINERAL COMMODITIES LTD11634</t>
  </si>
  <si>
    <t>MINERALS TECHNOLOGIES INC</t>
  </si>
  <si>
    <t>MINERALS TECHNOLOGIES INC11636</t>
  </si>
  <si>
    <t>MINERVA HOLDINGS LIMITED</t>
  </si>
  <si>
    <t>MINERVA HOLDINGS LIMITED11638</t>
  </si>
  <si>
    <t>MINISTRY OF DESIGN PTE LTD</t>
  </si>
  <si>
    <t>MINISTRY OF DESIGN PTE LTD11644</t>
  </si>
  <si>
    <t>Minor DKL Food Group Pty Ltd (and Subsidiaries)</t>
  </si>
  <si>
    <t>Minor DKL Food Group Pty Ltd (and Subsidiaries)11645</t>
  </si>
  <si>
    <t>MIPA SE</t>
  </si>
  <si>
    <t>MIPA SE11649</t>
  </si>
  <si>
    <t>MIRA Insurance Brokers Ltd</t>
  </si>
  <si>
    <t>MIRA Insurance Brokers Ltd11656</t>
  </si>
  <si>
    <t>MIRABEL COSMETIC INJECTIONS LTD</t>
  </si>
  <si>
    <t>MIRABEL COSMETIC INJECTIONS LTD11658</t>
  </si>
  <si>
    <t>MIRABELLA GROUP HOLDINGS LIMITED</t>
  </si>
  <si>
    <t>MIRABELLA GROUP HOLDINGS LIMITED11659</t>
  </si>
  <si>
    <t>miRdetect GMBH</t>
  </si>
  <si>
    <t>miRdetect GMBH11676</t>
  </si>
  <si>
    <t>Mirko Minnich (Beta Systems Software AG)</t>
  </si>
  <si>
    <t>Mirko Minnich (Beta Systems Software AG)11678</t>
  </si>
  <si>
    <t>Mirkwood Evans Vincent Limited</t>
  </si>
  <si>
    <t>Mirkwood Evans Vincent Limited11679</t>
  </si>
  <si>
    <t>MIRVAC GROUP LIMITED</t>
  </si>
  <si>
    <t>MIRVAC GROUP LIMITED11681</t>
  </si>
  <si>
    <t>MIRVAC GROUP LIMITED11682</t>
  </si>
  <si>
    <t>MIRVAC GROUP LIMITED11683</t>
  </si>
  <si>
    <t>MIRVAC LIMITED; MIRVAC PROPERTY TRUST</t>
  </si>
  <si>
    <t>MIRVAC LIMITED; MIRVAC PROPERTY TRUST11684</t>
  </si>
  <si>
    <t>MISHCON DE REYA; MDR (SERVICES) LTD &amp; ANY SUBSIDIARY, TRUSTEE &amp; NOMINE</t>
  </si>
  <si>
    <t>MISHCON DE REYA; MDR (SERVICES) LTD &amp; ANY SUBSIDIARY, TRUSTEE &amp; NOMINE11686</t>
  </si>
  <si>
    <t>Mishmeret-Trusts Company Ltd</t>
  </si>
  <si>
    <t>Mishmeret-Trusts Company Ltd11688</t>
  </si>
  <si>
    <t>MISHORIM REAL ESTATE INVESTMENTS LTD</t>
  </si>
  <si>
    <t>MISHORIM REAL ESTATE INVESTMENTS LTD11690</t>
  </si>
  <si>
    <t>MITCHELL DESIGN &amp; CONSTRUCT</t>
  </si>
  <si>
    <t>MITCHELL DESIGN &amp; CONSTRUCT11691</t>
  </si>
  <si>
    <t>MITEK SYSTEMS INC</t>
  </si>
  <si>
    <t>MITEK SYSTEMS INC11692</t>
  </si>
  <si>
    <t>MITIE GROUP PLC</t>
  </si>
  <si>
    <t>MITIE GROUP PLC11698</t>
  </si>
  <si>
    <t>MIVNE REAL-ESTATE (K.D) LTD ( FORMERLY INDUSTRIAL BUILDING CORPORATION</t>
  </si>
  <si>
    <t>MIVNE REAL-ESTATE (K.D) LTD ( FORMERLY INDUSTRIAL BUILDING CORPORATION11699</t>
  </si>
  <si>
    <t>MIZUHO INTERNATIONAL PLC</t>
  </si>
  <si>
    <t>MERCHANT / INVESTMENT BANKS</t>
  </si>
  <si>
    <t>MIZUHO INTERNATIONAL PLCS242</t>
  </si>
  <si>
    <t>MIZUHO INTERNATIONAL PLCS243</t>
  </si>
  <si>
    <t>MJ &amp; A ENGINEERING LTD</t>
  </si>
  <si>
    <t>MJ &amp; A ENGINEERING LTD11715</t>
  </si>
  <si>
    <t>MK Plastics Inc</t>
  </si>
  <si>
    <t>MK Plastics Inc11726</t>
  </si>
  <si>
    <t>MK Venture Best Selection S.C.A., SICAV-FIS</t>
  </si>
  <si>
    <t>MK Venture Best Selection S.C.A., SICAV-FIS11730</t>
  </si>
  <si>
    <t>MK Venture Best Selection S.C.A., SICAV-FIS11731</t>
  </si>
  <si>
    <t>MKC RAIL LTD</t>
  </si>
  <si>
    <t>MKC RAIL LTD11735</t>
  </si>
  <si>
    <t>MKG Märkische Kommunale Wirtschafts GmbH</t>
  </si>
  <si>
    <t>MKG Märkische Kommunale Wirtschafts GmbH11741</t>
  </si>
  <si>
    <t>MKH Oil Palm (East Kalimantan) Sdn Bhd</t>
  </si>
  <si>
    <t>MKH Oil Palm (East Kalimantan) Sdn Bhd11742</t>
  </si>
  <si>
    <t>MLP Law Ltd</t>
  </si>
  <si>
    <t>MLP Law Ltd11749</t>
  </si>
  <si>
    <t>MMV DESIGN PRACTICE</t>
  </si>
  <si>
    <t>MMV DESIGN PRACTICE11753</t>
  </si>
  <si>
    <t>MMW LEGAL LTD</t>
  </si>
  <si>
    <t>MMW LEGAL LTD11754</t>
  </si>
  <si>
    <t>MNA Engineering Ltd.</t>
  </si>
  <si>
    <t>MNA Engineering Ltd.11755</t>
  </si>
  <si>
    <t>MOA SAVING BANK</t>
  </si>
  <si>
    <t>MOA SAVING BANK11756</t>
  </si>
  <si>
    <t>Möbelhaus Käthe Meyerhoff GmbH</t>
  </si>
  <si>
    <t>Möbelhaus Käthe Meyerhoff GmbH11758</t>
  </si>
  <si>
    <t>MobilityFund GmbH &amp; Co. KG</t>
  </si>
  <si>
    <t>MobilityFund GmbH &amp; Co. KG11765</t>
  </si>
  <si>
    <t>Mobotix AG</t>
  </si>
  <si>
    <t>Mobotix AG11766</t>
  </si>
  <si>
    <t>Moco Claims and Services Limited</t>
  </si>
  <si>
    <t>Moco Claims and Services Limited11767</t>
  </si>
  <si>
    <t>Modulaire &amp; subsidiaries Advanté Limited/Algeco UK Limited/Altempo SA</t>
  </si>
  <si>
    <t>Modulaire &amp; subsidiaries Advanté Limited/Algeco UK Limited/Altempo SA11772</t>
  </si>
  <si>
    <t>MODULUS REAL ESTATE GMBH</t>
  </si>
  <si>
    <t>MODULUS REAL ESTATE GMBH11775</t>
  </si>
  <si>
    <t>MODULUS REAL ESTATE GMBH11776</t>
  </si>
  <si>
    <t>MODUS RAIL LIMITED</t>
  </si>
  <si>
    <t>MODUS RAIL LIMITED11777</t>
  </si>
  <si>
    <t>MOERANS SOLICITORS</t>
  </si>
  <si>
    <t>MOERANS SOLICITORS11780</t>
  </si>
  <si>
    <t>MOLECULE2MARKET PTY LTD; EPALEX CORPORATION; EPALEX AUSTRALIA PTY LTD</t>
  </si>
  <si>
    <t>MOLECULE2MARKET PTY LTD; EPALEX CORPORATION; EPALEX AUSTRALIA PTY LTD11784</t>
  </si>
  <si>
    <t>MOLL GMBH &amp; CO. KG</t>
  </si>
  <si>
    <t>MOLL GMBH &amp; CO. KG11791</t>
  </si>
  <si>
    <t>MOLLOY VALUATIONS AND ADVISORY PTY LTD</t>
  </si>
  <si>
    <t>MOLLOY VALUATIONS AND ADVISORY PTY LTD11792</t>
  </si>
  <si>
    <t>Momentous Ltd and Rebel Ltd and Super Registry Ltd and Vox Populi Regi</t>
  </si>
  <si>
    <t>Momentous Ltd and Rebel Ltd and Super Registry Ltd and Vox Populi Regi11794</t>
  </si>
  <si>
    <t>MOMENTUM METROPOLITAN HOLDINGS LIMITED</t>
  </si>
  <si>
    <t>MOMENTUM METROPOLITAN HOLDINGS LIMITED11795</t>
  </si>
  <si>
    <t>momox Holding SE</t>
  </si>
  <si>
    <t>momox Holding SE11797</t>
  </si>
  <si>
    <t>MONASH (SUZHOU) ENGINEERING TECHNOLOGY COMPANY LIMITED</t>
  </si>
  <si>
    <t>MONASH (SUZHOU) ENGINEERING TECHNOLOGY COMPANY LIMITED11800</t>
  </si>
  <si>
    <t>MONASH UNIVERSITY</t>
  </si>
  <si>
    <t>MONASH UNIVERSITY11807</t>
  </si>
  <si>
    <t>MONASH UNIVERSITY11808</t>
  </si>
  <si>
    <t>MONASH UNIVERSITY11810</t>
  </si>
  <si>
    <t>MONASH UNIVERSITY MALAYSIA SDN BHD</t>
  </si>
  <si>
    <t>MONASH UNIVERSITY MALAYSIA SDN BHD11819</t>
  </si>
  <si>
    <t>Monega Kapitalanlagegesellschaft mbH</t>
  </si>
  <si>
    <t>Monega Kapitalanlagegesellschaft mbH11824</t>
  </si>
  <si>
    <t>Monega Kapitalanlagegesellschaft mbH11825</t>
  </si>
  <si>
    <t>MoneyMax Financial Services Ltd</t>
  </si>
  <si>
    <t>MoneyMax Financial Services Ltd11826</t>
  </si>
  <si>
    <t>MONEYSMART FINANCIAL PTE LTD</t>
  </si>
  <si>
    <t>MONEYSMART FINANCIAL PTE LTD11828</t>
  </si>
  <si>
    <t>Monirail Ltd</t>
  </si>
  <si>
    <t>Monirail Ltd11829</t>
  </si>
  <si>
    <t>Monopar Therapeutics Australia Pty Ltd</t>
  </si>
  <si>
    <t>Monopar Therapeutics Australia Pty Ltd11834</t>
  </si>
  <si>
    <t>MONTAGE GOLD CORP</t>
  </si>
  <si>
    <t>MONTAGE GOLD CORPS244</t>
  </si>
  <si>
    <t>MONTAGU EVANS LLP</t>
  </si>
  <si>
    <t>MONTAGU EVANS LLP11839</t>
  </si>
  <si>
    <t>Mont-Pharma Inc and 8755698 Canada Inc</t>
  </si>
  <si>
    <t>Mont-Pharma Inc and 8755698 Canada Inc11842</t>
  </si>
  <si>
    <t>MONTU GROUP PTY LTD</t>
  </si>
  <si>
    <t>MONTU GROUP PTY LTD11844</t>
  </si>
  <si>
    <t>MONTU GROUP PTY LTD11846</t>
  </si>
  <si>
    <t>Moonfare GmbH</t>
  </si>
  <si>
    <t>Moonfare GmbH11848</t>
  </si>
  <si>
    <t>Moonfare GmbH11849</t>
  </si>
  <si>
    <t>MOONLAKE IMMUNOTHERAPEUTICS</t>
  </si>
  <si>
    <t>MOONLAKE IMMUNOTHERAPEUTICS11850</t>
  </si>
  <si>
    <t>Moplak Medien Service GmbH</t>
  </si>
  <si>
    <t>Moplak Medien Service GmbH11856</t>
  </si>
  <si>
    <t>MORGAN ADVANCED MATERIALS PLC</t>
  </si>
  <si>
    <t>MORGAN ADVANCED MATERIALS PLC11860</t>
  </si>
  <si>
    <t>MORGAN GOODALL PALAEO PTY LIMITED AND/OR SUBSIDIARY AND/OR RELATED COR</t>
  </si>
  <si>
    <t>MORGAN GOODALL PALAEO PTY LIMITED AND/OR SUBSIDIARY AND/OR RELATED COR11863</t>
  </si>
  <si>
    <t>Morgan Sindall Group Plc</t>
  </si>
  <si>
    <t>Morgan Sindall Group Plc11865</t>
  </si>
  <si>
    <t>Morgan Sindall Group PlcS245</t>
  </si>
  <si>
    <t>MORGAN STANLEY ETF ICAV</t>
  </si>
  <si>
    <t>MORGAN STANLEY ETF ICAV11871</t>
  </si>
  <si>
    <t>MOSAIC RAIL LTD</t>
  </si>
  <si>
    <t>MOSAIC RAIL LTD11881</t>
  </si>
  <si>
    <t>Moseley Chapman &amp; Skemp Solicitors Limited</t>
  </si>
  <si>
    <t>Moseley Chapman &amp; Skemp Solicitors Limited11888</t>
  </si>
  <si>
    <t>MOSSOP &amp; BOWSER</t>
  </si>
  <si>
    <t>MOSSOP &amp; BOWSER11890</t>
  </si>
  <si>
    <t>Motion Rail Ltd and Motion Reality Ltd, and their parent company North</t>
  </si>
  <si>
    <t>Motion Rail Ltd and Motion Reality Ltd, and their parent company North11892</t>
  </si>
  <si>
    <t>Motive Ventures Management GmbH</t>
  </si>
  <si>
    <t>Motive Ventures Management GmbH11900</t>
  </si>
  <si>
    <t>MOTUS HOLDINGS LIMITED</t>
  </si>
  <si>
    <t>MOTUS HOLDINGS LIMITED11908</t>
  </si>
  <si>
    <t>Mount Gibson Iron Limited</t>
  </si>
  <si>
    <t>Mount Gibson Iron Limited11910</t>
  </si>
  <si>
    <t>MOUNT HERMON ASSOCIATION, INC</t>
  </si>
  <si>
    <t>MOUNT HERMON ASSOCIATION, INC11911</t>
  </si>
  <si>
    <t>Mountain Equipment Company</t>
  </si>
  <si>
    <t>Mountain Equipment Company11912</t>
  </si>
  <si>
    <t>MOUNTFORD PIGOTT LLP</t>
  </si>
  <si>
    <t>MOUNTFORD PIGOTT LLP11914</t>
  </si>
  <si>
    <t>MOURANT LP</t>
  </si>
  <si>
    <t>MOURANT LP11917</t>
  </si>
  <si>
    <t>MOWLL LIMITED T/A MOWLL &amp; MOWLL SOLICITORS</t>
  </si>
  <si>
    <t>MOWLL LIMITED T/A MOWLL &amp; MOWLL SOLICITORS11920</t>
  </si>
  <si>
    <t>MPC CARIBBEAN CLEAN ENERGY FUND LLC</t>
  </si>
  <si>
    <t>MPC CARIBBEAN CLEAN ENERGY FUND LLC11925</t>
  </si>
  <si>
    <t>MPC Energy Solutions N.V.</t>
  </si>
  <si>
    <t>MPC Energy Solutions N.V.11927</t>
  </si>
  <si>
    <t>MPC KINETIC HOLDINGS PTY LTD</t>
  </si>
  <si>
    <t>MPC KINETIC HOLDINGS PTY LTD11928</t>
  </si>
  <si>
    <t>MPFP AFSL PTY LTD; MICHAEL PHILLIPS FINANCIAL PLANNING PTY LTD</t>
  </si>
  <si>
    <t>MPFP AFSL PTY LTD; MICHAEL PHILLIPS FINANCIAL PLANNING PTY LTD11931</t>
  </si>
  <si>
    <t>MPN Marketplace Networks GmbH</t>
  </si>
  <si>
    <t>MPN Marketplace Networks GmbH11936</t>
  </si>
  <si>
    <t>Mr D. Kynaston trading as David Kynaston Poultry</t>
  </si>
  <si>
    <t>Mr D. Kynaston trading as David Kynaston Poultry11939</t>
  </si>
  <si>
    <t>Mr David Davies</t>
  </si>
  <si>
    <t>Mr David Davies11941</t>
  </si>
  <si>
    <t>MR MANAWAR KHAN AND/OR GOLDENSEAL DIAGNOSTICS LTD</t>
  </si>
  <si>
    <t>MR MANAWAR KHAN AND/OR GOLDENSEAL DIAGNOSTICS LTD11946</t>
  </si>
  <si>
    <t>MR MAREK NOWROT</t>
  </si>
  <si>
    <t>MR MAREK NOWROT11947</t>
  </si>
  <si>
    <t>MRABAT PHARMACY AND/OR MR JEREMY SALMONE OBO SG SOLUTIONS LTD AND/OR T</t>
  </si>
  <si>
    <t>MRABAT PHARMACY AND/OR MR JEREMY SALMONE OBO SG SOLUTIONS LTD AND/OR T11952</t>
  </si>
  <si>
    <t>MSD CONSTRUCTION UK LTD</t>
  </si>
  <si>
    <t>MSD CONSTRUCTION UK LTD11958</t>
  </si>
  <si>
    <t>MSI REPRODUCTIVE CHOICES</t>
  </si>
  <si>
    <t>MSI REPRODUCTIVE CHOICES11962</t>
  </si>
  <si>
    <t>MSI REPRODUCTIVE CHOICES11963</t>
  </si>
  <si>
    <t>MSI REPRODUCTIVE CHOICES11964</t>
  </si>
  <si>
    <t>MSI REPRODUCTIVE CHOICES11965</t>
  </si>
  <si>
    <t>MSM MALAYSIA HOLDINGS BERHAD</t>
  </si>
  <si>
    <t>MSM MALAYSIA HOLDINGS BERHAD11971</t>
  </si>
  <si>
    <t>MTG SOLICITORS</t>
  </si>
  <si>
    <t>MTG SOLICITORS11977</t>
  </si>
  <si>
    <t>MTN GROUP LTD</t>
  </si>
  <si>
    <t>MTN GROUP LTDS246</t>
  </si>
  <si>
    <t>MTR CORPORATION LIMITED</t>
  </si>
  <si>
    <t>MTR CORPORATION LIMITED11982</t>
  </si>
  <si>
    <t>MUAR LIONS RENAL CENTRE</t>
  </si>
  <si>
    <t>MUAR LIONS RENAL CENTRE11983</t>
  </si>
  <si>
    <t>Müller Textil GmbH</t>
  </si>
  <si>
    <t>Müller Textil GmbH11987</t>
  </si>
  <si>
    <t>MULPHA INTERNATIONAL BERHAD</t>
  </si>
  <si>
    <t>MULPHA INTERNATIONAL BERHAD11992</t>
  </si>
  <si>
    <t>Multi Core Communications Ltd</t>
  </si>
  <si>
    <t>Multi Core Communications Ltd11995</t>
  </si>
  <si>
    <t>MULTIROOFING SYSTEMS LTD</t>
  </si>
  <si>
    <t>MULTIROOFING SYSTEMS LTD12004</t>
  </si>
  <si>
    <t>MUR GROUP BV</t>
  </si>
  <si>
    <t>MUR GROUP BV12012</t>
  </si>
  <si>
    <t>MURCOTT ENERGY LIMITED</t>
  </si>
  <si>
    <t>WIND FARM</t>
  </si>
  <si>
    <t>MURCOTT ENERGY LIMITED12017</t>
  </si>
  <si>
    <t>Murdoch Children`s Research Institute (MCRI)</t>
  </si>
  <si>
    <t>Murdoch Children`s Research Institute (MCRI)12021</t>
  </si>
  <si>
    <t>MURIESTON MEDICAL PRACTICE LLP</t>
  </si>
  <si>
    <t>MURIESTON MEDICAL PRACTICE LLP12022</t>
  </si>
  <si>
    <t>MüritzCOMP Dr. Evert &amp; Dr. Sehan GmbH</t>
  </si>
  <si>
    <t>MüritzCOMP Dr. Evert &amp; Dr. Sehan GmbH12023</t>
  </si>
  <si>
    <t>MURPHY MATSON O`SULLIVAN CONSULTING ENGINEERS</t>
  </si>
  <si>
    <t>MURPHY MATSON O`SULLIVAN CONSULTING ENGINEERS12026</t>
  </si>
  <si>
    <t>MUSTERKNABEN EG</t>
  </si>
  <si>
    <t>MUSTERKNABEN EG12032</t>
  </si>
  <si>
    <t>MVR SURVEYS PTY LTD</t>
  </si>
  <si>
    <t>MVR SURVEYS PTY LTD12034</t>
  </si>
  <si>
    <t>My Engineering Ltd t/a Myengineer.ie; My3d.ie; Mypropertysurvey.ie</t>
  </si>
  <si>
    <t>My Engineering Ltd t/a Myengineer.ie; My3d.ie; Mypropertysurvey.ie12042</t>
  </si>
  <si>
    <t>MY FOOTDR SINGAPORE PTE LTD</t>
  </si>
  <si>
    <t>MY FOOTDR SINGAPORE PTE LTD12044</t>
  </si>
  <si>
    <t>My Green Fields Ltd (515812667) and/or SHEL ROMI MICHAEL LTD</t>
  </si>
  <si>
    <t>My Green Fields Ltd (515812667) and/or SHEL ROMI MICHAEL LTD12047</t>
  </si>
  <si>
    <t>My Medical Holdings Pty Ltd, My Medical Department Ltd and Ludwig Medi</t>
  </si>
  <si>
    <t>My Medical Holdings Pty Ltd, My Medical Department Ltd and Ludwig Medi12051</t>
  </si>
  <si>
    <t>MY PARTNERSHIP</t>
  </si>
  <si>
    <t>MY PARTNERSHIP12054</t>
  </si>
  <si>
    <t>MYANGKASA AMANAH BERHAD</t>
  </si>
  <si>
    <t>MYANGKASA AMANAH BERHAD12057</t>
  </si>
  <si>
    <t>MYLES O`REILLY CIVIL ENGINEERING SERVICES</t>
  </si>
  <si>
    <t>MYLES O`REILLY CIVIL ENGINEERING SERVICES12060</t>
  </si>
  <si>
    <t>MyoPharm Ltd</t>
  </si>
  <si>
    <t>MyoPharm Ltd12064</t>
  </si>
  <si>
    <t>MYP LTD</t>
  </si>
  <si>
    <t>MYP LTD12066</t>
  </si>
  <si>
    <t>Myricx Pharma Ltd</t>
  </si>
  <si>
    <t>Myricx Pharma Ltd12068</t>
  </si>
  <si>
    <t>Nachtmann GmbH</t>
  </si>
  <si>
    <t>Nachtmann GmbH12078</t>
  </si>
  <si>
    <t>NAGACORP LIMITED</t>
  </si>
  <si>
    <t>NAGACORP LIMITED12081</t>
  </si>
  <si>
    <t>Nagarro SE</t>
  </si>
  <si>
    <t>Nagarro SE12082</t>
  </si>
  <si>
    <t>NAKO E.V.</t>
  </si>
  <si>
    <t>NAKO E.V.12086</t>
  </si>
  <si>
    <t>NANOCO GROUP PLC, NANOCO TECHNOLOGIES LTD, NANOCO TECH LTD, NANOCO LIF</t>
  </si>
  <si>
    <t>NANOCO GROUP PLC, NANOCO TECHNOLOGIES LTD, NANOCO TECH LTD, NANOCO LIF12088</t>
  </si>
  <si>
    <t>NANOSONICS LIMITED</t>
  </si>
  <si>
    <t>NANOSONICS LIMITED12098</t>
  </si>
  <si>
    <t>NANOTEK INDUSTRIES PTY LTD &amp; ABLANO PTY LTD</t>
  </si>
  <si>
    <t>NANOTEK INDUSTRIES PTY LTD &amp; ABLANO PTY LTD12099</t>
  </si>
  <si>
    <t>Nanyang Polytechnic School of Applied Science SAS</t>
  </si>
  <si>
    <t>Nanyang Polytechnic School of Applied Science SAS12101</t>
  </si>
  <si>
    <t>Nanyang Polytechnic School of Health &amp; Social Sciences</t>
  </si>
  <si>
    <t>Nanyang Polytechnic School of Health &amp; Social Sciences12103</t>
  </si>
  <si>
    <t>NANYANG TECHNOLOGICAL UNIVERSITY</t>
  </si>
  <si>
    <t>NANYANG TECHNOLOGICAL UNIVERSITY12107</t>
  </si>
  <si>
    <t>Naoise Connolly Consulting Conservation Engineer</t>
  </si>
  <si>
    <t>Naoise Connolly Consulting Conservation Engineer12109</t>
  </si>
  <si>
    <t>NASCO INSURANCE GROUP LTD (BERMUDA) AND SUBSIDIARIES</t>
  </si>
  <si>
    <t>NASCO INSURANCE GROUP LTD (BERMUDA) AND SUBSIDIARIES12115</t>
  </si>
  <si>
    <t>Nasogastric Feeding Solutions Ltd and/or Nasogastric Feeding Solutions</t>
  </si>
  <si>
    <t>Nasogastric Feeding Solutions Ltd and/or Nasogastric Feeding Solutions12125</t>
  </si>
  <si>
    <t>NASPERS LIMITED</t>
  </si>
  <si>
    <t>NASPERS LIMITEDS249</t>
  </si>
  <si>
    <t>NASPERS LTD</t>
  </si>
  <si>
    <t>NASPERS LTDS249</t>
  </si>
  <si>
    <t>Nassauische Heimstätte Wohnungs- und Entwicklungsgesellschaft mit bes</t>
  </si>
  <si>
    <t>Nassauische Heimstätte Wohnungs- und Entwicklungsgesellschaft mit bes12135</t>
  </si>
  <si>
    <t>NATIONAL AUSTRALIA BANK LIMITED/NATIONAL AUSTRALIA GROUP EUROPE LIMITE</t>
  </si>
  <si>
    <t>NATIONAL AUSTRALIA BANK LIMITED/NATIONAL AUSTRALIA GROUP EUROPE LIMITE12139</t>
  </si>
  <si>
    <t>NATIONAL BANK OF BAHRAIN</t>
  </si>
  <si>
    <t>NATIONAL BANK OF BAHRAINS250</t>
  </si>
  <si>
    <t>NATIONAL BANK OF BAHRAINS251</t>
  </si>
  <si>
    <t>NATIONAL BANK OF BAHRAINS252</t>
  </si>
  <si>
    <t>NATIONAL BANK OF CANADA</t>
  </si>
  <si>
    <t>NATIONAL BANK OF CANADAS254</t>
  </si>
  <si>
    <t>NATIONAL BANK OF CANADA12159</t>
  </si>
  <si>
    <t>NATIONAL BANK OF CANADA12161</t>
  </si>
  <si>
    <t>NATIONAL BANK OF FUJAIRAH</t>
  </si>
  <si>
    <t>NATIONAL BANK OF FUJAIRAH12166</t>
  </si>
  <si>
    <t>NATIONAL BANK OF FUJAIRAH12167</t>
  </si>
  <si>
    <t>NATIONAL BANK OF FUJAIRAH12168</t>
  </si>
  <si>
    <t>NATIONAL BANK OF UMM AL QAIWAIN</t>
  </si>
  <si>
    <t>NATIONAL BANK OF UMM AL QAIWAIN12169</t>
  </si>
  <si>
    <t>NATIONAL BEVERAGE CORPORATION</t>
  </si>
  <si>
    <t>NATIONAL BEVERAGE CORPORATION12170</t>
  </si>
  <si>
    <t>NATIONAL ENTERPRISES LIMITED &amp; NEL POWER HOLDINGS</t>
  </si>
  <si>
    <t>NATIONAL ENTERPRISES LIMITED &amp; NEL POWER HOLDINGS12178</t>
  </si>
  <si>
    <t>NATIONAL GRID PLC</t>
  </si>
  <si>
    <t>NATIONAL GRID PLC12179</t>
  </si>
  <si>
    <t>National Heart Foundation of Australia including all state and territo</t>
  </si>
  <si>
    <t>National Heart Foundation of Australia including all state and territo12181</t>
  </si>
  <si>
    <t>National Heart Foundation of Australia including all state and territo12183</t>
  </si>
  <si>
    <t>National Infrastructure Solutions Ltd</t>
  </si>
  <si>
    <t>National Infrastructure Solutions Ltd12184</t>
  </si>
  <si>
    <t>NATIONAL INSTITUTE OF HIGHER EDUCATION</t>
  </si>
  <si>
    <t>NATIONAL INSTITUTE OF HIGHER EDUCATION12187</t>
  </si>
  <si>
    <t>NATIONAL KIDNEY FOUNDATION OF MALAYSIA</t>
  </si>
  <si>
    <t>NATIONAL KIDNEY FOUNDATION OF MALAYSIA12190</t>
  </si>
  <si>
    <t>NATIONAL PLANT SOLUTIONS LTD</t>
  </si>
  <si>
    <t>NATIONAL PLANT SOLUTIONS LTD12194</t>
  </si>
  <si>
    <t>NATIONAL STORAGE HOLDINGS LIMITED</t>
  </si>
  <si>
    <t>NATIONAL STORAGE HOLDINGS LIMITED12197</t>
  </si>
  <si>
    <t>NationGate Holdings Berhad</t>
  </si>
  <si>
    <t>NationGate Holdings Berhad12208</t>
  </si>
  <si>
    <t>NATRIX SCIENCES LIMITED AND ZENPHARM LTD</t>
  </si>
  <si>
    <t>NATRIX SCIENCES LIMITED AND ZENPHARM LTD12210</t>
  </si>
  <si>
    <t>NATURE LANDSCAPES PTE LTD</t>
  </si>
  <si>
    <t>NATURE LANDSCAPES PTE LTD12217</t>
  </si>
  <si>
    <t>NAUTILUS INDEMNITY HOLDINGS LIMITED</t>
  </si>
  <si>
    <t>NAUTILUS INDEMNITY HOLDINGS LIMITED12229</t>
  </si>
  <si>
    <t>NAVACORD CORP</t>
  </si>
  <si>
    <t>NAVACORD CORP12230</t>
  </si>
  <si>
    <t>Navaska Pty Ltd Navaska Pty Ltd ATF The Navaska Unit Trust Navaska Con</t>
  </si>
  <si>
    <t>Navaska Pty Ltd Navaska Pty Ltd ATF The Navaska Unit Trust Navaska Con12231</t>
  </si>
  <si>
    <t>NAVIGATOR GLOBAL INVESTMENTS LIMITED (FORMERLY HFA HOLDINGS)</t>
  </si>
  <si>
    <t>NAVIGATOR GLOBAL INVESTMENTS LIMITED (FORMERLY HFA HOLDINGS)12234</t>
  </si>
  <si>
    <t>NAVIS Schiffahrts- und Speditions-Aktiengesellschaft</t>
  </si>
  <si>
    <t>NAVIS Schiffahrts- und Speditions-Aktiengesellschaft12238</t>
  </si>
  <si>
    <t>NAVY FEDERAL CREDIT UNION</t>
  </si>
  <si>
    <t>NAVY FEDERAL CREDIT UNIONS256</t>
  </si>
  <si>
    <t>NAYAX LTD</t>
  </si>
  <si>
    <t>NAYAX LTD12243</t>
  </si>
  <si>
    <t>NAYLOR LOVE ENTERPRISES LTD</t>
  </si>
  <si>
    <t>NAYLOR LOVE ENTERPRISES LTD12245</t>
  </si>
  <si>
    <t>NBN CO LIMITED</t>
  </si>
  <si>
    <t>NBN CO LIMITED12248</t>
  </si>
  <si>
    <t>NC SOFT CO LTD</t>
  </si>
  <si>
    <t>NC SOFT CO LTD12250</t>
  </si>
  <si>
    <t>NCIMB LIMITED</t>
  </si>
  <si>
    <t>NCIMB LIMITED12253</t>
  </si>
  <si>
    <t>NE NITRO GENEVA LLC</t>
  </si>
  <si>
    <t>NE NITRO GENEVA LLC12255</t>
  </si>
  <si>
    <t>Neale Turk Rochfort</t>
  </si>
  <si>
    <t>Neale Turk Rochfort12261</t>
  </si>
  <si>
    <t>Neath Raisbeck Golding LAW LTD</t>
  </si>
  <si>
    <t>Neath Raisbeck Golding LAW LTD12263</t>
  </si>
  <si>
    <t>NEC Bio Therapeutics GmbH</t>
  </si>
  <si>
    <t>NEC Bio Therapeutics GmbH12270</t>
  </si>
  <si>
    <t>Neck Enterprise GmbH</t>
  </si>
  <si>
    <t>Neck Enterprise GmbH12271</t>
  </si>
  <si>
    <t>NEDBANK GROUP LIMITED</t>
  </si>
  <si>
    <t>NEDBANK GROUP LIMITEDS261</t>
  </si>
  <si>
    <t>NEDBANK GROUP LIMITED12283</t>
  </si>
  <si>
    <t>NEDBANK GROUP LIMITEDS262</t>
  </si>
  <si>
    <t>NEEDLE PARTNERS LIMITED</t>
  </si>
  <si>
    <t>NEEDLE PARTNERS LIMITED12288</t>
  </si>
  <si>
    <t>NEGRI SEMBILAN CHINESE MATERNITY ASSOCIATION</t>
  </si>
  <si>
    <t>NEGRI SEMBILAN CHINESE MATERNITY ASSOCIATION12289</t>
  </si>
  <si>
    <t>Nemetschek SE</t>
  </si>
  <si>
    <t>Nemetschek SE12304</t>
  </si>
  <si>
    <t>neo Steuerberatungsgesellschaft mbH</t>
  </si>
  <si>
    <t>neo Steuerberatungsgesellschaft mbH12305</t>
  </si>
  <si>
    <t>Neodigital VERSICHERUNG AG</t>
  </si>
  <si>
    <t>Neodigital VERSICHERUNG AG12307</t>
  </si>
  <si>
    <t>NEOLIXIR LIMITED T/AS LIXA</t>
  </si>
  <si>
    <t>NEOLIXIR LIMITED T/AS LIXA12308</t>
  </si>
  <si>
    <t>NEOPHARM MEDICAL SUPPLIES &amp; COMMERCE (1997) LTD &amp; GOLD MEDIC LTD (RUN</t>
  </si>
  <si>
    <t>NEOPHARM MEDICAL SUPPLIES &amp; COMMERCE (1997) LTD &amp; GOLD MEDIC LTD (RUN12311</t>
  </si>
  <si>
    <t>NEOSTART PTE LTD</t>
  </si>
  <si>
    <t>NEOSTART PTE LTD12312</t>
  </si>
  <si>
    <t>NEPI INVESTMENT MANAGEMENT SRL</t>
  </si>
  <si>
    <t>NEPI INVESTMENT MANAGEMENT SRL12315</t>
  </si>
  <si>
    <t>Nera Communications</t>
  </si>
  <si>
    <t>Nera Communications12319</t>
  </si>
  <si>
    <t>NervGen Pharma Corp.</t>
  </si>
  <si>
    <t>NervGen Pharma Corp.12321</t>
  </si>
  <si>
    <t>Netskrt Systems Inc.</t>
  </si>
  <si>
    <t>Netskrt Systems Inc.12326</t>
  </si>
  <si>
    <t>neuland - Büro für Informatik GmbH</t>
  </si>
  <si>
    <t>neuland - Büro für Informatik GmbH12335</t>
  </si>
  <si>
    <t>NeuPath Health Inc.</t>
  </si>
  <si>
    <t>NeuPath Health Inc.12339</t>
  </si>
  <si>
    <t>Neuro Trials Victoria Pty Ltd  T/as NeuroCentrix</t>
  </si>
  <si>
    <t>Neuro Trials Victoria Pty Ltd  T/as NeuroCentrix12341</t>
  </si>
  <si>
    <t>Neurobell Ltd</t>
  </si>
  <si>
    <t>Neurobell Ltd12347</t>
  </si>
  <si>
    <t>New Co (Gulf Development Public Company Limited)</t>
  </si>
  <si>
    <t>New Co (Gulf Development Public Company Limited)12370</t>
  </si>
  <si>
    <t>NEW LEAF HEALTHCARE LIMITED</t>
  </si>
  <si>
    <t>NEW LEAF HEALTHCARE LIMITED12377</t>
  </si>
  <si>
    <t>New Measured Power Ltd t/a Pinergy</t>
  </si>
  <si>
    <t>New Measured Power Ltd t/a Pinergy12379</t>
  </si>
  <si>
    <t>NEW ROTANA ENTERPRISES LLC (ALOFT MUSCAT)</t>
  </si>
  <si>
    <t>OMAN</t>
  </si>
  <si>
    <t>NEW ROTANA ENTERPRISES LLC (ALOFT MUSCAT)12382</t>
  </si>
  <si>
    <t>NEW START SLIMMING CLINIC LTD</t>
  </si>
  <si>
    <t>NEW START SLIMMING CLINIC LTD12383</t>
  </si>
  <si>
    <t>New Stratus Energy Inc.</t>
  </si>
  <si>
    <t>New Stratus Energy Inc.12384</t>
  </si>
  <si>
    <t>NEW VISION HEALTHCARE LIMITED</t>
  </si>
  <si>
    <t>NEW VISION HEALTHCARE LIMITED12387</t>
  </si>
  <si>
    <t>New Work SE</t>
  </si>
  <si>
    <t>New Work SE12389</t>
  </si>
  <si>
    <t>New Yorker SE</t>
  </si>
  <si>
    <t>New Yorker SES263</t>
  </si>
  <si>
    <t>NEW ZEALAND CLINICAL RESEARCH LIMITED</t>
  </si>
  <si>
    <t>NEW ZEALAND CLINICAL RESEARCH LIMITED12398</t>
  </si>
  <si>
    <t>NEW ZEALAND CLINICAL RESEARCH LIMITED12399</t>
  </si>
  <si>
    <t>NEW ZEALAND CLINICAL RESEARCH LIMITED12400</t>
  </si>
  <si>
    <t>NEWAMSTERDAM PHARMA COMPANY N.V</t>
  </si>
  <si>
    <t>NEWAMSTERDAM PHARMA COMPANY N.V12402</t>
  </si>
  <si>
    <t>NEWAY TRAINING SOLUTIONS LIMITED</t>
  </si>
  <si>
    <t>NEWAY TRAINING SOLUTIONS LIMITED12406</t>
  </si>
  <si>
    <t>NEWBRIDGE CARE SYSTEMS LTD, SCHOEN CLINIC CHELSEA, SCHOEN CLINIC YORK</t>
  </si>
  <si>
    <t>NEWBRIDGE CARE SYSTEMS LTD, SCHOEN CLINIC CHELSEA, SCHOEN CLINIC YORK12409</t>
  </si>
  <si>
    <t>Newcastle Hospitals Pharmaservices Ltd</t>
  </si>
  <si>
    <t>Newcastle Hospitals Pharmaservices Ltd12410</t>
  </si>
  <si>
    <t>NEWCASTLE SPORTS INJURY CLINIC LIMITED</t>
  </si>
  <si>
    <t>NEWCASTLE SPORTS INJURY CLINIC LIMITED12413</t>
  </si>
  <si>
    <t>Newcastle Upon Tyne NHS Foundation Trust</t>
  </si>
  <si>
    <t>Newcastle Upon Tyne NHS Foundation Trust12416</t>
  </si>
  <si>
    <t>NEWMARKET ARCHITECTURAL AND PLANNING SERVICES LIMITED</t>
  </si>
  <si>
    <t>NEWMARKET ARCHITECTURAL AND PLANNING SERVICES LIMITED12430</t>
  </si>
  <si>
    <t>NEWMED ENERGY LIMITED PARTNERSHIP (FORMERLY DELEK DRILLING)</t>
  </si>
  <si>
    <t>NEWMED ENERGY LIMITED PARTNERSHIP (FORMERLY DELEK DRILLING)12431</t>
  </si>
  <si>
    <t>NEWTON CRYPTO LTD</t>
  </si>
  <si>
    <t>NEWTON CRYPTO LTD12432</t>
  </si>
  <si>
    <t>NEXIA EDWARDS MARSHALL PTY LTD</t>
  </si>
  <si>
    <t>NEXIA EDWARDS MARSHALL PTY LTD12433</t>
  </si>
  <si>
    <t>NEXO CORREDORES DE REASEGURO SPA</t>
  </si>
  <si>
    <t>NEXO CORREDORES DE REASEGURO SPA12434</t>
  </si>
  <si>
    <t>NEXT GENERATION AUSTRALIA PTY LTD; NEXT GENERATION CLUBS NZ LTD</t>
  </si>
  <si>
    <t>NEXT GENERATION AUSTRALIA PTY LTD; NEXT GENERATION CLUBS NZ LTD12437</t>
  </si>
  <si>
    <t>NEXT GENERATION AUSTRALIA PTY LTD; NEXT GENERATION CLUBS NZ LTD12438</t>
  </si>
  <si>
    <t>NEXT SCIENCE LIMITED</t>
  </si>
  <si>
    <t>NEXT SCIENCE LIMITED12440</t>
  </si>
  <si>
    <t>NEXTMUNE LABORATORIES LTD</t>
  </si>
  <si>
    <t>NEXTMUNE LABORATORIES LTD12442</t>
  </si>
  <si>
    <t>NFON AG</t>
  </si>
  <si>
    <t>NFON AG12446</t>
  </si>
  <si>
    <t>NGAOARA LIMITED</t>
  </si>
  <si>
    <t>NGAOARA LIMITED12447</t>
  </si>
  <si>
    <t>NGAOARA LIMITED12449</t>
  </si>
  <si>
    <t>NHS Greater Manchester Shared Services</t>
  </si>
  <si>
    <t>NHS Greater Manchester Shared Services12453</t>
  </si>
  <si>
    <t>NIALL MCKENNA</t>
  </si>
  <si>
    <t>NIALL MCKENNA12458</t>
  </si>
  <si>
    <t>NIALL PHELAN ARCHITECT</t>
  </si>
  <si>
    <t>NIALL PHELAN ARCHITECT12460</t>
  </si>
  <si>
    <t>Niamh Hogan Architects</t>
  </si>
  <si>
    <t>Niamh Hogan Architects12465</t>
  </si>
  <si>
    <t>nib Holdings Limited</t>
  </si>
  <si>
    <t>nib Holdings Limited12466</t>
  </si>
  <si>
    <t>NICHOLLS BASKER &amp; PARTNERS</t>
  </si>
  <si>
    <t>NICHOLLS BASKER &amp; PARTNERS12468</t>
  </si>
  <si>
    <t>NICHOLSON VALUATIONS PTY LTD</t>
  </si>
  <si>
    <t>NICHOLSON VALUATIONS PTY LTD12470</t>
  </si>
  <si>
    <t>NICOLAS TSIAKKAS &amp; SIA O.E.</t>
  </si>
  <si>
    <t>NICOLAS TSIAKKAS &amp; SIA O.E.12474</t>
  </si>
  <si>
    <t>NICOLAS ZERVOS T/as Zervos Lawyers</t>
  </si>
  <si>
    <t>NICOLAS ZERVOS T/as Zervos Lawyers12476</t>
  </si>
  <si>
    <t>Nicram Enviro Inc., Services Kumar Inc. et 9293-0205 Québec Inc.</t>
  </si>
  <si>
    <t>Nicram Enviro Inc., Services Kumar Inc. et 9293-0205 Québec Inc.12477</t>
  </si>
  <si>
    <t>NILES-SIMMONS-HEGENSCHEIDT GmbH</t>
  </si>
  <si>
    <t>NILES-SIMMONS-HEGENSCHEIDT GmbH12479</t>
  </si>
  <si>
    <t>NINE ENTERTAINMENT CO. HOLDINGS LIMITED; NEC</t>
  </si>
  <si>
    <t>NINE ENTERTAINMENT CO. HOLDINGS LIMITED; NEC12480</t>
  </si>
  <si>
    <t>Ninebell Co., Ltd.</t>
  </si>
  <si>
    <t>Ninebell Co., Ltd.12481</t>
  </si>
  <si>
    <t>Nioa Nominees Pty Ltd ATF The Bill Nioa Family Trust T/As Nioa, Nioa D</t>
  </si>
  <si>
    <t>Nioa Nominees Pty Ltd ATF The Bill Nioa Family Trust T/As Nioa, Nioa D12482</t>
  </si>
  <si>
    <t>NISSAN MOTOR CO LIMITED</t>
  </si>
  <si>
    <t>NISSAN MOTOR CO LIMITED12490</t>
  </si>
  <si>
    <t>NIV Leasing GmbH</t>
  </si>
  <si>
    <t>NIV Leasing GmbH12493</t>
  </si>
  <si>
    <t>NMC HOLDCO SPV LTD</t>
  </si>
  <si>
    <t>NMC HOLDCO SPV LTD12497</t>
  </si>
  <si>
    <t>NNB HOLDING COMPANY (HPC) LIMITED</t>
  </si>
  <si>
    <t>NNB HOLDING COMPANY (HPC) LIMITED12498</t>
  </si>
  <si>
    <t>NOA THERAPEUTICS INC.</t>
  </si>
  <si>
    <t>NOA THERAPEUTICS INC.12499</t>
  </si>
  <si>
    <t>NOBIAN HOLDING BV</t>
  </si>
  <si>
    <t>NOBIAN HOLDING BV12501</t>
  </si>
  <si>
    <t>NOBLE CORPORATION PLC</t>
  </si>
  <si>
    <t>NOBLE CORPORATION PLCS264</t>
  </si>
  <si>
    <t>NOBLE MANAGEMENT PTY LTD ATF RN &amp; CO UNIT TRUST T/AS RICHARD NOBLE &amp; C</t>
  </si>
  <si>
    <t>NOBLE MANAGEMENT PTY LTD ATF RN &amp; CO UNIT TRUST T/AS RICHARD NOBLE &amp; C12510</t>
  </si>
  <si>
    <t>NOEL EARLEY ASSOCIATES LIMITED</t>
  </si>
  <si>
    <t>NOEL EARLEY ASSOCIATES LIMITED12512</t>
  </si>
  <si>
    <t>NOEL J BRADY T/A NJBA ARCHITECTS &amp; URBAN DESIGNERS</t>
  </si>
  <si>
    <t>NOEL J BRADY T/A NJBA ARCHITECTS &amp; URBAN DESIGNERS12516</t>
  </si>
  <si>
    <t>NOKED CAPITAL LTD</t>
  </si>
  <si>
    <t>NOKED CAPITAL LTD12517</t>
  </si>
  <si>
    <t>NOKED CAPITAL LTD12518</t>
  </si>
  <si>
    <t>NOMAD FOODS EUROPE LIMITED</t>
  </si>
  <si>
    <t>NOMAD FOODS EUROPE LIMITED12520</t>
  </si>
  <si>
    <t>NOMURA HOLDINGS, INC</t>
  </si>
  <si>
    <t>NOMURA HOLDINGS, INC12521</t>
  </si>
  <si>
    <t>NONGHYUP BANK (AKA NH BANK)</t>
  </si>
  <si>
    <t>NONGHYUP BANK (AKA NH BANK)12524</t>
  </si>
  <si>
    <t>NONO INC.</t>
  </si>
  <si>
    <t>NONO INC.12527</t>
  </si>
  <si>
    <t>Nordcon Pty Ltd</t>
  </si>
  <si>
    <t>Nordcon Pty Ltd12537</t>
  </si>
  <si>
    <t>NORDEA BANK ABP</t>
  </si>
  <si>
    <t>NORDEA BANK ABP12541</t>
  </si>
  <si>
    <t>Nordex SE</t>
  </si>
  <si>
    <t>Nordex SE12542</t>
  </si>
  <si>
    <t>Nord-Ostsee Automobile SE &amp; Co. KG</t>
  </si>
  <si>
    <t>DEALERS</t>
  </si>
  <si>
    <t>Nord-Ostsee Automobile SE &amp; Co. KG12547</t>
  </si>
  <si>
    <t>NORMA Group SE</t>
  </si>
  <si>
    <t>NORMA Group SE12562</t>
  </si>
  <si>
    <t>NOROO AUTO COATING CO LTD</t>
  </si>
  <si>
    <t>NOROO AUTO COATING CO LTD12564</t>
  </si>
  <si>
    <t>NORSK HYDRO ASA</t>
  </si>
  <si>
    <t>NORSK HYDRO ASA12566</t>
  </si>
  <si>
    <t>NORTH BRISBANE INFRASTRUCTURE PTY LTD</t>
  </si>
  <si>
    <t>NORTH BRISBANE INFRASTRUCTURE PTY LTD12571</t>
  </si>
  <si>
    <t>NORTH POLE VINDKRAFT HOLDING AB</t>
  </si>
  <si>
    <t>NORTH POLE VINDKRAFT HOLDING AB12573</t>
  </si>
  <si>
    <t>North South Rail Ltd</t>
  </si>
  <si>
    <t>North South Rail Ltd12581</t>
  </si>
  <si>
    <t>NORTH STANDARD LTD</t>
  </si>
  <si>
    <t>NORTH STANDARD LTD12588</t>
  </si>
  <si>
    <t>NORTH STANDARD LTD12590</t>
  </si>
  <si>
    <t>NORTH WALES EYE SPECIALISTS CENTRE LTD</t>
  </si>
  <si>
    <t>NORTH WALES EYE SPECIALISTS CENTRE LTD12594</t>
  </si>
  <si>
    <t>NORTH WEST FERTILITY LIMITED</t>
  </si>
  <si>
    <t>NORTH WEST FERTILITY LIMITED12595</t>
  </si>
  <si>
    <t>NORTHAM PLATINUM LIMITED</t>
  </si>
  <si>
    <t>NORTHAM PLATINUM LIMITED12596</t>
  </si>
  <si>
    <t>Northbrook Insurance GROUP INC.</t>
  </si>
  <si>
    <t>Northbrook Insurance GROUP INC.12600</t>
  </si>
  <si>
    <t>NORTHERN CARE ALLIANCE NHS FOUNDATION TRUST</t>
  </si>
  <si>
    <t>NORTHERN CARE ALLIANCE NHS FOUNDATION TRUST12604</t>
  </si>
  <si>
    <t>NORTHERN STAR RESOURCES LIMITED; NST</t>
  </si>
  <si>
    <t>NORTHERN STAR RESOURCES LIMITED; NST12617</t>
  </si>
  <si>
    <t>NORTHERN STEAM OPERATIONS LIMITED</t>
  </si>
  <si>
    <t>NORTHERN STEAM OPERATIONS LIMITED12618</t>
  </si>
  <si>
    <t>NORTHROW LIMITED</t>
  </si>
  <si>
    <t>NORTHROW LIMITED12621</t>
  </si>
  <si>
    <t>NORTHVIEW DEVELOPMENT PTE LTD</t>
  </si>
  <si>
    <t>NORTHVIEW DEVELOPMENT PTE LTD12626</t>
  </si>
  <si>
    <t>NORTHVOLT AB</t>
  </si>
  <si>
    <t>NORTHVOLT AB12627</t>
  </si>
  <si>
    <t>NORTON ROSE FULBRIGHT CANADA LLP</t>
  </si>
  <si>
    <t>NORTON ROSE FULBRIGHT CANADA LLP12629</t>
  </si>
  <si>
    <t>NORTON ROSE FULBRIGHT LLP</t>
  </si>
  <si>
    <t>NORTON ROSE FULBRIGHT LLP12630</t>
  </si>
  <si>
    <t>NORVESTOR</t>
  </si>
  <si>
    <t>NORVESTOR12632</t>
  </si>
  <si>
    <t>NORVESTOR12633</t>
  </si>
  <si>
    <t>Notre Dame University</t>
  </si>
  <si>
    <t>Notre Dame University12638</t>
  </si>
  <si>
    <t>Notre Dame University12640</t>
  </si>
  <si>
    <t>NOVA LJUBLJANSKA BANKA D.D.</t>
  </si>
  <si>
    <t>NOVA LJUBLJANSKA BANKA D.D.12651</t>
  </si>
  <si>
    <t>NOVAPUMP GMBH</t>
  </si>
  <si>
    <t>NOVAPUMP GMBH12660</t>
  </si>
  <si>
    <t>NOVARTIS AG</t>
  </si>
  <si>
    <t>NOVARTIS AG12661</t>
  </si>
  <si>
    <t>NOVARTIS INTERNATIONAL AG</t>
  </si>
  <si>
    <t>NOVARTIS INTERNATIONAL AG12664</t>
  </si>
  <si>
    <t>NOVELLA HOLDINGS INC./ GRUPO PROGRESO</t>
  </si>
  <si>
    <t>NOVELLA HOLDINGS INC./ GRUPO PROGRESO12672</t>
  </si>
  <si>
    <t>NOVENTI Health SE</t>
  </si>
  <si>
    <t>NOVENTI Health SE12674</t>
  </si>
  <si>
    <t>NOVO NORDISK AS</t>
  </si>
  <si>
    <t>NOVO NORDISK AS12680</t>
  </si>
  <si>
    <t>NOVODERM (9180-8089 QUEBEC INC.)</t>
  </si>
  <si>
    <t>NOVODERM (9180-8089 QUEBEC INC.)12685</t>
  </si>
  <si>
    <t>NOVONIX LIMITED</t>
  </si>
  <si>
    <t>NOVONIX LIMITED12692</t>
  </si>
  <si>
    <t>NOVUS RAIL LIMITED</t>
  </si>
  <si>
    <t>NOVUS RAIL LIMITED12701</t>
  </si>
  <si>
    <t>NOWEDA Apothekergenossenschaft eG</t>
  </si>
  <si>
    <t>NOWEDA Apothekergenossenschaft eG12704</t>
  </si>
  <si>
    <t>NOY 2 INFRASTRUCTURE AND ENERGY INVESTMENTS L.P.</t>
  </si>
  <si>
    <t>NOY 2 INFRASTRUCTURE AND ENERGY INVESTMENTS L.P.12706</t>
  </si>
  <si>
    <t>NOY 2 INFRASTRUCTURE AND ENERGY INVESTMENTS L.P.12707</t>
  </si>
  <si>
    <t>NOY 2 INFRASTRUCTURE AND ENERGY INVESTMENTS L.P.12708</t>
  </si>
  <si>
    <t>NOY 3 INFRASTRUCTURE AND ENERGY INVESTMENTS L.P.</t>
  </si>
  <si>
    <t>NOY 3 INFRASTRUCTURE AND ENERGY INVESTMENTS L.P.12709</t>
  </si>
  <si>
    <t>NOY 3 INFRASTRUCTURE AND ENERGY INVESTMENTS L.P.12710</t>
  </si>
  <si>
    <t>NOY 3 INFRASTRUCTURE AND ENERGY INVESTMENTS L.P.12711</t>
  </si>
  <si>
    <t>NOY 4 INFRASTRUCTURE AND ENERGY INVESTMENTS LP</t>
  </si>
  <si>
    <t>NOY 4 INFRASTRUCTURE AND ENERGY INVESTMENTS LP12712</t>
  </si>
  <si>
    <t>NOY 4 INFRASTRUCTURE AND ENERGY INVESTMENTS LP12713</t>
  </si>
  <si>
    <t>NOY 4 INFRASTRUCTURE AND ENERGY INVESTMENTS LP12714</t>
  </si>
  <si>
    <t>NRL GROUP LTD &amp; SUBSIDIARY COMPANIES</t>
  </si>
  <si>
    <t>NRL GROUP LTD &amp; SUBSIDIARY COMPANIES12715</t>
  </si>
  <si>
    <t>NRL Limited sp. z o.o</t>
  </si>
  <si>
    <t>NRL Limited sp. z o.o12718</t>
  </si>
  <si>
    <t>NRS GROUP</t>
  </si>
  <si>
    <t>NRS GROUP12720</t>
  </si>
  <si>
    <t>NSURE AI PAYMENTS ASSURANCE LTD</t>
  </si>
  <si>
    <t>NSURE AI PAYMENTS ASSURANCE LTD12725</t>
  </si>
  <si>
    <t>NSW INSURANCE VALUATIONS PTY LTD</t>
  </si>
  <si>
    <t>NSW INSURANCE VALUATIONS PTY LTD12726</t>
  </si>
  <si>
    <t>NTT Data Business Solutions AG</t>
  </si>
  <si>
    <t>NTT Data Business Solutions AG12728</t>
  </si>
  <si>
    <t>NTT Global Data Centers EMEA S.à r.l.</t>
  </si>
  <si>
    <t>NTT Global Data Centers EMEA S.à r.l.S269</t>
  </si>
  <si>
    <t>NTUC FAIRPRICE CO-OPERATIVE LTD</t>
  </si>
  <si>
    <t>NTUC FAIRPRICE CO-OPERATIVE LTD12733</t>
  </si>
  <si>
    <t>NTUC HEALTH CO-OPERATIVE LTD AND/OR NTUC ELDERCARE CO-OPERATIVE LTD</t>
  </si>
  <si>
    <t>NTUC HEALTH CO-OPERATIVE LTD AND/OR NTUC ELDERCARE CO-OPERATIVE LTD12735</t>
  </si>
  <si>
    <t>NUEVOCOR PTE LTD</t>
  </si>
  <si>
    <t>NUEVOCOR PTE LTD12744</t>
  </si>
  <si>
    <t>Nufin GmbH</t>
  </si>
  <si>
    <t>Nufin GmbH12751</t>
  </si>
  <si>
    <t>NUIX LTD</t>
  </si>
  <si>
    <t>NUIX LTD12752</t>
  </si>
  <si>
    <t>NUR INK INNOVATIONS LTD</t>
  </si>
  <si>
    <t>NUR INK INNOVATIONS LTD12755</t>
  </si>
  <si>
    <t>NuraLogix Corporation</t>
  </si>
  <si>
    <t>NuraLogix Corporation12756</t>
  </si>
  <si>
    <t>Nutex Health Inc.</t>
  </si>
  <si>
    <t>Nutex Health Inc.12764</t>
  </si>
  <si>
    <t>NUTRITIONAL GROWTH SOLUTIONS LTD</t>
  </si>
  <si>
    <t>NUTRITIONAL GROWTH SOLUTIONS LTD12768</t>
  </si>
  <si>
    <t>NVIDIA CORPORATION</t>
  </si>
  <si>
    <t>NVIDIA CORPORATIONS271</t>
  </si>
  <si>
    <t>NXP SEMICONDUCTORS</t>
  </si>
  <si>
    <t>NXP SEMICONDUCTORS12790</t>
  </si>
  <si>
    <t>Nxu, Inc</t>
  </si>
  <si>
    <t>Nxu, Inc12793</t>
  </si>
  <si>
    <t>NZX LIMITED</t>
  </si>
  <si>
    <t>NZX LIMITED12798</t>
  </si>
  <si>
    <t>O`BRIEN ARCHITECTS</t>
  </si>
  <si>
    <t>O`BRIEN ARCHITECTS12804</t>
  </si>
  <si>
    <t>O`Connell Solicitors</t>
  </si>
  <si>
    <t>O`Connell Solicitors12806</t>
  </si>
  <si>
    <t>O`CONNOR ENGINEERING &amp; DESIGN LTD</t>
  </si>
  <si>
    <t>O`CONNOR ENGINEERING &amp; DESIGN LTD12807</t>
  </si>
  <si>
    <t>O`Dea Song &amp; Associates Development Management Inc.</t>
  </si>
  <si>
    <t>O`Dea Song &amp; Associates Development Management Inc.12808</t>
  </si>
  <si>
    <t>O`Halloran &amp; O`Brien Ltd</t>
  </si>
  <si>
    <t>O`Halloran &amp; O`Brien Ltd12809</t>
  </si>
  <si>
    <t>O`LOUGHLINS LAWYERS</t>
  </si>
  <si>
    <t>O`LOUGHLINS LAWYERS12810</t>
  </si>
  <si>
    <t>O`SULLIVAN`S PHARMACIES LTD</t>
  </si>
  <si>
    <t>O`SULLIVAN`S PHARMACIES LTD12813</t>
  </si>
  <si>
    <t>OAK CONSULTING AUSTRALIA PTY LTD</t>
  </si>
  <si>
    <t>OAK CONSULTING AUSTRALIA PTY LTD12819</t>
  </si>
  <si>
    <t>OAKES POWER SERVICES LTD</t>
  </si>
  <si>
    <t>OAKES POWER SERVICES LTD12827</t>
  </si>
  <si>
    <t>OAKNORTH HOLDINGS LIMITED AND ALL SUBSIDIARY COMPANIES</t>
  </si>
  <si>
    <t>OAKNORTH HOLDINGS LIMITED AND ALL SUBSIDIARY COMPANIES12833</t>
  </si>
  <si>
    <t>OAKWOOD GLAZING LTD</t>
  </si>
  <si>
    <t>OAKWOOD GLAZING LTD12835</t>
  </si>
  <si>
    <t>Oases Health Horizons Ltd</t>
  </si>
  <si>
    <t>Oases Health Horizons Ltd12840</t>
  </si>
  <si>
    <t>Oases Health Horizons Ltd12842</t>
  </si>
  <si>
    <t>Obedair Limited</t>
  </si>
  <si>
    <t>Obedair Limited12846</t>
  </si>
  <si>
    <t>Oberösterreichische Landesbank Aktiengesellschaft</t>
  </si>
  <si>
    <t>Oberösterreichische Landesbank Aktiengesellschaft12848</t>
  </si>
  <si>
    <t>OBLIT PTY LTD T/AS SWIPE CLINICS</t>
  </si>
  <si>
    <t>OBLIT PTY LTD T/AS SWIPE CLINICS12850</t>
  </si>
  <si>
    <t>OCEAN BIOMEDICAL, INC</t>
  </si>
  <si>
    <t>OCEAN BIOMEDICAL, INC12851</t>
  </si>
  <si>
    <t>OCEANAGOLD CORPORATION</t>
  </si>
  <si>
    <t>OCEANAGOLD CORPORATION12853</t>
  </si>
  <si>
    <t>OCEANIA DEFENCE LTD</t>
  </si>
  <si>
    <t>OCEANIA DEFENCE LTD12859</t>
  </si>
  <si>
    <t>OCL Group Ltd, OCL Rail Ltd, OCL Recruitment Ltd and Polybridge UK</t>
  </si>
  <si>
    <t>OCL Group Ltd, OCL Rail Ltd, OCL Recruitment Ltd and Polybridge UK12862</t>
  </si>
  <si>
    <t>Ocumetics Technology Corp</t>
  </si>
  <si>
    <t>Ocumetics Technology Corp12875</t>
  </si>
  <si>
    <t>ODEON INSURANCE BROKERS PTE LTD</t>
  </si>
  <si>
    <t>ODEON INSURANCE BROKERS PTE LTD12876</t>
  </si>
  <si>
    <t>ODF NUTRA INC. (11117793 CANADA INC)</t>
  </si>
  <si>
    <t>ODF NUTRA INC. (11117793 CANADA INC)12880</t>
  </si>
  <si>
    <t>ODI PHARMA AB</t>
  </si>
  <si>
    <t>ODI PHARMA AB12882</t>
  </si>
  <si>
    <t>ODSTOCK MEDICAL LIMITED</t>
  </si>
  <si>
    <t>ODSTOCK MEDICAL LIMITED12888</t>
  </si>
  <si>
    <t>ODSTOCK MEDICAL LIMITED12891</t>
  </si>
  <si>
    <t>OFFSHORE MVP PTY LTD, MVP (AUS) PTY LTD, EXTENDA PTY LTD</t>
  </si>
  <si>
    <t>OFFSHORE MVP PTY LTD, MVP (AUS) PTY LTD, EXTENDA PTY LTD12894</t>
  </si>
  <si>
    <t>OFSC BANK ESKHATA</t>
  </si>
  <si>
    <t>OFSC BANK ESKHATA12895</t>
  </si>
  <si>
    <t>OFSC BANK ESKHATA12896</t>
  </si>
  <si>
    <t>OGAB LTD</t>
  </si>
  <si>
    <t>OGAB LTD12900</t>
  </si>
  <si>
    <t>OGDEN SAFETY SYSTEMS LIMITED &amp; TOWNY BRANFORD LTD</t>
  </si>
  <si>
    <t>OGDEN SAFETY SYSTEMS LIMITED &amp; TOWNY BRANFORD LTD12903</t>
  </si>
  <si>
    <t>OGLETHORPE STURTON &amp; GILLIBRAND LLP</t>
  </si>
  <si>
    <t>OGLETHORPE STURTON &amp; GILLIBRAND LLP12906</t>
  </si>
  <si>
    <t>OH ASSIST LTD</t>
  </si>
  <si>
    <t>OH ASSIST LTD12907</t>
  </si>
  <si>
    <t>OHL TOWNLINK JV LIMITED</t>
  </si>
  <si>
    <t>OHL TOWNLINK JV LIMITED12909</t>
  </si>
  <si>
    <t>Oikos Group GmbH</t>
  </si>
  <si>
    <t>Oikos Group GmbH12912</t>
  </si>
  <si>
    <t>OIL AND GAS CORPORATION OF NEWFOUNDLAND AND LABRADOR</t>
  </si>
  <si>
    <t>OIL AND GAS CORPORATION OF NEWFOUNDLAND AND LABRADOR12914</t>
  </si>
  <si>
    <t>OIL REFINERIES LTD</t>
  </si>
  <si>
    <t>OIL REFINERIES LTD12915</t>
  </si>
  <si>
    <t>OIL REFINERIES LTD.AND/OR GADIV PETROCHEMICALS INDUSTRIES AND/OR CARME</t>
  </si>
  <si>
    <t>OIL REFINERIES LTD.AND/OR GADIV PETROCHEMICALS INDUSTRIES AND/OR CARME12917</t>
  </si>
  <si>
    <t>OKE Armaturen- und Apparatebau GmbH</t>
  </si>
  <si>
    <t>OKE Armaturen- und Apparatebau GmbH12920</t>
  </si>
  <si>
    <t>OLAM AGRI HOLDINGS LIMITED</t>
  </si>
  <si>
    <t>OLAM AGRI HOLDINGS LIMITED12922</t>
  </si>
  <si>
    <t>OLAM GROUP LIMITED</t>
  </si>
  <si>
    <t>OLAM GROUP LIMITEDS273</t>
  </si>
  <si>
    <t>OLAYAN INVESTMENTS COMPANY ESTABLISHMENT</t>
  </si>
  <si>
    <t>OLAYAN INVESTMENTS COMPANY ESTABLISHMENT12928</t>
  </si>
  <si>
    <t>OLBIA PTY LIMITED; OLBIA FUNDS MANAGEMENT PTY LTD</t>
  </si>
  <si>
    <t>OLBIA PTY LIMITED; OLBIA FUNDS MANAGEMENT PTY LTD12929</t>
  </si>
  <si>
    <t>OLBIA PTY LIMITED; OLBIA FUNDS MANAGEMENT PTY LTD12930</t>
  </si>
  <si>
    <t>OLDFIELD LODGE MEDICAL PRACTICE LTD</t>
  </si>
  <si>
    <t>OLDFIELD LODGE MEDICAL PRACTICE LTD12933</t>
  </si>
  <si>
    <t>OLENEX HOLDINGS B.V.</t>
  </si>
  <si>
    <t>OLENEX HOLDINGS B.V.12936</t>
  </si>
  <si>
    <t>OLIVER CONNELL AND SON LIMITED</t>
  </si>
  <si>
    <t>OLIVER CONNELL AND SON LIMITED12940</t>
  </si>
  <si>
    <t>Oliver Higgins Consulting Engineering Limited</t>
  </si>
  <si>
    <t>Oliver Higgins Consulting Engineering Limited12942</t>
  </si>
  <si>
    <t>OLSA BOLIVIA CORREDORES DE REASEGUROS, S.A.</t>
  </si>
  <si>
    <t>OLSA BOLIVIA CORREDORES DE REASEGUROS, S.A.12944</t>
  </si>
  <si>
    <t>Olympiapark München GmbH</t>
  </si>
  <si>
    <t>Olympiapark München GmbH12947</t>
  </si>
  <si>
    <t>OM HOLDINGS LIMITED</t>
  </si>
  <si>
    <t>OM HOLDINGS LIMITED12949</t>
  </si>
  <si>
    <t>OMEICOS Therapeutics GmbH</t>
  </si>
  <si>
    <t>OMEICOS Therapeutics GmbH12958</t>
  </si>
  <si>
    <t>OMS HoldCo GmbH c/o Flex Capital Management GmbH</t>
  </si>
  <si>
    <t>OMS HoldCo GmbH c/o Flex Capital Management GmbH12964</t>
  </si>
  <si>
    <t>OncoSil Medical Ltd</t>
  </si>
  <si>
    <t>OncoSil Medical Ltd12971</t>
  </si>
  <si>
    <t>One Clinical Research Pty Ltd</t>
  </si>
  <si>
    <t>One Clinical Research Pty Ltd12976</t>
  </si>
  <si>
    <t>One Clinical Research Pty Ltd12978</t>
  </si>
  <si>
    <t>One Group GmbH</t>
  </si>
  <si>
    <t>One Group GmbH12981</t>
  </si>
  <si>
    <t>ONE PLANT</t>
  </si>
  <si>
    <t>ONE PLANT12986</t>
  </si>
  <si>
    <t>ONE SQUARE ADVISORS GMBH</t>
  </si>
  <si>
    <t>ONE SQUARE ADVISORS GMBH12987</t>
  </si>
  <si>
    <t>ONE ZERO DIGITAL BANK LTD</t>
  </si>
  <si>
    <t>ONE ZERO DIGITAL BANK LTD12995</t>
  </si>
  <si>
    <t>ONE ZERO DIGITAL BANK LTDS276</t>
  </si>
  <si>
    <t>ONE ZERO DIGITAL BANK LTD12998</t>
  </si>
  <si>
    <t>Onearthing Pty Ltd</t>
  </si>
  <si>
    <t>Onearthing Pty Ltd12999</t>
  </si>
  <si>
    <t>ONEASIA CORPORATE ASSURANCE PAC</t>
  </si>
  <si>
    <t>ONEASIA CORPORATE ASSURANCE PAC13001</t>
  </si>
  <si>
    <t>OneEast Capital Pty Ltd</t>
  </si>
  <si>
    <t>OneEast Capital Pty Ltd13006</t>
  </si>
  <si>
    <t>OneEast Capital Pty Ltd13007</t>
  </si>
  <si>
    <t>OneEast Capital Pty Ltd13008</t>
  </si>
  <si>
    <t>ONESG HOLDING PTE LTD</t>
  </si>
  <si>
    <t>ONESG HOLDING PTE LTD13012</t>
  </si>
  <si>
    <t>Onpoint Trac Ltd</t>
  </si>
  <si>
    <t>Onpoint Trac Ltd13018</t>
  </si>
  <si>
    <t>ONSITE HEALTH PTE LTD</t>
  </si>
  <si>
    <t>ONSITE HEALTH PTE LTD13024</t>
  </si>
  <si>
    <t>ONSLOW BAY FINANCIAL LLC</t>
  </si>
  <si>
    <t>ONSLOW BAY FINANCIAL LLC13028</t>
  </si>
  <si>
    <t>ONTARIO CEMETERY ASSOCIATION</t>
  </si>
  <si>
    <t>ONTARIO CEMETERY ASSOCIATION13031</t>
  </si>
  <si>
    <t>ONTARIO POWER GENERATION INC</t>
  </si>
  <si>
    <t>ONTARIO POWER GENERATION INC13038</t>
  </si>
  <si>
    <t>ONTARIO POWER GENERATION INC13039</t>
  </si>
  <si>
    <t>Onyx Strategic Investment Management I B.V.</t>
  </si>
  <si>
    <t>Onyx Strategic Investment Management I B.V.13046</t>
  </si>
  <si>
    <t>Oogcentrum Eibergen B.V.</t>
  </si>
  <si>
    <t>Oogcentrum Eibergen B.V.13048</t>
  </si>
  <si>
    <t>oOh!MEDIA LIMITED</t>
  </si>
  <si>
    <t>oOh!MEDIA LIMITED13049</t>
  </si>
  <si>
    <t>OOREDOO Q P S C</t>
  </si>
  <si>
    <t>OOREDOO Q P S C13052</t>
  </si>
  <si>
    <t>OORT ENERGY LIMITED</t>
  </si>
  <si>
    <t>OORT ENERGY LIMITED13056</t>
  </si>
  <si>
    <t>OPC ENERGY LTD</t>
  </si>
  <si>
    <t>OPC ENERGY LTD13059</t>
  </si>
  <si>
    <t>OPEN WEB TECHNOLOGIES LTD</t>
  </si>
  <si>
    <t>OPEN WEB TECHNOLOGIES LTD13062</t>
  </si>
  <si>
    <t>Optical Data Comms Ltd</t>
  </si>
  <si>
    <t>Optical Data Comms Ltd13070</t>
  </si>
  <si>
    <t>OPTIMAX EYE SPECIALIST CENTRE SDN BHD</t>
  </si>
  <si>
    <t>OPTIMAX EYE SPECIALIST CENTRE SDN BHD13086</t>
  </si>
  <si>
    <t>OPTIMAX INVESTMENTS LTD Ottica Limited, UK company</t>
  </si>
  <si>
    <t>OPTIMAX INVESTMENTS LTD Ottica Limited, UK company13087</t>
  </si>
  <si>
    <t>Optoflux GmbH</t>
  </si>
  <si>
    <t>Optoflux GmbH13106</t>
  </si>
  <si>
    <t>OPTOMED PLC</t>
  </si>
  <si>
    <t>OPTOMED PLC13107</t>
  </si>
  <si>
    <t>OPUS ASSET MANAGEMENT SDN BHD</t>
  </si>
  <si>
    <t>OPUS ASSET MANAGEMENT SDN BHD13108</t>
  </si>
  <si>
    <t>OPUS ASSET MANAGEMENT SDN BHD13109</t>
  </si>
  <si>
    <t>Oradeo LIMITED</t>
  </si>
  <si>
    <t>Oradeo LIMITED13110</t>
  </si>
  <si>
    <t>ORB ASSOCIATES PRIVATE LIMITED</t>
  </si>
  <si>
    <t>ORB ASSOCIATES PRIVATE LIMITED13114</t>
  </si>
  <si>
    <t>ORCA AI LTD</t>
  </si>
  <si>
    <t>ORCA AI LTD13115</t>
  </si>
  <si>
    <t>ORCO GROUP NV</t>
  </si>
  <si>
    <t>ORCO GROUP NV13118</t>
  </si>
  <si>
    <t>ORCO GROUP NV13119</t>
  </si>
  <si>
    <t>ORD MINNETT LIMITED</t>
  </si>
  <si>
    <t>ORD MINNETT LIMITED13120</t>
  </si>
  <si>
    <t>ORD MINNETT LIMITED13121</t>
  </si>
  <si>
    <t>ORD MINNETT LIMITED13122</t>
  </si>
  <si>
    <t>Orezone Gold Corporation</t>
  </si>
  <si>
    <t>Orezone Gold Corporation13126</t>
  </si>
  <si>
    <t>ORICA LIMITED</t>
  </si>
  <si>
    <t>ORICA LIMITED13131</t>
  </si>
  <si>
    <t>ORIENTAL REMEDIES INCORPORATED (PRIVATE LIMITED)</t>
  </si>
  <si>
    <t>ORIENTAL REMEDIES INCORPORATED (PRIVATE LIMITED)13136</t>
  </si>
  <si>
    <t>ORIOLE GLOBAL HEALTH LTD</t>
  </si>
  <si>
    <t>ORIOLE GLOBAL HEALTH LTD13141</t>
  </si>
  <si>
    <t>ORION INTERMEDIARIO DE REASEGURO</t>
  </si>
  <si>
    <t>ORION INTERMEDIARIO DE REASEGURO13148</t>
  </si>
  <si>
    <t>ORION MINERALS LIMITED</t>
  </si>
  <si>
    <t>ORION MINERALS LIMITED13149</t>
  </si>
  <si>
    <t>Orion S.A.</t>
  </si>
  <si>
    <t>Orion S.A.13150</t>
  </si>
  <si>
    <t>ORISA Software GmbH</t>
  </si>
  <si>
    <t>ORISA Software GmbH13153</t>
  </si>
  <si>
    <t>Orlando Capital GmbH</t>
  </si>
  <si>
    <t>Orlando Capital GmbH13158</t>
  </si>
  <si>
    <t>Orlando Capital GmbH13159</t>
  </si>
  <si>
    <t>Orlando Management GMBH</t>
  </si>
  <si>
    <t>Orlando Management GMBH13160</t>
  </si>
  <si>
    <t>ORLEN S.A</t>
  </si>
  <si>
    <t>ORLEN S.A13161</t>
  </si>
  <si>
    <t>ORORA LIMITED</t>
  </si>
  <si>
    <t>ORORA LIMITEDS279</t>
  </si>
  <si>
    <t>ORPEN FRANKS SOLICITORS</t>
  </si>
  <si>
    <t>ORPEN FRANKS SOLICITORS13167</t>
  </si>
  <si>
    <t>Orpheus HoldCo GmbH</t>
  </si>
  <si>
    <t>Orpheus HoldCo GmbH13168</t>
  </si>
  <si>
    <t>ORTHO SOLUTIONS HOLDINGS LIMITED &amp; SUBSIDIARY COMPANIES: ORTHO SOLUTIO</t>
  </si>
  <si>
    <t>ORTHO SOLUTIONS HOLDINGS LIMITED &amp; SUBSIDIARY COMPANIES: ORTHO SOLUTIO13175</t>
  </si>
  <si>
    <t>Ortho-Animo</t>
  </si>
  <si>
    <t>Ortho-Animo13179</t>
  </si>
  <si>
    <t>ORTHOCELL LIMITED</t>
  </si>
  <si>
    <t>ORTHOCELL LIMITED13181</t>
  </si>
  <si>
    <t>ORTHOXEL DAC</t>
  </si>
  <si>
    <t>ORTHOXEL DAC13184</t>
  </si>
  <si>
    <t>ORTUS DESIGN PTE LTD</t>
  </si>
  <si>
    <t>ORTUS DESIGN PTE LTD13187</t>
  </si>
  <si>
    <t>Orvana Minerals Corp</t>
  </si>
  <si>
    <t>Orvana Minerals Corp13188</t>
  </si>
  <si>
    <t>OSBORNE CLARKE LLP</t>
  </si>
  <si>
    <t>OSBORNE CLARKE LLP13189</t>
  </si>
  <si>
    <t>OSL Rail Limited and OSL Global Limited</t>
  </si>
  <si>
    <t>OSL Rail Limited and OSL Global Limited13192</t>
  </si>
  <si>
    <t>OSSIO LTD</t>
  </si>
  <si>
    <t>OSSIO LTD13202</t>
  </si>
  <si>
    <t>OSSTEM IMPLANT CO LTD</t>
  </si>
  <si>
    <t>OSSTEM IMPLANT CO LTD13203</t>
  </si>
  <si>
    <t>OTECSA Consulting Ltd</t>
  </si>
  <si>
    <t>OTECSA Consulting Ltd13206</t>
  </si>
  <si>
    <t>Otto Dunkel GmbH</t>
  </si>
  <si>
    <t>Otto Dunkel GmbH13216</t>
  </si>
  <si>
    <t>Otto Franck Import GmbH &amp; Co. KG</t>
  </si>
  <si>
    <t>Otto Franck Import GmbH &amp; Co. KG13218</t>
  </si>
  <si>
    <t>Otto Fuchs Beteiligungen KG</t>
  </si>
  <si>
    <t>Otto Fuchs Beteiligungen KG13220</t>
  </si>
  <si>
    <t>Oury Clark Chartered Accountants and Oury Clark Consultants LLP V</t>
  </si>
  <si>
    <t>Oury Clark Chartered Accountants and Oury Clark Consultants LLP V13225</t>
  </si>
  <si>
    <t>OUTSIDE DIRECTORSHIPS HELD BY PARTNERS AND EMPLOYEES OF OSLER HOSKIN H</t>
  </si>
  <si>
    <t>OUTSIDE DIRECTORSHIPS HELD BY PARTNERS AND EMPLOYEES OF OSLER HOSKIN H13228</t>
  </si>
  <si>
    <t>Owen O`Reilly Consulting</t>
  </si>
  <si>
    <t>Owen O`Reilly Consulting13236</t>
  </si>
  <si>
    <t>OWG Beteiligungs AG</t>
  </si>
  <si>
    <t>OWG Beteiligungs AG13239</t>
  </si>
  <si>
    <t>OXFORD PROGRAMS LIMITED TRADING AS OXFORD ROYALE ACADEMY</t>
  </si>
  <si>
    <t>OXFORD PROGRAMS LIMITED TRADING AS OXFORD ROYALE ACADEMY13245</t>
  </si>
  <si>
    <t>OXFORD RIDGE PTY LTD ATF THE GARMONY FAMILY TRUST T/AS GARMONY PROPERT</t>
  </si>
  <si>
    <t>OXFORD RIDGE PTY LTD ATF THE GARMONY FAMILY TRUST T/AS GARMONY PROPERT13246</t>
  </si>
  <si>
    <t>OXLEAS PRISON SERVICES LIMITED</t>
  </si>
  <si>
    <t>OXLEAS PRISON SERVICES LIMITED13252</t>
  </si>
  <si>
    <t>P &amp; B Bulte (No 2) Pty Ltd Trading As Aquaterro</t>
  </si>
  <si>
    <t>P &amp; B Bulte (No 2) Pty Ltd Trading As Aquaterro13256</t>
  </si>
  <si>
    <t>P J YTTRUP &amp; ASSOCIATES PTY LIMITED</t>
  </si>
  <si>
    <t>P J YTTRUP &amp; ASSOCIATES PTY LIMITED13259</t>
  </si>
  <si>
    <t>P&amp;I Personal &amp; Informatik AG</t>
  </si>
  <si>
    <t>P&amp;I Personal &amp; Informatik AG13266</t>
  </si>
  <si>
    <t>P&amp;O Ventures PTE Ltd and/or Indi Ventures PTE Ltd</t>
  </si>
  <si>
    <t>P&amp;O Ventures PTE Ltd and/or Indi Ventures PTE Ltd13267</t>
  </si>
  <si>
    <t>P.A. RESOURCES BERHAD</t>
  </si>
  <si>
    <t>P.A. RESOURCES BERHAD13271</t>
  </si>
  <si>
    <t>P.Y. &amp; Associates Ltd</t>
  </si>
  <si>
    <t>P.Y. &amp; Associates Ltd13273</t>
  </si>
  <si>
    <t>P3 Business Care CIC</t>
  </si>
  <si>
    <t>P3 Business Care CIC13274</t>
  </si>
  <si>
    <t>Pablo Hess (TRYCON G.C.M. AG)</t>
  </si>
  <si>
    <t>Pablo Hess (TRYCON G.C.M. AG)13277</t>
  </si>
  <si>
    <t>PACALIS THERAPEUTICS PTY LTD</t>
  </si>
  <si>
    <t>PACALIS THERAPEUTICS PTY LTD13278</t>
  </si>
  <si>
    <t>PACE INFRASTRUCTURE SOLUTION LTD</t>
  </si>
  <si>
    <t>PACE INFRASTRUCTURE SOLUTION LTD13279</t>
  </si>
  <si>
    <t>PACE NETWORKS LTD</t>
  </si>
  <si>
    <t>PACE NETWORKS LTD13285</t>
  </si>
  <si>
    <t>PACE REHABILITATION LIMITED</t>
  </si>
  <si>
    <t>REHABILITATION CLINICS</t>
  </si>
  <si>
    <t>PACE REHABILITATION LIMITED13294</t>
  </si>
  <si>
    <t>PACIFIC 2023 TOPCO A PTY LIMITED</t>
  </si>
  <si>
    <t>PACIFIC 2023 TOPCO A PTY LIMITED13295</t>
  </si>
  <si>
    <t>PACIFIC EQUITY PARTNERS</t>
  </si>
  <si>
    <t>PACIFIC EQUITY PARTNERS13297</t>
  </si>
  <si>
    <t>PACIFIC EQUITY PARTNERS13298</t>
  </si>
  <si>
    <t>PACIFIC EQUITY PARTNERS13299</t>
  </si>
  <si>
    <t>PACIFIC MMI INSURANCE LTD</t>
  </si>
  <si>
    <t>PACIFIC MMI INSURANCE LTD13301</t>
  </si>
  <si>
    <t>PAHANG CORPORATION BHD</t>
  </si>
  <si>
    <t>PAHANG CORPORATION BHD13312</t>
  </si>
  <si>
    <t>PAHANG SKILLS DEVELOPMENT CENTRE</t>
  </si>
  <si>
    <t>PAHANG SKILLS DEVELOPMENT CENTRE13313</t>
  </si>
  <si>
    <t>PALANTIR TECHNOLOGIES INC</t>
  </si>
  <si>
    <t>PALANTIR TECHNOLOGIES INC13318</t>
  </si>
  <si>
    <t>PALIARE ROLAND ROSENBERG ROTHSTEIN LLP</t>
  </si>
  <si>
    <t>PALIARE ROLAND ROSENBERG ROTHSTEIN LLP13320</t>
  </si>
  <si>
    <t>PALOMAR HOLDINGS INC</t>
  </si>
  <si>
    <t>PALOMAR HOLDINGS INC13321</t>
  </si>
  <si>
    <t>PAM WELLNESS LTD</t>
  </si>
  <si>
    <t>PAM WELLNESS LTD13325</t>
  </si>
  <si>
    <t>PANAGA HEALTH</t>
  </si>
  <si>
    <t>PANAGA HEALTH13331</t>
  </si>
  <si>
    <t>Panorama Fachklinik GmbH</t>
  </si>
  <si>
    <t>Panorama Fachklinik GmbH13334</t>
  </si>
  <si>
    <t>PANTELAKIS SECURITIES S.A</t>
  </si>
  <si>
    <t>PANTELAKIS SECURITIES S.A13340</t>
  </si>
  <si>
    <t>PANTELAKIS SECURITIES S.A13341</t>
  </si>
  <si>
    <t>PANTELAKIS SECURITIES S.A13342</t>
  </si>
  <si>
    <t>PAP HEALTHCARE LTD</t>
  </si>
  <si>
    <t>PAP HEALTHCARE LTD13343</t>
  </si>
  <si>
    <t>PAP MEDICAL LTD</t>
  </si>
  <si>
    <t>PAP MEDICAL LTD13346</t>
  </si>
  <si>
    <t>PAPER AUSTRALIA PTY LTD</t>
  </si>
  <si>
    <t>PAPER AUSTRALIA PTY LTD13349</t>
  </si>
  <si>
    <t>PARADICE INVESTMENT MANAGEMENT PTY LTD; PIM US PTY LTD ATF PIM US UNIT</t>
  </si>
  <si>
    <t>PARADICE INVESTMENT MANAGEMENT PTY LTD; PIM US PTY LTD ATF PIM US UNIT13352</t>
  </si>
  <si>
    <t>PARAGON INTERNATIONAL INSURANCE BROKERS LTD</t>
  </si>
  <si>
    <t>PARAGON INTERNATIONAL INSURANCE BROKERS LTD13362</t>
  </si>
  <si>
    <t>Paragon Partners GmbH</t>
  </si>
  <si>
    <t>Paragon Partners GmbH13363</t>
  </si>
  <si>
    <t>Paragon Partners GmbH13364</t>
  </si>
  <si>
    <t>Paratus Clinical Pty Ltd</t>
  </si>
  <si>
    <t>Paratus Clinical Pty Ltd13366</t>
  </si>
  <si>
    <t>Paratus Clinical Pty Ltd13368</t>
  </si>
  <si>
    <t>PARK HEALTH LTD</t>
  </si>
  <si>
    <t>PARK HEALTH LTD13374</t>
  </si>
  <si>
    <t>PARK HERE SDN BHD</t>
  </si>
  <si>
    <t>PARK HERE SDN BHD13377</t>
  </si>
  <si>
    <t>PARK LANE PROPERTIES LEEDS LIMITED</t>
  </si>
  <si>
    <t>PARK LANE PROPERTIES LEEDS LIMITED13378</t>
  </si>
  <si>
    <t>PARKER BULLEN LLP</t>
  </si>
  <si>
    <t>PARKER BULLEN LLP13380</t>
  </si>
  <si>
    <t>Parkin Vegetation Management Ltd</t>
  </si>
  <si>
    <t>Parkin Vegetation Management Ltd13383</t>
  </si>
  <si>
    <t>Parkstory GmbH</t>
  </si>
  <si>
    <t>Parkstory GmbH13392</t>
  </si>
  <si>
    <t>PARRY CARVER SOLICITORS</t>
  </si>
  <si>
    <t>PARRY CARVER SOLICITORS13395</t>
  </si>
  <si>
    <t>PARSYL INC</t>
  </si>
  <si>
    <t>PARSYL INC13398</t>
  </si>
  <si>
    <t>Part B Group Ltd</t>
  </si>
  <si>
    <t>Part B Group Ltd13399</t>
  </si>
  <si>
    <t>PARTNERS IN HEALTHCARE TECHNOLOGY LIMITED</t>
  </si>
  <si>
    <t>PARTNERS IN HEALTHCARE TECHNOLOGY LIMITED13402</t>
  </si>
  <si>
    <t>PARTRIDGE PARTNERS HOLDINGS PTY LTD, PARTRIDGE STRUCTURAL PTY LIMITED</t>
  </si>
  <si>
    <t>PARTRIDGE PARTNERS HOLDINGS PTY LTD, PARTRIDGE STRUCTURAL PTY LIMITED13404</t>
  </si>
  <si>
    <t>PASHA BANK OJSC</t>
  </si>
  <si>
    <t>PASHA BANK OJSCS282</t>
  </si>
  <si>
    <t>Pasofino Gold Limited</t>
  </si>
  <si>
    <t>Pasofino Gold Limited13412</t>
  </si>
  <si>
    <t>Pat McElhinney Homes</t>
  </si>
  <si>
    <t>Pat McElhinney Homes13417</t>
  </si>
  <si>
    <t>PAT MCGUIRE</t>
  </si>
  <si>
    <t>PAT MCGUIRE13419</t>
  </si>
  <si>
    <t>PATHFINDER GROUP LIMITED AND SUBSIDIARIES</t>
  </si>
  <si>
    <t>PATHFINDER GROUP LIMITED AND SUBSIDIARIES13426</t>
  </si>
  <si>
    <t>PATHWARD FINANCIAL, INC FORMERLY KNOWN AS META FINANCIAL GROUP INC</t>
  </si>
  <si>
    <t>PATHWARD FINANCIAL, INC FORMERLY KNOWN AS META FINANCIAL GROUP INC13432</t>
  </si>
  <si>
    <t>PATRIA BANK S.A.</t>
  </si>
  <si>
    <t>PATRIA BANK S.A.13437</t>
  </si>
  <si>
    <t>PATRIA BANK S.A.13439</t>
  </si>
  <si>
    <t>Patrick A Cashman</t>
  </si>
  <si>
    <t>Patrick A Cashman13442</t>
  </si>
  <si>
    <t>PATRICK DUNNE ARCHITECT</t>
  </si>
  <si>
    <t>PATRICK DUNNE ARCHITECT13444</t>
  </si>
  <si>
    <t>PATRICK J FARRELL AND COMPANY LLP</t>
  </si>
  <si>
    <t>PATRICK J FARRELL AND COMPANY LLP13446</t>
  </si>
  <si>
    <t>Patrick N Costello</t>
  </si>
  <si>
    <t>Patrick N Costello13448</t>
  </si>
  <si>
    <t>PATRICK POWER DESIGN ARCHITECTS</t>
  </si>
  <si>
    <t>PATRICK POWER DESIGN ARCHITECTS13450</t>
  </si>
  <si>
    <t>PATRICK T DALY ARCHITECTURAL DESIGN</t>
  </si>
  <si>
    <t>PATRICK T DALY ARCHITECTURAL DESIGN13453</t>
  </si>
  <si>
    <t>PATRYS LIMITED</t>
  </si>
  <si>
    <t>PATRYS LIMITED13458</t>
  </si>
  <si>
    <t>Paul Humes Rail Ltd</t>
  </si>
  <si>
    <t>Paul Humes Rail Ltd13462</t>
  </si>
  <si>
    <t>PAUL O`BRIEN ASSOCIATES</t>
  </si>
  <si>
    <t>PAUL O`BRIEN ASSOCIATES13465</t>
  </si>
  <si>
    <t>Paul O`Loughlin Architects Ltd</t>
  </si>
  <si>
    <t>Paul O`Loughlin Architects Ltd13466</t>
  </si>
  <si>
    <t>Paul O`Neill t/a Paul O`Neill Designs</t>
  </si>
  <si>
    <t>Paul O`Neill t/a Paul O`Neill Designs13468</t>
  </si>
  <si>
    <t>Paul Stefan Stein (Debeka)</t>
  </si>
  <si>
    <t>Paul Stefan Stein (Debeka)13469</t>
  </si>
  <si>
    <t>Paul Tech AG</t>
  </si>
  <si>
    <t>Paul Tech AG13470</t>
  </si>
  <si>
    <t>Paul Tech AG13471</t>
  </si>
  <si>
    <t>PAULUS HOLDINGS LIMITED</t>
  </si>
  <si>
    <t>PAULUS HOLDINGS LIMITED13473</t>
  </si>
  <si>
    <t>PAULUS HOLDINGS LIMITED13475</t>
  </si>
  <si>
    <t>PAW PAW TOWN PTE LTD</t>
  </si>
  <si>
    <t>PAW PAW TOWN PTE LTD13477</t>
  </si>
  <si>
    <t>Payne Hicks Beach LLP</t>
  </si>
  <si>
    <t>Payne Hicks Beach LLP13481</t>
  </si>
  <si>
    <t>PAZ ASHDOD REFINERY LTD</t>
  </si>
  <si>
    <t>PAZ ASHDOD REFINERY LTD13484</t>
  </si>
  <si>
    <t>PBA Holdings Berhad</t>
  </si>
  <si>
    <t>PBA Holdings Berhad13486</t>
  </si>
  <si>
    <t>PBC BioVet Limited</t>
  </si>
  <si>
    <t>PBC BioVet Limited13490</t>
  </si>
  <si>
    <t>PBH Rail Ltd and/or PBH OLE Ltd and/or PBH Surveys Ltd and/or PBH Trac</t>
  </si>
  <si>
    <t>PBH Rail Ltd and/or PBH OLE Ltd and/or PBH Surveys Ltd and/or PBH Trac13493</t>
  </si>
  <si>
    <t>PCMI Insurance Brokers Pte Ltd</t>
  </si>
  <si>
    <t>PCMI Insurance Brokers Pte Ltd13499</t>
  </si>
  <si>
    <t>PCRN LTD (Pacific Clinical Research Network)</t>
  </si>
  <si>
    <t>PCRN LTD (Pacific Clinical Research Network)13504</t>
  </si>
  <si>
    <t>PCRN LTD (Pacific Clinical Research Network)13505</t>
  </si>
  <si>
    <t>PD LANE Associates</t>
  </si>
  <si>
    <t>PD LANE Associates13507</t>
  </si>
  <si>
    <t>PE Becker GmbH</t>
  </si>
  <si>
    <t>PE Becker GmbH13511</t>
  </si>
  <si>
    <t>PE CROWN JEWEL HOLDING LIMITED</t>
  </si>
  <si>
    <t>PE CROWN JEWEL HOLDING LIMITED13513</t>
  </si>
  <si>
    <t>PE TITAN HOLDING LIMITED</t>
  </si>
  <si>
    <t>PE TITAN HOLDING LIMITED13515</t>
  </si>
  <si>
    <t>pe.kom.gmbh</t>
  </si>
  <si>
    <t>pe.kom.gmbh13517</t>
  </si>
  <si>
    <t>PEA (PROVINCIAL ELECTRICITY AUTHORITY0</t>
  </si>
  <si>
    <t>PEA (PROVINCIAL ELECTRICITY AUTHORITY013519</t>
  </si>
  <si>
    <t>PEARL JUMEIRA HOTEL LLC (NIKKI BEACH RESORT &amp; SPA)</t>
  </si>
  <si>
    <t>PEARL JUMEIRA HOTEL LLC (NIKKI BEACH RESORT &amp; SPA)13522</t>
  </si>
  <si>
    <t>PEARSON SOLICITORS AND FINANCIAL ADVISORS LLP</t>
  </si>
  <si>
    <t>PEARSON SOLICITORS AND FINANCIAL ADVISORS LLP13523</t>
  </si>
  <si>
    <t>PECUNIA KAPITALVERWALTUNGSGESELLSCHAFT MBH</t>
  </si>
  <si>
    <t>PECUNIA KAPITALVERWALTUNGSGESELLSCHAFT MBH13526</t>
  </si>
  <si>
    <t>PEGMONT MINES LIMITED</t>
  </si>
  <si>
    <t>PEGMONT MINES LIMITED13532</t>
  </si>
  <si>
    <t>PEISLEY ASSOCIATES PTY LTD</t>
  </si>
  <si>
    <t>PEISLEY ASSOCIATES PTY LTD13534</t>
  </si>
  <si>
    <t>PENDYNE LTD</t>
  </si>
  <si>
    <t>PENDYNE LTD13540</t>
  </si>
  <si>
    <t>PENGUIN CAPITAL MANAGEMENT GMBH</t>
  </si>
  <si>
    <t>PENGUIN CAPITAL MANAGEMENT GMBH13543</t>
  </si>
  <si>
    <t>PENGUIN CAPITAL MANAGEMENT GMBH13544</t>
  </si>
  <si>
    <t>PENGUIN SECURITIES PTE LTD AND PENGUIN SECURITIES TRADING PTE LTD</t>
  </si>
  <si>
    <t>PENGUIN SECURITIES PTE LTD AND PENGUIN SECURITIES TRADING PTE LTD13547</t>
  </si>
  <si>
    <t>PENGUIN SECURITIES PTE LTD AND PENGUIN SECURITIES TRADING PTE LTD13548</t>
  </si>
  <si>
    <t>PENMAN SEDGWICK LLP</t>
  </si>
  <si>
    <t>PENMAN SEDGWICK LLP13549</t>
  </si>
  <si>
    <t>PENNON GROUP PLC &amp;/OR ALL SUBSIDIARY COMPANIES INCLUDING BUT NOT LIMIT</t>
  </si>
  <si>
    <t>PENNON GROUP PLC &amp;/OR ALL SUBSIDIARY COMPANIES INCLUDING BUT NOT LIMIT13551</t>
  </si>
  <si>
    <t>PENSANA PLC</t>
  </si>
  <si>
    <t>PENSANA PLC13552</t>
  </si>
  <si>
    <t>Pensionskasse für die Angestellten der Barmer Ersatzkasse VVaG</t>
  </si>
  <si>
    <t>Pensionskasse für die Angestellten der Barmer Ersatzkasse VVaG13554</t>
  </si>
  <si>
    <t>Pentland`s Prosthetic &amp; Orthotic Services Inc. and Pentland`s Prosthet</t>
  </si>
  <si>
    <t>Pentland`s Prosthetic &amp; Orthotic Services Inc. and Pentland`s Prosthet13555</t>
  </si>
  <si>
    <t>Pentland`s Prosthetic &amp; Orthotic Services Inc. and Pentland`s Prosthet13557</t>
  </si>
  <si>
    <t>PEOPLE CENTER INC DBA RIPPLING</t>
  </si>
  <si>
    <t>PEOPLE CENTER INC DBA RIPPLING13558</t>
  </si>
  <si>
    <t>PERBADANAN KEMAJUAN NEGERI SELANGOR</t>
  </si>
  <si>
    <t>PERBADANAN KEMAJUAN NEGERI SELANGOR13564</t>
  </si>
  <si>
    <t>PERBADANAN USAHAWAN NASIONAL BERHAD</t>
  </si>
  <si>
    <t>PERBADANAN USAHAWAN NASIONAL BERHAD13565</t>
  </si>
  <si>
    <t>PERC LIMITED</t>
  </si>
  <si>
    <t>PERC LIMITED13566</t>
  </si>
  <si>
    <t>Percheron Therapeutics Ltd</t>
  </si>
  <si>
    <t>Percheron Therapeutics Ltd13569</t>
  </si>
  <si>
    <t>Peret Bergmann (Five Quarters Real Estate AG)</t>
  </si>
  <si>
    <t>Peret Bergmann (Five Quarters Real Estate AG)13574</t>
  </si>
  <si>
    <t>PERETZ BONEY HA`NEGEV-MOSHE PERETZ HOLDINGS LTD</t>
  </si>
  <si>
    <t>PERETZ BONEY HA`NEGEV-MOSHE PERETZ HOLDINGS LTD13575</t>
  </si>
  <si>
    <t>PERFORMANCE ENERGY LTD</t>
  </si>
  <si>
    <t>PERFORMANCE ENERGY LTD13584</t>
  </si>
  <si>
    <t>PERFORMANCE PROJECTS LIMITED, GARAGE 56 LIMITED &amp; OXDRIVE LIMITED</t>
  </si>
  <si>
    <t>PERFORMANCE PROJECTS LIMITED, GARAGE 56 LIMITED &amp; OXDRIVE LIMITED13588</t>
  </si>
  <si>
    <t>Peritos GmbH</t>
  </si>
  <si>
    <t>Peritos GmbH13594</t>
  </si>
  <si>
    <t>Peri-Werk Artur Schwörer GmbH &amp; Co. KG</t>
  </si>
  <si>
    <t>Peri-Werk Artur Schwörer GmbH &amp; Co. KG13596</t>
  </si>
  <si>
    <t>PERLEY-ROBERTSON HILL &amp; MCDOUGALL LLP</t>
  </si>
  <si>
    <t>PERLEY-ROBERTSON HILL &amp; MCDOUGALL LLP13598</t>
  </si>
  <si>
    <t>Permata Bumimas Sdn Bhd</t>
  </si>
  <si>
    <t>Permata Bumimas Sdn Bhd13601</t>
  </si>
  <si>
    <t>Perpetual Growth Management GmbH</t>
  </si>
  <si>
    <t>Perpetual Growth Management GmbH13603</t>
  </si>
  <si>
    <t>Perpetual Growth Management GmbH13604</t>
  </si>
  <si>
    <t>perPETual Technologies GmbH</t>
  </si>
  <si>
    <t>perPETual Technologies GmbH13605</t>
  </si>
  <si>
    <t>PERRY HAY &amp; CO</t>
  </si>
  <si>
    <t>PERRY HAY &amp; CO13609</t>
  </si>
  <si>
    <t>PERSHING SQUARE HOLDINGS LTD</t>
  </si>
  <si>
    <t>PERSHING SQUARE HOLDINGS LTD13611</t>
  </si>
  <si>
    <t>personalisten GmbH</t>
  </si>
  <si>
    <t>personalisten GmbH13613</t>
  </si>
  <si>
    <t>Perth Bone And Tissue Bank Incorporated; PlusLife</t>
  </si>
  <si>
    <t>Perth Bone And Tissue Bank Incorporated; PlusLife13615</t>
  </si>
  <si>
    <t>Perth Bone And Tissue Bank Incorporated; PlusLife13617</t>
  </si>
  <si>
    <t>Perunding Ukur DC</t>
  </si>
  <si>
    <t>Perunding Ukur DC13619</t>
  </si>
  <si>
    <t>Pesl-Stiftung Bayern</t>
  </si>
  <si>
    <t>Pesl-Stiftung Bayern13622</t>
  </si>
  <si>
    <t>Pet Cover Holdings (Ireland)</t>
  </si>
  <si>
    <t>Pet Cover Holdings (Ireland)13624</t>
  </si>
  <si>
    <t>Pet Slainte</t>
  </si>
  <si>
    <t>Pet Slainte13627</t>
  </si>
  <si>
    <t>Peter Hahn GmbH</t>
  </si>
  <si>
    <t>Peter Hahn GmbH13637</t>
  </si>
  <si>
    <t>Peter MacCallum Cancer Institute</t>
  </si>
  <si>
    <t>Peter MacCallum Cancer Institute13645</t>
  </si>
  <si>
    <t>Peter S. Carroll &amp; Associates Architects</t>
  </si>
  <si>
    <t>Peter S. Carroll &amp; Associates Architects13646</t>
  </si>
  <si>
    <t>PETRA MANAGEMENT LTD</t>
  </si>
  <si>
    <t>PETRA MANAGEMENT LTD13647</t>
  </si>
  <si>
    <t>PETROLIAM NASIONAL BERHAD</t>
  </si>
  <si>
    <t>PETROLIAM NASIONAL BERHADS283</t>
  </si>
  <si>
    <t>PF &amp; FE GIBSON T/AS A E GIBSON &amp; CO</t>
  </si>
  <si>
    <t>PF &amp; FE GIBSON T/AS A E GIBSON &amp; CO13652</t>
  </si>
  <si>
    <t>PFA Consulting Limited</t>
  </si>
  <si>
    <t>PFA Consulting Limited13653</t>
  </si>
  <si>
    <t>PFALZWERKE AKTIENGESELLSCHAFT</t>
  </si>
  <si>
    <t>PFALZWERKE AKTIENGESELLSCHAFT13655</t>
  </si>
  <si>
    <t>PFC TECHNOLOGIES</t>
  </si>
  <si>
    <t>PFC TECHNOLOGIES13657</t>
  </si>
  <si>
    <t>Pfeiffer Vacuum Technology AG</t>
  </si>
  <si>
    <t>Pfeiffer Vacuum Technology AG13659</t>
  </si>
  <si>
    <t>Pfisterer Holding SE</t>
  </si>
  <si>
    <t>Pfisterer Holding SE13660</t>
  </si>
  <si>
    <t>PFLEIDERER DEUTSCHLAND GMBH</t>
  </si>
  <si>
    <t>PFLEIDERER DEUTSCHLAND GMBH13665</t>
  </si>
  <si>
    <t>PG GLOBAL (UK) LTD</t>
  </si>
  <si>
    <t>PG GLOBAL (UK) LTD13666</t>
  </si>
  <si>
    <t>PG Global Limited (Malta)</t>
  </si>
  <si>
    <t>PG Global Limited (Malta)13669</t>
  </si>
  <si>
    <t>PHARMA TO MARKET PTE LTD</t>
  </si>
  <si>
    <t>PATENT COPYRIGHT AGENT</t>
  </si>
  <si>
    <t>PHARMA TO MARKET PTE LTD13685</t>
  </si>
  <si>
    <t>PHARMA TO MARKET SDN BHD</t>
  </si>
  <si>
    <t>PHARMA TO MARKET SDN BHD13686</t>
  </si>
  <si>
    <t>PHASE DESIGN &amp; ENGINEERING LTD</t>
  </si>
  <si>
    <t>PHASE DESIGN &amp; ENGINEERING LTD13741</t>
  </si>
  <si>
    <t>PHENOAI LTD (PREVIOUSLY PHENOMED LTD)</t>
  </si>
  <si>
    <t>PHENOAI LTD (PREVIOUSLY PHENOMED LTD)13744</t>
  </si>
  <si>
    <t>Philip Ginnell Architect</t>
  </si>
  <si>
    <t>Philip Ginnell Architect13751</t>
  </si>
  <si>
    <t>PHILIP MCNEILL ARCHITECT , PHILIP MCNEILL &amp; ASSOCIATES</t>
  </si>
  <si>
    <t>PHILIP MCNEILL ARCHITECT , PHILIP MCNEILL &amp; ASSOCIATES13754</t>
  </si>
  <si>
    <t>PHILLIPS ORMONDE FITZPATRICK LAWYERS</t>
  </si>
  <si>
    <t>PHILLIPS ORMONDE FITZPATRICK LAWYERS13756</t>
  </si>
  <si>
    <t>PHILLIPS ORMONDE FITZPATRICK; IP ORGANISERS PTY LTD</t>
  </si>
  <si>
    <t>PHILLIPS ORMONDE FITZPATRICK; IP ORGANISERS PTY LTD13758</t>
  </si>
  <si>
    <t>PHINERGY LTD</t>
  </si>
  <si>
    <t>PHINERGY LTD13760</t>
  </si>
  <si>
    <t>PHOENIX CONTACT GmbH &amp; Co. KG</t>
  </si>
  <si>
    <t>PHOENIX CONTACT GmbH &amp; Co. KG13763</t>
  </si>
  <si>
    <t>PHOENIX FINANCIAL LTD (PREVIOUSLY: THE PHOENIX HOLDINGS COMPANY LIMITE</t>
  </si>
  <si>
    <t>PHOENIX FINANCIAL LTD (PREVIOUSLY: THE PHOENIX HOLDINGS COMPANY LIMITE13764</t>
  </si>
  <si>
    <t>PHYSIO AVENUE PTE LTD</t>
  </si>
  <si>
    <t>PHYSIO AVENUE PTE LTD13782</t>
  </si>
  <si>
    <t>PHYTRONIX TECHNOLOGIES INC AND PHYTRONIX INSTRUMENTS INC</t>
  </si>
  <si>
    <t>PHYTRONIX TECHNOLOGIES INC AND PHYTRONIX INSTRUMENTS INC13785</t>
  </si>
  <si>
    <t>PICKERING &amp; BUTTERS LLP</t>
  </si>
  <si>
    <t>PICKERING &amp; BUTTERS LLP13788</t>
  </si>
  <si>
    <t>PICODYA TECHNOLOGIES LTD.</t>
  </si>
  <si>
    <t>PICODYA TECHNOLOGIES LTD.13792</t>
  </si>
  <si>
    <t>PICPAY INSTITUICAO DE  PAGAMENTO S.A.</t>
  </si>
  <si>
    <t>PICPAY INSTITUICAO DE  PAGAMENTO S.A.13794</t>
  </si>
  <si>
    <t>PIE AYA ENERGY LTD (FORMERLY GULLIVER ENERGY LTD)</t>
  </si>
  <si>
    <t>PIE AYA ENERGY LTD (FORMERLY GULLIVER ENERGY LTD)13795</t>
  </si>
  <si>
    <t>PIE SIAM LTD</t>
  </si>
  <si>
    <t>PIE SIAM LTD13797</t>
  </si>
  <si>
    <t>PIHL Holdings Limited and wholly owned subsidiaries</t>
  </si>
  <si>
    <t>PIHL Holdings Limited and wholly owned subsidiaries13804</t>
  </si>
  <si>
    <t>PILBARA MINERALS LIMITED</t>
  </si>
  <si>
    <t>PILBARA MINERALS LIMITED13808</t>
  </si>
  <si>
    <t>PIONEER SUBSEA LTD</t>
  </si>
  <si>
    <t>PIONEER SUBSEA LTD13820</t>
  </si>
  <si>
    <t>PIOTR ALAMA</t>
  </si>
  <si>
    <t>PIOTR ALAMA13824</t>
  </si>
  <si>
    <t>PIPER ALDERMAN</t>
  </si>
  <si>
    <t>PIPER ALDERMANS287</t>
  </si>
  <si>
    <t>PIRANHA HOLDCO PTY LTD</t>
  </si>
  <si>
    <t>PIRANHA HOLDCO PTY LTD13834</t>
  </si>
  <si>
    <t>Pirlo 21 HoldCo GmbH</t>
  </si>
  <si>
    <t>Pirlo 21 HoldCo GmbH13836</t>
  </si>
  <si>
    <t>PIVOTAL GLOBAL FUND LTD</t>
  </si>
  <si>
    <t>PIVOTAL GLOBAL FUND LTD13842</t>
  </si>
  <si>
    <t>PJA Civil Engineering Limited</t>
  </si>
  <si>
    <t>PJA Civil Engineering Limited13846</t>
  </si>
  <si>
    <t>PJM INTERCONNECTION LLC</t>
  </si>
  <si>
    <t>PJM INTERCONNECTION LLC13847</t>
  </si>
  <si>
    <t>pjur Group Luxembourg S.A.</t>
  </si>
  <si>
    <t>pjur Group Luxembourg S.A.13850</t>
  </si>
  <si>
    <t>PKF Littlejohn LLP</t>
  </si>
  <si>
    <t>PKF Littlejohn LLP13852</t>
  </si>
  <si>
    <t>PKL INVESTMENT COMPANY LIMITED &amp; SUBSIDIARY COMPANIES INCLUDING PRIME</t>
  </si>
  <si>
    <t>PKL INVESTMENT COMPANY LIMITED &amp; SUBSIDIARY COMPANIES INCLUDING PRIME13854</t>
  </si>
  <si>
    <t>PKO BANK POLSKI S.A</t>
  </si>
  <si>
    <t>PKO BANK POLSKI S.A13856</t>
  </si>
  <si>
    <t>PKWA Law Practice LLC</t>
  </si>
  <si>
    <t>PKWA Law Practice LLC13860</t>
  </si>
  <si>
    <t>PLACEMENT RUCK INTERMEDIARIO DE REASEGUROS S.A.</t>
  </si>
  <si>
    <t>PLACEMENT RUCK INTERMEDIARIO DE REASEGUROS S.A.13863</t>
  </si>
  <si>
    <t>Placidi Law Company Limited</t>
  </si>
  <si>
    <t>Placidi Law Company Limited13864</t>
  </si>
  <si>
    <t>Plainlaw LLP t/a Plainlaw Solicitors/ Plainlaw.com</t>
  </si>
  <si>
    <t>Plainlaw LLP t/a Plainlaw Solicitors/ Plainlaw.com13865</t>
  </si>
  <si>
    <t>Plan A Long Term Care Staffing &amp; Recruitment Inc.</t>
  </si>
  <si>
    <t>Plan A Long Term Care Staffing &amp; Recruitment Inc.13866</t>
  </si>
  <si>
    <t>Plan A Long Term Care Staffing &amp; Recruitment Inc.13868</t>
  </si>
  <si>
    <t>PLANIT UXB LTD</t>
  </si>
  <si>
    <t>PLANIT UXB LTD13871</t>
  </si>
  <si>
    <t>Plansecur Service GmbH &amp; Co. KG</t>
  </si>
  <si>
    <t>Plansecur Service GmbH &amp; Co. KG13874</t>
  </si>
  <si>
    <t>PLANTWERKZ PTE LTD</t>
  </si>
  <si>
    <t>PLANTWERKZ PTE LTD13878</t>
  </si>
  <si>
    <t>Plaquettes de frein haute performance B.B. inc FASRS Kuma Brake Pads</t>
  </si>
  <si>
    <t>Plaquettes de frein haute performance B.B. inc FASRS Kuma Brake Pads13879</t>
  </si>
  <si>
    <t>Plasmatreat GmbH</t>
  </si>
  <si>
    <t>Plasmatreat GmbH13886</t>
  </si>
  <si>
    <t>PLASTMED LTD AND/OR EQUASHIELD MEDICAL LTD AND/OR EQUASHIELD LLC</t>
  </si>
  <si>
    <t>PLASTMED LTD AND/OR EQUASHIELD MEDICAL LTD AND/OR EQUASHIELD LLC13887</t>
  </si>
  <si>
    <t>PLATELAYERS LTD</t>
  </si>
  <si>
    <t>PLATELAYERS LTD13891</t>
  </si>
  <si>
    <t>PLATFORM 20 MEDICAL SERVICES LIMITED</t>
  </si>
  <si>
    <t>PLATFORM 20 MEDICAL SERVICES LIMITED13894</t>
  </si>
  <si>
    <t>PLATFORM ADVISORY PARTNERS PTY LTD</t>
  </si>
  <si>
    <t>PLATFORM ADVISORY PARTNERS PTY LTD13898</t>
  </si>
  <si>
    <t>Platform Insurance Brokers</t>
  </si>
  <si>
    <t>Platform Insurance Brokers13900</t>
  </si>
  <si>
    <t>PLATINUM RAIL SERVICES LTD</t>
  </si>
  <si>
    <t>PLATINUM RAIL SERVICES LTD13905</t>
  </si>
  <si>
    <t>PLAYTECH PLC AND ITS SUBSIDIARIES</t>
  </si>
  <si>
    <t>PLAYTECH PLC AND ITS SUBSIDIARIES13910</t>
  </si>
  <si>
    <t>plentysystems AG</t>
  </si>
  <si>
    <t>plentysystems AG13911</t>
  </si>
  <si>
    <t>PLS GEOMATICS LIMITED</t>
  </si>
  <si>
    <t>PLS GEOMATICS LIMITED13918</t>
  </si>
  <si>
    <t>PLUS RE INTERMEDIARIO DE REASEGURO, S.A. DE C.V.</t>
  </si>
  <si>
    <t>PLUS RE INTERMEDIARIO DE REASEGURO, S.A. DE C.V.13922</t>
  </si>
  <si>
    <t>PM CAPITAL GLOBAL OPPORTUNITIES FUND LIMITED</t>
  </si>
  <si>
    <t>PM CAPITAL GLOBAL OPPORTUNITIES FUND LIMITED13928</t>
  </si>
  <si>
    <t>PMX Holding GmbH</t>
  </si>
  <si>
    <t>PMX Holding GmbH13934</t>
  </si>
  <si>
    <t>PNE AG</t>
  </si>
  <si>
    <t>PNE AG13936</t>
  </si>
  <si>
    <t>PNGX GROUP LIMITED</t>
  </si>
  <si>
    <t>PNGX GROUP LIMITED13942</t>
  </si>
  <si>
    <t>PNGX GROUP LIMITED13943</t>
  </si>
  <si>
    <t>POINT.Consulting GmbH</t>
  </si>
  <si>
    <t>POINT.Consulting GmbH13953</t>
  </si>
  <si>
    <t>POLE STAR EAM LIMITED</t>
  </si>
  <si>
    <t>POLE STAR EAM LIMITED13957</t>
  </si>
  <si>
    <t>POLIKLINIK UNIK SDN BHD</t>
  </si>
  <si>
    <t>POLIKLINIK UNIK SDN BHD13961</t>
  </si>
  <si>
    <t>Pollard Thomas &amp; Edwards LLP</t>
  </si>
  <si>
    <t>Pollard Thomas &amp; Edwards LLP13962</t>
  </si>
  <si>
    <t>POLSKIE ELEKTROWNIE JADROWE SP. Z O.O.</t>
  </si>
  <si>
    <t>POLSKIE ELEKTROWNIE JADROWE SP. Z O.O.13968</t>
  </si>
  <si>
    <t>Polygon T.R Ltd.</t>
  </si>
  <si>
    <t>Polygon T.R Ltd.13969</t>
  </si>
  <si>
    <t>POMVOM LTD</t>
  </si>
  <si>
    <t>POMVOM LTD13975</t>
  </si>
  <si>
    <t>PONTERA LTD</t>
  </si>
  <si>
    <t>PONTERA LTD13976</t>
  </si>
  <si>
    <t>PONTIFAX MANAGEMENT COMPANY LTD</t>
  </si>
  <si>
    <t>PONTIFAX MANAGEMENT COMPANY LTD13977</t>
  </si>
  <si>
    <t>PONTIFAX MANAGEMENT COMPANY LTD13978</t>
  </si>
  <si>
    <t>Poole Alcock LLP</t>
  </si>
  <si>
    <t>Poole Alcock LLP13980</t>
  </si>
  <si>
    <t>POONGSAN CORPORATION</t>
  </si>
  <si>
    <t>POONGSAN CORPORATION13981</t>
  </si>
  <si>
    <t>PORT OF MELBOURNE OPERATIONS PROPRIETY LIMITED</t>
  </si>
  <si>
    <t>PORT OF MELBOURNE OPERATIONS PROPRIETY LIMITED13987</t>
  </si>
  <si>
    <t>PORTERS GATE HOMEOWNERS ASSOCIATION LIMITED</t>
  </si>
  <si>
    <t>PORTERS GATE HOMEOWNERS ASSOCIATION LIMITED13990</t>
  </si>
  <si>
    <t>Porton Biopharma Limited and or Porton Biopharma Limited Ireland</t>
  </si>
  <si>
    <t>Porton Biopharma Limited and or Porton Biopharma Limited Ireland13996</t>
  </si>
  <si>
    <t>POSCO DX COMPANY LTD.</t>
  </si>
  <si>
    <t>POSCO DX COMPANY LTD.14001</t>
  </si>
  <si>
    <t>POSCO E&amp;C</t>
  </si>
  <si>
    <t>POSCO E&amp;C14002</t>
  </si>
  <si>
    <t>Possible Ventures I GmbH &amp; Co. KG</t>
  </si>
  <si>
    <t>Possible Ventures I GmbH &amp; Co. KG14003</t>
  </si>
  <si>
    <t>Possible Ventures I GmbH &amp; Co. KG14004</t>
  </si>
  <si>
    <t>POST OFFICE LIMITED</t>
  </si>
  <si>
    <t>POST OFFICE LIMITED14005</t>
  </si>
  <si>
    <t>POWELL, BROWN &amp; TRACY INSURANCE BROKERS LIMITED</t>
  </si>
  <si>
    <t>POWELL, BROWN &amp; TRACY INSURANCE BROKERS LIMITED14007</t>
  </si>
  <si>
    <t>POWER &amp; RAIL SOLUTIONS LIMITED</t>
  </si>
  <si>
    <t>POWER &amp; RAIL SOLUTIONS LIMITED14011</t>
  </si>
  <si>
    <t>Power Root Berhad</t>
  </si>
  <si>
    <t>Power Root Berhad14016</t>
  </si>
  <si>
    <t>POWER SERVICE SOLUTIONS LTD &amp; POWER SERVICEC SOLUTIONS ENGINEERING LTD</t>
  </si>
  <si>
    <t>POWER SERVICE SOLUTIONS LTD &amp; POWER SERVICEC SOLUTIONS ENGINEERING LTD14020</t>
  </si>
  <si>
    <t>POZZONI ARCHITECTURE LIMITED</t>
  </si>
  <si>
    <t>POZZONI ARCHITECTURE LIMITED14032</t>
  </si>
  <si>
    <t>PPR ENVIRONMENTAL LTD</t>
  </si>
  <si>
    <t>PPR ENVIRONMENTAL LTD14035</t>
  </si>
  <si>
    <t>PPS RAIL LTD</t>
  </si>
  <si>
    <t>PPS RAIL LTD14036</t>
  </si>
  <si>
    <t>PRAIRIE PROVIDENT RESOURCES CANADA LTD.</t>
  </si>
  <si>
    <t>PRAIRIE PROVIDENT RESOURCES CANADA LTD.14043</t>
  </si>
  <si>
    <t>PRASARANA MALAYSIA BERHAD</t>
  </si>
  <si>
    <t>PRASARANA MALAYSIA BERHAD14045</t>
  </si>
  <si>
    <t>PraxisEins GmbH</t>
  </si>
  <si>
    <t>PraxisEins GmbH14047</t>
  </si>
  <si>
    <t>PRB HEALTH &amp; SAFETY TRAINING LTD T/A PRB CONSULTING</t>
  </si>
  <si>
    <t>IT / TELECOMS CONSULTANCY</t>
  </si>
  <si>
    <t>PRB HEALTH &amp; SAFETY TRAINING LTD T/A PRB CONSULTING14048</t>
  </si>
  <si>
    <t>Pre Metro Operations Ltd and Dudley and Stourbridge Railways Ltd</t>
  </si>
  <si>
    <t>Pre Metro Operations Ltd and Dudley and Stourbridge Railways Ltd14051</t>
  </si>
  <si>
    <t>PRECISION CRANE NDT INSPECTIONS PTY LTD</t>
  </si>
  <si>
    <t>PRECISION CRANE NDT INSPECTIONS PTY LTD14057</t>
  </si>
  <si>
    <t>Precision Molecular Imaging &amp; Theranostics Pty Ltd T/As Melbourne Ther</t>
  </si>
  <si>
    <t>Precision Molecular Imaging &amp; Theranostics Pty Ltd T/As Melbourne Ther14065</t>
  </si>
  <si>
    <t>Precision Molecular Imaging &amp; Theranostics Pty Ltd T/As Melbourne Ther14067</t>
  </si>
  <si>
    <t>PRECISION PROJECTS PTY LTD</t>
  </si>
  <si>
    <t>PRECISION PROJECTS PTY LTD14072</t>
  </si>
  <si>
    <t>PRE-CON MANAGEMENT PTE LTD</t>
  </si>
  <si>
    <t>PRE-CON MANAGEMENT PTE LTD14077</t>
  </si>
  <si>
    <t>Premal Patel o/a PR Engineering</t>
  </si>
  <si>
    <t>Premal Patel o/a PR Engineering14081</t>
  </si>
  <si>
    <t>PREMIA SPINE LTD</t>
  </si>
  <si>
    <t>PREMIA SPINE LTD14083</t>
  </si>
  <si>
    <t>PREMIER MEDICS LTD</t>
  </si>
  <si>
    <t>PREMIER MEDICS LTD14093</t>
  </si>
  <si>
    <t>PREMIER MEDICS LTD14096</t>
  </si>
  <si>
    <t>Premier Modular Holdings Limited and Subsidiary Companies</t>
  </si>
  <si>
    <t>Premier Modular Holdings Limited and Subsidiary Companies14097</t>
  </si>
  <si>
    <t>PREMIER NURSING HOME SDN BHD</t>
  </si>
  <si>
    <t>PREMIER NURSING HOME SDN BHD14098</t>
  </si>
  <si>
    <t>Premium Brands Holdings Corporation</t>
  </si>
  <si>
    <t>Premium Brands Holdings Corporation14099</t>
  </si>
  <si>
    <t>Premium Mounting Technologies Holding GmbH</t>
  </si>
  <si>
    <t>Premium Mounting Technologies Holding GmbH14101</t>
  </si>
  <si>
    <t>PreOmics GmbH</t>
  </si>
  <si>
    <t>PreOmics GmbH14103</t>
  </si>
  <si>
    <t>Prescient Therapeutics Limited</t>
  </si>
  <si>
    <t>Prescient Therapeutics Limited14104</t>
  </si>
  <si>
    <t>Prestec (UK) Ltd</t>
  </si>
  <si>
    <t>Prestec (UK) Ltd14105</t>
  </si>
  <si>
    <t>PRETTYS SOLICITORS LLP</t>
  </si>
  <si>
    <t>PRETTYS SOLICITORS LLP14106</t>
  </si>
  <si>
    <t>PRICE FORBES PRIOR SUBMIT LINESLIP</t>
  </si>
  <si>
    <t>PRICE FORBES PRIOR SUBMIT LINESLIP14122</t>
  </si>
  <si>
    <t>PRICE FORBES PRIOR SUBMIT LINESLIP14123</t>
  </si>
  <si>
    <t>PRICE FORBES PRIOR SUBMIT LINESLIP14124</t>
  </si>
  <si>
    <t>PRICE FORBES PRIOR SUBMIT LINESLIP14125</t>
  </si>
  <si>
    <t>PricewaterhouseCoopers GmbH WirtschaftsprüfungsGESELLSCHAFT</t>
  </si>
  <si>
    <t>PricewaterhouseCoopers GmbH WirtschaftsprüfungsGESELLSCHAFT14126</t>
  </si>
  <si>
    <t>PRIDERM LLP, PRIDERM COMMUNITY DERMATOLOGY</t>
  </si>
  <si>
    <t>PRIDERM LLP, PRIDERM COMMUNITY DERMATOLOGY14128</t>
  </si>
  <si>
    <t>PRIETO CABRERA &amp; ASOCIADOS S.R.L.</t>
  </si>
  <si>
    <t>PRIETO CABRERA &amp; ASOCIADOS S.R.L.14130</t>
  </si>
  <si>
    <t>Prime Capital AG</t>
  </si>
  <si>
    <t>Prime Capital AG14131</t>
  </si>
  <si>
    <t>Prime Capital AG14132</t>
  </si>
  <si>
    <t>PRIME RAIL ENGINEERING LTD</t>
  </si>
  <si>
    <t>PRIME RAIL ENGINEERING LTD14133</t>
  </si>
  <si>
    <t>Primepulse SE</t>
  </si>
  <si>
    <t>Primepulse SE14137</t>
  </si>
  <si>
    <t>PRINCE FAMILY LAW</t>
  </si>
  <si>
    <t>PRINCE FAMILY LAW14139</t>
  </si>
  <si>
    <t>PRIORITY REINSURANCE BROKERS INC,</t>
  </si>
  <si>
    <t>PRIORITY REINSURANCE BROKERS INC,14143</t>
  </si>
  <si>
    <t>PRISM DESIGN PTY LTD</t>
  </si>
  <si>
    <t>PRISM DESIGN PTY LTD14145</t>
  </si>
  <si>
    <t>PRIVAL BANK, S.A.</t>
  </si>
  <si>
    <t>PRIVAL BANK, S.A.14147</t>
  </si>
  <si>
    <t>PRIVATE SPECIALIST GPS LIMITED TRADING AS MY SPECIALIST GP, THE SEXUAL</t>
  </si>
  <si>
    <t>PRIVATE SPECIALIST GPS LIMITED TRADING AS MY SPECIALIST GP, THE SEXUAL14149</t>
  </si>
  <si>
    <t>Prixcar Services Pty Ltd</t>
  </si>
  <si>
    <t>Prixcar Services Pty Ltd14150</t>
  </si>
  <si>
    <t>proALPHA Group GmbH</t>
  </si>
  <si>
    <t>proALPHA Group GmbH14161</t>
  </si>
  <si>
    <t>ProConnex Consulting Inc</t>
  </si>
  <si>
    <t>ProConnex Consulting Inc14175</t>
  </si>
  <si>
    <t>Procurri Corporation Limited</t>
  </si>
  <si>
    <t>Procurri Corporation Limited14176</t>
  </si>
  <si>
    <t>PRODUCTIVE ACTIVE SOLUTIONS LIMITED</t>
  </si>
  <si>
    <t>PRODUCTIVE ACTIVE SOLUTIONS LIMITED14178</t>
  </si>
  <si>
    <t>Prof. Dr. Klaus-Michael Ahrend (HEAG Holding AG)</t>
  </si>
  <si>
    <t>Prof. Dr. Klaus-Michael Ahrend (HEAG Holding AG)14185</t>
  </si>
  <si>
    <t>Prof. Dr. Wieland-Blöse  (GFU Gesellschaft für Unternehmensberatung</t>
  </si>
  <si>
    <t>Prof. Dr. Wieland-Blöse  (GFU Gesellschaft für Unternehmensberatung14187</t>
  </si>
  <si>
    <t>PROFESSIONAL RAIL SOLUTIONS LTD</t>
  </si>
  <si>
    <t>PROFESSIONAL RAIL SOLUTIONS LTD14194</t>
  </si>
  <si>
    <t>PROINVEST ASSET MANAGEMENT AUSTRALIA PTY LTD</t>
  </si>
  <si>
    <t>PROINVEST ASSET MANAGEMENT AUSTRALIA PTY LTD14208</t>
  </si>
  <si>
    <t>PROJECT SAFE LTD</t>
  </si>
  <si>
    <t>PROJECT SAFE LTD14213</t>
  </si>
  <si>
    <t>PROM12 Management GmbH</t>
  </si>
  <si>
    <t>PROM12 Management GmbH14218</t>
  </si>
  <si>
    <t>PROM12 Management GmbH14219</t>
  </si>
  <si>
    <t>Prometheus Medical International AS</t>
  </si>
  <si>
    <t>Prometheus Medical International AS14229</t>
  </si>
  <si>
    <t>Prometheus Medical International AS14231</t>
  </si>
  <si>
    <t>PROMETHEUS MEDICAL INTERNATIONAL LIMITED</t>
  </si>
  <si>
    <t>PROMETHEUS MEDICAL INTERNATIONAL LIMITED14236</t>
  </si>
  <si>
    <t>PROMETHEUS MEDICAL INTERNATIONAL LIMITED14239</t>
  </si>
  <si>
    <t>ProMinent GmbH</t>
  </si>
  <si>
    <t>ProMinent GmbH14244</t>
  </si>
  <si>
    <t>Proofiger Ltd</t>
  </si>
  <si>
    <t>Proofiger Ltd14245</t>
  </si>
  <si>
    <t>PRO-PAC PACKAGING LIMITED; PRO PAC PACKAGING</t>
  </si>
  <si>
    <t>PRO-PAC PACKAGING LIMITED; PRO PAC PACKAGING14247</t>
  </si>
  <si>
    <t>PROPERTY &amp; BUILDING CORP. LTD</t>
  </si>
  <si>
    <t>PROPERTY &amp; BUILDING CORP. LTD14249</t>
  </si>
  <si>
    <t>PROPRIETORS UNIT PLAN 25 &amp; 29 GLITTER BAY</t>
  </si>
  <si>
    <t>PROPRIETORS UNIT PLAN 25 &amp; 29 GLITTER BAY14250</t>
  </si>
  <si>
    <t>PRO-RAIL HOLDINGS LTD AND PRO-RAIL SERVICES LTD</t>
  </si>
  <si>
    <t>PRO-RAIL HOLDINGS LTD AND PRO-RAIL SERVICES LTD14251</t>
  </si>
  <si>
    <t>PROS (Susanne Elizer Senoff)</t>
  </si>
  <si>
    <t>PROS (Susanne Elizer Senoff)14254</t>
  </si>
  <si>
    <t>PROTECH INFRASTRUCTURE LTD &amp; SUBSIDIARY COMPANIES (INCLUDING PROTECH R</t>
  </si>
  <si>
    <t>PROTECH INFRASTRUCTURE LTD &amp; SUBSIDIARY COMPANIES (INCLUDING PROTECH R14265</t>
  </si>
  <si>
    <t>PROTON HOLDINGS BERHAD</t>
  </si>
  <si>
    <t>PROTON HOLDINGS BERHAD14268</t>
  </si>
  <si>
    <t>PrOut@Work-Foundation</t>
  </si>
  <si>
    <t>PrOut@Work-Foundation14271</t>
  </si>
  <si>
    <t>Provinzial Holding AG</t>
  </si>
  <si>
    <t>Provinzial Holding AG14274</t>
  </si>
  <si>
    <t>Provital GmbH</t>
  </si>
  <si>
    <t>Provital GmbH14275</t>
  </si>
  <si>
    <t>ProXES GmbH</t>
  </si>
  <si>
    <t>ProXES GmbH14277</t>
  </si>
  <si>
    <t>PROXIMUS INVESTMENT HOLDING GMBH</t>
  </si>
  <si>
    <t>PROXIMUS INVESTMENT HOLDING GMBH14281</t>
  </si>
  <si>
    <t>PRUDENTIAL PLC</t>
  </si>
  <si>
    <t>PRUDENTIAL PLC14284</t>
  </si>
  <si>
    <t>PSD Bank Nürnberg eG</t>
  </si>
  <si>
    <t>PSD Bank Nürnberg eG14292</t>
  </si>
  <si>
    <t>PSI Global Group Ltd and subsidiary companies</t>
  </si>
  <si>
    <t>PSI Global Group Ltd and subsidiary companies14296</t>
  </si>
  <si>
    <t>PSI Software SE</t>
  </si>
  <si>
    <t>PSI Software SE14300</t>
  </si>
  <si>
    <t>Psychotherapeuten Versorgungswerk KÖR</t>
  </si>
  <si>
    <t>Psychotherapeuten Versorgungswerk KÖR14308</t>
  </si>
  <si>
    <t>PT BANK DANAMON INDONESIA TBK</t>
  </si>
  <si>
    <t>INDONESIA</t>
  </si>
  <si>
    <t>PT BANK DANAMON INDONESIA TBK14311</t>
  </si>
  <si>
    <t>PT Bank Jago</t>
  </si>
  <si>
    <t>PT Bank Jago14312</t>
  </si>
  <si>
    <t>PT FRED M SABINI INSURANCE ADVISER</t>
  </si>
  <si>
    <t>PT FRED M SABINI INSURANCE ADVISER14314</t>
  </si>
  <si>
    <t>PT Japenansi Nusantara</t>
  </si>
  <si>
    <t>PT Japenansi Nusantara14321</t>
  </si>
  <si>
    <t>PT KMDASTUR INDONESIA REINSURANCE BROKERS</t>
  </si>
  <si>
    <t>PT KMDASTUR INDONESIA REINSURANCE BROKERS14323</t>
  </si>
  <si>
    <t>PT Nusantara Sejahtera Raya TBK</t>
  </si>
  <si>
    <t>PT Nusantara Sejahtera Raya TBK14325</t>
  </si>
  <si>
    <t>PT Yupi Indo Jelly Gum</t>
  </si>
  <si>
    <t>PT Yupi Indo Jelly Gum14329</t>
  </si>
  <si>
    <t>PTH NO 1 PTY LTD</t>
  </si>
  <si>
    <t>PTH NO 1 PTY LTD14331</t>
  </si>
  <si>
    <t>PTS CONSULTANTS</t>
  </si>
  <si>
    <t>PTS CONSULTANTS14332</t>
  </si>
  <si>
    <t>PUBLIC FREE CLINIC SOCIETY SINGAPORE</t>
  </si>
  <si>
    <t>PUBLIC FREE CLINIC SOCIETY SINGAPORE14333</t>
  </si>
  <si>
    <t>PUBLIC WORKERS` CO-OPERATIVE CREDIT UNION LTD</t>
  </si>
  <si>
    <t>PUBLIC WORKERS` CO-OPERATIVE CREDIT UNION LTD14339</t>
  </si>
  <si>
    <t>Pulm One Advanced Medical Devices Ltd, PulmOne USA Inc, PulmOne France</t>
  </si>
  <si>
    <t>Pulm One Advanced Medical Devices Ltd, PulmOne USA Inc, PulmOne France14343</t>
  </si>
  <si>
    <t>PULSEMED DIAGNOSTICS PTE LTD</t>
  </si>
  <si>
    <t>PULSEMED DIAGNOSTICS PTE LTD14354</t>
  </si>
  <si>
    <t>PURA HEALTH LIMITED</t>
  </si>
  <si>
    <t>CLINICS - COMPLEMENTARY MEDICINE</t>
  </si>
  <si>
    <t>PURA HEALTH LIMITED14359</t>
  </si>
  <si>
    <t>Pure Fit Out Associated Ltd</t>
  </si>
  <si>
    <t>CONSTRUCTION OF COMMERCIAL BUILDINGS</t>
  </si>
  <si>
    <t>Pure Fit Out Associated Ltd14360</t>
  </si>
  <si>
    <t>Purely Family Chiropractic Pte Ltd</t>
  </si>
  <si>
    <t>Purely Family Chiropractic Pte Ltd14371</t>
  </si>
  <si>
    <t>Purolator Holdings Ltd</t>
  </si>
  <si>
    <t>Purolator Holdings Ltd14378</t>
  </si>
  <si>
    <t>Purves Redmond Limited</t>
  </si>
  <si>
    <t>Purves Redmond Limited14380</t>
  </si>
  <si>
    <t>PUSHOR MITCHELL LLP</t>
  </si>
  <si>
    <t>PUSHOR MITCHELL LLP14382</t>
  </si>
  <si>
    <t>PUTRA MEDICAL CENTRE</t>
  </si>
  <si>
    <t>PUTRA MEDICAL CENTRE14383</t>
  </si>
  <si>
    <t>PW Haslette Architects</t>
  </si>
  <si>
    <t>PW Haslette Architects14385</t>
  </si>
  <si>
    <t>PWO AG</t>
  </si>
  <si>
    <t>PWO AG14387</t>
  </si>
  <si>
    <t>PWS Global Risks Labuan Ltd</t>
  </si>
  <si>
    <t>PWS Global Risks Labuan Ltd14389</t>
  </si>
  <si>
    <t>PYC Therapeutics Ltd , Novotech (Australia) Pty Ltd (Local sponsor)</t>
  </si>
  <si>
    <t>PYC Therapeutics Ltd , Novotech (Australia) Pty Ltd (Local sponsor)14390</t>
  </si>
  <si>
    <t>PYPRUS PTE LTD AND PYPRUS SDN BHD</t>
  </si>
  <si>
    <t>PYPRUS PTE LTD AND PYPRUS SDN BHD14397</t>
  </si>
  <si>
    <t>Q Holdco Limited</t>
  </si>
  <si>
    <t>Q Holdco Limited14400</t>
  </si>
  <si>
    <t>Q Holdco Limited14401</t>
  </si>
  <si>
    <t>QATAR CENTRAL BANK</t>
  </si>
  <si>
    <t>QATAR CENTRAL BANK14407</t>
  </si>
  <si>
    <t>QATAR INTERNATIONAL ISLAMIC BANK (QSC)</t>
  </si>
  <si>
    <t>QATAR INTERNATIONAL ISLAMIC BANK (QSC)14409</t>
  </si>
  <si>
    <t>QATAR INVESTMENT AUTHORITY</t>
  </si>
  <si>
    <t>QATAR INVESTMENT AUTHORITY14411</t>
  </si>
  <si>
    <t>QATAR ISLAMIC BANK</t>
  </si>
  <si>
    <t>QATAR ISLAMIC BANK14412</t>
  </si>
  <si>
    <t>QATAR NATIONAL BANK (Q.P.S.C.)</t>
  </si>
  <si>
    <t>QATAR NATIONAL BANK (Q.P.S.C.)S292</t>
  </si>
  <si>
    <t>QATAR NATIONAL BANK (Q.P.S.C.)S293</t>
  </si>
  <si>
    <t>QATAR NATIONAL BANK (Q.P.S.C.)S294</t>
  </si>
  <si>
    <t>QBE INSURANCE GROUP LIMITED</t>
  </si>
  <si>
    <t>QBE INSURANCE GROUP LIMITED14421</t>
  </si>
  <si>
    <t>QIAGEN N.V.</t>
  </si>
  <si>
    <t>QIAGEN N.V.14428</t>
  </si>
  <si>
    <t>QIC LIMITED AND THEIR SUBSIDIARY COMPANIES</t>
  </si>
  <si>
    <t>QIC LIMITED AND THEIR SUBSIDIARY COMPANIESS295</t>
  </si>
  <si>
    <t>QIC LIMITED AND THEIR SUBSIDIARY COMPANIESS296</t>
  </si>
  <si>
    <t>QIC LIMITED AND THEIR SUBSIDIARY COMPANIESS297</t>
  </si>
  <si>
    <t>QINETIQ GROUP PLC</t>
  </si>
  <si>
    <t>QINETIQ GROUP PLC14443</t>
  </si>
  <si>
    <t>QINVEST LLC</t>
  </si>
  <si>
    <t>QINVEST LLC14446</t>
  </si>
  <si>
    <t>Qsafe Pte Ltd</t>
  </si>
  <si>
    <t>Qsafe Pte Ltd14455</t>
  </si>
  <si>
    <t>QUALITAS HEALTHCARE CORPORATION SDN BHD</t>
  </si>
  <si>
    <t>QUALITAS HEALTHCARE CORPORATION SDN BHD14462</t>
  </si>
  <si>
    <t>Qualitätstrocknung Nordbayern eG</t>
  </si>
  <si>
    <t>Qualitätstrocknung Nordbayern eG14464</t>
  </si>
  <si>
    <t>Quality Conveyancing Ltd</t>
  </si>
  <si>
    <t>Quality Conveyancing Ltd14466</t>
  </si>
  <si>
    <t>QUANTA EPC HOLDINGS LIMITED</t>
  </si>
  <si>
    <t>QUANTA EPC HOLDINGS LIMITED14469</t>
  </si>
  <si>
    <t>Quantum Engineering Ltd.</t>
  </si>
  <si>
    <t>Quantum Engineering Ltd.14471</t>
  </si>
  <si>
    <t>Quantum Immobilien Aktiengesellschaft</t>
  </si>
  <si>
    <t>Quantum Immobilien Aktiengesellschaft14476</t>
  </si>
  <si>
    <t>Quantum Immobilien Aktiengesellschaft14477</t>
  </si>
  <si>
    <t>QUANTUM INSURANCE LIMITED</t>
  </si>
  <si>
    <t>QUANTUM INSURANCE LIMITED14478</t>
  </si>
  <si>
    <t>QUARTIC INSURANCE AND REINSURANCE BROKERS COMPANY LIMITED</t>
  </si>
  <si>
    <t>QUARTIC INSURANCE AND REINSURANCE BROKERS COMPANY LIMITED14483</t>
  </si>
  <si>
    <t>QUARTO PUBLISHING PLC  AND SUBSIDIARY COMPANIES</t>
  </si>
  <si>
    <t>QUARTO PUBLISHING PLC  AND SUBSIDIARY COMPANIES14484</t>
  </si>
  <si>
    <t>QUBE HOLDINGS LIMITED</t>
  </si>
  <si>
    <t>QUBE HOLDINGS LIMITED14490</t>
  </si>
  <si>
    <t>QUBIGEN PTY LTD</t>
  </si>
  <si>
    <t>QUBIGEN PTY LTD14491</t>
  </si>
  <si>
    <t>QUEEN MARY UNIVERSITY OF LONDON - MALTA CAMPUS</t>
  </si>
  <si>
    <t>QUEEN MARY UNIVERSITY OF LONDON - MALTA CAMPUS14494</t>
  </si>
  <si>
    <t>Queenston Group Insurance &amp; Financial Inc.</t>
  </si>
  <si>
    <t>Queenston Group Insurance &amp; Financial Inc.14502</t>
  </si>
  <si>
    <t>Quickpay Ltd</t>
  </si>
  <si>
    <t>Quickpay Ltd14508</t>
  </si>
  <si>
    <t>Qwello GmbH</t>
  </si>
  <si>
    <t>Qwello GmbH14516</t>
  </si>
  <si>
    <t>QWEST PROPERTY PTY LTD TRADING AS HEMSLEY PATERSON</t>
  </si>
  <si>
    <t>QWEST PROPERTY PTY LTD TRADING AS HEMSLEY PATERSON14518</t>
  </si>
  <si>
    <t>R C Design Services Limited</t>
  </si>
  <si>
    <t>R C Design Services Limited14521</t>
  </si>
  <si>
    <t>R CORDINA &amp; SONS PTY LTD</t>
  </si>
  <si>
    <t>R CORDINA &amp; SONS PTY LTD14522</t>
  </si>
  <si>
    <t>R&amp;Q GAMMA COMPANY LIMITED</t>
  </si>
  <si>
    <t>R&amp;Q GAMMA COMPANY LIMITED14526</t>
  </si>
  <si>
    <t>R. Graham O'Sullivan Architect</t>
  </si>
  <si>
    <t>R. Graham O'Sullivan Architect14527</t>
  </si>
  <si>
    <t>R.B.&amp; C. Maintenance de voies Inc.</t>
  </si>
  <si>
    <t>R.B.&amp; C. Maintenance de voies Inc.14530</t>
  </si>
  <si>
    <t>R2e Consultancy Pte Ltd</t>
  </si>
  <si>
    <t>R2e Consultancy Pte Ltd14534</t>
  </si>
  <si>
    <t>RABITABANK OJSC</t>
  </si>
  <si>
    <t>RABITABANK OJSC14540</t>
  </si>
  <si>
    <t>RAC Financial Services</t>
  </si>
  <si>
    <t>RAC Financial Services14541</t>
  </si>
  <si>
    <t>Race Oncology Ltd</t>
  </si>
  <si>
    <t>Race Oncology Ltd14545</t>
  </si>
  <si>
    <t>Racing BidCo GmbH</t>
  </si>
  <si>
    <t>Racing BidCo GmbH14550</t>
  </si>
  <si>
    <t>RACING NEW SOUTH WALES; NSW TRB TRAINING LIMITED; RACING NSW</t>
  </si>
  <si>
    <t>RACING NEW SOUTH WALES; NSW TRB TRAINING LIMITED; RACING NSW14553</t>
  </si>
  <si>
    <t>RACING NEW SOUTH WALES; NSW TRB TRAINING LIMITED; RACING NSW14554</t>
  </si>
  <si>
    <t>Racing Victoria Limited, incorporating Melbourne Racing Club, Moonee V</t>
  </si>
  <si>
    <t>Racing Victoria Limited, incorporating Melbourne Racing Club, Moonee V14556</t>
  </si>
  <si>
    <t>RADIAL POWER LLC</t>
  </si>
  <si>
    <t>RADIAL POWER LLC14566</t>
  </si>
  <si>
    <t>Radiopharm Theranostics Limited</t>
  </si>
  <si>
    <t>Radiopharm Theranostics Limited14568</t>
  </si>
  <si>
    <t>Rafael Advanced Defense Systems Ltd</t>
  </si>
  <si>
    <t>Rafael Advanced Defense Systems Ltd14573</t>
  </si>
  <si>
    <t>RAFFLES THE PALM DUBAI</t>
  </si>
  <si>
    <t>RAFFLES THE PALM DUBAIS298</t>
  </si>
  <si>
    <t>RAFFLESIA MEDICAL CENTRE SDN BHD</t>
  </si>
  <si>
    <t>RAFFLESIA MEDICAL CENTRE SDN BHD14581</t>
  </si>
  <si>
    <t>RAGNAR GP FOR INVESTMENT LP</t>
  </si>
  <si>
    <t>RAGNAR GP FOR INVESTMENT LP14584</t>
  </si>
  <si>
    <t>RAGNAR GP FOR INVESTMENT LP14585</t>
  </si>
  <si>
    <t>Raiffeisen Informatik GmbH &amp; Co KG</t>
  </si>
  <si>
    <t>Raiffeisen Informatik GmbH &amp; Co KG14588</t>
  </si>
  <si>
    <t>Raiffeisen Software GmbH</t>
  </si>
  <si>
    <t>Raiffeisen Software GmbH14590</t>
  </si>
  <si>
    <t>Raiffeisenlandesbank Oberösterreich Aktiengesellschaft</t>
  </si>
  <si>
    <t>Raiffeisenlandesbank Oberösterreich Aktiengesellschaft14592</t>
  </si>
  <si>
    <t>RAIL ENGINEERING SOLUTIONS LTD</t>
  </si>
  <si>
    <t>RAIL ENGINEERING SOLUTIONS LTD14598</t>
  </si>
  <si>
    <t>RAIL OPERATIONAL PLANNING SPECIALISTS LTD</t>
  </si>
  <si>
    <t>RAIL OPERATIONAL PLANNING SPECIALISTS LTD14610</t>
  </si>
  <si>
    <t>RAIL OPERATIONS (UK) LTD T/A RAIL OPERATIONS GROUP</t>
  </si>
  <si>
    <t>RAIL OPERATIONS (UK) LTD T/A RAIL OPERATIONS GROUP14613</t>
  </si>
  <si>
    <t>RAIL PLANNING SERVICES LIMITED</t>
  </si>
  <si>
    <t>RAIL PLANNING SERVICES LIMITED14619</t>
  </si>
  <si>
    <t>RAIL POWER SOLUTIONS LTD</t>
  </si>
  <si>
    <t>RAIL POWER SOLUTIONS LTD14622</t>
  </si>
  <si>
    <t>Rail Reliability Consultancy Services Limited</t>
  </si>
  <si>
    <t>Rail Reliability Consultancy Services Limited14627</t>
  </si>
  <si>
    <t>Rail Safety Systems Pty Ltd, Transport Safety Systems Group Pty Ltd an</t>
  </si>
  <si>
    <t>Rail Safety Systems Pty Ltd, Transport Safety Systems Group Pty Ltd an14630</t>
  </si>
  <si>
    <t>Rail Services Corp Ltd</t>
  </si>
  <si>
    <t>Rail Services Corp Ltd14632</t>
  </si>
  <si>
    <t>Rail Sidings Ltd</t>
  </si>
  <si>
    <t>Rail Sidings Ltd14635</t>
  </si>
  <si>
    <t>RAIL SIGNALLING AND POWER LTD</t>
  </si>
  <si>
    <t>RAIL SIGNALLING AND POWER LTD14641</t>
  </si>
  <si>
    <t>RAIL WELDING AND GRINDING LTD T/A RWG</t>
  </si>
  <si>
    <t>RAIL WELDING AND GRINDING LTD T/A RWG14647</t>
  </si>
  <si>
    <t>RAILADVENTURE UK LIMITED</t>
  </si>
  <si>
    <t>RAILADVENTURE UK LIMITED14650</t>
  </si>
  <si>
    <t>Railcom Solutions Ltd</t>
  </si>
  <si>
    <t>Railcom Solutions Ltd14658</t>
  </si>
  <si>
    <t>RAILLINES LTD</t>
  </si>
  <si>
    <t>RAILLINES LTD14664</t>
  </si>
  <si>
    <t>Railpool GmbH</t>
  </si>
  <si>
    <t>Railpool GmbH14668</t>
  </si>
  <si>
    <t>Railsafe Group Ltd</t>
  </si>
  <si>
    <t>Railsafe Group Ltd14672</t>
  </si>
  <si>
    <t>RAILTECH INNOVATIONS LIMITED</t>
  </si>
  <si>
    <t>RAILTECH INNOVATIONS LIMITED14678</t>
  </si>
  <si>
    <t>RAILWAY BRAKE SERVICES LIMITED</t>
  </si>
  <si>
    <t>RAILWAY BRAKE SERVICES LIMITED14682</t>
  </si>
  <si>
    <t>RAILWAY PROJECT SERVICES LTD</t>
  </si>
  <si>
    <t>RAILWAY PROJECT SERVICES LTD14690</t>
  </si>
  <si>
    <t>RAILX UK LIMITED</t>
  </si>
  <si>
    <t>RAILX UK LIMITED14699</t>
  </si>
  <si>
    <t>RAINBOW COAST INSURANCE BROKERS PTY LTD</t>
  </si>
  <si>
    <t>RAINBOW COAST INSURANCE BROKERS PTY LTD14703</t>
  </si>
  <si>
    <t>RAJAH &amp; TANN SINGAPORE LLP</t>
  </si>
  <si>
    <t>RAJAH &amp; TANN SINGAPORE LLP14705</t>
  </si>
  <si>
    <t>Ralf Billharz (ellen wille THE HAIR-COMPANY GmbH)</t>
  </si>
  <si>
    <t>Ralf Billharz (ellen wille THE HAIR-COMPANY GmbH)14710</t>
  </si>
  <si>
    <t>RALF DEGENHART (Debeka)</t>
  </si>
  <si>
    <t>RALF DEGENHART (Debeka)14711</t>
  </si>
  <si>
    <t>RAM AUSTRALIA GROUP PTY LIMITED</t>
  </si>
  <si>
    <t>RAM AUSTRALIA GROUP PTY LIMITED14712</t>
  </si>
  <si>
    <t>RAM AUSTRALIA GROUP PTY LIMITED14713</t>
  </si>
  <si>
    <t>RAMAT HOVAV POWER PLANT LIMITED PARTNERSHIP</t>
  </si>
  <si>
    <t>RAMAT HOVAV POWER PLANT LIMITED PARTNERSHIP14715</t>
  </si>
  <si>
    <t>RAMCON LTD &amp; ELCORP LTD</t>
  </si>
  <si>
    <t>RAMCON LTD &amp; ELCORP LTD14716</t>
  </si>
  <si>
    <t>Ramdas &amp; Wong</t>
  </si>
  <si>
    <t>Ramdas &amp; Wong14718</t>
  </si>
  <si>
    <t>RAMELIUS RESOURCES LIMITED</t>
  </si>
  <si>
    <t>RAMELIUS RESOURCES LIMITED14722</t>
  </si>
  <si>
    <t>RAMSAY HEALTHCARE LIMITED AND ALL PAST, PRESENT AND FUTURE RELATED CON</t>
  </si>
  <si>
    <t>RAMSAY HEALTHCARE LIMITED AND ALL PAST, PRESENT AND FUTURE RELATED CON14726</t>
  </si>
  <si>
    <t>Ramsdens Solicitors LLP</t>
  </si>
  <si>
    <t>Ramsdens Solicitors LLP14727</t>
  </si>
  <si>
    <t>RANDAL MCDONNELL ARCHITECT</t>
  </si>
  <si>
    <t>RANDAL MCDONNELL ARCHITECT14732</t>
  </si>
  <si>
    <t>RANDTECH ASIA PTE LTD</t>
  </si>
  <si>
    <t>RANDTECH ASIA PTE LTD14735</t>
  </si>
  <si>
    <t>RANU SPECIALIST SKIN CLINIC</t>
  </si>
  <si>
    <t>RANU SPECIALIST SKIN CLINIC14739</t>
  </si>
  <si>
    <t>Raptor Parent Corp</t>
  </si>
  <si>
    <t>Raptor Parent Corp14744</t>
  </si>
  <si>
    <t>Ravensbourne University London</t>
  </si>
  <si>
    <t>Ravensbourne University London14752</t>
  </si>
  <si>
    <t>RAVENSDOWN SHIPPING SERVICES PTY LTD</t>
  </si>
  <si>
    <t>RAVENSDOWN SHIPPING SERVICES PTY LTD14753</t>
  </si>
  <si>
    <t>Rawco Constructions Pty Ltd</t>
  </si>
  <si>
    <t>Rawco Constructions Pty Ltd14754</t>
  </si>
  <si>
    <t>RAWLINSON &amp; HUNTER LLP</t>
  </si>
  <si>
    <t>RAWLINSON &amp; HUNTER LLP14760</t>
  </si>
  <si>
    <t>RAY MACDONNELL ARCHITECTS</t>
  </si>
  <si>
    <t>RAY MACDONNELL ARCHITECTS14762</t>
  </si>
  <si>
    <t>RAY SMYTH ROOF TRUSSES LTD</t>
  </si>
  <si>
    <t>RAY SMYTH ROOF TRUSSES LTD14765</t>
  </si>
  <si>
    <t>RAYMOND SAUL &amp; CO LLP</t>
  </si>
  <si>
    <t>RAYMOND SAUL &amp; CO LLP14769</t>
  </si>
  <si>
    <t>RBC DOMINION SECURITIES</t>
  </si>
  <si>
    <t>RBC DOMINION SECURITIES14771</t>
  </si>
  <si>
    <t>RBH Contracts Ltd</t>
  </si>
  <si>
    <t>RBH Contracts Ltd14772</t>
  </si>
  <si>
    <t>RDC CORPORATE PTE LTD AND RED DOT CONSULT PTE LTD AND CORPORATE SERVIC</t>
  </si>
  <si>
    <t>RDC CORPORATE PTE LTD AND RED DOT CONSULT PTE LTD AND CORPORATE SERVIC14783</t>
  </si>
  <si>
    <t>RDC Global Pty Ltd trading as RDC Global and RDC Clinical</t>
  </si>
  <si>
    <t>RDC Global Pty Ltd trading as RDC Global and RDC Clinical14788</t>
  </si>
  <si>
    <t>RDJ Consulting Ltd</t>
  </si>
  <si>
    <t>RDJ Consulting Ltd14790</t>
  </si>
  <si>
    <t>REACT DISASTER RESPONSE LTD</t>
  </si>
  <si>
    <t>REACT DISASTER RESPONSE LTD14792</t>
  </si>
  <si>
    <t>REACT ENGINEERING LTD</t>
  </si>
  <si>
    <t>REACT ENGINEERING LTD14793</t>
  </si>
  <si>
    <t>READYGO DIAGNOSTICS LIMITED</t>
  </si>
  <si>
    <t>READYGO DIAGNOSTICS LIMITED14796</t>
  </si>
  <si>
    <t>REALVIEW IMAGING LTD</t>
  </si>
  <si>
    <t>REALVIEW IMAGING LTD14802</t>
  </si>
  <si>
    <t>REASINTER INTERMEDIARIO DE REASEGURO, S.A. DE C.V.</t>
  </si>
  <si>
    <t>REASINTER INTERMEDIARIO DE REASEGURO, S.A. DE C.V.14806</t>
  </si>
  <si>
    <t>REB PARTNERS</t>
  </si>
  <si>
    <t>REB PARTNERS14807</t>
  </si>
  <si>
    <t>RECIPE UNLIMITED CORPORATION</t>
  </si>
  <si>
    <t>RECIPE UNLIMITED CORPORATION14812</t>
  </si>
  <si>
    <t>RECURE BIOTECHNOLOGY &amp; COSMETICS LTD</t>
  </si>
  <si>
    <t>RECURE BIOTECHNOLOGY &amp; COSMETICS LTD14816</t>
  </si>
  <si>
    <t>Red Bull GmbH</t>
  </si>
  <si>
    <t>Red Bull GmbH14820</t>
  </si>
  <si>
    <t>RED HAWK MINING LTD</t>
  </si>
  <si>
    <t>RED HAWK MINING LTD14821</t>
  </si>
  <si>
    <t>Red Viking Rail Ltd &amp;/or Redvik Ltd</t>
  </si>
  <si>
    <t>Red Viking Rail Ltd &amp;/or Redvik Ltd14823</t>
  </si>
  <si>
    <t>Redford GmbH</t>
  </si>
  <si>
    <t>Redford GmbH14829</t>
  </si>
  <si>
    <t>REDHILL BIOPHARMA LTD</t>
  </si>
  <si>
    <t>REDHILL BIOPHARMA LTD14832</t>
  </si>
  <si>
    <t>REDS10 (UK) Ltd</t>
  </si>
  <si>
    <t>REDS10 (UK) Ltd14835</t>
  </si>
  <si>
    <t>Redstone Training Ltd</t>
  </si>
  <si>
    <t>Redstone Training Ltd14836</t>
  </si>
  <si>
    <t>REDZED LENDING SOLUTIONS PTY LTD</t>
  </si>
  <si>
    <t>REDZED LENDING SOLUTIONS PTY LTD14841</t>
  </si>
  <si>
    <t>REDZED LENDING SOLUTIONS PTY LTD14842</t>
  </si>
  <si>
    <t>REECE LIMITED</t>
  </si>
  <si>
    <t>REECE LIMITEDS302</t>
  </si>
  <si>
    <t>Refix Pte Ltd</t>
  </si>
  <si>
    <t>Refix Pte Ltd14847</t>
  </si>
  <si>
    <t>REGEN HOSPITAL SDN BHD</t>
  </si>
  <si>
    <t>REGEN HOSPITAL SDN BHD14848</t>
  </si>
  <si>
    <t>REGENCY HOMES LTD</t>
  </si>
  <si>
    <t>REGENCY HOMES LTD14849</t>
  </si>
  <si>
    <t>REGENERATION &amp; PROGRESS (R&amp;P)</t>
  </si>
  <si>
    <t>SPORTING ACTIVITIES / EVENTS</t>
  </si>
  <si>
    <t>REGENERATION &amp; PROGRESS (R&amp;P)14850</t>
  </si>
  <si>
    <t>REGENERATION &amp; PROGRESS (R&amp;P)14852</t>
  </si>
  <si>
    <t>REGENT`S PARK HEALTHCARE LTD</t>
  </si>
  <si>
    <t>REGENT`S PARK HEALTHCARE LTD14858</t>
  </si>
  <si>
    <t>REGION RE LIMITED (FORMERLY SHOPPING CENTRES AUSTRALASIA PROPERTY GROU</t>
  </si>
  <si>
    <t>REGION RE LIMITED (FORMERLY SHOPPING CENTRES AUSTRALASIA PROPERTY GROU14863</t>
  </si>
  <si>
    <t>REINSURANCE SOLUTIONS INTERNATIONAL LIMITED</t>
  </si>
  <si>
    <t>REINSURANCE SOLUTIONS INTERNATIONAL LIMITED14872</t>
  </si>
  <si>
    <t>REINSURANCE SOLUTIONS INTERNATIONAL LIMITED14873</t>
  </si>
  <si>
    <t>REJOICE WELLNESS CLINIC PTE LTD</t>
  </si>
  <si>
    <t>REJOICE WELLNESS CLINIC PTE LTD14875</t>
  </si>
  <si>
    <t>RELIANCE INSURANCE AGENCIES LTD</t>
  </si>
  <si>
    <t>RELIANCE INSURANCE AGENCIES LTD14877</t>
  </si>
  <si>
    <t>RELIANCE RAIL PTY LIMITED AS TRUSTEES FOR THE RELIANCE RAIL TRUST (PPP</t>
  </si>
  <si>
    <t>RELIANCE RAIL PTY LIMITED AS TRUSTEES FOR THE RELIANCE RAIL TRUST (PPP14878</t>
  </si>
  <si>
    <t>RELIANCE WORLDWIDE CORPORATION LIMITED</t>
  </si>
  <si>
    <t>RELIANCE WORLDWIDE CORPORATION LIMITED14879</t>
  </si>
  <si>
    <t>RELIEF THERAPEUTICS HOLDING SA</t>
  </si>
  <si>
    <t>RELIEF THERAPEUTICS HOLDING SA14880</t>
  </si>
  <si>
    <t>Reliq Health Technologies Inc</t>
  </si>
  <si>
    <t>Reliq Health Technologies Inc14881</t>
  </si>
  <si>
    <t>Remerge GmbH</t>
  </si>
  <si>
    <t>Remerge GmbH14891</t>
  </si>
  <si>
    <t>Remilk Ltd. and/or Remilk Inc.</t>
  </si>
  <si>
    <t>Remilk Ltd. and/or Remilk Inc.14892</t>
  </si>
  <si>
    <t>REN CI HOSPITAL</t>
  </si>
  <si>
    <t>REN CI HOSPITAL14896</t>
  </si>
  <si>
    <t>RENEW HOLDINGS PLC</t>
  </si>
  <si>
    <t>RENEW HOLDINGS PLC14899</t>
  </si>
  <si>
    <t>RENEW HOLDINGS PLC14900</t>
  </si>
  <si>
    <t>RENK GROUP AG</t>
  </si>
  <si>
    <t>RENK GROUP AG14905</t>
  </si>
  <si>
    <t>Reproductive Immunology Centre Ltd</t>
  </si>
  <si>
    <t>Reproductive Immunology Centre Ltd14913</t>
  </si>
  <si>
    <t>Reproductive Immunology Centre Ltd14916</t>
  </si>
  <si>
    <t>REPROMED HOLDING LTD T/A REPROMED IRELAND AND GALWAY FERTILITY UNIT</t>
  </si>
  <si>
    <t>REPROMED HOLDING LTD T/A REPROMED IRELAND AND GALWAY FERTILITY UNIT14917</t>
  </si>
  <si>
    <t>REPUBLIC BANK (BARBADOS) LIMITED</t>
  </si>
  <si>
    <t>REPUBLIC BANK (BARBADOS) LIMITED14918</t>
  </si>
  <si>
    <t>REPUBLIC BANK (BARBADOS) LIMITED14919</t>
  </si>
  <si>
    <t>REPUBLIC FINANCIAL HOLDINGS LIMITED</t>
  </si>
  <si>
    <t>REPUBLIC FINANCIAL HOLDINGS LIMITED14920</t>
  </si>
  <si>
    <t>REPUBLIC FINANCIAL HOLDINGS LIMITED14921</t>
  </si>
  <si>
    <t>REPUBLIC OF MUNCHERY LTD</t>
  </si>
  <si>
    <t>REPUBLIC OF MUNCHERY LTD14922</t>
  </si>
  <si>
    <t>REPUBLIC POLYTECHNIC</t>
  </si>
  <si>
    <t>REPUBLIC POLYTECHNIC14924</t>
  </si>
  <si>
    <t>Resonance Health Limited and/or Resonance Health Analysis Services Pty</t>
  </si>
  <si>
    <t>Resonance Health Limited and/or Resonance Health Analysis Services Pty14936</t>
  </si>
  <si>
    <t>Resonance Health Limited and/or Resonance Health Analysis Services Pty14938</t>
  </si>
  <si>
    <t>RESOURCE RAIL LIMITED</t>
  </si>
  <si>
    <t>RESOURCE RAIL LIMITED14943</t>
  </si>
  <si>
    <t>RESOURCE RAIL LIMITED14945</t>
  </si>
  <si>
    <t>RESPICARE LTD</t>
  </si>
  <si>
    <t>RESPICARE LTD14947</t>
  </si>
  <si>
    <t>RESPIREX INTERNATIONAL LIMITED</t>
  </si>
  <si>
    <t>RESPIREX INTERNATIONAL LIMITED14950</t>
  </si>
  <si>
    <t>RESPOND / LUKE HOUSE SOLICITORS</t>
  </si>
  <si>
    <t>RESPOND / LUKE HOUSE SOLICITORS14955</t>
  </si>
  <si>
    <t>Rest Ashored Ltd t/a Drive Assured Solutions &amp; savemoneyhub.com</t>
  </si>
  <si>
    <t>Rest Ashored Ltd t/a Drive Assured Solutions &amp; savemoneyhub.com14956</t>
  </si>
  <si>
    <t>RETAIL FOOD GROUP LIMITED</t>
  </si>
  <si>
    <t>RETAIL FOOD GROUP LIMITED14961</t>
  </si>
  <si>
    <t>Rettungsdienst Stormarn gGmbH</t>
  </si>
  <si>
    <t>Rettungsdienst Stormarn gGmbH14966</t>
  </si>
  <si>
    <t>REVENIO GROUP OYJ</t>
  </si>
  <si>
    <t>REVENIO GROUP OYJ14969</t>
  </si>
  <si>
    <t>REVITALIST LIFESTYLE AND WELLNESS LTD</t>
  </si>
  <si>
    <t>REVITALIST LIFESTYLE AND WELLNESS LTD14973</t>
  </si>
  <si>
    <t>Revolution-Zero Group Limited</t>
  </si>
  <si>
    <t>Revolution-Zero Group Limited14975</t>
  </si>
  <si>
    <t>REVVITY OMICS, SWEDEN AB, REVVITY OMICS INC, REVVITY HEALTH SCIENCES I</t>
  </si>
  <si>
    <t>REVVITY OMICS, SWEDEN AB, REVVITY OMICS INC, REVVITY HEALTH SCIENCES I14978</t>
  </si>
  <si>
    <t>REVVITY OMICS, SWEDEN AB, REVVITY OMICS INC, REVVITY HEALTH SCIENCES I14980</t>
  </si>
  <si>
    <t>Reznet Ltd</t>
  </si>
  <si>
    <t>Reznet Ltd14983</t>
  </si>
  <si>
    <t>RGCM Ltd &amp;/or RGCM (Holdings) Ltd &amp;/or Spritestore Ltd &amp;/or Spire</t>
  </si>
  <si>
    <t>RGCM Ltd &amp;/or RGCM (Holdings) Ltd &amp;/or Spritestore Ltd &amp;/or Spire14987</t>
  </si>
  <si>
    <t>RH Stichting I</t>
  </si>
  <si>
    <t>RH Stichting I14991</t>
  </si>
  <si>
    <t>RH Stichting II</t>
  </si>
  <si>
    <t>RH Stichting II14993</t>
  </si>
  <si>
    <t>RH Stichting III</t>
  </si>
  <si>
    <t>RH Stichting III14995</t>
  </si>
  <si>
    <t>RHB BANK BHD</t>
  </si>
  <si>
    <t>RHB BANK BHD14996</t>
  </si>
  <si>
    <t>Rheinhessen Sparkasse</t>
  </si>
  <si>
    <t>Rheinhessen Sparkasse15011</t>
  </si>
  <si>
    <t>Rheinische Post Mediengruppe GmbH</t>
  </si>
  <si>
    <t>Rheinische Post Mediengruppe GmbH15014</t>
  </si>
  <si>
    <t>Rheinischer Eisenhandel GmbH</t>
  </si>
  <si>
    <t>Rheinischer Eisenhandel GmbH15015</t>
  </si>
  <si>
    <t>RHEINTACHO Messtechnik GmbH</t>
  </si>
  <si>
    <t>RHEINTACHO Messtechnik GmbH15020</t>
  </si>
  <si>
    <t>RHODIUS ABRASIVES GMBH</t>
  </si>
  <si>
    <t>RHODIUS ABRASIVES GMBH15024</t>
  </si>
  <si>
    <t>RICEGROWERS LIMITED</t>
  </si>
  <si>
    <t>RICEGROWERS LIMITED15028</t>
  </si>
  <si>
    <t>Richard &amp; Simone Marshall Family Trust T/As Cube Speed</t>
  </si>
  <si>
    <t>Richard &amp; Simone Marshall Family Trust T/As Cube Speed15031</t>
  </si>
  <si>
    <t>Richard Bader (Howden Deutschland AG)</t>
  </si>
  <si>
    <t>Richard Bader (Howden Deutschland AG)15033</t>
  </si>
  <si>
    <t>Richard J Knaggs &amp; Co LLP</t>
  </si>
  <si>
    <t>Richard J Knaggs &amp; Co LLP15034</t>
  </si>
  <si>
    <t>Richard Oliver Underwriting Managers</t>
  </si>
  <si>
    <t>Richard Oliver Underwriting Managers15036</t>
  </si>
  <si>
    <t>Richard Oliver Underwriting Managers15038</t>
  </si>
  <si>
    <t>RICHARDS, BUELL, SUTTON, LLP</t>
  </si>
  <si>
    <t>RICHARDS, BUELL, SUTTON, LLP15041</t>
  </si>
  <si>
    <t>RICHARDSON RAIL SERVICES LTD</t>
  </si>
  <si>
    <t>RICHARDSON RAIL SERVICES LTD15047</t>
  </si>
  <si>
    <t>RICHARDSON RAIL SERVICES LTD15049</t>
  </si>
  <si>
    <t>Richfield Solutions Group Ltd, incorporating Richfield Rail Solutions</t>
  </si>
  <si>
    <t>Richfield Solutions Group Ltd, incorporating Richfield Rail Solutions15054</t>
  </si>
  <si>
    <t>Richter + Frenzel GmbH + Co. KG</t>
  </si>
  <si>
    <t>Richter + Frenzel GmbH + Co. KG15060</t>
  </si>
  <si>
    <t>RIDGE REEF PROPERTIES INC</t>
  </si>
  <si>
    <t>RIDGE REEF PROPERTIES INC15061</t>
  </si>
  <si>
    <t>RIDLEY CORPORATION LIMITED</t>
  </si>
  <si>
    <t>RIDLEY CORPORATION LIMITED15063</t>
  </si>
  <si>
    <t>Riello UPS Ltd</t>
  </si>
  <si>
    <t>Riello UPS Ltd15064</t>
  </si>
  <si>
    <t>RIGAS PASCHALOUDIS (BETA SYSTEMS SOFTWARE AG)</t>
  </si>
  <si>
    <t>RIGAS PASCHALOUDIS (BETA SYSTEMS SOFTWARE AG)15068</t>
  </si>
  <si>
    <t>RIMAC SEGUROS Y REASEGUROS S.A.</t>
  </si>
  <si>
    <t>RIMAC SEGUROS Y REASEGUROS S.A.S303</t>
  </si>
  <si>
    <t>RIO TINTO LIMITED &amp; RIO TINTO PLC</t>
  </si>
  <si>
    <t>RIO TINTO LIMITED &amp; RIO TINTO PLC15077</t>
  </si>
  <si>
    <t>RIOS Inc.</t>
  </si>
  <si>
    <t>RIOS Inc.15080</t>
  </si>
  <si>
    <t>Ripple Therapeutics Corporation</t>
  </si>
  <si>
    <t>Ripple Therapeutics Corporation15084</t>
  </si>
  <si>
    <t>rising systems AG</t>
  </si>
  <si>
    <t>rising systems AG15087</t>
  </si>
  <si>
    <t>RISK MANAGEMENT SERVICES LLC</t>
  </si>
  <si>
    <t>RISK MANAGEMENT SERVICES LLC15092</t>
  </si>
  <si>
    <t>RISK SMART LIMITED</t>
  </si>
  <si>
    <t>RISK SMART LIMITED15093</t>
  </si>
  <si>
    <t>RISKALLIANCE DIRECT LTD</t>
  </si>
  <si>
    <t>RISKALLIANCE DIRECT LTD15095</t>
  </si>
  <si>
    <t>RISKIFIED LTD</t>
  </si>
  <si>
    <t>RISKIFIED LTD15097</t>
  </si>
  <si>
    <t>RITA TOPCO LIMITED</t>
  </si>
  <si>
    <t>RITA TOPCO LIMITED15101</t>
  </si>
  <si>
    <t>Ritterorden vom Heiligen Grab zu Jerusalem</t>
  </si>
  <si>
    <t>Ritterorden vom Heiligen Grab zu Jerusalem15103</t>
  </si>
  <si>
    <t>RIVERSIDE HEALTHCARE LTD TRADING AS CHESWOLD PARK HOSPITAL</t>
  </si>
  <si>
    <t>PSYCHIATRIC HOSPITAL</t>
  </si>
  <si>
    <t>RIVERSIDE HEALTHCARE LTD TRADING AS CHESWOLD PARK HOSPITAL15108</t>
  </si>
  <si>
    <t>RiverStone Management Limited / Gatland Holdings Jersey Limited and al</t>
  </si>
  <si>
    <t>RiverStone Management Limited / Gatland Holdings Jersey Limited and al15111</t>
  </si>
  <si>
    <t>RJG RAIL LTD</t>
  </si>
  <si>
    <t>RJG RAIL LTD15119</t>
  </si>
  <si>
    <t>RKH SPECIALTY LTD</t>
  </si>
  <si>
    <t>RKH SPECIALTY LTD15128</t>
  </si>
  <si>
    <t>RKT CONSULTANTS LTD</t>
  </si>
  <si>
    <t>RKT CONSULTANTS LTD15129</t>
  </si>
  <si>
    <t>RM Architects LTD, RMA Architects LLP, RMA Architecture Ltd, Robert Ma</t>
  </si>
  <si>
    <t>RM Architects LTD, RMA Architects LLP, RMA Architecture Ltd, Robert Ma15132</t>
  </si>
  <si>
    <t>RMO INTERNATIONAL HEALTHCARE LLP</t>
  </si>
  <si>
    <t>RMO INTERNATIONAL HEALTHCARE LLP15134</t>
  </si>
  <si>
    <t>RMS INVESTMENT FUNDS SPC</t>
  </si>
  <si>
    <t>RMS INVESTMENT FUNDS SPC15137</t>
  </si>
  <si>
    <t>RMS UXO LIMITED</t>
  </si>
  <si>
    <t>RMS UXO LIMITED15138</t>
  </si>
  <si>
    <t>RNA Australia Limited</t>
  </si>
  <si>
    <t>RNA Australia Limited15142</t>
  </si>
  <si>
    <t>Robert Annabrunner (BHW Bausparkasse AG)</t>
  </si>
  <si>
    <t>Robert Annabrunner (BHW Bausparkasse AG)15144</t>
  </si>
  <si>
    <t>ROBERT CARR &amp; ASSOCIATES PTY LIMITED</t>
  </si>
  <si>
    <t>ROBERT CARR &amp; ASSOCIATES PTY LIMITED15150</t>
  </si>
  <si>
    <t>ROBERT KEOGH ARCHITECT</t>
  </si>
  <si>
    <t>ROBERT KEOGH ARCHITECT15154</t>
  </si>
  <si>
    <t>ROBOCHUTE SYSTEMS LTD</t>
  </si>
  <si>
    <t>ROBOCHUTE SYSTEMS LTD15164</t>
  </si>
  <si>
    <t>Röchling SE &amp; Co. KG</t>
  </si>
  <si>
    <t>Röchling SE &amp; Co. KG15170</t>
  </si>
  <si>
    <t>ROCK HOLDINGS INC</t>
  </si>
  <si>
    <t>ROCK HOLDINGS INC15172</t>
  </si>
  <si>
    <t>ROCK PRODUCTIONS PTE LTD</t>
  </si>
  <si>
    <t>ROCK PRODUCTIONS PTE LTD15173</t>
  </si>
  <si>
    <t>ROCKAR 2016 LIMITED</t>
  </si>
  <si>
    <t>ROCKAR 2016 LIMITED15175</t>
  </si>
  <si>
    <t>Rockland Safety Services Ltd</t>
  </si>
  <si>
    <t>Rockland Safety Services Ltd15177</t>
  </si>
  <si>
    <t>RODNEY STEPHEN MUNYARD T/AS ROD MUNYARD &amp; ASSOCIATES</t>
  </si>
  <si>
    <t>RODNEY STEPHEN MUNYARD T/AS ROD MUNYARD &amp; ASSOCIATES15185</t>
  </si>
  <si>
    <t>Rogat Engineering Ltd.</t>
  </si>
  <si>
    <t>Rogat Engineering Ltd.15186</t>
  </si>
  <si>
    <t>ROK Resources Ltd</t>
  </si>
  <si>
    <t>ROK Resources Ltd15193</t>
  </si>
  <si>
    <t>Roland Berger Holding GmbH &amp; Co. KGaA</t>
  </si>
  <si>
    <t>Roland Berger Holding GmbH &amp; Co. KGaA15195</t>
  </si>
  <si>
    <t>ROLAND Rechtsschutz-Versicherungs-AG</t>
  </si>
  <si>
    <t>ROLAND Rechtsschutz-Versicherungs-AG15197</t>
  </si>
  <si>
    <t>ROLLS-ROYCE HOLDINGS PLC</t>
  </si>
  <si>
    <t>ROLLS-ROYCE HOLDINGS PLCS304</t>
  </si>
  <si>
    <t>Roobuck Pty Limited &amp; Kinyun Australia Pty Limited</t>
  </si>
  <si>
    <t>Roobuck Pty Limited &amp; Kinyun Australia Pty Limited15212</t>
  </si>
  <si>
    <t>ROOTS CORPORATION</t>
  </si>
  <si>
    <t>ROOTS CORPORATION15214</t>
  </si>
  <si>
    <t>Ropedin Ltd</t>
  </si>
  <si>
    <t>Ropedin Ltd15215</t>
  </si>
  <si>
    <t>ROPOWER NUCLEAR</t>
  </si>
  <si>
    <t>ROPOWER NUCLEAR15219</t>
  </si>
  <si>
    <t>ROSCOMMON ANALYTICS INVESTMENTS (IRELAND) LIMITED</t>
  </si>
  <si>
    <t>ROSCOMMON ANALYTICS INVESTMENTS (IRELAND) LIMITED15221</t>
  </si>
  <si>
    <t>ROSE PARTNERS LIMITED</t>
  </si>
  <si>
    <t>ROSE PARTNERS LIMITED15222</t>
  </si>
  <si>
    <t>Rosenberger Industries GmbH</t>
  </si>
  <si>
    <t>Rosenberger Industries GmbH15226</t>
  </si>
  <si>
    <t>Rosenblatt Law Limited</t>
  </si>
  <si>
    <t>Rosenblatt Law Limited15227</t>
  </si>
  <si>
    <t>ROSENEY SALCEDOS Y ASOCIADOS SA ,RSA AGENCIA ASESORA PRODUCTORA DE SEG</t>
  </si>
  <si>
    <t>ROSENEY SALCEDOS Y ASOCIADOS SA ,RSA AGENCIA ASESORA PRODUCTORA DE SEG15228</t>
  </si>
  <si>
    <t>ROSENTHAL INC</t>
  </si>
  <si>
    <t>ROSENTHAL INC15230</t>
  </si>
  <si>
    <t>Röser Verlag International GmbH &amp; Co KG</t>
  </si>
  <si>
    <t>Röser Verlag International GmbH &amp; Co KG15231</t>
  </si>
  <si>
    <t>Rosetta Tax Limited</t>
  </si>
  <si>
    <t>Rosetta Tax Limited15232</t>
  </si>
  <si>
    <t>Ross and Partners Ltd</t>
  </si>
  <si>
    <t>Ross and Partners Ltd15234</t>
  </si>
  <si>
    <t>Rossi Long Consulting Ltd</t>
  </si>
  <si>
    <t>Rossi Long Consulting Ltd15239</t>
  </si>
  <si>
    <t>Roth, Mosey &amp; Partners LLP</t>
  </si>
  <si>
    <t>Roth, Mosey &amp; Partners LLP15240</t>
  </si>
  <si>
    <t>ROTHSCHILD AND CO WM SICAV SIF</t>
  </si>
  <si>
    <t>ROTHSCHILD AND CO WM SICAV SIF15242</t>
  </si>
  <si>
    <t>Rotkäppchen GmbH</t>
  </si>
  <si>
    <t>Rotkäppchen GmbH15243</t>
  </si>
  <si>
    <t>ROTORK PLC</t>
  </si>
  <si>
    <t>ROTORK PLC15248</t>
  </si>
  <si>
    <t>Rottendorf GmbH</t>
  </si>
  <si>
    <t>Rottendorf GmbH15251</t>
  </si>
  <si>
    <t>ROWE HANKINS LIMITED</t>
  </si>
  <si>
    <t>ROWE HANKINS LIMITED15257</t>
  </si>
  <si>
    <t>Roxby Hydraulics Pty Ltd</t>
  </si>
  <si>
    <t>Roxby Hydraulics Pty Ltd15262</t>
  </si>
  <si>
    <t>ROYAL AGRICULTURAL SOCIETY OF NEW SOUTH WALES; RAS OF NSW FOUNDATION L</t>
  </si>
  <si>
    <t>ROYAL AGRICULTURAL SOCIETY OF NEW SOUTH WALES; RAS OF NSW FOUNDATION L15266</t>
  </si>
  <si>
    <t>ROYAL AUSTRALASIAN COLLEGE OF SURGEONS</t>
  </si>
  <si>
    <t>ROYAL AUSTRALASIAN COLLEGE OF SURGEONS15268</t>
  </si>
  <si>
    <t>ROYAL LANKHORST-EURONETE GROUP B.V.</t>
  </si>
  <si>
    <t>ROYAL LANKHORST-EURONETE GROUP B.V.15275</t>
  </si>
  <si>
    <t>ROYAL MELBOURNE INSTITUTE OF TECHNOLOGY TRADING AS RMIT UNIVERSITY, RM</t>
  </si>
  <si>
    <t>ROYAL MELBOURNE INSTITUTE OF TECHNOLOGY TRADING AS RMIT UNIVERSITY, RM15278</t>
  </si>
  <si>
    <t>ROYAL NORTHERN COLLEGE OF MUSIC</t>
  </si>
  <si>
    <t>ROYAL NORTHERN COLLEGE OF MUSIC15279</t>
  </si>
  <si>
    <t>Royalty PAC</t>
  </si>
  <si>
    <t>Royalty PAC15284</t>
  </si>
  <si>
    <t>RS GROUP PLC</t>
  </si>
  <si>
    <t>RS GROUP PLC15289</t>
  </si>
  <si>
    <t>RSK GROUP LIMITED</t>
  </si>
  <si>
    <t>RSK GROUP LIMITEDS305</t>
  </si>
  <si>
    <t>RSK Medical Inc.</t>
  </si>
  <si>
    <t>RSK Medical Inc.15298</t>
  </si>
  <si>
    <t>RTG GROUP (UK) LTD and subsidiary companies</t>
  </si>
  <si>
    <t>RTG GROUP (UK) LTD and subsidiary companies15301</t>
  </si>
  <si>
    <t>RTS INFRASTRUCTURE SERVICES LTD</t>
  </si>
  <si>
    <t>RTS INFRASTRUCTURE SERVICES LTD15307</t>
  </si>
  <si>
    <t>Rudolf Haufe Verlag GmbH &amp; Co. KG</t>
  </si>
  <si>
    <t>Rudolf Haufe Verlag GmbH &amp; Co. KG15315</t>
  </si>
  <si>
    <t>RUDOLF HOLDING SE &amp; CO. KG</t>
  </si>
  <si>
    <t>RUDOLF HOLDING SE &amp; CO. KG15318</t>
  </si>
  <si>
    <t>RUDZKI &amp; JONES LLP</t>
  </si>
  <si>
    <t>RUDZKI &amp; JONES LLP15321</t>
  </si>
  <si>
    <t>RUNNING RAIL LTD</t>
  </si>
  <si>
    <t>RUNNING RAIL LTD15329</t>
  </si>
  <si>
    <t>RURAL FUNDS MANAGEMENT LTD</t>
  </si>
  <si>
    <t>RURAL FUNDS MANAGEMENT LTD15335</t>
  </si>
  <si>
    <t>RURAL PRESS PTY LTD</t>
  </si>
  <si>
    <t>RURAL PRESS PTY LTD15336</t>
  </si>
  <si>
    <t>Russel Metals</t>
  </si>
  <si>
    <t>Russel Metals15337</t>
  </si>
  <si>
    <t>Russell Holdings (Scotland) Ltd and/or John A Russell (Joinery) Ltd t/</t>
  </si>
  <si>
    <t>CARPENTERS / JOINERS</t>
  </si>
  <si>
    <t>Russell Holdings (Scotland) Ltd and/or John A Russell (Joinery) Ltd t/15339</t>
  </si>
  <si>
    <t>RUSSELLS LIMITED</t>
  </si>
  <si>
    <t>RUSSELLS LIMITED15340</t>
  </si>
  <si>
    <t>RUTH BRADFIELD T/AS BRADFIELD DEVLIN ARCHITECTS</t>
  </si>
  <si>
    <t>RUTH BRADFIELD T/AS BRADFIELD DEVLIN ARCHITECTS15342</t>
  </si>
  <si>
    <t>RUTHERFORDS SOLICITORS</t>
  </si>
  <si>
    <t>RUTHERFORDS SOLICITORS15343</t>
  </si>
  <si>
    <t>RVG Auctioneers Ltd., T/A Blue Sky Property</t>
  </si>
  <si>
    <t>RVG Auctioneers Ltd., T/A Blue Sky Property15345</t>
  </si>
  <si>
    <t>RVR Ruhr Grün</t>
  </si>
  <si>
    <t>RVR Ruhr Grün15347</t>
  </si>
  <si>
    <t>RW ARMSTRONG &amp; SONS LTD</t>
  </si>
  <si>
    <t>RW ARMSTRONG &amp; SONS LTD15349</t>
  </si>
  <si>
    <t>RWA Raiffeisen Ware Austria AG</t>
  </si>
  <si>
    <t>RWA Raiffeisen Ware Austria AG15351</t>
  </si>
  <si>
    <t>RWE Aktiengesellschaft</t>
  </si>
  <si>
    <t>RWE Aktiengesellschaft15353</t>
  </si>
  <si>
    <t>RXSOURCE CORP</t>
  </si>
  <si>
    <t>RXSOURCE CORP15354</t>
  </si>
  <si>
    <t>RYAN CLIFTON T/AS CARDINAL ASSET SERVICES</t>
  </si>
  <si>
    <t>RYAN CLIFTON T/AS CARDINAL ASSET SERVICES15357</t>
  </si>
  <si>
    <t>RYAN MICHAEL SOLCZ PROFESSIONAL CORPORATION o/a SOLCZ LAW</t>
  </si>
  <si>
    <t>RYAN MICHAEL SOLCZ PROFESSIONAL CORPORATION o/a SOLCZ LAW15363</t>
  </si>
  <si>
    <t>Ryan W. Kennihan Architects Ltd</t>
  </si>
  <si>
    <t>Ryan W. Kennihan Architects Ltd15364</t>
  </si>
  <si>
    <t>S B TAN AUDIT PAC, CLEANSIS PTE LTD, PEACHTREE SOLUTIONS PTE LTD</t>
  </si>
  <si>
    <t>S B TAN AUDIT PAC, CLEANSIS PTE LTD, PEACHTREE SOLUTIONS PTE LTD15369</t>
  </si>
  <si>
    <t>S M JALEEL (CARIBBEAN) LIMITED</t>
  </si>
  <si>
    <t>S M JALEEL (CARIBBEAN) LIMITED15379</t>
  </si>
  <si>
    <t>S.A.G. Solarstrom Aktiengesellschaft</t>
  </si>
  <si>
    <t>S.A.G. Solarstrom Aktiengesellschaft15391</t>
  </si>
  <si>
    <t>S.B. Brokers Co.,Ltd.</t>
  </si>
  <si>
    <t>S.B. Brokers Co.,Ltd.15408</t>
  </si>
  <si>
    <t>S.L.P. Scientific Laboratory Products Ltd. and/or Vetrisense Ltd. S.L.</t>
  </si>
  <si>
    <t>S.L.P. Scientific Laboratory Products Ltd. and/or Vetrisense Ltd. S.L.15412</t>
  </si>
  <si>
    <t>S.P.E.E.H HIDROELECTRICA S.A</t>
  </si>
  <si>
    <t>S.P.E.E.H HIDROELECTRICA S.AS306</t>
  </si>
  <si>
    <t>S2E Technologies Inc.</t>
  </si>
  <si>
    <t>S2E Technologies Inc.15420</t>
  </si>
  <si>
    <t>SABIO HOLDINGS INC</t>
  </si>
  <si>
    <t>SABIO HOLDINGS INC15426</t>
  </si>
  <si>
    <t>SAC ENERGY (S) PRIVATE LIMITED</t>
  </si>
  <si>
    <t>SAC ENERGY (S) PRIVATE LIMITED15427</t>
  </si>
  <si>
    <t>SACKER &amp; PARTNERS LLP AND/OR SACKER &amp; PARTNERS AND/OR INDEPEDENT TRUST</t>
  </si>
  <si>
    <t>SACKER &amp; PARTNERS LLP AND/OR SACKER &amp; PARTNERS AND/OR INDEPEDENT TRUST15428</t>
  </si>
  <si>
    <t>SAFE EXPANSE PTE LTD</t>
  </si>
  <si>
    <t>SAFE EXPANSE PTE LTD15430</t>
  </si>
  <si>
    <t>SAFEFIELDS TECHNOLOGIES LTD</t>
  </si>
  <si>
    <t>SAFEFIELDS TECHNOLOGIES LTD15437</t>
  </si>
  <si>
    <t>Safer Sphere CHS Limited</t>
  </si>
  <si>
    <t>Safer Sphere CHS Limited15441</t>
  </si>
  <si>
    <t>SAGTEC GLOBAL LIMITED</t>
  </si>
  <si>
    <t>SAGTEC GLOBAL LIMITED15452</t>
  </si>
  <si>
    <t>SAKAC LTD</t>
  </si>
  <si>
    <t>SAKAC LTD15466</t>
  </si>
  <si>
    <t>SALEM IBRAHIM LLC</t>
  </si>
  <si>
    <t>SALEM IBRAHIM LLCS309</t>
  </si>
  <si>
    <t>SALESFORCE, INC</t>
  </si>
  <si>
    <t>SALESFORCE, INC15473</t>
  </si>
  <si>
    <t>SALON BIS INTERNATIONAL PTE LTD</t>
  </si>
  <si>
    <t>SALON BIS INTERNATIONAL PTE LTD15479</t>
  </si>
  <si>
    <t>SALUS HOLDCO GMBH</t>
  </si>
  <si>
    <t>SALUS HOLDCO GMBH15484</t>
  </si>
  <si>
    <t>Salzgitter Mannesmann Stahlhandel Austria GmbH</t>
  </si>
  <si>
    <t>Salzgitter Mannesmann Stahlhandel Austria GmbH15486</t>
  </si>
  <si>
    <t>SAM Engineering &amp; Equipment (M) Bhd</t>
  </si>
  <si>
    <t>SAM Engineering &amp; Equipment (M) Bhd15487</t>
  </si>
  <si>
    <t>SAMARAS STRUCTURAL ENGINEERS. M &amp; I SAMARIS (NO.1) PTY LTD, M &amp; I SAMA</t>
  </si>
  <si>
    <t>SAMARAS STRUCTURAL ENGINEERS. M &amp; I SAMARIS (NO.1) PTY LTD, M &amp; I SAMA15489</t>
  </si>
  <si>
    <t>SAMCHULLY CO LTD</t>
  </si>
  <si>
    <t>SAMCHULLY CO LTD15491</t>
  </si>
  <si>
    <t>SAMHWA PAINT CORPORATION</t>
  </si>
  <si>
    <t>SAMHWA PAINT CORPORATION15493</t>
  </si>
  <si>
    <t>SAMSUNG CARD CO., LTD</t>
  </si>
  <si>
    <t>SAMSUNG CARD CO., LTD15494</t>
  </si>
  <si>
    <t>SAMSUNG FIRE &amp; MARINE INSURANCE COMPANY LTD</t>
  </si>
  <si>
    <t>SAMSUNG FIRE &amp; MARINE INSURANCE COMPANY LTDS311</t>
  </si>
  <si>
    <t>SAMSUNG LIFE INSURANCE CO. LTD</t>
  </si>
  <si>
    <t>SAMSUNG LIFE INSURANCE CO. LTD15497</t>
  </si>
  <si>
    <t>San Cristobal Mining Inc.</t>
  </si>
  <si>
    <t>San Cristobal Mining Inc.15500</t>
  </si>
  <si>
    <t>SAN GWANN PHARMACY AND/OR MR JEREMY SALMONE OBO VJ SALMONE MARKETING L</t>
  </si>
  <si>
    <t>SAN GWANN PHARMACY AND/OR MR JEREMY SALMONE OBO VJ SALMONE MARKETING L15502</t>
  </si>
  <si>
    <t>SAN ROQUE POWER CORPORATION</t>
  </si>
  <si>
    <t>SAN ROQUE POWER CORPORATION15503</t>
  </si>
  <si>
    <t>Sana Life Science Holdings Limited</t>
  </si>
  <si>
    <t>Sana Life Science Holdings Limited15504</t>
  </si>
  <si>
    <t>Sana Life Science Holdings Limited15507</t>
  </si>
  <si>
    <t>SANDERSON WEATHERALL LLP</t>
  </si>
  <si>
    <t>SANDERSON WEATHERALL LLP15510</t>
  </si>
  <si>
    <t>SANDFIRE RESOURCES LIMITED</t>
  </si>
  <si>
    <t>SANDFIRE RESOURCES LIMITED15512</t>
  </si>
  <si>
    <t>SANOCULIS LTD</t>
  </si>
  <si>
    <t>SANOCULIS LTD15518</t>
  </si>
  <si>
    <t>SaNOtize Research &amp; Development Corp.</t>
  </si>
  <si>
    <t>SaNOtize Research &amp; Development Corp.15524</t>
  </si>
  <si>
    <t>SANSTON PTY LTD AND SANSTON SECURITIES AUSTRALIA PTY LTD</t>
  </si>
  <si>
    <t>SANSTON PTY LTD AND SANSTON SECURITIES AUSTRALIA PTY LTD15527</t>
  </si>
  <si>
    <t>SANTA MARIJA PHARMACY AND/OR MR ADRIAN SALMONE OBO ALLIED MARKETING LT</t>
  </si>
  <si>
    <t>SANTA MARIJA PHARMACY AND/OR MR ADRIAN SALMONE OBO ALLIED MARKETING LT15529</t>
  </si>
  <si>
    <t>SANTANDER CONSUMER HOLDING GMBH</t>
  </si>
  <si>
    <t>SANTANDER CONSUMER HOLDING GMBH15530</t>
  </si>
  <si>
    <t>SANTANDER UK GROUP HOLDINGS PLC</t>
  </si>
  <si>
    <t>SANTANDER UK GROUP HOLDINGS PLC15531</t>
  </si>
  <si>
    <t>SAP SE</t>
  </si>
  <si>
    <t>SAP SES312</t>
  </si>
  <si>
    <t>SAPPI LIMITED</t>
  </si>
  <si>
    <t>SAPPI LIMITED15538</t>
  </si>
  <si>
    <t>Sapura Industrial Berhad</t>
  </si>
  <si>
    <t>Sapura Industrial Berhad15540</t>
  </si>
  <si>
    <t>SARADAR BANK SAL</t>
  </si>
  <si>
    <t>SARADAR BANK SAL15541</t>
  </si>
  <si>
    <t>SARADAR BANK SAL15542</t>
  </si>
  <si>
    <t>SAREL LOGISTICS SOLUTIONS &amp; PRODUCTS FOR ADVANCED MEDICINE LTD</t>
  </si>
  <si>
    <t>SAREL LOGISTICS SOLUTIONS &amp; PRODUCTS FOR ADVANCED MEDICINE LTD15543</t>
  </si>
  <si>
    <t>Saria SE &amp; Co. KG</t>
  </si>
  <si>
    <t>Saria SE &amp; Co. KG15551</t>
  </si>
  <si>
    <t>SARINE TECHNOLOGIES LIMITED</t>
  </si>
  <si>
    <t>SARINE TECHNOLOGIES LIMITED15554</t>
  </si>
  <si>
    <t>SATA COMMHEALTH</t>
  </si>
  <si>
    <t>SATA COMMHEALTH15570</t>
  </si>
  <si>
    <t>SATHYA SAI SOCIAL SERVICE AND TEMBUSU ELDERCARE CENTRE</t>
  </si>
  <si>
    <t>HOME HELP</t>
  </si>
  <si>
    <t>SATHYA SAI SOCIAL SERVICE AND TEMBUSU ELDERCARE CENTRE15573</t>
  </si>
  <si>
    <t>SATURN SOUND TOPCO LIMITED</t>
  </si>
  <si>
    <t>SATURN SOUND TOPCO LIMITED15580</t>
  </si>
  <si>
    <t>SAUDI ARABIAN OL COMPANY (SAUDI ARAMCO)</t>
  </si>
  <si>
    <t>SAUDI ARABIAN OL COMPANY (SAUDI ARAMCO)15581</t>
  </si>
  <si>
    <t>SAVANNAH ENERGY PLC</t>
  </si>
  <si>
    <t>SAVANNAH ENERGY PLC15586</t>
  </si>
  <si>
    <t>SAVANNAH RESOURCES PLC</t>
  </si>
  <si>
    <t>SAVANNAH RESOURCES PLC15588</t>
  </si>
  <si>
    <t>SAYONA MINING LIMITED</t>
  </si>
  <si>
    <t>SAYONA MINING LIMITED15598</t>
  </si>
  <si>
    <t>SBG Generalübernehmer GmbH</t>
  </si>
  <si>
    <t>SBG Generalübernehmer GmbH15600</t>
  </si>
  <si>
    <t>SBI (MAURITIUS) LIMITED</t>
  </si>
  <si>
    <t>SBI (MAURITIUS) LIMITED15601</t>
  </si>
  <si>
    <t>SBI (MAURITIUS) LIMITED15602</t>
  </si>
  <si>
    <t>SBI (MAURITIUS) LIMITED15603</t>
  </si>
  <si>
    <t>SBK Siemens Betriebskrankenkasse</t>
  </si>
  <si>
    <t>SBK Siemens Betriebskrankenkasse15609</t>
  </si>
  <si>
    <t>SBM HOLDINGS LTD</t>
  </si>
  <si>
    <t>SBM HOLDINGS LTDS318</t>
  </si>
  <si>
    <t>SBM HOLDINGS LTDS319</t>
  </si>
  <si>
    <t>SBM HOLDINGS LTDS320</t>
  </si>
  <si>
    <t>SBM OFFSHORE N.V</t>
  </si>
  <si>
    <t>SBM OFFSHORE N.VS322</t>
  </si>
  <si>
    <t>SBS Ecoclean GmbH</t>
  </si>
  <si>
    <t>SBS Ecoclean GmbH15639</t>
  </si>
  <si>
    <t>SBS M&amp;C</t>
  </si>
  <si>
    <t>SBS M&amp;C15640</t>
  </si>
  <si>
    <t>SCALEHOUSE Capital Management GmbH</t>
  </si>
  <si>
    <t>SCALEHOUSE Capital Management GmbH15649</t>
  </si>
  <si>
    <t>SCALEHOUSE Capital Management GmbH15650</t>
  </si>
  <si>
    <t>SCAN GROUP</t>
  </si>
  <si>
    <t>SCAN GROUP15651</t>
  </si>
  <si>
    <t>SCANWAVE INTEGRATED COMPANY FOR CYBER SECURITY AND CONSULTATION LLC</t>
  </si>
  <si>
    <t>SCANWAVE INTEGRATED COMPANY FOR CYBER SECURITY AND CONSULTATION LLC15654</t>
  </si>
  <si>
    <t>SCCI GROUP</t>
  </si>
  <si>
    <t>SCCI GROUP15656</t>
  </si>
  <si>
    <t>SCENTRE GROUP LIMITED</t>
  </si>
  <si>
    <t>SCENTRE GROUP LIMITED15658</t>
  </si>
  <si>
    <t>Schäflein AG</t>
  </si>
  <si>
    <t>Schäflein AG15667</t>
  </si>
  <si>
    <t>Schattdecor SE</t>
  </si>
  <si>
    <t>Schattdecor SE15669</t>
  </si>
  <si>
    <t>SCHMIDT GMBH</t>
  </si>
  <si>
    <t>SCHMIDT GMBH15672</t>
  </si>
  <si>
    <t>schneider+schumacher Aktiengesellschaft</t>
  </si>
  <si>
    <t>schneider+schumacher Aktiengesellschaft15673</t>
  </si>
  <si>
    <t>SCHOTT AG</t>
  </si>
  <si>
    <t>SCHOTT AG15677</t>
  </si>
  <si>
    <t>Schottener Soziale Dienste gGmbH</t>
  </si>
  <si>
    <t>Schottener Soziale Dienste gGmbH15679</t>
  </si>
  <si>
    <t>SCHREIBER FOODS INC</t>
  </si>
  <si>
    <t>SCHREIBER FOODS INC15680</t>
  </si>
  <si>
    <t>Schufa Holding AG</t>
  </si>
  <si>
    <t>Schufa Holding AG15683</t>
  </si>
  <si>
    <t>Schülke &amp; Mayr GmbH</t>
  </si>
  <si>
    <t>Schülke &amp; Mayr GmbH15684</t>
  </si>
  <si>
    <t>Schumacher Holding GmbH</t>
  </si>
  <si>
    <t>Schumacher Holding GmbH15686</t>
  </si>
  <si>
    <t>Schumacher Packaging GmbH</t>
  </si>
  <si>
    <t>Schumacher Packaging GmbH15687</t>
  </si>
  <si>
    <t>Schumacher Packaging Sp. z o.o.</t>
  </si>
  <si>
    <t>Schumacher Packaging Sp. z o.o.15688</t>
  </si>
  <si>
    <t>Schunk GmbH</t>
  </si>
  <si>
    <t>Schunk GmbH15690</t>
  </si>
  <si>
    <t>SCHWERINER SEGLER-VEREIN VON 1894 E.V.</t>
  </si>
  <si>
    <t>SCHWERINER SEGLER-VEREIN VON 1894 E.V.15693</t>
  </si>
  <si>
    <t>Scientific Technical Services (Australia) Pty Ltd T/As T/As STS Group</t>
  </si>
  <si>
    <t>Scientific Technical Services (Australia) Pty Ltd T/As T/As STS Group15696</t>
  </si>
  <si>
    <t>SCJ SOLICITORS</t>
  </si>
  <si>
    <t>SCJ SOLICITORS15701</t>
  </si>
  <si>
    <t>SCOTT FULLARTON VALUATIONS PTY LTD</t>
  </si>
  <si>
    <t>SCOTT FULLARTON VALUATIONS PTY LTD15705</t>
  </si>
  <si>
    <t>SCOTTISH MORTGAGE INVESTMENT TRUST PLC</t>
  </si>
  <si>
    <t>SCOTTISH MORTGAGE INVESTMENT TRUST PLC15706</t>
  </si>
  <si>
    <t>Screen SPE Germany GmbH</t>
  </si>
  <si>
    <t>Screen SPE Germany GmbH15708</t>
  </si>
  <si>
    <t>SD GUTHRIE BERHAD (FKA SIME DARBY PLANTATION BERHAD)</t>
  </si>
  <si>
    <t>SD GUTHRIE BERHAD (FKA SIME DARBY PLANTATION BERHAD)15714</t>
  </si>
  <si>
    <t>SDS (Structural Design Solutions) Ltd</t>
  </si>
  <si>
    <t>SDS (Structural Design Solutions) Ltd15716</t>
  </si>
  <si>
    <t>SE greenenergy</t>
  </si>
  <si>
    <t>SE greenenergy15717</t>
  </si>
  <si>
    <t>SEA LIMITED</t>
  </si>
  <si>
    <t>SEA LIMITED15722</t>
  </si>
  <si>
    <t>SeaView IPA, Professional Corporation</t>
  </si>
  <si>
    <t>SeaView IPA, Professional Corporation15731</t>
  </si>
  <si>
    <t>SEBASTIAN LIEW CENTRE PTE LTD</t>
  </si>
  <si>
    <t>SEBASTIAN LIEW CENTRE PTE LTD15733</t>
  </si>
  <si>
    <t>SEDAREX LIMITED</t>
  </si>
  <si>
    <t>SEDAREX LIMITED15742</t>
  </si>
  <si>
    <t>Sedlmayr Grund und Immobilien AG</t>
  </si>
  <si>
    <t>Sedlmayr Grund und Immobilien AG15744</t>
  </si>
  <si>
    <t>SEEK LTD</t>
  </si>
  <si>
    <t>SEEK LTDS323</t>
  </si>
  <si>
    <t>Sehgal &amp; Co</t>
  </si>
  <si>
    <t>Sehgal &amp; Co15750</t>
  </si>
  <si>
    <t>SELFWEALTH LIMITED</t>
  </si>
  <si>
    <t>SELFWEALTH LIMITED15755</t>
  </si>
  <si>
    <t>SELINUS CAPITAL ADVISORS GMBH</t>
  </si>
  <si>
    <t>SELINUS CAPITAL ADVISORS GMBH15757</t>
  </si>
  <si>
    <t>SELINUS CAPITAL ADVISORS GMBH15758</t>
  </si>
  <si>
    <t>SENA WELLNESS SDN BHD</t>
  </si>
  <si>
    <t>SENA WELLNESS SDN BHD15760</t>
  </si>
  <si>
    <t>SENAN KILLEEN ARCHITECT</t>
  </si>
  <si>
    <t>SENAN KILLEEN ARCHITECT15761</t>
  </si>
  <si>
    <t>Senovo Capital Management GmbH</t>
  </si>
  <si>
    <t>Senovo Capital Management GmbH15765</t>
  </si>
  <si>
    <t>Senovo Capital Management GmbH15766</t>
  </si>
  <si>
    <t>Sentinel Tech Pte Ltd</t>
  </si>
  <si>
    <t>Sentinel Tech Pte Ltd15774</t>
  </si>
  <si>
    <t>SENTOSA SPECIALIST HOSPITAL</t>
  </si>
  <si>
    <t>SENTOSA SPECIALIST HOSPITAL15780</t>
  </si>
  <si>
    <t>SEONIX PTY LIMITED</t>
  </si>
  <si>
    <t>SEONIX PTY LIMITED15783</t>
  </si>
  <si>
    <t>SEOUL METROPOLITAN SEOBUK HOSPITAL</t>
  </si>
  <si>
    <t>SEOUL METROPOLITAN SEOBUK HOSPITAL15784</t>
  </si>
  <si>
    <t>SEP Drainage Ltd</t>
  </si>
  <si>
    <t>SEP Drainage Ltd15787</t>
  </si>
  <si>
    <t>SEP Ecology Ltd</t>
  </si>
  <si>
    <t>SEP Ecology Ltd15793</t>
  </si>
  <si>
    <t>SEP GEO-TECH LTD</t>
  </si>
  <si>
    <t>SEP GEO-TECH LTD15799</t>
  </si>
  <si>
    <t>SEP RAIL DESIGN LTD</t>
  </si>
  <si>
    <t>SEP RAIL DESIGN LTD15802</t>
  </si>
  <si>
    <t>SEP RAIL ENGINEERING LTD</t>
  </si>
  <si>
    <t>SEP RAIL ENGINEERING LTD15805</t>
  </si>
  <si>
    <t>SEP RAIL SERVICES LIMITED</t>
  </si>
  <si>
    <t>SEP RAIL SERVICES LIMITED15808</t>
  </si>
  <si>
    <t>SEPROD LIMITED</t>
  </si>
  <si>
    <t>SEPROD LIMITED15811</t>
  </si>
  <si>
    <t>SEPTINUARY BIDCO LIMITED</t>
  </si>
  <si>
    <t>SEPTINUARY BIDCO LIMITED15814</t>
  </si>
  <si>
    <t>SERANGOON GARDENS COUNTRY CLUB</t>
  </si>
  <si>
    <t>BARS PUBS AND CLUBS</t>
  </si>
  <si>
    <t>SERANGOON GARDENS COUNTRY CLUB15817</t>
  </si>
  <si>
    <t>SERCO GROUP PLC</t>
  </si>
  <si>
    <t>SERCO GROUP PLC15818</t>
  </si>
  <si>
    <t>SERVICE STREAM LIMITED</t>
  </si>
  <si>
    <t>SERVICE STREAM LIMITEDS324</t>
  </si>
  <si>
    <t>ServiceMac, LLC</t>
  </si>
  <si>
    <t>ServiceMac, LLC15844</t>
  </si>
  <si>
    <t>SES Energiesysteme GmbH</t>
  </si>
  <si>
    <t>SES Energiesysteme GmbH15858</t>
  </si>
  <si>
    <t>SEVA RAIL SERVICES LIMITED</t>
  </si>
  <si>
    <t>SEVA RAIL SERVICES LIMITED15862</t>
  </si>
  <si>
    <t>Severfield Plc and/or any Subsidiary Company and/or Companies Associat</t>
  </si>
  <si>
    <t>Severfield Plc and/or any Subsidiary Company and/or Companies Associat15865</t>
  </si>
  <si>
    <t>SFAI BARRETT &amp; PARTNERS VANUATU (PREVIOUSLY BARRETT &amp; PARTNERS) T/AS S</t>
  </si>
  <si>
    <t>VANUATU</t>
  </si>
  <si>
    <t>SFAI BARRETT &amp; PARTNERS VANUATU (PREVIOUSLY BARRETT &amp; PARTNERS) T/AS S15867</t>
  </si>
  <si>
    <t>SFC ENERGY AG</t>
  </si>
  <si>
    <t>SFC ENERGY AG15868</t>
  </si>
  <si>
    <t>SG ASSIST PTE LTD</t>
  </si>
  <si>
    <t>SG ASSIST PTE LTD15869</t>
  </si>
  <si>
    <t>SGB-Smit Beteiligung GmbH</t>
  </si>
  <si>
    <t>SGB-Smit Beteiligung GmbH15871</t>
  </si>
  <si>
    <t>SGL Carbon SE</t>
  </si>
  <si>
    <t>SGL Carbon SE15872</t>
  </si>
  <si>
    <t>SHACKLOCKS LLP</t>
  </si>
  <si>
    <t>SHACKLOCKS LLP15876</t>
  </si>
  <si>
    <t>SHAMARAN PETROLEUM CORP.</t>
  </si>
  <si>
    <t>SHAMARAN PETROLEUM CORP.15878</t>
  </si>
  <si>
    <t>SHANE GOH &amp; ASSOCIATES, JAI ACCOUNTING PTE LTD AND G&amp;L ACCOUNTING PTE</t>
  </si>
  <si>
    <t>SHANE GOH &amp; ASSOCIATES, JAI ACCOUNTING PTE LTD AND G&amp;L ACCOUNTING PTE15882</t>
  </si>
  <si>
    <t>SHANNON RAIL SERVICES LTD &amp; SHANNON RAIL INTEGRATED SERVICES LTD</t>
  </si>
  <si>
    <t>SHANNON RAIL SERVICES LTD &amp; SHANNON RAIL INTEGRATED SERVICES LTD15886</t>
  </si>
  <si>
    <t>Shareholder Value Beteiligungen AG</t>
  </si>
  <si>
    <t>Shareholder Value Beteiligungen AG15892</t>
  </si>
  <si>
    <t>SHARJAH ISLAMIC BANK</t>
  </si>
  <si>
    <t>SHARJAH ISLAMIC BANK15893</t>
  </si>
  <si>
    <t>SHARJAH ISLAMIC BANK15894</t>
  </si>
  <si>
    <t>SHARJAH ISLAMIC BANK15895</t>
  </si>
  <si>
    <t>SHARKNINJA, INC</t>
  </si>
  <si>
    <t>SHARKNINJA, INC15896</t>
  </si>
  <si>
    <t>SHARON DRAPER TRADING AS THE ACADEMY OF HEALTH AND DIET</t>
  </si>
  <si>
    <t>SHARON DRAPER TRADING AS THE ACADEMY OF HEALTH AND DIET15899</t>
  </si>
  <si>
    <t>Sharp Edge Labs, Inc.</t>
  </si>
  <si>
    <t>Sharp Edge Labs, Inc.15900</t>
  </si>
  <si>
    <t>SHB SOLICITORS LIMITED</t>
  </si>
  <si>
    <t>SHB SOLICITORS LIMITED15908</t>
  </si>
  <si>
    <t>SHEARWATER MARINE SERVICES LTD &amp; PROFESSIONAL DIVING ACADEMY LTD &amp; SHE</t>
  </si>
  <si>
    <t>SHEARWATER MARINE SERVICES LTD &amp; PROFESSIONAL DIVING ACADEMY LTD &amp; SHE15909</t>
  </si>
  <si>
    <t>Sheehan Nagle Hartray Associates Limited and any subsidiary</t>
  </si>
  <si>
    <t>Sheehan Nagle Hartray Associates Limited and any subsidiary15914</t>
  </si>
  <si>
    <t>SHERIDAN &amp; TIERNEY ARCHITECTS</t>
  </si>
  <si>
    <t>SHERIDAN &amp; TIERNEY ARCHITECTS15929</t>
  </si>
  <si>
    <t>Shields Pharma Inc.</t>
  </si>
  <si>
    <t>Shields Pharma Inc.15933</t>
  </si>
  <si>
    <t>SHIKUN &amp; BINUI LTD</t>
  </si>
  <si>
    <t>SHIKUN &amp; BINUI LTD15935</t>
  </si>
  <si>
    <t>SHL TELEMEDICINE LTD</t>
  </si>
  <si>
    <t>SHL TELEMEDICINE LTD15941</t>
  </si>
  <si>
    <t>SHOPIFY INC</t>
  </si>
  <si>
    <t>SHOPIFY INCS325</t>
  </si>
  <si>
    <t>SHS-Stahl-Holding-Saar GmbH &amp; Co. KGaA</t>
  </si>
  <si>
    <t>SHS-Stahl-Holding-Saar GmbH &amp; Co. KGaA15949</t>
  </si>
  <si>
    <t>SIAM MANAGEMENT &amp; CONSULTANT COMPANY LIMITED</t>
  </si>
  <si>
    <t>SIAM MANAGEMENT &amp; CONSULTANT COMPANY LIMITED15950</t>
  </si>
  <si>
    <t>SIAM PHARMACY (2018) CO LTD</t>
  </si>
  <si>
    <t>SIAM PHARMACY (2018) CO LTD15952</t>
  </si>
  <si>
    <t>SIAM SURETY BROKERS (THAILAND)</t>
  </si>
  <si>
    <t>SIAM SURETY BROKERS (THAILAND)15953</t>
  </si>
  <si>
    <t>SIEGENIA-AUBI KG</t>
  </si>
  <si>
    <t>SIEGENIA-AUBI KG15957</t>
  </si>
  <si>
    <t>Siemens AG</t>
  </si>
  <si>
    <t>Siemens AGS326</t>
  </si>
  <si>
    <t>Siemens Energy AG</t>
  </si>
  <si>
    <t>Siemens Energy AG15961</t>
  </si>
  <si>
    <t>Sigma Therapie GmbH</t>
  </si>
  <si>
    <t>Sigma Therapie GmbH15969</t>
  </si>
  <si>
    <t>SIGNAL IDUNA GRUPPE</t>
  </si>
  <si>
    <t>SIGNAL IDUNA GRUPPE15971</t>
  </si>
  <si>
    <t>SIGNAL UNDERWRITING</t>
  </si>
  <si>
    <t>SIGNAL UNDERWRITING15972</t>
  </si>
  <si>
    <t>Signature Ventures GmbH</t>
  </si>
  <si>
    <t>Signature Ventures GmbH15980</t>
  </si>
  <si>
    <t>Signature Ventures GmbH15981</t>
  </si>
  <si>
    <t>Signet Financial Group Ltd.</t>
  </si>
  <si>
    <t>Signet Financial Group Ltd.15982</t>
  </si>
  <si>
    <t>Sigtech Rail Consultancy Ltd</t>
  </si>
  <si>
    <t>Sigtech Rail Consultancy Ltd15993</t>
  </si>
  <si>
    <t>Silberform Aktiengesellschaft</t>
  </si>
  <si>
    <t>Silberform Aktiengesellschaft15997</t>
  </si>
  <si>
    <t>SILEXION THERAPEUTICS LTD.</t>
  </si>
  <si>
    <t>SILEXION THERAPEUTICS LTD.16008</t>
  </si>
  <si>
    <t>Siltronic AG</t>
  </si>
  <si>
    <t>Siltronic AG16020</t>
  </si>
  <si>
    <t>SILVERLINE ARCHITECTS LTD</t>
  </si>
  <si>
    <t>SILVERLINE ARCHITECTS LTD16029</t>
  </si>
  <si>
    <t>SIME DARBY BERHAD</t>
  </si>
  <si>
    <t>SIME DARBY BERHAD16035</t>
  </si>
  <si>
    <t>SIME DARBY INDUSTRIAL AUSTRALIA PTY LTD</t>
  </si>
  <si>
    <t>SIME DARBY INDUSTRIAL AUSTRALIA PTY LTD16036</t>
  </si>
  <si>
    <t>SIMMONS &amp; SIMMONS LLP</t>
  </si>
  <si>
    <t>SIMMONS &amp; SIMMONS LLP16039</t>
  </si>
  <si>
    <t>Simple Smile Dental Solutions Inc (S3)</t>
  </si>
  <si>
    <t>Simple Smile Dental Solutions Inc (S3)16044</t>
  </si>
  <si>
    <t>Simply Better Brands Corp.</t>
  </si>
  <si>
    <t>Simply Better Brands Corp.16049</t>
  </si>
  <si>
    <t>Simply Serve Ltd</t>
  </si>
  <si>
    <t>Simply Serve Ltd16055</t>
  </si>
  <si>
    <t>SIMPSON JONES LLP</t>
  </si>
  <si>
    <t>SIMPSON JONES LLP16058</t>
  </si>
  <si>
    <t>SimpsonHaugh Architects Limited</t>
  </si>
  <si>
    <t>SimpsonHaugh Architects Limited16059</t>
  </si>
  <si>
    <t>SIMS LIMITED</t>
  </si>
  <si>
    <t>SIMS LIMITED16060</t>
  </si>
  <si>
    <t>SIN SWEE HING INVESTMENT HOLDINGS AND/OR ETONHOUSE INTERNATIONAL HOLDI</t>
  </si>
  <si>
    <t>SIN SWEE HING INVESTMENT HOLDINGS AND/OR ETONHOUSE INTERNATIONAL HOLDI16062</t>
  </si>
  <si>
    <t>SINCLAIR WILSON</t>
  </si>
  <si>
    <t>SINCLAIR WILSON16068</t>
  </si>
  <si>
    <t>SINGAPORE AIRLINES LTD</t>
  </si>
  <si>
    <t>SINGAPORE AIRLINES LTD16069</t>
  </si>
  <si>
    <t>Singapore Buddhist Free Clinic</t>
  </si>
  <si>
    <t>Singapore Buddhist Free Clinic16070</t>
  </si>
  <si>
    <t>SINGAPORE COLLEGE OF TRADITIONAL CHINESE MEDICINE LTD</t>
  </si>
  <si>
    <t>SINGAPORE COLLEGE OF TRADITIONAL CHINESE MEDICINE LTD16071</t>
  </si>
  <si>
    <t>SINGAPORE COLLEGE OF TRADITIONAL CHINESE MEDICINE LTD16072</t>
  </si>
  <si>
    <t>Singapore Heart Foundation</t>
  </si>
  <si>
    <t>Singapore Heart Foundation16075</t>
  </si>
  <si>
    <t>SINGAPORE LAND AUTHORITY</t>
  </si>
  <si>
    <t>SINGAPORE LAND AUTHORITY16079</t>
  </si>
  <si>
    <t>Singapore Network Information Centre (SGNIC) Private Limited</t>
  </si>
  <si>
    <t>Singapore Network Information Centre (SGNIC) Private Limited16082</t>
  </si>
  <si>
    <t>SINGAPORE POLYTECHNIC</t>
  </si>
  <si>
    <t>SINGAPORE POLYTECHNIC16083</t>
  </si>
  <si>
    <t>Singapore Post Limited</t>
  </si>
  <si>
    <t>Singapore Post Limited16085</t>
  </si>
  <si>
    <t>SINGAPORE POWER LIMITED AND SUBSIDIARIES</t>
  </si>
  <si>
    <t>SINGAPORE POWER LIMITED AND SUBSIDIARIES16087</t>
  </si>
  <si>
    <t>SINGAPORE RED CROSS SOCIETY</t>
  </si>
  <si>
    <t>SINGAPORE RED CROSS SOCIETY16089</t>
  </si>
  <si>
    <t>SINGAPORE TELECOMMUNICATIONS  LIMITED/NCS PTE LTD</t>
  </si>
  <si>
    <t>SINGAPORE TELECOMMUNICATIONS  LIMITED/NCS PTE LTD16091</t>
  </si>
  <si>
    <t>SINGAPORE TELECOMMUNICATIONS LIMITED</t>
  </si>
  <si>
    <t>SINGAPORE TELECOMMUNICATIONS LIMITED16092</t>
  </si>
  <si>
    <t>SINGAPORE THONG CHAI MEDICAL INSTITUTION</t>
  </si>
  <si>
    <t>SINGAPORE THONG CHAI MEDICAL INSTITUTION16094</t>
  </si>
  <si>
    <t>SINGAPORE VETERINARY IMAGING PTE LTD</t>
  </si>
  <si>
    <t>SINGAPORE VETERINARY IMAGING PTE LTD16098</t>
  </si>
  <si>
    <t>SINGTEL OPTUS PTY LIMITED</t>
  </si>
  <si>
    <t>SINGTEL OPTUS PTY LIMITED16100</t>
  </si>
  <si>
    <t>SInON Schieneninfrastruktur Ost-Niedersachsen GmbH</t>
  </si>
  <si>
    <t>SInON Schieneninfrastruktur Ost-Niedersachsen GmbH16103</t>
  </si>
  <si>
    <t>SIR MANASSEH MEYER INTERNATIONAL SCHOOL PTE LTD</t>
  </si>
  <si>
    <t>SIR MANASSEH MEYER INTERNATIONAL SCHOOL PTE LTD16109</t>
  </si>
  <si>
    <t>SIRONA URBAN PTY LTD; SIRONA DEVELOPMENTS PTY LTD; SIRONA DEVELOPMENTS</t>
  </si>
  <si>
    <t>SIRONA URBAN PTY LTD; SIRONA DEVELOPMENTS PTY LTD; SIRONA DEVELOPMENTS16114</t>
  </si>
  <si>
    <t>SISCAPA Assay Technologies Canada Inc.</t>
  </si>
  <si>
    <t>SISCAPA Assay Technologies Canada Inc.16115</t>
  </si>
  <si>
    <t>SISENSE LTD</t>
  </si>
  <si>
    <t>SISENSE LTD16118</t>
  </si>
  <si>
    <t>SITUS CONSTRUCTION</t>
  </si>
  <si>
    <t>SITUS CONSTRUCTION16124</t>
  </si>
  <si>
    <t>SIURA STUDIO PTE LTD</t>
  </si>
  <si>
    <t>SIURA STUDIO PTE LTD16125</t>
  </si>
  <si>
    <t>SIXAI LTD</t>
  </si>
  <si>
    <t>SIXAI LTD16129</t>
  </si>
  <si>
    <t>SK ECOPLANT CO LTD</t>
  </si>
  <si>
    <t>SK ECOPLANT CO LTD16133</t>
  </si>
  <si>
    <t>SK Inc.</t>
  </si>
  <si>
    <t>SK Inc.16135</t>
  </si>
  <si>
    <t>SK INNOVATION CO LTD</t>
  </si>
  <si>
    <t>SK INNOVATION CO LTD16136</t>
  </si>
  <si>
    <t>Skaylink GmbH</t>
  </si>
  <si>
    <t>Skaylink GmbH16137</t>
  </si>
  <si>
    <t>SKEENA RESOURCES LIMITED</t>
  </si>
  <si>
    <t>SKEENA RESOURCES LIMITED16138</t>
  </si>
  <si>
    <t>Ski amadé GmbH</t>
  </si>
  <si>
    <t>Ski amadé GmbH16141</t>
  </si>
  <si>
    <t>SKILLS COLLEGE UK LTD</t>
  </si>
  <si>
    <t>SKILLS COLLEGE UK LTD16142</t>
  </si>
  <si>
    <t>SKR International, LLC</t>
  </si>
  <si>
    <t>SKR International, LLC16148</t>
  </si>
  <si>
    <t>SKY LEASING CAYMAN LP</t>
  </si>
  <si>
    <t>SKY LEASING CAYMAN LP16151</t>
  </si>
  <si>
    <t>SKY NETWORK TELEVISION LIMITED</t>
  </si>
  <si>
    <t>SKY NETWORK TELEVISION LIMITED16153</t>
  </si>
  <si>
    <t>SKYSCOPE LTD</t>
  </si>
  <si>
    <t>SKYSCOPE LTD16155</t>
  </si>
  <si>
    <t>SKYWALK ASSET MANAGEMENT CO LTD</t>
  </si>
  <si>
    <t>SKYWALK ASSET MANAGEMENT CO LTD16157</t>
  </si>
  <si>
    <t>Slewmaster Inc</t>
  </si>
  <si>
    <t>Slewmaster Inc16158</t>
  </si>
  <si>
    <t>SL-FAHRZEUGSERVICE GMBH</t>
  </si>
  <si>
    <t>SL-FAHRZEUGSERVICE GMBH16161</t>
  </si>
  <si>
    <t>SLIM DOC SDN BHD</t>
  </si>
  <si>
    <t>SLIM DOC SDN BHD16162</t>
  </si>
  <si>
    <t>SLIMMING MEDICS LTD AND SLIMFACTOR LTD AND SILHOUWEIGHT LTD</t>
  </si>
  <si>
    <t>SLIMMING MEDICS LTD AND SLIMFACTOR LTD AND SILHOUWEIGHT LTD16163</t>
  </si>
  <si>
    <t>SLP Civil Engineering Limited</t>
  </si>
  <si>
    <t>SLP Civil Engineering Limited16165</t>
  </si>
  <si>
    <t>SMARMORE CASTLE PRIVATE CLINIC LTD</t>
  </si>
  <si>
    <t>CLINICS - DRUG / ALCOHOL DEPENDENCY</t>
  </si>
  <si>
    <t>SMARMORE CASTLE PRIVATE CLINIC LTD16174</t>
  </si>
  <si>
    <t>Smart Battery Solutions GMBH</t>
  </si>
  <si>
    <t>Smart Battery Solutions GMBH16177</t>
  </si>
  <si>
    <t>SMART BLOOD ANALYTICS SWISS S.A.</t>
  </si>
  <si>
    <t>SMART BLOOD ANALYTICS SWISS S.A.16178</t>
  </si>
  <si>
    <t>SMART COMPONENT TECHNOLOGIES LIMITED</t>
  </si>
  <si>
    <t>SMART COMPONENT TECHNOLOGIES LIMITED16183</t>
  </si>
  <si>
    <t>SMART RAIL SERVICES LTD</t>
  </si>
  <si>
    <t>SMART RAIL SERVICES LTD16188</t>
  </si>
  <si>
    <t>SMART TECHNOLOGIES, INC.</t>
  </si>
  <si>
    <t>SMART TECHNOLOGIES, INC.16192</t>
  </si>
  <si>
    <t>Smart Trax Ltd and Smart Trax Electrical Ltd</t>
  </si>
  <si>
    <t>Smart Trax Ltd and Smart Trax Electrical Ltd16193</t>
  </si>
  <si>
    <t>SMARTGROUP CORPORATION LIMITED; SMARTSALARY PTY LTD; SELECTUS PTY LTD;</t>
  </si>
  <si>
    <t>SMARTGROUP CORPORATION LIMITED; SMARTSALARY PTY LTD; SELECTUS PTY LTD;S327</t>
  </si>
  <si>
    <t>Smartpay Ltd</t>
  </si>
  <si>
    <t>Smartpay Ltd16202</t>
  </si>
  <si>
    <t>SMI-ICE-CHILE SPA.</t>
  </si>
  <si>
    <t>SMI-ICE-CHILE SPA.16206</t>
  </si>
  <si>
    <t>SMITH &amp; NEPHEW PLC</t>
  </si>
  <si>
    <t>SMITH &amp; NEPHEW PLC16212</t>
  </si>
  <si>
    <t>SMITH MICRO SOFTWARE INC</t>
  </si>
  <si>
    <t>SMITH MICRO SOFTWARE INC16214</t>
  </si>
  <si>
    <t>SMITH SUTCLIFFE</t>
  </si>
  <si>
    <t>SMITH SUTCLIFFE16215</t>
  </si>
  <si>
    <t>smn INVESTMENT SERVICES GMBH</t>
  </si>
  <si>
    <t>smn INVESTMENT SERVICES GMBH16216</t>
  </si>
  <si>
    <t>SMRE-UK LTD</t>
  </si>
  <si>
    <t>SMRE-UK LTD16219</t>
  </si>
  <si>
    <t>SMY VALUERS &amp; CONSULTANTS SDN. BHD.</t>
  </si>
  <si>
    <t>SMY VALUERS &amp; CONSULTANTS SDN. BHD.16228</t>
  </si>
  <si>
    <t>SNAP INC</t>
  </si>
  <si>
    <t>SNAP INC16229</t>
  </si>
  <si>
    <t>Snowbird Advisor Insurance Inc.</t>
  </si>
  <si>
    <t>Snowbird Advisor Insurance Inc.16237</t>
  </si>
  <si>
    <t>SOCIEDAD INTERIORANA DE AHORROS Y PRESTAMOS DE LA VIVIENDA S.A. (S.I.A</t>
  </si>
  <si>
    <t>SOCIEDAD INTERIORANA DE AHORROS Y PRESTAMOS DE LA VIVIENDA S.A. (S.I.A16241</t>
  </si>
  <si>
    <t>SOCIETE GENERALE DE BANQUE AU LIBAN S.A.L</t>
  </si>
  <si>
    <t>SOCIETE GENERALE DE BANQUE AU LIBAN S.A.LS330</t>
  </si>
  <si>
    <t>SOCIETE GENERALE DE BANQUE AU LIBAN S.A.LS331</t>
  </si>
  <si>
    <t>SOCIETY FOR THE PREVENTION OF CRUELTY TO ANIMALS</t>
  </si>
  <si>
    <t>SOCIETY FOR THE PREVENTION OF CRUELTY TO ANIMALS16251</t>
  </si>
  <si>
    <t>SODEXO IRELAND LIMITED</t>
  </si>
  <si>
    <t>SODEXO IRELAND LIMITED16255</t>
  </si>
  <si>
    <t>SODRU SA</t>
  </si>
  <si>
    <t>SODRU SA16257</t>
  </si>
  <si>
    <t>SOIL INDUSTRIES PTY LTD, SIMON CHRISTIE</t>
  </si>
  <si>
    <t>SOIL INDUSTRIES PTY LTD, SIMON CHRISTIE16267</t>
  </si>
  <si>
    <t>SOLANGIA LIMITED</t>
  </si>
  <si>
    <t>SOLANGIA LIMITED16271</t>
  </si>
  <si>
    <t>SOLAREDGE TECHNOLOGIES LTD AND/OR SOLAREDGE TECHNOLOGIES INC</t>
  </si>
  <si>
    <t>SOLAREDGE TECHNOLOGIES LTD AND/OR SOLAREDGE TECHNOLOGIES INCS332</t>
  </si>
  <si>
    <t>SOLENT UNIVERSITY</t>
  </si>
  <si>
    <t>SOLENT UNIVERSITY16280</t>
  </si>
  <si>
    <t>Sol-Gel Materials &amp; Applications Ltd</t>
  </si>
  <si>
    <t>Sol-Gel Materials &amp; Applications Ltd16281</t>
  </si>
  <si>
    <t>SOLGOLD PLC</t>
  </si>
  <si>
    <t>SOLGOLD PLC16284</t>
  </si>
  <si>
    <t>solmotion project GmbH</t>
  </si>
  <si>
    <t>solmotion project GmbH16286</t>
  </si>
  <si>
    <t>Solopill</t>
  </si>
  <si>
    <t>Solopill16287</t>
  </si>
  <si>
    <t>SOLUCIONES ELECTRICAS DE CHIRIQUI SA</t>
  </si>
  <si>
    <t>SOLUCIONES ELECTRICAS DE CHIRIQUI SA16291</t>
  </si>
  <si>
    <t>SOLUTIONS IE PTY LTD ATF BUILDING REPORT SERVICES TRUST, SOLUTIONS IN</t>
  </si>
  <si>
    <t>SOLUTIONS IE PTY LTD ATF BUILDING REPORT SERVICES TRUST, SOLUTIONS IN16293</t>
  </si>
  <si>
    <t>Solutions Plus Pte Ltd</t>
  </si>
  <si>
    <t>Solutions Plus Pte Ltd16295</t>
  </si>
  <si>
    <t>SOLUTIONSRE CIA. LTDA INTERMEDIARIA DE REASEGUROS</t>
  </si>
  <si>
    <t>SOLUTIONSRE CIA. LTDA INTERMEDIARIA DE REASEGUROS16297</t>
  </si>
  <si>
    <t>Somatus, Inc.</t>
  </si>
  <si>
    <t>Somatus, Inc.16308</t>
  </si>
  <si>
    <t>Sonego Engineering Ltd</t>
  </si>
  <si>
    <t>Sonego Engineering Ltd16311</t>
  </si>
  <si>
    <t>SONGDO DEVELOPMENT PMC</t>
  </si>
  <si>
    <t>SONGDO DEVELOPMENT PMC16314</t>
  </si>
  <si>
    <t>SONY GROUP CORPORATION</t>
  </si>
  <si>
    <t>SONY GROUP CORPORATION16318</t>
  </si>
  <si>
    <t>SOPHIA GENETICS SA</t>
  </si>
  <si>
    <t>SOPHIA GENETICS SA16320</t>
  </si>
  <si>
    <t>SOPRA FINANCIAL TECHNOLOGY GMBH</t>
  </si>
  <si>
    <t>SOPRA FINANCIAL TECHNOLOGY GMBH16323</t>
  </si>
  <si>
    <t>SORAINEN IR PARTNERIAI</t>
  </si>
  <si>
    <t>SORAINEN IR PARTNERIAI16325</t>
  </si>
  <si>
    <t>SourceBio International Limited &amp;/or Subsidiary Companies</t>
  </si>
  <si>
    <t>SourceBio International Limited &amp;/or Subsidiary Companies16334</t>
  </si>
  <si>
    <t>SourceBio International Limited &amp;/or Subsidiary Companies16337</t>
  </si>
  <si>
    <t>South Australian Health &amp; Medical Research Institute Limited (ABN 54 1</t>
  </si>
  <si>
    <t>South Australian Health &amp; Medical Research Institute Limited (ABN 54 116343</t>
  </si>
  <si>
    <t>South Australian Health &amp; Medical Research Institute Limited (ABN 54 116345</t>
  </si>
  <si>
    <t>SOUTH COAST BUILDING COMPANY LIMITED</t>
  </si>
  <si>
    <t>SOUTH COAST BUILDING COMPANY LIMITED16346</t>
  </si>
  <si>
    <t>SOUTH DURHAM HEALTH CIC</t>
  </si>
  <si>
    <t>SOUTH DURHAM HEALTH CIC16348</t>
  </si>
  <si>
    <t>South Durham Structures Limited</t>
  </si>
  <si>
    <t>South Durham Structures Limited16349</t>
  </si>
  <si>
    <t>SOUTH KENSINGTON ESTATES LIMITED</t>
  </si>
  <si>
    <t>SOUTH KENSINGTON ESTATES LIMITED16354</t>
  </si>
  <si>
    <t>SOUTH SUEZ CAPITAL LIMITED</t>
  </si>
  <si>
    <t>SOUTH SUEZ CAPITAL LIMITED16358</t>
  </si>
  <si>
    <t>SOUTH SUEZ CAPITAL LIMITED16359</t>
  </si>
  <si>
    <t>SOUTH SUEZ CAPITAL LIMITED16360</t>
  </si>
  <si>
    <t>SOUTHERN REHAB SDN BHD</t>
  </si>
  <si>
    <t>SOUTHERN REHAB SDN BHD16369</t>
  </si>
  <si>
    <t>SOUTHERN SUN LTD</t>
  </si>
  <si>
    <t>SOUTHERN SUN LTD16371</t>
  </si>
  <si>
    <t>Space &amp; Place Ltd</t>
  </si>
  <si>
    <t>Space &amp; Place Ltd16385</t>
  </si>
  <si>
    <t>SPAN ENGINEERING LTD</t>
  </si>
  <si>
    <t>SPAN ENGINEERING LTD16388</t>
  </si>
  <si>
    <t>SPARDA Austria Verwaltungsgenossenschaft eGen</t>
  </si>
  <si>
    <t>SPARDA Austria Verwaltungsgenossenschaft eGen16394</t>
  </si>
  <si>
    <t>Sparda-Bank Augsburg eingetragene Genossenschaft</t>
  </si>
  <si>
    <t>Sparda-Bank Augsburg eingetragene Genossenschaft16396</t>
  </si>
  <si>
    <t>Sparda-Bank Berlin eG</t>
  </si>
  <si>
    <t>Sparda-Bank Berlin eG16398</t>
  </si>
  <si>
    <t>SPARDA-BANK HAMBURG eG</t>
  </si>
  <si>
    <t>SPARDA-BANK HAMBURG eG16400</t>
  </si>
  <si>
    <t>Sparda-Bank Hannover eingetragene Genossenschaft</t>
  </si>
  <si>
    <t>Sparda-Bank Hannover eingetragene Genossenschaft16402</t>
  </si>
  <si>
    <t>SPARDA-BANK HESSEN EG</t>
  </si>
  <si>
    <t>SPARDA-BANK HESSEN EG16404</t>
  </si>
  <si>
    <t>SPARDA-BANK NÜRNBERG EG</t>
  </si>
  <si>
    <t>SPARDA-BANK NÜRNBERG EG16406</t>
  </si>
  <si>
    <t>SPARDA-BANK OSTBAYERN EG</t>
  </si>
  <si>
    <t>SPARDA-BANK OSTBAYERN EG16408</t>
  </si>
  <si>
    <t>SPARDA-BANK SÜDWEST EG</t>
  </si>
  <si>
    <t>SPARDA-BANK SÜDWEST EG16410</t>
  </si>
  <si>
    <t>Sparda-Bank West eG</t>
  </si>
  <si>
    <t>Sparda-Bank West eG16412</t>
  </si>
  <si>
    <t>SPARKASSE MÜLHEIM AN DER RUHR</t>
  </si>
  <si>
    <t>SPARKASSE MÜLHEIM AN DER RUHR16415</t>
  </si>
  <si>
    <t>SPARKASSE OBERHESSEN</t>
  </si>
  <si>
    <t>SPARKASSE OBERHESSEN16417</t>
  </si>
  <si>
    <t>Sparkasse Wetzlar</t>
  </si>
  <si>
    <t>Sparkasse Wetzlar16419</t>
  </si>
  <si>
    <t>SPARKASSEN RATING UND RISIKOSYSTEME GMBH</t>
  </si>
  <si>
    <t>SPARKASSEN RATING UND RISIKOSYSTEME GMBH16421</t>
  </si>
  <si>
    <t>Spartan Delta Corp.</t>
  </si>
  <si>
    <t>Spartan Delta Corp.16422</t>
  </si>
  <si>
    <t>SPECIALIST WIND SERVICES LIMITED</t>
  </si>
  <si>
    <t>SPECIALIST WIND SERVICES LIMITED16435</t>
  </si>
  <si>
    <t>SPECIALTY REINSURANCE BROKERS INC.</t>
  </si>
  <si>
    <t>SPECIALTY REINSURANCE BROKERS INC.16441</t>
  </si>
  <si>
    <t>SPECTRAL MEDICAL INC</t>
  </si>
  <si>
    <t>SPECTRAL MEDICAL INC16444</t>
  </si>
  <si>
    <t>SPECTRATOX LTD</t>
  </si>
  <si>
    <t>SPECTRATOX LTD16447</t>
  </si>
  <si>
    <t>SPECTRIS GROUP  PLC AND SUBSIDIARY COMPANIES</t>
  </si>
  <si>
    <t>SPECTRIS GROUP  PLC AND SUBSIDIARY COMPANIES16451</t>
  </si>
  <si>
    <t>SPECTRUM OF LIFE SDN BHD</t>
  </si>
  <si>
    <t>SPECTRUM OF LIFE SDN BHD16455</t>
  </si>
  <si>
    <t>Spectrum Telecomms and Construction Ltd</t>
  </si>
  <si>
    <t>Spectrum Telecomms and Construction Ltd16456</t>
  </si>
  <si>
    <t>SPEED NEWCO LIMITED</t>
  </si>
  <si>
    <t>SPEED NEWCO LIMITED16461</t>
  </si>
  <si>
    <t>SPEEDOC (MALAYSIA) SDN BHD</t>
  </si>
  <si>
    <t>SPEEDOC (MALAYSIA) SDN BHD16465</t>
  </si>
  <si>
    <t>SPEEDOC PTE LTD</t>
  </si>
  <si>
    <t>SPEEDOC PTE LTD16467</t>
  </si>
  <si>
    <t>Speira Holding Cooperatief U.A.</t>
  </si>
  <si>
    <t>Speira Holding Cooperatief U.A.16468</t>
  </si>
  <si>
    <t>SPHINX HOLDCO B.V.</t>
  </si>
  <si>
    <t>SPHINX HOLDCO B.V.16471</t>
  </si>
  <si>
    <t>SPIC Pacific Energy Pty Ltd, SPIC Pacific Hydro Pty Ltd, Pacific Hydro</t>
  </si>
  <si>
    <t>SPIC Pacific Energy Pty Ltd, SPIC Pacific Hydro Pty Ltd, Pacific Hydro16472</t>
  </si>
  <si>
    <t>Spielbanken Niedersachsen GmbH</t>
  </si>
  <si>
    <t>Spielbanken Niedersachsen GmbH16474</t>
  </si>
  <si>
    <t>SPINALIVE SDN BHD</t>
  </si>
  <si>
    <t>SPINALIVE SDN BHD16479</t>
  </si>
  <si>
    <t>SPIRENT COMMUNICATIONS PLC</t>
  </si>
  <si>
    <t>SPIRENT COMMUNICATIONS PLC16499</t>
  </si>
  <si>
    <t>SPITFIRE TOPCO LIMITED (FORMERLY BMS INVESTMENT HOLDING COMPANY LTD)</t>
  </si>
  <si>
    <t>SPITFIRE TOPCO LIMITED (FORMERLY BMS INVESTMENT HOLDING COMPANY LTD)16502</t>
  </si>
  <si>
    <t>Sport-Point Holding GmbH</t>
  </si>
  <si>
    <t>Sport-Point Holding GmbH16506</t>
  </si>
  <si>
    <t>Sports Drug Testing International</t>
  </si>
  <si>
    <t>Sports Drug Testing International16509</t>
  </si>
  <si>
    <t>Sports Solutions Pte Ltd  and  Physio Solutions Pte Ltd</t>
  </si>
  <si>
    <t>Sports Solutions Pte Ltd  and  Physio Solutions Pte Ltd16511</t>
  </si>
  <si>
    <t>SPRAYING SYSTEMS DEUTSCHLAND GMBH</t>
  </si>
  <si>
    <t>SPRAYING SYSTEMS DEUTSCHLAND GMBH16514</t>
  </si>
  <si>
    <t>SPRIM Australia Pty Ltd</t>
  </si>
  <si>
    <t>SPRIM Australia Pty Ltd16515</t>
  </si>
  <si>
    <t>Spring Design Consultancy Limited</t>
  </si>
  <si>
    <t>Spring Design Consultancy Limited16516</t>
  </si>
  <si>
    <t>Square Feet Architects Ltd</t>
  </si>
  <si>
    <t>Square Feet Architects Ltd16522</t>
  </si>
  <si>
    <t>SSM Veranstaltungstechnik GmbH</t>
  </si>
  <si>
    <t>SSM Veranstaltungstechnik GmbH16527</t>
  </si>
  <si>
    <t>SSR MINING INC</t>
  </si>
  <si>
    <t>SSR MINING INC16528</t>
  </si>
  <si>
    <t>SSW Holding GmbH</t>
  </si>
  <si>
    <t>SSW Holding GmbH16534</t>
  </si>
  <si>
    <t>ST PAUL`S BAY PHARMACY AND/OR MR LINO MOUSLI AND/OR THE MANAGING PHARM</t>
  </si>
  <si>
    <t>ST PAUL`S BAY PHARMACY AND/OR MR LINO MOUSLI AND/OR THE MANAGING PHARM16543</t>
  </si>
  <si>
    <t>St Vincent`s Hospital Sydney Limited T/as SydPath</t>
  </si>
  <si>
    <t>St Vincent`s Hospital Sydney Limited T/as SydPath16544</t>
  </si>
  <si>
    <t>St Vincent`s Hospital Sydney Limited T/as SydPath16546</t>
  </si>
  <si>
    <t>ST VINCENTS HEALTH AUSTRALIA  LIMITED (SVHAL) AND SUBSIDIARY COMPANIES</t>
  </si>
  <si>
    <t>ST VINCENTS HEALTH AUSTRALIA  LIMITED (SVHAL) AND SUBSIDIARY COMPANIES16548</t>
  </si>
  <si>
    <t>St. Elisabeth Gruppe GmbH</t>
  </si>
  <si>
    <t>St. Elisabeth Gruppe GmbH16556</t>
  </si>
  <si>
    <t>St. George Pharmacy o/b St. George Dispensary III Inc</t>
  </si>
  <si>
    <t>St. George Pharmacy o/b St. George Dispensary III Inc16558</t>
  </si>
  <si>
    <t>Stack Capital Group Inc</t>
  </si>
  <si>
    <t>Stack Capital Group Inc16565</t>
  </si>
  <si>
    <t>STADA Arzneimittel Aktiengesellschaft</t>
  </si>
  <si>
    <t>STADA Arzneimittel Aktiengesellschaft16569</t>
  </si>
  <si>
    <t>Stadt- und Kreissparkasse Leipzig</t>
  </si>
  <si>
    <t>Stadt- und Kreissparkasse Leipzig16571</t>
  </si>
  <si>
    <t>STADTGEMEINDE MISTELBACH</t>
  </si>
  <si>
    <t>STADTGEMEINDE MISTELBACH16572</t>
  </si>
  <si>
    <t>Stadtreinigung Hamburg AöR</t>
  </si>
  <si>
    <t>Stadtreinigung Hamburg AöR16574</t>
  </si>
  <si>
    <t>Stadtwerke Cottbus GmbH</t>
  </si>
  <si>
    <t>Stadtwerke Cottbus GmbH16576</t>
  </si>
  <si>
    <t>Stadtwerke Frankfurt am Main Holding GmbH</t>
  </si>
  <si>
    <t>Stadtwerke Frankfurt am Main Holding GmbH16578</t>
  </si>
  <si>
    <t>Stadtwerke Güstrow GMBH</t>
  </si>
  <si>
    <t>Stadtwerke Güstrow GMBH16579</t>
  </si>
  <si>
    <t>Stadtwerke Gütersloh GmbH</t>
  </si>
  <si>
    <t>Stadtwerke Gütersloh GmbH16581</t>
  </si>
  <si>
    <t>Stadtwerke Köln GmbH</t>
  </si>
  <si>
    <t>Stadtwerke Köln GmbH16584</t>
  </si>
  <si>
    <t>Stadtwerke Tübingen GmbH</t>
  </si>
  <si>
    <t>Stadtwerke Tübingen GmbH16587</t>
  </si>
  <si>
    <t>Stadtwerke-Netzdienste Dreieich und Neu-Isenburg GmbH</t>
  </si>
  <si>
    <t>Stadtwerke-Netzdienste Dreieich und Neu-Isenburg GmbH16589</t>
  </si>
  <si>
    <t>STAFFSTREAM AUSTRALIA PTY LTD, MELIUS GROUP PTY LTD</t>
  </si>
  <si>
    <t>STAFFSTREAM AUSTRALIA PTY LTD, MELIUS GROUP PTY LTD16590</t>
  </si>
  <si>
    <t>STAMPEDE DRILLING INC</t>
  </si>
  <si>
    <t>STAMPEDE DRILLING INC16597</t>
  </si>
  <si>
    <t>STANDARD BANK GROUP LTD</t>
  </si>
  <si>
    <t>STANDARD BANK GROUP LTD16598</t>
  </si>
  <si>
    <t>STANDARD BANK GROUP LTDS333</t>
  </si>
  <si>
    <t>STANDARD BANK GROUP LTD16601</t>
  </si>
  <si>
    <t>Standard Botanic Pty Ltd &amp; GenClone Pty Ltd</t>
  </si>
  <si>
    <t>Standard Botanic Pty Ltd &amp; GenClone Pty Ltd16604</t>
  </si>
  <si>
    <t>STANLEY TEE</t>
  </si>
  <si>
    <t>STANLEY TEE16605</t>
  </si>
  <si>
    <t>STAR REINSURANCE BROKERS, INTERMEDIARIO DE REASEGURO S.A. DE C.V.</t>
  </si>
  <si>
    <t>STAR REINSURANCE BROKERS, INTERMEDIARIO DE REASEGURO S.A. DE C.V.16608</t>
  </si>
  <si>
    <t>STARBOARD HOTELS LIMITED</t>
  </si>
  <si>
    <t>STARBOARD HOTELS LIMITED16609</t>
  </si>
  <si>
    <t>STARBUCKS CORPORATION</t>
  </si>
  <si>
    <t>STARBUCKS CORPORATION16610</t>
  </si>
  <si>
    <t>STARC LIMITED</t>
  </si>
  <si>
    <t>STARC LIMITED16612</t>
  </si>
  <si>
    <t>Stars Engineering Technologies Pte Ltd</t>
  </si>
  <si>
    <t>Stars Engineering Technologies Pte Ltd16616</t>
  </si>
  <si>
    <t>Staterra Inc.</t>
  </si>
  <si>
    <t>Staterra Inc.16623</t>
  </si>
  <si>
    <t>STATESIDE UNDERWRITING AGENCY</t>
  </si>
  <si>
    <t>STATESIDE UNDERWRITING AGENCY16625</t>
  </si>
  <si>
    <t>STATESIDE UNDERWRITING AGENCY16626</t>
  </si>
  <si>
    <t>STATESIDE UNDERWRITING AGENCY16627</t>
  </si>
  <si>
    <t>STATESIDE UNDERWRITING AGENCY16628</t>
  </si>
  <si>
    <t>STATESIDE UNDERWRITING AGENCY16629</t>
  </si>
  <si>
    <t>STATESIDE UNDERWRITING AGENCY16630</t>
  </si>
  <si>
    <t>STATESIDE UNDERWRITING AGENCY16632</t>
  </si>
  <si>
    <t>STAUDE CAPITAL GLOBAL VALUE FUND LTD</t>
  </si>
  <si>
    <t>STAUDE CAPITAL GLOBAL VALUE FUND LTD16637</t>
  </si>
  <si>
    <t>Staunton Henderson Architecture and Interior Design (PREV. Formation C</t>
  </si>
  <si>
    <t>Staunton Henderson Architecture and Interior Design (PREV. Formation C16638</t>
  </si>
  <si>
    <t>STEADFAST UNDERWRITING AGENCIES PTY LTD</t>
  </si>
  <si>
    <t>STEADFAST UNDERWRITING AGENCIES PTY LTD16642</t>
  </si>
  <si>
    <t>STEADVIEW CAPITAL UK LLP</t>
  </si>
  <si>
    <t>STEADVIEW CAPITAL UK LLP16643</t>
  </si>
  <si>
    <t>STEADVIEW CAPITAL UK LLP16644</t>
  </si>
  <si>
    <t>STEADVIEW CAPITAL UK LLP16645</t>
  </si>
  <si>
    <t>STEAMSHIP INSURANCE MANAGEMENT SERVICES LIMITED</t>
  </si>
  <si>
    <t>STEAMSHIP INSURANCE MANAGEMENT SERVICES LIMITED16649</t>
  </si>
  <si>
    <t>STEELS SOLICITORS LIMITED</t>
  </si>
  <si>
    <t>STEELS SOLICITORS LIMITED16656</t>
  </si>
  <si>
    <t>STEEN O`REILLY SOLICITORS</t>
  </si>
  <si>
    <t>STEEN O`REILLY SOLICITORS16657</t>
  </si>
  <si>
    <t>Steiermärkische Landesdruckerei GmbH</t>
  </si>
  <si>
    <t>Steiermärkische Landesdruckerei GmbH16667</t>
  </si>
  <si>
    <t>STELLA KASIH HEALTHCARE SDN BHD</t>
  </si>
  <si>
    <t>STELLA KASIH HEALTHCARE SDN BHD16668</t>
  </si>
  <si>
    <t>Stephan Helmich (Five Quarters Real Estate AG)</t>
  </si>
  <si>
    <t>Stephan Helmich (Five Quarters Real Estate AG)16676</t>
  </si>
  <si>
    <t>STEPHEN FOLEY ARCHITECTS</t>
  </si>
  <si>
    <t>STEPHEN FOLEY ARCHITECTS16677</t>
  </si>
  <si>
    <t>Stephen Hill t/a GAP Architects</t>
  </si>
  <si>
    <t>Stephen Hill t/a GAP Architects16678</t>
  </si>
  <si>
    <t>Stepnell Limited</t>
  </si>
  <si>
    <t>Stepnell Limited16680</t>
  </si>
  <si>
    <t>STERIS PLC</t>
  </si>
  <si>
    <t>STERIS PLC16684</t>
  </si>
  <si>
    <t>Sterling Law Corporation</t>
  </si>
  <si>
    <t>Sterling Law Corporation16687</t>
  </si>
  <si>
    <t>STERLING MANAGED INVESTMENTS PTY LTD</t>
  </si>
  <si>
    <t>STERLING MANAGED INVESTMENTS PTY LTD16689</t>
  </si>
  <si>
    <t>STERNPARTNER SE &amp; Co. KG</t>
  </si>
  <si>
    <t>STERNPARTNER SE &amp; Co. KG16690</t>
  </si>
  <si>
    <t>STEUERBERATERKAMMER NÜRNBERG</t>
  </si>
  <si>
    <t>STEUERBERATERKAMMER NÜRNBERG16692</t>
  </si>
  <si>
    <t>STEVANATO GROUP S.P.A.</t>
  </si>
  <si>
    <t>STEVANATO GROUP S.P.A.16693</t>
  </si>
  <si>
    <t>STEVEN PHILLIPS T/AS NUMBER 8 STUDIO</t>
  </si>
  <si>
    <t>STEVEN PHILLIPS T/AS NUMBER 8 STUDIO16696</t>
  </si>
  <si>
    <t>STEYR MOTORS AG</t>
  </si>
  <si>
    <t>STEYR MOTORS AG16699</t>
  </si>
  <si>
    <t>STICHTING SPARK</t>
  </si>
  <si>
    <t>STICHTING SPARK16704</t>
  </si>
  <si>
    <t>Stichting VSO International (FORMERLY VOLUNTARY SERVICE OVERSEAS)</t>
  </si>
  <si>
    <t>Stichting VSO International (FORMERLY VOLUNTARY SERVICE OVERSEAS)16706</t>
  </si>
  <si>
    <t>StickIt Technologies</t>
  </si>
  <si>
    <t>StickIt Technologies16711</t>
  </si>
  <si>
    <t>Stiftung St. Simpert</t>
  </si>
  <si>
    <t>Stiftung St. Simpert16714</t>
  </si>
  <si>
    <t>STIHL Holding AG &amp; Co. KG</t>
  </si>
  <si>
    <t>STIHL Holding AG &amp; Co. KG16716</t>
  </si>
  <si>
    <t>STLLR Gold Inc.</t>
  </si>
  <si>
    <t>STLLR Gold Inc.16718</t>
  </si>
  <si>
    <t>STME Technical Services Ltd</t>
  </si>
  <si>
    <t>STME Technical Services Ltd16722</t>
  </si>
  <si>
    <t>Sto SE &amp; Co. KGaA</t>
  </si>
  <si>
    <t>Sto SE &amp; Co. KGaA16728</t>
  </si>
  <si>
    <t>Stockmeier Holding SE</t>
  </si>
  <si>
    <t>Stockmeier Holding SE16732</t>
  </si>
  <si>
    <t>STOCKPORT NHS FOUNDATION TRUST</t>
  </si>
  <si>
    <t>STOCKPORT NHS FOUNDATION TRUST16735</t>
  </si>
  <si>
    <t>STORONE LTD</t>
  </si>
  <si>
    <t>STORONE LTD16744</t>
  </si>
  <si>
    <t>Stort Valley Healthcare Limited</t>
  </si>
  <si>
    <t>Stort Valley Healthcare Limited16747</t>
  </si>
  <si>
    <t>STRATA PLAN 520 WATERS EDGE CONDOMINIUM</t>
  </si>
  <si>
    <t>STRATA PLAN 520 WATERS EDGE CONDOMINIUM16750</t>
  </si>
  <si>
    <t>STRATEGIC UNDERWRITING MANAGERS INC</t>
  </si>
  <si>
    <t>STRATEGIC UNDERWRITING MANAGERS INC16754</t>
  </si>
  <si>
    <t>STRATEGIC UNDERWRITING MANAGERS INC16756</t>
  </si>
  <si>
    <t>STRATUM CONSULTING ENGINEERS PTY LTD</t>
  </si>
  <si>
    <t>STRATUM CONSULTING ENGINEERS PTY LTD16759</t>
  </si>
  <si>
    <t>STRAUSS GROUP LTD</t>
  </si>
  <si>
    <t>STRAUSS GROUP LTD16760</t>
  </si>
  <si>
    <t>Streit Solution Holding GmbH &amp; Co. KG</t>
  </si>
  <si>
    <t>Streit Solution Holding GmbH &amp; Co. KG16766</t>
  </si>
  <si>
    <t>STRIDE HEALTH GROUP LTD</t>
  </si>
  <si>
    <t>STRIDE HEALTH GROUP LTD16767</t>
  </si>
  <si>
    <t>STRIDE HEALTH GROUP LTD16769</t>
  </si>
  <si>
    <t>STRIPE CONSULTING LIMITED formerly Pyle Car Park Consultants Limited</t>
  </si>
  <si>
    <t>STRIPE CONSULTING LIMITED formerly Pyle Car Park Consultants Limited16771</t>
  </si>
  <si>
    <t>Structa LLP</t>
  </si>
  <si>
    <t>Structa LLP16776</t>
  </si>
  <si>
    <t>STRUCTURAL ASSET CONSULTING ENGINEERS LTD</t>
  </si>
  <si>
    <t>STRUCTURAL ASSET CONSULTING ENGINEERS LTD16778</t>
  </si>
  <si>
    <t>STRUTEC LTD</t>
  </si>
  <si>
    <t>STRUTEC LTD16786</t>
  </si>
  <si>
    <t>Studio Prism (fka SBS Plus)</t>
  </si>
  <si>
    <t>Studio Prism (fka SBS Plus)16788</t>
  </si>
  <si>
    <t>STX CORPORATION</t>
  </si>
  <si>
    <t>STX CORPORATION16790</t>
  </si>
  <si>
    <t>Südwestdeutsche Stromhandels GmbH</t>
  </si>
  <si>
    <t>Südwestdeutsche Stromhandels GmbH16793</t>
  </si>
  <si>
    <t>Südwestfalen Energie und Wasser AG</t>
  </si>
  <si>
    <t>Südwestfalen Energie und Wasser AG16795</t>
  </si>
  <si>
    <t>SUFRIN HOLDINGS LTD</t>
  </si>
  <si>
    <t>SUFRIN HOLDINGS LTD16797</t>
  </si>
  <si>
    <t>SUHYANG NETWORKS (KOREA)</t>
  </si>
  <si>
    <t>SUHYANG NETWORKS (KOREA)16798</t>
  </si>
  <si>
    <t>SUMER GROUP HOLDINGS LIMITED</t>
  </si>
  <si>
    <t>SUMER GROUP HOLDINGS LIMITED16803</t>
  </si>
  <si>
    <t>SUMITOMO MITSUI TRUST INTERNATIONAL LIMITED</t>
  </si>
  <si>
    <t>SUMITOMO MITSUI TRUST INTERNATIONAL LIMITED16805</t>
  </si>
  <si>
    <t>SUMMA INTERMEDIARIO DE REASEGURO S.A.P.I. DE C.V.</t>
  </si>
  <si>
    <t>SUMMA INTERMEDIARIO DE REASEGURO S.A.P.I. DE C.V.16808</t>
  </si>
  <si>
    <t>Summacom GmbH &amp; Co. KG</t>
  </si>
  <si>
    <t>Summacom GmbH &amp; Co. KG16810</t>
  </si>
  <si>
    <t>Summertime Developments Ltd</t>
  </si>
  <si>
    <t>Summertime Developments Ltd16814</t>
  </si>
  <si>
    <t>SUMUP LTD</t>
  </si>
  <si>
    <t>SUMUP LTD16816</t>
  </si>
  <si>
    <t>SUMUP LTD16817</t>
  </si>
  <si>
    <t>Sun Holdco GmbH</t>
  </si>
  <si>
    <t>Sun Holdco GmbH16819</t>
  </si>
  <si>
    <t>SUN INTERNATIONAL LIMITED</t>
  </si>
  <si>
    <t>SUN INTERNATIONAL LIMITED16823</t>
  </si>
  <si>
    <t>SUNFIRE SE</t>
  </si>
  <si>
    <t>SUNFIRE SE16839</t>
  </si>
  <si>
    <t>SUNSEEKER INTERNATIONAL (HOLDNGS) LIMITED</t>
  </si>
  <si>
    <t>SUNSEEKER INTERNATIONAL (HOLDNGS) LIMITED16843</t>
  </si>
  <si>
    <t>SUNSEEKER INTERNATIONAL HOLDNGS LIMITED</t>
  </si>
  <si>
    <t>SUNSEEKER INTERNATIONAL HOLDNGS LIMITED16844</t>
  </si>
  <si>
    <t>SUNSTONE 111 EHF</t>
  </si>
  <si>
    <t>SUNSTONE 111 EHF16846</t>
  </si>
  <si>
    <t>SUNVILLE RAIL LIMITED</t>
  </si>
  <si>
    <t>SUNVILLE RAIL LIMITED16847</t>
  </si>
  <si>
    <t>SUPER RETAIL GROUP LIMITED</t>
  </si>
  <si>
    <t>SUPER RETAIL GROUP LIMITED16852</t>
  </si>
  <si>
    <t>SUPERCOM LTD</t>
  </si>
  <si>
    <t>SUPERCOM LTD16855</t>
  </si>
  <si>
    <t>SUPERDRY PLC</t>
  </si>
  <si>
    <t>SUPERDRY PLC16856</t>
  </si>
  <si>
    <t>SURBANA JURONG PRIVATE LIMITED</t>
  </si>
  <si>
    <t>SURBANA JURONG PRIVATE LIMITED16863</t>
  </si>
  <si>
    <t>Sure Universal Ltd.</t>
  </si>
  <si>
    <t>Sure Universal Ltd.16866</t>
  </si>
  <si>
    <t>SURE-TECH INVESTMENTS LTD</t>
  </si>
  <si>
    <t>SURE-TECH INVESTMENTS LTD16868</t>
  </si>
  <si>
    <t>SURE-TECH INVESTMENTS LTD16869</t>
  </si>
  <si>
    <t>Survey and Maintenance Services Ltd</t>
  </si>
  <si>
    <t>Survey and Maintenance Services Ltd16880</t>
  </si>
  <si>
    <t>SUSE S.A.</t>
  </si>
  <si>
    <t>SUSE S.A.16883</t>
  </si>
  <si>
    <t>SUSS MicroTec SE</t>
  </si>
  <si>
    <t>SUSS MicroTec SE16885</t>
  </si>
  <si>
    <t>SUSTAINABLE ENERGY PLATFORMS INC.</t>
  </si>
  <si>
    <t>SUSTAINABLE ENERGY PLATFORMS INC.16887</t>
  </si>
  <si>
    <t>Svella Infrastructure Solutions Ltd and Subsidiary Avidrail Ltd (FORME</t>
  </si>
  <si>
    <t>Svella Infrastructure Solutions Ltd and Subsidiary Avidrail Ltd (FORME16895</t>
  </si>
  <si>
    <t>SVENSKA HANDELSBANKEN AB</t>
  </si>
  <si>
    <t>SVENSKA HANDELSBANKEN AB16902</t>
  </si>
  <si>
    <t>SW GLOBAL RESOURCING LTD</t>
  </si>
  <si>
    <t>SW GLOBAL RESOURCING LTD16904</t>
  </si>
  <si>
    <t>SW Holding GmbH</t>
  </si>
  <si>
    <t>SW Holding GmbH16907</t>
  </si>
  <si>
    <t>SWANBUILD PTY LTD</t>
  </si>
  <si>
    <t>SWANBUILD PTY LTD16910</t>
  </si>
  <si>
    <t>SWAYNE JOHNSON LIMITED T/AS SWAYNE JOHNSON SOLICITORS</t>
  </si>
  <si>
    <t>SWAYNE JOHNSON LIMITED T/AS SWAYNE JOHNSON SOLICITORS16911</t>
  </si>
  <si>
    <t>SWISS KRONO TEX GmbH &amp; Co. KG</t>
  </si>
  <si>
    <t>SWISS KRONO TEX GmbH &amp; Co. KG16925</t>
  </si>
  <si>
    <t>SWISS RE LTD</t>
  </si>
  <si>
    <t>SWISS RE LTD16927</t>
  </si>
  <si>
    <t>Switch Infrastructure Ltd</t>
  </si>
  <si>
    <t>Switch Infrastructure Ltd16928</t>
  </si>
  <si>
    <t>SWN LP (PREV. SWEETWOOD VENTURE CAPITAL LTD)</t>
  </si>
  <si>
    <t>SWN LP (PREV. SWEETWOOD VENTURE CAPITAL LTD)16935</t>
  </si>
  <si>
    <t>SWN LP (PREV. SWEETWOOD VENTURE CAPITAL LTD)16936</t>
  </si>
  <si>
    <t>SWN LP (PREV. SWEETWOOD VENTURE CAPITAL LTD)16937</t>
  </si>
  <si>
    <t>Syarikat Jaminan Kredit Perumahan Berhad</t>
  </si>
  <si>
    <t>Syarikat Jaminan Kredit Perumahan Berhad16938</t>
  </si>
  <si>
    <t>Syarikat Jaminan Pembiayaan Perniagaan Berhad</t>
  </si>
  <si>
    <t>Syarikat Jaminan Pembiayaan Perniagaan Berhad16939</t>
  </si>
  <si>
    <t>SYDNEY TRANSPORT PARTNERS GROUP; STP AT PTY LTD ATF STP ASSET TRUST; S</t>
  </si>
  <si>
    <t>SYDNEY TRANSPORT PARTNERS GROUP; STP AT PTY LTD ATF STP ASSET TRUST; S16943</t>
  </si>
  <si>
    <t>SYNAIRGEN PLC AND SUBSIDARY (SYNAIRGEN RESEARCH LTD)</t>
  </si>
  <si>
    <t>SYNAIRGEN PLC AND SUBSIDARY (SYNAIRGEN RESEARCH LTD)16946</t>
  </si>
  <si>
    <t>SYNCONA LIMITED</t>
  </si>
  <si>
    <t>SYNCONA LIMITED16947</t>
  </si>
  <si>
    <t>SYNECHRON HOLDINGS INC</t>
  </si>
  <si>
    <t>SYNECHRON HOLDINGS INC16949</t>
  </si>
  <si>
    <t>Syneox UK Ltd</t>
  </si>
  <si>
    <t>Syneox UK Ltd16952</t>
  </si>
  <si>
    <t>Syniad Innovations Inc.</t>
  </si>
  <si>
    <t>Syniad Innovations Inc.16960</t>
  </si>
  <si>
    <t>SYNTHESIS CAPITAL MANAGEMENT PTY LTD</t>
  </si>
  <si>
    <t>SYNTHESIS CAPITAL MANAGEMENT PTY LTD16966</t>
  </si>
  <si>
    <t>SYNTHESIS CAPITAL MANAGEMENT PTY LTD16967</t>
  </si>
  <si>
    <t>SYNTHESIS CAPITAL MANAGEMENT PTY LTD16968</t>
  </si>
  <si>
    <t>Syntro Pty Ltd</t>
  </si>
  <si>
    <t>Syntro Pty Ltd16979</t>
  </si>
  <si>
    <t>Synvie GmbH</t>
  </si>
  <si>
    <t>Synvie GmbH16981</t>
  </si>
  <si>
    <t>T. Theodosiou Private Medical Services LTD</t>
  </si>
  <si>
    <t>T. Theodosiou Private Medical Services LTD16992</t>
  </si>
  <si>
    <t>T.B. KENNEDY + CO</t>
  </si>
  <si>
    <t>T.B. KENNEDY + CO16994</t>
  </si>
  <si>
    <t>T.H. PETTIT LAW CORPORATION</t>
  </si>
  <si>
    <t>T.H. PETTIT LAW CORPORATION16998</t>
  </si>
  <si>
    <t>TA-365 RAIL LTD</t>
  </si>
  <si>
    <t>TA-365 RAIL LTD17002</t>
  </si>
  <si>
    <t>TAAVURA HOLDINGS LTD</t>
  </si>
  <si>
    <t>TAAVURA HOLDINGS LTD17007</t>
  </si>
  <si>
    <t>TAAVURA HOLDINGS LTD17008</t>
  </si>
  <si>
    <t>TABCORP HOLDINGS LIMITED</t>
  </si>
  <si>
    <t>TABCORP HOLDINGS LIMITEDS339</t>
  </si>
  <si>
    <t>Tabone Insurance Brokers Incorporated</t>
  </si>
  <si>
    <t>Tabone Insurance Brokers Incorporated17011</t>
  </si>
  <si>
    <t>Tabubil Hospital</t>
  </si>
  <si>
    <t>Tabubil Hospital17012</t>
  </si>
  <si>
    <t>TAEL PARTNERS LTD</t>
  </si>
  <si>
    <t>TAEL PARTNERS LTD17016</t>
  </si>
  <si>
    <t>TAEL PARTNERS LTD17017</t>
  </si>
  <si>
    <t>TAEL PARTNERS LTD17018</t>
  </si>
  <si>
    <t>TAG GmbH</t>
  </si>
  <si>
    <t>TAG GmbH17021</t>
  </si>
  <si>
    <t>Tai Pei Old People's Home</t>
  </si>
  <si>
    <t>Tai Pei Old People's Home17022</t>
  </si>
  <si>
    <t>TAIPING EYE SDN BHD</t>
  </si>
  <si>
    <t>TAIPING EYE SDN BHD17024</t>
  </si>
  <si>
    <t>TAIWAN SEMICONDUCTOR MANUFACTURING COMPANY LTD</t>
  </si>
  <si>
    <t>TAIWAN</t>
  </si>
  <si>
    <t>TAIWAN SEMICONDUCTOR MANUFACTURING COMPANY LTD17029</t>
  </si>
  <si>
    <t>Takelease Limited t/a Grant Stanley Chartered Surveyors</t>
  </si>
  <si>
    <t>Takelease Limited t/a Grant Stanley Chartered Surveyors17033</t>
  </si>
  <si>
    <t>Takko Fashion GmbH</t>
  </si>
  <si>
    <t>Takko Fashion GmbH17035</t>
  </si>
  <si>
    <t>TAKNET SYSTEMS PTE LTD</t>
  </si>
  <si>
    <t>TAKNET SYSTEMS PTE LTD17036</t>
  </si>
  <si>
    <t>TAKODA ONE LTD</t>
  </si>
  <si>
    <t>TAKODA ONE LTD17037</t>
  </si>
  <si>
    <t>TAKODA ONE LTD17040</t>
  </si>
  <si>
    <t>TALABAT HOLDING PLC</t>
  </si>
  <si>
    <t>TALABAT HOLDING PLC17041</t>
  </si>
  <si>
    <t>Talanx Aktiengesellschaft</t>
  </si>
  <si>
    <t>Talanx Aktiengesellschaft17042</t>
  </si>
  <si>
    <t>Talanx Aktiengesellschaft17043</t>
  </si>
  <si>
    <t>TALBOT &amp; CO</t>
  </si>
  <si>
    <t>TALBOT &amp; CO17047</t>
  </si>
  <si>
    <t>TAM, PUN &amp; YIPP</t>
  </si>
  <si>
    <t>TAM, PUN &amp; YIPP17048</t>
  </si>
  <si>
    <t>TAN &amp; AU LLP</t>
  </si>
  <si>
    <t>TAN &amp; AU LLP17051</t>
  </si>
  <si>
    <t>TAN &amp; CYNTHIA LOO</t>
  </si>
  <si>
    <t>TAN &amp; CYNTHIA LOO17052</t>
  </si>
  <si>
    <t>TAN INSURANCE BROKERS PTE LTD</t>
  </si>
  <si>
    <t>TAN INSURANCE BROKERS PTE LTD17053</t>
  </si>
  <si>
    <t>TAN INSURANCE BROKERS PTE LTD17054</t>
  </si>
  <si>
    <t>Tandell Research Ltd</t>
  </si>
  <si>
    <t>Tandell Research Ltd17056</t>
  </si>
  <si>
    <t>TANDEM 1987 LTD</t>
  </si>
  <si>
    <t>TANDEM 1987 LTD17059</t>
  </si>
  <si>
    <t>TANDEM DIABETES CARE INC</t>
  </si>
  <si>
    <t>TANDEM DIABETES CARE INC17060</t>
  </si>
  <si>
    <t>TANGEM AG</t>
  </si>
  <si>
    <t>DIGITAL ASSETS CUSTODIAN</t>
  </si>
  <si>
    <t>TANGEM AG17062</t>
  </si>
  <si>
    <t>TANGEM AG17063</t>
  </si>
  <si>
    <t>Tanner Insurance Service Ltd.</t>
  </si>
  <si>
    <t>Tanner Insurance Service Ltd.17064</t>
  </si>
  <si>
    <t>TARA COOKE ARCHITECTS</t>
  </si>
  <si>
    <t>TARA COOKE ARCHITECTS17066</t>
  </si>
  <si>
    <t>TARA TOPCO LIMITED</t>
  </si>
  <si>
    <t>TARA TOPCO LIMITED17067</t>
  </si>
  <si>
    <t>TARXIEN DISPENSARY AND/OR MR JEREMY SALMONE OBO VJ SALMONE CONSUMER LI</t>
  </si>
  <si>
    <t>TARXIEN DISPENSARY AND/OR MR JEREMY SALMONE OBO VJ SALMONE CONSUMER LI17075</t>
  </si>
  <si>
    <t>TASEKO MINES LIMITED</t>
  </si>
  <si>
    <t>TASEKO MINES LIMITED17076</t>
  </si>
  <si>
    <t>TASRACING PTY LTD</t>
  </si>
  <si>
    <t>TASRACING PTY LTD17080</t>
  </si>
  <si>
    <t>TASSURE ASIA BIZSERVICES PTE LTD</t>
  </si>
  <si>
    <t>TASSURE ASIA BIZSERVICES PTE LTD17081</t>
  </si>
  <si>
    <t>TASSURE PAC</t>
  </si>
  <si>
    <t>TASSURE PAC17082</t>
  </si>
  <si>
    <t>TATE STEVENSON ARCHITECTS LTD</t>
  </si>
  <si>
    <t>TATE STEVENSON ARCHITECTS LTD17084</t>
  </si>
  <si>
    <t>Taunton Solicitors (formerly Bailhache Solicitors)</t>
  </si>
  <si>
    <t>Taunton Solicitors (formerly Bailhache Solicitors)17094</t>
  </si>
  <si>
    <t>TAUNUS TRUST AG</t>
  </si>
  <si>
    <t>TAUNUS TRUST AG17095</t>
  </si>
  <si>
    <t>Taurus Investment Holding (Deutschland) GmbH</t>
  </si>
  <si>
    <t>Taurus Investment Holding (Deutschland) GmbH17097</t>
  </si>
  <si>
    <t>TAY ENGINEERING CONSULTANT &amp; SERVICES</t>
  </si>
  <si>
    <t>TAY ENGINEERING CONSULTANT &amp; SERVICES17098</t>
  </si>
  <si>
    <t>TAYLOR FRY PTY LTD</t>
  </si>
  <si>
    <t>TAYLOR FRY PTY LTD17100</t>
  </si>
  <si>
    <t>TAYLOR WESSING LLP</t>
  </si>
  <si>
    <t>TAYLOR WESSING LLPS341</t>
  </si>
  <si>
    <t>TBS Intermediario De Reaseguro S.A. DE C.V.</t>
  </si>
  <si>
    <t>TBS Intermediario De Reaseguro S.A. DE C.V.17112</t>
  </si>
  <si>
    <t>TCDI LIMITED</t>
  </si>
  <si>
    <t>TCDI LIMITED17118</t>
  </si>
  <si>
    <t>TCOMET LTD</t>
  </si>
  <si>
    <t>TCOMET LTD17124</t>
  </si>
  <si>
    <t>TDI Group Ltd and subsidiaries, being; TDI Innovations Ltd, TDI Greenw</t>
  </si>
  <si>
    <t>TDI Group Ltd and subsidiaries, being; TDI Innovations Ltd, TDI Greenw17133</t>
  </si>
  <si>
    <t>TDOX (M) SDN BHD</t>
  </si>
  <si>
    <t>TDOX (M) SDN BHD17135</t>
  </si>
  <si>
    <t>TE CENTRE SDN BHD</t>
  </si>
  <si>
    <t>TE CENTRE SDN BHD17136</t>
  </si>
  <si>
    <t>TEACHERS FEDERATION HEALTH LTD, TEACHERS HEALTHCARE SERVICES PTY LTD,</t>
  </si>
  <si>
    <t>TEACHERS FEDERATION HEALTH LTD, TEACHERS HEALTHCARE SERVICES PTY LTD,17141</t>
  </si>
  <si>
    <t>TEAM SE</t>
  </si>
  <si>
    <t>TEAM SE17143</t>
  </si>
  <si>
    <t>Teaminvest Pty Ltd; TIP Group Corporate Advisory Services Pty Ltd; TIP</t>
  </si>
  <si>
    <t>Teaminvest Pty Ltd; TIP Group Corporate Advisory Services Pty Ltd; TIP17149</t>
  </si>
  <si>
    <t>TECH CORREDORES DE REASEGURO LTDA.</t>
  </si>
  <si>
    <t>TECH CORREDORES DE REASEGURO LTDA.17153</t>
  </si>
  <si>
    <t>TECHAVIV FOUNDER PARTNERS, L.P.</t>
  </si>
  <si>
    <t>TECHAVIV FOUNDER PARTNERS, L.P.17154</t>
  </si>
  <si>
    <t>TECHAVIV FOUNDER PARTNERS, L.P.17155</t>
  </si>
  <si>
    <t>TECHAVIV FOUNDER PARTNERS, L.P.17156</t>
  </si>
  <si>
    <t>TECHNIP FMC PLC</t>
  </si>
  <si>
    <t>TECHNIP FMC PLC17162</t>
  </si>
  <si>
    <t>TECHNIPFMC PLC</t>
  </si>
  <si>
    <t>TECHNIPFMC PLCS343</t>
  </si>
  <si>
    <t>Technoform Caprano + Brunnhofer GmbH</t>
  </si>
  <si>
    <t>Technoform Caprano + Brunnhofer GmbH17178</t>
  </si>
  <si>
    <t>TECHNOLOGICAL UNIVERSITY DUBLIN</t>
  </si>
  <si>
    <t>TECHNOLOGICAL UNIVERSITY DUBLIN17180</t>
  </si>
  <si>
    <t>TECHNOLOGICAL UNIVERSITY DUBLIN (TUD) NATIONAL OPTOMETRY CENTRE</t>
  </si>
  <si>
    <t>TECHNOLOGICAL UNIVERSITY DUBLIN (TUD) NATIONAL OPTOMETRY CENTRE17182</t>
  </si>
  <si>
    <t>TECHNOLOGY ONE LIMITED AND OTHER SUBSIDIARIES</t>
  </si>
  <si>
    <t>TECHNOLOGY ONE LIMITED AND OTHER SUBSIDIARIES17184</t>
  </si>
  <si>
    <t>TECHNOMED LIMITED</t>
  </si>
  <si>
    <t>TECHNOMED LIMITED17189</t>
  </si>
  <si>
    <t>TECHNOMED LIMITED17192</t>
  </si>
  <si>
    <t>TECHNOTRACK ENGINEERING LTD</t>
  </si>
  <si>
    <t>TECHNOTRACK ENGINEERING LTD17198</t>
  </si>
  <si>
    <t>Techrete Ireland Limited / Techrete (U.K.) Limited</t>
  </si>
  <si>
    <t>Techrete Ireland Limited / Techrete (U.K.) Limited17203</t>
  </si>
  <si>
    <t>TecInvest Holding AG</t>
  </si>
  <si>
    <t>TecInvest Holding AG17205</t>
  </si>
  <si>
    <t>TECK-PRO CONSULTANCY</t>
  </si>
  <si>
    <t>TECK-PRO CONSULTANCY17209</t>
  </si>
  <si>
    <t>TEES RAIL &amp; CIVILS LIMITED</t>
  </si>
  <si>
    <t>TEES RAIL &amp; CIVILS LIMITED17218</t>
  </si>
  <si>
    <t>Teho Property Consultants Pte Ltd</t>
  </si>
  <si>
    <t>Teho Property Consultants Pte Ltd17221</t>
  </si>
  <si>
    <t>TEK RAIL SERVICES LTD</t>
  </si>
  <si>
    <t>TEK RAIL SERVICES LTD17225</t>
  </si>
  <si>
    <t>TELEFLEX INCORPORATED</t>
  </si>
  <si>
    <t>TELEFLEX INCORPORATED17235</t>
  </si>
  <si>
    <t>TELEFONAKTIEBOLAGET LM ERICSSON (PUBL)</t>
  </si>
  <si>
    <t>TELEFONAKTIEBOLAGET LM ERICSSON (PUBL)S414</t>
  </si>
  <si>
    <t>TELESAT CORPORATION AND TELSAT PARTNERSHIP LP</t>
  </si>
  <si>
    <t>TELESAT CORPORATION AND TELSAT PARTNERSHIP LP17246</t>
  </si>
  <si>
    <t>TELSTRA GROUP LIMITED</t>
  </si>
  <si>
    <t>TELSTRA GROUP LIMITED17250</t>
  </si>
  <si>
    <t>TELSYS LTD</t>
  </si>
  <si>
    <t>TELSYS LTD17253</t>
  </si>
  <si>
    <t>TEMAKO VERSICHERUNGSMAKLER GMBH</t>
  </si>
  <si>
    <t>TEMAKO VERSICHERUNGSMAKLER GMBH17254</t>
  </si>
  <si>
    <t>Temda 2 GmbH</t>
  </si>
  <si>
    <t>Temda 2 GmbH17255</t>
  </si>
  <si>
    <t>TEMPERLEY TAYLOR LLP</t>
  </si>
  <si>
    <t>TEMPERLEY TAYLOR LLP17256</t>
  </si>
  <si>
    <t>TEMPLE &amp; WEBSTER GROUP LTD</t>
  </si>
  <si>
    <t>TEMPLE &amp; WEBSTER GROUP LTD17257</t>
  </si>
  <si>
    <t>Tempton Group GmbH</t>
  </si>
  <si>
    <t>Tempton Group GmbH17262</t>
  </si>
  <si>
    <t>TenBroeke Engineering Company Limited &amp; TenBroeke Company Limited &amp; Te</t>
  </si>
  <si>
    <t>TenBroeke Engineering Company Limited &amp; TenBroeke Company Limited &amp; Te17267</t>
  </si>
  <si>
    <t>TENNIS AUSTRALIA</t>
  </si>
  <si>
    <t>TENNIS AUSTRALIA17270</t>
  </si>
  <si>
    <t>Tennyson Suite</t>
  </si>
  <si>
    <t>Tennyson Suite17271</t>
  </si>
  <si>
    <t>TERAJU BUMIPUTERA CORPORATION</t>
  </si>
  <si>
    <t>TERAJU BUMIPUTERA CORPORATION17276</t>
  </si>
  <si>
    <t>TERALIGHT LTD</t>
  </si>
  <si>
    <t>TERALIGHT LTD17277</t>
  </si>
  <si>
    <t>TERMINAL DE GRANOS DEL PACIFICIO LIMITADA</t>
  </si>
  <si>
    <t>TERMINAL DE GRANOS DEL PACIFICIO LIMITADA17280</t>
  </si>
  <si>
    <t>Terra Canis GmbH</t>
  </si>
  <si>
    <t>Terra Canis GmbH17282</t>
  </si>
  <si>
    <t>Terragen Holdings Limited; Terragen Biotech Pty Ltd</t>
  </si>
  <si>
    <t>Terragen Holdings Limited; Terragen Biotech Pty Ltd17288</t>
  </si>
  <si>
    <t>Terragen Holdings Limited; Terragen Biotech Pty Ltd17289</t>
  </si>
  <si>
    <t>Terranovis Pty Ltd, Terranovis Management Pty Ltd</t>
  </si>
  <si>
    <t>Terranovis Pty Ltd, Terranovis Management Pty Ltd17290</t>
  </si>
  <si>
    <t>TES 2000 LIMIITED</t>
  </si>
  <si>
    <t>TES 2000 LIMIITED17293</t>
  </si>
  <si>
    <t>TESVOLT AG</t>
  </si>
  <si>
    <t>TESVOLT AG17300</t>
  </si>
  <si>
    <t>TEXA THREAT SOLUTIONS</t>
  </si>
  <si>
    <t>TEXA THREAT SOLUTIONS17309</t>
  </si>
  <si>
    <t>TFU - TechnologieFörderungsUnternehmen GmbH</t>
  </si>
  <si>
    <t>TFU - TechnologieFörderungsUnternehmen GmbH17313</t>
  </si>
  <si>
    <t>Th. Simon GmbH &amp; Co. KG</t>
  </si>
  <si>
    <t>Th. Simon GmbH &amp; Co. KG17316</t>
  </si>
  <si>
    <t>THAI CREDIT GUARANTEE CORPORATION</t>
  </si>
  <si>
    <t>THAI CREDIT GUARANTEE CORPORATION17318</t>
  </si>
  <si>
    <t>THAIRE LIFE ASSURANCE PCL</t>
  </si>
  <si>
    <t>THAIRE LIFE ASSURANCE PCL17321</t>
  </si>
  <si>
    <t>THALETEC GmbH</t>
  </si>
  <si>
    <t>THALETEC GmbH17323</t>
  </si>
  <si>
    <t>THANET HEALTH COMMUNITY INTEREST COMPANY</t>
  </si>
  <si>
    <t>THANET HEALTH COMMUNITY INTEREST COMPANY17324</t>
  </si>
  <si>
    <t>THAT TORQUAY COMPANY LTD</t>
  </si>
  <si>
    <t>THAT TORQUAY COMPANY LTD17326</t>
  </si>
  <si>
    <t>THE A2 MILK COMPANY LIMITED</t>
  </si>
  <si>
    <t>THE A2 MILK COMPANY LIMITED17329</t>
  </si>
  <si>
    <t>THE AGORA GYNAECOLOGY &amp; FERTILITY CENTRE LTD</t>
  </si>
  <si>
    <t>THE AGORA GYNAECOLOGY &amp; FERTILITY CENTRE LTD17332</t>
  </si>
  <si>
    <t>The Atlus Group, JSMM Pty Ltd ATF Jobanputra Family Trust, Atlus Healt</t>
  </si>
  <si>
    <t>The Atlus Group, JSMM Pty Ltd ATF Jobanputra Family Trust, Atlus Healt17338</t>
  </si>
  <si>
    <t>THE AUSTRALIAN NATIONAL UNIVERSITY; ANU</t>
  </si>
  <si>
    <t>THE AUSTRALIAN NATIONAL UNIVERSITY; ANU17340</t>
  </si>
  <si>
    <t>THE AUSTRALIAN NATIONAL UNIVERSITY; ANU17342</t>
  </si>
  <si>
    <t>THE BANCORP BANK</t>
  </si>
  <si>
    <t>THE BANCORP BANK17345</t>
  </si>
  <si>
    <t>THE BANCORP BANK17347</t>
  </si>
  <si>
    <t>THE BANK OF EAST ASIA LIMITED</t>
  </si>
  <si>
    <t>THE BANK OF EAST ASIA LIMITED17350</t>
  </si>
  <si>
    <t>THE BANK OF EAST ASIA LIMITED17351</t>
  </si>
  <si>
    <t>THE BANK OF NOVA SCOTIA</t>
  </si>
  <si>
    <t>THE BANK OF NOVA SCOTIA17358</t>
  </si>
  <si>
    <t>THE BANK OF NOVA SCOTIAS345</t>
  </si>
  <si>
    <t>THE BLOOMBERG FAMILY FOUNDATION INC</t>
  </si>
  <si>
    <t>THE BLOOMBERG FAMILY FOUNDATION INC17364</t>
  </si>
  <si>
    <t>THE BRITANNIA STEAM SHIP INSURANCE ASSOCIATION HOLDINGS LIMITED</t>
  </si>
  <si>
    <t>THE BRITANNIA STEAM SHIP INSURANCE ASSOCIATION HOLDINGS LIMITED17366</t>
  </si>
  <si>
    <t>THE BRITISH COUNCIL</t>
  </si>
  <si>
    <t>THE BRITISH COUNCIL17368</t>
  </si>
  <si>
    <t>THE CHINESE UNIVERSITY OF HONG KONG</t>
  </si>
  <si>
    <t>THE CHINESE UNIVERSITY OF HONG KONG17375</t>
  </si>
  <si>
    <t>THE CHRISTIE NHS FOUNDATION TRUST AND THE CHRISTIE HOSPITAL CHARITABLE</t>
  </si>
  <si>
    <t>THE CHRISTIE NHS FOUNDATION TRUST AND THE CHRISTIE HOSPITAL CHARITABLE17379</t>
  </si>
  <si>
    <t>THE CLOROX COMPANY</t>
  </si>
  <si>
    <t>THE CLOROX COMPANY17381</t>
  </si>
  <si>
    <t>THE COMMERCIAL BANK OF DUBAI</t>
  </si>
  <si>
    <t>THE COMMERCIAL BANK OF DUBAIS350</t>
  </si>
  <si>
    <t>THE COMMERCIAL BANK OF DUBAIS351</t>
  </si>
  <si>
    <t>THE COMMERCIAL BANK OF DUBAIS352</t>
  </si>
  <si>
    <t>THE COMMON FUND FOR NONPROFIT ORGANIZATIONS</t>
  </si>
  <si>
    <t>THE COMMON FUND FOR NONPROFIT ORGANIZATIONS17396</t>
  </si>
  <si>
    <t>THE COUNCIL OF THE CITY OF SYDNEY AND/OR THE STATE RAILWAY AUTHORITY S</t>
  </si>
  <si>
    <t>THE COUNCIL OF THE CITY OF SYDNEY AND/OR THE STATE RAILWAY AUTHORITY S17403</t>
  </si>
  <si>
    <t>The Crown In Right Of The State Of South Australia</t>
  </si>
  <si>
    <t>The Crown In Right Of The State Of South AustraliaS353</t>
  </si>
  <si>
    <t>The Cyprus Anti-Cancer Society</t>
  </si>
  <si>
    <t>The Cyprus Anti-Cancer Society17411</t>
  </si>
  <si>
    <t>THE DAVID LEWIS CENTRE</t>
  </si>
  <si>
    <t>CARE HOMES FOR THE MENTALLY ILL</t>
  </si>
  <si>
    <t>THE DAVID LEWIS CENTRE17414</t>
  </si>
  <si>
    <t>The David Nott Foundation</t>
  </si>
  <si>
    <t>The David Nott Foundation17419</t>
  </si>
  <si>
    <t>The David Nott Foundation17422</t>
  </si>
  <si>
    <t>The Descartes Systems Group Inc.</t>
  </si>
  <si>
    <t>The Descartes Systems Group Inc.17424</t>
  </si>
  <si>
    <t>THE DOBBIE DICO METER COMPANY (WA) PTY LTD</t>
  </si>
  <si>
    <t>THE DOBBIE DICO METER COMPANY (WA) PTY LTD17425</t>
  </si>
  <si>
    <t>THE EMS GROUP LIMITED AND EMS GROUP SOLUTIONS LIMITED</t>
  </si>
  <si>
    <t>THE EMS GROUP LIMITED AND EMS GROUP SOLUTIONS LIMITED17427</t>
  </si>
  <si>
    <t>THE EMS GROUP LIMITED AND EMS GROUP SOLUTIONS LIMITED17429</t>
  </si>
  <si>
    <t>The Endeavour Partnership LLP</t>
  </si>
  <si>
    <t>The Endeavour Partnership LLP17431</t>
  </si>
  <si>
    <t>THE FERTILITY PARTNERS INC</t>
  </si>
  <si>
    <t>THE FERTILITY PARTNERS INC17437</t>
  </si>
  <si>
    <t>The First Responder Program</t>
  </si>
  <si>
    <t>The First Responder Program17441</t>
  </si>
  <si>
    <t>THE FLINDERS UNIVERSITY OF SOUTH AUSTRALIA</t>
  </si>
  <si>
    <t>THE FLINDERS UNIVERSITY OF SOUTH AUSTRALIA17444</t>
  </si>
  <si>
    <t>THE FLINDERS UNIVERSITY OF SOUTH AUSTRALIA17445</t>
  </si>
  <si>
    <t>The Florey Institute of Neuorscience and Mental Health trading as Neur</t>
  </si>
  <si>
    <t>The Florey Institute of Neuorscience and Mental Health trading as Neur17449</t>
  </si>
  <si>
    <t>THE FOUNDERS KITCHEN LP</t>
  </si>
  <si>
    <t>THE FOUNDERS KITCHEN LP17450</t>
  </si>
  <si>
    <t>THE FOUNDERS KITCHEN LP17451</t>
  </si>
  <si>
    <t>THE FOUNDERS KITCHEN LP17452</t>
  </si>
  <si>
    <t>THE GENTLE GROUP PTE LTD (FKA SILVERCONNECT PTE LTD)</t>
  </si>
  <si>
    <t>THE GENTLE GROUP PTE LTD (FKA SILVERCONNECT PTE LTD)17456</t>
  </si>
  <si>
    <t>The George Institute for Global Health and any Subsidiary</t>
  </si>
  <si>
    <t>The George Institute for Global Health and any Subsidiary17463</t>
  </si>
  <si>
    <t>The George Institute for Global Health and any Subsidiary17464</t>
  </si>
  <si>
    <t>The George Institute for Global Health and any Subsidiary17466</t>
  </si>
  <si>
    <t>THE GEORGE INSTITUTE FOR GLOBAL HEALTH CHINA</t>
  </si>
  <si>
    <t>THE GEORGE INSTITUTE FOR GLOBAL HEALTH CHINA17468</t>
  </si>
  <si>
    <t>The Global Alliance for Improved Nutrition UK</t>
  </si>
  <si>
    <t>The Global Alliance for Improved Nutrition UK17471</t>
  </si>
  <si>
    <t>THE GRANGE CLINIC LTD</t>
  </si>
  <si>
    <t>THE GRANGE CLINIC LTD17474</t>
  </si>
  <si>
    <t>THE HOLLINS MURRAY GROUP LTD</t>
  </si>
  <si>
    <t>THE HOLLINS MURRAY GROUP LTD17476</t>
  </si>
  <si>
    <t>THE INDUSTRIAL BANK OF KUWAIT KSC</t>
  </si>
  <si>
    <t>THE INDUSTRIAL BANK OF KUWAIT KSC17482</t>
  </si>
  <si>
    <t>THE INDUSTRIAL BANK OF KUWAIT KSC17483</t>
  </si>
  <si>
    <t>THE INSURANCE GROUP LIMITED</t>
  </si>
  <si>
    <t>THE INSURANCE GROUP LIMITED17484</t>
  </si>
  <si>
    <t>The InterGroup Corporation</t>
  </si>
  <si>
    <t>The InterGroup Corporation17485</t>
  </si>
  <si>
    <t>THE IRON SUITES PTE LTD</t>
  </si>
  <si>
    <t>THE IRON SUITES PTE LTD17487</t>
  </si>
  <si>
    <t>THE ISLE OF WIGHT NHS TRUST</t>
  </si>
  <si>
    <t>THE ISLE OF WIGHT NHS TRUST17488</t>
  </si>
  <si>
    <t>THE ISRAEL MEZZANINE FUND L.P</t>
  </si>
  <si>
    <t>THE ISRAEL MEZZANINE FUND L.P17490</t>
  </si>
  <si>
    <t>THE ISRAEL MEZZANINE FUND L.P17491</t>
  </si>
  <si>
    <t>THE ISRAEL POST COMPANY LTD</t>
  </si>
  <si>
    <t>THE ISRAEL POST COMPANY LTDS355</t>
  </si>
  <si>
    <t>THE ISRAEL POST COMPANY LTD17494</t>
  </si>
  <si>
    <t>THE JAPANESE ASSOCIATION CLINIC, SINGAPORE</t>
  </si>
  <si>
    <t>THE JAPANESE ASSOCIATION CLINIC, SINGAPORE17496</t>
  </si>
  <si>
    <t>THE JTC CONSULTING ENGINEERS TRUST T/AS JTC CONSULTING ENGINEERS; JOHN</t>
  </si>
  <si>
    <t>THE JTC CONSULTING ENGINEERS TRUST T/AS JTC CONSULTING ENGINEERS; JOHN17502</t>
  </si>
  <si>
    <t>The Kids Research Institute Australia (PREV Telethon Kids)</t>
  </si>
  <si>
    <t>The Kids Research Institute Australia (PREV Telethon Kids)17506</t>
  </si>
  <si>
    <t>The Kids Research Institute Australia (PREV Telethon Kids)17508</t>
  </si>
  <si>
    <t>The Kids Research Institute Australia (PREV Telethon Kids)17510</t>
  </si>
  <si>
    <t>THE LAW DEBENTURE CORPORATION PLC.</t>
  </si>
  <si>
    <t>LIFE AND PENSIONS BROKERS</t>
  </si>
  <si>
    <t>THE LAW DEBENTURE CORPORATION PLC.17516</t>
  </si>
  <si>
    <t>THE LAW DEBENTURE CORPORATION PLC.17517</t>
  </si>
  <si>
    <t>THE LAW SOCIETY OF IRELAND</t>
  </si>
  <si>
    <t>THE LAW SOCIETY OF IRELANDS357</t>
  </si>
  <si>
    <t>THE LEGAL PRACTITIONERS FIDELITY FUND</t>
  </si>
  <si>
    <t>THE LEGAL PRACTITIONERS FIDELITY FUNDS358</t>
  </si>
  <si>
    <t>THE LOTTERIES COMMISSION OF WESTERN AUSTRALIA T/AS LOTTERYWEST</t>
  </si>
  <si>
    <t>THE LOTTERIES COMMISSION OF WESTERN AUSTRALIA T/AS LOTTERYWEST17530</t>
  </si>
  <si>
    <t>THE LOTTERY CORPORATION LIMITED</t>
  </si>
  <si>
    <t>THE LOTTERY CORPORATION LIMITED17532</t>
  </si>
  <si>
    <t>The Macfarlane Burnet Institute for Medical Research and Public Health</t>
  </si>
  <si>
    <t>The Macfarlane Burnet Institute for Medical Research and Public Health17535</t>
  </si>
  <si>
    <t>The Macfarlane Burnet Institute for Medical Research and Public Health17537</t>
  </si>
  <si>
    <t>THE MEDICAL DEFENCE UNION LTD</t>
  </si>
  <si>
    <t>THE MEDICAL DEFENCE UNION LTD17544</t>
  </si>
  <si>
    <t>THE MEDITERRANEAN &amp; GULF INSURANCE &amp; REINSURANCE COMPANY</t>
  </si>
  <si>
    <t>THE MEDITERRANEAN &amp; GULF INSURANCE &amp; REINSURANCE COMPANY17545</t>
  </si>
  <si>
    <t>THE MUNICIPAL GUARANTEE BOARD (IN FINNISH: KUNTIEN TAKAUSKESKUS)</t>
  </si>
  <si>
    <t>THE MUNICIPAL GUARANTEE BOARD (IN FINNISH: KUNTIEN TAKAUSKESKUS)17547</t>
  </si>
  <si>
    <t>THE NATIONAL KIDNEY FOUNDATION</t>
  </si>
  <si>
    <t>THE NATIONAL KIDNEY FOUNDATION17550</t>
  </si>
  <si>
    <t>THE NATIONAL KIDNEY FOUNDATION17551</t>
  </si>
  <si>
    <t>THE NORTH WEST COMPANY INC</t>
  </si>
  <si>
    <t>THE NORTH WEST COMPANY INC17555</t>
  </si>
  <si>
    <t>THE NORTHWESTERN MUTUAL LIFE INSURANCE COMPANY</t>
  </si>
  <si>
    <t>THE NORTHWESTERN MUTUAL LIFE INSURANCE COMPANY17556</t>
  </si>
  <si>
    <t>THE PACIFIC GROUP OF COMPANIES (PGOC)</t>
  </si>
  <si>
    <t>THE PACIFIC GROUP OF COMPANIES (PGOC)17559</t>
  </si>
  <si>
    <t>The Passivhaus Architecture co. Ltd</t>
  </si>
  <si>
    <t>The Passivhaus Architecture co. Ltd17560</t>
  </si>
  <si>
    <t>THE PERAK CHINESE MATERNITY ASSOCIATION</t>
  </si>
  <si>
    <t>THE PERAK CHINESE MATERNITY ASSOCIATION17561</t>
  </si>
  <si>
    <t>THE PERMANENT WAY INSTITUTION</t>
  </si>
  <si>
    <t>THE PERMANENT WAY INSTITUTION17562</t>
  </si>
  <si>
    <t>The Police &amp; Crime Commissioner for North Wales and/or The Chief Const</t>
  </si>
  <si>
    <t>The Police &amp; Crime Commissioner for North Wales and/or The Chief Const17567</t>
  </si>
  <si>
    <t>THE PSYCHOLOGISTS PROTECTION SOCIETY TRUST</t>
  </si>
  <si>
    <t>THE PSYCHOLOGISTS PROTECTION SOCIETY TRUST17569</t>
  </si>
  <si>
    <t>THE RAIL ACADEMY LTD</t>
  </si>
  <si>
    <t>THE RAIL ACADEMY LTD17573</t>
  </si>
  <si>
    <t>THE RAMSAY CENTRE FOR WESTERN CIVILISATION LIMITED</t>
  </si>
  <si>
    <t>THE RAMSAY CENTRE FOR WESTERN CIVILISATION LIMITED17582</t>
  </si>
  <si>
    <t>THE RITZ-CARLTON HOTEL COMPANY OF CANADA</t>
  </si>
  <si>
    <t>THE RITZ-CARLTON HOTEL COMPANY OF CANADA17583</t>
  </si>
  <si>
    <t>THE ROYAL SOCIETY FOR THE ENCOURAGEMENT OF ARTS MANUFACTURES AND COMME</t>
  </si>
  <si>
    <t>THE ROYAL SOCIETY FOR THE ENCOURAGEMENT OF ARTS MANUFACTURES AND COMME17589</t>
  </si>
  <si>
    <t>THE RUSSELL MCVEAGH PARTNERS` AND DEPENDANTS` TRUST 2017</t>
  </si>
  <si>
    <t>THE RUSSELL MCVEAGH PARTNERS` AND DEPENDANTS` TRUST 201717590</t>
  </si>
  <si>
    <t>The Salvation Army (AUSTRALIA)</t>
  </si>
  <si>
    <t>The Salvation Army (AUSTRALIA)17592</t>
  </si>
  <si>
    <t>THE SAUDI NATIONAL BANK (FORMERLY KNOWN AS NATIONAL COMMERCIAL BANK)</t>
  </si>
  <si>
    <t>THE SAUDI NATIONAL BANK (FORMERLY KNOWN AS NATIONAL COMMERCIAL BANK)17593</t>
  </si>
  <si>
    <t>THE SAUDI NATIONAL BANK (FORMERLY KNOWN AS NATIONAL COMMERCIAL BANK)17594</t>
  </si>
  <si>
    <t>THE SIAM CEMENT PUBLIC COMPANY LIMITED</t>
  </si>
  <si>
    <t>THE SIAM CEMENT PUBLIC COMPANY LIMITED17596</t>
  </si>
  <si>
    <t>THE SILANNA GROUP PTY LTD</t>
  </si>
  <si>
    <t>THE SILANNA GROUP PTY LTD17598</t>
  </si>
  <si>
    <t>THE SOCIETY OF SPORTS THERAPISTS AND/OR SPORTS REHAB AND EDUCATION SER</t>
  </si>
  <si>
    <t>THE SOCIETY OF SPORTS THERAPISTS AND/OR SPORTS REHAB AND EDUCATION SER17601</t>
  </si>
  <si>
    <t>THE STAR ENTERTAINMENT GROUP LIMITED</t>
  </si>
  <si>
    <t>THE STAR ENTERTAINMENT GROUP LIMITED17604</t>
  </si>
  <si>
    <t>THE TAYLOR FOSTER FAMILY TRUST ATF NANGANOO PTY LTD T/AS BLUEGUM ASSET</t>
  </si>
  <si>
    <t>THE TAYLOR FOSTER FAMILY TRUST ATF NANGANOO PTY LTD T/AS BLUEGUM ASSET17606</t>
  </si>
  <si>
    <t>THE UNITED KINGDOM DEFENCE INSURANCE ASSOCIATION (ISLE OF MAN) LIMITED</t>
  </si>
  <si>
    <t>THE UNITED KINGDOM DEFENCE INSURANCE ASSOCIATION (ISLE OF MAN) LIMITED17632</t>
  </si>
  <si>
    <t>THE UNITED KINGDOM MUTUAL STEAM SHIP ASSURANCE ASSOCIATION (EUROPE) LI</t>
  </si>
  <si>
    <t>THE UNITED KINGDOM MUTUAL STEAM SHIP ASSURANCE ASSOCIATION (EUROPE) LI17633</t>
  </si>
  <si>
    <t>THE UNITED KINGDOM MUTUAL WAR RISKS ASSOCIATION LIMITED</t>
  </si>
  <si>
    <t>THE UNITED KINGDOM MUTUAL WAR RISKS ASSOCIATION LIMITED17634</t>
  </si>
  <si>
    <t>THE UNIVERSITY OF ADELAIDE (ABN 61 249 878 937)  AND ITS SUBSIDAIRY CO</t>
  </si>
  <si>
    <t>THE UNIVERSITY OF ADELAIDE (ABN 61 249 878 937)  AND ITS SUBSIDAIRY CO17637</t>
  </si>
  <si>
    <t>THE UNIVERSITY OF ADELAIDE (ABN 61 249 878 937)  AND ITS SUBSIDAIRY CO17638</t>
  </si>
  <si>
    <t>The University of Melbourne</t>
  </si>
  <si>
    <t>The University of Melbourne17646</t>
  </si>
  <si>
    <t>The University of Melbourne17647</t>
  </si>
  <si>
    <t>The University of Melbourne17648</t>
  </si>
  <si>
    <t>The University of Melbourne17650</t>
  </si>
  <si>
    <t>THE UNIVERSITY OF MELBOURNE AND ALL AFFILIATED BODIES AND SUBSIDIARIES</t>
  </si>
  <si>
    <t>THE UNIVERSITY OF MELBOURNE AND ALL AFFILIATED BODIES AND SUBSIDIARIES17651</t>
  </si>
  <si>
    <t>The University of Newcastle (UoN)</t>
  </si>
  <si>
    <t>The University of Newcastle (UoN)17653</t>
  </si>
  <si>
    <t>The University of Newcastle (UoN)17654</t>
  </si>
  <si>
    <t>THE UNIVERSITY OF QUEENSLAND</t>
  </si>
  <si>
    <t>THE UNIVERSITY OF QUEENSLAND17660</t>
  </si>
  <si>
    <t>THE UNIVERSITY OF QUEENSLAND17662</t>
  </si>
  <si>
    <t>The University of Sydney</t>
  </si>
  <si>
    <t>The University of Sydney17666</t>
  </si>
  <si>
    <t>The University of Sydney17668</t>
  </si>
  <si>
    <t>The University of Sydney17669</t>
  </si>
  <si>
    <t>THE WALTON CENTRE NHS FOUNDATION TRUST, LIVERPOOL</t>
  </si>
  <si>
    <t>THE WALTON CENTRE NHS FOUNDATION TRUST, LIVERPOOL17678</t>
  </si>
  <si>
    <t>THE WAWANESA MUTUAL INSURANCE COMPANY</t>
  </si>
  <si>
    <t>THE WAWANESA MUTUAL INSURANCE COMPANY17681</t>
  </si>
  <si>
    <t>THE WEST OF ENGLAND SHIPOWNERS MUTUAL INSURANCE ASSOCIATION</t>
  </si>
  <si>
    <t>THE WEST OF ENGLAND SHIPOWNERS MUTUAL INSURANCE ASSOCIATION17684</t>
  </si>
  <si>
    <t>The Wilmslow (No.3) Limited Partnership</t>
  </si>
  <si>
    <t>The Wilmslow (No.3) Limited Partnership17687</t>
  </si>
  <si>
    <t>The Works Community Management Co., Ltd.</t>
  </si>
  <si>
    <t>The Works Community Management Co., Ltd.17688</t>
  </si>
  <si>
    <t>The Works Community Management Co., Ltd.17689</t>
  </si>
  <si>
    <t>THE WORLD BANK GROUP</t>
  </si>
  <si>
    <t>THE WORLD BANK GROUPS360</t>
  </si>
  <si>
    <t>Theisen GmbH</t>
  </si>
  <si>
    <t>Theisen GmbH17696</t>
  </si>
  <si>
    <t>THEODORE BRUCE AUCTIONS PTY LTD</t>
  </si>
  <si>
    <t>THEODORE BRUCE AUCTIONS PTY LTD17705</t>
  </si>
  <si>
    <t>Theoret &amp; Martel Insurance Brokers / Theoret Martel Proudfoot Insuranc</t>
  </si>
  <si>
    <t>Theoret &amp; Martel Insurance Brokers / Theoret Martel Proudfoot Insuranc17706</t>
  </si>
  <si>
    <t>Therapy Inc LLP</t>
  </si>
  <si>
    <t>Therapy Inc LLP17713</t>
  </si>
  <si>
    <t>THERAVANCE BIOPHARMA INC</t>
  </si>
  <si>
    <t>THERAVANCE BIOPHARMA INC17715</t>
  </si>
  <si>
    <t>There Holding B.V.</t>
  </si>
  <si>
    <t>There Holding B.V.17717</t>
  </si>
  <si>
    <t>THG PLC AND ESPA INTERNATIONAL UK LIMITED IN RESPECT OF RUN-OFF FROM 3</t>
  </si>
  <si>
    <t>THG PLC AND ESPA INTERNATIONAL UK LIMITED IN RESPECT OF RUN-OFF FROM 317726</t>
  </si>
  <si>
    <t>THIMM Group GmbH + Co. KG</t>
  </si>
  <si>
    <t>THIMM Group GmbH + Co. KG17729</t>
  </si>
  <si>
    <t>THINK RESEARCH CORPORATION</t>
  </si>
  <si>
    <t>THINK RESEARCH CORPORATION17732</t>
  </si>
  <si>
    <t>THINK Surgical, Inc.</t>
  </si>
  <si>
    <t>SALE OF ELECTRONIC GOODS</t>
  </si>
  <si>
    <t>THINK Surgical, Inc.17733</t>
  </si>
  <si>
    <t>Think-cell Software GmbH</t>
  </si>
  <si>
    <t>Think-cell Software GmbH17734</t>
  </si>
  <si>
    <t>Thinkific Labs Inc.</t>
  </si>
  <si>
    <t>Thinkific Labs Inc.17736</t>
  </si>
  <si>
    <t>THIRDWAY ARCHITECTURE LIMITED</t>
  </si>
  <si>
    <t>THIRDWAY ARCHITECTURE LIMITED17737</t>
  </si>
  <si>
    <t>Thirdway Group Limited</t>
  </si>
  <si>
    <t>Thirdway Group Limited17738</t>
  </si>
  <si>
    <t>THOMAS BRAHM (Debeka)</t>
  </si>
  <si>
    <t>THOMAS BRAHM (Debeka)17741</t>
  </si>
  <si>
    <t>Thomas Campbell Consulting Engineers Ltd</t>
  </si>
  <si>
    <t>Thomas Campbell Consulting Engineers Ltd17742</t>
  </si>
  <si>
    <t>THOMAS FLEMING T/A FLEMING &amp; ASSOCIATES</t>
  </si>
  <si>
    <t>THOMAS FLEMING T/A FLEMING &amp; ASSOCIATES17748</t>
  </si>
  <si>
    <t>Thomas Hagedorn Holding GmbH</t>
  </si>
  <si>
    <t>Thomas Hagedorn Holding GmbH17750</t>
  </si>
  <si>
    <t>THOMAS LINDSEY BROWN &amp; CO LTD</t>
  </si>
  <si>
    <t>THOMAS LINDSEY BROWN &amp; CO LTD17752</t>
  </si>
  <si>
    <t>THOMAS MURPHY</t>
  </si>
  <si>
    <t>THOMAS MURPHY17754</t>
  </si>
  <si>
    <t>Thorsten Lubinski (Diamontech AG)</t>
  </si>
  <si>
    <t>Thorsten Lubinski (Diamontech AG)17769</t>
  </si>
  <si>
    <t>THOUGHTSPOT,INC.</t>
  </si>
  <si>
    <t>THOUGHTSPOT,INC.17770</t>
  </si>
  <si>
    <t>THROUGH TRANSPORT MUTUAL INSURANCE ASSOCIATION LIMITED</t>
  </si>
  <si>
    <t>THROUGH TRANSPORT MUTUAL INSURANCE ASSOCIATION LIMITED17773</t>
  </si>
  <si>
    <t>Thunderbird Entertainment Group Inc.</t>
  </si>
  <si>
    <t>Thunderbird Entertainment Group Inc.17776</t>
  </si>
  <si>
    <t>THUNDERBOLT TOPCO LIMITED</t>
  </si>
  <si>
    <t>THUNDERBOLT TOPCO LIMITED17778</t>
  </si>
  <si>
    <t>Thüringisches Institut für Textil- und Kunststoff-Forschung Rudolsta</t>
  </si>
  <si>
    <t>Thüringisches Institut für Textil- und Kunststoff-Forschung Rudolsta17781</t>
  </si>
  <si>
    <t>THYE HUA KWAN MORAL SOCIETY</t>
  </si>
  <si>
    <t>THYE HUA KWAN MORAL SOCIETY17782</t>
  </si>
  <si>
    <t>thyssenkrupp AG</t>
  </si>
  <si>
    <t>thyssenkrupp AG17783</t>
  </si>
  <si>
    <t>TI FLUID SYSTEMS PLC</t>
  </si>
  <si>
    <t>TI FLUID SYSTEMS PLC17785</t>
  </si>
  <si>
    <t>TIDHAR GROUP LTD</t>
  </si>
  <si>
    <t>TIDHAR GROUP LTD17791</t>
  </si>
  <si>
    <t>TIE SG LIMITED</t>
  </si>
  <si>
    <t>TIE SG LIMITED17793</t>
  </si>
  <si>
    <t>TIER CONSULT LTD</t>
  </si>
  <si>
    <t>TIER CONSULT LTD17795</t>
  </si>
  <si>
    <t>Timothy Dowling Architect</t>
  </si>
  <si>
    <t>Timothy Dowling Architect17799</t>
  </si>
  <si>
    <t>TINYBUILD INC.</t>
  </si>
  <si>
    <t>TINYBUILD INC.17801</t>
  </si>
  <si>
    <t>TISSUE FOR RESEARCH LIMITED and Accio Tx BioBank Online</t>
  </si>
  <si>
    <t>TISSUE FOR RESEARCH LIMITED and Accio Tx BioBank Online17806</t>
  </si>
  <si>
    <t>TISSUE REPAIR LTD</t>
  </si>
  <si>
    <t>TISSUE REPAIR LTD17809</t>
  </si>
  <si>
    <t>TITOMIC LIMITED</t>
  </si>
  <si>
    <t>TITOMIC LIMITED17811</t>
  </si>
  <si>
    <t>TJT CONSULTANTS LLP</t>
  </si>
  <si>
    <t>TJT CONSULTANTS LLP17813</t>
  </si>
  <si>
    <t>TK Elevator Topco GmbH</t>
  </si>
  <si>
    <t>TK Elevator Topco GmbH17814</t>
  </si>
  <si>
    <t>TKNP BOARDROOM SERVICES PTE LTD</t>
  </si>
  <si>
    <t>TKNP BOARDROOM SERVICES PTE LTD17818</t>
  </si>
  <si>
    <t>TKNP CORPORATE INSOLVENCIES MANAGEMENT PTE LTD</t>
  </si>
  <si>
    <t>TKNP CORPORATE INSOLVENCIES MANAGEMENT PTE LTD17820</t>
  </si>
  <si>
    <t>TLP4 AUSTRALIAN HOLDINGS PTY LIMITED</t>
  </si>
  <si>
    <t>TLP4 AUSTRALIAN HOLDINGS PTY LIMITED17823</t>
  </si>
  <si>
    <t>TM Ausbau GmbH</t>
  </si>
  <si>
    <t>TM Ausbau GmbH17825</t>
  </si>
  <si>
    <t>TM2 Architecture</t>
  </si>
  <si>
    <t>TM2 Architecture17828</t>
  </si>
  <si>
    <t>TME PHARMA N.V</t>
  </si>
  <si>
    <t>TME PHARMA N.V17832</t>
  </si>
  <si>
    <t>T-MOBILE US, INC.</t>
  </si>
  <si>
    <t>T-MOBILE US, INC.17833</t>
  </si>
  <si>
    <t>TMP RAIL AND CIVIL ENGINEERING LTD</t>
  </si>
  <si>
    <t>TMP RAIL AND CIVIL ENGINEERING LTD17837</t>
  </si>
  <si>
    <t>TNG DIGITAL SDN BHD</t>
  </si>
  <si>
    <t>TNG DIGITAL SDN BHD17841</t>
  </si>
  <si>
    <t>TNUVA CENTRAL CO-OPERATIVE</t>
  </si>
  <si>
    <t>TNUVA CENTRAL CO-OPERATIVE17843</t>
  </si>
  <si>
    <t>TOGETHER PHARMA LTD/AND OR GLOBUS PHARMA LTD</t>
  </si>
  <si>
    <t>TOGETHER PHARMA LTD/AND OR GLOBUS PHARMA LTD17844</t>
  </si>
  <si>
    <t>Togher construction</t>
  </si>
  <si>
    <t>Togher construction17847</t>
  </si>
  <si>
    <t>Tokai Cobex HoldCo GmbH</t>
  </si>
  <si>
    <t>Tokai Cobex HoldCo GmbH17855</t>
  </si>
  <si>
    <t>Tokai Erftcarbon GmbH</t>
  </si>
  <si>
    <t>Tokai Erftcarbon GmbH17857</t>
  </si>
  <si>
    <t>TOKENHOUSE FINANCIAL PTY LTD</t>
  </si>
  <si>
    <t>TOKENHOUSE FINANCIAL PTY LTD17859</t>
  </si>
  <si>
    <t>TOM DUFFY ARCHITECTS</t>
  </si>
  <si>
    <t>TOM DUFFY ARCHITECTS17862</t>
  </si>
  <si>
    <t>Tom Tailor Investment GmbH &amp; Co. KG</t>
  </si>
  <si>
    <t>Tom Tailor Investment GmbH &amp; Co. KG17863</t>
  </si>
  <si>
    <t>Tomorrow Cardiovascular previously T/A INDEPENDENT VASCULAR SERVICES L</t>
  </si>
  <si>
    <t>Tomorrow Cardiovascular previously T/A INDEPENDENT VASCULAR SERVICES L17867</t>
  </si>
  <si>
    <t>TONIC WEIGHT LOSS SURGERY LTD</t>
  </si>
  <si>
    <t>TONIC WEIGHT LOSS SURGERY LTD17868</t>
  </si>
  <si>
    <t>Tonies Se</t>
  </si>
  <si>
    <t>Tonies Se17869</t>
  </si>
  <si>
    <t>TOPSOURCE WORLDWIDE TOPCO LTD</t>
  </si>
  <si>
    <t>TOPSOURCE WORLDWIDE TOPCO LTD17876</t>
  </si>
  <si>
    <t>TORADH LABORATORIES LTD</t>
  </si>
  <si>
    <t>TORADH LABORATORIES LTD17881</t>
  </si>
  <si>
    <t>Torbuild LTD</t>
  </si>
  <si>
    <t>Torbuild LTD17885</t>
  </si>
  <si>
    <t>Tornado Plastic Inc.</t>
  </si>
  <si>
    <t>Tornado Plastic Inc.17890</t>
  </si>
  <si>
    <t>TOROMONT INDUSTRIES LTD</t>
  </si>
  <si>
    <t>TOROMONT INDUSTRIES LTD17892</t>
  </si>
  <si>
    <t>TORONTO DOMINION BANK</t>
  </si>
  <si>
    <t>TORONTO DOMINION BANK17895</t>
  </si>
  <si>
    <t>TOTALENERGIES SE</t>
  </si>
  <si>
    <t>TOTALENERGIES SES361</t>
  </si>
  <si>
    <t>Touchstone Rail Ltd</t>
  </si>
  <si>
    <t>Touchstone Rail Ltd17914</t>
  </si>
  <si>
    <t>Tourmaline Bio, Inc.</t>
  </si>
  <si>
    <t>Tourmaline Bio, Inc.17920</t>
  </si>
  <si>
    <t>TOWER INSURANCE BROKERS LIMITED</t>
  </si>
  <si>
    <t>TOWER INSURANCE BROKERS LIMITED17923</t>
  </si>
  <si>
    <t>TOWER SEMICONDUCTOR LTD</t>
  </si>
  <si>
    <t>TOWER SEMICONDUCTOR LTD17924</t>
  </si>
  <si>
    <t>TOWNLINE HOMES INC.</t>
  </si>
  <si>
    <t>TOWNLINE HOMES INC.17925</t>
  </si>
  <si>
    <t>TP TELECOMS LIMITED</t>
  </si>
  <si>
    <t>TP TELECOMS LIMITED17932</t>
  </si>
  <si>
    <t>Track And Build Limited</t>
  </si>
  <si>
    <t>Track And Build Limited17943</t>
  </si>
  <si>
    <t>Track Engineering Construction Services Ltd &amp; TECS Training Ltd</t>
  </si>
  <si>
    <t>Track Engineering Construction Services Ltd &amp; TECS Training Ltd17946</t>
  </si>
  <si>
    <t>Trackline Training Ltd and/or MJH Rail Ltd</t>
  </si>
  <si>
    <t>Trackline Training Ltd and/or MJH Rail Ltd17954</t>
  </si>
  <si>
    <t>Trackwork Group Ltd, Trackwork Ltd, Trackwork Resources Ltd, Ballantin</t>
  </si>
  <si>
    <t>Trackwork Group Ltd, Trackwork Ltd, Trackwork Resources Ltd, Ballantin17960</t>
  </si>
  <si>
    <t>TRACS International Ltd</t>
  </si>
  <si>
    <t>TRACS International Ltd17966</t>
  </si>
  <si>
    <t>TRACTION RAIL ELECTRICAL LTD</t>
  </si>
  <si>
    <t>TRACTION RAIL ELECTRICAL LTD17974</t>
  </si>
  <si>
    <t>TRACY CONNAUGHTON</t>
  </si>
  <si>
    <t>TRACY CONNAUGHTON17980</t>
  </si>
  <si>
    <t>TRADEWINDS INTERNATIONAL INSURANCE BROKERS SDN BHD</t>
  </si>
  <si>
    <t>TRADEWINDS INTERNATIONAL INSURANCE BROKERS SDN BHD17983</t>
  </si>
  <si>
    <t>Trading Hub Europe GmbH (THE)</t>
  </si>
  <si>
    <t>Trading Hub Europe GmbH (THE)17985</t>
  </si>
  <si>
    <t>Trafalgar Engineering Ltd.</t>
  </si>
  <si>
    <t>Trafalgar Engineering Ltd.17986</t>
  </si>
  <si>
    <t>Training Lives Ltd.</t>
  </si>
  <si>
    <t>Training Lives Ltd.17995</t>
  </si>
  <si>
    <t>TRAJAN GROUP HOLDINGS LIMITED</t>
  </si>
  <si>
    <t>TRAJAN GROUP HOLDINGS LIMITED17998</t>
  </si>
  <si>
    <t>TRANE TECHNOLOGIES COMPANY LLC</t>
  </si>
  <si>
    <t>TRANE TECHNOLOGIES COMPANY LLC17999</t>
  </si>
  <si>
    <t>TRANS MOUNTAIN CORPORATION</t>
  </si>
  <si>
    <t>TRANS MOUNTAIN CORPORATION18003</t>
  </si>
  <si>
    <t>TRANSFERMATE PTY LIMITED</t>
  </si>
  <si>
    <t>TRANSFERMATE PTY LIMITED18009</t>
  </si>
  <si>
    <t>TRANSIMMUNE AG</t>
  </si>
  <si>
    <t>TRANSIMMUNE AG18011</t>
  </si>
  <si>
    <t>TRANSURBAN HOLDINGS LIMITED</t>
  </si>
  <si>
    <t>TRANSURBAN HOLDINGS LIMITED18023</t>
  </si>
  <si>
    <t>TRANSURBAN HOLDINGS LIMITED; TRANSURBAN INFRASTRUCTURE MANAGEMENT LIMI</t>
  </si>
  <si>
    <t>TRANSURBAN HOLDINGS LIMITED; TRANSURBAN INFRASTRUCTURE MANAGEMENT LIMI18025</t>
  </si>
  <si>
    <t>TRATON SE</t>
  </si>
  <si>
    <t>TRATON SE18029</t>
  </si>
  <si>
    <t>TRAVELPORT TECHNOLOGY LIMITED</t>
  </si>
  <si>
    <t>TRAVELPORT TECHNOLOGY LIMITED18030</t>
  </si>
  <si>
    <t>TRAVERS SMITH LLP</t>
  </si>
  <si>
    <t>TRAVERS SMITH LLPS362</t>
  </si>
  <si>
    <t>TRBO GMBH</t>
  </si>
  <si>
    <t>TRBO GMBH18052</t>
  </si>
  <si>
    <t>TREATMENT INTERNATIONAL INC, TREATMENT USA</t>
  </si>
  <si>
    <t>TREATMENT INTERNATIONAL INC, TREATMENT USA18053</t>
  </si>
  <si>
    <t>Trevor Fox Solicitors</t>
  </si>
  <si>
    <t>Trevor Fox Solicitors18056</t>
  </si>
  <si>
    <t>TRICAT GROUP PTY LTD, TRICAT GROUP PTY LTD ATF E2E DESIGN GROUP UNIT T</t>
  </si>
  <si>
    <t>TRICAT GROUP PTY LTD, TRICAT GROUP PTY LTD ATF E2E DESIGN GROUP UNIT T18065</t>
  </si>
  <si>
    <t>TRIDENT CONSTRUCTION SOLUTIONS LIMITED T/A TRIDENT FIRE COMPLIANCE</t>
  </si>
  <si>
    <t>TRIDENT CONSTRUCTION SOLUTIONS LIMITED T/A TRIDENT FIRE COMPLIANCE18068</t>
  </si>
  <si>
    <t>Trident Resources Corp</t>
  </si>
  <si>
    <t>Trident Resources Corp18069</t>
  </si>
  <si>
    <t>TRIEYE LTD</t>
  </si>
  <si>
    <t>TRIEYE LTD18070</t>
  </si>
  <si>
    <t>TRIMEDIC SUPPLY NETWORK LTD</t>
  </si>
  <si>
    <t>TRIMEDIC SUPPLY NETWORK LTD18075</t>
  </si>
  <si>
    <t>TRIMET SE</t>
  </si>
  <si>
    <t>TRIMET SE18077</t>
  </si>
  <si>
    <t>TRINIDAD GENERATION UNLIMITED</t>
  </si>
  <si>
    <t>TRINIDAD GENERATION UNLIMITED18080</t>
  </si>
  <si>
    <t>TRINIDAD PETROLEUM HOLDINGS LIMITED</t>
  </si>
  <si>
    <t>TRINIDAD PETROLEUM HOLDINGS LIMITED18082</t>
  </si>
  <si>
    <t>TRINITY INDUSTRIES INC</t>
  </si>
  <si>
    <t>TRINITY INDUSTRIES INC18083</t>
  </si>
  <si>
    <t>TRINITY LABAN CONSERVATOIRE OF MUSIC AND DANCE</t>
  </si>
  <si>
    <t>TRINITY LABAN CONSERVATOIRE OF MUSIC AND DANCE18085</t>
  </si>
  <si>
    <t>TRINKS GmbH</t>
  </si>
  <si>
    <t>TRINKS GmbH18086</t>
  </si>
  <si>
    <t>TRINSEO PLC</t>
  </si>
  <si>
    <t>TRINSEO PLC18087</t>
  </si>
  <si>
    <t>TRIP ADVOCATEN &amp; NOTARISSEN B.V.</t>
  </si>
  <si>
    <t>TRIP ADVOCATEN &amp; NOTARISSEN B.V.18093</t>
  </si>
  <si>
    <t>TRON gGmbH</t>
  </si>
  <si>
    <t>TRON gGmbH18108</t>
  </si>
  <si>
    <t>TruBAU Engineering Survey Ltd</t>
  </si>
  <si>
    <t>TruBAU Engineering Survey Ltd18120</t>
  </si>
  <si>
    <t>TRUE SURGICAL LTD</t>
  </si>
  <si>
    <t>TRUE SURGICAL LTD18129</t>
  </si>
  <si>
    <t>TRUEPEACE SDN BHD</t>
  </si>
  <si>
    <t>TRUEPEACE SDN BHD18132</t>
  </si>
  <si>
    <t>TRUST FOR VACCINE &amp; IMMUNIZATION</t>
  </si>
  <si>
    <t>PAKISTAN</t>
  </si>
  <si>
    <t>TRUST FOR VACCINE &amp; IMMUNIZATION18134</t>
  </si>
  <si>
    <t>Trützschler Group SE</t>
  </si>
  <si>
    <t>Trützschler Group SE18137</t>
  </si>
  <si>
    <t>TRUWORTHS INTERNATIONAL LIMITED</t>
  </si>
  <si>
    <t>TRUWORTHS INTERNATIONAL LIMITED18138</t>
  </si>
  <si>
    <t>TRYCON G.C.M. AG</t>
  </si>
  <si>
    <t>TRYCON G.C.M. AG18139</t>
  </si>
  <si>
    <t>TRYCON G.C.M. AG18140</t>
  </si>
  <si>
    <t>TS Textile Solutions Group Holding GmbH</t>
  </si>
  <si>
    <t>TS Textile Solutions Group Holding GmbH18142</t>
  </si>
  <si>
    <t>TSG MEDICAL INC</t>
  </si>
  <si>
    <t>TSG MEDICAL INC18143</t>
  </si>
  <si>
    <t>TSJ Holding GmbH</t>
  </si>
  <si>
    <t>TSJ Holding GmbH18145</t>
  </si>
  <si>
    <t>TTD Holding IV GmbH</t>
  </si>
  <si>
    <t>TTD Holding IV GmbH18147</t>
  </si>
  <si>
    <t>TTL Beteiligungs- und Grundbesitz-AG</t>
  </si>
  <si>
    <t>TTL Beteiligungs- und Grundbesitz-AG18149</t>
  </si>
  <si>
    <t>TTP Holding GmbH</t>
  </si>
  <si>
    <t>TTP Holding GmbH18152</t>
  </si>
  <si>
    <t>TTS Tooltechnic Systems AG &amp; Co. KG</t>
  </si>
  <si>
    <t>TTS Tooltechnic Systems AG &amp; Co. KG18154</t>
  </si>
  <si>
    <t>Tucker GmbH</t>
  </si>
  <si>
    <t>Tucker GmbH18157</t>
  </si>
  <si>
    <t>TUDORBOURNE LTD TRADING AS NEARY RAIL</t>
  </si>
  <si>
    <t>TUDORBOURNE LTD TRADING AS NEARY RAIL18158</t>
  </si>
  <si>
    <t>TUI AG</t>
  </si>
  <si>
    <t>TUI AG18161</t>
  </si>
  <si>
    <t>TUNG SHIN HOSPITAL</t>
  </si>
  <si>
    <t>TUNG SHIN HOSPITAL18164</t>
  </si>
  <si>
    <t>TUNSTALL HEALTHCARE (UK) LIMITED AND TUNSTALL RESPONSE LIMITED AND TUN</t>
  </si>
  <si>
    <t>TUNSTALL HEALTHCARE (UK) LIMITED AND TUNSTALL RESPONSE LIMITED AND TUN18169</t>
  </si>
  <si>
    <t>TUNSTALL SMITH KING LIMITED</t>
  </si>
  <si>
    <t>TUNSTALL SMITH KING LIMITED18171</t>
  </si>
  <si>
    <t>Turbon AG</t>
  </si>
  <si>
    <t>Turbon AG18176</t>
  </si>
  <si>
    <t>TURKISH BANK (UK) LTD</t>
  </si>
  <si>
    <t>TURKISH BANK (UK) LTD18179</t>
  </si>
  <si>
    <t>TURLOUGH CLANCY &amp; ASSOCIATES LTD</t>
  </si>
  <si>
    <t>TURLOUGH CLANCY &amp; ASSOCIATES LTD18181</t>
  </si>
  <si>
    <t>TURNBROOK MINING LIMITED</t>
  </si>
  <si>
    <t>TURNBROOK MINING LIMITED18182</t>
  </si>
  <si>
    <t>Tutavia Holding GmbH</t>
  </si>
  <si>
    <t>Tutavia Holding GmbH18194</t>
  </si>
  <si>
    <t>TÜV NORD AG</t>
  </si>
  <si>
    <t>TÜV NORD AG18196</t>
  </si>
  <si>
    <t>TÜV NORD e.V.</t>
  </si>
  <si>
    <t>TÜV NORD e.V.18197</t>
  </si>
  <si>
    <t>TÜV Rheinland Aktiengesellschaft</t>
  </si>
  <si>
    <t>TÜV Rheinland Aktiengesellschaft18199</t>
  </si>
  <si>
    <t>TÜV SÜD AG</t>
  </si>
  <si>
    <t>TÜV SÜD AG18201</t>
  </si>
  <si>
    <t>TVAA PTY LTD T/AS TOMKINS VALUERS &amp; AUCTIONEERS</t>
  </si>
  <si>
    <t>TVAA PTY LTD T/AS TOMKINS VALUERS &amp; AUCTIONEERS18203</t>
  </si>
  <si>
    <t>TW-2 ARCHITECTS LTD</t>
  </si>
  <si>
    <t>TW-2 ARCHITECTS LTD18204</t>
  </si>
  <si>
    <t>TWELFTREE LIMITED</t>
  </si>
  <si>
    <t>TWELFTREE LIMITED18205</t>
  </si>
  <si>
    <t>TWH IRELAND LIMITED TRADING AS THE WHITE HOUSE</t>
  </si>
  <si>
    <t>TWH IRELAND LIMITED TRADING AS THE WHITE HOUSE18208</t>
  </si>
  <si>
    <t>TWIN DISC, INCORPORATED</t>
  </si>
  <si>
    <t>TWIN DISC, INCORPORATED18213</t>
  </si>
  <si>
    <t>TWIN TREES HOLDINGS SDN BHD</t>
  </si>
  <si>
    <t>TWIN TREES HOLDINGS SDN BHD18218</t>
  </si>
  <si>
    <t>TWIN TREES HOLDINGS SDN BHD, GITABAYU SERVICES SDN BHD, YEE SENG HEIGH</t>
  </si>
  <si>
    <t>TWIN TREES HOLDINGS SDN BHD, GITABAYU SERVICES SDN BHD, YEE SENG HEIGH18220</t>
  </si>
  <si>
    <t>TWO HARBORS INVESTMENT CORPORATION</t>
  </si>
  <si>
    <t>TWO HARBORS INVESTMENT CORPORATION18223</t>
  </si>
  <si>
    <t>TWS Construction Services Ltd</t>
  </si>
  <si>
    <t>TWS Construction Services Ltd18226</t>
  </si>
  <si>
    <t>TYPE A HOLDINGS LIMITED</t>
  </si>
  <si>
    <t>TYPE A HOLDINGS LIMITED18232</t>
  </si>
  <si>
    <t>UAMCO</t>
  </si>
  <si>
    <t>UAMCO18244</t>
  </si>
  <si>
    <t>UAP GROUP LIMITED</t>
  </si>
  <si>
    <t>SALE OF HOUSEHOLD GOODS</t>
  </si>
  <si>
    <t>UAP GROUP LIMITED18245</t>
  </si>
  <si>
    <t>uberall GmbH</t>
  </si>
  <si>
    <t>uberall GmbH18246</t>
  </si>
  <si>
    <t>Uelzena eG</t>
  </si>
  <si>
    <t>Uelzena eG18258</t>
  </si>
  <si>
    <t>UES Holdings Pte Ltd</t>
  </si>
  <si>
    <t>UES Holdings Pte Ltd18260</t>
  </si>
  <si>
    <t>UFIT CLINIC PTE LTD</t>
  </si>
  <si>
    <t>UFIT CLINIC PTE LTD18262</t>
  </si>
  <si>
    <t>UK Rail Engineering Limited</t>
  </si>
  <si>
    <t>UK Rail Engineering Limited18275</t>
  </si>
  <si>
    <t>UK RAIL LEASING LTD</t>
  </si>
  <si>
    <t>UK RAIL LEASING LTD18278</t>
  </si>
  <si>
    <t>UK RAIL LTD</t>
  </si>
  <si>
    <t>UK RAIL LTD18284</t>
  </si>
  <si>
    <t>ULRIK LACKSCHEWITZ ( )</t>
  </si>
  <si>
    <t>ULRIK LACKSCHEWITZ ( )18290</t>
  </si>
  <si>
    <t>ULTRAFABRICS HOLDING CO</t>
  </si>
  <si>
    <t>ULTRAFABRICS HOLDING CO18296</t>
  </si>
  <si>
    <t>Underground Electrical Services Ltd</t>
  </si>
  <si>
    <t>Underground Electrical Services Ltd18302</t>
  </si>
  <si>
    <t>Underwater Security Consultants Ltd</t>
  </si>
  <si>
    <t>Underwater Security Consultants Ltd18308</t>
  </si>
  <si>
    <t>UNDERWOOD CAPITAL LIMITED (Previously HYGROVEST LIMITED)</t>
  </si>
  <si>
    <t>UNDERWOOD CAPITAL LIMITED (Previously HYGROVEST LIMITED)18311</t>
  </si>
  <si>
    <t>UNGLEHRT GMBH &amp; CO. KG BAUUNTERNEHMEN</t>
  </si>
  <si>
    <t>UNGLEHRT GMBH &amp; CO. KG BAUUNTERNEHMEN18313</t>
  </si>
  <si>
    <t>UNICREDIT SPA</t>
  </si>
  <si>
    <t>UNICREDIT SPAS365</t>
  </si>
  <si>
    <t>UNIPER SE</t>
  </si>
  <si>
    <t>UNIPER SE18324</t>
  </si>
  <si>
    <t>UNISEED MANAGEMENT PTY LTD</t>
  </si>
  <si>
    <t>UNISEED MANAGEMENT PTY LTD18330</t>
  </si>
  <si>
    <t>UNISEED MANAGEMENT PTY LTD18331</t>
  </si>
  <si>
    <t>UNISEED MANAGEMENT PTY LTD18332</t>
  </si>
  <si>
    <t>UNISTRONG TECHNOLOGY (S) PTE LTD AND COSEM SAFETY AND SECURITY SERVICE</t>
  </si>
  <si>
    <t>UNISTRONG TECHNOLOGY (S) PTE LTD AND COSEM SAFETY AND SECURITY SERVICE18335</t>
  </si>
  <si>
    <t>UNITED ARAB BANK</t>
  </si>
  <si>
    <t>UNITED ARAB BANK18336</t>
  </si>
  <si>
    <t>UNITED ARAB BANK18337</t>
  </si>
  <si>
    <t>UNITED INDEPENDENT PETROLEUM</t>
  </si>
  <si>
    <t>UNITED INDEPENDENT PETROLEUM18339</t>
  </si>
  <si>
    <t>United Internet AG</t>
  </si>
  <si>
    <t>United Internet AG18341</t>
  </si>
  <si>
    <t>UNITED MALACCA BERHAD</t>
  </si>
  <si>
    <t>UNITED MALACCA BERHAD18343</t>
  </si>
  <si>
    <t>UNITED OVERSEAS BANK (CHINA)</t>
  </si>
  <si>
    <t>UNITED OVERSEAS BANK (CHINA)S367</t>
  </si>
  <si>
    <t>UNITED OVERSEAS BANK (MALAYSIA)</t>
  </si>
  <si>
    <t>UNITED OVERSEAS BANK (MALAYSIA)S369</t>
  </si>
  <si>
    <t>UNITED OVERSEAS BANK (THAILAND)</t>
  </si>
  <si>
    <t>UNITED OVERSEAS BANK (THAILAND)S371</t>
  </si>
  <si>
    <t>UNITED OVERSEAS BANK (VIETNAM)</t>
  </si>
  <si>
    <t>UNITED OVERSEAS BANK (VIETNAM)S373</t>
  </si>
  <si>
    <t>UNITED OVERSEAS BANK LIMITED</t>
  </si>
  <si>
    <t>UNITED OVERSEAS BANK LIMITEDS377</t>
  </si>
  <si>
    <t>UNITED OVERSEAS BANK LIMITEDS378</t>
  </si>
  <si>
    <t>UNITED OVERSEAS BANK LIMITEDS379</t>
  </si>
  <si>
    <t>UNITEM SDN BHD</t>
  </si>
  <si>
    <t>UNITEM SDN BHD18387</t>
  </si>
  <si>
    <t>Universal Brokers Re S.A. Corredores De Reaseguros Unibrosa Re</t>
  </si>
  <si>
    <t>Universal Brokers Re S.A. Corredores De Reaseguros Unibrosa Re18388</t>
  </si>
  <si>
    <t>Universal Brokers S.A.</t>
  </si>
  <si>
    <t>Universal Brokers S.A.18389</t>
  </si>
  <si>
    <t>UNIVERSAL MOTORS ISRAEL LTD</t>
  </si>
  <si>
    <t>UNIVERSAL MOTORS ISRAEL LTD18390</t>
  </si>
  <si>
    <t>UNIVERSAL MUSIC GROUP N.V</t>
  </si>
  <si>
    <t>UNIVERSAL MUSIC GROUP N.VS380</t>
  </si>
  <si>
    <t>UNIVERSAL MUSIC PTE LTD</t>
  </si>
  <si>
    <t>UNIVERSAL MUSIC PTE LTD18395</t>
  </si>
  <si>
    <t>UNIVERSITI MALAYSIA PAHANG</t>
  </si>
  <si>
    <t>UNIVERSITI MALAYSIA PAHANG18462</t>
  </si>
  <si>
    <t>UNIVERSITI TUNKU ABDUL RAHMAN</t>
  </si>
  <si>
    <t>UNIVERSITI TUNKU ABDUL RAHMAN18470</t>
  </si>
  <si>
    <t>UNIVERSITI UTARA MALAYSIA</t>
  </si>
  <si>
    <t>UNIVERSITI UTARA MALAYSIA18472</t>
  </si>
  <si>
    <t>University College Dublin (UCD) School of Medicine and Medical Science</t>
  </si>
  <si>
    <t>University College Dublin (UCD) School of Medicine and Medical Science18485</t>
  </si>
  <si>
    <t>University College Dublin (UCD) School of Medicine and Medical Science18486</t>
  </si>
  <si>
    <t>University Hospitals Dorset NHS Foundation Trust</t>
  </si>
  <si>
    <t>University Hospitals Dorset NHS Foundation Trust18492</t>
  </si>
  <si>
    <t>UNIVERSITY OF EAST LONDON HIGHER EDUCATION CORPORATION</t>
  </si>
  <si>
    <t>UNIVERSITY OF EAST LONDON HIGHER EDUCATION CORPORATION18509</t>
  </si>
  <si>
    <t>University of Exeter and Subsidiary Companies</t>
  </si>
  <si>
    <t>University of Exeter and Subsidiary Companies18510</t>
  </si>
  <si>
    <t>University of Lancashire Eye Health Clinic</t>
  </si>
  <si>
    <t>University of Lancashire Eye Health Clinic18515</t>
  </si>
  <si>
    <t>University of Lancashire, School of Health Sciences, School of Postgra</t>
  </si>
  <si>
    <t>University of Lancashire, School of Health Sciences, School of Postgra18517</t>
  </si>
  <si>
    <t>UNIVERSITY OF LIVERPOOL AND SUBSIDARY COMPANIES</t>
  </si>
  <si>
    <t>UNIVERSITY OF LIVERPOOL AND SUBSIDARY COMPANIES18520</t>
  </si>
  <si>
    <t>UNIVERSITY OF LIVERPOOL AND SUBSIDARY COMPANIES18521</t>
  </si>
  <si>
    <t>UNIVERSITY OF MALTA FACULTY OF DENTAL SURGERY</t>
  </si>
  <si>
    <t>UNIVERSITY OF MALTA FACULTY OF DENTAL SURGERY18523</t>
  </si>
  <si>
    <t>UNIVERSITY OF MALTA FACULTY OF HEALTH SCIENCES</t>
  </si>
  <si>
    <t>UNIVERSITY OF MALTA FACULTY OF HEALTH SCIENCES18525</t>
  </si>
  <si>
    <t>UNIVERSITY OF MALTA FACULTY OF MEDICINE &amp; SURGERY</t>
  </si>
  <si>
    <t>UNIVERSITY OF MALTA FACULTY OF MEDICINE &amp; SURGERY18526</t>
  </si>
  <si>
    <t>UNIVERSITY OF MALTA FACULTY OF TRADITIONAL CHINESE MEDICINE</t>
  </si>
  <si>
    <t>UNIVERSITY OF MALTA FACULTY OF TRADITIONAL CHINESE MEDICINE18527</t>
  </si>
  <si>
    <t>UNIVERSITY OF MELBOURNE - DOHERTY CLINICAL TRIALS LTD</t>
  </si>
  <si>
    <t>UNIVERSITY OF MELBOURNE - DOHERTY CLINICAL TRIALS LTD18529</t>
  </si>
  <si>
    <t>UNIVERSITY OF MELBOURNE - DOHERTY CLINICAL TRIALS LTD18530</t>
  </si>
  <si>
    <t>UNIVERSITY OF MELBOURNE - DOHERTY CLINICAL TRIALS LTD18532</t>
  </si>
  <si>
    <t>UNIVERSITY OF SOUTHAMPTON</t>
  </si>
  <si>
    <t>UNIVERSITY OF SOUTHAMPTON18585</t>
  </si>
  <si>
    <t>UNIVERSITY OF SOUTHERN QUEENSLAND; USQ</t>
  </si>
  <si>
    <t>UNIVERSITY OF SOUTHERN QUEENSLAND; USQ18587</t>
  </si>
  <si>
    <t>UNIVERSITY OF SOUTHERN QUEENSLAND; USQ18588</t>
  </si>
  <si>
    <t>UNIVERSITY OF SOUTHERN QUEENSLAND; USQ18590</t>
  </si>
  <si>
    <t>UNIVERSITY OF ST ANDREWS</t>
  </si>
  <si>
    <t>UNIVERSITY OF ST ANDREWS18592</t>
  </si>
  <si>
    <t>University of Sunshine Coast</t>
  </si>
  <si>
    <t>University of Sunshine Coast18594</t>
  </si>
  <si>
    <t>UNIVERSITY OF SURREY (OCCUPATIONAL HEALTH) AND UNIVERSITY OF SURREY (S</t>
  </si>
  <si>
    <t>UNIVERSITY OF SURREY (OCCUPATIONAL HEALTH) AND UNIVERSITY OF SURREY (S18595</t>
  </si>
  <si>
    <t>UNIVERSITY OF TECHNOLOGY SYDNEY (UTS)</t>
  </si>
  <si>
    <t>UNIVERSITY OF TECHNOLOGY SYDNEY (UTS)18598</t>
  </si>
  <si>
    <t>UNIVERSITY OF TECHNOLOGY SYDNEY (UTS)18599</t>
  </si>
  <si>
    <t>UNIVERSITY OF TECHNOLOGY SYDNEY (UTS)18600</t>
  </si>
  <si>
    <t>UNIVERSITY OF THE WEST OF SCOTLAND</t>
  </si>
  <si>
    <t>UNIVERSITY OF THE WEST OF SCOTLAND18601</t>
  </si>
  <si>
    <t>UNIVERSITY OF WARWICK</t>
  </si>
  <si>
    <t>UNIVERSITY OF WARWICK18602</t>
  </si>
  <si>
    <t>UNIVERSITY OF WEST LONDON</t>
  </si>
  <si>
    <t>UNIVERSITY OF WEST LONDON18603</t>
  </si>
  <si>
    <t>UNIVERSITY OF WESTMINSTER</t>
  </si>
  <si>
    <t>UNIVERSITY OF WESTMINSTER18604</t>
  </si>
  <si>
    <t>Unsere Grüne Glasfaser GmbH &amp; Co.KG</t>
  </si>
  <si>
    <t>Unsere Grüne Glasfaser GmbH &amp; Co.KG18608</t>
  </si>
  <si>
    <t>UoM Genesis Pre-Seed Fund Pty Ltd (fund manager of the UoM Genesis Pre</t>
  </si>
  <si>
    <t>UoM Genesis Pre-Seed Fund Pty Ltd (fund manager of the UoM Genesis Pre18610</t>
  </si>
  <si>
    <t>UoM Genesis Pre-Seed Fund Pty Ltd (fund manager of the UoM Genesis Pre18611</t>
  </si>
  <si>
    <t>UoM Genesis Pre-Seed Fund Pty Ltd (fund manager of the UoM Genesis Pre18612</t>
  </si>
  <si>
    <t>URBAN SPLASH GROUP HOLDINGS LIMITED</t>
  </si>
  <si>
    <t>URBAN SPLASH GROUP HOLDINGS LIMITED18616</t>
  </si>
  <si>
    <t>Urban Stone Pte Ltd</t>
  </si>
  <si>
    <t>Urban Stone Pte Ltd18617</t>
  </si>
  <si>
    <t>US TAX AND FINANCIAL SERVICES GROUP LTD</t>
  </si>
  <si>
    <t>US TAX AND FINANCIAL SERVICES GROUP LTD18627</t>
  </si>
  <si>
    <t>UTAMACON (B) SDN BHD</t>
  </si>
  <si>
    <t>UTAMACON (B) SDN BHD18632</t>
  </si>
  <si>
    <t>UTAMACON MANAGEMENT SERVICES (B) SDN BHD</t>
  </si>
  <si>
    <t>UTAMACON MANAGEMENT SERVICES (B) SDN BHD18633</t>
  </si>
  <si>
    <t>UTS Beijing Ltd</t>
  </si>
  <si>
    <t>UTS Beijing Ltd18635</t>
  </si>
  <si>
    <t>UVEX WINTER HOLDING GmbH &amp; Co. KG</t>
  </si>
  <si>
    <t>UVEX WINTER HOLDING GmbH &amp; Co. KG18640</t>
  </si>
  <si>
    <t>UWT GmbH</t>
  </si>
  <si>
    <t>UWT GmbH18642</t>
  </si>
  <si>
    <t>UXO GROUNDWORKS LIMITED</t>
  </si>
  <si>
    <t>UXO GROUNDWORKS LIMITED18646</t>
  </si>
  <si>
    <t>Uzin Utz Aktiengesellschaft</t>
  </si>
  <si>
    <t>Uzin Utz Aktiengesellschaft18650</t>
  </si>
  <si>
    <t>VADO PRIVATE PTY LTD</t>
  </si>
  <si>
    <t>VADO PRIVATE PTY LTD18654</t>
  </si>
  <si>
    <t>VADO PRIVATE PTY LTD18655</t>
  </si>
  <si>
    <t>VADO PRIVATE PTY LTD18656</t>
  </si>
  <si>
    <t>VAIL WILLIAMS LLP</t>
  </si>
  <si>
    <t>VAIL WILLIAMS LLP18657</t>
  </si>
  <si>
    <t>Vaillant GmbH</t>
  </si>
  <si>
    <t>Vaillant GmbH18659</t>
  </si>
  <si>
    <t>Valeura Energy Inc.</t>
  </si>
  <si>
    <t>Valeura Energy Inc.18667</t>
  </si>
  <si>
    <t>Valia Energia Buffalo Energy</t>
  </si>
  <si>
    <t>Valia Energia Buffalo Energy18669</t>
  </si>
  <si>
    <t>VALLUM PROJECTS LTD</t>
  </si>
  <si>
    <t>VALLUM PROJECTS LTD18672</t>
  </si>
  <si>
    <t>VALMET AUTOMOTIVE OYI</t>
  </si>
  <si>
    <t>VALMET AUTOMOTIVE OYI18675</t>
  </si>
  <si>
    <t>Valo Therapeutics Inc.</t>
  </si>
  <si>
    <t>Valo Therapeutics Inc.18694</t>
  </si>
  <si>
    <t>VALUE EXPERTS VERMÖGENSVERWALTUNGS AG</t>
  </si>
  <si>
    <t>VALUE EXPERTS VERMÖGENSVERWALTUNGS AG18696</t>
  </si>
  <si>
    <t>VALUE RETAIL PLC</t>
  </si>
  <si>
    <t>VALUE RETAIL PLC18698</t>
  </si>
  <si>
    <t>VALUEMAX GROUP LIMITED</t>
  </si>
  <si>
    <t>VALUEMAX GROUP LIMITED18699</t>
  </si>
  <si>
    <t>VAMES LTD</t>
  </si>
  <si>
    <t>VAMES LTD18700</t>
  </si>
  <si>
    <t>Van Ham Kunstauktionen GmbH &amp; Co. KG</t>
  </si>
  <si>
    <t>Van Ham Kunstauktionen GmbH &amp; Co. KG18704</t>
  </si>
  <si>
    <t>VANGUARD SUSTAINABLE TRANSPORT SOLUTIONS LIMITED</t>
  </si>
  <si>
    <t>VANGUARD SUSTAINABLE TRANSPORT SOLUTIONS LIMITED18707</t>
  </si>
  <si>
    <t>Vantage Towers AG</t>
  </si>
  <si>
    <t>Vantage Towers AG18711</t>
  </si>
  <si>
    <t>VANTEC EUROPE LTD</t>
  </si>
  <si>
    <t>VANTEC EUROPE LTD18712</t>
  </si>
  <si>
    <t>VARO ENERGY B.V</t>
  </si>
  <si>
    <t>VARO ENERGY B.V18739</t>
  </si>
  <si>
    <t>Varonos Agam &amp; Co. GP KeV Medical Imaging</t>
  </si>
  <si>
    <t>Varonos Agam &amp; Co. GP KeV Medical Imaging18740</t>
  </si>
  <si>
    <t>VAST BIOSCIENCE PTY LTD</t>
  </si>
  <si>
    <t>VAST BIOSCIENCE PTY LTD18745</t>
  </si>
  <si>
    <t>VAYYAR IMAGING LTD</t>
  </si>
  <si>
    <t>VAYYAR IMAGING LTD18751</t>
  </si>
  <si>
    <t>V-BANK AG</t>
  </si>
  <si>
    <t>V-BANK AG18753</t>
  </si>
  <si>
    <t>V-BANK AG18754</t>
  </si>
  <si>
    <t>VBH Holding GmbH</t>
  </si>
  <si>
    <t>VBH Holding GmbH18756</t>
  </si>
  <si>
    <t>VCC VESTISCHES CULTUR- UND CONGRESSZENTRUM RECKLINGHAUSEN GMBH</t>
  </si>
  <si>
    <t>VCC VESTISCHES CULTUR- UND CONGRESSZENTRUM RECKLINGHAUSEN GMBH18758</t>
  </si>
  <si>
    <t>VDI GmbH</t>
  </si>
  <si>
    <t>VDI GmbH18760</t>
  </si>
  <si>
    <t>VECTOR LIMITED</t>
  </si>
  <si>
    <t>VECTOR LIMITED18761</t>
  </si>
  <si>
    <t>Vehicle Dealers International T/As Yutong Care (CaPTA Group)</t>
  </si>
  <si>
    <t>Vehicle Dealers International T/As Yutong Care (CaPTA Group)18763</t>
  </si>
  <si>
    <t>Veja Mate Offshore Project GmbH</t>
  </si>
  <si>
    <t>Veja Mate Offshore Project GmbH18769</t>
  </si>
  <si>
    <t>VELINDRE NHS TRUST</t>
  </si>
  <si>
    <t>VELINDRE NHS TRUST18772</t>
  </si>
  <si>
    <t>VELOBANK SPOLKA AKCYJNA</t>
  </si>
  <si>
    <t>VELOBANK SPOLKA AKCYJNA18775</t>
  </si>
  <si>
    <t>VELOBANK SPOLKA AKCYJNA18776</t>
  </si>
  <si>
    <t>VELOBANK SPOLKA AKCYJNA18777</t>
  </si>
  <si>
    <t>VENATOR MATERIALS PLC</t>
  </si>
  <si>
    <t>VENATOR MATERIALS PLC18781</t>
  </si>
  <si>
    <t>VENTURE GLOBAL INC</t>
  </si>
  <si>
    <t>VENTURE GLOBAL INC18785</t>
  </si>
  <si>
    <t>VENTURECAPITAL.DE VC GMBH &amp; CO. KGAA</t>
  </si>
  <si>
    <t>VENTURECAPITAL.DE VC GMBH &amp; CO. KGAA18787</t>
  </si>
  <si>
    <t>VEOLIA Umweltservice GmbH</t>
  </si>
  <si>
    <t>VEOLIA Umweltservice GmbH18789</t>
  </si>
  <si>
    <t>Verband der deutschen Jaguar- und Land Rover - Vertragspartner e.V.</t>
  </si>
  <si>
    <t>Verband der deutschen Jaguar- und Land Rover - Vertragspartner e.V.18795</t>
  </si>
  <si>
    <t>VERBAND DER SPARDA-BANKEN</t>
  </si>
  <si>
    <t>VERBAND DER SPARDA-BANKEN18797</t>
  </si>
  <si>
    <t>Verbatim GmbH</t>
  </si>
  <si>
    <t>Verbatim GmbH18799</t>
  </si>
  <si>
    <t>VERBIO SE</t>
  </si>
  <si>
    <t>VERBIO SE18800</t>
  </si>
  <si>
    <t>Verdant Capital Hybrid Fund I GmbH &amp; Co. KG</t>
  </si>
  <si>
    <t>Verdant Capital Hybrid Fund I GmbH &amp; Co. KG18802</t>
  </si>
  <si>
    <t>Verdant Capital Hybrid Fund I GmbH &amp; Co. KG18803</t>
  </si>
  <si>
    <t>Verein Deutscher Ingenieure</t>
  </si>
  <si>
    <t>Verein Deutscher Ingenieure18804</t>
  </si>
  <si>
    <t>Vereinigung Baden-Württembergische Wertpapierbörse e. V.</t>
  </si>
  <si>
    <t>Vereinigung Baden-Württembergische Wertpapierbörse e. V.18806</t>
  </si>
  <si>
    <t>VERIDIS ENVIRONMENT LTD</t>
  </si>
  <si>
    <t>VERIDIS ENVIRONMENT LTD18807</t>
  </si>
  <si>
    <t>Veritus Research Pty Ltd</t>
  </si>
  <si>
    <t>Veritus Research Pty Ltd18815</t>
  </si>
  <si>
    <t>Veritus Research Pty Ltd18817</t>
  </si>
  <si>
    <t>VERNOVA HEALTHCARE COMMUNITY INTEREST COMPANY</t>
  </si>
  <si>
    <t>VERNOVA HEALTHCARE COMMUNITY INTEREST COMPANY18821</t>
  </si>
  <si>
    <t>Versorgungsanstalt des Bundes und der Länder AöR</t>
  </si>
  <si>
    <t>Versorgungsanstalt des Bundes und der Länder AöR18822</t>
  </si>
  <si>
    <t>Versorgungswerk der Presse Gesellschaft mit beschränkter Haftung</t>
  </si>
  <si>
    <t>Versorgungswerk der Presse Gesellschaft mit beschränkter Haftung18823</t>
  </si>
  <si>
    <t>VERSORGUNGSWERK DER RECHTSANWÄLTE IM LANDE HESSEN</t>
  </si>
  <si>
    <t>VERSORGUNGSWERK DER RECHTSANWÄLTE IM LANDE HESSEN18825</t>
  </si>
  <si>
    <t>VERSUNI GROUP B.V (FORMERY NOBEL BIDCO B.V)</t>
  </si>
  <si>
    <t>VERSUNI GROUP B.V (FORMERY NOBEL BIDCO B.V)18827</t>
  </si>
  <si>
    <t>VerticalScope Holdings Inc.</t>
  </si>
  <si>
    <t>VerticalScope Holdings Inc.18831</t>
  </si>
  <si>
    <t>VESTA TERMINALS BV</t>
  </si>
  <si>
    <t>VESTA TERMINALS BV18835</t>
  </si>
  <si>
    <t>VESTAS WIND SYSTEMS A/S</t>
  </si>
  <si>
    <t>VESTAS WIND SYSTEMS A/S18836</t>
  </si>
  <si>
    <t>VESTIGO INVESTMENTS PTY LTD</t>
  </si>
  <si>
    <t>VESTIGO INVESTMENTS PTY LTD18838</t>
  </si>
  <si>
    <t>VETEC Anlagenbau GmbH</t>
  </si>
  <si>
    <t>VETEC Anlagenbau GmbH18842</t>
  </si>
  <si>
    <t>VGAMES GROUP</t>
  </si>
  <si>
    <t>VGAMES GROUP18847</t>
  </si>
  <si>
    <t>VGAMES GROUP18848</t>
  </si>
  <si>
    <t>VGAMES GROUP18849</t>
  </si>
  <si>
    <t>VGT-DYKO GMBH</t>
  </si>
  <si>
    <t>VGT-DYKO GMBH18850</t>
  </si>
  <si>
    <t>Viacon Ltd / Tubosider</t>
  </si>
  <si>
    <t>Viacon Ltd / Tubosider18854</t>
  </si>
  <si>
    <t>VIASAT INC</t>
  </si>
  <si>
    <t>VIASAT INC18862</t>
  </si>
  <si>
    <t>VIBRANT LTD</t>
  </si>
  <si>
    <t>VIBRANT LTD18871</t>
  </si>
  <si>
    <t>Vicebio Australia</t>
  </si>
  <si>
    <t>Vicebio Australia18875</t>
  </si>
  <si>
    <t>VICKY SHIELDS</t>
  </si>
  <si>
    <t>VICKY SHIELDS18880</t>
  </si>
  <si>
    <t>VICTA RAILFREIGHT LIMITED</t>
  </si>
  <si>
    <t>VICTA RAILFREIGHT LIMITED18884</t>
  </si>
  <si>
    <t>VICTORIAN FUNDS MANAGEMENT CORPORATION; VICTORIAN MANAGED INSURANCE AU</t>
  </si>
  <si>
    <t>VICTORIAN FUNDS MANAGEMENT CORPORATION; VICTORIAN MANAGED INSURANCE AU18890</t>
  </si>
  <si>
    <t>VICTORIAN FUNDS MANAGEMENT CORPORATION; VICTORIAN MANAGED INSURANCE AUS388</t>
  </si>
  <si>
    <t>VICTORIAN FUNDS MANAGEMENT CORPORATION; VICTORIAN MANAGED INSURANCE AU18893</t>
  </si>
  <si>
    <t>VICTREX PLC</t>
  </si>
  <si>
    <t>VICTREX PLC18894</t>
  </si>
  <si>
    <t>Videre Est Credere</t>
  </si>
  <si>
    <t>Videre Est Credere18899</t>
  </si>
  <si>
    <t>VIDI CONSTRUCTION LIMITED</t>
  </si>
  <si>
    <t>VIDI CONSTRUCTION LIMITED18902</t>
  </si>
  <si>
    <t>VIDIS GMBH</t>
  </si>
  <si>
    <t>VIDIS GMBH18903</t>
  </si>
  <si>
    <t>VIENNA INSURANCE GROUP AG Wiener Versicherung Gruppe</t>
  </si>
  <si>
    <t>VIENNA INSURANCE GROUP AG Wiener Versicherung Gruppe18910</t>
  </si>
  <si>
    <t>Viking Construction and Rail Limited</t>
  </si>
  <si>
    <t>Viking Construction and Rail Limited18913</t>
  </si>
  <si>
    <t>Villeroy &amp; Boch Aktiengesellschaft</t>
  </si>
  <si>
    <t>Villeroy &amp; Boch Aktiengesellschaft18918</t>
  </si>
  <si>
    <t>VINCENT SYKES &amp; HIGHAM LLP</t>
  </si>
  <si>
    <t>VINCENT SYKES &amp; HIGHAM LLP18922</t>
  </si>
  <si>
    <t>VINCI CONSTRUCTION GRANDS PROJETS SAS</t>
  </si>
  <si>
    <t>VINCI CONSTRUCTION GRANDS PROJETS SAS18923</t>
  </si>
  <si>
    <t>VINCI CONSTRUCTION GRANDS PROJETS SAS18924</t>
  </si>
  <si>
    <t>VINEY BATISH</t>
  </si>
  <si>
    <t>VINEY BATISH18925</t>
  </si>
  <si>
    <t>VINTAGE TRAINS  LTD , VINTAGE TRAINS CBS, VINTAGE TRAINS CHARITABLE TR</t>
  </si>
  <si>
    <t>VINTAGE TRAINS  LTD , VINTAGE TRAINS CBS, VINTAGE TRAINS CHARITABLE TR18929</t>
  </si>
  <si>
    <t>VINTAGE VENTURES MANAGEMENT LTD</t>
  </si>
  <si>
    <t>VINTAGE VENTURES MANAGEMENT LTD18932</t>
  </si>
  <si>
    <t>VINTAGE VENTURES MANAGEMENT LTD18933</t>
  </si>
  <si>
    <t>VINTAGE VENTURES MANAGEMENT LTD18934</t>
  </si>
  <si>
    <t>VIOLA GROUP OPERATION LTD</t>
  </si>
  <si>
    <t>VIOLA GROUP OPERATION LTD18938</t>
  </si>
  <si>
    <t>VIOLA GROUP OPERATION LTD18939</t>
  </si>
  <si>
    <t>VIOLA GROUP OPERATION LTD18940</t>
  </si>
  <si>
    <t>VIRGIN ATLANTIC AIRWAYS LTD</t>
  </si>
  <si>
    <t>VIRGIN ATLANTIC AIRWAYS LTD18946</t>
  </si>
  <si>
    <t>Viridium Group GmbH &amp; Co. KG</t>
  </si>
  <si>
    <t>Viridium Group GmbH &amp; Co. KG18948</t>
  </si>
  <si>
    <t>VISION CARE LTD</t>
  </si>
  <si>
    <t>VISION CARE LTD18953</t>
  </si>
  <si>
    <t>VisitIQ Corp</t>
  </si>
  <si>
    <t>VisitIQ Corp18957</t>
  </si>
  <si>
    <t>VISTA BANK ROMANIA SA</t>
  </si>
  <si>
    <t>VISTA BANK ROMANIA SA18958</t>
  </si>
  <si>
    <t>VISTA BANK ROMANIA SA18960</t>
  </si>
  <si>
    <t>VISTANA FERTILITY CENTRE</t>
  </si>
  <si>
    <t>VISTANA FERTILITY CENTRE18963</t>
  </si>
  <si>
    <t>VISTRA (JERSEY) LIMITED</t>
  </si>
  <si>
    <t>VISTRA (JERSEY) LIMITED18964</t>
  </si>
  <si>
    <t>VITAL CONSULTANCY SERVICES LIMITED</t>
  </si>
  <si>
    <t>VITAL CONSULTANCY SERVICES LIMITED18971</t>
  </si>
  <si>
    <t>VITAL SIGNS SOLUTIONS LTD TA POCDOC</t>
  </si>
  <si>
    <t>VITAL SIGNS SOLUTIONS LTD TA POCDOC18974</t>
  </si>
  <si>
    <t>Vitalist Inc.</t>
  </si>
  <si>
    <t>Vitalist Inc.18979</t>
  </si>
  <si>
    <t>Viterra Canada Inc.</t>
  </si>
  <si>
    <t>Viterra Canada Inc.18984</t>
  </si>
  <si>
    <t>Vitfrisch Gemüse-Vertrieb eG</t>
  </si>
  <si>
    <t>Vitfrisch Gemüse-Vertrieb eG18986</t>
  </si>
  <si>
    <t>VITRAFY LIFE SCIENCES</t>
  </si>
  <si>
    <t>VITRAFY LIFE SCIENCES18987</t>
  </si>
  <si>
    <t>VITRO SAB DE CV / VITRO INTERNATIONAL INVESTMENTS SARL</t>
  </si>
  <si>
    <t>VITRO SAB DE CV / VITRO INTERNATIONAL INVESTMENTS SARL18990</t>
  </si>
  <si>
    <t>VITRONIC Machine Vision GmbH</t>
  </si>
  <si>
    <t>VITRONIC Machine Vision GmbH18992</t>
  </si>
  <si>
    <t>Vitrulan Holding GmbH</t>
  </si>
  <si>
    <t>Vitrulan Holding GmbH18995</t>
  </si>
  <si>
    <t>VITRUVIAN PARTNERS LLP</t>
  </si>
  <si>
    <t>VITRUVIAN PARTNERS LLP19003</t>
  </si>
  <si>
    <t>VITRUVIAN PARTNERS LLP19005</t>
  </si>
  <si>
    <t>VITRUVIAN PARTNERS LLP19007</t>
  </si>
  <si>
    <t>Vivalyx GmbH</t>
  </si>
  <si>
    <t>Vivalyx GmbH19012</t>
  </si>
  <si>
    <t>Vivere GmbH</t>
  </si>
  <si>
    <t>Vivere GmbH19023</t>
  </si>
  <si>
    <t>VKE Contractors LTD</t>
  </si>
  <si>
    <t>VKE Contractors LTD19031</t>
  </si>
  <si>
    <t>VODAFONE GROUP PLC</t>
  </si>
  <si>
    <t>MOBILE PHONE OPERATORS</t>
  </si>
  <si>
    <t>VODAFONE GROUP PLCS389</t>
  </si>
  <si>
    <t>VODAFONEZIGGO GROUP HOLDING B.V</t>
  </si>
  <si>
    <t>VODAFONEZIGGO GROUP HOLDING B.V19045</t>
  </si>
  <si>
    <t>voestalpine AG</t>
  </si>
  <si>
    <t>voestalpine AG19048</t>
  </si>
  <si>
    <t>Voith GmbH &amp; Co. KGaA</t>
  </si>
  <si>
    <t>Voith GmbH &amp; Co. KGaA19050</t>
  </si>
  <si>
    <t>Volker Hecht (Deutsche Oppenheim Family Office AG)</t>
  </si>
  <si>
    <t>Volker Hecht (Deutsche Oppenheim Family Office AG)19052</t>
  </si>
  <si>
    <t>VOLKER Krämer (Zyagnum und benfovir AG)</t>
  </si>
  <si>
    <t>VOLKER Krämer (Zyagnum und benfovir AG)19054</t>
  </si>
  <si>
    <t>VOLKSBANK AKADEMIE</t>
  </si>
  <si>
    <t>VOLKSBANK AKADEMIE19056</t>
  </si>
  <si>
    <t>Volksbank Kärnten eG</t>
  </si>
  <si>
    <t>Volksbank Kärnten eG19058</t>
  </si>
  <si>
    <t>Volksbank Ulm-Biberach</t>
  </si>
  <si>
    <t>Volksbank Ulm-Biberach19060</t>
  </si>
  <si>
    <t>Volksbank Wien AG</t>
  </si>
  <si>
    <t>Volksbank Wien AG19062</t>
  </si>
  <si>
    <t>VOLKSWAGEN AKTIENGESELLSCHAFT</t>
  </si>
  <si>
    <t>VOLKSWAGEN AKTIENGESELLSCHAFT19064</t>
  </si>
  <si>
    <t>VOLVO CAR AB</t>
  </si>
  <si>
    <t>VOLVO CAR AB19071</t>
  </si>
  <si>
    <t>VP Holding GmbH</t>
  </si>
  <si>
    <t>VP Holding GmbH19080</t>
  </si>
  <si>
    <t>VR EUROPEAN HOLDINGS BV</t>
  </si>
  <si>
    <t>VR EUROPEAN HOLDINGS BV19081</t>
  </si>
  <si>
    <t>VTG GMBH</t>
  </si>
  <si>
    <t>VTG GMBH19085</t>
  </si>
  <si>
    <t>VULKAN ENERGIEWIRTSCHAFT ODERBRÜCKE GMBH</t>
  </si>
  <si>
    <t>VULKAN ENERGIEWIRTSCHAFT ODERBRÜCKE GMBH19088</t>
  </si>
  <si>
    <t>W J PROJECT SERVICES LTD</t>
  </si>
  <si>
    <t>W J PROJECT SERVICES LTD19093</t>
  </si>
  <si>
    <t>W O Morrissey &amp; Son</t>
  </si>
  <si>
    <t>W O Morrissey &amp; Son19097</t>
  </si>
  <si>
    <t>W P RAIL LTD</t>
  </si>
  <si>
    <t>W P RAIL LTD19101</t>
  </si>
  <si>
    <t>W.C. BRADLEY CO.</t>
  </si>
  <si>
    <t>W.C. BRADLEY CO.19106</t>
  </si>
  <si>
    <t>Waag &amp; Zübert Value AG</t>
  </si>
  <si>
    <t>Waag &amp; Zübert Value AG19108</t>
  </si>
  <si>
    <t>Wacker Neuson SE</t>
  </si>
  <si>
    <t>Wacker Neuson SE19111</t>
  </si>
  <si>
    <t>WALES FERTILITY INSTITUTE, SWANSEA BAY UNIVERSITY HEALTH BOARD</t>
  </si>
  <si>
    <t>WALES FERTILITY INSTITUTE, SWANSEA BAY UNIVERSITY HEALTH BOARD19121</t>
  </si>
  <si>
    <t>WALKER SOLICITORS LIMITED</t>
  </si>
  <si>
    <t>WALKER SOLICITORS LIMITED19124</t>
  </si>
  <si>
    <t>Walt HoldCo GmbH</t>
  </si>
  <si>
    <t>Walt HoldCo GmbH19128</t>
  </si>
  <si>
    <t>Walter Odlum &amp; Co</t>
  </si>
  <si>
    <t>Walter Odlum &amp; Co19131</t>
  </si>
  <si>
    <t>WANSBROUGHS LLP</t>
  </si>
  <si>
    <t>WANSBROUGHS LLP19133</t>
  </si>
  <si>
    <t>WARWICK MANN INTERNATIONAL INSURANCE BROKERS LTD.</t>
  </si>
  <si>
    <t>WARWICK MANN INTERNATIONAL INSURANCE BROKERS LTD.19136</t>
  </si>
  <si>
    <t>WASSERMAN MEDIA GROUP LLC</t>
  </si>
  <si>
    <t>WASSERMAN MEDIA GROUP LLC19143</t>
  </si>
  <si>
    <t>Wasserstoffzentrum HAMM GmbH &amp; Co. KG</t>
  </si>
  <si>
    <t>Wasserstoffzentrum HAMM GmbH &amp; Co. KG19145</t>
  </si>
  <si>
    <t>WATER &amp; SEWAGE AUTHORITY</t>
  </si>
  <si>
    <t>WATER &amp; SEWAGE AUTHORITY19146</t>
  </si>
  <si>
    <t>Waterdrop Microdrink GmbH</t>
  </si>
  <si>
    <t>Waterdrop Microdrink GmbH19149</t>
  </si>
  <si>
    <t>Wates Group Limited</t>
  </si>
  <si>
    <t>Wates Group Limited19150</t>
  </si>
  <si>
    <t>WATKINS &amp; GUNN SOLICITORS</t>
  </si>
  <si>
    <t>WATKINS &amp; GUNN SOLICITORS19151</t>
  </si>
  <si>
    <t>Watson Farley &amp; Williams LLP</t>
  </si>
  <si>
    <t>Watson Farley &amp; Williams LLP19152</t>
  </si>
  <si>
    <t>WAVE CARE LTD</t>
  </si>
  <si>
    <t>WAVE CARE LTD19155</t>
  </si>
  <si>
    <t>WAYPOINT REIT LIMITED; VER LIMITED AS RESPONSIBLE ENTITY OF WAYPOINT R</t>
  </si>
  <si>
    <t>WAYPOINT REIT LIMITED; VER LIMITED AS RESPONSIBLE ENTITY OF WAYPOINT R19161</t>
  </si>
  <si>
    <t>WB FINANCIAL MANAGEMENT LTD, WB CORPORATE MANAGEMENT (TURKS &amp; CAICOS)</t>
  </si>
  <si>
    <t>WB FINANCIAL MANAGEMENT LTD, WB CORPORATE MANAGEMENT (TURKS &amp; CAICOS)19164</t>
  </si>
  <si>
    <t>WBD Industriepark Dessau GmbH</t>
  </si>
  <si>
    <t>WBD Industriepark Dessau GmbH19166</t>
  </si>
  <si>
    <t>WBP INSURANCE PTY LTD</t>
  </si>
  <si>
    <t>WBP INSURANCE PTY LTD19168</t>
  </si>
  <si>
    <t>WBV Weisenburger Bau+Verwaltung GmbH</t>
  </si>
  <si>
    <t>WBV Weisenburger Bau+Verwaltung GmbH19170</t>
  </si>
  <si>
    <t>WEALTH DESIGNERS ADVISORY PTY LTD</t>
  </si>
  <si>
    <t>WEALTH DESIGNERS ADVISORY PTY LTD19172</t>
  </si>
  <si>
    <t>WeAreRiSE Limited and Wearerise RMO Services Limited</t>
  </si>
  <si>
    <t>WeAreRiSE Limited and Wearerise RMO Services Limited19173</t>
  </si>
  <si>
    <t>Web Travel Group Limited (WEBJET)</t>
  </si>
  <si>
    <t>Web Travel Group Limited (WEBJET)19177</t>
  </si>
  <si>
    <t>Webuild S.p.A; Salini Australia Pty Ltd</t>
  </si>
  <si>
    <t>Webuild S.p.A; Salini Australia Pty Ltd19182</t>
  </si>
  <si>
    <t>Wegmann Unternehmens-Holding GmbH &amp; Co. KG</t>
  </si>
  <si>
    <t>Wegmann Unternehmens-Holding GmbH &amp; Co. KG19184</t>
  </si>
  <si>
    <t>Weidmüller Holding AG &amp; Co. KG</t>
  </si>
  <si>
    <t>Weidmüller Holding AG &amp; Co. KG19188</t>
  </si>
  <si>
    <t>WEIG Holding GmbH &amp; Co. KG</t>
  </si>
  <si>
    <t>WEIG Holding GmbH &amp; Co. KG19190</t>
  </si>
  <si>
    <t>Weishaupt Holding GmbH</t>
  </si>
  <si>
    <t>Weishaupt Holding GmbH19196</t>
  </si>
  <si>
    <t>Weiße Wiek Holding GmbH</t>
  </si>
  <si>
    <t>Weiße Wiek Holding GmbH19199</t>
  </si>
  <si>
    <t>WEKAIO LTD</t>
  </si>
  <si>
    <t>WEKAIO LTD19200</t>
  </si>
  <si>
    <t>WELD-A-RAIL LTD</t>
  </si>
  <si>
    <t>WELD-A-RAIL LTD19201</t>
  </si>
  <si>
    <t>WELLFORD HOLDINGS LIMITED &amp; SUBSIDIARIES</t>
  </si>
  <si>
    <t>WELLFORD HOLDINGS LIMITED &amp; SUBSIDIARIES19209</t>
  </si>
  <si>
    <t>WELLFORD HOLDINGS LIMITED &amp; SUBSIDIARIES19213</t>
  </si>
  <si>
    <t>WELLS FARGO &amp; COMPANY</t>
  </si>
  <si>
    <t>WELLS FARGO &amp; COMPANYS390</t>
  </si>
  <si>
    <t>Wellster Healthtech Group GmbH</t>
  </si>
  <si>
    <t>Wellster Healthtech Group GmbH19223</t>
  </si>
  <si>
    <t>WEMADE PLAY CO LTD</t>
  </si>
  <si>
    <t>WEMADE PLAY CO LTD19228</t>
  </si>
  <si>
    <t>WEPA SE</t>
  </si>
  <si>
    <t>WEPA SE19230</t>
  </si>
  <si>
    <t>WERKLUND FAMILY OFFICE</t>
  </si>
  <si>
    <t>WERKLUND FAMILY OFFICE19231</t>
  </si>
  <si>
    <t>WESDOME GOLD MINES LTD</t>
  </si>
  <si>
    <t>WESDOME GOLD MINES LTD19235</t>
  </si>
  <si>
    <t>WESFARMERS LIMITED</t>
  </si>
  <si>
    <t>WESFARMERS LIMITED19237</t>
  </si>
  <si>
    <t>Wesley Research Institute Ltd</t>
  </si>
  <si>
    <t>Wesley Research Institute Ltd19243</t>
  </si>
  <si>
    <t>Wesley Research Institute Ltd19245</t>
  </si>
  <si>
    <t>West Coast Railway Company Limited and Saint Hoggs Property Investment</t>
  </si>
  <si>
    <t>West Coast Railway Company Limited and Saint Hoggs Property Investment19249</t>
  </si>
  <si>
    <t>Westag AG</t>
  </si>
  <si>
    <t>Westag AG19256</t>
  </si>
  <si>
    <t>Westconnect GmbH</t>
  </si>
  <si>
    <t>Westconnect GmbH19258</t>
  </si>
  <si>
    <t>Westcor International Ltd (WIL), WIL Specialty Insurance Ltd</t>
  </si>
  <si>
    <t>Westcor International Ltd (WIL), WIL Specialty Insurance Ltd19261</t>
  </si>
  <si>
    <t>Western Union Business Solutions (Australia) Pty Ltd Trading As Conver</t>
  </si>
  <si>
    <t>Western Union Business Solutions (Australia) Pty Ltd Trading As Conver19268</t>
  </si>
  <si>
    <t>Westfalen Weser Energie GmbH &amp; Co. KG</t>
  </si>
  <si>
    <t>Westfalen Weser Energie GmbH &amp; Co. KG19271</t>
  </si>
  <si>
    <t>Westgate Energy Inc.</t>
  </si>
  <si>
    <t>Westgate Energy Inc.19277</t>
  </si>
  <si>
    <t>Westgold Resources Limited</t>
  </si>
  <si>
    <t>Westgold Resources Limited19279</t>
  </si>
  <si>
    <t>Westlin Rail Ltd</t>
  </si>
  <si>
    <t>Westlin Rail Ltd19280</t>
  </si>
  <si>
    <t>WESTLINK CORPORATION PTY LTD ATF THE WESTLINK UNIT TRUST T/AS WESTLINK</t>
  </si>
  <si>
    <t>WESTLINK CORPORATION PTY LTD ATF THE WESTLINK UNIT TRUST T/AS WESTLINK19284</t>
  </si>
  <si>
    <t>WESTMILL INDUSTRIES LIMITED, WESTMILL AUTOMATION LIMITED</t>
  </si>
  <si>
    <t>WESTMILL INDUSTRIES LIMITED, WESTMILL AUTOMATION LIMITED19285</t>
  </si>
  <si>
    <t>WESTPAC BANKING CORPORATION</t>
  </si>
  <si>
    <t>WESTPAC BANKING CORPORATION19287</t>
  </si>
  <si>
    <t>WEYERHAEUSER COMPANY</t>
  </si>
  <si>
    <t>WEYERHAEUSER COMPANY19289</t>
  </si>
  <si>
    <t>WFIC LTD AND SUBSIIDIARY CMPANIES(SABLE LEIGH CONSULTANCY LTD TRADING</t>
  </si>
  <si>
    <t>WFIC LTD AND SUBSIIDIARY CMPANIES(SABLE LEIGH CONSULTANCY LTD TRADING19291</t>
  </si>
  <si>
    <t>Whitfield Civil Engineering Ltd t/as Whitfield Consulting Services</t>
  </si>
  <si>
    <t>Whitfield Civil Engineering Ltd t/as Whitfield Consulting Services19305</t>
  </si>
  <si>
    <t>Whittles Law Limited (incorporating Advocate John Rimmer Limited)</t>
  </si>
  <si>
    <t>Whittles Law Limited (incorporating Advocate John Rimmer Limited)19309</t>
  </si>
  <si>
    <t>WIDDOWS PILLING LLP</t>
  </si>
  <si>
    <t>WIDDOWS PILLING LLP19316</t>
  </si>
  <si>
    <t>Wieland Electric GmbH</t>
  </si>
  <si>
    <t>Wieland Electric GmbH19318</t>
  </si>
  <si>
    <t>Wieland-Werke AG</t>
  </si>
  <si>
    <t>Wieland-Werke AG19319</t>
  </si>
  <si>
    <t>WIENER STADTWERKE GMBH</t>
  </si>
  <si>
    <t>WIENER STADTWERKE GMBH19320</t>
  </si>
  <si>
    <t>Wijo GmbH &amp; Co. KG</t>
  </si>
  <si>
    <t>Wijo GmbH &amp; Co. KG19321</t>
  </si>
  <si>
    <t>WILCOCK CONSULTANTS LTD</t>
  </si>
  <si>
    <t>WILCOCK CONSULTANTS LTD19325</t>
  </si>
  <si>
    <t>Wildwood Camping Property GmbH</t>
  </si>
  <si>
    <t>HOLIDAY CENTRES &amp; VILLAGES</t>
  </si>
  <si>
    <t>Wildwood Camping Property GmbH19329</t>
  </si>
  <si>
    <t>Wilh. Werhahn KG</t>
  </si>
  <si>
    <t>Wilh. Werhahn KG19331</t>
  </si>
  <si>
    <t>WILKINS SOLICITORS LLP</t>
  </si>
  <si>
    <t>WILKINS SOLICITORS LLP19333</t>
  </si>
  <si>
    <t>WILLIAM FRY LLP</t>
  </si>
  <si>
    <t>WILLIAM FRY LLP19336</t>
  </si>
  <si>
    <t>WILLIAM LAU ARCHITECTS</t>
  </si>
  <si>
    <t>WILLIAM LAU ARCHITECTS19339</t>
  </si>
  <si>
    <t>WILLIAM ROBERTS PTY LTD; WILLIAM ROBERTS PTE LTD</t>
  </si>
  <si>
    <t>WILLIAM ROBERTS PTY LTD; WILLIAM ROBERTS PTE LTD19340</t>
  </si>
  <si>
    <t>WILLIAMSON &amp; BARNES</t>
  </si>
  <si>
    <t>WILLIAMSON &amp; BARNES19342</t>
  </si>
  <si>
    <t>WILLIS INSURANCE BROKERS (B) SDN BHD</t>
  </si>
  <si>
    <t>WILLIS INSURANCE BROKERS (B) SDN BHD19345</t>
  </si>
  <si>
    <t>WILLIS ITALIA</t>
  </si>
  <si>
    <t>WILLIS ITALIA19347</t>
  </si>
  <si>
    <t>WILMA IMMOBILIEN GMBH</t>
  </si>
  <si>
    <t>WILMA IMMOBILIEN GMBH19349</t>
  </si>
  <si>
    <t>WILSON BROWNE LLP</t>
  </si>
  <si>
    <t>WILSON BROWNE LLP19351</t>
  </si>
  <si>
    <t>Wilson Parking Australia 1992 Pty Ltd</t>
  </si>
  <si>
    <t>Wilson Parking Australia 1992 Pty Ltd19352</t>
  </si>
  <si>
    <t>Windmöller &amp; Hölscher KG</t>
  </si>
  <si>
    <t>Windmöller &amp; Hölscher KG19357</t>
  </si>
  <si>
    <t>WINDWARD LTD</t>
  </si>
  <si>
    <t>WINDWARD LTDS391</t>
  </si>
  <si>
    <t>WIRRAL UNIVERSITY TEACHING HOSPITAL NHS FT &amp; WIRRAL UNIVERSITY TEACHIN</t>
  </si>
  <si>
    <t>WIRRAL UNIVERSITY TEACHING HOSPITAL NHS FT &amp; WIRRAL UNIVERSITY TEACHIN19366</t>
  </si>
  <si>
    <t>WIRTSCHAFTSVEREINIGUNG STAHL</t>
  </si>
  <si>
    <t>WIRTSCHAFTSVEREINIGUNG STAHL19369</t>
  </si>
  <si>
    <t>WISE GEARY</t>
  </si>
  <si>
    <t>WISE GEARY19370</t>
  </si>
  <si>
    <t>Wise Insurance Services Co., Ltd.</t>
  </si>
  <si>
    <t>Wise Insurance Services Co., Ltd.19371</t>
  </si>
  <si>
    <t>Wiseman Wingate Solicitors Ltd</t>
  </si>
  <si>
    <t>Wiseman Wingate Solicitors Ltd19373</t>
  </si>
  <si>
    <t>WITH REACH UK LTD</t>
  </si>
  <si>
    <t>WITH REACH UK LTD19376</t>
  </si>
  <si>
    <t>Witte Automotive GmbH</t>
  </si>
  <si>
    <t>Witte Automotive GmbH19378</t>
  </si>
  <si>
    <t>Wittenstein SE</t>
  </si>
  <si>
    <t>Wittenstein SE19380</t>
  </si>
  <si>
    <t>Wittington Investments Limited</t>
  </si>
  <si>
    <t>Wittington Investments Limited19381</t>
  </si>
  <si>
    <t>WIX.COM LTD (FORMERLY: WIXPRESS LTD)</t>
  </si>
  <si>
    <t>WIX.COM LTD (FORMERLY: WIXPRESS LTD)19382</t>
  </si>
  <si>
    <t>WLR Legal Solutions t/a Maclaren Warner and WLR Law and Front Row Lega</t>
  </si>
  <si>
    <t>WLR Legal Solutions t/a Maclaren Warner and WLR Law and Front Row Lega19384</t>
  </si>
  <si>
    <t>WNS (HOLDINGS) LIMITED</t>
  </si>
  <si>
    <t>WNS (HOLDINGS) LIMITED19385</t>
  </si>
  <si>
    <t>Woco Franz Josef Wolf Holding GmbH</t>
  </si>
  <si>
    <t>Woco Franz Josef Wolf Holding GmbH19392</t>
  </si>
  <si>
    <t>WOHNBAU GMBH</t>
  </si>
  <si>
    <t>WOHNBAU GMBH19394</t>
  </si>
  <si>
    <t>Wolfgang Schmidt (MATRATZEN DIREKT AG)</t>
  </si>
  <si>
    <t>Wolfgang Schmidt (MATRATZEN DIREKT AG)19398</t>
  </si>
  <si>
    <t>Wolfgang Steubing AG Wertpapierdienstleister</t>
  </si>
  <si>
    <t>Wolfgang Steubing AG Wertpapierdienstleister19400</t>
  </si>
  <si>
    <t>WOM CAYMAN HOLDINGS LTD</t>
  </si>
  <si>
    <t>WOM CAYMAN HOLDINGS LTD19401</t>
  </si>
  <si>
    <t>WOMBLE BOND DICKINSON (UK) LLP</t>
  </si>
  <si>
    <t>WOMBLE BOND DICKINSON (UK) LLPS392</t>
  </si>
  <si>
    <t>WongPartnership LLP</t>
  </si>
  <si>
    <t>WongPartnership LLP19411</t>
  </si>
  <si>
    <t>WOOLWORTHS GROUP LIMITED</t>
  </si>
  <si>
    <t>WOOLWORTHS GROUP LIMITEDS394</t>
  </si>
  <si>
    <t>WOOLWORTHS HOLDINGS LIMITED</t>
  </si>
  <si>
    <t>WOOLWORTHS HOLDINGS LIMITED19425</t>
  </si>
  <si>
    <t>WOOLWORTHS HOLDINGS LIMITED19426</t>
  </si>
  <si>
    <t>WOOLWORTHS LIMITED</t>
  </si>
  <si>
    <t>WOOLWORTHS LIMITED19427</t>
  </si>
  <si>
    <t>WOONGJIN CORP (KOREA)</t>
  </si>
  <si>
    <t>WOONGJIN CORP (KOREA)19428</t>
  </si>
  <si>
    <t>Woori Home Shopping</t>
  </si>
  <si>
    <t>Woori Home Shopping19429</t>
  </si>
  <si>
    <t>WORK LIFT BALANCE PTE LTD</t>
  </si>
  <si>
    <t>WORK LIFT BALANCE PTE LTD19430</t>
  </si>
  <si>
    <t>Worksome ApS &amp;/or Subsidiary Companies</t>
  </si>
  <si>
    <t>Worksome ApS &amp;/or Subsidiary Companies19435</t>
  </si>
  <si>
    <t>World Snowboard Federation (WSF)</t>
  </si>
  <si>
    <t>World Snowboard Federation (WSF)19440</t>
  </si>
  <si>
    <t>WORLDWIDE RECRUITMENT SOLUTIONS LIMITED</t>
  </si>
  <si>
    <t>WORLDWIDE RECRUITMENT SOLUTIONS LIMITED19442</t>
  </si>
  <si>
    <t>WORLEY LIMITED</t>
  </si>
  <si>
    <t>WORLEY LIMITED19445</t>
  </si>
  <si>
    <t>WORMALD BURROWS PARTNERSHIP</t>
  </si>
  <si>
    <t>WORMALD BURROWS PARTNERSHIP19446</t>
  </si>
  <si>
    <t>WOTTL Pty Ltd</t>
  </si>
  <si>
    <t>WOTTL Pty Ltd19447</t>
  </si>
  <si>
    <t>WOTTON KEARNEY PTY LTD; WOTTON + KEARNEY LIMITED</t>
  </si>
  <si>
    <t>WOTTON KEARNEY PTY LTD; WOTTON + KEARNEY LIMITED19449</t>
  </si>
  <si>
    <t>WPP PLC</t>
  </si>
  <si>
    <t>WPP PLC19452</t>
  </si>
  <si>
    <t>WR CARPENTER NO 1 PTY LIMITED</t>
  </si>
  <si>
    <t>WR CARPENTER NO 1 PTY LIMITED19455</t>
  </si>
  <si>
    <t>WSE HONG KONG LIMITED</t>
  </si>
  <si>
    <t>WSE HONG KONG LIMITED19462</t>
  </si>
  <si>
    <t>WSPN HOLDING LIMITED</t>
  </si>
  <si>
    <t>WSPN HOLDING LIMITED19464</t>
  </si>
  <si>
    <t>WSW Wuppertaler Stadtwerke GmbH</t>
  </si>
  <si>
    <t>WSW Wuppertaler Stadtwerke GmbH19466</t>
  </si>
  <si>
    <t>WT PARTNERSHIP INTERNATIONAL LIMITED  (WTP)</t>
  </si>
  <si>
    <t>WT PARTNERSHIP INTERNATIONAL LIMITED  (WTP)19467</t>
  </si>
  <si>
    <t>Wüstenrot &amp; Württembergische AG</t>
  </si>
  <si>
    <t>Wüstenrot &amp; Württembergische AG19469</t>
  </si>
  <si>
    <t>WY SKIN LTD</t>
  </si>
  <si>
    <t>WY SKIN LTD19471</t>
  </si>
  <si>
    <t>Wykeham-Hurford Sheppard &amp; Son Ltd</t>
  </si>
  <si>
    <t>Wykeham-Hurford Sheppard &amp; Son Ltd19472</t>
  </si>
  <si>
    <t>Wynne Gormley Gilsenan Architects</t>
  </si>
  <si>
    <t>Wynne Gormley Gilsenan Architects19474</t>
  </si>
  <si>
    <t>X12 CAPITAL LTD</t>
  </si>
  <si>
    <t>X12 CAPITAL LTD19478</t>
  </si>
  <si>
    <t>X12 CAPITAL LTD19479</t>
  </si>
  <si>
    <t>X12 CAPITAL LTD19480</t>
  </si>
  <si>
    <t>Xandor Automotive GmbH</t>
  </si>
  <si>
    <t>Xandor Automotive GmbH19482</t>
  </si>
  <si>
    <t>Xaver Group GmbH</t>
  </si>
  <si>
    <t>Xaver Group GmbH19483</t>
  </si>
  <si>
    <t>XCARDIA INNOVATION LTD</t>
  </si>
  <si>
    <t>XCARDIA INNOVATION LTD19484</t>
  </si>
  <si>
    <t>XRail Group Limited and/or The City Surveys Group Ltd</t>
  </si>
  <si>
    <t>XRail Group Limited and/or The City Surveys Group Ltd19502</t>
  </si>
  <si>
    <t>XS HOLDING GMBH</t>
  </si>
  <si>
    <t>XS HOLDING GMBH19512</t>
  </si>
  <si>
    <t>Y.M.WOO &amp; CO AND GAAP PAC</t>
  </si>
  <si>
    <t>Y.M.WOO &amp; CO AND GAAP PAC19514</t>
  </si>
  <si>
    <t>YAYASAN PEMBANGUNAN EKONOMI ISLAM MALAYSIA</t>
  </si>
  <si>
    <t>YAYASAN PEMBANGUNAN EKONOMI ISLAM MALAYSIA19527</t>
  </si>
  <si>
    <t>YAYASAN PENDIDIKAN TUN ABDUL RAZAK</t>
  </si>
  <si>
    <t>YAYASAN PENDIDIKAN TUN ABDUL RAZAK19528</t>
  </si>
  <si>
    <t>YEARLY JOY PTY LTD T/AS NP PROPERTY, NP VALUERS &amp; NATIONAL PACIFIC VAL</t>
  </si>
  <si>
    <t>YEARLY JOY PTY LTD T/AS NP PROPERTY, NP VALUERS &amp; NATIONAL PACIFIC VAL19530</t>
  </si>
  <si>
    <t>YELVERTON CAPITAL AFSL PTY LTD, YELVERTON CAPITAL PTY LTD</t>
  </si>
  <si>
    <t>YELVERTON CAPITAL AFSL PTY LTD, YELVERTON CAPITAL PTY LTD19538</t>
  </si>
  <si>
    <t>YFL Rail Limited &amp;/or Yorkshire Fitness and Leisure Ltd t/a YFL Traini</t>
  </si>
  <si>
    <t>YFL Rail Limited &amp;/or Yorkshire Fitness and Leisure Ltd t/a YFL Traini19540</t>
  </si>
  <si>
    <t>YFL Rail Limited &amp;/or Yorkshire Fitness and Leisure Ltd t/a YFL Traini19542</t>
  </si>
  <si>
    <t>YINSON HOLDINGS BERHAD</t>
  </si>
  <si>
    <t>YINSON HOLDINGS BERHADS397</t>
  </si>
  <si>
    <t>YKN Lux International Pte Ltd</t>
  </si>
  <si>
    <t>YKN Lux International Pte Ltd19548</t>
  </si>
  <si>
    <t>YOC SECURITIES PTY LTD</t>
  </si>
  <si>
    <t>YOC SECURITIES PTY LTD19550</t>
  </si>
  <si>
    <t>YOJEE LTD</t>
  </si>
  <si>
    <t>YOJEE LTD19552</t>
  </si>
  <si>
    <t>Yorizon GmbH &amp; Co. KG</t>
  </si>
  <si>
    <t>Yorizon GmbH &amp; Co. KG19554</t>
  </si>
  <si>
    <t>YORK ST JOHN UNIVERSITY</t>
  </si>
  <si>
    <t>YORK ST JOHN UNIVERSITY19555</t>
  </si>
  <si>
    <t>YORK ST JOHN UNIVERSITY19556</t>
  </si>
  <si>
    <t>YOTEL INVESTMENT LIMITED</t>
  </si>
  <si>
    <t>YOTEL INVESTMENT LIMITED19560</t>
  </si>
  <si>
    <t>YOUGOV PLC</t>
  </si>
  <si>
    <t>YOUGOV PLC19562</t>
  </si>
  <si>
    <t>YOUR BETTER LIFE COACHING INC FORMERLY KNOWN AS CANADIAN RECREATION EX</t>
  </si>
  <si>
    <t>YOUR BETTER LIFE COACHING INC FORMERLY KNOWN AS CANADIAN RECREATION EX19564</t>
  </si>
  <si>
    <t>YOUR SLIMMING CLINIC LTD TRADING AS CLINIC AT 937</t>
  </si>
  <si>
    <t>YOUR SLIMMING CLINIC LTD TRADING AS CLINIC AT 93719566</t>
  </si>
  <si>
    <t>Zahnärztliche Abrechnungsgesellschaft</t>
  </si>
  <si>
    <t>Zahnärztliche Abrechnungsgesellschaft19578</t>
  </si>
  <si>
    <t>Zalando SE</t>
  </si>
  <si>
    <t>Zalando SE19582</t>
  </si>
  <si>
    <t>Zapp AG</t>
  </si>
  <si>
    <t>Zapp AG19585</t>
  </si>
  <si>
    <t>ZA-Zahnärztliche Abrechnungsgenossenschaft eG</t>
  </si>
  <si>
    <t>ZA-Zahnärztliche Abrechnungsgenossenschaft eG19589</t>
  </si>
  <si>
    <t>ZDD PTY LTD T/AS LAW SQUARED</t>
  </si>
  <si>
    <t>ZDD PTY LTD T/AS LAW SQUARED19590</t>
  </si>
  <si>
    <t>Ze Feng International Group Inc.</t>
  </si>
  <si>
    <t>Ze Feng International Group Inc.19591</t>
  </si>
  <si>
    <t>ZEGONA COMMUNICATIONS PLC</t>
  </si>
  <si>
    <t>ZEGONA COMMUNICATIONS PLC19596</t>
  </si>
  <si>
    <t>ZEG-Zweirad-Einkaufs-Genossenschaft eG</t>
  </si>
  <si>
    <t>ZEG-Zweirad-Einkaufs-Genossenschaft eG19599</t>
  </si>
  <si>
    <t>Zelira Therapeutics Ltd; Zelira-Hope-1, LLC</t>
  </si>
  <si>
    <t>Zelira Therapeutics Ltd; Zelira-Hope-1, LLC19603</t>
  </si>
  <si>
    <t>ZENITH CAPITAL CORP</t>
  </si>
  <si>
    <t>ZENITH CAPITAL CORP19609</t>
  </si>
  <si>
    <t>ZEN-NOH GLOBAL HOLDINGS SA</t>
  </si>
  <si>
    <t>ZEN-NOH GLOBAL HOLDINGS SA19612</t>
  </si>
  <si>
    <t>ZENTRUM FÜR PSYCHIATRIE EMMENDINGEN ADÖR</t>
  </si>
  <si>
    <t>ZENTRUM FÜR PSYCHIATRIE EMMENDINGEN ADÖR19632</t>
  </si>
  <si>
    <t>ZEPHYRUS WING ENERGIES LTD</t>
  </si>
  <si>
    <t>ZEPHYRUS WING ENERGIES LTD19636</t>
  </si>
  <si>
    <t>Zeppelin GmbH</t>
  </si>
  <si>
    <t>Zeppelin GmbH19637</t>
  </si>
  <si>
    <t>Zero Candida (ZC) Ltd.</t>
  </si>
  <si>
    <t>Zero Candida (ZC) Ltd.19639</t>
  </si>
  <si>
    <t>ZF Friedrichshafen AG</t>
  </si>
  <si>
    <t>ZF Friedrichshafen AGS408</t>
  </si>
  <si>
    <t>ZHAO XI TCM CENTRE SDN BHD</t>
  </si>
  <si>
    <t>ZHAO XI TCM CENTRE SDN BHD19646</t>
  </si>
  <si>
    <t>Ziehm Imaging GmbH</t>
  </si>
  <si>
    <t>Ziehm Imaging GmbH19652</t>
  </si>
  <si>
    <t>Zitron Australia Pty Ltd</t>
  </si>
  <si>
    <t>Zitron Australia Pty Ltd19658</t>
  </si>
  <si>
    <t>ZIYAD PROPERTY CONSULTANTS SDN BHD</t>
  </si>
  <si>
    <t>ZIYAD PROPERTY CONSULTANTS SDN BHD19661</t>
  </si>
  <si>
    <t>ZONEGREEN LTD</t>
  </si>
  <si>
    <t>ZONEGREEN LTD19667</t>
  </si>
  <si>
    <t>ZOOMD TECHNOLOGIES LTD</t>
  </si>
  <si>
    <t>ZOOMD TECHNOLOGIES LTD19670</t>
  </si>
  <si>
    <t>zooplus SE</t>
  </si>
  <si>
    <t>zooplus SE19672</t>
  </si>
  <si>
    <t>Zooz Power Ltd</t>
  </si>
  <si>
    <t>Zooz Power Ltd19674</t>
  </si>
  <si>
    <t>ZVOOVE GROUP GMBH</t>
  </si>
  <si>
    <t>ZVOOVE GROUP GMBH19679</t>
  </si>
  <si>
    <t>Zweckverband Energie Waldeck-Frankenberg</t>
  </si>
  <si>
    <t>Zweckverband Energie Waldeck-Frankenberg19681</t>
  </si>
  <si>
    <t>WILLIS ITALIA19347a</t>
  </si>
  <si>
    <t>BALEN EUROPE BV</t>
  </si>
  <si>
    <t>BALEN EUROPE BV2255a</t>
  </si>
  <si>
    <t>BALEN EUROPE BV2255b</t>
  </si>
  <si>
    <t>BALEN EUROPE BV2255c</t>
  </si>
  <si>
    <t>BALEN EUROPE BV2255D</t>
  </si>
  <si>
    <t>HOLISTIC INSURANCE SERVICES</t>
  </si>
  <si>
    <t>HOLISTIC INSURANCE SERVICES8288a</t>
  </si>
  <si>
    <t>HOLISTIC INSURANCE SERVICES8288b</t>
  </si>
  <si>
    <t>HOLISTIC INSURANCE SERVICES8288c</t>
  </si>
  <si>
    <t>HOLISTIC INSURANCE SERVICES8288d</t>
  </si>
  <si>
    <t>Svalinn 1319 Limited T/A Certa Insurance Partners</t>
  </si>
  <si>
    <t>Svalinn 1319 Limited T/A Certa Insurance PartnersD1</t>
  </si>
  <si>
    <t>Pessina Fabio</t>
  </si>
  <si>
    <t>Italy</t>
  </si>
  <si>
    <t>Pessina FabioD10</t>
  </si>
  <si>
    <t>Ms Niamh O'Donnell</t>
  </si>
  <si>
    <t>Republic Of Ireland</t>
  </si>
  <si>
    <t>Ms Niamh O'DonnellD100</t>
  </si>
  <si>
    <t>Caneva Dario</t>
  </si>
  <si>
    <t>Caneva DarioD1000</t>
  </si>
  <si>
    <t>MÃ©lanie</t>
  </si>
  <si>
    <t>France</t>
  </si>
  <si>
    <t>MÃ©lanieD10000</t>
  </si>
  <si>
    <t>Miss Laura O'Keeffe trading as Lifeforce Healing</t>
  </si>
  <si>
    <t>Miss Laura O'Keeffe trading as Lifeforce HealingD10001</t>
  </si>
  <si>
    <t>Chiara Loschiavo</t>
  </si>
  <si>
    <t>Chiara LoschiavoD10002</t>
  </si>
  <si>
    <t>Maccarrone</t>
  </si>
  <si>
    <t>MaccarroneD10003</t>
  </si>
  <si>
    <t>Palacios Brenda Jorgelina</t>
  </si>
  <si>
    <t>Palacios Brenda JorgelinaD10004</t>
  </si>
  <si>
    <t>Mrs Jessica Avelar Castillo</t>
  </si>
  <si>
    <t>United Kingdom</t>
  </si>
  <si>
    <t>Mrs Jessica Avelar CastilloD10005</t>
  </si>
  <si>
    <t>Verace Vincenza</t>
  </si>
  <si>
    <t>Verace VincenzaD10006</t>
  </si>
  <si>
    <t>BIANCA BOSSI</t>
  </si>
  <si>
    <t>The Netherlands</t>
  </si>
  <si>
    <t>BIANCA BOSSID10007</t>
  </si>
  <si>
    <t>Miss Claire Byrne trading as Stay Put Hair</t>
  </si>
  <si>
    <t>Miss Claire Byrne trading as Stay Put HairD10008</t>
  </si>
  <si>
    <t>Sarah Mcgee</t>
  </si>
  <si>
    <t>Sarah McgeeD10010</t>
  </si>
  <si>
    <t>Ms Jamie Mcgowan trading as Jamie'S Beauty Salon</t>
  </si>
  <si>
    <t>Ms Jamie Mcgowan trading as Jamie'S Beauty SalonD10011</t>
  </si>
  <si>
    <t>Luc</t>
  </si>
  <si>
    <t>LucD10014</t>
  </si>
  <si>
    <t>PIZZI MONICA MARIA LINA</t>
  </si>
  <si>
    <t>PIZZI MONICA MARIA LINAD10015</t>
  </si>
  <si>
    <t>Mrs Agnieszka Antonik-Pulfer trading as Your Coach Studio</t>
  </si>
  <si>
    <t>Mrs Agnieszka Antonik-Pulfer trading as Your Coach StudioD10016</t>
  </si>
  <si>
    <t>Miss Ciara Holland</t>
  </si>
  <si>
    <t>Miss Ciara HollandD10017</t>
  </si>
  <si>
    <t>Linda O Donnell</t>
  </si>
  <si>
    <t>Linda O DonnellD10018</t>
  </si>
  <si>
    <t>Greg Joynt</t>
  </si>
  <si>
    <t>Greg JoyntD10019</t>
  </si>
  <si>
    <t>Mr David Hennessy</t>
  </si>
  <si>
    <t>Mr David HennessyD1002</t>
  </si>
  <si>
    <t>Pisillo</t>
  </si>
  <si>
    <t>PisilloD10020</t>
  </si>
  <si>
    <t>Borciani Stefania</t>
  </si>
  <si>
    <t>Borciani StefaniaD10021</t>
  </si>
  <si>
    <t>Ms Noreen O'Connor trading as Wax Central Ltd</t>
  </si>
  <si>
    <t>Ms Noreen O'Connor trading as Wax Central LtdD10022</t>
  </si>
  <si>
    <t>Midvaal Private Hospital (Pty) Ltd</t>
  </si>
  <si>
    <t>Midvaal Private Hospital (Pty) LtdD10023</t>
  </si>
  <si>
    <t>DI LORENZO DOMENICO</t>
  </si>
  <si>
    <t>DI LORENZO DOMENICOD10024</t>
  </si>
  <si>
    <t>Mrs Pam Courtney</t>
  </si>
  <si>
    <t>Mrs Pam CourtneyD10025</t>
  </si>
  <si>
    <t>Menici</t>
  </si>
  <si>
    <t>MeniciD10026</t>
  </si>
  <si>
    <t>Iorio Eugenio</t>
  </si>
  <si>
    <t>Iorio EugenioD10027</t>
  </si>
  <si>
    <t>CAMILLE BLANC</t>
  </si>
  <si>
    <t>CAMILLE BLANCD10028</t>
  </si>
  <si>
    <t>Di Donna Farncesca</t>
  </si>
  <si>
    <t>Di Donna FarncescaD10029</t>
  </si>
  <si>
    <t>Mrs Jane MchHgh trading as Jane McHugh Acupuncture Clinic</t>
  </si>
  <si>
    <t>Mrs Jane MchHgh trading as Jane McHugh Acupuncture ClinicD1003</t>
  </si>
  <si>
    <t>Sindoni Manlio</t>
  </si>
  <si>
    <t>Sindoni ManlioD10030</t>
  </si>
  <si>
    <t>Iorio EugenioD10031</t>
  </si>
  <si>
    <t>Armani Jean Jules</t>
  </si>
  <si>
    <t>Armani Jean JulesD10032</t>
  </si>
  <si>
    <t>Xpress Money Services Limited</t>
  </si>
  <si>
    <t>Xpress Money Services LimitedD10033</t>
  </si>
  <si>
    <t>Isabelle</t>
  </si>
  <si>
    <t>IsabelleD10034</t>
  </si>
  <si>
    <t>Ms Michelle Cavanagh</t>
  </si>
  <si>
    <t>Ms Michelle CavanaghD10035</t>
  </si>
  <si>
    <t>Mr Michael O'Dwyer trading as Micko Dwyer Acupuncture</t>
  </si>
  <si>
    <t>Mr Michael O'Dwyer trading as Micko Dwyer AcupunctureD10036</t>
  </si>
  <si>
    <t>IS AIX EN PROVENCE</t>
  </si>
  <si>
    <t>IS AIX EN PROVENCED10038</t>
  </si>
  <si>
    <t>LUCA SANGRIGOLI</t>
  </si>
  <si>
    <t>LUCA SANGRIGOLID10039</t>
  </si>
  <si>
    <t>Nathalie</t>
  </si>
  <si>
    <t>NathalieD1004</t>
  </si>
  <si>
    <t>MATTEO COSTANZO</t>
  </si>
  <si>
    <t>MATTEO COSTANZOD10040</t>
  </si>
  <si>
    <t>Sabato</t>
  </si>
  <si>
    <t>SabatoD10041</t>
  </si>
  <si>
    <t>Ms Ann Marie Mcgrath trading as Ann Marie McGrath Acupuncture &amp; Tuina</t>
  </si>
  <si>
    <t>Ms Ann Marie Mcgrath trading as Ann Marie McGrath Acupuncture &amp; TuinaD10042</t>
  </si>
  <si>
    <t>FrÃ©dÃ©rique</t>
  </si>
  <si>
    <t>FrÃ©dÃ©riqueD10043</t>
  </si>
  <si>
    <t>Ms Katie Timmins</t>
  </si>
  <si>
    <t>Ms Katie TimminsD10045</t>
  </si>
  <si>
    <t>Amandine</t>
  </si>
  <si>
    <t>AmandineD10046</t>
  </si>
  <si>
    <t>Copetti Ornella</t>
  </si>
  <si>
    <t>Copetti OrnellaD10047</t>
  </si>
  <si>
    <t>Ms Liselotte Hill trading as Little Miracles</t>
  </si>
  <si>
    <t>Ms Liselotte Hill trading as Little MiraclesD10048</t>
  </si>
  <si>
    <t>FRANCESCA ANGELICA TOSONI</t>
  </si>
  <si>
    <t>FRANCESCA ANGELICA TOSONID10049</t>
  </si>
  <si>
    <t>LUCA DE LORENZI</t>
  </si>
  <si>
    <t>LUCA DE LORENZID1005</t>
  </si>
  <si>
    <t>Mr Brian O'Leary</t>
  </si>
  <si>
    <t>Mr Brian O'LearyD10050</t>
  </si>
  <si>
    <t>Mr Valeriy Kuchynskyy</t>
  </si>
  <si>
    <t>Mr Valeriy KuchynskyyD10051</t>
  </si>
  <si>
    <t>Miss Gemma Lalor</t>
  </si>
  <si>
    <t>Miss Gemma LalorD10052</t>
  </si>
  <si>
    <t>Mr Fiach Kunz trading as Yoga with Fiach</t>
  </si>
  <si>
    <t>Mr Fiach Kunz trading as Yoga with FiachD10053</t>
  </si>
  <si>
    <t>GIULIA LIONETTI</t>
  </si>
  <si>
    <t>GIULIA LIONETTID10054</t>
  </si>
  <si>
    <t>La Pinta</t>
  </si>
  <si>
    <t>La PintaD10055</t>
  </si>
  <si>
    <t>Hamid</t>
  </si>
  <si>
    <t>HamidD10056</t>
  </si>
  <si>
    <t>Mrs Paula Gannon</t>
  </si>
  <si>
    <t>Mrs Paula GannonD10057</t>
  </si>
  <si>
    <t>Alessi Barbara</t>
  </si>
  <si>
    <t>Alessi BarbaraD10058</t>
  </si>
  <si>
    <t>Aron Hegarty</t>
  </si>
  <si>
    <t>Aron HegartyD10059</t>
  </si>
  <si>
    <t>Ms Carolanne Rushe trading as Crushe Fitness</t>
  </si>
  <si>
    <t>Ms Carolanne Rushe trading as Crushe FitnessD1006</t>
  </si>
  <si>
    <t>IsabelleD10060</t>
  </si>
  <si>
    <t>Torti</t>
  </si>
  <si>
    <t>TortiD10061</t>
  </si>
  <si>
    <t>Degli Esposti Roberta</t>
  </si>
  <si>
    <t>Degli Esposti RobertaD10062</t>
  </si>
  <si>
    <t>Mrs Natalie Meagher</t>
  </si>
  <si>
    <t>Mrs Natalie MeagherD10063</t>
  </si>
  <si>
    <t>Rencharm Appropriate Services CC</t>
  </si>
  <si>
    <t>Rencharm Appropriate Services CCD10064</t>
  </si>
  <si>
    <t>Mrs Marjorie Lee</t>
  </si>
  <si>
    <t>Mrs Marjorie LeeD10065</t>
  </si>
  <si>
    <t>ORIGA EUGENIO</t>
  </si>
  <si>
    <t>ORIGA EUGENIOD10067</t>
  </si>
  <si>
    <t>Mr Christian Schael</t>
  </si>
  <si>
    <t>Mr Christian SchaelD10068</t>
  </si>
  <si>
    <t>Miss Katrina Terri Dixon trading as Coach KT</t>
  </si>
  <si>
    <t>Miss Katrina Terri Dixon trading as Coach KTD10069</t>
  </si>
  <si>
    <t>Mrs Natalia Krause trading as The Harmomious Moment-Um</t>
  </si>
  <si>
    <t>Mrs Natalia Krause trading as The Harmomious Moment-UmD1007</t>
  </si>
  <si>
    <t>ClÃ©ment</t>
  </si>
  <si>
    <t>ClÃ©mentD10070</t>
  </si>
  <si>
    <t>Wolf Matthias</t>
  </si>
  <si>
    <t>Wolf MatthiasD10071</t>
  </si>
  <si>
    <t>Ms Valerie Clarke trading as Valerie Clarke Wellness</t>
  </si>
  <si>
    <t>Ms Valerie Clarke trading as Valerie Clarke WellnessD10072</t>
  </si>
  <si>
    <t>Catola Ginevra</t>
  </si>
  <si>
    <t>Catola GinevraD10073</t>
  </si>
  <si>
    <t>Erika Vencloviene</t>
  </si>
  <si>
    <t>Erika VenclovieneD10076</t>
  </si>
  <si>
    <t>Mr Ryan Carthy Walsh</t>
  </si>
  <si>
    <t>Mr Ryan Carthy WalshD10077</t>
  </si>
  <si>
    <t>Barrea Barbara</t>
  </si>
  <si>
    <t>South Africa</t>
  </si>
  <si>
    <t>Barrea BarbaraD10078</t>
  </si>
  <si>
    <t>Christelle</t>
  </si>
  <si>
    <t>ChristelleD1008</t>
  </si>
  <si>
    <t>Dr Gillian Dagg trading as Dr Gillian Dagg - Lifestyle Medicine Coach</t>
  </si>
  <si>
    <t>Dr Gillian Dagg trading as Dr Gillian Dagg - Lifestyle Medicine CoachD10080</t>
  </si>
  <si>
    <t>Conte Antonella</t>
  </si>
  <si>
    <t>Conte AntonellaD10081</t>
  </si>
  <si>
    <t>VINCENZO RUSSO</t>
  </si>
  <si>
    <t>VINCENZO RUSSOD10082</t>
  </si>
  <si>
    <t>GIOVANNI BADALAMENTI</t>
  </si>
  <si>
    <t>GIOVANNI BADALAMENTID10083</t>
  </si>
  <si>
    <t>CRISTINA ROMAGNI</t>
  </si>
  <si>
    <t>CRISTINA ROMAGNID10084</t>
  </si>
  <si>
    <t>Cola Mirka</t>
  </si>
  <si>
    <t>Cola MirkaD10085</t>
  </si>
  <si>
    <t>Pantano Francesco</t>
  </si>
  <si>
    <t>Pantano FrancescoD10086</t>
  </si>
  <si>
    <t>LAURA LORENZINI</t>
  </si>
  <si>
    <t>LAURA LORENZINID10087</t>
  </si>
  <si>
    <t>Eimear Feenan</t>
  </si>
  <si>
    <t>Eimear FeenanD10088</t>
  </si>
  <si>
    <t>Ms Libby Kinneen</t>
  </si>
  <si>
    <t>Ms Libby KinneenD10089</t>
  </si>
  <si>
    <t>Moira Geary Limited &amp; Mrs Moira Geary</t>
  </si>
  <si>
    <t>Moira Geary Limited &amp; Mrs Moira GearyD1009</t>
  </si>
  <si>
    <t>NEGRIN ROLANDO</t>
  </si>
  <si>
    <t>NEGRIN ROLANDOD10090</t>
  </si>
  <si>
    <t>BUCALO VINCENZA</t>
  </si>
  <si>
    <t>BUCALO VINCENZAD10091</t>
  </si>
  <si>
    <t>Corinne</t>
  </si>
  <si>
    <t>CorinneD10092</t>
  </si>
  <si>
    <t>Mrs Joanne Stenson</t>
  </si>
  <si>
    <t>Mrs Joanne StensonD10093</t>
  </si>
  <si>
    <t>Porcu Lucio</t>
  </si>
  <si>
    <t>Porcu LucioD10094</t>
  </si>
  <si>
    <t>KDG Fitness Ltd &amp; Mrs Karolina Gleeson</t>
  </si>
  <si>
    <t>KDG Fitness Ltd &amp; Mrs Karolina GleesonD10095</t>
  </si>
  <si>
    <t>Fidanza Francesco</t>
  </si>
  <si>
    <t>Fidanza FrancescoD10096</t>
  </si>
  <si>
    <t>Iachini</t>
  </si>
  <si>
    <t>IachiniD10097</t>
  </si>
  <si>
    <t>GIOVANNI FIORE</t>
  </si>
  <si>
    <t>GIOVANNI FIORED10098</t>
  </si>
  <si>
    <t>Alain</t>
  </si>
  <si>
    <t>AlainD10099</t>
  </si>
  <si>
    <t>Donnarumma Lucia</t>
  </si>
  <si>
    <t>Donnarumma LuciaD101</t>
  </si>
  <si>
    <t>MÃ©lina</t>
  </si>
  <si>
    <t>MÃ©linaD1010</t>
  </si>
  <si>
    <t>TAAGEER FINANCE COMPANY SAOG</t>
  </si>
  <si>
    <t>TAAGEER FINANCE COMPANY SAOGD10100</t>
  </si>
  <si>
    <t>Mrs Michelle Katherine Farren trading as Michelle farren</t>
  </si>
  <si>
    <t>Mrs Michelle Katherine Farren trading as Michelle farrenD10101</t>
  </si>
  <si>
    <t>Miss Rehana Maniar trading as Rehana4Results</t>
  </si>
  <si>
    <t>Miss Rehana Maniar trading as Rehana4ResultsD10102</t>
  </si>
  <si>
    <t>Mrs Elayne Coulston</t>
  </si>
  <si>
    <t>Mrs Elayne CoulstonD10105</t>
  </si>
  <si>
    <t>Marinilli Chiara</t>
  </si>
  <si>
    <t>Marinilli ChiaraD10107</t>
  </si>
  <si>
    <t>Urbano Marianna</t>
  </si>
  <si>
    <t>Urbano MariannaD10108</t>
  </si>
  <si>
    <t>Ms Sinead Fitzpatrick</t>
  </si>
  <si>
    <t>Ms Sinead FitzpatrickD10109</t>
  </si>
  <si>
    <t>Daria Maria Siloche</t>
  </si>
  <si>
    <t>Daria Maria SilocheD1011</t>
  </si>
  <si>
    <t>Cirillo Claudia</t>
  </si>
  <si>
    <t>Cirillo ClaudiaD10110</t>
  </si>
  <si>
    <t>Mr Eoin Toomey</t>
  </si>
  <si>
    <t>Mr Eoin ToomeyD10111</t>
  </si>
  <si>
    <t>Berasi Caterina</t>
  </si>
  <si>
    <t>Berasi CaterinaD10112</t>
  </si>
  <si>
    <t>Arabian Centers Company</t>
  </si>
  <si>
    <t>Arabian Centers CompanyD10113</t>
  </si>
  <si>
    <t>Ms Alina Kuzmenkova trading as Alina Kuzmenkova</t>
  </si>
  <si>
    <t>Ms Alina Kuzmenkova trading as Alina KuzmenkovaD10114</t>
  </si>
  <si>
    <t>Tiedaba</t>
  </si>
  <si>
    <t>TiedabaD10115</t>
  </si>
  <si>
    <t>ValÃ©rie</t>
  </si>
  <si>
    <t>ValÃ©rieD10116</t>
  </si>
  <si>
    <t>Cerami</t>
  </si>
  <si>
    <t>CeramiD10117</t>
  </si>
  <si>
    <t>Miss Louise Asher trading as Inside Out Therapy</t>
  </si>
  <si>
    <t>Miss Louise Asher trading as Inside Out TherapyD10118</t>
  </si>
  <si>
    <t>Ms Sarah Boland trading as Nenagh Neuro Fuse</t>
  </si>
  <si>
    <t>Ms Sarah Boland trading as Nenagh Neuro FuseD10119</t>
  </si>
  <si>
    <t>Lionel</t>
  </si>
  <si>
    <t>LionelD1012</t>
  </si>
  <si>
    <t>Phides Holding Limited</t>
  </si>
  <si>
    <t>Phides Holding LimitedD10120</t>
  </si>
  <si>
    <t>Moneghini</t>
  </si>
  <si>
    <t>MoneghiniD10121</t>
  </si>
  <si>
    <t>Remedi</t>
  </si>
  <si>
    <t>RemediD10122</t>
  </si>
  <si>
    <t>Mr Jordan Murphy trading as Jordan Murphy Fitness</t>
  </si>
  <si>
    <t>Mr Jordan Murphy trading as Jordan Murphy FitnessD10123</t>
  </si>
  <si>
    <t>POLOSATOVA NATALIA</t>
  </si>
  <si>
    <t>POLOSATOVA NATALIAD10124</t>
  </si>
  <si>
    <t>CASAL MATTEO</t>
  </si>
  <si>
    <t>CASAL MATTEOD10125</t>
  </si>
  <si>
    <t>Guida</t>
  </si>
  <si>
    <t>GuidaD10126</t>
  </si>
  <si>
    <t>IsabelleD10127</t>
  </si>
  <si>
    <t>STEFANIA SPENNATO</t>
  </si>
  <si>
    <t>STEFANIA SPENNATOD10128</t>
  </si>
  <si>
    <t>Tina Choy</t>
  </si>
  <si>
    <t>Tina ChoyD10129</t>
  </si>
  <si>
    <t>Dusefante Alex</t>
  </si>
  <si>
    <t>Dusefante AlexD1013</t>
  </si>
  <si>
    <t>Romain</t>
  </si>
  <si>
    <t>RomainD10130</t>
  </si>
  <si>
    <t>Ms June Kavanagh trading as June Kavanagh Energy Work</t>
  </si>
  <si>
    <t>Ms June Kavanagh trading as June Kavanagh Energy WorkD10131</t>
  </si>
  <si>
    <t>GASPARINI LUCIA</t>
  </si>
  <si>
    <t>GASPARINI LUCIAD10132</t>
  </si>
  <si>
    <t>Ms Maureen Fanthom trading as Virginia Acupuncture Clinic</t>
  </si>
  <si>
    <t>Ms Maureen Fanthom trading as Virginia Acupuncture ClinicD10133</t>
  </si>
  <si>
    <t>francesca conti</t>
  </si>
  <si>
    <t>francesca contiD10134</t>
  </si>
  <si>
    <t>FEDERICA GOTTARDI</t>
  </si>
  <si>
    <t>FEDERICA GOTTARDID10135</t>
  </si>
  <si>
    <t>Mr Thomas Tully</t>
  </si>
  <si>
    <t>Mr Thomas TullyD10136</t>
  </si>
  <si>
    <t>Miss Evangeline Mills trading as Barrog Pilates</t>
  </si>
  <si>
    <t>Miss Evangeline Mills trading as Barrog PilatesD10137</t>
  </si>
  <si>
    <t>Miss Iolanthe Kawala trading as Midlands Equine Physiotherapy</t>
  </si>
  <si>
    <t>Miss Iolanthe Kawala trading as Midlands Equine PhysiotherapyD10138</t>
  </si>
  <si>
    <t>Nuccio Aurelio</t>
  </si>
  <si>
    <t>Nuccio AurelioD10139</t>
  </si>
  <si>
    <t>Mrs Izabela Wozniak trading as Izabela Wozniak</t>
  </si>
  <si>
    <t>Mrs Izabela Wozniak trading as Izabela WozniakD1014</t>
  </si>
  <si>
    <t>Mentella Maria Chiara</t>
  </si>
  <si>
    <t>Mentella Maria ChiaraD10140</t>
  </si>
  <si>
    <t>Mr Bernard Harris</t>
  </si>
  <si>
    <t>Mr Bernard HarrisD10141</t>
  </si>
  <si>
    <t>Kahn</t>
  </si>
  <si>
    <t>KahnD10142</t>
  </si>
  <si>
    <t>Aoife Moore</t>
  </si>
  <si>
    <t>Aoife MooreD10143</t>
  </si>
  <si>
    <t>VALERIA LAZZAROLI</t>
  </si>
  <si>
    <t>VALERIA LAZZAROLID10144</t>
  </si>
  <si>
    <t>Main</t>
  </si>
  <si>
    <t>MainD10145</t>
  </si>
  <si>
    <t>Andreasi Paolo</t>
  </si>
  <si>
    <t>Andreasi PaoloD10146</t>
  </si>
  <si>
    <t>Mrs Corinna Horsthemke trading as Corinna Bekker</t>
  </si>
  <si>
    <t>Mrs Corinna Horsthemke trading as Corinna BekkerD10147</t>
  </si>
  <si>
    <t>Justine</t>
  </si>
  <si>
    <t>JustineD10148</t>
  </si>
  <si>
    <t>Genevieve</t>
  </si>
  <si>
    <t>GenevieveD10149</t>
  </si>
  <si>
    <t>IULIAN  CRISTINA</t>
  </si>
  <si>
    <t>IULIAN  CRISTINAD1015</t>
  </si>
  <si>
    <t>Ms Eavan Fitzsimons trading as Nourish Me</t>
  </si>
  <si>
    <t>Ms Eavan Fitzsimons trading as Nourish MeD10150</t>
  </si>
  <si>
    <t>Saudi Awwal Bank and its Subsidiaries</t>
  </si>
  <si>
    <t>Saudi Awwal Bank and its SubsidiariesD10151</t>
  </si>
  <si>
    <t>IsabelleD10152</t>
  </si>
  <si>
    <t>Leoncini Lelio</t>
  </si>
  <si>
    <t>Leoncini LelioD10153</t>
  </si>
  <si>
    <t>MATTEO SCRIVANO</t>
  </si>
  <si>
    <t>MATTEO SCRIVANOD10154</t>
  </si>
  <si>
    <t>Ms Susie Murray trading as Susie Murray</t>
  </si>
  <si>
    <t>Ms Susie Murray trading as Susie MurrayD10155</t>
  </si>
  <si>
    <t>Miss Annie O'Sullivan trading as Healing with Annie</t>
  </si>
  <si>
    <t>Miss Annie O'Sullivan trading as Healing with AnnieD10156</t>
  </si>
  <si>
    <t>Guarise Paola</t>
  </si>
  <si>
    <t>Guarise PaolaD10157</t>
  </si>
  <si>
    <t>Mrs Barbara Slyne trading as Barbara Slyne Hypnotherapy</t>
  </si>
  <si>
    <t>Mrs Barbara Slyne trading as Barbara Slyne HypnotherapyD10158</t>
  </si>
  <si>
    <t>Vinci Elena</t>
  </si>
  <si>
    <t>Vinci ElenaD10159</t>
  </si>
  <si>
    <t>Mr Ernst Grigas</t>
  </si>
  <si>
    <t>Mr Ernst GrigasD1016</t>
  </si>
  <si>
    <t>Longobardi</t>
  </si>
  <si>
    <t>LongobardiD10161</t>
  </si>
  <si>
    <t>Canova Stefania</t>
  </si>
  <si>
    <t>Canova StefaniaD10162</t>
  </si>
  <si>
    <t>Ms Mary Gaughan</t>
  </si>
  <si>
    <t>Ms Mary GaughanD10163</t>
  </si>
  <si>
    <t>Sandro Giuffrida</t>
  </si>
  <si>
    <t>Sandro GiuffridaD10164</t>
  </si>
  <si>
    <t>Catalano</t>
  </si>
  <si>
    <t>CatalanoD10165</t>
  </si>
  <si>
    <t>SALVATORE DARIO ANFUSO</t>
  </si>
  <si>
    <t>SALVATORE DARIO ANFUSOD10166</t>
  </si>
  <si>
    <t>Al Hilal Club Company</t>
  </si>
  <si>
    <t>Al Hilal Club CompanyD10167</t>
  </si>
  <si>
    <t>Pasquetti Laura</t>
  </si>
  <si>
    <t>Pasquetti LauraD10169</t>
  </si>
  <si>
    <t>Maistrelli Joseph</t>
  </si>
  <si>
    <t>Maistrelli JosephD1017</t>
  </si>
  <si>
    <t>Silva Martin Jeffrey</t>
  </si>
  <si>
    <t>Silva Martin JeffreyD10170</t>
  </si>
  <si>
    <t>FISIOTERAPIA ALBENGA SRL 0</t>
  </si>
  <si>
    <t>FISIOTERAPIA ALBENGA SRL 0D10171</t>
  </si>
  <si>
    <t>Ms Sophie Daly Aune</t>
  </si>
  <si>
    <t>Ms Sophie Daly AuneD10172</t>
  </si>
  <si>
    <t>Mr Andre Luiz da Silveira trading as Sports and Holistic Therapy Clinic</t>
  </si>
  <si>
    <t>Mr Andre Luiz da Silveira trading as Sports and Holistic Therapy ClinicD10173</t>
  </si>
  <si>
    <t>Guerra</t>
  </si>
  <si>
    <t>GuerraD10174</t>
  </si>
  <si>
    <t>Di Donna Federica</t>
  </si>
  <si>
    <t>Di Donna FedericaD10175</t>
  </si>
  <si>
    <t>Gambaccini Lisa</t>
  </si>
  <si>
    <t>Germany</t>
  </si>
  <si>
    <t>Gambaccini LisaD10176</t>
  </si>
  <si>
    <t>Ms Heidi O'Sullivan</t>
  </si>
  <si>
    <t>Ms Heidi O'SullivanD10177</t>
  </si>
  <si>
    <t>Sandra Kenny</t>
  </si>
  <si>
    <t>Sandra KennyD10178</t>
  </si>
  <si>
    <t>Mr Anthony Cardona trading as Boyne Body Clinic</t>
  </si>
  <si>
    <t>Mr Anthony Cardona trading as Boyne Body ClinicD10179</t>
  </si>
  <si>
    <t>Sophie</t>
  </si>
  <si>
    <t>SophieD1018</t>
  </si>
  <si>
    <t>Ms Chiara Bugli</t>
  </si>
  <si>
    <t>Ms Chiara BugliD10180</t>
  </si>
  <si>
    <t>Mr Des McEnaney</t>
  </si>
  <si>
    <t>Mr Des McEnaneyD10181</t>
  </si>
  <si>
    <t>ANDREA VOLANTE</t>
  </si>
  <si>
    <t>ANDREA VOLANTED10182</t>
  </si>
  <si>
    <t>Degiorgi</t>
  </si>
  <si>
    <t>DegiorgiD10183</t>
  </si>
  <si>
    <t>Ms Martina Egan trading as The Treatment Room</t>
  </si>
  <si>
    <t>Ms Martina Egan trading as The Treatment RoomD10184</t>
  </si>
  <si>
    <t>Beatrice Raffaele</t>
  </si>
  <si>
    <t>Beatrice RaffaeleD10185</t>
  </si>
  <si>
    <t>BASALDELLA ENRICO</t>
  </si>
  <si>
    <t>BASALDELLA ENRICOD10186</t>
  </si>
  <si>
    <t>Barbarossa</t>
  </si>
  <si>
    <t>BarbarossaD10187</t>
  </si>
  <si>
    <t>Mauro Daniele</t>
  </si>
  <si>
    <t>Mauro DanieleD10188</t>
  </si>
  <si>
    <t>Mrs Ulrike Riedmuller trading as The Hollies Herbal Clinic</t>
  </si>
  <si>
    <t>Mrs Ulrike Riedmuller trading as The Hollies Herbal ClinicD10189</t>
  </si>
  <si>
    <t>LUDOVICO LANCIONI</t>
  </si>
  <si>
    <t>LUDOVICO LANCIONID1019</t>
  </si>
  <si>
    <t>Mr Andrew Griffin trading as HiddenMind</t>
  </si>
  <si>
    <t>Mr Andrew Griffin trading as HiddenMindD10190</t>
  </si>
  <si>
    <t>ClÃ©mentine</t>
  </si>
  <si>
    <t>ClÃ©mentineD10191</t>
  </si>
  <si>
    <t>ADRIANA SBRIGATA</t>
  </si>
  <si>
    <t>ADRIANA SBRIGATAD10192</t>
  </si>
  <si>
    <t>Mrs Denise Ray trading as Sligo Child and Adolescent Psychotherapy</t>
  </si>
  <si>
    <t>Mrs Denise Ray trading as Sligo Child and Adolescent PsychotherapyD10193</t>
  </si>
  <si>
    <t>Antonella Malanga</t>
  </si>
  <si>
    <t>Antonella MalangaD10194</t>
  </si>
  <si>
    <t>Mingione Alberto</t>
  </si>
  <si>
    <t>Mingione AlbertoD10195</t>
  </si>
  <si>
    <t>Sepe Anna</t>
  </si>
  <si>
    <t>Sepe AnnaD10196</t>
  </si>
  <si>
    <t>Mrs Geraldine Poncin trading as Finn &amp; Paddy &amp; Co Dog Training</t>
  </si>
  <si>
    <t>Mrs Geraldine Poncin trading as Finn &amp; Paddy &amp; Co Dog TrainingD10197</t>
  </si>
  <si>
    <t>Miss Deirdre Fox</t>
  </si>
  <si>
    <t>Miss Deirdre FoxD10198</t>
  </si>
  <si>
    <t>Ms Mary O'Neill</t>
  </si>
  <si>
    <t>Ms Mary O'NeillD10199</t>
  </si>
  <si>
    <t>Ms Helen O'Driscoll trading as soulstylelivingwithHelen</t>
  </si>
  <si>
    <t>Ms Helen O'Driscoll trading as soulstylelivingwithHelenD102</t>
  </si>
  <si>
    <t>Lops</t>
  </si>
  <si>
    <t>LopsD1020</t>
  </si>
  <si>
    <t>Biasi</t>
  </si>
  <si>
    <t>BiasiD10200</t>
  </si>
  <si>
    <t>Mangiaracina Deborah</t>
  </si>
  <si>
    <t>Mangiaracina DeborahD10201</t>
  </si>
  <si>
    <t>Baby Massage with Nicola trading as Miss Nicola Mccarthy</t>
  </si>
  <si>
    <t>Baby Massage with Nicola trading as Miss Nicola MccarthyD10202</t>
  </si>
  <si>
    <t>Mr Clifford Murphy</t>
  </si>
  <si>
    <t>Mr Clifford MurphyD10203</t>
  </si>
  <si>
    <t>Ms Aisling Marron</t>
  </si>
  <si>
    <t>Ms Aisling MarronD10204</t>
  </si>
  <si>
    <t>ANTONIO BOCCHETTI</t>
  </si>
  <si>
    <t>ANTONIO BOCCHETTID10205</t>
  </si>
  <si>
    <t>Joe Kilbride t/a JK Design</t>
  </si>
  <si>
    <t>Ireland</t>
  </si>
  <si>
    <t>Joe Kilbride t/a JK DesignD10206</t>
  </si>
  <si>
    <t>Liz Fitzgibbon</t>
  </si>
  <si>
    <t>Liz FitzgibbonD10208</t>
  </si>
  <si>
    <t>Mrs Rachel Mckeon trading as Step Up Consulting Ltd</t>
  </si>
  <si>
    <t>Mrs Rachel Mckeon trading as Step Up Consulting LtdD10209</t>
  </si>
  <si>
    <t>Ms Anna-Marie Keaveney trading as Anna-Maria Keaveney</t>
  </si>
  <si>
    <t>Ms Anna-Marie Keaveney trading as Anna-Maria KeaveneyD1021</t>
  </si>
  <si>
    <t>Mrs Liwei Fan trading as Dr Acupuncture</t>
  </si>
  <si>
    <t>Mrs Liwei Fan trading as Dr AcupunctureD10210</t>
  </si>
  <si>
    <t>Magni</t>
  </si>
  <si>
    <t>MagniD10211</t>
  </si>
  <si>
    <t>Piemontesi Annamria</t>
  </si>
  <si>
    <t>Piemontesi AnnamriaD10212</t>
  </si>
  <si>
    <t>Liam Mc Mullan</t>
  </si>
  <si>
    <t>Liam Mc MullanD10213</t>
  </si>
  <si>
    <t>Mr Austin Doherty trading as ADFitness</t>
  </si>
  <si>
    <t>Mr Austin Doherty trading as ADFitnessD10214</t>
  </si>
  <si>
    <t>Sabia Luca</t>
  </si>
  <si>
    <t>Sabia LucaD10215</t>
  </si>
  <si>
    <t>Steyn</t>
  </si>
  <si>
    <t>SteynD10216</t>
  </si>
  <si>
    <t>Mr Leonardo Ferreira trading as Leo Fitness Personal Trainer</t>
  </si>
  <si>
    <t>Mr Leonardo Ferreira trading as Leo Fitness Personal TrainerD10217</t>
  </si>
  <si>
    <t>TRESTINI DIANA</t>
  </si>
  <si>
    <t>TRESTINI DIANAD10218</t>
  </si>
  <si>
    <t>Mr Mark Sexton</t>
  </si>
  <si>
    <t>Mr Mark SextonD10219</t>
  </si>
  <si>
    <t>Ms Rebecca Clinton trading as Dawn and Dusk Yoga</t>
  </si>
  <si>
    <t>Ms Rebecca Clinton trading as Dawn and Dusk YogaD1022</t>
  </si>
  <si>
    <t>ANNA CASSIBBA</t>
  </si>
  <si>
    <t>ANNA CASSIBBAD10220</t>
  </si>
  <si>
    <t>TRINCHILLO FILOMENA</t>
  </si>
  <si>
    <t>TRINCHILLO FILOMENAD10221</t>
  </si>
  <si>
    <t>D'Ambrosio</t>
  </si>
  <si>
    <t>D'AmbrosioD10222</t>
  </si>
  <si>
    <t>Baffa</t>
  </si>
  <si>
    <t>BaffaD10223</t>
  </si>
  <si>
    <t>Mrs Edel Woods trading as BumP Buddies and Beyond</t>
  </si>
  <si>
    <t>Mrs Edel Woods trading as BumP Buddies and BeyondD10225</t>
  </si>
  <si>
    <t>Magni Sonia</t>
  </si>
  <si>
    <t>Magni SoniaD10227</t>
  </si>
  <si>
    <t>Mrs Catherine Cronin trading as CSI Ceremonies</t>
  </si>
  <si>
    <t>Mrs Catherine Cronin trading as CSI CeremoniesD10228</t>
  </si>
  <si>
    <t>IRENE ETTORI</t>
  </si>
  <si>
    <t>IRENE ETTORID10229</t>
  </si>
  <si>
    <t>Marilaure</t>
  </si>
  <si>
    <t>MarilaureD1023</t>
  </si>
  <si>
    <t>Glen Austin Equine Clinic</t>
  </si>
  <si>
    <t>Glen Austin Equine ClinicD10230</t>
  </si>
  <si>
    <t>Ritondale Greta</t>
  </si>
  <si>
    <t>Ritondale GretaD10231</t>
  </si>
  <si>
    <t>Mr Mike Carswell trading as Carswell Sports Injury Clinic</t>
  </si>
  <si>
    <t>Mr Mike Carswell trading as Carswell Sports Injury ClinicD10232</t>
  </si>
  <si>
    <t>Lunardi Maria</t>
  </si>
  <si>
    <t>Lunardi MariaD10233</t>
  </si>
  <si>
    <t>Marie</t>
  </si>
  <si>
    <t>MarieD10234</t>
  </si>
  <si>
    <t>Centanini Anna</t>
  </si>
  <si>
    <t>Centanini AnnaD10235</t>
  </si>
  <si>
    <t>Miss Pauline Coffey trading as Pauline Coffey</t>
  </si>
  <si>
    <t>Miss Pauline Coffey trading as Pauline CoffeyD10236</t>
  </si>
  <si>
    <t>Ms Grainne Armstrong trading as Craniosacral Therapy</t>
  </si>
  <si>
    <t>Ms Grainne Armstrong trading as Craniosacral TherapyD10237</t>
  </si>
  <si>
    <t>MICHELE VASSALLO</t>
  </si>
  <si>
    <t>MICHELE VASSALLOD10238</t>
  </si>
  <si>
    <t>Stuppiello Lucia</t>
  </si>
  <si>
    <t>Stuppiello LuciaD10239</t>
  </si>
  <si>
    <t>Miss Evangeline O'Neill trading as Yoga Tone Ireland</t>
  </si>
  <si>
    <t>Miss Evangeline O'Neill trading as Yoga Tone IrelandD1024</t>
  </si>
  <si>
    <t>Ms Rachel Judge trading as Pilates Social</t>
  </si>
  <si>
    <t>Ms Rachel Judge trading as Pilates SocialD10240</t>
  </si>
  <si>
    <t>FRANCESCA DERIU</t>
  </si>
  <si>
    <t>FRANCESCA DERIUD10241</t>
  </si>
  <si>
    <t>GRAVINA GIUSEPPE</t>
  </si>
  <si>
    <t>GRAVINA GIUSEPPED10242</t>
  </si>
  <si>
    <t>Mr Rory O'Donnell</t>
  </si>
  <si>
    <t>Mr Rory O'DonnellD10243</t>
  </si>
  <si>
    <t>Emalahleni Private Hospital (Pty) Ltd</t>
  </si>
  <si>
    <t>Emalahleni Private Hospital (Pty) LtdD10244</t>
  </si>
  <si>
    <t>Mrs Doris Rabe</t>
  </si>
  <si>
    <t>Mrs Doris RabeD10245</t>
  </si>
  <si>
    <t>Mr Keith Hadnett</t>
  </si>
  <si>
    <t>Mr Keith HadnettD10246</t>
  </si>
  <si>
    <t>Siobhan Bailey</t>
  </si>
  <si>
    <t>Siobhan BaileyD10247</t>
  </si>
  <si>
    <t>Ms Caroline Grace</t>
  </si>
  <si>
    <t>Ms Caroline GraceD10248</t>
  </si>
  <si>
    <t>Mr William O'Donnell trading as AcuFusion</t>
  </si>
  <si>
    <t>Mr William O'Donnell trading as AcuFusionD10249</t>
  </si>
  <si>
    <t>Parente</t>
  </si>
  <si>
    <t>ParenteD1025</t>
  </si>
  <si>
    <t>Restante</t>
  </si>
  <si>
    <t>RestanteD10250</t>
  </si>
  <si>
    <t>Alexandra</t>
  </si>
  <si>
    <t>AlexandraD10251</t>
  </si>
  <si>
    <t>PARIDE GURRIERI</t>
  </si>
  <si>
    <t>PARIDE GURRIERID10252</t>
  </si>
  <si>
    <t>Botter Luca</t>
  </si>
  <si>
    <t>Botter LucaD10253</t>
  </si>
  <si>
    <t>Pierconti</t>
  </si>
  <si>
    <t>PiercontiD10254</t>
  </si>
  <si>
    <t>Niamh Rogers</t>
  </si>
  <si>
    <t>Niamh RogersD10255</t>
  </si>
  <si>
    <t>ValÃ©rieD10256</t>
  </si>
  <si>
    <t>IsabelleD10257</t>
  </si>
  <si>
    <t>Directionality Horizons Ltd &amp; Ms Niamh Gaffney</t>
  </si>
  <si>
    <t>Directionality Horizons Ltd &amp; Ms Niamh GaffneyD10258</t>
  </si>
  <si>
    <t>Ms Rachel Young</t>
  </si>
  <si>
    <t>Ms Rachel YoungD10259</t>
  </si>
  <si>
    <t>D'introno Lorenza</t>
  </si>
  <si>
    <t>D'introno LorenzaD1026</t>
  </si>
  <si>
    <t>Walid</t>
  </si>
  <si>
    <t>WalidD10260</t>
  </si>
  <si>
    <t>Mr Jonathon Hickey trading as JH-Fitness</t>
  </si>
  <si>
    <t>Mr Jonathon Hickey trading as JH-FitnessD10261</t>
  </si>
  <si>
    <t>IsabelleD10263</t>
  </si>
  <si>
    <t>Aideen Dabour</t>
  </si>
  <si>
    <t>Aideen DabourD10264</t>
  </si>
  <si>
    <t>ARIANNA BENEDETTI</t>
  </si>
  <si>
    <t>ARIANNA BENEDETTID10265</t>
  </si>
  <si>
    <t>GABRIELE PORTO</t>
  </si>
  <si>
    <t>GABRIELE PORTOD10267</t>
  </si>
  <si>
    <t>AngÃ©lique</t>
  </si>
  <si>
    <t>AngÃ©liqueD1027</t>
  </si>
  <si>
    <t>Hannah O Hare</t>
  </si>
  <si>
    <t>Hannah O HareD10270</t>
  </si>
  <si>
    <t>Grasso Marisa</t>
  </si>
  <si>
    <t>Grasso MarisaD10272</t>
  </si>
  <si>
    <t>Caserta</t>
  </si>
  <si>
    <t>CasertaD10273</t>
  </si>
  <si>
    <t>Di Bella Beatrice</t>
  </si>
  <si>
    <t>Di Bella BeatriceD10274</t>
  </si>
  <si>
    <t>Mr Heli Gomes Xavier Junior trading as IMT Fitness</t>
  </si>
  <si>
    <t>Mr Heli Gomes Xavier Junior trading as IMT FitnessD10275</t>
  </si>
  <si>
    <t>UCL Company (Pty) Ltd</t>
  </si>
  <si>
    <t>UCL Company (Pty) LtdD10276</t>
  </si>
  <si>
    <t>ALICE GAVAZZI</t>
  </si>
  <si>
    <t>ALICE GAVAZZID10277</t>
  </si>
  <si>
    <t>Ms Mary Tuohy</t>
  </si>
  <si>
    <t>Ms Mary TuohyD10279</t>
  </si>
  <si>
    <t>FrÃ©dÃ©ric MichaÃ«l</t>
  </si>
  <si>
    <t>FrÃ©dÃ©ric MichaÃ«lD1028</t>
  </si>
  <si>
    <t>Mr Ruairí Lynch</t>
  </si>
  <si>
    <t>Mr Ruairí LynchD10280</t>
  </si>
  <si>
    <t>Pasqua</t>
  </si>
  <si>
    <t>PasquaD10281</t>
  </si>
  <si>
    <t>Covino</t>
  </si>
  <si>
    <t>CovinoD10282</t>
  </si>
  <si>
    <t>JÃ©rÃ´me</t>
  </si>
  <si>
    <t>JÃ©rÃ´meD10283</t>
  </si>
  <si>
    <t>CARASSO NICOLA</t>
  </si>
  <si>
    <t>CARASSO NICOLAD10284</t>
  </si>
  <si>
    <t>Mrs Ciara Burns</t>
  </si>
  <si>
    <t>Mrs Ciara BurnsD10285</t>
  </si>
  <si>
    <t>Visentin Stefania</t>
  </si>
  <si>
    <t>LU</t>
  </si>
  <si>
    <t>Visentin StefaniaD10286</t>
  </si>
  <si>
    <t>Tiphanie</t>
  </si>
  <si>
    <t>TiphanieD10287</t>
  </si>
  <si>
    <t>Ragazzo Mirko</t>
  </si>
  <si>
    <t>Ragazzo MirkoD10288</t>
  </si>
  <si>
    <t>Rizzi Francesca</t>
  </si>
  <si>
    <t>Rizzi FrancescaD10289</t>
  </si>
  <si>
    <t>Ms Clare Cranwell trading as Ballinteer Qi Gong</t>
  </si>
  <si>
    <t>Ms Clare Cranwell trading as Ballinteer Qi GongD1029</t>
  </si>
  <si>
    <t>Ms Femke Merkus trading as Moon and Sun</t>
  </si>
  <si>
    <t>Ms Femke Merkus trading as Moon and SunD10291</t>
  </si>
  <si>
    <t>Mr Luke Crowhurst</t>
  </si>
  <si>
    <t>Mr Luke CrowhurstD10292</t>
  </si>
  <si>
    <t>Gelsomini Letizia</t>
  </si>
  <si>
    <t>Gelsomini LetiziaD10293</t>
  </si>
  <si>
    <t>Albanese Valentina</t>
  </si>
  <si>
    <t>Albanese ValentinaD10297</t>
  </si>
  <si>
    <t>Jessica</t>
  </si>
  <si>
    <t>JessicaD10299</t>
  </si>
  <si>
    <t>Edel Quinn</t>
  </si>
  <si>
    <t>Edel QuinnD103</t>
  </si>
  <si>
    <t>Fiona Molloy</t>
  </si>
  <si>
    <t>Fiona MolloyD1030</t>
  </si>
  <si>
    <t>Mrs Kelly Halligan</t>
  </si>
  <si>
    <t>Mrs Kelly HalliganD10300</t>
  </si>
  <si>
    <t>Mrs Colette Blaney</t>
  </si>
  <si>
    <t>Mrs Colette BlaneyD10301</t>
  </si>
  <si>
    <t>Jean-Christophe</t>
  </si>
  <si>
    <t>Jean-ChristopheD10302</t>
  </si>
  <si>
    <t>De Vito Giovanni Battista</t>
  </si>
  <si>
    <t>De Vito Giovanni BattistaD10303</t>
  </si>
  <si>
    <t>Miss Toluwalase Adegbite trading as Eze Lashez</t>
  </si>
  <si>
    <t>Miss Toluwalase Adegbite trading as Eze LashezD10304</t>
  </si>
  <si>
    <t>IsabelleD10305</t>
  </si>
  <si>
    <t>Mrs Jessica Marriaga trading as Elemento Stories</t>
  </si>
  <si>
    <t>Mrs Jessica Marriaga trading as Elemento StoriesD10306</t>
  </si>
  <si>
    <t>Mrs Donna Moran trading as The Fit Factory/ The Hen House</t>
  </si>
  <si>
    <t>Mrs Donna Moran trading as The Fit Factory/ The Hen HouseD10308</t>
  </si>
  <si>
    <t>FONSECA PONCE IDOLKIS</t>
  </si>
  <si>
    <t>FONSECA PONCE IDOLKISD10309</t>
  </si>
  <si>
    <t>Gorga</t>
  </si>
  <si>
    <t>GorgaD1031</t>
  </si>
  <si>
    <t>Ms Denise Croucher</t>
  </si>
  <si>
    <t>Ms Denise CroucherD10310</t>
  </si>
  <si>
    <t>MASSIMO CARBONE</t>
  </si>
  <si>
    <t>MASSIMO CARBONED10311</t>
  </si>
  <si>
    <t>Oliveri Cecilia</t>
  </si>
  <si>
    <t>Oliveri CeciliaD10312</t>
  </si>
  <si>
    <t>Cammarata Alessandro Maria Rosario</t>
  </si>
  <si>
    <t>Cammarata Alessandro Maria RosarioD10313</t>
  </si>
  <si>
    <t>Ms Karen Stokes</t>
  </si>
  <si>
    <t>Ms Karen StokesD10314</t>
  </si>
  <si>
    <t>Mrs Magdalena Tessmer trading as Magdalena Tessmer</t>
  </si>
  <si>
    <t>Mrs Magdalena Tessmer trading as Magdalena TessmerD10315</t>
  </si>
  <si>
    <t>Mancino</t>
  </si>
  <si>
    <t>MancinoD10316</t>
  </si>
  <si>
    <t>CRISTIANA SBERNA</t>
  </si>
  <si>
    <t>CRISTIANA SBERNAD10317</t>
  </si>
  <si>
    <t>Miss Emer Mcnamee trading as Equiflexx Therapy</t>
  </si>
  <si>
    <t>Miss Emer Mcnamee trading as Equiflexx TherapyD10318</t>
  </si>
  <si>
    <t>Radivo Patrizia</t>
  </si>
  <si>
    <t>Radivo PatriziaD10319</t>
  </si>
  <si>
    <t>Lorenzo Vitale</t>
  </si>
  <si>
    <t>Lorenzo VitaleD1032</t>
  </si>
  <si>
    <t>Fargnoli Daniela</t>
  </si>
  <si>
    <t>Fargnoli DanielaD10320</t>
  </si>
  <si>
    <t>Richard-Quentin</t>
  </si>
  <si>
    <t>Richard-QuentinD10321</t>
  </si>
  <si>
    <t>AmÃ©lie</t>
  </si>
  <si>
    <t>AmÃ©lieD10322</t>
  </si>
  <si>
    <t>PIETRO BALLAERA</t>
  </si>
  <si>
    <t>PIETRO BALLAERAD10324</t>
  </si>
  <si>
    <t>Ms Fabiana Schiavone</t>
  </si>
  <si>
    <t>Ms Fabiana SchiavoneD10325</t>
  </si>
  <si>
    <t>Mr Darren Siney</t>
  </si>
  <si>
    <t>Mr Darren SineyD10327</t>
  </si>
  <si>
    <t>Mrs Betty Cahill trading as Healing Light Energy</t>
  </si>
  <si>
    <t>Mrs Betty Cahill trading as Healing Light EnergyD10329</t>
  </si>
  <si>
    <t>Ms Emma Lynch trading as Deise Doll Beauty Parlour</t>
  </si>
  <si>
    <t>Ms Emma Lynch trading as Deise Doll Beauty ParlourD1033</t>
  </si>
  <si>
    <t>SIMONE ERCOLI</t>
  </si>
  <si>
    <t>SIMONE ERCOLID10330</t>
  </si>
  <si>
    <t>Miss Oliwia Madry trading as Oliwia Madry</t>
  </si>
  <si>
    <t>Miss Oliwia Madry trading as Oliwia MadryD10331</t>
  </si>
  <si>
    <t>Brandiele Andrea</t>
  </si>
  <si>
    <t>Brandiele AndreaD10332</t>
  </si>
  <si>
    <t>Parascandolo  Ladonea Domenica</t>
  </si>
  <si>
    <t>Parascandolo  Ladonea DomenicaD10333</t>
  </si>
  <si>
    <t>Miss Orla Geary trading as Orla Geary Parent and Child Support Specialist</t>
  </si>
  <si>
    <t>Miss Orla Geary trading as Orla Geary Parent and Child Support SpecialistD10334</t>
  </si>
  <si>
    <t>Cocciadiferro</t>
  </si>
  <si>
    <t>CocciadiferroD10335</t>
  </si>
  <si>
    <t>Tumminia Chiara</t>
  </si>
  <si>
    <t>Tumminia ChiaraD10336</t>
  </si>
  <si>
    <t>Lydie</t>
  </si>
  <si>
    <t>LydieD10337</t>
  </si>
  <si>
    <t>VINCENZO TEDESCO</t>
  </si>
  <si>
    <t>VINCENZO TEDESCOD10338</t>
  </si>
  <si>
    <t>BIAGIO PICARDI</t>
  </si>
  <si>
    <t>BIAGIO PICARDID10339</t>
  </si>
  <si>
    <t>Mr Philip Loughman</t>
  </si>
  <si>
    <t>Mr Philip LoughmanD1034</t>
  </si>
  <si>
    <t>Ms Martina McCarthy trading as Martina McCarthy</t>
  </si>
  <si>
    <t>Ms Martina McCarthy trading as Martina McCarthyD10340</t>
  </si>
  <si>
    <t>GIULIA BERTAZZI</t>
  </si>
  <si>
    <t>GIULIA BERTAZZID10341</t>
  </si>
  <si>
    <t>Marchiafava Elisa</t>
  </si>
  <si>
    <t>Marchiafava ElisaD10342</t>
  </si>
  <si>
    <t>Mr David Nordon trading as David Nordon Acupuncture</t>
  </si>
  <si>
    <t>Mr David Nordon trading as David Nordon AcupunctureD10343</t>
  </si>
  <si>
    <t>Ms Maura O'Connor</t>
  </si>
  <si>
    <t>Ms Maura O'ConnorD10345</t>
  </si>
  <si>
    <t>Passagrilli Benigno</t>
  </si>
  <si>
    <t>Passagrilli BenignoD10346</t>
  </si>
  <si>
    <t>Taroni Marika</t>
  </si>
  <si>
    <t>Taroni MarikaD10347</t>
  </si>
  <si>
    <t>SILVIA COLOMBO</t>
  </si>
  <si>
    <t>SILVIA COLOMBOD10348</t>
  </si>
  <si>
    <t>Vanessa Di Clemente</t>
  </si>
  <si>
    <t>Vanessa Di ClementeD10349</t>
  </si>
  <si>
    <t>Miss Zhyna Williams trading as Zhyna Williams Hair</t>
  </si>
  <si>
    <t>Miss Zhyna Williams trading as Zhyna Williams HairD1035</t>
  </si>
  <si>
    <t>Carli</t>
  </si>
  <si>
    <t>CarliD10350</t>
  </si>
  <si>
    <t>Ms Sarah Jane Taylor trading as Alchemy By SJ</t>
  </si>
  <si>
    <t>Ms Sarah Jane Taylor trading as Alchemy By SJD10351</t>
  </si>
  <si>
    <t>Ms Frances Heary trading as One Step at a Time</t>
  </si>
  <si>
    <t>Ms Frances Heary trading as One Step at a TimeD10352</t>
  </si>
  <si>
    <t>Mrs Jane Hannigan trading as Jane Hannigan Pilates</t>
  </si>
  <si>
    <t>Mrs Jane Hannigan trading as Jane Hannigan PilatesD10353</t>
  </si>
  <si>
    <t>SANTINA SIRACUSA</t>
  </si>
  <si>
    <t>SANTINA SIRACUSAD10355</t>
  </si>
  <si>
    <t>EDOARDO OLMEDA</t>
  </si>
  <si>
    <t>EDOARDO OLMEDAD10356</t>
  </si>
  <si>
    <t>Ms Petra Siklosi</t>
  </si>
  <si>
    <t>Ms Petra SiklosiD10357</t>
  </si>
  <si>
    <t>Modina Piero Michele</t>
  </si>
  <si>
    <t>Modina Piero MicheleD10358</t>
  </si>
  <si>
    <t>Ms Chloe Ryan trading as CR Beauty</t>
  </si>
  <si>
    <t>Ms Chloe Ryan trading as CR BeautyD10359</t>
  </si>
  <si>
    <t>Nocita</t>
  </si>
  <si>
    <t>NocitaD1036</t>
  </si>
  <si>
    <t>AmandineD10360</t>
  </si>
  <si>
    <t>Ms Sarah Crowe trading as NourishBeatha</t>
  </si>
  <si>
    <t>Ms Sarah Crowe trading as NourishBeathaD10361</t>
  </si>
  <si>
    <t>Tracey Mcshane</t>
  </si>
  <si>
    <t>Tracey McshaneD10362</t>
  </si>
  <si>
    <t>Di Pietro</t>
  </si>
  <si>
    <t>Di PietroD10363</t>
  </si>
  <si>
    <t>Gianclaudio Orabona</t>
  </si>
  <si>
    <t>Gianclaudio OrabonaD10364</t>
  </si>
  <si>
    <t>Mrs Alexandra Dobbs trading as Grassroots Nutrition</t>
  </si>
  <si>
    <t>Mrs Alexandra Dobbs trading as Grassroots NutritionD10365</t>
  </si>
  <si>
    <t>Montalbetti Lorenzo</t>
  </si>
  <si>
    <t>Montalbetti LorenzoD10366</t>
  </si>
  <si>
    <t>International Schools Group</t>
  </si>
  <si>
    <t>International Schools GroupD10370</t>
  </si>
  <si>
    <t>Taravelli</t>
  </si>
  <si>
    <t>TaravelliD10371</t>
  </si>
  <si>
    <t>Mari Alessia</t>
  </si>
  <si>
    <t>Mari AlessiaD10372</t>
  </si>
  <si>
    <t>Zanardi Carcereri Simone</t>
  </si>
  <si>
    <t>Zanardi Carcereri SimoneD10373</t>
  </si>
  <si>
    <t>Mascanzoni Andrea</t>
  </si>
  <si>
    <t>Mascanzoni AndreaD10374</t>
  </si>
  <si>
    <t>Nikki Cousins</t>
  </si>
  <si>
    <t>Nikki CousinsD10375</t>
  </si>
  <si>
    <t>Passuti Giovanna</t>
  </si>
  <si>
    <t>Passuti GiovannaD10376</t>
  </si>
  <si>
    <t>Ceschino Maurizio Maria Carlo</t>
  </si>
  <si>
    <t>Ceschino Maurizio Maria CarloD10377</t>
  </si>
  <si>
    <t>Leuzzi Salvatore</t>
  </si>
  <si>
    <t>Leuzzi SalvatoreD10379</t>
  </si>
  <si>
    <t>Falcone</t>
  </si>
  <si>
    <t>FalconeD1038</t>
  </si>
  <si>
    <t>FRANCESCO ARDIZZONE</t>
  </si>
  <si>
    <t>FRANCESCO ARDIZZONED10380</t>
  </si>
  <si>
    <t>Mrs Aisling Feely trading as Head To Toe Holistics By Aisling Feely</t>
  </si>
  <si>
    <t>Mrs Aisling Feely trading as Head To Toe Holistics By Aisling FeelyD10381</t>
  </si>
  <si>
    <t>GrÃ©gory</t>
  </si>
  <si>
    <t>GrÃ©goryD10382</t>
  </si>
  <si>
    <t>Bottiglieri</t>
  </si>
  <si>
    <t>BottiglieriD10384</t>
  </si>
  <si>
    <t>Ms Tanya Geoghegan</t>
  </si>
  <si>
    <t>Ms Tanya GeogheganD10385</t>
  </si>
  <si>
    <t>Gaia Associates Ltd t/a Gaia Ecotecture</t>
  </si>
  <si>
    <t>Gaia Associates Ltd t/a Gaia EcotectureD10386</t>
  </si>
  <si>
    <t>Virno</t>
  </si>
  <si>
    <t>VirnoD10387</t>
  </si>
  <si>
    <t>GIAMBOI MICHELE</t>
  </si>
  <si>
    <t>GIAMBOI MICHELED10388</t>
  </si>
  <si>
    <t>Miss Lisa Reilly trading as Nurse of Nature</t>
  </si>
  <si>
    <t>Miss Lisa Reilly trading as Nurse of NatureD10389</t>
  </si>
  <si>
    <t>Ms Laura Ward</t>
  </si>
  <si>
    <t>Ms Laura WardD10390</t>
  </si>
  <si>
    <t>Miss Laura Henry trading as Laura'S Beauty Lodge</t>
  </si>
  <si>
    <t>Miss Laura Henry trading as Laura'S Beauty LodgeD10391</t>
  </si>
  <si>
    <t>Patricia</t>
  </si>
  <si>
    <t>PatriciaD10392</t>
  </si>
  <si>
    <t>Miss Elizabeth O’Dea trading as Nailsbylizzie</t>
  </si>
  <si>
    <t>Miss Elizabeth O’Dea trading as NailsbylizzieD10393</t>
  </si>
  <si>
    <t>Ms Fiona Moran</t>
  </si>
  <si>
    <t>Ms Fiona MoranD10394</t>
  </si>
  <si>
    <t>Lucci Graziella</t>
  </si>
  <si>
    <t>Lucci GraziellaD10395</t>
  </si>
  <si>
    <t>GIOVANNI  DOMENICO DI FEDERICO</t>
  </si>
  <si>
    <t>GIOVANNI  DOMENICO DI FEDERICOD10396</t>
  </si>
  <si>
    <t>Favaro Enrica</t>
  </si>
  <si>
    <t>Favaro EnricaD10397</t>
  </si>
  <si>
    <t>Ms Denise Neary</t>
  </si>
  <si>
    <t>Ms Denise NearyD10398</t>
  </si>
  <si>
    <t>Charlotte</t>
  </si>
  <si>
    <t>CharlotteD1040</t>
  </si>
  <si>
    <t>Mr Stefano Guerriero</t>
  </si>
  <si>
    <t>Mr Stefano GuerrieroD10400</t>
  </si>
  <si>
    <t>Miss Laura Adamjtys trading as LA Beauty Studio</t>
  </si>
  <si>
    <t>Miss Laura Adamjtys trading as LA Beauty StudioD10401</t>
  </si>
  <si>
    <t>Mr Finn Breslin trading as Finn Breslin PT</t>
  </si>
  <si>
    <t>Mr Finn Breslin trading as Finn Breslin PTD10402</t>
  </si>
  <si>
    <t>Mrs Louise Lotty trading as Luna Birth Services</t>
  </si>
  <si>
    <t>Mrs Louise Lotty trading as Luna Birth ServicesD10403</t>
  </si>
  <si>
    <t>Mr Nathan Long trading as Nathan Long Personal Training</t>
  </si>
  <si>
    <t>Mr Nathan Long trading as Nathan Long Personal TrainingD10404</t>
  </si>
  <si>
    <t>Mr Michal Niedzialkowski</t>
  </si>
  <si>
    <t>Mr Michal NiedzialkowskiD10405</t>
  </si>
  <si>
    <t>IsabelleD10406</t>
  </si>
  <si>
    <t>FANNI MICHELE</t>
  </si>
  <si>
    <t>FANNI MICHELED10407</t>
  </si>
  <si>
    <t>Tanda Giovanna</t>
  </si>
  <si>
    <t>Tanda GiovannaD10409</t>
  </si>
  <si>
    <t>Cardamone Giuseppe</t>
  </si>
  <si>
    <t>Cardamone GiuseppeD10410</t>
  </si>
  <si>
    <t>Ms Claire Russell</t>
  </si>
  <si>
    <t>Ms Claire RussellD10411</t>
  </si>
  <si>
    <t>Scavelli Fabio</t>
  </si>
  <si>
    <t>Scavelli FabioD10414</t>
  </si>
  <si>
    <t>Ms Patricia McDermott</t>
  </si>
  <si>
    <t>Ms Patricia McDermottD10415</t>
  </si>
  <si>
    <t>Miss Pauline Carr trading as Pauline Carr Holistic Therapist</t>
  </si>
  <si>
    <t>Miss Pauline Carr trading as Pauline Carr Holistic TherapistD10416</t>
  </si>
  <si>
    <t>Ms Xiaochun Wang trading as Malou Acupuncture Counselling</t>
  </si>
  <si>
    <t>Ms Xiaochun Wang trading as Malou Acupuncture CounsellingD10417</t>
  </si>
  <si>
    <t>Oliveto</t>
  </si>
  <si>
    <t>OlivetoD10418</t>
  </si>
  <si>
    <t>Mrs Marina Lynch trading as Marina Lynch Homeopathy</t>
  </si>
  <si>
    <t>Mrs Marina Lynch trading as Marina Lynch HomeopathyD10419</t>
  </si>
  <si>
    <t>Miss Ann Guiry trading as Ann Guiry Fitness</t>
  </si>
  <si>
    <t>Miss Ann Guiry trading as Ann Guiry FitnessD1042</t>
  </si>
  <si>
    <t>Mrs Grainne Murphy trading as Nadurtha</t>
  </si>
  <si>
    <t>Mrs Grainne Murphy trading as NadurthaD10420</t>
  </si>
  <si>
    <t>Pizzo Anna</t>
  </si>
  <si>
    <t>Pizzo AnnaD10421</t>
  </si>
  <si>
    <t>Arcworks Architects Ltd</t>
  </si>
  <si>
    <t>Arcworks Architects LtdD10422</t>
  </si>
  <si>
    <t>Ms Aoife O’Leary trading as Pilates with Aoife</t>
  </si>
  <si>
    <t>Ms Aoife O’Leary trading as Pilates with AoifeD10423</t>
  </si>
  <si>
    <t>Morolla Roberta</t>
  </si>
  <si>
    <t>Morolla RobertaD10424</t>
  </si>
  <si>
    <t>Meloni Donatella</t>
  </si>
  <si>
    <t>Meloni DonatellaD10425</t>
  </si>
  <si>
    <t>Mr Cameron Stack trading as Stack Results</t>
  </si>
  <si>
    <t>Mr Cameron Stack trading as Stack ResultsD10426</t>
  </si>
  <si>
    <t>Mr Brian Hogan</t>
  </si>
  <si>
    <t>Mr Brian HoganD10427</t>
  </si>
  <si>
    <t>Ms Angela Hogan trading as Angela Hogan Sports Massage</t>
  </si>
  <si>
    <t>Ms Angela Hogan trading as Angela Hogan Sports MassageD10428</t>
  </si>
  <si>
    <t>Pagliari Jenny</t>
  </si>
  <si>
    <t>Pagliari JennyD10429</t>
  </si>
  <si>
    <t>Mr John Kearney</t>
  </si>
  <si>
    <t>Mr John KearneyD1043</t>
  </si>
  <si>
    <t>Mr Scott Livingstone</t>
  </si>
  <si>
    <t>Mr Scott LivingstoneD10431</t>
  </si>
  <si>
    <t>PAOLO TUMMINO</t>
  </si>
  <si>
    <t>PAOLO TUMMINOD10432</t>
  </si>
  <si>
    <t>Valerie Kent</t>
  </si>
  <si>
    <t>Valerie KentD10434</t>
  </si>
  <si>
    <t>Ms Dympna Kennan</t>
  </si>
  <si>
    <t>Ms Dympna KennanD10435</t>
  </si>
  <si>
    <t>Mr Peter Duffy trading as The Mindset Explorer</t>
  </si>
  <si>
    <t>Mr Peter Duffy trading as The Mindset ExplorerD10436</t>
  </si>
  <si>
    <t>Cimmino Giuseppe Francesco</t>
  </si>
  <si>
    <t>Cimmino Giuseppe FrancescoD10437</t>
  </si>
  <si>
    <t>Ms Carol Ann Betson trading as Carol Ann Betson Holistic Therapist &amp; Pilates</t>
  </si>
  <si>
    <t>Ms Carol Ann Betson trading as Carol Ann Betson Holistic Therapist &amp; PilatesD10438</t>
  </si>
  <si>
    <t>ChristelleD10439</t>
  </si>
  <si>
    <t>Orlandi</t>
  </si>
  <si>
    <t>OrlandiD1044</t>
  </si>
  <si>
    <t>Linda Casey</t>
  </si>
  <si>
    <t>Linda CaseyD10440</t>
  </si>
  <si>
    <t>LORENZA PALMERO</t>
  </si>
  <si>
    <t>LORENZA PALMEROD10442</t>
  </si>
  <si>
    <t>Polaris Sigorta ve Reasrans Brokerlik Hizmetleri A..</t>
  </si>
  <si>
    <t>Polaris Sigorta ve Reasrans Brokerlik Hizmetleri A..D10443</t>
  </si>
  <si>
    <t>Allegrucci</t>
  </si>
  <si>
    <t>AllegrucciD10444</t>
  </si>
  <si>
    <t>Miss Mary Hayden trading as Mary Hayden Acupuncture &amp; Massage</t>
  </si>
  <si>
    <t>Miss Mary Hayden trading as Mary Hayden Acupuncture &amp; MassageD10445</t>
  </si>
  <si>
    <t>Ms Aneta Kuczynska trading as Aneta Kuczynska Fitness</t>
  </si>
  <si>
    <t>Ms Aneta Kuczynska trading as Aneta Kuczynska FitnessD10446</t>
  </si>
  <si>
    <t>Giambarresi</t>
  </si>
  <si>
    <t>GiambarresiD10447</t>
  </si>
  <si>
    <t>ANNA MARIA CERVIGNI</t>
  </si>
  <si>
    <t>ANNA MARIA CERVIGNID10448</t>
  </si>
  <si>
    <t>Mazzeo Salvatore</t>
  </si>
  <si>
    <t>Mazzeo SalvatoreD10449</t>
  </si>
  <si>
    <t>Ms Aloysa Barrett trading as Ambiance Beauté Limited</t>
  </si>
  <si>
    <t>Ms Aloysa Barrett trading as Ambiance Beauté LimitedD1045</t>
  </si>
  <si>
    <t>Carmignani Francesco</t>
  </si>
  <si>
    <t>Carmignani FrancescoD10450</t>
  </si>
  <si>
    <t>Canine Physio Care Ltd</t>
  </si>
  <si>
    <t>Canine Physio Care LtdD10451</t>
  </si>
  <si>
    <t>Mr Anthony Dempsey trading as Anthony Dempsey Personal Training</t>
  </si>
  <si>
    <t>Mr Anthony Dempsey trading as Anthony Dempsey Personal TrainingD10452</t>
  </si>
  <si>
    <t>GRANDI EZIO</t>
  </si>
  <si>
    <t>GRANDI EZIOD10453</t>
  </si>
  <si>
    <t>Navicella Sofia</t>
  </si>
  <si>
    <t>Navicella SofiaD10454</t>
  </si>
  <si>
    <t>Mr Daniel Hill trading as Uphill Fitness</t>
  </si>
  <si>
    <t>Mr Daniel Hill trading as Uphill FitnessD10455</t>
  </si>
  <si>
    <t>Battistini</t>
  </si>
  <si>
    <t>BattistiniD10457</t>
  </si>
  <si>
    <t>Marannino Matteo</t>
  </si>
  <si>
    <t>Marannino MatteoD10458</t>
  </si>
  <si>
    <t>Ms Clare McSharry trading as The Acupuncture Zone</t>
  </si>
  <si>
    <t>Ms Clare McSharry trading as The Acupuncture ZoneD10459</t>
  </si>
  <si>
    <t>Tiphaine</t>
  </si>
  <si>
    <t>TiphaineD1046</t>
  </si>
  <si>
    <t>Mr Lukasz Oleksiewicz trading as Acu Physio Clinic</t>
  </si>
  <si>
    <t>Mr Lukasz Oleksiewicz trading as Acu Physio ClinicD10461</t>
  </si>
  <si>
    <t>Pauly M Dr</t>
  </si>
  <si>
    <t>Pauly M DrD10462</t>
  </si>
  <si>
    <t>Mr Alan Betkowski trading as Alan Betkowski Fitness</t>
  </si>
  <si>
    <t>Mr Alan Betkowski trading as Alan Betkowski FitnessD10463</t>
  </si>
  <si>
    <t>La Nua Design Limited</t>
  </si>
  <si>
    <t>La Nua Design LimitedD10464</t>
  </si>
  <si>
    <t>CAMILLA CURCI</t>
  </si>
  <si>
    <t>CAMILLA CURCID10466</t>
  </si>
  <si>
    <t>Antonini Emanuela</t>
  </si>
  <si>
    <t>Antonini EmanuelaD10467</t>
  </si>
  <si>
    <t>Ms Elaine Mullins trading as Grange Physical Therapy</t>
  </si>
  <si>
    <t>Ms Elaine Mullins trading as Grange Physical TherapyD10468</t>
  </si>
  <si>
    <t>CÃ©cile</t>
  </si>
  <si>
    <t>CÃ©cileD10469</t>
  </si>
  <si>
    <t>Portolan Patrizia</t>
  </si>
  <si>
    <t>Portolan PatriziaD10471</t>
  </si>
  <si>
    <t>Cenghialta Sabrina</t>
  </si>
  <si>
    <t>Cenghialta SabrinaD10472</t>
  </si>
  <si>
    <t>Ms Chloe Mcdonald</t>
  </si>
  <si>
    <t>Ms Chloe McdonaldD10473</t>
  </si>
  <si>
    <t>De Vito Giovanni BattistaD10474</t>
  </si>
  <si>
    <t>SALVATORE LICATA</t>
  </si>
  <si>
    <t>SALVATORE LICATAD10475</t>
  </si>
  <si>
    <t>Di Ienno Sabrina</t>
  </si>
  <si>
    <t>Di Ienno SabrinaD10476</t>
  </si>
  <si>
    <t>Mrs Claire Naughton trading as An Cheathru Rua Massage and Infant Feeding</t>
  </si>
  <si>
    <t>Mrs Claire Naughton trading as An Cheathru Rua Massage and Infant FeedingD10477</t>
  </si>
  <si>
    <t>Mrs Susan Corvasce</t>
  </si>
  <si>
    <t>Mrs Susan CorvasceD10478</t>
  </si>
  <si>
    <t>Ms Amy Coyle</t>
  </si>
  <si>
    <t>Ms Amy CoyleD10479</t>
  </si>
  <si>
    <t>Mrs Vilma Griniene</t>
  </si>
  <si>
    <t>Mrs Vilma GrinieneD10480</t>
  </si>
  <si>
    <t>De Leonardis Espedito</t>
  </si>
  <si>
    <t>De Leonardis EspeditoD10481</t>
  </si>
  <si>
    <t>Mrs Sonya Harnett trading as Yoga Essense</t>
  </si>
  <si>
    <t>Mrs Sonya Harnett trading as Yoga EssenseD10482</t>
  </si>
  <si>
    <t>Ms Maria O'Connor</t>
  </si>
  <si>
    <t>Ms Maria O'ConnorD10483</t>
  </si>
  <si>
    <t>ELISA PAPACCIO</t>
  </si>
  <si>
    <t>ELISA PAPACCIOD10484</t>
  </si>
  <si>
    <t>Pelagalli</t>
  </si>
  <si>
    <t>PelagalliD10485</t>
  </si>
  <si>
    <t>Melotti Paola</t>
  </si>
  <si>
    <t>Melotti PaolaD10486</t>
  </si>
  <si>
    <t>Mr Paul Smith</t>
  </si>
  <si>
    <t>Mr Paul SmithD10487</t>
  </si>
  <si>
    <t>Tropeano Angelo</t>
  </si>
  <si>
    <t>Tropeano AngeloD10488</t>
  </si>
  <si>
    <t>Nastasi Vincenzo</t>
  </si>
  <si>
    <t>Nastasi VincenzoD10489</t>
  </si>
  <si>
    <t>Bastien</t>
  </si>
  <si>
    <t>BastienD10490</t>
  </si>
  <si>
    <t>Mr Brian Hayden</t>
  </si>
  <si>
    <t>Mr Brian HaydenD10491</t>
  </si>
  <si>
    <t>Noel Lyons Architectural Services</t>
  </si>
  <si>
    <t>Noel Lyons Architectural ServicesD10492</t>
  </si>
  <si>
    <t>Di Stasio Elena</t>
  </si>
  <si>
    <t>Di Stasio ElenaD10494</t>
  </si>
  <si>
    <t>Ciara Doherty</t>
  </si>
  <si>
    <t>Ciara DohertyD10495</t>
  </si>
  <si>
    <t>Mr Daniel Popovsky trading as Daniel Popovsky The Natural Limit</t>
  </si>
  <si>
    <t>Mr Daniel Popovsky trading as Daniel Popovsky The Natural LimitD10496</t>
  </si>
  <si>
    <t>Aoife Mcevoy</t>
  </si>
  <si>
    <t>Aoife McevoyD10497</t>
  </si>
  <si>
    <t>Mr Jake Kavanagh trading as Jake Kavanagh Coaching</t>
  </si>
  <si>
    <t>Mr Jake Kavanagh trading as Jake Kavanagh CoachingD10498</t>
  </si>
  <si>
    <t>Gennai</t>
  </si>
  <si>
    <t>GennaiD10499</t>
  </si>
  <si>
    <t>Tropoverse Financial Services Est</t>
  </si>
  <si>
    <t>Tropoverse Financial Services EstD105</t>
  </si>
  <si>
    <t>Ms Sarah Mason</t>
  </si>
  <si>
    <t>Ms Sarah MasonD1050</t>
  </si>
  <si>
    <t>Zacchei Fabio</t>
  </si>
  <si>
    <t>Zacchei FabioD10500</t>
  </si>
  <si>
    <t>Yla Galani</t>
  </si>
  <si>
    <t>Yla GalaniD10502</t>
  </si>
  <si>
    <t>Ms Aine Fox trading as Professional Therapy + Counselling Centre</t>
  </si>
  <si>
    <t>Ms Aine Fox trading as Professional Therapy + Counselling CentreD10503</t>
  </si>
  <si>
    <t>Ms Katie Sweeney trading as The Fitness Beach Bum</t>
  </si>
  <si>
    <t>Ms Katie Sweeney trading as The Fitness Beach BumD10504</t>
  </si>
  <si>
    <t>Sovdat Angela</t>
  </si>
  <si>
    <t>Sovdat AngelaD10505</t>
  </si>
  <si>
    <t>Itsmyheyday T/as Hey Day</t>
  </si>
  <si>
    <t>Itsmyheyday T/as Hey DayD10507</t>
  </si>
  <si>
    <t>Catena Mario</t>
  </si>
  <si>
    <t>Catena MarioD10509</t>
  </si>
  <si>
    <t>LIVA Group SAOG</t>
  </si>
  <si>
    <t>LIVA Group SAOGD1051</t>
  </si>
  <si>
    <t>CHIARA RALLI</t>
  </si>
  <si>
    <t>CHIARA RALLID10511</t>
  </si>
  <si>
    <t>Ms Muireann Cusack</t>
  </si>
  <si>
    <t>Ms Muireann CusackD10512</t>
  </si>
  <si>
    <t>Mr Aidan Darcy trading as Aidan Darcy Hair Stylist</t>
  </si>
  <si>
    <t>Mr Aidan Darcy trading as Aidan Darcy Hair StylistD10513</t>
  </si>
  <si>
    <t>Benedetti Paolo</t>
  </si>
  <si>
    <t>Benedetti PaoloD10515</t>
  </si>
  <si>
    <t>ATU Turizm Isletmeciligi A.S</t>
  </si>
  <si>
    <t>ATU Turizm Isletmeciligi A.SD10516</t>
  </si>
  <si>
    <t>Nocera Chiara</t>
  </si>
  <si>
    <t>Nocera ChiaraD10517</t>
  </si>
  <si>
    <t>Ms Shannon Quirke trading as Forme</t>
  </si>
  <si>
    <t>Ms Shannon Quirke trading as FormeD10518</t>
  </si>
  <si>
    <t>Mrs Lucila De La Hoz</t>
  </si>
  <si>
    <t>Mrs Lucila De La HozD10519</t>
  </si>
  <si>
    <t>Ms Maebh Conlon trading as Strong Female Coaching</t>
  </si>
  <si>
    <t>Ms Maebh Conlon trading as Strong Female CoachingD1052</t>
  </si>
  <si>
    <t>SELENE FIORENTINI</t>
  </si>
  <si>
    <t>SELENE FIORENTINID10520</t>
  </si>
  <si>
    <t>Miss Rachel Malone</t>
  </si>
  <si>
    <t>Miss Rachel MaloneD10521</t>
  </si>
  <si>
    <t>Miss Orla Smyth</t>
  </si>
  <si>
    <t>Miss Orla SmythD10522</t>
  </si>
  <si>
    <t>Ms Ciara Ni Dhiomasaigh</t>
  </si>
  <si>
    <t>Ms Ciara Ni DhiomasaighD10523</t>
  </si>
  <si>
    <t>STEFANIA MONTALBANO</t>
  </si>
  <si>
    <t>STEFANIA MONTALBANOD10524</t>
  </si>
  <si>
    <t>FranÃ§oise</t>
  </si>
  <si>
    <t>FranÃ§oiseD10525</t>
  </si>
  <si>
    <t>Irene D'Alba</t>
  </si>
  <si>
    <t>Irene D'AlbaD10526</t>
  </si>
  <si>
    <t>Dr Mary O'Connor</t>
  </si>
  <si>
    <t>Dr Mary O'ConnorD10527</t>
  </si>
  <si>
    <t>MIRIAM D'AGOSTINO</t>
  </si>
  <si>
    <t>MIRIAM D'AGOSTINOD10528</t>
  </si>
  <si>
    <t>Cave Ms J T/as Impact Therapy Centre Inc. (cover in respect of the individual only)</t>
  </si>
  <si>
    <t>Cave Ms J T/as Impact Therapy Centre Inc. (cover in respect of the individual only)D10529</t>
  </si>
  <si>
    <t>ChristelleD10530</t>
  </si>
  <si>
    <t>Mr Shaun Joyce trading as Shaun Joyce Sports Therapy</t>
  </si>
  <si>
    <t>Mr Shaun Joyce trading as Shaun Joyce Sports TherapyD10531</t>
  </si>
  <si>
    <t>IsabelleD10532</t>
  </si>
  <si>
    <t>FRANCESCA ROSSI</t>
  </si>
  <si>
    <t>FRANCESCA ROSSID10533</t>
  </si>
  <si>
    <t>Marco Sutera</t>
  </si>
  <si>
    <t>Marco SuteraD10534</t>
  </si>
  <si>
    <t>Mr Michael Comerford</t>
  </si>
  <si>
    <t>Mr Michael ComerfordD10535</t>
  </si>
  <si>
    <t>Mr Patrick Kelly</t>
  </si>
  <si>
    <t>Mr Patrick KellyD10536</t>
  </si>
  <si>
    <t>Caruso Antonino</t>
  </si>
  <si>
    <t>Caruso AntoninoD10537</t>
  </si>
  <si>
    <t>Ms Lisa Fox trading as Lisa Fox Limited</t>
  </si>
  <si>
    <t>Ms Lisa Fox trading as Lisa Fox LimitedD10538</t>
  </si>
  <si>
    <t>Ms Jennifer Fortune trading as Genuine Fitness</t>
  </si>
  <si>
    <t>Ms Jennifer Fortune trading as Genuine FitnessD10539</t>
  </si>
  <si>
    <t>Ms Claire Brady</t>
  </si>
  <si>
    <t>Ms Claire BradyD1054</t>
  </si>
  <si>
    <t>Silvio Sartorio</t>
  </si>
  <si>
    <t>Silvio SartorioD10540</t>
  </si>
  <si>
    <t>Jean-ChristopheD10541</t>
  </si>
  <si>
    <t>Miss Emma McGonagle</t>
  </si>
  <si>
    <t>Miss Emma McGonagleD10542</t>
  </si>
  <si>
    <t>Ballardini Maria Pia</t>
  </si>
  <si>
    <t>Ballardini Maria PiaD10543</t>
  </si>
  <si>
    <t>Player Federica</t>
  </si>
  <si>
    <t>Player FedericaD10544</t>
  </si>
  <si>
    <t>Calik Holding A.S</t>
  </si>
  <si>
    <t>Calik Holding A.SD10545</t>
  </si>
  <si>
    <t>Mr Sean Mulroe trading as Sean Mulroe Sports Injury Clinic</t>
  </si>
  <si>
    <t>Mr Sean Mulroe trading as Sean Mulroe Sports Injury ClinicD10546</t>
  </si>
  <si>
    <t>Mrs Rachel Hayes</t>
  </si>
  <si>
    <t>Mrs Rachel HayesD10547</t>
  </si>
  <si>
    <t>Laura Lanigan</t>
  </si>
  <si>
    <t>Laura LaniganD10549</t>
  </si>
  <si>
    <t>Sciotto Salvatore</t>
  </si>
  <si>
    <t>Sciotto SalvatoreD1055</t>
  </si>
  <si>
    <t>Diarmuid Kelly Architecture &amp; Design TA DKAD</t>
  </si>
  <si>
    <t>Diarmuid Kelly Architecture &amp; Design TA DKADD10550</t>
  </si>
  <si>
    <t>Mrs Carol Daly trading as Carol Daly Nutrition &amp; Sound &amp; Vibrational Yoga Therapy</t>
  </si>
  <si>
    <t>Mrs Carol Daly trading as Carol Daly Nutrition &amp; Sound &amp; Vibrational Yoga TherapyD10551</t>
  </si>
  <si>
    <t>Ms Claire Mcglynn trading as CMG Fit</t>
  </si>
  <si>
    <t>Ms Claire Mcglynn trading as CMG FitD10552</t>
  </si>
  <si>
    <t>Jade Sheridan</t>
  </si>
  <si>
    <t>Jade SheridanD10553</t>
  </si>
  <si>
    <t>Guarene</t>
  </si>
  <si>
    <t>GuareneD10554</t>
  </si>
  <si>
    <t>Gabriele Bignante</t>
  </si>
  <si>
    <t>Gabriele BignanteD10555</t>
  </si>
  <si>
    <t>La Bruna Daniele Angelo Salvatore</t>
  </si>
  <si>
    <t>La Bruna Daniele Angelo SalvatoreD10556</t>
  </si>
  <si>
    <t>Impagnatiello Matteo</t>
  </si>
  <si>
    <t>Impagnatiello MatteoD10557</t>
  </si>
  <si>
    <t>Ava Cudmore</t>
  </si>
  <si>
    <t>Ava CudmoreD10558</t>
  </si>
  <si>
    <t>NathalieD10559</t>
  </si>
  <si>
    <t>Sturla Mario</t>
  </si>
  <si>
    <t>Sturla MarioD1056</t>
  </si>
  <si>
    <t>Ms Judy Murphy</t>
  </si>
  <si>
    <t>Ms Judy MurphyD10560</t>
  </si>
  <si>
    <t>Bottan Laura</t>
  </si>
  <si>
    <t>Bottan LauraD10561</t>
  </si>
  <si>
    <t>Mollo Antonio</t>
  </si>
  <si>
    <t>Mollo AntonioD10563</t>
  </si>
  <si>
    <t>Salvi</t>
  </si>
  <si>
    <t>SalviD10564</t>
  </si>
  <si>
    <t>Iannella Maria</t>
  </si>
  <si>
    <t>Iannella MariaD10565</t>
  </si>
  <si>
    <t>Ms Brid Mcgill trading as Remedy Reformer</t>
  </si>
  <si>
    <t>Ms Brid Mcgill trading as Remedy ReformerD10566</t>
  </si>
  <si>
    <t>Ms Alexandria Donnelly</t>
  </si>
  <si>
    <t>Ms Alexandria DonnellyD10567</t>
  </si>
  <si>
    <t>Mrs Louise Sotiriadis</t>
  </si>
  <si>
    <t>Mrs Louise SotiriadisD10568</t>
  </si>
  <si>
    <t>Areej Vegetable Oils &amp; Derivatives SAOC</t>
  </si>
  <si>
    <t>Areej Vegetable Oils &amp; Derivatives SAOCD10569</t>
  </si>
  <si>
    <t>Mrs Katarzyna Tarnowska trading as Holistic Physio</t>
  </si>
  <si>
    <t>Mrs Katarzyna Tarnowska trading as Holistic PhysioD1057</t>
  </si>
  <si>
    <t>Nature Trust Green Ltd &amp; Mr Jinhui Xiao</t>
  </si>
  <si>
    <t>Nature Trust Green Ltd &amp; Mr Jinhui XiaoD10570</t>
  </si>
  <si>
    <t>Danielle Neale</t>
  </si>
  <si>
    <t>Danielle NealeD10571</t>
  </si>
  <si>
    <t>Manfredi</t>
  </si>
  <si>
    <t>ManfrediD10572</t>
  </si>
  <si>
    <t>Mrs Mary Duggan</t>
  </si>
  <si>
    <t>Mrs Mary DugganD10573</t>
  </si>
  <si>
    <t>Guarracino Antonino</t>
  </si>
  <si>
    <t>US</t>
  </si>
  <si>
    <t>Guarracino AntoninoD10574</t>
  </si>
  <si>
    <t>Ms Laurena Meagher trading as Lengthen with Laurena</t>
  </si>
  <si>
    <t>Ms Laurena Meagher trading as Lengthen with LaurenaD10575</t>
  </si>
  <si>
    <t>Caroline Brennan</t>
  </si>
  <si>
    <t>Caroline BrennanD10576</t>
  </si>
  <si>
    <t>Ms Anne Marie Toole trading as Insight Matters</t>
  </si>
  <si>
    <t>Ms Anne Marie Toole trading as Insight MattersD10577</t>
  </si>
  <si>
    <t>FULLNESS STUDIO</t>
  </si>
  <si>
    <t>FULLNESS STUDIOD10579</t>
  </si>
  <si>
    <t>Ginori</t>
  </si>
  <si>
    <t>GinoriD1058</t>
  </si>
  <si>
    <t>PENNA LUCA</t>
  </si>
  <si>
    <t>PENNA LUCAD10580</t>
  </si>
  <si>
    <t>Mrs Kaye Robinson Keeley trading as Grove Nails &amp; Beauty</t>
  </si>
  <si>
    <t>Mrs Kaye Robinson Keeley trading as Grove Nails &amp; BeautyD10581</t>
  </si>
  <si>
    <t>Ms Claire O'Meara trading as Kizomba/Semba.com</t>
  </si>
  <si>
    <t>Ms Claire O'Meara trading as Kizomba/Semba.comD10582</t>
  </si>
  <si>
    <t>Margaret O Riordan</t>
  </si>
  <si>
    <t>Margaret O RiordanD10583</t>
  </si>
  <si>
    <t>Mrs Eimear Shanley trading as Eimear Shanley Pilates</t>
  </si>
  <si>
    <t>Mrs Eimear Shanley trading as Eimear Shanley PilatesD10584</t>
  </si>
  <si>
    <t>Ms Deborah Cunningham trading as Visage Salon</t>
  </si>
  <si>
    <t>Ms Deborah Cunningham trading as Visage SalonD10585</t>
  </si>
  <si>
    <t>Mrs Katalin Von Beaumont</t>
  </si>
  <si>
    <t>Mrs Katalin Von BeaumontD10586</t>
  </si>
  <si>
    <t>Mary Conway</t>
  </si>
  <si>
    <t>Mary ConwayD10587</t>
  </si>
  <si>
    <t>Ms Miriam McDonald trading as Fresh Perceptions Health</t>
  </si>
  <si>
    <t>Ms Miriam McDonald trading as Fresh Perceptions HealthD10588</t>
  </si>
  <si>
    <t>Mrs Roma Staneviciute trading as Roma Therapist</t>
  </si>
  <si>
    <t>Mrs Roma Staneviciute trading as Roma TherapistD10589</t>
  </si>
  <si>
    <t>Niamhmarie Daly</t>
  </si>
  <si>
    <t>Niamhmarie DalyD1059</t>
  </si>
  <si>
    <t>Brink Inc. T/as Brink Anaesthetists</t>
  </si>
  <si>
    <t>Brink Inc. T/as Brink AnaesthetistsD10590</t>
  </si>
  <si>
    <t>Rosario Pezzella</t>
  </si>
  <si>
    <t>Rosario PezzellaD10591</t>
  </si>
  <si>
    <t>MARIA FRANCESCA BARILE</t>
  </si>
  <si>
    <t>MARIA FRANCESCA BARILED10592</t>
  </si>
  <si>
    <t>Delphine</t>
  </si>
  <si>
    <t>DelphineD10594</t>
  </si>
  <si>
    <t>Blunden Victor</t>
  </si>
  <si>
    <t>Blunden VictorD10595</t>
  </si>
  <si>
    <t>Coralie</t>
  </si>
  <si>
    <t>CoralieD10596</t>
  </si>
  <si>
    <t>Carnevali Arianna</t>
  </si>
  <si>
    <t>Carnevali AriannaD10597</t>
  </si>
  <si>
    <t>Danielle</t>
  </si>
  <si>
    <t>DanielleD10599</t>
  </si>
  <si>
    <t>Elzbieta Nylec</t>
  </si>
  <si>
    <t>Elzbieta NylecD106</t>
  </si>
  <si>
    <t>Beccaceci Luella</t>
  </si>
  <si>
    <t>Beccaceci LuellaD1060</t>
  </si>
  <si>
    <t>Ms Maura Mulvey</t>
  </si>
  <si>
    <t>Ms Maura MulveyD10600</t>
  </si>
  <si>
    <t>Ambre</t>
  </si>
  <si>
    <t>AmbreD10601</t>
  </si>
  <si>
    <t>De Michele Franco</t>
  </si>
  <si>
    <t>De Michele FrancoD10602</t>
  </si>
  <si>
    <t>Mr Ben Hyland</t>
  </si>
  <si>
    <t>Mr Ben HylandD10603</t>
  </si>
  <si>
    <t>Dr Fiona Barry</t>
  </si>
  <si>
    <t>Dr Fiona BarryD10604</t>
  </si>
  <si>
    <t>Thomas</t>
  </si>
  <si>
    <t>ThomasD10605</t>
  </si>
  <si>
    <t>JÃ©rÃ´meD10606</t>
  </si>
  <si>
    <t>Angirillo Giuseppe</t>
  </si>
  <si>
    <t>Angirillo GiuseppeD10607</t>
  </si>
  <si>
    <t>Miss Paulina Parnarauskaite trading as Nails Lab by Paulina</t>
  </si>
  <si>
    <t>Miss Paulina Parnarauskaite trading as Nails Lab by PaulinaD10608</t>
  </si>
  <si>
    <t>DEBORAH PETRI</t>
  </si>
  <si>
    <t>DEBORAH PETRID10609</t>
  </si>
  <si>
    <t>Gulf International Bank</t>
  </si>
  <si>
    <t>Gulf International BankD1061</t>
  </si>
  <si>
    <t>Mrs Natalie Smith</t>
  </si>
  <si>
    <t>Mrs Natalie SmithD10610</t>
  </si>
  <si>
    <t>GIROLAMA GABRIELLA PALADINO</t>
  </si>
  <si>
    <t>GIROLAMA GABRIELLA PALADINOD10611</t>
  </si>
  <si>
    <t>Ms Marie-Christine Matos</t>
  </si>
  <si>
    <t>Ms Marie-Christine MatosD10612</t>
  </si>
  <si>
    <t>CARPI LUCA</t>
  </si>
  <si>
    <t>CARPI LUCAD10613</t>
  </si>
  <si>
    <t>Meleleo Donatello</t>
  </si>
  <si>
    <t>Meleleo DonatelloD10615</t>
  </si>
  <si>
    <t>Rosso Alessia</t>
  </si>
  <si>
    <t>Rosso AlessiaD10616</t>
  </si>
  <si>
    <t>Cecca Nicola Roberto Massimo</t>
  </si>
  <si>
    <t>Cecca Nicola Roberto MassimoD10617</t>
  </si>
  <si>
    <t>Ms Sarah Whittle</t>
  </si>
  <si>
    <t>Ms Sarah WhittleD10618</t>
  </si>
  <si>
    <t>Bertille</t>
  </si>
  <si>
    <t>BertilleD10619</t>
  </si>
  <si>
    <t>Favaretto</t>
  </si>
  <si>
    <t>FavarettoD1062</t>
  </si>
  <si>
    <t>JÃ©rÃ´meD10620</t>
  </si>
  <si>
    <t>Spata Nunziata</t>
  </si>
  <si>
    <t>Spata NunziataD10621</t>
  </si>
  <si>
    <t>Mr Youguang Ao</t>
  </si>
  <si>
    <t>Mr Youguang AoD10622</t>
  </si>
  <si>
    <t>VITTORIA SESTA</t>
  </si>
  <si>
    <t>VITTORIA SESTAD10623</t>
  </si>
  <si>
    <t>Spagnolo Elisa</t>
  </si>
  <si>
    <t>Spagnolo ElisaD10625</t>
  </si>
  <si>
    <t>Margaret Mcloughlin</t>
  </si>
  <si>
    <t>Margaret McloughlinD10626</t>
  </si>
  <si>
    <t>MARIKA ARRICHIELLO</t>
  </si>
  <si>
    <t>MARIKA ARRICHIELLOD10627</t>
  </si>
  <si>
    <t>VIOLETA VOICHITA NAGHI</t>
  </si>
  <si>
    <t>VIOLETA VOICHITA NAGHID10629</t>
  </si>
  <si>
    <t>Ms Joyce O'Reilly</t>
  </si>
  <si>
    <t>Ms Joyce O'ReillyD1063</t>
  </si>
  <si>
    <t>Andreoli Flavia</t>
  </si>
  <si>
    <t>Andreoli FlaviaD10630</t>
  </si>
  <si>
    <t>BenoÃ®t</t>
  </si>
  <si>
    <t>BenoÃ®tD10631</t>
  </si>
  <si>
    <t>AmÃ©lieD10632</t>
  </si>
  <si>
    <t>Gitto</t>
  </si>
  <si>
    <t>GittoD10634</t>
  </si>
  <si>
    <t>Miss Sarah Dempsey trading as Meraki Hair by Sarah Dempsey</t>
  </si>
  <si>
    <t>Miss Sarah Dempsey trading as Meraki Hair by Sarah DempseyD10635</t>
  </si>
  <si>
    <t>Ms Orna Murray trading as Orna Murray Acupuncture &amp; Wellbeing</t>
  </si>
  <si>
    <t>Ms Orna Murray trading as Orna Murray Acupuncture &amp; WellbeingD10636</t>
  </si>
  <si>
    <t>Ms Angela Lennon trading as Angela Lennon</t>
  </si>
  <si>
    <t>Ms Angela Lennon trading as Angela LennonD10638</t>
  </si>
  <si>
    <t>Mrs Maria Del Sol Callejas</t>
  </si>
  <si>
    <t>Mrs Maria Del Sol CallejasD10639</t>
  </si>
  <si>
    <t>Mrs Odilla Gilson</t>
  </si>
  <si>
    <t>Mrs Odilla GilsonD1064</t>
  </si>
  <si>
    <t>Ceolin Roberto</t>
  </si>
  <si>
    <t>Ceolin RobertoD10640</t>
  </si>
  <si>
    <t>Severine</t>
  </si>
  <si>
    <t>SeverineD10641</t>
  </si>
  <si>
    <t>Anissa</t>
  </si>
  <si>
    <t>AnissaD10642</t>
  </si>
  <si>
    <t>Ms Kathryn O'Meara</t>
  </si>
  <si>
    <t>Ms Kathryn O'MearaD10645</t>
  </si>
  <si>
    <t>Bestagini Lucia</t>
  </si>
  <si>
    <t>Bestagini LuciaD10647</t>
  </si>
  <si>
    <t>Mr Michael Creamer trading as Community Rowing</t>
  </si>
  <si>
    <t>Mr Michael Creamer trading as Community RowingD10648</t>
  </si>
  <si>
    <t>Mr Cian Murphy</t>
  </si>
  <si>
    <t>Mr Cian MurphyD10649</t>
  </si>
  <si>
    <t>Miatello Ennio</t>
  </si>
  <si>
    <t>Miatello EnnioD1065</t>
  </si>
  <si>
    <t>Mrs Emma Mcveigh trading as Emma McVeigh</t>
  </si>
  <si>
    <t>Mrs Emma Mcveigh trading as Emma McVeighD10650</t>
  </si>
  <si>
    <t>JÃ©rÃ´meD10651</t>
  </si>
  <si>
    <t>JÃ©rÃ´meD10652</t>
  </si>
  <si>
    <t>MagdalÃ©na</t>
  </si>
  <si>
    <t>MagdalÃ©naD10653</t>
  </si>
  <si>
    <t>Sarti</t>
  </si>
  <si>
    <t>SartiD10654</t>
  </si>
  <si>
    <t>Gymnastics Funtastics Ltd</t>
  </si>
  <si>
    <t>Gymnastics Funtastics LtdD10655</t>
  </si>
  <si>
    <t>Castellani   Francesca</t>
  </si>
  <si>
    <t>Castellani   FrancescaD10656</t>
  </si>
  <si>
    <t>Bortolotti Biancamaria</t>
  </si>
  <si>
    <t>Bortolotti BiancamariaD10657</t>
  </si>
  <si>
    <t>FARINELLA MARIA LUISA</t>
  </si>
  <si>
    <t>FARINELLA MARIA LUISAD10658</t>
  </si>
  <si>
    <t>PIPITONE STEFANIA</t>
  </si>
  <si>
    <t>PIPITONE STEFANIAD10659</t>
  </si>
  <si>
    <t>Annabelle</t>
  </si>
  <si>
    <t>AnnabelleD1066</t>
  </si>
  <si>
    <t>JÃ©rÃ©mie</t>
  </si>
  <si>
    <t>JÃ©rÃ©mieD10660</t>
  </si>
  <si>
    <t>Degrassi</t>
  </si>
  <si>
    <t>DegrassiD10661</t>
  </si>
  <si>
    <t>Mrs Barbara Heffernan trading as Prepare and Repair</t>
  </si>
  <si>
    <t>Mrs Barbara Heffernan trading as Prepare and RepairD10662</t>
  </si>
  <si>
    <t>Coppola Sabrina</t>
  </si>
  <si>
    <t>Coppola SabrinaD10663</t>
  </si>
  <si>
    <t>Ms Cathriona Donnelly trading as Revive Beauty Studio</t>
  </si>
  <si>
    <t>Ms Cathriona Donnelly trading as Revive Beauty StudioD10664</t>
  </si>
  <si>
    <t>Mr Fergus Lyons</t>
  </si>
  <si>
    <t>Mr Fergus LyonsD10665</t>
  </si>
  <si>
    <t>Moschella Michelangelo</t>
  </si>
  <si>
    <t>Moschella MichelangeloD10666</t>
  </si>
  <si>
    <t>Bocchese Marina</t>
  </si>
  <si>
    <t>Bocchese MarinaD10667</t>
  </si>
  <si>
    <t>Mrs Laura Lawlor</t>
  </si>
  <si>
    <t>Mrs Laura LawlorD10668</t>
  </si>
  <si>
    <t>Bresolin Nicola</t>
  </si>
  <si>
    <t>Bresolin NicolaD10669</t>
  </si>
  <si>
    <t>Ms Margaret Ryan</t>
  </si>
  <si>
    <t>Ms Margaret RyanD1067</t>
  </si>
  <si>
    <t>RIGGI GIULIA</t>
  </si>
  <si>
    <t>RIGGI GIULIAD10670</t>
  </si>
  <si>
    <t>Turini Letizia</t>
  </si>
  <si>
    <t>Turini LetiziaD10671</t>
  </si>
  <si>
    <t>Mariani</t>
  </si>
  <si>
    <t>MarianiD10672</t>
  </si>
  <si>
    <t>Joubert</t>
  </si>
  <si>
    <t>JoubertD10673</t>
  </si>
  <si>
    <t>Cantoni Ilaria</t>
  </si>
  <si>
    <t>Cantoni IlariaD10675</t>
  </si>
  <si>
    <t>Carbone Giuseppe</t>
  </si>
  <si>
    <t>Carbone GiuseppeD10677</t>
  </si>
  <si>
    <t>Cuffaro Simona</t>
  </si>
  <si>
    <t>Cuffaro SimonaD10678</t>
  </si>
  <si>
    <t>Ms Karin Huber</t>
  </si>
  <si>
    <t>Ms Karin HuberD10679</t>
  </si>
  <si>
    <t>Ticci Chiara</t>
  </si>
  <si>
    <t>Ticci ChiaraD1068</t>
  </si>
  <si>
    <t>Sarah Walsh</t>
  </si>
  <si>
    <t>Sarah WalshD10680</t>
  </si>
  <si>
    <t>Kathleen</t>
  </si>
  <si>
    <t>KathleenD10681</t>
  </si>
  <si>
    <t>FRANCESCA MURA</t>
  </si>
  <si>
    <t>FRANCESCA MURAD10682</t>
  </si>
  <si>
    <t>JOLIJEÃ›NE</t>
  </si>
  <si>
    <t>JOLIJEÃ›NED10683</t>
  </si>
  <si>
    <t>Reflection Training Ltd &amp; Miss Rita Sharkey</t>
  </si>
  <si>
    <t>Reflection Training Ltd &amp; Miss Rita SharkeyD10685</t>
  </si>
  <si>
    <t>DE MARIA RENATA</t>
  </si>
  <si>
    <t>DE MARIA RENATAD10686</t>
  </si>
  <si>
    <t>Mr Gerard Ring trading as Sports &amp; Injury Massage</t>
  </si>
  <si>
    <t>Mr Gerard Ring trading as Sports &amp; Injury MassageD10687</t>
  </si>
  <si>
    <t>Miss Niamh Mcdermott</t>
  </si>
  <si>
    <t>Miss Niamh McdermottD10688</t>
  </si>
  <si>
    <t>Ms Qiong Di Wu</t>
  </si>
  <si>
    <t>Ms Qiong Di WuD10689</t>
  </si>
  <si>
    <t>ROMANELLA EDOARDO</t>
  </si>
  <si>
    <t>ROMANELLA EDOARDOD1069</t>
  </si>
  <si>
    <t>JÃ©rÃ©my</t>
  </si>
  <si>
    <t>JÃ©rÃ©myD10690</t>
  </si>
  <si>
    <t>Didier</t>
  </si>
  <si>
    <t>DidierD10691</t>
  </si>
  <si>
    <t>Polli Caterina</t>
  </si>
  <si>
    <t>Polli CaterinaD10692</t>
  </si>
  <si>
    <t>Maiello Raffaella</t>
  </si>
  <si>
    <t>Maiello RaffaellaD10693</t>
  </si>
  <si>
    <t>Rasio Nicholas</t>
  </si>
  <si>
    <t>Rasio NicholasD10694</t>
  </si>
  <si>
    <t>Ms Jennifer Edwards</t>
  </si>
  <si>
    <t>Ms Jennifer EdwardsD10695</t>
  </si>
  <si>
    <t>Ms Donna Weekes</t>
  </si>
  <si>
    <t>Ms Donna WeekesD10696</t>
  </si>
  <si>
    <t>Mr Christopher Davala</t>
  </si>
  <si>
    <t>Mr Christopher DavalaD10697</t>
  </si>
  <si>
    <t>Ms Valerie Dolan trading as Valerie Dolan and Associates</t>
  </si>
  <si>
    <t>Ms Valerie Dolan trading as Valerie Dolan and AssociatesD10698</t>
  </si>
  <si>
    <t>Manente Daniele</t>
  </si>
  <si>
    <t>Manente DanieleD10699</t>
  </si>
  <si>
    <t>Al Futtaim Willis Company LLC</t>
  </si>
  <si>
    <t>Al Futtaim Willis Company LLCD107</t>
  </si>
  <si>
    <t>MASSAI ADRIANO</t>
  </si>
  <si>
    <t>MASSAI ADRIANOD1070</t>
  </si>
  <si>
    <t>Guerrieri Lorenzo</t>
  </si>
  <si>
    <t>Guerrieri LorenzoD10701</t>
  </si>
  <si>
    <t>Galgano Giuseppe</t>
  </si>
  <si>
    <t>Galgano GiuseppeD10702</t>
  </si>
  <si>
    <t>Mrs Emer Symes</t>
  </si>
  <si>
    <t>Mrs Emer SymesD10703</t>
  </si>
  <si>
    <t>Angirillo GiuseppeD10704</t>
  </si>
  <si>
    <t>Comincioli Garghetti Luca</t>
  </si>
  <si>
    <t>Comincioli Garghetti LucaD10705</t>
  </si>
  <si>
    <t>Tocci</t>
  </si>
  <si>
    <t>TocciD10706</t>
  </si>
  <si>
    <t>Miss Marta Fermin</t>
  </si>
  <si>
    <t>Miss Marta FerminD10707</t>
  </si>
  <si>
    <t>Ms Inna Suprun trading as Acupuncture 4 Women</t>
  </si>
  <si>
    <t>Ms Inna Suprun trading as Acupuncture 4 WomenD10708</t>
  </si>
  <si>
    <t>Ms Bridget Lawlor</t>
  </si>
  <si>
    <t>Ms Bridget LawlorD10709</t>
  </si>
  <si>
    <t>Catharina Portich</t>
  </si>
  <si>
    <t>Catharina PortichD1071</t>
  </si>
  <si>
    <t>SIMONA CICILIANI</t>
  </si>
  <si>
    <t>SIMONA CICILIANID10710</t>
  </si>
  <si>
    <t>Wehl</t>
  </si>
  <si>
    <t>WehlD10711</t>
  </si>
  <si>
    <t>Ms Danielle Murphy trading as Nails By Nelly</t>
  </si>
  <si>
    <t>Ms Danielle Murphy trading as Nails By NellyD10712</t>
  </si>
  <si>
    <t>Mrs Jude Walsh trading as Jude Walsh Counselling</t>
  </si>
  <si>
    <t>Mrs Jude Walsh trading as Jude Walsh CounsellingD10713</t>
  </si>
  <si>
    <t>Giovannini Rita</t>
  </si>
  <si>
    <t>Giovannini RitaD10714</t>
  </si>
  <si>
    <t>Denise Duffy</t>
  </si>
  <si>
    <t>Denise DuffyD10715</t>
  </si>
  <si>
    <t>Jacques</t>
  </si>
  <si>
    <t>JacquesD10716</t>
  </si>
  <si>
    <t>Mrs Magdalena Kedzierska-Teague trading as Sleep Story</t>
  </si>
  <si>
    <t>Mrs Magdalena Kedzierska-Teague trading as Sleep StoryD10717</t>
  </si>
  <si>
    <t>Mr Shane Guiry trading as Body &amp; Life Therapy</t>
  </si>
  <si>
    <t>Mr Shane Guiry trading as Body &amp; Life TherapyD10718</t>
  </si>
  <si>
    <t>Mrs Anna Maria Tchorzewska-Piatek</t>
  </si>
  <si>
    <t>Mrs Anna Maria Tchorzewska-PiatekD10719</t>
  </si>
  <si>
    <t>Lorna Flannery</t>
  </si>
  <si>
    <t>Lorna FlanneryD1072</t>
  </si>
  <si>
    <t>Soyada</t>
  </si>
  <si>
    <t>SoyadaD10720</t>
  </si>
  <si>
    <t>ANNA MARIA MUGNANO</t>
  </si>
  <si>
    <t>ANNA MARIA MUGNANOD10721</t>
  </si>
  <si>
    <t>Mr Jordan Mccarthy</t>
  </si>
  <si>
    <t>Mr Jordan MccarthyD10722</t>
  </si>
  <si>
    <t>CÃ©cileD10723</t>
  </si>
  <si>
    <t>Onofrio Alice</t>
  </si>
  <si>
    <t>Netherlands</t>
  </si>
  <si>
    <t>Onofrio AliceD10724</t>
  </si>
  <si>
    <t>Baldasso Nadia</t>
  </si>
  <si>
    <t>Baldasso NadiaD10725</t>
  </si>
  <si>
    <t>AD Diriyah Asset Management Limited</t>
  </si>
  <si>
    <t>AD Diriyah Asset Management LimitedD10726</t>
  </si>
  <si>
    <t>PONTALETTA CATIA</t>
  </si>
  <si>
    <t>PONTALETTA CATIAD10727</t>
  </si>
  <si>
    <t>Cavallo Martina</t>
  </si>
  <si>
    <t>Cavallo MartinaD10728</t>
  </si>
  <si>
    <t>ANDREA ALFONSO GAUDINO</t>
  </si>
  <si>
    <t>ANDREA ALFONSO GAUDINOD10729</t>
  </si>
  <si>
    <t>AnnabelleD1073</t>
  </si>
  <si>
    <t>Roisin Kelly</t>
  </si>
  <si>
    <t>Roisin KellyD10730</t>
  </si>
  <si>
    <t>BALDASSARRE VALERIO TOMMASO</t>
  </si>
  <si>
    <t>BALDASSARRE VALERIO TOMMASOD10731</t>
  </si>
  <si>
    <t>Lamberti</t>
  </si>
  <si>
    <t>LambertiD10732</t>
  </si>
  <si>
    <t>ELISA CARDILICCHIA</t>
  </si>
  <si>
    <t>ELISA CARDILICCHIAD10733</t>
  </si>
  <si>
    <t>Ms Jazmin Smith trading as Unravel</t>
  </si>
  <si>
    <t>Ms Jazmin Smith trading as UnravelD10734</t>
  </si>
  <si>
    <t>Spirlea Daniel</t>
  </si>
  <si>
    <t>Spirlea DanielD10735</t>
  </si>
  <si>
    <t>Mrs Sandra Masika trading as Sandra GK Hairdressing</t>
  </si>
  <si>
    <t>Mrs Sandra Masika trading as Sandra GK HairdressingD10736</t>
  </si>
  <si>
    <t>Lucie</t>
  </si>
  <si>
    <t>LucieD10737</t>
  </si>
  <si>
    <t>Ms Jessica Stanton trading as Asana</t>
  </si>
  <si>
    <t>Ms Jessica Stanton trading as AsanaD10738</t>
  </si>
  <si>
    <t>Katara Hospitality</t>
  </si>
  <si>
    <t>Katara HospitalityD10739</t>
  </si>
  <si>
    <t>Marcacci Thomas</t>
  </si>
  <si>
    <t>Marcacci ThomasD1074</t>
  </si>
  <si>
    <t>Galasso</t>
  </si>
  <si>
    <t>GalassoD10740</t>
  </si>
  <si>
    <t>Pirastu Usai Simonetta</t>
  </si>
  <si>
    <t>Pirastu Usai SimonettaD10741</t>
  </si>
  <si>
    <t>Ms Susan O'Donoghue</t>
  </si>
  <si>
    <t>Ms Susan O'DonoghueD10742</t>
  </si>
  <si>
    <t>Ms Molly Carroll</t>
  </si>
  <si>
    <t>Ms Molly CarrollD10743</t>
  </si>
  <si>
    <t>Ms Jenny Faison trading as Jenny Faison</t>
  </si>
  <si>
    <t>Ms Jenny Faison trading as Jenny FaisonD10744</t>
  </si>
  <si>
    <t>Moretti</t>
  </si>
  <si>
    <t>MorettiD10745</t>
  </si>
  <si>
    <t>Miss Sherry Mannion trading as Sher Yogi</t>
  </si>
  <si>
    <t>Miss Sherry Mannion trading as Sher YogiD10746</t>
  </si>
  <si>
    <t>ROBERTO POLANO</t>
  </si>
  <si>
    <t>ROBERTO POLANOD10747</t>
  </si>
  <si>
    <t>RUNCI GIOVANNA</t>
  </si>
  <si>
    <t>RUNCI GIOVANNAD10748</t>
  </si>
  <si>
    <t>Fadda Francesca</t>
  </si>
  <si>
    <t>Fadda FrancescaD10749</t>
  </si>
  <si>
    <t>Caroline</t>
  </si>
  <si>
    <t>CarolineD10750</t>
  </si>
  <si>
    <t>Cendron Roberto</t>
  </si>
  <si>
    <t>Cendron RobertoD10751</t>
  </si>
  <si>
    <t>Mrs Jacqueline Daly</t>
  </si>
  <si>
    <t>Mrs Jacqueline DalyD10754</t>
  </si>
  <si>
    <t>Ms Anne-Marie McClorey</t>
  </si>
  <si>
    <t>Ms Anne-Marie McCloreyD10755</t>
  </si>
  <si>
    <t>JacquesD10756</t>
  </si>
  <si>
    <t>LARA LANUZZA</t>
  </si>
  <si>
    <t>LARA LANUZZAD10757</t>
  </si>
  <si>
    <t>StÃ©phanie</t>
  </si>
  <si>
    <t>StÃ©phanieD10758</t>
  </si>
  <si>
    <t>Miss Treasa Moriarty</t>
  </si>
  <si>
    <t>Miss Treasa MoriartyD10759</t>
  </si>
  <si>
    <t>Mr Ian Donnelly</t>
  </si>
  <si>
    <t>Mr Ian DonnellyD1076</t>
  </si>
  <si>
    <t>Trevisani Simone</t>
  </si>
  <si>
    <t>Trevisani SimoneD10760</t>
  </si>
  <si>
    <t>ORNELLA BARRILE</t>
  </si>
  <si>
    <t>ORNELLA BARRILED10762</t>
  </si>
  <si>
    <t>Fronte Francesca</t>
  </si>
  <si>
    <t>Fronte FrancescaD10763</t>
  </si>
  <si>
    <t>Olivier</t>
  </si>
  <si>
    <t>OlivierD10765</t>
  </si>
  <si>
    <t>Falduto Marisa</t>
  </si>
  <si>
    <t>Falduto MarisaD10766</t>
  </si>
  <si>
    <t>Terlicher</t>
  </si>
  <si>
    <t>TerlicherD10767</t>
  </si>
  <si>
    <t>Cesaroni Edoardo</t>
  </si>
  <si>
    <t>Cesaroni EdoardoD10768</t>
  </si>
  <si>
    <t>Sophie O'Brien</t>
  </si>
  <si>
    <t>Sophie O'BrienD10769</t>
  </si>
  <si>
    <t>Sinead McNulty</t>
  </si>
  <si>
    <t>Sinead McNultyD1077</t>
  </si>
  <si>
    <t>FRANCESCA MASCHERONI</t>
  </si>
  <si>
    <t>FRANCESCA MASCHERONID10770</t>
  </si>
  <si>
    <t>STRADA PAOLA</t>
  </si>
  <si>
    <t>STRADA PAOLAD10771</t>
  </si>
  <si>
    <t>Mr Mark Taylor trading as Mark Taylor Physical Therapy</t>
  </si>
  <si>
    <t>Mr Mark Taylor trading as Mark Taylor Physical TherapyD10772</t>
  </si>
  <si>
    <t>Manfredi Stefano Giovanni</t>
  </si>
  <si>
    <t>Manfredi Stefano GiovanniD10773</t>
  </si>
  <si>
    <t>Magali</t>
  </si>
  <si>
    <t>MagaliD10774</t>
  </si>
  <si>
    <t>Mrs Marta Pasieczny trading as MP Yoga</t>
  </si>
  <si>
    <t>Mrs Marta Pasieczny trading as MP YogaD10775</t>
  </si>
  <si>
    <t>Pure Health Holding PJSC</t>
  </si>
  <si>
    <t>Pure Health Holding PJSCD10776</t>
  </si>
  <si>
    <t>Caroline Young</t>
  </si>
  <si>
    <t>Caroline YoungD10778</t>
  </si>
  <si>
    <t>Busillo</t>
  </si>
  <si>
    <t>BusilloD10779</t>
  </si>
  <si>
    <t>Danielle Ni Dhochartaigh</t>
  </si>
  <si>
    <t>Danielle Ni DhochartaighD1078</t>
  </si>
  <si>
    <t>CORGNATI GRAZIELLA</t>
  </si>
  <si>
    <t>CORGNATI GRAZIELLAD10780</t>
  </si>
  <si>
    <t>MEUCCI TERESA</t>
  </si>
  <si>
    <t>MEUCCI TERESAD10781</t>
  </si>
  <si>
    <t>Peter Wright</t>
  </si>
  <si>
    <t>Peter WrightD10782</t>
  </si>
  <si>
    <t>STORBINI LARA</t>
  </si>
  <si>
    <t>STORBINI LARAD10783</t>
  </si>
  <si>
    <t>Jessica Avelar</t>
  </si>
  <si>
    <t>Jessica AvelarD10784</t>
  </si>
  <si>
    <t>NALLO TERESA</t>
  </si>
  <si>
    <t>NALLO TERESAD10785</t>
  </si>
  <si>
    <t>AurÃ©lia</t>
  </si>
  <si>
    <t>AurÃ©liaD10786</t>
  </si>
  <si>
    <t>Gennaro Leonarda Anna</t>
  </si>
  <si>
    <t>Gennaro Leonarda AnnaD10787</t>
  </si>
  <si>
    <t>Mrs Anne O'Conor</t>
  </si>
  <si>
    <t>Mrs Anne O'ConorD10788</t>
  </si>
  <si>
    <t>Perri</t>
  </si>
  <si>
    <t>PerriD10789</t>
  </si>
  <si>
    <t>Laface Claudia</t>
  </si>
  <si>
    <t>Laface ClaudiaD1079</t>
  </si>
  <si>
    <t>Dr Noirin Ni Riain trading as Religions Solemniser</t>
  </si>
  <si>
    <t>Dr Noirin Ni Riain trading as Religions SolemniserD10790</t>
  </si>
  <si>
    <t>Gioscia Rocco</t>
  </si>
  <si>
    <t>Gioscia RoccoD10791</t>
  </si>
  <si>
    <t>Ms Louise Mcloughlin</t>
  </si>
  <si>
    <t>Ms Louise McloughlinD10792</t>
  </si>
  <si>
    <t>Ms Patricia Martin</t>
  </si>
  <si>
    <t>Ms Patricia MartinD10793</t>
  </si>
  <si>
    <t>GABRIELE PERNA</t>
  </si>
  <si>
    <t>GABRIELE PERNAD10794</t>
  </si>
  <si>
    <t>Mr Sean Clarke</t>
  </si>
  <si>
    <t>Mr Sean ClarkeD10795</t>
  </si>
  <si>
    <t>Mr Wai Kit Yeong trading as Bernard Hairdresser</t>
  </si>
  <si>
    <t>Mr Wai Kit Yeong trading as Bernard HairdresserD10796</t>
  </si>
  <si>
    <t>Conz</t>
  </si>
  <si>
    <t>ConzD10797</t>
  </si>
  <si>
    <t>Mr Jeroen Holtkamp trading as 3Fold- Homeopathic Healthcare</t>
  </si>
  <si>
    <t>Mr Jeroen Holtkamp trading as 3Fold- Homeopathic HealthcareD10798</t>
  </si>
  <si>
    <t>Sandrine</t>
  </si>
  <si>
    <t>SandrineD10799</t>
  </si>
  <si>
    <t>Ms Lee-Ann O'Leary trading as Oak Leaf Holistics</t>
  </si>
  <si>
    <t>Ms Lee-Ann O'Leary trading as Oak Leaf HolisticsD1080</t>
  </si>
  <si>
    <t>GIUSEPPE MAUTI</t>
  </si>
  <si>
    <t>GIUSEPPE MAUTID10800</t>
  </si>
  <si>
    <t>Cathy</t>
  </si>
  <si>
    <t>CathyD10801</t>
  </si>
  <si>
    <t>Simone Barbara</t>
  </si>
  <si>
    <t>Simone BarbaraD10802</t>
  </si>
  <si>
    <t>Gillian Forde</t>
  </si>
  <si>
    <t>Gillian FordeD10803</t>
  </si>
  <si>
    <t>Mr Michael McHugh</t>
  </si>
  <si>
    <t>Mr Michael McHughD10804</t>
  </si>
  <si>
    <t>Ms Cliona Brady trading as Essence of Nutrition</t>
  </si>
  <si>
    <t>Ms Cliona Brady trading as Essence of NutritionD10805</t>
  </si>
  <si>
    <t>Mr Gary Patterson trading as Anam Beo</t>
  </si>
  <si>
    <t>Mr Gary Patterson trading as Anam BeoD10807</t>
  </si>
  <si>
    <t>Miss Emma Rodahan trading as Lexi Lash Extensions</t>
  </si>
  <si>
    <t>Miss Emma Rodahan trading as Lexi Lash ExtensionsD10808</t>
  </si>
  <si>
    <t>Ms Lorraine Houlihan trading as Lorraine Houlihan Craniosacral Therapy</t>
  </si>
  <si>
    <t>Ms Lorraine Houlihan trading as Lorraine Houlihan Craniosacral TherapyD10809</t>
  </si>
  <si>
    <t>Facciabene Mariella</t>
  </si>
  <si>
    <t>Facciabene MariellaD1081</t>
  </si>
  <si>
    <t>Mrs Karen Skelly trading as Elements Pilates</t>
  </si>
  <si>
    <t>Mrs Karen Skelly trading as Elements PilatesD10810</t>
  </si>
  <si>
    <t>Olwyn Longmore</t>
  </si>
  <si>
    <t>Olwyn LongmoreD10811</t>
  </si>
  <si>
    <t>Santoro Nicola</t>
  </si>
  <si>
    <t>Santoro NicolaD10812</t>
  </si>
  <si>
    <t>Ms Maria Geraghty trading as Strong and Zumba with Maria</t>
  </si>
  <si>
    <t>Ms Maria Geraghty trading as Strong and Zumba with MariaD10814</t>
  </si>
  <si>
    <t>Wolstenholme</t>
  </si>
  <si>
    <t>WolstenholmeD10815</t>
  </si>
  <si>
    <t>Illiano</t>
  </si>
  <si>
    <t>IllianoD10816</t>
  </si>
  <si>
    <t>SophieD10817</t>
  </si>
  <si>
    <t>FRANCESCA ROMANA ANGIULLI</t>
  </si>
  <si>
    <t>FRANCESCA ROMANA ANGIULLID10818</t>
  </si>
  <si>
    <t>Frosali Alessandro</t>
  </si>
  <si>
    <t>Frosali AlessandroD1082</t>
  </si>
  <si>
    <t>Labano Maria Elena</t>
  </si>
  <si>
    <t>Labano Maria ElenaD10820</t>
  </si>
  <si>
    <t>Lorna Jenkins</t>
  </si>
  <si>
    <t>Lorna JenkinsD10821</t>
  </si>
  <si>
    <t>Noreen Lyons</t>
  </si>
  <si>
    <t>Noreen LyonsD10822</t>
  </si>
  <si>
    <t>Merola Daniele</t>
  </si>
  <si>
    <t>Merola DanieleD10823</t>
  </si>
  <si>
    <t>Mrs Ljerka Kapustic trading as Ljerka Kapustic</t>
  </si>
  <si>
    <t>Mrs Ljerka Kapustic trading as Ljerka KapusticD10824</t>
  </si>
  <si>
    <t>Mathieu</t>
  </si>
  <si>
    <t>MathieuD10825</t>
  </si>
  <si>
    <t>Miss Patricija Milinkovic trading as Patricia Nails</t>
  </si>
  <si>
    <t>Miss Patricija Milinkovic trading as Patricia NailsD10826</t>
  </si>
  <si>
    <t>GIORGIA ROSSI</t>
  </si>
  <si>
    <t>GIORGIA ROSSID10827</t>
  </si>
  <si>
    <t>Mastromatteo Giorgio</t>
  </si>
  <si>
    <t>Mastromatteo GiorgioD10828</t>
  </si>
  <si>
    <t>Montenegro Luca</t>
  </si>
  <si>
    <t>Montenegro LucaD10829</t>
  </si>
  <si>
    <t>PAGNOZZI CARMELA</t>
  </si>
  <si>
    <t>PAGNOZZI CARMELAD1083</t>
  </si>
  <si>
    <t>Ms Dee Maher trading as The Slowdown</t>
  </si>
  <si>
    <t>Ms Dee Maher trading as The SlowdownD10830</t>
  </si>
  <si>
    <t>Ms Tracy Lennon trading as Evergreen Healing</t>
  </si>
  <si>
    <t>Ms Tracy Lennon trading as Evergreen HealingD10831</t>
  </si>
  <si>
    <t>Dr Steven Conlon</t>
  </si>
  <si>
    <t>Dr Steven ConlonD10832</t>
  </si>
  <si>
    <t>Ms Rosa Mercedes Varona Pereira trading as The Acupuncture Clinic</t>
  </si>
  <si>
    <t>Ms Rosa Mercedes Varona Pereira trading as The Acupuncture ClinicD10833</t>
  </si>
  <si>
    <t>Mastroianni</t>
  </si>
  <si>
    <t>MastroianniD10835</t>
  </si>
  <si>
    <t>Bertato Flavio</t>
  </si>
  <si>
    <t>Bertato FlavioD10836</t>
  </si>
  <si>
    <t>COSTANZO ANTONIO</t>
  </si>
  <si>
    <t>COSTANZO ANTONIOD10838</t>
  </si>
  <si>
    <t>Filippini Linda</t>
  </si>
  <si>
    <t>Filippini LindaD10839</t>
  </si>
  <si>
    <t>Tropoverse Financial Services EstD1084</t>
  </si>
  <si>
    <t>Pelaschiar</t>
  </si>
  <si>
    <t>PelaschiarD10840</t>
  </si>
  <si>
    <t>Shuaa Energy 3 PSC</t>
  </si>
  <si>
    <t>Shuaa Energy 3 PSCD10841</t>
  </si>
  <si>
    <t>Monterosso Cristina</t>
  </si>
  <si>
    <t>Belgium</t>
  </si>
  <si>
    <t>Monterosso CristinaD10842</t>
  </si>
  <si>
    <t>Peggy</t>
  </si>
  <si>
    <t>PeggyD10843</t>
  </si>
  <si>
    <t>GIANMARCO PEZZULLO</t>
  </si>
  <si>
    <t>GIANMARCO PEZZULLOD10844</t>
  </si>
  <si>
    <t>Mr Bartley O'Brien</t>
  </si>
  <si>
    <t>Mr Bartley O'BrienD10845</t>
  </si>
  <si>
    <t>Ms Abigail O'Connor</t>
  </si>
  <si>
    <t>Ms Abigail O'ConnorD10846</t>
  </si>
  <si>
    <t>Dal Cucco</t>
  </si>
  <si>
    <t>Dal CuccoD10847</t>
  </si>
  <si>
    <t>Michelotto Elisa</t>
  </si>
  <si>
    <t>Michelotto ElisaD10848</t>
  </si>
  <si>
    <t>Mr Brian Mc Carthy</t>
  </si>
  <si>
    <t>Mr Brian Mc CarthyD10849</t>
  </si>
  <si>
    <t>Girolimetti Rita</t>
  </si>
  <si>
    <t>Girolimetti RitaD1085</t>
  </si>
  <si>
    <t>Alissia</t>
  </si>
  <si>
    <t>AlissiaD10850</t>
  </si>
  <si>
    <t>Mr William Loughlin trading as BL Fitness</t>
  </si>
  <si>
    <t>Mr William Loughlin trading as BL FitnessD10852</t>
  </si>
  <si>
    <t>CESARE SISTO</t>
  </si>
  <si>
    <t>CESARE SISTOD10853</t>
  </si>
  <si>
    <t>Lamia Milena</t>
  </si>
  <si>
    <t>Lamia MilenaD10854</t>
  </si>
  <si>
    <t>ALESSANDRO MENCARELLI</t>
  </si>
  <si>
    <t>ALESSANDRO MENCARELLID10855</t>
  </si>
  <si>
    <t>Oman Airports Management Company SAOC</t>
  </si>
  <si>
    <t>Oman Airports Management Company SAOCD10856</t>
  </si>
  <si>
    <t>Ranfagni</t>
  </si>
  <si>
    <t>RanfagniD10857</t>
  </si>
  <si>
    <t>FRANCESCO FILIA</t>
  </si>
  <si>
    <t>FRANCESCO FILIAD10858</t>
  </si>
  <si>
    <t>Aluffi Enzo</t>
  </si>
  <si>
    <t>Aluffi EnzoD10859</t>
  </si>
  <si>
    <t>Ms Helen Morgan</t>
  </si>
  <si>
    <t>Ms Helen MorganD1086</t>
  </si>
  <si>
    <t>Steven</t>
  </si>
  <si>
    <t>StevenD10860</t>
  </si>
  <si>
    <t>Nicolosi Lorena</t>
  </si>
  <si>
    <t>Nicolosi LorenaD10861</t>
  </si>
  <si>
    <t>Trucchi</t>
  </si>
  <si>
    <t>TrucchiD10862</t>
  </si>
  <si>
    <t>ALESSIA ZANOLI</t>
  </si>
  <si>
    <t>ALESSIA ZANOLID10863</t>
  </si>
  <si>
    <t>Cacciatore</t>
  </si>
  <si>
    <t>CacciatoreD10865</t>
  </si>
  <si>
    <t>FRANCESCO D'ONGHIA</t>
  </si>
  <si>
    <t>FRANCESCO D'ONGHIAD10867</t>
  </si>
  <si>
    <t>Chloe O Keeffe</t>
  </si>
  <si>
    <t>Chloe O KeeffeD10868</t>
  </si>
  <si>
    <t>Saccon Giovanni</t>
  </si>
  <si>
    <t>Saccon GiovanniD10869</t>
  </si>
  <si>
    <t>Ms Stefania Basini-Gazzi trading as Stefania Basini-Gazzi</t>
  </si>
  <si>
    <t>Ms Stefania Basini-Gazzi trading as Stefania Basini-GazziD1087</t>
  </si>
  <si>
    <t>Scotto Di Vetta Matteo</t>
  </si>
  <si>
    <t>Scotto Di Vetta MatteoD10871</t>
  </si>
  <si>
    <t>CHRISTIAN INFANTINO</t>
  </si>
  <si>
    <t>CHRISTIAN INFANTINOD10872</t>
  </si>
  <si>
    <t>Maria Ryan</t>
  </si>
  <si>
    <t>Maria RyanD10873</t>
  </si>
  <si>
    <t>GRANDE PANTALEONE</t>
  </si>
  <si>
    <t>GRANDE PANTALEONED10874</t>
  </si>
  <si>
    <t>JANOSCH RAILTON</t>
  </si>
  <si>
    <t>JANOSCH RAILTOND10875</t>
  </si>
  <si>
    <t>PisilloD10876</t>
  </si>
  <si>
    <t>Mokwena TT Dr</t>
  </si>
  <si>
    <t>Mokwena TT DrD10877</t>
  </si>
  <si>
    <t>Ms Joan Love trading as JL Legal Nursing Consultant Services Ltd</t>
  </si>
  <si>
    <t>Ms Joan Love trading as JL Legal Nursing Consultant Services LtdD10878</t>
  </si>
  <si>
    <t>Ms Irene McNulty</t>
  </si>
  <si>
    <t>Ms Irene McNultyD10879</t>
  </si>
  <si>
    <t>Lucchet Silvia</t>
  </si>
  <si>
    <t>Lucchet SilviaD10880</t>
  </si>
  <si>
    <t>Ms Eilish Hartnett</t>
  </si>
  <si>
    <t>Ms Eilish HartnettD10881</t>
  </si>
  <si>
    <t>Mrs Maria Laguna</t>
  </si>
  <si>
    <t>Mrs Maria LagunaD10882</t>
  </si>
  <si>
    <t>Izzo</t>
  </si>
  <si>
    <t>IzzoD10883</t>
  </si>
  <si>
    <t>MONTELLA PAOLO</t>
  </si>
  <si>
    <t>MONTELLA PAOLOD10884</t>
  </si>
  <si>
    <t>Miss Orla Clogher trading as Yoga with Orla</t>
  </si>
  <si>
    <t>Miss Orla Clogher trading as Yoga with OrlaD10885</t>
  </si>
  <si>
    <t>Laura Castro</t>
  </si>
  <si>
    <t>Laura CastroD10886</t>
  </si>
  <si>
    <t>ZAVETTIERI CARMELA</t>
  </si>
  <si>
    <t>ZAVETTIERI CARMELAD10887</t>
  </si>
  <si>
    <t>Ghellere Giancarlo</t>
  </si>
  <si>
    <t>Ghellere GiancarloD10888</t>
  </si>
  <si>
    <t>Ntuli Dr XK (including the activities of 1 Dental Assistant)</t>
  </si>
  <si>
    <t>Ntuli Dr XK (including the activities of 1 Dental Assistant)D10889</t>
  </si>
  <si>
    <t>Versace Maria</t>
  </si>
  <si>
    <t>Versace MariaD1089</t>
  </si>
  <si>
    <t>Ms Avril Lane Watson</t>
  </si>
  <si>
    <t>Ms Avril Lane WatsonD10890</t>
  </si>
  <si>
    <t>Schisano Matteo</t>
  </si>
  <si>
    <t>Schisano MatteoD10891</t>
  </si>
  <si>
    <t>Ms Deirdre Keon</t>
  </si>
  <si>
    <t>Ms Deirdre KeonD10892</t>
  </si>
  <si>
    <t>Palmieri Potito Michele</t>
  </si>
  <si>
    <t>Palmieri Potito MicheleD10893</t>
  </si>
  <si>
    <t>Steffanini Mara</t>
  </si>
  <si>
    <t>Steffanini MaraD10895</t>
  </si>
  <si>
    <t>Ms Koo McDonnell</t>
  </si>
  <si>
    <t>Ms Koo McDonnellD10896</t>
  </si>
  <si>
    <t>Mr Gary Moorhouse</t>
  </si>
  <si>
    <t>Mr Gary MoorhouseD10897</t>
  </si>
  <si>
    <t>Mrs Geraldine Sammon</t>
  </si>
  <si>
    <t>Mrs Geraldine SammonD10898</t>
  </si>
  <si>
    <t>Mrs Mary-T Hearne trading as Mary T Hearne</t>
  </si>
  <si>
    <t>Mrs Mary-T Hearne trading as Mary T HearneD10899</t>
  </si>
  <si>
    <t>PICCIONI AMELIA</t>
  </si>
  <si>
    <t>PICCIONI AMELIAD1090</t>
  </si>
  <si>
    <t>PACURARU DIANA MIOARA</t>
  </si>
  <si>
    <t>PACURARU DIANA MIOARAD10900</t>
  </si>
  <si>
    <t>Emanuele Lidia</t>
  </si>
  <si>
    <t>Emanuele LidiaD10901</t>
  </si>
  <si>
    <t>PAOLA ORIZIO</t>
  </si>
  <si>
    <t>PAOLA ORIZIOD10902</t>
  </si>
  <si>
    <t>Mrs Ruth Stewart</t>
  </si>
  <si>
    <t>Mrs Ruth StewartD10903</t>
  </si>
  <si>
    <t>Santini</t>
  </si>
  <si>
    <t>SantiniD10904</t>
  </si>
  <si>
    <t>DOLCINO ELISABETTA</t>
  </si>
  <si>
    <t>DOLCINO ELISABETTAD10905</t>
  </si>
  <si>
    <t>Ms Maureen Mcentire</t>
  </si>
  <si>
    <t>Ms Maureen McentireD10906</t>
  </si>
  <si>
    <t>Nocerino Salvatore</t>
  </si>
  <si>
    <t>Nocerino SalvatoreD10907</t>
  </si>
  <si>
    <t>Altieri Marta</t>
  </si>
  <si>
    <t>Bulgaria</t>
  </si>
  <si>
    <t>Altieri MartaD10908</t>
  </si>
  <si>
    <t>Makulus</t>
  </si>
  <si>
    <t>MakulusD10909</t>
  </si>
  <si>
    <t>PRAVETTONI ELEONORA</t>
  </si>
  <si>
    <t>PRAVETTONI ELEONORAD1091</t>
  </si>
  <si>
    <t>RICCARDO RAME</t>
  </si>
  <si>
    <t>RICCARDO RAMED10910</t>
  </si>
  <si>
    <t>Santoro Mario</t>
  </si>
  <si>
    <t>Santoro MarioD10911</t>
  </si>
  <si>
    <t>Van Zijl Ms C T/as Eike Practice</t>
  </si>
  <si>
    <t>Van Zijl Ms C T/as Eike PracticeD10912</t>
  </si>
  <si>
    <t>Apetrei</t>
  </si>
  <si>
    <t>ApetreiD10913</t>
  </si>
  <si>
    <t>MAIANI FRANCESCO</t>
  </si>
  <si>
    <t>MAIANI FRANCESCOD10914</t>
  </si>
  <si>
    <t>Ms Deborah Whelan trading as Advanced Institute Of Nail Technology</t>
  </si>
  <si>
    <t>Ms Deborah Whelan trading as Advanced Institute Of Nail TechnologyD10915</t>
  </si>
  <si>
    <t>CÃ©cileD10916</t>
  </si>
  <si>
    <t>Wellness Within Limited &amp; Mrs Nicola Devine</t>
  </si>
  <si>
    <t>Wellness Within Limited &amp; Mrs Nicola DevineD10917</t>
  </si>
  <si>
    <t>Mrs Joan Stack trading as Joan Stack Fitness</t>
  </si>
  <si>
    <t>Mrs Joan Stack trading as Joan Stack FitnessD10918</t>
  </si>
  <si>
    <t>Masat Mauro</t>
  </si>
  <si>
    <t>Masat MauroD1092</t>
  </si>
  <si>
    <t>Mr Colin Starrett</t>
  </si>
  <si>
    <t>Mr Colin StarrettD10921</t>
  </si>
  <si>
    <t>Scholtz</t>
  </si>
  <si>
    <t>ScholtzD10922</t>
  </si>
  <si>
    <t>Dr Celia Grace Kenny</t>
  </si>
  <si>
    <t>Dr Celia Grace KennyD10923</t>
  </si>
  <si>
    <t>ELEONORA AMBROSETTI</t>
  </si>
  <si>
    <t>ELEONORA AMBROSETTID10924</t>
  </si>
  <si>
    <t>Ms Evelyn Clarke</t>
  </si>
  <si>
    <t>Ms Evelyn ClarkeD10925</t>
  </si>
  <si>
    <t>Turbian Sandra</t>
  </si>
  <si>
    <t>Turbian SandraD10926</t>
  </si>
  <si>
    <t>KOMOROWSKA MAGDALENA</t>
  </si>
  <si>
    <t>KOMOROWSKA MAGDALENAD10928</t>
  </si>
  <si>
    <t>Miss Sarah Grimes trading as Ceremonies by Sarah</t>
  </si>
  <si>
    <t>Miss Sarah Grimes trading as Ceremonies by SarahD10929</t>
  </si>
  <si>
    <t>Ms Dolores Casey</t>
  </si>
  <si>
    <t>Ms Dolores CaseyD1093</t>
  </si>
  <si>
    <t>Ms Anna Ford trading as Anna’s Hair Studio</t>
  </si>
  <si>
    <t>Ms Anna Ford trading as Anna’s Hair StudioD10930</t>
  </si>
  <si>
    <t>Padovan Filippo</t>
  </si>
  <si>
    <t>Padovan FilippoD10931</t>
  </si>
  <si>
    <t>Darryl Mcenroe</t>
  </si>
  <si>
    <t>Darryl McenroeD10932</t>
  </si>
  <si>
    <t>Mrs Liz Byrne trading as Femme Nutrition</t>
  </si>
  <si>
    <t>Mrs Liz Byrne trading as Femme NutritionD10933</t>
  </si>
  <si>
    <t>DAVIDE PROVENZANO</t>
  </si>
  <si>
    <t>DAVIDE PROVENZANOD10934</t>
  </si>
  <si>
    <t>Miss Sorcha O'Malley trading as Tapholl</t>
  </si>
  <si>
    <t>Miss Sorcha O'Malley trading as TaphollD10936</t>
  </si>
  <si>
    <t>Min</t>
  </si>
  <si>
    <t>MinD10937</t>
  </si>
  <si>
    <t>De Rosa</t>
  </si>
  <si>
    <t>De RosaD10938</t>
  </si>
  <si>
    <t>Gleeds Saudi Arabia for Business Services</t>
  </si>
  <si>
    <t>Gleeds Saudi Arabia for Business ServicesD10939</t>
  </si>
  <si>
    <t>Mrs Martina Farrell trading as Boyne Nordic Walks</t>
  </si>
  <si>
    <t>Mrs Martina Farrell trading as Boyne Nordic WalksD1094</t>
  </si>
  <si>
    <t>Vanelli Nicola</t>
  </si>
  <si>
    <t>Vanelli NicolaD10940</t>
  </si>
  <si>
    <t>Ms Laura Lynch</t>
  </si>
  <si>
    <t>Ms Laura LynchD10941</t>
  </si>
  <si>
    <t>Jean-Luc</t>
  </si>
  <si>
    <t>Jean-LucD10942</t>
  </si>
  <si>
    <t>Balestro Elisabetta</t>
  </si>
  <si>
    <t>Balestro ElisabettaD10943</t>
  </si>
  <si>
    <t>Siciliano Maria Anna</t>
  </si>
  <si>
    <t>Siciliano Maria AnnaD10944</t>
  </si>
  <si>
    <t>Mrs Marian Hearne</t>
  </si>
  <si>
    <t>Mrs Marian HearneD10945</t>
  </si>
  <si>
    <t>Manon</t>
  </si>
  <si>
    <t>ManonD10946</t>
  </si>
  <si>
    <t>Jean-LucD10947</t>
  </si>
  <si>
    <t>CARPENITO ALBERTO</t>
  </si>
  <si>
    <t>CARPENITO ALBERTOD10948</t>
  </si>
  <si>
    <t>Mr Seamus Connolly</t>
  </si>
  <si>
    <t>Mr Seamus ConnollyD10949</t>
  </si>
  <si>
    <t>Glow Nutrition trading as Ms Georgina Murphy</t>
  </si>
  <si>
    <t>Glow Nutrition trading as Ms Georgina MurphyD1095</t>
  </si>
  <si>
    <t>Fusco Claudia</t>
  </si>
  <si>
    <t>Fusco ClaudiaD10950</t>
  </si>
  <si>
    <t>Mrs Nora Keane</t>
  </si>
  <si>
    <t>Mrs Nora KeaneD10951</t>
  </si>
  <si>
    <t>Miss Clodagh Mckenna trading as Clodagh Mckenna</t>
  </si>
  <si>
    <t>Miss Clodagh Mckenna trading as Clodagh MckennaD10952</t>
  </si>
  <si>
    <t>Montesi</t>
  </si>
  <si>
    <t>MontesiD10953</t>
  </si>
  <si>
    <t>Ms Joanne Corbett</t>
  </si>
  <si>
    <t>Ms Joanne CorbettD10954</t>
  </si>
  <si>
    <t>Ms Elaine Murphy trading as Downtime Massage</t>
  </si>
  <si>
    <t>Ms Elaine Murphy trading as Downtime MassageD10955</t>
  </si>
  <si>
    <t>Tuzzo</t>
  </si>
  <si>
    <t>TuzzoD10956</t>
  </si>
  <si>
    <t>Emirates Integrated Telecommunications Company PJSC (DU)</t>
  </si>
  <si>
    <t>Emirates Integrated Telecommunications Company PJSC (DU)D10957</t>
  </si>
  <si>
    <t>Badalamenti</t>
  </si>
  <si>
    <t>BadalamentiD10958</t>
  </si>
  <si>
    <t>Mrs Denise Mulcahy trading as Bronze and Go</t>
  </si>
  <si>
    <t>Mrs Denise Mulcahy trading as Bronze and GoD10959</t>
  </si>
  <si>
    <t>Miss Deirdre O'Sullivan</t>
  </si>
  <si>
    <t>Miss Deirdre O'SullivanD1096</t>
  </si>
  <si>
    <t>Mr Gavin Flanagan trading as GF Injury Therapy Clinic</t>
  </si>
  <si>
    <t>Mr Gavin Flanagan trading as GF Injury Therapy ClinicD10960</t>
  </si>
  <si>
    <t>Urbano</t>
  </si>
  <si>
    <t>UrbanoD10961</t>
  </si>
  <si>
    <t>Baronti</t>
  </si>
  <si>
    <t>BarontiD10962</t>
  </si>
  <si>
    <t>Gulay</t>
  </si>
  <si>
    <t>GulayD10963</t>
  </si>
  <si>
    <t>Ms Mary Kelleher</t>
  </si>
  <si>
    <t>Ms Mary KelleherD10965</t>
  </si>
  <si>
    <t>DEMICHELIS PATRIZIA</t>
  </si>
  <si>
    <t>DEMICHELIS PATRIZIAD10967</t>
  </si>
  <si>
    <t>Gaiezza Antonio Costantino</t>
  </si>
  <si>
    <t>Gaiezza Antonio CostantinoD10968</t>
  </si>
  <si>
    <t>Ms Catherine Lynch</t>
  </si>
  <si>
    <t>Ms Catherine LynchD10969</t>
  </si>
  <si>
    <t>Ms Ann-Marie Kavanagh trading as Angelic Butterfly Holistic Healing</t>
  </si>
  <si>
    <t>Ms Ann-Marie Kavanagh trading as Angelic Butterfly Holistic HealingD1097</t>
  </si>
  <si>
    <t>Miss Jennifer Whelan</t>
  </si>
  <si>
    <t>Miss Jennifer WhelanD10970</t>
  </si>
  <si>
    <t>Mr Alan Ivors trading as Alan Malone</t>
  </si>
  <si>
    <t>Mr Alan Ivors trading as Alan MaloneD10971</t>
  </si>
  <si>
    <t>Mr Kieran Kelleher trading as Healing Touch Therapies</t>
  </si>
  <si>
    <t>Mr Kieran Kelleher trading as Healing Touch TherapiesD10972</t>
  </si>
  <si>
    <t>Kaylin O'Leary</t>
  </si>
  <si>
    <t>Kaylin O'LearyD10973</t>
  </si>
  <si>
    <t>Arceri</t>
  </si>
  <si>
    <t>ArceriD10974</t>
  </si>
  <si>
    <t>Ms Michelle Lehany trading as Michelle Lehany Fitness</t>
  </si>
  <si>
    <t>Ms Michelle Lehany trading as Michelle Lehany FitnessD10975</t>
  </si>
  <si>
    <t>Dr BM Jonker (including BM Jonker Inc.)</t>
  </si>
  <si>
    <t>Dr BM Jonker (including BM Jonker Inc.)D10976</t>
  </si>
  <si>
    <t>Halse</t>
  </si>
  <si>
    <t>HalseD10977</t>
  </si>
  <si>
    <t>Murizasco Eleonora</t>
  </si>
  <si>
    <t>Murizasco EleonoraD10978</t>
  </si>
  <si>
    <t>HÃ©lÃ¨ne</t>
  </si>
  <si>
    <t>HÃ©lÃ¨neD10979</t>
  </si>
  <si>
    <t>GIUNTI FRANCESCA</t>
  </si>
  <si>
    <t>GIUNTI FRANCESCAD1098</t>
  </si>
  <si>
    <t>Ms Louise Farrell trading as Pilates with Louise</t>
  </si>
  <si>
    <t>Ms Louise Farrell trading as Pilates with LouiseD10981</t>
  </si>
  <si>
    <t>Ciara Greenwood</t>
  </si>
  <si>
    <t>Ciara GreenwoodD10982</t>
  </si>
  <si>
    <t>Martino</t>
  </si>
  <si>
    <t>MartinoD10983</t>
  </si>
  <si>
    <t>Mr Kevin O'Brien trading as Kevin O'Brien Training</t>
  </si>
  <si>
    <t>Mr Kevin O'Brien trading as Kevin O'Brien TrainingD10985</t>
  </si>
  <si>
    <t>Mrs Katie Botha trading as Flowspace Pilates</t>
  </si>
  <si>
    <t>Mrs Katie Botha trading as Flowspace PilatesD10986</t>
  </si>
  <si>
    <t>Ms Louise Bryant</t>
  </si>
  <si>
    <t>Ms Louise BryantD10987</t>
  </si>
  <si>
    <t>Carrozzo Vincenzo</t>
  </si>
  <si>
    <t>Carrozzo VincenzoD10988</t>
  </si>
  <si>
    <t>Maselli Giambattista</t>
  </si>
  <si>
    <t>Maselli GiambattistaD10989</t>
  </si>
  <si>
    <t>Mrs Sandra Dunne trading as Sandra Dunne Holistic Massage</t>
  </si>
  <si>
    <t>Mrs Sandra Dunne trading as Sandra Dunne Holistic MassageD1099</t>
  </si>
  <si>
    <t>Ms Sharon Spain trading as Slieve Bloom Nurturing Wellness</t>
  </si>
  <si>
    <t>Ms Sharon Spain trading as Slieve Bloom Nurturing WellnessD10990</t>
  </si>
  <si>
    <t>Mrs Catherine Mclaughlin trading as The Beauty Spot Culdaff</t>
  </si>
  <si>
    <t>Mrs Catherine Mclaughlin trading as The Beauty Spot CuldaffD10991</t>
  </si>
  <si>
    <t>Ms Lucy Stanhope</t>
  </si>
  <si>
    <t>Ms Lucy StanhopeD10992</t>
  </si>
  <si>
    <t>Mrs Margaret Maher</t>
  </si>
  <si>
    <t>Mrs Margaret MaherD10993</t>
  </si>
  <si>
    <t>Miss Ita Ahern</t>
  </si>
  <si>
    <t>Miss Ita AhernD10994</t>
  </si>
  <si>
    <t>Denis</t>
  </si>
  <si>
    <t>DenisD10995</t>
  </si>
  <si>
    <t>Witcczak Beata  Agniescka</t>
  </si>
  <si>
    <t>Witcczak Beata  AgniesckaD10996</t>
  </si>
  <si>
    <t>Mr Johnson Punniacody trading as Johnson Fitness</t>
  </si>
  <si>
    <t>Mr Johnson Punniacody trading as Johnson FitnessD10997</t>
  </si>
  <si>
    <t>Magni Miriam</t>
  </si>
  <si>
    <t>Magni MiriamD10998</t>
  </si>
  <si>
    <t>Mrs Patrice Clancy</t>
  </si>
  <si>
    <t>Mrs Patrice ClancyD10999</t>
  </si>
  <si>
    <t>Vipr &amp; Tone Ltd &amp; Mr Vincent Giltinan</t>
  </si>
  <si>
    <t>Vipr &amp; Tone Ltd &amp; Mr Vincent GiltinanD11</t>
  </si>
  <si>
    <t>Trainito</t>
  </si>
  <si>
    <t>TrainitoD110</t>
  </si>
  <si>
    <t>Mrs Kateryna Misevra trading as Wellness &amp; Go</t>
  </si>
  <si>
    <t>Mrs Kateryna Misevra trading as Wellness &amp; GoD1100</t>
  </si>
  <si>
    <t>Winkler  Marion Patrizia</t>
  </si>
  <si>
    <t>Winkler  Marion PatriziaD11001</t>
  </si>
  <si>
    <t>Booley AB Dr</t>
  </si>
  <si>
    <t>Booley AB DrD11002</t>
  </si>
  <si>
    <t>Oman Telecommunication Company SAOG</t>
  </si>
  <si>
    <t>Oman Telecommunication Company SAOGD11003</t>
  </si>
  <si>
    <t>Facca Carla</t>
  </si>
  <si>
    <t>Facca CarlaD11004</t>
  </si>
  <si>
    <t>BÃ©nÃ©dicte</t>
  </si>
  <si>
    <t>BÃ©nÃ©dicteD11005</t>
  </si>
  <si>
    <t>MARTUZZI CRISTINA</t>
  </si>
  <si>
    <t>MARTUZZI CRISTINAD11006</t>
  </si>
  <si>
    <t>Trovato</t>
  </si>
  <si>
    <t>TrovatoD11007</t>
  </si>
  <si>
    <t>Mr Viktor Palacsko</t>
  </si>
  <si>
    <t>Mr Viktor PalacskoD11008</t>
  </si>
  <si>
    <t>Al Ramz Corporation Investment &amp; Development PJSC</t>
  </si>
  <si>
    <t>Al Ramz Corporation Investment &amp; Development PJSCD11009</t>
  </si>
  <si>
    <t>Carmen Elena</t>
  </si>
  <si>
    <t>Carmen ElenaD1101</t>
  </si>
  <si>
    <t>Miconi</t>
  </si>
  <si>
    <t>MiconiD11010</t>
  </si>
  <si>
    <t>Linda Bradley</t>
  </si>
  <si>
    <t>Linda BradleyD11011</t>
  </si>
  <si>
    <t>Volpe Marianna</t>
  </si>
  <si>
    <t>Volpe MariannaD11012</t>
  </si>
  <si>
    <t>Mr Declan Browning trading as Unstoppable Coaching by Declan Browning</t>
  </si>
  <si>
    <t>Mr Declan Browning trading as Unstoppable Coaching by Declan BrowningD11013</t>
  </si>
  <si>
    <t>Miss Sandra Kane</t>
  </si>
  <si>
    <t>Miss Sandra KaneD11014</t>
  </si>
  <si>
    <t>Manzella La Barbera Francesca</t>
  </si>
  <si>
    <t>Manzella La Barbera FrancescaD11015</t>
  </si>
  <si>
    <t>Colombaro</t>
  </si>
  <si>
    <t>ColombaroD11016</t>
  </si>
  <si>
    <t>Asteco Solutions Real Estate - L.L.C - S.P.C.</t>
  </si>
  <si>
    <t>Asteco Solutions Real Estate - L.L.C - S.P.C.D11017</t>
  </si>
  <si>
    <t>Pietro Macauda</t>
  </si>
  <si>
    <t>Pietro MacaudaD11019</t>
  </si>
  <si>
    <t>ThomasD1102</t>
  </si>
  <si>
    <t>Marsico Fabio</t>
  </si>
  <si>
    <t>Marsico FabioD11021</t>
  </si>
  <si>
    <t>Madia Paola</t>
  </si>
  <si>
    <t>Madia PaolaD11022</t>
  </si>
  <si>
    <t>Berandi Giulia</t>
  </si>
  <si>
    <t>Berandi GiuliaD11023</t>
  </si>
  <si>
    <t>UC fit trading as Ms Katharine Deane</t>
  </si>
  <si>
    <t>UC fit trading as Ms Katharine DeaneD11025</t>
  </si>
  <si>
    <t>GÃ©raldine</t>
  </si>
  <si>
    <t>GÃ©raldineD11026</t>
  </si>
  <si>
    <t>Miss Daria Pawlowska trading as Darias Beauty Room</t>
  </si>
  <si>
    <t>Miss Daria Pawlowska trading as Darias Beauty RoomD11027</t>
  </si>
  <si>
    <t>Ferrari Daniele</t>
  </si>
  <si>
    <t>Ferrari DanieleD11028</t>
  </si>
  <si>
    <t>Fadini Gian Paolo</t>
  </si>
  <si>
    <t>Fadini Gian PaoloD11029</t>
  </si>
  <si>
    <t>NathalieD1103</t>
  </si>
  <si>
    <t>Ms Nicola Deeney</t>
  </si>
  <si>
    <t>Ms Nicola DeeneyD11030</t>
  </si>
  <si>
    <t>DI BIASE MARTIN</t>
  </si>
  <si>
    <t>DI BIASE MARTIND11031</t>
  </si>
  <si>
    <t>Ms Amy O'Connor trading as Blush Lash and Beauty Lounge</t>
  </si>
  <si>
    <t>Ms Amy O'Connor trading as Blush Lash and Beauty LoungeD11032</t>
  </si>
  <si>
    <t>Talarico Marisa</t>
  </si>
  <si>
    <t>Talarico MarisaD11033</t>
  </si>
  <si>
    <t>Peter Cochrane</t>
  </si>
  <si>
    <t>Peter CochraneD11034</t>
  </si>
  <si>
    <t>De Risi Brigida</t>
  </si>
  <si>
    <t>De Risi BrigidaD11035</t>
  </si>
  <si>
    <t>Pascale</t>
  </si>
  <si>
    <t>PascaleD11036</t>
  </si>
  <si>
    <t>Napoli Domenico</t>
  </si>
  <si>
    <t>Napoli DomenicoD11037</t>
  </si>
  <si>
    <t>Bertino Salvatore Andrea</t>
  </si>
  <si>
    <t>Bertino Salvatore AndreaD11038</t>
  </si>
  <si>
    <t>Ms Ellen Fleming Hand</t>
  </si>
  <si>
    <t>Ms Ellen Fleming HandD11039</t>
  </si>
  <si>
    <t>Cattaneo</t>
  </si>
  <si>
    <t>CattaneoD1104</t>
  </si>
  <si>
    <t>Deledda Grazia</t>
  </si>
  <si>
    <t>Deledda GraziaD11040</t>
  </si>
  <si>
    <t>Ms Nona Taylor</t>
  </si>
  <si>
    <t>Ms Nona TaylorD11041</t>
  </si>
  <si>
    <t>Marco Felline</t>
  </si>
  <si>
    <t>Marco FellineD11042</t>
  </si>
  <si>
    <t>CLAUDIA MODAELLI</t>
  </si>
  <si>
    <t>CLAUDIA MODAELLID11043</t>
  </si>
  <si>
    <t>Caccavo</t>
  </si>
  <si>
    <t>CaccavoD11044</t>
  </si>
  <si>
    <t>Jennifer</t>
  </si>
  <si>
    <t>JenniferD11045</t>
  </si>
  <si>
    <t>Capecchi</t>
  </si>
  <si>
    <t>CapecchiD11046</t>
  </si>
  <si>
    <t>Ms Linda Gaynor</t>
  </si>
  <si>
    <t>Ms Linda GaynorD11047</t>
  </si>
  <si>
    <t>Florence</t>
  </si>
  <si>
    <t>FlorenceD11048</t>
  </si>
  <si>
    <t>Bellucci Serena</t>
  </si>
  <si>
    <t>Bellucci SerenaD1105</t>
  </si>
  <si>
    <t>Mrs Roisin Duffy trading as R Duffy Fitness</t>
  </si>
  <si>
    <t>Mrs Roisin Duffy trading as R Duffy FitnessD11051</t>
  </si>
  <si>
    <t>Ms Elizabeth Lernihan</t>
  </si>
  <si>
    <t>Ms Elizabeth LernihanD11052</t>
  </si>
  <si>
    <t>DE GIROLAMO FABIANA</t>
  </si>
  <si>
    <t>DE GIROLAMO FABIANAD11053</t>
  </si>
  <si>
    <t>Loda Laura</t>
  </si>
  <si>
    <t>Loda LauraD11054</t>
  </si>
  <si>
    <t>DidierD11055</t>
  </si>
  <si>
    <t>Mr Robert Creane</t>
  </si>
  <si>
    <t>Mr Robert CreaneD11056</t>
  </si>
  <si>
    <t>JenniferD11057</t>
  </si>
  <si>
    <t>DP World Financial Services Limited</t>
  </si>
  <si>
    <t>DP World Financial Services LimitedD11058</t>
  </si>
  <si>
    <t>D'amico Maria</t>
  </si>
  <si>
    <t>D'amico MariaD11059</t>
  </si>
  <si>
    <t>Ms Louise Jones</t>
  </si>
  <si>
    <t>Ms Louise JonesD1106</t>
  </si>
  <si>
    <t>Compagno</t>
  </si>
  <si>
    <t>CompagnoD11060</t>
  </si>
  <si>
    <t>Mrs Ciara Byrne McManus and Mr Eammon Byrne trading as Harbour Foot Clinic</t>
  </si>
  <si>
    <t>Mrs Ciara Byrne McManus and Mr Eammon Byrne trading as Harbour Foot ClinicD11061</t>
  </si>
  <si>
    <t>Ms Tamara Orto</t>
  </si>
  <si>
    <t>Ms Tamara OrtoD11062</t>
  </si>
  <si>
    <t>Nadine</t>
  </si>
  <si>
    <t>NadineD11063</t>
  </si>
  <si>
    <t>Mrs Tetyana Kropotina trading as Déise Beauty</t>
  </si>
  <si>
    <t>Mrs Tetyana Kropotina trading as Déise BeautyD11064</t>
  </si>
  <si>
    <t>Troso Francesco</t>
  </si>
  <si>
    <t>Troso FrancescoD11065</t>
  </si>
  <si>
    <t>EMANUELA BULLA</t>
  </si>
  <si>
    <t>EMANUELA BULLAD11066</t>
  </si>
  <si>
    <t>Palazzi Marco</t>
  </si>
  <si>
    <t>Palazzi MarcoD11067</t>
  </si>
  <si>
    <t>Baranzini Francesco</t>
  </si>
  <si>
    <t>Baranzini FrancescoD11068</t>
  </si>
  <si>
    <t>Billia Matteo</t>
  </si>
  <si>
    <t>Billia MatteoD11069</t>
  </si>
  <si>
    <t>Frioli</t>
  </si>
  <si>
    <t>FrioliD1107</t>
  </si>
  <si>
    <t>AngÃ©line</t>
  </si>
  <si>
    <t>AngÃ©lineD11070</t>
  </si>
  <si>
    <t>Di Preta Flavio</t>
  </si>
  <si>
    <t>Di Preta FlavioD11071</t>
  </si>
  <si>
    <t>Ms Nicola Gaffey trading as Evrybdy</t>
  </si>
  <si>
    <t>Ms Nicola Gaffey trading as EvrybdyD11072</t>
  </si>
  <si>
    <t>Patuzzo Serena</t>
  </si>
  <si>
    <t>Patuzzo SerenaD11073</t>
  </si>
  <si>
    <t>ANDREA MARINI</t>
  </si>
  <si>
    <t>ANDREA MARINID11074</t>
  </si>
  <si>
    <t>Thaker</t>
  </si>
  <si>
    <t>ThakerD11075</t>
  </si>
  <si>
    <t>Al Fardan Exchange LLC</t>
  </si>
  <si>
    <t>Al Fardan Exchange LLCD11076</t>
  </si>
  <si>
    <t>Floriane</t>
  </si>
  <si>
    <t>FlorianeD11077</t>
  </si>
  <si>
    <t>Leslie</t>
  </si>
  <si>
    <t>LeslieD11078</t>
  </si>
  <si>
    <t>D'Agosta Sebastiana</t>
  </si>
  <si>
    <t>D'Agosta SebastianaD1108</t>
  </si>
  <si>
    <t>LODARI STEFANO</t>
  </si>
  <si>
    <t>LODARI STEFANOD11080</t>
  </si>
  <si>
    <t>Fanny</t>
  </si>
  <si>
    <t>FannyD11082</t>
  </si>
  <si>
    <t>Grasso Alessandro</t>
  </si>
  <si>
    <t>Grasso AlessandroD11083</t>
  </si>
  <si>
    <t>Miss Breeda O'Leary</t>
  </si>
  <si>
    <t>Miss Breeda O'LearyD11084</t>
  </si>
  <si>
    <t>Mr Justin Bridger trading as Justin Bridger Fitness</t>
  </si>
  <si>
    <t>Mr Justin Bridger trading as Justin Bridger FitnessD11085</t>
  </si>
  <si>
    <t>VÃ©ronique</t>
  </si>
  <si>
    <t>VÃ©roniqueD11086</t>
  </si>
  <si>
    <t>Colombo Francesca</t>
  </si>
  <si>
    <t>Colombo FrancescaD11087</t>
  </si>
  <si>
    <t>Mrs Linda Sweeney trading as Coole Nutrition</t>
  </si>
  <si>
    <t>Mrs Linda Sweeney trading as Coole NutritionD11088</t>
  </si>
  <si>
    <t>Guadagni Fernando</t>
  </si>
  <si>
    <t>Guadagni FernandoD1109</t>
  </si>
  <si>
    <t>Marrone</t>
  </si>
  <si>
    <t>MarroneD11090</t>
  </si>
  <si>
    <t>Rossi</t>
  </si>
  <si>
    <t>RossiD11091</t>
  </si>
  <si>
    <t>Hussein Aly Sara</t>
  </si>
  <si>
    <t>Hussein Aly SaraD11092</t>
  </si>
  <si>
    <t>Cuccato</t>
  </si>
  <si>
    <t>CuccatoD11093</t>
  </si>
  <si>
    <t>Paolello Concetta</t>
  </si>
  <si>
    <t>Paolello ConcettaD11094</t>
  </si>
  <si>
    <t>Mr Tom Keogan trading as Tom Keogan Fitness</t>
  </si>
  <si>
    <t>Mr Tom Keogan trading as Tom Keogan FitnessD11095</t>
  </si>
  <si>
    <t>Beringi</t>
  </si>
  <si>
    <t>BeringiD11096</t>
  </si>
  <si>
    <t>Ms Yelyzaveta Stolbova trading as In Your Flow</t>
  </si>
  <si>
    <t>Ms Yelyzaveta Stolbova trading as In Your FlowD11097</t>
  </si>
  <si>
    <t>MBC FZ LLC</t>
  </si>
  <si>
    <t>MBC FZ LLCD11099</t>
  </si>
  <si>
    <t>Teatini</t>
  </si>
  <si>
    <t>TeatiniD1110</t>
  </si>
  <si>
    <t>Guglielmana</t>
  </si>
  <si>
    <t>GuglielmanaD11100</t>
  </si>
  <si>
    <t>ELEONORA CANDELORI</t>
  </si>
  <si>
    <t>ELEONORA CANDELORID11101</t>
  </si>
  <si>
    <t>Ms Eithne Griffin trading as Red Lotus Clinic</t>
  </si>
  <si>
    <t>Ms Eithne Griffin trading as Red Lotus ClinicD11102</t>
  </si>
  <si>
    <t>Ms Jayda Kahraman</t>
  </si>
  <si>
    <t>Ms Jayda KahramanD11103</t>
  </si>
  <si>
    <t>Ms Pauline Cotton trading as Pauline's Pilates</t>
  </si>
  <si>
    <t>Ms Pauline Cotton trading as Pauline's PilatesD11104</t>
  </si>
  <si>
    <t>Beltrami Federica</t>
  </si>
  <si>
    <t>Beltrami FedericaD11105</t>
  </si>
  <si>
    <t>Caraglia Francesco</t>
  </si>
  <si>
    <t>Caraglia FrancescoD11106</t>
  </si>
  <si>
    <t>Mary-Jane</t>
  </si>
  <si>
    <t>Mary-JaneD11107</t>
  </si>
  <si>
    <t>Domenico Grazioli</t>
  </si>
  <si>
    <t>Domenico GrazioliD11108</t>
  </si>
  <si>
    <t>Fiorio Veronica</t>
  </si>
  <si>
    <t>Fiorio VeronicaD11109</t>
  </si>
  <si>
    <t>Persano Irene</t>
  </si>
  <si>
    <t>Persano IreneD1111</t>
  </si>
  <si>
    <t>Stephen Ugo Gell</t>
  </si>
  <si>
    <t>Stephen Ugo GellD11110</t>
  </si>
  <si>
    <t>Mr David Cross</t>
  </si>
  <si>
    <t>Mr David CrossD11111</t>
  </si>
  <si>
    <t>Africonti EMS (Pty) Ltd</t>
  </si>
  <si>
    <t>Africonti EMS (Pty) LtdD11112</t>
  </si>
  <si>
    <t>Dominique</t>
  </si>
  <si>
    <t>DominiqueD11113</t>
  </si>
  <si>
    <t>Deirdre Snowe</t>
  </si>
  <si>
    <t>Deirdre SnoweD11114</t>
  </si>
  <si>
    <t>Cervi</t>
  </si>
  <si>
    <t>CerviD11115</t>
  </si>
  <si>
    <t>Schifone Claudia Pia</t>
  </si>
  <si>
    <t>Schifone Claudia PiaD11116</t>
  </si>
  <si>
    <t>Piergiovanni</t>
  </si>
  <si>
    <t>PiergiovanniD11118</t>
  </si>
  <si>
    <t>Julie</t>
  </si>
  <si>
    <t>JulieD11119</t>
  </si>
  <si>
    <t>Ms Adrienne Whelan</t>
  </si>
  <si>
    <t>Ms Adrienne WhelanD1112</t>
  </si>
  <si>
    <t>Mrs Alketa Marishta trading as Greenleaf Executive Nutrition and Health</t>
  </si>
  <si>
    <t>Mrs Alketa Marishta trading as Greenleaf Executive Nutrition and HealthD11120</t>
  </si>
  <si>
    <t>Ms Sinead Mcnamara</t>
  </si>
  <si>
    <t>Ms Sinead McnamaraD11121</t>
  </si>
  <si>
    <t>Ms Mary Brannigan</t>
  </si>
  <si>
    <t>Ms Mary BranniganD11123</t>
  </si>
  <si>
    <t>AGNESE MACCARANA</t>
  </si>
  <si>
    <t>AGNESE MACCARANAD11124</t>
  </si>
  <si>
    <t>Ms Clare Coleman trading as Nutrition With Clare</t>
  </si>
  <si>
    <t>Ms Clare Coleman trading as Nutrition With ClareD11125</t>
  </si>
  <si>
    <t>Tandurella Stefania Carmen</t>
  </si>
  <si>
    <t>Tandurella Stefania CarmenD11126</t>
  </si>
  <si>
    <t>Gaccione Franceschina</t>
  </si>
  <si>
    <t>Gaccione FranceschinaD11127</t>
  </si>
  <si>
    <t>Sirolli</t>
  </si>
  <si>
    <t>SirolliD11128</t>
  </si>
  <si>
    <t>Ferrarin</t>
  </si>
  <si>
    <t>FerrarinD11129</t>
  </si>
  <si>
    <t>Ms Linda O'Connor</t>
  </si>
  <si>
    <t>Ms Linda O'ConnorD1113</t>
  </si>
  <si>
    <t>Di Iorio</t>
  </si>
  <si>
    <t>Di IorioD11130</t>
  </si>
  <si>
    <t>Gullace Domenico</t>
  </si>
  <si>
    <t>Gullace DomenicoD11131</t>
  </si>
  <si>
    <t>Desogus</t>
  </si>
  <si>
    <t>DesogusD11132</t>
  </si>
  <si>
    <t>De Rosa Salvatore</t>
  </si>
  <si>
    <t>De Rosa SalvatoreD11133</t>
  </si>
  <si>
    <t>Miss Aoife Cullinan</t>
  </si>
  <si>
    <t>Miss Aoife CullinanD11135</t>
  </si>
  <si>
    <t>Vinci Marisa</t>
  </si>
  <si>
    <t>Vinci MarisaD11136</t>
  </si>
  <si>
    <t>Silvio SartorioD11137</t>
  </si>
  <si>
    <t>Blasi</t>
  </si>
  <si>
    <t>BlasiD11138</t>
  </si>
  <si>
    <t>Leonardi Alessia Fedora</t>
  </si>
  <si>
    <t>Leonardi Alessia FedoraD11139</t>
  </si>
  <si>
    <t>Mrs Sheila Kumar trading as Healing Pathways Therapy Clinic</t>
  </si>
  <si>
    <t>Mrs Sheila Kumar trading as Healing Pathways Therapy ClinicD1114</t>
  </si>
  <si>
    <t>Bonetto Sara</t>
  </si>
  <si>
    <t>Qatar</t>
  </si>
  <si>
    <t>Bonetto SaraD11140</t>
  </si>
  <si>
    <t>Biliotti Donatella</t>
  </si>
  <si>
    <t>Biliotti DonatellaD11142</t>
  </si>
  <si>
    <t>Mrs Elaine McMenamin trading as Harmony Acupuncture</t>
  </si>
  <si>
    <t>Mrs Elaine McMenamin trading as Harmony AcupunctureD11144</t>
  </si>
  <si>
    <t>Ms Karen Myles</t>
  </si>
  <si>
    <t>Ms Karen MylesD11146</t>
  </si>
  <si>
    <t>Mrs Agata Pietras</t>
  </si>
  <si>
    <t>Mrs Agata PietrasD11147</t>
  </si>
  <si>
    <t>Ms Agnieszka Bogdziewicz</t>
  </si>
  <si>
    <t>Ms Agnieszka BogdziewiczD11148</t>
  </si>
  <si>
    <t>Mrs Marianne Bittecourt Mazzarella trading as MBM Fitness</t>
  </si>
  <si>
    <t>Mrs Marianne Bittecourt Mazzarella trading as MBM FitnessD11149</t>
  </si>
  <si>
    <t>CHIARA LAPORINI</t>
  </si>
  <si>
    <t>CHIARA LAPORINID1115</t>
  </si>
  <si>
    <t>GRECO IDA</t>
  </si>
  <si>
    <t>GRECO IDAD11150</t>
  </si>
  <si>
    <t>Pessot Nicholas</t>
  </si>
  <si>
    <t>Pessot NicholasD11151</t>
  </si>
  <si>
    <t>De Grandis Elisa</t>
  </si>
  <si>
    <t>De Grandis ElisaD11152</t>
  </si>
  <si>
    <t>Trovato Gabriele</t>
  </si>
  <si>
    <t>USA</t>
  </si>
  <si>
    <t>Trovato GabrieleD11153</t>
  </si>
  <si>
    <t>Ms Tracey Nolan trading as ONN Reformers Ltd T/A ReForm</t>
  </si>
  <si>
    <t>Ms Tracey Nolan trading as ONN Reformers Ltd T/A ReFormD11154</t>
  </si>
  <si>
    <t>Remserv Ltd</t>
  </si>
  <si>
    <t>Remserv LtdD11155</t>
  </si>
  <si>
    <t>Ms Louise Byrne</t>
  </si>
  <si>
    <t>Ms Louise ByrneD11156</t>
  </si>
  <si>
    <t>Miss Laura Greene trading as Laura Aisling Academy</t>
  </si>
  <si>
    <t>Miss Laura Greene trading as Laura Aisling AcademyD11157</t>
  </si>
  <si>
    <t>Ms Eibhlín Mccarthy</t>
  </si>
  <si>
    <t>Ms Eibhlín MccarthyD11158</t>
  </si>
  <si>
    <t>Ferrari Carlo</t>
  </si>
  <si>
    <t>Ferrari CarloD1116</t>
  </si>
  <si>
    <t>Iorio</t>
  </si>
  <si>
    <t>IorioD11160</t>
  </si>
  <si>
    <t>BEATRICE ORNELLA CAMELI</t>
  </si>
  <si>
    <t>BEATRICE ORNELLA CAMELID11161</t>
  </si>
  <si>
    <t>Angelici Stefano</t>
  </si>
  <si>
    <t>Angelici StefanoD11162</t>
  </si>
  <si>
    <t>Ms Rachel Farrell trading as Rachel Farrell Fitness</t>
  </si>
  <si>
    <t>Ms Rachel Farrell trading as Rachel Farrell FitnessD11164</t>
  </si>
  <si>
    <t>Russo Carmela</t>
  </si>
  <si>
    <t>Russo CarmelaD11165</t>
  </si>
  <si>
    <t>Mrs Ellen Anne Higgins</t>
  </si>
  <si>
    <t>Mrs Ellen Anne HigginsD11166</t>
  </si>
  <si>
    <t>Mrs Rosemary Phelan</t>
  </si>
  <si>
    <t>Mrs Rosemary PhelanD11169</t>
  </si>
  <si>
    <t>Mr Philip Connolly</t>
  </si>
  <si>
    <t>Mr Philip ConnollyD11170</t>
  </si>
  <si>
    <t>Silvij Camilla</t>
  </si>
  <si>
    <t>Silvij CamillaD11171</t>
  </si>
  <si>
    <t>Arletty</t>
  </si>
  <si>
    <t>ArlettyD11172</t>
  </si>
  <si>
    <t>Marie-ThÃ©rÃ¨se</t>
  </si>
  <si>
    <t>Marie-ThÃ©rÃ¨seD11173</t>
  </si>
  <si>
    <t>Ms Linda Jordan trading as Linda Jordan</t>
  </si>
  <si>
    <t>Ms Linda Jordan trading as Linda JordanD11174</t>
  </si>
  <si>
    <t>Dallabonzana Daniela Anna</t>
  </si>
  <si>
    <t>Dallabonzana Daniela AnnaD11175</t>
  </si>
  <si>
    <t>POLUZZI VALERIA</t>
  </si>
  <si>
    <t>POLUZZI VALERIAD11176</t>
  </si>
  <si>
    <t>Mrs Kaylee Best-Cuze</t>
  </si>
  <si>
    <t>Mrs Kaylee Best-CuzeD11177</t>
  </si>
  <si>
    <t>Miss Aine Cashin</t>
  </si>
  <si>
    <t>Miss Aine CashinD11178</t>
  </si>
  <si>
    <t>Miss Kathleen Prendiville trading as Kate Prendiville</t>
  </si>
  <si>
    <t>Miss Kathleen Prendiville trading as Kate PrendivilleD11179</t>
  </si>
  <si>
    <t>Vitolo</t>
  </si>
  <si>
    <t>VitoloD1118</t>
  </si>
  <si>
    <t>Di Stefano Mariagrazia</t>
  </si>
  <si>
    <t>Di Stefano MariagraziaD11182</t>
  </si>
  <si>
    <t>Saudi Reinsurance Company</t>
  </si>
  <si>
    <t>Saudi Reinsurance CompanyD11183</t>
  </si>
  <si>
    <t>Emmet O'Floinn-Boyle Ltd &amp; Mr Emmet O'Floinn-Boyle</t>
  </si>
  <si>
    <t>Emmet O'Floinn-Boyle Ltd &amp; Mr Emmet O'Floinn-BoyleD11184</t>
  </si>
  <si>
    <t>Institute of Amatsu Limited</t>
  </si>
  <si>
    <t>Institute of Amatsu LimitedD11185</t>
  </si>
  <si>
    <t>Mrs Kathryn Geoghegan</t>
  </si>
  <si>
    <t>Mrs Kathryn GeogheganD11186</t>
  </si>
  <si>
    <t>D'ambrogio Maria Grazia</t>
  </si>
  <si>
    <t>D'ambrogio Maria GraziaD11188</t>
  </si>
  <si>
    <t>Mrs Aisling Clinton</t>
  </si>
  <si>
    <t>Mrs Aisling ClintonD11189</t>
  </si>
  <si>
    <t>SAVIANO ANGELA</t>
  </si>
  <si>
    <t>SAVIANO ANGELAD1119</t>
  </si>
  <si>
    <t>Bertomoro Perla</t>
  </si>
  <si>
    <t>Bertomoro PerlaD11190</t>
  </si>
  <si>
    <t>Deirdre Irwin Therapies and Crafts Ltd &amp; Ms Deirdre Irwin</t>
  </si>
  <si>
    <t>Deirdre Irwin Therapies and Crafts Ltd &amp; Ms Deirdre IrwinD11191</t>
  </si>
  <si>
    <t>Carpani Giovanni</t>
  </si>
  <si>
    <t>Carpani GiovanniD11192</t>
  </si>
  <si>
    <t>Loiacono Gaia</t>
  </si>
  <si>
    <t>Loiacono GaiaD11193</t>
  </si>
  <si>
    <t>Mr Ronan Brennan</t>
  </si>
  <si>
    <t>Mr Ronan BrennanD11194</t>
  </si>
  <si>
    <t>RINALDO DANIELA</t>
  </si>
  <si>
    <t>RINALDO DANIELAD11195</t>
  </si>
  <si>
    <t>Defronzo Ivana</t>
  </si>
  <si>
    <t>Defronzo IvanaD11196</t>
  </si>
  <si>
    <t>Mr Denis Cunningham</t>
  </si>
  <si>
    <t>Mr Denis CunninghamD11197</t>
  </si>
  <si>
    <t>Mr Nathan Roberts trading as Training with Nathan</t>
  </si>
  <si>
    <t>Mr Nathan Roberts trading as Training with NathanD11198</t>
  </si>
  <si>
    <t>PATETTA MONICA</t>
  </si>
  <si>
    <t>PATETTA MONICAD11199</t>
  </si>
  <si>
    <t>Infantino Paola</t>
  </si>
  <si>
    <t>Infantino PaolaD112</t>
  </si>
  <si>
    <t>Mrs Sarah Barry trading as Sarah Barry Veterinary Physiotherapy</t>
  </si>
  <si>
    <t>Mrs Sarah Barry trading as Sarah Barry Veterinary PhysiotherapyD1120</t>
  </si>
  <si>
    <t>Di Sciascio</t>
  </si>
  <si>
    <t>Di SciascioD11200</t>
  </si>
  <si>
    <t>Mrs Grainne Pardy trading as Reflexology with Gra</t>
  </si>
  <si>
    <t>Mrs Grainne Pardy trading as Reflexology with GraD11201</t>
  </si>
  <si>
    <t>Mancuso Alfredo</t>
  </si>
  <si>
    <t>Mancuso AlfredoD11202</t>
  </si>
  <si>
    <t>GalassoD11203</t>
  </si>
  <si>
    <t>Ms Laura Blake</t>
  </si>
  <si>
    <t>Ms Laura BlakeD11204</t>
  </si>
  <si>
    <t>Damolin Jlenia</t>
  </si>
  <si>
    <t>Damolin JleniaD11205</t>
  </si>
  <si>
    <t>Zoia Irene</t>
  </si>
  <si>
    <t>Zoia IreneD11206</t>
  </si>
  <si>
    <t>Valerio Adriano</t>
  </si>
  <si>
    <t>Valerio AdrianoD11207</t>
  </si>
  <si>
    <t>Zanin Paolo</t>
  </si>
  <si>
    <t>Zanin PaoloD11208</t>
  </si>
  <si>
    <t>Mr Joseph Kavanagh</t>
  </si>
  <si>
    <t>Mr Joseph KavanaghD1121</t>
  </si>
  <si>
    <t>ELENA LIMONTA</t>
  </si>
  <si>
    <t>ELENA LIMONTAD11210</t>
  </si>
  <si>
    <t>Zanaka Holdings T/as Kensington Pharmacy</t>
  </si>
  <si>
    <t>Zanaka Holdings T/as Kensington PharmacyD11211</t>
  </si>
  <si>
    <t>MASSIMO CAULA</t>
  </si>
  <si>
    <t>MASSIMO CAULAD11212</t>
  </si>
  <si>
    <t>Miss Triona Hussey trading as Blarney Biokineseiology</t>
  </si>
  <si>
    <t>Miss Triona Hussey trading as Blarney BiokineseiologyD11213</t>
  </si>
  <si>
    <t>Choeu Dr BM including Dr. Benny M Choeu Health Services BM Dr</t>
  </si>
  <si>
    <t>Choeu Dr BM including Dr. Benny M Choeu Health Services BM DrD11214</t>
  </si>
  <si>
    <t>Lucia Maria</t>
  </si>
  <si>
    <t>Lucia MariaD11216</t>
  </si>
  <si>
    <t>Del Vecchio Costanza</t>
  </si>
  <si>
    <t>Del Vecchio CostanzaD11217</t>
  </si>
  <si>
    <t>Valentina Pinto</t>
  </si>
  <si>
    <t>Valentina PintoD11218</t>
  </si>
  <si>
    <t>Grassani Antonio</t>
  </si>
  <si>
    <t>Grassani AntonioD1122</t>
  </si>
  <si>
    <t>LO SAVIO MARCO</t>
  </si>
  <si>
    <t>LO SAVIO MARCOD11220</t>
  </si>
  <si>
    <t>FEDERICA COPPOLA</t>
  </si>
  <si>
    <t>FEDERICA COPPOLAD11221</t>
  </si>
  <si>
    <t>Scartabellati Alessandro</t>
  </si>
  <si>
    <t>Scartabellati AlessandroD11222</t>
  </si>
  <si>
    <t>Mr Michael William Brennan trading as Absolute Fitness</t>
  </si>
  <si>
    <t>Mr Michael William Brennan trading as Absolute FitnessD11223</t>
  </si>
  <si>
    <t>Mondello Placido</t>
  </si>
  <si>
    <t>Mondello PlacidoD11224</t>
  </si>
  <si>
    <t>FRANCESCA HUELLER</t>
  </si>
  <si>
    <t>FRANCESCA HUELLERD11225</t>
  </si>
  <si>
    <t>Esposito Eleonora</t>
  </si>
  <si>
    <t>Esposito EleonoraD11226</t>
  </si>
  <si>
    <t>Ms Anca McMahon</t>
  </si>
  <si>
    <t>Ms Anca McMahonD11227</t>
  </si>
  <si>
    <t>Luppino Francesca</t>
  </si>
  <si>
    <t>Luppino FrancescaD11228</t>
  </si>
  <si>
    <t>Ciccioli Claudio</t>
  </si>
  <si>
    <t>Ciccioli ClaudioD11229</t>
  </si>
  <si>
    <t>Mr Roger Thomas trading as Roger Thomas Physio</t>
  </si>
  <si>
    <t>Mr Roger Thomas trading as Roger Thomas PhysioD1123</t>
  </si>
  <si>
    <t>Schena Marina</t>
  </si>
  <si>
    <t>Schena MarinaD11230</t>
  </si>
  <si>
    <t>Campisi Antonio</t>
  </si>
  <si>
    <t>Campisi AntonioD11231</t>
  </si>
  <si>
    <t>NESTOLA KATIA</t>
  </si>
  <si>
    <t>NESTOLA KATIAD11232</t>
  </si>
  <si>
    <t>Mr Jan Willem Akkermans trading as Five Fist Kung Fu</t>
  </si>
  <si>
    <t>Mr Jan Willem Akkermans trading as Five Fist Kung FuD11233</t>
  </si>
  <si>
    <t>Alessandra Maurizio</t>
  </si>
  <si>
    <t>Alessandra MaurizioD11234</t>
  </si>
  <si>
    <t>giada dessi</t>
  </si>
  <si>
    <t>giada dessiD11235</t>
  </si>
  <si>
    <t>Campinoti Fabio</t>
  </si>
  <si>
    <t>Campinoti FabioD11236</t>
  </si>
  <si>
    <t>GENNARO PANICO</t>
  </si>
  <si>
    <t>GENNARO PANICOD11238</t>
  </si>
  <si>
    <t>FranÃ§oiseD11239</t>
  </si>
  <si>
    <t>Mabani General Contractors Company Limited</t>
  </si>
  <si>
    <t>Mabani General Contractors Company LimitedD11241</t>
  </si>
  <si>
    <t>Monti Martina</t>
  </si>
  <si>
    <t>Monti MartinaD11242</t>
  </si>
  <si>
    <t>Bertuzzi Veronica</t>
  </si>
  <si>
    <t>Bertuzzi VeronicaD11243</t>
  </si>
  <si>
    <t>Miss Rachel Maher trading as The Movement Coach</t>
  </si>
  <si>
    <t>Miss Rachel Maher trading as The Movement CoachD11244</t>
  </si>
  <si>
    <t>MICHELE MASSIMILIANO SALAFIA</t>
  </si>
  <si>
    <t>MICHELE MASSIMILIANO SALAFIAD11245</t>
  </si>
  <si>
    <t>Ms Jennifer Pucka trading as Nails By Jen Celbridge</t>
  </si>
  <si>
    <t>Ms Jennifer Pucka trading as Nails By Jen CelbridgeD11246</t>
  </si>
  <si>
    <t>Passani</t>
  </si>
  <si>
    <t>PassaniD11247</t>
  </si>
  <si>
    <t>Sylvain</t>
  </si>
  <si>
    <t>SylvainD11248</t>
  </si>
  <si>
    <t>Seccia Luigi Giuseppe</t>
  </si>
  <si>
    <t>Seccia Luigi GiuseppeD11249</t>
  </si>
  <si>
    <t>National Fire Fighting MFG FZCO</t>
  </si>
  <si>
    <t>National Fire Fighting MFG FZCOD1125</t>
  </si>
  <si>
    <t>Mr Micheal Culloty</t>
  </si>
  <si>
    <t>Mr Micheal CullotyD11250</t>
  </si>
  <si>
    <t>BETTI MARTA</t>
  </si>
  <si>
    <t>BETTI MARTAD11251</t>
  </si>
  <si>
    <t>Cristina Ruscitti</t>
  </si>
  <si>
    <t>Cristina RuscittiD11252</t>
  </si>
  <si>
    <t>Buttafarro</t>
  </si>
  <si>
    <t>ButtafarroD11253</t>
  </si>
  <si>
    <t>Carnevale Claudia</t>
  </si>
  <si>
    <t>Carnevale ClaudiaD11254</t>
  </si>
  <si>
    <t>Cola Diego</t>
  </si>
  <si>
    <t>Cola DiegoD11255</t>
  </si>
  <si>
    <t>Mrs Nina Grosu trading as Nina Grosu</t>
  </si>
  <si>
    <t>Mrs Nina Grosu trading as Nina GrosuD11256</t>
  </si>
  <si>
    <t>Meli Elisa Patrizia</t>
  </si>
  <si>
    <t>Meli Elisa PatriziaD11257</t>
  </si>
  <si>
    <t>Mopepo Giorgio</t>
  </si>
  <si>
    <t>Mopepo GiorgioD11258</t>
  </si>
  <si>
    <t>SALZANO ANTONIO</t>
  </si>
  <si>
    <t>SALZANO ANTONIOD11259</t>
  </si>
  <si>
    <t>Fanny Savickis</t>
  </si>
  <si>
    <t>Fanny SavickisD1126</t>
  </si>
  <si>
    <t>Ms Edel Cummins trading as Zen Movement</t>
  </si>
  <si>
    <t>Ms Edel Cummins trading as Zen MovementD11260</t>
  </si>
  <si>
    <t>Ms Gillian Moses</t>
  </si>
  <si>
    <t>Ms Gillian MosesD11261</t>
  </si>
  <si>
    <t>Ms Grace Gu</t>
  </si>
  <si>
    <t>Ms Grace GuD11262</t>
  </si>
  <si>
    <t>Ms Alsu Lapina trading as Confidence Clinic</t>
  </si>
  <si>
    <t>Ms Alsu Lapina trading as Confidence ClinicD11263</t>
  </si>
  <si>
    <t>GIULIA SBRACCIA</t>
  </si>
  <si>
    <t>GIULIA SBRACCIAD11264</t>
  </si>
  <si>
    <t>Sean O'Halloran Architect</t>
  </si>
  <si>
    <t>Sean O'Halloran ArchitectD11265</t>
  </si>
  <si>
    <t>Ms Nora Shanahan trading as Nora Love You Life</t>
  </si>
  <si>
    <t>Ms Nora Shanahan trading as Nora Love You LifeD11266</t>
  </si>
  <si>
    <t>Giovannini Francesca</t>
  </si>
  <si>
    <t>Giovannini FrancescaD11267</t>
  </si>
  <si>
    <t>Greco Daniela</t>
  </si>
  <si>
    <t>Greco DanielaD11268</t>
  </si>
  <si>
    <t>Miss Alexandra Archbold trading as My Little Minis</t>
  </si>
  <si>
    <t>Miss Alexandra Archbold trading as My Little MinisD11269</t>
  </si>
  <si>
    <t>Mrs Barbara Marx trading as Evolution Yoga</t>
  </si>
  <si>
    <t>Mrs Barbara Marx trading as Evolution YogaD1127</t>
  </si>
  <si>
    <t>Salthill Architects</t>
  </si>
  <si>
    <t>Salthill ArchitectsD11270</t>
  </si>
  <si>
    <t>Minister Aisling Culhane</t>
  </si>
  <si>
    <t>Minister Aisling CulhaneD11271</t>
  </si>
  <si>
    <t>Ms Norah Mahoney trading as Norah Mahoney Coaching</t>
  </si>
  <si>
    <t>Ms Norah Mahoney trading as Norah Mahoney CoachingD11272</t>
  </si>
  <si>
    <t>Ms Antje Schneider trading as The Rosses Physio Clinic</t>
  </si>
  <si>
    <t>Ms Antje Schneider trading as The Rosses Physio ClinicD11274</t>
  </si>
  <si>
    <t>Pilates with OB trading as Mr Hugh O'Brien</t>
  </si>
  <si>
    <t>Pilates with OB trading as Mr Hugh O'BrienD11275</t>
  </si>
  <si>
    <t>Vescio Vincenza Cynthia</t>
  </si>
  <si>
    <t>Vescio Vincenza CynthiaD11276</t>
  </si>
  <si>
    <t>Loren Chambo</t>
  </si>
  <si>
    <t>Loren ChamboD11277</t>
  </si>
  <si>
    <t>CORSI TOMMASO</t>
  </si>
  <si>
    <t>CORSI TOMMASOD11278</t>
  </si>
  <si>
    <t>Ms Nita McLoughlin</t>
  </si>
  <si>
    <t>Ms Nita McLoughlinD11279</t>
  </si>
  <si>
    <t>Ms Isobel Murray</t>
  </si>
  <si>
    <t>Ms Isobel MurrayD1128</t>
  </si>
  <si>
    <t>Piemonti Federico</t>
  </si>
  <si>
    <t>Piemonti FedericoD11280</t>
  </si>
  <si>
    <t>Levio Poloni</t>
  </si>
  <si>
    <t>Levio PoloniD11281</t>
  </si>
  <si>
    <t>Ms Helen Ellen Bohan</t>
  </si>
  <si>
    <t>Ms Helen Ellen BohanD11282</t>
  </si>
  <si>
    <t>SOFIA CHINCARINI</t>
  </si>
  <si>
    <t>SOFIA CHINCARINID11284</t>
  </si>
  <si>
    <t>Mrs Veronica Mary Coyne trading as Veronica Coyne</t>
  </si>
  <si>
    <t>Mrs Veronica Mary Coyne trading as Veronica CoyneD11285</t>
  </si>
  <si>
    <t>Ms Finola Tully trading as nourishMe Coaching</t>
  </si>
  <si>
    <t>Ms Finola Tully trading as nourishMe CoachingD11286</t>
  </si>
  <si>
    <t>Magalini Marco</t>
  </si>
  <si>
    <t>Magalini MarcoD11287</t>
  </si>
  <si>
    <t>Castellani</t>
  </si>
  <si>
    <t>CastellaniD11288</t>
  </si>
  <si>
    <t>Rinaldi Massimo</t>
  </si>
  <si>
    <t>Rinaldi MassimoD11289</t>
  </si>
  <si>
    <t>Karolina O'Brien</t>
  </si>
  <si>
    <t>Karolina O'BrienD1129</t>
  </si>
  <si>
    <t>CARMELA ANSALONE</t>
  </si>
  <si>
    <t>CARMELA ANSALONED11290</t>
  </si>
  <si>
    <t>Ms Leah Hawkesworth</t>
  </si>
  <si>
    <t>Ms Leah HawkesworthD11291</t>
  </si>
  <si>
    <t>Dettorino Michela</t>
  </si>
  <si>
    <t>Dettorino MichelaD11293</t>
  </si>
  <si>
    <t>Crisafulli Alessandra</t>
  </si>
  <si>
    <t>Crisafulli AlessandraD11295</t>
  </si>
  <si>
    <t>Carbone</t>
  </si>
  <si>
    <t>CarboneD11296</t>
  </si>
  <si>
    <t>Nale Mara</t>
  </si>
  <si>
    <t>Nale MaraD11297</t>
  </si>
  <si>
    <t>De Quattro Marco</t>
  </si>
  <si>
    <t>De Quattro MarcoD11298</t>
  </si>
  <si>
    <t>Montinari Giorgio</t>
  </si>
  <si>
    <t>Montinari GiorgioD1130</t>
  </si>
  <si>
    <t>Sindoni Donatella</t>
  </si>
  <si>
    <t>Sindoni DonatellaD11300</t>
  </si>
  <si>
    <t>Miss Katie Russell trading as Cutie Beauty</t>
  </si>
  <si>
    <t>Miss Katie Russell trading as Cutie BeautyD11301</t>
  </si>
  <si>
    <t>Reale Marroccia  Diego</t>
  </si>
  <si>
    <t>Reale Marroccia  DiegoD11302</t>
  </si>
  <si>
    <t>Sinéad Monaghan</t>
  </si>
  <si>
    <t>Sinéad MonaghanD11303</t>
  </si>
  <si>
    <t>Ms Andree Walkin trading as AW Consultancy</t>
  </si>
  <si>
    <t>Ms Andree Walkin trading as AW ConsultancyD11304</t>
  </si>
  <si>
    <t>Ms Grainne Butler trading as Grainne Butler</t>
  </si>
  <si>
    <t>Ms Grainne Butler trading as Grainne ButlerD11306</t>
  </si>
  <si>
    <t>Mora Gianfranco</t>
  </si>
  <si>
    <t>Mora GianfrancoD11307</t>
  </si>
  <si>
    <t>Mrs Natasha Maher</t>
  </si>
  <si>
    <t>Mrs Natasha MaherD11308</t>
  </si>
  <si>
    <t>Cipri Saverio</t>
  </si>
  <si>
    <t>Cipri SaverioD11309</t>
  </si>
  <si>
    <t>Cecchetto Mariangela</t>
  </si>
  <si>
    <t>Cecchetto MariangelaD1131</t>
  </si>
  <si>
    <t>Messina Caterina</t>
  </si>
  <si>
    <t>Messina CaterinaD11310</t>
  </si>
  <si>
    <t>Mrs Xiaolin Hernon</t>
  </si>
  <si>
    <t>Mrs Xiaolin HernonD11311</t>
  </si>
  <si>
    <t>Sovanneary</t>
  </si>
  <si>
    <t>SovannearyD11312</t>
  </si>
  <si>
    <t>Mr John Patrick Shevlin trading as Rathmine Chronic Pain &amp; Sports Injury Clinic/The Back Specialists</t>
  </si>
  <si>
    <t>Mr John Patrick Shevlin trading as Rathmine Chronic Pain &amp; Sports Injury Clinic/The Back SpecialistsD11313</t>
  </si>
  <si>
    <t>ROSSELLA ELIA</t>
  </si>
  <si>
    <t>ROSSELLA ELIAD11314</t>
  </si>
  <si>
    <t>Giordano Battista</t>
  </si>
  <si>
    <t>Giordano BattistaD11315</t>
  </si>
  <si>
    <t>Ms Edel Reilly trading as Edel Reilly Yoga Pilates</t>
  </si>
  <si>
    <t>Ms Edel Reilly trading as Edel Reilly Yoga PilatesD11316</t>
  </si>
  <si>
    <t>Ms Tipawan Kunapornwatana trading as Sukkho Thai Massage</t>
  </si>
  <si>
    <t>Ms Tipawan Kunapornwatana trading as Sukkho Thai MassageD11317</t>
  </si>
  <si>
    <t>Mrs Alice Mahony trading as Alice Mahony -A Way to Wellness</t>
  </si>
  <si>
    <t>Mrs Alice Mahony trading as Alice Mahony -A Way to WellnessD11318</t>
  </si>
  <si>
    <t>Gammella</t>
  </si>
  <si>
    <t>GammellaD11319</t>
  </si>
  <si>
    <t>Rotunno Rosa</t>
  </si>
  <si>
    <t>Rotunno RosaD11320</t>
  </si>
  <si>
    <t>Panelatti Dr AF T/as Psychology at Dr Panelatti</t>
  </si>
  <si>
    <t>Panelatti Dr AF T/as Psychology at Dr PanelattiD11321</t>
  </si>
  <si>
    <t>Russi Massimo Luigi</t>
  </si>
  <si>
    <t>Russi Massimo LuigiD11322</t>
  </si>
  <si>
    <t>ROBERTA LAINI</t>
  </si>
  <si>
    <t>ROBERTA LAINID11323</t>
  </si>
  <si>
    <t>Glanvilles Damant Limited</t>
  </si>
  <si>
    <t>0</t>
  </si>
  <si>
    <t>Glanvilles Damant LimitedD11324</t>
  </si>
  <si>
    <t>Gandolini Giorgio</t>
  </si>
  <si>
    <t>Gandolini GiorgioD11325</t>
  </si>
  <si>
    <t>Barbara Robinson</t>
  </si>
  <si>
    <t>Barbara RobinsonD11326</t>
  </si>
  <si>
    <t>Mr Robert O'Byrne trading as Whats your excuse fitness</t>
  </si>
  <si>
    <t>Mr Robert O'Byrne trading as Whats your excuse fitnessD11327</t>
  </si>
  <si>
    <t>Ms Fiona Finn</t>
  </si>
  <si>
    <t>Ms Fiona FinnD11328</t>
  </si>
  <si>
    <t>Alberto Generali</t>
  </si>
  <si>
    <t>Alberto GeneraliD11329</t>
  </si>
  <si>
    <t>Larotonda Gennaro</t>
  </si>
  <si>
    <t>Larotonda GennaroD11330</t>
  </si>
  <si>
    <t>ARABIAN INTERNATIONAL HEALTHCARE HOLDING CO. (TIBBIYAH)</t>
  </si>
  <si>
    <t>ARABIAN INTERNATIONAL HEALTHCARE HOLDING CO. (TIBBIYAH)D11332</t>
  </si>
  <si>
    <t>Miss Patricia Jordon</t>
  </si>
  <si>
    <t>Miss Patricia JordonD11333</t>
  </si>
  <si>
    <t>Ms Catherine Lawton</t>
  </si>
  <si>
    <t>Ms Catherine LawtonD11334</t>
  </si>
  <si>
    <t>Ms Monique Michaela Boverhof trading as Croi Capall</t>
  </si>
  <si>
    <t>Ms Monique Michaela Boverhof trading as Croi CapallD11336</t>
  </si>
  <si>
    <t>Mrs Gerti Stephens</t>
  </si>
  <si>
    <t>Mrs Gerti StephensD11337</t>
  </si>
  <si>
    <t>Mr Michael Daly trading as Castleknock fitness limited</t>
  </si>
  <si>
    <t>Mr Michael Daly trading as Castleknock fitness limitedD11338</t>
  </si>
  <si>
    <t>Bianco Maria</t>
  </si>
  <si>
    <t>Bianco MariaD11339</t>
  </si>
  <si>
    <t>Miss Laura Wilson trading as Wilson Footcare</t>
  </si>
  <si>
    <t>Miss Laura Wilson trading as Wilson FootcareD1134</t>
  </si>
  <si>
    <t>Ilenia Fabaiani</t>
  </si>
  <si>
    <t>Ilenia FabaianiD11340</t>
  </si>
  <si>
    <t>Mrs Anne Kelly</t>
  </si>
  <si>
    <t>Mrs Anne KellyD11341</t>
  </si>
  <si>
    <t>Miss Lois Kelly trading as Laney'S Nails</t>
  </si>
  <si>
    <t>Miss Lois Kelly trading as Laney'S NailsD11342</t>
  </si>
  <si>
    <t>Ms Niamh Daly</t>
  </si>
  <si>
    <t>Ms Niamh DalyD11345</t>
  </si>
  <si>
    <t>Ms Audrey Kelly trading as GWA</t>
  </si>
  <si>
    <t>Ms Audrey Kelly trading as GWAD11346</t>
  </si>
  <si>
    <t>Maeve Martin</t>
  </si>
  <si>
    <t>Maeve MartinD11347</t>
  </si>
  <si>
    <t>PAMELA OLIWIA BURY</t>
  </si>
  <si>
    <t>PAMELA OLIWIA BURYD11348</t>
  </si>
  <si>
    <t>Umberto Emanuele Benigno</t>
  </si>
  <si>
    <t>Umberto Emanuele BenignoD11349</t>
  </si>
  <si>
    <t>HDFC Bank Limited</t>
  </si>
  <si>
    <t>HDFC Bank LimitedD1135</t>
  </si>
  <si>
    <t>Martini Davide</t>
  </si>
  <si>
    <t>Martini DavideD11350</t>
  </si>
  <si>
    <t>CarolineD11351</t>
  </si>
  <si>
    <t>Calamo</t>
  </si>
  <si>
    <t>CalamoD11352</t>
  </si>
  <si>
    <t>HUG Equine Assisted Learning &amp; Mrs Patricia Roarke</t>
  </si>
  <si>
    <t>HUG Equine Assisted Learning &amp; Mrs Patricia RoarkeD11353</t>
  </si>
  <si>
    <t>Mr Damian Mitchell trading as Muscle Meridian</t>
  </si>
  <si>
    <t>Mr Damian Mitchell trading as Muscle MeridianD11354</t>
  </si>
  <si>
    <t>Di Perna</t>
  </si>
  <si>
    <t>Di PernaD11355</t>
  </si>
  <si>
    <t>GRAZIA MARIA ASSUNTA AVANZATO</t>
  </si>
  <si>
    <t>GRAZIA MARIA ASSUNTA AVANZATOD11357</t>
  </si>
  <si>
    <t>Tendi Raffaele</t>
  </si>
  <si>
    <t>Tendi RaffaeleD11358</t>
  </si>
  <si>
    <t>GRAZIA BILANCIO</t>
  </si>
  <si>
    <t>GRAZIA BILANCIOD11359</t>
  </si>
  <si>
    <t>Ms Beauty Ncube</t>
  </si>
  <si>
    <t>Ms Beauty NcubeD1136</t>
  </si>
  <si>
    <t>CarolineD11360</t>
  </si>
  <si>
    <t>Ms Rebecca Bowes trading as Rebecca Bowes Coaching</t>
  </si>
  <si>
    <t>Ms Rebecca Bowes trading as Rebecca Bowes CoachingD11361</t>
  </si>
  <si>
    <t>Ms Corinna Linehan</t>
  </si>
  <si>
    <t>Ms Corinna LinehanD11362</t>
  </si>
  <si>
    <t>Mrs Deirdre Murphy</t>
  </si>
  <si>
    <t>Mrs Deirdre MurphyD11363</t>
  </si>
  <si>
    <t>Mrs Claire Keogh trading as CK Pilates</t>
  </si>
  <si>
    <t>Mrs Claire Keogh trading as CK PilatesD11364</t>
  </si>
  <si>
    <t>Miss Collette Ryan</t>
  </si>
  <si>
    <t>Miss Collette RyanD11365</t>
  </si>
  <si>
    <t>Tasso Marco</t>
  </si>
  <si>
    <t>Tasso MarcoD11368</t>
  </si>
  <si>
    <t>Ms Emer Lawlor</t>
  </si>
  <si>
    <t>Ms Emer LawlorD11369</t>
  </si>
  <si>
    <t>Benjamin</t>
  </si>
  <si>
    <t>BenjaminD11370</t>
  </si>
  <si>
    <t>SILVIA CICERO</t>
  </si>
  <si>
    <t>SILVIA CICEROD11371</t>
  </si>
  <si>
    <t>CarolineD11372</t>
  </si>
  <si>
    <t>Ms Brenda Keyes trading as Iona Health</t>
  </si>
  <si>
    <t>Ms Brenda Keyes trading as Iona HealthD11373</t>
  </si>
  <si>
    <t>FEDERICO CANALETTA</t>
  </si>
  <si>
    <t>FEDERICO CANALETTAD11374</t>
  </si>
  <si>
    <t>Croce Francesco</t>
  </si>
  <si>
    <t>Croce FrancescoD11375</t>
  </si>
  <si>
    <t>INTELLIAS TECHNOLOGIES MIDDLE EAST LIMITED</t>
  </si>
  <si>
    <t>INTELLIAS TECHNOLOGIES MIDDLE EAST LIMITEDD11376</t>
  </si>
  <si>
    <t>Introini</t>
  </si>
  <si>
    <t>IntroiniD11377</t>
  </si>
  <si>
    <t>Ms Aileen Durkan trading as Drogheda Holistic Centre</t>
  </si>
  <si>
    <t>Ms Aileen Durkan trading as Drogheda Holistic CentreD11378</t>
  </si>
  <si>
    <t>Scime' Luigi</t>
  </si>
  <si>
    <t>Scime' LuigiD11379</t>
  </si>
  <si>
    <t>Prete Maurizio</t>
  </si>
  <si>
    <t>Prete MaurizioD1138</t>
  </si>
  <si>
    <t>Miss Mary Burke</t>
  </si>
  <si>
    <t>Miss Mary BurkeD11381</t>
  </si>
  <si>
    <t>Mrs Ursula O'Toole</t>
  </si>
  <si>
    <t>Mrs Ursula O'TooleD11382</t>
  </si>
  <si>
    <t>Bruno</t>
  </si>
  <si>
    <t>BrunoD11383</t>
  </si>
  <si>
    <t>MagaliD11384</t>
  </si>
  <si>
    <t>Mazzone Luigi</t>
  </si>
  <si>
    <t>Mazzone LuigiD11385</t>
  </si>
  <si>
    <t>Marie-Pascale</t>
  </si>
  <si>
    <t>Marie-PascaleD11386</t>
  </si>
  <si>
    <t>Christine</t>
  </si>
  <si>
    <t>ChristineD11387</t>
  </si>
  <si>
    <t>Miss Grainne Flanagan trading as Ayam Healing</t>
  </si>
  <si>
    <t>Miss Grainne Flanagan trading as Ayam HealingD11388</t>
  </si>
  <si>
    <t>Migliorini Mauro</t>
  </si>
  <si>
    <t>Migliorini MauroD11389</t>
  </si>
  <si>
    <t>Mrs Emma Kennedy</t>
  </si>
  <si>
    <t>Mrs Emma KennedyD1139</t>
  </si>
  <si>
    <t>Buffo Margherita</t>
  </si>
  <si>
    <t>Buffo MargheritaD11390</t>
  </si>
  <si>
    <t>Maaoluf Davide</t>
  </si>
  <si>
    <t>Maaoluf DavideD11391</t>
  </si>
  <si>
    <t>Benkhalouk Fadwa</t>
  </si>
  <si>
    <t>Benkhalouk FadwaD11392</t>
  </si>
  <si>
    <t>Mrs Jennifer Brady trading as BirthAndBaby.Ie</t>
  </si>
  <si>
    <t>Mrs Jennifer Brady trading as BirthAndBaby.IeD11393</t>
  </si>
  <si>
    <t>Piccini Stefania</t>
  </si>
  <si>
    <t>Piccini StefaniaD11394</t>
  </si>
  <si>
    <t>Mrs Grainne Walsh</t>
  </si>
  <si>
    <t>Mrs Grainne WalshD11395</t>
  </si>
  <si>
    <t>Ms Orla Wade</t>
  </si>
  <si>
    <t>Ms Orla WadeD11396</t>
  </si>
  <si>
    <t>Marino Paolo</t>
  </si>
  <si>
    <t>Marino PaoloD11397</t>
  </si>
  <si>
    <t>FEDERICA FRANCIOSO</t>
  </si>
  <si>
    <t>FEDERICA FRANCIOSOD11398</t>
  </si>
  <si>
    <t>Ms Sharon Lonergan trading as Violet Flow Healing</t>
  </si>
  <si>
    <t>Ms Sharon Lonergan trading as Violet Flow HealingD11399</t>
  </si>
  <si>
    <t>Laura Jeffery</t>
  </si>
  <si>
    <t>Laura JefferyD114</t>
  </si>
  <si>
    <t>Becherucci</t>
  </si>
  <si>
    <t>BecherucciD1140</t>
  </si>
  <si>
    <t>carolina bassi ragaglini</t>
  </si>
  <si>
    <t>carolina bassi ragagliniD11400</t>
  </si>
  <si>
    <t>Laura Warren</t>
  </si>
  <si>
    <t>Laura WarrenD11401</t>
  </si>
  <si>
    <t>Pirazzoli Rita</t>
  </si>
  <si>
    <t>Pirazzoli RitaD11402</t>
  </si>
  <si>
    <t>Mr Daragh Mcdonnell trading as Real Results Coaching</t>
  </si>
  <si>
    <t>Mr Daragh Mcdonnell trading as Real Results CoachingD11405</t>
  </si>
  <si>
    <t>Zwavelstream Clinic (Pty) Ltd</t>
  </si>
  <si>
    <t>Zwavelstream Clinic (Pty) LtdD11407</t>
  </si>
  <si>
    <t>Moonsamy L Dr</t>
  </si>
  <si>
    <t>Moonsamy L DrD11408</t>
  </si>
  <si>
    <t>Severgnini</t>
  </si>
  <si>
    <t>SevergniniD11409</t>
  </si>
  <si>
    <t>Laure</t>
  </si>
  <si>
    <t>LaureD1141</t>
  </si>
  <si>
    <t>FrÃ©dÃ©ric</t>
  </si>
  <si>
    <t>FrÃ©dÃ©ricD11411</t>
  </si>
  <si>
    <t>Casella Claudio</t>
  </si>
  <si>
    <t>Casella ClaudioD11412</t>
  </si>
  <si>
    <t>Valva</t>
  </si>
  <si>
    <t>ValvaD11414</t>
  </si>
  <si>
    <t>Ms Eimear Mccarthy trading as EMC Mental Performance</t>
  </si>
  <si>
    <t>Ms Eimear Mccarthy trading as EMC Mental PerformanceD11415</t>
  </si>
  <si>
    <t>Gherardini</t>
  </si>
  <si>
    <t>GherardiniD11416</t>
  </si>
  <si>
    <t>Mr Craig Dowling</t>
  </si>
  <si>
    <t>Mr Craig DowlingD11417</t>
  </si>
  <si>
    <t>Caroline Carthy Taaffe</t>
  </si>
  <si>
    <t>Caroline Carthy TaaffeD11418</t>
  </si>
  <si>
    <t>National Bank of Fujairah</t>
  </si>
  <si>
    <t>National Bank of FujairahD11419</t>
  </si>
  <si>
    <t>Mrs Mercedes Ipina</t>
  </si>
  <si>
    <t>Mrs Mercedes IpinaD1142</t>
  </si>
  <si>
    <t>Ms Mairead O'Sullivan</t>
  </si>
  <si>
    <t>Ms Mairead O'SullivanD11420</t>
  </si>
  <si>
    <t>CINZIA SIMONAGGIO</t>
  </si>
  <si>
    <t>CINZIA SIMONAGGIOD11422</t>
  </si>
  <si>
    <t>Ciaccia Matteo</t>
  </si>
  <si>
    <t>Ciaccia MatteoD11423</t>
  </si>
  <si>
    <t>The Wellness Tribe Ltd</t>
  </si>
  <si>
    <t>The Wellness Tribe LtdD11424</t>
  </si>
  <si>
    <t>Mr Diarmuid Fitzgerald</t>
  </si>
  <si>
    <t>Mr Diarmuid FitzgeraldD11425</t>
  </si>
  <si>
    <t>Ms Leah Murray</t>
  </si>
  <si>
    <t>Ms Leah MurrayD11426</t>
  </si>
  <si>
    <t>SPARACO GIUSEPPE</t>
  </si>
  <si>
    <t>SPARACO GIUSEPPED11427</t>
  </si>
  <si>
    <t>ARMELLINI ALESSIA</t>
  </si>
  <si>
    <t>ARMELLINI ALESSIAD11428</t>
  </si>
  <si>
    <t>Ms Margaret Loughran</t>
  </si>
  <si>
    <t>Ms Margaret LoughranD11429</t>
  </si>
  <si>
    <t>Rossi Goffredo</t>
  </si>
  <si>
    <t>Rossi GoffredoD1143</t>
  </si>
  <si>
    <t>Marion</t>
  </si>
  <si>
    <t>MarionD11430</t>
  </si>
  <si>
    <t>Martinolli Stefano</t>
  </si>
  <si>
    <t>Martinolli StefanoD11431</t>
  </si>
  <si>
    <t>Falcone Agostino</t>
  </si>
  <si>
    <t>Falcone AgostinoD11432</t>
  </si>
  <si>
    <t>Sansone Diodato</t>
  </si>
  <si>
    <t>Sansone DiodatoD11433</t>
  </si>
  <si>
    <t>Laura</t>
  </si>
  <si>
    <t>LauraD11434</t>
  </si>
  <si>
    <t>Bufano Gaetano</t>
  </si>
  <si>
    <t>Bufano GaetanoD11435</t>
  </si>
  <si>
    <t>Grasso Giuseppe</t>
  </si>
  <si>
    <t>Grasso GiuseppeD11436</t>
  </si>
  <si>
    <t>Lagana' Alice</t>
  </si>
  <si>
    <t>Lagana' AliceD11437</t>
  </si>
  <si>
    <t>Emily Lalor</t>
  </si>
  <si>
    <t>Emily LalorD11438</t>
  </si>
  <si>
    <t>Youssef</t>
  </si>
  <si>
    <t>YoussefD1144</t>
  </si>
  <si>
    <t>Mrs Patricia Galvin</t>
  </si>
  <si>
    <t>Mrs Patricia GalvinD11440</t>
  </si>
  <si>
    <t>Kryger Enhanced Master Fund Limited</t>
  </si>
  <si>
    <t>Cayman Islands</t>
  </si>
  <si>
    <t>Kryger Enhanced Master Fund LimitedD11441</t>
  </si>
  <si>
    <t>ROSSI BARBARA</t>
  </si>
  <si>
    <t>ROSSI BARBARAD11442</t>
  </si>
  <si>
    <t>Miglio  Serena</t>
  </si>
  <si>
    <t>Miglio  SerenaD11443</t>
  </si>
  <si>
    <t>Chellini Elisa</t>
  </si>
  <si>
    <t>Chellini ElisaD11444</t>
  </si>
  <si>
    <t>Mrs Ber Collins</t>
  </si>
  <si>
    <t>Mrs Ber CollinsD11445</t>
  </si>
  <si>
    <t>GIUSEPPE LIOTTA</t>
  </si>
  <si>
    <t>GIUSEPPE LIOTTAD11446</t>
  </si>
  <si>
    <t>Ms Felicity Alexandra Wurlod trading as Wurlod Animal Therapies</t>
  </si>
  <si>
    <t>Ms Felicity Alexandra Wurlod trading as Wurlod Animal TherapiesD11448</t>
  </si>
  <si>
    <t>Juliette</t>
  </si>
  <si>
    <t>JulietteD11449</t>
  </si>
  <si>
    <t>Ms Sharon McNally</t>
  </si>
  <si>
    <t>Ms Sharon McNallyD1145</t>
  </si>
  <si>
    <t>Mr Adam Kavanagh trading as AKavanagh Fitness</t>
  </si>
  <si>
    <t>Mr Adam Kavanagh trading as AKavanagh FitnessD11450</t>
  </si>
  <si>
    <t>Ms Tracey Morris trading as Fierce Fitness</t>
  </si>
  <si>
    <t>Ms Tracey Morris trading as Fierce FitnessD11451</t>
  </si>
  <si>
    <t>Trobia Iole</t>
  </si>
  <si>
    <t>Trobia IoleD11452</t>
  </si>
  <si>
    <t>MANGANIELLO VINCENZO</t>
  </si>
  <si>
    <t>MANGANIELLO VINCENZOD11453</t>
  </si>
  <si>
    <t>DelphineD11454</t>
  </si>
  <si>
    <t>Ms Aine Halpin trading as Solas Pilates</t>
  </si>
  <si>
    <t>Ms Aine Halpin trading as Solas PilatesD11455</t>
  </si>
  <si>
    <t>Ms Yuliia Bunina trading as Yuliia Bunina</t>
  </si>
  <si>
    <t>Ms Yuliia Bunina trading as Yuliia BuninaD11456</t>
  </si>
  <si>
    <t>NICOLA RISPOLI</t>
  </si>
  <si>
    <t>NICOLA RISPOLID11457</t>
  </si>
  <si>
    <t>Mr Oliwier Bala trading as EMF Lifting &amp; Laughing</t>
  </si>
  <si>
    <t>Mr Oliwier Bala trading as EMF Lifting &amp; LaughingD11459</t>
  </si>
  <si>
    <t>CANTIANI SERGIO CLAUDIO</t>
  </si>
  <si>
    <t>CANTIANI SERGIO CLAUDIOD11460</t>
  </si>
  <si>
    <t>Dearbhla Glynn</t>
  </si>
  <si>
    <t>Dearbhla GlynnD11461</t>
  </si>
  <si>
    <t>Ms Jenny Dillon trading as JD Fitness</t>
  </si>
  <si>
    <t>Ms Jenny Dillon trading as JD FitnessD11462</t>
  </si>
  <si>
    <t>Studio 12 Pilates &amp; Wellness Ventures limited trading as Evolution Pilates</t>
  </si>
  <si>
    <t>Studio 12 Pilates &amp; Wellness Ventures limited trading as Evolution PilatesD11463</t>
  </si>
  <si>
    <t>SURACI DOMENICO</t>
  </si>
  <si>
    <t>SURACI DOMENICOD11464</t>
  </si>
  <si>
    <t>Mr Jorge Mos</t>
  </si>
  <si>
    <t>Mr Jorge MosD11466</t>
  </si>
  <si>
    <t>Gemma Antonella</t>
  </si>
  <si>
    <t>Gemma AntonellaD11467</t>
  </si>
  <si>
    <t>Ms Claire Murphy trading as Yoga with Claire</t>
  </si>
  <si>
    <t>Ms Claire Murphy trading as Yoga with ClaireD11468</t>
  </si>
  <si>
    <t>Pierrick</t>
  </si>
  <si>
    <t>PierrickD11469</t>
  </si>
  <si>
    <t>Miss Arminta Lauksaite trading as Mint BEAUTY</t>
  </si>
  <si>
    <t>Miss Arminta Lauksaite trading as Mint BEAUTYD1147</t>
  </si>
  <si>
    <t>Cimetti Laura</t>
  </si>
  <si>
    <t>Cimetti LauraD11470</t>
  </si>
  <si>
    <t>MARIACHIARA BRACCIALE</t>
  </si>
  <si>
    <t>MARIACHIARA BRACCIALED11471</t>
  </si>
  <si>
    <t>Mr Jonathan Heffernan</t>
  </si>
  <si>
    <t>Mr Jonathan HeffernanD11472</t>
  </si>
  <si>
    <t>Beloli Luca</t>
  </si>
  <si>
    <t>Beloli LucaD11473</t>
  </si>
  <si>
    <t>Asti Margherita</t>
  </si>
  <si>
    <t>Asti MargheritaD11475</t>
  </si>
  <si>
    <t>Graffiedi Valeria</t>
  </si>
  <si>
    <t>Graffiedi ValeriaD11476</t>
  </si>
  <si>
    <t>Mrs Alexandra Kane</t>
  </si>
  <si>
    <t>Mrs Alexandra KaneD11477</t>
  </si>
  <si>
    <t>Gabriele Guglielmetti</t>
  </si>
  <si>
    <t>Gabriele GuglielmettiD11478</t>
  </si>
  <si>
    <t>De Chirico Pierluigi</t>
  </si>
  <si>
    <t>De Chirico PierluigiD11479</t>
  </si>
  <si>
    <t>Oltracqua Sergio</t>
  </si>
  <si>
    <t>Oltracqua SergioD1148</t>
  </si>
  <si>
    <t>Mr Alan Haugh</t>
  </si>
  <si>
    <t>Mr Alan HaughD11480</t>
  </si>
  <si>
    <t>Mr Ian Mulroy trading as Ian Mulroy Limited</t>
  </si>
  <si>
    <t>Mr Ian Mulroy trading as Ian Mulroy LimitedD11481</t>
  </si>
  <si>
    <t>Mr Seung Hyun Oh trading as Vitality In Life</t>
  </si>
  <si>
    <t>Mr Seung Hyun Oh trading as Vitality In LifeD11482</t>
  </si>
  <si>
    <t>Ms Holly O'Brien trading as Halo</t>
  </si>
  <si>
    <t>Ms Holly O'Brien trading as HaloD11483</t>
  </si>
  <si>
    <t>Mr Martin Rijkers</t>
  </si>
  <si>
    <t>Mr Martin RijkersD11484</t>
  </si>
  <si>
    <t>Carella Francesco</t>
  </si>
  <si>
    <t>Carella FrancescoD11485</t>
  </si>
  <si>
    <t>Pierotti Simone</t>
  </si>
  <si>
    <t>Pierotti SimoneD11486</t>
  </si>
  <si>
    <t>Aguzzi</t>
  </si>
  <si>
    <t>AguzziD11487</t>
  </si>
  <si>
    <t>Ala Lorenzo</t>
  </si>
  <si>
    <t>Ala LorenzoD11488</t>
  </si>
  <si>
    <t>Ms Katherine Colfer</t>
  </si>
  <si>
    <t>Ms Katherine ColferD11489</t>
  </si>
  <si>
    <t>Cortile</t>
  </si>
  <si>
    <t>CortileD1149</t>
  </si>
  <si>
    <t>Caoimhe Dunne</t>
  </si>
  <si>
    <t>Caoimhe DunneD11490</t>
  </si>
  <si>
    <t>Ricordi Luigi</t>
  </si>
  <si>
    <t>Ricordi LuigiD11491</t>
  </si>
  <si>
    <t>JulieD11493</t>
  </si>
  <si>
    <t>Dos Santos De Oliveira Sheila</t>
  </si>
  <si>
    <t>Dos Santos De Oliveira SheilaD11494</t>
  </si>
  <si>
    <t>Tomelli</t>
  </si>
  <si>
    <t>TomelliD11495</t>
  </si>
  <si>
    <t>Brendan Lynch</t>
  </si>
  <si>
    <t>Brendan LynchD11496</t>
  </si>
  <si>
    <t>gianluca rasetto</t>
  </si>
  <si>
    <t>gianluca rasettoD11497</t>
  </si>
  <si>
    <t>Mrs Sinéad Doyle trading as 3Counties Massage Therapy</t>
  </si>
  <si>
    <t>Mrs Sinéad Doyle trading as 3Counties Massage TherapyD11498</t>
  </si>
  <si>
    <t>Mrs Margaret Byrne trading as Visualife Coaching</t>
  </si>
  <si>
    <t>Mrs Margaret Byrne trading as Visualife CoachingD11499</t>
  </si>
  <si>
    <t>Weir GR Dr</t>
  </si>
  <si>
    <t>Weir GR DrD1150</t>
  </si>
  <si>
    <t>Mr Dylan O'Meara</t>
  </si>
  <si>
    <t>Mr Dylan O'MearaD11500</t>
  </si>
  <si>
    <t>Miss Annalice Redmond trading as Annalise Skin And Beauty</t>
  </si>
  <si>
    <t>Miss Annalice Redmond trading as Annalise Skin And BeautyD11501</t>
  </si>
  <si>
    <t>Mrs Julia Carroll trading as Julia Carroll Coaching</t>
  </si>
  <si>
    <t>Mrs Julia Carroll trading as Julia Carroll CoachingD11502</t>
  </si>
  <si>
    <t>Miss Audrey Bolger trading as A.B. Fitness</t>
  </si>
  <si>
    <t>Miss Audrey Bolger trading as A.B. FitnessD11503</t>
  </si>
  <si>
    <t>Mr Jonathan (Mark) Astbury trading as Astbury Acupuncture and Massage</t>
  </si>
  <si>
    <t>Mr Jonathan (Mark) Astbury trading as Astbury Acupuncture and MassageD11504</t>
  </si>
  <si>
    <t>Mrs Ita West</t>
  </si>
  <si>
    <t>Mrs Ita WestD11505</t>
  </si>
  <si>
    <t>Joanne Power</t>
  </si>
  <si>
    <t>Joanne PowerD11506</t>
  </si>
  <si>
    <t>Asperti Claudia</t>
  </si>
  <si>
    <t>Asperti ClaudiaD11507</t>
  </si>
  <si>
    <t>Sheela Fee Baldwin</t>
  </si>
  <si>
    <t>Sheela Fee BaldwinD11509</t>
  </si>
  <si>
    <t>Mrs Roksana Wypych trading as Saname Clinic</t>
  </si>
  <si>
    <t>Mrs Roksana Wypych trading as Saname ClinicD1151</t>
  </si>
  <si>
    <t>GIULIA PERLINI</t>
  </si>
  <si>
    <t>GIULIA PERLINID11510</t>
  </si>
  <si>
    <t>ANTONIO BISACCIA</t>
  </si>
  <si>
    <t>ANTONIO BISACCIAD11511</t>
  </si>
  <si>
    <t>DAVIDE MORLANDO</t>
  </si>
  <si>
    <t>DAVIDE MORLANDOD11512</t>
  </si>
  <si>
    <t>Life Response 24/7</t>
  </si>
  <si>
    <t>Life Response 24/7D11514</t>
  </si>
  <si>
    <t>Ferraresso Anna</t>
  </si>
  <si>
    <t>Ferraresso AnnaD11515</t>
  </si>
  <si>
    <t>Mazzotta Antonio</t>
  </si>
  <si>
    <t>Mazzotta AntonioD11517</t>
  </si>
  <si>
    <t>Monfrecola Francesco</t>
  </si>
  <si>
    <t>Monfrecola FrancescoD11518</t>
  </si>
  <si>
    <t>Mrs Siobhan Devlin</t>
  </si>
  <si>
    <t>Mrs Siobhan DevlinD11519</t>
  </si>
  <si>
    <t>Ms Donna Hayes</t>
  </si>
  <si>
    <t>Ms Donna HayesD1152</t>
  </si>
  <si>
    <t>Tock Veronika</t>
  </si>
  <si>
    <t>Tock VeronikaD11520</t>
  </si>
  <si>
    <t>Dr GM Allie T/as Dr GM Allie Inc.</t>
  </si>
  <si>
    <t>Dr GM Allie T/as Dr GM Allie Inc.D11521</t>
  </si>
  <si>
    <t>Margaret Somers O'Brien</t>
  </si>
  <si>
    <t>Margaret Somers O'BrienD11522</t>
  </si>
  <si>
    <t>Mrs Grainne McCarthy</t>
  </si>
  <si>
    <t>Mrs Grainne McCarthyD11523</t>
  </si>
  <si>
    <t>Maria Silvestre</t>
  </si>
  <si>
    <t>Maria SilvestreD11524</t>
  </si>
  <si>
    <t>Ms Paula Walsh trading as Physical Therapist</t>
  </si>
  <si>
    <t>Ms Paula Walsh trading as Physical TherapistD11525</t>
  </si>
  <si>
    <t>CARDELLA GRAZIELLA</t>
  </si>
  <si>
    <t>CARDELLA GRAZIELLAD11526</t>
  </si>
  <si>
    <t>Butera</t>
  </si>
  <si>
    <t>ButeraD11528</t>
  </si>
  <si>
    <t>Tentori Nicoletta</t>
  </si>
  <si>
    <t>Tentori NicolettaD11529</t>
  </si>
  <si>
    <t>Floward Holding Ltd</t>
  </si>
  <si>
    <t>Floward Holding LtdD11530</t>
  </si>
  <si>
    <t>ERIKA LANCEROTTO</t>
  </si>
  <si>
    <t>ERIKA LANCEROTTOD11531</t>
  </si>
  <si>
    <t>Koulele Despoina</t>
  </si>
  <si>
    <t>Koulele DespoinaD11532</t>
  </si>
  <si>
    <t>Ms Amanda Codd trading as AC Salon</t>
  </si>
  <si>
    <t>Ms Amanda Codd trading as AC SalonD11533</t>
  </si>
  <si>
    <t>BattistiniD11534</t>
  </si>
  <si>
    <t>MARCO IMPERATORI</t>
  </si>
  <si>
    <t>MARCO IMPERATORID11535</t>
  </si>
  <si>
    <t>Bloodline Laboratories</t>
  </si>
  <si>
    <t>Bloodline LaboratoriesD11537</t>
  </si>
  <si>
    <t>CICHI AURORA</t>
  </si>
  <si>
    <t>CICHI AURORAD11539</t>
  </si>
  <si>
    <t>Kardemir Karabuk Demir Celik Sanayi ve Ticaret A.S.</t>
  </si>
  <si>
    <t>Kardemir Karabuk Demir Celik Sanayi ve Ticaret A.S.D1154</t>
  </si>
  <si>
    <t>Kryger Event Master Fund Limited</t>
  </si>
  <si>
    <t>Kryger Event Master Fund LimitedD11540</t>
  </si>
  <si>
    <t>Ms Leah Burgess</t>
  </si>
  <si>
    <t>Ms Leah BurgessD11541</t>
  </si>
  <si>
    <t>Maffei Chiara</t>
  </si>
  <si>
    <t>Maffei ChiaraD11542</t>
  </si>
  <si>
    <t>Bertollo  Barbara</t>
  </si>
  <si>
    <t>Bertollo  BarbaraD11544</t>
  </si>
  <si>
    <t>Peroni Angelica</t>
  </si>
  <si>
    <t>Peroni AngelicaD11545</t>
  </si>
  <si>
    <t>AurÃ©lie</t>
  </si>
  <si>
    <t>AurÃ©lieD11546</t>
  </si>
  <si>
    <t>ALESSANDRA SARTOREL</t>
  </si>
  <si>
    <t>ALESSANDRA SARTORELD11548</t>
  </si>
  <si>
    <t>Ms Clodagh Keating trading as Clofit</t>
  </si>
  <si>
    <t>Ms Clodagh Keating trading as ClofitD1155</t>
  </si>
  <si>
    <t>Altomare</t>
  </si>
  <si>
    <t>AltomareD11551</t>
  </si>
  <si>
    <t>Mr Gerard Vowles trading as Tri Coach G</t>
  </si>
  <si>
    <t>Mr Gerard Vowles trading as Tri Coach GD11552</t>
  </si>
  <si>
    <t>Caria Roberto</t>
  </si>
  <si>
    <t>Caria RobertoD11553</t>
  </si>
  <si>
    <t>SARA GIOVANNA REITANO</t>
  </si>
  <si>
    <t>SARA GIOVANNA REITANOD11554</t>
  </si>
  <si>
    <t>Canel Franco</t>
  </si>
  <si>
    <t>Canel FrancoD11555</t>
  </si>
  <si>
    <t>Benuzzi</t>
  </si>
  <si>
    <t>BenuzziD11556</t>
  </si>
  <si>
    <t>Miss Vladyslava Shapoval</t>
  </si>
  <si>
    <t>Miss Vladyslava ShapovalD11558</t>
  </si>
  <si>
    <t>Mr Joseph McGrath</t>
  </si>
  <si>
    <t>Mr Joseph McGrathD11559</t>
  </si>
  <si>
    <t>Mr William Byrne trading as Wills Coaching Ltd</t>
  </si>
  <si>
    <t>Mr William Byrne trading as Wills Coaching LtdD1156</t>
  </si>
  <si>
    <t>YES LAB SRL</t>
  </si>
  <si>
    <t>YES LAB SRLD11560</t>
  </si>
  <si>
    <t>Gazzola Andrea</t>
  </si>
  <si>
    <t>Gazzola AndreaD11561</t>
  </si>
  <si>
    <t>Marine</t>
  </si>
  <si>
    <t>MarineD11562</t>
  </si>
  <si>
    <t>Mathilde</t>
  </si>
  <si>
    <t>MathildeD11563</t>
  </si>
  <si>
    <t>Giordano Chiara</t>
  </si>
  <si>
    <t>Giordano ChiaraD11564</t>
  </si>
  <si>
    <t>Catena Fabrizio</t>
  </si>
  <si>
    <t>Catena FabrizioD11565</t>
  </si>
  <si>
    <t>Cosenzi Alessandro</t>
  </si>
  <si>
    <t>Cosenzi AlessandroD11566</t>
  </si>
  <si>
    <t>ALESSANDRO SPINA</t>
  </si>
  <si>
    <t>ALESSANDRO SPINAD11567</t>
  </si>
  <si>
    <t>Ms Samantha Taylor</t>
  </si>
  <si>
    <t>Ms Samantha TaylorD11568</t>
  </si>
  <si>
    <t>Mr Alex Strachota</t>
  </si>
  <si>
    <t>Mr Alex StrachotaD1157</t>
  </si>
  <si>
    <t>Novelli Agnese</t>
  </si>
  <si>
    <t>Novelli AgneseD11570</t>
  </si>
  <si>
    <t>Binelli Claudia</t>
  </si>
  <si>
    <t>Binelli ClaudiaD11571</t>
  </si>
  <si>
    <t>Zambolin Filippo</t>
  </si>
  <si>
    <t>Zambolin FilippoD11572</t>
  </si>
  <si>
    <t>Piazzese</t>
  </si>
  <si>
    <t>PiazzeseD11573</t>
  </si>
  <si>
    <t>La Verde</t>
  </si>
  <si>
    <t>La VerdeD11574</t>
  </si>
  <si>
    <t>Brenda Byrne</t>
  </si>
  <si>
    <t>Brenda ByrneD11575</t>
  </si>
  <si>
    <t>Venier Sasha</t>
  </si>
  <si>
    <t>Venier SashaD11576</t>
  </si>
  <si>
    <t>Perackis Katharina</t>
  </si>
  <si>
    <t>Perackis KatharinaD11577</t>
  </si>
  <si>
    <t>Miss Anna Quinn</t>
  </si>
  <si>
    <t>Miss Anna QuinnD11578</t>
  </si>
  <si>
    <t>Muriel</t>
  </si>
  <si>
    <t>MurielD11579</t>
  </si>
  <si>
    <t>Cimmino</t>
  </si>
  <si>
    <t>CimminoD1158</t>
  </si>
  <si>
    <t>Mecca  Francesca</t>
  </si>
  <si>
    <t>Mecca  FrancescaD11580</t>
  </si>
  <si>
    <t>Mr David Fustos trading as Dave The Rave Fitness</t>
  </si>
  <si>
    <t>Mr David Fustos trading as Dave The Rave FitnessD11581</t>
  </si>
  <si>
    <t>Selmani Lindita</t>
  </si>
  <si>
    <t>Selmani LinditaD11582</t>
  </si>
  <si>
    <t>De Carli Stefano</t>
  </si>
  <si>
    <t>De Carli StefanoD11583</t>
  </si>
  <si>
    <t>Ossian</t>
  </si>
  <si>
    <t>OssianD11584</t>
  </si>
  <si>
    <t>Mrs Edel Mcgrath trading as Edel McGrath Acupuncture</t>
  </si>
  <si>
    <t>Mrs Edel Mcgrath trading as Edel McGrath AcupunctureD11585</t>
  </si>
  <si>
    <t>Sudano Domenica</t>
  </si>
  <si>
    <t>Sudano DomenicaD11586</t>
  </si>
  <si>
    <t>Miss Shannon Kellyfizgerald</t>
  </si>
  <si>
    <t>Miss Shannon KellyfizgeraldD11587</t>
  </si>
  <si>
    <t>Ms Catherine Walsh</t>
  </si>
  <si>
    <t>Ms Catherine WalshD11588</t>
  </si>
  <si>
    <t>Miss Melanie Clissmann</t>
  </si>
  <si>
    <t>Miss Melanie ClissmannD11589</t>
  </si>
  <si>
    <t>Anne-Laure</t>
  </si>
  <si>
    <t>Anne-LaureD1159</t>
  </si>
  <si>
    <t>Anne</t>
  </si>
  <si>
    <t>AnneD11590</t>
  </si>
  <si>
    <t>Norbert</t>
  </si>
  <si>
    <t>NorbertD11591</t>
  </si>
  <si>
    <t>Mr Mark Bell trading as Mark Bell Acupuncture</t>
  </si>
  <si>
    <t>Mr Mark Bell trading as Mark Bell AcupunctureD11592</t>
  </si>
  <si>
    <t>Ms Susan Abahazy trading as Healing with Susan</t>
  </si>
  <si>
    <t>Ms Susan Abahazy trading as Healing with SusanD11593</t>
  </si>
  <si>
    <t>Al Salam Bank Bahrain B.S.C.</t>
  </si>
  <si>
    <t>Al Salam Bank Bahrain B.S.C.D11594</t>
  </si>
  <si>
    <t>Daneri Fiorella Donatella Concettina</t>
  </si>
  <si>
    <t>Daneri Fiorella Donatella ConcettinaD11595</t>
  </si>
  <si>
    <t>PUSTERLA ROBERTO</t>
  </si>
  <si>
    <t>PUSTERLA ROBERTOD11596</t>
  </si>
  <si>
    <t>Ciro Sannino</t>
  </si>
  <si>
    <t>Ciro SanninoD11597</t>
  </si>
  <si>
    <t>Ms Dace Kurma trading as Oak Lawn Hypnotherapy</t>
  </si>
  <si>
    <t>Ms Dace Kurma trading as Oak Lawn HypnotherapyD11598</t>
  </si>
  <si>
    <t>Buccarella Antonietta</t>
  </si>
  <si>
    <t>Buccarella AntoniettaD11599</t>
  </si>
  <si>
    <t>Kilnerpark Narkokliniek Trust</t>
  </si>
  <si>
    <t>Kilnerpark Narkokliniek TrustD116</t>
  </si>
  <si>
    <t>Trudie Gorman</t>
  </si>
  <si>
    <t>Trudie GormanD1160</t>
  </si>
  <si>
    <t>Bevignani</t>
  </si>
  <si>
    <t>BevignaniD11600</t>
  </si>
  <si>
    <t>Ius Paolo</t>
  </si>
  <si>
    <t>Ius PaoloD11601</t>
  </si>
  <si>
    <t>Dall'asta Claudia</t>
  </si>
  <si>
    <t>Dall'asta ClaudiaD11602</t>
  </si>
  <si>
    <t>Esposito Francesca</t>
  </si>
  <si>
    <t>Esposito FrancescaD11603</t>
  </si>
  <si>
    <t>D'Ascanio Patrizia</t>
  </si>
  <si>
    <t>D'Ascanio PatriziaD11604</t>
  </si>
  <si>
    <t>Ms Anna Goodere</t>
  </si>
  <si>
    <t>Ms Anna GoodereD11605</t>
  </si>
  <si>
    <t>Arcidiacono Eleonora</t>
  </si>
  <si>
    <t>Arcidiacono EleonoraD11606</t>
  </si>
  <si>
    <t>Ms Rowena Reid</t>
  </si>
  <si>
    <t>Ms Rowena ReidD11607</t>
  </si>
  <si>
    <t>Lorenzini Luana</t>
  </si>
  <si>
    <t>Lorenzini LuanaD11608</t>
  </si>
  <si>
    <t>Marcer</t>
  </si>
  <si>
    <t>MarcerD11609</t>
  </si>
  <si>
    <t>POLIDORI DARIO</t>
  </si>
  <si>
    <t>POLIDORI DARIOD11611</t>
  </si>
  <si>
    <t>MELISSA MOMBRINI</t>
  </si>
  <si>
    <t>MELISSA MOMBRINID11612</t>
  </si>
  <si>
    <t>Nelson Mandela Children's Hospital NPC Entity</t>
  </si>
  <si>
    <t>Nelson Mandela Children's Hospital NPC EntityD11613</t>
  </si>
  <si>
    <t>Ms Ruby Hurst trading as Ruby Hurst Coaching</t>
  </si>
  <si>
    <t>Ms Ruby Hurst trading as Ruby Hurst CoachingD11614</t>
  </si>
  <si>
    <t>Stefano De Feo</t>
  </si>
  <si>
    <t>Stefano De FeoD11615</t>
  </si>
  <si>
    <t>Marie-Aude</t>
  </si>
  <si>
    <t>Marie-AudeD11616</t>
  </si>
  <si>
    <t>VELLUCCI LAURA</t>
  </si>
  <si>
    <t>VELLUCCI LAURAD11617</t>
  </si>
  <si>
    <t>Nasry Amina</t>
  </si>
  <si>
    <t>Nasry AminaD11618</t>
  </si>
  <si>
    <t>Ms Mairead Corkery trading as Mairéad Corkery PT&amp;S&amp;C</t>
  </si>
  <si>
    <t>Ms Mairead Corkery trading as Mairéad Corkery PT&amp;S&amp;CD11619</t>
  </si>
  <si>
    <t>Mr Stuart Bryan</t>
  </si>
  <si>
    <t>Mr Stuart BryanD1162</t>
  </si>
  <si>
    <t>Bosco</t>
  </si>
  <si>
    <t>BoscoD11620</t>
  </si>
  <si>
    <t>Ms Sarah McCann trading as Birthlogic</t>
  </si>
  <si>
    <t>Ms Sarah McCann trading as BirthlogicD11621</t>
  </si>
  <si>
    <t>Balzano Roberta</t>
  </si>
  <si>
    <t>Balzano RobertaD11622</t>
  </si>
  <si>
    <t>SERENA VALERI</t>
  </si>
  <si>
    <t>SERENA VALERID11623</t>
  </si>
  <si>
    <t>Mr Rory Fleming trading as Rory Fleming Training</t>
  </si>
  <si>
    <t>Mr Rory Fleming trading as Rory Fleming TrainingD11624</t>
  </si>
  <si>
    <t>Mr Douglas Lanning</t>
  </si>
  <si>
    <t>Mr Douglas LanningD11625</t>
  </si>
  <si>
    <t>Ms Ferga Hira McManus</t>
  </si>
  <si>
    <t>Ms Ferga Hira McManusD11626</t>
  </si>
  <si>
    <t>Mrs Margaret Kelleher trading as Margaret Kelleher Celebrant</t>
  </si>
  <si>
    <t>Mrs Margaret Kelleher trading as Margaret Kelleher CelebrantD11627</t>
  </si>
  <si>
    <t>Castellari Elisa</t>
  </si>
  <si>
    <t>Castellari ElisaD11629</t>
  </si>
  <si>
    <t>Resmini Mariavittoria</t>
  </si>
  <si>
    <t>Resmini MariavittoriaD1163</t>
  </si>
  <si>
    <t>Malena</t>
  </si>
  <si>
    <t>MalenaD11630</t>
  </si>
  <si>
    <t>Sarah Mcknight</t>
  </si>
  <si>
    <t>Sarah McknightD11631</t>
  </si>
  <si>
    <t>Papadimitriou Athanasios</t>
  </si>
  <si>
    <t>Papadimitriou AthanasiosD11632</t>
  </si>
  <si>
    <t>Mrs Ingrid Fernandes</t>
  </si>
  <si>
    <t>Mrs Ingrid FernandesD11633</t>
  </si>
  <si>
    <t>CIRO STRAIANO</t>
  </si>
  <si>
    <t>CIRO STRAIANOD11634</t>
  </si>
  <si>
    <t>Blend International Limited</t>
  </si>
  <si>
    <t>Blend International LimitedD11635</t>
  </si>
  <si>
    <t>Bianciardi Alice</t>
  </si>
  <si>
    <t>Bianciardi AliceD11636</t>
  </si>
  <si>
    <t>Mr Patrick Cagney</t>
  </si>
  <si>
    <t>Mr Patrick CagneyD11637</t>
  </si>
  <si>
    <t>Mr Kurtis Gray</t>
  </si>
  <si>
    <t>Mr Kurtis GrayD11638</t>
  </si>
  <si>
    <t>Bortolato Ilaria</t>
  </si>
  <si>
    <t>Bortolato IlariaD11639</t>
  </si>
  <si>
    <t>Miss Dolores Flynn trading as Dfit Nutrition</t>
  </si>
  <si>
    <t>Miss Dolores Flynn trading as Dfit NutritionD1164</t>
  </si>
  <si>
    <t>Mr Michael Fitzgerald</t>
  </si>
  <si>
    <t>Mr Michael FitzgeraldD11640</t>
  </si>
  <si>
    <t>Mrs Grainne Fox trading as Swat 50+</t>
  </si>
  <si>
    <t>Mrs Grainne Fox trading as Swat 50+D11641</t>
  </si>
  <si>
    <t>De Socio Roberto</t>
  </si>
  <si>
    <t>De Socio RobertoD11642</t>
  </si>
  <si>
    <t>Mr Brendan Browne</t>
  </si>
  <si>
    <t>Mr Brendan BrowneD11643</t>
  </si>
  <si>
    <t>Giuseppe Santoro</t>
  </si>
  <si>
    <t>Giuseppe SantoroD11644</t>
  </si>
  <si>
    <t>Mrs Ellen Redmond trading as Ellen Redmond Pilates</t>
  </si>
  <si>
    <t>Mrs Ellen Redmond trading as Ellen Redmond PilatesD11645</t>
  </si>
  <si>
    <t>Gessaroli Ilaria</t>
  </si>
  <si>
    <t>Gessaroli IlariaD11646</t>
  </si>
  <si>
    <t>Niall Heenan &amp; Niall Heenan Training Ltd &amp; Mr Niall Heenan</t>
  </si>
  <si>
    <t>Niall Heenan &amp; Niall Heenan Training Ltd &amp; Mr Niall HeenanD11647</t>
  </si>
  <si>
    <t>MATTIA RUSSO</t>
  </si>
  <si>
    <t>MATTIA RUSSOD11649</t>
  </si>
  <si>
    <t>Arab War Risk Insurance Syndicate</t>
  </si>
  <si>
    <t>Arab War Risk Insurance SyndicateD1165</t>
  </si>
  <si>
    <t>duilio motta</t>
  </si>
  <si>
    <t>duilio mottaD11650</t>
  </si>
  <si>
    <t>Ms Audrey Byrne</t>
  </si>
  <si>
    <t>Ms Audrey ByrneD11652</t>
  </si>
  <si>
    <t>Ms Eilis Keegan trading as Pilates With Eilis</t>
  </si>
  <si>
    <t>Ms Eilis Keegan trading as Pilates With EilisD11653</t>
  </si>
  <si>
    <t>Nucciarelli</t>
  </si>
  <si>
    <t>NucciarelliD11654</t>
  </si>
  <si>
    <t>ILIAKI MARIA</t>
  </si>
  <si>
    <t>ILIAKI MARIAD11655</t>
  </si>
  <si>
    <t>MARTINA COSTA</t>
  </si>
  <si>
    <t>MARTINA COSTAD11656</t>
  </si>
  <si>
    <t>Mrs Patricia O'Hanlon trading as KI-NECT 2</t>
  </si>
  <si>
    <t>Mrs Patricia O'Hanlon trading as KI-NECT 2D11657</t>
  </si>
  <si>
    <t>Qualizza Stefano</t>
  </si>
  <si>
    <t>Qualizza StefanoD11658</t>
  </si>
  <si>
    <t>Mr Niall Kelly trading as Ihealthcoach</t>
  </si>
  <si>
    <t>Mr Niall Kelly trading as IhealthcoachD11659</t>
  </si>
  <si>
    <t>Ms Natasha Metcalfe trading as The Healthy Habit</t>
  </si>
  <si>
    <t>Ms Natasha Metcalfe trading as The Healthy HabitD1166</t>
  </si>
  <si>
    <t>Vanni Gabriele</t>
  </si>
  <si>
    <t>Vanni GabrieleD11660</t>
  </si>
  <si>
    <t>Maniscalco Fabio</t>
  </si>
  <si>
    <t>Maniscalco FabioD11661</t>
  </si>
  <si>
    <t>Sasdelli  Anna</t>
  </si>
  <si>
    <t>Sasdelli  AnnaD11663</t>
  </si>
  <si>
    <t>Dr PI Okeke T/as Milestones Family Medical Practice Inc</t>
  </si>
  <si>
    <t>Dr PI Okeke T/as Milestones Family Medical Practice IncD11664</t>
  </si>
  <si>
    <t>Ruairi Whelan Consultant Engineer Ltd</t>
  </si>
  <si>
    <t>Ruairi Whelan Consultant Engineer LtdD11665</t>
  </si>
  <si>
    <t>Bosco Davide</t>
  </si>
  <si>
    <t>Bosco DavideD11666</t>
  </si>
  <si>
    <t>DIEGO GERBASIO</t>
  </si>
  <si>
    <t>DIEGO GERBASIOD11667</t>
  </si>
  <si>
    <t>Mrs Janet Condron</t>
  </si>
  <si>
    <t>Mrs Janet CondronD11668</t>
  </si>
  <si>
    <t>Irene Steffens</t>
  </si>
  <si>
    <t>Irene SteffensD11669</t>
  </si>
  <si>
    <t>Pelletti</t>
  </si>
  <si>
    <t>PellettiD1167</t>
  </si>
  <si>
    <t>Ms Orla Brenda Foley</t>
  </si>
  <si>
    <t>Ms Orla Brenda FoleyD11670</t>
  </si>
  <si>
    <t>Burgio Alessandro</t>
  </si>
  <si>
    <t>Burgio AlessandroD11671</t>
  </si>
  <si>
    <t>IsabelleD11672</t>
  </si>
  <si>
    <t>Plankensteiner Marlen</t>
  </si>
  <si>
    <t>Plankensteiner MarlenD11674</t>
  </si>
  <si>
    <t>MagaliD11675</t>
  </si>
  <si>
    <t>Riva Carlo Galdino</t>
  </si>
  <si>
    <t>Riva Carlo GaldinoD11677</t>
  </si>
  <si>
    <t>Mr Anthony O'Connor</t>
  </si>
  <si>
    <t>Mr Anthony O'ConnorD11678</t>
  </si>
  <si>
    <t>FONTANI GIOVANNI</t>
  </si>
  <si>
    <t>FONTANI GIOVANNID11679</t>
  </si>
  <si>
    <t>Pirri Vito</t>
  </si>
  <si>
    <t>Pirri VitoD11680</t>
  </si>
  <si>
    <t>Ms Louise Tully</t>
  </si>
  <si>
    <t>Ms Louise TullyD11681</t>
  </si>
  <si>
    <t>Mrs Catherine Richardson</t>
  </si>
  <si>
    <t>Mrs Catherine RichardsonD11682</t>
  </si>
  <si>
    <t>Carla Daniela Anania</t>
  </si>
  <si>
    <t>Carla Daniela AnaniaD11683</t>
  </si>
  <si>
    <t>Vadala' Antonino</t>
  </si>
  <si>
    <t>Spain</t>
  </si>
  <si>
    <t>Vadala' AntoninoD11684</t>
  </si>
  <si>
    <t>Mrs Iga Zielinska - Lawne trading as Relax Restore Rebalance Holistic Therapies</t>
  </si>
  <si>
    <t>Mrs Iga Zielinska - Lawne trading as Relax Restore Rebalance Holistic TherapiesD11685</t>
  </si>
  <si>
    <t>Lorenzet Alessia</t>
  </si>
  <si>
    <t>Lorenzet AlessiaD11686</t>
  </si>
  <si>
    <t>GIUSEPPE CERRUTI</t>
  </si>
  <si>
    <t>GIUSEPPE CERRUTID11687</t>
  </si>
  <si>
    <t>KWASA GLOBAL (JERSEY) LIMITED</t>
  </si>
  <si>
    <t>Jersey</t>
  </si>
  <si>
    <t>KWASA GLOBAL (JERSEY) LIMITEDD11688</t>
  </si>
  <si>
    <t>Valeria Varone</t>
  </si>
  <si>
    <t>Valeria VaroneD11689</t>
  </si>
  <si>
    <t>Ms Alisa Savina trading as Deluxe Lashes Dublin</t>
  </si>
  <si>
    <t>Ms Alisa Savina trading as Deluxe Lashes DublinD1169</t>
  </si>
  <si>
    <t>Esposito Stefano</t>
  </si>
  <si>
    <t>Esposito StefanoD11690</t>
  </si>
  <si>
    <t>ANTONELLA PECORELLA</t>
  </si>
  <si>
    <t>ANTONELLA PECORELLAD11691</t>
  </si>
  <si>
    <t>Rev Thomas Harty</t>
  </si>
  <si>
    <t>Rev Thomas HartyD11692</t>
  </si>
  <si>
    <t>Ms Avril Griffin</t>
  </si>
  <si>
    <t>Ms Avril GriffinD11693</t>
  </si>
  <si>
    <t>BIANCO ROSA</t>
  </si>
  <si>
    <t>BIANCO ROSAD11694</t>
  </si>
  <si>
    <t>Kas Kaszas</t>
  </si>
  <si>
    <t>Kas KaszasD11695</t>
  </si>
  <si>
    <t>Kwasa Global -I (Jersey) Limited</t>
  </si>
  <si>
    <t>Kwasa Global -I (Jersey) LimitedD11696</t>
  </si>
  <si>
    <t>Miss Lauren Higgins</t>
  </si>
  <si>
    <t>Miss Lauren HigginsD11697</t>
  </si>
  <si>
    <t>Karine</t>
  </si>
  <si>
    <t>KarineD11698</t>
  </si>
  <si>
    <t>VL Media Yazlm Tantm Biliim Danmanlk I ve Ds Ticaret AS</t>
  </si>
  <si>
    <t>VL Media Yazlm Tantm Biliim Danmanlk I ve Ds Ticaret ASD11699</t>
  </si>
  <si>
    <t>Gallant Mrs V T/as Rihayo Occupational Healthcare CC</t>
  </si>
  <si>
    <t>Gallant Mrs V T/as Rihayo Occupational Healthcare CCD117</t>
  </si>
  <si>
    <t>Ruya Community Islamic Bank L. L C</t>
  </si>
  <si>
    <t>Ruya Community Islamic Bank L. L CD1170</t>
  </si>
  <si>
    <t>Ms Anita Foote trading as Vita Fertility Health</t>
  </si>
  <si>
    <t>Ms Anita Foote trading as Vita Fertility HealthD11700</t>
  </si>
  <si>
    <t>Intercare Medfem Hospital (Pty) Ltd T/as Intercare Medfem</t>
  </si>
  <si>
    <t>Intercare Medfem Hospital (Pty) Ltd T/as Intercare MedfemD11701</t>
  </si>
  <si>
    <t>ESAM Ltd &amp; Mrs Jelena Galinovska</t>
  </si>
  <si>
    <t>ESAM Ltd &amp; Mrs Jelena GalinovskaD11702</t>
  </si>
  <si>
    <t>Mrs Kate O'Connor trading as The Karn</t>
  </si>
  <si>
    <t>Mrs Kate O'Connor trading as The KarnD11703</t>
  </si>
  <si>
    <t>Ms Brenda Hueston</t>
  </si>
  <si>
    <t>Ms Brenda HuestonD11704</t>
  </si>
  <si>
    <t>Miss Kateryna Fedorovych trading as FK Hair</t>
  </si>
  <si>
    <t>Miss Kateryna Fedorovych trading as FK HairD11705</t>
  </si>
  <si>
    <t>Mrs Angela Hartnett trading as Hartnett Physical Therapy</t>
  </si>
  <si>
    <t>Mrs Angela Hartnett trading as Hartnett Physical TherapyD11706</t>
  </si>
  <si>
    <t>Miss Katherine Sexton</t>
  </si>
  <si>
    <t>Miss Katherine SextonD11707</t>
  </si>
  <si>
    <t>ValÃ©rieD11708</t>
  </si>
  <si>
    <t>Anouchka</t>
  </si>
  <si>
    <t>AnouchkaD1171</t>
  </si>
  <si>
    <t>Lovaglio Gennaro</t>
  </si>
  <si>
    <t>Lovaglio GennaroD11710</t>
  </si>
  <si>
    <t>Milena</t>
  </si>
  <si>
    <t>MilenaD11712</t>
  </si>
  <si>
    <t>JustineD11713</t>
  </si>
  <si>
    <t>Carnesecchi</t>
  </si>
  <si>
    <t>CarnesecchiD11715</t>
  </si>
  <si>
    <t>Dossi Bianca</t>
  </si>
  <si>
    <t>Dossi BiancaD11716</t>
  </si>
  <si>
    <t>Arab Paper Manufacturing Co.</t>
  </si>
  <si>
    <t>Arab Paper Manufacturing Co.D11718</t>
  </si>
  <si>
    <t>Ms Rachel Kelly trading as Kofo Reiki</t>
  </si>
  <si>
    <t>Ms Rachel Kelly trading as Kofo ReikiD11719</t>
  </si>
  <si>
    <t>Puccetti Renzo</t>
  </si>
  <si>
    <t>Puccetti RenzoD1172</t>
  </si>
  <si>
    <t>De Geronimo</t>
  </si>
  <si>
    <t>De GeronimoD11720</t>
  </si>
  <si>
    <t>Ms Judit L.Juhasz</t>
  </si>
  <si>
    <t>Ms Judit L.JuhaszD11721</t>
  </si>
  <si>
    <t>Ms Janet Brock</t>
  </si>
  <si>
    <t>Ms Janet BrockD11722</t>
  </si>
  <si>
    <t>Fantoni Adele Luigia</t>
  </si>
  <si>
    <t>Fantoni Adele LuigiaD11723</t>
  </si>
  <si>
    <t>Oman International Development &amp; Investment Company SAOG</t>
  </si>
  <si>
    <t>Oman International Development &amp; Investment Company SAOGD11724</t>
  </si>
  <si>
    <t>Tony Coyne Planning &amp; Building Consultant</t>
  </si>
  <si>
    <t>Tony Coyne Planning &amp; Building ConsultantD11725</t>
  </si>
  <si>
    <t>ICTCM Ltd &amp; Prof Thomas Shanahan</t>
  </si>
  <si>
    <t>ICTCM Ltd &amp; Prof Thomas ShanahanD11726</t>
  </si>
  <si>
    <t>Supporta</t>
  </si>
  <si>
    <t>SupportaD11727</t>
  </si>
  <si>
    <t>Burgio Carmelo</t>
  </si>
  <si>
    <t>Burgio CarmeloD11729</t>
  </si>
  <si>
    <t>Miss Melody Kwenda trading as Mel Brows Place</t>
  </si>
  <si>
    <t>Miss Melody Kwenda trading as Mel Brows PlaceD1173</t>
  </si>
  <si>
    <t>Neri Eleonora</t>
  </si>
  <si>
    <t>Neri EleonoraD11730</t>
  </si>
  <si>
    <t>GIOVANNI PENNACCHIO</t>
  </si>
  <si>
    <t>GIOVANNI PENNACCHIOD11731</t>
  </si>
  <si>
    <t>FRANCESCA EVANGELISTI</t>
  </si>
  <si>
    <t>FRANCESCA EVANGELISTID11732</t>
  </si>
  <si>
    <t>Ms Caroline Castro Bauer</t>
  </si>
  <si>
    <t>Ms Caroline Castro BauerD11733</t>
  </si>
  <si>
    <t>CHIARA FASSI</t>
  </si>
  <si>
    <t>CHIARA FASSID11734</t>
  </si>
  <si>
    <t>Mrs Ilona Dembovska trading as Ilona’s Beauty Corner</t>
  </si>
  <si>
    <t>Mrs Ilona Dembovska trading as Ilona’s Beauty CornerD11735</t>
  </si>
  <si>
    <t>Dr R Rotham t/as Dr Rotham Dentist</t>
  </si>
  <si>
    <t>Dr R Rotham t/as Dr Rotham DentistD11736</t>
  </si>
  <si>
    <t>Mrs Emma Cleary trading as Emma Cleary</t>
  </si>
  <si>
    <t>Mrs Emma Cleary trading as Emma ClearyD11737</t>
  </si>
  <si>
    <t>Mrs Emily Stewart trading as Emily Stewart Fitness</t>
  </si>
  <si>
    <t>Mrs Emily Stewart trading as Emily Stewart FitnessD11738</t>
  </si>
  <si>
    <t>Marie Roche</t>
  </si>
  <si>
    <t>Marie RocheD11739</t>
  </si>
  <si>
    <t>Sartori Hanna</t>
  </si>
  <si>
    <t>Sartori HannaD1174</t>
  </si>
  <si>
    <t>Kyshko Alina</t>
  </si>
  <si>
    <t>Kyshko AlinaD11740</t>
  </si>
  <si>
    <t>Paparella</t>
  </si>
  <si>
    <t>PaparellaD11741</t>
  </si>
  <si>
    <t>Schena MarinaD11742</t>
  </si>
  <si>
    <t>Rocchetti</t>
  </si>
  <si>
    <t>RocchettiD11743</t>
  </si>
  <si>
    <t>Ms Sylvia O'Brien</t>
  </si>
  <si>
    <t>Ms Sylvia O'BrienD11744</t>
  </si>
  <si>
    <t>Trebbi Emanuele</t>
  </si>
  <si>
    <t>Trebbi EmanueleD11745</t>
  </si>
  <si>
    <t>Miss Leah Byrne trading as The Lotus Room</t>
  </si>
  <si>
    <t>Miss Leah Byrne trading as The Lotus RoomD11746</t>
  </si>
  <si>
    <t>Di Paolo Roberto</t>
  </si>
  <si>
    <t>Di Paolo RobertoD11747</t>
  </si>
  <si>
    <t>Mr Colm Mcardle trading as Zenshin Amatsu</t>
  </si>
  <si>
    <t>Mr Colm Mcardle trading as Zenshin AmatsuD11748</t>
  </si>
  <si>
    <t>Castronovo Giusi</t>
  </si>
  <si>
    <t>Castronovo GiusiD11749</t>
  </si>
  <si>
    <t>Mrs Columbia Hillen trading as Center for the Imagination</t>
  </si>
  <si>
    <t>Mrs Columbia Hillen trading as Center for the ImaginationD1175</t>
  </si>
  <si>
    <t>Bove Francesco Costantino</t>
  </si>
  <si>
    <t>Bove Francesco CostantinoD11750</t>
  </si>
  <si>
    <t>Grazioli Ernesto</t>
  </si>
  <si>
    <t>Grazioli ErnestoD11751</t>
  </si>
  <si>
    <t>Termali Antonella</t>
  </si>
  <si>
    <t>Termali AntonellaD11752</t>
  </si>
  <si>
    <t>Zanardi Alessandra</t>
  </si>
  <si>
    <t>Zanardi AlessandraD11753</t>
  </si>
  <si>
    <t>Ms Margaret O'Mahony</t>
  </si>
  <si>
    <t>Ms Margaret O'MahonyD11754</t>
  </si>
  <si>
    <t>Ms Liagh Miller</t>
  </si>
  <si>
    <t>Ms Liagh MillerD11755</t>
  </si>
  <si>
    <t>LaÃ«titia</t>
  </si>
  <si>
    <t>LaÃ«titiaD11756</t>
  </si>
  <si>
    <t>Aita</t>
  </si>
  <si>
    <t>AitaD11757</t>
  </si>
  <si>
    <t>Crotti Isabel</t>
  </si>
  <si>
    <t>Crotti IsabelD11758</t>
  </si>
  <si>
    <t>Ms Alana Anderson trading as AlaNina Therapies</t>
  </si>
  <si>
    <t>Ms Alana Anderson trading as AlaNina TherapiesD11759</t>
  </si>
  <si>
    <t>Ms Carmel Fitzpatrick</t>
  </si>
  <si>
    <t>Ms Carmel FitzpatrickD1176</t>
  </si>
  <si>
    <t>Grace Burton</t>
  </si>
  <si>
    <t>Grace BurtonD11761</t>
  </si>
  <si>
    <t>Mr Arthur Kosek trading as Artur Kosek Personal Training</t>
  </si>
  <si>
    <t>Mr Arthur Kosek trading as Artur Kosek Personal TrainingD11762</t>
  </si>
  <si>
    <t>Mr David Revins trading as Natural Therapy Clinic</t>
  </si>
  <si>
    <t>Mr David Revins trading as Natural Therapy ClinicD11763</t>
  </si>
  <si>
    <t>Del Prete</t>
  </si>
  <si>
    <t>Del PreteD11764</t>
  </si>
  <si>
    <t>Mr Xian Yang Lai</t>
  </si>
  <si>
    <t>Mr Xian Yang LaiD11765</t>
  </si>
  <si>
    <t>D'Onofrio</t>
  </si>
  <si>
    <t>D'OnofrioD11767</t>
  </si>
  <si>
    <t>IsabelleD11768</t>
  </si>
  <si>
    <t>Stallone Angela</t>
  </si>
  <si>
    <t>Stallone AngelaD11769</t>
  </si>
  <si>
    <t>PAOLO BERTO</t>
  </si>
  <si>
    <t>PAOLO BERTOD1177</t>
  </si>
  <si>
    <t>Miss Shelby Dinelli trading as Shelby Dinelli Counselling and Psychotherapy</t>
  </si>
  <si>
    <t>Miss Shelby Dinelli trading as Shelby Dinelli Counselling and PsychotherapyD11770</t>
  </si>
  <si>
    <t>Miss Alyssa Marlina Posthuma Quirke</t>
  </si>
  <si>
    <t>Miss Alyssa Marlina Posthuma QuirkeD11771</t>
  </si>
  <si>
    <t>Bettanin Marta</t>
  </si>
  <si>
    <t>Bettanin MartaD11772</t>
  </si>
  <si>
    <t>Mrs Carol-Anne O'Hanlon</t>
  </si>
  <si>
    <t>Mrs Carol-Anne O'HanlonD11773</t>
  </si>
  <si>
    <t>Borasio Nicola</t>
  </si>
  <si>
    <t>Borasio NicolaD11774</t>
  </si>
  <si>
    <t>Mr Enrico Di Tofano trading as E.d􀆞itness</t>
  </si>
  <si>
    <t>Mr Enrico Di Tofano trading as E.d􀆞itnessD11776</t>
  </si>
  <si>
    <t>LaÃ«titiaD11778</t>
  </si>
  <si>
    <t>Ciaglia Paola</t>
  </si>
  <si>
    <t>Hong Kong</t>
  </si>
  <si>
    <t>Ciaglia PaolaD11779</t>
  </si>
  <si>
    <t>D. Collins Consulting Engineers &amp; Construction Ltd</t>
  </si>
  <si>
    <t>D. Collins Consulting Engineers &amp; Construction LtdD1178</t>
  </si>
  <si>
    <t>Schirru  Emilio</t>
  </si>
  <si>
    <t>Schirru  EmilioD11780</t>
  </si>
  <si>
    <t>Garganico Deborah</t>
  </si>
  <si>
    <t>Garganico DeborahD11781</t>
  </si>
  <si>
    <t>Paudice Francesca</t>
  </si>
  <si>
    <t>Paudice FrancescaD11782</t>
  </si>
  <si>
    <t>Miss Simone Holz trading as Nutrition &amp; Health Coach</t>
  </si>
  <si>
    <t>Miss Simone Holz trading as Nutrition &amp; Health CoachD11783</t>
  </si>
  <si>
    <t>Ms Linda Kennedy trading as L K Fitness</t>
  </si>
  <si>
    <t>Ms Linda Kennedy trading as L K FitnessD11784</t>
  </si>
  <si>
    <t>Carone Antonia</t>
  </si>
  <si>
    <t>Carone AntoniaD11785</t>
  </si>
  <si>
    <t>Stamerra Cosimo Andrea</t>
  </si>
  <si>
    <t>Stamerra Cosimo AndreaD11786</t>
  </si>
  <si>
    <t>Mrs Bernadette Peat trading as Burn with BB</t>
  </si>
  <si>
    <t>Mrs Bernadette Peat trading as Burn with BBD11787</t>
  </si>
  <si>
    <t>CathyD11788</t>
  </si>
  <si>
    <t>PANCIROLI ELISA</t>
  </si>
  <si>
    <t>PANCIROLI ELISAD11789</t>
  </si>
  <si>
    <t>Ms Hilary Kearns</t>
  </si>
  <si>
    <t>Ms Hilary KearnsD1179</t>
  </si>
  <si>
    <t>Ms Suzanne Lynch</t>
  </si>
  <si>
    <t>Ms Suzanne LynchD11790</t>
  </si>
  <si>
    <t>Ms Yvonne Elliott trading as Body Mind Harmony</t>
  </si>
  <si>
    <t>Ms Yvonne Elliott trading as Body Mind HarmonyD11791</t>
  </si>
  <si>
    <t>Rizzello Giulia</t>
  </si>
  <si>
    <t>Rizzello GiuliaD11793</t>
  </si>
  <si>
    <t>Elysabeth</t>
  </si>
  <si>
    <t>ElysabethD11794</t>
  </si>
  <si>
    <t>Marin Francesca</t>
  </si>
  <si>
    <t>Marin FrancescaD11795</t>
  </si>
  <si>
    <t>Miss Maria Connolly</t>
  </si>
  <si>
    <t>Miss Maria ConnollyD11796</t>
  </si>
  <si>
    <t>Masaracchia</t>
  </si>
  <si>
    <t>MasaracchiaD11797</t>
  </si>
  <si>
    <t>Ms Mandy Browne trading as Mandi B Wellness</t>
  </si>
  <si>
    <t>Ms Mandy Browne trading as Mandi B WellnessD11798</t>
  </si>
  <si>
    <t>Mrs Mary Catherine Byrne</t>
  </si>
  <si>
    <t>Mrs Mary Catherine ByrneD118</t>
  </si>
  <si>
    <t>Canepa</t>
  </si>
  <si>
    <t>CanepaD1180</t>
  </si>
  <si>
    <t>Katrina Barker</t>
  </si>
  <si>
    <t>Katrina BarkerD11800</t>
  </si>
  <si>
    <t>De Benedictis Roberto</t>
  </si>
  <si>
    <t>De Benedictis RobertoD11801</t>
  </si>
  <si>
    <t>Unimoni Exchange LLC</t>
  </si>
  <si>
    <t>Unimoni Exchange LLCD11802</t>
  </si>
  <si>
    <t>Ms Esther Foley trading as Bodytalk Holistic Health &amp; Wellbeing</t>
  </si>
  <si>
    <t>Ms Esther Foley trading as Bodytalk Holistic Health &amp; WellbeingD11803</t>
  </si>
  <si>
    <t>Baldini</t>
  </si>
  <si>
    <t>BaldiniD11804</t>
  </si>
  <si>
    <t>Murone</t>
  </si>
  <si>
    <t>MuroneD11805</t>
  </si>
  <si>
    <t>LISA BOANINI</t>
  </si>
  <si>
    <t>LISA BOANINID11806</t>
  </si>
  <si>
    <t>Aida</t>
  </si>
  <si>
    <t>AidaD11807</t>
  </si>
  <si>
    <t>Ms Orla Fitzgerald</t>
  </si>
  <si>
    <t>Ms Orla FitzgeraldD11808</t>
  </si>
  <si>
    <t>Emmeline</t>
  </si>
  <si>
    <t>EmmelineD11809</t>
  </si>
  <si>
    <t>Finzi Simone Stefano</t>
  </si>
  <si>
    <t>Finzi Simone StefanoD1181</t>
  </si>
  <si>
    <t>Probo Irene</t>
  </si>
  <si>
    <t>Probo IreneD11810</t>
  </si>
  <si>
    <t>Di Molfetta Sabino Antonio</t>
  </si>
  <si>
    <t>Di Molfetta Sabino AntonioD11811</t>
  </si>
  <si>
    <t>Mr Coran Lindsay trading as A-B Fitness</t>
  </si>
  <si>
    <t>Mr Coran Lindsay trading as A-B FitnessD11812</t>
  </si>
  <si>
    <t>Ribuffo</t>
  </si>
  <si>
    <t>RibuffoD11813</t>
  </si>
  <si>
    <t>Mr Stephen Hynes</t>
  </si>
  <si>
    <t>Mr Stephen HynesD11814</t>
  </si>
  <si>
    <t>FERRARI ANTONIO</t>
  </si>
  <si>
    <t>FERRARI ANTONIOD11815</t>
  </si>
  <si>
    <t>Teris</t>
  </si>
  <si>
    <t>TerisD11816</t>
  </si>
  <si>
    <t>Samia</t>
  </si>
  <si>
    <t>SamiaD11817</t>
  </si>
  <si>
    <t>Carnevali Marco</t>
  </si>
  <si>
    <t>Carnevali MarcoD11818</t>
  </si>
  <si>
    <t>CENTRE CFPCO</t>
  </si>
  <si>
    <t>CENTRE CFPCOD11819</t>
  </si>
  <si>
    <t>Ms Tanya Geoghegan trading as Realta Clinic</t>
  </si>
  <si>
    <t>Ms Tanya Geoghegan trading as Realta ClinicD11820</t>
  </si>
  <si>
    <t>SANTONI ASTRID</t>
  </si>
  <si>
    <t>SANTONI ASTRIDD11822</t>
  </si>
  <si>
    <t>FRANCESCO SANNA</t>
  </si>
  <si>
    <t>FRANCESCO SANNAD11823</t>
  </si>
  <si>
    <t>NAZZARENO ROSSI</t>
  </si>
  <si>
    <t>NAZZARENO ROSSID11824</t>
  </si>
  <si>
    <t>Legrenzi Lisa</t>
  </si>
  <si>
    <t>Legrenzi LisaD11826</t>
  </si>
  <si>
    <t>MALPASSI MAURO</t>
  </si>
  <si>
    <t>MALPASSI MAUROD11827</t>
  </si>
  <si>
    <t>ISACCO Cattaneo</t>
  </si>
  <si>
    <t>ISACCO CattaneoD11829</t>
  </si>
  <si>
    <t>Mr Fergal Harmon</t>
  </si>
  <si>
    <t>Mr Fergal HarmonD1183</t>
  </si>
  <si>
    <t>Miss Gabrielle O'Rourke</t>
  </si>
  <si>
    <t>Miss Gabrielle O'RourkeD11830</t>
  </si>
  <si>
    <t>MARIA CHIARA LUPI MILITE</t>
  </si>
  <si>
    <t>MARIA CHIARA LUPI MILITED11832</t>
  </si>
  <si>
    <t>Cristina Martin</t>
  </si>
  <si>
    <t>Cristina MartinD11833</t>
  </si>
  <si>
    <t>Mrs Michelle O'Donovan trading as Elle's Natural Wellness</t>
  </si>
  <si>
    <t>Mrs Michelle O'Donovan trading as Elle's Natural WellnessD11834</t>
  </si>
  <si>
    <t>Petrelli</t>
  </si>
  <si>
    <t>PetrelliD11835</t>
  </si>
  <si>
    <t>De GeronimoD11836</t>
  </si>
  <si>
    <t>Leonetti Concetta</t>
  </si>
  <si>
    <t>Leonetti ConcettaD11837</t>
  </si>
  <si>
    <t>Ribaudo Gioacchino</t>
  </si>
  <si>
    <t>Ribaudo GioacchinoD11838</t>
  </si>
  <si>
    <t>Argena Antonio</t>
  </si>
  <si>
    <t>Argena AntonioD11839</t>
  </si>
  <si>
    <t>Sanna Sandro</t>
  </si>
  <si>
    <t>Sanna SandroD1184</t>
  </si>
  <si>
    <t>Mr Kieran Byrne trading as KB Fitness</t>
  </si>
  <si>
    <t>Mr Kieran Byrne trading as KB FitnessD11840</t>
  </si>
  <si>
    <t>Mr Colm Duignan trading as StrongLife Gym</t>
  </si>
  <si>
    <t>Mr Colm Duignan trading as StrongLife GymD11841</t>
  </si>
  <si>
    <t>Ms Brenda Ward trading as AcuWellness Clinic</t>
  </si>
  <si>
    <t>Ms Brenda Ward trading as AcuWellness ClinicD11842</t>
  </si>
  <si>
    <t>FRANCESCA CASERZA</t>
  </si>
  <si>
    <t>FRANCESCA CASERZAD11843</t>
  </si>
  <si>
    <t>Clare Kenny</t>
  </si>
  <si>
    <t>Clare KennyD11844</t>
  </si>
  <si>
    <t>Sihem</t>
  </si>
  <si>
    <t>SihemD11845</t>
  </si>
  <si>
    <t>Miss Amy Hyland trading as AH Coaching</t>
  </si>
  <si>
    <t>Miss Amy Hyland trading as AH CoachingD11846</t>
  </si>
  <si>
    <t>Ms Sonia Le Bled trading as Sonia Zumba</t>
  </si>
  <si>
    <t>Ms Sonia Le Bled trading as Sonia ZumbaD11847</t>
  </si>
  <si>
    <t>Laetitia</t>
  </si>
  <si>
    <t>LaetitiaD11849</t>
  </si>
  <si>
    <t>Mr Adam Stanton</t>
  </si>
  <si>
    <t>Mr Adam StantonD1185</t>
  </si>
  <si>
    <t>CoralieD11850</t>
  </si>
  <si>
    <t>Mrs Joanne Price trading as Elite Fitness &amp; Nutrition</t>
  </si>
  <si>
    <t>Mrs Joanne Price trading as Elite Fitness &amp; NutritionD11851</t>
  </si>
  <si>
    <t>Muzzi Maria Letizia</t>
  </si>
  <si>
    <t>Muzzi Maria LetiziaD11852</t>
  </si>
  <si>
    <t>Mr Jonathan Roche trading as Bray Clinic of Natural Medicine</t>
  </si>
  <si>
    <t>Mr Jonathan Roche trading as Bray Clinic of Natural MedicineD11853</t>
  </si>
  <si>
    <t>Benedetti Giorgia</t>
  </si>
  <si>
    <t>Benedetti GiorgiaD11854</t>
  </si>
  <si>
    <t>Dodesini Alessandro Roberto</t>
  </si>
  <si>
    <t>Dodesini Alessandro RobertoD11855</t>
  </si>
  <si>
    <t>Miss Jessica Harris trading as Nails by Jessica</t>
  </si>
  <si>
    <t>Miss Jessica Harris trading as Nails by JessicaD11856</t>
  </si>
  <si>
    <t>Mrs Siobhan Jugessur trading as Siobhan Jugessur CBT &amp; EMDR Therapy</t>
  </si>
  <si>
    <t>Mrs Siobhan Jugessur trading as Siobhan Jugessur CBT &amp; EMDR TherapyD11857</t>
  </si>
  <si>
    <t>Mr Eoin Troy</t>
  </si>
  <si>
    <t>Mr Eoin TroyD11858</t>
  </si>
  <si>
    <t>Rosati</t>
  </si>
  <si>
    <t>RosatiD11859</t>
  </si>
  <si>
    <t>Zia Mc Clean</t>
  </si>
  <si>
    <t>Zia Mc CleanD1186</t>
  </si>
  <si>
    <t>Dorota Nieznanska</t>
  </si>
  <si>
    <t>Dorota NieznanskaD11860</t>
  </si>
  <si>
    <t>Di Cecco Caterina</t>
  </si>
  <si>
    <t>Di Cecco CaterinaD11861</t>
  </si>
  <si>
    <t>Mr Daniel Flood trading as Dan Flood Coaching</t>
  </si>
  <si>
    <t>Mr Daniel Flood trading as Dan Flood CoachingD11862</t>
  </si>
  <si>
    <t>MarieD11863</t>
  </si>
  <si>
    <t>Jinling</t>
  </si>
  <si>
    <t>JinlingD11864</t>
  </si>
  <si>
    <t>JOHNS HOPKINS ARAMCO HEALTHCARE LLC (JVCo)</t>
  </si>
  <si>
    <t>JOHNS HOPKINS ARAMCO HEALTHCARE LLC (JVCo)D11865</t>
  </si>
  <si>
    <t>Ponzo Elisa</t>
  </si>
  <si>
    <t>Ponzo ElisaD11866</t>
  </si>
  <si>
    <t>GOLATO CLAUDIA</t>
  </si>
  <si>
    <t>GOLATO CLAUDIAD11867</t>
  </si>
  <si>
    <t>Vincent</t>
  </si>
  <si>
    <t>VincentD11868</t>
  </si>
  <si>
    <t>Scarsella Luca</t>
  </si>
  <si>
    <t>Scarsella LucaD11869</t>
  </si>
  <si>
    <t>DI FINE MATTEO</t>
  </si>
  <si>
    <t>DI FINE MATTEOD1187</t>
  </si>
  <si>
    <t>AurÃ©lieD11870</t>
  </si>
  <si>
    <t>Estelle</t>
  </si>
  <si>
    <t>EstelleD11871</t>
  </si>
  <si>
    <t>Ms Avril Riordan trading as Glossed</t>
  </si>
  <si>
    <t>Ms Avril Riordan trading as GlossedD11872</t>
  </si>
  <si>
    <t>Faragona Camilla</t>
  </si>
  <si>
    <t>Faragona CamillaD11873</t>
  </si>
  <si>
    <t>Mrs Kelly Collins</t>
  </si>
  <si>
    <t>Mrs Kelly CollinsD11874</t>
  </si>
  <si>
    <t>Kissou  Pokou Suzanne</t>
  </si>
  <si>
    <t>Kissou  Pokou SuzanneD11875</t>
  </si>
  <si>
    <t>Valeria Creato</t>
  </si>
  <si>
    <t>Valeria CreatoD11876</t>
  </si>
  <si>
    <t>OBUS Limited trading as OBUS School of Healing Therapies</t>
  </si>
  <si>
    <t>OBUS Limited trading as OBUS School of Healing TherapiesD11878</t>
  </si>
  <si>
    <t>FABIANA AGOSTINELLI</t>
  </si>
  <si>
    <t>FABIANA AGOSTINELLID11879</t>
  </si>
  <si>
    <t>Mr Michael Kelly trading as Total Fitness Systems</t>
  </si>
  <si>
    <t>Mr Michael Kelly trading as Total Fitness SystemsD1188</t>
  </si>
  <si>
    <t>Eleanor Sheehan Architects</t>
  </si>
  <si>
    <t>Eleanor Sheehan ArchitectsD11880</t>
  </si>
  <si>
    <t>Lista Patrizia</t>
  </si>
  <si>
    <t>Lista PatriziaD11881</t>
  </si>
  <si>
    <t>Ms Grainne Kennedy trading as Grace Massage Therapy</t>
  </si>
  <si>
    <t>Ms Grainne Kennedy trading as Grace Massage TherapyD11882</t>
  </si>
  <si>
    <t>Miss Claire Commane trading as CC Fitness</t>
  </si>
  <si>
    <t>Miss Claire Commane trading as CC FitnessD11883</t>
  </si>
  <si>
    <t>Jane Smith</t>
  </si>
  <si>
    <t>Jane SmithD11885</t>
  </si>
  <si>
    <t>Mr Garrett Dockery</t>
  </si>
  <si>
    <t>Mr Garrett DockeryD11886</t>
  </si>
  <si>
    <t>Emma Stone</t>
  </si>
  <si>
    <t>Emma StoneD11888</t>
  </si>
  <si>
    <t>pini sabrina</t>
  </si>
  <si>
    <t>pini sabrinaD11889</t>
  </si>
  <si>
    <t>Mrs Emilia Lorenc</t>
  </si>
  <si>
    <t>Mrs Emilia LorencD11890</t>
  </si>
  <si>
    <t>Balboni</t>
  </si>
  <si>
    <t>BalboniD11891</t>
  </si>
  <si>
    <t>Lanzi Cecilia</t>
  </si>
  <si>
    <t>Lanzi CeciliaD11892</t>
  </si>
  <si>
    <t>PAOLA DE LUCA</t>
  </si>
  <si>
    <t>PAOLA DE LUCAD11893</t>
  </si>
  <si>
    <t>Oxley Medical and Healthcare Ltd trading as Oxley Injury Clinic</t>
  </si>
  <si>
    <t>Oxley Medical and Healthcare Ltd trading as Oxley Injury ClinicD11894</t>
  </si>
  <si>
    <t>Brigitte</t>
  </si>
  <si>
    <t>BrigitteD11895</t>
  </si>
  <si>
    <t>Ms Margot Fox trading as The Fox of Life</t>
  </si>
  <si>
    <t>Ms Margot Fox trading as The Fox of LifeD11897</t>
  </si>
  <si>
    <t>JulietteD11898</t>
  </si>
  <si>
    <t>Ms Brona Connaughton trading as Finding Fitness Sligo</t>
  </si>
  <si>
    <t>Ms Brona Connaughton trading as Finding Fitness SligoD11899</t>
  </si>
  <si>
    <t>AGATA LORUSSO</t>
  </si>
  <si>
    <t>AGATA LORUSSOD1190</t>
  </si>
  <si>
    <t>DANILA PASCIUTI</t>
  </si>
  <si>
    <t>DANILA PASCIUTID11900</t>
  </si>
  <si>
    <t>Zambianchi Lisa</t>
  </si>
  <si>
    <t>Zambianchi LisaD11901</t>
  </si>
  <si>
    <t>Grimaldi Lucia Donatella</t>
  </si>
  <si>
    <t>Grimaldi Lucia DonatellaD11902</t>
  </si>
  <si>
    <t>D'Agostino</t>
  </si>
  <si>
    <t>D'AgostinoD11903</t>
  </si>
  <si>
    <t>Ms Geraldine Gainford trading as Shamwari Wellness</t>
  </si>
  <si>
    <t>Ms Geraldine Gainford trading as Shamwari WellnessD11904</t>
  </si>
  <si>
    <t>Manenti</t>
  </si>
  <si>
    <t>ManentiD11905</t>
  </si>
  <si>
    <t>Mrs Emma Flannery trading as Move &amp; Strengthen Pilates</t>
  </si>
  <si>
    <t>Mrs Emma Flannery trading as Move &amp; Strengthen PilatesD11906</t>
  </si>
  <si>
    <t>Ms Catherine Bernard</t>
  </si>
  <si>
    <t>Ms Catherine BernardD11907</t>
  </si>
  <si>
    <t>Sirico Maria Luisa</t>
  </si>
  <si>
    <t>Australia</t>
  </si>
  <si>
    <t>Sirico Maria LuisaD11908</t>
  </si>
  <si>
    <t>Yuliia Yehorova</t>
  </si>
  <si>
    <t>Yuliia YehorovaD11909</t>
  </si>
  <si>
    <t>VINCENZO GESUALDO</t>
  </si>
  <si>
    <t>VINCENZO GESUALDOD1191</t>
  </si>
  <si>
    <t>Ms Catherine Hogan</t>
  </si>
  <si>
    <t>Ms Catherine HoganD11910</t>
  </si>
  <si>
    <t>Pappalettera Antonio</t>
  </si>
  <si>
    <t>Pappalettera AntonioD11911</t>
  </si>
  <si>
    <t>Mrs Joanna Goldfinch</t>
  </si>
  <si>
    <t>Mrs Joanna GoldfinchD11912</t>
  </si>
  <si>
    <t>Mr Terry Christie trading as Advanced Physio</t>
  </si>
  <si>
    <t>Mr Terry Christie trading as Advanced PhysioD11913</t>
  </si>
  <si>
    <t>Comis Gianluca</t>
  </si>
  <si>
    <t>Comis GianlucaD11914</t>
  </si>
  <si>
    <t>Clara Doyle</t>
  </si>
  <si>
    <t>Clara DoyleD11915</t>
  </si>
  <si>
    <t>Capton Energy DMCC</t>
  </si>
  <si>
    <t>Capton Energy DMCCD11916</t>
  </si>
  <si>
    <t>Mr Brendan Ryan trading as Sports Rehabilitator</t>
  </si>
  <si>
    <t>Mr Brendan Ryan trading as Sports RehabilitatorD11917</t>
  </si>
  <si>
    <t>Mr Piotr Mordalski trading as Hasta Vita</t>
  </si>
  <si>
    <t>Mr Piotr Mordalski trading as Hasta VitaD11918</t>
  </si>
  <si>
    <t>Codruja Magdalena</t>
  </si>
  <si>
    <t>Codruja MagdalenaD1192</t>
  </si>
  <si>
    <t>Scarbolo Marco</t>
  </si>
  <si>
    <t>Scarbolo MarcoD11920</t>
  </si>
  <si>
    <t>Mrs Natasha Troy trading as Natasha Troy Fitness</t>
  </si>
  <si>
    <t>Mrs Natasha Troy trading as Natasha Troy FitnessD11922</t>
  </si>
  <si>
    <t>STIRPE VINCENZO</t>
  </si>
  <si>
    <t>STIRPE VINCENZOD11923</t>
  </si>
  <si>
    <t>Ms Maura Clancy trading as Maura Clancy Acupuncture &amp; Sports Massage</t>
  </si>
  <si>
    <t>Ms Maura Clancy trading as Maura Clancy Acupuncture &amp; Sports MassageD11924</t>
  </si>
  <si>
    <t>Mrs Ewa Szuba</t>
  </si>
  <si>
    <t>Mrs Ewa SzubaD11925</t>
  </si>
  <si>
    <t>FranÃ§ois</t>
  </si>
  <si>
    <t>FranÃ§oisD11926</t>
  </si>
  <si>
    <t>Anne-FranÃ§oise</t>
  </si>
  <si>
    <t>Anne-FranÃ§oiseD11927</t>
  </si>
  <si>
    <t>MoÃ¯se</t>
  </si>
  <si>
    <t>MoÃ¯seD11928</t>
  </si>
  <si>
    <t>La Fauci  Roberta</t>
  </si>
  <si>
    <t>La Fauci  RobertaD11929</t>
  </si>
  <si>
    <t>Mr Darren Young</t>
  </si>
  <si>
    <t>Mr Darren YoungD1193</t>
  </si>
  <si>
    <t>Mencarini</t>
  </si>
  <si>
    <t>MencariniD11930</t>
  </si>
  <si>
    <t>Ms Beata Karina Wisniewska</t>
  </si>
  <si>
    <t>Ms Beata Karina WisniewskaD11932</t>
  </si>
  <si>
    <t>Mrs Marta Gonzalez</t>
  </si>
  <si>
    <t>Mrs Marta GonzalezD11933</t>
  </si>
  <si>
    <t>Di Pangrazio Luca</t>
  </si>
  <si>
    <t>Di Pangrazio LucaD11934</t>
  </si>
  <si>
    <t>Ms Elizabeth Rackard</t>
  </si>
  <si>
    <t>Ms Elizabeth RackardD11935</t>
  </si>
  <si>
    <t>ROBERTA BRUSCHI</t>
  </si>
  <si>
    <t>ROBERTA BRUSCHID11936</t>
  </si>
  <si>
    <t>LMD Therapy Limited &amp; Miss Lynda Duffy</t>
  </si>
  <si>
    <t>LMD Therapy Limited &amp; Miss Lynda DuffyD11937</t>
  </si>
  <si>
    <t>Julie Gavin</t>
  </si>
  <si>
    <t>Julie GavinD11938</t>
  </si>
  <si>
    <t>Fagnini Alessandra</t>
  </si>
  <si>
    <t>Fagnini AlessandraD11939</t>
  </si>
  <si>
    <t>PIETRO ARMENIACO</t>
  </si>
  <si>
    <t>PIETRO ARMENIACOD1194</t>
  </si>
  <si>
    <t>LaetitiaD11940</t>
  </si>
  <si>
    <t>Cordaro Aldo</t>
  </si>
  <si>
    <t>Cordaro AldoD11941</t>
  </si>
  <si>
    <t>MarionD11942</t>
  </si>
  <si>
    <t>Ms Ana Paula Massarollo trading as Fit and Strong with Ana</t>
  </si>
  <si>
    <t>Ms Ana Paula Massarollo trading as Fit and Strong with AnaD11943</t>
  </si>
  <si>
    <t>Cotrozzi Nicoletta</t>
  </si>
  <si>
    <t>Cotrozzi NicolettaD11944</t>
  </si>
  <si>
    <t>Ms Jenna Meade</t>
  </si>
  <si>
    <t>Ms Jenna MeadeD11945</t>
  </si>
  <si>
    <t>Donato</t>
  </si>
  <si>
    <t>DonatoD11946</t>
  </si>
  <si>
    <t>OCS Services DMCC</t>
  </si>
  <si>
    <t>OCS Services DMCCD11947</t>
  </si>
  <si>
    <t>Fraccascia Nicola</t>
  </si>
  <si>
    <t>Fraccascia NicolaD11948</t>
  </si>
  <si>
    <t>LUCA POLIERO</t>
  </si>
  <si>
    <t>LUCA POLIEROD11949</t>
  </si>
  <si>
    <t>GENNARO D'ERRICO</t>
  </si>
  <si>
    <t>GENNARO D'ERRICOD1195</t>
  </si>
  <si>
    <t>Mr Graham Shine trading as Nulook Fitness</t>
  </si>
  <si>
    <t>Mr Graham Shine trading as Nulook FitnessD11950</t>
  </si>
  <si>
    <t>Ms Geraldine McGann</t>
  </si>
  <si>
    <t>Ms Geraldine McGannD11951</t>
  </si>
  <si>
    <t>KwaZulu Natal Master Builders and Allied industries Association</t>
  </si>
  <si>
    <t>KwaZulu Natal Master Builders and Allied industries AssociationD11952</t>
  </si>
  <si>
    <t>Rizzo Nicola</t>
  </si>
  <si>
    <t>Rizzo NicolaD11953</t>
  </si>
  <si>
    <t>LaetitiaD11954</t>
  </si>
  <si>
    <t>Mrs Siobhan Martley</t>
  </si>
  <si>
    <t>Mrs Siobhan MartleyD11956</t>
  </si>
  <si>
    <t>Mrs Sarah Lawless Kavanagh trading as Sarah's Nutrition and Wellness</t>
  </si>
  <si>
    <t>Mrs Sarah Lawless Kavanagh trading as Sarah's Nutrition and WellnessD11957</t>
  </si>
  <si>
    <t>MISCETTI LUCIANO</t>
  </si>
  <si>
    <t>MISCETTI LUCIANOD11958</t>
  </si>
  <si>
    <t>Ms Monica Moisuc</t>
  </si>
  <si>
    <t>Ms Monica MoisucD11959</t>
  </si>
  <si>
    <t>Gambardella Domenico</t>
  </si>
  <si>
    <t>Gambardella DomenicoD1196</t>
  </si>
  <si>
    <t>Ms Niamh Culhane</t>
  </si>
  <si>
    <t>Ms Niamh CulhaneD11960</t>
  </si>
  <si>
    <t>Thibaut</t>
  </si>
  <si>
    <t>ThibautD11961</t>
  </si>
  <si>
    <t>Bertrand</t>
  </si>
  <si>
    <t>BertrandD11962</t>
  </si>
  <si>
    <t>Perrine</t>
  </si>
  <si>
    <t>PerrineD11963</t>
  </si>
  <si>
    <t>Fornari Elisabetta</t>
  </si>
  <si>
    <t>Fornari ElisabettaD11964</t>
  </si>
  <si>
    <t>Ms Lauren Madigan trading as Lauren Madigan Beauty</t>
  </si>
  <si>
    <t>Ms Lauren Madigan trading as Lauren Madigan BeautyD11965</t>
  </si>
  <si>
    <t>Ms Antoinette Walsh trading as Mutuality</t>
  </si>
  <si>
    <t>Ms Antoinette Walsh trading as MutualityD11966</t>
  </si>
  <si>
    <t>Raho Giorgio Salvatore</t>
  </si>
  <si>
    <t>Raho Giorgio SalvatoreD11967</t>
  </si>
  <si>
    <t>Guidetti Enrico</t>
  </si>
  <si>
    <t>Guidetti EnricoD11968</t>
  </si>
  <si>
    <t>Cicoria Daniele</t>
  </si>
  <si>
    <t>Cicoria DanieleD1197</t>
  </si>
  <si>
    <t>Alexandre</t>
  </si>
  <si>
    <t>AlexandreD11970</t>
  </si>
  <si>
    <t>Ms Ami Fox</t>
  </si>
  <si>
    <t>Ms Ami FoxD11971</t>
  </si>
  <si>
    <t>Mrs Deirdre Hosford</t>
  </si>
  <si>
    <t>Mrs Deirdre HosfordD11972</t>
  </si>
  <si>
    <t>Aselsan Elektronik Sanayi ve Ticaret AS</t>
  </si>
  <si>
    <t>Aselsan Elektronik Sanayi ve Ticaret ASD11973</t>
  </si>
  <si>
    <t>Andreola Veronica</t>
  </si>
  <si>
    <t>Andreola VeronicaD11974</t>
  </si>
  <si>
    <t>Milani Stefano</t>
  </si>
  <si>
    <t>Milani StefanoD11975</t>
  </si>
  <si>
    <t>Torella</t>
  </si>
  <si>
    <t>TorellaD11976</t>
  </si>
  <si>
    <t>Ms Eileen Heneghan</t>
  </si>
  <si>
    <t>Ms Eileen HeneghanD11977</t>
  </si>
  <si>
    <t>D'angelo Giovanni</t>
  </si>
  <si>
    <t>D'angelo GiovanniD11978</t>
  </si>
  <si>
    <t>BONIFACIO ANTONELLA ALBA</t>
  </si>
  <si>
    <t>BONIFACIO ANTONELLA ALBAD11979</t>
  </si>
  <si>
    <t>Sharon Kelly</t>
  </si>
  <si>
    <t>Sharon KellyD1198</t>
  </si>
  <si>
    <t>Nicole Cotter</t>
  </si>
  <si>
    <t>Nicole CotterD11980</t>
  </si>
  <si>
    <t>Moynagh Delaney Ltd</t>
  </si>
  <si>
    <t>Moynagh Delaney LtdD11982</t>
  </si>
  <si>
    <t>Vincenzo Di Giovanni</t>
  </si>
  <si>
    <t>Vincenzo Di GiovanniD11983</t>
  </si>
  <si>
    <t>Giacomini Nicolas</t>
  </si>
  <si>
    <t>Giacomini NicolasD11984</t>
  </si>
  <si>
    <t>Mr Gabriel Rebegea trading as Ideal Fitness</t>
  </si>
  <si>
    <t>Mr Gabriel Rebegea trading as Ideal FitnessD11985</t>
  </si>
  <si>
    <t>Dr Erin Hendrika Mccarthy trading as Sunflower fitness and health</t>
  </si>
  <si>
    <t>Dr Erin Hendrika Mccarthy trading as Sunflower fitness and healthD11986</t>
  </si>
  <si>
    <t>Miss Deirdre O'Shea</t>
  </si>
  <si>
    <t>Miss Deirdre O'SheaD11987</t>
  </si>
  <si>
    <t>GÃ©raldineD11988</t>
  </si>
  <si>
    <t>Saracco Emanuela</t>
  </si>
  <si>
    <t>Saracco EmanuelaD11989</t>
  </si>
  <si>
    <t>Pearsaf Ltd trading as Honey Bee Health Store</t>
  </si>
  <si>
    <t>Pearsaf Ltd trading as Honey Bee Health StoreD1199</t>
  </si>
  <si>
    <t>SORBO ANNA RITA</t>
  </si>
  <si>
    <t>SORBO ANNA RITAD11991</t>
  </si>
  <si>
    <t>EMMA ESPOSITO</t>
  </si>
  <si>
    <t>EMMA ESPOSITOD11992</t>
  </si>
  <si>
    <t>Ajman Bank</t>
  </si>
  <si>
    <t>Ajman BankD11993</t>
  </si>
  <si>
    <t>Colasanti Silvia</t>
  </si>
  <si>
    <t>Colasanti SilviaD11994</t>
  </si>
  <si>
    <t>Ms Finola Shannon</t>
  </si>
  <si>
    <t>Ms Finola ShannonD11995</t>
  </si>
  <si>
    <t>Ms Aisling Rooney trading as Cradle-Connections</t>
  </si>
  <si>
    <t>Ms Aisling Rooney trading as Cradle-ConnectionsD11996</t>
  </si>
  <si>
    <t>Pietrocarlo Francesca</t>
  </si>
  <si>
    <t>Pietrocarlo FrancescaD11997</t>
  </si>
  <si>
    <t>Casciotta Tanya</t>
  </si>
  <si>
    <t>Casciotta TanyaD11998</t>
  </si>
  <si>
    <t>Ms Linda Lyons trading as Harmony Acupuncture Clinic</t>
  </si>
  <si>
    <t>Ms Linda Lyons trading as Harmony Acupuncture ClinicD11999</t>
  </si>
  <si>
    <t>Mr Ionel Lungu</t>
  </si>
  <si>
    <t>Mr Ionel LunguD12</t>
  </si>
  <si>
    <t>Mercuri</t>
  </si>
  <si>
    <t>MercuriD120</t>
  </si>
  <si>
    <t>PIETRO AMIGONI</t>
  </si>
  <si>
    <t>PIETRO AMIGONID1200</t>
  </si>
  <si>
    <t>Miss Claire Ryan trading as Claire's Nail Studio Ltd</t>
  </si>
  <si>
    <t>Miss Claire Ryan trading as Claire's Nail Studio LtdD12000</t>
  </si>
  <si>
    <t>Turati Marialuisa</t>
  </si>
  <si>
    <t>Turati MarialuisaD12001</t>
  </si>
  <si>
    <t>Joanna Pytlik</t>
  </si>
  <si>
    <t>Joanna PytlikD12002</t>
  </si>
  <si>
    <t>IOANNIS GIANNOPOULOS</t>
  </si>
  <si>
    <t>IOANNIS GIANNOPOULOSD12003</t>
  </si>
  <si>
    <t>Miss Louise Morris trading as Elm Holistics</t>
  </si>
  <si>
    <t>Miss Louise Morris trading as Elm HolisticsD12005</t>
  </si>
  <si>
    <t>Ballarini</t>
  </si>
  <si>
    <t>BallariniD12006</t>
  </si>
  <si>
    <t>ALESSIA ALONGI</t>
  </si>
  <si>
    <t>ALESSIA ALONGID12007</t>
  </si>
  <si>
    <t>Ms Rachel Redmond trading as Rare Pilates</t>
  </si>
  <si>
    <t>Ms Rachel Redmond trading as Rare PilatesD12008</t>
  </si>
  <si>
    <t>Viggiano Vito</t>
  </si>
  <si>
    <t>Viggiano VitoD1201</t>
  </si>
  <si>
    <t>Bovo Daniela</t>
  </si>
  <si>
    <t>Bovo DanielaD12010</t>
  </si>
  <si>
    <t>Miss Sorcha Hayward trading as SHFit</t>
  </si>
  <si>
    <t>Miss Sorcha Hayward trading as SHFitD12012</t>
  </si>
  <si>
    <t>Mr Philippe Madec</t>
  </si>
  <si>
    <t>Mr Philippe MadecD12013</t>
  </si>
  <si>
    <t>Ms Carolin Grampp trading as Slow to Grow</t>
  </si>
  <si>
    <t>Ms Carolin Grampp trading as Slow to GrowD12014</t>
  </si>
  <si>
    <t>Ms Monika Rostkowska trading as Enso Amatsu Injury Clinic</t>
  </si>
  <si>
    <t>Ms Monika Rostkowska trading as Enso Amatsu Injury ClinicD12015</t>
  </si>
  <si>
    <t>Federico Gennarelli</t>
  </si>
  <si>
    <t>Federico GennarelliD12016</t>
  </si>
  <si>
    <t>Mika Renata Dorota</t>
  </si>
  <si>
    <t>Mika Renata DorotaD12017</t>
  </si>
  <si>
    <t>Mr Eoin Cadogan trading as Eoin Cadogan S&amp;C</t>
  </si>
  <si>
    <t>Mr Eoin Cadogan trading as Eoin Cadogan S&amp;CD12018</t>
  </si>
  <si>
    <t>Franci Beatrice</t>
  </si>
  <si>
    <t>Franci BeatriceD12019</t>
  </si>
  <si>
    <t>Pedron Giorgia</t>
  </si>
  <si>
    <t>Pedron GiorgiaD1202</t>
  </si>
  <si>
    <t>Hofmeyr C Dr</t>
  </si>
  <si>
    <t>Hofmeyr C DrD12021</t>
  </si>
  <si>
    <t>CHALA VALERA YUDMILA</t>
  </si>
  <si>
    <t>CHALA VALERA YUDMILAD12022</t>
  </si>
  <si>
    <t>Mrs Catriona Walsh trading as Catriona Walsh Coaching</t>
  </si>
  <si>
    <t>Mrs Catriona Walsh trading as Catriona Walsh CoachingD12023</t>
  </si>
  <si>
    <t>SCP Radiology Limited and Schnetler Corbett &amp; Partners</t>
  </si>
  <si>
    <t>SCP Radiology Limited and Schnetler Corbett &amp; PartnersD12024</t>
  </si>
  <si>
    <t>Ms Cliona Walsh trading as Cliona Walsh Pilates</t>
  </si>
  <si>
    <t>Ms Cliona Walsh trading as Cliona Walsh PilatesD12025</t>
  </si>
  <si>
    <t>LaetitiaD12027</t>
  </si>
  <si>
    <t>Cornalba Martina</t>
  </si>
  <si>
    <t>Cornalba MartinaD12028</t>
  </si>
  <si>
    <t>Romagnoli</t>
  </si>
  <si>
    <t>RomagnoliD12029</t>
  </si>
  <si>
    <t>Bandini Alberto</t>
  </si>
  <si>
    <t>Bandini AlbertoD1203</t>
  </si>
  <si>
    <t>Pavarani Simone</t>
  </si>
  <si>
    <t>Pavarani SimoneD12031</t>
  </si>
  <si>
    <t>CLAUDIA MARIANI</t>
  </si>
  <si>
    <t>CLAUDIA MARIANID12032</t>
  </si>
  <si>
    <t>Mrs Siobhan Stapleton trading as Siobhan's Holistic Therapies</t>
  </si>
  <si>
    <t>Mrs Siobhan Stapleton trading as Siobhan's Holistic TherapiesD12033</t>
  </si>
  <si>
    <t>Mr Keith Matthews trading as Matthews Physio</t>
  </si>
  <si>
    <t>Mr Keith Matthews trading as Matthews PhysioD12034</t>
  </si>
  <si>
    <t>Miss Lisa Coughlan</t>
  </si>
  <si>
    <t>Miss Lisa CoughlanD12035</t>
  </si>
  <si>
    <t>Santoni</t>
  </si>
  <si>
    <t>SantoniD12036</t>
  </si>
  <si>
    <t>Miss Emma Hanrahan trading as Emma Hanrahan Personal Training</t>
  </si>
  <si>
    <t>Miss Emma Hanrahan trading as Emma Hanrahan Personal TrainingD12037</t>
  </si>
  <si>
    <t>Fioretto Marialetizia</t>
  </si>
  <si>
    <t>Fioretto MarialetiziaD12039</t>
  </si>
  <si>
    <t>VINCENZO DE STEFANO</t>
  </si>
  <si>
    <t>VINCENZO DE STEFANOD12040</t>
  </si>
  <si>
    <t>ROSSI ROBERTO</t>
  </si>
  <si>
    <t>ROSSI ROBERTOD12041</t>
  </si>
  <si>
    <t>Mr Terence Mockler trading as Beyond Fitness</t>
  </si>
  <si>
    <t>Mr Terence Mockler trading as Beyond FitnessD12042</t>
  </si>
  <si>
    <t>Fiona Nighloinn</t>
  </si>
  <si>
    <t>Fiona NighloinnD12043</t>
  </si>
  <si>
    <t>Charles Henry</t>
  </si>
  <si>
    <t>Charles HenryD12044</t>
  </si>
  <si>
    <t>pompili maria luisa</t>
  </si>
  <si>
    <t>pompili maria luisaD12045</t>
  </si>
  <si>
    <t>Maccaferri Bruna</t>
  </si>
  <si>
    <t>Maccaferri BrunaD12046</t>
  </si>
  <si>
    <t>Pajola Fabio</t>
  </si>
  <si>
    <t>Pajola FabioD12047</t>
  </si>
  <si>
    <t>Conti</t>
  </si>
  <si>
    <t>ContiD12048</t>
  </si>
  <si>
    <t>Russo Santina Maria</t>
  </si>
  <si>
    <t>Russo Santina MariaD12049</t>
  </si>
  <si>
    <t>Mr Christopher Breslin trading as Chris Breslin Coaching</t>
  </si>
  <si>
    <t>Mr Christopher Breslin trading as Chris Breslin CoachingD1205</t>
  </si>
  <si>
    <t>Oppo</t>
  </si>
  <si>
    <t>OppoD12050</t>
  </si>
  <si>
    <t>NADIA MINGUZZI</t>
  </si>
  <si>
    <t>NADIA MINGUZZID12051</t>
  </si>
  <si>
    <t>Marzovilla</t>
  </si>
  <si>
    <t>MarzovillaD12052</t>
  </si>
  <si>
    <t>Pelusio Francesco</t>
  </si>
  <si>
    <t>Pelusio FrancescoD12053</t>
  </si>
  <si>
    <t>Emilie</t>
  </si>
  <si>
    <t>EmilieD12054</t>
  </si>
  <si>
    <t>Murtas</t>
  </si>
  <si>
    <t>MurtasD12056</t>
  </si>
  <si>
    <t>Mrs Barbara O'Leary</t>
  </si>
  <si>
    <t>Mrs Barbara O'LearyD12057</t>
  </si>
  <si>
    <t>ADELE CAPORASO</t>
  </si>
  <si>
    <t>ADELE CAPORASOD12058</t>
  </si>
  <si>
    <t>Wenter Christian</t>
  </si>
  <si>
    <t>Wenter ChristianD12059</t>
  </si>
  <si>
    <t>Mrs Lynda Lord</t>
  </si>
  <si>
    <t>Mrs Lynda LordD1206</t>
  </si>
  <si>
    <t>Bionda Elena</t>
  </si>
  <si>
    <t>Bionda ElenaD12060</t>
  </si>
  <si>
    <t>Ms Kathryn Watts</t>
  </si>
  <si>
    <t>Ms Kathryn WattsD12061</t>
  </si>
  <si>
    <t>Mrs Louisa Fahy trading as The Pilates Lounge</t>
  </si>
  <si>
    <t>Mrs Louisa Fahy trading as The Pilates LoungeD12064</t>
  </si>
  <si>
    <t>Ms Sheila Mcdonald trading as Sheila McDonald Physical Therapist</t>
  </si>
  <si>
    <t>Ms Sheila Mcdonald trading as Sheila McDonald Physical TherapistD12065</t>
  </si>
  <si>
    <t>Ms Yvonne Kelly trading as Yum and Fit</t>
  </si>
  <si>
    <t>Ms Yvonne Kelly trading as Yum and FitD12066</t>
  </si>
  <si>
    <t>Ms Ciara Kelly</t>
  </si>
  <si>
    <t>Ms Ciara KellyD12068</t>
  </si>
  <si>
    <t>Varazi</t>
  </si>
  <si>
    <t>VaraziD12069</t>
  </si>
  <si>
    <t>SALVATORE BAIO</t>
  </si>
  <si>
    <t>SALVATORE BAIOD1207</t>
  </si>
  <si>
    <t>Crimi Emanuele</t>
  </si>
  <si>
    <t>Crimi EmanueleD12070</t>
  </si>
  <si>
    <t>Valeria Giuliani</t>
  </si>
  <si>
    <t>Valeria GiulianiD12071</t>
  </si>
  <si>
    <t>Restivo Ada Maria Rita Antonia</t>
  </si>
  <si>
    <t>Restivo Ada Maria Rita AntoniaD12072</t>
  </si>
  <si>
    <t>Ms Margaret O Brien</t>
  </si>
  <si>
    <t>Ms Margaret O BrienD12073</t>
  </si>
  <si>
    <t>Migliore Simona</t>
  </si>
  <si>
    <t>Migliore SimonaD12074</t>
  </si>
  <si>
    <t>McLellan</t>
  </si>
  <si>
    <t>McLellanD12075</t>
  </si>
  <si>
    <t>Totaro Fabiana</t>
  </si>
  <si>
    <t>Totaro FabianaD12076</t>
  </si>
  <si>
    <t>Vanessa</t>
  </si>
  <si>
    <t>VanessaD12077</t>
  </si>
  <si>
    <t>ALESSANDRA MOSCA</t>
  </si>
  <si>
    <t>ALESSANDRA MOSCAD12078</t>
  </si>
  <si>
    <t>Ms Sinead Foley</t>
  </si>
  <si>
    <t>Ms Sinead FoleyD12079</t>
  </si>
  <si>
    <t>SILVIA MISSORINI</t>
  </si>
  <si>
    <t>SILVIA MISSORINID1208</t>
  </si>
  <si>
    <t>Cleveland Clinic Abu Dhabi LLC</t>
  </si>
  <si>
    <t>Cleveland Clinic Abu Dhabi LLCD12080</t>
  </si>
  <si>
    <t>Boccioletti Francesco</t>
  </si>
  <si>
    <t>Boccioletti FrancescoD12081</t>
  </si>
  <si>
    <t>Ferro</t>
  </si>
  <si>
    <t>FerroD12082</t>
  </si>
  <si>
    <t>Todesco Camilla</t>
  </si>
  <si>
    <t>Todesco CamillaD12083</t>
  </si>
  <si>
    <t>GABRIELE CROTTI</t>
  </si>
  <si>
    <t>GABRIELE CROTTID12084</t>
  </si>
  <si>
    <t>International Capital Trading</t>
  </si>
  <si>
    <t>International Capital TradingD12085</t>
  </si>
  <si>
    <t>Alyth Mccormack</t>
  </si>
  <si>
    <t>Alyth MccormackD12086</t>
  </si>
  <si>
    <t>Ms Siobhan Macken trading as Siobhan Macken</t>
  </si>
  <si>
    <t>Ms Siobhan Macken trading as Siobhan MackenD12087</t>
  </si>
  <si>
    <t>Ms Josephine Rigney trading as Rigney Welbeing Training + Life Coaching</t>
  </si>
  <si>
    <t>Ms Josephine Rigney trading as Rigney Welbeing Training + Life CoachingD12088</t>
  </si>
  <si>
    <t>Leitner Julia</t>
  </si>
  <si>
    <t>Leitner JuliaD12089</t>
  </si>
  <si>
    <t>MARIA GRAZIA D'ERRIGO</t>
  </si>
  <si>
    <t>MARIA GRAZIA D'ERRIGOD1209</t>
  </si>
  <si>
    <t>BÃ©rangÃ¨re</t>
  </si>
  <si>
    <t>BÃ©rangÃ¨reD12090</t>
  </si>
  <si>
    <t>Santarpia</t>
  </si>
  <si>
    <t>SantarpiaD12091</t>
  </si>
  <si>
    <t>Barbara</t>
  </si>
  <si>
    <t>BarbaraD12093</t>
  </si>
  <si>
    <t>Ms Robyn O'Dwyer trading as Ryform Pilates</t>
  </si>
  <si>
    <t>Ms Robyn O'Dwyer trading as Ryform PilatesD12094</t>
  </si>
  <si>
    <t>NoÃ©mie</t>
  </si>
  <si>
    <t>NoÃ©mieD12095</t>
  </si>
  <si>
    <t>Lapenna Maria Teresa</t>
  </si>
  <si>
    <t>Lapenna Maria TeresaD12096</t>
  </si>
  <si>
    <t>Arise Integrated Industrial Platforms Limited</t>
  </si>
  <si>
    <t>Arise Integrated Industrial Platforms LimitedD12097</t>
  </si>
  <si>
    <t>Lanini Barbara</t>
  </si>
  <si>
    <t>Lanini BarbaraD12098</t>
  </si>
  <si>
    <t>Castellani Andrea</t>
  </si>
  <si>
    <t>Castellani AndreaD12099</t>
  </si>
  <si>
    <t>Rossi Sabrina</t>
  </si>
  <si>
    <t>Rossi SabrinaD121</t>
  </si>
  <si>
    <t>Ms Veronika Nagy trading as Zenova</t>
  </si>
  <si>
    <t>Ms Veronika Nagy trading as ZenovaD1210</t>
  </si>
  <si>
    <t>Mrs Laura Daly-Devine</t>
  </si>
  <si>
    <t>Mrs Laura Daly-DevineD12100</t>
  </si>
  <si>
    <t>Sabine</t>
  </si>
  <si>
    <t>SabineD12101</t>
  </si>
  <si>
    <t>Martina Chiara</t>
  </si>
  <si>
    <t>Martina ChiaraD12102</t>
  </si>
  <si>
    <t>Serughetti Ezio</t>
  </si>
  <si>
    <t>Serughetti EzioD12103</t>
  </si>
  <si>
    <t>Sannino Valentina</t>
  </si>
  <si>
    <t>Sannino ValentinaD12104</t>
  </si>
  <si>
    <t>Bank Muscat</t>
  </si>
  <si>
    <t>Bank MuscatD12105</t>
  </si>
  <si>
    <t>CAPUA ADELE</t>
  </si>
  <si>
    <t>CAPUA ADELED12106</t>
  </si>
  <si>
    <t>Ms Yukiko Kobayashi</t>
  </si>
  <si>
    <t>Ms Yukiko KobayashiD12107</t>
  </si>
  <si>
    <t>FRANCESCA BONI</t>
  </si>
  <si>
    <t>FRANCESCA BONID12108</t>
  </si>
  <si>
    <t>Ms Hazel Keegan trading as Muscle Unwind</t>
  </si>
  <si>
    <t>Ms Hazel Keegan trading as Muscle UnwindD12109</t>
  </si>
  <si>
    <t>Ubhar Capital SAOC</t>
  </si>
  <si>
    <t>Ubhar Capital SAOCD1211</t>
  </si>
  <si>
    <t>Zapelloni Giulia</t>
  </si>
  <si>
    <t>Zapelloni GiuliaD12111</t>
  </si>
  <si>
    <t>Conti Michela</t>
  </si>
  <si>
    <t>Conti MichelaD12112</t>
  </si>
  <si>
    <t>Lapenna Maria TeresaD12113</t>
  </si>
  <si>
    <t>Ernandez Elena</t>
  </si>
  <si>
    <t>Ernandez ElenaD12116</t>
  </si>
  <si>
    <t>Unifree Duty Free isletmeciligi A.S.</t>
  </si>
  <si>
    <t>Unifree Duty Free isletmeciligi A.S.D12117</t>
  </si>
  <si>
    <t>Spiazzi</t>
  </si>
  <si>
    <t>SpiazziD12118</t>
  </si>
  <si>
    <t>CIUCHI EMANUELA</t>
  </si>
  <si>
    <t>CIUCHI EMANUELAD12119</t>
  </si>
  <si>
    <t>Mr Daniel Keane</t>
  </si>
  <si>
    <t>Mr Daniel KeaneD1212</t>
  </si>
  <si>
    <t>Ms Jennifer Murphy trading as The Celtic Creatives</t>
  </si>
  <si>
    <t>Ms Jennifer Murphy trading as The Celtic CreativesD12120</t>
  </si>
  <si>
    <t>Corso Claudia</t>
  </si>
  <si>
    <t>Corso ClaudiaD12121</t>
  </si>
  <si>
    <t>FEDERICA CARLEA</t>
  </si>
  <si>
    <t>FEDERICA CARLEAD12122</t>
  </si>
  <si>
    <t>Mr John Mitchell trading as John Mitchell A.T</t>
  </si>
  <si>
    <t>Mr John Mitchell trading as John Mitchell A.TD12123</t>
  </si>
  <si>
    <t>Vento Francesco</t>
  </si>
  <si>
    <t>Vento FrancescoD12124</t>
  </si>
  <si>
    <t>Ms Aoife Nolan trading as Aoife's Holistic Therapies</t>
  </si>
  <si>
    <t>Ms Aoife Nolan trading as Aoife's Holistic TherapiesD12125</t>
  </si>
  <si>
    <t>BAHJA KHALIL</t>
  </si>
  <si>
    <t>BAHJA KHALILD12126</t>
  </si>
  <si>
    <t>Mr Cillian Hurley trading as Cillian Hurley PT</t>
  </si>
  <si>
    <t>Mr Cillian Hurley trading as Cillian Hurley PTD12127</t>
  </si>
  <si>
    <t>Mr Josef Steiner</t>
  </si>
  <si>
    <t>Mr Josef SteinerD12128</t>
  </si>
  <si>
    <t>Tortora</t>
  </si>
  <si>
    <t>TortoraD12129</t>
  </si>
  <si>
    <t>Zingone Fabiana</t>
  </si>
  <si>
    <t>Zingone FabianaD1213</t>
  </si>
  <si>
    <t>Maryse</t>
  </si>
  <si>
    <t>MaryseD12131</t>
  </si>
  <si>
    <t>Chiriatti NiccolÃ²</t>
  </si>
  <si>
    <t>Chiriatti NiccolÃ²D12132</t>
  </si>
  <si>
    <t>Mrs Noelle Cody trading as Amazing Ceremonies Ireland</t>
  </si>
  <si>
    <t>Mrs Noelle Cody trading as Amazing Ceremonies IrelandD12133</t>
  </si>
  <si>
    <t>Pioli Rebecca</t>
  </si>
  <si>
    <t>Pioli RebeccaD12134</t>
  </si>
  <si>
    <t>D'Auria</t>
  </si>
  <si>
    <t>D'AuriaD12135</t>
  </si>
  <si>
    <t>Lai  Luca</t>
  </si>
  <si>
    <t>Lai  LucaD12136</t>
  </si>
  <si>
    <t>Pipan Francesca</t>
  </si>
  <si>
    <t>Pipan FrancescaD12137</t>
  </si>
  <si>
    <t>Miss Claire Josephine Gethins</t>
  </si>
  <si>
    <t>Miss Claire Josephine GethinsD12138</t>
  </si>
  <si>
    <t>MICHELE RIEFOLI</t>
  </si>
  <si>
    <t>MICHELE RIEFOLID12139</t>
  </si>
  <si>
    <t>Ms Saffron Roche trading as Saffron Roche</t>
  </si>
  <si>
    <t>Ms Saffron Roche trading as Saffron RocheD1214</t>
  </si>
  <si>
    <t>Di Marino Chiara</t>
  </si>
  <si>
    <t>Di Marino ChiaraD12140</t>
  </si>
  <si>
    <t>Gatta Patrizia</t>
  </si>
  <si>
    <t>Gatta PatriziaD12141</t>
  </si>
  <si>
    <t>Tregattini Fabio</t>
  </si>
  <si>
    <t>Tregattini FabioD12142</t>
  </si>
  <si>
    <t>Laurence</t>
  </si>
  <si>
    <t>LaurenceD12143</t>
  </si>
  <si>
    <t>Mr Charles Markey</t>
  </si>
  <si>
    <t>Mr Charles MarkeyD12144</t>
  </si>
  <si>
    <t>Fieni Elena</t>
  </si>
  <si>
    <t>Fieni ElenaD12145</t>
  </si>
  <si>
    <t>Ms Deirdre O'Callaghan</t>
  </si>
  <si>
    <t>Ms Deirdre O'CallaghanD12146</t>
  </si>
  <si>
    <t>Mrs Carol Coakley trading as Carol Coakley</t>
  </si>
  <si>
    <t>Mrs Carol Coakley trading as Carol CoakleyD12147</t>
  </si>
  <si>
    <t>Ms Saibh Egan trading as Yoga with Saibh</t>
  </si>
  <si>
    <t>Ms Saibh Egan trading as Yoga with SaibhD12148</t>
  </si>
  <si>
    <t>Mr Ronan Lewins trading as Ronan Lewins Personal Training</t>
  </si>
  <si>
    <t>Mr Ronan Lewins trading as Ronan Lewins Personal TrainingD12150</t>
  </si>
  <si>
    <t>Miss Ann Marie Grealish</t>
  </si>
  <si>
    <t>Miss Ann Marie GrealishD12151</t>
  </si>
  <si>
    <t>Ms Claire Gilligan trading as Physically Positive</t>
  </si>
  <si>
    <t>Ms Claire Gilligan trading as Physically PositiveD12152</t>
  </si>
  <si>
    <t>Miss Kristina Karapetjana</t>
  </si>
  <si>
    <t>Miss Kristina KarapetjanaD12153</t>
  </si>
  <si>
    <t>Miss Joanna Lozinska trading as Complementary and Beauty Clinic</t>
  </si>
  <si>
    <t>Miss Joanna Lozinska trading as Complementary and Beauty ClinicD12154</t>
  </si>
  <si>
    <t>Siguimaring Dos Santos Reginaldo</t>
  </si>
  <si>
    <t>Siguimaring Dos Santos ReginaldoD12155</t>
  </si>
  <si>
    <t>Mr Darren Bennett trading as DB Strength &amp; Performance</t>
  </si>
  <si>
    <t>Mr Darren Bennett trading as DB Strength &amp; PerformanceD12156</t>
  </si>
  <si>
    <t>Mioni Roberto</t>
  </si>
  <si>
    <t>Mioni RobertoD12157</t>
  </si>
  <si>
    <t>Almasio</t>
  </si>
  <si>
    <t>AlmasioD1216</t>
  </si>
  <si>
    <t>Giulia Chimenti</t>
  </si>
  <si>
    <t>Giulia ChimentiD12160</t>
  </si>
  <si>
    <t>Ene Ionela Elena</t>
  </si>
  <si>
    <t>Ene Ionela ElenaD12161</t>
  </si>
  <si>
    <t>CRISTINA ISOLA</t>
  </si>
  <si>
    <t>CRISTINA ISOLAD12162</t>
  </si>
  <si>
    <t>Emer O'Mahony</t>
  </si>
  <si>
    <t>Emer O'MahonyD12164</t>
  </si>
  <si>
    <t>Timeus Elisa</t>
  </si>
  <si>
    <t>Timeus ElisaD12165</t>
  </si>
  <si>
    <t>Eamonn Rockett</t>
  </si>
  <si>
    <t>Eamonn RockettD12166</t>
  </si>
  <si>
    <t>MARTINA GISO</t>
  </si>
  <si>
    <t>MARTINA GISOD12167</t>
  </si>
  <si>
    <t>LaurenceD12168</t>
  </si>
  <si>
    <t>GIUSEPPINA GIGLIOLA MARIA DE MARTINO</t>
  </si>
  <si>
    <t>GIUSEPPINA GIGLIOLA MARIA DE MARTINOD12169</t>
  </si>
  <si>
    <t>The Sunflower Clinic Ltd</t>
  </si>
  <si>
    <t>The Sunflower Clinic LtdD12170</t>
  </si>
  <si>
    <t>Mrs Kristina Leddy</t>
  </si>
  <si>
    <t>Mrs Kristina LeddyD12171</t>
  </si>
  <si>
    <t>PatriciaD12172</t>
  </si>
  <si>
    <t>Ingrid</t>
  </si>
  <si>
    <t>IngridD12173</t>
  </si>
  <si>
    <t>ALESSANDRO DE BERARDINIS</t>
  </si>
  <si>
    <t>ALESSANDRO DE BERARDINISD12174</t>
  </si>
  <si>
    <t>Palmas Antonio Diego</t>
  </si>
  <si>
    <t>Palmas Antonio DiegoD12175</t>
  </si>
  <si>
    <t>Roncarati</t>
  </si>
  <si>
    <t>RoncaratiD12176</t>
  </si>
  <si>
    <t>Colonna Sara</t>
  </si>
  <si>
    <t>Colonna SaraD12178</t>
  </si>
  <si>
    <t>Nunzia Del Villano</t>
  </si>
  <si>
    <t>Nunzia Del VillanoD12179</t>
  </si>
  <si>
    <t>LauraD1218</t>
  </si>
  <si>
    <t>Guadagno Elena</t>
  </si>
  <si>
    <t>Guadagno ElenaD12180</t>
  </si>
  <si>
    <t>Bolondi  Luigi</t>
  </si>
  <si>
    <t>Bolondi  LuigiD12181</t>
  </si>
  <si>
    <t>MARCO SCARELLA</t>
  </si>
  <si>
    <t>MARCO SCARELLAD12182</t>
  </si>
  <si>
    <t>Iovine Filippo</t>
  </si>
  <si>
    <t>Iovine FilippoD12183</t>
  </si>
  <si>
    <t>Miss Carmel Fitzgibbon</t>
  </si>
  <si>
    <t>Miss Carmel FitzgibbonD12184</t>
  </si>
  <si>
    <t>MIRCO CUCCU</t>
  </si>
  <si>
    <t>MIRCO CUCCUD12185</t>
  </si>
  <si>
    <t>Mrs Pamela Watson trading as The CBT Lady</t>
  </si>
  <si>
    <t>Mrs Pamela Watson trading as The CBT LadyD12186</t>
  </si>
  <si>
    <t>Mr Edmond O Grady trading as Eddie O Grady</t>
  </si>
  <si>
    <t>Mr Edmond O Grady trading as Eddie O GradyD12187</t>
  </si>
  <si>
    <t>LUCA IPOSI</t>
  </si>
  <si>
    <t>LUCA IPOSID12188</t>
  </si>
  <si>
    <t>Ms Aimee Bracken trading as Aimee Bracken Rehabilitation</t>
  </si>
  <si>
    <t>Ms Aimee Bracken trading as Aimee Bracken RehabilitationD12189</t>
  </si>
  <si>
    <t>AnouchkaD1219</t>
  </si>
  <si>
    <t>Ms Caitriona Lowney trading as Caitríona Lowney Medical Herbalist</t>
  </si>
  <si>
    <t>Ms Caitriona Lowney trading as Caitríona Lowney Medical HerbalistD12191</t>
  </si>
  <si>
    <t>Ms Susana Nunes De Abreu trading as Tuning Fork</t>
  </si>
  <si>
    <t>Ms Susana Nunes De Abreu trading as Tuning ForkD12192</t>
  </si>
  <si>
    <t>Baldo Celeste</t>
  </si>
  <si>
    <t>Baldo CelesteD12193</t>
  </si>
  <si>
    <t>Anne-Brigitte</t>
  </si>
  <si>
    <t>Anne-BrigitteD12194</t>
  </si>
  <si>
    <t>Daniele Corti</t>
  </si>
  <si>
    <t>Daniele CortiD12195</t>
  </si>
  <si>
    <t>Ariane</t>
  </si>
  <si>
    <t>ArianeD12196</t>
  </si>
  <si>
    <t>MIRKO CONTE</t>
  </si>
  <si>
    <t>MIRKO CONTED12197</t>
  </si>
  <si>
    <t>Conserva Anna</t>
  </si>
  <si>
    <t>Conserva AnnaD12198</t>
  </si>
  <si>
    <t>La Tessa</t>
  </si>
  <si>
    <t>La TessaD12199</t>
  </si>
  <si>
    <t>Virginie</t>
  </si>
  <si>
    <t>VirginieD122</t>
  </si>
  <si>
    <t>Francolini Valentina</t>
  </si>
  <si>
    <t>Francolini ValentinaD1220</t>
  </si>
  <si>
    <t>EDUARDO MARCELLO IERVOLINO</t>
  </si>
  <si>
    <t>EDUARDO MARCELLO IERVOLINOD12200</t>
  </si>
  <si>
    <t>Audrey Fitzpatrick`</t>
  </si>
  <si>
    <t>Audrey Fitzpatrick`D12201</t>
  </si>
  <si>
    <t>Lai Ivan</t>
  </si>
  <si>
    <t>Lai IvanD12202</t>
  </si>
  <si>
    <t>Mr James Carson trading as James Carson Hypnotherapy</t>
  </si>
  <si>
    <t>Mr James Carson trading as James Carson HypnotherapyD12204</t>
  </si>
  <si>
    <t>Spinelli Luigi</t>
  </si>
  <si>
    <t>Spinelli LuigiD12205</t>
  </si>
  <si>
    <t>Ms Brenda Mcdermott</t>
  </si>
  <si>
    <t>Ms Brenda McdermottD12206</t>
  </si>
  <si>
    <t>ORTOMBINA MARCO</t>
  </si>
  <si>
    <t>ORTOMBINA MARCOD12207</t>
  </si>
  <si>
    <t>Mr Gavin Coleman trading as Peak Health</t>
  </si>
  <si>
    <t>Mr Gavin Coleman trading as Peak HealthD12208</t>
  </si>
  <si>
    <t>NICOLA PIACQUADIO</t>
  </si>
  <si>
    <t>NICOLA PIACQUADIOD12209</t>
  </si>
  <si>
    <t>Mr Darragh Killeen</t>
  </si>
  <si>
    <t>Mr Darragh KilleenD1221</t>
  </si>
  <si>
    <t>Kemna</t>
  </si>
  <si>
    <t>KemnaD12210</t>
  </si>
  <si>
    <t>Ms Clodagh Read trading as Clodagh Read Acupuncture</t>
  </si>
  <si>
    <t>Ms Clodagh Read trading as Clodagh Read AcupunctureD12211</t>
  </si>
  <si>
    <t>Svab Ezio</t>
  </si>
  <si>
    <t>Svab EzioD12212</t>
  </si>
  <si>
    <t>Stahn Andreas</t>
  </si>
  <si>
    <t>Stahn AndreasD12213</t>
  </si>
  <si>
    <t>Mrs Audrey Garland O'Connor trading as Gladone Fitness</t>
  </si>
  <si>
    <t>Mrs Audrey Garland O'Connor trading as Gladone FitnessD12214</t>
  </si>
  <si>
    <t>Carol Ní Stásaigh</t>
  </si>
  <si>
    <t>Carol Ní StásaighD12215</t>
  </si>
  <si>
    <t>ALESSIA VASSALLO</t>
  </si>
  <si>
    <t>ALESSIA VASSALLOD12216</t>
  </si>
  <si>
    <t>Remiddi</t>
  </si>
  <si>
    <t>RemiddiD12217</t>
  </si>
  <si>
    <t>Ms Una Lynch</t>
  </si>
  <si>
    <t>Ms Una LynchD12218</t>
  </si>
  <si>
    <t>Paolini Sergio</t>
  </si>
  <si>
    <t>Paolini SergioD12219</t>
  </si>
  <si>
    <t>Sebastiano Viviana</t>
  </si>
  <si>
    <t>Sebastiano VivianaD1222</t>
  </si>
  <si>
    <t>Bisotti Chiara</t>
  </si>
  <si>
    <t>Bisotti ChiaraD12220</t>
  </si>
  <si>
    <t>Vicenti Ivana Marilu</t>
  </si>
  <si>
    <t>Vicenti Ivana MariluD12221</t>
  </si>
  <si>
    <t>TIZIANA ZAMPONI</t>
  </si>
  <si>
    <t>TIZIANA ZAMPONID12222</t>
  </si>
  <si>
    <t>Pipola</t>
  </si>
  <si>
    <t>PipolaD12223</t>
  </si>
  <si>
    <t>Marie-Alice</t>
  </si>
  <si>
    <t>Marie-AliceD12224</t>
  </si>
  <si>
    <t>Marchei Silvia</t>
  </si>
  <si>
    <t>Marchei SilviaD12225</t>
  </si>
  <si>
    <t>Minissale Francesco Antonio</t>
  </si>
  <si>
    <t>Minissale Francesco AntonioD12226</t>
  </si>
  <si>
    <t>MARCO GADDA</t>
  </si>
  <si>
    <t>MARCO GADDAD12227</t>
  </si>
  <si>
    <t>LaurenceD12228</t>
  </si>
  <si>
    <t>Risoli Annalisa</t>
  </si>
  <si>
    <t>Risoli AnnalisaD12229</t>
  </si>
  <si>
    <t>Mucignat Marianna</t>
  </si>
  <si>
    <t>Mucignat MariannaD12230</t>
  </si>
  <si>
    <t>MARCO FURCI</t>
  </si>
  <si>
    <t>MARCO FURCID12231</t>
  </si>
  <si>
    <t>Ms Rosemary Lynch trading as Consciousness Crafting /Parent Crafting</t>
  </si>
  <si>
    <t>Ms Rosemary Lynch trading as Consciousness Crafting /Parent CraftingD12232</t>
  </si>
  <si>
    <t>MARIA DI MATTEO</t>
  </si>
  <si>
    <t>MARIA DI MATTEOD12233</t>
  </si>
  <si>
    <t>Mr Morgan O'Sullivan trading as Evolve Strength &amp; Fitness</t>
  </si>
  <si>
    <t>Mr Morgan O'Sullivan trading as Evolve Strength &amp; FitnessD12234</t>
  </si>
  <si>
    <t>Ms Bernie Farrell trading as Keystone Holistic Ltd</t>
  </si>
  <si>
    <t>Ms Bernie Farrell trading as Keystone Holistic LtdD12235</t>
  </si>
  <si>
    <t>Mr Darren Wallis</t>
  </si>
  <si>
    <t>Mr Darren WallisD12236</t>
  </si>
  <si>
    <t>Mrs Melanie Byrne trading as Melanie Byrne</t>
  </si>
  <si>
    <t>Mrs Melanie Byrne trading as Melanie ByrneD12237</t>
  </si>
  <si>
    <t>LETIZIA ARNOLDI</t>
  </si>
  <si>
    <t>LETIZIA ARNOLDID12238</t>
  </si>
  <si>
    <t>Ginocchi</t>
  </si>
  <si>
    <t>GinocchiD12239</t>
  </si>
  <si>
    <t>LENZI ELENA</t>
  </si>
  <si>
    <t>LENZI ELENAD1224</t>
  </si>
  <si>
    <t>Miss Michelle Mcgrath trading as Simply Yoga Ireland</t>
  </si>
  <si>
    <t>Miss Michelle Mcgrath trading as Simply Yoga IrelandD12241</t>
  </si>
  <si>
    <t>Alongi  Ilenia</t>
  </si>
  <si>
    <t>Alongi  IleniaD12242</t>
  </si>
  <si>
    <t>Dr Sally Ryan</t>
  </si>
  <si>
    <t>Dr Sally RyanD12243</t>
  </si>
  <si>
    <t>Storrar Cowdry &amp; Co Limited</t>
  </si>
  <si>
    <t>Storrar Cowdry &amp; Co LimitedD12244</t>
  </si>
  <si>
    <t>Milone Vincenzo</t>
  </si>
  <si>
    <t>Milone VincenzoD12246</t>
  </si>
  <si>
    <t>Falasco Ambra</t>
  </si>
  <si>
    <t>Falasco AmbraD12247</t>
  </si>
  <si>
    <t>Mrs Sara Dwyer-Burke trading as Emelia'S Layer</t>
  </si>
  <si>
    <t>Mrs Sara Dwyer-Burke trading as Emelia'S LayerD12248</t>
  </si>
  <si>
    <t>Mrs Siobhan O'Hara trading as O'Hara Fitness</t>
  </si>
  <si>
    <t>Mrs Siobhan O'Hara trading as O'Hara FitnessD12249</t>
  </si>
  <si>
    <t>Barani  Lucio</t>
  </si>
  <si>
    <t>Barani  LucioD1225</t>
  </si>
  <si>
    <t>Mauro</t>
  </si>
  <si>
    <t>MauroD12250</t>
  </si>
  <si>
    <t>Albini Daria</t>
  </si>
  <si>
    <t>Albini DariaD12251</t>
  </si>
  <si>
    <t>The Homeopathic Dispensary Ltd &amp; Mrs Tal Klug</t>
  </si>
  <si>
    <t>The Homeopathic Dispensary Ltd &amp; Mrs Tal KlugD12252</t>
  </si>
  <si>
    <t>Ms Louise Gray</t>
  </si>
  <si>
    <t>Ms Louise GrayD12253</t>
  </si>
  <si>
    <t>Peruz Giovanni</t>
  </si>
  <si>
    <t>Peruz GiovanniD12255</t>
  </si>
  <si>
    <t>Curry Popeck</t>
  </si>
  <si>
    <t>Curry PopeckD12256</t>
  </si>
  <si>
    <t>Alice</t>
  </si>
  <si>
    <t>AliceD12257</t>
  </si>
  <si>
    <t>MARIANNA GUZZINO</t>
  </si>
  <si>
    <t>MARIANNA GUZZINOD12258</t>
  </si>
  <si>
    <t>PULVIRENTI GIULIANA</t>
  </si>
  <si>
    <t>PULVIRENTI GIULIANAD12259</t>
  </si>
  <si>
    <t>Avara Pharma Services Ltd</t>
  </si>
  <si>
    <t>Puerto Rico</t>
  </si>
  <si>
    <t>Avara Pharma Services LtdD1226</t>
  </si>
  <si>
    <t>Lanzini Giovanni</t>
  </si>
  <si>
    <t>Lanzini GiovanniD12260</t>
  </si>
  <si>
    <t>Ms Danielle Donnelly trading as The Confidence Method</t>
  </si>
  <si>
    <t>Ms Danielle Donnelly trading as The Confidence MethodD12261</t>
  </si>
  <si>
    <t>Ms Leona Bermingham</t>
  </si>
  <si>
    <t>Ms Leona BerminghamD12262</t>
  </si>
  <si>
    <t>Silvestre Cristina</t>
  </si>
  <si>
    <t>Silvestre CristinaD12263</t>
  </si>
  <si>
    <t>Erica Vanni</t>
  </si>
  <si>
    <t>Erica VanniD12264</t>
  </si>
  <si>
    <t>CARLO JOVANE</t>
  </si>
  <si>
    <t>CARLO JOVANED12265</t>
  </si>
  <si>
    <t>Rasetto Claudio</t>
  </si>
  <si>
    <t>Rasetto ClaudioD12266</t>
  </si>
  <si>
    <t>Abbenda Marco</t>
  </si>
  <si>
    <t>Abbenda MarcoD12267</t>
  </si>
  <si>
    <t>Mr Lee Whelan trading as Lee Whelan Fitness and Coaching</t>
  </si>
  <si>
    <t>Mr Lee Whelan trading as Lee Whelan Fitness and CoachingD12268</t>
  </si>
  <si>
    <t>NERVI LUISA</t>
  </si>
  <si>
    <t>NERVI LUISAD12269</t>
  </si>
  <si>
    <t>Saudi Aramco Base Oil Company(Luberef)</t>
  </si>
  <si>
    <t>Saudi Aramco Base Oil Company(Luberef)D1227</t>
  </si>
  <si>
    <t>Ms Rachel O'Sullivan trading as Rachel O'Sullivan Mindfulness</t>
  </si>
  <si>
    <t>Ms Rachel O'Sullivan trading as Rachel O'Sullivan MindfulnessD12270</t>
  </si>
  <si>
    <t>SILVIA GIOMMONI</t>
  </si>
  <si>
    <t>SILVIA GIOMMONID12271</t>
  </si>
  <si>
    <t>Natali</t>
  </si>
  <si>
    <t>NataliD12274</t>
  </si>
  <si>
    <t>Fazio Ornella Andreina</t>
  </si>
  <si>
    <t>Fazio Ornella AndreinaD12275</t>
  </si>
  <si>
    <t>DÃ¨ Sperati Chiara Vittoria</t>
  </si>
  <si>
    <t>DÃ¨ Sperati Chiara VittoriaD12276</t>
  </si>
  <si>
    <t>Dr Shauna Brennan</t>
  </si>
  <si>
    <t>Dr Shauna BrennanD12277</t>
  </si>
  <si>
    <t>Ms Marie Finnerty trading as Acupuncture and Health</t>
  </si>
  <si>
    <t>Ms Marie Finnerty trading as Acupuncture and HealthD12278</t>
  </si>
  <si>
    <t>Denuzzo Giulia</t>
  </si>
  <si>
    <t>Denuzzo GiuliaD12279</t>
  </si>
  <si>
    <t>Ms Laureen Gannon trading as Laureen Gannon Pilates</t>
  </si>
  <si>
    <t>Ms Laureen Gannon trading as Laureen Gannon PilatesD1228</t>
  </si>
  <si>
    <t>Gamper Manfred</t>
  </si>
  <si>
    <t>Gamper ManfredD12280</t>
  </si>
  <si>
    <t>Mrs Nina Scott trading as Nina Scott Pilates</t>
  </si>
  <si>
    <t>Mrs Nina Scott trading as Nina Scott PilatesD12281</t>
  </si>
  <si>
    <t>Bizzarini</t>
  </si>
  <si>
    <t>BizzariniD12282</t>
  </si>
  <si>
    <t>Crucianelli Serena</t>
  </si>
  <si>
    <t>Crucianelli SerenaD12284</t>
  </si>
  <si>
    <t>Andrea Sangiorgio</t>
  </si>
  <si>
    <t>Andrea SangiorgioD12285</t>
  </si>
  <si>
    <t>ALESSI FILIPPO</t>
  </si>
  <si>
    <t>ALESSI FILIPPOD12287</t>
  </si>
  <si>
    <t>EDOARDO DI CANDIO</t>
  </si>
  <si>
    <t>EDOARDO DI CANDIOD12288</t>
  </si>
  <si>
    <t>Mr Ultan Gilligan</t>
  </si>
  <si>
    <t>Mr Ultan GilliganD1229</t>
  </si>
  <si>
    <t>MARIA ANTONIETTA SANTAGATA</t>
  </si>
  <si>
    <t>MARIA ANTONIETTA SANTAGATAD12290</t>
  </si>
  <si>
    <t>FRATTIN ROBERTA</t>
  </si>
  <si>
    <t>FRATTIN ROBERTAD12291</t>
  </si>
  <si>
    <t>Mrs Collette Crowe</t>
  </si>
  <si>
    <t>Mrs Collette CroweD12292</t>
  </si>
  <si>
    <t>Usvardi Marica</t>
  </si>
  <si>
    <t>Usvardi MaricaD12293</t>
  </si>
  <si>
    <t>Ms Aimee Scanlon trading as Aimée's Acupuncture Clinic</t>
  </si>
  <si>
    <t>Ms Aimee Scanlon trading as Aimée's Acupuncture ClinicD12294</t>
  </si>
  <si>
    <t>Pirracchio Fabio</t>
  </si>
  <si>
    <t>Pirracchio FabioD12295</t>
  </si>
  <si>
    <t>LaÃ«titiaD12296</t>
  </si>
  <si>
    <t>Ms Denise Clohessy trading as ALAM Acuuncture</t>
  </si>
  <si>
    <t>Ms Denise Clohessy trading as ALAM AcuunctureD12297</t>
  </si>
  <si>
    <t>Parmeggiani Lorenzo</t>
  </si>
  <si>
    <t>Parmeggiani LorenzoD12298</t>
  </si>
  <si>
    <t>BRUNA D'AMICO</t>
  </si>
  <si>
    <t>BRUNA D'AMICOD12299</t>
  </si>
  <si>
    <t>SayaCorp B.S.C</t>
  </si>
  <si>
    <t>SayaCorp B.S.CD123</t>
  </si>
  <si>
    <t>Mrs Lydia Lawlor trading as Lydia Lawlor Nutrition &amp; Health Coach</t>
  </si>
  <si>
    <t>Mrs Lydia Lawlor trading as Lydia Lawlor Nutrition &amp; Health CoachD1230</t>
  </si>
  <si>
    <t>Mr Philip O'Dea trading as Alexander Technique Clare</t>
  </si>
  <si>
    <t>Mr Philip O'Dea trading as Alexander Technique ClareD12300</t>
  </si>
  <si>
    <t>Napoletano Pasqua</t>
  </si>
  <si>
    <t>Napoletano PasquaD12303</t>
  </si>
  <si>
    <t>SILVIA CARPINELLI</t>
  </si>
  <si>
    <t>SILVIA CARPINELLID12304</t>
  </si>
  <si>
    <t>Mr Brendan O'Brien trading as Bob O'Brien Coaching Services</t>
  </si>
  <si>
    <t>Mr Brendan O'Brien trading as Bob O'Brien Coaching ServicesD12305</t>
  </si>
  <si>
    <t>Ms Neelam Jethi trading as Aspens Beauty &amp; Holistic College</t>
  </si>
  <si>
    <t>Ms Neelam Jethi trading as Aspens Beauty &amp; Holistic CollegeD12306</t>
  </si>
  <si>
    <t>LaurenceD12307</t>
  </si>
  <si>
    <t>Galbiati Lorenzo</t>
  </si>
  <si>
    <t>Galbiati LorenzoD12308</t>
  </si>
  <si>
    <t>Cariati</t>
  </si>
  <si>
    <t>CariatiD12309</t>
  </si>
  <si>
    <t>GIORGIA OLIVIERI</t>
  </si>
  <si>
    <t>GIORGIA OLIVIERID1231</t>
  </si>
  <si>
    <t>Sorg Christine</t>
  </si>
  <si>
    <t>Sorg ChristineD12310</t>
  </si>
  <si>
    <t>Ruth Towey</t>
  </si>
  <si>
    <t>Ruth ToweyD12311</t>
  </si>
  <si>
    <t>LaurenceD12312</t>
  </si>
  <si>
    <t>Ms Doreen Dempsey</t>
  </si>
  <si>
    <t>Ms Doreen DempseyD12313</t>
  </si>
  <si>
    <t>Orald Djepaxhija</t>
  </si>
  <si>
    <t>Orald DjepaxhijaD12314</t>
  </si>
  <si>
    <t>Mr Darragh Thomas Finlay trading as Darragh Finlay Bio Clinic, Darragh Finlay Therapy and Darragh Finlay</t>
  </si>
  <si>
    <t>Mr Darragh Thomas Finlay trading as Darragh Finlay Bio Clinic, Darragh Finlay Therapy and Darragh FinlayD12315</t>
  </si>
  <si>
    <t>Zeros Ltd trading as NTC National Training Centre</t>
  </si>
  <si>
    <t>Zeros Ltd trading as NTC National Training CentreD12316</t>
  </si>
  <si>
    <t>Maraga Marta</t>
  </si>
  <si>
    <t>Maraga MartaD12317</t>
  </si>
  <si>
    <t>TATIANA SCANDIUZZI PIOVESAN</t>
  </si>
  <si>
    <t>TATIANA SCANDIUZZI PIOVESAND12318</t>
  </si>
  <si>
    <t>GIUSEPPINA SABATINO</t>
  </si>
  <si>
    <t>GIUSEPPINA SABATINOD12319</t>
  </si>
  <si>
    <t>Mr Jose Ignacio Antolin Martinez trading as Functional Physical Therapy and Sport Injury Clinic</t>
  </si>
  <si>
    <t>Mr Jose Ignacio Antolin Martinez trading as Functional Physical Therapy and Sport Injury ClinicD1232</t>
  </si>
  <si>
    <t>Miss Anita McCusker</t>
  </si>
  <si>
    <t>Miss Anita McCuskerD12320</t>
  </si>
  <si>
    <t>Mr Francesco Siligardi trading as Francesco Siligardi Coaching</t>
  </si>
  <si>
    <t>Mr Francesco Siligardi trading as Francesco Siligardi CoachingD12322</t>
  </si>
  <si>
    <t>Mrs Saida Chantemirova trading as The Studio</t>
  </si>
  <si>
    <t>Mrs Saida Chantemirova trading as The StudioD12324</t>
  </si>
  <si>
    <t>Ms Majella Delaney</t>
  </si>
  <si>
    <t>Ms Majella DelaneyD12325</t>
  </si>
  <si>
    <t>Marie-Pierre</t>
  </si>
  <si>
    <t>Marie-PierreD12326</t>
  </si>
  <si>
    <t>Galante</t>
  </si>
  <si>
    <t>GalanteD12327</t>
  </si>
  <si>
    <t>MARIANNA DI ROBBIO</t>
  </si>
  <si>
    <t>MARIANNA DI ROBBIOD12328</t>
  </si>
  <si>
    <t>Galli Giulia</t>
  </si>
  <si>
    <t>Galli GiuliaD12329</t>
  </si>
  <si>
    <t>SICCARDI LISA</t>
  </si>
  <si>
    <t>SICCARDI LISAD1233</t>
  </si>
  <si>
    <t>Mr Ronan Maher</t>
  </si>
  <si>
    <t>Mr Ronan MaherD12330</t>
  </si>
  <si>
    <t>Cannata' Alessandra</t>
  </si>
  <si>
    <t>Cannata' AlessandraD12331</t>
  </si>
  <si>
    <t>DARIAS GOMEZ DUNIA</t>
  </si>
  <si>
    <t>DARIAS GOMEZ DUNIAD12332</t>
  </si>
  <si>
    <t>SERENA NEGRI</t>
  </si>
  <si>
    <t>SERENA NEGRID12333</t>
  </si>
  <si>
    <t>Iris</t>
  </si>
  <si>
    <t>IrisD12334</t>
  </si>
  <si>
    <t>Larken &amp; Co</t>
  </si>
  <si>
    <t>Larken &amp; CoD12335</t>
  </si>
  <si>
    <t>Trentalance Paola</t>
  </si>
  <si>
    <t>Trentalance PaolaD12337</t>
  </si>
  <si>
    <t>Saudia Dairy and Foodstuff Company (SADAFCO)</t>
  </si>
  <si>
    <t>Saudia Dairy and Foodstuff Company (SADAFCO)D12339</t>
  </si>
  <si>
    <t>VIOLA CIPOLLINI</t>
  </si>
  <si>
    <t>VIOLA CIPOLLINID1234</t>
  </si>
  <si>
    <t>Genovesi Benedetto</t>
  </si>
  <si>
    <t>Genovesi BenedettoD12340</t>
  </si>
  <si>
    <t>MARIANNA BENEDETTI</t>
  </si>
  <si>
    <t>MARIANNA BENEDETTID12342</t>
  </si>
  <si>
    <t>AnneD12343</t>
  </si>
  <si>
    <t>Adeline</t>
  </si>
  <si>
    <t>AdelineD12344</t>
  </si>
  <si>
    <t>GUGLIELMO ROCCELLA</t>
  </si>
  <si>
    <t>GUGLIELMO ROCCELLAD12345</t>
  </si>
  <si>
    <t>Ms Susan Loftus trading as Susan Loftus Acupuncture</t>
  </si>
  <si>
    <t>Ms Susan Loftus trading as Susan Loftus AcupunctureD12346</t>
  </si>
  <si>
    <t>Emylande</t>
  </si>
  <si>
    <t>EmylandeD12347</t>
  </si>
  <si>
    <t>Mrs Bridget Martina O'Connell trading as Thath Cottage Therapies</t>
  </si>
  <si>
    <t>Mrs Bridget Martina O'Connell trading as Thath Cottage TherapiesD12348</t>
  </si>
  <si>
    <t>PAOLO ANCELLIERO</t>
  </si>
  <si>
    <t>PAOLO ANCELLIEROD12349</t>
  </si>
  <si>
    <t>D'ONOFRIO FABIANA</t>
  </si>
  <si>
    <t>D'ONOFRIO FABIANAD1235</t>
  </si>
  <si>
    <t>LaurenceD12350</t>
  </si>
  <si>
    <t>FrÃ©dÃ©ricD12351</t>
  </si>
  <si>
    <t>Soso Valeria</t>
  </si>
  <si>
    <t>Soso ValeriaD12352</t>
  </si>
  <si>
    <t>MICELLI MARTINA</t>
  </si>
  <si>
    <t>MICELLI MARTINAD12353</t>
  </si>
  <si>
    <t>FRANCESCA CARPENTIERI</t>
  </si>
  <si>
    <t>FRANCESCA CARPENTIERID12354</t>
  </si>
  <si>
    <t>Mr Don Kelly</t>
  </si>
  <si>
    <t>Mr Don KellyD12355</t>
  </si>
  <si>
    <t>Mrs Helen Colgan</t>
  </si>
  <si>
    <t>Mrs Helen ColganD12356</t>
  </si>
  <si>
    <t>Kevin O'Connor</t>
  </si>
  <si>
    <t>Kevin O'ConnorD12357</t>
  </si>
  <si>
    <t>LORENZO ZUCCHELLA</t>
  </si>
  <si>
    <t>LORENZO ZUCCHELLAD12358</t>
  </si>
  <si>
    <t>Mrs Tara Cahill</t>
  </si>
  <si>
    <t>Mrs Tara CahillD1236</t>
  </si>
  <si>
    <t>Vittoria Peri</t>
  </si>
  <si>
    <t>Vittoria PeriD12360</t>
  </si>
  <si>
    <t>MARTA CIGOGNETTI</t>
  </si>
  <si>
    <t>MARTA CIGOGNETTID12361</t>
  </si>
  <si>
    <t>Miss Christina Connelly</t>
  </si>
  <si>
    <t>Miss Christina ConnellyD12362</t>
  </si>
  <si>
    <t>PASQUALE ESPOSITO</t>
  </si>
  <si>
    <t>PASQUALE ESPOSITOD12363</t>
  </si>
  <si>
    <t>Mr Edward Hogan</t>
  </si>
  <si>
    <t>Mr Edward HoganD12364</t>
  </si>
  <si>
    <t>Tulli Daniela</t>
  </si>
  <si>
    <t>Tulli DanielaD12365</t>
  </si>
  <si>
    <t>Mrs Emilia Pawlak</t>
  </si>
  <si>
    <t>Mrs Emilia PawlakD12366</t>
  </si>
  <si>
    <t>Ms Jill Collins</t>
  </si>
  <si>
    <t>Ms Jill CollinsD12367</t>
  </si>
  <si>
    <t>Mr Anthony Kenny</t>
  </si>
  <si>
    <t>Mr Anthony KennyD12368</t>
  </si>
  <si>
    <t>SolÃ¨ne</t>
  </si>
  <si>
    <t>SolÃ¨neD12369</t>
  </si>
  <si>
    <t>Marc</t>
  </si>
  <si>
    <t>MarcD1237</t>
  </si>
  <si>
    <t>MORAN  LUISA GUILLERMINA</t>
  </si>
  <si>
    <t>MORAN  LUISA GUILLERMINAD12370</t>
  </si>
  <si>
    <t>Romagnoli Giuditta</t>
  </si>
  <si>
    <t>Romagnoli GiudittaD12371</t>
  </si>
  <si>
    <t>Mrs Heather Martin trading as Heather's Acupuncture &amp; Massage</t>
  </si>
  <si>
    <t>Mrs Heather Martin trading as Heather's Acupuncture &amp; MassageD12372</t>
  </si>
  <si>
    <t>Miss Joanna Creighton trading as Joanna Creighton / Joanna_Coaching (Freelance)</t>
  </si>
  <si>
    <t>Miss Joanna Creighton trading as Joanna Creighton / Joanna_Coaching (Freelance)D12373</t>
  </si>
  <si>
    <t>Mrs Laura Cox trading as Laura Carrig</t>
  </si>
  <si>
    <t>Mrs Laura Cox trading as Laura CarrigD12374</t>
  </si>
  <si>
    <t>Papa</t>
  </si>
  <si>
    <t>PapaD12376</t>
  </si>
  <si>
    <t>Mrs Marlena Klonowska Lichota trading as Marlena Nails Portlaoise</t>
  </si>
  <si>
    <t>Mrs Marlena Klonowska Lichota trading as Marlena Nails PortlaoiseD12377</t>
  </si>
  <si>
    <t>Dubai Financial Service Authority</t>
  </si>
  <si>
    <t>Dubai Financial Service AuthorityD12379</t>
  </si>
  <si>
    <t>CHIARA NUTINI</t>
  </si>
  <si>
    <t>CHIARA NUTINID1238</t>
  </si>
  <si>
    <t>Pannunzio Massimo</t>
  </si>
  <si>
    <t>Pannunzio MassimoD12380</t>
  </si>
  <si>
    <t>Garrone</t>
  </si>
  <si>
    <t>GarroneD12382</t>
  </si>
  <si>
    <t>Ragghianti</t>
  </si>
  <si>
    <t>RagghiantiD12384</t>
  </si>
  <si>
    <t>Leonardi Silvia</t>
  </si>
  <si>
    <t>Leonardi SilviaD12385</t>
  </si>
  <si>
    <t>Exarus &amp; Co T/as Careers Inc Medical</t>
  </si>
  <si>
    <t>Exarus &amp; Co T/as Careers Inc MedicalD12386</t>
  </si>
  <si>
    <t>Red Mountain Consulting Engineers Ltd</t>
  </si>
  <si>
    <t>Red Mountain Consulting Engineers LtdD12387</t>
  </si>
  <si>
    <t>ANGELA FILOCAMO</t>
  </si>
  <si>
    <t>ANGELA FILOCAMOD12388</t>
  </si>
  <si>
    <t>LUISA CARUGATI</t>
  </si>
  <si>
    <t>LUISA CARUGATID12389</t>
  </si>
  <si>
    <t>Boscolo Contadin Patricia</t>
  </si>
  <si>
    <t>Boscolo Contadin PatriciaD1239</t>
  </si>
  <si>
    <t>Olivia</t>
  </si>
  <si>
    <t>OliviaD12392</t>
  </si>
  <si>
    <t>Ambrosino</t>
  </si>
  <si>
    <t>AmbrosinoD12393</t>
  </si>
  <si>
    <t>Aidrian Duffy</t>
  </si>
  <si>
    <t>Aidrian DuffyD12394</t>
  </si>
  <si>
    <t>DI BUDUO ANDREA</t>
  </si>
  <si>
    <t>DI BUDUO ANDREAD12395</t>
  </si>
  <si>
    <t>Compagno Adriano</t>
  </si>
  <si>
    <t>Compagno AdrianoD12396</t>
  </si>
  <si>
    <t>Mrs Stephanie Farrell</t>
  </si>
  <si>
    <t>Mrs Stephanie FarrellD12397</t>
  </si>
  <si>
    <t>Balducci Renata Gabriella</t>
  </si>
  <si>
    <t>Balducci Renata GabriellaD12398</t>
  </si>
  <si>
    <t>Ms Mary Elizabeth Lally trading as Element Acupuncture</t>
  </si>
  <si>
    <t>Ms Mary Elizabeth Lally trading as Element AcupunctureD12399</t>
  </si>
  <si>
    <t>Milesi</t>
  </si>
  <si>
    <t>MilesiD124</t>
  </si>
  <si>
    <t>VALERIA BRAMI</t>
  </si>
  <si>
    <t>VALERIA BRAMID1240</t>
  </si>
  <si>
    <t>NICCOLO' LERRO</t>
  </si>
  <si>
    <t>NICCOLO' LERROD12400</t>
  </si>
  <si>
    <t>Conte Sergio Celestino</t>
  </si>
  <si>
    <t>Conte Sergio CelestinoD12401</t>
  </si>
  <si>
    <t>Miss Joanne Cushen</t>
  </si>
  <si>
    <t>Miss Joanne CushenD12402</t>
  </si>
  <si>
    <t>Mrs Laura Thompson</t>
  </si>
  <si>
    <t>Mrs Laura ThompsonD12403</t>
  </si>
  <si>
    <t>Ms Laura McAuliffe trading as Draíocht Healing</t>
  </si>
  <si>
    <t>Ms Laura McAuliffe trading as Draíocht HealingD12404</t>
  </si>
  <si>
    <t>Genovesi Vincenzo</t>
  </si>
  <si>
    <t>Genovesi VincenzoD12405</t>
  </si>
  <si>
    <t>Bergomi Marcello</t>
  </si>
  <si>
    <t>Bergomi MarcelloD12406</t>
  </si>
  <si>
    <t>Mrs Marie Hunt trading as Cocoonholistis.com</t>
  </si>
  <si>
    <t>Mrs Marie Hunt trading as Cocoonholistis.comD12407</t>
  </si>
  <si>
    <t>Mr Donal Grimes</t>
  </si>
  <si>
    <t>Mr Donal GrimesD12408</t>
  </si>
  <si>
    <t>BEUX ALESSIA</t>
  </si>
  <si>
    <t>BEUX ALESSIAD12409</t>
  </si>
  <si>
    <t>Maria Aline</t>
  </si>
  <si>
    <t>Maria AlineD1241</t>
  </si>
  <si>
    <t>Dr Sofia Perez Villar trading as Conscious Earth Medicine</t>
  </si>
  <si>
    <t>Dr Sofia Perez Villar trading as Conscious Earth MedicineD12410</t>
  </si>
  <si>
    <t>Dubai Islamic Bank P.J.S.C</t>
  </si>
  <si>
    <t>Dubai Islamic Bank P.J.S.CD12411</t>
  </si>
  <si>
    <t>Birchmed Surgical (Pty) Ltd</t>
  </si>
  <si>
    <t>Birchmed Surgical (Pty) LtdD12412</t>
  </si>
  <si>
    <t>Mr Conrad Mcgrath trading as Conrad McGrath Fitness</t>
  </si>
  <si>
    <t>Mr Conrad Mcgrath trading as Conrad McGrath FitnessD12413</t>
  </si>
  <si>
    <t>Mastromartino Roccco</t>
  </si>
  <si>
    <t>Mastromartino RocccoD12414</t>
  </si>
  <si>
    <t>Meani Massimo Mauro</t>
  </si>
  <si>
    <t>Meani Massimo MauroD12415</t>
  </si>
  <si>
    <t>Ms Sinead Kavanagh trading as Sinead K Coaching</t>
  </si>
  <si>
    <t>Ms Sinead Kavanagh trading as Sinead K CoachingD12416</t>
  </si>
  <si>
    <t>Alexia</t>
  </si>
  <si>
    <t>AlexiaD12417</t>
  </si>
  <si>
    <t>Violaine</t>
  </si>
  <si>
    <t>ViolaineD1242</t>
  </si>
  <si>
    <t>Ms Julie Horton trading as Julie Horton Therapy</t>
  </si>
  <si>
    <t>Ms Julie Horton trading as Julie Horton TherapyD12420</t>
  </si>
  <si>
    <t>Mrs Alison O'Dea trading as Ali O'Dea</t>
  </si>
  <si>
    <t>Mrs Alison O'Dea trading as Ali O'DeaD12421</t>
  </si>
  <si>
    <t>Mayr Anna</t>
  </si>
  <si>
    <t>Mayr AnnaD12422</t>
  </si>
  <si>
    <t>Ms Gita Askelovic trading as Health Scale</t>
  </si>
  <si>
    <t>Ms Gita Askelovic trading as Health ScaleD12423</t>
  </si>
  <si>
    <t>GALANTE CHIARA</t>
  </si>
  <si>
    <t>GALANTE CHIARAD12424</t>
  </si>
  <si>
    <t>LaetitiaD12425</t>
  </si>
  <si>
    <t>Miss Justyna Zeman trading as Amatsu Wellness &amp; Balance</t>
  </si>
  <si>
    <t>Miss Justyna Zeman trading as Amatsu Wellness &amp; BalanceD12426</t>
  </si>
  <si>
    <t>Mrs Audrey Balog trading as Sacred Healing</t>
  </si>
  <si>
    <t>Mrs Audrey Balog trading as Sacred HealingD12428</t>
  </si>
  <si>
    <t>Faoro Franco</t>
  </si>
  <si>
    <t>Faoro FrancoD12429</t>
  </si>
  <si>
    <t>Valvo Manuela</t>
  </si>
  <si>
    <t>Valvo ManuelaD1243</t>
  </si>
  <si>
    <t>Ms Ciara Lawless</t>
  </si>
  <si>
    <t>Ms Ciara LawlessD12430</t>
  </si>
  <si>
    <t>Farro</t>
  </si>
  <si>
    <t>FarroD12431</t>
  </si>
  <si>
    <t>CT Group Middle East Private limited</t>
  </si>
  <si>
    <t>CT Group Middle East Private limitedD12432</t>
  </si>
  <si>
    <t>The National Bank of Ras Al Khaimah P.S.C (RAKBANK)</t>
  </si>
  <si>
    <t>The National Bank of Ras Al Khaimah P.S.C (RAKBANK)D12433</t>
  </si>
  <si>
    <t>Global Equine Connection Centre Limited &amp; Ms Deirdre Kennedy</t>
  </si>
  <si>
    <t>Global Equine Connection Centre Limited &amp; Ms Deirdre KennedyD12434</t>
  </si>
  <si>
    <t>Scardino Marianna</t>
  </si>
  <si>
    <t>Scardino MariannaD12436</t>
  </si>
  <si>
    <t>Ms Aideen McCrann</t>
  </si>
  <si>
    <t>Ms Aideen McCrannD12437</t>
  </si>
  <si>
    <t>Aterini Paolo</t>
  </si>
  <si>
    <t>Aterini PaoloD12438</t>
  </si>
  <si>
    <t>Coccolo</t>
  </si>
  <si>
    <t>CoccoloD1244</t>
  </si>
  <si>
    <t>BLERINA SHEHI</t>
  </si>
  <si>
    <t>BLERINA SHEHID12440</t>
  </si>
  <si>
    <t>Ms Sorcha Garvey trading as Sorcha Garvey Pilates</t>
  </si>
  <si>
    <t>Ms Sorcha Garvey trading as Sorcha Garvey PilatesD12441</t>
  </si>
  <si>
    <t>Ms Sriyani Augusta Wijesooriya trading as Seth Sevana Acupuncture Clinic</t>
  </si>
  <si>
    <t>Ms Sriyani Augusta Wijesooriya trading as Seth Sevana Acupuncture ClinicD12442</t>
  </si>
  <si>
    <t>Mrs Jolanta Hebda trading as Your Pilates</t>
  </si>
  <si>
    <t>Mrs Jolanta Hebda trading as Your PilatesD12443</t>
  </si>
  <si>
    <t>Savioli Luca</t>
  </si>
  <si>
    <t>Savioli LucaD12444</t>
  </si>
  <si>
    <t>Baldi Mario</t>
  </si>
  <si>
    <t>Baldi MarioD12445</t>
  </si>
  <si>
    <t>Yves</t>
  </si>
  <si>
    <t>YvesD12446</t>
  </si>
  <si>
    <t>Edwin Holdings Ltd</t>
  </si>
  <si>
    <t>Edwin Holdings LtdD12448</t>
  </si>
  <si>
    <t>LaurenceD12449</t>
  </si>
  <si>
    <t>Mr Tony Duffy</t>
  </si>
  <si>
    <t>Mr Tony DuffyD1245</t>
  </si>
  <si>
    <t>Pellegrini Marina</t>
  </si>
  <si>
    <t>Pellegrini MarinaD12450</t>
  </si>
  <si>
    <t>Lazzara Rosita</t>
  </si>
  <si>
    <t>Lazzara RositaD12451</t>
  </si>
  <si>
    <t>Paola Teresa Barbierato</t>
  </si>
  <si>
    <t>Paola Teresa BarbieratoD12452</t>
  </si>
  <si>
    <t>Antonny</t>
  </si>
  <si>
    <t>AntonnyD12453</t>
  </si>
  <si>
    <t>Fiorillo Rosanna</t>
  </si>
  <si>
    <t>Fiorillo RosannaD12454</t>
  </si>
  <si>
    <t>Miss Marta Tamassy trading as Footcare Spa Studio</t>
  </si>
  <si>
    <t>Miss Marta Tamassy trading as Footcare Spa StudioD12455</t>
  </si>
  <si>
    <t>Bláthnaid Ní Smaolaigh</t>
  </si>
  <si>
    <t>Bláthnaid Ní SmaolaighD12457</t>
  </si>
  <si>
    <t>Ms Triona O'Sullivan</t>
  </si>
  <si>
    <t>Ms Triona O'SullivanD12458</t>
  </si>
  <si>
    <t>Mr Micheál Macdonnachadha trading as Micheál Macdonnachadhan Reflexology</t>
  </si>
  <si>
    <t>Mr Micheál Macdonnachadha trading as Micheál Macdonnachadhan ReflexologyD12459</t>
  </si>
  <si>
    <t>Darek Tar Design</t>
  </si>
  <si>
    <t>Darek Tar DesignD1246</t>
  </si>
  <si>
    <t>Crivellari Stefano</t>
  </si>
  <si>
    <t>Crivellari StefanoD12460</t>
  </si>
  <si>
    <t>Mr Leo O'Sullivan</t>
  </si>
  <si>
    <t>Mr Leo O'SullivanD12461</t>
  </si>
  <si>
    <t>Bardi Elena</t>
  </si>
  <si>
    <t>Bardi ElenaD12463</t>
  </si>
  <si>
    <t>Durante</t>
  </si>
  <si>
    <t>DuranteD12464</t>
  </si>
  <si>
    <t>Mr Jason Walshe</t>
  </si>
  <si>
    <t>Mr Jason WalsheD12465</t>
  </si>
  <si>
    <t>Badulli</t>
  </si>
  <si>
    <t>BadulliD12467</t>
  </si>
  <si>
    <t>Ms Dan Dan Cui</t>
  </si>
  <si>
    <t>Ms Dan Dan CuiD12468</t>
  </si>
  <si>
    <t>giulia barbagallo</t>
  </si>
  <si>
    <t>giulia barbagalloD12469</t>
  </si>
  <si>
    <t>Paladini Simona</t>
  </si>
  <si>
    <t>Paladini SimonaD1247</t>
  </si>
  <si>
    <t>Rotini</t>
  </si>
  <si>
    <t>RotiniD12471</t>
  </si>
  <si>
    <t>Rippa Alessandro</t>
  </si>
  <si>
    <t>GG</t>
  </si>
  <si>
    <t>Rippa AlessandroD12472</t>
  </si>
  <si>
    <t>Sharon Lovie</t>
  </si>
  <si>
    <t>Sharon LovieD12473</t>
  </si>
  <si>
    <t>Zancla Alessandro</t>
  </si>
  <si>
    <t>Zancla AlessandroD12474</t>
  </si>
  <si>
    <t>Ms Claudia Morawski</t>
  </si>
  <si>
    <t>Ms Claudia MorawskiD12475</t>
  </si>
  <si>
    <t>ANNA FAVALLI</t>
  </si>
  <si>
    <t>ANNA FAVALLID12476</t>
  </si>
  <si>
    <t>Miss Sally McAndrew</t>
  </si>
  <si>
    <t>Miss Sally McAndrewD12477</t>
  </si>
  <si>
    <t>PANITTI PIERINA</t>
  </si>
  <si>
    <t>PANITTI PIERINAD12478</t>
  </si>
  <si>
    <t>Bertolini Giulio</t>
  </si>
  <si>
    <t>Bertolini GiulioD12479</t>
  </si>
  <si>
    <t>FlorenceD12480</t>
  </si>
  <si>
    <t>Miss Aisling O'Connor trading as FlorAsh Massage&amp;Beauty</t>
  </si>
  <si>
    <t>Miss Aisling O'Connor trading as FlorAsh Massage&amp;BeautyD12481</t>
  </si>
  <si>
    <t>CAMILLONI CHIARA</t>
  </si>
  <si>
    <t>CAMILLONI CHIARAD12482</t>
  </si>
  <si>
    <t>Ortensi Alice</t>
  </si>
  <si>
    <t>Ortensi AliceD12483</t>
  </si>
  <si>
    <t>Pancotti</t>
  </si>
  <si>
    <t>PancottiD12484</t>
  </si>
  <si>
    <t>Kevin Hough t/a Access Building Design</t>
  </si>
  <si>
    <t>Kevin Hough t/a Access Building DesignD12485</t>
  </si>
  <si>
    <t>DelphineD12486</t>
  </si>
  <si>
    <t>Leo</t>
  </si>
  <si>
    <t>LeoD12488</t>
  </si>
  <si>
    <t>Errico Angelo</t>
  </si>
  <si>
    <t>Errico AngeloD12489</t>
  </si>
  <si>
    <t>Odello Giorgio</t>
  </si>
  <si>
    <t>Odello GiorgioD1249</t>
  </si>
  <si>
    <t>LaurenceD12490</t>
  </si>
  <si>
    <t>Mr Karol Szarek</t>
  </si>
  <si>
    <t>Mr Karol SzarekD12491</t>
  </si>
  <si>
    <t>Ms Alannah Hedderman</t>
  </si>
  <si>
    <t>Ms Alannah HeddermanD12492</t>
  </si>
  <si>
    <t>Mrs Olivia Donnelly</t>
  </si>
  <si>
    <t>Mrs Olivia DonnellyD12493</t>
  </si>
  <si>
    <t>Barone Alessandra</t>
  </si>
  <si>
    <t>Barone AlessandraD12494</t>
  </si>
  <si>
    <t>Monaco Alberto</t>
  </si>
  <si>
    <t>Monaco AlbertoD12495</t>
  </si>
  <si>
    <t>Axel</t>
  </si>
  <si>
    <t>AxelD12496</t>
  </si>
  <si>
    <t>BERTOLINO MAURIZIO</t>
  </si>
  <si>
    <t>BERTOLINO MAURIZIOD12497</t>
  </si>
  <si>
    <t>Dal Corso Michael</t>
  </si>
  <si>
    <t>Dal Corso MichaelD12498</t>
  </si>
  <si>
    <t>Smaldone</t>
  </si>
  <si>
    <t>SmaldoneD12499</t>
  </si>
  <si>
    <t>Ms Aideen Kellett</t>
  </si>
  <si>
    <t>Ms Aideen KellettD125</t>
  </si>
  <si>
    <t>Visocchi Bruno</t>
  </si>
  <si>
    <t>Visocchi BrunoD1250</t>
  </si>
  <si>
    <t>Melrose Surgical Centre (Pty) Ltd</t>
  </si>
  <si>
    <t>Melrose Surgical Centre (Pty) LtdD12500</t>
  </si>
  <si>
    <t>BARANA ORAZIO</t>
  </si>
  <si>
    <t>BARANA ORAZIOD12501</t>
  </si>
  <si>
    <t>Mr Ciaran O'Neill trading as Ciaran Pilates</t>
  </si>
  <si>
    <t>Mr Ciaran O'Neill trading as Ciaran PilatesD12502</t>
  </si>
  <si>
    <t>Liotti Andrea</t>
  </si>
  <si>
    <t>Liotti AndreaD12503</t>
  </si>
  <si>
    <t>IAQUINTO MARIANNA</t>
  </si>
  <si>
    <t>IAQUINTO MARIANNAD12504</t>
  </si>
  <si>
    <t>Rindi</t>
  </si>
  <si>
    <t>RindiD12505</t>
  </si>
  <si>
    <t>Ms Agnieszka Minko trading as Nailedbyaga</t>
  </si>
  <si>
    <t>Ms Agnieszka Minko trading as NailedbyagaD12506</t>
  </si>
  <si>
    <t>Miss Eileen O'Rourke</t>
  </si>
  <si>
    <t>Miss Eileen O'RourkeD12507</t>
  </si>
  <si>
    <t>Bonvini Daniele</t>
  </si>
  <si>
    <t>Bonvini DanieleD12508</t>
  </si>
  <si>
    <t>VANIA MARIA MANFRINI</t>
  </si>
  <si>
    <t>VANIA MARIA MANFRINID12509</t>
  </si>
  <si>
    <t>Ms Aoife Finlay</t>
  </si>
  <si>
    <t>Ms Aoife FinlayD1251</t>
  </si>
  <si>
    <t>Spini Valentina</t>
  </si>
  <si>
    <t>Spini ValentinaD12510</t>
  </si>
  <si>
    <t>Quang alias Fat-Hang</t>
  </si>
  <si>
    <t>Quang alias Fat-HangD12512</t>
  </si>
  <si>
    <t>Ms Laura Murray trading as Powered by Positivity</t>
  </si>
  <si>
    <t>Ms Laura Murray trading as Powered by PositivityD12513</t>
  </si>
  <si>
    <t>Paudice</t>
  </si>
  <si>
    <t>PaudiceD12514</t>
  </si>
  <si>
    <t>MOHAMMADREZA BARADARAN GAZARI SANGI</t>
  </si>
  <si>
    <t>MOHAMMADREZA BARADARAN GAZARI SANGID12515</t>
  </si>
  <si>
    <t>Cidda Dalia</t>
  </si>
  <si>
    <t>Cidda DaliaD12516</t>
  </si>
  <si>
    <t>Ilhame</t>
  </si>
  <si>
    <t>IlhameD12517</t>
  </si>
  <si>
    <t>BELLARDINI DANTE</t>
  </si>
  <si>
    <t>BELLARDINI DANTED12519</t>
  </si>
  <si>
    <t>Marin Sara</t>
  </si>
  <si>
    <t>Marin SaraD1252</t>
  </si>
  <si>
    <t>Broggi Giuseppe</t>
  </si>
  <si>
    <t>Broggi GiuseppeD12520</t>
  </si>
  <si>
    <t>RAUGEI GIULIA</t>
  </si>
  <si>
    <t>RAUGEI GIULIAD12521</t>
  </si>
  <si>
    <t>Mr Paul Delahunt trading as Paul Delahunt Coaching</t>
  </si>
  <si>
    <t>Mr Paul Delahunt trading as Paul Delahunt CoachingD12522</t>
  </si>
  <si>
    <t>Miss Amy Jackson trading as Amy Jackson Personal Training</t>
  </si>
  <si>
    <t>Miss Amy Jackson trading as Amy Jackson Personal TrainingD12523</t>
  </si>
  <si>
    <t>VANIA LIVIA CANTAFIO DUO'</t>
  </si>
  <si>
    <t>VANIA LIVIA CANTAFIO DUO'D12524</t>
  </si>
  <si>
    <t>Ms Caitriona Lyons</t>
  </si>
  <si>
    <t>Ms Caitriona LyonsD12525</t>
  </si>
  <si>
    <t>Mr Sean Keenan</t>
  </si>
  <si>
    <t>Mr Sean KeenanD12526</t>
  </si>
  <si>
    <t>Ms Jayne O'Hare trading as Diamond Claws</t>
  </si>
  <si>
    <t>Ms Jayne O'Hare trading as Diamond ClawsD12528</t>
  </si>
  <si>
    <t>Mr Keith Moran trading as Fit For 45</t>
  </si>
  <si>
    <t>Mr Keith Moran trading as Fit For 45D12529</t>
  </si>
  <si>
    <t>Falqui Luca</t>
  </si>
  <si>
    <t>Falqui LucaD12530</t>
  </si>
  <si>
    <t>Lilian</t>
  </si>
  <si>
    <t>LilianD12531</t>
  </si>
  <si>
    <t>Filippini Enrico</t>
  </si>
  <si>
    <t>Filippini EnricoD12532</t>
  </si>
  <si>
    <t>Gerard Gallagher t/a Studio G2 Architecture</t>
  </si>
  <si>
    <t>Gerard Gallagher t/a Studio G2 ArchitectureD12533</t>
  </si>
  <si>
    <t>Paulin</t>
  </si>
  <si>
    <t>PaulinD12534</t>
  </si>
  <si>
    <t>Accettura Caterina</t>
  </si>
  <si>
    <t>Accettura CaterinaD12535</t>
  </si>
  <si>
    <t>Hiraku</t>
  </si>
  <si>
    <t>HirakuD12536</t>
  </si>
  <si>
    <t>Mrs Jennifer Mcaree</t>
  </si>
  <si>
    <t>Mrs Jennifer McareeD12537</t>
  </si>
  <si>
    <t>Ms Brid O'Donoghue</t>
  </si>
  <si>
    <t>Ms Brid O'DonoghueD12539</t>
  </si>
  <si>
    <t>Ms Elaine Sherwood trading as Smart Nutrition Elaine Sherwood</t>
  </si>
  <si>
    <t>Ms Elaine Sherwood trading as Smart Nutrition Elaine SherwoodD1254</t>
  </si>
  <si>
    <t>Mrs Monika Kiedrowicz</t>
  </si>
  <si>
    <t>Mrs Monika KiedrowiczD12540</t>
  </si>
  <si>
    <t>Mr Patrick Cummins</t>
  </si>
  <si>
    <t>Mr Patrick CumminsD12541</t>
  </si>
  <si>
    <t>Palama' Giuseppe</t>
  </si>
  <si>
    <t>Palama' GiuseppeD12542</t>
  </si>
  <si>
    <t>MÃ©lanieD12543</t>
  </si>
  <si>
    <t>SARA MELONI</t>
  </si>
  <si>
    <t>SARA MELONID12544</t>
  </si>
  <si>
    <t>Ms Aine Molloy trading as AM Reformer</t>
  </si>
  <si>
    <t>Ms Aine Molloy trading as AM ReformerD12545</t>
  </si>
  <si>
    <t>Botta Mario</t>
  </si>
  <si>
    <t>Botta MarioD12546</t>
  </si>
  <si>
    <t>Jennifer Naper</t>
  </si>
  <si>
    <t>Jennifer NaperD12548</t>
  </si>
  <si>
    <t>Pozzi Maria Cristina</t>
  </si>
  <si>
    <t>Pozzi Maria CristinaD12549</t>
  </si>
  <si>
    <t>FORLONI ANNA</t>
  </si>
  <si>
    <t>FORLONI ANNAD1255</t>
  </si>
  <si>
    <t>FRANCESCO PAGLIA</t>
  </si>
  <si>
    <t>FRANCESCO PAGLIAD12550</t>
  </si>
  <si>
    <t>Corti Elena Giovanna</t>
  </si>
  <si>
    <t>Corti Elena GiovannaD12551</t>
  </si>
  <si>
    <t>Tindel</t>
  </si>
  <si>
    <t>TindelD12552</t>
  </si>
  <si>
    <t>Mr Stephen O'Callaghan</t>
  </si>
  <si>
    <t>Mr Stephen O'CallaghanD12553</t>
  </si>
  <si>
    <t>Bonini Igor</t>
  </si>
  <si>
    <t>Bonini IgorD12554</t>
  </si>
  <si>
    <t>Ms Christine Keck trading as Christine Keck Shiatsu</t>
  </si>
  <si>
    <t>Ms Christine Keck trading as Christine Keck ShiatsuD12555</t>
  </si>
  <si>
    <t>MARIA JOSE ZONETTI</t>
  </si>
  <si>
    <t>MARIA JOSE ZONETTID12556</t>
  </si>
  <si>
    <t>SICO IRENE</t>
  </si>
  <si>
    <t>SICO IRENED12558</t>
  </si>
  <si>
    <t>SANTINI GIULIA</t>
  </si>
  <si>
    <t>SANTINI GIULIAD12559</t>
  </si>
  <si>
    <t>Devantier</t>
  </si>
  <si>
    <t>DevantierD1256</t>
  </si>
  <si>
    <t>Ms Aisling Mcinerney</t>
  </si>
  <si>
    <t>Ms Aisling McinerneyD12560</t>
  </si>
  <si>
    <t>Nicola Conroy</t>
  </si>
  <si>
    <t>Nicola ConroyD12562</t>
  </si>
  <si>
    <t>Ms Rosie Joyce trading as Slieverue Sports Injury Clinic</t>
  </si>
  <si>
    <t>Ms Rosie Joyce trading as Slieverue Sports Injury ClinicD12563</t>
  </si>
  <si>
    <t>Ventroni Maria Giovanna</t>
  </si>
  <si>
    <t>Ventroni Maria GiovannaD12564</t>
  </si>
  <si>
    <t>D'urzo Giuseppe Fortunato</t>
  </si>
  <si>
    <t>D'urzo Giuseppe FortunatoD12565</t>
  </si>
  <si>
    <t>VINCENZO DANIELE BOCCIA</t>
  </si>
  <si>
    <t>VINCENZO DANIELE BOCCIAD12566</t>
  </si>
  <si>
    <t>CapecchiD12567</t>
  </si>
  <si>
    <t>Miss Freda Foley trading as Freda Foley Fitness</t>
  </si>
  <si>
    <t>Miss Freda Foley trading as Freda Foley FitnessD12568</t>
  </si>
  <si>
    <t>Mr Gordon Mullins trading as Aculife</t>
  </si>
  <si>
    <t>Mr Gordon Mullins trading as AculifeD12569</t>
  </si>
  <si>
    <t>Ms Emma Forde trading as Emma Forde</t>
  </si>
  <si>
    <t>Ms Emma Forde trading as Emma FordeD12571</t>
  </si>
  <si>
    <t>Elodie</t>
  </si>
  <si>
    <t>ElodieD12572</t>
  </si>
  <si>
    <t>PamÃ©la</t>
  </si>
  <si>
    <t>PamÃ©laD12573</t>
  </si>
  <si>
    <t>Bertoli Eleonora</t>
  </si>
  <si>
    <t>Bertoli EleonoraD12574</t>
  </si>
  <si>
    <t>Mrs Deirdre Lindy trading as Deirdre Lindy- Life and Team Coaching</t>
  </si>
  <si>
    <t>Mrs Deirdre Lindy trading as Deirdre Lindy- Life and Team CoachingD12575</t>
  </si>
  <si>
    <t>Ronan Beatty</t>
  </si>
  <si>
    <t>Ronan BeattyD12576</t>
  </si>
  <si>
    <t>A.M INSTITUT</t>
  </si>
  <si>
    <t>A.M INSTITUTD12577</t>
  </si>
  <si>
    <t>Mr Christopher Kiernan</t>
  </si>
  <si>
    <t>Mr Christopher KiernanD12578</t>
  </si>
  <si>
    <t>Islamic Medical Association Baytul Nur Trust</t>
  </si>
  <si>
    <t>Islamic Medical Association Baytul Nur TrustD12579</t>
  </si>
  <si>
    <t>Ms Ioana Lacatus trading as Flow</t>
  </si>
  <si>
    <t>Ms Ioana Lacatus trading as FlowD12580</t>
  </si>
  <si>
    <t>Masini Pier Luigi</t>
  </si>
  <si>
    <t>Masini Pier LuigiD12581</t>
  </si>
  <si>
    <t>Ms Niamh Mccolgan</t>
  </si>
  <si>
    <t>Ms Niamh MccolganD12582</t>
  </si>
  <si>
    <t>Polvani</t>
  </si>
  <si>
    <t>PolvaniD12584</t>
  </si>
  <si>
    <t>Stefanie Atzwanger</t>
  </si>
  <si>
    <t>Stefanie AtzwangerD12586</t>
  </si>
  <si>
    <t>Egger Barbara</t>
  </si>
  <si>
    <t>Egger BarbaraD12587</t>
  </si>
  <si>
    <t>Luca Messeri</t>
  </si>
  <si>
    <t>Luca MesseriD12588</t>
  </si>
  <si>
    <t>Garabito Juan Carlos</t>
  </si>
  <si>
    <t>Garabito Juan CarlosD12589</t>
  </si>
  <si>
    <t>Mrs Bernadette Fogarty</t>
  </si>
  <si>
    <t>Mrs Bernadette FogartyD1259</t>
  </si>
  <si>
    <t>Di Bacco</t>
  </si>
  <si>
    <t>Di BaccoD12590</t>
  </si>
  <si>
    <t>Ms Milla Suvikannel trading as Millas Place</t>
  </si>
  <si>
    <t>Ms Milla Suvikannel trading as Millas PlaceD12591</t>
  </si>
  <si>
    <t>ALESSANDRA INGRAO</t>
  </si>
  <si>
    <t>ALESSANDRA INGRAOD12592</t>
  </si>
  <si>
    <t>Mrs Yukti Patil</t>
  </si>
  <si>
    <t>Mrs Yukti PatilD12593</t>
  </si>
  <si>
    <t>STEFANIA PARISI</t>
  </si>
  <si>
    <t>STEFANIA PARISID12594</t>
  </si>
  <si>
    <t>Marchetti Luca</t>
  </si>
  <si>
    <t>Marchetti LucaD12595</t>
  </si>
  <si>
    <t>FRANCESCA FRISCO</t>
  </si>
  <si>
    <t>FRANCESCA FRISCOD12596</t>
  </si>
  <si>
    <t>Venturi Marco</t>
  </si>
  <si>
    <t>Venturi MarcoD12597</t>
  </si>
  <si>
    <t>Ms Mairead Whelehan trading as Rathangan Fitness Classes</t>
  </si>
  <si>
    <t>Ms Mairead Whelehan trading as Rathangan Fitness ClassesD12598</t>
  </si>
  <si>
    <t>Mr William Bennett trading as Willie Bennett</t>
  </si>
  <si>
    <t>Mr William Bennett trading as Willie BennettD1260</t>
  </si>
  <si>
    <t>Ms Calista Doherty trading as Nails by Cal</t>
  </si>
  <si>
    <t>Ms Calista Doherty trading as Nails by CalD12600</t>
  </si>
  <si>
    <t>Salvador Laura</t>
  </si>
  <si>
    <t>Salvador LauraD12602</t>
  </si>
  <si>
    <t>BBS Law</t>
  </si>
  <si>
    <t>BBS LawD12603</t>
  </si>
  <si>
    <t>Manzutto Tommaso</t>
  </si>
  <si>
    <t>Manzutto TommasoD12604</t>
  </si>
  <si>
    <t>Mr Conor Headd trading as Conor Coach</t>
  </si>
  <si>
    <t>Mr Conor Headd trading as Conor CoachD12606</t>
  </si>
  <si>
    <t>Arab Bank</t>
  </si>
  <si>
    <t>Arab BankD12607</t>
  </si>
  <si>
    <t>Mrs Catherine Cullen</t>
  </si>
  <si>
    <t>Mrs Catherine CullenD12608</t>
  </si>
  <si>
    <t>Mrs Lynn Monaghan trading as Mind Marketing Academy</t>
  </si>
  <si>
    <t>Mrs Lynn Monaghan trading as Mind Marketing AcademyD12609</t>
  </si>
  <si>
    <t>Mr Derry O'Malley</t>
  </si>
  <si>
    <t>Mr Derry O'MalleyD1261</t>
  </si>
  <si>
    <t>Puccio Giuseppe</t>
  </si>
  <si>
    <t>Puccio GiuseppeD12610</t>
  </si>
  <si>
    <t>MOIRA FERRINI</t>
  </si>
  <si>
    <t>MOIRA FERRINID12611</t>
  </si>
  <si>
    <t>Icdas Celik Enerji Tersane ve Ulasim AS</t>
  </si>
  <si>
    <t>Icdas Celik Enerji Tersane ve Ulasim ASD12612</t>
  </si>
  <si>
    <t>Piantanida Maria Assunta</t>
  </si>
  <si>
    <t>Piantanida Maria AssuntaD12613</t>
  </si>
  <si>
    <t>Magnani Viola</t>
  </si>
  <si>
    <t>Magnani ViolaD12614</t>
  </si>
  <si>
    <t>Pulse Pilates Ltd</t>
  </si>
  <si>
    <t>Pulse Pilates LtdD12615</t>
  </si>
  <si>
    <t>Gualzetti</t>
  </si>
  <si>
    <t>GualzettiD12616</t>
  </si>
  <si>
    <t>Negrello Martina</t>
  </si>
  <si>
    <t>Negrello MartinaD12617</t>
  </si>
  <si>
    <t>MARTINA HUELLER</t>
  </si>
  <si>
    <t>MARTINA HUELLERD12618</t>
  </si>
  <si>
    <t>Ms Caroline Barden trading as AllBodyPilates</t>
  </si>
  <si>
    <t>Ms Caroline Barden trading as AllBodyPilatesD12619</t>
  </si>
  <si>
    <t>Mrs Noeleen Malone trading as Noeleen Malone Integrative Health</t>
  </si>
  <si>
    <t>Mrs Noeleen Malone trading as Noeleen Malone Integrative HealthD1262</t>
  </si>
  <si>
    <t>Mrs Ruth Clarke-Smyth</t>
  </si>
  <si>
    <t>Mrs Ruth Clarke-SmythD12621</t>
  </si>
  <si>
    <t>BORRELLO MARIA</t>
  </si>
  <si>
    <t>BORRELLO MARIAD12622</t>
  </si>
  <si>
    <t>Miss Shauna Killeen</t>
  </si>
  <si>
    <t>Miss Shauna KilleenD12623</t>
  </si>
  <si>
    <t>Mrs Anne Coughlan</t>
  </si>
  <si>
    <t>Mrs Anne CoughlanD12624</t>
  </si>
  <si>
    <t>Miss Tracey Duggan</t>
  </si>
  <si>
    <t>Miss Tracey DugganD12625</t>
  </si>
  <si>
    <t>Mr Cian Ryan</t>
  </si>
  <si>
    <t>Mr Cian RyanD12626</t>
  </si>
  <si>
    <t>ILARIA LUNARDI</t>
  </si>
  <si>
    <t>ILARIA LUNARDID12627</t>
  </si>
  <si>
    <t>Saudi Automotive Services Co (SASCO)</t>
  </si>
  <si>
    <t>Saudi Automotive Services Co (SASCO)D12628</t>
  </si>
  <si>
    <t>Romeo Stefania</t>
  </si>
  <si>
    <t>Romeo StefaniaD12629</t>
  </si>
  <si>
    <t>Ricatti</t>
  </si>
  <si>
    <t>RicattiD1263</t>
  </si>
  <si>
    <t>Sinead Flannery</t>
  </si>
  <si>
    <t>Sinead FlanneryD12630</t>
  </si>
  <si>
    <t>Gagno</t>
  </si>
  <si>
    <t>GagnoD12631</t>
  </si>
  <si>
    <t>ALESSANDRA BILELLO</t>
  </si>
  <si>
    <t>ALESSANDRA BILELLOD12632</t>
  </si>
  <si>
    <t>Sbrighi Rebecca</t>
  </si>
  <si>
    <t>Sbrighi RebeccaD12634</t>
  </si>
  <si>
    <t>Minetti Alberto</t>
  </si>
  <si>
    <t>Minetti AlbertoD12636</t>
  </si>
  <si>
    <t>Cocozza Susanna</t>
  </si>
  <si>
    <t>Cocozza SusannaD12637</t>
  </si>
  <si>
    <t>Mayo Hypnosis Clinic</t>
  </si>
  <si>
    <t>Mayo Hypnosis ClinicD12639</t>
  </si>
  <si>
    <t>Mr Alexander Vyborny</t>
  </si>
  <si>
    <t>Mr Alexander VybornyD1264</t>
  </si>
  <si>
    <t>Alippi Erica</t>
  </si>
  <si>
    <t>Alippi EricaD12640</t>
  </si>
  <si>
    <t>Giordano Errico</t>
  </si>
  <si>
    <t>Giordano ErricoD12641</t>
  </si>
  <si>
    <t>Ms Fiona Hiney trading as Bikerowski</t>
  </si>
  <si>
    <t>Ms Fiona Hiney trading as BikerowskiD12642</t>
  </si>
  <si>
    <t>Agata Annunziata Caruso</t>
  </si>
  <si>
    <t>Agata Annunziata CarusoD12643</t>
  </si>
  <si>
    <t>Mr Ion Munteanu trading as IMF Coaching</t>
  </si>
  <si>
    <t>Mr Ion Munteanu trading as IMF CoachingD12644</t>
  </si>
  <si>
    <t>Mr Shane McCormack trading as Shane_Train_Fitness</t>
  </si>
  <si>
    <t>Mr Shane McCormack trading as Shane_Train_FitnessD12645</t>
  </si>
  <si>
    <t>Mrs Camila Calixto Caldas</t>
  </si>
  <si>
    <t>Mrs Camila Calixto CaldasD12646</t>
  </si>
  <si>
    <t>Mrs Anna Ras-Menet trading as Przerwa Na Zycie</t>
  </si>
  <si>
    <t>Mrs Anna Ras-Menet trading as Przerwa Na ZycieD12647</t>
  </si>
  <si>
    <t>Marjorie</t>
  </si>
  <si>
    <t>MarjorieD12648</t>
  </si>
  <si>
    <t>Zaganelli Andrea</t>
  </si>
  <si>
    <t>Zaganelli AndreaD12649</t>
  </si>
  <si>
    <t>Ms Bernadette Whelan trading as Midleton Physiotherapy Clinic</t>
  </si>
  <si>
    <t>Ms Bernadette Whelan trading as Midleton Physiotherapy ClinicD1265</t>
  </si>
  <si>
    <t>Ettiene Grassi Trading CC t/as Vincent Family Pharmacy</t>
  </si>
  <si>
    <t>Ettiene Grassi Trading CC t/as Vincent Family PharmacyD12650</t>
  </si>
  <si>
    <t>Lardo Diego Antonio</t>
  </si>
  <si>
    <t>Lardo Diego AntonioD12651</t>
  </si>
  <si>
    <t>GESSICA CANNUCCIA</t>
  </si>
  <si>
    <t>GESSICA CANNUCCIAD12652</t>
  </si>
  <si>
    <t>Miss Meredith Bock trading as Intelligent Fitness</t>
  </si>
  <si>
    <t>Miss Meredith Bock trading as Intelligent FitnessD12653</t>
  </si>
  <si>
    <t>Miss Kara Tevlin</t>
  </si>
  <si>
    <t>Miss Kara TevlinD12654</t>
  </si>
  <si>
    <t>Miss Adrienne Carter</t>
  </si>
  <si>
    <t>Miss Adrienne CarterD12655</t>
  </si>
  <si>
    <t>IS TOULOUSE</t>
  </si>
  <si>
    <t>IS TOULOUSED12656</t>
  </si>
  <si>
    <t>Mr Shane O'Regan</t>
  </si>
  <si>
    <t>Mr Shane O'ReganD12657</t>
  </si>
  <si>
    <t>Perencin  Brigitta</t>
  </si>
  <si>
    <t>Perencin  BrigittaD12658</t>
  </si>
  <si>
    <t>Frontini</t>
  </si>
  <si>
    <t>FrontiniD12659</t>
  </si>
  <si>
    <t>Viscidi Irene</t>
  </si>
  <si>
    <t>Viscidi IreneD1266</t>
  </si>
  <si>
    <t>Catanzaro Marcello</t>
  </si>
  <si>
    <t>Catanzaro MarcelloD12660</t>
  </si>
  <si>
    <t>Mercury Sigorta ve Reasurans Brokerligi A.S.</t>
  </si>
  <si>
    <t>Mercury Sigorta ve Reasurans Brokerligi A.S.D12662</t>
  </si>
  <si>
    <t>Miss Sarah Kirwan trading as Timeless beauty</t>
  </si>
  <si>
    <t>Miss Sarah Kirwan trading as Timeless beautyD12663</t>
  </si>
  <si>
    <t>Miss Sharon Conroy trading as Beauty Within By Sharon</t>
  </si>
  <si>
    <t>Miss Sharon Conroy trading as Beauty Within By SharonD12664</t>
  </si>
  <si>
    <t>Bellettato Silvia</t>
  </si>
  <si>
    <t>Bellettato SilviaD12665</t>
  </si>
  <si>
    <t>Salik Company P.J.S.C.</t>
  </si>
  <si>
    <t>Salik Company P.J.S.C.D12666</t>
  </si>
  <si>
    <t>Miss Aine Barron trading as Aine Barron Coaching</t>
  </si>
  <si>
    <t>Miss Aine Barron trading as Aine Barron CoachingD12667</t>
  </si>
  <si>
    <t>Andriolo</t>
  </si>
  <si>
    <t>AndrioloD12668</t>
  </si>
  <si>
    <t>Ruo</t>
  </si>
  <si>
    <t>RuoD12669</t>
  </si>
  <si>
    <t>Rachel Gough</t>
  </si>
  <si>
    <t>Rachel GoughD1267</t>
  </si>
  <si>
    <t>Mrs Viktoriia Hapotii</t>
  </si>
  <si>
    <t>Mrs Viktoriia HapotiiD12670</t>
  </si>
  <si>
    <t>Duca Valentina</t>
  </si>
  <si>
    <t>Duca ValentinaD12671</t>
  </si>
  <si>
    <t>Saudi Agricultural and Livestock Investment Company</t>
  </si>
  <si>
    <t>Saudi Agricultural and Livestock Investment CompanyD12672</t>
  </si>
  <si>
    <t>Abate</t>
  </si>
  <si>
    <t>AbateD12673</t>
  </si>
  <si>
    <t>Mrs Sue Taylor</t>
  </si>
  <si>
    <t>Mrs Sue TaylorD12677</t>
  </si>
  <si>
    <t>Fullin</t>
  </si>
  <si>
    <t>FullinD12678</t>
  </si>
  <si>
    <t>Lombardo Vittorio</t>
  </si>
  <si>
    <t>Lombardo VittorioD12679</t>
  </si>
  <si>
    <t>Barbera Francesco</t>
  </si>
  <si>
    <t>Barbera FrancescoD1268</t>
  </si>
  <si>
    <t>Ms Eleanor Sutherland</t>
  </si>
  <si>
    <t>Ms Eleanor SutherlandD12680</t>
  </si>
  <si>
    <t>FERGAL O'Leary</t>
  </si>
  <si>
    <t>FERGAL O'LearyD12682</t>
  </si>
  <si>
    <t>luca bergamaschi</t>
  </si>
  <si>
    <t>luca bergamaschiD12683</t>
  </si>
  <si>
    <t>Benazzo Giacomo Maria</t>
  </si>
  <si>
    <t>Benazzo Giacomo MariaD12684</t>
  </si>
  <si>
    <t>Di Cecco Giovanna</t>
  </si>
  <si>
    <t>Di Cecco GiovannaD12686</t>
  </si>
  <si>
    <t>Ms Paula O'Hanlon trading as PKYoga</t>
  </si>
  <si>
    <t>Ms Paula O'Hanlon trading as PKYogaD12687</t>
  </si>
  <si>
    <t>Mrs Jill Gillman</t>
  </si>
  <si>
    <t>Mrs Jill GillmanD12689</t>
  </si>
  <si>
    <t>Bolognesi Massimo</t>
  </si>
  <si>
    <t>Bolognesi MassimoD1269</t>
  </si>
  <si>
    <t>AREIT Investment Holdings Limited</t>
  </si>
  <si>
    <t>AREIT Investment Holdings LimitedD12690</t>
  </si>
  <si>
    <t>Fiona Mc Ardle</t>
  </si>
  <si>
    <t>Fiona Mc ArdleD12691</t>
  </si>
  <si>
    <t>Miss Chloe Lawlor</t>
  </si>
  <si>
    <t>Miss Chloe LawlorD12692</t>
  </si>
  <si>
    <t>Di Lalla Giuseppina Libera</t>
  </si>
  <si>
    <t>Di Lalla Giuseppina LiberaD12693</t>
  </si>
  <si>
    <t>VALERIA NATALY GUZMAN PAREDES</t>
  </si>
  <si>
    <t>VALERIA NATALY GUZMAN PAREDESD12694</t>
  </si>
  <si>
    <t>Miss Niamh O Reilly</t>
  </si>
  <si>
    <t>Miss Niamh O ReillyD12695</t>
  </si>
  <si>
    <t>Ms Sophie Pratt trading as Sophie Pratt Nutrition and Dietetics Ltd</t>
  </si>
  <si>
    <t>Ms Sophie Pratt trading as Sophie Pratt Nutrition and Dietetics LtdD12696</t>
  </si>
  <si>
    <t>OliviaD12697</t>
  </si>
  <si>
    <t>Sylvie</t>
  </si>
  <si>
    <t>SylvieD12698</t>
  </si>
  <si>
    <t>Coccia</t>
  </si>
  <si>
    <t>CocciaD12699</t>
  </si>
  <si>
    <t>Mr Stephen Doohan trading as SD Strength and Conditioning</t>
  </si>
  <si>
    <t>Mr Stephen Doohan trading as SD Strength and ConditioningD127</t>
  </si>
  <si>
    <t>Ms Ashley Traynor trading as Ciúin Connection</t>
  </si>
  <si>
    <t>Ms Ashley Traynor trading as Ciúin ConnectionD1270</t>
  </si>
  <si>
    <t>Mrs Deirdre Dooley trading as Positive Physiotherapy</t>
  </si>
  <si>
    <t>Mrs Deirdre Dooley trading as Positive PhysiotherapyD12700</t>
  </si>
  <si>
    <t>Ms Michelle Raleigh trading as Grow and Bloom with Michelle</t>
  </si>
  <si>
    <t>Ms Michelle Raleigh trading as Grow and Bloom with MichelleD12701</t>
  </si>
  <si>
    <t>Mrs Gemma Doyle trading as Doula Gemma</t>
  </si>
  <si>
    <t>Mrs Gemma Doyle trading as Doula GemmaD12702</t>
  </si>
  <si>
    <t>Trainito Giuseppe</t>
  </si>
  <si>
    <t>Trainito GiuseppeD12703</t>
  </si>
  <si>
    <t>Magnoli Francesca</t>
  </si>
  <si>
    <t>Magnoli FrancescaD12704</t>
  </si>
  <si>
    <t>Ms Loretta Geissel</t>
  </si>
  <si>
    <t>Ms Loretta GeisselD12706</t>
  </si>
  <si>
    <t>RUGGIERI ELEONORA</t>
  </si>
  <si>
    <t>RUGGIERI ELEONORAD12707</t>
  </si>
  <si>
    <t>Ms Marie O'Sullivan trading as The Health Haven</t>
  </si>
  <si>
    <t>Ms Marie O'Sullivan trading as The Health HavenD12708</t>
  </si>
  <si>
    <t>Carla' Elide</t>
  </si>
  <si>
    <t>Carla' ElideD12709</t>
  </si>
  <si>
    <t>Ms Rachel Walsh trading as Bandon Strength and Conditioning</t>
  </si>
  <si>
    <t>Ms Rachel Walsh trading as Bandon Strength and ConditioningD1271</t>
  </si>
  <si>
    <t>Miss Lisa Boland</t>
  </si>
  <si>
    <t>Miss Lisa BolandD12710</t>
  </si>
  <si>
    <t>Mr James Macconville</t>
  </si>
  <si>
    <t>Mr James MacconvilleD12711</t>
  </si>
  <si>
    <t>JoÃ«lle</t>
  </si>
  <si>
    <t>JoÃ«lleD12713</t>
  </si>
  <si>
    <t>Enrico Amadori</t>
  </si>
  <si>
    <t>Enrico AmadoriD12714</t>
  </si>
  <si>
    <t>Mrs Sarah Brereton</t>
  </si>
  <si>
    <t>Mrs Sarah BreretonD12715</t>
  </si>
  <si>
    <t>Mrs Cornelia Hendrych</t>
  </si>
  <si>
    <t>Mrs Cornelia HendrychD12716</t>
  </si>
  <si>
    <t>Manfre' Elvio</t>
  </si>
  <si>
    <t>Manfre' ElvioD12717</t>
  </si>
  <si>
    <t>Miguel</t>
  </si>
  <si>
    <t>MiguelD12718</t>
  </si>
  <si>
    <t>Sangiorgio Patrizia</t>
  </si>
  <si>
    <t>Sangiorgio PatriziaD12719</t>
  </si>
  <si>
    <t>GIOVANNI MARIA SORRIENTO</t>
  </si>
  <si>
    <t>GIOVANNI MARIA SORRIENTOD1272</t>
  </si>
  <si>
    <t>Masu Annamaria</t>
  </si>
  <si>
    <t>Masu AnnamariaD12720</t>
  </si>
  <si>
    <t>Mr Damien Mitchell</t>
  </si>
  <si>
    <t>Mr Damien MitchellD12721</t>
  </si>
  <si>
    <t>Sarah Kiernan</t>
  </si>
  <si>
    <t>Sarah KiernanD12722</t>
  </si>
  <si>
    <t>Pagliuca Francesca</t>
  </si>
  <si>
    <t>Pagliuca FrancescaD12723</t>
  </si>
  <si>
    <t>VALENTINI ROBERTO</t>
  </si>
  <si>
    <t>VALENTINI ROBERTOD12724</t>
  </si>
  <si>
    <t>De Persis Crisitano</t>
  </si>
  <si>
    <t>De Persis CrisitanoD12725</t>
  </si>
  <si>
    <t>Ms Dara Mahon</t>
  </si>
  <si>
    <t>Ms Dara MahonD12726</t>
  </si>
  <si>
    <t>Stoico Laura</t>
  </si>
  <si>
    <t>Stoico LauraD12727</t>
  </si>
  <si>
    <t>Mrs Olena Zinkevych trading as Manicure And Pedicure Master</t>
  </si>
  <si>
    <t>Mrs Olena Zinkevych trading as Manicure And Pedicure MasterD12728</t>
  </si>
  <si>
    <t>Ms Megan Ruddell trading as Fitstitute</t>
  </si>
  <si>
    <t>Ms Megan Ruddell trading as FitstituteD12729</t>
  </si>
  <si>
    <t>Ms Siobhan Hickey</t>
  </si>
  <si>
    <t>Ms Siobhan HickeyD1273</t>
  </si>
  <si>
    <t>Ms Helen Peelo</t>
  </si>
  <si>
    <t>Ms Helen PeeloD12730</t>
  </si>
  <si>
    <t>Giuseppe Lacalandra</t>
  </si>
  <si>
    <t>Giuseppe LacalandraD12731</t>
  </si>
  <si>
    <t>Dr Tara Houlihan trading as Tara Houlilian Psychological Services Ltd</t>
  </si>
  <si>
    <t>Dr Tara Houlihan trading as Tara Houlilian Psychological Services LtdD12732</t>
  </si>
  <si>
    <t>MARTA BELLOROFONTE</t>
  </si>
  <si>
    <t>MARTA BELLOROFONTED12733</t>
  </si>
  <si>
    <t>Rachel</t>
  </si>
  <si>
    <t>RachelD12734</t>
  </si>
  <si>
    <t>Ingreed</t>
  </si>
  <si>
    <t>IngreedD12735</t>
  </si>
  <si>
    <t>Levati Alessandra</t>
  </si>
  <si>
    <t>Levati AlessandraD12736</t>
  </si>
  <si>
    <t>Ventura Maria Luisa</t>
  </si>
  <si>
    <t>Ventura Maria LuisaD12737</t>
  </si>
  <si>
    <t>Cacicia</t>
  </si>
  <si>
    <t>CaciciaD12738</t>
  </si>
  <si>
    <t>Di Pilla Andrea</t>
  </si>
  <si>
    <t>Di Pilla AndreaD12739</t>
  </si>
  <si>
    <t>ROBERTO PIRAS</t>
  </si>
  <si>
    <t>ROBERTO PIRASD1274</t>
  </si>
  <si>
    <t>Mr Donal Mccarthy</t>
  </si>
  <si>
    <t>Mr Donal MccarthyD12741</t>
  </si>
  <si>
    <t>Visconti Silvio</t>
  </si>
  <si>
    <t>Visconti SilvioD12742</t>
  </si>
  <si>
    <t>Sarah Morrison</t>
  </si>
  <si>
    <t>Sarah MorrisonD12743</t>
  </si>
  <si>
    <t>Gamba Maria Vittoria</t>
  </si>
  <si>
    <t>Gamba Maria VittoriaD12744</t>
  </si>
  <si>
    <t>FRANCESCA BOGNANNI</t>
  </si>
  <si>
    <t>FRANCESCA BOGNANNID12745</t>
  </si>
  <si>
    <t>Mr Chris O'Callaghan trading as Carriddubh Sports Injury, Acupuncture Clinic</t>
  </si>
  <si>
    <t>Mr Chris O'Callaghan trading as Carriddubh Sports Injury, Acupuncture ClinicD12746</t>
  </si>
  <si>
    <t>AnaÃ¯s</t>
  </si>
  <si>
    <t>AnaÃ¯sD12747</t>
  </si>
  <si>
    <t>Mr Nigel O'Connor</t>
  </si>
  <si>
    <t>Mr Nigel O'ConnorD12749</t>
  </si>
  <si>
    <t>Fusha</t>
  </si>
  <si>
    <t>FushaD1275</t>
  </si>
  <si>
    <t>Ms Eimear Bradbury</t>
  </si>
  <si>
    <t>Ms Eimear BradburyD12750</t>
  </si>
  <si>
    <t>Nieli Grazia Rita</t>
  </si>
  <si>
    <t>Nieli Grazia RitaD12751</t>
  </si>
  <si>
    <t>Corrieri Lia</t>
  </si>
  <si>
    <t>Corrieri LiaD12752</t>
  </si>
  <si>
    <t>Ms Leslie Quigley</t>
  </si>
  <si>
    <t>Ms Leslie QuigleyD12753</t>
  </si>
  <si>
    <t>Whelan Ms AP T/as Detoxcare AP Ms</t>
  </si>
  <si>
    <t>Whelan Ms AP T/as Detoxcare AP MsD12754</t>
  </si>
  <si>
    <t>Declan Sugrue t/a 3DS Designs</t>
  </si>
  <si>
    <t>Declan Sugrue t/a 3DS DesignsD12756</t>
  </si>
  <si>
    <t>John Belton Coaching LTD trading as Mr John Belton</t>
  </si>
  <si>
    <t>John Belton Coaching LTD trading as Mr John BeltonD12757</t>
  </si>
  <si>
    <t>Mrs Caroline Middleton trading as Reiki Healing Caroline Middleton</t>
  </si>
  <si>
    <t>Mrs Caroline Middleton trading as Reiki Healing Caroline MiddletonD12759</t>
  </si>
  <si>
    <t>Miss Leah Behan trading as Leah’s Nails</t>
  </si>
  <si>
    <t>Miss Leah Behan trading as Leah’s NailsD1276</t>
  </si>
  <si>
    <t>Power and Water Utility Company For Jubail and Yanbu( Marafiq)</t>
  </si>
  <si>
    <t>Power and Water Utility Company For Jubail and Yanbu( Marafiq)D12760</t>
  </si>
  <si>
    <t>Mr Leo Muckley trading as Leo Muckley Psychotherapy and Counselling</t>
  </si>
  <si>
    <t>Mr Leo Muckley trading as Leo Muckley Psychotherapy and CounsellingD12761</t>
  </si>
  <si>
    <t>D'Ostilio</t>
  </si>
  <si>
    <t>D'OstilioD12762</t>
  </si>
  <si>
    <t>Tripodi Paolo</t>
  </si>
  <si>
    <t>Tripodi PaoloD12764</t>
  </si>
  <si>
    <t>Finzi Maria Chiara</t>
  </si>
  <si>
    <t>Finzi Maria ChiaraD12766</t>
  </si>
  <si>
    <t>DIANA DAMIANI</t>
  </si>
  <si>
    <t>DIANA DAMIANID12767</t>
  </si>
  <si>
    <t>MARINIELLO UMBERTO ANGELO</t>
  </si>
  <si>
    <t>MARINIELLO UMBERTO ANGELOD12768</t>
  </si>
  <si>
    <t>Mr Robert Dowdall</t>
  </si>
  <si>
    <t>Mr Robert DowdallD12769</t>
  </si>
  <si>
    <t>Accardo Giuseppe</t>
  </si>
  <si>
    <t>Accardo GiuseppeD1277</t>
  </si>
  <si>
    <t>ROBERTO PELTRINI</t>
  </si>
  <si>
    <t>ROBERTO PELTRINID12770</t>
  </si>
  <si>
    <t>Cerbai Carla</t>
  </si>
  <si>
    <t>Cerbai CarlaD12771</t>
  </si>
  <si>
    <t>Barone</t>
  </si>
  <si>
    <t>BaroneD12772</t>
  </si>
  <si>
    <t>Maccallini Maria Teresa</t>
  </si>
  <si>
    <t>Maccallini Maria TeresaD12774</t>
  </si>
  <si>
    <t>Mr Matteo Iannucci</t>
  </si>
  <si>
    <t>Mr Matteo IannucciD12776</t>
  </si>
  <si>
    <t>Grainne Coffey</t>
  </si>
  <si>
    <t>Grainne CoffeyD12777</t>
  </si>
  <si>
    <t>Eisenstecken Christa</t>
  </si>
  <si>
    <t>Eisenstecken ChristaD12778</t>
  </si>
  <si>
    <t>Ms Sinead Hynes</t>
  </si>
  <si>
    <t>Ms Sinead HynesD1278</t>
  </si>
  <si>
    <t>GIUSEPPE DE MATTEIS</t>
  </si>
  <si>
    <t>GIUSEPPE DE MATTEISD12780</t>
  </si>
  <si>
    <t>Bertoldi Marco</t>
  </si>
  <si>
    <t>Bertoldi MarcoD12781</t>
  </si>
  <si>
    <t>SabineD12782</t>
  </si>
  <si>
    <t>Ms Ciara Murphy trading as Yoga Club with Ciara</t>
  </si>
  <si>
    <t>Ms Ciara Murphy trading as Yoga Club with CiaraD12783</t>
  </si>
  <si>
    <t>Miss Jodie Kelly trading as JK Lashes</t>
  </si>
  <si>
    <t>Miss Jodie Kelly trading as JK LashesD12784</t>
  </si>
  <si>
    <t>Segala Diego</t>
  </si>
  <si>
    <t>Segala DiegoD12785</t>
  </si>
  <si>
    <t>Mr Eoin Maher trading as Eoin Maher Acupuncture And Sports Injury</t>
  </si>
  <si>
    <t>Mr Eoin Maher trading as Eoin Maher Acupuncture And Sports InjuryD12786</t>
  </si>
  <si>
    <t>Messina Salvatore</t>
  </si>
  <si>
    <t>Messina SalvatoreD12787</t>
  </si>
  <si>
    <t>Mrs Volha Mialko trading as VM Hair Studio</t>
  </si>
  <si>
    <t>Mrs Volha Mialko trading as VM Hair StudioD12788</t>
  </si>
  <si>
    <t>Mr Peter Maverley</t>
  </si>
  <si>
    <t>Mr Peter MaverleyD12789</t>
  </si>
  <si>
    <t>Michael</t>
  </si>
  <si>
    <t>MichaelD1279</t>
  </si>
  <si>
    <t>ANNA RANA</t>
  </si>
  <si>
    <t>ANNA RANAD12790</t>
  </si>
  <si>
    <t>Anita Gordon</t>
  </si>
  <si>
    <t>Anita GordonD12791</t>
  </si>
  <si>
    <t>Eileen Nevin</t>
  </si>
  <si>
    <t>Eileen NevinD12792</t>
  </si>
  <si>
    <t>Ms Clare Meleady trading as Journey to Inner Peace Yoga</t>
  </si>
  <si>
    <t>Ms Clare Meleady trading as Journey to Inner Peace YogaD12793</t>
  </si>
  <si>
    <t>Ms Marie Dunphy trading as Marie Dunphy Fitness</t>
  </si>
  <si>
    <t>Ms Marie Dunphy trading as Marie Dunphy FitnessD12794</t>
  </si>
  <si>
    <t>Pauletto</t>
  </si>
  <si>
    <t>PaulettoD12796</t>
  </si>
  <si>
    <t>AURORA LAZZARA</t>
  </si>
  <si>
    <t>AURORA LAZZARAD12797</t>
  </si>
  <si>
    <t>Ms Deirdre Doyle trading as Funtastics Gymnastics</t>
  </si>
  <si>
    <t>Ms Deirdre Doyle trading as Funtastics GymnasticsD12798</t>
  </si>
  <si>
    <t>Mr Mark Kellett</t>
  </si>
  <si>
    <t>Mr Mark KellettD12799</t>
  </si>
  <si>
    <t>AlexandreD128</t>
  </si>
  <si>
    <t>ALBINI PAOLA</t>
  </si>
  <si>
    <t>ALBINI PAOLAD1280</t>
  </si>
  <si>
    <t>Fabbiani Massimiliano</t>
  </si>
  <si>
    <t>Fabbiani MassimilianoD12800</t>
  </si>
  <si>
    <t>Ms Rhea Delaney</t>
  </si>
  <si>
    <t>Ms Rhea DelaneyD12801</t>
  </si>
  <si>
    <t>Ms Erin Geraghty trading as Eriu Forest Bathing</t>
  </si>
  <si>
    <t>Ms Erin Geraghty trading as Eriu Forest BathingD12802</t>
  </si>
  <si>
    <t>Ms Ellie Duff O Connor trading as EOC Coaching</t>
  </si>
  <si>
    <t>Ms Ellie Duff O Connor trading as EOC CoachingD12803</t>
  </si>
  <si>
    <t>Ms Michelle Atamene trading as Michelle Life and Business Coach</t>
  </si>
  <si>
    <t>Ms Michelle Atamene trading as Michelle Life and Business CoachD12804</t>
  </si>
  <si>
    <t>Della Tommasina</t>
  </si>
  <si>
    <t>Della TommasinaD12805</t>
  </si>
  <si>
    <t>Ronald Fletcher Baker LLP</t>
  </si>
  <si>
    <t>Ronald Fletcher Baker LLPD12806</t>
  </si>
  <si>
    <t>Ms Elisha Fagan trading as Elishafaganpt</t>
  </si>
  <si>
    <t>Ms Elisha Fagan trading as ElishafaganptD12807</t>
  </si>
  <si>
    <t>Michela Lotti</t>
  </si>
  <si>
    <t>Michela LottiD12808</t>
  </si>
  <si>
    <t>NadineD12809</t>
  </si>
  <si>
    <t>Mrs Michelle Heaney</t>
  </si>
  <si>
    <t>Mrs Michelle HeaneyD1281</t>
  </si>
  <si>
    <t>Romito Carlo</t>
  </si>
  <si>
    <t>Romito CarloD12810</t>
  </si>
  <si>
    <t>Laurent</t>
  </si>
  <si>
    <t>LaurentD12811</t>
  </si>
  <si>
    <t>Mocci Simone</t>
  </si>
  <si>
    <t>Mocci SimoneD12812</t>
  </si>
  <si>
    <t>Pasqualini Tiziana</t>
  </si>
  <si>
    <t>Pasqualini TizianaD12813</t>
  </si>
  <si>
    <t>Mrs Nicola Atterbury trading as Nicola Keogh Nutritional Therapist</t>
  </si>
  <si>
    <t>Mrs Nicola Atterbury trading as Nicola Keogh Nutritional TherapistD12814</t>
  </si>
  <si>
    <t>StÃ©phanieD12815</t>
  </si>
  <si>
    <t>Mrs Sara Clooney trading as Stradbally Fitness</t>
  </si>
  <si>
    <t>Mrs Sara Clooney trading as Stradbally FitnessD12816</t>
  </si>
  <si>
    <t>Mr Dale Hardiman</t>
  </si>
  <si>
    <t>Mr Dale HardimanD12817</t>
  </si>
  <si>
    <t>Natuzzi Angela</t>
  </si>
  <si>
    <t>Natuzzi AngelaD12818</t>
  </si>
  <si>
    <t>D'angeli Fiorella</t>
  </si>
  <si>
    <t>D'angeli FiorellaD12819</t>
  </si>
  <si>
    <t>PAOLA COSTA</t>
  </si>
  <si>
    <t>PAOLA COSTAD1282</t>
  </si>
  <si>
    <t>Ms Fiona Mcdonagh trading as Lámh Clinic. Fiona McDonagh</t>
  </si>
  <si>
    <t>Ms Fiona Mcdonagh trading as Lámh Clinic. Fiona McDonaghD12820</t>
  </si>
  <si>
    <t>Mr Michael Zucconi De Souza trading as Zucconi Fitness</t>
  </si>
  <si>
    <t>Mr Michael Zucconi De Souza trading as Zucconi FitnessD12822</t>
  </si>
  <si>
    <t>TraumaCall (Pty) Ltd</t>
  </si>
  <si>
    <t>TraumaCall (Pty) LtdD12823</t>
  </si>
  <si>
    <t>Mrs Frances Daly trading as Sports Therapy Clinic</t>
  </si>
  <si>
    <t>Mrs Frances Daly trading as Sports Therapy ClinicD12825</t>
  </si>
  <si>
    <t>Rossini Eleonora</t>
  </si>
  <si>
    <t>Rossini EleonoraD12826</t>
  </si>
  <si>
    <t>Charlene Van Rooyen T/as Charlene Van Rooyen Social Services Inc</t>
  </si>
  <si>
    <t>Charlene Van Rooyen T/as Charlene Van Rooyen Social Services IncD12827</t>
  </si>
  <si>
    <t>MICHELA NARDI</t>
  </si>
  <si>
    <t>MICHELA NARDID12828</t>
  </si>
  <si>
    <t>ALESSIA GORLA</t>
  </si>
  <si>
    <t>ALESSIA GORLAD12829</t>
  </si>
  <si>
    <t>Laura Lavalle</t>
  </si>
  <si>
    <t>Laura LavalleD1283</t>
  </si>
  <si>
    <t>Monterisi Francesco Antonio</t>
  </si>
  <si>
    <t>Monterisi Francesco AntonioD12830</t>
  </si>
  <si>
    <t>Pauline</t>
  </si>
  <si>
    <t>PaulineD12831</t>
  </si>
  <si>
    <t>Mr Kieran O'Brien</t>
  </si>
  <si>
    <t>Mr Kieran O'BrienD12832</t>
  </si>
  <si>
    <t>Gillian Mcilroy</t>
  </si>
  <si>
    <t>Gillian McilroyD12833</t>
  </si>
  <si>
    <t>Mrs Aisling Sanoh trading as Coaching with Aisling</t>
  </si>
  <si>
    <t>Mrs Aisling Sanoh trading as Coaching with AislingD12834</t>
  </si>
  <si>
    <t>Ms Silviya Stoyanova</t>
  </si>
  <si>
    <t>Ms Silviya StoyanovaD12836</t>
  </si>
  <si>
    <t>Ms Mary Hoban</t>
  </si>
  <si>
    <t>Ms Mary HobanD12837</t>
  </si>
  <si>
    <t>Martinelli Daniela</t>
  </si>
  <si>
    <t>Martinelli DanielaD12838</t>
  </si>
  <si>
    <t>MONESE CHIARA</t>
  </si>
  <si>
    <t>MONESE CHIARAD12839</t>
  </si>
  <si>
    <t>Mr Marius Apetroaei</t>
  </si>
  <si>
    <t>Mr Marius ApetroaeiD1284</t>
  </si>
  <si>
    <t>DENISE RAVAGLIA</t>
  </si>
  <si>
    <t>DENISE RAVAGLIAD12840</t>
  </si>
  <si>
    <t>Rega Marina Maria</t>
  </si>
  <si>
    <t>Rega Marina MariaD12841</t>
  </si>
  <si>
    <t>Raupach Meike Susann</t>
  </si>
  <si>
    <t>Raupach Meike SusannD12842</t>
  </si>
  <si>
    <t>LaurentD12843</t>
  </si>
  <si>
    <t>Testori</t>
  </si>
  <si>
    <t>TestoriD12844</t>
  </si>
  <si>
    <t>Andi Harney</t>
  </si>
  <si>
    <t>Andi HarneyD12845</t>
  </si>
  <si>
    <t>Acerbi Giada</t>
  </si>
  <si>
    <t>Acerbi GiadaD12846</t>
  </si>
  <si>
    <t>Brugnone</t>
  </si>
  <si>
    <t>BrugnoneD12847</t>
  </si>
  <si>
    <t>Forti Denise</t>
  </si>
  <si>
    <t>Forti DeniseD12848</t>
  </si>
  <si>
    <t>Gualandi</t>
  </si>
  <si>
    <t>GualandiD12849</t>
  </si>
  <si>
    <t>ELISA FRANCIOLI</t>
  </si>
  <si>
    <t>ELISA FRANCIOLID1285</t>
  </si>
  <si>
    <t>Mrs Helen McCready trading as Smart Moves Physical Therapy</t>
  </si>
  <si>
    <t>Mrs Helen McCready trading as Smart Moves Physical TherapyD12850</t>
  </si>
  <si>
    <t>ClÃ©mence</t>
  </si>
  <si>
    <t>ClÃ©menceD12851</t>
  </si>
  <si>
    <t>LaurentD12852</t>
  </si>
  <si>
    <t>Laurianne</t>
  </si>
  <si>
    <t>LaurianneD12853</t>
  </si>
  <si>
    <t>Ms Sitara Bakirova</t>
  </si>
  <si>
    <t>Ms Sitara BakirovaD12855</t>
  </si>
  <si>
    <t>Miss Orla Fogarty</t>
  </si>
  <si>
    <t>Miss Orla FogartyD12856</t>
  </si>
  <si>
    <t>Cinone Nicoletta</t>
  </si>
  <si>
    <t>Cinone NicolettaD12857</t>
  </si>
  <si>
    <t>Taweelah RO Desalination Company LLC</t>
  </si>
  <si>
    <t>Taweelah RO Desalination Company LLCD12858</t>
  </si>
  <si>
    <t>Demaria Maurizio</t>
  </si>
  <si>
    <t>Demaria MaurizioD12859</t>
  </si>
  <si>
    <t>Barusso Alessio</t>
  </si>
  <si>
    <t>Barusso AlessioD1286</t>
  </si>
  <si>
    <t>Santoro MarioD12860</t>
  </si>
  <si>
    <t>Christine Clear</t>
  </si>
  <si>
    <t>Christine ClearD12861</t>
  </si>
  <si>
    <t>Da Silva</t>
  </si>
  <si>
    <t>Da SilvaD12862</t>
  </si>
  <si>
    <t>OcÃ©ane</t>
  </si>
  <si>
    <t>OcÃ©aneD12863</t>
  </si>
  <si>
    <t>Mary Mulligan</t>
  </si>
  <si>
    <t>Mary MulliganD12864</t>
  </si>
  <si>
    <t>Mr Myles Wray</t>
  </si>
  <si>
    <t>Mr Myles WrayD12865</t>
  </si>
  <si>
    <t>SANCA Zululand Alcohol &amp; Drug Help Centre</t>
  </si>
  <si>
    <t>SANCA Zululand Alcohol &amp; Drug Help CentreD12866</t>
  </si>
  <si>
    <t>Mr David Kelly trading as David Kelly Massage</t>
  </si>
  <si>
    <t>Mr David Kelly trading as David Kelly MassageD12868</t>
  </si>
  <si>
    <t>Archina'</t>
  </si>
  <si>
    <t>Archina'D12869</t>
  </si>
  <si>
    <t>Mr Alan Dineen trading as AD Athletic Performance &amp; Orka Coaching Cork</t>
  </si>
  <si>
    <t>Mr Alan Dineen trading as AD Athletic Performance &amp; Orka Coaching CorkD1287</t>
  </si>
  <si>
    <t>Trombetta Flavio</t>
  </si>
  <si>
    <t>Trombetta FlavioD12870</t>
  </si>
  <si>
    <t>Mr James McMahon</t>
  </si>
  <si>
    <t>Mr James McMahonD12871</t>
  </si>
  <si>
    <t>Ms Christine McDonnell trading as Biokinesiology Mayo</t>
  </si>
  <si>
    <t>Ms Christine McDonnell trading as Biokinesiology MayoD12872</t>
  </si>
  <si>
    <t>Tramontano Anna</t>
  </si>
  <si>
    <t>Tramontano AnnaD12873</t>
  </si>
  <si>
    <t>Eric</t>
  </si>
  <si>
    <t>EricD12874</t>
  </si>
  <si>
    <t>Jingyan</t>
  </si>
  <si>
    <t>JingyanD12875</t>
  </si>
  <si>
    <t>Ms Audrey Lee</t>
  </si>
  <si>
    <t>Ms Audrey LeeD12876</t>
  </si>
  <si>
    <t>FEDERICO CATTANEO</t>
  </si>
  <si>
    <t>FEDERICO CATTANEOD12877</t>
  </si>
  <si>
    <t>Del Rio Alberto</t>
  </si>
  <si>
    <t>Del Rio AlbertoD12878</t>
  </si>
  <si>
    <t>Ms Melanie Seed trading as Heart Light Healing</t>
  </si>
  <si>
    <t>Ms Melanie Seed trading as Heart Light HealingD12879</t>
  </si>
  <si>
    <t>Mangano Andrea</t>
  </si>
  <si>
    <t>Mangano AndreaD1288</t>
  </si>
  <si>
    <t>Ms Mary Mcdonald</t>
  </si>
  <si>
    <t>Ms Mary McdonaldD12880</t>
  </si>
  <si>
    <t>Valli Alessandro</t>
  </si>
  <si>
    <t>Valli AlessandroD12881</t>
  </si>
  <si>
    <t>FUSCO CARLA</t>
  </si>
  <si>
    <t>FUSCO CARLAD12883</t>
  </si>
  <si>
    <t>KORINNE DI LEO</t>
  </si>
  <si>
    <t>KORINNE DI LEOD12884</t>
  </si>
  <si>
    <t>Braghiroli Luca</t>
  </si>
  <si>
    <t>Braghiroli LucaD12885</t>
  </si>
  <si>
    <t>Isobel Cox</t>
  </si>
  <si>
    <t>Isobel CoxD12886</t>
  </si>
  <si>
    <t>Mrs Amanda Murphy trading as Body Matters Physical Therapy</t>
  </si>
  <si>
    <t>Mrs Amanda Murphy trading as Body Matters Physical TherapyD12888</t>
  </si>
  <si>
    <t>Mrs Jennifer O'Brien trading as Jeni'S Nail Haven</t>
  </si>
  <si>
    <t>Mrs Jennifer O'Brien trading as Jeni'S Nail HavenD12889</t>
  </si>
  <si>
    <t>Falleri Maria Paola</t>
  </si>
  <si>
    <t>Falleri Maria PaolaD1289</t>
  </si>
  <si>
    <t>Mr Michael Klusak trading as Mobile Massage Galway</t>
  </si>
  <si>
    <t>Mr Michael Klusak trading as Mobile Massage GalwayD12890</t>
  </si>
  <si>
    <t>FlorenceD12891</t>
  </si>
  <si>
    <t>Mr Dean Foley trading as Dean Foley Coaching</t>
  </si>
  <si>
    <t>Mr Dean Foley trading as Dean Foley CoachingD12894</t>
  </si>
  <si>
    <t>Marie-Laure</t>
  </si>
  <si>
    <t>Marie-LaureD12895</t>
  </si>
  <si>
    <t>Alessi</t>
  </si>
  <si>
    <t>AlessiD12896</t>
  </si>
  <si>
    <t>ELENA SCUDERI</t>
  </si>
  <si>
    <t>ELENA SCUDERID12897</t>
  </si>
  <si>
    <t>Mrs Idoia Mateo</t>
  </si>
  <si>
    <t>Mrs Idoia MateoD12898</t>
  </si>
  <si>
    <t>Ms Fiona Davis trading as Fiona Davis Health &amp; Fitness</t>
  </si>
  <si>
    <t>Ms Fiona Davis trading as Fiona Davis Health &amp; FitnessD12899</t>
  </si>
  <si>
    <t>Ms Hannah Fay trading as Nanolash</t>
  </si>
  <si>
    <t>Ms Hannah Fay trading as NanolashD129</t>
  </si>
  <si>
    <t>Daman Investments PSC</t>
  </si>
  <si>
    <t>Daman Investments PSCD1290</t>
  </si>
  <si>
    <t>GARBARINO FEDERICO</t>
  </si>
  <si>
    <t>GARBARINO FEDERICOD12900</t>
  </si>
  <si>
    <t>Mrs Catherine McMahon trading as Healthy By Nature</t>
  </si>
  <si>
    <t>Mrs Catherine McMahon trading as Healthy By NatureD12901</t>
  </si>
  <si>
    <t>Mr Robert Cackowski</t>
  </si>
  <si>
    <t>Mr Robert CackowskiD12902</t>
  </si>
  <si>
    <t>D'AGOSTINO TIZIANA GABRIELA</t>
  </si>
  <si>
    <t>D'AGOSTINO TIZIANA GABRIELAD12903</t>
  </si>
  <si>
    <t>Naomi Clifford</t>
  </si>
  <si>
    <t>Naomi CliffordD12904</t>
  </si>
  <si>
    <t>Baldassa Silvia</t>
  </si>
  <si>
    <t>Baldassa SilviaD12905</t>
  </si>
  <si>
    <t>Ms Stephanie Ewing</t>
  </si>
  <si>
    <t>Ms Stephanie EwingD12906</t>
  </si>
  <si>
    <t>Malighetti Maria Elena</t>
  </si>
  <si>
    <t>Malighetti Maria ElenaD12907</t>
  </si>
  <si>
    <t>D'ORIA ANNA MARIA</t>
  </si>
  <si>
    <t>D'ORIA ANNA MARIAD12908</t>
  </si>
  <si>
    <t>Miss Tingyu Yan</t>
  </si>
  <si>
    <t>Miss Tingyu YanD1291</t>
  </si>
  <si>
    <t>MATILDE MOLINELLI</t>
  </si>
  <si>
    <t>MATILDE MOLINELLID12910</t>
  </si>
  <si>
    <t>Ms Laura Denvir trading as Laura Denvir PT</t>
  </si>
  <si>
    <t>Ms Laura Denvir trading as Laura Denvir PTD12911</t>
  </si>
  <si>
    <t>Ms Lorraine Donnelly trading as Shine Ladies Salon</t>
  </si>
  <si>
    <t>Ms Lorraine Donnelly trading as Shine Ladies SalonD12912</t>
  </si>
  <si>
    <t>Albanese Laura</t>
  </si>
  <si>
    <t>Albanese LauraD12913</t>
  </si>
  <si>
    <t>Pollicino</t>
  </si>
  <si>
    <t>PollicinoD12914</t>
  </si>
  <si>
    <t>Mrs Angelika Liebaert</t>
  </si>
  <si>
    <t>Mrs Angelika LiebaertD12916</t>
  </si>
  <si>
    <t>Mastromartino Rocco</t>
  </si>
  <si>
    <t>Mastromartino RoccoD12917</t>
  </si>
  <si>
    <t>RINALDI GIUSEPPE</t>
  </si>
  <si>
    <t>RINALDI GIUSEPPED12918</t>
  </si>
  <si>
    <t>Mr Dion Bird trading as A&amp;E Training</t>
  </si>
  <si>
    <t>Mr Dion Bird trading as A&amp;E TrainingD12919</t>
  </si>
  <si>
    <t>Pesenti Fabrizio</t>
  </si>
  <si>
    <t>Pesenti FabrizioD1292</t>
  </si>
  <si>
    <t>Miss Maria Chester trading as Maria Chester Fitness</t>
  </si>
  <si>
    <t>Miss Maria Chester trading as Maria Chester FitnessD12920</t>
  </si>
  <si>
    <t>Mr Drazen Duricic</t>
  </si>
  <si>
    <t>Mr Drazen DuricicD12921</t>
  </si>
  <si>
    <t>Mr Michal Radusovsky trading as Mr_Fitness</t>
  </si>
  <si>
    <t>Mr Michal Radusovsky trading as Mr_FitnessD12923</t>
  </si>
  <si>
    <t>Ms Alona Bichuk trading as Alona Bichuk</t>
  </si>
  <si>
    <t>Ms Alona Bichuk trading as Alona BichukD12924</t>
  </si>
  <si>
    <t>Miss Clare Fitzgerald trading as Clare Fitzgerald Holistic Therapies</t>
  </si>
  <si>
    <t>Miss Clare Fitzgerald trading as Clare Fitzgerald Holistic TherapiesD12925</t>
  </si>
  <si>
    <t>Miss Aisling Nally trading as Aisling Nally</t>
  </si>
  <si>
    <t>Miss Aisling Nally trading as Aisling NallyD12926</t>
  </si>
  <si>
    <t>CHIARA PISANTI</t>
  </si>
  <si>
    <t>CHIARA PISANTID12927</t>
  </si>
  <si>
    <t>Moschetta</t>
  </si>
  <si>
    <t>MoschettaD12928</t>
  </si>
  <si>
    <t>Mancini Raffaele</t>
  </si>
  <si>
    <t>Mancini RaffaeleD12929</t>
  </si>
  <si>
    <t>Gráinne O Connor</t>
  </si>
  <si>
    <t>Gráinne O ConnorD1293</t>
  </si>
  <si>
    <t>Mr Alberto Ribeiro Babo trading as Elemental Healing - Acupuncture and Herbal Medicine</t>
  </si>
  <si>
    <t>Mr Alberto Ribeiro Babo trading as Elemental Healing - Acupuncture and Herbal MedicineD12931</t>
  </si>
  <si>
    <t>Mr Cliff Man</t>
  </si>
  <si>
    <t>Mr Cliff ManD12932</t>
  </si>
  <si>
    <t>Bono</t>
  </si>
  <si>
    <t>BonoD12933</t>
  </si>
  <si>
    <t>Miss Lisa Fitzgerald trading as Lengthen with Lisa</t>
  </si>
  <si>
    <t>Miss Lisa Fitzgerald trading as Lengthen with LisaD12934</t>
  </si>
  <si>
    <t>Ms Ciara Sherlock</t>
  </si>
  <si>
    <t>Ms Ciara SherlockD12935</t>
  </si>
  <si>
    <t>Munafo' Giuseppe</t>
  </si>
  <si>
    <t>Munafo' GiuseppeD12936</t>
  </si>
  <si>
    <t>Maggi Lamberto</t>
  </si>
  <si>
    <t>Maggi LambertoD12937</t>
  </si>
  <si>
    <t>Racano Costantina</t>
  </si>
  <si>
    <t>Racano CostantinaD12938</t>
  </si>
  <si>
    <t>Elise</t>
  </si>
  <si>
    <t>EliseD12939</t>
  </si>
  <si>
    <t>Fasoli Gianluca</t>
  </si>
  <si>
    <t>Fasoli GianlucaD1294</t>
  </si>
  <si>
    <t>Mr Gary Pyke</t>
  </si>
  <si>
    <t>Mr Gary PykeD12940</t>
  </si>
  <si>
    <t>Clara</t>
  </si>
  <si>
    <t>ClaraD12941</t>
  </si>
  <si>
    <t>Ms Shauna Cooney trading as Skinderella'S Beauty &amp; Reflexology Clinic</t>
  </si>
  <si>
    <t>Ms Shauna Cooney trading as Skinderella'S Beauty &amp; Reflexology ClinicD12942</t>
  </si>
  <si>
    <t>Hyodeok</t>
  </si>
  <si>
    <t>HyodeokD12943</t>
  </si>
  <si>
    <t>Mrs Olivia Fitzgerald</t>
  </si>
  <si>
    <t>Mrs Olivia FitzgeraldD12945</t>
  </si>
  <si>
    <t>Iannella Maria Lucia</t>
  </si>
  <si>
    <t>Iannella Maria LuciaD12946</t>
  </si>
  <si>
    <t>Laurie</t>
  </si>
  <si>
    <t>LaurieD12947</t>
  </si>
  <si>
    <t>Mr Darren Cole</t>
  </si>
  <si>
    <t>Mr Darren ColeD12949</t>
  </si>
  <si>
    <t>ENZO ROMANO</t>
  </si>
  <si>
    <t>ENZO ROMANOD1295</t>
  </si>
  <si>
    <t>GIUSEPPINA MATERA</t>
  </si>
  <si>
    <t>GIUSEPPINA MATERAD12950</t>
  </si>
  <si>
    <t>Ms Elizabeth Purdue trading as Liz Purdue Health</t>
  </si>
  <si>
    <t>Ms Elizabeth Purdue trading as Liz Purdue HealthD12951</t>
  </si>
  <si>
    <t>Arab National Bank</t>
  </si>
  <si>
    <t>Arab National BankD12953</t>
  </si>
  <si>
    <t>Camilla Portinari</t>
  </si>
  <si>
    <t>Camilla PortinariD12954</t>
  </si>
  <si>
    <t>Miss Leona Percy trading as Leona Percy Nutrition</t>
  </si>
  <si>
    <t>Miss Leona Percy trading as Leona Percy NutritionD12955</t>
  </si>
  <si>
    <t>Mr John Roche trading as Horsfield and Roche Clinic Ltd</t>
  </si>
  <si>
    <t>Mr John Roche trading as Horsfield and Roche Clinic LtdD12956</t>
  </si>
  <si>
    <t>MARILENA DRAGO</t>
  </si>
  <si>
    <t>MARILENA DRAGOD12957</t>
  </si>
  <si>
    <t>Zangelmi Chiara</t>
  </si>
  <si>
    <t>Zangelmi ChiaraD12958</t>
  </si>
  <si>
    <t>Ms Fin Rowan-Redmond</t>
  </si>
  <si>
    <t>Ms Fin Rowan-RedmondD12959</t>
  </si>
  <si>
    <t>Ms Thelma Keenan trading as Snap Fitness Studio</t>
  </si>
  <si>
    <t>Ms Thelma Keenan trading as Snap Fitness StudioD1296</t>
  </si>
  <si>
    <t>Mr Bogdan Merkes trading as Merkes Performance</t>
  </si>
  <si>
    <t>Mr Bogdan Merkes trading as Merkes PerformanceD12960</t>
  </si>
  <si>
    <t>Carturan</t>
  </si>
  <si>
    <t>CarturanD12961</t>
  </si>
  <si>
    <t>ADQ Aviation Aerospace LLC</t>
  </si>
  <si>
    <t>ADQ Aviation Aerospace LLCD12962</t>
  </si>
  <si>
    <t>Mimmo Angela</t>
  </si>
  <si>
    <t>Mimmo AngelaD12963</t>
  </si>
  <si>
    <t>Galasso Stefano</t>
  </si>
  <si>
    <t>Galasso StefanoD12964</t>
  </si>
  <si>
    <t>Miss Roisin Lyons trading as Beauty By Rois</t>
  </si>
  <si>
    <t>Miss Roisin Lyons trading as Beauty By RoisD12965</t>
  </si>
  <si>
    <t>Antonucci</t>
  </si>
  <si>
    <t>AntonucciD12966</t>
  </si>
  <si>
    <t>Mrs Doreen O'Meara trading as Doreens Mobile Reiki Clinic</t>
  </si>
  <si>
    <t>Mrs Doreen O'Meara trading as Doreens Mobile Reiki ClinicD12968</t>
  </si>
  <si>
    <t>Ms M Zulch T/as Michelle Zulch Cardiac Clinical Technologist</t>
  </si>
  <si>
    <t>Ms M Zulch T/as Michelle Zulch Cardiac Clinical TechnologistD12969</t>
  </si>
  <si>
    <t>Mr Brian Lynch</t>
  </si>
  <si>
    <t>Mr Brian LynchD1297</t>
  </si>
  <si>
    <t>Mrs Victoria Mcnamara</t>
  </si>
  <si>
    <t>Mrs Victoria McnamaraD12970</t>
  </si>
  <si>
    <t>Mr Liam Barry trading as Liam's Social Dance Class</t>
  </si>
  <si>
    <t>Mr Liam Barry trading as Liam's Social Dance ClassD12971</t>
  </si>
  <si>
    <t>ELENA OROFINO</t>
  </si>
  <si>
    <t>ELENA OROFINOD12972</t>
  </si>
  <si>
    <t>ANDREA LAMACCHIA</t>
  </si>
  <si>
    <t>ANDREA LAMACCHIAD12974</t>
  </si>
  <si>
    <t>Mrs Dearbhla Brennan trading as Pilates with Dearbhla</t>
  </si>
  <si>
    <t>Mrs Dearbhla Brennan trading as Pilates with DearbhlaD12975</t>
  </si>
  <si>
    <t>Mr Padraig Thompson trading as Fitwest</t>
  </si>
  <si>
    <t>Mr Padraig Thompson trading as FitwestD12976</t>
  </si>
  <si>
    <t>Mrs Katie Meakin trading as Katie Meakin</t>
  </si>
  <si>
    <t>Mrs Katie Meakin trading as Katie MeakinD12977</t>
  </si>
  <si>
    <t>UIPCO Medical</t>
  </si>
  <si>
    <t>UIPCO MedicalD12978</t>
  </si>
  <si>
    <t>Mrs Marija Nuic trading as Pole Dance Therapy</t>
  </si>
  <si>
    <t>Mrs Marija Nuic trading as Pole Dance TherapyD12979</t>
  </si>
  <si>
    <t>Messina Giuseppe</t>
  </si>
  <si>
    <t>Messina GiuseppeD1298</t>
  </si>
  <si>
    <t>Miss Sandra O'Keeffe</t>
  </si>
  <si>
    <t>Miss Sandra O'KeeffeD12980</t>
  </si>
  <si>
    <t>Imene</t>
  </si>
  <si>
    <t>ImeneD12981</t>
  </si>
  <si>
    <t>Remigio Marzia</t>
  </si>
  <si>
    <t>Remigio MarziaD12982</t>
  </si>
  <si>
    <t>ROBERTA COSSUTTA</t>
  </si>
  <si>
    <t>ROBERTA COSSUTTAD12983</t>
  </si>
  <si>
    <t>Male Enejda</t>
  </si>
  <si>
    <t>Male EnejdaD12985</t>
  </si>
  <si>
    <t>Mr Alan O'Brien trading as O'Brien Movement Clinic</t>
  </si>
  <si>
    <t>Mr Alan O'Brien trading as O'Brien Movement ClinicD12986</t>
  </si>
  <si>
    <t>MARTINI ORLANDO</t>
  </si>
  <si>
    <t>MARTINI ORLANDOD12987</t>
  </si>
  <si>
    <t>Cokaj Erlinda</t>
  </si>
  <si>
    <t>Cokaj ErlindaD12988</t>
  </si>
  <si>
    <t>Mr Ralph O'Tuathail trading as Blessings ClinicThe</t>
  </si>
  <si>
    <t>Mr Ralph O'Tuathail trading as Blessings ClinicTheD1299</t>
  </si>
  <si>
    <t>Mr Manishkumar Luthra</t>
  </si>
  <si>
    <t>Mr Manishkumar LuthraD12990</t>
  </si>
  <si>
    <t>Coduti Davide</t>
  </si>
  <si>
    <t>Coduti DavideD12991</t>
  </si>
  <si>
    <t>Sarah</t>
  </si>
  <si>
    <t>SarahD12992</t>
  </si>
  <si>
    <t>Mr Paul McMahon trading as The Recovery Room</t>
  </si>
  <si>
    <t>Mr Paul McMahon trading as The Recovery RoomD12993</t>
  </si>
  <si>
    <t>Ms Becky Lee Finch trading as Beauty by Becky</t>
  </si>
  <si>
    <t>Ms Becky Lee Finch trading as Beauty by BeckyD12995</t>
  </si>
  <si>
    <t>Gallo Marina</t>
  </si>
  <si>
    <t>Gallo MarinaD12996</t>
  </si>
  <si>
    <t>Segat Marisa</t>
  </si>
  <si>
    <t>Segat MarisaD12997</t>
  </si>
  <si>
    <t>FRANCESCO VELARDITA</t>
  </si>
  <si>
    <t>FRANCESCO VELARDITAD12998</t>
  </si>
  <si>
    <t>Raccanelli Silvia</t>
  </si>
  <si>
    <t>Raccanelli SilviaD12999</t>
  </si>
  <si>
    <t>Boni Andrea</t>
  </si>
  <si>
    <t>Boni AndreaD13</t>
  </si>
  <si>
    <t>Di Pizio</t>
  </si>
  <si>
    <t>Di PizioD130</t>
  </si>
  <si>
    <t>Di Mauro</t>
  </si>
  <si>
    <t>Di MauroD1300</t>
  </si>
  <si>
    <t>Ludovic</t>
  </si>
  <si>
    <t>LudovicD13000</t>
  </si>
  <si>
    <t>Ms Megan Roche trading as The Still Point</t>
  </si>
  <si>
    <t>Ms Megan Roche trading as The Still PointD13002</t>
  </si>
  <si>
    <t>Edith</t>
  </si>
  <si>
    <t>EdithD13003</t>
  </si>
  <si>
    <t>Santer Vasu Liliana Speranta</t>
  </si>
  <si>
    <t>Santer Vasu Liliana SperantaD13005</t>
  </si>
  <si>
    <t>ROSSI RAFFAELLA</t>
  </si>
  <si>
    <t>ROSSI RAFFAELLAD13006</t>
  </si>
  <si>
    <t>Bo-Kaap Pharmacy</t>
  </si>
  <si>
    <t>Bo-Kaap PharmacyD13008</t>
  </si>
  <si>
    <t>Schonauer</t>
  </si>
  <si>
    <t>SchonauerD13009</t>
  </si>
  <si>
    <t>Ranaldo Geppina</t>
  </si>
  <si>
    <t>Ranaldo GeppinaD1301</t>
  </si>
  <si>
    <t>Pohamba Dr TN</t>
  </si>
  <si>
    <t>Pohamba Dr TND13010</t>
  </si>
  <si>
    <t>DanielleD13011</t>
  </si>
  <si>
    <t>Ms Stephanie Lyons</t>
  </si>
  <si>
    <t>Ms Stephanie LyonsD13012</t>
  </si>
  <si>
    <t>Ms Yvonne Claffey trading as Bio Energy</t>
  </si>
  <si>
    <t>Ms Yvonne Claffey trading as Bio EnergyD13013</t>
  </si>
  <si>
    <t>Mr Damien Martin</t>
  </si>
  <si>
    <t>Mr Damien MartinD13014</t>
  </si>
  <si>
    <t>Nicolini NiccolÃ²</t>
  </si>
  <si>
    <t>Nicolini NiccolÃ²D13015</t>
  </si>
  <si>
    <t>Mrs Sophie O'Toole</t>
  </si>
  <si>
    <t>Mrs Sophie O'TooleD13016</t>
  </si>
  <si>
    <t>Voicu Olguta Elena</t>
  </si>
  <si>
    <t>Voicu Olguta ElenaD13017</t>
  </si>
  <si>
    <t>Tolin Lucia</t>
  </si>
  <si>
    <t>Tolin LuciaD13018</t>
  </si>
  <si>
    <t>Farnesi Attilio</t>
  </si>
  <si>
    <t>Farnesi AttilioD13020</t>
  </si>
  <si>
    <t>antonietta turnu</t>
  </si>
  <si>
    <t>antonietta turnuD13021</t>
  </si>
  <si>
    <t>Gorgoglione Dario Alberto Raffaele</t>
  </si>
  <si>
    <t>Gorgoglione Dario Alberto RaffaeleD13022</t>
  </si>
  <si>
    <t>Autilio Michele</t>
  </si>
  <si>
    <t>Autilio MicheleD13024</t>
  </si>
  <si>
    <t>Emmanuelle</t>
  </si>
  <si>
    <t>EmmanuelleD13025</t>
  </si>
  <si>
    <t>Tarquini Marietta</t>
  </si>
  <si>
    <t>SGP</t>
  </si>
  <si>
    <t>Tarquini MariettaD13026</t>
  </si>
  <si>
    <t>Mr Dylan O'Leary</t>
  </si>
  <si>
    <t>Mr Dylan O'LearyD13028</t>
  </si>
  <si>
    <t>Moosa</t>
  </si>
  <si>
    <t>MoosaD13029</t>
  </si>
  <si>
    <t>ROCCA MILENA</t>
  </si>
  <si>
    <t>ROCCA MILENAD1303</t>
  </si>
  <si>
    <t>Mrs Jessica White trading as Jessica White Fitness</t>
  </si>
  <si>
    <t>Mrs Jessica White trading as Jessica White FitnessD13030</t>
  </si>
  <si>
    <t>Mrs Siobhan Carroll</t>
  </si>
  <si>
    <t>Mrs Siobhan CarrollD13031</t>
  </si>
  <si>
    <t>Miss Aoife Kavanagh trading as Quiet Magic Yoga</t>
  </si>
  <si>
    <t>Miss Aoife Kavanagh trading as Quiet Magic YogaD13032</t>
  </si>
  <si>
    <t>FEDERAZIONE ITALIANA SINDACATI INTERCATEGORIALI</t>
  </si>
  <si>
    <t>FEDERAZIONE ITALIANA SINDACATI INTERCATEGORIALID13034</t>
  </si>
  <si>
    <t>Sheila Barrett</t>
  </si>
  <si>
    <t>Sheila BarrettD13035</t>
  </si>
  <si>
    <t>Richard</t>
  </si>
  <si>
    <t>RichardD13036</t>
  </si>
  <si>
    <t>Ms Deirdre Quinn trading as Optimum Physical Therapy</t>
  </si>
  <si>
    <t>Ms Deirdre Quinn trading as Optimum Physical TherapyD13037</t>
  </si>
  <si>
    <t>Oosthuizen Mrs E T/as Maverick Trading 1172 cc</t>
  </si>
  <si>
    <t>Oosthuizen Mrs E T/as Maverick Trading 1172 ccD1304</t>
  </si>
  <si>
    <t>Ms Mary (MK) Andersen</t>
  </si>
  <si>
    <t>Ms Mary (MK) AndersenD13040</t>
  </si>
  <si>
    <t>Ms Laura Rose Byrne</t>
  </si>
  <si>
    <t>Ms Laura Rose ByrneD13041</t>
  </si>
  <si>
    <t>Mr Paul O'Regan</t>
  </si>
  <si>
    <t>Mr Paul O'ReganD13043</t>
  </si>
  <si>
    <t>Reiteach Integrative Health Limted &amp; Mr Seamus Fitzgerald</t>
  </si>
  <si>
    <t>Reiteach Integrative Health Limted &amp; Mr Seamus FitzgeraldD13044</t>
  </si>
  <si>
    <t>Giordano Sciacca</t>
  </si>
  <si>
    <t>Giordano SciaccaD13045</t>
  </si>
  <si>
    <t>Scaglione Lorenzo</t>
  </si>
  <si>
    <t>Scaglione LorenzoD13046</t>
  </si>
  <si>
    <t>Caso Marco</t>
  </si>
  <si>
    <t>Caso MarcoD13047</t>
  </si>
  <si>
    <t>Miss Christine Nevin trading as Fit Fusion</t>
  </si>
  <si>
    <t>Miss Christine Nevin trading as Fit FusionD13048</t>
  </si>
  <si>
    <t>Pellegrinelli Alessio</t>
  </si>
  <si>
    <t>Pellegrinelli AlessioD13050</t>
  </si>
  <si>
    <t>Mr Liam Shiels trading as Pure Grit</t>
  </si>
  <si>
    <t>Mr Liam Shiels trading as Pure GritD13051</t>
  </si>
  <si>
    <t>Mrs Louise Irene Kane Buckley trading as Loula Natural</t>
  </si>
  <si>
    <t>Mrs Louise Irene Kane Buckley trading as Loula NaturalD13052</t>
  </si>
  <si>
    <t>Zanardelli</t>
  </si>
  <si>
    <t>ZanardelliD13053</t>
  </si>
  <si>
    <t>Francesca D'Ovidio</t>
  </si>
  <si>
    <t>Francesca D'OvidioD13054</t>
  </si>
  <si>
    <t>Art Devine</t>
  </si>
  <si>
    <t>Art DevineD13055</t>
  </si>
  <si>
    <t>Mrs Eileen Twomey trading as Eileen Twomey Podiatry</t>
  </si>
  <si>
    <t>Mrs Eileen Twomey trading as Eileen Twomey PodiatryD13056</t>
  </si>
  <si>
    <t>Alessandro Pacchiarotti</t>
  </si>
  <si>
    <t>Alessandro PacchiarottiD13057</t>
  </si>
  <si>
    <t>ROBERTA MARIA ROSARIA DI GRAZIA</t>
  </si>
  <si>
    <t>ROBERTA MARIA ROSARIA DI GRAZIAD13058</t>
  </si>
  <si>
    <t>Bonci Melissa</t>
  </si>
  <si>
    <t>Bonci MelissaD13059</t>
  </si>
  <si>
    <t>Izat Ardalan</t>
  </si>
  <si>
    <t>Izat ArdalanD1306</t>
  </si>
  <si>
    <t>SARA NAMER</t>
  </si>
  <si>
    <t>SARA NAMERD13060</t>
  </si>
  <si>
    <t>Liliane</t>
  </si>
  <si>
    <t>LilianeD13061</t>
  </si>
  <si>
    <t>Mr Conor Clarke</t>
  </si>
  <si>
    <t>Mr Conor ClarkeD13062</t>
  </si>
  <si>
    <t>Ms Carolyn White</t>
  </si>
  <si>
    <t>Ms Carolyn WhiteD13063</t>
  </si>
  <si>
    <t>Ms Emma Madden trading as Emma Madden - ELMPT</t>
  </si>
  <si>
    <t>Ms Emma Madden trading as Emma Madden - ELMPTD13066</t>
  </si>
  <si>
    <t>Ms Mary Clare Douglas</t>
  </si>
  <si>
    <t>Ms Mary Clare DouglasD13067</t>
  </si>
  <si>
    <t>Parodi Aurora</t>
  </si>
  <si>
    <t>Parodi AuroraD13068</t>
  </si>
  <si>
    <t>Miss Ceire O'Rourke trading as Yirah Yoga</t>
  </si>
  <si>
    <t>Miss Ceire O'Rourke trading as Yirah YogaD13069</t>
  </si>
  <si>
    <t>JACOPO CHIMENTI</t>
  </si>
  <si>
    <t>JACOPO CHIMENTID1307</t>
  </si>
  <si>
    <t>Ms Mary Ita Groarke trading as Aisling Bheo</t>
  </si>
  <si>
    <t>Ms Mary Ita Groarke trading as Aisling BheoD13070</t>
  </si>
  <si>
    <t>Miss Maeve Young trading as MY Sports massage</t>
  </si>
  <si>
    <t>Miss Maeve Young trading as MY Sports massageD13071</t>
  </si>
  <si>
    <t>Mr Darren Kelly trading as West Cork Pain Relief</t>
  </si>
  <si>
    <t>Mr Darren Kelly trading as West Cork Pain ReliefD13072</t>
  </si>
  <si>
    <t>ANNA ABBIATI</t>
  </si>
  <si>
    <t>ANNA ABBIATID13073</t>
  </si>
  <si>
    <t>Kibar Holding A.S.</t>
  </si>
  <si>
    <t>Kibar Holding A.S.D13074</t>
  </si>
  <si>
    <t>David MacNeela &amp; Associates</t>
  </si>
  <si>
    <t>David MacNeela &amp; AssociatesD13075</t>
  </si>
  <si>
    <t>Sean Smyth</t>
  </si>
  <si>
    <t>Sean SmythD13076</t>
  </si>
  <si>
    <t>Mr David Moran trading as The Fit Factory/ The Hen House</t>
  </si>
  <si>
    <t>Mr David Moran trading as The Fit Factory/ The Hen HouseD13077</t>
  </si>
  <si>
    <t>Mr Robert Lloyd</t>
  </si>
  <si>
    <t>Mr Robert LloydD13078</t>
  </si>
  <si>
    <t>Ms Grainne Kelly trading as Rubhub Sports Massage and Injury Therapy</t>
  </si>
  <si>
    <t>Ms Grainne Kelly trading as Rubhub Sports Massage and Injury TherapyD1308</t>
  </si>
  <si>
    <t>Ms Rhona Lennon trading as Hair_by_Rhona</t>
  </si>
  <si>
    <t>Ms Rhona Lennon trading as Hair_by_RhonaD13080</t>
  </si>
  <si>
    <t>Mr Michael McGlynn trading as Michael McGlynn Sports Therapy</t>
  </si>
  <si>
    <t>Mr Michael McGlynn trading as Michael McGlynn Sports TherapyD13081</t>
  </si>
  <si>
    <t>Yann</t>
  </si>
  <si>
    <t>YannD13082</t>
  </si>
  <si>
    <t>LucieD13083</t>
  </si>
  <si>
    <t>LAURA ALLEGRA</t>
  </si>
  <si>
    <t>LAURA ALLEGRAD13084</t>
  </si>
  <si>
    <t>Bologna Marcello</t>
  </si>
  <si>
    <t>Bologna MarcelloD13085</t>
  </si>
  <si>
    <t>Mr James Hegarty</t>
  </si>
  <si>
    <t>Mr James HegartyD13086</t>
  </si>
  <si>
    <t>Ms Shauna Clarke trading as Shauna Clarke Coaching</t>
  </si>
  <si>
    <t>Ms Shauna Clarke trading as Shauna Clarke CoachingD13087</t>
  </si>
  <si>
    <t>Muratori Simona</t>
  </si>
  <si>
    <t>Muratori SimonaD13088</t>
  </si>
  <si>
    <t>Valcamonico</t>
  </si>
  <si>
    <t>ValcamonicoD13089</t>
  </si>
  <si>
    <t>Sailis Patrizia</t>
  </si>
  <si>
    <t>Sailis PatriziaD1309</t>
  </si>
  <si>
    <t>Koursaris</t>
  </si>
  <si>
    <t>KoursarisD13090</t>
  </si>
  <si>
    <t>Ms Jennifer Toole trading as Healing Journey Ireland</t>
  </si>
  <si>
    <t>Ms Jennifer Toole trading as Healing Journey IrelandD13091</t>
  </si>
  <si>
    <t>Dalla Torre Fides</t>
  </si>
  <si>
    <t>Dalla Torre FidesD13092</t>
  </si>
  <si>
    <t>MARIKA IVONNE CROGNALE</t>
  </si>
  <si>
    <t>MARIKA IVONNE CROGNALED13093</t>
  </si>
  <si>
    <t>Ms Sinead Wixted trading as Sinead Wixted Physical Therapy</t>
  </si>
  <si>
    <t>Ms Sinead Wixted trading as Sinead Wixted Physical TherapyD13094</t>
  </si>
  <si>
    <t>LUIGI MARIA SAMELE</t>
  </si>
  <si>
    <t>LUIGI MARIA SAMELED13095</t>
  </si>
  <si>
    <t>Mrs Edyta Walsh</t>
  </si>
  <si>
    <t>Mrs Edyta WalshD13096</t>
  </si>
  <si>
    <t>Mrs Viktoria Ryan</t>
  </si>
  <si>
    <t>Mrs Viktoria RyanD13097</t>
  </si>
  <si>
    <t>Jugdaw N Dr</t>
  </si>
  <si>
    <t>Jugdaw N DrD13098</t>
  </si>
  <si>
    <t>SylvieD13099</t>
  </si>
  <si>
    <t>Mrs Karen O'Toole trading as The Lavender Room</t>
  </si>
  <si>
    <t>Mrs Karen O'Toole trading as The Lavender RoomD131</t>
  </si>
  <si>
    <t>Mrs Jordana Gomez</t>
  </si>
  <si>
    <t>Mrs Jordana GomezD1310</t>
  </si>
  <si>
    <t>Chaima</t>
  </si>
  <si>
    <t>ChaimaD13100</t>
  </si>
  <si>
    <t>Mr Adrian Fitzpatrick trading as Prosports Recovery</t>
  </si>
  <si>
    <t>Mr Adrian Fitzpatrick trading as Prosports RecoveryD13101</t>
  </si>
  <si>
    <t>Mrs Fiona Aldwell</t>
  </si>
  <si>
    <t>Mrs Fiona AldwellD13102</t>
  </si>
  <si>
    <t>Avdyli Kozeta</t>
  </si>
  <si>
    <t>Avdyli KozetaD13103</t>
  </si>
  <si>
    <t>VALENTINA PORTERA</t>
  </si>
  <si>
    <t>VALENTINA PORTERAD13104</t>
  </si>
  <si>
    <t>Bonti</t>
  </si>
  <si>
    <t>BontiD13106</t>
  </si>
  <si>
    <t>Ms Pam Carragher</t>
  </si>
  <si>
    <t>Ms Pam CarragherD13107</t>
  </si>
  <si>
    <t>Miss Beatrice Jurskyte</t>
  </si>
  <si>
    <t>Miss Beatrice JurskyteD13109</t>
  </si>
  <si>
    <t>Miss Alona Vorona trading as Alona Vorona</t>
  </si>
  <si>
    <t>Miss Alona Vorona trading as Alona VoronaD1311</t>
  </si>
  <si>
    <t>Mr Liam Byrne</t>
  </si>
  <si>
    <t>Mr Liam ByrneD13110</t>
  </si>
  <si>
    <t>Migliaccio Gennaro</t>
  </si>
  <si>
    <t>Migliaccio GennaroD13111</t>
  </si>
  <si>
    <t>Castelli Maria Teresa</t>
  </si>
  <si>
    <t>Castelli Maria TeresaD13112</t>
  </si>
  <si>
    <t>Ms Sarah-Jane O'Neill trading as #Nofilter Fitness</t>
  </si>
  <si>
    <t>Ms Sarah-Jane O'Neill trading as #Nofilter FitnessD13113</t>
  </si>
  <si>
    <t>Gladys</t>
  </si>
  <si>
    <t>GladysD13114</t>
  </si>
  <si>
    <t>Iannella</t>
  </si>
  <si>
    <t>IannellaD13115</t>
  </si>
  <si>
    <t>ANASTASIA NAFEEVA</t>
  </si>
  <si>
    <t>ANASTASIA NAFEEVAD13116</t>
  </si>
  <si>
    <t>Ms Zephra Johnson</t>
  </si>
  <si>
    <t>Ms Zephra JohnsonD13118</t>
  </si>
  <si>
    <t>Griggio</t>
  </si>
  <si>
    <t>GriggioD1312</t>
  </si>
  <si>
    <t>DE CARLI GAIA LUIGIA</t>
  </si>
  <si>
    <t>DE CARLI GAIA LUIGIAD13120</t>
  </si>
  <si>
    <t>MulÃ¨ Pietro</t>
  </si>
  <si>
    <t>MulÃ¨ PietroD13121</t>
  </si>
  <si>
    <t>MarineD13122</t>
  </si>
  <si>
    <t>Martine</t>
  </si>
  <si>
    <t>MartineD13123</t>
  </si>
  <si>
    <t>Ms Roisin Kirwan trading as Roisin Kirwan</t>
  </si>
  <si>
    <t>Ms Roisin Kirwan trading as Roisin KirwanD13124</t>
  </si>
  <si>
    <t>Water transmission and Technologies Co.</t>
  </si>
  <si>
    <t>Water transmission and Technologies Co.D13125</t>
  </si>
  <si>
    <t>Tara Rokpa Company Ltd</t>
  </si>
  <si>
    <t>Tara Rokpa Company LtdD13126</t>
  </si>
  <si>
    <t>Mrs Daniela Balama trading as DB Therapy</t>
  </si>
  <si>
    <t>Mrs Daniela Balama trading as DB TherapyD13127</t>
  </si>
  <si>
    <t>Gabriela</t>
  </si>
  <si>
    <t>GabrielaD13128</t>
  </si>
  <si>
    <t>Wataniya Insurance Company</t>
  </si>
  <si>
    <t>Wataniya Insurance CompanyD13129</t>
  </si>
  <si>
    <t>Ms Evelyn McFadden</t>
  </si>
  <si>
    <t>Ms Evelyn McFaddenD1313</t>
  </si>
  <si>
    <t>TAVERNA ADELINA</t>
  </si>
  <si>
    <t>TAVERNA ADELINAD13130</t>
  </si>
  <si>
    <t>Mr Sebastian Musiorski trading as Physioflex Sports &amp; Massage</t>
  </si>
  <si>
    <t>Mr Sebastian Musiorski trading as Physioflex Sports &amp; MassageD13131</t>
  </si>
  <si>
    <t>Mr Scott Harling trading as Scott Harling Coaching</t>
  </si>
  <si>
    <t>Mr Scott Harling trading as Scott Harling CoachingD13132</t>
  </si>
  <si>
    <t>Capobianco Maria</t>
  </si>
  <si>
    <t>Capobianco MariaD13133</t>
  </si>
  <si>
    <t>Mr Rafael Oliveira Jované</t>
  </si>
  <si>
    <t>Mr Rafael Oliveira JovanéD13134</t>
  </si>
  <si>
    <t>Ms Ciara Rafter trading as Ciara's Calm Corner</t>
  </si>
  <si>
    <t>Ms Ciara Rafter trading as Ciara's Calm CornerD13135</t>
  </si>
  <si>
    <t>Mr Sean Mallen trading as Nature's Health &amp; Acupuncture Clinic</t>
  </si>
  <si>
    <t>Mr Sean Mallen trading as Nature's Health &amp; Acupuncture ClinicD13136</t>
  </si>
  <si>
    <t>Colombo Gabriele</t>
  </si>
  <si>
    <t>Colombo GabrieleD13137</t>
  </si>
  <si>
    <t>Ms Dawn Murphy</t>
  </si>
  <si>
    <t>Ms Dawn MurphyD13138</t>
  </si>
  <si>
    <t>Meoni Maria Santa</t>
  </si>
  <si>
    <t>Meoni Maria SantaD13139</t>
  </si>
  <si>
    <t>Laurine</t>
  </si>
  <si>
    <t>LaurineD13140</t>
  </si>
  <si>
    <t>Ms Elaine Chapman trading as ChappieFit</t>
  </si>
  <si>
    <t>Ms Elaine Chapman trading as ChappieFitD13141</t>
  </si>
  <si>
    <t>Martini Cinzia Antonella</t>
  </si>
  <si>
    <t>Martini Cinzia AntonellaD13142</t>
  </si>
  <si>
    <t>CorÃ¨ne</t>
  </si>
  <si>
    <t>CorÃ¨neD13143</t>
  </si>
  <si>
    <t>Citriniti Giorgia</t>
  </si>
  <si>
    <t>Citriniti GiorgiaD13144</t>
  </si>
  <si>
    <t>Miss Sylwia Malgorzata Wozniak</t>
  </si>
  <si>
    <t>Miss Sylwia Malgorzata WozniakD13145</t>
  </si>
  <si>
    <t>Mr Josef Michael Gray trading as Galway Céilí Club</t>
  </si>
  <si>
    <t>Mr Josef Michael Gray trading as Galway Céilí ClubD13147</t>
  </si>
  <si>
    <t>Cardona Antonio Maria Vittorio</t>
  </si>
  <si>
    <t>Cardona Antonio Maria VittorioD13148</t>
  </si>
  <si>
    <t>LaurineD13149</t>
  </si>
  <si>
    <t>Altieri</t>
  </si>
  <si>
    <t>AltieriD1315</t>
  </si>
  <si>
    <t>Buglione Amalia</t>
  </si>
  <si>
    <t>Buglione AmaliaD13150</t>
  </si>
  <si>
    <t>Brillanti Ventura Donatella</t>
  </si>
  <si>
    <t>Brillanti Ventura DonatellaD13152</t>
  </si>
  <si>
    <t>Moira O’Malley</t>
  </si>
  <si>
    <t>Moira O’MalleyD13154</t>
  </si>
  <si>
    <t>Miss Colleen Keogh</t>
  </si>
  <si>
    <t>Miss Colleen KeoghD13155</t>
  </si>
  <si>
    <t>Mr Patrick Jennings</t>
  </si>
  <si>
    <t>Mr Patrick JenningsD13156</t>
  </si>
  <si>
    <t>Valentin</t>
  </si>
  <si>
    <t>ValentinD13157</t>
  </si>
  <si>
    <t>LionelD13158</t>
  </si>
  <si>
    <t>Mr Frederico Machado Lopes</t>
  </si>
  <si>
    <t>Mr Frederico Machado LopesD13159</t>
  </si>
  <si>
    <t>Sanin Natascha</t>
  </si>
  <si>
    <t>Sanin NataschaD1316</t>
  </si>
  <si>
    <t>BANOV LAURA</t>
  </si>
  <si>
    <t>BANOV LAURAD13160</t>
  </si>
  <si>
    <t>Mrs Claire O'Neill trading as Nail Boutique</t>
  </si>
  <si>
    <t>Mrs Claire O'Neill trading as Nail BoutiqueD13161</t>
  </si>
  <si>
    <t>Spedale Francesco</t>
  </si>
  <si>
    <t>Spedale FrancescoD13162</t>
  </si>
  <si>
    <t>Chiesura Beatrice</t>
  </si>
  <si>
    <t>Chiesura BeatriceD13163</t>
  </si>
  <si>
    <t>Fiori Elisa</t>
  </si>
  <si>
    <t>Fiori ElisaD13165</t>
  </si>
  <si>
    <t>Carole</t>
  </si>
  <si>
    <t>CaroleD13167</t>
  </si>
  <si>
    <t>Mr Emmett Walsh trading as Roscore Clinic</t>
  </si>
  <si>
    <t>Mr Emmett Walsh trading as Roscore ClinicD13168</t>
  </si>
  <si>
    <t>MarineD1317</t>
  </si>
  <si>
    <t>Impellizzeri</t>
  </si>
  <si>
    <t>ImpellizzeriD13171</t>
  </si>
  <si>
    <t>Semilia Cassandra</t>
  </si>
  <si>
    <t>Semilia CassandraD13172</t>
  </si>
  <si>
    <t>Ms Niamh O'Driscoll trading as Alpha-Female Coaching</t>
  </si>
  <si>
    <t>Ms Niamh O'Driscoll trading as Alpha-Female CoachingD13173</t>
  </si>
  <si>
    <t>Paulina Smilczarek</t>
  </si>
  <si>
    <t>Paulina SmilczarekD13174</t>
  </si>
  <si>
    <t>Pisapia Francesco</t>
  </si>
  <si>
    <t>Pisapia FrancescoD13175</t>
  </si>
  <si>
    <t>Miss Orla O'Brien</t>
  </si>
  <si>
    <t>Miss Orla O'BrienD13176</t>
  </si>
  <si>
    <t>Mr Zack White trading as Zack White Training</t>
  </si>
  <si>
    <t>Mr Zack White trading as Zack White TrainingD13177</t>
  </si>
  <si>
    <t>Mr Pablo Martinez Marin</t>
  </si>
  <si>
    <t>Mr Pablo Martinez MarinD13178</t>
  </si>
  <si>
    <t>Mr Nick Hogan trading as Nick Hogan Fitness</t>
  </si>
  <si>
    <t>Mr Nick Hogan trading as Nick Hogan FitnessD13179</t>
  </si>
  <si>
    <t>Rotondi</t>
  </si>
  <si>
    <t>RotondiD1318</t>
  </si>
  <si>
    <t>Vincenti Giancarlo</t>
  </si>
  <si>
    <t>Vincenti GiancarloD13180</t>
  </si>
  <si>
    <t>Angelika</t>
  </si>
  <si>
    <t>AngelikaD13181</t>
  </si>
  <si>
    <t>RH Fitness trading as Mr Reece Hogan</t>
  </si>
  <si>
    <t>RH Fitness trading as Mr Reece HoganD13182</t>
  </si>
  <si>
    <t>Marcovecchio Claudia</t>
  </si>
  <si>
    <t>Marcovecchio ClaudiaD13183</t>
  </si>
  <si>
    <t>Mrs Stephanie Dornan</t>
  </si>
  <si>
    <t>Mrs Stephanie DornanD13184</t>
  </si>
  <si>
    <t>LionelD13185</t>
  </si>
  <si>
    <t>TICCI ROBERTO</t>
  </si>
  <si>
    <t>TICCI ROBERTOD13186</t>
  </si>
  <si>
    <t>LoÃ¯c</t>
  </si>
  <si>
    <t>LoÃ¯cD13187</t>
  </si>
  <si>
    <t>Ms Jodie Nixon trading as Jodie Nixon Makeup Artist</t>
  </si>
  <si>
    <t>Ms Jodie Nixon trading as Jodie Nixon Makeup ArtistD13188</t>
  </si>
  <si>
    <t>Gilles</t>
  </si>
  <si>
    <t>GillesD13189</t>
  </si>
  <si>
    <t>MARCHUK VALENTYNA</t>
  </si>
  <si>
    <t>MARCHUK VALENTYNAD1319</t>
  </si>
  <si>
    <t>Panther Media Group Limited - OSN</t>
  </si>
  <si>
    <t>Panther Media Group Limited - OSND13190</t>
  </si>
  <si>
    <t>Guglielmi Erica</t>
  </si>
  <si>
    <t>Guglielmi EricaD13191</t>
  </si>
  <si>
    <t>Iucci Claudio</t>
  </si>
  <si>
    <t>Iucci ClaudioD13192</t>
  </si>
  <si>
    <t>Emanuela Stocco</t>
  </si>
  <si>
    <t>Emanuela StoccoD13193</t>
  </si>
  <si>
    <t>Monticelli Andrea</t>
  </si>
  <si>
    <t>Monticelli AndreaD13194</t>
  </si>
  <si>
    <t>Mrs Alona Vasilinich trading as Alona Vasilinich</t>
  </si>
  <si>
    <t>Mrs Alona Vasilinich trading as Alona VasilinichD13195</t>
  </si>
  <si>
    <t>Mr Dominick Clifford trading as K3 Pro Fitness</t>
  </si>
  <si>
    <t>Mr Dominick Clifford trading as K3 Pro FitnessD13197</t>
  </si>
  <si>
    <t>TORCHIARO GIUSEPPINA</t>
  </si>
  <si>
    <t>TORCHIARO GIUSEPPINAD13198</t>
  </si>
  <si>
    <t>Ewa Wernio-Ryan</t>
  </si>
  <si>
    <t>Ewa Wernio-RyanD13199</t>
  </si>
  <si>
    <t>Nelson</t>
  </si>
  <si>
    <t>NelsonD132</t>
  </si>
  <si>
    <t>MickaÃ«l</t>
  </si>
  <si>
    <t>MickaÃ«lD13200</t>
  </si>
  <si>
    <t>Cappelletti Erica</t>
  </si>
  <si>
    <t>Cappelletti EricaD13201</t>
  </si>
  <si>
    <t>De Geronimo Francesco</t>
  </si>
  <si>
    <t>De Geronimo FrancescoD13203</t>
  </si>
  <si>
    <t>MarionD13204</t>
  </si>
  <si>
    <t>Ms Danielle Logue</t>
  </si>
  <si>
    <t>Ms Danielle LogueD13205</t>
  </si>
  <si>
    <t>Orlando Federica</t>
  </si>
  <si>
    <t>Orlando FedericaD13206</t>
  </si>
  <si>
    <t>Cecchinato Silvia</t>
  </si>
  <si>
    <t>Cecchinato SilviaD13207</t>
  </si>
  <si>
    <t>Razzore Paola</t>
  </si>
  <si>
    <t>Razzore PaolaD13208</t>
  </si>
  <si>
    <t>Mr Remigiu Partac</t>
  </si>
  <si>
    <t>Mr Remigiu PartacD13209</t>
  </si>
  <si>
    <t>BEATRICE SAMBUCCO</t>
  </si>
  <si>
    <t>BEATRICE SAMBUCCOD1321</t>
  </si>
  <si>
    <t>Miss Niamh Quinn trading as Sports Therapy Clinic Niamh Quinn</t>
  </si>
  <si>
    <t>Miss Niamh Quinn trading as Sports Therapy Clinic Niamh QuinnD13210</t>
  </si>
  <si>
    <t>Ms Joanna Codd</t>
  </si>
  <si>
    <t>Ms Joanna CoddD13212</t>
  </si>
  <si>
    <t>Miss Ciara Mccoy trading as Ciara Mccoy Hair And Beauty</t>
  </si>
  <si>
    <t>Miss Ciara Mccoy trading as Ciara Mccoy Hair And BeautyD13213</t>
  </si>
  <si>
    <t>Poggi</t>
  </si>
  <si>
    <t>PoggiD13214</t>
  </si>
  <si>
    <t>Gulf General Cooperative Insurance Company</t>
  </si>
  <si>
    <t>Gulf General Cooperative Insurance CompanyD13215</t>
  </si>
  <si>
    <t>Monty Capital (DIFC) Limited</t>
  </si>
  <si>
    <t>Monty Capital (DIFC) LimitedD13216</t>
  </si>
  <si>
    <t>GARRONE RENATO</t>
  </si>
  <si>
    <t>GARRONE RENATOD13217</t>
  </si>
  <si>
    <t>Ms Sarah Greene</t>
  </si>
  <si>
    <t>Ms Sarah GreeneD13218</t>
  </si>
  <si>
    <t>Fornaro Gaetano</t>
  </si>
  <si>
    <t>GB</t>
  </si>
  <si>
    <t>Fornaro GaetanoD13219</t>
  </si>
  <si>
    <t>Ciarleglio Maurizio</t>
  </si>
  <si>
    <t>Ciarleglio MaurizioD1322</t>
  </si>
  <si>
    <t>Caroline Hosford Fitness trading as Ms Caroline Marie Hosford</t>
  </si>
  <si>
    <t>Caroline Hosford Fitness trading as Ms Caroline Marie HosfordD13220</t>
  </si>
  <si>
    <t>Vellante Paola</t>
  </si>
  <si>
    <t>Vellante PaolaD13223</t>
  </si>
  <si>
    <t>Robert</t>
  </si>
  <si>
    <t>RobertD13224</t>
  </si>
  <si>
    <t>Enza Ilenia Tomaselli</t>
  </si>
  <si>
    <t>Enza Ilenia TomaselliD13226</t>
  </si>
  <si>
    <t>Doulacare Academy Limited</t>
  </si>
  <si>
    <t>Doulacare Academy LimitedD13227</t>
  </si>
  <si>
    <t>BELLOCCO ALBERTO</t>
  </si>
  <si>
    <t>BELLOCCO ALBERTOD13228</t>
  </si>
  <si>
    <t>CHIARA ANGIARI</t>
  </si>
  <si>
    <t>CHIARA ANGIARID13229</t>
  </si>
  <si>
    <t>NOVELLI NICOLINO</t>
  </si>
  <si>
    <t>NOVELLI NICOLINOD1323</t>
  </si>
  <si>
    <t>Gianluca Trevisi</t>
  </si>
  <si>
    <t>Gianluca TrevisiD13230</t>
  </si>
  <si>
    <t>Lolli Francesca</t>
  </si>
  <si>
    <t>Lolli FrancescaD13231</t>
  </si>
  <si>
    <t>Odeabank A.S.</t>
  </si>
  <si>
    <t>Odeabank A.S.D13233</t>
  </si>
  <si>
    <t>Miss Fiona Twomey trading as Serenity Massage by Fiona</t>
  </si>
  <si>
    <t>Miss Fiona Twomey trading as Serenity Massage by FionaD13234</t>
  </si>
  <si>
    <t>Montaperto Clara</t>
  </si>
  <si>
    <t>Montaperto ClaraD13235</t>
  </si>
  <si>
    <t>Maggioni Francesca Maria</t>
  </si>
  <si>
    <t>Maggioni Francesca MariaD13236</t>
  </si>
  <si>
    <t>LaurentD13237</t>
  </si>
  <si>
    <t>Miss Christine Tyler Nolan</t>
  </si>
  <si>
    <t>Miss Christine Tyler NolanD13238</t>
  </si>
  <si>
    <t>Mrs Fionuala Lennon trading as Reiki to Thrive</t>
  </si>
  <si>
    <t>Mrs Fionuala Lennon trading as Reiki to ThriveD1324</t>
  </si>
  <si>
    <t>Mariotti Beatrice</t>
  </si>
  <si>
    <t>Mariotti BeatriceD13240</t>
  </si>
  <si>
    <t>Troso FrancescoD13241</t>
  </si>
  <si>
    <t>Mrs Christina Hurley trading as Christina Hurley</t>
  </si>
  <si>
    <t>Mrs Christina Hurley trading as Christina HurleyD13242</t>
  </si>
  <si>
    <t>ANDREA BOLZONARO</t>
  </si>
  <si>
    <t>ANDREA BOLZONAROD13243</t>
  </si>
  <si>
    <t>Elisabeth</t>
  </si>
  <si>
    <t>ElisabethD13244</t>
  </si>
  <si>
    <t>Farina Roman Enrico</t>
  </si>
  <si>
    <t>Farina Roman EnricoD13245</t>
  </si>
  <si>
    <t>METTA ERIKA</t>
  </si>
  <si>
    <t>METTA ERIKAD13246</t>
  </si>
  <si>
    <t>Gabelli</t>
  </si>
  <si>
    <t>GabelliD13247</t>
  </si>
  <si>
    <t>Lolli FrancescaD13248</t>
  </si>
  <si>
    <t>Ms Maeve Frawley trading as Maeve Frawley Fitness</t>
  </si>
  <si>
    <t>Ms Maeve Frawley trading as Maeve Frawley FitnessD13249</t>
  </si>
  <si>
    <t>Ms Aislinn Layde</t>
  </si>
  <si>
    <t>Ms Aislinn LaydeD1325</t>
  </si>
  <si>
    <t>Miss Joanna Zuromska trading as Joanna Zuromska Beauty And Massage</t>
  </si>
  <si>
    <t>Miss Joanna Zuromska trading as Joanna Zuromska Beauty And MassageD13250</t>
  </si>
  <si>
    <t>Mrs Laura Darcy trading as Yarrow Lane</t>
  </si>
  <si>
    <t>Mrs Laura Darcy trading as Yarrow LaneD13251</t>
  </si>
  <si>
    <t>Tiraboschi</t>
  </si>
  <si>
    <t>TiraboschiD13253</t>
  </si>
  <si>
    <t>MAISON DERMAPROVENCE</t>
  </si>
  <si>
    <t>MAISON DERMAPROVENCED13254</t>
  </si>
  <si>
    <t>Ciancolini Giorgia</t>
  </si>
  <si>
    <t>Ciancolini GiorgiaD13255</t>
  </si>
  <si>
    <t>LucieD13256</t>
  </si>
  <si>
    <t>Mr David Mcnally trading as Castleknock Personal Training</t>
  </si>
  <si>
    <t>Mr David Mcnally trading as Castleknock Personal TrainingD13257</t>
  </si>
  <si>
    <t>Ms Teresa Bannon trading as Tweak</t>
  </si>
  <si>
    <t>Ms Teresa Bannon trading as TweakD13258</t>
  </si>
  <si>
    <t>Ms Kayleigh Moran trading as KM Fitness</t>
  </si>
  <si>
    <t>Ms Kayleigh Moran trading as KM FitnessD13260</t>
  </si>
  <si>
    <t>Mr Niall Lucey trading as Tralee Pilates Studio</t>
  </si>
  <si>
    <t>Mr Niall Lucey trading as Tralee Pilates StudioD13261</t>
  </si>
  <si>
    <t>Mr Kieran Mckeown</t>
  </si>
  <si>
    <t>Mr Kieran MckeownD13262</t>
  </si>
  <si>
    <t>Mr Damian Boyle trading as Damian Boyce Physical Therapy</t>
  </si>
  <si>
    <t>Mr Damian Boyle trading as Damian Boyce Physical TherapyD13264</t>
  </si>
  <si>
    <t>LAURA DALL'OGLIO</t>
  </si>
  <si>
    <t>LAURA DALL'OGLIOD13265</t>
  </si>
  <si>
    <t>Saltarin Veronica</t>
  </si>
  <si>
    <t>Saltarin VeronicaD13267</t>
  </si>
  <si>
    <t>BARBARA LELLUCCIA GIOVANNA D'ARRO'</t>
  </si>
  <si>
    <t>BARBARA LELLUCCIA GIOVANNA D'ARRO'D13268</t>
  </si>
  <si>
    <t>Mrs Lynn Kennedy trading as Lynne Kennedy Fitness</t>
  </si>
  <si>
    <t>Mrs Lynn Kennedy trading as Lynne Kennedy FitnessD13269</t>
  </si>
  <si>
    <t>Mrs Margaret Cross trading as MC Health &amp; Fitness</t>
  </si>
  <si>
    <t>Mrs Margaret Cross trading as MC Health &amp; FitnessD1327</t>
  </si>
  <si>
    <t>Miss Mycheala Hunt</t>
  </si>
  <si>
    <t>Miss Mycheala HuntD13270</t>
  </si>
  <si>
    <t>CIFARELLI WANDA</t>
  </si>
  <si>
    <t>CIFARELLI WANDAD13272</t>
  </si>
  <si>
    <t>BENSAI SERENA</t>
  </si>
  <si>
    <t>BENSAI SERENAD13273</t>
  </si>
  <si>
    <t>Mrs Nicole Connolly</t>
  </si>
  <si>
    <t>Mrs Nicole ConnollyD13274</t>
  </si>
  <si>
    <t>Giannelli Monica</t>
  </si>
  <si>
    <t>Giannelli MonicaD13275</t>
  </si>
  <si>
    <t>Miss Keara Shannon Lydon</t>
  </si>
  <si>
    <t>Miss Keara Shannon LydonD13277</t>
  </si>
  <si>
    <t>Nebras</t>
  </si>
  <si>
    <t>NebrasD13278</t>
  </si>
  <si>
    <t>Philip Tindall</t>
  </si>
  <si>
    <t>Philip TindallD13279</t>
  </si>
  <si>
    <t>PIERPAOLO VETRANO</t>
  </si>
  <si>
    <t>PIERPAOLO VETRANOD1328</t>
  </si>
  <si>
    <t>Mrs Cara O'Loughlin trading as Yoga with Cara</t>
  </si>
  <si>
    <t>Mrs Cara O'Loughlin trading as Yoga with CaraD13280</t>
  </si>
  <si>
    <t>Ms Tanya Power trading as Tanya Power</t>
  </si>
  <si>
    <t>Ms Tanya Power trading as Tanya PowerD13281</t>
  </si>
  <si>
    <t>Verteramo Valeria</t>
  </si>
  <si>
    <t>Verteramo ValeriaD13283</t>
  </si>
  <si>
    <t>Florian</t>
  </si>
  <si>
    <t>FlorianD13284</t>
  </si>
  <si>
    <t>Leonardi</t>
  </si>
  <si>
    <t>LeonardiD13285</t>
  </si>
  <si>
    <t>LucieD13286</t>
  </si>
  <si>
    <t>Gosmar Alessandra</t>
  </si>
  <si>
    <t>Gosmar AlessandraD13287</t>
  </si>
  <si>
    <t>MARCO BONAZZI</t>
  </si>
  <si>
    <t>MARCO BONAZZID13288</t>
  </si>
  <si>
    <t>Angela Cassidy</t>
  </si>
  <si>
    <t>Angela CassidyD13289</t>
  </si>
  <si>
    <t>francesco rispoli</t>
  </si>
  <si>
    <t>francesco rispoliD13290</t>
  </si>
  <si>
    <t>Daniel</t>
  </si>
  <si>
    <t>DanielD13291</t>
  </si>
  <si>
    <t>Genevieve Hulme Beaman</t>
  </si>
  <si>
    <t>Genevieve Hulme BeamanD13292</t>
  </si>
  <si>
    <t>Mr Dave Russell</t>
  </si>
  <si>
    <t>Mr Dave RussellD13293</t>
  </si>
  <si>
    <t>Mariucci Marcella</t>
  </si>
  <si>
    <t>Mariucci MarcellaD13294</t>
  </si>
  <si>
    <t>Ms Orna Doyle trading as Orna Doyle Newbridge Chartered Physiotherapists</t>
  </si>
  <si>
    <t>Ms Orna Doyle trading as Orna Doyle Newbridge Chartered PhysiotherapistsD13295</t>
  </si>
  <si>
    <t>Ms Lauren O'Mahony trading as Grounded Yoga</t>
  </si>
  <si>
    <t>Ms Lauren O'Mahony trading as Grounded YogaD13296</t>
  </si>
  <si>
    <t>Ms Tara O'Brien trading as Tara O'Brien Pilates</t>
  </si>
  <si>
    <t>Ms Tara O'Brien trading as Tara O'Brien PilatesD13297</t>
  </si>
  <si>
    <t>Scevola Giovambattista</t>
  </si>
  <si>
    <t>Scevola GiovambattistaD13298</t>
  </si>
  <si>
    <t>Avgerinos Chrissanti</t>
  </si>
  <si>
    <t>Avgerinos ChrissantiD13299</t>
  </si>
  <si>
    <t>Ciampalini Sara</t>
  </si>
  <si>
    <t>Ciampalini SaraD133</t>
  </si>
  <si>
    <t>Mrs Ursula Frawley trading as Move It Fitness</t>
  </si>
  <si>
    <t>Mrs Ursula Frawley trading as Move It FitnessD1330</t>
  </si>
  <si>
    <t>Mrs Carmel Connor trading as Carmel Hughes-Sage Wellbeing</t>
  </si>
  <si>
    <t>Mrs Carmel Connor trading as Carmel Hughes-Sage WellbeingD13300</t>
  </si>
  <si>
    <t>Anne-Marie</t>
  </si>
  <si>
    <t>Anne-MarieD13301</t>
  </si>
  <si>
    <t>franco borfiga</t>
  </si>
  <si>
    <t>franco borfigaD13302</t>
  </si>
  <si>
    <t>Ms Ruth Baguskas</t>
  </si>
  <si>
    <t>Ms Ruth BaguskasD13303</t>
  </si>
  <si>
    <t>Mr Babak Firouzi trading as Bob Firo</t>
  </si>
  <si>
    <t>Mr Babak Firouzi trading as Bob FiroD13304</t>
  </si>
  <si>
    <t>ERIKA BERTOLETTI</t>
  </si>
  <si>
    <t>ERIKA BERTOLETTID13305</t>
  </si>
  <si>
    <t>Pasquinucci Ludovica</t>
  </si>
  <si>
    <t>Pasquinucci LudovicaD13306</t>
  </si>
  <si>
    <t>Roncaglione Antonella</t>
  </si>
  <si>
    <t>Roncaglione AntonellaD13307</t>
  </si>
  <si>
    <t>Miss Nadine Fox trading as Nadine Fox Make Up</t>
  </si>
  <si>
    <t>Miss Nadine Fox trading as Nadine Fox Make UpD13309</t>
  </si>
  <si>
    <t>Miss Lucy Semple trading as Spin@TheStudio</t>
  </si>
  <si>
    <t>Miss Lucy Semple trading as Spin@TheStudioD1331</t>
  </si>
  <si>
    <t>Mrs Carol Mccauley trading as Carol McCauley CBT</t>
  </si>
  <si>
    <t>Mrs Carol Mccauley trading as Carol McCauley CBTD13310</t>
  </si>
  <si>
    <t>Mitra Mario</t>
  </si>
  <si>
    <t>Mitra MarioD13311</t>
  </si>
  <si>
    <t>Mrs Jia Yin Yu trading as JIA YIN ACUPUNCTURE</t>
  </si>
  <si>
    <t>Mrs Jia Yin Yu trading as JIA YIN ACUPUNCTURED13312</t>
  </si>
  <si>
    <t>LydieD13313</t>
  </si>
  <si>
    <t>Toson Raffaele</t>
  </si>
  <si>
    <t>Toson RaffaeleD13314</t>
  </si>
  <si>
    <t>Ms Taru-Maija Burstall trading as Taru Acupuncture</t>
  </si>
  <si>
    <t>Ms Taru-Maija Burstall trading as Taru AcupunctureD13315</t>
  </si>
  <si>
    <t>Poli Michela</t>
  </si>
  <si>
    <t>Poli MichelaD13317</t>
  </si>
  <si>
    <t>Montagna</t>
  </si>
  <si>
    <t>MontagnaD13318</t>
  </si>
  <si>
    <t>Pietrapiana Paolo</t>
  </si>
  <si>
    <t>Pietrapiana PaoloD13319</t>
  </si>
  <si>
    <t>Theunissen SE Dr</t>
  </si>
  <si>
    <t>Theunissen SE DrD13320</t>
  </si>
  <si>
    <t>Lucariello Maria Antonietta</t>
  </si>
  <si>
    <t>Lucariello Maria AntoniettaD13321</t>
  </si>
  <si>
    <t>Ms Sylvia Nagle trading as Castlebar Physiotherapy &amp; Acupuncture Clinic</t>
  </si>
  <si>
    <t>Ms Sylvia Nagle trading as Castlebar Physiotherapy &amp; Acupuncture ClinicD13322</t>
  </si>
  <si>
    <t>Miss Myriam Rolle trading as MR-Lash Academy</t>
  </si>
  <si>
    <t>Miss Myriam Rolle trading as MR-Lash AcademyD13323</t>
  </si>
  <si>
    <t>Cumpsty Ms J including TherapyNow and Elizabeth Berk (Pty) Ltd</t>
  </si>
  <si>
    <t>Cumpsty Ms J including TherapyNow and Elizabeth Berk (Pty) LtdD13324</t>
  </si>
  <si>
    <t>Cestarollo Simone</t>
  </si>
  <si>
    <t>Cestarollo SimoneD13325</t>
  </si>
  <si>
    <t>MUGGERI GIULIA</t>
  </si>
  <si>
    <t>MUGGERI GIULIAD13326</t>
  </si>
  <si>
    <t>Miss Paulina Szymanska trading as Lashes | Clinic | Academy by Paulina Szymanska</t>
  </si>
  <si>
    <t>Miss Paulina Szymanska trading as Lashes | Clinic | Academy by Paulina SzymanskaD13327</t>
  </si>
  <si>
    <t>Ms Lesley Nolan</t>
  </si>
  <si>
    <t>Ms Lesley NolanD13328</t>
  </si>
  <si>
    <t>Alerci Serena</t>
  </si>
  <si>
    <t>Alerci SerenaD13329</t>
  </si>
  <si>
    <t>Ms Sheila Keaney</t>
  </si>
  <si>
    <t>Ms Sheila KeaneyD1333</t>
  </si>
  <si>
    <t>Ms Emily O Sullivan</t>
  </si>
  <si>
    <t>Ms Emily O SullivanD13330</t>
  </si>
  <si>
    <t>Nocini Pier Francesco</t>
  </si>
  <si>
    <t>Nocini Pier FrancescoD13332</t>
  </si>
  <si>
    <t>Mr Yuan Yao trading as Herb House</t>
  </si>
  <si>
    <t>Mr Yuan Yao trading as Herb HouseD13333</t>
  </si>
  <si>
    <t>ElodieD13334</t>
  </si>
  <si>
    <t>Rositi</t>
  </si>
  <si>
    <t>RositiD13335</t>
  </si>
  <si>
    <t>Pan Beatrice</t>
  </si>
  <si>
    <t>Pan BeatriceD13336</t>
  </si>
  <si>
    <t>Mrs Carole Guyett</t>
  </si>
  <si>
    <t>Mrs Carole GuyettD13337</t>
  </si>
  <si>
    <t>Lo Storto</t>
  </si>
  <si>
    <t>Lo StortoD13338</t>
  </si>
  <si>
    <t>Mr Conall McFadden</t>
  </si>
  <si>
    <t>Mr Conall McFaddenD13339</t>
  </si>
  <si>
    <t>Mr Kieran Connelly</t>
  </si>
  <si>
    <t>Mr Kieran ConnellyD1334</t>
  </si>
  <si>
    <t>LydieD13340</t>
  </si>
  <si>
    <t>Noreen LyonsD13342</t>
  </si>
  <si>
    <t>Cathy Hassett</t>
  </si>
  <si>
    <t>Cathy HassettD13343</t>
  </si>
  <si>
    <t>BARBARA IENCARELLI</t>
  </si>
  <si>
    <t>BARBARA IENCARELLID13344</t>
  </si>
  <si>
    <t>Ms Eileen Cawley trading as Bliss Acupuncture</t>
  </si>
  <si>
    <t>Ms Eileen Cawley trading as Bliss AcupunctureD13345</t>
  </si>
  <si>
    <t>Mr Lee Hendy</t>
  </si>
  <si>
    <t>Mr Lee HendyD13347</t>
  </si>
  <si>
    <t>Ginette</t>
  </si>
  <si>
    <t>GinetteD13348</t>
  </si>
  <si>
    <t>Mr Patrick Kennedy trading as Pat Kennedy Executive &amp; Career Coach</t>
  </si>
  <si>
    <t>Mr Patrick Kennedy trading as Pat Kennedy Executive &amp; Career CoachD13349</t>
  </si>
  <si>
    <t>Mohamed</t>
  </si>
  <si>
    <t>MohamedD1335</t>
  </si>
  <si>
    <t>Philippe</t>
  </si>
  <si>
    <t>PhilippeD13351</t>
  </si>
  <si>
    <t>Mrs Geraldine Murphy</t>
  </si>
  <si>
    <t>Mrs Geraldine MurphyD13353</t>
  </si>
  <si>
    <t>Hout Bay Veterinary Hospital Inc</t>
  </si>
  <si>
    <t>Hout Bay Veterinary Hospital IncD13354</t>
  </si>
  <si>
    <t>Valentina Fortunati</t>
  </si>
  <si>
    <t>Valentina FortunatiD13355</t>
  </si>
  <si>
    <t>Roberta D'Antone</t>
  </si>
  <si>
    <t>Roberta D'AntoneD13356</t>
  </si>
  <si>
    <t>MÃ©lanieD13357</t>
  </si>
  <si>
    <t>Ms Maureen Gillen</t>
  </si>
  <si>
    <t>Ms Maureen GillenD13358</t>
  </si>
  <si>
    <t>Aurelie</t>
  </si>
  <si>
    <t>AurelieD13359</t>
  </si>
  <si>
    <t>Sarah Devonport</t>
  </si>
  <si>
    <t>Sarah DevonportD1336</t>
  </si>
  <si>
    <t>AurÃ©liaD13360</t>
  </si>
  <si>
    <t>Ashling Charters</t>
  </si>
  <si>
    <t>Ashling ChartersD13361</t>
  </si>
  <si>
    <t>ISTA</t>
  </si>
  <si>
    <t>ISTAD13362</t>
  </si>
  <si>
    <t>Marianne</t>
  </si>
  <si>
    <t>MarianneD13363</t>
  </si>
  <si>
    <t>ANGELA BOTTIGLIERO</t>
  </si>
  <si>
    <t>ANGELA BOTTIGLIEROD13364</t>
  </si>
  <si>
    <t>Serino</t>
  </si>
  <si>
    <t>SerinoD13365</t>
  </si>
  <si>
    <t>Gaviraghi Maria Letizia</t>
  </si>
  <si>
    <t>Gaviraghi Maria LetiziaD13367</t>
  </si>
  <si>
    <t>Dr Sarah Jane Cullen</t>
  </si>
  <si>
    <t>Dr Sarah Jane CullenD13368</t>
  </si>
  <si>
    <t>Julia Barry</t>
  </si>
  <si>
    <t>Julia BarryD13369</t>
  </si>
  <si>
    <t>Mrs Jemma Kehoe</t>
  </si>
  <si>
    <t>Mrs Jemma KehoeD1337</t>
  </si>
  <si>
    <t>Aline</t>
  </si>
  <si>
    <t>AlineD13370</t>
  </si>
  <si>
    <t>Edoardo Del Sarto</t>
  </si>
  <si>
    <t>Edoardo Del SartoD13371</t>
  </si>
  <si>
    <t>Rev Pearl Kilkenny-Fleming</t>
  </si>
  <si>
    <t>Rev Pearl Kilkenny-FlemingD13372</t>
  </si>
  <si>
    <t>Merati Roberto</t>
  </si>
  <si>
    <t>Merati RobertoD13374</t>
  </si>
  <si>
    <t>Jean-Marc</t>
  </si>
  <si>
    <t>Jean-MarcD13375</t>
  </si>
  <si>
    <t>GIANNETTI CRISTINA</t>
  </si>
  <si>
    <t>GIANNETTI CRISTINAD13376</t>
  </si>
  <si>
    <t>Eimear Flynn</t>
  </si>
  <si>
    <t>Eimear FlynnD13377</t>
  </si>
  <si>
    <t>Gugliotta Emma</t>
  </si>
  <si>
    <t>Gugliotta EmmaD13378</t>
  </si>
  <si>
    <t>LUCA ARLEO</t>
  </si>
  <si>
    <t>LUCA ARLEOD13379</t>
  </si>
  <si>
    <t>Ms Elaine Gillespie</t>
  </si>
  <si>
    <t>Ms Elaine GillespieD1338</t>
  </si>
  <si>
    <t>Sandra</t>
  </si>
  <si>
    <t>SandraD13380</t>
  </si>
  <si>
    <t>AnnabelleD13382</t>
  </si>
  <si>
    <t>MÃ©lanieD13383</t>
  </si>
  <si>
    <t>Shugusheva</t>
  </si>
  <si>
    <t>ShugushevaD13384</t>
  </si>
  <si>
    <t>MÃ©lanieD13385</t>
  </si>
  <si>
    <t>Cannova</t>
  </si>
  <si>
    <t>CannovaD13386</t>
  </si>
  <si>
    <t>Casciaro</t>
  </si>
  <si>
    <t>CasciaroD13387</t>
  </si>
  <si>
    <t>Prosperi Matteo</t>
  </si>
  <si>
    <t>Prosperi MatteoD13388</t>
  </si>
  <si>
    <t>Mokas Nicole</t>
  </si>
  <si>
    <t>Mokas NicoleD13389</t>
  </si>
  <si>
    <t>Ms Anita Kunyi</t>
  </si>
  <si>
    <t>Ms Anita KunyiD1339</t>
  </si>
  <si>
    <t>Mrs Belletta Ormsby trading as Mind and Muscle Coaching</t>
  </si>
  <si>
    <t>Mrs Belletta Ormsby trading as Mind and Muscle CoachingD13390</t>
  </si>
  <si>
    <t>Ms Lucie Caffrey trading as Lucie Caffrey - Life &amp; Health Coaching</t>
  </si>
  <si>
    <t>Ms Lucie Caffrey trading as Lucie Caffrey - Life &amp; Health CoachingD13392</t>
  </si>
  <si>
    <t>GIOVANNI CHIRICO</t>
  </si>
  <si>
    <t>GIOVANNI CHIRICOD13393</t>
  </si>
  <si>
    <t>Grassi Rosaria</t>
  </si>
  <si>
    <t>Grassi RosariaD13394</t>
  </si>
  <si>
    <t>Ms Ana Maria Castro Rey trading as Ana Castro</t>
  </si>
  <si>
    <t>Ms Ana Maria Castro Rey trading as Ana CastroD13395</t>
  </si>
  <si>
    <t>Miss Joanna Figasinska trading as Monoi Nails</t>
  </si>
  <si>
    <t>Miss Joanna Figasinska trading as Monoi NailsD13396</t>
  </si>
  <si>
    <t>Ms Karen OConnell</t>
  </si>
  <si>
    <t>Ms Karen OConnellD13397</t>
  </si>
  <si>
    <t>Miss Sharon Mccarthy trading as Hair By Sharon Mccarthy</t>
  </si>
  <si>
    <t>Miss Sharon Mccarthy trading as Hair By Sharon MccarthyD13398</t>
  </si>
  <si>
    <t>Mr Brian Murphy</t>
  </si>
  <si>
    <t>Mr Brian MurphyD13399</t>
  </si>
  <si>
    <t>Tramontin</t>
  </si>
  <si>
    <t>TramontinD134</t>
  </si>
  <si>
    <t>Imbriani</t>
  </si>
  <si>
    <t>ImbrianiD1340</t>
  </si>
  <si>
    <t>Mr Josh O'Connor trading as JOC Fitness LTD</t>
  </si>
  <si>
    <t>Mr Josh O'Connor trading as JOC Fitness LTDD13400</t>
  </si>
  <si>
    <t>Ms Christine Ross</t>
  </si>
  <si>
    <t>Ms Christine RossD13401</t>
  </si>
  <si>
    <t>MÃ©lie</t>
  </si>
  <si>
    <t>MÃ©lieD13402</t>
  </si>
  <si>
    <t>ANTONIO ESPOSITO</t>
  </si>
  <si>
    <t>ANTONIO ESPOSITOD13404</t>
  </si>
  <si>
    <t>Miss Charlie Flanagan trading as Meadowbranch Equine Therapy</t>
  </si>
  <si>
    <t>Miss Charlie Flanagan trading as Meadowbranch Equine TherapyD13405</t>
  </si>
  <si>
    <t>Gargiulo Elena</t>
  </si>
  <si>
    <t>Gargiulo ElenaD13407</t>
  </si>
  <si>
    <t>Ms Hanna Tymkovska trading as I Do Nails Studio</t>
  </si>
  <si>
    <t>Ms Hanna Tymkovska trading as I Do Nails StudioD13408</t>
  </si>
  <si>
    <t>Mirasolo</t>
  </si>
  <si>
    <t>MirasoloD13409</t>
  </si>
  <si>
    <t>mollari anna</t>
  </si>
  <si>
    <t>mollari annaD1341</t>
  </si>
  <si>
    <t>Caraccio</t>
  </si>
  <si>
    <t>CaraccioD13410</t>
  </si>
  <si>
    <t>Moja Francesco</t>
  </si>
  <si>
    <t>Moja FrancescoD13411</t>
  </si>
  <si>
    <t>Mrs Maeve Sherlock</t>
  </si>
  <si>
    <t>Mrs Maeve SherlockD13412</t>
  </si>
  <si>
    <t>Natalie Fortune</t>
  </si>
  <si>
    <t>Natalie FortuneD13413</t>
  </si>
  <si>
    <t>Foglia</t>
  </si>
  <si>
    <t>FogliaD13414</t>
  </si>
  <si>
    <t>Mrs Lisa Horgan trading as Body Wisdom with Lisa</t>
  </si>
  <si>
    <t>Mrs Lisa Horgan trading as Body Wisdom with LisaD13415</t>
  </si>
  <si>
    <t>Ms Sandra Nestor trading as Yoga with Sandra/Sky with Sandra</t>
  </si>
  <si>
    <t>Ms Sandra Nestor trading as Yoga with Sandra/Sky with SandraD13416</t>
  </si>
  <si>
    <t>Miss Catriona O'Riordan trading as Mind Body Healing Therapy</t>
  </si>
  <si>
    <t>Miss Catriona O'Riordan trading as Mind Body Healing TherapyD13417</t>
  </si>
  <si>
    <t>Ms Oksana Shmygliuk</t>
  </si>
  <si>
    <t>Ms Oksana ShmygliukD13418</t>
  </si>
  <si>
    <t>Messina Jessica</t>
  </si>
  <si>
    <t>Messina JessicaD13419</t>
  </si>
  <si>
    <t>Grasso Sandra</t>
  </si>
  <si>
    <t>Grasso SandraD1342</t>
  </si>
  <si>
    <t>Ms Caroline Flynn</t>
  </si>
  <si>
    <t>Ms Caroline FlynnD13420</t>
  </si>
  <si>
    <t>Schirru Giambattista</t>
  </si>
  <si>
    <t>Schirru GiambattistaD13421</t>
  </si>
  <si>
    <t>KOC Holding A.S</t>
  </si>
  <si>
    <t>KOC Holding A.SD13422</t>
  </si>
  <si>
    <t>Guia Margherita Matronola</t>
  </si>
  <si>
    <t>Guia Margherita MatronolaD13423</t>
  </si>
  <si>
    <t>Ju Lei Kelly</t>
  </si>
  <si>
    <t>Ju Lei KellyD13424</t>
  </si>
  <si>
    <t>Ms Ursula Elmes trading as Elmes Skincare Clinic</t>
  </si>
  <si>
    <t>Ms Ursula Elmes trading as Elmes Skincare ClinicD13425</t>
  </si>
  <si>
    <t>Ms Joan O’Driscoll</t>
  </si>
  <si>
    <t>Ms Joan O’DriscollD13426</t>
  </si>
  <si>
    <t>Cerritelli</t>
  </si>
  <si>
    <t>CerritelliD13427</t>
  </si>
  <si>
    <t>Mrs Apple Diaz Ramos trading as The Lash Lab</t>
  </si>
  <si>
    <t>Mrs Apple Diaz Ramos trading as The Lash LabD13428</t>
  </si>
  <si>
    <t>Mr Stephen Maguire</t>
  </si>
  <si>
    <t>Mr Stephen MaguireD13429</t>
  </si>
  <si>
    <t>Gargioli Emanuela</t>
  </si>
  <si>
    <t>Gargioli EmanuelaD1343</t>
  </si>
  <si>
    <t>Chianese Biagio</t>
  </si>
  <si>
    <t>Chianese BiagioD13430</t>
  </si>
  <si>
    <t>Castellazzi Riccardo</t>
  </si>
  <si>
    <t>Castellazzi RiccardoD13431</t>
  </si>
  <si>
    <t>SHARAREH ASADIYEKTA</t>
  </si>
  <si>
    <t>SHARAREH ASADIYEKTAD13432</t>
  </si>
  <si>
    <t>Damien</t>
  </si>
  <si>
    <t>DamienD13433</t>
  </si>
  <si>
    <t>Miss Louise Connolly trading as StrengthShed</t>
  </si>
  <si>
    <t>Miss Louise Connolly trading as StrengthShedD13435</t>
  </si>
  <si>
    <t>Baldon Cristina</t>
  </si>
  <si>
    <t>Baldon CristinaD13436</t>
  </si>
  <si>
    <t>ANNAMARIA SCHILLACI</t>
  </si>
  <si>
    <t>ANNAMARIA SCHILLACID13437</t>
  </si>
  <si>
    <t>Manca Aniello</t>
  </si>
  <si>
    <t>Manca AnielloD13438</t>
  </si>
  <si>
    <t>Ms Nicola Darrell</t>
  </si>
  <si>
    <t>Ms Nicola DarrellD13439</t>
  </si>
  <si>
    <t>Sohar Aluminium Company</t>
  </si>
  <si>
    <t>Sohar Aluminium CompanyD13440</t>
  </si>
  <si>
    <t>Ms Kimberly Morkan</t>
  </si>
  <si>
    <t>Ms Kimberly MorkanD13441</t>
  </si>
  <si>
    <t>Mr Toni Vincek trading as Toni Vincek Coaching</t>
  </si>
  <si>
    <t>Mr Toni Vincek trading as Toni Vincek CoachingD13442</t>
  </si>
  <si>
    <t>Ms Amber Quinn</t>
  </si>
  <si>
    <t>Ms Amber QuinnD13443</t>
  </si>
  <si>
    <t>Maaden Saudi Arabian Mining Company</t>
  </si>
  <si>
    <t>Maaden Saudi Arabian Mining CompanyD13444</t>
  </si>
  <si>
    <t>Cosentino Luigi</t>
  </si>
  <si>
    <t>Cosentino LuigiD13445</t>
  </si>
  <si>
    <t>FrÃ©dÃ©ricD13446</t>
  </si>
  <si>
    <t>Bonfiglio Concetta</t>
  </si>
  <si>
    <t>Bonfiglio ConcettaD13447</t>
  </si>
  <si>
    <t>SILVIA GUGINO</t>
  </si>
  <si>
    <t>SILVIA GUGINOD13448</t>
  </si>
  <si>
    <t>Ms Katrin Frenzel trading as katrinpilatesfitness</t>
  </si>
  <si>
    <t>Ms Katrin Frenzel trading as katrinpilatesfitnessD13449</t>
  </si>
  <si>
    <t>Miss Adelina Ghirghircic trading as Adelina Ghirghircic</t>
  </si>
  <si>
    <t>Miss Adelina Ghirghircic trading as Adelina GhirghircicD1345</t>
  </si>
  <si>
    <t>Torchio Cristiano</t>
  </si>
  <si>
    <t>Torchio CristianoD13450</t>
  </si>
  <si>
    <t>Baghino</t>
  </si>
  <si>
    <t>BaghinoD13451</t>
  </si>
  <si>
    <t>Paladini</t>
  </si>
  <si>
    <t>PaladiniD13452</t>
  </si>
  <si>
    <t>SERENA MARINO</t>
  </si>
  <si>
    <t>SERENA MARINOD13453</t>
  </si>
  <si>
    <t>Santoro Pietro</t>
  </si>
  <si>
    <t>Santoro PietroD13454</t>
  </si>
  <si>
    <t>Simoncini Sandra</t>
  </si>
  <si>
    <t>Simoncini SandraD13455</t>
  </si>
  <si>
    <t>BRIOZZO ELENA</t>
  </si>
  <si>
    <t>BRIOZZO ELENAD13456</t>
  </si>
  <si>
    <t>Maaden Saudi Arabian Mining CompanyD13458</t>
  </si>
  <si>
    <t>Rana Antonia</t>
  </si>
  <si>
    <t>Rana AntoniaD13459</t>
  </si>
  <si>
    <t>Mrs Elizabeth Milham trading as Liz Milham Herbal Medicine &amp; The Herbal Medicine Clinic</t>
  </si>
  <si>
    <t>Mrs Elizabeth Milham trading as Liz Milham Herbal Medicine &amp; The Herbal Medicine ClinicD1346</t>
  </si>
  <si>
    <t>Zardini Gabriele</t>
  </si>
  <si>
    <t>Zardini GabrieleD13460</t>
  </si>
  <si>
    <t>Ms Sinead Byrne</t>
  </si>
  <si>
    <t>Ms Sinead ByrneD13461</t>
  </si>
  <si>
    <t>Mr Shane Gannon</t>
  </si>
  <si>
    <t>Mr Shane GannonD13462</t>
  </si>
  <si>
    <t>Resele Leonardo Florian</t>
  </si>
  <si>
    <t>Resele Leonardo FlorianD13463</t>
  </si>
  <si>
    <t>Ms Deirdre Walsh</t>
  </si>
  <si>
    <t>Ms Deirdre WalshD13464</t>
  </si>
  <si>
    <t>Durando Sabina</t>
  </si>
  <si>
    <t>Durando SabinaD13465</t>
  </si>
  <si>
    <t>STAGLIANO' DANILO</t>
  </si>
  <si>
    <t>STAGLIANO' DANILOD13466</t>
  </si>
  <si>
    <t>Caprioli Silvia</t>
  </si>
  <si>
    <t>Caprioli SilviaD13468</t>
  </si>
  <si>
    <t>Letizia Micciche'</t>
  </si>
  <si>
    <t>Letizia Micciche'D13469</t>
  </si>
  <si>
    <t>CALVILLO MICHAELA</t>
  </si>
  <si>
    <t>CALVILLO MICHAELAD13470</t>
  </si>
  <si>
    <t>Nesi</t>
  </si>
  <si>
    <t>NesiD13471</t>
  </si>
  <si>
    <t>Miss Zara Rooney</t>
  </si>
  <si>
    <t>Miss Zara RooneyD13473</t>
  </si>
  <si>
    <t>Menna Arcangelo</t>
  </si>
  <si>
    <t>Menna ArcangeloD13474</t>
  </si>
  <si>
    <t>Stabile</t>
  </si>
  <si>
    <t>StabileD13475</t>
  </si>
  <si>
    <t>Ms Mary Hoey</t>
  </si>
  <si>
    <t>Ms Mary HoeyD13476</t>
  </si>
  <si>
    <t>Mrs Amy Winter trading as Little Kneaders</t>
  </si>
  <si>
    <t>Mrs Amy Winter trading as Little KneadersD13477</t>
  </si>
  <si>
    <t>Spampinato Carmelita</t>
  </si>
  <si>
    <t>Spampinato CarmelitaD13478</t>
  </si>
  <si>
    <t>Corrao Cecilia</t>
  </si>
  <si>
    <t>Corrao CeciliaD13479</t>
  </si>
  <si>
    <t>Bonacina Giuseppina</t>
  </si>
  <si>
    <t>Bonacina GiuseppinaD1348</t>
  </si>
  <si>
    <t>Ms Patricia Casey</t>
  </si>
  <si>
    <t>Ms Patricia CaseyD13480</t>
  </si>
  <si>
    <t>Santilli</t>
  </si>
  <si>
    <t>SantilliD13481</t>
  </si>
  <si>
    <t>Ilardi Pietro</t>
  </si>
  <si>
    <t>Ilardi PietroD13482</t>
  </si>
  <si>
    <t>Armigliato Michela</t>
  </si>
  <si>
    <t>Armigliato MichelaD13483</t>
  </si>
  <si>
    <t>Lang Elisabeth</t>
  </si>
  <si>
    <t>Lang ElisabethD13484</t>
  </si>
  <si>
    <t>Mrs Mary Furey</t>
  </si>
  <si>
    <t>Mrs Mary FureyD13485</t>
  </si>
  <si>
    <t>Maria</t>
  </si>
  <si>
    <t>MariaD13486</t>
  </si>
  <si>
    <t>McKinnon SE Dr</t>
  </si>
  <si>
    <t>McKinnon SE DrD13487</t>
  </si>
  <si>
    <t>Busatta</t>
  </si>
  <si>
    <t>BusattaD13488</t>
  </si>
  <si>
    <t>Pierotello Luca</t>
  </si>
  <si>
    <t>Pierotello LucaD13489</t>
  </si>
  <si>
    <t>Abu Dhabi Commercial Bank</t>
  </si>
  <si>
    <t>Abu Dhabi Commercial BankD1349</t>
  </si>
  <si>
    <t>OlivierD13490</t>
  </si>
  <si>
    <t>Carosio Annapaola</t>
  </si>
  <si>
    <t>Carosio AnnapaolaD13491</t>
  </si>
  <si>
    <t>Catriona Nangle</t>
  </si>
  <si>
    <t>Catriona NangleD13492</t>
  </si>
  <si>
    <t>Trombetta Maddalena</t>
  </si>
  <si>
    <t>Trombetta MaddalenaD13493</t>
  </si>
  <si>
    <t>Testa</t>
  </si>
  <si>
    <t>TestaD13494</t>
  </si>
  <si>
    <t>Aviation Australia Riyadh College of Excellence</t>
  </si>
  <si>
    <t>Aviation Australia Riyadh College of ExcellenceD13495</t>
  </si>
  <si>
    <t>GIADA PANSARDI</t>
  </si>
  <si>
    <t>GIADA PANSARDID13496</t>
  </si>
  <si>
    <t>Ms Sinead Brophy</t>
  </si>
  <si>
    <t>Ms Sinead BrophyD13497</t>
  </si>
  <si>
    <t>ValÃ©rieD13498</t>
  </si>
  <si>
    <t>Bertulessi Nadia</t>
  </si>
  <si>
    <t>Bertulessi NadiaD13499</t>
  </si>
  <si>
    <t>Ms Deirdre Greaney</t>
  </si>
  <si>
    <t>Ms Deirdre GreaneyD135</t>
  </si>
  <si>
    <t>Ibba</t>
  </si>
  <si>
    <t>IbbaD13500</t>
  </si>
  <si>
    <t>Mrs Caroline Van Der Westhuizen trading as Simply Nails</t>
  </si>
  <si>
    <t>Mrs Caroline Van Der Westhuizen trading as Simply NailsD13501</t>
  </si>
  <si>
    <t>Ms Jacqueline Wills trading as Horses and Harmony</t>
  </si>
  <si>
    <t>Ms Jacqueline Wills trading as Horses and HarmonyD13502</t>
  </si>
  <si>
    <t>Etihad Airways</t>
  </si>
  <si>
    <t>Etihad AirwaysD13503</t>
  </si>
  <si>
    <t>Kelly MA Dr</t>
  </si>
  <si>
    <t>Kelly MA DrD13504</t>
  </si>
  <si>
    <t>Ms Roisin Ni Chleirigh trading as Confident Women Ireland</t>
  </si>
  <si>
    <t>Ms Roisin Ni Chleirigh trading as Confident Women IrelandD13505</t>
  </si>
  <si>
    <t>Noon AD Holdings Ltd</t>
  </si>
  <si>
    <t>Noon AD Holdings LtdD13506</t>
  </si>
  <si>
    <t>Ms Claire Jameson trading as Primary Pilates</t>
  </si>
  <si>
    <t>Ms Claire Jameson trading as Primary PilatesD13507</t>
  </si>
  <si>
    <t>Giranzani Flavio</t>
  </si>
  <si>
    <t>Giranzani FlavioD13508</t>
  </si>
  <si>
    <t>Karim</t>
  </si>
  <si>
    <t>KarimD1351</t>
  </si>
  <si>
    <t>Christina</t>
  </si>
  <si>
    <t>ChristinaD13510</t>
  </si>
  <si>
    <t>Mrs Yu Hongyan</t>
  </si>
  <si>
    <t>Mrs Yu HongyanD13511</t>
  </si>
  <si>
    <t>Biscione Roberto</t>
  </si>
  <si>
    <t>Biscione RobertoD13512</t>
  </si>
  <si>
    <t>Iacono Giovanni</t>
  </si>
  <si>
    <t>Iacono GiovanniD13514</t>
  </si>
  <si>
    <t>MagaliD13515</t>
  </si>
  <si>
    <t>Nicolini</t>
  </si>
  <si>
    <t>NicoliniD13517</t>
  </si>
  <si>
    <t>Gasparro Stefania</t>
  </si>
  <si>
    <t>Gasparro StefaniaD13519</t>
  </si>
  <si>
    <t>Carosi Francesco</t>
  </si>
  <si>
    <t>Carosi FrancescoD1352</t>
  </si>
  <si>
    <t>Sidoti Marilena</t>
  </si>
  <si>
    <t>Sidoti MarilenaD13520</t>
  </si>
  <si>
    <t>Mrs Maria Hoffmann</t>
  </si>
  <si>
    <t>Mrs Maria HoffmannD13521</t>
  </si>
  <si>
    <t>Caporalini</t>
  </si>
  <si>
    <t>CaporaliniD13522</t>
  </si>
  <si>
    <t>Chiara Rodolfi</t>
  </si>
  <si>
    <t>Chiara RodolfiD13523</t>
  </si>
  <si>
    <t>MARIA RAFFAELA FADDA</t>
  </si>
  <si>
    <t>MARIA RAFFAELA FADDAD13524</t>
  </si>
  <si>
    <t>Ms Olivia Lee trading as OTL Brows</t>
  </si>
  <si>
    <t>Ms Olivia Lee trading as OTL BrowsD13525</t>
  </si>
  <si>
    <t>Miss Chun Ling Hao</t>
  </si>
  <si>
    <t>Miss Chun Ling HaoD13526</t>
  </si>
  <si>
    <t>Miss Katie Flynn</t>
  </si>
  <si>
    <t>Miss Katie FlynnD13527</t>
  </si>
  <si>
    <t>Miss Claire Andrews trading as Wicklow Yoga</t>
  </si>
  <si>
    <t>Miss Claire Andrews trading as Wicklow YogaD13528</t>
  </si>
  <si>
    <t>Ceci Paola</t>
  </si>
  <si>
    <t>Ceci PaolaD13529</t>
  </si>
  <si>
    <t>ValÃ©rieD1353</t>
  </si>
  <si>
    <t>CÃ©cily</t>
  </si>
  <si>
    <t>CÃ©cilyD13530</t>
  </si>
  <si>
    <t>ANNA FATIMA TERRANOVA</t>
  </si>
  <si>
    <t>ANNA FATIMA TERRANOVAD13531</t>
  </si>
  <si>
    <t>Mr Ryan Slaughter</t>
  </si>
  <si>
    <t>Mr Ryan SlaughterD13532</t>
  </si>
  <si>
    <t>ALESSANDRA PERFETTI</t>
  </si>
  <si>
    <t>ALESSANDRA PERFETTID13533</t>
  </si>
  <si>
    <t>Radici  Ombretta</t>
  </si>
  <si>
    <t>Radici  OmbrettaD13534</t>
  </si>
  <si>
    <t>Mr Neil Moynihan trading as The Fit House</t>
  </si>
  <si>
    <t>Mr Neil Moynihan trading as The Fit HouseD13535</t>
  </si>
  <si>
    <t>marraccini paolo</t>
  </si>
  <si>
    <t>marraccini paoloD13537</t>
  </si>
  <si>
    <t>CHIARA ABAGNALE</t>
  </si>
  <si>
    <t>CHIARA ABAGNALED13538</t>
  </si>
  <si>
    <t>LaurenceD13541</t>
  </si>
  <si>
    <t>Mrs Denise Coyle trading as Denise Coyle Iridology : Nutritional Therapy</t>
  </si>
  <si>
    <t>Mrs Denise Coyle trading as Denise Coyle Iridology : Nutritional TherapyD13542</t>
  </si>
  <si>
    <t>Ms Margaret Hennessy</t>
  </si>
  <si>
    <t>Ms Margaret HennessyD13543</t>
  </si>
  <si>
    <t>Albarelli Chiara</t>
  </si>
  <si>
    <t>Albarelli ChiaraD13544</t>
  </si>
  <si>
    <t>ALICE MAURO</t>
  </si>
  <si>
    <t>ALICE MAUROD13546</t>
  </si>
  <si>
    <t>Ilardi Marco</t>
  </si>
  <si>
    <t>Ilardi MarcoD13547</t>
  </si>
  <si>
    <t>Trisolini</t>
  </si>
  <si>
    <t>TrisoliniD13548</t>
  </si>
  <si>
    <t>Mr John Byrne trading as JB Fitness</t>
  </si>
  <si>
    <t>Mr John Byrne trading as JB FitnessD13549</t>
  </si>
  <si>
    <t>Fiona Ahern</t>
  </si>
  <si>
    <t>Fiona AhernD1355</t>
  </si>
  <si>
    <t>Mrs Maureen O'Callaghan trading as Tara School of Reflexology</t>
  </si>
  <si>
    <t>Mrs Maureen O'Callaghan trading as Tara School of ReflexologyD13551</t>
  </si>
  <si>
    <t>Ms Maresa Walsh trading as Cleo Aroma Therapies</t>
  </si>
  <si>
    <t>Ms Maresa Walsh trading as Cleo Aroma TherapiesD13552</t>
  </si>
  <si>
    <t>Mr Tadgh Murphy trading as Emerald Muay Thai</t>
  </si>
  <si>
    <t>Mr Tadgh Murphy trading as Emerald Muay ThaiD13553</t>
  </si>
  <si>
    <t>De Jager  MP Dr</t>
  </si>
  <si>
    <t>De Jager  MP DrD13554</t>
  </si>
  <si>
    <t>Brunetti</t>
  </si>
  <si>
    <t>BrunettiD13555</t>
  </si>
  <si>
    <t>Polimeni Domenico</t>
  </si>
  <si>
    <t>Polimeni DomenicoD13556</t>
  </si>
  <si>
    <t>Soncini Sathya</t>
  </si>
  <si>
    <t>Soncini SathyaD13558</t>
  </si>
  <si>
    <t>Siobhan Fitzpatrick Ltd T/A The Networking Hub, &amp; Ms Siobhan Fitzpatrick</t>
  </si>
  <si>
    <t>Siobhan Fitzpatrick Ltd T/A The Networking Hub, &amp; Ms Siobhan FitzpatrickD13559</t>
  </si>
  <si>
    <t>Annie</t>
  </si>
  <si>
    <t>AnnieD1356</t>
  </si>
  <si>
    <t>Crepaldi</t>
  </si>
  <si>
    <t>CrepaldiD13560</t>
  </si>
  <si>
    <t>Fabienne</t>
  </si>
  <si>
    <t>FabienneD13561</t>
  </si>
  <si>
    <t>Ciarcia Maria Orsola</t>
  </si>
  <si>
    <t>Ciarcia Maria OrsolaD13562</t>
  </si>
  <si>
    <t>Mr Dermot Malone trading as Malone Fitness Training</t>
  </si>
  <si>
    <t>Mr Dermot Malone trading as Malone Fitness TrainingD13563</t>
  </si>
  <si>
    <t>Mrs Rosaleen Gallery trading as Rosaleens Hair Gallery</t>
  </si>
  <si>
    <t>Mrs Rosaleen Gallery trading as Rosaleens Hair GalleryD13564</t>
  </si>
  <si>
    <t>Miss Erica Quinn trading as Hair by Erica</t>
  </si>
  <si>
    <t>Miss Erica Quinn trading as Hair by EricaD13565</t>
  </si>
  <si>
    <t>Miss Katie Byrne trading as Nutrition with Katie</t>
  </si>
  <si>
    <t>Miss Katie Byrne trading as Nutrition with KatieD13566</t>
  </si>
  <si>
    <t>Miss Rebecca Hall trading as Strong For You</t>
  </si>
  <si>
    <t>Miss Rebecca Hall trading as Strong For YouD13567</t>
  </si>
  <si>
    <t>MagaliD13569</t>
  </si>
  <si>
    <t>Mas Jene Claudia</t>
  </si>
  <si>
    <t>Mas Jene ClaudiaD1357</t>
  </si>
  <si>
    <t>MAJDA MUJIC</t>
  </si>
  <si>
    <t>MAJDA MUJICD13570</t>
  </si>
  <si>
    <t>PRODAN IONICA</t>
  </si>
  <si>
    <t>PRODAN IONICAD13571</t>
  </si>
  <si>
    <t>CAVALLON GEMMA</t>
  </si>
  <si>
    <t>CAVALLON GEMMAD13572</t>
  </si>
  <si>
    <t>Magno Riccardo</t>
  </si>
  <si>
    <t>Magno RiccardoD13573</t>
  </si>
  <si>
    <t>MorganD13574</t>
  </si>
  <si>
    <t>Mr Martin Whyte</t>
  </si>
  <si>
    <t>Mr Martin WhyteD13575</t>
  </si>
  <si>
    <t>Ms Helena Fitzgerald</t>
  </si>
  <si>
    <t>Ms Helena FitzgeraldD13577</t>
  </si>
  <si>
    <t>Giacopuzzi Silvia</t>
  </si>
  <si>
    <t>Giacopuzzi SilviaD13578</t>
  </si>
  <si>
    <t>Samuel</t>
  </si>
  <si>
    <t>SamuelD13579</t>
  </si>
  <si>
    <t>Mr Kevin Power</t>
  </si>
  <si>
    <t>Mr Kevin PowerD1358</t>
  </si>
  <si>
    <t>Galluzzo Martina</t>
  </si>
  <si>
    <t>Galluzzo MartinaD13580</t>
  </si>
  <si>
    <t>Camurri</t>
  </si>
  <si>
    <t>CamurriD13581</t>
  </si>
  <si>
    <t>Cecilia</t>
  </si>
  <si>
    <t>CeciliaD13582</t>
  </si>
  <si>
    <t>Fanari  Ignazio</t>
  </si>
  <si>
    <t>Fanari  IgnazioD13583</t>
  </si>
  <si>
    <t>Ms Louise Donnelly trading as Ayurveda Wicklow</t>
  </si>
  <si>
    <t>Ms Louise Donnelly trading as Ayurveda WicklowD13584</t>
  </si>
  <si>
    <t>ANNALISA COLAPRICO</t>
  </si>
  <si>
    <t>ANNALISA COLAPRICOD13586</t>
  </si>
  <si>
    <t>FORTUNATO RAFFAELE</t>
  </si>
  <si>
    <t>FORTUNATO RAFFAELED13587</t>
  </si>
  <si>
    <t>AGNESE PETITTI</t>
  </si>
  <si>
    <t>AGNESE PETITTID13588</t>
  </si>
  <si>
    <t>Mr Ciaran Aherne</t>
  </si>
  <si>
    <t>Mr Ciaran AherneD1359</t>
  </si>
  <si>
    <t>VÃ©roniqueD13590</t>
  </si>
  <si>
    <t>Reale Antonella</t>
  </si>
  <si>
    <t>Reale AntonellaD13591</t>
  </si>
  <si>
    <t>Spiro Giovanna</t>
  </si>
  <si>
    <t>Spiro GiovannaD13592</t>
  </si>
  <si>
    <t>Caputo Marina</t>
  </si>
  <si>
    <t>Caputo MarinaD13593</t>
  </si>
  <si>
    <t>Ms Chloe Darcy</t>
  </si>
  <si>
    <t>Ms Chloe DarcyD13594</t>
  </si>
  <si>
    <t>Lucibello Simona</t>
  </si>
  <si>
    <t>Lucibello SimonaD13595</t>
  </si>
  <si>
    <t>Luffarelli Rossana</t>
  </si>
  <si>
    <t>Luffarelli RossanaD13596</t>
  </si>
  <si>
    <t>Mitocariu</t>
  </si>
  <si>
    <t>MitocariuD13597</t>
  </si>
  <si>
    <t>Balsamo</t>
  </si>
  <si>
    <t>BalsamoD13598</t>
  </si>
  <si>
    <t>Maria Vittoria Mariscotti</t>
  </si>
  <si>
    <t>Maria Vittoria MariscottiD13599</t>
  </si>
  <si>
    <t>Colonnello Fabio</t>
  </si>
  <si>
    <t>Colonnello FabioD136</t>
  </si>
  <si>
    <t>Mrs Roni Gilboa Maguire trading as Endless Knot</t>
  </si>
  <si>
    <t>Mrs Roni Gilboa Maguire trading as Endless KnotD1360</t>
  </si>
  <si>
    <t>Katia</t>
  </si>
  <si>
    <t>KatiaD13600</t>
  </si>
  <si>
    <t>Lucci</t>
  </si>
  <si>
    <t>LucciD13601</t>
  </si>
  <si>
    <t>ELENA FINOTTO</t>
  </si>
  <si>
    <t>ELENA FINOTTOD13602</t>
  </si>
  <si>
    <t>Pedace Lucia</t>
  </si>
  <si>
    <t>Pedace LuciaD13603</t>
  </si>
  <si>
    <t>Dalla Torre</t>
  </si>
  <si>
    <t>Dalla TorreD13605</t>
  </si>
  <si>
    <t>Mr Alan O'Riordan</t>
  </si>
  <si>
    <t>Mr Alan O'RiordanD13606</t>
  </si>
  <si>
    <t>ALESSIO MARIA COCO</t>
  </si>
  <si>
    <t>ALESSIO MARIA COCOD13607</t>
  </si>
  <si>
    <t>House of Pole Ireland Ltd trading as House of Pole Ireland Ltd</t>
  </si>
  <si>
    <t>House of Pole Ireland Ltd trading as House of Pole Ireland LtdD13608</t>
  </si>
  <si>
    <t>Cabuti Alessandro</t>
  </si>
  <si>
    <t>Cabuti AlessandroD13609</t>
  </si>
  <si>
    <t>Maestri Valentina</t>
  </si>
  <si>
    <t>Maestri ValentinaD1361</t>
  </si>
  <si>
    <t>De Battisti Elisa</t>
  </si>
  <si>
    <t>De Battisti ElisaD13610</t>
  </si>
  <si>
    <t>Ms Aisling Mellerick</t>
  </si>
  <si>
    <t>Ms Aisling MellerickD13611</t>
  </si>
  <si>
    <t>Capital Bank of Jordan</t>
  </si>
  <si>
    <t>Capital Bank of JordanD13612</t>
  </si>
  <si>
    <t>Donal Dowling</t>
  </si>
  <si>
    <t>Donal DowlingD13613</t>
  </si>
  <si>
    <t>Ms Carol Gordon trading as Pilates with Carol</t>
  </si>
  <si>
    <t>Ms Carol Gordon trading as Pilates with CarolD13615</t>
  </si>
  <si>
    <t>Moscon Alessandro</t>
  </si>
  <si>
    <t>Moscon AlessandroD13616</t>
  </si>
  <si>
    <t>Mrs Ai (Ivy) Chu</t>
  </si>
  <si>
    <t>Mrs Ai (Ivy) ChuD13618</t>
  </si>
  <si>
    <t>NICOLO' PEDRANI</t>
  </si>
  <si>
    <t>NICOLO' PEDRANID1362</t>
  </si>
  <si>
    <t>BRIGIDA SCLAFANI</t>
  </si>
  <si>
    <t>BRIGIDA SCLAFANID13620</t>
  </si>
  <si>
    <t>Mr Kevin Finn trading as Kevin Finn Equine Therapist</t>
  </si>
  <si>
    <t>Mr Kevin Finn trading as Kevin Finn Equine TherapistD13621</t>
  </si>
  <si>
    <t>Mr Ezra Zane Guilfoyle trading as Heart Health &amp; Fitness</t>
  </si>
  <si>
    <t>Mr Ezra Zane Guilfoyle trading as Heart Health &amp; FitnessD13622</t>
  </si>
  <si>
    <t>Ms Jane Griffin</t>
  </si>
  <si>
    <t>Ms Jane GriffinD13624</t>
  </si>
  <si>
    <t>Emma Rose</t>
  </si>
  <si>
    <t>Emma RoseD13625</t>
  </si>
  <si>
    <t>Gulf Pharmaceutical Industries Julphar Co Public JSC</t>
  </si>
  <si>
    <t>Gulf Pharmaceutical Industries Julphar Co Public JSCD13627</t>
  </si>
  <si>
    <t>CLAUDIA ROSA GRECO</t>
  </si>
  <si>
    <t>CLAUDIA ROSA GRECOD13629</t>
  </si>
  <si>
    <t>Croce</t>
  </si>
  <si>
    <t>CroceD1363</t>
  </si>
  <si>
    <t>Vianello Marika</t>
  </si>
  <si>
    <t>Vianello MarikaD13630</t>
  </si>
  <si>
    <t>Ms Claire O'Rorke trading as Claire O'Rorke Pilates</t>
  </si>
  <si>
    <t>Ms Claire O'Rorke trading as Claire O'Rorke PilatesD13632</t>
  </si>
  <si>
    <t>Cusma' Piccione Maurizio</t>
  </si>
  <si>
    <t>Cusma' Piccione MaurizioD13633</t>
  </si>
  <si>
    <t>Iommarini Katia</t>
  </si>
  <si>
    <t>Iommarini KatiaD13634</t>
  </si>
  <si>
    <t>Ms Neasa Hill</t>
  </si>
  <si>
    <t>Ms Neasa HillD13635</t>
  </si>
  <si>
    <t>Ziani Barbara</t>
  </si>
  <si>
    <t>Ziani BarbaraD13636</t>
  </si>
  <si>
    <t>BOZZATO NADIA</t>
  </si>
  <si>
    <t>BOZZATO NADIAD13637</t>
  </si>
  <si>
    <t>Esposito Marzia</t>
  </si>
  <si>
    <t>Esposito MarziaD13638</t>
  </si>
  <si>
    <t>LARA DAL CENGIO</t>
  </si>
  <si>
    <t>LARA DAL CENGIOD13639</t>
  </si>
  <si>
    <t>HervÃ©</t>
  </si>
  <si>
    <t>HervÃ©D1364</t>
  </si>
  <si>
    <t>Ms Mary Gunning trading as HolisticLife</t>
  </si>
  <si>
    <t>Ms Mary Gunning trading as HolisticLifeD13640</t>
  </si>
  <si>
    <t>Ms Carmel Flaherty</t>
  </si>
  <si>
    <t>Ms Carmel FlahertyD13641</t>
  </si>
  <si>
    <t>Luccitti Marta</t>
  </si>
  <si>
    <t>Luccitti MartaD13642</t>
  </si>
  <si>
    <t>Brian Butler</t>
  </si>
  <si>
    <t>Brian ButlerD13643</t>
  </si>
  <si>
    <t>Miss Rita Tarvydaite trading as Rita Tarvydaite Herbal Medicine and Naturopathy</t>
  </si>
  <si>
    <t>Miss Rita Tarvydaite trading as Rita Tarvydaite Herbal Medicine and NaturopathyD13644</t>
  </si>
  <si>
    <t>Seamus Byrne</t>
  </si>
  <si>
    <t>Seamus ByrneD13645</t>
  </si>
  <si>
    <t>BÃ©rÃ©nice</t>
  </si>
  <si>
    <t>BÃ©rÃ©niceD13646</t>
  </si>
  <si>
    <t>VALERIA LA SCALEIA</t>
  </si>
  <si>
    <t>VALERIA LA SCALEIAD13647</t>
  </si>
  <si>
    <t>Nicocelli Tiziana</t>
  </si>
  <si>
    <t>Nicocelli TizianaD13648</t>
  </si>
  <si>
    <t>Miss Rachel Coe trading as Rachel Coe PT</t>
  </si>
  <si>
    <t>Miss Rachel Coe trading as Rachel Coe PTD13649</t>
  </si>
  <si>
    <t>Stelloni Costanza</t>
  </si>
  <si>
    <t>Stelloni CostanzaD1365</t>
  </si>
  <si>
    <t>CRISTIANA PRONESTI'</t>
  </si>
  <si>
    <t>CRISTIANA PRONESTI'D13650</t>
  </si>
  <si>
    <t>Gionti Luigia</t>
  </si>
  <si>
    <t>Gionti LuigiaD13651</t>
  </si>
  <si>
    <t>SPERANDIO ALICE</t>
  </si>
  <si>
    <t>SPERANDIO ALICED13652</t>
  </si>
  <si>
    <t>Armani Federico</t>
  </si>
  <si>
    <t>Armani FedericoD13653</t>
  </si>
  <si>
    <t>Vincenzo Uccello</t>
  </si>
  <si>
    <t>Vincenzo UccelloD13654</t>
  </si>
  <si>
    <t>Gennaro Andrea Coppola</t>
  </si>
  <si>
    <t>Gennaro Andrea CoppolaD13655</t>
  </si>
  <si>
    <t>Ambrosio   Antonio</t>
  </si>
  <si>
    <t>Ambrosio   AntonioD13656</t>
  </si>
  <si>
    <t>Mrs Natalia Botan trading as Nb Beauty Room</t>
  </si>
  <si>
    <t>Mrs Natalia Botan trading as Nb Beauty RoomD13658</t>
  </si>
  <si>
    <t>GIULIO MARIA RANALLI</t>
  </si>
  <si>
    <t>GIULIO MARIA RANALLID13659</t>
  </si>
  <si>
    <t>Miss Cliona O'Sullivan trading as Shenglow Acupuncture</t>
  </si>
  <si>
    <t>Miss Cliona O'Sullivan trading as Shenglow AcupunctureD1366</t>
  </si>
  <si>
    <t>Bosch</t>
  </si>
  <si>
    <t>BoschD13660</t>
  </si>
  <si>
    <t>Mr Billy O'Regan</t>
  </si>
  <si>
    <t>Mr Billy O'ReganD13661</t>
  </si>
  <si>
    <t>Ms Jacinta Kelly trading as Joy Kelly Health</t>
  </si>
  <si>
    <t>Ms Jacinta Kelly trading as Joy Kelly HealthD13663</t>
  </si>
  <si>
    <t>Ms Debbie Klimcke trading as Debbie</t>
  </si>
  <si>
    <t>Ms Debbie Klimcke trading as DebbieD13664</t>
  </si>
  <si>
    <t>Abreu Varona</t>
  </si>
  <si>
    <t>Abreu VaronaD13665</t>
  </si>
  <si>
    <t>Vaccarello Patrizia</t>
  </si>
  <si>
    <t>Vaccarello PatriziaD13666</t>
  </si>
  <si>
    <t>TANIA DOMINGOS INTUTCHE</t>
  </si>
  <si>
    <t>TANIA DOMINGOS INTUTCHED13667</t>
  </si>
  <si>
    <t>Mr Vincent James Cullen trading as Hungry Ghost Retreats / Nalagiri Mindfulness</t>
  </si>
  <si>
    <t>Mr Vincent James Cullen trading as Hungry Ghost Retreats / Nalagiri MindfulnessD13668</t>
  </si>
  <si>
    <t>Dr H Engelbrecht T/as Dr Hermann Engelbrecht Inc.</t>
  </si>
  <si>
    <t>Dr H Engelbrecht T/as Dr Hermann Engelbrecht Inc.D13669</t>
  </si>
  <si>
    <t>Ms Eimear Fitzgerald</t>
  </si>
  <si>
    <t>Ms Eimear FitzgeraldD1367</t>
  </si>
  <si>
    <t>Ravizza Cristina</t>
  </si>
  <si>
    <t>Ravizza CristinaD13670</t>
  </si>
  <si>
    <t>PhilippeD13671</t>
  </si>
  <si>
    <t>Marais</t>
  </si>
  <si>
    <t>MaraisD13672</t>
  </si>
  <si>
    <t>Waterval Village Share block Ltd.</t>
  </si>
  <si>
    <t>Waterval Village Share block Ltd.D13673</t>
  </si>
  <si>
    <t>Bianchera Romano</t>
  </si>
  <si>
    <t>Bianchera RomanoD13675</t>
  </si>
  <si>
    <t>Bonadio Roberto</t>
  </si>
  <si>
    <t>Bonadio RobertoD13676</t>
  </si>
  <si>
    <t>MarianneD13678</t>
  </si>
  <si>
    <t>Coiutti</t>
  </si>
  <si>
    <t>CoiuttiD13679</t>
  </si>
  <si>
    <t>Ventura Virna</t>
  </si>
  <si>
    <t>Ventura VirnaD1368</t>
  </si>
  <si>
    <t>FranceD13680</t>
  </si>
  <si>
    <t>Lella Elisa</t>
  </si>
  <si>
    <t>Lella ElisaD13681</t>
  </si>
  <si>
    <t>TRUNFIO ANTONINO</t>
  </si>
  <si>
    <t>TRUNFIO ANTONINOD13682</t>
  </si>
  <si>
    <t>Sinner Barbara</t>
  </si>
  <si>
    <t>Sinner BarbaraD13683</t>
  </si>
  <si>
    <t>EDISON MICI</t>
  </si>
  <si>
    <t>EDISON MICID13684</t>
  </si>
  <si>
    <t>Mrs Sarah Hathaway</t>
  </si>
  <si>
    <t>Mrs Sarah HathawayD13685</t>
  </si>
  <si>
    <t>Di Dente Massimo</t>
  </si>
  <si>
    <t>Di Dente MassimoD13686</t>
  </si>
  <si>
    <t>Mr Marius Kiznis trading as MK Physical Manual Therapy</t>
  </si>
  <si>
    <t>Mr Marius Kiznis trading as MK Physical Manual TherapyD13687</t>
  </si>
  <si>
    <t>Ranjana Prasad</t>
  </si>
  <si>
    <t>Ranjana PrasadD13688</t>
  </si>
  <si>
    <t>MATTEO CEDRARO</t>
  </si>
  <si>
    <t>MATTEO CEDRAROD13689</t>
  </si>
  <si>
    <t>Damato Paola</t>
  </si>
  <si>
    <t>Damato PaolaD1369</t>
  </si>
  <si>
    <t>KOWALCZYK CYBART MALGORZATA AGNIESZKA</t>
  </si>
  <si>
    <t>KOWALCZYK CYBART MALGORZATA AGNIESZKAD13690</t>
  </si>
  <si>
    <t>DEBORA DI GIORGIO</t>
  </si>
  <si>
    <t>DEBORA DI GIORGIOD13691</t>
  </si>
  <si>
    <t>Mr Jason Devlin trading as J11 Fitness</t>
  </si>
  <si>
    <t>Mr Jason Devlin trading as J11 FitnessD13692</t>
  </si>
  <si>
    <t>GABRIELE GIUDICI</t>
  </si>
  <si>
    <t>GABRIELE GIUDICID13693</t>
  </si>
  <si>
    <t>Catherine Lyons</t>
  </si>
  <si>
    <t>Catherine LyonsD13694</t>
  </si>
  <si>
    <t>Ms Pamela Wall trading as Pilates &amp; Yoga with Pamela</t>
  </si>
  <si>
    <t>Ms Pamela Wall trading as Pilates &amp; Yoga with PamelaD13695</t>
  </si>
  <si>
    <t>Mr Paulo Otavio trading as Coach Paulo Soares</t>
  </si>
  <si>
    <t>Mr Paulo Otavio trading as Coach Paulo SoaresD13696</t>
  </si>
  <si>
    <t>Stucchi Dimitri</t>
  </si>
  <si>
    <t>Stucchi DimitriD13697</t>
  </si>
  <si>
    <t>Nelspruit Bateleur Adult Lifestyle Estate NPC</t>
  </si>
  <si>
    <t>Nelspruit Bateleur Adult Lifestyle Estate NPCD13699</t>
  </si>
  <si>
    <t>Michelangelo Xavier Palou-Schwartzbaum</t>
  </si>
  <si>
    <t>Michelangelo Xavier Palou-SchwartzbaumD137</t>
  </si>
  <si>
    <t>Cosentino</t>
  </si>
  <si>
    <t>CosentinoD1370</t>
  </si>
  <si>
    <t>Bonadonna Chiara</t>
  </si>
  <si>
    <t>Bonadonna ChiaraD13700</t>
  </si>
  <si>
    <t>Maria Pia Legge</t>
  </si>
  <si>
    <t>Maria Pia LeggeD13701</t>
  </si>
  <si>
    <t>International Maritime Industries Company</t>
  </si>
  <si>
    <t>International Maritime Industries CompanyD13703</t>
  </si>
  <si>
    <t>Ms Deirdre Devatara Finn trading as Red Tent Ireland</t>
  </si>
  <si>
    <t>Ms Deirdre Devatara Finn trading as Red Tent IrelandD13704</t>
  </si>
  <si>
    <t>Rubelli Luca</t>
  </si>
  <si>
    <t>Rubelli LucaD13705</t>
  </si>
  <si>
    <t>Ms Deirdre Groves trading as Deirdre Groves Acupuncture</t>
  </si>
  <si>
    <t>Ms Deirdre Groves trading as Deirdre Groves AcupunctureD13706</t>
  </si>
  <si>
    <t>Miss Mirella Bura trading as Mirella Fitness</t>
  </si>
  <si>
    <t>Miss Mirella Bura trading as Mirella FitnessD13707</t>
  </si>
  <si>
    <t>Mr Eoin Ferriter trading as Ferriter Fitness</t>
  </si>
  <si>
    <t>Mr Eoin Ferriter trading as Ferriter FitnessD13708</t>
  </si>
  <si>
    <t>Zorzi</t>
  </si>
  <si>
    <t>ZorziD13709</t>
  </si>
  <si>
    <t>Schiavone Marcella</t>
  </si>
  <si>
    <t>Schiavone MarcellaD1371</t>
  </si>
  <si>
    <t>Scocco Anna</t>
  </si>
  <si>
    <t>Scocco AnnaD13710</t>
  </si>
  <si>
    <t>Frizza Alessandro</t>
  </si>
  <si>
    <t>Frizza AlessandroD13711</t>
  </si>
  <si>
    <t>Sellani Vincenzo</t>
  </si>
  <si>
    <t>Sellani VincenzoD13712</t>
  </si>
  <si>
    <t>ElodieD13713</t>
  </si>
  <si>
    <t>Kelly</t>
  </si>
  <si>
    <t>KellyD13714</t>
  </si>
  <si>
    <t>Romano</t>
  </si>
  <si>
    <t>RomanoD13715</t>
  </si>
  <si>
    <t>SERGIO PIEVANI</t>
  </si>
  <si>
    <t>SERGIO PIEVANID13716</t>
  </si>
  <si>
    <t>Comis GianlucaD13717</t>
  </si>
  <si>
    <t>Ms Norah Barry trading as Norah de Barra &amp; Spirit Warrior</t>
  </si>
  <si>
    <t>Ms Norah Barry trading as Norah de Barra &amp; Spirit WarriorD13718</t>
  </si>
  <si>
    <t>Malaspina</t>
  </si>
  <si>
    <t>MalaspinaD13719</t>
  </si>
  <si>
    <t>Mattavelli</t>
  </si>
  <si>
    <t>MattavelliD1372</t>
  </si>
  <si>
    <t>Ms Nicola Brady trading as The Food Clinic</t>
  </si>
  <si>
    <t>Ms Nicola Brady trading as The Food ClinicD13720</t>
  </si>
  <si>
    <t>Ms Natasha Kenna</t>
  </si>
  <si>
    <t>Ms Natasha KennaD13721</t>
  </si>
  <si>
    <t>Cassina Terenzio Mario</t>
  </si>
  <si>
    <t>Cassina Terenzio MarioD13722</t>
  </si>
  <si>
    <t>Coviello</t>
  </si>
  <si>
    <t>CovielloD13724</t>
  </si>
  <si>
    <t>Ros</t>
  </si>
  <si>
    <t>RosD13725</t>
  </si>
  <si>
    <t>Maise T Dr</t>
  </si>
  <si>
    <t>Maise T DrD13726</t>
  </si>
  <si>
    <t>BEATRICE MASTROSTEFANO</t>
  </si>
  <si>
    <t>BEATRICE MASTROSTEFANOD13727</t>
  </si>
  <si>
    <t>BÃ©atrice</t>
  </si>
  <si>
    <t>BÃ©atriceD13728</t>
  </si>
  <si>
    <t>Miss Claire Marie Doyle</t>
  </si>
  <si>
    <t>Miss Claire Marie DoyleD13729</t>
  </si>
  <si>
    <t>Ciammetti Giorgia</t>
  </si>
  <si>
    <t>Ciammetti GiorgiaD1373</t>
  </si>
  <si>
    <t>ANNALISA QUARTUCCIO</t>
  </si>
  <si>
    <t>ANNALISA QUARTUCCIOD13730</t>
  </si>
  <si>
    <t>Mrs June Christine McCafferty trading as June's Holistic Therapies</t>
  </si>
  <si>
    <t>Mrs June Christine McCafferty trading as June's Holistic TherapiesD13733</t>
  </si>
  <si>
    <t>NICOLO' PETRUNTI</t>
  </si>
  <si>
    <t>NICOLO' PETRUNTID13735</t>
  </si>
  <si>
    <t>Carmel O'Callaghan</t>
  </si>
  <si>
    <t>Carmel O'CallaghanD13736</t>
  </si>
  <si>
    <t>Ms Suzanne Delahunt trading as Suzanne Delahunt Craniosacral Therapy</t>
  </si>
  <si>
    <t>Ms Suzanne Delahunt trading as Suzanne Delahunt Craniosacral TherapyD13737</t>
  </si>
  <si>
    <t>Ms Mary Beare Aust</t>
  </si>
  <si>
    <t>Ms Mary Beare AustD13738</t>
  </si>
  <si>
    <t>Giulio Romano</t>
  </si>
  <si>
    <t>Giulio RomanoD1374</t>
  </si>
  <si>
    <t>Sofia Lorenzo</t>
  </si>
  <si>
    <t>Sofia LorenzoD13742</t>
  </si>
  <si>
    <t>Ms Cecile Despres trading as Nutrition4You</t>
  </si>
  <si>
    <t>Ms Cecile Despres trading as Nutrition4YouD13743</t>
  </si>
  <si>
    <t>Donati</t>
  </si>
  <si>
    <t>DonatiD13744</t>
  </si>
  <si>
    <t>Maise T DrD13745</t>
  </si>
  <si>
    <t>Pampaloni</t>
  </si>
  <si>
    <t>PampaloniD13746</t>
  </si>
  <si>
    <t>De RosaD13747</t>
  </si>
  <si>
    <t>Ms Maria Daly</t>
  </si>
  <si>
    <t>Ms Maria DalyD13748</t>
  </si>
  <si>
    <t>Gurndin Verena</t>
  </si>
  <si>
    <t>Gurndin VerenaD13749</t>
  </si>
  <si>
    <t>SFREGOLA GABRIELE</t>
  </si>
  <si>
    <t>SFREGOLA GABRIELED1375</t>
  </si>
  <si>
    <t>D'errico Roberto</t>
  </si>
  <si>
    <t>D'errico RobertoD13750</t>
  </si>
  <si>
    <t>Mrs Liz Askins</t>
  </si>
  <si>
    <t>Mrs Liz AskinsD13752</t>
  </si>
  <si>
    <t>NICOLA BISI</t>
  </si>
  <si>
    <t>NICOLA BISID13753</t>
  </si>
  <si>
    <t>Margo</t>
  </si>
  <si>
    <t>MargoD13754</t>
  </si>
  <si>
    <t>Ms Sarah Cowman</t>
  </si>
  <si>
    <t>Ms Sarah CowmanD13755</t>
  </si>
  <si>
    <t>Fantine</t>
  </si>
  <si>
    <t>FantineD13756</t>
  </si>
  <si>
    <t>LAURA ROSSI</t>
  </si>
  <si>
    <t>LAURA ROSSID13757</t>
  </si>
  <si>
    <t>Mr Noel Collins trading as The MET Trainer</t>
  </si>
  <si>
    <t>Mr Noel Collins trading as The MET TrainerD13758</t>
  </si>
  <si>
    <t>Miss Frances Draper trading as Fran Draper Fitness</t>
  </si>
  <si>
    <t>Miss Frances Draper trading as Fran Draper FitnessD13759</t>
  </si>
  <si>
    <t>Baldassarre Luca</t>
  </si>
  <si>
    <t>Baldassarre LucaD1376</t>
  </si>
  <si>
    <t>Mrs Maider Arrausi</t>
  </si>
  <si>
    <t>Mrs Maider ArrausiD13760</t>
  </si>
  <si>
    <t>Mr Keith O'Rourke trading as Keith O'Rourke PT</t>
  </si>
  <si>
    <t>Mr Keith O'Rourke trading as Keith O'Rourke PTD13761</t>
  </si>
  <si>
    <t>Boz Giorgio</t>
  </si>
  <si>
    <t>Boz GiorgioD13762</t>
  </si>
  <si>
    <t>Sacco Carlo Roberto</t>
  </si>
  <si>
    <t>Sacco Carlo RobertoD13763</t>
  </si>
  <si>
    <t>Masuccio  Ornella</t>
  </si>
  <si>
    <t>Masuccio  OrnellaD13764</t>
  </si>
  <si>
    <t>MARIA ASSUNTA DI MAURO</t>
  </si>
  <si>
    <t>MARIA ASSUNTA DI MAUROD13765</t>
  </si>
  <si>
    <t>Accardo Palumbo Vincenzo</t>
  </si>
  <si>
    <t>Accardo Palumbo VincenzoD13766</t>
  </si>
  <si>
    <t>Morgane</t>
  </si>
  <si>
    <t>MorganeD13767</t>
  </si>
  <si>
    <t>ChristineD13768</t>
  </si>
  <si>
    <t>Briguglio Mario</t>
  </si>
  <si>
    <t>Briguglio MarioD13769</t>
  </si>
  <si>
    <t>Sella Stefania</t>
  </si>
  <si>
    <t>Sella StefaniaD1377</t>
  </si>
  <si>
    <t>Bawan Company</t>
  </si>
  <si>
    <t>Bawan CompanyD13770</t>
  </si>
  <si>
    <t>Matarazzo</t>
  </si>
  <si>
    <t>MatarazzoD13771</t>
  </si>
  <si>
    <t>ELIDE DI MARTINO</t>
  </si>
  <si>
    <t>ELIDE DI MARTINOD13772</t>
  </si>
  <si>
    <t>Mr Wayne Fitzgerald</t>
  </si>
  <si>
    <t>Mr Wayne FitzgeraldD13773</t>
  </si>
  <si>
    <t>Mr John Power trading as Cebu Complementary Medicine</t>
  </si>
  <si>
    <t>Mr John Power trading as Cebu Complementary MedicineD13774</t>
  </si>
  <si>
    <t>Luisato Massimiliano</t>
  </si>
  <si>
    <t>Luisato MassimilianoD13776</t>
  </si>
  <si>
    <t>Ms Katie Kerin trading as Katie Kerin Coaching</t>
  </si>
  <si>
    <t>Ms Katie Kerin trading as Katie Kerin CoachingD13777</t>
  </si>
  <si>
    <t>OLEOTTO MARILENA</t>
  </si>
  <si>
    <t>OLEOTTO MARILENAD13778</t>
  </si>
  <si>
    <t>Ms Gemma Dillon</t>
  </si>
  <si>
    <t>Ms Gemma DillonD13779</t>
  </si>
  <si>
    <t>Santagati</t>
  </si>
  <si>
    <t>SantagatiD1378</t>
  </si>
  <si>
    <t>CRIGNA GIROLMINA</t>
  </si>
  <si>
    <t>CRIGNA GIROLMINAD13780</t>
  </si>
  <si>
    <t>Ms Eleanor Mcevoy trading as Ellie McEvoy Coaching</t>
  </si>
  <si>
    <t>Ms Eleanor Mcevoy trading as Ellie McEvoy CoachingD13781</t>
  </si>
  <si>
    <t>Alberoni Margherita Giulia Nicoletta</t>
  </si>
  <si>
    <t>Alberoni Margherita Giulia NicolettaD13782</t>
  </si>
  <si>
    <t>Molin Pradez</t>
  </si>
  <si>
    <t>Molin PradezD13783</t>
  </si>
  <si>
    <t>Dee Ohalloran</t>
  </si>
  <si>
    <t>Dee OhalloranD13784</t>
  </si>
  <si>
    <t>Gennaro Salierno</t>
  </si>
  <si>
    <t>Gennaro SaliernoD13785</t>
  </si>
  <si>
    <t>Ms Dolores Smith trading as Dolores Smith</t>
  </si>
  <si>
    <t>Ms Dolores Smith trading as Dolores SmithD13787</t>
  </si>
  <si>
    <t>Adrienne O'Driscoll</t>
  </si>
  <si>
    <t>Adrienne O'DriscollD13788</t>
  </si>
  <si>
    <t>SERGIO DAGA</t>
  </si>
  <si>
    <t>SERGIO DAGAD13789</t>
  </si>
  <si>
    <t>Ardito</t>
  </si>
  <si>
    <t>ArditoD1379</t>
  </si>
  <si>
    <t>Ms Sharon Foran trading as Blue Dragon Holistic</t>
  </si>
  <si>
    <t>Ms Sharon Foran trading as Blue Dragon HolisticD13790</t>
  </si>
  <si>
    <t>Tamaro Paolo</t>
  </si>
  <si>
    <t>Tamaro PaoloD13791</t>
  </si>
  <si>
    <t>Mr Marco Ferreira trading as The Healers Hut</t>
  </si>
  <si>
    <t>Mr Marco Ferreira trading as The Healers HutD13792</t>
  </si>
  <si>
    <t>Sgherzi Stefano</t>
  </si>
  <si>
    <t>Sgherzi StefanoD13793</t>
  </si>
  <si>
    <t>Sorce</t>
  </si>
  <si>
    <t>SorceD13794</t>
  </si>
  <si>
    <t>Mr Michael O'Gara</t>
  </si>
  <si>
    <t>Mr Michael O'GaraD13795</t>
  </si>
  <si>
    <t>Ms Petra Fulham</t>
  </si>
  <si>
    <t>Ms Petra FulhamD13796</t>
  </si>
  <si>
    <t>Di Giacomo Chiara</t>
  </si>
  <si>
    <t>Di Giacomo ChiaraD13797</t>
  </si>
  <si>
    <t>CÃ©line</t>
  </si>
  <si>
    <t>CÃ©lineD13798</t>
  </si>
  <si>
    <t>Guescini Enrico</t>
  </si>
  <si>
    <t>Guescini EnricoD13799</t>
  </si>
  <si>
    <t>Costa Paolo</t>
  </si>
  <si>
    <t>Costa PaoloD138</t>
  </si>
  <si>
    <t>Ms Joy Lennon</t>
  </si>
  <si>
    <t>Ms Joy LennonD1380</t>
  </si>
  <si>
    <t>Miss Steacy Kessie trading as Hidden Brows and / or The Mastery Academy</t>
  </si>
  <si>
    <t>Miss Steacy Kessie trading as Hidden Brows and / or The Mastery AcademyD13800</t>
  </si>
  <si>
    <t>Ms Lorna O' Regan trading as Feel Good Health and Fitness</t>
  </si>
  <si>
    <t>Ms Lorna O' Regan trading as Feel Good Health and FitnessD13801</t>
  </si>
  <si>
    <t>MATASA ALINA</t>
  </si>
  <si>
    <t>MATASA ALINAD13802</t>
  </si>
  <si>
    <t>MarcD13803</t>
  </si>
  <si>
    <t>Miss Christina Reilly trading as The Pilates Community</t>
  </si>
  <si>
    <t>Miss Christina Reilly trading as The Pilates CommunityD13804</t>
  </si>
  <si>
    <t>Simbula</t>
  </si>
  <si>
    <t>SimbulaD13805</t>
  </si>
  <si>
    <t>CHIARA PELLICCIA</t>
  </si>
  <si>
    <t>CHIARA PELLICCIAD13806</t>
  </si>
  <si>
    <t>NANE' SEBASTIANO</t>
  </si>
  <si>
    <t>NANE' SEBASTIANOD13807</t>
  </si>
  <si>
    <t>Troiano Herbert</t>
  </si>
  <si>
    <t>Troiano HerbertD13808</t>
  </si>
  <si>
    <t>MAURO AGOGLITTA</t>
  </si>
  <si>
    <t>MAURO AGOGLITTAD13809</t>
  </si>
  <si>
    <t>Brid Griffin</t>
  </si>
  <si>
    <t>Brid GriffinD1381</t>
  </si>
  <si>
    <t>PELLEGRINO SANDRA</t>
  </si>
  <si>
    <t>PELLEGRINO SANDRAD13810</t>
  </si>
  <si>
    <t>Suzanne Murphy Psychotherapy Ltd &amp; Ms Suzanne Murphy</t>
  </si>
  <si>
    <t>Suzanne Murphy Psychotherapy Ltd &amp; Ms Suzanne MurphyD13811</t>
  </si>
  <si>
    <t>Carafa Ubaldo</t>
  </si>
  <si>
    <t>Carafa UbaldoD13812</t>
  </si>
  <si>
    <t>Ms Deirdre Heffernan Carroll trading as Deirdre Heffernan</t>
  </si>
  <si>
    <t>Ms Deirdre Heffernan Carroll trading as Deirdre HeffernanD13813</t>
  </si>
  <si>
    <t>Floridia</t>
  </si>
  <si>
    <t>FloridiaD13814</t>
  </si>
  <si>
    <t>Piccirillo</t>
  </si>
  <si>
    <t>PiccirilloD13815</t>
  </si>
  <si>
    <t>Aisling Hayden</t>
  </si>
  <si>
    <t>Aisling HaydenD13816</t>
  </si>
  <si>
    <t>Rispoli Jessica</t>
  </si>
  <si>
    <t>Rispoli JessicaD13817</t>
  </si>
  <si>
    <t>Panerai Maurizio</t>
  </si>
  <si>
    <t>Panerai MaurizioD13818</t>
  </si>
  <si>
    <t>Mr Michael Collins</t>
  </si>
  <si>
    <t>Mr Michael CollinsD13819</t>
  </si>
  <si>
    <t>CRISTINA VIGANO'</t>
  </si>
  <si>
    <t>CRISTINA VIGANO'D1382</t>
  </si>
  <si>
    <t>Cano Etleva</t>
  </si>
  <si>
    <t>Cano EtlevaD13820</t>
  </si>
  <si>
    <t>Mr Ciaran Pender trading as Ciaran Pender Injury Clinic</t>
  </si>
  <si>
    <t>Mr Ciaran Pender trading as Ciaran Pender Injury ClinicD13821</t>
  </si>
  <si>
    <t>Mr Dermot Doyle trading as Dermot J Doyle</t>
  </si>
  <si>
    <t>Mr Dermot Doyle trading as Dermot J DoyleD13822</t>
  </si>
  <si>
    <t>Valenti</t>
  </si>
  <si>
    <t>ValentiD13823</t>
  </si>
  <si>
    <t>Dr Anthony Rafferty trading as Intuitive Health</t>
  </si>
  <si>
    <t>Dr Anthony Rafferty trading as Intuitive HealthD13824</t>
  </si>
  <si>
    <t>Miss Bernadette Murphy trading as Sundara Selfcare</t>
  </si>
  <si>
    <t>Miss Bernadette Murphy trading as Sundara SelfcareD13825</t>
  </si>
  <si>
    <t>Spampinato Rosaria</t>
  </si>
  <si>
    <t>Spampinato RosariaD13826</t>
  </si>
  <si>
    <t>Dubai Islamic Bank P.J.S.CD13827</t>
  </si>
  <si>
    <t>Ms Siobhan Daffy</t>
  </si>
  <si>
    <t>Ms Siobhan DaffyD13828</t>
  </si>
  <si>
    <t>Badaloni</t>
  </si>
  <si>
    <t>BadaloniD13829</t>
  </si>
  <si>
    <t>Salzano Giuseppina</t>
  </si>
  <si>
    <t>Salzano GiuseppinaD1383</t>
  </si>
  <si>
    <t>Merlarati</t>
  </si>
  <si>
    <t>MerlaratiD13830</t>
  </si>
  <si>
    <t>Rinaldi Berardo</t>
  </si>
  <si>
    <t>Rinaldi BerardoD13831</t>
  </si>
  <si>
    <t>Gervasi</t>
  </si>
  <si>
    <t>GervasiD13832</t>
  </si>
  <si>
    <t>Vesentini Bruno</t>
  </si>
  <si>
    <t>Vesentini BrunoD13833</t>
  </si>
  <si>
    <t>Cardone Ferdinando</t>
  </si>
  <si>
    <t>AU</t>
  </si>
  <si>
    <t>Cardone FerdinandoD13834</t>
  </si>
  <si>
    <t>Mr Lorcan Craven-Grace trading as Foot Health Galway</t>
  </si>
  <si>
    <t>Mr Lorcan Craven-Grace trading as Foot Health GalwayD13835</t>
  </si>
  <si>
    <t>Caruso</t>
  </si>
  <si>
    <t>CarusoD13836</t>
  </si>
  <si>
    <t>D'anna Davide</t>
  </si>
  <si>
    <t>D'anna DavideD13837</t>
  </si>
  <si>
    <t>Mrs Juliette Ragot O'Grady</t>
  </si>
  <si>
    <t>Mrs Juliette Ragot O'GradyD13838</t>
  </si>
  <si>
    <t>GIORGIA GAGLIANONE</t>
  </si>
  <si>
    <t>GIORGIA GAGLIANONED13839</t>
  </si>
  <si>
    <t>LiÃªn</t>
  </si>
  <si>
    <t>LiÃªnD1384</t>
  </si>
  <si>
    <t>Ed Horan Architects</t>
  </si>
  <si>
    <t>Ed Horan ArchitectsD13840</t>
  </si>
  <si>
    <t>Zappietro</t>
  </si>
  <si>
    <t>ZappietroD13841</t>
  </si>
  <si>
    <t>Renaud</t>
  </si>
  <si>
    <t>RenaudD13842</t>
  </si>
  <si>
    <t>Ms Gill Bell</t>
  </si>
  <si>
    <t>Ms Gill BellD13843</t>
  </si>
  <si>
    <t>Marchet Alberto</t>
  </si>
  <si>
    <t>Marchet AlbertoD13844</t>
  </si>
  <si>
    <t>Al Elm Information Security Company</t>
  </si>
  <si>
    <t>Al Elm Information Security CompanyD13845</t>
  </si>
  <si>
    <t>ChristinaD13846</t>
  </si>
  <si>
    <t>MarcD13847</t>
  </si>
  <si>
    <t>Cardella Claudia</t>
  </si>
  <si>
    <t>Cardella ClaudiaD13848</t>
  </si>
  <si>
    <t>Antonia Virovska</t>
  </si>
  <si>
    <t>Antonia VirovskaD13849</t>
  </si>
  <si>
    <t>Buconte</t>
  </si>
  <si>
    <t>BuconteD1385</t>
  </si>
  <si>
    <t>Mr Fionn O Shea trading as Intuitivehealers444 / bestselfdiet555</t>
  </si>
  <si>
    <t>Mr Fionn O Shea trading as Intuitivehealers444 / bestselfdiet555D13850</t>
  </si>
  <si>
    <t>Sanna Francesca</t>
  </si>
  <si>
    <t>Sanna FrancescaD13851</t>
  </si>
  <si>
    <t>Augurusa</t>
  </si>
  <si>
    <t>AugurusaD13852</t>
  </si>
  <si>
    <t>Mr John Innes trading as iTriCoaching</t>
  </si>
  <si>
    <t>Mr John Innes trading as iTriCoachingD13854</t>
  </si>
  <si>
    <t>GIUSEPPE FIRRARELLO</t>
  </si>
  <si>
    <t>GIUSEPPE FIRRARELLOD13855</t>
  </si>
  <si>
    <t>Mr Cathal Lawlor trading as Lawlor Physical Therapy and Health</t>
  </si>
  <si>
    <t>Mr Cathal Lawlor trading as Lawlor Physical Therapy and HealthD13856</t>
  </si>
  <si>
    <t>Perinati Letizia</t>
  </si>
  <si>
    <t>Perinati LetiziaD13857</t>
  </si>
  <si>
    <t>Tassinario</t>
  </si>
  <si>
    <t>TassinarioD13858</t>
  </si>
  <si>
    <t>Mr Raymond Hughes trading as Raymond Hughes</t>
  </si>
  <si>
    <t>Mr Raymond Hughes trading as Raymond HughesD13859</t>
  </si>
  <si>
    <t>D'agostini Erika</t>
  </si>
  <si>
    <t>D'agostini ErikaD1386</t>
  </si>
  <si>
    <t>Mrs Liliya Safronova</t>
  </si>
  <si>
    <t>Mrs Liliya SafronovaD13860</t>
  </si>
  <si>
    <t>Creta Carmine</t>
  </si>
  <si>
    <t>Creta CarmineD13861</t>
  </si>
  <si>
    <t>Trifoglio Benfatto</t>
  </si>
  <si>
    <t>Trifoglio BenfattoD13862</t>
  </si>
  <si>
    <t>Moira Murphy</t>
  </si>
  <si>
    <t>Moira MurphyD13863</t>
  </si>
  <si>
    <t>Ms Jillian Furlong</t>
  </si>
  <si>
    <t>Ms Jillian FurlongD13864</t>
  </si>
  <si>
    <t>Carroccio Rosalia</t>
  </si>
  <si>
    <t>Carroccio RosaliaD13865</t>
  </si>
  <si>
    <t>Miss Laura Hatton</t>
  </si>
  <si>
    <t>Miss Laura HattonD13866</t>
  </si>
  <si>
    <t>Ms Adrianna Dryniewicz</t>
  </si>
  <si>
    <t>Ms Adrianna DryniewiczD13867</t>
  </si>
  <si>
    <t>Di Bello</t>
  </si>
  <si>
    <t>Di BelloD13868</t>
  </si>
  <si>
    <t>Drs. Erasmus,Vawda, Rabe &amp; Partners T/as Bay Radiology</t>
  </si>
  <si>
    <t>Drs. Erasmus,Vawda, Rabe &amp; Partners T/as Bay RadiologyD13869</t>
  </si>
  <si>
    <t>Chiavacci Maria Cristina</t>
  </si>
  <si>
    <t>Chiavacci Maria CristinaD1387</t>
  </si>
  <si>
    <t>Lucas Just Elisabeth Helene</t>
  </si>
  <si>
    <t>Lucas Just Elisabeth HeleneD13870</t>
  </si>
  <si>
    <t>Fumagalli Patrizia</t>
  </si>
  <si>
    <t>Fumagalli PatriziaD13871</t>
  </si>
  <si>
    <t>Laura Crowley</t>
  </si>
  <si>
    <t>Laura CrowleyD13874</t>
  </si>
  <si>
    <t>CÃ©lineD13875</t>
  </si>
  <si>
    <t>NadineD13876</t>
  </si>
  <si>
    <t>Ms Denise Hanlon</t>
  </si>
  <si>
    <t>Ms Denise HanlonD13877</t>
  </si>
  <si>
    <t>GAIA FARACI</t>
  </si>
  <si>
    <t>GAIA FARACID13878</t>
  </si>
  <si>
    <t>Ms Elaine Kiely</t>
  </si>
  <si>
    <t>Ms Elaine KielyD13879</t>
  </si>
  <si>
    <t>Tonetta Nilde</t>
  </si>
  <si>
    <t>Tonetta NildeD1388</t>
  </si>
  <si>
    <t>Aramex PJSC</t>
  </si>
  <si>
    <t>Aramex PJSCD13880</t>
  </si>
  <si>
    <t>Viola Vittoria</t>
  </si>
  <si>
    <t>Viola VittoriaD13881</t>
  </si>
  <si>
    <t>Advance Petrochemical Company</t>
  </si>
  <si>
    <t>Advance Petrochemical CompanyD13882</t>
  </si>
  <si>
    <t>CHIMISSO PAOLA</t>
  </si>
  <si>
    <t>CHIMISSO PAOLAD13883</t>
  </si>
  <si>
    <t>Ms Marcela Jacova Giavris trading as Marcela Jacova</t>
  </si>
  <si>
    <t>Ms Marcela Jacova Giavris trading as Marcela JacovaD13884</t>
  </si>
  <si>
    <t>Pedrotta Marco</t>
  </si>
  <si>
    <t>Pedrotta MarcoD13886</t>
  </si>
  <si>
    <t>LUDOVICA DE VITA</t>
  </si>
  <si>
    <t>LUDOVICA DE VITAD13887</t>
  </si>
  <si>
    <t>Ms Aisling Gallagher</t>
  </si>
  <si>
    <t>Ms Aisling GallagherD13888</t>
  </si>
  <si>
    <t>Mrs Magdalena Chapska trading as Massage Therapist</t>
  </si>
  <si>
    <t>Mrs Magdalena Chapska trading as Massage TherapistD13889</t>
  </si>
  <si>
    <t>SAJIDA NOORJAHAN KAUSMALLY</t>
  </si>
  <si>
    <t>SAJIDA NOORJAHAN KAUSMALLYD1389</t>
  </si>
  <si>
    <t>Miss Aoife Kane</t>
  </si>
  <si>
    <t>Miss Aoife KaneD13890</t>
  </si>
  <si>
    <t>Mr Ciaran Byrne trading as Swimming Lessons with Ciaran</t>
  </si>
  <si>
    <t>Mr Ciaran Byrne trading as Swimming Lessons with CiaranD13891</t>
  </si>
  <si>
    <t>Ms Denise Deighan trading as Denise Deighan Acupuncture</t>
  </si>
  <si>
    <t>Ms Denise Deighan trading as Denise Deighan AcupunctureD13892</t>
  </si>
  <si>
    <t>Ms Mary Gallagher trading as An Draíocht i do chroí</t>
  </si>
  <si>
    <t>Ms Mary Gallagher trading as An Draíocht i do chroíD13893</t>
  </si>
  <si>
    <t>MEVP Capital Limited (DIFC) and MEVP Fund IIIDIFC, UAE</t>
  </si>
  <si>
    <t>MEVP Capital Limited (DIFC) and MEVP Fund IIIDIFC, UAED13894</t>
  </si>
  <si>
    <t>Miss Zaira Bueno trading as Nails By Zai</t>
  </si>
  <si>
    <t>Miss Zaira Bueno trading as Nails By ZaiD13895</t>
  </si>
  <si>
    <t>Monteneve Giuditta</t>
  </si>
  <si>
    <t>Monteneve GiudittaD13896</t>
  </si>
  <si>
    <t>Cecchetti Silvia</t>
  </si>
  <si>
    <t>Cecchetti SilviaD13897</t>
  </si>
  <si>
    <t>Saudi Investment Bank</t>
  </si>
  <si>
    <t>Saudi Investment BankD13898</t>
  </si>
  <si>
    <t>FRANCESCA RIGHINI</t>
  </si>
  <si>
    <t>FRANCESCA RIGHINID13899</t>
  </si>
  <si>
    <t>AUBH Management SPC</t>
  </si>
  <si>
    <t>AUBH Management SPCD139</t>
  </si>
  <si>
    <t>ArditoD1390</t>
  </si>
  <si>
    <t>Rosanna Cantisani</t>
  </si>
  <si>
    <t>Rosanna CantisaniD13901</t>
  </si>
  <si>
    <t>MARTINA CAPPELLETTI</t>
  </si>
  <si>
    <t>MARTINA CAPPELLETTID13903</t>
  </si>
  <si>
    <t>Niccolini Paola Simona</t>
  </si>
  <si>
    <t>Niccolini Paola SimonaD13904</t>
  </si>
  <si>
    <t>Mr Tadhg Flynn</t>
  </si>
  <si>
    <t>Mr Tadhg FlynnD13905</t>
  </si>
  <si>
    <t>Micaglio Francesco</t>
  </si>
  <si>
    <t>Micaglio FrancescoD13906</t>
  </si>
  <si>
    <t>Titan Wellness Ltd</t>
  </si>
  <si>
    <t>Titan Wellness LtdD13908</t>
  </si>
  <si>
    <t>Mrs Agnes Chvojka trading as Happy Minds Hypnotherapy and Mindfulness</t>
  </si>
  <si>
    <t>Mrs Agnes Chvojka trading as Happy Minds Hypnotherapy and MindfulnessD13909</t>
  </si>
  <si>
    <t>Meneghelli Emanuela</t>
  </si>
  <si>
    <t>Meneghelli EmanuelaD1391</t>
  </si>
  <si>
    <t>Ms Jordan Traynor trading as Restore with Jor</t>
  </si>
  <si>
    <t>Ms Jordan Traynor trading as Restore with JorD13910</t>
  </si>
  <si>
    <t>Mr Evan Wallace</t>
  </si>
  <si>
    <t>Mr Evan WallaceD13911</t>
  </si>
  <si>
    <t>Garbuz Mihaela</t>
  </si>
  <si>
    <t>Garbuz MihaelaD13912</t>
  </si>
  <si>
    <t>Cipriani</t>
  </si>
  <si>
    <t>CiprianiD13913</t>
  </si>
  <si>
    <t>Mrs Kate O'Sullivan</t>
  </si>
  <si>
    <t>Mrs Kate O'SullivanD13914</t>
  </si>
  <si>
    <t>Matarangolo Antonio</t>
  </si>
  <si>
    <t>Matarangolo AntonioD13915</t>
  </si>
  <si>
    <t>Dr Caroline Murphy trading as Ainrush Stables</t>
  </si>
  <si>
    <t>Dr Caroline Murphy trading as Ainrush StablesD13916</t>
  </si>
  <si>
    <t>CAPARRA DOMENICO</t>
  </si>
  <si>
    <t>CAPARRA DOMENICOD13917</t>
  </si>
  <si>
    <t>Mrs Rachael Sweeney trading as Align Yoga + Pilates</t>
  </si>
  <si>
    <t>Mrs Rachael Sweeney trading as Align Yoga + PilatesD13918</t>
  </si>
  <si>
    <t>Banque Saudi Fransi</t>
  </si>
  <si>
    <t>Banque Saudi FransiD13919</t>
  </si>
  <si>
    <t>Miss Paulina Kudirkaite trading as Fifty Shades Nails &amp; Beauty</t>
  </si>
  <si>
    <t>Miss Paulina Kudirkaite trading as Fifty Shades Nails &amp; BeautyD13920</t>
  </si>
  <si>
    <t>FrÃ©dÃ©riqueD13921</t>
  </si>
  <si>
    <t>Lo Presti</t>
  </si>
  <si>
    <t>Lo PrestiD13924</t>
  </si>
  <si>
    <t>AlexandreD13925</t>
  </si>
  <si>
    <t>Ms Gillian Stone</t>
  </si>
  <si>
    <t>Ms Gillian StoneD13926</t>
  </si>
  <si>
    <t>Martini Ferdinando</t>
  </si>
  <si>
    <t>Martini FerdinandoD13927</t>
  </si>
  <si>
    <t>Mr Patrick Jude Hopkins trading as The Hopkins Clinic</t>
  </si>
  <si>
    <t>Mr Patrick Jude Hopkins trading as The Hopkins ClinicD13928</t>
  </si>
  <si>
    <t>AMIRA MOHAMED</t>
  </si>
  <si>
    <t>AMIRA MOHAMEDD1393</t>
  </si>
  <si>
    <t>GIORGIA VOLPE</t>
  </si>
  <si>
    <t>GIORGIA VOLPED13930</t>
  </si>
  <si>
    <t>EMILIO GRAZIANO</t>
  </si>
  <si>
    <t>EMILIO GRAZIANOD13931</t>
  </si>
  <si>
    <t>Ferrante Francesca</t>
  </si>
  <si>
    <t>Ferrante FrancescaD13932</t>
  </si>
  <si>
    <t>GRETA BERDINI</t>
  </si>
  <si>
    <t>GRETA BERDINID13933</t>
  </si>
  <si>
    <t>Design Sense Creative Ltd.</t>
  </si>
  <si>
    <t>Design Sense Creative Ltd.D13934</t>
  </si>
  <si>
    <t>MickaÃ«lD13935</t>
  </si>
  <si>
    <t>Mr Michael Seymour</t>
  </si>
  <si>
    <t>Mr Michael SeymourD13936</t>
  </si>
  <si>
    <t>LUANA CIMADUOMO</t>
  </si>
  <si>
    <t>LUANA CIMADUOMOD13937</t>
  </si>
  <si>
    <t>ARIANNA BORRO</t>
  </si>
  <si>
    <t>ARIANNA BORROD13938</t>
  </si>
  <si>
    <t>Ms Martina Fitzpatrick</t>
  </si>
  <si>
    <t>Ms Martina FitzpatrickD13939</t>
  </si>
  <si>
    <t>Mrs Ana Catalina Zurowski trading as Ana Fitness</t>
  </si>
  <si>
    <t>Mrs Ana Catalina Zurowski trading as Ana FitnessD1394</t>
  </si>
  <si>
    <t>Palandri Francesca</t>
  </si>
  <si>
    <t>Palandri FrancescaD13940</t>
  </si>
  <si>
    <t>Ravanelli Marco</t>
  </si>
  <si>
    <t>Ravanelli MarcoD13941</t>
  </si>
  <si>
    <t>ANDREI FLORIN POPESCU</t>
  </si>
  <si>
    <t>ANDREI FLORIN POPESCUD13942</t>
  </si>
  <si>
    <t>Besma</t>
  </si>
  <si>
    <t>BesmaD13943</t>
  </si>
  <si>
    <t>Mrs Celina Killeen</t>
  </si>
  <si>
    <t>Mrs Celina KilleenD13944</t>
  </si>
  <si>
    <t>Marchesi</t>
  </si>
  <si>
    <t>MarchesiD13945</t>
  </si>
  <si>
    <t>Miss Andrea Cotter trading as Andrea Cotter</t>
  </si>
  <si>
    <t>Miss Andrea Cotter trading as Andrea CotterD13947</t>
  </si>
  <si>
    <t>De Pellegrin Annamaria</t>
  </si>
  <si>
    <t>De Pellegrin AnnamariaD13948</t>
  </si>
  <si>
    <t>Girardi Eufrasio</t>
  </si>
  <si>
    <t>Girardi EufrasioD1395</t>
  </si>
  <si>
    <t>Mr Mark Goulding</t>
  </si>
  <si>
    <t>Mr Mark GouldingD13950</t>
  </si>
  <si>
    <t>Mr Fabrizio Vitali</t>
  </si>
  <si>
    <t>Mr Fabrizio VitaliD13951</t>
  </si>
  <si>
    <t>Melato Maurizio</t>
  </si>
  <si>
    <t>Melato MaurizioD13952</t>
  </si>
  <si>
    <t>Impagliatelli Antonella</t>
  </si>
  <si>
    <t>Impagliatelli AntonellaD13953</t>
  </si>
  <si>
    <t>International Foodstuffs Co. LLC</t>
  </si>
  <si>
    <t>International Foodstuffs Co. LLCD13954</t>
  </si>
  <si>
    <t>Pace Giuliana</t>
  </si>
  <si>
    <t>Pace GiulianaD13955</t>
  </si>
  <si>
    <t>Acra Geal Health Limited trading as CoreFettle</t>
  </si>
  <si>
    <t>Acra Geal Health Limited trading as CoreFettleD13956</t>
  </si>
  <si>
    <t>Pasi Samuele</t>
  </si>
  <si>
    <t>Pasi SamueleD13957</t>
  </si>
  <si>
    <t>Ms Emma Butler trading as Emma Butler PT</t>
  </si>
  <si>
    <t>Ms Emma Butler trading as Emma Butler PTD1396</t>
  </si>
  <si>
    <t>Mr Obinna Charles Iheme trading as Borex Fitness</t>
  </si>
  <si>
    <t>Mr Obinna Charles Iheme trading as Borex FitnessD13960</t>
  </si>
  <si>
    <t>Ms Tara Tait</t>
  </si>
  <si>
    <t>Ms Tara TaitD13961</t>
  </si>
  <si>
    <t>Mrs Christina Haugh</t>
  </si>
  <si>
    <t>Mrs Christina HaughD13962</t>
  </si>
  <si>
    <t>Gioffre' Girolamo</t>
  </si>
  <si>
    <t>Gioffre' GirolamoD13963</t>
  </si>
  <si>
    <t>CALLONI TOMMASO</t>
  </si>
  <si>
    <t>CALLONI TOMMASOD13964</t>
  </si>
  <si>
    <t>Lappi</t>
  </si>
  <si>
    <t>LappiD13965</t>
  </si>
  <si>
    <t>Storti</t>
  </si>
  <si>
    <t>StortiD13968</t>
  </si>
  <si>
    <t>Fiorentin Alice</t>
  </si>
  <si>
    <t>Fiorentin AliceD13969</t>
  </si>
  <si>
    <t>Miss Kayla O'Neill trading as Kayla O'Neill</t>
  </si>
  <si>
    <t>Miss Kayla O'Neill trading as Kayla O'NeillD1397</t>
  </si>
  <si>
    <t>Marchesin</t>
  </si>
  <si>
    <t>MarchesinD13970</t>
  </si>
  <si>
    <t>Mrs Valerie Tobin trading as Lions Cove Clinic</t>
  </si>
  <si>
    <t>Mrs Valerie Tobin trading as Lions Cove ClinicD13971</t>
  </si>
  <si>
    <t>Bridget Davetn</t>
  </si>
  <si>
    <t>Bridget DavetnD13972</t>
  </si>
  <si>
    <t>Dubai Investments PJSC</t>
  </si>
  <si>
    <t>Dubai Investments PJSCD13973</t>
  </si>
  <si>
    <t>FORNERO MONICA</t>
  </si>
  <si>
    <t>FORNERO MONICAD13974</t>
  </si>
  <si>
    <t>ADNOC Drilling Company P.J.S.C.</t>
  </si>
  <si>
    <t>ADNOC Drilling Company P.J.S.C.D13975</t>
  </si>
  <si>
    <t>Adamo Virginia</t>
  </si>
  <si>
    <t>Adamo VirginiaD13977</t>
  </si>
  <si>
    <t>Ms Sophie Healy trading as The Nail Designer</t>
  </si>
  <si>
    <t>Ms Sophie Healy trading as The Nail DesignerD13979</t>
  </si>
  <si>
    <t>Mrs Sylwia Maszczyk-Trajnowicz</t>
  </si>
  <si>
    <t>Mrs Sylwia Maszczyk-TrajnowiczD1398</t>
  </si>
  <si>
    <t>Munafo' Massimo</t>
  </si>
  <si>
    <t>Munafo' MassimoD13980</t>
  </si>
  <si>
    <t>OQ SAOC</t>
  </si>
  <si>
    <t>OQ SAOCD13982</t>
  </si>
  <si>
    <t>Ms Kelli Ann Malone trading as Midlands Equine Massage Therapy</t>
  </si>
  <si>
    <t>Ms Kelli Ann Malone trading as Midlands Equine Massage TherapyD13983</t>
  </si>
  <si>
    <t>angela di micco</t>
  </si>
  <si>
    <t>angela di miccoD13984</t>
  </si>
  <si>
    <t>MorettiD13985</t>
  </si>
  <si>
    <t>Vitrano</t>
  </si>
  <si>
    <t>VitranoD13987</t>
  </si>
  <si>
    <t>Cannavicci Marco</t>
  </si>
  <si>
    <t>Cannavicci MarcoD13988</t>
  </si>
  <si>
    <t>Mattarella Sonia</t>
  </si>
  <si>
    <t>Mattarella SoniaD13989</t>
  </si>
  <si>
    <t>ANTONELLA GRAZZINI</t>
  </si>
  <si>
    <t>ANTONELLA GRAZZINID1399</t>
  </si>
  <si>
    <t>ANGELO MAIDA</t>
  </si>
  <si>
    <t>ANGELO MAIDAD13990</t>
  </si>
  <si>
    <t>Poli Alessandro</t>
  </si>
  <si>
    <t>Poli AlessandroD13991</t>
  </si>
  <si>
    <t>Tincati</t>
  </si>
  <si>
    <t>TincatiD13992</t>
  </si>
  <si>
    <t>Giovannini</t>
  </si>
  <si>
    <t>GiovanniniD13993</t>
  </si>
  <si>
    <t>Nissardi</t>
  </si>
  <si>
    <t>NissardiD13994</t>
  </si>
  <si>
    <t>Pracucci Chiara</t>
  </si>
  <si>
    <t>Pracucci ChiaraD13997</t>
  </si>
  <si>
    <t>De Rui</t>
  </si>
  <si>
    <t>De RuiD13998</t>
  </si>
  <si>
    <t>GRECO ALESSANDRA</t>
  </si>
  <si>
    <t>GRECO ALESSANDRAD13999</t>
  </si>
  <si>
    <t>Federica Boselli</t>
  </si>
  <si>
    <t>Federica BoselliD14</t>
  </si>
  <si>
    <t>STEFANO CIRILLO</t>
  </si>
  <si>
    <t>STEFANO CIRILLOD140</t>
  </si>
  <si>
    <t>ENIO AMEDEO CASALE</t>
  </si>
  <si>
    <t>ENIO AMEDEO CASALED1400</t>
  </si>
  <si>
    <t>GaÃ«lle</t>
  </si>
  <si>
    <t>GaÃ«lleD14000</t>
  </si>
  <si>
    <t>CLAUDIA PURPURA</t>
  </si>
  <si>
    <t>CLAUDIA PURPURAD14001</t>
  </si>
  <si>
    <t>MarieD14003</t>
  </si>
  <si>
    <t>Russi Eugenio</t>
  </si>
  <si>
    <t>Russi EugenioD14004</t>
  </si>
  <si>
    <t>FEDERICA MONALDINI</t>
  </si>
  <si>
    <t>FEDERICA MONALDINID14005</t>
  </si>
  <si>
    <t>Ms Gretta Cullen trading as Thermography Clinic Ireland</t>
  </si>
  <si>
    <t>Ms Gretta Cullen trading as Thermography Clinic IrelandD14006</t>
  </si>
  <si>
    <t>Carletti Mario</t>
  </si>
  <si>
    <t>Carletti MarioD14007</t>
  </si>
  <si>
    <t>Aiste Kapceviciute</t>
  </si>
  <si>
    <t>Aiste KapceviciuteD14009</t>
  </si>
  <si>
    <t>Ms Catherina Cashman</t>
  </si>
  <si>
    <t>Ms Catherina CashmanD1401</t>
  </si>
  <si>
    <t>Sacripante Luca</t>
  </si>
  <si>
    <t>Sacripante LucaD14010</t>
  </si>
  <si>
    <t>Mr George Brogan</t>
  </si>
  <si>
    <t>Mr George BroganD14011</t>
  </si>
  <si>
    <t>Chessari Emanuele</t>
  </si>
  <si>
    <t>Chessari EmanueleD14012</t>
  </si>
  <si>
    <t>Candia</t>
  </si>
  <si>
    <t>CandiaD14013</t>
  </si>
  <si>
    <t>Middle East HealthCare Company</t>
  </si>
  <si>
    <t>Middle East HealthCare CompanyD14014</t>
  </si>
  <si>
    <t>ANTONIA IANNUZZI</t>
  </si>
  <si>
    <t>ANTONIA IANNUZZID14015</t>
  </si>
  <si>
    <t>Evelyne</t>
  </si>
  <si>
    <t>EvelyneD14016</t>
  </si>
  <si>
    <t>Ms Louise Irwin</t>
  </si>
  <si>
    <t>Ms Louise IrwinD14017</t>
  </si>
  <si>
    <t>CHIAPPA MADDALENA</t>
  </si>
  <si>
    <t>CHIAPPA MADDALENAD14018</t>
  </si>
  <si>
    <t>Aisling Andrews</t>
  </si>
  <si>
    <t>Aisling AndrewsD14019</t>
  </si>
  <si>
    <t>GRAZIELLA CALIENDO</t>
  </si>
  <si>
    <t>GRAZIELLA CALIENDOD1402</t>
  </si>
  <si>
    <t>Saghin</t>
  </si>
  <si>
    <t>SaghinD14020</t>
  </si>
  <si>
    <t>Ms Elaine Halligan trading as Acupuncture Studio</t>
  </si>
  <si>
    <t>Ms Elaine Halligan trading as Acupuncture StudioD14021</t>
  </si>
  <si>
    <t>CANEPA DANIELA</t>
  </si>
  <si>
    <t>CANEPA DANIELAD14022</t>
  </si>
  <si>
    <t>Rubin  Matteo</t>
  </si>
  <si>
    <t>Rubin  MatteoD14023</t>
  </si>
  <si>
    <t>Ms Odette Norman</t>
  </si>
  <si>
    <t>Ms Odette NormanD14024</t>
  </si>
  <si>
    <t>AlexandraD14026</t>
  </si>
  <si>
    <t>Proverbio Anna Lisa</t>
  </si>
  <si>
    <t>Proverbio Anna LisaD14027</t>
  </si>
  <si>
    <t>Mr Ian Leahy</t>
  </si>
  <si>
    <t>Mr Ian LeahyD14028</t>
  </si>
  <si>
    <t>Dr Bernadette Ward</t>
  </si>
  <si>
    <t>Dr Bernadette WardD14029</t>
  </si>
  <si>
    <t>Miss Niamh Orbinski trading as Nutrition with Niamh</t>
  </si>
  <si>
    <t>Miss Niamh Orbinski trading as Nutrition with NiamhD1403</t>
  </si>
  <si>
    <t>CASILE DOMENICA</t>
  </si>
  <si>
    <t>CASILE DOMENICAD14030</t>
  </si>
  <si>
    <t>Cepraga Iuliana</t>
  </si>
  <si>
    <t>Cepraga IulianaD14031</t>
  </si>
  <si>
    <t>MEASA Partners Ltd</t>
  </si>
  <si>
    <t>MEASA Partners LtdD14032</t>
  </si>
  <si>
    <t>Mrs Rita O'Carroll trading as Rita O'Carroll Acupuncturist</t>
  </si>
  <si>
    <t>Mrs Rita O'Carroll trading as Rita O'Carroll AcupuncturistD14033</t>
  </si>
  <si>
    <t>Ms Deirdre Phelan</t>
  </si>
  <si>
    <t>Ms Deirdre PhelanD14034</t>
  </si>
  <si>
    <t>LUCIA BANCHINI</t>
  </si>
  <si>
    <t>LUCIA BANCHINID14035</t>
  </si>
  <si>
    <t>Maria-Dolores</t>
  </si>
  <si>
    <t>Maria-DoloresD14037</t>
  </si>
  <si>
    <t>ROBERTO SANNA</t>
  </si>
  <si>
    <t>ROBERTO SANNAD14038</t>
  </si>
  <si>
    <t>Ms Laura McCarthy</t>
  </si>
  <si>
    <t>Ms Laura McCarthyD14039</t>
  </si>
  <si>
    <t>Bahrain Commercial Facilities</t>
  </si>
  <si>
    <t>Bahrain Commercial FacilitiesD1404</t>
  </si>
  <si>
    <t>Cappelletti Simone</t>
  </si>
  <si>
    <t>Cappelletti SimoneD14040</t>
  </si>
  <si>
    <t>Unterholzner Dorothea</t>
  </si>
  <si>
    <t>Unterholzner DorotheaD14041</t>
  </si>
  <si>
    <t>Emaar, The Economic City KAEC</t>
  </si>
  <si>
    <t>Emaar, The Economic City KAECD14042</t>
  </si>
  <si>
    <t>AurÃ©lieD14043</t>
  </si>
  <si>
    <t>Alemanno Abbondanza</t>
  </si>
  <si>
    <t>Alemanno AbbondanzaD14044</t>
  </si>
  <si>
    <t>Mellone Francesca</t>
  </si>
  <si>
    <t>Mellone FrancescaD14046</t>
  </si>
  <si>
    <t>Miss Megan Haverty</t>
  </si>
  <si>
    <t>Miss Megan HavertyD14047</t>
  </si>
  <si>
    <t>TRADY ANNAMARIA</t>
  </si>
  <si>
    <t>TRADY ANNAMARIAD14048</t>
  </si>
  <si>
    <t>Jonathan</t>
  </si>
  <si>
    <t>JonathanD14049</t>
  </si>
  <si>
    <t>SILVESTRI CINZIA</t>
  </si>
  <si>
    <t>SILVESTRI CINZIAD1405</t>
  </si>
  <si>
    <t>CORSARO CLARA MARIA</t>
  </si>
  <si>
    <t>CORSARO CLARA MARIAD14050</t>
  </si>
  <si>
    <t>Bruni Teresa</t>
  </si>
  <si>
    <t>Bruni TeresaD14051</t>
  </si>
  <si>
    <t>MarieD14053</t>
  </si>
  <si>
    <t>Smart Crowd</t>
  </si>
  <si>
    <t>Smart CrowdD14054</t>
  </si>
  <si>
    <t>Giuliani Angela</t>
  </si>
  <si>
    <t>Austria</t>
  </si>
  <si>
    <t>Giuliani AngelaD14055</t>
  </si>
  <si>
    <t>Mancin Alessandro</t>
  </si>
  <si>
    <t>Mancin AlessandroD14056</t>
  </si>
  <si>
    <t>Frances Murphy</t>
  </si>
  <si>
    <t>Frances MurphyD14058</t>
  </si>
  <si>
    <t>Sinéad Kavanagh</t>
  </si>
  <si>
    <t>Sinéad KavanaghD14059</t>
  </si>
  <si>
    <t>Nicole Santoro</t>
  </si>
  <si>
    <t>Nicole SantoroD14061</t>
  </si>
  <si>
    <t>Mrs Lauren Stephens</t>
  </si>
  <si>
    <t>Mrs Lauren StephensD14062</t>
  </si>
  <si>
    <t>Vaccaro Luca</t>
  </si>
  <si>
    <t>Vaccaro LucaD14063</t>
  </si>
  <si>
    <t>Gadaleta Riccardo</t>
  </si>
  <si>
    <t>Gadaleta RiccardoD14064</t>
  </si>
  <si>
    <t>Mrs Louise Farrelly trading as Louise Farrelly</t>
  </si>
  <si>
    <t>Mrs Louise Farrelly trading as Louise FarrellyD14065</t>
  </si>
  <si>
    <t>Mrs Norma Kierans trading as Healthy Steps Podiatry</t>
  </si>
  <si>
    <t>Mrs Norma Kierans trading as Healthy Steps PodiatryD14066</t>
  </si>
  <si>
    <t>Mindful Events Limited</t>
  </si>
  <si>
    <t>Mindful Events LimitedD14067</t>
  </si>
  <si>
    <t>Spinoglio Valeria</t>
  </si>
  <si>
    <t>Spinoglio ValeriaD14068</t>
  </si>
  <si>
    <t>Ferraro Sarah</t>
  </si>
  <si>
    <t>Ferraro SarahD14069</t>
  </si>
  <si>
    <t>Ms Teresa Byrne trading as Home of Acupuncture</t>
  </si>
  <si>
    <t>Ms Teresa Byrne trading as Home of AcupunctureD1407</t>
  </si>
  <si>
    <t>Pelosi Giovanna</t>
  </si>
  <si>
    <t>Pelosi GiovannaD14070</t>
  </si>
  <si>
    <t>Pierre-Louis</t>
  </si>
  <si>
    <t>Pierre-LouisD14071</t>
  </si>
  <si>
    <t>Emirates Classification Society (TASNEEF)</t>
  </si>
  <si>
    <t>Emirates Classification Society (TASNEEF)D14072</t>
  </si>
  <si>
    <t>ALESSIA GIOVANNELLI</t>
  </si>
  <si>
    <t>ALESSIA GIOVANNELLID14073</t>
  </si>
  <si>
    <t>Ms Rebecca Walsh trading as Beauty Within By Rebecca</t>
  </si>
  <si>
    <t>Ms Rebecca Walsh trading as Beauty Within By RebeccaD14074</t>
  </si>
  <si>
    <t>Amity Partners DMCC</t>
  </si>
  <si>
    <t>Amity Partners DMCCD14075</t>
  </si>
  <si>
    <t>ELEONORA SACCO</t>
  </si>
  <si>
    <t>ELEONORA SACCOD14076</t>
  </si>
  <si>
    <t>Miss Heidi Burns trading as Heidi Burns Beauty</t>
  </si>
  <si>
    <t>Miss Heidi Burns trading as Heidi Burns BeautyD14077</t>
  </si>
  <si>
    <t>Zini Daniela</t>
  </si>
  <si>
    <t>Zini DanielaD14078</t>
  </si>
  <si>
    <t>Mrs Ann-Marie O'Neill trading as Art Of Health</t>
  </si>
  <si>
    <t>Mrs Ann-Marie O'Neill trading as Art Of HealthD14079</t>
  </si>
  <si>
    <t>Trotta</t>
  </si>
  <si>
    <t>TrottaD1408</t>
  </si>
  <si>
    <t>Porcu Joele Andrea</t>
  </si>
  <si>
    <t>Porcu Joele AndreaD14080</t>
  </si>
  <si>
    <t>Mr Serge Eusebe Tchouassi trading as SERAZI Physical Therapy Clinic</t>
  </si>
  <si>
    <t>Mr Serge Eusebe Tchouassi trading as SERAZI Physical Therapy ClinicD14082</t>
  </si>
  <si>
    <t>Ms Geraldine Flynn</t>
  </si>
  <si>
    <t>Ms Geraldine FlynnD14084</t>
  </si>
  <si>
    <t>GRW Trading FZE</t>
  </si>
  <si>
    <t>GRW Trading FZED14085</t>
  </si>
  <si>
    <t>Saccuti Silvia</t>
  </si>
  <si>
    <t>Saccuti SilviaD14086</t>
  </si>
  <si>
    <t>Mrs Jennifer Suddaby</t>
  </si>
  <si>
    <t>Mrs Jennifer SuddabyD14087</t>
  </si>
  <si>
    <t>Ms Katarzyna Krzyszton trading as Kasia'S Nail Room</t>
  </si>
  <si>
    <t>Ms Katarzyna Krzyszton trading as Kasia'S Nail RoomD14088</t>
  </si>
  <si>
    <t>Mrs Naomi Lai trading as Soulful Living</t>
  </si>
  <si>
    <t>Mrs Naomi Lai trading as Soulful LivingD14089</t>
  </si>
  <si>
    <t>Falleni</t>
  </si>
  <si>
    <t>FalleniD1409</t>
  </si>
  <si>
    <t>GIOVANNI SCELSI</t>
  </si>
  <si>
    <t>GIOVANNI SCELSID14090</t>
  </si>
  <si>
    <t>Paolocci Massimiliano</t>
  </si>
  <si>
    <t>Paolocci MassimilianoD14091</t>
  </si>
  <si>
    <t>Samantha Elliott</t>
  </si>
  <si>
    <t>Samantha ElliottD14092</t>
  </si>
  <si>
    <t>PACE MARINA</t>
  </si>
  <si>
    <t>PACE MARINAD14093</t>
  </si>
  <si>
    <t>MARCO ALESSANDRO BOSISIO</t>
  </si>
  <si>
    <t>MARCO ALESSANDRO BOSISIOD14094</t>
  </si>
  <si>
    <t>Susanna</t>
  </si>
  <si>
    <t>SusannaD14098</t>
  </si>
  <si>
    <t>Riccio</t>
  </si>
  <si>
    <t>RiccioD14099</t>
  </si>
  <si>
    <t>Ms Niamh Alinson</t>
  </si>
  <si>
    <t>Ms Niamh AlinsonD141</t>
  </si>
  <si>
    <t>Salerno</t>
  </si>
  <si>
    <t>SalernoD1410</t>
  </si>
  <si>
    <t>Ms Lorraine Murphy trading as Lorraine Murphy Fitness and Health</t>
  </si>
  <si>
    <t>Ms Lorraine Murphy trading as Lorraine Murphy Fitness and HealthD14100</t>
  </si>
  <si>
    <t>Fiorella</t>
  </si>
  <si>
    <t>FiorellaD14101</t>
  </si>
  <si>
    <t>Ms Tara Mcmanus</t>
  </si>
  <si>
    <t>Ms Tara McmanusD14102</t>
  </si>
  <si>
    <t>Pruneri Loredana</t>
  </si>
  <si>
    <t>Pruneri LoredanaD14103</t>
  </si>
  <si>
    <t>Marguerite</t>
  </si>
  <si>
    <t>MargueriteD14104</t>
  </si>
  <si>
    <t>Capria</t>
  </si>
  <si>
    <t>CapriaD14106</t>
  </si>
  <si>
    <t>Ms Martina Fox trading as Heaven Scent</t>
  </si>
  <si>
    <t>Ms Martina Fox trading as Heaven ScentD14107</t>
  </si>
  <si>
    <t>Sartori Valeria</t>
  </si>
  <si>
    <t>Sartori ValeriaD14108</t>
  </si>
  <si>
    <t>michele sachs</t>
  </si>
  <si>
    <t>michele sachsD14109</t>
  </si>
  <si>
    <t>ORLANDO COSTANZA</t>
  </si>
  <si>
    <t>ORLANDO COSTANZAD1411</t>
  </si>
  <si>
    <t>Mrs Fiona Gillespie</t>
  </si>
  <si>
    <t>Mrs Fiona GillespieD14110</t>
  </si>
  <si>
    <t>Mrs Tanya Daly trading as Moonstone Reiki</t>
  </si>
  <si>
    <t>Mrs Tanya Daly trading as Moonstone ReikiD14111</t>
  </si>
  <si>
    <t>Gottardo Alberto</t>
  </si>
  <si>
    <t>Gottardo AlbertoD14112</t>
  </si>
  <si>
    <t>Pavla Kariveda</t>
  </si>
  <si>
    <t>Pavla KarivedaD14113</t>
  </si>
  <si>
    <t>D'ANGELI ANDREA ROSARIO</t>
  </si>
  <si>
    <t>D'ANGELI ANDREA ROSARIOD14114</t>
  </si>
  <si>
    <t>Christophe</t>
  </si>
  <si>
    <t>ChristopheD14115</t>
  </si>
  <si>
    <t>Pellicelli Irene</t>
  </si>
  <si>
    <t>Pellicelli IreneD14116</t>
  </si>
  <si>
    <t>SABATINI ASCANIO</t>
  </si>
  <si>
    <t>SABATINI ASCANIOD14117</t>
  </si>
  <si>
    <t>DI DOMENICANTONIO  EMANUELA</t>
  </si>
  <si>
    <t>DI DOMENICANTONIO  EMANUELAD14118</t>
  </si>
  <si>
    <t>Ghiretti Beatrice</t>
  </si>
  <si>
    <t>Ghiretti BeatriceD14119</t>
  </si>
  <si>
    <t>Koortzen, M Dr</t>
  </si>
  <si>
    <t>Koortzen, M DrD1412</t>
  </si>
  <si>
    <t>Ms Niamh Bradley O'Connor</t>
  </si>
  <si>
    <t>Ms Niamh Bradley O'ConnorD14120</t>
  </si>
  <si>
    <t>LAURA DI PRISCO</t>
  </si>
  <si>
    <t>LAURA DI PRISCOD14122</t>
  </si>
  <si>
    <t>Ms Tatjana Reute trading as Lady Diamond Nails</t>
  </si>
  <si>
    <t>Ms Tatjana Reute trading as Lady Diamond NailsD14123</t>
  </si>
  <si>
    <t>Vischi Martina</t>
  </si>
  <si>
    <t>Vischi MartinaD14124</t>
  </si>
  <si>
    <t>Ms Elaine Scarff trading as ElaineScarff Physical Therapy</t>
  </si>
  <si>
    <t>Ms Elaine Scarff trading as ElaineScarff Physical TherapyD14125</t>
  </si>
  <si>
    <t>The house of OM trading as Mrs Swathi Pramod</t>
  </si>
  <si>
    <t>The house of OM trading as Mrs Swathi PramodD14126</t>
  </si>
  <si>
    <t>Ms Orla Gibbons</t>
  </si>
  <si>
    <t>Ms Orla GibbonsD14127</t>
  </si>
  <si>
    <t>Soscia</t>
  </si>
  <si>
    <t>SosciaD14128</t>
  </si>
  <si>
    <t>Sabrina</t>
  </si>
  <si>
    <t>SabrinaD14129</t>
  </si>
  <si>
    <t>LE STUDIO 11 + LE STUDIÃ–</t>
  </si>
  <si>
    <t>LE STUDIO 11 + LE STUDIÃ–D1413</t>
  </si>
  <si>
    <t>Jean Marie</t>
  </si>
  <si>
    <t>Jean MarieD14130</t>
  </si>
  <si>
    <t>KatiaD14131</t>
  </si>
  <si>
    <t>Miss Jenny Riordan</t>
  </si>
  <si>
    <t>Miss Jenny RiordanD14134</t>
  </si>
  <si>
    <t>RENELLI FABIO</t>
  </si>
  <si>
    <t>RENELLI FABIOD14135</t>
  </si>
  <si>
    <t>Sciacca  Lucia Salvatrice</t>
  </si>
  <si>
    <t>Sciacca  Lucia SalvatriceD14136</t>
  </si>
  <si>
    <t>RECUPIDO LUIGI</t>
  </si>
  <si>
    <t>RECUPIDO LUIGID14137</t>
  </si>
  <si>
    <t>De Simone Vincenzo</t>
  </si>
  <si>
    <t>De Simone VincenzoD14138</t>
  </si>
  <si>
    <t>Mrs Tara Zuluaga Dorgan trading as Root Health Nutrition</t>
  </si>
  <si>
    <t>Mrs Tara Zuluaga Dorgan trading as Root Health NutritionD14139</t>
  </si>
  <si>
    <t>Ms Gitana Malinovskiene trading as G.M. Permanent Makeup</t>
  </si>
  <si>
    <t>Ms Gitana Malinovskiene trading as G.M. Permanent MakeupD1414</t>
  </si>
  <si>
    <t>Mrs Ruta Kersiene trading as Ruta's Holistic Therapies</t>
  </si>
  <si>
    <t>Mrs Ruta Kersiene trading as Ruta's Holistic TherapiesD14141</t>
  </si>
  <si>
    <t>Ms Naomi Margaret O'Donovan trading as Leinster Veterinary Physiotherapy</t>
  </si>
  <si>
    <t>Ms Naomi Margaret O'Donovan trading as Leinster Veterinary PhysiotherapyD14142</t>
  </si>
  <si>
    <t>Brunero Maria Grazia</t>
  </si>
  <si>
    <t>Brunero Maria GraziaD14143</t>
  </si>
  <si>
    <t>Miss Maggie McGettigan</t>
  </si>
  <si>
    <t>Miss Maggie McGettiganD14144</t>
  </si>
  <si>
    <t>Miss Karin Haussmann trading as Zumba with Kaz</t>
  </si>
  <si>
    <t>Miss Karin Haussmann trading as Zumba with KazD14145</t>
  </si>
  <si>
    <t>Mrs Melanie Devlin trading as Your Karmic Kuddle</t>
  </si>
  <si>
    <t>Mrs Melanie Devlin trading as Your Karmic KuddleD14146</t>
  </si>
  <si>
    <t>MARIA PIA MUSUMECI</t>
  </si>
  <si>
    <t>MARIA PIA MUSUMECID14147</t>
  </si>
  <si>
    <t>Monda Massimo</t>
  </si>
  <si>
    <t>Monda MassimoD14148</t>
  </si>
  <si>
    <t>Cuce' Federica</t>
  </si>
  <si>
    <t>Cuce' FedericaD1415</t>
  </si>
  <si>
    <t>Mr Oliver Carey trading as Olly Carey Coaching</t>
  </si>
  <si>
    <t>Mr Oliver Carey trading as Olly Carey CoachingD14150</t>
  </si>
  <si>
    <t>Ottone Luigi</t>
  </si>
  <si>
    <t>Ottone LuigiD14152</t>
  </si>
  <si>
    <t>Iapichino Gabriele</t>
  </si>
  <si>
    <t>Iapichino GabrieleD14153</t>
  </si>
  <si>
    <t>SosciaD14154</t>
  </si>
  <si>
    <t>Edel Dunne</t>
  </si>
  <si>
    <t>Edel DunneD14155</t>
  </si>
  <si>
    <t>Miss Evelyn Lewis trading as El-Fit-Gym</t>
  </si>
  <si>
    <t>Miss Evelyn Lewis trading as El-Fit-GymD14156</t>
  </si>
  <si>
    <t>Pradetto Cignotto Vanessa</t>
  </si>
  <si>
    <t>Pradetto Cignotto VanessaD14157</t>
  </si>
  <si>
    <t>Datmed Ambulance Srvices</t>
  </si>
  <si>
    <t>Datmed Ambulance SrvicesD14158</t>
  </si>
  <si>
    <t>GAIA VISANI</t>
  </si>
  <si>
    <t>GAIA VISANID14159</t>
  </si>
  <si>
    <t>NathalieD1416</t>
  </si>
  <si>
    <t>Nelspruit Surgiclinic (Pty) Ltd</t>
  </si>
  <si>
    <t>Nelspruit Surgiclinic (Pty) LtdD14160</t>
  </si>
  <si>
    <t>DanielD14161</t>
  </si>
  <si>
    <t>Torretta Rosalia</t>
  </si>
  <si>
    <t>Torretta RosaliaD14162</t>
  </si>
  <si>
    <t>Ms Deirdre Sweeney trading as Zumba Dee Dee Newcastle</t>
  </si>
  <si>
    <t>Ms Deirdre Sweeney trading as Zumba Dee Dee NewcastleD14163</t>
  </si>
  <si>
    <t>Borgia</t>
  </si>
  <si>
    <t>BorgiaD14164</t>
  </si>
  <si>
    <t>PALMISCIANO GRAZIELLA</t>
  </si>
  <si>
    <t>PALMISCIANO GRAZIELLAD14165</t>
  </si>
  <si>
    <t>Molteni Andrea</t>
  </si>
  <si>
    <t>Molteni AndreaD14166</t>
  </si>
  <si>
    <t>Mrs Theresa Lyons-Forde</t>
  </si>
  <si>
    <t>Mrs Theresa Lyons-FordeD14167</t>
  </si>
  <si>
    <t>Miss Amy Crown trading as Amy's Aerial Arts</t>
  </si>
  <si>
    <t>Miss Amy Crown trading as Amy's Aerial ArtsD14169</t>
  </si>
  <si>
    <t>Mrs Agnieszka Konieczna trading as Agnieszka Konieczna</t>
  </si>
  <si>
    <t>Mrs Agnieszka Konieczna trading as Agnieszka KoniecznaD1417</t>
  </si>
  <si>
    <t>Mrs Celine Carolan trading as Healing Hands by Celine</t>
  </si>
  <si>
    <t>Mrs Celine Carolan trading as Healing Hands by CelineD14170</t>
  </si>
  <si>
    <t>DORIGHI ERIO</t>
  </si>
  <si>
    <t>DORIGHI ERIOD14172</t>
  </si>
  <si>
    <t>Mrs Colette Lumsden</t>
  </si>
  <si>
    <t>Mrs Colette LumsdenD14174</t>
  </si>
  <si>
    <t>Pianese Biancamaria</t>
  </si>
  <si>
    <t>Pianese BiancamariaD14175</t>
  </si>
  <si>
    <t>Mrs Patrycja O'Donnell trading as Patrycja O’Donnell, Massage Studio Dungloe</t>
  </si>
  <si>
    <t>Mrs Patrycja O'Donnell trading as Patrycja O’Donnell, Massage Studio DungloeD14176</t>
  </si>
  <si>
    <t>Giusti Valentina</t>
  </si>
  <si>
    <t>Giusti ValentinaD14177</t>
  </si>
  <si>
    <t>Costantino Paolo</t>
  </si>
  <si>
    <t>Costantino PaoloD14178</t>
  </si>
  <si>
    <t>Schiano Di Cola  Giovanni</t>
  </si>
  <si>
    <t>Schiano Di Cola  GiovanniD14179</t>
  </si>
  <si>
    <t>Pappalardo Ippolito  Sara</t>
  </si>
  <si>
    <t>Pappalardo Ippolito  SaraD1418</t>
  </si>
  <si>
    <t>Mr Tony Moulton trading as TMO Therapy</t>
  </si>
  <si>
    <t>Mr Tony Moulton trading as TMO TherapyD14180</t>
  </si>
  <si>
    <t>Oriane</t>
  </si>
  <si>
    <t>OrianeD14181</t>
  </si>
  <si>
    <t>Mrs Anne McDonald</t>
  </si>
  <si>
    <t>Mrs Anne McDonaldD14182</t>
  </si>
  <si>
    <t>Eavan Byrne</t>
  </si>
  <si>
    <t>Eavan ByrneD14183</t>
  </si>
  <si>
    <t>Olga Harney</t>
  </si>
  <si>
    <t>Olga HarneyD14184</t>
  </si>
  <si>
    <t>Ms Sinead Burke trading as De Burgo Advisory Ltd</t>
  </si>
  <si>
    <t>Ms Sinead Burke trading as De Burgo Advisory LtdD14185</t>
  </si>
  <si>
    <t>DARIO GALMUZZI</t>
  </si>
  <si>
    <t>DARIO GALMUZZID14186</t>
  </si>
  <si>
    <t>Calabrese Eleonora</t>
  </si>
  <si>
    <t>Calabrese EleonoraD14187</t>
  </si>
  <si>
    <t>MASINI LIVIANA VITTORINA</t>
  </si>
  <si>
    <t>MASINI LIVIANA VITTORINAD14188</t>
  </si>
  <si>
    <t>ALESSIA VITA</t>
  </si>
  <si>
    <t>ALESSIA VITAD14189</t>
  </si>
  <si>
    <t>MAURO ENDRI</t>
  </si>
  <si>
    <t>MAURO ENDRID1419</t>
  </si>
  <si>
    <t>Kittisack</t>
  </si>
  <si>
    <t>KittisackD14190</t>
  </si>
  <si>
    <t>Pappalardo Salvatore</t>
  </si>
  <si>
    <t>Pappalardo SalvatoreD14191</t>
  </si>
  <si>
    <t>Ciancimino Consuelo</t>
  </si>
  <si>
    <t>Ciancimino ConsueloD14192</t>
  </si>
  <si>
    <t>Tritto  Monica</t>
  </si>
  <si>
    <t>Tritto  MonicaD14193</t>
  </si>
  <si>
    <t>ValÃ©ria</t>
  </si>
  <si>
    <t>ValÃ©riaD14194</t>
  </si>
  <si>
    <t>Ms Marie Fitzgerald trading as Marie Fitzgerald Equine Bodywork</t>
  </si>
  <si>
    <t>Ms Marie Fitzgerald trading as Marie Fitzgerald Equine BodyworkD14195</t>
  </si>
  <si>
    <t>Ms Jenny Cahill</t>
  </si>
  <si>
    <t>Ms Jenny CahillD14196</t>
  </si>
  <si>
    <t>Ms Kate English</t>
  </si>
  <si>
    <t>Ms Kate EnglishD14197</t>
  </si>
  <si>
    <t>Mrs Teresa Beirne</t>
  </si>
  <si>
    <t>Mrs Teresa BeirneD14198</t>
  </si>
  <si>
    <t>Mrs Christine Naughton trading as Christine Naughton Bio Energy</t>
  </si>
  <si>
    <t>Mrs Christine Naughton trading as Christine Naughton Bio EnergyD14199</t>
  </si>
  <si>
    <t>Darren Cosgrave</t>
  </si>
  <si>
    <t>Darren CosgraveD142</t>
  </si>
  <si>
    <t>ENZA GATTI</t>
  </si>
  <si>
    <t>ENZA GATTID14200</t>
  </si>
  <si>
    <t>Strippoli Luisa</t>
  </si>
  <si>
    <t>Strippoli LuisaD14201</t>
  </si>
  <si>
    <t>Murphy Design &amp; Build Solutions Ltd.</t>
  </si>
  <si>
    <t>Murphy Design &amp; Build Solutions Ltd.D14202</t>
  </si>
  <si>
    <t>Ms Louise Jordan trading as Louise Jordan Hannick Hair</t>
  </si>
  <si>
    <t>Ms Louise Jordan trading as Louise Jordan Hannick HairD14203</t>
  </si>
  <si>
    <t>Mrs Eva Higgins trading as Space Pilates</t>
  </si>
  <si>
    <t>Mrs Eva Higgins trading as Space PilatesD14204</t>
  </si>
  <si>
    <t>Mrs Elidia Calvo Martin</t>
  </si>
  <si>
    <t>Mrs Elidia Calvo MartinD14205</t>
  </si>
  <si>
    <t>Montariello Valentina</t>
  </si>
  <si>
    <t>Montariello ValentinaD14207</t>
  </si>
  <si>
    <t>GABRIELLA DE LUCA</t>
  </si>
  <si>
    <t>GABRIELLA DE LUCAD14208</t>
  </si>
  <si>
    <t>Philomena Redmond</t>
  </si>
  <si>
    <t>Philomena RedmondD14209</t>
  </si>
  <si>
    <t>Mr Nicholas King</t>
  </si>
  <si>
    <t>Mr Nicholas KingD1421</t>
  </si>
  <si>
    <t>PAOLO TOPI</t>
  </si>
  <si>
    <t>PAOLO TOPID14210</t>
  </si>
  <si>
    <t>Miss Klaudia Karasinska</t>
  </si>
  <si>
    <t>Miss Klaudia KarasinskaD14211</t>
  </si>
  <si>
    <t>Humania North Africa Holding Ltd</t>
  </si>
  <si>
    <t>Humania North Africa Holding LtdD14214</t>
  </si>
  <si>
    <t>Ms Naomi Goodman trading as Creative Development Ireland</t>
  </si>
  <si>
    <t>Ms Naomi Goodman trading as Creative Development IrelandD14215</t>
  </si>
  <si>
    <t>Mr Inarts Vitols trading as Inarts Vitols</t>
  </si>
  <si>
    <t>Mr Inarts Vitols trading as Inarts VitolsD14216</t>
  </si>
  <si>
    <t>Ms Gertrude Lawler</t>
  </si>
  <si>
    <t>Ms Gertrude LawlerD14217</t>
  </si>
  <si>
    <t>Ms Anna Campbell trading as Conscious Health</t>
  </si>
  <si>
    <t>Ms Anna Campbell trading as Conscious HealthD14218</t>
  </si>
  <si>
    <t>Promi Samuele</t>
  </si>
  <si>
    <t>Promi SamueleD1422</t>
  </si>
  <si>
    <t>Iagher Elena</t>
  </si>
  <si>
    <t>Iagher ElenaD14220</t>
  </si>
  <si>
    <t>Ms Deirdre Casey</t>
  </si>
  <si>
    <t>Ms Deirdre CaseyD14221</t>
  </si>
  <si>
    <t>JessicaD14222</t>
  </si>
  <si>
    <t>Chiofalo</t>
  </si>
  <si>
    <t>ChiofaloD14223</t>
  </si>
  <si>
    <t>Cecchi Niccolo'</t>
  </si>
  <si>
    <t>Cecchi Niccolo'D14224</t>
  </si>
  <si>
    <t>Petitta Chiara</t>
  </si>
  <si>
    <t>Petitta ChiaraD14225</t>
  </si>
  <si>
    <t>GIANLUCA RESCIGNO</t>
  </si>
  <si>
    <t>GIANLUCA RESCIGNOD14226</t>
  </si>
  <si>
    <t>Innorcia Salvatore</t>
  </si>
  <si>
    <t>Innorcia SalvatoreD14227</t>
  </si>
  <si>
    <t>Gitto Antonino</t>
  </si>
  <si>
    <t>Gitto AntoninoD14228</t>
  </si>
  <si>
    <t>Ms Kelly Hodgins</t>
  </si>
  <si>
    <t>Ms Kelly HodginsD14229</t>
  </si>
  <si>
    <t>National Bank of Kuwait</t>
  </si>
  <si>
    <t>National Bank of KuwaitD1423</t>
  </si>
  <si>
    <t>MARIO NATALE</t>
  </si>
  <si>
    <t>MARIO NATALED14230</t>
  </si>
  <si>
    <t>Miglioli Irene</t>
  </si>
  <si>
    <t>Miglioli IreneD14231</t>
  </si>
  <si>
    <t>RichardD14232</t>
  </si>
  <si>
    <t>Latifa</t>
  </si>
  <si>
    <t>LatifaD14233</t>
  </si>
  <si>
    <t>Alessandro Paolucci</t>
  </si>
  <si>
    <t>Alessandro PaolucciD14235</t>
  </si>
  <si>
    <t>Mrs Kathy Weinmann trading as Kathy Milliken Bump Baby &amp; Me</t>
  </si>
  <si>
    <t>Mrs Kathy Weinmann trading as Kathy Milliken Bump Baby &amp; MeD14241</t>
  </si>
  <si>
    <t>Morningside Emergency Unit</t>
  </si>
  <si>
    <t>Morningside Emergency UnitD14242</t>
  </si>
  <si>
    <t>Ms Patricia Mooney trading as Devine Fitness</t>
  </si>
  <si>
    <t>Ms Patricia Mooney trading as Devine FitnessD14243</t>
  </si>
  <si>
    <t>Pasetti Sofia</t>
  </si>
  <si>
    <t>Pasetti SofiaD14245</t>
  </si>
  <si>
    <t>Fiorotto Giulio</t>
  </si>
  <si>
    <t>Fiorotto GiulioD14246</t>
  </si>
  <si>
    <t>Ms Stephanie Killeen trading as Stephanie Killeen</t>
  </si>
  <si>
    <t>Ms Stephanie Killeen trading as Stephanie KilleenD14247</t>
  </si>
  <si>
    <t>Contini</t>
  </si>
  <si>
    <t>ContiniD14248</t>
  </si>
  <si>
    <t>Castrovinci Concettina</t>
  </si>
  <si>
    <t>Castrovinci ConcettinaD14249</t>
  </si>
  <si>
    <t>Mr Peter Shallow</t>
  </si>
  <si>
    <t>Mr Peter ShallowD14250</t>
  </si>
  <si>
    <t>Furlanis Linda</t>
  </si>
  <si>
    <t>Furlanis LindaD14251</t>
  </si>
  <si>
    <t>Ms Eileen Cronin</t>
  </si>
  <si>
    <t>Ms Eileen CroninD14252</t>
  </si>
  <si>
    <t>Finance House PJSC</t>
  </si>
  <si>
    <t>Finance House PJSCD14253</t>
  </si>
  <si>
    <t>Ms Norma Quance trading as Norma Quane Physical Therapy Clinic</t>
  </si>
  <si>
    <t>Ms Norma Quance trading as Norma Quane Physical Therapy ClinicD14254</t>
  </si>
  <si>
    <t>Passalacqua Marcello</t>
  </si>
  <si>
    <t>Passalacqua MarcelloD14255</t>
  </si>
  <si>
    <t>Mr Costinel Trulea</t>
  </si>
  <si>
    <t>Mr Costinel TruleaD14256</t>
  </si>
  <si>
    <t>Mr Jinwei Guo trading as Spirit Crane TCM Therapy</t>
  </si>
  <si>
    <t>Mr Jinwei Guo trading as Spirit Crane TCM TherapyD14257</t>
  </si>
  <si>
    <t>Robusti Gabriella</t>
  </si>
  <si>
    <t>Robusti GabriellaD14258</t>
  </si>
  <si>
    <t>Driefontein Pharmacy (Pty) Ltd t/as The Local Choice Pharmacy Driefontein</t>
  </si>
  <si>
    <t>Driefontein Pharmacy (Pty) Ltd t/as The Local Choice Pharmacy DriefonteinD14259</t>
  </si>
  <si>
    <t>Ms Irene Ward</t>
  </si>
  <si>
    <t>Ms Irene WardD1426</t>
  </si>
  <si>
    <t>Maria O’Dwyer</t>
  </si>
  <si>
    <t>Maria O’DwyerD14260</t>
  </si>
  <si>
    <t>SophieD14261</t>
  </si>
  <si>
    <t>Brundisini Bruno</t>
  </si>
  <si>
    <t>Brundisini BrunoD14262</t>
  </si>
  <si>
    <t>Mr Stephen Coughlan</t>
  </si>
  <si>
    <t>Mr Stephen CoughlanD14264</t>
  </si>
  <si>
    <t>Mrs Nessa O'Brien trading as Renew Pilates Cork</t>
  </si>
  <si>
    <t>Mrs Nessa O'Brien trading as Renew Pilates CorkD14265</t>
  </si>
  <si>
    <t>MarineD14266</t>
  </si>
  <si>
    <t>MARTINA NASINI</t>
  </si>
  <si>
    <t>MARTINA NASINID14267</t>
  </si>
  <si>
    <t>SylvieD14268</t>
  </si>
  <si>
    <t>GIADA MANCUSO</t>
  </si>
  <si>
    <t>GIADA MANCUSOD14269</t>
  </si>
  <si>
    <t>Mr Leo Anthony Walsh trading as Tony Walsh</t>
  </si>
  <si>
    <t>Mr Leo Anthony Walsh trading as Tony WalshD1427</t>
  </si>
  <si>
    <t>Ghobert Anna Ludovica</t>
  </si>
  <si>
    <t>Ghobert Anna LudovicaD14270</t>
  </si>
  <si>
    <t>Mr Robert Miller trading as Miller Fitness</t>
  </si>
  <si>
    <t>Mr Robert Miller trading as Miller FitnessD14271</t>
  </si>
  <si>
    <t>Miss Ellen Keatley</t>
  </si>
  <si>
    <t>Miss Ellen KeatleyD14272</t>
  </si>
  <si>
    <t>Tarantino Giuseppe</t>
  </si>
  <si>
    <t>Tarantino GiuseppeD14273</t>
  </si>
  <si>
    <t>FannyD14274</t>
  </si>
  <si>
    <t>Ms Aoife Kerrigan</t>
  </si>
  <si>
    <t>Ms Aoife KerriganD14275</t>
  </si>
  <si>
    <t>Mrs Isabel Allen</t>
  </si>
  <si>
    <t>Mrs Isabel AllenD14276</t>
  </si>
  <si>
    <t>Musto Francesca</t>
  </si>
  <si>
    <t>Musto FrancescaD14277</t>
  </si>
  <si>
    <t>Mrs Suzanne Roche trading as Vital Life Acupuncture</t>
  </si>
  <si>
    <t>Mrs Suzanne Roche trading as Vital Life AcupunctureD14278</t>
  </si>
  <si>
    <t>Berloni Pietro</t>
  </si>
  <si>
    <t>Berloni PietroD14279</t>
  </si>
  <si>
    <t>Steve</t>
  </si>
  <si>
    <t>SteveD1428</t>
  </si>
  <si>
    <t>Matarazzo Margherita</t>
  </si>
  <si>
    <t>Matarazzo MargheritaD14280</t>
  </si>
  <si>
    <t>MarineD14281</t>
  </si>
  <si>
    <t>LUCREZIA CETOMAI</t>
  </si>
  <si>
    <t>LUCREZIA CETOMAID14282</t>
  </si>
  <si>
    <t>VIOLA COMANDUCCI</t>
  </si>
  <si>
    <t>VIOLA COMANDUCCID14283</t>
  </si>
  <si>
    <t>Canal Barbara</t>
  </si>
  <si>
    <t>Canal BarbaraD14284</t>
  </si>
  <si>
    <t>Marini Pietro</t>
  </si>
  <si>
    <t>Marini PietroD14285</t>
  </si>
  <si>
    <t>BrigitteD14286</t>
  </si>
  <si>
    <t>Ordu Yardimlasma Kurumu</t>
  </si>
  <si>
    <t>Ordu Yardimlasma KurumuD14287</t>
  </si>
  <si>
    <t>Ms Amy Scott</t>
  </si>
  <si>
    <t>Ms Amy ScottD14288</t>
  </si>
  <si>
    <t>LaurieD14289</t>
  </si>
  <si>
    <t>Manzella La Barbera Giovanni</t>
  </si>
  <si>
    <t>Manzella La Barbera GiovanniD1429</t>
  </si>
  <si>
    <t>Mr Keith Berney trading as Keith Berney Fitness</t>
  </si>
  <si>
    <t>Mr Keith Berney trading as Keith Berney FitnessD14291</t>
  </si>
  <si>
    <t>Conn-Struct Consulting Ltd</t>
  </si>
  <si>
    <t>Conn-Struct Consulting LtdD14292</t>
  </si>
  <si>
    <t>Mrs Roseane Barbosa Da Silva</t>
  </si>
  <si>
    <t>Mrs Roseane Barbosa Da SilvaD14293</t>
  </si>
  <si>
    <t>Ellie</t>
  </si>
  <si>
    <t>EllieD14294</t>
  </si>
  <si>
    <t>Ms Adrienne O'connor</t>
  </si>
  <si>
    <t>Ms Adrienne O'connorD14296</t>
  </si>
  <si>
    <t>Mrs Susan Gallagher trading as Oncology Recovery</t>
  </si>
  <si>
    <t>Mrs Susan Gallagher trading as Oncology RecoveryD14298</t>
  </si>
  <si>
    <t>Sessarego Antonella</t>
  </si>
  <si>
    <t>Sessarego AntonellaD14299</t>
  </si>
  <si>
    <t>Ms Muireann MacMahon trading as Suaimhneas</t>
  </si>
  <si>
    <t>Ms Muireann MacMahon trading as SuaimhneasD1430</t>
  </si>
  <si>
    <t>ANGELA BARBAGALLO</t>
  </si>
  <si>
    <t>ANGELA BARBAGALLOD14300</t>
  </si>
  <si>
    <t>Mrs Dorota Dobosz</t>
  </si>
  <si>
    <t>Mrs Dorota DoboszD14301</t>
  </si>
  <si>
    <t>Torchio Edoardo</t>
  </si>
  <si>
    <t>Torchio EdoardoD14302</t>
  </si>
  <si>
    <t>Bertolani Umberto</t>
  </si>
  <si>
    <t>Bertolani UmbertoD14303</t>
  </si>
  <si>
    <t>Socci Filippo</t>
  </si>
  <si>
    <t>Socci FilippoD14304</t>
  </si>
  <si>
    <t>Colagrosso Beniamino</t>
  </si>
  <si>
    <t>Colagrosso BeniaminoD14305</t>
  </si>
  <si>
    <t>Carrabs</t>
  </si>
  <si>
    <t>CarrabsD14306</t>
  </si>
  <si>
    <t>Miss Deniz Dogaci trading as Deniz Dogaci</t>
  </si>
  <si>
    <t>Miss Deniz Dogaci trading as Deniz DogaciD14307</t>
  </si>
  <si>
    <t>Cappiello Francesca</t>
  </si>
  <si>
    <t>Cappiello FrancescaD14308</t>
  </si>
  <si>
    <t>Mr Michael Gygax trading as Clinic Of Natural Medicine</t>
  </si>
  <si>
    <t>Mr Michael Gygax trading as Clinic Of Natural MedicineD14309</t>
  </si>
  <si>
    <t>giuseppe santoro gangeri</t>
  </si>
  <si>
    <t>giuseppe santoro gangeriD1431</t>
  </si>
  <si>
    <t>NICHIL ANNARITA</t>
  </si>
  <si>
    <t>NICHIL ANNARITAD14310</t>
  </si>
  <si>
    <t>Mr Tomas Dvorsky</t>
  </si>
  <si>
    <t>Mr Tomas DvorskyD14311</t>
  </si>
  <si>
    <t>Frailich Sommaruga</t>
  </si>
  <si>
    <t>Frailich SommarugaD14312</t>
  </si>
  <si>
    <t>Fanti</t>
  </si>
  <si>
    <t>FantiD14313</t>
  </si>
  <si>
    <t>DE BLASIO SIMONA</t>
  </si>
  <si>
    <t>DE BLASIO SIMONAD14315</t>
  </si>
  <si>
    <t>Rondebosch Heart Company (Pty) Ltd</t>
  </si>
  <si>
    <t>Rondebosch Heart Company (Pty) LtdD14316</t>
  </si>
  <si>
    <t>D'elia Luciana</t>
  </si>
  <si>
    <t>D'elia LucianaD14317</t>
  </si>
  <si>
    <t>Mrs Angela Wolfe trading as Angela Wolfe</t>
  </si>
  <si>
    <t>Mrs Angela Wolfe trading as Angela WolfeD14318</t>
  </si>
  <si>
    <t>Ms Sheenagh Sexton</t>
  </si>
  <si>
    <t>Ms Sheenagh SextonD14319</t>
  </si>
  <si>
    <t>Recchia Maria Lena</t>
  </si>
  <si>
    <t>Recchia Maria LenaD14320</t>
  </si>
  <si>
    <t>Miss Nora O'Donovan trading as Nora O'Donovan Veterinary Physiotherapy</t>
  </si>
  <si>
    <t>Miss Nora O'Donovan trading as Nora O'Donovan Veterinary PhysiotherapyD14321</t>
  </si>
  <si>
    <t>Ms Nicola McEntee trading as Bump and Cradle</t>
  </si>
  <si>
    <t>Ms Nicola McEntee trading as Bump and CradleD14322</t>
  </si>
  <si>
    <t>Mr Jamie Smith trading as JaySmithfitnesscoach</t>
  </si>
  <si>
    <t>Mr Jamie Smith trading as JaySmithfitnesscoachD14325</t>
  </si>
  <si>
    <t>LEMMA GIORGIO</t>
  </si>
  <si>
    <t>LEMMA GIORGIOD14326</t>
  </si>
  <si>
    <t>Tiberi Venturucci Francesco</t>
  </si>
  <si>
    <t>Tiberi Venturucci FrancescoD14327</t>
  </si>
  <si>
    <t>Ms Sandra Greene trading as Sandra Greene</t>
  </si>
  <si>
    <t>Ms Sandra Greene trading as Sandra GreeneD14328</t>
  </si>
  <si>
    <t>Ricerca Federico</t>
  </si>
  <si>
    <t>Ricerca FedericoD14329</t>
  </si>
  <si>
    <t>Dalle Feste</t>
  </si>
  <si>
    <t>Dalle FesteD1433</t>
  </si>
  <si>
    <t>Franzo' Giovanni</t>
  </si>
  <si>
    <t>Franzo' GiovanniD14330</t>
  </si>
  <si>
    <t>MarineD14331</t>
  </si>
  <si>
    <t>Ms Patricia Sweeney trading as Traditional Acupuncture</t>
  </si>
  <si>
    <t>Ms Patricia Sweeney trading as Traditional AcupunctureD14332</t>
  </si>
  <si>
    <t>Cammuso</t>
  </si>
  <si>
    <t>CammusoD14333</t>
  </si>
  <si>
    <t>Minini Alessio</t>
  </si>
  <si>
    <t>Minini AlessioD14334</t>
  </si>
  <si>
    <t>Casto</t>
  </si>
  <si>
    <t>CastoD14335</t>
  </si>
  <si>
    <t>Bovina</t>
  </si>
  <si>
    <t>BovinaD14336</t>
  </si>
  <si>
    <t>Mrs Laura Winters trading as Laura Winters Reiki</t>
  </si>
  <si>
    <t>Mrs Laura Winters trading as Laura Winters ReikiD14337</t>
  </si>
  <si>
    <t>Mrs Claudia Grodotzki</t>
  </si>
  <si>
    <t>Mrs Claudia GrodotzkiD14338</t>
  </si>
  <si>
    <t>SIMONA STAIANO</t>
  </si>
  <si>
    <t>SIMONA STAIANOD14339</t>
  </si>
  <si>
    <t>Donadio Serena</t>
  </si>
  <si>
    <t>Donadio SerenaD1434</t>
  </si>
  <si>
    <t>Miray Medikal AS</t>
  </si>
  <si>
    <t>Miray Medikal ASD14340</t>
  </si>
  <si>
    <t>Mr Niall Brannnley</t>
  </si>
  <si>
    <t>Mr Niall BrannnleyD14341</t>
  </si>
  <si>
    <t>BARBARO VINCENZO</t>
  </si>
  <si>
    <t>BARBARO VINCENZOD14342</t>
  </si>
  <si>
    <t>CASELLA ROBERTA</t>
  </si>
  <si>
    <t>CASELLA ROBERTAD14343</t>
  </si>
  <si>
    <t>Nigrisoli</t>
  </si>
  <si>
    <t>NigrisoliD14344</t>
  </si>
  <si>
    <t>AmandineD14345</t>
  </si>
  <si>
    <t>Mr Joey Doherty trading as Nutrition &amp; Sports Science</t>
  </si>
  <si>
    <t>Mr Joey Doherty trading as Nutrition &amp; Sports ScienceD14346</t>
  </si>
  <si>
    <t>SOLI MAURIZIO</t>
  </si>
  <si>
    <t>SOLI MAURIZIOD14347</t>
  </si>
  <si>
    <t>Mrs Bernadett Siklosi</t>
  </si>
  <si>
    <t>Mrs Bernadett SiklosiD14349</t>
  </si>
  <si>
    <t>SALVATORE SALADINO</t>
  </si>
  <si>
    <t>SALVATORE SALADINOD1435</t>
  </si>
  <si>
    <t>SILVIA DAL BO</t>
  </si>
  <si>
    <t>SILVIA DAL BOD14350</t>
  </si>
  <si>
    <t>Miss Denise Cahill trading as Recovery Bodywork</t>
  </si>
  <si>
    <t>Miss Denise Cahill trading as Recovery BodyworkD14352</t>
  </si>
  <si>
    <t>Tedesco Salvatrice</t>
  </si>
  <si>
    <t>Tedesco SalvatriceD14353</t>
  </si>
  <si>
    <t>Lorusso</t>
  </si>
  <si>
    <t>LorussoD14354</t>
  </si>
  <si>
    <t>Mkhwanazi, Sr SN</t>
  </si>
  <si>
    <t>Mkhwanazi, Sr SND14355</t>
  </si>
  <si>
    <t>Vaccari</t>
  </si>
  <si>
    <t>VaccariD14357</t>
  </si>
  <si>
    <t>Ms Karen Mortell</t>
  </si>
  <si>
    <t>Ms Karen MortellD14358</t>
  </si>
  <si>
    <t>Giannini Daniele</t>
  </si>
  <si>
    <t>Giannini DanieleD14359</t>
  </si>
  <si>
    <t>Ricciotti Luca</t>
  </si>
  <si>
    <t>Ricciotti LucaD1436</t>
  </si>
  <si>
    <t>MARCO SPASIANO</t>
  </si>
  <si>
    <t>MARCO SPASIANOD14360</t>
  </si>
  <si>
    <t>ISABELLA MARIANI</t>
  </si>
  <si>
    <t>ISABELLA MARIANID14361</t>
  </si>
  <si>
    <t>Messana</t>
  </si>
  <si>
    <t>MessanaD14362</t>
  </si>
  <si>
    <t>Kalser Karmen</t>
  </si>
  <si>
    <t>Kalser KarmenD14363</t>
  </si>
  <si>
    <t>Mrs Ludmila O'Toole</t>
  </si>
  <si>
    <t>Mrs Ludmila O'TooleD14364</t>
  </si>
  <si>
    <t>Mrs Aoife Bradley</t>
  </si>
  <si>
    <t>Mrs Aoife BradleyD14365</t>
  </si>
  <si>
    <t>Ms Susan Murray</t>
  </si>
  <si>
    <t>Ms Susan MurrayD14366</t>
  </si>
  <si>
    <t>Ammoscato Fabrizio</t>
  </si>
  <si>
    <t>Ammoscato FabrizioD14367</t>
  </si>
  <si>
    <t>LORENZO SCARPINO</t>
  </si>
  <si>
    <t>LORENZO SCARPINOD14368</t>
  </si>
  <si>
    <t>CARLOTTA MANCUSI</t>
  </si>
  <si>
    <t>CARLOTTA MANCUSID14369</t>
  </si>
  <si>
    <t>Ms Alison Cronin trading as Clonmel Dance Centre</t>
  </si>
  <si>
    <t>Ms Alison Cronin trading as Clonmel Dance CentreD14370</t>
  </si>
  <si>
    <t>Tarantini Dino</t>
  </si>
  <si>
    <t>Tarantini DinoD14371</t>
  </si>
  <si>
    <t>Breccia Roberto</t>
  </si>
  <si>
    <t>Breccia RobertoD14373</t>
  </si>
  <si>
    <t>Ms Deirdre Desmond</t>
  </si>
  <si>
    <t>Ms Deirdre DesmondD14374</t>
  </si>
  <si>
    <t>EmilieD14375</t>
  </si>
  <si>
    <t>Bellini Massimo</t>
  </si>
  <si>
    <t>Bellini MassimoD14376</t>
  </si>
  <si>
    <t>Paolilli Francesco Luigi</t>
  </si>
  <si>
    <t>Paolilli Francesco LuigiD14377</t>
  </si>
  <si>
    <t>Milldene Park Retirement Village Care Centre</t>
  </si>
  <si>
    <t>Milldene Park Retirement Village Care CentreD14378</t>
  </si>
  <si>
    <t>Ms Elaine Donnelly trading as Physical Therapist IAPT</t>
  </si>
  <si>
    <t>Ms Elaine Donnelly trading as Physical Therapist IAPTD14379</t>
  </si>
  <si>
    <t>Ms Sarah Bourke</t>
  </si>
  <si>
    <t>Ms Sarah BourkeD1438</t>
  </si>
  <si>
    <t>Nicolas</t>
  </si>
  <si>
    <t>NicolasD14380</t>
  </si>
  <si>
    <t>PatriciaD14381</t>
  </si>
  <si>
    <t>NicolasD14382</t>
  </si>
  <si>
    <t>Kuwait International Bank</t>
  </si>
  <si>
    <t>Kuwait International BankD14384</t>
  </si>
  <si>
    <t>GHERARDO TAPETE</t>
  </si>
  <si>
    <t>GHERARDO TAPETED14385</t>
  </si>
  <si>
    <t>Al Jouf Cement Co.</t>
  </si>
  <si>
    <t>Al Jouf Cement Co.D14387</t>
  </si>
  <si>
    <t>Bonadiman Cinzia</t>
  </si>
  <si>
    <t>Bonadiman CinziaD14388</t>
  </si>
  <si>
    <t>Meschini</t>
  </si>
  <si>
    <t>MeschiniD14389</t>
  </si>
  <si>
    <t>Palazzo Veronica</t>
  </si>
  <si>
    <t>Palazzo VeronicaD1439</t>
  </si>
  <si>
    <t>Nidiaci Valentina</t>
  </si>
  <si>
    <t>Nidiaci ValentinaD14390</t>
  </si>
  <si>
    <t>Ms Geraldine Rudkins</t>
  </si>
  <si>
    <t>Ms Geraldine RudkinsD14391</t>
  </si>
  <si>
    <t>FOSSA GIULIA</t>
  </si>
  <si>
    <t>FOSSA GIULIAD14392</t>
  </si>
  <si>
    <t>Mrs Triona Gunning trading as Early Years Insights</t>
  </si>
  <si>
    <t>Mrs Triona Gunning trading as Early Years InsightsD14393</t>
  </si>
  <si>
    <t>Miss Hollie Kelly trading as Hollie Kelly Beauty</t>
  </si>
  <si>
    <t>Miss Hollie Kelly trading as Hollie Kelly BeautyD14394</t>
  </si>
  <si>
    <t>DI IENNO CHIARA</t>
  </si>
  <si>
    <t>DI IENNO CHIARAD14395</t>
  </si>
  <si>
    <t>Mrs Catherine Holland trading as Catherine Holland Homeopathy</t>
  </si>
  <si>
    <t>Mrs Catherine Holland trading as Catherine Holland HomeopathyD14397</t>
  </si>
  <si>
    <t>Ms Nicola Dennehy</t>
  </si>
  <si>
    <t>Ms Nicola DennehyD14398</t>
  </si>
  <si>
    <t>Miss Saragh Thornton trading as Saragh'S Makeup Spot</t>
  </si>
  <si>
    <t>Miss Saragh Thornton trading as Saragh'S Makeup SpotD144</t>
  </si>
  <si>
    <t>Mr Chee Yin Ng trading as Chee Yin Hairdresser</t>
  </si>
  <si>
    <t>Mr Chee Yin Ng trading as Chee Yin HairdresserD14400</t>
  </si>
  <si>
    <t>Miss Mariam Melaadi</t>
  </si>
  <si>
    <t>Miss Mariam MelaadiD14401</t>
  </si>
  <si>
    <t>Caratti Fabio</t>
  </si>
  <si>
    <t>Caratti FabioD14402</t>
  </si>
  <si>
    <t>Mrs Jutta Brassil</t>
  </si>
  <si>
    <t>Mrs Jutta BrassilD14403</t>
  </si>
  <si>
    <t>Rev John Burns</t>
  </si>
  <si>
    <t>Rev John BurnsD14404</t>
  </si>
  <si>
    <t>Turroni Lorella</t>
  </si>
  <si>
    <t>Turroni LorellaD14405</t>
  </si>
  <si>
    <t>Ms Grace O'Brien</t>
  </si>
  <si>
    <t>Ms Grace O'BrienD14406</t>
  </si>
  <si>
    <t>FERRE Laurence &amp; TRUYOO-BROQUE Bertrand</t>
  </si>
  <si>
    <t>FERRE Laurence &amp; TRUYOO-BROQUE BertrandD14407</t>
  </si>
  <si>
    <t>Giulia Rotunno</t>
  </si>
  <si>
    <t>Giulia RotunnoD14408</t>
  </si>
  <si>
    <t>Moretti Luca</t>
  </si>
  <si>
    <t>Moretti LucaD14409</t>
  </si>
  <si>
    <t>MARICA MAGNETTI</t>
  </si>
  <si>
    <t>MARICA MAGNETTID1441</t>
  </si>
  <si>
    <t>Ms Betsy Didderiens</t>
  </si>
  <si>
    <t>Ms Betsy DidderiensD14410</t>
  </si>
  <si>
    <t>Mrs Nicola Crisp trading as Nicola Turner Equine Massage</t>
  </si>
  <si>
    <t>Mrs Nicola Crisp trading as Nicola Turner Equine MassageD14412</t>
  </si>
  <si>
    <t>Ms Fiona Byrne trading as Life on a Roll</t>
  </si>
  <si>
    <t>Ms Fiona Byrne trading as Life on a RollD14413</t>
  </si>
  <si>
    <t>Miss Caja Graham trading as Dundrum Piercing Academy</t>
  </si>
  <si>
    <t>Miss Caja Graham trading as Dundrum Piercing AcademyD14414</t>
  </si>
  <si>
    <t>Form Wellness Ltd &amp; Ms Louise Lydon</t>
  </si>
  <si>
    <t>Form Wellness Ltd &amp; Ms Louise LydonD14415</t>
  </si>
  <si>
    <t>Ms Claire Soper</t>
  </si>
  <si>
    <t>Ms Claire SoperD14416</t>
  </si>
  <si>
    <t>Mr Mark Rooney</t>
  </si>
  <si>
    <t>Mr Mark RooneyD14417</t>
  </si>
  <si>
    <t>Islamic Medical Association Baytul Nur (Frail Care &amp; Sub-Acute Centre)</t>
  </si>
  <si>
    <t>Islamic Medical Association Baytul Nur (Frail Care &amp; Sub-Acute Centre)D14418</t>
  </si>
  <si>
    <t>LAURA LO BUGLIO</t>
  </si>
  <si>
    <t>LAURA LO BUGLIOD14419</t>
  </si>
  <si>
    <t>Mr Fergal Smyth trading as Fergal Smyth Personal Training</t>
  </si>
  <si>
    <t>Mr Fergal Smyth trading as Fergal Smyth Personal TrainingD1442</t>
  </si>
  <si>
    <t>Ms Kathleen Anne Fitzgerald trading as Pilates with Kathleen</t>
  </si>
  <si>
    <t>Ms Kathleen Anne Fitzgerald trading as Pilates with KathleenD14420</t>
  </si>
  <si>
    <t>Ms Alison O'Neill</t>
  </si>
  <si>
    <t>Ms Alison O'NeillD14421</t>
  </si>
  <si>
    <t>MIRIAM BENNICI</t>
  </si>
  <si>
    <t>MIRIAM BENNICID14424</t>
  </si>
  <si>
    <t>Arabian Power Company PJSC</t>
  </si>
  <si>
    <t>Arabian Power Company PJSCD14425</t>
  </si>
  <si>
    <t>Meadhbh Gomez</t>
  </si>
  <si>
    <t>Meadhbh GomezD14426</t>
  </si>
  <si>
    <t>Ms Oonagh Sheehan</t>
  </si>
  <si>
    <t>Ms Oonagh SheehanD14427</t>
  </si>
  <si>
    <t>VINCENZO TAMMARO</t>
  </si>
  <si>
    <t>VINCENZO TAMMAROD14428</t>
  </si>
  <si>
    <t>Codella Alessio Vinicio</t>
  </si>
  <si>
    <t>Codella Alessio VinicioD14429</t>
  </si>
  <si>
    <t>Aratari Carlo</t>
  </si>
  <si>
    <t>Aratari CarloD1443</t>
  </si>
  <si>
    <t>MarionD14430</t>
  </si>
  <si>
    <t>Dr Yeshi Wangmo</t>
  </si>
  <si>
    <t>Dr Yeshi WangmoD14431</t>
  </si>
  <si>
    <t>Caroline Whelan</t>
  </si>
  <si>
    <t>Caroline WhelanD14433</t>
  </si>
  <si>
    <t>Ms Caoimhe O'Leary</t>
  </si>
  <si>
    <t>Ms Caoimhe O'LearyD14435</t>
  </si>
  <si>
    <t>ChristelleD14436</t>
  </si>
  <si>
    <t>STEFANIA ANNOVI</t>
  </si>
  <si>
    <t>STEFANIA ANNOVID14437</t>
  </si>
  <si>
    <t>Mr Darragh Hayes trading as Hayes Swimming Teacher</t>
  </si>
  <si>
    <t>Mr Darragh Hayes trading as Hayes Swimming TeacherD14438</t>
  </si>
  <si>
    <t>Mr Gary Mcgillycuddy trading as Garden County Physical Therapy</t>
  </si>
  <si>
    <t>Mr Gary Mcgillycuddy trading as Garden County Physical TherapyD14439</t>
  </si>
  <si>
    <t>Armelle</t>
  </si>
  <si>
    <t>ArmelleD1444</t>
  </si>
  <si>
    <t>Fichera  Antonio Giuseppe</t>
  </si>
  <si>
    <t>AUS</t>
  </si>
  <si>
    <t>Fichera  Antonio GiuseppeD14441</t>
  </si>
  <si>
    <t>Salamone</t>
  </si>
  <si>
    <t>SalamoneD14442</t>
  </si>
  <si>
    <t>Mrs Ann Duffy</t>
  </si>
  <si>
    <t>Mrs Ann DuffyD14443</t>
  </si>
  <si>
    <t>Trezza Arianna</t>
  </si>
  <si>
    <t>Trezza AriannaD14444</t>
  </si>
  <si>
    <t>MÃ©lanieD14445</t>
  </si>
  <si>
    <t>Ms Sarah Kilcoyne</t>
  </si>
  <si>
    <t>Ms Sarah KilcoyneD14446</t>
  </si>
  <si>
    <t>Zucca Maria Gabriella</t>
  </si>
  <si>
    <t>Zucca Maria GabriellaD14447</t>
  </si>
  <si>
    <t>Ms Ella Callaghan</t>
  </si>
  <si>
    <t>Ms Ella CallaghanD14449</t>
  </si>
  <si>
    <t>Montanari Reggiani</t>
  </si>
  <si>
    <t>Montanari ReggianiD1445</t>
  </si>
  <si>
    <t>D'Angelo</t>
  </si>
  <si>
    <t>D'AngeloD14450</t>
  </si>
  <si>
    <t>Cimenti Eva</t>
  </si>
  <si>
    <t>Cimenti EvaD14451</t>
  </si>
  <si>
    <t>SophieD14452</t>
  </si>
  <si>
    <t>Ms Frances Lawlor</t>
  </si>
  <si>
    <t>Ms Frances LawlorD14453</t>
  </si>
  <si>
    <t>rossella intravaia</t>
  </si>
  <si>
    <t>rossella intravaiaD14454</t>
  </si>
  <si>
    <t>Caitriona Bale</t>
  </si>
  <si>
    <t>Caitriona BaleD14455</t>
  </si>
  <si>
    <t>Mr Jimmy Faherty</t>
  </si>
  <si>
    <t>Mr Jimmy FahertyD14457</t>
  </si>
  <si>
    <t>Mr Ciaran Sweeney trading as North West Fitness Academy</t>
  </si>
  <si>
    <t>Mr Ciaran Sweeney trading as North West Fitness AcademyD14458</t>
  </si>
  <si>
    <t>Ms Mai Tan</t>
  </si>
  <si>
    <t>Ms Mai TanD1446</t>
  </si>
  <si>
    <t>VERONICA GUERRA</t>
  </si>
  <si>
    <t>VERONICA GUERRAD14460</t>
  </si>
  <si>
    <t>Mrs Elaine Gemmell Mullane</t>
  </si>
  <si>
    <t>Mrs Elaine Gemmell MullaneD14461</t>
  </si>
  <si>
    <t>Lombardi</t>
  </si>
  <si>
    <t>LombardiD14463</t>
  </si>
  <si>
    <t>Citu Luciana Lorena</t>
  </si>
  <si>
    <t>Citu Luciana LorenaD14465</t>
  </si>
  <si>
    <t>Gani</t>
  </si>
  <si>
    <t>GaniD14466</t>
  </si>
  <si>
    <t>Sinéad Furlong</t>
  </si>
  <si>
    <t>Sinéad FurlongD14467</t>
  </si>
  <si>
    <t>Miss Lisa McCarrick</t>
  </si>
  <si>
    <t>Miss Lisa McCarrickD14468</t>
  </si>
  <si>
    <t>Pierre-Olivier</t>
  </si>
  <si>
    <t>Pierre-OlivierD14469</t>
  </si>
  <si>
    <t>Larcomes Legal Limited</t>
  </si>
  <si>
    <t>Larcomes Legal LimitedD1447</t>
  </si>
  <si>
    <t>MagaliD14470</t>
  </si>
  <si>
    <t>Visconti SilvioD14471</t>
  </si>
  <si>
    <t>PascaleD14472</t>
  </si>
  <si>
    <t>Mrs Claire Meredith trading as Claires Hair</t>
  </si>
  <si>
    <t>Mrs Claire Meredith trading as Claires HairD14474</t>
  </si>
  <si>
    <t>Karina Byrne</t>
  </si>
  <si>
    <t>Karina ByrneD14475</t>
  </si>
  <si>
    <t>ANITA BERGAMIN</t>
  </si>
  <si>
    <t>ANITA BERGAMIND14477</t>
  </si>
  <si>
    <t>Mutti Elena</t>
  </si>
  <si>
    <t>Mutti ElenaD14478</t>
  </si>
  <si>
    <t>Mrs Jennifer Cantwell trading as Koru Holistic</t>
  </si>
  <si>
    <t>Mrs Jennifer Cantwell trading as Koru HolisticD14479</t>
  </si>
  <si>
    <t>Eamonn Reaburn</t>
  </si>
  <si>
    <t>Eamonn ReaburnD1448</t>
  </si>
  <si>
    <t>SIMONA BRIGANDI'</t>
  </si>
  <si>
    <t>SIMONA BRIGANDI'D14480</t>
  </si>
  <si>
    <t>Invernizzi Diego</t>
  </si>
  <si>
    <t>Invernizzi DiegoD14481</t>
  </si>
  <si>
    <t>Myriam Amer</t>
  </si>
  <si>
    <t>Myriam AmerD14482</t>
  </si>
  <si>
    <t>Marie Paule</t>
  </si>
  <si>
    <t>Marie PauleD14483</t>
  </si>
  <si>
    <t>Rotellini</t>
  </si>
  <si>
    <t>RotelliniD14484</t>
  </si>
  <si>
    <t>Spagnuolo Cynzia</t>
  </si>
  <si>
    <t>Spagnuolo CynziaD14485</t>
  </si>
  <si>
    <t>Bortolan Susanna</t>
  </si>
  <si>
    <t>Bortolan SusannaD14486</t>
  </si>
  <si>
    <t>Kathleen Ryan</t>
  </si>
  <si>
    <t>Kathleen RyanD14487</t>
  </si>
  <si>
    <t>Mr Keine Mendes trading as Grupo Candeias Capoeira</t>
  </si>
  <si>
    <t>Mr Keine Mendes trading as Grupo Candeias CapoeiraD14488</t>
  </si>
  <si>
    <t>Mr Stephen Moloney</t>
  </si>
  <si>
    <t>Mr Stephen MoloneyD14489</t>
  </si>
  <si>
    <t>Pasciuto Antonio</t>
  </si>
  <si>
    <t>Pasciuto AntonioD14491</t>
  </si>
  <si>
    <t>BRUNA DE CLEMENTE</t>
  </si>
  <si>
    <t>BRUNA DE CLEMENTED14492</t>
  </si>
  <si>
    <t>Ms Miriam McNally</t>
  </si>
  <si>
    <t>Ms Miriam McNallyD14493</t>
  </si>
  <si>
    <t>Ms Helen O'Connell</t>
  </si>
  <si>
    <t>Ms Helen O'ConnellD14495</t>
  </si>
  <si>
    <t>Edwige</t>
  </si>
  <si>
    <t>EdwigeD14496</t>
  </si>
  <si>
    <t>Micheline</t>
  </si>
  <si>
    <t>MichelineD14497</t>
  </si>
  <si>
    <t>Zina</t>
  </si>
  <si>
    <t>ZinaD14498</t>
  </si>
  <si>
    <t>Ms Orla Casey</t>
  </si>
  <si>
    <t>Ms Orla CaseyD14499</t>
  </si>
  <si>
    <t>Mrs Olivia Harrington trading as OHM Energies</t>
  </si>
  <si>
    <t>Mrs Olivia Harrington trading as OHM EnergiesD145</t>
  </si>
  <si>
    <t>IngridD1450</t>
  </si>
  <si>
    <t>COSTANZA BARCELLONA</t>
  </si>
  <si>
    <t>COSTANZA BARCELLONAD14500</t>
  </si>
  <si>
    <t>MarionD14501</t>
  </si>
  <si>
    <t>Viamo Silvia</t>
  </si>
  <si>
    <t>Viamo SilviaD14502</t>
  </si>
  <si>
    <t>Farina Emanuele Ottavio</t>
  </si>
  <si>
    <t>Farina Emanuele OttavioD14503</t>
  </si>
  <si>
    <t>Erika</t>
  </si>
  <si>
    <t>ErikaD14504</t>
  </si>
  <si>
    <t>Cinetto</t>
  </si>
  <si>
    <t>CinettoD14505</t>
  </si>
  <si>
    <t>Ms Margherita Bucci</t>
  </si>
  <si>
    <t>Ms Margherita BucciD14506</t>
  </si>
  <si>
    <t>Mrs Rachel O'Dwyer trading as Rachel’S</t>
  </si>
  <si>
    <t>Mrs Rachel O'Dwyer trading as Rachel’SD14507</t>
  </si>
  <si>
    <t>Barbieri</t>
  </si>
  <si>
    <t>BarbieriD14508</t>
  </si>
  <si>
    <t>Masuzzo Federica</t>
  </si>
  <si>
    <t>Masuzzo FedericaD14509</t>
  </si>
  <si>
    <t>Critelli Marco</t>
  </si>
  <si>
    <t>Critelli MarcoD1451</t>
  </si>
  <si>
    <t>Mrs Joanna Jachec trading as Eyelash Extensions &amp; Nails By Joanna</t>
  </si>
  <si>
    <t>Mrs Joanna Jachec trading as Eyelash Extensions &amp; Nails By JoannaD14510</t>
  </si>
  <si>
    <t>Fortebuono Teresa</t>
  </si>
  <si>
    <t>Fortebuono TeresaD14511</t>
  </si>
  <si>
    <t>Ms Rachel Doran</t>
  </si>
  <si>
    <t>Ms Rachel DoranD14512</t>
  </si>
  <si>
    <t>Ligori Annalaura</t>
  </si>
  <si>
    <t>Ligori AnnalauraD14513</t>
  </si>
  <si>
    <t>Noemi</t>
  </si>
  <si>
    <t>NoemiD14514</t>
  </si>
  <si>
    <t>SMALDONE COSTANTINO</t>
  </si>
  <si>
    <t>SMALDONE COSTANTINOD14515</t>
  </si>
  <si>
    <t>Di Pierro Giuliano</t>
  </si>
  <si>
    <t>Di Pierro GiulianoD14516</t>
  </si>
  <si>
    <t>Michelle Dixon</t>
  </si>
  <si>
    <t>Michelle DixonD14517</t>
  </si>
  <si>
    <t>Mr Aaron Murphy</t>
  </si>
  <si>
    <t>Mr Aaron MurphyD14518</t>
  </si>
  <si>
    <t>VÃ©roniqueD14519</t>
  </si>
  <si>
    <t>BÃ©rengÃ¨re</t>
  </si>
  <si>
    <t>BÃ©rengÃ¨reD1452</t>
  </si>
  <si>
    <t>AurÃ©lieD14520</t>
  </si>
  <si>
    <t>Mr Mark Kinghan</t>
  </si>
  <si>
    <t>Mr Mark KinghanD14521</t>
  </si>
  <si>
    <t>Mrs Nurlinawati Mohamad trading as Zumba Fitness With Nurlina</t>
  </si>
  <si>
    <t>Mrs Nurlinawati Mohamad trading as Zumba Fitness With NurlinaD14522</t>
  </si>
  <si>
    <t>Al Yamamah Steel Industries Co.</t>
  </si>
  <si>
    <t>Al Yamamah Steel Industries Co.D14523</t>
  </si>
  <si>
    <t>Miss Lily O’Shea Hitchen</t>
  </si>
  <si>
    <t>Miss Lily O’Shea HitchenD14524</t>
  </si>
  <si>
    <t>Ms Jennifer McGrane trading as Laryoga</t>
  </si>
  <si>
    <t>Ms Jennifer McGrane trading as LaryogaD14525</t>
  </si>
  <si>
    <t>Marjolaine</t>
  </si>
  <si>
    <t>MarjolaineD14526</t>
  </si>
  <si>
    <t>Bollina</t>
  </si>
  <si>
    <t>BollinaD14527</t>
  </si>
  <si>
    <t>Mrs Derbhail Ryan</t>
  </si>
  <si>
    <t>Mrs Derbhail RyanD14528</t>
  </si>
  <si>
    <t>Dominici Chiara</t>
  </si>
  <si>
    <t>Dominici ChiaraD14529</t>
  </si>
  <si>
    <t>Mr Joshua Rafferty trading as Next Rep Fitness</t>
  </si>
  <si>
    <t>Mr Joshua Rafferty trading as Next Rep FitnessD1453</t>
  </si>
  <si>
    <t>De Franceschi</t>
  </si>
  <si>
    <t>De FranceschiD14530</t>
  </si>
  <si>
    <t>Mrs Karen O'donovan</t>
  </si>
  <si>
    <t>Mrs Karen O'donovanD14531</t>
  </si>
  <si>
    <t>Piccoli Bruno Gidietto</t>
  </si>
  <si>
    <t>Piccoli Bruno GidiettoD14532</t>
  </si>
  <si>
    <t>Giordani Ilaria</t>
  </si>
  <si>
    <t>Giordani IlariaD14533</t>
  </si>
  <si>
    <t>Langellotto Assunta</t>
  </si>
  <si>
    <t>Langellotto AssuntaD14535</t>
  </si>
  <si>
    <t>Ms Patricija Montvilaite trading as Patricija Montvilaite</t>
  </si>
  <si>
    <t>Ms Patricija Montvilaite trading as Patricija MontvilaiteD14536</t>
  </si>
  <si>
    <t>Panzera Fernando</t>
  </si>
  <si>
    <t>Panzera FernandoD14537</t>
  </si>
  <si>
    <t>KarineD14538</t>
  </si>
  <si>
    <t>Pellegrino Maria Gabriella</t>
  </si>
  <si>
    <t>Pellegrino Maria GabriellaD14539</t>
  </si>
  <si>
    <t>Pieri</t>
  </si>
  <si>
    <t>PieriD1454</t>
  </si>
  <si>
    <t>JulieD14540</t>
  </si>
  <si>
    <t>Maggio Simone</t>
  </si>
  <si>
    <t>Maggio SimoneD14541</t>
  </si>
  <si>
    <t>ValentinD14542</t>
  </si>
  <si>
    <t>Miss Regina Durcan trading as Durcan Physiotherapy and Pilates</t>
  </si>
  <si>
    <t>Miss Regina Durcan trading as Durcan Physiotherapy and PilatesD14543</t>
  </si>
  <si>
    <t>Daniele</t>
  </si>
  <si>
    <t>DanieleD14545</t>
  </si>
  <si>
    <t>Colaluca Panfilo</t>
  </si>
  <si>
    <t>Colaluca PanfiloD14546</t>
  </si>
  <si>
    <t>De Filippo</t>
  </si>
  <si>
    <t>De FilippoD14547</t>
  </si>
  <si>
    <t>ALESSANDRA PASOTTO</t>
  </si>
  <si>
    <t>ALESSANDRA PASOTTOD14548</t>
  </si>
  <si>
    <t>BATISTA VIRELLES NANCY JANET</t>
  </si>
  <si>
    <t>BATISTA VIRELLES NANCY JANETD1455</t>
  </si>
  <si>
    <t>Amoroso Carlotta</t>
  </si>
  <si>
    <t>Amoroso CarlottaD14550</t>
  </si>
  <si>
    <t>Arrichiello Pasquale</t>
  </si>
  <si>
    <t>Arrichiello PasqualeD14551</t>
  </si>
  <si>
    <t>Irene Dunne</t>
  </si>
  <si>
    <t>Irene DunneD14552</t>
  </si>
  <si>
    <t>Laura Flynn</t>
  </si>
  <si>
    <t>Laura FlynnD14553</t>
  </si>
  <si>
    <t>Ms Lauren Griffin trading as Beautybylaur</t>
  </si>
  <si>
    <t>Ms Lauren Griffin trading as BeautybylaurD14554</t>
  </si>
  <si>
    <t>Mr Morgan O Donoghue</t>
  </si>
  <si>
    <t>Mr Morgan O DonoghueD14555</t>
  </si>
  <si>
    <t>CAROL MARZIA FERRARI</t>
  </si>
  <si>
    <t>CAROL MARZIA FERRARID14556</t>
  </si>
  <si>
    <t>Berghella Sonia Rita</t>
  </si>
  <si>
    <t>Berghella Sonia RitaD14557</t>
  </si>
  <si>
    <t>Christian</t>
  </si>
  <si>
    <t>ChristianD14558</t>
  </si>
  <si>
    <t>Donzi Jole</t>
  </si>
  <si>
    <t>Donzi JoleD14559</t>
  </si>
  <si>
    <t>Mr Louis Rice trading as Louis Rice Coaching</t>
  </si>
  <si>
    <t>Mr Louis Rice trading as Louis Rice CoachingD1456</t>
  </si>
  <si>
    <t>Stephanie</t>
  </si>
  <si>
    <t>StephanieD14560</t>
  </si>
  <si>
    <t>Marzano Fabrizio</t>
  </si>
  <si>
    <t>Marzano FabrizioD14561</t>
  </si>
  <si>
    <t>Ms Maria Ham</t>
  </si>
  <si>
    <t>Ms Maria HamD14562</t>
  </si>
  <si>
    <t>TULLIO TOGNOLI</t>
  </si>
  <si>
    <t>TULLIO TOGNOLID14563</t>
  </si>
  <si>
    <t>Alessia Federica Baiocchi</t>
  </si>
  <si>
    <t>Alessia Federica BaiocchiD14564</t>
  </si>
  <si>
    <t>Miss Zoe Palmer trading as Facesculpt Studio</t>
  </si>
  <si>
    <t>Miss Zoe Palmer trading as Facesculpt StudioD14565</t>
  </si>
  <si>
    <t>Mrs Rachel Sian Hollywood</t>
  </si>
  <si>
    <t>Mrs Rachel Sian HollywoodD14566</t>
  </si>
  <si>
    <t>LaetitiaD14567</t>
  </si>
  <si>
    <t>Miss Louise Murphy</t>
  </si>
  <si>
    <t>Miss Louise MurphyD14568</t>
  </si>
  <si>
    <t>Miss Raquel Miriam Thadeu Nascimento</t>
  </si>
  <si>
    <t>Miss Raquel Miriam Thadeu NascimentoD14569</t>
  </si>
  <si>
    <t>Di Felice</t>
  </si>
  <si>
    <t>Di FeliceD1457</t>
  </si>
  <si>
    <t>MANNA SILVIA</t>
  </si>
  <si>
    <t>MANNA SILVIAD14572</t>
  </si>
  <si>
    <t>Girardelli Camilla</t>
  </si>
  <si>
    <t>Girardelli CamillaD14574</t>
  </si>
  <si>
    <t>Mr William Scannell</t>
  </si>
  <si>
    <t>Mr William ScannellD14575</t>
  </si>
  <si>
    <t>Giammarresi</t>
  </si>
  <si>
    <t>GiammarresiD14576</t>
  </si>
  <si>
    <t>TOBIA RIZZANI</t>
  </si>
  <si>
    <t>TOBIA RIZZANID14578</t>
  </si>
  <si>
    <t>Ms Claire Davies</t>
  </si>
  <si>
    <t>Ms Claire DaviesD1458</t>
  </si>
  <si>
    <t>ValÃ©rieD14580</t>
  </si>
  <si>
    <t>Amy Whitston</t>
  </si>
  <si>
    <t>Amy WhitstonD14581</t>
  </si>
  <si>
    <t>VITALE DOMENICO</t>
  </si>
  <si>
    <t>VITALE DOMENICOD14582</t>
  </si>
  <si>
    <t>Mr James Sullivan</t>
  </si>
  <si>
    <t>Mr James SullivanD14583</t>
  </si>
  <si>
    <t>Mrs Julie Kirwan trading as SoleSpace Holistics</t>
  </si>
  <si>
    <t>Mrs Julie Kirwan trading as SoleSpace HolisticsD14584</t>
  </si>
  <si>
    <t>Mrs Julie Moore</t>
  </si>
  <si>
    <t>Mrs Julie MooreD14585</t>
  </si>
  <si>
    <t>Dr Kate Connor</t>
  </si>
  <si>
    <t>Dr Kate ConnorD14586</t>
  </si>
  <si>
    <t>Georges</t>
  </si>
  <si>
    <t>GeorgesD14587</t>
  </si>
  <si>
    <t>Fazio Andrea</t>
  </si>
  <si>
    <t>Fazio AndreaD14588</t>
  </si>
  <si>
    <t>Borrelli Giuseppe</t>
  </si>
  <si>
    <t>Borrelli GiuseppeD14589</t>
  </si>
  <si>
    <t>Curtoni Clara</t>
  </si>
  <si>
    <t>Curtoni ClaraD1459</t>
  </si>
  <si>
    <t>Adrien</t>
  </si>
  <si>
    <t>AdrienD14590</t>
  </si>
  <si>
    <t>Mrs Claire Gill trading as Claire Gill Makeup Artist</t>
  </si>
  <si>
    <t>Mrs Claire Gill trading as Claire Gill Makeup ArtistD14591</t>
  </si>
  <si>
    <t>MANAZEL P.J.S.C.</t>
  </si>
  <si>
    <t>MANAZEL P.J.S.C.D14592</t>
  </si>
  <si>
    <t>Poletti  Luigi</t>
  </si>
  <si>
    <t>Poletti  LuigiD14593</t>
  </si>
  <si>
    <t>AnaÃ¯sD14594</t>
  </si>
  <si>
    <t>CRYOBAR SARL</t>
  </si>
  <si>
    <t>CRYOBAR SARLD14595</t>
  </si>
  <si>
    <t>CathyD14596</t>
  </si>
  <si>
    <t>Ms Dorina Vass trading as Beauty Preneur Academy</t>
  </si>
  <si>
    <t>Ms Dorina Vass trading as Beauty Preneur AcademyD14597</t>
  </si>
  <si>
    <t>Verdacchi</t>
  </si>
  <si>
    <t>VerdacchiD14598</t>
  </si>
  <si>
    <t>Ms Yvonne Fitzgerald</t>
  </si>
  <si>
    <t>Ms Yvonne FitzgeraldD14599</t>
  </si>
  <si>
    <t>Ms Vivienne Mullen trading as The Green Room</t>
  </si>
  <si>
    <t>Ms Vivienne Mullen trading as The Green RoomD146</t>
  </si>
  <si>
    <t>Ms Agata Niezgoda</t>
  </si>
  <si>
    <t>Ms Agata NiezgodaD1460</t>
  </si>
  <si>
    <t>Poratto  Maurizio</t>
  </si>
  <si>
    <t>Poratto  MaurizioD14600</t>
  </si>
  <si>
    <t>Mrs Kirsty O'Brien trading as Kirstyobrienmakeup</t>
  </si>
  <si>
    <t>Mrs Kirsty O'Brien trading as KirstyobrienmakeupD14601</t>
  </si>
  <si>
    <t>Kimani Jane Lucie</t>
  </si>
  <si>
    <t>Kimani Jane LucieD14602</t>
  </si>
  <si>
    <t>Mr Stuart Kelly</t>
  </si>
  <si>
    <t>Mr Stuart KellyD14603</t>
  </si>
  <si>
    <t>MAURO MASSUSSI</t>
  </si>
  <si>
    <t>MAURO MASSUSSID14604</t>
  </si>
  <si>
    <t>Amato Gianluca</t>
  </si>
  <si>
    <t>Amato GianlucaD14605</t>
  </si>
  <si>
    <t>Ms Chloe Pollard trading as Lashes By Chloe</t>
  </si>
  <si>
    <t>Ms Chloe Pollard trading as Lashes By ChloeD14606</t>
  </si>
  <si>
    <t>Miss Renata Mihalikova</t>
  </si>
  <si>
    <t>Miss Renata MihalikovaD14607</t>
  </si>
  <si>
    <t>Castiglione Simona</t>
  </si>
  <si>
    <t>Castiglione SimonaD14608</t>
  </si>
  <si>
    <t>Ms Yuliia Bessarab</t>
  </si>
  <si>
    <t>Ms Yuliia BessarabD14609</t>
  </si>
  <si>
    <t>Mr Luke Carey Murphy</t>
  </si>
  <si>
    <t>Mr Luke Carey MurphyD1461</t>
  </si>
  <si>
    <t>Bellero Roberto</t>
  </si>
  <si>
    <t>Bellero RobertoD14610</t>
  </si>
  <si>
    <t>Bláthnaid Long</t>
  </si>
  <si>
    <t>Bláthnaid LongD14611</t>
  </si>
  <si>
    <t>Mrs Clara O’Connor trading as CLARA O’CONNOR FITNESS</t>
  </si>
  <si>
    <t>Mrs Clara O’Connor trading as CLARA O’CONNOR FITNESSD14612</t>
  </si>
  <si>
    <t>Dessi Sabrina</t>
  </si>
  <si>
    <t>Dessi SabrinaD14613</t>
  </si>
  <si>
    <t>Mrs Sarah Lawrence trading as Sarah’S Salon</t>
  </si>
  <si>
    <t>Mrs Sarah Lawrence trading as Sarah’S SalonD14614</t>
  </si>
  <si>
    <t>CALLORI STEFANIA</t>
  </si>
  <si>
    <t>CALLORI STEFANIAD14615</t>
  </si>
  <si>
    <t>Ms Ann Mckee-Bruen</t>
  </si>
  <si>
    <t>Ms Ann Mckee-BruenD14616</t>
  </si>
  <si>
    <t>Gradenigo Paolo</t>
  </si>
  <si>
    <t>Gradenigo PaoloD14617</t>
  </si>
  <si>
    <t>SÃ©verine</t>
  </si>
  <si>
    <t>SÃ©verineD14618</t>
  </si>
  <si>
    <t>Aditum Investment Management Limited</t>
  </si>
  <si>
    <t>Aditum Investment Management LimitedD14619</t>
  </si>
  <si>
    <t>De Filippis Renato</t>
  </si>
  <si>
    <t>De Filippis RenatoD14620</t>
  </si>
  <si>
    <t>Campigli Roberto</t>
  </si>
  <si>
    <t>Campigli RobertoD14621</t>
  </si>
  <si>
    <t>Aghemo Anna</t>
  </si>
  <si>
    <t>Aghemo AnnaD14622</t>
  </si>
  <si>
    <t>Ms Clodagh Whelan</t>
  </si>
  <si>
    <t>Ms Clodagh WhelanD14623</t>
  </si>
  <si>
    <t>Heni Kristek</t>
  </si>
  <si>
    <t>Heni KristekD14624</t>
  </si>
  <si>
    <t>Ms Alla Klymchuk trading as Permanent make up Artist</t>
  </si>
  <si>
    <t>Ms Alla Klymchuk trading as Permanent make up ArtistD14625</t>
  </si>
  <si>
    <t>Ms Marzena Mrozkiewicz trading as Manawa Holistic Therapies</t>
  </si>
  <si>
    <t>Ms Marzena Mrozkiewicz trading as Manawa Holistic TherapiesD14628</t>
  </si>
  <si>
    <t>Mr Jody Ryan trading as Jody Ryan Sports Therapy</t>
  </si>
  <si>
    <t>Mr Jody Ryan trading as Jody Ryan Sports TherapyD14629</t>
  </si>
  <si>
    <t>FIORENZA ABBATE</t>
  </si>
  <si>
    <t>FIORENZA ABBATED1463</t>
  </si>
  <si>
    <t>CÃ©lineD14630</t>
  </si>
  <si>
    <t>Mrs Majella Hynes</t>
  </si>
  <si>
    <t>Mrs Majella HynesD14631</t>
  </si>
  <si>
    <t>MathildeD14632</t>
  </si>
  <si>
    <t>Ms Fiona Wixted</t>
  </si>
  <si>
    <t>Ms Fiona WixtedD14633</t>
  </si>
  <si>
    <t>Ms Shauna O'Brien trading as Shauna</t>
  </si>
  <si>
    <t>Ms Shauna O'Brien trading as ShaunaD14634</t>
  </si>
  <si>
    <t>GRAZIA DE ANGELIS</t>
  </si>
  <si>
    <t>GRAZIA DE ANGELISD14635</t>
  </si>
  <si>
    <t>Sabbion Paola</t>
  </si>
  <si>
    <t>Sabbion PaolaD14636</t>
  </si>
  <si>
    <t>KHAIMETS OLEKSANDR</t>
  </si>
  <si>
    <t>KHAIMETS OLEKSANDRD14637</t>
  </si>
  <si>
    <t>Boemo Lara</t>
  </si>
  <si>
    <t>Boemo LaraD14638</t>
  </si>
  <si>
    <t>Ms Elaine Moore trading as The Psychotherapeutic Coach</t>
  </si>
  <si>
    <t>Ms Elaine Moore trading as The Psychotherapeutic CoachD14639</t>
  </si>
  <si>
    <t>Frisina</t>
  </si>
  <si>
    <t>FrisinaD1464</t>
  </si>
  <si>
    <t>Mr Daniel O'Sullivan</t>
  </si>
  <si>
    <t>Mr Daniel O'SullivanD14640</t>
  </si>
  <si>
    <t>Eltemtek Elektrik Tesisleri Muhendislik Muteahhitlik AS</t>
  </si>
  <si>
    <t>Eltemtek Elektrik Tesisleri Muhendislik Muteahhitlik ASD14641</t>
  </si>
  <si>
    <t>DE FEO MARIA EUGENIO</t>
  </si>
  <si>
    <t>DE FEO MARIA EUGENIOD14642</t>
  </si>
  <si>
    <t>Di Giacomo</t>
  </si>
  <si>
    <t>Di GiacomoD14643</t>
  </si>
  <si>
    <t>MathildeD14645</t>
  </si>
  <si>
    <t>Colella</t>
  </si>
  <si>
    <t>ColellaD14646</t>
  </si>
  <si>
    <t>Ms Ann Kennedy</t>
  </si>
  <si>
    <t>Ms Ann KennedyD14647</t>
  </si>
  <si>
    <t>Dr Emma Hopkins trading as Dr Emma Hopkins Psychology</t>
  </si>
  <si>
    <t>Dr Emma Hopkins trading as Dr Emma Hopkins PsychologyD14648</t>
  </si>
  <si>
    <t>Melissa</t>
  </si>
  <si>
    <t>MelissaD14649</t>
  </si>
  <si>
    <t>Kaufmann Maurizio</t>
  </si>
  <si>
    <t>Kaufmann MaurizioD14650</t>
  </si>
  <si>
    <t>ValÃ©riaD14651</t>
  </si>
  <si>
    <t>Dal Ben Silvia</t>
  </si>
  <si>
    <t>Dal Ben SilviaD14652</t>
  </si>
  <si>
    <t>Maria Iacini</t>
  </si>
  <si>
    <t>Maria IaciniD14654</t>
  </si>
  <si>
    <t>Cindy</t>
  </si>
  <si>
    <t>CindyD14655</t>
  </si>
  <si>
    <t>Mrs Karen Ryan trading as KR Personal Training</t>
  </si>
  <si>
    <t>Mrs Karen Ryan trading as KR Personal TrainingD14656</t>
  </si>
  <si>
    <t>Simple Strength Leixlip Ltd &amp; Ms Margaret Lawler</t>
  </si>
  <si>
    <t>Simple Strength Leixlip Ltd &amp; Ms Margaret LawlerD14657</t>
  </si>
  <si>
    <t>Miss Eimear Quinn</t>
  </si>
  <si>
    <t>Miss Eimear QuinnD14658</t>
  </si>
  <si>
    <t>Ms Elisa Molinaro trading as Elisa Vegan Fit P.T.</t>
  </si>
  <si>
    <t>Ms Elisa Molinaro trading as Elisa Vegan Fit P.T.D14659</t>
  </si>
  <si>
    <t>Gallone Giovanni</t>
  </si>
  <si>
    <t>Gallone GiovanniD14660</t>
  </si>
  <si>
    <t>Ms Deirdre Howard trading as BUALADH CROÍ</t>
  </si>
  <si>
    <t>Ms Deirdre Howard trading as BUALADH CROÍD14662</t>
  </si>
  <si>
    <t>Marykate Flanagan</t>
  </si>
  <si>
    <t>Marykate FlanaganD14664</t>
  </si>
  <si>
    <t>Mancini Alessia</t>
  </si>
  <si>
    <t>Mancini AlessiaD14668</t>
  </si>
  <si>
    <t>Ms Anne-Marie Delmotte trading as Delmotte Vibrating Energies Resonnantes</t>
  </si>
  <si>
    <t>Ms Anne-Marie Delmotte trading as Delmotte Vibrating Energies ResonnantesD14669</t>
  </si>
  <si>
    <t>Pieterse</t>
  </si>
  <si>
    <t>PieterseD1467</t>
  </si>
  <si>
    <t>Sarah Smith</t>
  </si>
  <si>
    <t>Sarah SmithD14670</t>
  </si>
  <si>
    <t>Zazzali Tiziana</t>
  </si>
  <si>
    <t>Zazzali TizianaD14671</t>
  </si>
  <si>
    <t>Renzi Nadia</t>
  </si>
  <si>
    <t>Renzi NadiaD14672</t>
  </si>
  <si>
    <t>Pepe Guglielmina</t>
  </si>
  <si>
    <t>Pepe GuglielminaD14673</t>
  </si>
  <si>
    <t>Mr Paul Hudson</t>
  </si>
  <si>
    <t>Mr Paul HudsonD14674</t>
  </si>
  <si>
    <t>Miss Alison Day trading as Alison Day Equine Services</t>
  </si>
  <si>
    <t>Miss Alison Day trading as Alison Day Equine ServicesD14675</t>
  </si>
  <si>
    <t>JessicaD14676</t>
  </si>
  <si>
    <t>Alessi Agnese</t>
  </si>
  <si>
    <t>Alessi AgneseD14677</t>
  </si>
  <si>
    <t>Ms Susan Fysh</t>
  </si>
  <si>
    <t>Ms Susan FyshD14678</t>
  </si>
  <si>
    <t>Miss Mirabel Kohler trading as Embodiment Healing</t>
  </si>
  <si>
    <t>Miss Mirabel Kohler trading as Embodiment HealingD1468</t>
  </si>
  <si>
    <t>Miss Patricia Nannery</t>
  </si>
  <si>
    <t>Miss Patricia NanneryD14680</t>
  </si>
  <si>
    <t>Lazzarino Cristina Antonella</t>
  </si>
  <si>
    <t>Lazzarino Cristina AntonellaD14681</t>
  </si>
  <si>
    <t>Manzella La Barbera FrancescaD14682</t>
  </si>
  <si>
    <t>Ms Ashleigh Tobin</t>
  </si>
  <si>
    <t>Ms Ashleigh TobinD14684</t>
  </si>
  <si>
    <t>Mrs Louise Pearce Hogan trading as Baby Massage with Louise</t>
  </si>
  <si>
    <t>Mrs Louise Pearce Hogan trading as Baby Massage with LouiseD14687</t>
  </si>
  <si>
    <t>Ms Mary MacDermott trading as Mary MacDermot</t>
  </si>
  <si>
    <t>Ms Mary MacDermott trading as Mary MacDermotD14688</t>
  </si>
  <si>
    <t>Mr Austin Mooney trading as Smart Clinic</t>
  </si>
  <si>
    <t>Mr Austin Mooney trading as Smart ClinicD14689</t>
  </si>
  <si>
    <t>Miss Julie Barnes</t>
  </si>
  <si>
    <t>Miss Julie BarnesD1469</t>
  </si>
  <si>
    <t>Zollino Erica</t>
  </si>
  <si>
    <t>Zollino EricaD14690</t>
  </si>
  <si>
    <t>SANDRO NARDONI</t>
  </si>
  <si>
    <t>SANDRO NARDONID14691</t>
  </si>
  <si>
    <t>Porte'</t>
  </si>
  <si>
    <t>Porte'D14692</t>
  </si>
  <si>
    <t>Dalla Pria Massimo</t>
  </si>
  <si>
    <t>Dalla Pria MassimoD14693</t>
  </si>
  <si>
    <t>Mrs Gwendoline Sherry trading as Strictly Fantastic</t>
  </si>
  <si>
    <t>Mrs Gwendoline Sherry trading as Strictly FantasticD14694</t>
  </si>
  <si>
    <t>Mrs Stacey Spoonley</t>
  </si>
  <si>
    <t>Mrs Stacey SpoonleyD14695</t>
  </si>
  <si>
    <t>FRANCESCO CASARINI</t>
  </si>
  <si>
    <t>FRANCESCO CASARINID14696</t>
  </si>
  <si>
    <t>Mrs Demara McCarthy</t>
  </si>
  <si>
    <t>Mrs Demara McCarthyD14697</t>
  </si>
  <si>
    <t>Mr Cathal Lau trading as Rushe Fitness</t>
  </si>
  <si>
    <t>Mr Cathal Lau trading as Rushe FitnessD14698</t>
  </si>
  <si>
    <t>Brice</t>
  </si>
  <si>
    <t>BriceD14699</t>
  </si>
  <si>
    <t>BISCONTINI GIUSEPPINA</t>
  </si>
  <si>
    <t>BISCONTINI GIUSEPPINAD147</t>
  </si>
  <si>
    <t>Dar SSH International Engineering Consultants WLL</t>
  </si>
  <si>
    <t>Dar SSH International Engineering Consultants WLLD1470</t>
  </si>
  <si>
    <t>Errico Federico Perillo</t>
  </si>
  <si>
    <t>Errico Federico PerilloD14700</t>
  </si>
  <si>
    <t>Miss Rupa Dewan</t>
  </si>
  <si>
    <t>Miss Rupa DewanD14701</t>
  </si>
  <si>
    <t>Ms AnnMarie McCarthy</t>
  </si>
  <si>
    <t>Ms AnnMarie McCarthyD14702</t>
  </si>
  <si>
    <t>Data Volt Information Technology Company</t>
  </si>
  <si>
    <t>Data Volt Information Technology CompanyD14703</t>
  </si>
  <si>
    <t>Zanetti Paola</t>
  </si>
  <si>
    <t>Zanetti PaolaD14704</t>
  </si>
  <si>
    <t>MathildeD14705</t>
  </si>
  <si>
    <t>Audrey</t>
  </si>
  <si>
    <t>AudreyD14707</t>
  </si>
  <si>
    <t>Ms Gita Prabhandhari trading as Shake Off Now</t>
  </si>
  <si>
    <t>Ms Gita Prabhandhari trading as Shake Off NowD14708</t>
  </si>
  <si>
    <t>Pongetti Giulia</t>
  </si>
  <si>
    <t>Pongetti GiuliaD1471</t>
  </si>
  <si>
    <t>Passagnoli Federico</t>
  </si>
  <si>
    <t>Passagnoli FedericoD14710</t>
  </si>
  <si>
    <t>EmilieD14711</t>
  </si>
  <si>
    <t>Mr Finbar Spellman</t>
  </si>
  <si>
    <t>Mr Finbar SpellmanD14712</t>
  </si>
  <si>
    <t>Mrs Katarzyna Motyka Whelan trading as KT Physical Therapy</t>
  </si>
  <si>
    <t>Mrs Katarzyna Motyka Whelan trading as KT Physical TherapyD14713</t>
  </si>
  <si>
    <t>Miss Francine O'Reilly trading as Rei-Flex by Francine</t>
  </si>
  <si>
    <t>Miss Francine O'Reilly trading as Rei-Flex by FrancineD14714</t>
  </si>
  <si>
    <t>Miss Sarah Devlin trading as Muscle Therapy</t>
  </si>
  <si>
    <t>Miss Sarah Devlin trading as Muscle TherapyD14715</t>
  </si>
  <si>
    <t>Spaggiari Riccardo</t>
  </si>
  <si>
    <t>Spaggiari RiccardoD14716</t>
  </si>
  <si>
    <t>PAOLA BAGELLA</t>
  </si>
  <si>
    <t>PAOLA BAGELLAD14717</t>
  </si>
  <si>
    <t>GRILLI ALESSANDRA</t>
  </si>
  <si>
    <t>GRILLI ALESSANDRAD14718</t>
  </si>
  <si>
    <t>SOFIA LUISA TOCCI</t>
  </si>
  <si>
    <t>SOFIA LUISA TOCCID14719</t>
  </si>
  <si>
    <t>GIANLUCA ANGELONI</t>
  </si>
  <si>
    <t>GIANLUCA ANGELONID1472</t>
  </si>
  <si>
    <t>MURARO VALENTINA</t>
  </si>
  <si>
    <t>MURARO VALENTINAD14720</t>
  </si>
  <si>
    <t>Camille</t>
  </si>
  <si>
    <t>CamilleD14721</t>
  </si>
  <si>
    <t>VESPUCCIO TERENZIO</t>
  </si>
  <si>
    <t>VESPUCCIO TERENZIOD14722</t>
  </si>
  <si>
    <t>Cazzella Riccardo</t>
  </si>
  <si>
    <t>Cazzella RiccardoD14723</t>
  </si>
  <si>
    <t>Scatizza</t>
  </si>
  <si>
    <t>ScatizzaD14724</t>
  </si>
  <si>
    <t>Aisling Howley</t>
  </si>
  <si>
    <t>Aisling HowleyD14725</t>
  </si>
  <si>
    <t>Raona Pierluigi</t>
  </si>
  <si>
    <t>Raona PierluigiD14726</t>
  </si>
  <si>
    <t>Lucato Giulia</t>
  </si>
  <si>
    <t>Lucato GiuliaD1473</t>
  </si>
  <si>
    <t>Sottocarai Marzia</t>
  </si>
  <si>
    <t>Sottocarai MarziaD14730</t>
  </si>
  <si>
    <t>Polyvalent Capital Limited</t>
  </si>
  <si>
    <t>Polyvalent Capital LimitedD14731</t>
  </si>
  <si>
    <t>Malgara Giovanni</t>
  </si>
  <si>
    <t>Malgara GiovanniD14732</t>
  </si>
  <si>
    <t>Santoro</t>
  </si>
  <si>
    <t>SantoroD14733</t>
  </si>
  <si>
    <t>Piunno Concetta</t>
  </si>
  <si>
    <t>Piunno ConcettaD14734</t>
  </si>
  <si>
    <t>Di Monte  Alessandro</t>
  </si>
  <si>
    <t>Di Monte  AlessandroD14735</t>
  </si>
  <si>
    <t>Built By Barry Ltd &amp; Mr Barry Mcguire</t>
  </si>
  <si>
    <t>Built By Barry Ltd &amp; Mr Barry McguireD14736</t>
  </si>
  <si>
    <t>ARIANNA CALZETTI</t>
  </si>
  <si>
    <t>ARIANNA CALZETTID14737</t>
  </si>
  <si>
    <t>CÃ©cileD14738</t>
  </si>
  <si>
    <t>Ms Sarah Quinn</t>
  </si>
  <si>
    <t>Ms Sarah QuinnD14739</t>
  </si>
  <si>
    <t>ThÃ©rÃ¨se</t>
  </si>
  <si>
    <t>ThÃ©rÃ¨seD1474</t>
  </si>
  <si>
    <t>Paula Doyle</t>
  </si>
  <si>
    <t>Paula DoyleD14740</t>
  </si>
  <si>
    <t>Dlhamini</t>
  </si>
  <si>
    <t>DlhaminiD14741</t>
  </si>
  <si>
    <t>AMEPS DMCC</t>
  </si>
  <si>
    <t>AMEPS DMCCD14743</t>
  </si>
  <si>
    <t>Guglielmini Roberta</t>
  </si>
  <si>
    <t>Guglielmini RobertaD14744</t>
  </si>
  <si>
    <t>Fioravanti Francesco</t>
  </si>
  <si>
    <t>Fioravanti FrancescoD14745</t>
  </si>
  <si>
    <t>Oliosi Fausto</t>
  </si>
  <si>
    <t>Oliosi FaustoD14746</t>
  </si>
  <si>
    <t>Ms Clodagh Kiely</t>
  </si>
  <si>
    <t>Ms Clodagh KielyD14747</t>
  </si>
  <si>
    <t>RAFFAELLA IULIANO</t>
  </si>
  <si>
    <t>RAFFAELLA IULIANOD14748</t>
  </si>
  <si>
    <t>Stefanetti Elisa</t>
  </si>
  <si>
    <t>Stefanetti ElisaD14749</t>
  </si>
  <si>
    <t>Traverso Mariarosa</t>
  </si>
  <si>
    <t>Traverso MariarosaD1475</t>
  </si>
  <si>
    <t>SABRINA MILAN MANANI</t>
  </si>
  <si>
    <t>SABRINA MILAN MANANID14750</t>
  </si>
  <si>
    <t>McNevin Design</t>
  </si>
  <si>
    <t>McNevin DesignD14751</t>
  </si>
  <si>
    <t>MARIA ESPOSITO</t>
  </si>
  <si>
    <t>MARIA ESPOSITOD14752</t>
  </si>
  <si>
    <t>Rev Anne Kennedy</t>
  </si>
  <si>
    <t>Rev Anne KennedyD14753</t>
  </si>
  <si>
    <t>Pesci</t>
  </si>
  <si>
    <t>PesciD14755</t>
  </si>
  <si>
    <t>Ms Breda Carroll trading as Align and Define</t>
  </si>
  <si>
    <t>Ms Breda Carroll trading as Align and DefineD14756</t>
  </si>
  <si>
    <t>Gigliobianco Samuele</t>
  </si>
  <si>
    <t>Gigliobianco SamueleD14757</t>
  </si>
  <si>
    <t>ANTONELLA ANCONA</t>
  </si>
  <si>
    <t>ANTONELLA ANCONAD14758</t>
  </si>
  <si>
    <t>Mrs Anna Akimova trading as Merville Beauté</t>
  </si>
  <si>
    <t>Mrs Anna Akimova trading as Merville BeautéD1476</t>
  </si>
  <si>
    <t>Ms Yvonne Clarke</t>
  </si>
  <si>
    <t>Ms Yvonne ClarkeD14761</t>
  </si>
  <si>
    <t>Miss Lorena Fariña Semino</t>
  </si>
  <si>
    <t>Miss Lorena Fariña SeminoD14762</t>
  </si>
  <si>
    <t>TOTO' ROBERTA</t>
  </si>
  <si>
    <t>TOTO' ROBERTAD14764</t>
  </si>
  <si>
    <t>3DC Engineering &amp; Planning Design Ltd</t>
  </si>
  <si>
    <t>3DC Engineering &amp; Planning Design LtdD14765</t>
  </si>
  <si>
    <t>Salvati Giovanni</t>
  </si>
  <si>
    <t>Salvati GiovanniD14766</t>
  </si>
  <si>
    <t>Ms Roisin Rodgers trading as Rise and revive Fitness</t>
  </si>
  <si>
    <t>Ms Roisin Rodgers trading as Rise and revive FitnessD14767</t>
  </si>
  <si>
    <t>ULA Limited</t>
  </si>
  <si>
    <t>ULA LimitedD14768</t>
  </si>
  <si>
    <t>Mia Dekel</t>
  </si>
  <si>
    <t>Mia DekelD14769</t>
  </si>
  <si>
    <t>Ms Aoife Rafter trading as Aoifes Massage Therapy</t>
  </si>
  <si>
    <t>Ms Aoife Rafter trading as Aoifes Massage TherapyD1477</t>
  </si>
  <si>
    <t>NadineD14770</t>
  </si>
  <si>
    <t>Ms Susan Walsh</t>
  </si>
  <si>
    <t>Ms Susan WalshD14771</t>
  </si>
  <si>
    <t>Mr Daniel Akinrinbola</t>
  </si>
  <si>
    <t>Mr Daniel AkinrinbolaD14773</t>
  </si>
  <si>
    <t>Mr Joseph Lynch</t>
  </si>
  <si>
    <t>Mr Joseph LynchD14774</t>
  </si>
  <si>
    <t>Li Duggan Acupuncture and Chinese Medicine Ltd</t>
  </si>
  <si>
    <t>Li Duggan Acupuncture and Chinese Medicine LtdD14775</t>
  </si>
  <si>
    <t>Mr Jose Rodriguez trading as AcuRodos</t>
  </si>
  <si>
    <t>Mr Jose Rodriguez trading as AcuRodosD14776</t>
  </si>
  <si>
    <t>Angrisani</t>
  </si>
  <si>
    <t>AngrisaniD14777</t>
  </si>
  <si>
    <t>Miss Stefanie Adamek</t>
  </si>
  <si>
    <t>Miss Stefanie AdamekD14778</t>
  </si>
  <si>
    <t>Maud</t>
  </si>
  <si>
    <t>MaudD14779</t>
  </si>
  <si>
    <t>Chelazzi Chiara</t>
  </si>
  <si>
    <t>Chelazzi ChiaraD1478</t>
  </si>
  <si>
    <t>Sala Massimo Gioacchino Eugenio</t>
  </si>
  <si>
    <t>Sala Massimo Gioacchino EugenioD14781</t>
  </si>
  <si>
    <t>Mrs Eleanor Gibbons trading as The Still Room</t>
  </si>
  <si>
    <t>Mrs Eleanor Gibbons trading as The Still RoomD14782</t>
  </si>
  <si>
    <t>DIMITRA KONTOGIANNIS</t>
  </si>
  <si>
    <t>DIMITRA KONTOGIANNISD14783</t>
  </si>
  <si>
    <t>Brescia</t>
  </si>
  <si>
    <t>BresciaD14784</t>
  </si>
  <si>
    <t>Antonio Davide Vittoria</t>
  </si>
  <si>
    <t>Antonio Davide VittoriaD14785</t>
  </si>
  <si>
    <t>Ms Louise Bradshaw</t>
  </si>
  <si>
    <t>Ms Louise BradshawD14786</t>
  </si>
  <si>
    <t>Mrs Kate Keeley</t>
  </si>
  <si>
    <t>Mrs Kate KeeleyD14788</t>
  </si>
  <si>
    <t>Buta Irina</t>
  </si>
  <si>
    <t>Buta IrinaD14789</t>
  </si>
  <si>
    <t>Zambon Alberto</t>
  </si>
  <si>
    <t>Zambon AlbertoD1479</t>
  </si>
  <si>
    <t>Ms Rozel Fitzgerald</t>
  </si>
  <si>
    <t>Ms Rozel FitzgeraldD14790</t>
  </si>
  <si>
    <t>Mr Niall Donovan trading as Old Kiltegan Sports Injury Clinic</t>
  </si>
  <si>
    <t>Mr Niall Donovan trading as Old Kiltegan Sports Injury ClinicD14792</t>
  </si>
  <si>
    <t>Saponara</t>
  </si>
  <si>
    <t>SaponaraD14793</t>
  </si>
  <si>
    <t>Diolaiti</t>
  </si>
  <si>
    <t>DiolaitiD14795</t>
  </si>
  <si>
    <t>Oyak Cimento Fabrikalari A.S.</t>
  </si>
  <si>
    <t>Oyak Cimento Fabrikalari A.S.D14796</t>
  </si>
  <si>
    <t>CarolineD14798</t>
  </si>
  <si>
    <t>Abu Dhabi Investment Company (INVEST AD)</t>
  </si>
  <si>
    <t>Abu Dhabi Investment Company (INVEST AD)D14799</t>
  </si>
  <si>
    <t>Mr Sean Debney trading as 'Sean Debney Consulting Ltd' and 'Thriving Life Design' and 'Third Rock Thriving'</t>
  </si>
  <si>
    <t>Mr Sean Debney trading as 'Sean Debney Consulting Ltd' and 'Thriving Life Design' and 'Third Rock Thriving'D148</t>
  </si>
  <si>
    <t>GAETANO GIGLI</t>
  </si>
  <si>
    <t>GAETANO GIGLID14801</t>
  </si>
  <si>
    <t>Granato</t>
  </si>
  <si>
    <t>GranatoD14802</t>
  </si>
  <si>
    <t>Ms Fran McDonnell</t>
  </si>
  <si>
    <t>Ms Fran McDonnellD14803</t>
  </si>
  <si>
    <t>Massarelli Marco</t>
  </si>
  <si>
    <t>Massarelli MarcoD14804</t>
  </si>
  <si>
    <t>DAVIDE LORENZON</t>
  </si>
  <si>
    <t>DAVIDE LORENZOND14805</t>
  </si>
  <si>
    <t>Solari</t>
  </si>
  <si>
    <t>SolariD14806</t>
  </si>
  <si>
    <t>Foralosso Sabrina</t>
  </si>
  <si>
    <t>Foralosso SabrinaD14807</t>
  </si>
  <si>
    <t>Delicata</t>
  </si>
  <si>
    <t>DelicataD14809</t>
  </si>
  <si>
    <t>Ms Alyena Rogozhkina trading as Jump Club Dublin</t>
  </si>
  <si>
    <t>Ms Alyena Rogozhkina trading as Jump Club DublinD1481</t>
  </si>
  <si>
    <t>Mrs Claudia Escobar trading as Ganapati School of Yoga Ireland</t>
  </si>
  <si>
    <t>Mrs Claudia Escobar trading as Ganapati School of Yoga IrelandD14810</t>
  </si>
  <si>
    <t>Ms Freda Davoren</t>
  </si>
  <si>
    <t>Ms Freda DavorenD14811</t>
  </si>
  <si>
    <t>Sanna</t>
  </si>
  <si>
    <t>SannaD14812</t>
  </si>
  <si>
    <t>AurÃ©lieD14813</t>
  </si>
  <si>
    <t>Mrs Margaret Palmer</t>
  </si>
  <si>
    <t>Mrs Margaret PalmerD14814</t>
  </si>
  <si>
    <t>Suzanne Kilcommons</t>
  </si>
  <si>
    <t>Suzanne KilcommonsD14815</t>
  </si>
  <si>
    <t>CHIARA SAMMONS</t>
  </si>
  <si>
    <t>CHIARA SAMMONSD14817</t>
  </si>
  <si>
    <t>Mariani Ivanikhin Anton</t>
  </si>
  <si>
    <t>Mariani Ivanikhin AntonD14819</t>
  </si>
  <si>
    <t>IRENE BORTOLIN</t>
  </si>
  <si>
    <t>IRENE BORTOLIND1482</t>
  </si>
  <si>
    <t>Ms Caroline Bresnan</t>
  </si>
  <si>
    <t>Ms Caroline BresnanD14821</t>
  </si>
  <si>
    <t>CÃ©lineD14822</t>
  </si>
  <si>
    <t>Ms Miranda Mccarthy trading as Integrative Psychotherapy</t>
  </si>
  <si>
    <t>Ms Miranda Mccarthy trading as Integrative PsychotherapyD14823</t>
  </si>
  <si>
    <t>Adrienne Murphy</t>
  </si>
  <si>
    <t>Adrienne MurphyD14824</t>
  </si>
  <si>
    <t>Zanetti Loredana</t>
  </si>
  <si>
    <t>Zanetti LoredanaD14825</t>
  </si>
  <si>
    <t>Ms Ella Noonan trading as Soulsoal Holistics</t>
  </si>
  <si>
    <t>Ms Ella Noonan trading as Soulsoal HolisticsD14827</t>
  </si>
  <si>
    <t>Angelique Lilly T/as Lucent Skin and Beauty</t>
  </si>
  <si>
    <t>Angelique Lilly T/as Lucent Skin and BeautyD14828</t>
  </si>
  <si>
    <t>Mrs Rosemary Walsh trading as Yutori Pilates</t>
  </si>
  <si>
    <t>Mrs Rosemary Walsh trading as Yutori PilatesD14829</t>
  </si>
  <si>
    <t>Cozzi Paola</t>
  </si>
  <si>
    <t>Cozzi PaolaD1483</t>
  </si>
  <si>
    <t>GIULIA BELLON</t>
  </si>
  <si>
    <t>GIULIA BELLOND14830</t>
  </si>
  <si>
    <t>Sarah Stack</t>
  </si>
  <si>
    <t>Sarah StackD14831</t>
  </si>
  <si>
    <t>Michael Connolly Architects</t>
  </si>
  <si>
    <t>Michael Connolly ArchitectsD14832</t>
  </si>
  <si>
    <t>SCM Physio Sport Belin Beliet</t>
  </si>
  <si>
    <t>SCM Physio Sport Belin BelietD14833</t>
  </si>
  <si>
    <t>CaroleD14834</t>
  </si>
  <si>
    <t>Mrs Clodagh Davies trading as Davies Pilates</t>
  </si>
  <si>
    <t>Mrs Clodagh Davies trading as Davies PilatesD14835</t>
  </si>
  <si>
    <t>Ferrari Federico Giorgio</t>
  </si>
  <si>
    <t>Ferrari Federico GiorgioD14836</t>
  </si>
  <si>
    <t>Elizabeth Villazon Figueredo</t>
  </si>
  <si>
    <t>Elizabeth Villazon FigueredoD14837</t>
  </si>
  <si>
    <t>Ms Clare Nally trading as Stop The Lights</t>
  </si>
  <si>
    <t>Ms Clare Nally trading as Stop The LightsD14838</t>
  </si>
  <si>
    <t>Ms Patricia Watson trading as Sanctuary</t>
  </si>
  <si>
    <t>Ms Patricia Watson trading as SanctuaryD14839</t>
  </si>
  <si>
    <t>Panicucci Patrizia</t>
  </si>
  <si>
    <t>Panicucci PatriziaD1484</t>
  </si>
  <si>
    <t>Nicosia</t>
  </si>
  <si>
    <t>NicosiaD14840</t>
  </si>
  <si>
    <t>FEDERICO MARIO</t>
  </si>
  <si>
    <t>FEDERICO MARIOD14841</t>
  </si>
  <si>
    <t>Mrs Renagh Howley trading as Renagh Fitz PT</t>
  </si>
  <si>
    <t>Mrs Renagh Howley trading as Renagh Fitz PTD14842</t>
  </si>
  <si>
    <t>Miss Erica Delaney</t>
  </si>
  <si>
    <t>Miss Erica DelaneyD14843</t>
  </si>
  <si>
    <t>Miss Nancy Cruz Reina</t>
  </si>
  <si>
    <t>Miss Nancy Cruz ReinaD14844</t>
  </si>
  <si>
    <t>persico sonia</t>
  </si>
  <si>
    <t>persico soniaD14845</t>
  </si>
  <si>
    <t>ANNA GIULIANI</t>
  </si>
  <si>
    <t>ANNA GIULIANID14846</t>
  </si>
  <si>
    <t>Annmarie Quaid</t>
  </si>
  <si>
    <t>Annmarie QuaidD14847</t>
  </si>
  <si>
    <t>CARMELA GRANATO</t>
  </si>
  <si>
    <t>CARMELA GRANATOD14848</t>
  </si>
  <si>
    <t>Mr Noel Garrahan</t>
  </si>
  <si>
    <t>Mr Noel GarrahanD1485</t>
  </si>
  <si>
    <t>Abaigeal Warfield</t>
  </si>
  <si>
    <t>Abaigeal WarfieldD14850</t>
  </si>
  <si>
    <t>Miss Louise Kavanagh</t>
  </si>
  <si>
    <t>Miss Louise KavanaghD14851</t>
  </si>
  <si>
    <t>Oman United Insurance Company SAOG</t>
  </si>
  <si>
    <t>Oman United Insurance Company SAOGD14852</t>
  </si>
  <si>
    <t>Sara Piludu</t>
  </si>
  <si>
    <t>Sara PiluduD14853</t>
  </si>
  <si>
    <t>Mr Thomas F Rehill</t>
  </si>
  <si>
    <t>Mr Thomas F RehillD14854</t>
  </si>
  <si>
    <t>Ms Sara Devoy trading as Sara Devoy Craniosacral Cork and West Cork</t>
  </si>
  <si>
    <t>Ms Sara Devoy trading as Sara Devoy Craniosacral Cork and West CorkD14855</t>
  </si>
  <si>
    <t>Ms Lynda Morrissey trading as LM Social Enterprise Ltd</t>
  </si>
  <si>
    <t>Ms Lynda Morrissey trading as LM Social Enterprise LtdD14856</t>
  </si>
  <si>
    <t>Mr Keith Carroll</t>
  </si>
  <si>
    <t>Mr Keith CarrollD14857</t>
  </si>
  <si>
    <t>Ms Lucy Keable trading as Step Ahead Aerobics</t>
  </si>
  <si>
    <t>Ms Lucy Keable trading as Step Ahead AerobicsD14858</t>
  </si>
  <si>
    <t>Ms Jiang Li</t>
  </si>
  <si>
    <t>Ms Jiang LiD14859</t>
  </si>
  <si>
    <t>Federico GuttÃ </t>
  </si>
  <si>
    <t>Federico GuttÃ D1486</t>
  </si>
  <si>
    <t>MaudD14860</t>
  </si>
  <si>
    <t>Mr Michael Markunas trading as M E Weightlifting</t>
  </si>
  <si>
    <t>Mr Michael Markunas trading as M E WeightliftingD14861</t>
  </si>
  <si>
    <t>Ms Orla O'Brien</t>
  </si>
  <si>
    <t>Ms Orla O'BrienD14862</t>
  </si>
  <si>
    <t>Mr Brian Coleman</t>
  </si>
  <si>
    <t>Mr Brian ColemanD14863</t>
  </si>
  <si>
    <t>Filardo Marco</t>
  </si>
  <si>
    <t>Filardo MarcoD14864</t>
  </si>
  <si>
    <t>GIAN LUCA GOLIZIA</t>
  </si>
  <si>
    <t>GIAN LUCA GOLIZIAD14865</t>
  </si>
  <si>
    <t>Iorio Filomena</t>
  </si>
  <si>
    <t>Iorio FilomenaD14866</t>
  </si>
  <si>
    <t>Vaisitti</t>
  </si>
  <si>
    <t>VaisittiD14867</t>
  </si>
  <si>
    <t>Magrino Anna</t>
  </si>
  <si>
    <t>Magrino AnnaD14868</t>
  </si>
  <si>
    <t>Catherine</t>
  </si>
  <si>
    <t>CatherineD14869</t>
  </si>
  <si>
    <t>Barbisan Davide</t>
  </si>
  <si>
    <t>Barbisan DavideD1487</t>
  </si>
  <si>
    <t>Maxime</t>
  </si>
  <si>
    <t>MaximeD14870</t>
  </si>
  <si>
    <t>Lo Gatto</t>
  </si>
  <si>
    <t>Lo GattoD14871</t>
  </si>
  <si>
    <t>Francini Angela</t>
  </si>
  <si>
    <t>Francini AngelaD14872</t>
  </si>
  <si>
    <t>Mari</t>
  </si>
  <si>
    <t>MariD14874</t>
  </si>
  <si>
    <t>Frediani  Monica</t>
  </si>
  <si>
    <t>Frediani  MonicaD14875</t>
  </si>
  <si>
    <t>Mirblook Shalmaei Soltan</t>
  </si>
  <si>
    <t>Mirblook Shalmaei SoltanD14876</t>
  </si>
  <si>
    <t>Albertini Alberto</t>
  </si>
  <si>
    <t>Albertini AlbertoD14877</t>
  </si>
  <si>
    <t>Ms Maria Pokidaeva trading as MP Fitness</t>
  </si>
  <si>
    <t>Ms Maria Pokidaeva trading as MP FitnessD14878</t>
  </si>
  <si>
    <t>CARRABS GABRIELE</t>
  </si>
  <si>
    <t>CARRABS GABRIELED14879</t>
  </si>
  <si>
    <t>Maier Edith</t>
  </si>
  <si>
    <t>Maier EdithD1488</t>
  </si>
  <si>
    <t>Asmaa</t>
  </si>
  <si>
    <t>AsmaaD14880</t>
  </si>
  <si>
    <t>Banque Saudi FransiD14882</t>
  </si>
  <si>
    <t>Polito Salvatore</t>
  </si>
  <si>
    <t>Polito SalvatoreD14884</t>
  </si>
  <si>
    <t>sandonnini immacolata</t>
  </si>
  <si>
    <t>sandonnini immacolataD14885</t>
  </si>
  <si>
    <t>Monica Melissa Anna Teresa</t>
  </si>
  <si>
    <t>Monica Melissa Anna TeresaD14886</t>
  </si>
  <si>
    <t>Mrs Ciara Tobin trading as Zumba With Ciara</t>
  </si>
  <si>
    <t>Mrs Ciara Tobin trading as Zumba With CiaraD14887</t>
  </si>
  <si>
    <t>Ms Claire Fletcher</t>
  </si>
  <si>
    <t>Ms Claire FletcherD14889</t>
  </si>
  <si>
    <t>MENA Growth Partners Ltd.</t>
  </si>
  <si>
    <t>MENA Growth Partners Ltd.D1489</t>
  </si>
  <si>
    <t>Mrs Sandra Austen</t>
  </si>
  <si>
    <t>Mrs Sandra AustenD14890</t>
  </si>
  <si>
    <t>BIJU JENEENA</t>
  </si>
  <si>
    <t>BIJU JENEENAD14891</t>
  </si>
  <si>
    <t>Ms Kate Markey</t>
  </si>
  <si>
    <t>Ms Kate MarkeyD14892</t>
  </si>
  <si>
    <t>Miss Ruth Farrell trading as Effortless Running</t>
  </si>
  <si>
    <t>Miss Ruth Farrell trading as Effortless RunningD14893</t>
  </si>
  <si>
    <t>Ganzerli Lorena</t>
  </si>
  <si>
    <t>Ganzerli LorenaD14894</t>
  </si>
  <si>
    <t>MARIA PIA FERRARA</t>
  </si>
  <si>
    <t>MARIA PIA FERRARAD14895</t>
  </si>
  <si>
    <t>Maria Walsh</t>
  </si>
  <si>
    <t>Maria WalshD14896</t>
  </si>
  <si>
    <t>MaximeD14897</t>
  </si>
  <si>
    <t>Michel</t>
  </si>
  <si>
    <t>MichelD14898</t>
  </si>
  <si>
    <t>Ms Elizabeth Field</t>
  </si>
  <si>
    <t>Ms Elizabeth FieldD14899</t>
  </si>
  <si>
    <t>Federico Antonio Fiore</t>
  </si>
  <si>
    <t>Federico Antonio FioreD149</t>
  </si>
  <si>
    <t>Ms Denise Karen Willis trading as Karen Willis Coaching &amp; I Do Ceremonies With Love</t>
  </si>
  <si>
    <t>Ms Denise Karen Willis trading as Karen Willis Coaching &amp; I Do Ceremonies With LoveD1490</t>
  </si>
  <si>
    <t>Mr Noel McNeill trading as Elite Fitness Coaching</t>
  </si>
  <si>
    <t>Mr Noel McNeill trading as Elite Fitness CoachingD14900</t>
  </si>
  <si>
    <t>Ms Danielle Guthrie trading as Whitethorn Wellness</t>
  </si>
  <si>
    <t>Ms Danielle Guthrie trading as Whitethorn WellnessD14901</t>
  </si>
  <si>
    <t>Curto Sara</t>
  </si>
  <si>
    <t>Curto SaraD14903</t>
  </si>
  <si>
    <t>Sherrazed</t>
  </si>
  <si>
    <t>SherrazedD14904</t>
  </si>
  <si>
    <t>Mrs Claire Corcoran</t>
  </si>
  <si>
    <t>Mrs Claire CorcoranD14905</t>
  </si>
  <si>
    <t>PipitÃ²</t>
  </si>
  <si>
    <t>PipitÃ²D14906</t>
  </si>
  <si>
    <t>Mrs Svetlana Pelipetchi trading as Nail Art Lana Beauty Salon</t>
  </si>
  <si>
    <t>Mrs Svetlana Pelipetchi trading as Nail Art Lana Beauty SalonD14907</t>
  </si>
  <si>
    <t>Ms Hilary Mcdonnell</t>
  </si>
  <si>
    <t>Ms Hilary McdonnellD14908</t>
  </si>
  <si>
    <t>Zabotto Jacopo</t>
  </si>
  <si>
    <t>Zabotto JacopoD14909</t>
  </si>
  <si>
    <t>Mrs Debbie Carroll trading as Carroll Sports Injury &amp; Reflexology Clinic</t>
  </si>
  <si>
    <t>Mrs Debbie Carroll trading as Carroll Sports Injury &amp; Reflexology ClinicD1491</t>
  </si>
  <si>
    <t>Emirates Transport (ET)</t>
  </si>
  <si>
    <t>Emirates Transport (ET)D14910</t>
  </si>
  <si>
    <t>NICCOLO' LERROD14911</t>
  </si>
  <si>
    <t>Miss Isibeal Lawless</t>
  </si>
  <si>
    <t>Miss Isibeal LawlessD14912</t>
  </si>
  <si>
    <t>Ferrante Maria Grazia</t>
  </si>
  <si>
    <t>Ferrante Maria GraziaD14913</t>
  </si>
  <si>
    <t>Ms Ali Boylan trading as Ali Boylan Bio Dynamic Cranio Sacral Therapy</t>
  </si>
  <si>
    <t>Ms Ali Boylan trading as Ali Boylan Bio Dynamic Cranio Sacral TherapyD14914</t>
  </si>
  <si>
    <t>Ms Xiuping Liu</t>
  </si>
  <si>
    <t>Ms Xiuping LiuD14915</t>
  </si>
  <si>
    <t>Pacchetti Chiara</t>
  </si>
  <si>
    <t>Pacchetti ChiaraD14916</t>
  </si>
  <si>
    <t>LÃ©a</t>
  </si>
  <si>
    <t>LÃ©aD14917</t>
  </si>
  <si>
    <t>FRANCESCO PIO FONTANELLA</t>
  </si>
  <si>
    <t>FRANCESCO PIO FONTANELLAD14918</t>
  </si>
  <si>
    <t>Perez</t>
  </si>
  <si>
    <t>PerezD14919</t>
  </si>
  <si>
    <t>CARMINE CASO</t>
  </si>
  <si>
    <t>CARMINE CASOD1492</t>
  </si>
  <si>
    <t>Mr John Kavanagh</t>
  </si>
  <si>
    <t>Mr John KavanaghD14920</t>
  </si>
  <si>
    <t>GeorgesD14921</t>
  </si>
  <si>
    <t>Arras</t>
  </si>
  <si>
    <t>ArrasD14922</t>
  </si>
  <si>
    <t>Ms Agnieszka Skibinska trading as ME Time</t>
  </si>
  <si>
    <t>Ms Agnieszka Skibinska trading as ME TimeD14923</t>
  </si>
  <si>
    <t>Craig Daly</t>
  </si>
  <si>
    <t>Craig DalyD14924</t>
  </si>
  <si>
    <t>SARA QUATTRINI</t>
  </si>
  <si>
    <t>SARA QUATTRINID14925</t>
  </si>
  <si>
    <t>Ms Della Holian</t>
  </si>
  <si>
    <t>Ms Della HolianD14926</t>
  </si>
  <si>
    <t>TRITINI CLAUDIA</t>
  </si>
  <si>
    <t>TRITINI CLAUDIAD14927</t>
  </si>
  <si>
    <t>Mr Kevin Orbell-McSean trading as Evergreen Clinic of Natural Medicine</t>
  </si>
  <si>
    <t>Mr Kevin Orbell-McSean trading as Evergreen Clinic of Natural MedicineD14928</t>
  </si>
  <si>
    <t>Chiaffitelli Maria</t>
  </si>
  <si>
    <t>Chiaffitelli MariaD14929</t>
  </si>
  <si>
    <t>FEDELI LORELLA</t>
  </si>
  <si>
    <t>FEDELI LORELLAD1493</t>
  </si>
  <si>
    <t>Ms Jane Feighery trading as Jane Feighery Consulting, Coachhing &amp; Yoga</t>
  </si>
  <si>
    <t>Ms Jane Feighery trading as Jane Feighery Consulting, Coachhing &amp; YogaD14930</t>
  </si>
  <si>
    <t>Tatoli Ulrike</t>
  </si>
  <si>
    <t>Tatoli UlrikeD14931</t>
  </si>
  <si>
    <t>VALERIA VILLANO</t>
  </si>
  <si>
    <t>VALERIA VILLANOD14932</t>
  </si>
  <si>
    <t>Orsi Andrea</t>
  </si>
  <si>
    <t>Orsi AndreaD14933</t>
  </si>
  <si>
    <t>Kalahari Day Theatre, Eye &amp; Cataract Centre (Pty) Ltd</t>
  </si>
  <si>
    <t>Kalahari Day Theatre, Eye &amp; Cataract Centre (Pty) LtdD14934</t>
  </si>
  <si>
    <t>Nienhuis</t>
  </si>
  <si>
    <t>NienhuisD14935</t>
  </si>
  <si>
    <t>MathildeD14936</t>
  </si>
  <si>
    <t>Finneva Holdings Ltd</t>
  </si>
  <si>
    <t>Finneva Holdings LtdD14937</t>
  </si>
  <si>
    <t>Ms Barbara J. Hardman trading as Bright Horse Equitation</t>
  </si>
  <si>
    <t>Ms Barbara J. Hardman trading as Bright Horse EquitationD14938</t>
  </si>
  <si>
    <t>CÃ©cileD14939</t>
  </si>
  <si>
    <t>Benedetti Cacciaguerra</t>
  </si>
  <si>
    <t>Benedetti CacciaguerraD1494</t>
  </si>
  <si>
    <t>Sacchetti Giulio</t>
  </si>
  <si>
    <t>Sacchetti GiulioD14940</t>
  </si>
  <si>
    <t>lucia piccolo</t>
  </si>
  <si>
    <t>lucia piccoloD14941</t>
  </si>
  <si>
    <t>Facchinetti Pietro</t>
  </si>
  <si>
    <t>Facchinetti PietroD14942</t>
  </si>
  <si>
    <t>Ms Fiona Hartigan trading as The Lash Lady</t>
  </si>
  <si>
    <t>Ms Fiona Hartigan trading as The Lash LadyD14943</t>
  </si>
  <si>
    <t>KOXHA VALENTINA</t>
  </si>
  <si>
    <t>KOXHA VALENTINAD14944</t>
  </si>
  <si>
    <t>MaximeD14945</t>
  </si>
  <si>
    <t>Mayr Michaela</t>
  </si>
  <si>
    <t>Mayr MichaelaD14946</t>
  </si>
  <si>
    <t>Antonio Amadio</t>
  </si>
  <si>
    <t>Antonio AmadioD14947</t>
  </si>
  <si>
    <t>Ragazzo</t>
  </si>
  <si>
    <t>RagazzoD14948</t>
  </si>
  <si>
    <t>BÃ©atriceD14949</t>
  </si>
  <si>
    <t>Miss Avril Mcvitty trading as Avril</t>
  </si>
  <si>
    <t>Miss Avril Mcvitty trading as AvrilD1495</t>
  </si>
  <si>
    <t>Paravagna</t>
  </si>
  <si>
    <t>ParavagnaD14950</t>
  </si>
  <si>
    <t>Mrs Teresa Keating</t>
  </si>
  <si>
    <t>Mrs Teresa KeatingD14951</t>
  </si>
  <si>
    <t>Rocchetti Vincenzo</t>
  </si>
  <si>
    <t>Rocchetti VincenzoD14952</t>
  </si>
  <si>
    <t>Mr Patrick Oshea</t>
  </si>
  <si>
    <t>Mr Patrick OsheaD14954</t>
  </si>
  <si>
    <t>Incerti Enrica</t>
  </si>
  <si>
    <t>Incerti EnricaD14955</t>
  </si>
  <si>
    <t>D'amico Antonio</t>
  </si>
  <si>
    <t>D'amico AntonioD14956</t>
  </si>
  <si>
    <t>ALESSANDRO MAIORANI</t>
  </si>
  <si>
    <t>ALESSANDRO MAIORANID14957</t>
  </si>
  <si>
    <t>Antonio Vargiu</t>
  </si>
  <si>
    <t>Antonio VargiuD14958</t>
  </si>
  <si>
    <t>CharlotteD14959</t>
  </si>
  <si>
    <t>Mrs Fernanda Lyden</t>
  </si>
  <si>
    <t>Mrs Fernanda LydenD1496</t>
  </si>
  <si>
    <t>Mr Laszlo Zalan</t>
  </si>
  <si>
    <t>Mr Laszlo ZalanD14960</t>
  </si>
  <si>
    <t>Mr Andrew D'Arcy</t>
  </si>
  <si>
    <t>Mr Andrew D'ArcyD14962</t>
  </si>
  <si>
    <t>GIANLUIGI GIANGREGORIO</t>
  </si>
  <si>
    <t>GIANLUIGI GIANGREGORIOD14963</t>
  </si>
  <si>
    <t>Ruscitti</t>
  </si>
  <si>
    <t>RuscittiD14965</t>
  </si>
  <si>
    <t>Mr Joseph Dowman trading as Joseph Dowman Sports Injury Clinic</t>
  </si>
  <si>
    <t>Mr Joseph Dowman trading as Joseph Dowman Sports Injury ClinicD14966</t>
  </si>
  <si>
    <t>Corbi Matteo</t>
  </si>
  <si>
    <t>Corbi MatteoD14967</t>
  </si>
  <si>
    <t>STEFANO EMANUELE PELLEGRINO</t>
  </si>
  <si>
    <t>STEFANO EMANUELE PELLEGRINOD14969</t>
  </si>
  <si>
    <t>Ms Eden Kellett trading as Eden Kellett Pilates</t>
  </si>
  <si>
    <t>Ms Eden Kellett trading as Eden Kellett PilatesD1497</t>
  </si>
  <si>
    <t>Monsellato Igor</t>
  </si>
  <si>
    <t>Monsellato IgorD14970</t>
  </si>
  <si>
    <t>Mr Dylan Reilly trading as DR Coaching</t>
  </si>
  <si>
    <t>Mr Dylan Reilly trading as DR CoachingD14971</t>
  </si>
  <si>
    <t>Ms Joan Conran trading as Joan Conran Fitness Instructor</t>
  </si>
  <si>
    <t>Ms Joan Conran trading as Joan Conran Fitness InstructorD14972</t>
  </si>
  <si>
    <t>Andreetta Claudia</t>
  </si>
  <si>
    <t>Andreetta ClaudiaD14973</t>
  </si>
  <si>
    <t>Ms Ciara Connolly trading as Enhance Beauty Room</t>
  </si>
  <si>
    <t>Ms Ciara Connolly trading as Enhance Beauty RoomD14974</t>
  </si>
  <si>
    <t>GÃ©raldineD14975</t>
  </si>
  <si>
    <t>Zetti Giorgio Maria Giuseppe</t>
  </si>
  <si>
    <t>Zetti Giorgio Maria GiuseppeD14976</t>
  </si>
  <si>
    <t>Francesca Manunza</t>
  </si>
  <si>
    <t>Francesca ManunzaD14978</t>
  </si>
  <si>
    <t>Ms Sarah Meaney</t>
  </si>
  <si>
    <t>Ms Sarah MeaneyD14979</t>
  </si>
  <si>
    <t>Cancemi</t>
  </si>
  <si>
    <t>CancemiD14980</t>
  </si>
  <si>
    <t>Mrs Catherine Tyrrell</t>
  </si>
  <si>
    <t>Mrs Catherine TyrrellD14982</t>
  </si>
  <si>
    <t>Mr Michael Byrne</t>
  </si>
  <si>
    <t>Mr Michael ByrneD14983</t>
  </si>
  <si>
    <t>Irish Pole Dance Academy Ltd &amp; Ms Arlene Caffrey</t>
  </si>
  <si>
    <t>Irish Pole Dance Academy Ltd &amp; Ms Arlene CaffreyD14984</t>
  </si>
  <si>
    <t>Frappampina</t>
  </si>
  <si>
    <t>FrappampinaD14985</t>
  </si>
  <si>
    <t>CASAROLA SERGIO</t>
  </si>
  <si>
    <t>CASAROLA SERGIOD14986</t>
  </si>
  <si>
    <t>Monsellato Ugo</t>
  </si>
  <si>
    <t>Monsellato UgoD14987</t>
  </si>
  <si>
    <t>MATTIA MARINONI</t>
  </si>
  <si>
    <t>MATTIA MARINONID14988</t>
  </si>
  <si>
    <t>Morandi Simona</t>
  </si>
  <si>
    <t>Morandi SimonaD14989</t>
  </si>
  <si>
    <t>Savarino Ombretta Autilia</t>
  </si>
  <si>
    <t>Savarino Ombretta AutiliaD1499</t>
  </si>
  <si>
    <t>Ms Emma Hurley</t>
  </si>
  <si>
    <t>Ms Emma HurleyD14990</t>
  </si>
  <si>
    <t>Mrs Simona Jurkute Valancevice</t>
  </si>
  <si>
    <t>Mrs Simona Jurkute ValanceviceD14991</t>
  </si>
  <si>
    <t>Businaro Manuela</t>
  </si>
  <si>
    <t>Businaro ManuelaD14993</t>
  </si>
  <si>
    <t>Chiera Francesco</t>
  </si>
  <si>
    <t>Chiera FrancescoD14994</t>
  </si>
  <si>
    <t>Ms Karen Murray trading as Grá Nutrition</t>
  </si>
  <si>
    <t>Ms Karen Murray trading as Grá NutritionD14995</t>
  </si>
  <si>
    <t>Anne-LaureD14996</t>
  </si>
  <si>
    <t>Santolupo Antonella</t>
  </si>
  <si>
    <t>Santolupo AntonellaD14998</t>
  </si>
  <si>
    <t>SarahD15</t>
  </si>
  <si>
    <t>Zacchetti Lab</t>
  </si>
  <si>
    <t>Zacchetti LabD150</t>
  </si>
  <si>
    <t>BÃ©atriceD1500</t>
  </si>
  <si>
    <t>Cioffi</t>
  </si>
  <si>
    <t>CioffiD15000</t>
  </si>
  <si>
    <t>Porro Sabrina</t>
  </si>
  <si>
    <t>Porro SabrinaD15001</t>
  </si>
  <si>
    <t>Suzanne</t>
  </si>
  <si>
    <t>SuzanneD15002</t>
  </si>
  <si>
    <t>Signorini Lorenzo</t>
  </si>
  <si>
    <t>Signorini LorenzoD15003</t>
  </si>
  <si>
    <t>JULIEN</t>
  </si>
  <si>
    <t>JULIEND15004</t>
  </si>
  <si>
    <t>Mr David Mooney</t>
  </si>
  <si>
    <t>Mr David MooneyD15005</t>
  </si>
  <si>
    <t>FELICIA LICCIARDI</t>
  </si>
  <si>
    <t>FELICIA LICCIARDID15006</t>
  </si>
  <si>
    <t>Sebastiani Luca</t>
  </si>
  <si>
    <t>Sebastiani LucaD15007</t>
  </si>
  <si>
    <t>Brundu</t>
  </si>
  <si>
    <t>BrunduD15008</t>
  </si>
  <si>
    <t>MARIA ROSARIA VENTRICE</t>
  </si>
  <si>
    <t>MARIA ROSARIA VENTRICED15009</t>
  </si>
  <si>
    <t>Andreone Stefano</t>
  </si>
  <si>
    <t>Andreone StefanoD1501</t>
  </si>
  <si>
    <t>EBCG Fitness Ballincollig Ltd</t>
  </si>
  <si>
    <t>EBCG Fitness Ballincollig LtdD15011</t>
  </si>
  <si>
    <t>Baggiani Adriana</t>
  </si>
  <si>
    <t>Baggiani AdrianaD15012</t>
  </si>
  <si>
    <t>Miss Aoife Roche trading as Balance</t>
  </si>
  <si>
    <t>Miss Aoife Roche trading as BalanceD15013</t>
  </si>
  <si>
    <t>AlexandreD15014</t>
  </si>
  <si>
    <t>SARA DEGIOVANNI</t>
  </si>
  <si>
    <t>SARA DEGIOVANNID15015</t>
  </si>
  <si>
    <t>Ms Linda Kirwan</t>
  </si>
  <si>
    <t>Ms Linda KirwanD15016</t>
  </si>
  <si>
    <t>Ms Orla Thornton trading as Yoga By Orla</t>
  </si>
  <si>
    <t>Ms Orla Thornton trading as Yoga By OrlaD15017</t>
  </si>
  <si>
    <t>Mrs Irene Scarff</t>
  </si>
  <si>
    <t>Mrs Irene ScarffD1502</t>
  </si>
  <si>
    <t>Sarchiapone</t>
  </si>
  <si>
    <t>SarchiaponeD15020</t>
  </si>
  <si>
    <t>Miss Renata Segieda trading as Kobido.ie</t>
  </si>
  <si>
    <t>Miss Renata Segieda trading as Kobido.ieD15021</t>
  </si>
  <si>
    <t>Lenzi Alberto</t>
  </si>
  <si>
    <t>Lenzi AlbertoD15023</t>
  </si>
  <si>
    <t>Monzani Valter</t>
  </si>
  <si>
    <t>Monzani ValterD15024</t>
  </si>
  <si>
    <t>GiovanniniD15025</t>
  </si>
  <si>
    <t>GIACOMO CARADONNA</t>
  </si>
  <si>
    <t>GIACOMO CARADONNAD15026</t>
  </si>
  <si>
    <t>Mrs Karen Byrne trading as Karen Byrne Acupuncture and Chinese Medicine</t>
  </si>
  <si>
    <t>Mrs Karen Byrne trading as Karen Byrne Acupuncture and Chinese MedicineD15028</t>
  </si>
  <si>
    <t>Ms Siobhan O'Brien trading as Serenity Seomra</t>
  </si>
  <si>
    <t>Ms Siobhan O'Brien trading as Serenity SeomraD1503</t>
  </si>
  <si>
    <t>ValÃ©rieD15030</t>
  </si>
  <si>
    <t>Serena Lorenzo</t>
  </si>
  <si>
    <t>Serena LorenzoD15032</t>
  </si>
  <si>
    <t>Scirea Vittorio</t>
  </si>
  <si>
    <t>Scirea VittorioD15033</t>
  </si>
  <si>
    <t>Mrs Lisa O'Connor</t>
  </si>
  <si>
    <t>Mrs Lisa O'ConnorD15034</t>
  </si>
  <si>
    <t>Mr Padraig Clyne</t>
  </si>
  <si>
    <t>Mr Padraig ClyneD15035</t>
  </si>
  <si>
    <t>Mrs Anne Collins</t>
  </si>
  <si>
    <t>Mrs Anne CollinsD15036</t>
  </si>
  <si>
    <t>ANNA VITTORIA MARTA ORSINI</t>
  </si>
  <si>
    <t>ANNA VITTORIA MARTA ORSINID15038</t>
  </si>
  <si>
    <t>Nardi Jacopo</t>
  </si>
  <si>
    <t>Nardi JacopoD15039</t>
  </si>
  <si>
    <t>Ms Caroline Rayner</t>
  </si>
  <si>
    <t>Ms Caroline RaynerD1504</t>
  </si>
  <si>
    <t>La Delfa Gaetano</t>
  </si>
  <si>
    <t>La Delfa GaetanoD15040</t>
  </si>
  <si>
    <t>Ms Keeva Cahill</t>
  </si>
  <si>
    <t>Ms Keeva CahillD15041</t>
  </si>
  <si>
    <t>RINALDI MONICA</t>
  </si>
  <si>
    <t>RINALDI MONICAD15042</t>
  </si>
  <si>
    <t>Mrs Susie Copeland</t>
  </si>
  <si>
    <t>Mrs Susie CopelandD15043</t>
  </si>
  <si>
    <t>Ms Wendy Condell trading as Baby Massage and Yoga with Wendy</t>
  </si>
  <si>
    <t>Ms Wendy Condell trading as Baby Massage and Yoga with WendyD15045</t>
  </si>
  <si>
    <t>Napolano Rosa</t>
  </si>
  <si>
    <t>EGYPT</t>
  </si>
  <si>
    <t>Napolano RosaD15046</t>
  </si>
  <si>
    <t>Mrs Aoife Keegan</t>
  </si>
  <si>
    <t>Mrs Aoife KeeganD15048</t>
  </si>
  <si>
    <t>Ms Hannah Nawara</t>
  </si>
  <si>
    <t>Ms Hannah NawaraD15049</t>
  </si>
  <si>
    <t>NOEMI AMADORI</t>
  </si>
  <si>
    <t>NOEMI AMADORID1505</t>
  </si>
  <si>
    <t>Ms Roisin Tynan</t>
  </si>
  <si>
    <t>Ms Roisin TynanD15050</t>
  </si>
  <si>
    <t>Gaddi Rachele</t>
  </si>
  <si>
    <t>Gaddi RacheleD15051</t>
  </si>
  <si>
    <t>mariantonietta scalera</t>
  </si>
  <si>
    <t>mariantonietta scaleraD15052</t>
  </si>
  <si>
    <t>Palm Capital</t>
  </si>
  <si>
    <t>Palm CapitalD15053</t>
  </si>
  <si>
    <t>Feliciangeli Giorgio</t>
  </si>
  <si>
    <t>Feliciangeli GiorgioD15056</t>
  </si>
  <si>
    <t>Ms Frederique Roy-Boulet</t>
  </si>
  <si>
    <t>Ms Frederique Roy-BouletD15057</t>
  </si>
  <si>
    <t>Ms Carmel Yvonne Ní Laife</t>
  </si>
  <si>
    <t>Ms Carmel Yvonne Ní LaifeD15058</t>
  </si>
  <si>
    <t>Mrs Aisling Mckinney trading as Blush</t>
  </si>
  <si>
    <t>Mrs Aisling Mckinney trading as BlushD15059</t>
  </si>
  <si>
    <t>Belardi Eleonora</t>
  </si>
  <si>
    <t>Belardi EleonoraD1506</t>
  </si>
  <si>
    <t>Morimando Ruggero</t>
  </si>
  <si>
    <t>Morimando RuggeroD15060</t>
  </si>
  <si>
    <t>Bassetti Alessandra</t>
  </si>
  <si>
    <t>Bassetti AlessandraD15062</t>
  </si>
  <si>
    <t>Riccomini Chiara</t>
  </si>
  <si>
    <t>Riccomini ChiaraD15063</t>
  </si>
  <si>
    <t>Miss Amy Crawford trading as AC's Beauty Parlour</t>
  </si>
  <si>
    <t>Miss Amy Crawford trading as AC's Beauty ParlourD15064</t>
  </si>
  <si>
    <t>Ms Sarah Lennon trading as Sarah Lennon School Of Irish Dance</t>
  </si>
  <si>
    <t>Ms Sarah Lennon trading as Sarah Lennon School Of Irish DanceD15066</t>
  </si>
  <si>
    <t>Biavati</t>
  </si>
  <si>
    <t>BiavatiD15067</t>
  </si>
  <si>
    <t>Ms Brid Flynn trading as 21st Century Healing</t>
  </si>
  <si>
    <t>Ms Brid Flynn trading as 21st Century HealingD15068</t>
  </si>
  <si>
    <t>Mr Dylan Killeen</t>
  </si>
  <si>
    <t>Mr Dylan KilleenD1507</t>
  </si>
  <si>
    <t>Benzoni Elena</t>
  </si>
  <si>
    <t>Benzoni ElenaD15070</t>
  </si>
  <si>
    <t>AlexandreD15071</t>
  </si>
  <si>
    <t>Tagnochetti Federico</t>
  </si>
  <si>
    <t>Tagnochetti FedericoD15072</t>
  </si>
  <si>
    <t>Tonetta</t>
  </si>
  <si>
    <t>TonettaD15073</t>
  </si>
  <si>
    <t>Ms Patricia Mccullagh trading as Patricia McCullagh Beauty</t>
  </si>
  <si>
    <t>Ms Patricia Mccullagh trading as Patricia McCullagh BeautyD15074</t>
  </si>
  <si>
    <t>MANUELA GAVINA</t>
  </si>
  <si>
    <t>MANUELA GAVINAD15075</t>
  </si>
  <si>
    <t>PIERLUIGI TOCCO</t>
  </si>
  <si>
    <t>PIERLUIGI TOCCOD15076</t>
  </si>
  <si>
    <t>Garibaldi</t>
  </si>
  <si>
    <t>GaribaldiD15078</t>
  </si>
  <si>
    <t>Mrs Georgia Wilson</t>
  </si>
  <si>
    <t>Mrs Georgia WilsonD15079</t>
  </si>
  <si>
    <t>Tassinari Federico</t>
  </si>
  <si>
    <t>Tassinari FedericoD1508</t>
  </si>
  <si>
    <t>Mr Alan Corboy trading as Pro-Care Therapy</t>
  </si>
  <si>
    <t>Mr Alan Corboy trading as Pro-Care TherapyD15080</t>
  </si>
  <si>
    <t>PAOLA ANTONIOTTI</t>
  </si>
  <si>
    <t>PAOLA ANTONIOTTID15081</t>
  </si>
  <si>
    <t>VALERIA MADDALONI</t>
  </si>
  <si>
    <t>VALERIA MADDALONID15082</t>
  </si>
  <si>
    <t>Mrs Orla Healy trading as Orla Healy</t>
  </si>
  <si>
    <t>Mrs Orla Healy trading as Orla HealyD15083</t>
  </si>
  <si>
    <t>Joseph Garth</t>
  </si>
  <si>
    <t>Joseph GarthD15084</t>
  </si>
  <si>
    <t>Mrs Chunyan Ma trading as Chinese Acupuncture Healthcare</t>
  </si>
  <si>
    <t>Mrs Chunyan Ma trading as Chinese Acupuncture HealthcareD15086</t>
  </si>
  <si>
    <t>Mrs Andrea Mcguinness</t>
  </si>
  <si>
    <t>Mrs Andrea McguinnessD15087</t>
  </si>
  <si>
    <t>ROBERTA SPOLA</t>
  </si>
  <si>
    <t>ROBERTA SPOLAD15088</t>
  </si>
  <si>
    <t>Salvador Angelica</t>
  </si>
  <si>
    <t>Salvador AngelicaD15089</t>
  </si>
  <si>
    <t>PERIN ROSANNA</t>
  </si>
  <si>
    <t>PERIN ROSANNAD1509</t>
  </si>
  <si>
    <t>Zinnarello Clara</t>
  </si>
  <si>
    <t>Zinnarello ClaraD15090</t>
  </si>
  <si>
    <t>MARIA ELENA CALABRO'</t>
  </si>
  <si>
    <t>MARIA ELENA CALABRO'D15091</t>
  </si>
  <si>
    <t>Sicolo Teresa</t>
  </si>
  <si>
    <t>Sicolo TeresaD15092</t>
  </si>
  <si>
    <t>Miss Hayley Attrill trading as Hayley Attrill</t>
  </si>
  <si>
    <t>Miss Hayley Attrill trading as Hayley AttrillD15093</t>
  </si>
  <si>
    <t>Mr John Butler trading as Paediatric Rehab Centre</t>
  </si>
  <si>
    <t>Mr John Butler trading as Paediatric Rehab CentreD15094</t>
  </si>
  <si>
    <t>Leone Antonio</t>
  </si>
  <si>
    <t>Leone AntonioD15095</t>
  </si>
  <si>
    <t>Bernasconi Matteo</t>
  </si>
  <si>
    <t>Bernasconi MatteoD15096</t>
  </si>
  <si>
    <t>Ms June Molloy</t>
  </si>
  <si>
    <t>Ms June MolloyD15098</t>
  </si>
  <si>
    <t>Ms Catherine Ann-Marie Murphy trading as Move Breathe Connect Pilates</t>
  </si>
  <si>
    <t>Ms Catherine Ann-Marie Murphy trading as Move Breathe Connect PilatesD15099</t>
  </si>
  <si>
    <t>IDA LUIGI FRANCESCO</t>
  </si>
  <si>
    <t>IDA LUIGI FRANCESCOD151</t>
  </si>
  <si>
    <t>LUIGI PELOSIO</t>
  </si>
  <si>
    <t>LUIGI PELOSIOD1510</t>
  </si>
  <si>
    <t>Mr Laurynas Liutvaitis</t>
  </si>
  <si>
    <t>Mr Laurynas LiutvaitisD15100</t>
  </si>
  <si>
    <t>Mr Michael Mcelroy trading as Roselawn Acupuncture</t>
  </si>
  <si>
    <t>Mr Michael Mcelroy trading as Roselawn AcupunctureD15101</t>
  </si>
  <si>
    <t>Mr Anthony Flanagan</t>
  </si>
  <si>
    <t>Mr Anthony FlanaganD15102</t>
  </si>
  <si>
    <t>Ms Lynda Fay</t>
  </si>
  <si>
    <t>Ms Lynda FayD15103</t>
  </si>
  <si>
    <t>Miss Lena O'Driscoll</t>
  </si>
  <si>
    <t>Miss Lena O'DriscollD15105</t>
  </si>
  <si>
    <t>Mr Derek Murphy</t>
  </si>
  <si>
    <t>Mr Derek MurphyD15106</t>
  </si>
  <si>
    <t>Bassi</t>
  </si>
  <si>
    <t>BassiD15107</t>
  </si>
  <si>
    <t>Mrs Lucy McCormack trading as JML Consulting Ltd (Life Life Lightly)</t>
  </si>
  <si>
    <t>Mrs Lucy McCormack trading as JML Consulting Ltd (Life Life Lightly)D15108</t>
  </si>
  <si>
    <t>Citriniti GiorgiaD15109</t>
  </si>
  <si>
    <t>ElodieD1511</t>
  </si>
  <si>
    <t>Piccinino Cristina</t>
  </si>
  <si>
    <t>Piccinino CristinaD15111</t>
  </si>
  <si>
    <t>Lupinetti Luciana</t>
  </si>
  <si>
    <t>Lupinetti LucianaD15112</t>
  </si>
  <si>
    <t>Fabiano</t>
  </si>
  <si>
    <t>FabianoD15113</t>
  </si>
  <si>
    <t>Miss Megan Crowch</t>
  </si>
  <si>
    <t>Miss Megan CrowchD15115</t>
  </si>
  <si>
    <t>Nitsch</t>
  </si>
  <si>
    <t>NitschD15117</t>
  </si>
  <si>
    <t>Jeannette</t>
  </si>
  <si>
    <t>JeannetteD15119</t>
  </si>
  <si>
    <t>Braidotti Federica</t>
  </si>
  <si>
    <t>Braidotti FedericaD1512</t>
  </si>
  <si>
    <t>De Gaspari Ilaria Francesca</t>
  </si>
  <si>
    <t>De Gaspari Ilaria FrancescaD15120</t>
  </si>
  <si>
    <t>Morimando RuggeroD15121</t>
  </si>
  <si>
    <t>Al Madina Insurance Company SAOG</t>
  </si>
  <si>
    <t>Al Madina Insurance Company SAOGD15122</t>
  </si>
  <si>
    <t>Mrs Marych O'Sullivan-Sanford</t>
  </si>
  <si>
    <t>Mrs Marych O'Sullivan-SanfordD15123</t>
  </si>
  <si>
    <t>Virginia Giani</t>
  </si>
  <si>
    <t>Virginia GianiD15124</t>
  </si>
  <si>
    <t>Emirates International Investment Company</t>
  </si>
  <si>
    <t>Emirates International Investment CompanyD15125</t>
  </si>
  <si>
    <t>Mr Shane Lynch</t>
  </si>
  <si>
    <t>Mr Shane LynchD15126</t>
  </si>
  <si>
    <t>Serra</t>
  </si>
  <si>
    <t>SerraD15127</t>
  </si>
  <si>
    <t>Lagorio Franca</t>
  </si>
  <si>
    <t>Lagorio FrancaD15129</t>
  </si>
  <si>
    <t>Domenico Carrella</t>
  </si>
  <si>
    <t>Domenico CarrellaD1513</t>
  </si>
  <si>
    <t>Magrucci</t>
  </si>
  <si>
    <t>MagrucciD15130</t>
  </si>
  <si>
    <t>Mr Martin Korner</t>
  </si>
  <si>
    <t>Mr Martin KornerD15131</t>
  </si>
  <si>
    <t>GIANMARCO LUIGI GIAUNA</t>
  </si>
  <si>
    <t>GIANMARCO LUIGI GIAUNAD15132</t>
  </si>
  <si>
    <t>Pirollo Pamela</t>
  </si>
  <si>
    <t>Pirollo PamelaD15133</t>
  </si>
  <si>
    <t>Li Mei</t>
  </si>
  <si>
    <t>Li MeiD15134</t>
  </si>
  <si>
    <t>D'abbronzo Giuseppe</t>
  </si>
  <si>
    <t>D'abbronzo GiuseppeD15135</t>
  </si>
  <si>
    <t>Mrs Zsuzsa Fekete-Duncsak trading as Acupuncture and Traditional Chinese Medicine</t>
  </si>
  <si>
    <t>Mrs Zsuzsa Fekete-Duncsak trading as Acupuncture and Traditional Chinese MedicineD15137</t>
  </si>
  <si>
    <t>D'Alessio</t>
  </si>
  <si>
    <t>D'AlessioD15138</t>
  </si>
  <si>
    <t>Dr O Sseruwagi T/as Coastline Medical Services CC</t>
  </si>
  <si>
    <t>Namibia</t>
  </si>
  <si>
    <t>Dr O Sseruwagi T/as Coastline Medical Services CCD15139</t>
  </si>
  <si>
    <t>Burattini Maritea</t>
  </si>
  <si>
    <t>Burattini MariteaD1514</t>
  </si>
  <si>
    <t>Eleonore</t>
  </si>
  <si>
    <t>EleonoreD15140</t>
  </si>
  <si>
    <t>Fruscio Manuela</t>
  </si>
  <si>
    <t>Fruscio ManuelaD15141</t>
  </si>
  <si>
    <t>Cordero Marta</t>
  </si>
  <si>
    <t>Cordero MartaD15142</t>
  </si>
  <si>
    <t>DIMOLA FRANCESCO</t>
  </si>
  <si>
    <t>DIMOLA FRANCESCOD15143</t>
  </si>
  <si>
    <t>Mr Sean Keenan trading as Sean Keenan Physiotherapy</t>
  </si>
  <si>
    <t>Mr Sean Keenan trading as Sean Keenan PhysiotherapyD15144</t>
  </si>
  <si>
    <t>Mr Danny Scanlon</t>
  </si>
  <si>
    <t>Mr Danny ScanlonD15145</t>
  </si>
  <si>
    <t>Tellini</t>
  </si>
  <si>
    <t>TelliniD15146</t>
  </si>
  <si>
    <t>Shannon Moncrief</t>
  </si>
  <si>
    <t>Shannon MoncriefD15147</t>
  </si>
  <si>
    <t>Duminy</t>
  </si>
  <si>
    <t>DuminyD15148</t>
  </si>
  <si>
    <t>AmandineD15149</t>
  </si>
  <si>
    <t>Mauro Stefania</t>
  </si>
  <si>
    <t>Mauro StefaniaD1515</t>
  </si>
  <si>
    <t>Marmai</t>
  </si>
  <si>
    <t>MarmaiD15150</t>
  </si>
  <si>
    <t>Ms Delphine Joyce trading as Joyce Therapy</t>
  </si>
  <si>
    <t>Ms Delphine Joyce trading as Joyce TherapyD15151</t>
  </si>
  <si>
    <t>Cagliero Paola</t>
  </si>
  <si>
    <t>Cagliero PaolaD15152</t>
  </si>
  <si>
    <t>Consoli Claudio</t>
  </si>
  <si>
    <t>Consoli ClaudioD15153</t>
  </si>
  <si>
    <t>MiccichÃ¨</t>
  </si>
  <si>
    <t>MiccichÃ¨D15154</t>
  </si>
  <si>
    <t>Miss Holly Fenlon trading as Nails By Holly</t>
  </si>
  <si>
    <t>Miss Holly Fenlon trading as Nails By HollyD15155</t>
  </si>
  <si>
    <t>GIORGIA CANIATO</t>
  </si>
  <si>
    <t>GIORGIA CANIATOD15156</t>
  </si>
  <si>
    <t>Ms Melinda Ibolya Csapo trading as symbiOm Yoga</t>
  </si>
  <si>
    <t>Ms Melinda Ibolya Csapo trading as symbiOm YogaD15157</t>
  </si>
  <si>
    <t>FILIPPIN CATERINA</t>
  </si>
  <si>
    <t>FILIPPIN CATERINAD15158</t>
  </si>
  <si>
    <t>Mrs Grace Buckley</t>
  </si>
  <si>
    <t>Mrs Grace BuckleyD15159</t>
  </si>
  <si>
    <t>ArmelleD1516</t>
  </si>
  <si>
    <t>Miss Elwira Zielinska trading as Extreme Zone</t>
  </si>
  <si>
    <t>Miss Elwira Zielinska trading as Extreme ZoneD15160</t>
  </si>
  <si>
    <t>Ms Ailbhe Harrington trading as Ailbhe Harrington + Associates Ltd</t>
  </si>
  <si>
    <t>Ms Ailbhe Harrington trading as Ailbhe Harrington + Associates LtdD15161</t>
  </si>
  <si>
    <t>Sinatti  Cristiana</t>
  </si>
  <si>
    <t>Sinatti  CristianaD15162</t>
  </si>
  <si>
    <t>Gallazzi Maria Sole</t>
  </si>
  <si>
    <t>Gallazzi Maria SoleD15163</t>
  </si>
  <si>
    <t>AURELIA CASTRIA</t>
  </si>
  <si>
    <t>AURELIA CASTRIAD15164</t>
  </si>
  <si>
    <t>CÃ©lineD15166</t>
  </si>
  <si>
    <t>ChristelleD15167</t>
  </si>
  <si>
    <t>Ms Deirdre Phelan trading as Acupoint</t>
  </si>
  <si>
    <t>Ms Deirdre Phelan trading as AcupointD15168</t>
  </si>
  <si>
    <t>Pierre-Loup</t>
  </si>
  <si>
    <t>Pierre-LoupD15169</t>
  </si>
  <si>
    <t>Carolina Sugamosto</t>
  </si>
  <si>
    <t>Carolina SugamostoD1517</t>
  </si>
  <si>
    <t>Ms Jennifer McGann</t>
  </si>
  <si>
    <t>Ms Jennifer McGannD15170</t>
  </si>
  <si>
    <t>Sartori Gianluca</t>
  </si>
  <si>
    <t>Sartori GianlucaD15171</t>
  </si>
  <si>
    <t>FARINA JACOPO</t>
  </si>
  <si>
    <t>FARINA JACOPOD15172</t>
  </si>
  <si>
    <t>Angelini</t>
  </si>
  <si>
    <t>AngeliniD15173</t>
  </si>
  <si>
    <t>Toma' Ornella</t>
  </si>
  <si>
    <t>Toma' OrnellaD15174</t>
  </si>
  <si>
    <t>Anna Kazakova</t>
  </si>
  <si>
    <t>Anna KazakovaD15175</t>
  </si>
  <si>
    <t>GIORGIO APRILE</t>
  </si>
  <si>
    <t>GIORGIO APRILED15176</t>
  </si>
  <si>
    <t>AurÃ©lieD15178</t>
  </si>
  <si>
    <t>Mrs Aleksandra Prus</t>
  </si>
  <si>
    <t>Mrs Aleksandra PrusD15179</t>
  </si>
  <si>
    <t>Ms Claire Sinnott trading as Claire Sinnott Holistic Therapist</t>
  </si>
  <si>
    <t>Ms Claire Sinnott trading as Claire Sinnott Holistic TherapistD1518</t>
  </si>
  <si>
    <t>NicolasD15180</t>
  </si>
  <si>
    <t>Botti Mara</t>
  </si>
  <si>
    <t>Botti MaraD15181</t>
  </si>
  <si>
    <t>Spinella</t>
  </si>
  <si>
    <t>SpinellaD15183</t>
  </si>
  <si>
    <t>Della Vedova Martina</t>
  </si>
  <si>
    <t>Della Vedova MartinaD15184</t>
  </si>
  <si>
    <t>PERAGINE RICCARDO MICHELE</t>
  </si>
  <si>
    <t>PERAGINE RICCARDO MICHELED15185</t>
  </si>
  <si>
    <t>Emmet Holland Architect Ltd</t>
  </si>
  <si>
    <t>Emmet Holland Architect LtdD15186</t>
  </si>
  <si>
    <t>Mrs Alison Molloy trading as Alison Molloy Hair Stylist</t>
  </si>
  <si>
    <t>Mrs Alison Molloy trading as Alison Molloy Hair StylistD15187</t>
  </si>
  <si>
    <t>Catania</t>
  </si>
  <si>
    <t>CataniaD15188</t>
  </si>
  <si>
    <t>Bonaccorsi Vincenzo</t>
  </si>
  <si>
    <t>Bonaccorsi VincenzoD1519</t>
  </si>
  <si>
    <t>MADDALENA DELLA BIANCA</t>
  </si>
  <si>
    <t>MADDALENA DELLA BIANCAD15191</t>
  </si>
  <si>
    <t>Ms Caroline Lynch</t>
  </si>
  <si>
    <t>Ms Caroline LynchD15192</t>
  </si>
  <si>
    <t>Ms Dolores O'Reilly trading as Soiléir Skin By Dolores O’Reilly</t>
  </si>
  <si>
    <t>Ms Dolores O'Reilly trading as Soiléir Skin By Dolores O’ReillyD15193</t>
  </si>
  <si>
    <t>Pegoraro Michela</t>
  </si>
  <si>
    <t>Pegoraro MichelaD15194</t>
  </si>
  <si>
    <t>Dovera Nunzia Vittorina</t>
  </si>
  <si>
    <t>Dovera Nunzia VittorinaD15195</t>
  </si>
  <si>
    <t>ENBD REIT CEIC PLC</t>
  </si>
  <si>
    <t>ENBD REIT CEIC PLCD15196</t>
  </si>
  <si>
    <t>Nicolai Giulia Adriana</t>
  </si>
  <si>
    <t>Nicolai Giulia AdrianaD15197</t>
  </si>
  <si>
    <t>Crosti</t>
  </si>
  <si>
    <t>CrostiD15198</t>
  </si>
  <si>
    <t>Ms Deirdre Geraghty</t>
  </si>
  <si>
    <t>Ms Deirdre GeraghtyD15199</t>
  </si>
  <si>
    <t>Murolo Anna</t>
  </si>
  <si>
    <t>Murolo AnnaD152</t>
  </si>
  <si>
    <t>AmÃ©lieD1520</t>
  </si>
  <si>
    <t>Ferrara Lavinia</t>
  </si>
  <si>
    <t>Ferrara LaviniaD15200</t>
  </si>
  <si>
    <t>Ghiselli Ricci Giuliana</t>
  </si>
  <si>
    <t>Ghiselli Ricci GiulianaD15201</t>
  </si>
  <si>
    <t>Ms Louise Quinlivan-Nolan</t>
  </si>
  <si>
    <t>Ms Louise Quinlivan-NolanD15202</t>
  </si>
  <si>
    <t>Jasmine Gabrieli</t>
  </si>
  <si>
    <t>Jasmine GabrieliD15203</t>
  </si>
  <si>
    <t>Lazzaroni</t>
  </si>
  <si>
    <t>LazzaroniD15204</t>
  </si>
  <si>
    <t>SandrineD15205</t>
  </si>
  <si>
    <t>Van Schalkwyk Ms t/as Transformative Psychological Services</t>
  </si>
  <si>
    <t>Van Schalkwyk Ms t/as Transformative Psychological ServicesD15206</t>
  </si>
  <si>
    <t>RENDE HEALTH CARE CO LTD &amp; Mr Jun Zhang</t>
  </si>
  <si>
    <t>RENDE HEALTH CARE CO LTD &amp; Mr Jun ZhangD15207</t>
  </si>
  <si>
    <t>Colombo Fabrizio</t>
  </si>
  <si>
    <t>Colombo FabrizioD15208</t>
  </si>
  <si>
    <t>Mr Luke Monaghan</t>
  </si>
  <si>
    <t>Mr Luke MonaghanD15209</t>
  </si>
  <si>
    <t>Mr Kevin Bannerton trading as Fundamental Fitness</t>
  </si>
  <si>
    <t>Mr Kevin Bannerton trading as Fundamental FitnessD1521</t>
  </si>
  <si>
    <t>Mr Bryan Minton</t>
  </si>
  <si>
    <t>Mr Bryan MintonD15211</t>
  </si>
  <si>
    <t>ChristelleD15212</t>
  </si>
  <si>
    <t>Ms Amy Swan trading as Amy Swan Nutrition</t>
  </si>
  <si>
    <t>Ms Amy Swan trading as Amy Swan NutritionD15213</t>
  </si>
  <si>
    <t>Damiani</t>
  </si>
  <si>
    <t>DamianiD15216</t>
  </si>
  <si>
    <t>Mastino Diego</t>
  </si>
  <si>
    <t>Mastino DiegoD15217</t>
  </si>
  <si>
    <t>Ms Ann Mccloskey trading as Mindful Massage</t>
  </si>
  <si>
    <t>Ms Ann Mccloskey trading as Mindful MassageD15218</t>
  </si>
  <si>
    <t>BARBATO ENRICO</t>
  </si>
  <si>
    <t>BARBATO ENRICOD15219</t>
  </si>
  <si>
    <t>Candrina</t>
  </si>
  <si>
    <t>CandrinaD1522</t>
  </si>
  <si>
    <t>Mrs Catriona Holohan</t>
  </si>
  <si>
    <t>Mrs Catriona HolohanD15220</t>
  </si>
  <si>
    <t>Mrs Amanda O'callaghan</t>
  </si>
  <si>
    <t>Mrs Amanda O'callaghanD15221</t>
  </si>
  <si>
    <t>Vanzo Francesca</t>
  </si>
  <si>
    <t>Vanzo FrancescaD15222</t>
  </si>
  <si>
    <t>Mr Joe McCormack trading as MAC Complementary Health Clinic</t>
  </si>
  <si>
    <t>Mr Joe McCormack trading as MAC Complementary Health ClinicD15223</t>
  </si>
  <si>
    <t>Alboni Paolo</t>
  </si>
  <si>
    <t>Alboni PaoloD15224</t>
  </si>
  <si>
    <t>Ms Fionnuala Corcoran trading as Kilcock Therapy</t>
  </si>
  <si>
    <t>Ms Fionnuala Corcoran trading as Kilcock TherapyD15225</t>
  </si>
  <si>
    <t>Mr Owen Duffy trading as theowenduffy</t>
  </si>
  <si>
    <t>Mr Owen Duffy trading as theowenduffyD15226</t>
  </si>
  <si>
    <t>Miss Dominique Grimaut</t>
  </si>
  <si>
    <t>Miss Dominique GrimautD15227</t>
  </si>
  <si>
    <t>Ms Alanna Pittorino trading as The Wholy Grail</t>
  </si>
  <si>
    <t>Ms Alanna Pittorino trading as The Wholy GrailD15228</t>
  </si>
  <si>
    <t>BIFULCO FERDINANDO</t>
  </si>
  <si>
    <t>BIFULCO FERDINANDOD15229</t>
  </si>
  <si>
    <t>Mrs Sonia Harrington trading as Sonia Harrington NMT</t>
  </si>
  <si>
    <t>Mrs Sonia Harrington trading as Sonia Harrington NMTD1523</t>
  </si>
  <si>
    <t>Mrs Nicola O'Neill McNamara trading as Nikki O'Neill Health &amp; Wellness</t>
  </si>
  <si>
    <t>Mrs Nicola O'Neill McNamara trading as Nikki O'Neill Health &amp; WellnessD15230</t>
  </si>
  <si>
    <t>Ms Joanne Travers trading as Joanne Travers</t>
  </si>
  <si>
    <t>Ms Joanne Travers trading as Joanne TraversD15231</t>
  </si>
  <si>
    <t>Panetta Marco</t>
  </si>
  <si>
    <t>Panetta MarcoD15232</t>
  </si>
  <si>
    <t>EMILIO GATTO</t>
  </si>
  <si>
    <t>EMILIO GATTOD15233</t>
  </si>
  <si>
    <t>ROSSANA REMOLLINO</t>
  </si>
  <si>
    <t>ROSSANA REMOLLINOD15234</t>
  </si>
  <si>
    <t>Ms Fiona Harney</t>
  </si>
  <si>
    <t>Ms Fiona HarneyD15235</t>
  </si>
  <si>
    <t>ValÃ©riaD15236</t>
  </si>
  <si>
    <t>Cecchi</t>
  </si>
  <si>
    <t>CecchiD15237</t>
  </si>
  <si>
    <t>Calignano Arturo</t>
  </si>
  <si>
    <t>Calignano ArturoD15239</t>
  </si>
  <si>
    <t>Fava Mariapia</t>
  </si>
  <si>
    <t>Fava MariapiaD1524</t>
  </si>
  <si>
    <t>Tuci Francesco</t>
  </si>
  <si>
    <t>Tuci FrancescoD15240</t>
  </si>
  <si>
    <t>Cruciani Anna Maria</t>
  </si>
  <si>
    <t>Cruciani Anna MariaD15241</t>
  </si>
  <si>
    <t>Alfiero Belfanti</t>
  </si>
  <si>
    <t>Alfiero BelfantiD15243</t>
  </si>
  <si>
    <t>Agostini Marco</t>
  </si>
  <si>
    <t>Agostini MarcoD15244</t>
  </si>
  <si>
    <t>Zizza Antonietta</t>
  </si>
  <si>
    <t>Zizza AntoniettaD15245</t>
  </si>
  <si>
    <t>MARCONI BARBARA</t>
  </si>
  <si>
    <t>MARCONI BARBARAD15246</t>
  </si>
  <si>
    <t>Selmi Simona</t>
  </si>
  <si>
    <t>Selmi SimonaD15247</t>
  </si>
  <si>
    <t>PASQUALE BONDANESE</t>
  </si>
  <si>
    <t>PASQUALE BONDANESED15248</t>
  </si>
  <si>
    <t>Ms Diana Murphy trading as Sonas Counselling Donegal</t>
  </si>
  <si>
    <t>Ms Diana Murphy trading as Sonas Counselling DonegalD15249</t>
  </si>
  <si>
    <t>MichelD1525</t>
  </si>
  <si>
    <t>ORNELLA BRUSCAGIN</t>
  </si>
  <si>
    <t>ORNELLA BRUSCAGIND15250</t>
  </si>
  <si>
    <t>CORRADO PIFANO</t>
  </si>
  <si>
    <t>CORRADO PIFANOD15251</t>
  </si>
  <si>
    <t>REBECCA DE SANTIS</t>
  </si>
  <si>
    <t>REBECCA DE SANTISD15252</t>
  </si>
  <si>
    <t>Mr Kevin Boyle</t>
  </si>
  <si>
    <t>Mr Kevin BoyleD15253</t>
  </si>
  <si>
    <t>Ms Aishlinn Byrne trading as Byrne Fitness</t>
  </si>
  <si>
    <t>Ms Aishlinn Byrne trading as Byrne FitnessD15254</t>
  </si>
  <si>
    <t>Ms Catherine Shine</t>
  </si>
  <si>
    <t>Ms Catherine ShineD15255</t>
  </si>
  <si>
    <t>Tolin</t>
  </si>
  <si>
    <t>TolinD15257</t>
  </si>
  <si>
    <t>PERETTI ELENA</t>
  </si>
  <si>
    <t>PERETTI ELENAD15259</t>
  </si>
  <si>
    <t>MarieD1526</t>
  </si>
  <si>
    <t>Ms Deirdre Doyle trading as The Cool Food School</t>
  </si>
  <si>
    <t>Ms Deirdre Doyle trading as The Cool Food SchoolD15260</t>
  </si>
  <si>
    <t>Bassi Matteo</t>
  </si>
  <si>
    <t>Bassi MatteoD15261</t>
  </si>
  <si>
    <t>BOLZAN FRANCESCA</t>
  </si>
  <si>
    <t>BOLZAN FRANCESCAD15262</t>
  </si>
  <si>
    <t>ViolaineD15263</t>
  </si>
  <si>
    <t>Mrs Mia O'Reilly</t>
  </si>
  <si>
    <t>Mrs Mia O'ReillyD15264</t>
  </si>
  <si>
    <t>Mrs Ola Elkatteb</t>
  </si>
  <si>
    <t>Mrs Ola ElkattebD15266</t>
  </si>
  <si>
    <t>Pilia</t>
  </si>
  <si>
    <t>PiliaD15267</t>
  </si>
  <si>
    <t>RONCATI MARISA</t>
  </si>
  <si>
    <t>RONCATI MARISAD15268</t>
  </si>
  <si>
    <t>De Fabrizio Benedetta</t>
  </si>
  <si>
    <t>De Fabrizio BenedettaD1527</t>
  </si>
  <si>
    <t>Augustin</t>
  </si>
  <si>
    <t>AugustinD15271</t>
  </si>
  <si>
    <t>VALENTINA MANZO</t>
  </si>
  <si>
    <t>VALENTINA MANZOD15272</t>
  </si>
  <si>
    <t>La Spina</t>
  </si>
  <si>
    <t>La SpinaD15273</t>
  </si>
  <si>
    <t>Ms L Grove T/as Lucie Christina Grove Practice Ltd</t>
  </si>
  <si>
    <t>Ms L Grove T/as Lucie Christina Grove Practice LtdD15274</t>
  </si>
  <si>
    <t>Ms Geraldine Galvin</t>
  </si>
  <si>
    <t>Ms Geraldine GalvinD15275</t>
  </si>
  <si>
    <t>Mrs Tamar Prieto Santos</t>
  </si>
  <si>
    <t>Mrs Tamar Prieto SantosD15276</t>
  </si>
  <si>
    <t>Mrs Deborah Sherlock trading as Proactive Nutrition</t>
  </si>
  <si>
    <t>Mrs Deborah Sherlock trading as Proactive NutritionD15278</t>
  </si>
  <si>
    <t>LIDIANA SANSON</t>
  </si>
  <si>
    <t>LIDIANA SANSOND15279</t>
  </si>
  <si>
    <t>VALTER MARCO SIAS</t>
  </si>
  <si>
    <t>VALTER MARCO SIASD1528</t>
  </si>
  <si>
    <t>Dr Leonie Lynch trading as Leonie Lynch Pilates</t>
  </si>
  <si>
    <t>Dr Leonie Lynch trading as Leonie Lynch PilatesD15280</t>
  </si>
  <si>
    <t>Fabbri Elena</t>
  </si>
  <si>
    <t>Fabbri ElenaD15281</t>
  </si>
  <si>
    <t>Ms Lisa Fitzgerald trading as L Fitzgerald Therapies</t>
  </si>
  <si>
    <t>Ms Lisa Fitzgerald trading as L Fitzgerald TherapiesD15282</t>
  </si>
  <si>
    <t>CatherineD15283</t>
  </si>
  <si>
    <t>Ms Azra Sabic</t>
  </si>
  <si>
    <t>Ms Azra SabicD15284</t>
  </si>
  <si>
    <t>Kenza</t>
  </si>
  <si>
    <t>KenzaD15286</t>
  </si>
  <si>
    <t>Digregorio Martina</t>
  </si>
  <si>
    <t>Digregorio MartinaD15287</t>
  </si>
  <si>
    <t>Mrs Denise Bray trading as Denise Bray</t>
  </si>
  <si>
    <t>Mrs Denise Bray trading as Denise BrayD15288</t>
  </si>
  <si>
    <t>Paduano Antonio</t>
  </si>
  <si>
    <t>Paduano AntonioD15289</t>
  </si>
  <si>
    <t>Leotta Rosa</t>
  </si>
  <si>
    <t>Leotta RosaD15290</t>
  </si>
  <si>
    <t>Notari Marco</t>
  </si>
  <si>
    <t>Notari MarcoD15291</t>
  </si>
  <si>
    <t>Ms Joy Judge</t>
  </si>
  <si>
    <t>Ms Joy JudgeD15292</t>
  </si>
  <si>
    <t>GUIDETTI LAURA</t>
  </si>
  <si>
    <t>GUIDETTI LAURAD15293</t>
  </si>
  <si>
    <t>Mr Michael Houlihan</t>
  </si>
  <si>
    <t>Mr Michael HoulihanD15294</t>
  </si>
  <si>
    <t>LORENZO BRUNIER</t>
  </si>
  <si>
    <t>LORENZO BRUNIERD15295</t>
  </si>
  <si>
    <t>Mr Deaglan Crowe trading as Crowe Physiotherapy</t>
  </si>
  <si>
    <t>Mr Deaglan Crowe trading as Crowe PhysiotherapyD15296</t>
  </si>
  <si>
    <t>Jones Mr J</t>
  </si>
  <si>
    <t>Jones Mr JD15297</t>
  </si>
  <si>
    <t>Ms Colette Flynn Plant trading as Therapy Tree CFP</t>
  </si>
  <si>
    <t>Ms Colette Flynn Plant trading as Therapy Tree CFPD15299</t>
  </si>
  <si>
    <t>EvelyneD153</t>
  </si>
  <si>
    <t>Miss Amy Hallingan</t>
  </si>
  <si>
    <t>Miss Amy HallinganD15300</t>
  </si>
  <si>
    <t>Labianca Lucianna</t>
  </si>
  <si>
    <t>Labianca LuciannaD15301</t>
  </si>
  <si>
    <t>Ms Valerie Brooks-Healy</t>
  </si>
  <si>
    <t>Ms Valerie Brooks-HealyD15303</t>
  </si>
  <si>
    <t>Ms Nichola Farrell trading as Athbhreith ie Nic</t>
  </si>
  <si>
    <t>Ms Nichola Farrell trading as Athbhreith ie NicD15304</t>
  </si>
  <si>
    <t>Judith Wood</t>
  </si>
  <si>
    <t>Judith WoodD15305</t>
  </si>
  <si>
    <t>Francesca Rita Nocera</t>
  </si>
  <si>
    <t>Francesca Rita NoceraD15306</t>
  </si>
  <si>
    <t>Mrs Marian Augustine trading as Happy Hearts Club</t>
  </si>
  <si>
    <t>Mrs Marian Augustine trading as Happy Hearts ClubD15308</t>
  </si>
  <si>
    <t>Omiccioli Nadir</t>
  </si>
  <si>
    <t>Omiccioli NadirD15309</t>
  </si>
  <si>
    <t>ACQUARONI FILIPPO</t>
  </si>
  <si>
    <t>ACQUARONI FILIPPOD1531</t>
  </si>
  <si>
    <t>Galeassi Achille</t>
  </si>
  <si>
    <t>Galeassi AchilleD15311</t>
  </si>
  <si>
    <t>VALENTINA NARDELLA</t>
  </si>
  <si>
    <t>VALENTINA NARDELLAD15314</t>
  </si>
  <si>
    <t>Miss Maeve O'Reilly</t>
  </si>
  <si>
    <t>Miss Maeve O'ReillyD15315</t>
  </si>
  <si>
    <t>Ms Lara Broderick trading as Cherry Pilates</t>
  </si>
  <si>
    <t>Ms Lara Broderick trading as Cherry PilatesD15316</t>
  </si>
  <si>
    <t>Tumino Andrea</t>
  </si>
  <si>
    <t>Tumino AndreaD15317</t>
  </si>
  <si>
    <t>Mr Paul O'Beirne trading as UdoU Counselling and Psychotherapy</t>
  </si>
  <si>
    <t>Mr Paul O'Beirne trading as UdoU Counselling and PsychotherapyD15318</t>
  </si>
  <si>
    <t>Ali Osman Demirag Sigorta Aracilik Hizmetleri Ltd. Sti.</t>
  </si>
  <si>
    <t>Ali Osman Demirag Sigorta Aracilik Hizmetleri Ltd. Sti.D15319</t>
  </si>
  <si>
    <t>ANSELMI LORENZO</t>
  </si>
  <si>
    <t>ANSELMI LORENZOD1532</t>
  </si>
  <si>
    <t>ZARCARO LILLO</t>
  </si>
  <si>
    <t>ZARCARO LILLOD15320</t>
  </si>
  <si>
    <t>GIOVANNA PAOLA FATTORI</t>
  </si>
  <si>
    <t>GIOVANNA PAOLA FATTORID15321</t>
  </si>
  <si>
    <t>Mr Ulugbek Kamalov</t>
  </si>
  <si>
    <t>Mr Ulugbek KamalovD15322</t>
  </si>
  <si>
    <t>Mrs Pollyanna Bolger</t>
  </si>
  <si>
    <t>Mrs Pollyanna BolgerD15323</t>
  </si>
  <si>
    <t>Mrs Marta Dzianach-Guz trading as Massage Therapist Carlow</t>
  </si>
  <si>
    <t>Mrs Marta Dzianach-Guz trading as Massage Therapist CarlowD15324</t>
  </si>
  <si>
    <t>Miss Sophie Barrett trading as Sophie Barrett</t>
  </si>
  <si>
    <t>Miss Sophie Barrett trading as Sophie BarrettD15325</t>
  </si>
  <si>
    <t>Mr Rez Hassan trading as RH Strength</t>
  </si>
  <si>
    <t>Mr Rez Hassan trading as RH StrengthD15326</t>
  </si>
  <si>
    <t>Katie Brennan</t>
  </si>
  <si>
    <t>Katie BrennanD15327</t>
  </si>
  <si>
    <t>Garatti Monica</t>
  </si>
  <si>
    <t>Garatti MonicaD15328</t>
  </si>
  <si>
    <t>Ms Sinead O'Meara trading as D12 Performance</t>
  </si>
  <si>
    <t>Ms Sinead O'Meara trading as D12 PerformanceD15329</t>
  </si>
  <si>
    <t>BÃ©atriceD1533</t>
  </si>
  <si>
    <t>Mairead Darcy</t>
  </si>
  <si>
    <t>Mairead DarcyD15330</t>
  </si>
  <si>
    <t>Chiari Maria Costanza</t>
  </si>
  <si>
    <t>Chiari Maria CostanzaD15332</t>
  </si>
  <si>
    <t>Mr Patrick Tiedt trading as Clinic of Complementary Medicine</t>
  </si>
  <si>
    <t>Mr Patrick Tiedt trading as Clinic of Complementary MedicineD15333</t>
  </si>
  <si>
    <t>Ms Samantha Rogers</t>
  </si>
  <si>
    <t>Ms Samantha RogersD15334</t>
  </si>
  <si>
    <t>Ciani Valentina</t>
  </si>
  <si>
    <t>Ciani ValentinaD15335</t>
  </si>
  <si>
    <t>Ms Linda McConn</t>
  </si>
  <si>
    <t>Ms Linda McConnD15336</t>
  </si>
  <si>
    <t>MARTA RASTELLINI</t>
  </si>
  <si>
    <t>MARTA RASTELLINID15337</t>
  </si>
  <si>
    <t>Ms Hazel Lynn Daniells</t>
  </si>
  <si>
    <t>Ms Hazel Lynn DaniellsD15338</t>
  </si>
  <si>
    <t>Alpa Mirella</t>
  </si>
  <si>
    <t>Alpa MirellaD15339</t>
  </si>
  <si>
    <t>Mrs Rachael Richardson</t>
  </si>
  <si>
    <t>Mrs Rachael RichardsonD1534</t>
  </si>
  <si>
    <t>Filippo Capparuccini</t>
  </si>
  <si>
    <t>Filippo CapparucciniD15342</t>
  </si>
  <si>
    <t>Sandy</t>
  </si>
  <si>
    <t>SandyD15343</t>
  </si>
  <si>
    <t>Bernini Giampaolo</t>
  </si>
  <si>
    <t>Bernini GiampaoloD15344</t>
  </si>
  <si>
    <t>Mrs Louise Donnelly trading as Innovate Coaching</t>
  </si>
  <si>
    <t>Mrs Louise Donnelly trading as Innovate CoachingD15345</t>
  </si>
  <si>
    <t>Gulf Commercial Group LLC</t>
  </si>
  <si>
    <t>Gulf Commercial Group LLCD15347</t>
  </si>
  <si>
    <t>BÃ©atriceD15348</t>
  </si>
  <si>
    <t>DI FILIPPO NATASCIA</t>
  </si>
  <si>
    <t>DI FILIPPO NATASCIAD1535</t>
  </si>
  <si>
    <t>Mrs Linda Lyons trading as Femme Fatale</t>
  </si>
  <si>
    <t>Mrs Linda Lyons trading as Femme FataleD15350</t>
  </si>
  <si>
    <t>Travaglini Silvia</t>
  </si>
  <si>
    <t>Travaglini SilviaD15351</t>
  </si>
  <si>
    <t>CHIARA DI IORIO</t>
  </si>
  <si>
    <t>CHIARA DI IORIOD15352</t>
  </si>
  <si>
    <t>Pozzi Mucelli Roberta</t>
  </si>
  <si>
    <t>Pozzi Mucelli RobertaD15353</t>
  </si>
  <si>
    <t>Galifi</t>
  </si>
  <si>
    <t>GalifiD15354</t>
  </si>
  <si>
    <t>Abdelkarim</t>
  </si>
  <si>
    <t>AbdelkarimD15355</t>
  </si>
  <si>
    <t>Cigolotti Augusto</t>
  </si>
  <si>
    <t>Cigolotti AugustoD15356</t>
  </si>
  <si>
    <t>Mrs Tamara Gannon trading as "Core and More" with Tamara</t>
  </si>
  <si>
    <t>Mrs Tamara Gannon trading as "Core and More" with TamaraD15357</t>
  </si>
  <si>
    <t>Nirina</t>
  </si>
  <si>
    <t>NirinaD15358</t>
  </si>
  <si>
    <t>Bincoletto Arianna</t>
  </si>
  <si>
    <t>Bincoletto AriannaD15359</t>
  </si>
  <si>
    <t>Cavallini Eleonora</t>
  </si>
  <si>
    <t>Cavallini EleonoraD1536</t>
  </si>
  <si>
    <t>Branz</t>
  </si>
  <si>
    <t>BranzD15360</t>
  </si>
  <si>
    <t>Ms Sandra Duffy-Getty</t>
  </si>
  <si>
    <t>Ms Sandra Duffy-GettyD15361</t>
  </si>
  <si>
    <t>Gattuso</t>
  </si>
  <si>
    <t>GattusoD15362</t>
  </si>
  <si>
    <t>Mrs Stefanie Maher trading as Zumba with Stefanie</t>
  </si>
  <si>
    <t>Mrs Stefanie Maher trading as Zumba with StefanieD15363</t>
  </si>
  <si>
    <t>Nicky Conlan</t>
  </si>
  <si>
    <t>Nicky ConlanD15364</t>
  </si>
  <si>
    <t>Fulceri Laura</t>
  </si>
  <si>
    <t>Fulceri LauraD15365</t>
  </si>
  <si>
    <t>Ms Maire Dee</t>
  </si>
  <si>
    <t>Ms Maire DeeD15366</t>
  </si>
  <si>
    <t>AgnÃ¨s</t>
  </si>
  <si>
    <t>AgnÃ¨sD15367</t>
  </si>
  <si>
    <t>Ciarlo</t>
  </si>
  <si>
    <t>CiarloD15368</t>
  </si>
  <si>
    <t>Misitano</t>
  </si>
  <si>
    <t>MisitanoD15369</t>
  </si>
  <si>
    <t>Roveggia Davide</t>
  </si>
  <si>
    <t>Roveggia DavideD1537</t>
  </si>
  <si>
    <t>Anotti Luigi</t>
  </si>
  <si>
    <t>Anotti LuigiD15370</t>
  </si>
  <si>
    <t>Sofia Vecchioni</t>
  </si>
  <si>
    <t>Sofia VecchioniD15371</t>
  </si>
  <si>
    <t>Ms Sophie MacMahon</t>
  </si>
  <si>
    <t>Ms Sophie MacMahonD15372</t>
  </si>
  <si>
    <t>Mrs Caroline Deegan trading as DD Fitness</t>
  </si>
  <si>
    <t>Mrs Caroline Deegan trading as DD FitnessD15373</t>
  </si>
  <si>
    <t>Mr Adilson Do R Salatiel Junior trading as Forro Ireland</t>
  </si>
  <si>
    <t>Mr Adilson Do R Salatiel Junior trading as Forro IrelandD15374</t>
  </si>
  <si>
    <t>Guida Gianenrico</t>
  </si>
  <si>
    <t>Guida GianenricoD15375</t>
  </si>
  <si>
    <t>Michelle Carton</t>
  </si>
  <si>
    <t>Michelle CartonD15376</t>
  </si>
  <si>
    <t>BOSONI ANGELICA</t>
  </si>
  <si>
    <t>BOSONI ANGELICAD15378</t>
  </si>
  <si>
    <t>Roca Pierfrancesco</t>
  </si>
  <si>
    <t>Roca PierfrancescoD1538</t>
  </si>
  <si>
    <t>Tammaro</t>
  </si>
  <si>
    <t>TammaroD15380</t>
  </si>
  <si>
    <t>Mr Francis Kennedy trading as Francis Kennedy &amp; Balliasloe Counselling and Psychotherapy</t>
  </si>
  <si>
    <t>Mr Francis Kennedy trading as Francis Kennedy &amp; Balliasloe Counselling and PsychotherapyD15381</t>
  </si>
  <si>
    <t>SIMONA BORRELLO</t>
  </si>
  <si>
    <t>SIMONA BORRELLOD15382</t>
  </si>
  <si>
    <t>Bawasa</t>
  </si>
  <si>
    <t>BawasaD15384</t>
  </si>
  <si>
    <t>Miss Ewelina Stachelek trading as Ewelina Stachelek</t>
  </si>
  <si>
    <t>Miss Ewelina Stachelek trading as Ewelina StachelekD15385</t>
  </si>
  <si>
    <t>Mrs Leanne Mythen</t>
  </si>
  <si>
    <t>Mrs Leanne MythenD15386</t>
  </si>
  <si>
    <t>Ms Fidelma Whelan trading as Dublin South Antenatal</t>
  </si>
  <si>
    <t>Ms Fidelma Whelan trading as Dublin South AntenatalD15387</t>
  </si>
  <si>
    <t>Accardo Giovanna</t>
  </si>
  <si>
    <t>Accardo GiovannaD15389</t>
  </si>
  <si>
    <t>Lamberti Ciro</t>
  </si>
  <si>
    <t>Lamberti CiroD1539</t>
  </si>
  <si>
    <t>ALESSANDRA ARDITO</t>
  </si>
  <si>
    <t>ALESSANDRA ARDITOD15391</t>
  </si>
  <si>
    <t>Giacalone Marco</t>
  </si>
  <si>
    <t>Giacalone MarcoD15393</t>
  </si>
  <si>
    <t>Modica Giorgio</t>
  </si>
  <si>
    <t>Modica GiorgioD15394</t>
  </si>
  <si>
    <t>PANICHELLI ARMANDO &amp; C. SNC 0</t>
  </si>
  <si>
    <t>PANICHELLI ARMANDO &amp; C. SNC 0D15396</t>
  </si>
  <si>
    <t>AnaÃ¯sD15397</t>
  </si>
  <si>
    <t>Muharraq Holding Company 1 Limited</t>
  </si>
  <si>
    <t>Muharraq Holding Company 1 LimitedD15398</t>
  </si>
  <si>
    <t>Terlizzi</t>
  </si>
  <si>
    <t>TerlizziD15399</t>
  </si>
  <si>
    <t>STEFANIA DE MOLA</t>
  </si>
  <si>
    <t>STEFANIA DE MOLAD154</t>
  </si>
  <si>
    <t>Palenzona Beniamino</t>
  </si>
  <si>
    <t>Palenzona BeniaminoD1540</t>
  </si>
  <si>
    <t>Mrs B Terblanche T/as Bernice Terblanche Neurophysiology</t>
  </si>
  <si>
    <t>Mrs B Terblanche T/as Bernice Terblanche NeurophysiologyD15400</t>
  </si>
  <si>
    <t>Madia Carmen</t>
  </si>
  <si>
    <t>Madia CarmenD15401</t>
  </si>
  <si>
    <t>Cara Gulde</t>
  </si>
  <si>
    <t>Cara GuldeD15402</t>
  </si>
  <si>
    <t>Mr Rogerio Lima trading as ROGER FITNESS THAT</t>
  </si>
  <si>
    <t>Mr Rogerio Lima trading as ROGER FITNESS THATD15404</t>
  </si>
  <si>
    <t>Corti Massimiliano</t>
  </si>
  <si>
    <t>Corti MassimilianoD15405</t>
  </si>
  <si>
    <t>Nais</t>
  </si>
  <si>
    <t>NaisD15406</t>
  </si>
  <si>
    <t>Funaioli Camilla</t>
  </si>
  <si>
    <t>Funaioli CamillaD15407</t>
  </si>
  <si>
    <t>GIANMARCO TANCREDI VALSANIA</t>
  </si>
  <si>
    <t>GIANMARCO TANCREDI VALSANIAD15408</t>
  </si>
  <si>
    <t>Mr Gregg Hartnett trading as Satori Clinic</t>
  </si>
  <si>
    <t>Mr Gregg Hartnett trading as Satori ClinicD15409</t>
  </si>
  <si>
    <t>GIORGIO FERRAROTTO</t>
  </si>
  <si>
    <t>GIORGIO FERRAROTTOD1541</t>
  </si>
  <si>
    <t>Ionescu Carmen Nicoleta</t>
  </si>
  <si>
    <t>Ionescu Carmen NicoletaD15410</t>
  </si>
  <si>
    <t>David</t>
  </si>
  <si>
    <t>DavidD15411</t>
  </si>
  <si>
    <t>Mrs Siobhan Mcdonnell trading as Siobhan's Sleep Solutions</t>
  </si>
  <si>
    <t>Mrs Siobhan Mcdonnell trading as Siobhan's Sleep SolutionsD15413</t>
  </si>
  <si>
    <t>GIANLUIGI PECCHILLO</t>
  </si>
  <si>
    <t>GIANLUIGI PECCHILLOD15415</t>
  </si>
  <si>
    <t>Multiflex SICAV</t>
  </si>
  <si>
    <t>Luxembourg</t>
  </si>
  <si>
    <t>Multiflex SICAVD15416</t>
  </si>
  <si>
    <t>Colantuoni Francesco</t>
  </si>
  <si>
    <t>Colantuoni FrancescoD15418</t>
  </si>
  <si>
    <t>CRUZ EVA PEREA</t>
  </si>
  <si>
    <t>CRUZ EVA PEREAD15419</t>
  </si>
  <si>
    <t>Miss Maria Kelly trading as Maria'S Beauty Rooms</t>
  </si>
  <si>
    <t>Miss Maria Kelly trading as Maria'S Beauty RoomsD1542</t>
  </si>
  <si>
    <t>Miss Aoife Caffrey trading as Aoife</t>
  </si>
  <si>
    <t>Miss Aoife Caffrey trading as AoifeD15420</t>
  </si>
  <si>
    <t>Citterio</t>
  </si>
  <si>
    <t>CitterioD15421</t>
  </si>
  <si>
    <t>OliviaD15422</t>
  </si>
  <si>
    <t>MAURI CAROLA</t>
  </si>
  <si>
    <t>MAURI CAROLAD15423</t>
  </si>
  <si>
    <t>Flannagan Performance trading as Mr Cian Flanagan</t>
  </si>
  <si>
    <t>Flannagan Performance trading as Mr Cian FlanaganD15424</t>
  </si>
  <si>
    <t>SabineD15425</t>
  </si>
  <si>
    <t>Jubail Water and Power Company</t>
  </si>
  <si>
    <t>Jubail Water and Power CompanyD15426</t>
  </si>
  <si>
    <t>Mrs Monika Sarapiene trading as Stam Nutriton</t>
  </si>
  <si>
    <t>Mrs Monika Sarapiene trading as Stam NutritonD15427</t>
  </si>
  <si>
    <t>Lacaita Gemma Maria</t>
  </si>
  <si>
    <t>Lacaita Gemma MariaD15428</t>
  </si>
  <si>
    <t>Ms Laurie Ryan</t>
  </si>
  <si>
    <t>Ms Laurie RyanD1543</t>
  </si>
  <si>
    <t>STEFANO BERLOFFA</t>
  </si>
  <si>
    <t>STEFANO BERLOFFAD15430</t>
  </si>
  <si>
    <t>Ms Elizabeth Herman</t>
  </si>
  <si>
    <t>Ms Elizabeth HermanD15431</t>
  </si>
  <si>
    <t>SANTE ANTONELLO DE BLASI</t>
  </si>
  <si>
    <t>SANTE ANTONELLO DE BLASID15432</t>
  </si>
  <si>
    <t>Mr Damien Harold</t>
  </si>
  <si>
    <t>Mr Damien HaroldD15433</t>
  </si>
  <si>
    <t>DE ROSA ANTONIO</t>
  </si>
  <si>
    <t>DE ROSA ANTONIOD15434</t>
  </si>
  <si>
    <t>IsabelleD15435</t>
  </si>
  <si>
    <t>Conte Francesco</t>
  </si>
  <si>
    <t>Conte FrancescoD15436</t>
  </si>
  <si>
    <t>Ciancetta Francesco</t>
  </si>
  <si>
    <t>Ciancetta FrancescoD15437</t>
  </si>
  <si>
    <t>MARINELLI ANDREA</t>
  </si>
  <si>
    <t>MARINELLI ANDREAD15438</t>
  </si>
  <si>
    <t>Di Liberto Stefano</t>
  </si>
  <si>
    <t>Di Liberto StefanoD15439</t>
  </si>
  <si>
    <t>CatherineD1544</t>
  </si>
  <si>
    <t>Mrs Gillian Flanagan trading as Yoga to Nurture Me</t>
  </si>
  <si>
    <t>Mrs Gillian Flanagan trading as Yoga to Nurture MeD15440</t>
  </si>
  <si>
    <t>Mr Zidane Iqbal Sayed</t>
  </si>
  <si>
    <t>Mr Zidane Iqbal SayedD15441</t>
  </si>
  <si>
    <t>Sarah Jennings</t>
  </si>
  <si>
    <t>Sarah JenningsD15442</t>
  </si>
  <si>
    <t>Nelson Mandela Children's Hospital - Non -  Employed Doctors</t>
  </si>
  <si>
    <t>Nelson Mandela Children's Hospital - Non -  Employed DoctorsD15444</t>
  </si>
  <si>
    <t>Della Penna</t>
  </si>
  <si>
    <t>Della PennaD15445</t>
  </si>
  <si>
    <t>Mrs Charlotte Hughes trading as Charlotte's Pilates</t>
  </si>
  <si>
    <t>Mrs Charlotte Hughes trading as Charlotte's PilatesD15446</t>
  </si>
  <si>
    <t>Sarah Daly</t>
  </si>
  <si>
    <t>Sarah DalyD15447</t>
  </si>
  <si>
    <t>Bullegas</t>
  </si>
  <si>
    <t>BullegasD15448</t>
  </si>
  <si>
    <t>Sandy Benoit</t>
  </si>
  <si>
    <t>Sandy BenoitD15449</t>
  </si>
  <si>
    <t>Matteucci Monica</t>
  </si>
  <si>
    <t>Matteucci MonicaD1545</t>
  </si>
  <si>
    <t>Brunaelle</t>
  </si>
  <si>
    <t>BrunaelleD15450</t>
  </si>
  <si>
    <t>VOGLI SILVIA</t>
  </si>
  <si>
    <t>VOGLI SILVIAD15451</t>
  </si>
  <si>
    <t>Karen Hayes Coaching Ltd trading as Ms Karen Ann Hayes</t>
  </si>
  <si>
    <t>Karen Hayes Coaching Ltd trading as Ms Karen Ann HayesD15452</t>
  </si>
  <si>
    <t>Ms Susan Leahy</t>
  </si>
  <si>
    <t>Ms Susan LeahyD15453</t>
  </si>
  <si>
    <t>Gara Giovanni</t>
  </si>
  <si>
    <t>Gara GiovanniD15454</t>
  </si>
  <si>
    <t>Mr Jordan Byrne trading as Jordan Byrne Fitness</t>
  </si>
  <si>
    <t>Mr Jordan Byrne trading as Jordan Byrne FitnessD15455</t>
  </si>
  <si>
    <t>Masciullo Maurizio</t>
  </si>
  <si>
    <t>Masciullo MaurizioD15456</t>
  </si>
  <si>
    <t>Fergus Flanagan Architect Ltd</t>
  </si>
  <si>
    <t>Fergus Flanagan Architect LtdD15458</t>
  </si>
  <si>
    <t>Massano Claudia</t>
  </si>
  <si>
    <t>Massano ClaudiaD15459</t>
  </si>
  <si>
    <t>BiasiD1546</t>
  </si>
  <si>
    <t>Mrs Annette Strachan trading as TOUCH</t>
  </si>
  <si>
    <t>Mrs Annette Strachan trading as TOUCHD15460</t>
  </si>
  <si>
    <t>Bertoldi Chiara</t>
  </si>
  <si>
    <t>Bertoldi ChiaraD15461</t>
  </si>
  <si>
    <t>Mrs Niamh Goodall</t>
  </si>
  <si>
    <t>Mrs Niamh GoodallD15462</t>
  </si>
  <si>
    <t>Mrs Caroline Daly trading as CD Fitness</t>
  </si>
  <si>
    <t>Mrs Caroline Daly trading as CD FitnessD15464</t>
  </si>
  <si>
    <t>Mrs Maria Eduarda Barros Matedo trading as Maria Private Lessons</t>
  </si>
  <si>
    <t>Mrs Maria Eduarda Barros Matedo trading as Maria Private LessonsD15465</t>
  </si>
  <si>
    <t>Sinead Murphy</t>
  </si>
  <si>
    <t>Sinead MurphyD15466</t>
  </si>
  <si>
    <t>AUDISIO DI SOMMA GIULIO</t>
  </si>
  <si>
    <t>AUDISIO DI SOMMA GIULIOD15468</t>
  </si>
  <si>
    <t>Multilabel SICAV</t>
  </si>
  <si>
    <t>Multilabel SICAVD15469</t>
  </si>
  <si>
    <t>Mrs Tina Walsh</t>
  </si>
  <si>
    <t>Mrs Tina WalshD1547</t>
  </si>
  <si>
    <t>Mrs Laura Clarke trading as Eyetique</t>
  </si>
  <si>
    <t>Mrs Laura Clarke trading as EyetiqueD15470</t>
  </si>
  <si>
    <t>Ms Amalia Delancey</t>
  </si>
  <si>
    <t>Ms Amalia DelanceyD15471</t>
  </si>
  <si>
    <t>Mrs Katherine Mullins</t>
  </si>
  <si>
    <t>Mrs Katherine MullinsD15472</t>
  </si>
  <si>
    <t>Baldissera Roberta</t>
  </si>
  <si>
    <t>Baldissera RobertaD15473</t>
  </si>
  <si>
    <t>Ramella Roberto</t>
  </si>
  <si>
    <t>Ramella RobertoD15474</t>
  </si>
  <si>
    <t>Ms Jessica Shields trading as JS Fitness and Pilates</t>
  </si>
  <si>
    <t>Ms Jessica Shields trading as JS Fitness and PilatesD15475</t>
  </si>
  <si>
    <t>RITA CELIO</t>
  </si>
  <si>
    <t>RITA CELIOD15476</t>
  </si>
  <si>
    <t>Perli Mario</t>
  </si>
  <si>
    <t>Perli MarioD15477</t>
  </si>
  <si>
    <t>Sinead Begley</t>
  </si>
  <si>
    <t>Sinead BegleyD15478</t>
  </si>
  <si>
    <t>Tognon</t>
  </si>
  <si>
    <t>TognonD1548</t>
  </si>
  <si>
    <t>Ms Yvonne FitzgeraldD15480</t>
  </si>
  <si>
    <t>Gjoni Pjerin</t>
  </si>
  <si>
    <t>Gjoni PjerinD15482</t>
  </si>
  <si>
    <t>Sereni Alessandro</t>
  </si>
  <si>
    <t>Sereni AlessandroD15483</t>
  </si>
  <si>
    <t>Ms Michelle Hayes trading as Michelle Hayes Physical Therapy</t>
  </si>
  <si>
    <t>Ms Michelle Hayes trading as Michelle Hayes Physical TherapyD15484</t>
  </si>
  <si>
    <t>Siobhán Feeney</t>
  </si>
  <si>
    <t>Siobhán FeeneyD15486</t>
  </si>
  <si>
    <t>Stivanello Maria Teresa</t>
  </si>
  <si>
    <t>Stivanello Maria TeresaD15487</t>
  </si>
  <si>
    <t>Mindspace Clinical Governance Group</t>
  </si>
  <si>
    <t>Mindspace Clinical Governance GroupD15488</t>
  </si>
  <si>
    <t>ROBERTO DELLA CORTE</t>
  </si>
  <si>
    <t>ROBERTO DELLA CORTED15489</t>
  </si>
  <si>
    <t>Gigli Fantina</t>
  </si>
  <si>
    <t>Gigli FantinaD1549</t>
  </si>
  <si>
    <t>Libero</t>
  </si>
  <si>
    <t>LiberoD15490</t>
  </si>
  <si>
    <t>Ogliosi Chiara</t>
  </si>
  <si>
    <t>Ogliosi ChiaraD15491</t>
  </si>
  <si>
    <t>Ms Trish Robinson</t>
  </si>
  <si>
    <t>Ms Trish RobinsonD15493</t>
  </si>
  <si>
    <t>Mrs Tatiana Dunne trading as Optimum Health Clinic Ireland / Activating Inner Health</t>
  </si>
  <si>
    <t>Mrs Tatiana Dunne trading as Optimum Health Clinic Ireland / Activating Inner HealthD15494</t>
  </si>
  <si>
    <t>Pennati Andrea</t>
  </si>
  <si>
    <t>Pennati AndreaD15495</t>
  </si>
  <si>
    <t>Milaine</t>
  </si>
  <si>
    <t>MilaineD15496</t>
  </si>
  <si>
    <t>Magalie</t>
  </si>
  <si>
    <t>MagalieD15497</t>
  </si>
  <si>
    <t>Nicola Ruane</t>
  </si>
  <si>
    <t>Nicola RuaneD15498</t>
  </si>
  <si>
    <t>Vinciane</t>
  </si>
  <si>
    <t>VincianeD15499</t>
  </si>
  <si>
    <t>D'urso Grazia Maria</t>
  </si>
  <si>
    <t>D'urso Grazia MariaD155</t>
  </si>
  <si>
    <t>Marrazzo</t>
  </si>
  <si>
    <t>MarrazzoD1550</t>
  </si>
  <si>
    <t>Mrs Geraldine Moran</t>
  </si>
  <si>
    <t>Mrs Geraldine MoranD15500</t>
  </si>
  <si>
    <t>Gioscia Pierluigi</t>
  </si>
  <si>
    <t>Gioscia PierluigiD15501</t>
  </si>
  <si>
    <t>Advanced Paramedic Assist EMS (Pty) Ltd</t>
  </si>
  <si>
    <t>Advanced Paramedic Assist EMS (Pty) LtdD15502</t>
  </si>
  <si>
    <t>Toniolo Emanuele</t>
  </si>
  <si>
    <t>Toniolo EmanueleD15503</t>
  </si>
  <si>
    <t>Mr James Coyle trading as Kibo Amatsu Injury Clinic</t>
  </si>
  <si>
    <t>Mr James Coyle trading as Kibo Amatsu Injury ClinicD15504</t>
  </si>
  <si>
    <t>Miss Clodagh O'Rourke trading as Ritual Pilates</t>
  </si>
  <si>
    <t>Miss Clodagh O'Rourke trading as Ritual PilatesD15505</t>
  </si>
  <si>
    <t>Varese Luca</t>
  </si>
  <si>
    <t>Varese LucaD15506</t>
  </si>
  <si>
    <t>Ms Helen Seymour</t>
  </si>
  <si>
    <t>Ms Helen SeymourD15508</t>
  </si>
  <si>
    <t>Spinelli</t>
  </si>
  <si>
    <t>SpinelliD15509</t>
  </si>
  <si>
    <t>Santarelli Maura</t>
  </si>
  <si>
    <t>Santarelli MauraD1551</t>
  </si>
  <si>
    <t>Mr Tim Myers trading as TINYWOW</t>
  </si>
  <si>
    <t>Mr Tim Myers trading as TINYWOWD15510</t>
  </si>
  <si>
    <t>Mrs Maura Farragher trading as Athenry Acupuncture Clinic Ltd</t>
  </si>
  <si>
    <t>Mrs Maura Farragher trading as Athenry Acupuncture Clinic LtdD15511</t>
  </si>
  <si>
    <t>Ms Donna Power</t>
  </si>
  <si>
    <t>Ms Donna PowerD15512</t>
  </si>
  <si>
    <t>Pesce</t>
  </si>
  <si>
    <t>PesceD15513</t>
  </si>
  <si>
    <t>Mrs Jennifer Crawford</t>
  </si>
  <si>
    <t>Mrs Jennifer CrawfordD15514</t>
  </si>
  <si>
    <t>federica di mauro</t>
  </si>
  <si>
    <t>federica di mauroD15515</t>
  </si>
  <si>
    <t>N'johr</t>
  </si>
  <si>
    <t>N'johrD15516</t>
  </si>
  <si>
    <t>BASSI PAOLO</t>
  </si>
  <si>
    <t>BASSI PAOLOD15517</t>
  </si>
  <si>
    <t>Ms Rachel Jane Gallagher</t>
  </si>
  <si>
    <t>Ms Rachel Jane GallagherD15518</t>
  </si>
  <si>
    <t>Corrao</t>
  </si>
  <si>
    <t>CorraoD15519</t>
  </si>
  <si>
    <t>Mr John Mulcahy</t>
  </si>
  <si>
    <t>Mr John MulcahyD1552</t>
  </si>
  <si>
    <t>ROSSANA FUSCO</t>
  </si>
  <si>
    <t>ROSSANA FUSCOD15520</t>
  </si>
  <si>
    <t>Myriam</t>
  </si>
  <si>
    <t>MyriamD15522</t>
  </si>
  <si>
    <t>Matteo Acanfora</t>
  </si>
  <si>
    <t>Matteo AcanforaD15523</t>
  </si>
  <si>
    <t>Ms Stephanie Doherty trading as Stephanie Doherty Coaching</t>
  </si>
  <si>
    <t>Ms Stephanie Doherty trading as Stephanie Doherty CoachingD15524</t>
  </si>
  <si>
    <t>CharlÃ¨ne</t>
  </si>
  <si>
    <t>CharlÃ¨neD15525</t>
  </si>
  <si>
    <t>Mrs Izabela Angelika Dacus</t>
  </si>
  <si>
    <t>Mrs Izabela Angelika DacusD15526</t>
  </si>
  <si>
    <t>Ms Claudia Ioana Oltean</t>
  </si>
  <si>
    <t>Ms Claudia Ioana OlteanD15528</t>
  </si>
  <si>
    <t>Asdente Beatrice</t>
  </si>
  <si>
    <t>Asdente BeatriceD15529</t>
  </si>
  <si>
    <t>Baldassarre</t>
  </si>
  <si>
    <t>BaldassarreD15530</t>
  </si>
  <si>
    <t>Papa Francesco</t>
  </si>
  <si>
    <t>Papa FrancescoD15531</t>
  </si>
  <si>
    <t>Rispoli Edoardo</t>
  </si>
  <si>
    <t>Rispoli EdoardoD15532</t>
  </si>
  <si>
    <t>SILVIA RAPETTI</t>
  </si>
  <si>
    <t>SILVIA RAPETTID15533</t>
  </si>
  <si>
    <t>MyriamD15535</t>
  </si>
  <si>
    <t>Mrs Ruth Quinn</t>
  </si>
  <si>
    <t>Mrs Ruth QuinnD15536</t>
  </si>
  <si>
    <t>Mr Paul Dillon</t>
  </si>
  <si>
    <t>Mr Paul DillonD15538</t>
  </si>
  <si>
    <t>Ms Patricia McNally</t>
  </si>
  <si>
    <t>Ms Patricia McNallyD15539</t>
  </si>
  <si>
    <t>Renata</t>
  </si>
  <si>
    <t>RenataD1554</t>
  </si>
  <si>
    <t>Cella Francesca</t>
  </si>
  <si>
    <t>Cella FrancescaD15540</t>
  </si>
  <si>
    <t>Mr Mark Stanford trading as Movement With Mark</t>
  </si>
  <si>
    <t>Mr Mark Stanford trading as Movement With MarkD15541</t>
  </si>
  <si>
    <t>Calosci Davide</t>
  </si>
  <si>
    <t>Calosci DavideD15542</t>
  </si>
  <si>
    <t>Mrs Sandra Murray</t>
  </si>
  <si>
    <t>Mrs Sandra MurrayD15543</t>
  </si>
  <si>
    <t>TRODELLA NICOLA</t>
  </si>
  <si>
    <t>TRODELLA NICOLAD15544</t>
  </si>
  <si>
    <t>Ms Marie Edmonds</t>
  </si>
  <si>
    <t>Ms Marie EdmondsD15545</t>
  </si>
  <si>
    <t>Ciall Health Ltd &amp; Ms Marie Donnellan</t>
  </si>
  <si>
    <t>Ciall Health Ltd &amp; Ms Marie DonnellanD15546</t>
  </si>
  <si>
    <t>Eimear Corr</t>
  </si>
  <si>
    <t>Eimear CorrD15547</t>
  </si>
  <si>
    <t>Geppina Francesca</t>
  </si>
  <si>
    <t>Geppina FrancescaD15548</t>
  </si>
  <si>
    <t>Pasqualino Amato</t>
  </si>
  <si>
    <t>Pasqualino AmatoD15549</t>
  </si>
  <si>
    <t>Vancheri Alessandra</t>
  </si>
  <si>
    <t>Vancheri AlessandraD1555</t>
  </si>
  <si>
    <t>SAEED SOKHANVAR</t>
  </si>
  <si>
    <t>SAEED SOKHANVARD15550</t>
  </si>
  <si>
    <t>Dara O'Regan</t>
  </si>
  <si>
    <t>Dara O'ReganD15551</t>
  </si>
  <si>
    <t>ALBIATI DEBORAH</t>
  </si>
  <si>
    <t>ALBIATI DEBORAHD15552</t>
  </si>
  <si>
    <t>Giulia Fedrizzi</t>
  </si>
  <si>
    <t>Giulia FedrizziD15553</t>
  </si>
  <si>
    <t>BORDIGONI LAURA</t>
  </si>
  <si>
    <t>BORDIGONI LAURAD15554</t>
  </si>
  <si>
    <t>Juvenal Federico</t>
  </si>
  <si>
    <t>Juvenal FedericoD15555</t>
  </si>
  <si>
    <t>Levan Roberto</t>
  </si>
  <si>
    <t>Levan RobertoD15556</t>
  </si>
  <si>
    <t>Miss Daria Sochacka trading as The Beauty Salon.IE</t>
  </si>
  <si>
    <t>Miss Daria Sochacka trading as The Beauty Salon.IED15557</t>
  </si>
  <si>
    <t>CÃ©lineD15559</t>
  </si>
  <si>
    <t>FRANCESCA FABRETTI</t>
  </si>
  <si>
    <t>FRANCESCA FABRETTID1556</t>
  </si>
  <si>
    <t>Al Rajhi Bank</t>
  </si>
  <si>
    <t>Al Rajhi BankD15560</t>
  </si>
  <si>
    <t>Venter</t>
  </si>
  <si>
    <t>VenterD15561</t>
  </si>
  <si>
    <t>Ms Susan Grogan Cashin trading as Hair By Sue</t>
  </si>
  <si>
    <t>Ms Susan Grogan Cashin trading as Hair By SueD15562</t>
  </si>
  <si>
    <t>DI BELLO SILVIA</t>
  </si>
  <si>
    <t>DI BELLO SILVIAD15565</t>
  </si>
  <si>
    <t>Arata Alessandro</t>
  </si>
  <si>
    <t>Arata AlessandroD15566</t>
  </si>
  <si>
    <t>Toniolo Giovanni</t>
  </si>
  <si>
    <t>Toniolo GiovanniD15567</t>
  </si>
  <si>
    <t>Bernardini Filippo</t>
  </si>
  <si>
    <t>Bernardini FilippoD15568</t>
  </si>
  <si>
    <t>Louise Farrell</t>
  </si>
  <si>
    <t>Louise FarrellD15569</t>
  </si>
  <si>
    <t>Mr Jan Polak trading as Zandaka</t>
  </si>
  <si>
    <t>Mr Jan Polak trading as ZandakaD1557</t>
  </si>
  <si>
    <t>Visser- Pretorius W Dr</t>
  </si>
  <si>
    <t>Visser- Pretorius W DrD15570</t>
  </si>
  <si>
    <t>CARMINA MASSARA</t>
  </si>
  <si>
    <t>CARMINA MASSARAD15571</t>
  </si>
  <si>
    <t>Giardina Grazia</t>
  </si>
  <si>
    <t>Giardina GraziaD15572</t>
  </si>
  <si>
    <t>Gallo</t>
  </si>
  <si>
    <t>GalloD15573</t>
  </si>
  <si>
    <t>Strano Martina</t>
  </si>
  <si>
    <t>Strano MartinaD15574</t>
  </si>
  <si>
    <t>Ms Denise Mcgrattan</t>
  </si>
  <si>
    <t>Ms Denise McgrattanD15575</t>
  </si>
  <si>
    <t>Emma</t>
  </si>
  <si>
    <t>EmmaD15576</t>
  </si>
  <si>
    <t>FlorianD15577</t>
  </si>
  <si>
    <t>Mrs Karen Scott</t>
  </si>
  <si>
    <t>Mrs Karen ScottD15578</t>
  </si>
  <si>
    <t>Pascal</t>
  </si>
  <si>
    <t>PascalD15579</t>
  </si>
  <si>
    <t>Gerry Gallagher Consulting Engineer</t>
  </si>
  <si>
    <t>Gerry Gallagher Consulting EngineerD1558</t>
  </si>
  <si>
    <t>Miss Danielle Moynihan</t>
  </si>
  <si>
    <t>Miss Danielle MoynihanD15580</t>
  </si>
  <si>
    <t>Mrs Silvia Henrich</t>
  </si>
  <si>
    <t>Mrs Silvia HenrichD15581</t>
  </si>
  <si>
    <t>FRANCESCO BALDONI</t>
  </si>
  <si>
    <t>FRANCESCO BALDONID15582</t>
  </si>
  <si>
    <t>Cefaliello Amedeo</t>
  </si>
  <si>
    <t>Cefaliello AmedeoD15583</t>
  </si>
  <si>
    <t>DI NOI MARIA LAURA</t>
  </si>
  <si>
    <t>DI NOI MARIA LAURAD15584</t>
  </si>
  <si>
    <t>Pasquali</t>
  </si>
  <si>
    <t>PasqualiD15585</t>
  </si>
  <si>
    <t>Mrs Edel McCormack.</t>
  </si>
  <si>
    <t>Mrs Edel McCormack.D15586</t>
  </si>
  <si>
    <t>Marie-LaureD15587</t>
  </si>
  <si>
    <t>Treglia Mattia</t>
  </si>
  <si>
    <t>Treglia MattiaD15588</t>
  </si>
  <si>
    <t>Mr Steven Lafford</t>
  </si>
  <si>
    <t>Mr Steven LaffordD15589</t>
  </si>
  <si>
    <t>GIULIA ANGIOLINA PASOLINI</t>
  </si>
  <si>
    <t>GIULIA ANGIOLINA PASOLINID1559</t>
  </si>
  <si>
    <t>Lami Valeria</t>
  </si>
  <si>
    <t>Lami ValeriaD15590</t>
  </si>
  <si>
    <t>Micci Laura</t>
  </si>
  <si>
    <t>Micci LauraD15591</t>
  </si>
  <si>
    <t>Fiona Aldwell</t>
  </si>
  <si>
    <t>Fiona AldwellD15592</t>
  </si>
  <si>
    <t>Mrs Niamh Ui Mhurchu trading as Niamh ui Mhurchu</t>
  </si>
  <si>
    <t>Mrs Niamh Ui Mhurchu trading as Niamh ui MhurchuD15593</t>
  </si>
  <si>
    <t>Minudri</t>
  </si>
  <si>
    <t>MinudriD15594</t>
  </si>
  <si>
    <t>Claude</t>
  </si>
  <si>
    <t>ClaudeD15595</t>
  </si>
  <si>
    <t>Mrs Trisha Donnelly</t>
  </si>
  <si>
    <t>Mrs Trisha DonnellyD15596</t>
  </si>
  <si>
    <t>Turco Mario</t>
  </si>
  <si>
    <t>Turco MarioD15597</t>
  </si>
  <si>
    <t>Cassano Sarah</t>
  </si>
  <si>
    <t>Cassano SarahD15598</t>
  </si>
  <si>
    <t>Petraglia Angela</t>
  </si>
  <si>
    <t>Petraglia AngelaD15599</t>
  </si>
  <si>
    <t>Ms Emma Walker trading as Mindfulness with Emma</t>
  </si>
  <si>
    <t>Ms Emma Walker trading as Mindfulness with EmmaD156</t>
  </si>
  <si>
    <t>Mr Dermott Rory Jewell</t>
  </si>
  <si>
    <t>Mr Dermott Rory JewellD1560</t>
  </si>
  <si>
    <t>jacopo micozzi</t>
  </si>
  <si>
    <t>jacopo micozziD15600</t>
  </si>
  <si>
    <t>FannyD15601</t>
  </si>
  <si>
    <t>Canton Simona</t>
  </si>
  <si>
    <t>Canton SimonaD15602</t>
  </si>
  <si>
    <t>Pace Filippo</t>
  </si>
  <si>
    <t>Pace FilippoD15603</t>
  </si>
  <si>
    <t>Turra Nicola</t>
  </si>
  <si>
    <t>Turra NicolaD15604</t>
  </si>
  <si>
    <t>MyriamD15605</t>
  </si>
  <si>
    <t>Merati Valeria</t>
  </si>
  <si>
    <t>Merati ValeriaD15606</t>
  </si>
  <si>
    <t>Vannoni Filippo</t>
  </si>
  <si>
    <t>Vannoni FilippoD15607</t>
  </si>
  <si>
    <t>Di Alesio Aldo</t>
  </si>
  <si>
    <t>Di Alesio AldoD15608</t>
  </si>
  <si>
    <t>JESSICA BONISOLI</t>
  </si>
  <si>
    <t>JESSICA BONISOLID15609</t>
  </si>
  <si>
    <t>MarieD1561</t>
  </si>
  <si>
    <t>Mrs Sue McGowan</t>
  </si>
  <si>
    <t>Mrs Sue McGowanD15610</t>
  </si>
  <si>
    <t>MARTA GIULIANA</t>
  </si>
  <si>
    <t>MARTA GIULIANAD15611</t>
  </si>
  <si>
    <t>Yue</t>
  </si>
  <si>
    <t>YueD15612</t>
  </si>
  <si>
    <t>Borsi Annalisa</t>
  </si>
  <si>
    <t>Borsi AnnalisaD15613</t>
  </si>
  <si>
    <t>LA FLETC</t>
  </si>
  <si>
    <t>LA FLETCD15615</t>
  </si>
  <si>
    <t>Mrs Ann Marie O'Reilly</t>
  </si>
  <si>
    <t>Mrs Ann Marie O'ReillyD15617</t>
  </si>
  <si>
    <t>Ammoni</t>
  </si>
  <si>
    <t>AmmoniD15618</t>
  </si>
  <si>
    <t>Duvalli Anna</t>
  </si>
  <si>
    <t>Duvalli AnnaD15619</t>
  </si>
  <si>
    <t>Antoniazzi Ilaria</t>
  </si>
  <si>
    <t>Antoniazzi IlariaD1562</t>
  </si>
  <si>
    <t>Pigozzi</t>
  </si>
  <si>
    <t>PigozziD15620</t>
  </si>
  <si>
    <t>Mrs Eileen Washington</t>
  </si>
  <si>
    <t>Mrs Eileen WashingtonD15621</t>
  </si>
  <si>
    <t>Ms Krisztina Dragoman trading as Kris Dragoman SoundTherapy</t>
  </si>
  <si>
    <t>Ms Krisztina Dragoman trading as Kris Dragoman SoundTherapyD15623</t>
  </si>
  <si>
    <t>Ms Cathryn O'Donoghue</t>
  </si>
  <si>
    <t>Ms Cathryn O'DonoghueD15625</t>
  </si>
  <si>
    <t>Ms Laura Kelly trading as Laura Kelly Fitness</t>
  </si>
  <si>
    <t>Ms Laura Kelly trading as Laura Kelly FitnessD15626</t>
  </si>
  <si>
    <t>Mastromatteo GiorgioD15627</t>
  </si>
  <si>
    <t>Mrs Genette Collins trading as Collins Health</t>
  </si>
  <si>
    <t>Mrs Genette Collins trading as Collins HealthD15628</t>
  </si>
  <si>
    <t>Bláthna Everett</t>
  </si>
  <si>
    <t>Bláthna EverettD15629</t>
  </si>
  <si>
    <t>Mrs Michelle Maguire trading as Assorted Fitness</t>
  </si>
  <si>
    <t>Mrs Michelle Maguire trading as Assorted FitnessD1563</t>
  </si>
  <si>
    <t>Ms Lucy Cairney trading as Wings Reformer</t>
  </si>
  <si>
    <t>Ms Lucy Cairney trading as Wings ReformerD15630</t>
  </si>
  <si>
    <t>Rawat</t>
  </si>
  <si>
    <t>RawatD15631</t>
  </si>
  <si>
    <t>Valery</t>
  </si>
  <si>
    <t>ValeryD15632</t>
  </si>
  <si>
    <t>CARNEVALI PIETRO</t>
  </si>
  <si>
    <t>CARNEVALI PIETROD15633</t>
  </si>
  <si>
    <t>Mr Kevin Farrell</t>
  </si>
  <si>
    <t>Mr Kevin FarrellD15634</t>
  </si>
  <si>
    <t>Ms Michelle Clarke trading as Stoirin Yoga</t>
  </si>
  <si>
    <t>Ms Michelle Clarke trading as Stoirin YogaD15635</t>
  </si>
  <si>
    <t>Gionti Lugia</t>
  </si>
  <si>
    <t>Gionti LugiaD15636</t>
  </si>
  <si>
    <t>Mr Peter Neves trading as Beauty HQ</t>
  </si>
  <si>
    <t>Mr Peter Neves trading as Beauty HQD15637</t>
  </si>
  <si>
    <t>Esposito Raffaella</t>
  </si>
  <si>
    <t>Esposito RaffaellaD15638</t>
  </si>
  <si>
    <t>Greco Sergio</t>
  </si>
  <si>
    <t>Greco SergioD1564</t>
  </si>
  <si>
    <t>Bonomo Luca</t>
  </si>
  <si>
    <t>Bonomo LucaD15640</t>
  </si>
  <si>
    <t>OCCHIPINTI FRANCESCA</t>
  </si>
  <si>
    <t>OCCHIPINTI FRANCESCAD15641</t>
  </si>
  <si>
    <t>Barbagallo Giuseppe</t>
  </si>
  <si>
    <t>Barbagallo GiuseppeD15642</t>
  </si>
  <si>
    <t>Ms Carol Casey trading as Ceann agus Croi</t>
  </si>
  <si>
    <t>Ms Carol Casey trading as Ceann agus CroiD15643</t>
  </si>
  <si>
    <t>Miss Joanna Tuznik trading as Joanna'S Massage Therapy</t>
  </si>
  <si>
    <t>Miss Joanna Tuznik trading as Joanna'S Massage TherapyD15645</t>
  </si>
  <si>
    <t>Mr Abimbola Nehemiah Adegbile</t>
  </si>
  <si>
    <t>Mr Abimbola Nehemiah AdegbileD15646</t>
  </si>
  <si>
    <t>Crimi</t>
  </si>
  <si>
    <t>CrimiD15647</t>
  </si>
  <si>
    <t>AGOSTINO GRIMAUDO</t>
  </si>
  <si>
    <t>AGOSTINO GRIMAUDOD15648</t>
  </si>
  <si>
    <t>Foresta Maddalena</t>
  </si>
  <si>
    <t>Foresta MaddalenaD15649</t>
  </si>
  <si>
    <t>LISI ELEONORA</t>
  </si>
  <si>
    <t>LISI ELEONORAD1565</t>
  </si>
  <si>
    <t>Mr Lukasz Chmielowiec</t>
  </si>
  <si>
    <t>Mr Lukasz ChmielowiecD15650</t>
  </si>
  <si>
    <t>Jordan Niurka</t>
  </si>
  <si>
    <t>Jordan NiurkaD15651</t>
  </si>
  <si>
    <t>SARL SB BRUYERES</t>
  </si>
  <si>
    <t>SARL SB BRUYERESD15652</t>
  </si>
  <si>
    <t>IC Enterra Yenilenebilir Enerji A.S.</t>
  </si>
  <si>
    <t>IC Enterra Yenilenebilir Enerji A.S.D15653</t>
  </si>
  <si>
    <t>Montanari Paolo</t>
  </si>
  <si>
    <t>Montanari PaoloD15654</t>
  </si>
  <si>
    <t>Al Fajar Al Alamia Co SAOG and Susidiaries</t>
  </si>
  <si>
    <t>Al Fajar Al Alamia Co SAOG and SusidiariesD15655</t>
  </si>
  <si>
    <t>Mr Paul Harman trading as Limerick Sports &amp; Fitness Clinic</t>
  </si>
  <si>
    <t>Mr Paul Harman trading as Limerick Sports &amp; Fitness ClinicD15656</t>
  </si>
  <si>
    <t>Mr Ray Marrinan</t>
  </si>
  <si>
    <t>Mr Ray MarrinanD15657</t>
  </si>
  <si>
    <t>Mrs Kathrina King</t>
  </si>
  <si>
    <t>Mrs Kathrina KingD15658</t>
  </si>
  <si>
    <t>Natalia</t>
  </si>
  <si>
    <t>NataliaD15659</t>
  </si>
  <si>
    <t>Mr Frank Holland trading as Frank Holland</t>
  </si>
  <si>
    <t>Mr Frank Holland trading as Frank HollandD1566</t>
  </si>
  <si>
    <t>Primomo</t>
  </si>
  <si>
    <t>PrimomoD15660</t>
  </si>
  <si>
    <t>DILETTA RICCIO</t>
  </si>
  <si>
    <t>DILETTA RICCIOD15661</t>
  </si>
  <si>
    <t>ANGELO SILVERIO</t>
  </si>
  <si>
    <t>ANGELO SILVERIOD15662</t>
  </si>
  <si>
    <t>Bignotti Francesca</t>
  </si>
  <si>
    <t>Bignotti FrancescaD15663</t>
  </si>
  <si>
    <t>Lo Re Carmela</t>
  </si>
  <si>
    <t>Lo Re CarmelaD15665</t>
  </si>
  <si>
    <t>NataliaD15666</t>
  </si>
  <si>
    <t>Bernardelli</t>
  </si>
  <si>
    <t>BernardelliD15667</t>
  </si>
  <si>
    <t>Ms Marina Berntson</t>
  </si>
  <si>
    <t>Ms Marina BerntsonD15668</t>
  </si>
  <si>
    <t>Mrs Laura Allen</t>
  </si>
  <si>
    <t>Mrs Laura AllenD1567</t>
  </si>
  <si>
    <t>Ms Rebecca Mantle trading as Wave Studio</t>
  </si>
  <si>
    <t>Ms Rebecca Mantle trading as Wave StudioD15670</t>
  </si>
  <si>
    <t>Barone Chiara</t>
  </si>
  <si>
    <t>Barone ChiaraD15671</t>
  </si>
  <si>
    <t>Dalia Simona</t>
  </si>
  <si>
    <t>Dalia SimonaD15672</t>
  </si>
  <si>
    <t>Ms Siobhan Coates</t>
  </si>
  <si>
    <t>Ms Siobhan CoatesD15673</t>
  </si>
  <si>
    <t>Ms Elena Dineen trading as Pilates by Elena</t>
  </si>
  <si>
    <t>Ms Elena Dineen trading as Pilates by ElenaD15674</t>
  </si>
  <si>
    <t>Baldi Laura</t>
  </si>
  <si>
    <t>Baldi LauraD15675</t>
  </si>
  <si>
    <t>MathildeD15678</t>
  </si>
  <si>
    <t>Ms Karmen Kovic</t>
  </si>
  <si>
    <t>Ms Karmen KovicD1568</t>
  </si>
  <si>
    <t>Miss Dara Mcdaid</t>
  </si>
  <si>
    <t>Miss Dara McdaidD15680</t>
  </si>
  <si>
    <t>CARBONETTI MARCO</t>
  </si>
  <si>
    <t>CARBONETTI MARCOD15681</t>
  </si>
  <si>
    <t>Antonelli</t>
  </si>
  <si>
    <t>AntonelliD15682</t>
  </si>
  <si>
    <t>Orla Cunningham</t>
  </si>
  <si>
    <t>Orla CunninghamD15684</t>
  </si>
  <si>
    <t>Scarpitta Francesco</t>
  </si>
  <si>
    <t>Scarpitta FrancescoD15685</t>
  </si>
  <si>
    <t>GIUNTA ALESSANDRO</t>
  </si>
  <si>
    <t>GIUNTA ALESSANDROD15686</t>
  </si>
  <si>
    <t>Ms Ena Reale trading as Reale Recovery</t>
  </si>
  <si>
    <t>Ms Ena Reale trading as Reale RecoveryD15687</t>
  </si>
  <si>
    <t>Mr Tommie Costello</t>
  </si>
  <si>
    <t>Mr Tommie CostelloD15688</t>
  </si>
  <si>
    <t>Formento Roberto Giovanni</t>
  </si>
  <si>
    <t>Formento Roberto GiovanniD15689</t>
  </si>
  <si>
    <t>Volpi</t>
  </si>
  <si>
    <t>VolpiD1569</t>
  </si>
  <si>
    <t>AD Tannous CC T/as Centro Pharmacy &amp; Arthur's Pharmacy</t>
  </si>
  <si>
    <t>AD Tannous CC T/as Centro Pharmacy &amp; Arthur's PharmacyD15690</t>
  </si>
  <si>
    <t>Ellie Glavin</t>
  </si>
  <si>
    <t>Ellie GlavinD15691</t>
  </si>
  <si>
    <t>Galliani Angela</t>
  </si>
  <si>
    <t>Galliani AngelaD15695</t>
  </si>
  <si>
    <t>NathalieD15696</t>
  </si>
  <si>
    <t>Mila Krylova</t>
  </si>
  <si>
    <t>Mila KrylovaD15697</t>
  </si>
  <si>
    <t>Zilio Silvia</t>
  </si>
  <si>
    <t>Zilio SilviaD15698</t>
  </si>
  <si>
    <t>Ms Dagmara Jerzak</t>
  </si>
  <si>
    <t>Ms Dagmara JerzakD15699</t>
  </si>
  <si>
    <t>AgnÃ¨sD157</t>
  </si>
  <si>
    <t>Zoe Pellegrini</t>
  </si>
  <si>
    <t>Zoe PellegriniD1570</t>
  </si>
  <si>
    <t>FILIPPO ALBIERO</t>
  </si>
  <si>
    <t>FILIPPO ALBIEROD15700</t>
  </si>
  <si>
    <t>NathalieD15701</t>
  </si>
  <si>
    <t>Charles</t>
  </si>
  <si>
    <t>CharlesD15703</t>
  </si>
  <si>
    <t>GaÃ«lleD15704</t>
  </si>
  <si>
    <t>FABIANA CIULLO</t>
  </si>
  <si>
    <t>FABIANA CIULLOD15705</t>
  </si>
  <si>
    <t>RomanÃ² Sergio</t>
  </si>
  <si>
    <t>RomanÃ² SergioD15706</t>
  </si>
  <si>
    <t>Munari Giovanni Battista</t>
  </si>
  <si>
    <t>Munari Giovanni BattistaD15707</t>
  </si>
  <si>
    <t>Vigilante Raffaella</t>
  </si>
  <si>
    <t>Vigilante RaffaellaD15708</t>
  </si>
  <si>
    <t>Mr Derek Davis trading as Crossfit Ireland</t>
  </si>
  <si>
    <t>Mr Derek Davis trading as Crossfit IrelandD15709</t>
  </si>
  <si>
    <t>Magni Edoardo</t>
  </si>
  <si>
    <t>Magni EdoardoD1571</t>
  </si>
  <si>
    <t>Pierre</t>
  </si>
  <si>
    <t>PierreD15710</t>
  </si>
  <si>
    <t>Lupi Andrea</t>
  </si>
  <si>
    <t>Lupi AndreaD15711</t>
  </si>
  <si>
    <t>Shantie Tedjai-Carroll</t>
  </si>
  <si>
    <t>Shantie Tedjai-CarrollD15712</t>
  </si>
  <si>
    <t>Ms Muriel Foxton</t>
  </si>
  <si>
    <t>Ms Muriel FoxtonD15713</t>
  </si>
  <si>
    <t>D'agata Mario</t>
  </si>
  <si>
    <t>D'agata MarioD15714</t>
  </si>
  <si>
    <t>NathalieD15715</t>
  </si>
  <si>
    <t>Margaret O RiordanD15716</t>
  </si>
  <si>
    <t>Mrs Heather Burley</t>
  </si>
  <si>
    <t>Mrs Heather BurleyD15717</t>
  </si>
  <si>
    <t>Alfredo Mignone</t>
  </si>
  <si>
    <t>Alfredo MignoneD15718</t>
  </si>
  <si>
    <t>Amanda Bolger</t>
  </si>
  <si>
    <t>Amanda BolgerD15719</t>
  </si>
  <si>
    <t>Di Girolamo Agnese</t>
  </si>
  <si>
    <t>Di Girolamo AgneseD1572</t>
  </si>
  <si>
    <t>CoralieD15720</t>
  </si>
  <si>
    <t>Mrs Dalva McPhillips trading as Yoga with Dalva</t>
  </si>
  <si>
    <t>Mrs Dalva McPhillips trading as Yoga with DalvaD15721</t>
  </si>
  <si>
    <t>FRUSCI VINCENZO</t>
  </si>
  <si>
    <t>FRUSCI VINCENZOD15723</t>
  </si>
  <si>
    <t>Ms Sinead Brennan trading as Authentica</t>
  </si>
  <si>
    <t>Ms Sinead Brennan trading as AuthenticaD15724</t>
  </si>
  <si>
    <t>Crippa Marco</t>
  </si>
  <si>
    <t>Crippa MarcoD15725</t>
  </si>
  <si>
    <t>IS LYON</t>
  </si>
  <si>
    <t>IS LYOND15726</t>
  </si>
  <si>
    <t>Moltisanti Paola</t>
  </si>
  <si>
    <t>Moltisanti PaolaD15727</t>
  </si>
  <si>
    <t>Masseroni</t>
  </si>
  <si>
    <t>MasseroniD15728</t>
  </si>
  <si>
    <t>MorganeD15729</t>
  </si>
  <si>
    <t>Mr Nacim Younsi trading as Nacim Kizomba</t>
  </si>
  <si>
    <t>Mr Nacim Younsi trading as Nacim KizombaD15730</t>
  </si>
  <si>
    <t>Sylvia</t>
  </si>
  <si>
    <t>SylviaD15731</t>
  </si>
  <si>
    <t>Pietrini Samantha</t>
  </si>
  <si>
    <t>Pietrini SamanthaD15732</t>
  </si>
  <si>
    <t>MagaliD15734</t>
  </si>
  <si>
    <t>Orient Islamic School - activities of the 1 Nurse</t>
  </si>
  <si>
    <t>Orient Islamic School - activities of the 1 NurseD15735</t>
  </si>
  <si>
    <t>GIACOMO NORMAN CACCIAGUERRA</t>
  </si>
  <si>
    <t>GIACOMO NORMAN CACCIAGUERRAD15736</t>
  </si>
  <si>
    <t>Morelli Franco</t>
  </si>
  <si>
    <t>Morelli FrancoD15737</t>
  </si>
  <si>
    <t>GIUSEPPE MARCO ALBRIZIO</t>
  </si>
  <si>
    <t>GIUSEPPE MARCO ALBRIZIOD15738</t>
  </si>
  <si>
    <t>Ferrari Giulia</t>
  </si>
  <si>
    <t>Ferrari GiuliaD1574</t>
  </si>
  <si>
    <t>D'apolito Angelo Raffaele</t>
  </si>
  <si>
    <t>D'apolito Angelo RaffaeleD15741</t>
  </si>
  <si>
    <t>Mrs Maria Burns trading as Newcastle Chinese Medicine Centre</t>
  </si>
  <si>
    <t>Mrs Maria Burns trading as Newcastle Chinese Medicine CentreD15742</t>
  </si>
  <si>
    <t>Giuliani</t>
  </si>
  <si>
    <t>GiulianiD15743</t>
  </si>
  <si>
    <t>Bianca Opperl T/as Mint Pilates Wellness Studio</t>
  </si>
  <si>
    <t>Bianca Opperl T/as Mint Pilates Wellness StudioD15744</t>
  </si>
  <si>
    <t>NathalieD15747</t>
  </si>
  <si>
    <t>Brinati Fabio</t>
  </si>
  <si>
    <t>Brinati FabioD15748</t>
  </si>
  <si>
    <t>BIANCHI ALESSIA</t>
  </si>
  <si>
    <t>BIANCHI ALESSIAD15749</t>
  </si>
  <si>
    <t>GIORGIO DIACOMANOLI</t>
  </si>
  <si>
    <t>GIORGIO DIACOMANOLID1575</t>
  </si>
  <si>
    <t>Mr Ciaran Gormley trading as Ciaran Gormley Acupuncture &amp; Physical Therapy</t>
  </si>
  <si>
    <t>Mr Ciaran Gormley trading as Ciaran Gormley Acupuncture &amp; Physical TherapyD15750</t>
  </si>
  <si>
    <t>MICHELE MARUCCIA</t>
  </si>
  <si>
    <t>MICHELE MARUCCIAD15752</t>
  </si>
  <si>
    <t>Ms Lara Mcmurrough</t>
  </si>
  <si>
    <t>Ms Lara McmurroughD15753</t>
  </si>
  <si>
    <t>DanielD15754</t>
  </si>
  <si>
    <t>GIUSEPPE ALESSIO PINAZZO</t>
  </si>
  <si>
    <t>GIUSEPPE ALESSIO PINAZZOD15755</t>
  </si>
  <si>
    <t>GIULIA MARTINA ORLANDO</t>
  </si>
  <si>
    <t>GIULIA MARTINA ORLANDOD15756</t>
  </si>
  <si>
    <t>Duranti Daniela</t>
  </si>
  <si>
    <t>Duranti DanielaD15758</t>
  </si>
  <si>
    <t>DANIELE ORLANDONI</t>
  </si>
  <si>
    <t>DANIELE ORLANDONID15759</t>
  </si>
  <si>
    <t>Creso Srl</t>
  </si>
  <si>
    <t>Creso SrlD1576</t>
  </si>
  <si>
    <t>Miss Viktoria Andreanska trading as Rise Up Dance and Yoga Studio</t>
  </si>
  <si>
    <t>Miss Viktoria Andreanska trading as Rise Up Dance and Yoga StudioD15760</t>
  </si>
  <si>
    <t>Ms Maria Scholte Lubberink</t>
  </si>
  <si>
    <t>Ms Maria Scholte LubberinkD15762</t>
  </si>
  <si>
    <t>Yasmine</t>
  </si>
  <si>
    <t>YasmineD15763</t>
  </si>
  <si>
    <t>Stefanoni Alex</t>
  </si>
  <si>
    <t>Poland</t>
  </si>
  <si>
    <t>Stefanoni AlexD15765</t>
  </si>
  <si>
    <t>Bridget Tubbritt</t>
  </si>
  <si>
    <t>Bridget TubbrittD15766</t>
  </si>
  <si>
    <t>Vitale Alessandro</t>
  </si>
  <si>
    <t>Vitale AlessandroD15767</t>
  </si>
  <si>
    <t>Salamone Giada</t>
  </si>
  <si>
    <t>Salamone GiadaD15768</t>
  </si>
  <si>
    <t>Ms Anne Ryan</t>
  </si>
  <si>
    <t>Ms Anne RyanD15769</t>
  </si>
  <si>
    <t>NathalieD1577</t>
  </si>
  <si>
    <t>Cecchetti Fabio</t>
  </si>
  <si>
    <t>Cecchetti FabioD15770</t>
  </si>
  <si>
    <t>SophieD15771</t>
  </si>
  <si>
    <t>Ms Annmarie Carroll trading as Savvy Health</t>
  </si>
  <si>
    <t>Ms Annmarie Carroll trading as Savvy HealthD15772</t>
  </si>
  <si>
    <t>Mrs Maria Fatakhova</t>
  </si>
  <si>
    <t>Mrs Maria FatakhovaD15773</t>
  </si>
  <si>
    <t>Genovese Patrizia</t>
  </si>
  <si>
    <t>Genovese PatriziaD15774</t>
  </si>
  <si>
    <t>Mrs Caroline Coffey trading as Caroline Coffey Food and Fitness</t>
  </si>
  <si>
    <t>Mrs Caroline Coffey trading as Caroline Coffey Food and FitnessD15775</t>
  </si>
  <si>
    <t>Prezzi Laura</t>
  </si>
  <si>
    <t>Prezzi LauraD15776</t>
  </si>
  <si>
    <t>Lonehill Manor Retirement Estate</t>
  </si>
  <si>
    <t>Lonehill Manor Retirement EstateD15777</t>
  </si>
  <si>
    <t>Lattuada Maria Cristina</t>
  </si>
  <si>
    <t>Lattuada Maria CristinaD15778</t>
  </si>
  <si>
    <t>Jemma Maguire</t>
  </si>
  <si>
    <t>Jemma MaguireD15779</t>
  </si>
  <si>
    <t>Del Papa Marco</t>
  </si>
  <si>
    <t>Del Papa MarcoD1578</t>
  </si>
  <si>
    <t>ARIANNA COMMARE</t>
  </si>
  <si>
    <t>ARIANNA COMMARED15780</t>
  </si>
  <si>
    <t>Miss Kirsty Hogan trading as Kh strenght &amp; fitness</t>
  </si>
  <si>
    <t>Miss Kirsty Hogan trading as Kh strenght &amp; fitnessD15781</t>
  </si>
  <si>
    <t>Sandulescu Ancuta</t>
  </si>
  <si>
    <t>Sandulescu AncutaD15782</t>
  </si>
  <si>
    <t>Ms Niamh Minogue trading as Makeup By Niamh Minogue</t>
  </si>
  <si>
    <t>Ms Niamh Minogue trading as Makeup By Niamh MinogueD15783</t>
  </si>
  <si>
    <t>Invest Bank P.S.C</t>
  </si>
  <si>
    <t>Invest Bank P.S.CD15784</t>
  </si>
  <si>
    <t>Ms Collette Mary O'Connor trading as Collette O'Connor Coaching</t>
  </si>
  <si>
    <t>Ms Collette Mary O'Connor trading as Collette O'Connor CoachingD15786</t>
  </si>
  <si>
    <t>Ms Ann Murphy</t>
  </si>
  <si>
    <t>Ms Ann MurphyD15787</t>
  </si>
  <si>
    <t>Mr Nathaniel Kelly trading as NK Fitness and Nutrition</t>
  </si>
  <si>
    <t>Mr Nathaniel Kelly trading as NK Fitness and NutritionD15788</t>
  </si>
  <si>
    <t>Mrs Sarah Crosbie trading as Rebalance Reflexology Gorey</t>
  </si>
  <si>
    <t>Mrs Sarah Crosbie trading as Rebalance Reflexology GoreyD15789</t>
  </si>
  <si>
    <t>Saayman</t>
  </si>
  <si>
    <t>SaaymanD1579</t>
  </si>
  <si>
    <t>Mr Frank Murphy</t>
  </si>
  <si>
    <t>Mr Frank MurphyD15792</t>
  </si>
  <si>
    <t>Balzano Gioele</t>
  </si>
  <si>
    <t>Balzano GioeleD15794</t>
  </si>
  <si>
    <t>Debbie Murphy</t>
  </si>
  <si>
    <t>Debbie MurphyD15795</t>
  </si>
  <si>
    <t>Pintabona</t>
  </si>
  <si>
    <t>PintabonaD15796</t>
  </si>
  <si>
    <t>BRUNELLA CONTI</t>
  </si>
  <si>
    <t>BRUNELLA CONTID15797</t>
  </si>
  <si>
    <t>Pandolfo Ludovica</t>
  </si>
  <si>
    <t>Pandolfo LudovicaD15798</t>
  </si>
  <si>
    <t>Mr Kuo Su Liu trading as Chinese Medicine Clinic</t>
  </si>
  <si>
    <t>Mr Kuo Su Liu trading as Chinese Medicine ClinicD15799</t>
  </si>
  <si>
    <t>Ms Fidelma Sheridan</t>
  </si>
  <si>
    <t>Ms Fidelma SheridanD158</t>
  </si>
  <si>
    <t>Dovera Antonella</t>
  </si>
  <si>
    <t>Dovera AntonellaD1580</t>
  </si>
  <si>
    <t>Mr Craig Mcauley trading as CRAIG MCAULEY PT</t>
  </si>
  <si>
    <t>Mr Craig Mcauley trading as CRAIG MCAULEY PTD15800</t>
  </si>
  <si>
    <t>CRISTINA FINOTTO</t>
  </si>
  <si>
    <t>CRISTINA FINOTTOD15801</t>
  </si>
  <si>
    <t>Ms Anne Crossey</t>
  </si>
  <si>
    <t>Ms Anne CrosseyD15802</t>
  </si>
  <si>
    <t>Settembrini Maria Grazia</t>
  </si>
  <si>
    <t>Settembrini Maria GraziaD15805</t>
  </si>
  <si>
    <t>FILIPPO FIORENTINO</t>
  </si>
  <si>
    <t>FILIPPO FIORENTINOD15806</t>
  </si>
  <si>
    <t>Spagnolo Paolo</t>
  </si>
  <si>
    <t>Spagnolo PaoloD15807</t>
  </si>
  <si>
    <t>NathalieD15808</t>
  </si>
  <si>
    <t>Zanotti</t>
  </si>
  <si>
    <t>ZanottiD15809</t>
  </si>
  <si>
    <t>Mr Srinath Deenadayalan</t>
  </si>
  <si>
    <t>Mr Srinath DeenadayalanD1581</t>
  </si>
  <si>
    <t>Negrini Claudio</t>
  </si>
  <si>
    <t>Negrini ClaudioD15810</t>
  </si>
  <si>
    <t>Bestetti</t>
  </si>
  <si>
    <t>BestettiD15811</t>
  </si>
  <si>
    <t>DE SIMONE CHIARA</t>
  </si>
  <si>
    <t>DE SIMONE CHIARAD15812</t>
  </si>
  <si>
    <t>SILVIA DIAN</t>
  </si>
  <si>
    <t>SILVIA DIAND15813</t>
  </si>
  <si>
    <t>Miss Claire O'Keeffe</t>
  </si>
  <si>
    <t>Miss Claire O'KeeffeD15814</t>
  </si>
  <si>
    <t>OLGA BASMANOVA</t>
  </si>
  <si>
    <t>OLGA BASMANOVAD15815</t>
  </si>
  <si>
    <t>MarionD15816</t>
  </si>
  <si>
    <t>Mr Noel Doherty</t>
  </si>
  <si>
    <t>Mr Noel DohertyD15817</t>
  </si>
  <si>
    <t>FRANCESCO RE</t>
  </si>
  <si>
    <t>FRANCESCO RED15818</t>
  </si>
  <si>
    <t>VITTORIA GIORDANO</t>
  </si>
  <si>
    <t>VITTORIA GIORDANOD15819</t>
  </si>
  <si>
    <t>Ms Diane Richardson</t>
  </si>
  <si>
    <t>Ms Diane RichardsonD1582</t>
  </si>
  <si>
    <t>Miss Patrycja Kurczynska</t>
  </si>
  <si>
    <t>Miss Patrycja KurczynskaD15820</t>
  </si>
  <si>
    <t>Ms Clare Ryan trading as Clare Ryan Acupuncture</t>
  </si>
  <si>
    <t>Ms Clare Ryan trading as Clare Ryan AcupunctureD15821</t>
  </si>
  <si>
    <t>IsabelleD15823</t>
  </si>
  <si>
    <t>ANGELA FAVARO</t>
  </si>
  <si>
    <t>ANGELA FAVAROD15824</t>
  </si>
  <si>
    <t>ANNA RUSSO</t>
  </si>
  <si>
    <t>ANNA RUSSOD15826</t>
  </si>
  <si>
    <t>Emma Larkin</t>
  </si>
  <si>
    <t>Emma LarkinD15827</t>
  </si>
  <si>
    <t>Strani Guido</t>
  </si>
  <si>
    <t>Strani GuidoD15828</t>
  </si>
  <si>
    <t>ANTONIO RUGGIERO</t>
  </si>
  <si>
    <t>ANTONIO RUGGIEROD15829</t>
  </si>
  <si>
    <t>ValÃ©riaD15830</t>
  </si>
  <si>
    <t>Salandini Giulia</t>
  </si>
  <si>
    <t>Salandini GiuliaD15831</t>
  </si>
  <si>
    <t>Pilotto Giovanna</t>
  </si>
  <si>
    <t>Pilotto GiovannaD15832</t>
  </si>
  <si>
    <t>LIJOI DAVIDE</t>
  </si>
  <si>
    <t>LIJOI DAVIDED15833</t>
  </si>
  <si>
    <t>PAOLA CHESSA</t>
  </si>
  <si>
    <t>PAOLA CHESSAD15835</t>
  </si>
  <si>
    <t>Bigoni Rosanna</t>
  </si>
  <si>
    <t>Bigoni RosannaD15837</t>
  </si>
  <si>
    <t>Mr Dean Roche</t>
  </si>
  <si>
    <t>Mr Dean RocheD15838</t>
  </si>
  <si>
    <t>Di Nasso Elena</t>
  </si>
  <si>
    <t>Di Nasso ElenaD15839</t>
  </si>
  <si>
    <t>Mr Owen Ryan</t>
  </si>
  <si>
    <t>Mr Owen RyanD1584</t>
  </si>
  <si>
    <t>Miss Emma Cahill trading as Solas Health &amp; Beauty</t>
  </si>
  <si>
    <t>Miss Emma Cahill trading as Solas Health &amp; BeautyD15840</t>
  </si>
  <si>
    <t>Miss Michaela Donovan</t>
  </si>
  <si>
    <t>Miss Michaela DonovanD15841</t>
  </si>
  <si>
    <t>Mr Jason Curry trading as Tuam Self Defence</t>
  </si>
  <si>
    <t>Mr Jason Curry trading as Tuam Self DefenceD15842</t>
  </si>
  <si>
    <t>Guglielmetti Alessandra</t>
  </si>
  <si>
    <t>Guglielmetti AlessandraD15843</t>
  </si>
  <si>
    <t>MARCELLO ANGELA</t>
  </si>
  <si>
    <t>MARCELLO ANGELAD15844</t>
  </si>
  <si>
    <t>Hoek</t>
  </si>
  <si>
    <t>HoekD15846</t>
  </si>
  <si>
    <t>Mr Joseph Friel</t>
  </si>
  <si>
    <t>Mr Joseph FrielD15847</t>
  </si>
  <si>
    <t>Negro Claudio</t>
  </si>
  <si>
    <t>Negro ClaudioD15848</t>
  </si>
  <si>
    <t>Teddy</t>
  </si>
  <si>
    <t>TeddyD15849</t>
  </si>
  <si>
    <t>Gabriele Enia</t>
  </si>
  <si>
    <t>Gabriele EniaD1585</t>
  </si>
  <si>
    <t>Nelly</t>
  </si>
  <si>
    <t>NellyD15850</t>
  </si>
  <si>
    <t>Cristofaro</t>
  </si>
  <si>
    <t>CristofaroD15851</t>
  </si>
  <si>
    <t>Miss Anne Gould</t>
  </si>
  <si>
    <t>Miss Anne GouldD15852</t>
  </si>
  <si>
    <t>Sarah Ryan</t>
  </si>
  <si>
    <t>Sarah RyanD15854</t>
  </si>
  <si>
    <t>Fernhill Therapy Centre Ltd</t>
  </si>
  <si>
    <t>Fernhill Therapy Centre LtdD15855</t>
  </si>
  <si>
    <t>Ruotolo</t>
  </si>
  <si>
    <t>RuotoloD15856</t>
  </si>
  <si>
    <t>Boldrini Annalisa</t>
  </si>
  <si>
    <t>Boldrini AnnalisaD15857</t>
  </si>
  <si>
    <t>Chiavaro Margherita</t>
  </si>
  <si>
    <t>Chiavaro MargheritaD15858</t>
  </si>
  <si>
    <t>Sinead Kelly</t>
  </si>
  <si>
    <t>Sinead KellyD15859</t>
  </si>
  <si>
    <t>Ferigo Laura</t>
  </si>
  <si>
    <t>Ferigo LauraD1586</t>
  </si>
  <si>
    <t>melany pappalardo</t>
  </si>
  <si>
    <t>melany pappalardoD15860</t>
  </si>
  <si>
    <t>Nauti Andrea</t>
  </si>
  <si>
    <t>Nauti AndreaD15861</t>
  </si>
  <si>
    <t>D'AMBRA ANTONIO</t>
  </si>
  <si>
    <t>D'AMBRA ANTONIOD15862</t>
  </si>
  <si>
    <t>Segato Edoardo</t>
  </si>
  <si>
    <t>Segato EdoardoD15863</t>
  </si>
  <si>
    <t>Mrs Seree Phonphuak trading as Aukson Thai Solution</t>
  </si>
  <si>
    <t>Mrs Seree Phonphuak trading as Aukson Thai SolutionD15864</t>
  </si>
  <si>
    <t>NadÃ¨ge</t>
  </si>
  <si>
    <t>NadÃ¨geD15865</t>
  </si>
  <si>
    <t>Seller Rossella</t>
  </si>
  <si>
    <t>Seller RossellaD15866</t>
  </si>
  <si>
    <t>Giovanni</t>
  </si>
  <si>
    <t>GiovanniD15867</t>
  </si>
  <si>
    <t>Ms Eleonora Pes</t>
  </si>
  <si>
    <t>Ms Eleonora PesD15868</t>
  </si>
  <si>
    <t>Ms Roisin Kavanagh trading as Beautiful Wellbeing</t>
  </si>
  <si>
    <t>Ms Roisin Kavanagh trading as Beautiful WellbeingD15869</t>
  </si>
  <si>
    <t>Mosconi Emanuela</t>
  </si>
  <si>
    <t>Mosconi EmanuelaD1587</t>
  </si>
  <si>
    <t>Da Ros Martina</t>
  </si>
  <si>
    <t>Da Ros MartinaD15870</t>
  </si>
  <si>
    <t>Miss Zoe O'Connor</t>
  </si>
  <si>
    <t>Miss Zoe O'ConnorD15872</t>
  </si>
  <si>
    <t>Miss Lily Fitzmaurice trading as Lily Fitzmaurice</t>
  </si>
  <si>
    <t>Miss Lily Fitzmaurice trading as Lily FitzmauriceD15874</t>
  </si>
  <si>
    <t>Ms Joann O'Neill</t>
  </si>
  <si>
    <t>Ms Joann O'NeillD15876</t>
  </si>
  <si>
    <t>Mrs Marian Dooley trading as Marian Dooley Celebrant</t>
  </si>
  <si>
    <t>Mrs Marian Dooley trading as Marian Dooley CelebrantD15877</t>
  </si>
  <si>
    <t>Ms Lorraine Pidgeon</t>
  </si>
  <si>
    <t>Ms Lorraine PidgeonD15878</t>
  </si>
  <si>
    <t>De Vito</t>
  </si>
  <si>
    <t>De VitoD15879</t>
  </si>
  <si>
    <t>AudreyD1588</t>
  </si>
  <si>
    <t>Apuzzo Giovanni</t>
  </si>
  <si>
    <t>Apuzzo GiovanniD15880</t>
  </si>
  <si>
    <t>Bakken Sofia Maria</t>
  </si>
  <si>
    <t>Bakken Sofia MariaD15881</t>
  </si>
  <si>
    <t>Mrs Karin Mueller-Wieland</t>
  </si>
  <si>
    <t>Mrs Karin Mueller-WielandD15882</t>
  </si>
  <si>
    <t>Ms Angela Egan trading as Vital Health</t>
  </si>
  <si>
    <t>Ms Angela Egan trading as Vital HealthD15883</t>
  </si>
  <si>
    <t>CÃ©lineD15885</t>
  </si>
  <si>
    <t>Naidoo YZ Dr</t>
  </si>
  <si>
    <t>Naidoo YZ DrD15886</t>
  </si>
  <si>
    <t>Miss Cara Mooney</t>
  </si>
  <si>
    <t>Miss Cara MooneyD15887</t>
  </si>
  <si>
    <t>Lesha Bank LLC</t>
  </si>
  <si>
    <t>Lesha Bank LLCD15888</t>
  </si>
  <si>
    <t>Parrino</t>
  </si>
  <si>
    <t>ParrinoD15889</t>
  </si>
  <si>
    <t>Mrs Lorraine Veerasoo trading as Nurse Brow Specialist</t>
  </si>
  <si>
    <t>Mrs Lorraine Veerasoo trading as Nurse Brow SpecialistD1589</t>
  </si>
  <si>
    <t>Laurino</t>
  </si>
  <si>
    <t>LaurinoD15891</t>
  </si>
  <si>
    <t>Stefania Dal Zotto</t>
  </si>
  <si>
    <t>Stefania Dal ZottoD15892</t>
  </si>
  <si>
    <t>Mr Peter Fagan</t>
  </si>
  <si>
    <t>Mr Peter FaganD15893</t>
  </si>
  <si>
    <t>Mr Niall Burke trading as Niall Burke</t>
  </si>
  <si>
    <t>Mr Niall Burke trading as Niall BurkeD15894</t>
  </si>
  <si>
    <t>Albane</t>
  </si>
  <si>
    <t>AlbaneD15895</t>
  </si>
  <si>
    <t>Miss Lorraine Furney trading as Gorey Physical Therapy</t>
  </si>
  <si>
    <t>Miss Lorraine Furney trading as Gorey Physical TherapyD15896</t>
  </si>
  <si>
    <t>Foffa Antonio</t>
  </si>
  <si>
    <t>Foffa AntonioD15897</t>
  </si>
  <si>
    <t>Mr Raymond Logan</t>
  </si>
  <si>
    <t>Mr Raymond LoganD15898</t>
  </si>
  <si>
    <t>Faccio Laura Maria</t>
  </si>
  <si>
    <t>Faccio Laura MariaD15899</t>
  </si>
  <si>
    <t>EricD159</t>
  </si>
  <si>
    <t>Rubin Lewis O'Brien</t>
  </si>
  <si>
    <t>Rubin Lewis O'BrienD1590</t>
  </si>
  <si>
    <t>Mr Ronan Scott</t>
  </si>
  <si>
    <t>Mr Ronan ScottD15900</t>
  </si>
  <si>
    <t>Vannini</t>
  </si>
  <si>
    <t>VanniniD15901</t>
  </si>
  <si>
    <t>GIUSEPPE PIERRI</t>
  </si>
  <si>
    <t>GIUSEPPE PIERRID15902</t>
  </si>
  <si>
    <t>NellyD15903</t>
  </si>
  <si>
    <t>Ms Louise O'Donnell</t>
  </si>
  <si>
    <t>Ms Louise O'DonnellD15904</t>
  </si>
  <si>
    <t>Ladu Francesco</t>
  </si>
  <si>
    <t>Ladu FrancescoD15906</t>
  </si>
  <si>
    <t>Miss Giada Simeone trading as Artistrybygiadas</t>
  </si>
  <si>
    <t>Miss Giada Simeone trading as ArtistrybygiadasD15907</t>
  </si>
  <si>
    <t>Mr Alan Dunne trading as Alan Dunne Fitness</t>
  </si>
  <si>
    <t>Mr Alan Dunne trading as Alan Dunne FitnessD15909</t>
  </si>
  <si>
    <t>Castagna Andrea Marco</t>
  </si>
  <si>
    <t>Castagna Andrea MarcoD1591</t>
  </si>
  <si>
    <t>Doha Bank (Q.P.S.C)</t>
  </si>
  <si>
    <t>Doha Bank (Q.P.S.C)D15910</t>
  </si>
  <si>
    <t>SAPORITI MATTEO</t>
  </si>
  <si>
    <t>SAPORITI MATTEOD15911</t>
  </si>
  <si>
    <t>Valerio Manlio Gianni</t>
  </si>
  <si>
    <t>Valerio Manlio GianniD15912</t>
  </si>
  <si>
    <t>Meocci Martina</t>
  </si>
  <si>
    <t>Meocci MartinaD15913</t>
  </si>
  <si>
    <t>ANNA LISA SCAFURO</t>
  </si>
  <si>
    <t>ANNA LISA SCAFUROD15914</t>
  </si>
  <si>
    <t>Ms Kate Canham trading as Solace and Soul Healing Practice</t>
  </si>
  <si>
    <t>Ms Kate Canham trading as Solace and Soul Healing PracticeD15915</t>
  </si>
  <si>
    <t>Ms Linda Allen trading as Linda Allen Yoga</t>
  </si>
  <si>
    <t>Ms Linda Allen trading as Linda Allen YogaD15916</t>
  </si>
  <si>
    <t>Tristar Transport LLC</t>
  </si>
  <si>
    <t>Tristar Transport LLCD15917</t>
  </si>
  <si>
    <t>Dal Pozzolo Roberto</t>
  </si>
  <si>
    <t>Dal Pozzolo RobertoD15918</t>
  </si>
  <si>
    <t>Miss Yasia Leiserach</t>
  </si>
  <si>
    <t>Miss Yasia LeiserachD15921</t>
  </si>
  <si>
    <t>De RosaD15922</t>
  </si>
  <si>
    <t>SarahD15923</t>
  </si>
  <si>
    <t>Valsecchi Omar</t>
  </si>
  <si>
    <t>Valsecchi OmarD15924</t>
  </si>
  <si>
    <t>Scavone</t>
  </si>
  <si>
    <t>ScavoneD15925</t>
  </si>
  <si>
    <t>Sbarsi</t>
  </si>
  <si>
    <t>SbarsiD15926</t>
  </si>
  <si>
    <t>Cigolari Silvio</t>
  </si>
  <si>
    <t>Cigolari SilvioD15927</t>
  </si>
  <si>
    <t>Cotti Diletta</t>
  </si>
  <si>
    <t>Cotti DilettaD15928</t>
  </si>
  <si>
    <t>Accardo Valeria</t>
  </si>
  <si>
    <t>Accardo ValeriaD15929</t>
  </si>
  <si>
    <t>Mr Cormac Mac Grory</t>
  </si>
  <si>
    <t>Mr Cormac Mac GroryD1593</t>
  </si>
  <si>
    <t>Mr Andrew Forde trading as Eden Sports Massage</t>
  </si>
  <si>
    <t>Mr Andrew Forde trading as Eden Sports MassageD15930</t>
  </si>
  <si>
    <t>Emmerick</t>
  </si>
  <si>
    <t>EmmerickD15931</t>
  </si>
  <si>
    <t>Saviozzi Irene</t>
  </si>
  <si>
    <t>Saviozzi IreneD15932</t>
  </si>
  <si>
    <t>Ms Michelle Flanagan</t>
  </si>
  <si>
    <t>Ms Michelle FlanaganD15933</t>
  </si>
  <si>
    <t>SOFIA SPINAPOLICE</t>
  </si>
  <si>
    <t>SOFIA SPINAPOLICED15934</t>
  </si>
  <si>
    <t>Mrs Siobhan Gilmore</t>
  </si>
  <si>
    <t>Mrs Siobhan GilmoreD15935</t>
  </si>
  <si>
    <t>Miss Laura Anthon</t>
  </si>
  <si>
    <t>Miss Laura AnthonD15936</t>
  </si>
  <si>
    <t>Mrs Catriona Plunkett trading as Golden Egg Holistic</t>
  </si>
  <si>
    <t>Mrs Catriona Plunkett trading as Golden Egg HolisticD15937</t>
  </si>
  <si>
    <t>Ms Ann Curran</t>
  </si>
  <si>
    <t>Ms Ann CurranD15938</t>
  </si>
  <si>
    <t>Buono</t>
  </si>
  <si>
    <t>BuonoD15939</t>
  </si>
  <si>
    <t>Ms Alison Gill</t>
  </si>
  <si>
    <t>Ms Alison GillD1594</t>
  </si>
  <si>
    <t>Castiello</t>
  </si>
  <si>
    <t>CastielloD15943</t>
  </si>
  <si>
    <t>Ms Bernadette Connolly trading as Classical Homeopathic Practice</t>
  </si>
  <si>
    <t>Ms Bernadette Connolly trading as Classical Homeopathic PracticeD15944</t>
  </si>
  <si>
    <t>Cestaro Mario</t>
  </si>
  <si>
    <t>Cestaro MarioD15945</t>
  </si>
  <si>
    <t>marco vettorello</t>
  </si>
  <si>
    <t>marco vettorelloD15946</t>
  </si>
  <si>
    <t>Mrs Nicola Weldon trading as Nicola Weldon Makeup</t>
  </si>
  <si>
    <t>Mrs Nicola Weldon trading as Nicola Weldon MakeupD15947</t>
  </si>
  <si>
    <t>GIANMARCO GIUNTA</t>
  </si>
  <si>
    <t>GIANMARCO GIUNTAD15948</t>
  </si>
  <si>
    <t>Nogara Matteo</t>
  </si>
  <si>
    <t>Nogara MatteoD15949</t>
  </si>
  <si>
    <t>GalloD1595</t>
  </si>
  <si>
    <t>Ms Emma Sheehan trading as Emma Sheehan</t>
  </si>
  <si>
    <t>Ms Emma Sheehan trading as Emma SheehanD15950</t>
  </si>
  <si>
    <t>Mr Matthew Cox</t>
  </si>
  <si>
    <t>Mr Matthew CoxD15951</t>
  </si>
  <si>
    <t>Spiaggi Claudio</t>
  </si>
  <si>
    <t>Spiaggi ClaudioD15952</t>
  </si>
  <si>
    <t>Carli Chiara</t>
  </si>
  <si>
    <t>Carli ChiaraD15953</t>
  </si>
  <si>
    <t>Mrs Caitriona McDermott</t>
  </si>
  <si>
    <t>Mrs Caitriona McDermottD15955</t>
  </si>
  <si>
    <t>Ms Ann Casselman</t>
  </si>
  <si>
    <t>Ms Ann CasselmanD15956</t>
  </si>
  <si>
    <t>Ryan</t>
  </si>
  <si>
    <t>RyanD15957</t>
  </si>
  <si>
    <t>Ms Ciara McDonald trading as Synergy Fitness</t>
  </si>
  <si>
    <t>Ms Ciara McDonald trading as Synergy FitnessD15958</t>
  </si>
  <si>
    <t>Charline</t>
  </si>
  <si>
    <t>CharlineD15959</t>
  </si>
  <si>
    <t>JZ ACADEMIE</t>
  </si>
  <si>
    <t>JZ ACADEMIED1596</t>
  </si>
  <si>
    <t>Ms Linda Brenca trading as Beauty by linda</t>
  </si>
  <si>
    <t>Ms Linda Brenca trading as Beauty by lindaD15960</t>
  </si>
  <si>
    <t>ValentinD15961</t>
  </si>
  <si>
    <t>Lenny</t>
  </si>
  <si>
    <t>LennyD15963</t>
  </si>
  <si>
    <t>ClÃ©mentD15964</t>
  </si>
  <si>
    <t>Ms Gloria Turpin trading as Oceans of Calm</t>
  </si>
  <si>
    <t>Ms Gloria Turpin trading as Oceans of CalmD15965</t>
  </si>
  <si>
    <t>Papetti Giulia</t>
  </si>
  <si>
    <t>Papetti GiuliaD15966</t>
  </si>
  <si>
    <t>Schiavi</t>
  </si>
  <si>
    <t>SchiaviD15968</t>
  </si>
  <si>
    <t>De Angeli</t>
  </si>
  <si>
    <t>De AngeliD15969</t>
  </si>
  <si>
    <t>KarineD1597</t>
  </si>
  <si>
    <t>ARICI VITTORIO</t>
  </si>
  <si>
    <t>ARICI VITTORIOD15970</t>
  </si>
  <si>
    <t>Belli</t>
  </si>
  <si>
    <t>BelliD15971</t>
  </si>
  <si>
    <t>Laudicina Piergiorgio</t>
  </si>
  <si>
    <t>Laudicina PiergiorgioD15973</t>
  </si>
  <si>
    <t>Parlanti Anna</t>
  </si>
  <si>
    <t>Parlanti AnnaD15974</t>
  </si>
  <si>
    <t>Marinelli Giordano</t>
  </si>
  <si>
    <t>Marinelli GiordanoD15975</t>
  </si>
  <si>
    <t>Dr Hagan McQuaid</t>
  </si>
  <si>
    <t>Dr Hagan McQuaidD15977</t>
  </si>
  <si>
    <t>Malaguarnera</t>
  </si>
  <si>
    <t>MalaguarneraD15978</t>
  </si>
  <si>
    <t>Baldo</t>
  </si>
  <si>
    <t>BaldoD15979</t>
  </si>
  <si>
    <t>ZAHARIA OANA-GEORGIANA</t>
  </si>
  <si>
    <t>ZAHARIA OANA-GEORGIANAD1598</t>
  </si>
  <si>
    <t>Mr Ivan Saskor trading as Ivan Saskor</t>
  </si>
  <si>
    <t>Mr Ivan Saskor trading as Ivan SaskorD15980</t>
  </si>
  <si>
    <t>ESTHER ABATE</t>
  </si>
  <si>
    <t>ESTHER ABATED15981</t>
  </si>
  <si>
    <t>Ms Wiebke Gaughan trading as Athena Reiki &amp; Holistic Wellness</t>
  </si>
  <si>
    <t>Ms Wiebke Gaughan trading as Athena Reiki &amp; Holistic WellnessD15982</t>
  </si>
  <si>
    <t>Dondero Maura</t>
  </si>
  <si>
    <t>Dondero MauraD15983</t>
  </si>
  <si>
    <t>Mr Jack Tuite</t>
  </si>
  <si>
    <t>Mr Jack TuiteD15984</t>
  </si>
  <si>
    <t>EmmanuelleD15985</t>
  </si>
  <si>
    <t>Kapp</t>
  </si>
  <si>
    <t>KappD15986</t>
  </si>
  <si>
    <t>FRANCESCA BELLONI</t>
  </si>
  <si>
    <t>FRANCESCA BELLONID15987</t>
  </si>
  <si>
    <t>NECULAU ALINA PETRONELA</t>
  </si>
  <si>
    <t>NECULAU ALINA PETRONELAD15989</t>
  </si>
  <si>
    <t>Ms Veronica Quadu trading as Baby Positive</t>
  </si>
  <si>
    <t>Ms Veronica Quadu trading as Baby PositiveD1599</t>
  </si>
  <si>
    <t>FERRARI EMANUELA</t>
  </si>
  <si>
    <t>FERRARI EMANUELAD15990</t>
  </si>
  <si>
    <t>Perruzza Marco</t>
  </si>
  <si>
    <t>Perruzza MarcoD15991</t>
  </si>
  <si>
    <t>IEZZI DONATELLO</t>
  </si>
  <si>
    <t>IEZZI DONATELLOD15992</t>
  </si>
  <si>
    <t>Mrs Lauren Walker trading as Lauren Canty</t>
  </si>
  <si>
    <t>Mrs Lauren Walker trading as Lauren CantyD15993</t>
  </si>
  <si>
    <t>Miss Niamh O'Rourke</t>
  </si>
  <si>
    <t>Miss Niamh O'RourkeD15994</t>
  </si>
  <si>
    <t>Farinelli Francesca</t>
  </si>
  <si>
    <t>Farinelli FrancescaD15995</t>
  </si>
  <si>
    <t>ROBERTO RUGGIERO</t>
  </si>
  <si>
    <t>ROBERTO RUGGIEROD15996</t>
  </si>
  <si>
    <t>Ms Caroline Gordon trading as The Green Way Health Clinic</t>
  </si>
  <si>
    <t>Ms Caroline Gordon trading as The Green Way Health ClinicD15997</t>
  </si>
  <si>
    <t>Murri Dello Diago Nicola</t>
  </si>
  <si>
    <t>Murri Dello Diago NicolaD15998</t>
  </si>
  <si>
    <t>ALFREDO MARCHETTI</t>
  </si>
  <si>
    <t>ALFREDO MARCHETTID15999</t>
  </si>
  <si>
    <t>Gabrielle Humphreys</t>
  </si>
  <si>
    <t>Gabrielle HumphreysD16</t>
  </si>
  <si>
    <t>TASSI ADRIANA</t>
  </si>
  <si>
    <t>TASSI ADRIANAD160</t>
  </si>
  <si>
    <t>CRISTINA DELLA BELLA</t>
  </si>
  <si>
    <t>CRISTINA DELLA BELLAD1600</t>
  </si>
  <si>
    <t>GABRIELE MARIANO MEOLI</t>
  </si>
  <si>
    <t>GABRIELE MARIANO MEOLID16000</t>
  </si>
  <si>
    <t>Pasquariello</t>
  </si>
  <si>
    <t>PasquarielloD16001</t>
  </si>
  <si>
    <t>Astorino Giulia</t>
  </si>
  <si>
    <t>Astorino GiuliaD16002</t>
  </si>
  <si>
    <t>GUIDO CAVIGIOLI</t>
  </si>
  <si>
    <t>GUIDO CAVIGIOLID16003</t>
  </si>
  <si>
    <t>MARIA POZZUTO</t>
  </si>
  <si>
    <t>MARIA POZZUTOD16004</t>
  </si>
  <si>
    <t>Noelle Kinsella</t>
  </si>
  <si>
    <t>Noelle KinsellaD16005</t>
  </si>
  <si>
    <t>OlivierD16006</t>
  </si>
  <si>
    <t>Dr Hazel Mccarthy</t>
  </si>
  <si>
    <t>Dr Hazel MccarthyD16007</t>
  </si>
  <si>
    <t>ATTANA' PAOLA</t>
  </si>
  <si>
    <t>ATTANA' PAOLAD16008</t>
  </si>
  <si>
    <t>D'agostino Domenico</t>
  </si>
  <si>
    <t>D'agostino DomenicoD16009</t>
  </si>
  <si>
    <t>Ms Ciara Cousins</t>
  </si>
  <si>
    <t>Ms Ciara CousinsD1601</t>
  </si>
  <si>
    <t>Ferrara Francesco</t>
  </si>
  <si>
    <t>Ferrara FrancescoD16010</t>
  </si>
  <si>
    <t>Mrs Inga Auryliene trading as Inga'S Brows Studio</t>
  </si>
  <si>
    <t>Mrs Inga Auryliene trading as Inga'S Brows StudioD16011</t>
  </si>
  <si>
    <t>FRANCESCHINI ALEX</t>
  </si>
  <si>
    <t>FRANCESCHINI ALEXD16012</t>
  </si>
  <si>
    <t>Mrs Lenka Mulligan</t>
  </si>
  <si>
    <t>Mrs Lenka MulliganD16013</t>
  </si>
  <si>
    <t>Bellicini Martina</t>
  </si>
  <si>
    <t>Bellicini MartinaD16014</t>
  </si>
  <si>
    <t>Ms Chloe Lyons trading as C.LyonsNails</t>
  </si>
  <si>
    <t>Ms Chloe Lyons trading as C.LyonsNailsD16016</t>
  </si>
  <si>
    <t>BRIZ IRENE</t>
  </si>
  <si>
    <t>BRIZ IRENED16017</t>
  </si>
  <si>
    <t>Mrs Maria Finn trading as Innate Remedial Massage</t>
  </si>
  <si>
    <t>Mrs Maria Finn trading as Innate Remedial MassageD16019</t>
  </si>
  <si>
    <t>LUIGI ASCIONE</t>
  </si>
  <si>
    <t>LUIGI ASCIONED1602</t>
  </si>
  <si>
    <t>Ms Mayumi Nakabayashi</t>
  </si>
  <si>
    <t>Ms Mayumi NakabayashiD16020</t>
  </si>
  <si>
    <t>Amber Valley Body Corporate</t>
  </si>
  <si>
    <t>Amber Valley Body CorporateD16021</t>
  </si>
  <si>
    <t>Ms Ciara Healion trading as Transformed Health And Fitness</t>
  </si>
  <si>
    <t>Ms Ciara Healion trading as Transformed Health And FitnessD16022</t>
  </si>
  <si>
    <t>Dionisio</t>
  </si>
  <si>
    <t>DionisioD16023</t>
  </si>
  <si>
    <t>Mancini</t>
  </si>
  <si>
    <t>ManciniD16024</t>
  </si>
  <si>
    <t>Odeabank A.S.D16025</t>
  </si>
  <si>
    <t>MARTA BERGAMO</t>
  </si>
  <si>
    <t>MARTA BERGAMOD16026</t>
  </si>
  <si>
    <t>Mr Andrew Cummins</t>
  </si>
  <si>
    <t>Mr Andrew CumminsD16027</t>
  </si>
  <si>
    <t>Campini Francesca</t>
  </si>
  <si>
    <t>Campini FrancescaD16028</t>
  </si>
  <si>
    <t>Methodist Homes For The Aged (Cape), Kendrick House</t>
  </si>
  <si>
    <t>Methodist Homes For The Aged (Cape), Kendrick HouseD16029</t>
  </si>
  <si>
    <t>De Girolamo Gabriella</t>
  </si>
  <si>
    <t>De Girolamo GabriellaD16031</t>
  </si>
  <si>
    <t>Miss Emma Weldridge trading as Dublin Dance Company</t>
  </si>
  <si>
    <t>Miss Emma Weldridge trading as Dublin Dance CompanyD16032</t>
  </si>
  <si>
    <t>MarianneD16033</t>
  </si>
  <si>
    <t>Carlotti Roberta</t>
  </si>
  <si>
    <t>Carlotti RobertaD16035</t>
  </si>
  <si>
    <t>GIACOMINI DAMIANO</t>
  </si>
  <si>
    <t>GIACOMINI DAMIANOD16037</t>
  </si>
  <si>
    <t>LaurenceD16038</t>
  </si>
  <si>
    <t>TRIACA DUNA</t>
  </si>
  <si>
    <t>TRIACA DUNAD16039</t>
  </si>
  <si>
    <t>Ms Sarah Garden trading as Sarah Garden Community Musician and Yoga Teacher</t>
  </si>
  <si>
    <t>Ms Sarah Garden trading as Sarah Garden Community Musician and Yoga TeacherD1604</t>
  </si>
  <si>
    <t>GIOVANNI GENOVA</t>
  </si>
  <si>
    <t>GIOVANNI GENOVAD16040</t>
  </si>
  <si>
    <t>Rondini Jacopo</t>
  </si>
  <si>
    <t>Rondini JacopoD16041</t>
  </si>
  <si>
    <t>Ciara Cunningham</t>
  </si>
  <si>
    <t>Ciara CunninghamD16042</t>
  </si>
  <si>
    <t>Mrs Kristina Sentisceva Samoilova</t>
  </si>
  <si>
    <t>Mrs Kristina Sentisceva SamoilovaD16043</t>
  </si>
  <si>
    <t>BÃ©nÃ©dicteD16045</t>
  </si>
  <si>
    <t>Ms Jelena Anikina</t>
  </si>
  <si>
    <t>Ms Jelena AnikinaD16046</t>
  </si>
  <si>
    <t>MATTIA GATTO</t>
  </si>
  <si>
    <t>MATTIA GATTOD16047</t>
  </si>
  <si>
    <t>Tripodi Pietro</t>
  </si>
  <si>
    <t>Tripodi PietroD16048</t>
  </si>
  <si>
    <t>Savi Barbara</t>
  </si>
  <si>
    <t>Savi BarbaraD1605</t>
  </si>
  <si>
    <t>Pezzotta Naomi Jasmine</t>
  </si>
  <si>
    <t>Pezzotta Naomi JasmineD16050</t>
  </si>
  <si>
    <t>Mozzillo Stefania</t>
  </si>
  <si>
    <t>Mozzillo StefaniaD16052</t>
  </si>
  <si>
    <t>Ms Margueritte Sherry</t>
  </si>
  <si>
    <t>Ms Margueritte SherryD16053</t>
  </si>
  <si>
    <t>Mikael</t>
  </si>
  <si>
    <t>MikaelD16054</t>
  </si>
  <si>
    <t>Giangrande Francesco</t>
  </si>
  <si>
    <t>Giangrande FrancescoD16055</t>
  </si>
  <si>
    <t>SASU PYRENE CAMBRAI</t>
  </si>
  <si>
    <t>SASU PYRENE CAMBRAID16056</t>
  </si>
  <si>
    <t>Mr Patrick Dillane trading as Healing Tree Retreats</t>
  </si>
  <si>
    <t>Mr Patrick Dillane trading as Healing Tree RetreatsD16058</t>
  </si>
  <si>
    <t>Lauren O Mahony</t>
  </si>
  <si>
    <t>Lauren O MahonyD16059</t>
  </si>
  <si>
    <t>Operto</t>
  </si>
  <si>
    <t>OpertoD1606</t>
  </si>
  <si>
    <t>Ms Patricia Loughlin trading as Reiki In Ireland</t>
  </si>
  <si>
    <t>Ms Patricia Loughlin trading as Reiki In IrelandD16060</t>
  </si>
  <si>
    <t>Conti Alessandra Paola</t>
  </si>
  <si>
    <t>Conti Alessandra PaolaD16061</t>
  </si>
  <si>
    <t>Campobassi Angelo</t>
  </si>
  <si>
    <t>Campobassi AngeloD16062</t>
  </si>
  <si>
    <t>Cogoni</t>
  </si>
  <si>
    <t>CogoniD16063</t>
  </si>
  <si>
    <t>Patella Silvio</t>
  </si>
  <si>
    <t>ES</t>
  </si>
  <si>
    <t>Patella SilvioD16064</t>
  </si>
  <si>
    <t>Crucianelli SerenaD16065</t>
  </si>
  <si>
    <t>Paul O'Donoghue</t>
  </si>
  <si>
    <t>Paul O'DonoghueD16066</t>
  </si>
  <si>
    <t>Odeabank A.S.D16067</t>
  </si>
  <si>
    <t>Miss Denise Cronin trading as Horseplay Therapy</t>
  </si>
  <si>
    <t>Miss Denise Cronin trading as Horseplay TherapyD16068</t>
  </si>
  <si>
    <t>Mrs Ivana Maricic trading as Back 2 Basics Yoga &amp; Fitness</t>
  </si>
  <si>
    <t>Mrs Ivana Maricic trading as Back 2 Basics Yoga &amp; FitnessD16069</t>
  </si>
  <si>
    <t>Kathy Scott</t>
  </si>
  <si>
    <t>Kathy ScottD1607</t>
  </si>
  <si>
    <t>GUALTIERI VALENTINA</t>
  </si>
  <si>
    <t>GUALTIERI VALENTINAD16070</t>
  </si>
  <si>
    <t>Ms Iarlagh O'Dea trading as The Reformer Room</t>
  </si>
  <si>
    <t>Ms Iarlagh O'Dea trading as The Reformer RoomD16071</t>
  </si>
  <si>
    <t>RICCARDO MADOI</t>
  </si>
  <si>
    <t>RICCARDO MADOID16073</t>
  </si>
  <si>
    <t>Rusconi Francesca</t>
  </si>
  <si>
    <t>Rusconi FrancescaD16074</t>
  </si>
  <si>
    <t>Rigo Francesca</t>
  </si>
  <si>
    <t>Rigo FrancescaD16075</t>
  </si>
  <si>
    <t>Galbignani Laura</t>
  </si>
  <si>
    <t>Galbignani LauraD16076</t>
  </si>
  <si>
    <t>Nicolo' Paiaro</t>
  </si>
  <si>
    <t>Nicolo' PaiaroD16077</t>
  </si>
  <si>
    <t>Róisín Kenny</t>
  </si>
  <si>
    <t>Róisín KennyD16078</t>
  </si>
  <si>
    <t>Ms Michelle Callaghan</t>
  </si>
  <si>
    <t>Ms Michelle CallaghanD1608</t>
  </si>
  <si>
    <t>Lega</t>
  </si>
  <si>
    <t>LegaD16081</t>
  </si>
  <si>
    <t>PhilippeD16082</t>
  </si>
  <si>
    <t>Zaninelli Marta</t>
  </si>
  <si>
    <t>Zaninelli MartaD16083</t>
  </si>
  <si>
    <t>Bombari Agostino</t>
  </si>
  <si>
    <t>Bombari AgostinoD16084</t>
  </si>
  <si>
    <t>Bottigliero Generoso Matteo</t>
  </si>
  <si>
    <t>Bottigliero Generoso MatteoD16085</t>
  </si>
  <si>
    <t>CLORINDA ROSSI</t>
  </si>
  <si>
    <t>CLORINDA ROSSID16086</t>
  </si>
  <si>
    <t>Mrs Edel Lonergan Dore</t>
  </si>
  <si>
    <t>Mrs Edel Lonergan DoreD16087</t>
  </si>
  <si>
    <t>Ms Katie Ahern trading as Cork Lotus Yoga</t>
  </si>
  <si>
    <t>Ms Katie Ahern trading as Cork Lotus YogaD16089</t>
  </si>
  <si>
    <t>Castelli</t>
  </si>
  <si>
    <t>CastelliD16091</t>
  </si>
  <si>
    <t>Ms Nikolina Cancarevic trading as Cute Fit by Nina</t>
  </si>
  <si>
    <t>Ms Nikolina Cancarevic trading as Cute Fit by NinaD16092</t>
  </si>
  <si>
    <t>Ms Mariangela Marquez Rivera</t>
  </si>
  <si>
    <t>Ms Mariangela Marquez RiveraD16093</t>
  </si>
  <si>
    <t>Marinetti Mario Angelo</t>
  </si>
  <si>
    <t>Marinetti Mario AngeloD16094</t>
  </si>
  <si>
    <t>Ms Sarah Fox trading as Sarah Fox Health, Herbs Movement</t>
  </si>
  <si>
    <t>Ms Sarah Fox trading as Sarah Fox Health, Herbs MovementD16096</t>
  </si>
  <si>
    <t>Granata</t>
  </si>
  <si>
    <t>GranataD16097</t>
  </si>
  <si>
    <t>Mrs Laura Sanfey trading as Soothe</t>
  </si>
  <si>
    <t>Mrs Laura Sanfey trading as SootheD16098</t>
  </si>
  <si>
    <t>Muto Donato</t>
  </si>
  <si>
    <t>Muto DonatoD16099</t>
  </si>
  <si>
    <t>Napoletano</t>
  </si>
  <si>
    <t>NapoletanoD1610</t>
  </si>
  <si>
    <t>Rizzo</t>
  </si>
  <si>
    <t>RizzoD16101</t>
  </si>
  <si>
    <t>Ellen O’ Rourke</t>
  </si>
  <si>
    <t>Ellen O’ RourkeD16102</t>
  </si>
  <si>
    <t>Mrs Adrienne Manassero trading as Aria Healthcare</t>
  </si>
  <si>
    <t>Mrs Adrienne Manassero trading as Aria HealthcareD16103</t>
  </si>
  <si>
    <t>Golonia</t>
  </si>
  <si>
    <t>GoloniaD16105</t>
  </si>
  <si>
    <t>Mrs Toni Teggin</t>
  </si>
  <si>
    <t>Mrs Toni TegginD16106</t>
  </si>
  <si>
    <t>Mr Arnas Pozeraukas trading as Peak Physique</t>
  </si>
  <si>
    <t>Mr Arnas Pozeraukas trading as Peak PhysiqueD16107</t>
  </si>
  <si>
    <t>Miss Aoife Mcclelland trading as Aoife'S Beauty Room</t>
  </si>
  <si>
    <t>Miss Aoife Mcclelland trading as Aoife'S Beauty RoomD16109</t>
  </si>
  <si>
    <t>Piersanti Sara</t>
  </si>
  <si>
    <t>Piersanti SaraD1611</t>
  </si>
  <si>
    <t>SANTORO PASQUALE</t>
  </si>
  <si>
    <t>SANTORO PASQUALED16110</t>
  </si>
  <si>
    <t>Coach Mc Loone trading as Miss Amanda Mc Loone</t>
  </si>
  <si>
    <t>Coach Mc Loone trading as Miss Amanda Mc LooneD16111</t>
  </si>
  <si>
    <t>Brid Mcandrew</t>
  </si>
  <si>
    <t>Brid McandrewD16112</t>
  </si>
  <si>
    <t>Miss Jennifer Rebecca Schmiedel trading as EM Pole Fitness</t>
  </si>
  <si>
    <t>Miss Jennifer Rebecca Schmiedel trading as EM Pole FitnessD16114</t>
  </si>
  <si>
    <t>Pirriatore</t>
  </si>
  <si>
    <t>PirriatoreD16115</t>
  </si>
  <si>
    <t>Mr Justin Healy trading as Zone Fitness</t>
  </si>
  <si>
    <t>Mr Justin Healy trading as Zone FitnessD16116</t>
  </si>
  <si>
    <t>Molent</t>
  </si>
  <si>
    <t>MolentD16117</t>
  </si>
  <si>
    <t>Nieddu</t>
  </si>
  <si>
    <t>NiedduD16119</t>
  </si>
  <si>
    <t>DE LUCA PAOLO</t>
  </si>
  <si>
    <t>DE LUCA PAOLOD1612</t>
  </si>
  <si>
    <t>Merola Angelica</t>
  </si>
  <si>
    <t>Merola AngelicaD16121</t>
  </si>
  <si>
    <t>Mr Gareth Rossi trading as Gravity Fitness</t>
  </si>
  <si>
    <t>Mr Gareth Rossi trading as Gravity FitnessD16122</t>
  </si>
  <si>
    <t>Bernich Patrizia</t>
  </si>
  <si>
    <t>Bernich PatriziaD16123</t>
  </si>
  <si>
    <t>Scarabello Michela</t>
  </si>
  <si>
    <t>Scarabello MichelaD16124</t>
  </si>
  <si>
    <t>Ms Zita Donoghue</t>
  </si>
  <si>
    <t>Ms Zita DonoghueD16125</t>
  </si>
  <si>
    <t>Diurno</t>
  </si>
  <si>
    <t>DiurnoD16126</t>
  </si>
  <si>
    <t>MAURIZIO BORASO</t>
  </si>
  <si>
    <t>MAURIZIO BORASOD16127</t>
  </si>
  <si>
    <t>Fornarelli Arianna</t>
  </si>
  <si>
    <t>Fornarelli AriannaD16128</t>
  </si>
  <si>
    <t>Rocca Giovanna</t>
  </si>
  <si>
    <t>Rocca GiovannaD1613</t>
  </si>
  <si>
    <t>Ms Deirdre O'shea</t>
  </si>
  <si>
    <t>Ms Deirdre O'sheaD16130</t>
  </si>
  <si>
    <t>LUDOVICA IOVINE</t>
  </si>
  <si>
    <t>LUDOVICA IOVINED16132</t>
  </si>
  <si>
    <t>Pinillos</t>
  </si>
  <si>
    <t>PinillosD16133</t>
  </si>
  <si>
    <t>Miss Rosalind Nugent trading as Pilates With Roz</t>
  </si>
  <si>
    <t>Miss Rosalind Nugent trading as Pilates With RozD16134</t>
  </si>
  <si>
    <t>Schenone Cristina</t>
  </si>
  <si>
    <t>Schenone CristinaD16135</t>
  </si>
  <si>
    <t>Mr Michael Hastings</t>
  </si>
  <si>
    <t>Mr Michael HastingsD16137</t>
  </si>
  <si>
    <t>Mrs Evelyn Moylan trading as Athnua Therapies</t>
  </si>
  <si>
    <t>Mrs Evelyn Moylan trading as Athnua TherapiesD16138</t>
  </si>
  <si>
    <t>Mrs Sheena Spelman trading as Ballycushion Bioenergy &amp; Wellness</t>
  </si>
  <si>
    <t>Mrs Sheena Spelman trading as Ballycushion Bioenergy &amp; WellnessD16139</t>
  </si>
  <si>
    <t>ChristineD1614</t>
  </si>
  <si>
    <t>Ester Longo</t>
  </si>
  <si>
    <t>Ester LongoD16140</t>
  </si>
  <si>
    <t>Daquino</t>
  </si>
  <si>
    <t>DaquinoD16141</t>
  </si>
  <si>
    <t>Ms Emily Phelan trading as Bui Within</t>
  </si>
  <si>
    <t>Ms Emily Phelan trading as Bui WithinD16142</t>
  </si>
  <si>
    <t>Mrs Anna Machura trading as Anna Machura Professional Services</t>
  </si>
  <si>
    <t>Mrs Anna Machura trading as Anna Machura Professional ServicesD16143</t>
  </si>
  <si>
    <t>Mr Taylor Lane trading as Taylor Lane Fitness</t>
  </si>
  <si>
    <t>Mr Taylor Lane trading as Taylor Lane FitnessD16145</t>
  </si>
  <si>
    <t>Ms Kelley Embleton</t>
  </si>
  <si>
    <t>Ms Kelley EmbletonD16146</t>
  </si>
  <si>
    <t>Ber Mccall</t>
  </si>
  <si>
    <t>Ber MccallD16147</t>
  </si>
  <si>
    <t>NO</t>
  </si>
  <si>
    <t>Accardo Palumbo VincenzoD16148</t>
  </si>
  <si>
    <t>MUSIO ANTONELLA</t>
  </si>
  <si>
    <t>MUSIO ANTONELLAD16149</t>
  </si>
  <si>
    <t>CHIARA BUTTITTA</t>
  </si>
  <si>
    <t>CHIARA BUTTITTAD1615</t>
  </si>
  <si>
    <t>Sinéad Cronin</t>
  </si>
  <si>
    <t>Sinéad CroninD16150</t>
  </si>
  <si>
    <t>Rampa Ilaria</t>
  </si>
  <si>
    <t>Rampa IlariaD16151</t>
  </si>
  <si>
    <t>MARIKA MAIURI</t>
  </si>
  <si>
    <t>MARIKA MAIURID16152</t>
  </si>
  <si>
    <t>PascaleD16153</t>
  </si>
  <si>
    <t>Landri Maria Adele</t>
  </si>
  <si>
    <t>Landri Maria AdeleD16155</t>
  </si>
  <si>
    <t>ElodieD16156</t>
  </si>
  <si>
    <t>Hugues</t>
  </si>
  <si>
    <t>HuguesD16157</t>
  </si>
  <si>
    <t>Miss Lorraine Tubridy trading as Golden Beauty</t>
  </si>
  <si>
    <t>Miss Lorraine Tubridy trading as Golden BeautyD16159</t>
  </si>
  <si>
    <t>Picchioni Antonella</t>
  </si>
  <si>
    <t>Picchioni AntonellaD1616</t>
  </si>
  <si>
    <t>Sarra</t>
  </si>
  <si>
    <t>SarraD16160</t>
  </si>
  <si>
    <t>Mr Raymond O'Neill</t>
  </si>
  <si>
    <t>Mr Raymond O'NeillD16161</t>
  </si>
  <si>
    <t>Mrs Maria Mccarthy trading as Maria Brady Dance Studio</t>
  </si>
  <si>
    <t>Mrs Maria Mccarthy trading as Maria Brady Dance StudioD16162</t>
  </si>
  <si>
    <t>Bonifazi Claudia</t>
  </si>
  <si>
    <t>Bonifazi ClaudiaD16164</t>
  </si>
  <si>
    <t>Santoro Claudio</t>
  </si>
  <si>
    <t>Santoro ClaudioD16165</t>
  </si>
  <si>
    <t>Di Fabrizio Donatella</t>
  </si>
  <si>
    <t>Di Fabrizio DonatellaD16166</t>
  </si>
  <si>
    <t>Moretta Elena</t>
  </si>
  <si>
    <t>Moretta ElenaD16167</t>
  </si>
  <si>
    <t>Mr Richard Daly</t>
  </si>
  <si>
    <t>Mr Richard DalyD16169</t>
  </si>
  <si>
    <t>Mrs Aisling Ui Dhalaigh trading as Saolu - Birth &amp; Postpartum</t>
  </si>
  <si>
    <t>Mrs Aisling Ui Dhalaigh trading as Saolu - Birth &amp; PostpartumD1617</t>
  </si>
  <si>
    <t>Smit</t>
  </si>
  <si>
    <t>SmitD16170</t>
  </si>
  <si>
    <t>Aglieri</t>
  </si>
  <si>
    <t>AglieriD16171</t>
  </si>
  <si>
    <t>ElisabethD16172</t>
  </si>
  <si>
    <t>Miss Mary Murray trading as The Bach Method</t>
  </si>
  <si>
    <t>Miss Mary Murray trading as The Bach MethodD16173</t>
  </si>
  <si>
    <t>Caporali Camilla</t>
  </si>
  <si>
    <t>Caporali CamillaD16174</t>
  </si>
  <si>
    <t>Chisholm Enterprises WLL</t>
  </si>
  <si>
    <t>Chisholm Enterprises WLLD16175</t>
  </si>
  <si>
    <t>Alaibac Mauro Salvatore Alessandro</t>
  </si>
  <si>
    <t>Alaibac Mauro Salvatore AlessandroD16176</t>
  </si>
  <si>
    <t>Ripolone Davide</t>
  </si>
  <si>
    <t>Ripolone DavideD16177</t>
  </si>
  <si>
    <t>Ms Fiona Carty trading as Zen Foal Limited</t>
  </si>
  <si>
    <t>Ms Fiona Carty trading as Zen Foal LimitedD16178</t>
  </si>
  <si>
    <t>Miss Chloe Lacey trading as Makeup Artist</t>
  </si>
  <si>
    <t>Miss Chloe Lacey trading as Makeup ArtistD16179</t>
  </si>
  <si>
    <t>BÃ©rengÃ¨reD1618</t>
  </si>
  <si>
    <t>Scotton Pier Giorgio</t>
  </si>
  <si>
    <t>Scotton Pier GiorgioD16181</t>
  </si>
  <si>
    <t>ISABELLA LA SPINA</t>
  </si>
  <si>
    <t>ISABELLA LA SPINAD16182</t>
  </si>
  <si>
    <t>CLAUDIA DEL GAMBA</t>
  </si>
  <si>
    <t>CLAUDIA DEL GAMBAD16183</t>
  </si>
  <si>
    <t>Sirena Marine Denizcilik Sanayi ve Ticaret AS</t>
  </si>
  <si>
    <t>Sirena Marine Denizcilik Sanayi ve Ticaret ASD16184</t>
  </si>
  <si>
    <t>MARCO MARCIANO'</t>
  </si>
  <si>
    <t>MARCO MARCIANO'D16185</t>
  </si>
  <si>
    <t>PAMELA REINA</t>
  </si>
  <si>
    <t>PAMELA REINAD16186</t>
  </si>
  <si>
    <t>Mrs Maria O'Duffy</t>
  </si>
  <si>
    <t>Mrs Maria O'DuffyD16187</t>
  </si>
  <si>
    <t>Yolande</t>
  </si>
  <si>
    <t>YolandeD16188</t>
  </si>
  <si>
    <t>Mrs Phil Carew trading as Phil Carew Acupuncture Clinic</t>
  </si>
  <si>
    <t>Mrs Phil Carew trading as Phil Carew Acupuncture ClinicD16189</t>
  </si>
  <si>
    <t>Sonia</t>
  </si>
  <si>
    <t>SoniaD1619</t>
  </si>
  <si>
    <t>Alberti Carlo</t>
  </si>
  <si>
    <t>Alberti CarloD16190</t>
  </si>
  <si>
    <t>Alberico</t>
  </si>
  <si>
    <t>AlbericoD16191</t>
  </si>
  <si>
    <t>RAGOZZINO GIOVANNI</t>
  </si>
  <si>
    <t>RAGOZZINO GIOVANNID16192</t>
  </si>
  <si>
    <t>Rachel Mcmahon</t>
  </si>
  <si>
    <t>Rachel McmahonD16194</t>
  </si>
  <si>
    <t>Beyond The Norm Coaching LTD &amp; Ms Norma O'Kelly</t>
  </si>
  <si>
    <t>Beyond The Norm Coaching LTD &amp; Ms Norma O'KellyD16195</t>
  </si>
  <si>
    <t>Natale Gabriele</t>
  </si>
  <si>
    <t>Natale GabrieleD16196</t>
  </si>
  <si>
    <t>Innac</t>
  </si>
  <si>
    <t>InnacD16197</t>
  </si>
  <si>
    <t>Miss Delaney Coppola</t>
  </si>
  <si>
    <t>Miss Delaney CoppolaD16199</t>
  </si>
  <si>
    <t>isabella banchini</t>
  </si>
  <si>
    <t>isabella banchiniD162</t>
  </si>
  <si>
    <t>Mr James Malone</t>
  </si>
  <si>
    <t>Mr James MaloneD1620</t>
  </si>
  <si>
    <t>Caoimhe Murphy</t>
  </si>
  <si>
    <t>Caoimhe MurphyD16200</t>
  </si>
  <si>
    <t>ALESSANDRA ATTOLINI</t>
  </si>
  <si>
    <t>ALESSANDRA ATTOLINID16201</t>
  </si>
  <si>
    <t>Mercantini</t>
  </si>
  <si>
    <t>MercantiniD16202</t>
  </si>
  <si>
    <t>Iacobone Maurizio</t>
  </si>
  <si>
    <t>Iacobone MaurizioD16204</t>
  </si>
  <si>
    <t>Mrs Anna Choina</t>
  </si>
  <si>
    <t>Mrs Anna ChoinaD16205</t>
  </si>
  <si>
    <t>ALESSANDRO RINALDI</t>
  </si>
  <si>
    <t>ALESSANDRO RINALDID16206</t>
  </si>
  <si>
    <t>BarbaraD16207</t>
  </si>
  <si>
    <t>Cormac Jennings</t>
  </si>
  <si>
    <t>Cormac JenningsD16208</t>
  </si>
  <si>
    <t>Mr Cathal Kenny</t>
  </si>
  <si>
    <t>Mr Cathal KennyD16209</t>
  </si>
  <si>
    <t>Mrs Cait McCarthy</t>
  </si>
  <si>
    <t>Mrs Cait McCarthyD1621</t>
  </si>
  <si>
    <t>Guglielmelli</t>
  </si>
  <si>
    <t>GuglielmelliD16210</t>
  </si>
  <si>
    <t>Miss Kimberley Doran trading as Kim Doran Makeup &amp; Beauty</t>
  </si>
  <si>
    <t>Miss Kimberley Doran trading as Kim Doran Makeup &amp; BeautyD16211</t>
  </si>
  <si>
    <t>Ms Sarah Bergin trading as Sarah Bergin Media</t>
  </si>
  <si>
    <t>Ms Sarah Bergin trading as Sarah Bergin MediaD16212</t>
  </si>
  <si>
    <t>Dell'Elce</t>
  </si>
  <si>
    <t>Dell'ElceD16213</t>
  </si>
  <si>
    <t>MarianiD16214</t>
  </si>
  <si>
    <t>VenterD16215</t>
  </si>
  <si>
    <t>Mr Andrew O'loughlin</t>
  </si>
  <si>
    <t>Mr Andrew O'loughlinD16216</t>
  </si>
  <si>
    <t>Vecchi</t>
  </si>
  <si>
    <t>VecchiD16217</t>
  </si>
  <si>
    <t>Bertolina Barbara</t>
  </si>
  <si>
    <t>Bertolina BarbaraD16218</t>
  </si>
  <si>
    <t>Ms Louise Mooney</t>
  </si>
  <si>
    <t>Ms Louise MooneyD16219</t>
  </si>
  <si>
    <t>Ms Yvonne Craddock trading as About Balance</t>
  </si>
  <si>
    <t>Ms Yvonne Craddock trading as About BalanceD1622</t>
  </si>
  <si>
    <t>Murazzi Eleonora</t>
  </si>
  <si>
    <t>Murazzi EleonoraD16220</t>
  </si>
  <si>
    <t>Arioli</t>
  </si>
  <si>
    <t>ArioliD16221</t>
  </si>
  <si>
    <t>MARINI FRANCESCA</t>
  </si>
  <si>
    <t>MARINI FRANCESCAD16222</t>
  </si>
  <si>
    <t>RAFFAELLA CUTRONA</t>
  </si>
  <si>
    <t>RAFFAELLA CUTRONAD16223</t>
  </si>
  <si>
    <t>Mazzarella</t>
  </si>
  <si>
    <t>MazzarellaD16224</t>
  </si>
  <si>
    <t>Kate Doyle</t>
  </si>
  <si>
    <t>Kate DoyleD16225</t>
  </si>
  <si>
    <t>GRAZIA DI CESARE</t>
  </si>
  <si>
    <t>GRAZIA DI CESARED16226</t>
  </si>
  <si>
    <t>PARDO NICOLA</t>
  </si>
  <si>
    <t>PARDO NICOLAD16227</t>
  </si>
  <si>
    <t>MATTIA TUZZOLINO</t>
  </si>
  <si>
    <t>MATTIA TUZZOLINOD16228</t>
  </si>
  <si>
    <t>Fadda Alessandra</t>
  </si>
  <si>
    <t>Fadda AlessandraD16229</t>
  </si>
  <si>
    <t>ManciniD1623</t>
  </si>
  <si>
    <t>Mila</t>
  </si>
  <si>
    <t>MilaD16230</t>
  </si>
  <si>
    <t>Levey, Ms C T/AS Carmen Levey Physiotherapy</t>
  </si>
  <si>
    <t>Levey, Ms C T/AS Carmen Levey PhysiotherapyD16231</t>
  </si>
  <si>
    <t>FARRUGGIA MARIO</t>
  </si>
  <si>
    <t>FARRUGGIA MARIOD16232</t>
  </si>
  <si>
    <t>Bellini MassimoD16233</t>
  </si>
  <si>
    <t>Ms Georgina Loughrey trading as Hyphen</t>
  </si>
  <si>
    <t>Ms Georgina Loughrey trading as HyphenD16234</t>
  </si>
  <si>
    <t>JOSEPH BRYAN ANGEL UGAZ</t>
  </si>
  <si>
    <t>JOSEPH BRYAN ANGEL UGAZD16235</t>
  </si>
  <si>
    <t>Maurandi Giovanni</t>
  </si>
  <si>
    <t>Maurandi GiovanniD16237</t>
  </si>
  <si>
    <t>FRANCESCO MINISOLA</t>
  </si>
  <si>
    <t>FRANCESCO MINISOLAD16238</t>
  </si>
  <si>
    <t>Urciuoli Valentina</t>
  </si>
  <si>
    <t>Urciuoli ValentinaD16239</t>
  </si>
  <si>
    <t>Corsi Ilenia</t>
  </si>
  <si>
    <t>Corsi IleniaD1624</t>
  </si>
  <si>
    <t>ElodieD16240</t>
  </si>
  <si>
    <t>Faten</t>
  </si>
  <si>
    <t>FatenD16242</t>
  </si>
  <si>
    <t>Ms Joanne McGovern</t>
  </si>
  <si>
    <t>Ms Joanne McGovernD16243</t>
  </si>
  <si>
    <t>Mrs Orla Rawdon trading as Peaceful Pace</t>
  </si>
  <si>
    <t>Mrs Orla Rawdon trading as Peaceful PaceD16244</t>
  </si>
  <si>
    <t>Ms Maria De Nazaret Camacho Pacheco trading as Drifting Spirit</t>
  </si>
  <si>
    <t>Ms Maria De Nazaret Camacho Pacheco trading as Drifting SpiritD16245</t>
  </si>
  <si>
    <t>Cavedoni</t>
  </si>
  <si>
    <t>CavedoniD16246</t>
  </si>
  <si>
    <t>Ms Nicola Mckane</t>
  </si>
  <si>
    <t>Ms Nicola MckaneD16247</t>
  </si>
  <si>
    <t>Alp Havacilik Sanayi ve Ticaret A.S.</t>
  </si>
  <si>
    <t>Alp Havacilik Sanayi ve Ticaret A.S.D16248</t>
  </si>
  <si>
    <t>Miss Lisa O'Keeffe trading as Bondi Strands</t>
  </si>
  <si>
    <t>Miss Lisa O'Keeffe trading as Bondi StrandsD16249</t>
  </si>
  <si>
    <t>Zecchillo Elisa</t>
  </si>
  <si>
    <t>Zecchillo ElisaD1625</t>
  </si>
  <si>
    <t>Ms Laura O'Sullivan trading as Oilean Pilates</t>
  </si>
  <si>
    <t>Ms Laura O'Sullivan trading as Oilean PilatesD16250</t>
  </si>
  <si>
    <t>Ms Eileen Heffernan</t>
  </si>
  <si>
    <t>Ms Eileen HeffernanD16251</t>
  </si>
  <si>
    <t>FEDERICA PEZZINI</t>
  </si>
  <si>
    <t>FEDERICA PEZZINID16252</t>
  </si>
  <si>
    <t>Mr Joe Dunny</t>
  </si>
  <si>
    <t>Mr Joe DunnyD16253</t>
  </si>
  <si>
    <t>MarieD16254</t>
  </si>
  <si>
    <t>Mrs Michelle Quinlan</t>
  </si>
  <si>
    <t>Mrs Michelle QuinlanD16257</t>
  </si>
  <si>
    <t>KOSAN Kozmetik Pazarlama ve Ticaret A.S</t>
  </si>
  <si>
    <t>KOSAN Kozmetik Pazarlama ve Ticaret A.SD16258</t>
  </si>
  <si>
    <t>MANUELA CANNONE</t>
  </si>
  <si>
    <t>MANUELA CANNONED16259</t>
  </si>
  <si>
    <t>MICHELA SCHENONE</t>
  </si>
  <si>
    <t>MICHELA SCHENONED1626</t>
  </si>
  <si>
    <t>Ms Mary Roddy trading as Mari Roddy</t>
  </si>
  <si>
    <t>Ms Mary Roddy trading as Mari RoddyD16260</t>
  </si>
  <si>
    <t>Mr Fergus Barrett trading as Inward Bound Mindfulness</t>
  </si>
  <si>
    <t>Mr Fergus Barrett trading as Inward Bound MindfulnessD16261</t>
  </si>
  <si>
    <t>Parkin Company PJSC</t>
  </si>
  <si>
    <t>Parkin Company PJSCD16263</t>
  </si>
  <si>
    <t>Parkin Company PJSCD16264</t>
  </si>
  <si>
    <t>PatriciaD16265</t>
  </si>
  <si>
    <t>ELENA ROSANGELA LIONETTI</t>
  </si>
  <si>
    <t>ELENA ROSANGELA LIONETTID16266</t>
  </si>
  <si>
    <t>ROBERTA BORGIA</t>
  </si>
  <si>
    <t>ROBERTA BORGIAD16267</t>
  </si>
  <si>
    <t>Mrs Samantha Mahon trading as 'Alchemy of Light, Metatron Colour Healing</t>
  </si>
  <si>
    <t>Mrs Samantha Mahon trading as 'Alchemy of Light, Metatron Colour HealingD16268</t>
  </si>
  <si>
    <t>Salviato Claudia</t>
  </si>
  <si>
    <t>Salviato ClaudiaD16269</t>
  </si>
  <si>
    <t>Di Russo Luciano</t>
  </si>
  <si>
    <t>Di Russo LucianoD1627</t>
  </si>
  <si>
    <t>Poletto Elisabetta</t>
  </si>
  <si>
    <t>Poletto ElisabettaD16270</t>
  </si>
  <si>
    <t>Studio Barry Ltd TA Studio B Architecture</t>
  </si>
  <si>
    <t>Studio Barry Ltd TA Studio B ArchitectureD16271</t>
  </si>
  <si>
    <t>Cerrrato Valeria</t>
  </si>
  <si>
    <t>Cerrrato ValeriaD16272</t>
  </si>
  <si>
    <t>Ms Grainne Martin</t>
  </si>
  <si>
    <t>Ms Grainne MartinD16273</t>
  </si>
  <si>
    <t>Mr John Fay</t>
  </si>
  <si>
    <t>Mr John FayD16274</t>
  </si>
  <si>
    <t>ElodieD16276</t>
  </si>
  <si>
    <t>Enrico Eugenia Elena</t>
  </si>
  <si>
    <t>Enrico Eugenia ElenaD16277</t>
  </si>
  <si>
    <t>Ms Karen McInerney</t>
  </si>
  <si>
    <t>Ms Karen McInerneyD16278</t>
  </si>
  <si>
    <t>Emma Vaughan</t>
  </si>
  <si>
    <t>Emma VaughanD16279</t>
  </si>
  <si>
    <t>Essie Millie</t>
  </si>
  <si>
    <t>Essie MillieD16280</t>
  </si>
  <si>
    <t>Ms Alba Mcguinness trading as Inches By Alba</t>
  </si>
  <si>
    <t>Ms Alba Mcguinness trading as Inches By AlbaD16281</t>
  </si>
  <si>
    <t>CALZAVARA PINTON SILVIA</t>
  </si>
  <si>
    <t>CALZAVARA PINTON SILVIAD16282</t>
  </si>
  <si>
    <t>Del Re Alberto</t>
  </si>
  <si>
    <t>Del Re AlbertoD16283</t>
  </si>
  <si>
    <t>CARLO MONTEFUSCO</t>
  </si>
  <si>
    <t>CARLO MONTEFUSCOD16284</t>
  </si>
  <si>
    <t>Savoia</t>
  </si>
  <si>
    <t>SavoiaD16285</t>
  </si>
  <si>
    <t>Mrs Carol Passemard trading as Breakthrough Retreat, Connemara</t>
  </si>
  <si>
    <t>Mrs Carol Passemard trading as Breakthrough Retreat, ConnemaraD16286</t>
  </si>
  <si>
    <t>Chiodo Carlo</t>
  </si>
  <si>
    <t>Chiodo CarloD16287</t>
  </si>
  <si>
    <t>emanuele favaro</t>
  </si>
  <si>
    <t>emanuele favaroD16288</t>
  </si>
  <si>
    <t>MARIANNA SALEMME</t>
  </si>
  <si>
    <t>MARIANNA SALEMMED16289</t>
  </si>
  <si>
    <t>Mr Sean Padraig Belton</t>
  </si>
  <si>
    <t>Mr Sean Padraig BeltonD1629</t>
  </si>
  <si>
    <t>Monte Santo</t>
  </si>
  <si>
    <t>Monte SantoD16290</t>
  </si>
  <si>
    <t>OANCEA LUCIAN FLORIN</t>
  </si>
  <si>
    <t>OANCEA LUCIAN FLORIND16291</t>
  </si>
  <si>
    <t>De Roma Giuliana</t>
  </si>
  <si>
    <t>JE</t>
  </si>
  <si>
    <t>De Roma GiulianaD16292</t>
  </si>
  <si>
    <t>Guarniero</t>
  </si>
  <si>
    <t>GuarnieroD16293</t>
  </si>
  <si>
    <t>MaudD16294</t>
  </si>
  <si>
    <t>Mauceri Matteo Giovanni</t>
  </si>
  <si>
    <t>Mauceri Matteo GiovanniD16295</t>
  </si>
  <si>
    <t>Neri Marco</t>
  </si>
  <si>
    <t>Neri MarcoD16296</t>
  </si>
  <si>
    <t>Belluardo</t>
  </si>
  <si>
    <t>BelluardoD16297</t>
  </si>
  <si>
    <t>AurÃ©lieD16298</t>
  </si>
  <si>
    <t>Daniele Franzone</t>
  </si>
  <si>
    <t>Daniele FranzoneD16299</t>
  </si>
  <si>
    <t>Mrs Toni Healy (Pritchard) trading as Zumba Toni</t>
  </si>
  <si>
    <t>Mrs Toni Healy (Pritchard) trading as Zumba ToniD163</t>
  </si>
  <si>
    <t>Ms Clare Foley trading as Clare Foley Acupuncture</t>
  </si>
  <si>
    <t>Ms Clare Foley trading as Clare Foley AcupunctureD1630</t>
  </si>
  <si>
    <t>Miss Louise Glynn trading as Louise Glynn Holistic Wellbeing</t>
  </si>
  <si>
    <t>Miss Louise Glynn trading as Louise Glynn Holistic WellbeingD16300</t>
  </si>
  <si>
    <t>Moretto</t>
  </si>
  <si>
    <t>MorettoD16301</t>
  </si>
  <si>
    <t>Glinski</t>
  </si>
  <si>
    <t>GlinskiD16302</t>
  </si>
  <si>
    <t>Barazzetti</t>
  </si>
  <si>
    <t>BarazzettiD16303</t>
  </si>
  <si>
    <t>Cardella</t>
  </si>
  <si>
    <t>CardellaD16304</t>
  </si>
  <si>
    <t>Albertani Egle</t>
  </si>
  <si>
    <t>Albertani EgleD16305</t>
  </si>
  <si>
    <t>ALESSIO GENOVESI</t>
  </si>
  <si>
    <t>ALESSIO GENOVESID16307</t>
  </si>
  <si>
    <t>Mr Paul Meade trading as Boxing For You Fitness</t>
  </si>
  <si>
    <t>Mr Paul Meade trading as Boxing For You FitnessD16308</t>
  </si>
  <si>
    <t>LOCATELLI ALBERTO</t>
  </si>
  <si>
    <t>LOCATELLI ALBERTOD16309</t>
  </si>
  <si>
    <t>Paci Luisassunta</t>
  </si>
  <si>
    <t>Paci LuisassuntaD1631</t>
  </si>
  <si>
    <t>Cerimedo Chiara</t>
  </si>
  <si>
    <t>Cerimedo ChiaraD16310</t>
  </si>
  <si>
    <t>CACIAGLI SIMONE</t>
  </si>
  <si>
    <t>CACIAGLI SIMONED16311</t>
  </si>
  <si>
    <t>Marzilli Mario</t>
  </si>
  <si>
    <t>Marzilli MarioD16312</t>
  </si>
  <si>
    <t>Aresu Irene</t>
  </si>
  <si>
    <t>Aresu IreneD16313</t>
  </si>
  <si>
    <t>Martino Luigi</t>
  </si>
  <si>
    <t>Martino LuigiD16314</t>
  </si>
  <si>
    <t>Mr Stephen Landon trading as Landon Acupuncture</t>
  </si>
  <si>
    <t>Mr Stephen Landon trading as Landon AcupunctureD16315</t>
  </si>
  <si>
    <t>Pellegrini Donato</t>
  </si>
  <si>
    <t>Pellegrini DonatoD16317</t>
  </si>
  <si>
    <t>Yapi Kredi Bankasi A.S.</t>
  </si>
  <si>
    <t>Yapi Kredi Bankasi A.S.D16318</t>
  </si>
  <si>
    <t>Corsetti Giorgio</t>
  </si>
  <si>
    <t>Corsetti GiorgioD16319</t>
  </si>
  <si>
    <t>Mr John Carey trading as John Carey Physical Therapy</t>
  </si>
  <si>
    <t>Mr John Carey trading as John Carey Physical TherapyD1632</t>
  </si>
  <si>
    <t>Saletti Francesca</t>
  </si>
  <si>
    <t>Saletti FrancescaD16320</t>
  </si>
  <si>
    <t>cataldi palmina</t>
  </si>
  <si>
    <t>cataldi palminaD16321</t>
  </si>
  <si>
    <t>Lorini Roberto</t>
  </si>
  <si>
    <t>Lorini RobertoD16323</t>
  </si>
  <si>
    <t>Mr Daniel Lopes Soares trading as Zumba with Dan</t>
  </si>
  <si>
    <t>Mr Daniel Lopes Soares trading as Zumba with DanD16324</t>
  </si>
  <si>
    <t>Miss Jill Calvert trading as Tribuiltme</t>
  </si>
  <si>
    <t>Miss Jill Calvert trading as TribuiltmeD16325</t>
  </si>
  <si>
    <t>Ms Barbara Carter</t>
  </si>
  <si>
    <t>Ms Barbara CarterD16326</t>
  </si>
  <si>
    <t>Deirdre Kelly</t>
  </si>
  <si>
    <t>Deirdre KellyD16327</t>
  </si>
  <si>
    <t>Rotiroti</t>
  </si>
  <si>
    <t>RotirotiD16328</t>
  </si>
  <si>
    <t>Aron HegartyD16329</t>
  </si>
  <si>
    <t>Ms Mairin Begley trading as Mairin Begley Homeopathy</t>
  </si>
  <si>
    <t>Ms Mairin Begley trading as Mairin Begley HomeopathyD1633</t>
  </si>
  <si>
    <t>Miss Lucy Reidy</t>
  </si>
  <si>
    <t>Miss Lucy ReidyD16330</t>
  </si>
  <si>
    <t>Ms Ann Sheehy</t>
  </si>
  <si>
    <t>Ms Ann SheehyD16331</t>
  </si>
  <si>
    <t>Mr Paul Farrelly trading as Fit for Life</t>
  </si>
  <si>
    <t>Mr Paul Farrelly trading as Fit for LifeD16332</t>
  </si>
  <si>
    <t>Sforza Nicola</t>
  </si>
  <si>
    <t>Sforza NicolaD16333</t>
  </si>
  <si>
    <t>TRASFORINI SANDRA</t>
  </si>
  <si>
    <t>TRASFORINI SANDRAD16336</t>
  </si>
  <si>
    <t>Mrs Anna Therese Adams trading as McCarthy Sports Therapy</t>
  </si>
  <si>
    <t>Mrs Anna Therese Adams trading as McCarthy Sports TherapyD16337</t>
  </si>
  <si>
    <t>Ms Laura Burke trading as Laura Burke Fitness</t>
  </si>
  <si>
    <t>Ms Laura Burke trading as Laura Burke FitnessD1634</t>
  </si>
  <si>
    <t>Masci Lidia</t>
  </si>
  <si>
    <t>Masci LidiaD16340</t>
  </si>
  <si>
    <t>Bregoli Barbara</t>
  </si>
  <si>
    <t>Bregoli BarbaraD16341</t>
  </si>
  <si>
    <t>Miss Therese Gallagher trading as Revive Body Therapy</t>
  </si>
  <si>
    <t>Miss Therese Gallagher trading as Revive Body TherapyD16342</t>
  </si>
  <si>
    <t>Bortot</t>
  </si>
  <si>
    <t>BortotD16343</t>
  </si>
  <si>
    <t>Rood ER Dr</t>
  </si>
  <si>
    <t>Rood ER DrD16345</t>
  </si>
  <si>
    <t>SophieD16346</t>
  </si>
  <si>
    <t>Mrs Martina Avery trading as Inside Out Wellness</t>
  </si>
  <si>
    <t>Mrs Martina Avery trading as Inside Out WellnessD16347</t>
  </si>
  <si>
    <t>FRANCESCA GOSTOLI</t>
  </si>
  <si>
    <t>FRANCESCA GOSTOLID16348</t>
  </si>
  <si>
    <t>Amoroso</t>
  </si>
  <si>
    <t>AmorosoD16349</t>
  </si>
  <si>
    <t>GIUSEPPE BIFULCO</t>
  </si>
  <si>
    <t>GIUSEPPE BIFULCOD1635</t>
  </si>
  <si>
    <t>Mrs Susan Kelleher trading as The Beauty Suite Macroom</t>
  </si>
  <si>
    <t>Mrs Susan Kelleher trading as The Beauty Suite MacroomD16350</t>
  </si>
  <si>
    <t>D'addario Sandra</t>
  </si>
  <si>
    <t>D'addario SandraD16351</t>
  </si>
  <si>
    <t>Jean-Baptiste</t>
  </si>
  <si>
    <t>Jean-BaptisteD16352</t>
  </si>
  <si>
    <t>ELISABETTA DIOTTI</t>
  </si>
  <si>
    <t>ELISABETTA DIOTTID16353</t>
  </si>
  <si>
    <t>CALDERONE ROSA GIOIA</t>
  </si>
  <si>
    <t>CALDERONE ROSA GIOIAD16354</t>
  </si>
  <si>
    <t>Mrs Caroline Fisher</t>
  </si>
  <si>
    <t>Mrs Caroline FisherD16355</t>
  </si>
  <si>
    <t>Mazzocco</t>
  </si>
  <si>
    <t>MazzoccoD16356</t>
  </si>
  <si>
    <t>Mr Michael Collins trading as Gary Collins</t>
  </si>
  <si>
    <t>Mr Michael Collins trading as Gary CollinsD16357</t>
  </si>
  <si>
    <t>Mr Mark Doyle trading as Spinology</t>
  </si>
  <si>
    <t>Mr Mark Doyle trading as SpinologyD16358</t>
  </si>
  <si>
    <t>Ms Joanna Moran trading as Flourish Centre</t>
  </si>
  <si>
    <t>Ms Joanna Moran trading as Flourish CentreD1636</t>
  </si>
  <si>
    <t>Delli Carri</t>
  </si>
  <si>
    <t>Delli CarriD16360</t>
  </si>
  <si>
    <t>Lucchese Anna Grazia</t>
  </si>
  <si>
    <t>Lucchese Anna GraziaD16361</t>
  </si>
  <si>
    <t>Eregli Demir Ve Celik Fabrikalari TAS</t>
  </si>
  <si>
    <t>Eregli Demir Ve Celik Fabrikalari TASD16362</t>
  </si>
  <si>
    <t>Taylor Josephine</t>
  </si>
  <si>
    <t>Taylor JosephineD16363</t>
  </si>
  <si>
    <t>Ms Lara Van Bergen trading as Lara - Kinesiology</t>
  </si>
  <si>
    <t>Ms Lara Van Bergen trading as Lara - KinesiologyD16364</t>
  </si>
  <si>
    <t>Ms Bridget Paula Gray</t>
  </si>
  <si>
    <t>Ms Bridget Paula GrayD16365</t>
  </si>
  <si>
    <t>Mr Gerry McIntyre</t>
  </si>
  <si>
    <t>Mr Gerry McIntyreD16366</t>
  </si>
  <si>
    <t>NASELLI FRANCESCA ADRIANA</t>
  </si>
  <si>
    <t>NASELLI FRANCESCA ADRIANAD16367</t>
  </si>
  <si>
    <t>MARIA SELEZNEVA</t>
  </si>
  <si>
    <t>MARIA SELEZNEVAD16368</t>
  </si>
  <si>
    <t>Mr Alan Deely</t>
  </si>
  <si>
    <t>Mr Alan DeelyD1637</t>
  </si>
  <si>
    <t>Ianieri Carlo</t>
  </si>
  <si>
    <t>Ianieri CarloD16370</t>
  </si>
  <si>
    <t>Mr Kevin Doyle</t>
  </si>
  <si>
    <t>Mr Kevin DoyleD16371</t>
  </si>
  <si>
    <t>PatriciaD16373</t>
  </si>
  <si>
    <t>Mrs Mirona Zalypetskyy</t>
  </si>
  <si>
    <t>Mrs Mirona ZalypetskyyD16374</t>
  </si>
  <si>
    <t>Achilli Maria Pia</t>
  </si>
  <si>
    <t>Achilli Maria PiaD16375</t>
  </si>
  <si>
    <t>Mrs Desiree Fitzpatrick trading as Yoga and Energy Vibes</t>
  </si>
  <si>
    <t>Mrs Desiree Fitzpatrick trading as Yoga and Energy VibesD16376</t>
  </si>
  <si>
    <t>Mrs Geraldine Aherne Kinane trading as Breathing Place Yoga + Physical Therapy</t>
  </si>
  <si>
    <t>Mrs Geraldine Aherne Kinane trading as Breathing Place Yoga + Physical TherapyD16377</t>
  </si>
  <si>
    <t>Mrs Susanne Ziewer trading as The Red Door Counselling</t>
  </si>
  <si>
    <t>Mrs Susanne Ziewer trading as The Red Door CounsellingD16378</t>
  </si>
  <si>
    <t>GIORGIO FABBRO</t>
  </si>
  <si>
    <t>GIORGIO FABBROD16379</t>
  </si>
  <si>
    <t>ARMANDO CICCARELLI</t>
  </si>
  <si>
    <t>ARMANDO CICCARELLID1638</t>
  </si>
  <si>
    <t>Audrey &amp; Laurianne</t>
  </si>
  <si>
    <t>Audrey &amp; LaurianneD16380</t>
  </si>
  <si>
    <t>NICASTRO VINCENZO</t>
  </si>
  <si>
    <t>NICASTRO VINCENZOD16381</t>
  </si>
  <si>
    <t>UMBERTO DE GIACOMO</t>
  </si>
  <si>
    <t>UMBERTO DE GIACOMOD16382</t>
  </si>
  <si>
    <t>Benitez Gonzalez Pura Aurora</t>
  </si>
  <si>
    <t>Benitez Gonzalez Pura AuroraD16383</t>
  </si>
  <si>
    <t>AnaÃ¯sD16384</t>
  </si>
  <si>
    <t>Di Tommaso</t>
  </si>
  <si>
    <t>Di TommasoD16385</t>
  </si>
  <si>
    <t>Olympus Luxembourg Holding SCSp</t>
  </si>
  <si>
    <t>Olympus Luxembourg Holding SCSpD16386</t>
  </si>
  <si>
    <t>Cozzolino</t>
  </si>
  <si>
    <t>CozzolinoD16387</t>
  </si>
  <si>
    <t>Pesenti</t>
  </si>
  <si>
    <t>PesentiD16388</t>
  </si>
  <si>
    <t>ANGELINI FABRIZIO</t>
  </si>
  <si>
    <t>ANGELINI FABRIZIOD16389</t>
  </si>
  <si>
    <t>Ms Ashling Smith</t>
  </si>
  <si>
    <t>Ms Ashling SmithD1639</t>
  </si>
  <si>
    <t>AnneD16390</t>
  </si>
  <si>
    <t>Abatino Micaela</t>
  </si>
  <si>
    <t>Abatino MicaelaD16391</t>
  </si>
  <si>
    <t>Dominion Global Trends SICAV Plc</t>
  </si>
  <si>
    <t>Malta</t>
  </si>
  <si>
    <t>Dominion Global Trends SICAV PlcD16392</t>
  </si>
  <si>
    <t>Sbrana Francesco</t>
  </si>
  <si>
    <t>Sbrana FrancescoD16393</t>
  </si>
  <si>
    <t>VERSARI GIORGIO</t>
  </si>
  <si>
    <t>VERSARI GIORGIOD16394</t>
  </si>
  <si>
    <t>Mr Dereck Smith</t>
  </si>
  <si>
    <t>Mr Dereck SmithD16395</t>
  </si>
  <si>
    <t>Kasseroler Johanna</t>
  </si>
  <si>
    <t>Kasseroler JohannaD16396</t>
  </si>
  <si>
    <t>Amodeo Cristina</t>
  </si>
  <si>
    <t>Amodeo CristinaD16397</t>
  </si>
  <si>
    <t>Roberta Scicolone</t>
  </si>
  <si>
    <t>Roberta ScicoloneD16398</t>
  </si>
  <si>
    <t>GIANLUIGI IAROSSI</t>
  </si>
  <si>
    <t>GIANLUIGI IAROSSID16399</t>
  </si>
  <si>
    <t>Massafra Roberto</t>
  </si>
  <si>
    <t>Massafra RobertoD164</t>
  </si>
  <si>
    <t>MATTEO GAROLFI</t>
  </si>
  <si>
    <t>MATTEO GAROLFID1640</t>
  </si>
  <si>
    <t>Marfurt Carlo</t>
  </si>
  <si>
    <t>Marfurt CarloD16400</t>
  </si>
  <si>
    <t>LaetitiaD16401</t>
  </si>
  <si>
    <t>Gennari Paola</t>
  </si>
  <si>
    <t>Gennari PaolaD16402</t>
  </si>
  <si>
    <t>Ms Zara Ni Choistealbha trading as Zogi Yoga</t>
  </si>
  <si>
    <t>Ms Zara Ni Choistealbha trading as Zogi YogaD16403</t>
  </si>
  <si>
    <t>Patrick</t>
  </si>
  <si>
    <t>PatrickD16404</t>
  </si>
  <si>
    <t>GREGORI TOMMASO</t>
  </si>
  <si>
    <t>GREGORI TOMMASOD16405</t>
  </si>
  <si>
    <t>Morreale Daniela</t>
  </si>
  <si>
    <t>Morreale DanielaD16406</t>
  </si>
  <si>
    <t>Cesare Mercalli</t>
  </si>
  <si>
    <t>Cesare MercalliD16407</t>
  </si>
  <si>
    <t>PAPILLO GIANLUCA</t>
  </si>
  <si>
    <t>PAPILLO GIANLUCAD16409</t>
  </si>
  <si>
    <t>GIANLUCA SANTAGADA</t>
  </si>
  <si>
    <t>GIANLUCA SANTAGADAD1641</t>
  </si>
  <si>
    <t>Fabris Giada</t>
  </si>
  <si>
    <t>Fabris GiadaD16411</t>
  </si>
  <si>
    <t>Prefer Not To Say Ngai Lang Li trading as Bella Donna</t>
  </si>
  <si>
    <t>Prefer Not To Say Ngai Lang Li trading as Bella DonnaD16412</t>
  </si>
  <si>
    <t>Brussa Alessandro</t>
  </si>
  <si>
    <t>Brussa AlessandroD16413</t>
  </si>
  <si>
    <t>Emirates Central Cooling Systems Corporation(Empower)</t>
  </si>
  <si>
    <t>Emirates Central Cooling Systems Corporation(Empower)D16414</t>
  </si>
  <si>
    <t>Mrs Christine Beekman</t>
  </si>
  <si>
    <t>Mrs Christine BeekmanD16415</t>
  </si>
  <si>
    <t>Mrs Ana Luisa Rabelo Rechsteiner Rodrigues</t>
  </si>
  <si>
    <t>Mrs Ana Luisa Rabelo Rechsteiner RodriguesD16416</t>
  </si>
  <si>
    <t>Consoloni</t>
  </si>
  <si>
    <t>ConsoloniD16418</t>
  </si>
  <si>
    <t>Ms Amelia Molloy</t>
  </si>
  <si>
    <t>Ms Amelia MolloyD16419</t>
  </si>
  <si>
    <t>Magnoli Domenico</t>
  </si>
  <si>
    <t>Magnoli DomenicoD1642</t>
  </si>
  <si>
    <t>Lenka Valinhas</t>
  </si>
  <si>
    <t>Lenka ValinhasD16420</t>
  </si>
  <si>
    <t>Agostino Angelo</t>
  </si>
  <si>
    <t>Agostino AngeloD16421</t>
  </si>
  <si>
    <t>Di Benedetto Martina</t>
  </si>
  <si>
    <t>Di Benedetto MartinaD16422</t>
  </si>
  <si>
    <t>Cestaro Jenny</t>
  </si>
  <si>
    <t>Cestaro JennyD16423</t>
  </si>
  <si>
    <t>Belmonte</t>
  </si>
  <si>
    <t>BelmonteD16424</t>
  </si>
  <si>
    <t>International Foodstuffs Co. LLCD16425</t>
  </si>
  <si>
    <t>Cristiano Giannone</t>
  </si>
  <si>
    <t>Cristiano GiannoneD16426</t>
  </si>
  <si>
    <t>FLORINDA MARIA OLIVERI</t>
  </si>
  <si>
    <t>FLORINDA MARIA OLIVERID16427</t>
  </si>
  <si>
    <t>Mrs Trish Conneely</t>
  </si>
  <si>
    <t>Mrs Trish ConneelyD16428</t>
  </si>
  <si>
    <t>Ms Deirdre Kelly</t>
  </si>
  <si>
    <t>Ms Deirdre KellyD1643</t>
  </si>
  <si>
    <t>Dr Susan Delaney trading as MindingtheGap/Marrymemindfully</t>
  </si>
  <si>
    <t>Dr Susan Delaney trading as MindingtheGap/MarrymemindfullyD16430</t>
  </si>
  <si>
    <t>Mrs Yulia Farrell trading as Cherrywood Homeopathy and Bioregulatory Medicine</t>
  </si>
  <si>
    <t>Mrs Yulia Farrell trading as Cherrywood Homeopathy and Bioregulatory MedicineD16431</t>
  </si>
  <si>
    <t>Crestanello Alberto</t>
  </si>
  <si>
    <t>Crestanello AlbertoD16432</t>
  </si>
  <si>
    <t>Sylviane</t>
  </si>
  <si>
    <t>SylvianeD16433</t>
  </si>
  <si>
    <t>Arise Integrated Industrial Platforms LimitedD16434</t>
  </si>
  <si>
    <t>Eugenio Pasqualone</t>
  </si>
  <si>
    <t>Eugenio PasqualoneD16435</t>
  </si>
  <si>
    <t>Ms Orla Cogill trading as Cogs Psychotherapy</t>
  </si>
  <si>
    <t>Ms Orla Cogill trading as Cogs PsychotherapyD16437</t>
  </si>
  <si>
    <t>Miss Alanna Rice</t>
  </si>
  <si>
    <t>Miss Alanna RiceD16438</t>
  </si>
  <si>
    <t>Ms Sarah Ulhaas</t>
  </si>
  <si>
    <t>Ms Sarah UlhaasD16439</t>
  </si>
  <si>
    <t>OMAR CARDAMONE</t>
  </si>
  <si>
    <t>OMAR CARDAMONED1644</t>
  </si>
  <si>
    <t>ZANGRILLI ARIANNA</t>
  </si>
  <si>
    <t>ZANGRILLI ARIANNAD16440</t>
  </si>
  <si>
    <t>Mr Clement Walshe</t>
  </si>
  <si>
    <t>Mr Clement WalsheD16441</t>
  </si>
  <si>
    <t>Alquati Chiara</t>
  </si>
  <si>
    <t>Alquati ChiaraD16443</t>
  </si>
  <si>
    <t>Mrs Carrie Skinner</t>
  </si>
  <si>
    <t>Mrs Carrie SkinnerD16445</t>
  </si>
  <si>
    <t>Katie Bowen</t>
  </si>
  <si>
    <t>Katie BowenD16446</t>
  </si>
  <si>
    <t>cahuana janampa flor de maria</t>
  </si>
  <si>
    <t>cahuana janampa flor de mariaD16448</t>
  </si>
  <si>
    <t>Andrea Ieva</t>
  </si>
  <si>
    <t>Andrea IevaD16449</t>
  </si>
  <si>
    <t>De Giorgi Annarita</t>
  </si>
  <si>
    <t>De Giorgi AnnaritaD1645</t>
  </si>
  <si>
    <t>Castaldo Diletta</t>
  </si>
  <si>
    <t>Castaldo DilettaD16450</t>
  </si>
  <si>
    <t>Miss Emilie Cornelissen</t>
  </si>
  <si>
    <t>Miss Emilie CornelissenD16453</t>
  </si>
  <si>
    <t>Doro Stefano</t>
  </si>
  <si>
    <t>Doro StefanoD16454</t>
  </si>
  <si>
    <t>Miss Paula mary Brady trading as Paula Brady NMT</t>
  </si>
  <si>
    <t>Miss Paula mary Brady trading as Paula Brady NMTD16455</t>
  </si>
  <si>
    <t>Abaqulusi Private Hospital (Pty) Ltd</t>
  </si>
  <si>
    <t>Abaqulusi Private Hospital (Pty) LtdD16457</t>
  </si>
  <si>
    <t>Papa Danilo</t>
  </si>
  <si>
    <t>Papa DaniloD16458</t>
  </si>
  <si>
    <t>Ray Butcher</t>
  </si>
  <si>
    <t>Ray ButcherD16459</t>
  </si>
  <si>
    <t>AudreyD1646</t>
  </si>
  <si>
    <t>Ms Lisa De Jong</t>
  </si>
  <si>
    <t>Ms Lisa De JongD16460</t>
  </si>
  <si>
    <t>Margherita Tesi</t>
  </si>
  <si>
    <t>Margherita TesiD16461</t>
  </si>
  <si>
    <t>Mr Stuart Mcquade trading as Muscle Matters</t>
  </si>
  <si>
    <t>Mr Stuart Mcquade trading as Muscle MattersD16462</t>
  </si>
  <si>
    <t>Ms Anna Reynolds trading as ConfiDance by ARD</t>
  </si>
  <si>
    <t>Ms Anna Reynolds trading as ConfiDance by ARDD16463</t>
  </si>
  <si>
    <t>Milano Salvatore Filippo</t>
  </si>
  <si>
    <t>Milano Salvatore FilippoD16466</t>
  </si>
  <si>
    <t>Mr Sean Coffey trading as Coach Sean Fitness</t>
  </si>
  <si>
    <t>Mr Sean Coffey trading as Coach Sean FitnessD16467</t>
  </si>
  <si>
    <t>valerio maffi</t>
  </si>
  <si>
    <t>valerio maffiD16468</t>
  </si>
  <si>
    <t>PAOLO GIANFICO</t>
  </si>
  <si>
    <t>PAOLO GIANFICOD16469</t>
  </si>
  <si>
    <t>Mrs Fiona Hynes trading as Ashtanga Yoga Galway</t>
  </si>
  <si>
    <t>Mrs Fiona Hynes trading as Ashtanga Yoga GalwayD1647</t>
  </si>
  <si>
    <t>Ms Kathleen McAuliffe</t>
  </si>
  <si>
    <t>Ms Kathleen McAuliffeD16470</t>
  </si>
  <si>
    <t>DIEGO BONGIOVANNI</t>
  </si>
  <si>
    <t>DIEGO BONGIOVANNID16471</t>
  </si>
  <si>
    <t>Valdes Valeria</t>
  </si>
  <si>
    <t>Valdes ValeriaD16472</t>
  </si>
  <si>
    <t>ANDREI BARBULESCU</t>
  </si>
  <si>
    <t>ANDREI BARBULESCUD16473</t>
  </si>
  <si>
    <t>Marchi Olimpia</t>
  </si>
  <si>
    <t>Marchi OlimpiaD16474</t>
  </si>
  <si>
    <t>Lannutti Alessandra</t>
  </si>
  <si>
    <t>Lannutti AlessandraD16475</t>
  </si>
  <si>
    <t>Oteri Alessandra</t>
  </si>
  <si>
    <t>Oteri AlessandraD16476</t>
  </si>
  <si>
    <t>Helen Gaynor</t>
  </si>
  <si>
    <t>Helen GaynorD16477</t>
  </si>
  <si>
    <t>Ms Fiona Mccabe</t>
  </si>
  <si>
    <t>Ms Fiona MccabeD16478</t>
  </si>
  <si>
    <t>LAURA ZUCCON</t>
  </si>
  <si>
    <t>LAURA ZUCCOND16479</t>
  </si>
  <si>
    <t>Mrs Galina Rimpo trading as Posture Correction Clinic Mobile Therapy</t>
  </si>
  <si>
    <t>Mrs Galina Rimpo trading as Posture Correction Clinic Mobile TherapyD1648</t>
  </si>
  <si>
    <t>SGHERRI CLAUDIA</t>
  </si>
  <si>
    <t>SGHERRI CLAUDIAD16480</t>
  </si>
  <si>
    <t>De Ascanio Grazia</t>
  </si>
  <si>
    <t>De Ascanio GraziaD16482</t>
  </si>
  <si>
    <t>Petrol Ofisi A.</t>
  </si>
  <si>
    <t>Petrol Ofisi A.D16483</t>
  </si>
  <si>
    <t>Paula Flood</t>
  </si>
  <si>
    <t>Paula FloodD16484</t>
  </si>
  <si>
    <t>Mr Angelo Oliveira trading as Ângelo Mangel</t>
  </si>
  <si>
    <t>Mr Angelo Oliveira trading as Ângelo MangelD16485</t>
  </si>
  <si>
    <t>BarbieriD16486</t>
  </si>
  <si>
    <t>BAVA RAFFAELE</t>
  </si>
  <si>
    <t>BAVA RAFFAELED16487</t>
  </si>
  <si>
    <t>Vitale Emanuele</t>
  </si>
  <si>
    <t>Vitale EmanueleD16488</t>
  </si>
  <si>
    <t>Putrino Maria Rosaria</t>
  </si>
  <si>
    <t>Putrino Maria RosariaD16489</t>
  </si>
  <si>
    <t>Aurore</t>
  </si>
  <si>
    <t>AuroreD1649</t>
  </si>
  <si>
    <t>Buzzini Chiara</t>
  </si>
  <si>
    <t>Buzzini ChiaraD16490</t>
  </si>
  <si>
    <t>Poncia Sara</t>
  </si>
  <si>
    <t>Poncia SaraD16491</t>
  </si>
  <si>
    <t>Jean-Michel</t>
  </si>
  <si>
    <t>Jean-MichelD16492</t>
  </si>
  <si>
    <t>Ms Courtney Fitzgerald trading as Wavelength</t>
  </si>
  <si>
    <t>Ms Courtney Fitzgerald trading as WavelengthD16493</t>
  </si>
  <si>
    <t>Gualco Laura</t>
  </si>
  <si>
    <t>Gualco LauraD16494</t>
  </si>
  <si>
    <t>Mr Derek Mcdonnell</t>
  </si>
  <si>
    <t>Mr Derek McdonnellD16495</t>
  </si>
  <si>
    <t>Righetti Rita</t>
  </si>
  <si>
    <t>Righetti RitaD16496</t>
  </si>
  <si>
    <t>Inches Performance Limited &amp; Dr Brendan Egan</t>
  </si>
  <si>
    <t>Inches Performance Limited &amp; Dr Brendan EganD16497</t>
  </si>
  <si>
    <t>Mrs Sandra O'Sullivan trading as Styles By Sandra</t>
  </si>
  <si>
    <t>Mrs Sandra O'Sullivan trading as Styles By SandraD16498</t>
  </si>
  <si>
    <t>Mrs Lisa Culligan</t>
  </si>
  <si>
    <t>Mrs Lisa CulliganD16499</t>
  </si>
  <si>
    <t>FEDERICA LA MOTTA</t>
  </si>
  <si>
    <t>FEDERICA LA MOTTAD165</t>
  </si>
  <si>
    <t>ZORLU HOLDING A.S.</t>
  </si>
  <si>
    <t>ZORLU HOLDING A.S.D1650</t>
  </si>
  <si>
    <t>Mr Richard Cahill</t>
  </si>
  <si>
    <t>Mr Richard CahillD16500</t>
  </si>
  <si>
    <t>Cathy Moore</t>
  </si>
  <si>
    <t>Cathy MooreD16501</t>
  </si>
  <si>
    <t>Fonti Paolo</t>
  </si>
  <si>
    <t>Fonti PaoloD16502</t>
  </si>
  <si>
    <t>Ciancaglini Edoardo</t>
  </si>
  <si>
    <t>Ciancaglini EdoardoD16503</t>
  </si>
  <si>
    <t>Mr Lee Nolan trading as Fitfun Bootcamps</t>
  </si>
  <si>
    <t>Mr Lee Nolan trading as Fitfun BootcampsD16504</t>
  </si>
  <si>
    <t>Ms Ruth Duffy</t>
  </si>
  <si>
    <t>Ms Ruth DuffyD16505</t>
  </si>
  <si>
    <t>ALESSIA EBOLI</t>
  </si>
  <si>
    <t>ALESSIA EBOLID16508</t>
  </si>
  <si>
    <t>Ciara Gleeson</t>
  </si>
  <si>
    <t>Ciara GleesonD16509</t>
  </si>
  <si>
    <t>Maramieri Antonio</t>
  </si>
  <si>
    <t>Maramieri AntonioD1651</t>
  </si>
  <si>
    <t>Mr Liam Hannon</t>
  </si>
  <si>
    <t>Mr Liam HannonD16510</t>
  </si>
  <si>
    <t>PatrickD16511</t>
  </si>
  <si>
    <t>PALMIERI PASQUALE</t>
  </si>
  <si>
    <t>PALMIERI PASQUALED16512</t>
  </si>
  <si>
    <t>Russo   Maria</t>
  </si>
  <si>
    <t>Russo   MariaD16513</t>
  </si>
  <si>
    <t>Colamesta Vittoria</t>
  </si>
  <si>
    <t>Colamesta VittoriaD16514</t>
  </si>
  <si>
    <t>Lorenzoli Giorgia</t>
  </si>
  <si>
    <t>Lorenzoli GiorgiaD16515</t>
  </si>
  <si>
    <t>Miss Shanna Muller</t>
  </si>
  <si>
    <t>Miss Shanna MullerD16516</t>
  </si>
  <si>
    <t>Petrolati Alessandra</t>
  </si>
  <si>
    <t>Petrolati AlessandraD16517</t>
  </si>
  <si>
    <t>Tagliapietra Massimiliano</t>
  </si>
  <si>
    <t>Tagliapietra MassimilianoD16518</t>
  </si>
  <si>
    <t>Mr Barry Heffernan trading as Limerick Sports Injury Clinic</t>
  </si>
  <si>
    <t>Mr Barry Heffernan trading as Limerick Sports Injury ClinicD16519</t>
  </si>
  <si>
    <t>NOERO CARLANTONIO</t>
  </si>
  <si>
    <t>NOERO CARLANTONIOD1652</t>
  </si>
  <si>
    <t>Martina Avery</t>
  </si>
  <si>
    <t>Martina AveryD16520</t>
  </si>
  <si>
    <t>Cyril</t>
  </si>
  <si>
    <t>CyrilD16521</t>
  </si>
  <si>
    <t>Barbisoni Francesco</t>
  </si>
  <si>
    <t>Barbisoni FrancescoD16522</t>
  </si>
  <si>
    <t>Ms Maria Butler trading as Soul To Sole</t>
  </si>
  <si>
    <t>Ms Maria Butler trading as Soul To SoleD16524</t>
  </si>
  <si>
    <t>Cloda Mcconel</t>
  </si>
  <si>
    <t>Cloda McconelD16525</t>
  </si>
  <si>
    <t>Ms Ashley O'Reilly trading as Ashley O'Reilly</t>
  </si>
  <si>
    <t>Ms Ashley O'Reilly trading as Ashley O'ReillyD16526</t>
  </si>
  <si>
    <t>De Vita</t>
  </si>
  <si>
    <t>De VitaD16527</t>
  </si>
  <si>
    <t>Sarah Meaney</t>
  </si>
  <si>
    <t>Sarah MeaneyD16528</t>
  </si>
  <si>
    <t>Suaimhneas School of T'ai Chi Chuan</t>
  </si>
  <si>
    <t>Suaimhneas School of T'ai Chi ChuanD16529</t>
  </si>
  <si>
    <t>Nick Cibotto</t>
  </si>
  <si>
    <t>Nick CibottoD1653</t>
  </si>
  <si>
    <t>Ms Emily Bruton Iniekio</t>
  </si>
  <si>
    <t>Ms Emily Bruton IniekioD16530</t>
  </si>
  <si>
    <t>Fralassi Noemi</t>
  </si>
  <si>
    <t>Fralassi NoemiD16531</t>
  </si>
  <si>
    <t>Ms Stephanie Grace Foy trading as Sovereign Bandits</t>
  </si>
  <si>
    <t>Ms Stephanie Grace Foy trading as Sovereign BanditsD16532</t>
  </si>
  <si>
    <t>Mr Sean Kevin Brown trading as Fianna Weightlifting Club</t>
  </si>
  <si>
    <t>Mr Sean Kevin Brown trading as Fianna Weightlifting ClubD16533</t>
  </si>
  <si>
    <t>Tanja Bueck</t>
  </si>
  <si>
    <t>Tanja BueckD16534</t>
  </si>
  <si>
    <t>Mahindra Insurance Brokers Ltd. (DIFC branch)</t>
  </si>
  <si>
    <t>Mahindra Insurance Brokers Ltd. (DIFC branch)D16535</t>
  </si>
  <si>
    <t>Ahmed El Behiri</t>
  </si>
  <si>
    <t>Ahmed El BehiriD16536</t>
  </si>
  <si>
    <t>Mrs Justine Purcell trading as Justine Purcell Yoga</t>
  </si>
  <si>
    <t>Mrs Justine Purcell trading as Justine Purcell YogaD16537</t>
  </si>
  <si>
    <t>Mrs Angela Kerrigan trading as AKFitnessDundalk</t>
  </si>
  <si>
    <t>Mrs Angela Kerrigan trading as AKFitnessDundalkD16538</t>
  </si>
  <si>
    <t>Marco Santarelli</t>
  </si>
  <si>
    <t>Marco SantarelliD16539</t>
  </si>
  <si>
    <t>Secco Luca</t>
  </si>
  <si>
    <t>Secco LucaD1654</t>
  </si>
  <si>
    <t>Barbara Baci</t>
  </si>
  <si>
    <t>Barbara BaciD16540</t>
  </si>
  <si>
    <t>Ms Yvonne FitzgeraldD16541</t>
  </si>
  <si>
    <t>GIOVANNI CATALANO</t>
  </si>
  <si>
    <t>GIOVANNI CATALANOD16543</t>
  </si>
  <si>
    <t>Mrs Sara Frankel</t>
  </si>
  <si>
    <t>Mrs Sara FrankelD16547</t>
  </si>
  <si>
    <t>GRIP (DIFC) Ltd.</t>
  </si>
  <si>
    <t>GRIP (DIFC) Ltd.D16548</t>
  </si>
  <si>
    <t>Ancona Mario</t>
  </si>
  <si>
    <t>Ancona MarioD16549</t>
  </si>
  <si>
    <t>Ms Anne Hume</t>
  </si>
  <si>
    <t>Ms Anne HumeD1655</t>
  </si>
  <si>
    <t>EMANUELA CLAVARINO</t>
  </si>
  <si>
    <t>EMANUELA CLAVARINOD16550</t>
  </si>
  <si>
    <t>Estheva Beauty Salon (Pty) Ltd</t>
  </si>
  <si>
    <t>Estheva Beauty Salon (Pty) LtdD16551</t>
  </si>
  <si>
    <t>Moolman &amp; Associates and Impact Noise Protection</t>
  </si>
  <si>
    <t>Moolman &amp; Associates and Impact Noise ProtectionD16552</t>
  </si>
  <si>
    <t>Mr Dean Pettigrew</t>
  </si>
  <si>
    <t>Mr Dean PettigrewD16553</t>
  </si>
  <si>
    <t>MINICOZZI FEDERICA</t>
  </si>
  <si>
    <t>MINICOZZI FEDERICAD16554</t>
  </si>
  <si>
    <t>VALERIA BATTIMIELLO</t>
  </si>
  <si>
    <t>VALERIA BATTIMIELLOD16555</t>
  </si>
  <si>
    <t>Lunardon Luisa</t>
  </si>
  <si>
    <t>Lunardon LuisaD16557</t>
  </si>
  <si>
    <t>BARATTO ILIC</t>
  </si>
  <si>
    <t>BARATTO ILICD16559</t>
  </si>
  <si>
    <t>Miss Sarah O'Malley trading as Sarah O'Malley</t>
  </si>
  <si>
    <t>Miss Sarah O'Malley trading as Sarah O'MalleyD1656</t>
  </si>
  <si>
    <t>DALLA ROSA DAVIDE</t>
  </si>
  <si>
    <t>DALLA ROSA DAVIDED16561</t>
  </si>
  <si>
    <t>Attanasio</t>
  </si>
  <si>
    <t>AttanasioD16562</t>
  </si>
  <si>
    <t>Mastromartino RocccoD16563</t>
  </si>
  <si>
    <t>Barj</t>
  </si>
  <si>
    <t>BarjD16564</t>
  </si>
  <si>
    <t>Dambrosio Mario</t>
  </si>
  <si>
    <t>Dambrosio MarioD16565</t>
  </si>
  <si>
    <t>Mags O Connor</t>
  </si>
  <si>
    <t>Mags O ConnorD16567</t>
  </si>
  <si>
    <t>Tomas Power</t>
  </si>
  <si>
    <t>Tomas PowerD16568</t>
  </si>
  <si>
    <t>Ferrari</t>
  </si>
  <si>
    <t>FerrariD16569</t>
  </si>
  <si>
    <t>Dr Ciaran O'Halloran</t>
  </si>
  <si>
    <t>Dr Ciaran O'HalloranD1657</t>
  </si>
  <si>
    <t>Corinna Kennedy</t>
  </si>
  <si>
    <t>Corinna KennedyD16570</t>
  </si>
  <si>
    <t>Baglioni Serena</t>
  </si>
  <si>
    <t>Baglioni SerenaD16571</t>
  </si>
  <si>
    <t>Miss Magdalena Luchian trading as Coached.By.Magdalena</t>
  </si>
  <si>
    <t>Miss Magdalena Luchian trading as Coached.By.MagdalenaD16572</t>
  </si>
  <si>
    <t>Judith</t>
  </si>
  <si>
    <t>JudithD16573</t>
  </si>
  <si>
    <t>Emma Halvey</t>
  </si>
  <si>
    <t>Emma HalveyD16574</t>
  </si>
  <si>
    <t>Vitucci Basilia</t>
  </si>
  <si>
    <t>Vitucci BasiliaD16575</t>
  </si>
  <si>
    <t>Mrs Mary Campion trading as Mary Campion Complementary Therapies</t>
  </si>
  <si>
    <t>Mrs Mary Campion trading as Mary Campion Complementary TherapiesD16576</t>
  </si>
  <si>
    <t>TEOLI MIRIAM</t>
  </si>
  <si>
    <t>TEOLI MIRIAMD16577</t>
  </si>
  <si>
    <t>Buccheri Giancarlo</t>
  </si>
  <si>
    <t>Buccheri GiancarloD16578</t>
  </si>
  <si>
    <t>ALICE BRUNO</t>
  </si>
  <si>
    <t>ALICE BRUNOD16579</t>
  </si>
  <si>
    <t>AuroreD1658</t>
  </si>
  <si>
    <t>France-Emmanuelle</t>
  </si>
  <si>
    <t>France-EmmanuelleD16580</t>
  </si>
  <si>
    <t>Áine Loveland</t>
  </si>
  <si>
    <t>Áine LovelandD16581</t>
  </si>
  <si>
    <t>Ms Eilish Harkin</t>
  </si>
  <si>
    <t>Ms Eilish HarkinD16582</t>
  </si>
  <si>
    <t>Mazzuchelli</t>
  </si>
  <si>
    <t>MazzuchelliD16583</t>
  </si>
  <si>
    <t>MOSCA SABINO</t>
  </si>
  <si>
    <t>MOSCA SABINOD16585</t>
  </si>
  <si>
    <t>SMEDILE VINCENZO</t>
  </si>
  <si>
    <t>SMEDILE VINCENZOD16586</t>
  </si>
  <si>
    <t>Citarella Martina</t>
  </si>
  <si>
    <t>Citarella MartinaD16587</t>
  </si>
  <si>
    <t>Mr Daryl Mc Grath</t>
  </si>
  <si>
    <t>Mr Daryl Mc GrathD16588</t>
  </si>
  <si>
    <t>Gabrielli Armando</t>
  </si>
  <si>
    <t>Gabrielli ArmandoD16589</t>
  </si>
  <si>
    <t>Mr Finnegan Hinchey trading as Finnegan Hinchey Coaching</t>
  </si>
  <si>
    <t>Mr Finnegan Hinchey trading as Finnegan Hinchey CoachingD1659</t>
  </si>
  <si>
    <t>Foulath Holding BSC</t>
  </si>
  <si>
    <t>Foulath Holding BSCD16590</t>
  </si>
  <si>
    <t>Mr Ian Power</t>
  </si>
  <si>
    <t>Mr Ian PowerD16591</t>
  </si>
  <si>
    <t>PatrickD16592</t>
  </si>
  <si>
    <t>Andrea Midi</t>
  </si>
  <si>
    <t>Andrea MidiD16593</t>
  </si>
  <si>
    <t>STRANGIO BRUNO MARIA</t>
  </si>
  <si>
    <t>STRANGIO BRUNO MARIAD16594</t>
  </si>
  <si>
    <t>Kathleen Blackwell</t>
  </si>
  <si>
    <t>Kathleen BlackwellD16595</t>
  </si>
  <si>
    <t>Miss Shelley Brickley</t>
  </si>
  <si>
    <t>Miss Shelley BrickleyD16598</t>
  </si>
  <si>
    <t>PascaleD166</t>
  </si>
  <si>
    <t>SELVAGGI PIERLUIGI</t>
  </si>
  <si>
    <t>SELVAGGI PIERLUIGID1660</t>
  </si>
  <si>
    <t>Violi Simona</t>
  </si>
  <si>
    <t>Violi SimonaD16600</t>
  </si>
  <si>
    <t>Montini Claudia</t>
  </si>
  <si>
    <t>Montini ClaudiaD16601</t>
  </si>
  <si>
    <t>Group 42 Holding Ltd (G42)</t>
  </si>
  <si>
    <t>Group 42 Holding Ltd (G42)D16602</t>
  </si>
  <si>
    <t>DEL BEN MARIA</t>
  </si>
  <si>
    <t>DEL BEN MARIAD16603</t>
  </si>
  <si>
    <t>Port and Free Zone World FZE</t>
  </si>
  <si>
    <t>Port and Free Zone World FZED16604</t>
  </si>
  <si>
    <t>Pozzi</t>
  </si>
  <si>
    <t>PozziD16605</t>
  </si>
  <si>
    <t>Ligabue Chiara</t>
  </si>
  <si>
    <t>Ligabue ChiaraD16606</t>
  </si>
  <si>
    <t>ZandonÃ </t>
  </si>
  <si>
    <t>ZandonÃ D16608</t>
  </si>
  <si>
    <t>Buttolo</t>
  </si>
  <si>
    <t>ButtoloD16609</t>
  </si>
  <si>
    <t>IsabelleD1661</t>
  </si>
  <si>
    <t>Bevilacqua Alessia</t>
  </si>
  <si>
    <t>Bevilacqua AlessiaD16610</t>
  </si>
  <si>
    <t>Giberti Elisabetta</t>
  </si>
  <si>
    <t>Giberti ElisabettaD16611</t>
  </si>
  <si>
    <t>Terrasi Massimiliano</t>
  </si>
  <si>
    <t>Terrasi MassimilianoD16612</t>
  </si>
  <si>
    <t>Penelope</t>
  </si>
  <si>
    <t>PenelopeD16613</t>
  </si>
  <si>
    <t>Biggi</t>
  </si>
  <si>
    <t>BiggiD16615</t>
  </si>
  <si>
    <t>Mr Mark Redican trading as Mark Redican Physical Therapy</t>
  </si>
  <si>
    <t>Mr Mark Redican trading as Mark Redican Physical TherapyD16616</t>
  </si>
  <si>
    <t>Mario Alessia</t>
  </si>
  <si>
    <t>Mario AlessiaD16617</t>
  </si>
  <si>
    <t>Ms Caitriona O'Neill trading as Caitriona O'Neill TCM</t>
  </si>
  <si>
    <t>Ms Caitriona O'Neill trading as Caitriona O'Neill TCMD16618</t>
  </si>
  <si>
    <t>Ingino</t>
  </si>
  <si>
    <t>InginoD16619</t>
  </si>
  <si>
    <t>Al Seer Marine Supplies and Equipment Company PJSC</t>
  </si>
  <si>
    <t>Al Seer Marine Supplies and Equipment Company PJSCD1662</t>
  </si>
  <si>
    <t>Ms Lisa Parsons trading as Inclusive Massage</t>
  </si>
  <si>
    <t>Ms Lisa Parsons trading as Inclusive MassageD16620</t>
  </si>
  <si>
    <t>DI MARIO FRANCESCA</t>
  </si>
  <si>
    <t>DI MARIO FRANCESCAD16621</t>
  </si>
  <si>
    <t>Ciullini Mannurita Sara</t>
  </si>
  <si>
    <t>Ciullini Mannurita SaraD16622</t>
  </si>
  <si>
    <t>Romani Emanuele</t>
  </si>
  <si>
    <t>Romani EmanueleD16624</t>
  </si>
  <si>
    <t>Tramontano Guerritore</t>
  </si>
  <si>
    <t>Tramontano GuerritoreD16625</t>
  </si>
  <si>
    <t>Ms Paula Kilduff</t>
  </si>
  <si>
    <t>Ms Paula KilduffD16626</t>
  </si>
  <si>
    <t>LUCCI ROBERTO</t>
  </si>
  <si>
    <t>LUCCI ROBERTOD16627</t>
  </si>
  <si>
    <t>Dal Moro Stefano</t>
  </si>
  <si>
    <t>Dal Moro StefanoD16629</t>
  </si>
  <si>
    <t>AuroreD1663</t>
  </si>
  <si>
    <t>Martina Dowling</t>
  </si>
  <si>
    <t>Martina DowlingD16630</t>
  </si>
  <si>
    <t>Taboga Claudio</t>
  </si>
  <si>
    <t>Taboga ClaudioD16631</t>
  </si>
  <si>
    <t>Billy</t>
  </si>
  <si>
    <t>BillyD16632</t>
  </si>
  <si>
    <t>QUAGLINI GERARDO</t>
  </si>
  <si>
    <t>QUAGLINI GERARDOD16633</t>
  </si>
  <si>
    <t>Ms Katarina Kmecova trading as CDC Animal Therapy</t>
  </si>
  <si>
    <t>Ms Katarina Kmecova trading as CDC Animal TherapyD16634</t>
  </si>
  <si>
    <t>CLAUDIO BATTISTA</t>
  </si>
  <si>
    <t>CLAUDIO BATTISTAD16635</t>
  </si>
  <si>
    <t>PatrickD16636</t>
  </si>
  <si>
    <t>Dott.ssa Di Marcello Giovanna</t>
  </si>
  <si>
    <t>Dott.ssa Di Marcello GiovannaD16637</t>
  </si>
  <si>
    <t>Mrs Mary Furlong trading as PPTX Limited trading as Park Pilates</t>
  </si>
  <si>
    <t>Mrs Mary Furlong trading as PPTX Limited trading as Park PilatesD16639</t>
  </si>
  <si>
    <t>Gessa Lorenza</t>
  </si>
  <si>
    <t>Gessa LorenzaD1664</t>
  </si>
  <si>
    <t>Ms Anne Marie O'Reilly trading as AM Counselling and Psychotherapy</t>
  </si>
  <si>
    <t>Ms Anne Marie O'Reilly trading as AM Counselling and PsychotherapyD16640</t>
  </si>
  <si>
    <t>Ms Jillian Sheehan</t>
  </si>
  <si>
    <t>Ms Jillian SheehanD16641</t>
  </si>
  <si>
    <t>Ms Minh Uyen Nguyen</t>
  </si>
  <si>
    <t>Ms Minh Uyen NguyenD16642</t>
  </si>
  <si>
    <t>Valentine</t>
  </si>
  <si>
    <t>ValentineD16643</t>
  </si>
  <si>
    <t>Di Palo Arcangela</t>
  </si>
  <si>
    <t>Di Palo ArcangelaD16644</t>
  </si>
  <si>
    <t>Ms Barbara Bollard trading as Harvest Flow</t>
  </si>
  <si>
    <t>Ms Barbara Bollard trading as Harvest FlowD16645</t>
  </si>
  <si>
    <t>Clement O'Sullivan, Engineering Design Solutions Ltd</t>
  </si>
  <si>
    <t>Clement O'Sullivan, Engineering Design Solutions LtdD16646</t>
  </si>
  <si>
    <t>Ms Michelle Mc Manus</t>
  </si>
  <si>
    <t>Ms Michelle Mc ManusD16647</t>
  </si>
  <si>
    <t>Mairead Mulhern</t>
  </si>
  <si>
    <t>Mairead MulhernD16648</t>
  </si>
  <si>
    <t>Ms Deirdre O'carroll trading as Deirdre O'carroll Acupuncture</t>
  </si>
  <si>
    <t>Ms Deirdre O'carroll trading as Deirdre O'carroll AcupunctureD16649</t>
  </si>
  <si>
    <t>Monteforte</t>
  </si>
  <si>
    <t>MonteforteD1665</t>
  </si>
  <si>
    <t>Mr Dean Donnelly trading as Shapeshifters Brazilian Jiu-Jitsu</t>
  </si>
  <si>
    <t>Mr Dean Donnelly trading as Shapeshifters Brazilian Jiu-JitsuD16650</t>
  </si>
  <si>
    <t>D'Ortona</t>
  </si>
  <si>
    <t>D'OrtonaD16653</t>
  </si>
  <si>
    <t>Casale</t>
  </si>
  <si>
    <t>CasaleD16654</t>
  </si>
  <si>
    <t>Tosello Francesco</t>
  </si>
  <si>
    <t>Tosello FrancescoD16655</t>
  </si>
  <si>
    <t>CG Portfolio Fund ICAV</t>
  </si>
  <si>
    <t>CG Portfolio Fund ICAVD16656</t>
  </si>
  <si>
    <t>Vargas</t>
  </si>
  <si>
    <t>VargasD16657</t>
  </si>
  <si>
    <t>Mrs Marta Murat</t>
  </si>
  <si>
    <t>Mrs Marta MuratD16658</t>
  </si>
  <si>
    <t>Ms Heidi Stapleton</t>
  </si>
  <si>
    <t>Ms Heidi StapletonD1666</t>
  </si>
  <si>
    <t>Mr Christopher Nolan trading as Coachchhris</t>
  </si>
  <si>
    <t>Mr Christopher Nolan trading as CoachchhrisD16660</t>
  </si>
  <si>
    <t>Ms Erika Nikiskina</t>
  </si>
  <si>
    <t>Ms Erika NikiskinaD16661</t>
  </si>
  <si>
    <t>Anna Przybylo</t>
  </si>
  <si>
    <t>Anna PrzybyloD16662</t>
  </si>
  <si>
    <t>Furlan</t>
  </si>
  <si>
    <t>FurlanD16663</t>
  </si>
  <si>
    <t>Athletic Preparation Ltd &amp; Mr John Cleary</t>
  </si>
  <si>
    <t>Athletic Preparation Ltd &amp; Mr John ClearyD16664</t>
  </si>
  <si>
    <t>Rossato Eleonora</t>
  </si>
  <si>
    <t>Rossato EleonoraD16665</t>
  </si>
  <si>
    <t>Mr Mark Holden trading as World of Wellness</t>
  </si>
  <si>
    <t>Mr Mark Holden trading as World of WellnessD16666</t>
  </si>
  <si>
    <t>Ms Astrid Borgmann trading as Spiral Amatsu Galway</t>
  </si>
  <si>
    <t>Ms Astrid Borgmann trading as Spiral Amatsu GalwayD16668</t>
  </si>
  <si>
    <t>Torretta Lorella</t>
  </si>
  <si>
    <t>Torretta LorellaD16669</t>
  </si>
  <si>
    <t>Comotti Mara</t>
  </si>
  <si>
    <t>Comotti MaraD1667</t>
  </si>
  <si>
    <t>Vivace Health Ltd/Wellbeing Gem &amp; Ms Gemma O'Connell</t>
  </si>
  <si>
    <t>Vivace Health Ltd/Wellbeing Gem &amp; Ms Gemma O'ConnellD16670</t>
  </si>
  <si>
    <t>Mileo Luciano</t>
  </si>
  <si>
    <t>Mileo LucianoD16671</t>
  </si>
  <si>
    <t>Mrs Helen O'Neill</t>
  </si>
  <si>
    <t>Mrs Helen O'NeillD16672</t>
  </si>
  <si>
    <t>Serio</t>
  </si>
  <si>
    <t>SerioD16673</t>
  </si>
  <si>
    <t>Gandossini Laura</t>
  </si>
  <si>
    <t>Gandossini LauraD16674</t>
  </si>
  <si>
    <t>Boem  Nicolo</t>
  </si>
  <si>
    <t>Boem  NicoloD16675</t>
  </si>
  <si>
    <t>CHIARA COLLARILE</t>
  </si>
  <si>
    <t>CHIARA COLLARILED16676</t>
  </si>
  <si>
    <t>Mr Paul Hennessy trading as FITT Conditioning Finglas</t>
  </si>
  <si>
    <t>Mr Paul Hennessy trading as FITT Conditioning FinglasD16677</t>
  </si>
  <si>
    <t>Ms Aisling Finnegan trading as Beyond Birth</t>
  </si>
  <si>
    <t>Ms Aisling Finnegan trading as Beyond BirthD16678</t>
  </si>
  <si>
    <t>Mrs Marie O'Shea trading as Easy Yoga by Marie O'Shea</t>
  </si>
  <si>
    <t>Mrs Marie O'Shea trading as Easy Yoga by Marie O'SheaD16679</t>
  </si>
  <si>
    <t>Mrs Hanna Choi trading as Hanna'S Beauty</t>
  </si>
  <si>
    <t>Mrs Hanna Choi trading as Hanna'S BeautyD16680</t>
  </si>
  <si>
    <t>Stulin Stefania</t>
  </si>
  <si>
    <t>Stulin StefaniaD16681</t>
  </si>
  <si>
    <t>Almonti Giuseppe</t>
  </si>
  <si>
    <t>Almonti GiuseppeD16682</t>
  </si>
  <si>
    <t>Mrs Trina Crowley</t>
  </si>
  <si>
    <t>Mrs Trina CrowleyD16683</t>
  </si>
  <si>
    <t>CÃ©lineD16684</t>
  </si>
  <si>
    <t>Mestichelli Maria Vittoria</t>
  </si>
  <si>
    <t>Mestichelli Maria VittoriaD16685</t>
  </si>
  <si>
    <t>Uberti Edoardo</t>
  </si>
  <si>
    <t>Uberti EdoardoD16688</t>
  </si>
  <si>
    <t>ElodieD16689</t>
  </si>
  <si>
    <t>Pullini Sergio</t>
  </si>
  <si>
    <t>Pullini SergioD1669</t>
  </si>
  <si>
    <t>Miss Nayoung Kim</t>
  </si>
  <si>
    <t>Miss Nayoung KimD16690</t>
  </si>
  <si>
    <t>Ms Siobhan Boucher</t>
  </si>
  <si>
    <t>Ms Siobhan BoucherD16691</t>
  </si>
  <si>
    <t>Joubert S Mr</t>
  </si>
  <si>
    <t>Joubert S MrD16692</t>
  </si>
  <si>
    <t>Massaccesi Massimo</t>
  </si>
  <si>
    <t>Massaccesi MassimoD16693</t>
  </si>
  <si>
    <t>Vergani Mariachiara</t>
  </si>
  <si>
    <t>Vergani MariachiaraD16694</t>
  </si>
  <si>
    <t>Miss Therese Meaney trading as TMPilates</t>
  </si>
  <si>
    <t>Miss Therese Meaney trading as TMPilatesD16695</t>
  </si>
  <si>
    <t>GIULIA ROVELLI</t>
  </si>
  <si>
    <t>GIULIA ROVELLID16696</t>
  </si>
  <si>
    <t>Mr Conor MacGabhann</t>
  </si>
  <si>
    <t>Mr Conor MacGabhannD16697</t>
  </si>
  <si>
    <t>Sallusti Laura</t>
  </si>
  <si>
    <t>Sallusti LauraD16699</t>
  </si>
  <si>
    <t>Mrs Angela Kenny trading as AOKPILATES</t>
  </si>
  <si>
    <t>Mrs Angela Kenny trading as AOKPILATESD167</t>
  </si>
  <si>
    <t>Composto Paola</t>
  </si>
  <si>
    <t>Composto PaolaD16700</t>
  </si>
  <si>
    <t>Mostacci Barbara</t>
  </si>
  <si>
    <t>Mostacci BarbaraD16701</t>
  </si>
  <si>
    <t>Maggi Giuseppe</t>
  </si>
  <si>
    <t>Maggi GiuseppeD16702</t>
  </si>
  <si>
    <t>Tanganelli</t>
  </si>
  <si>
    <t>TanganelliD16703</t>
  </si>
  <si>
    <t>Re Cinzia</t>
  </si>
  <si>
    <t>Switzerland</t>
  </si>
  <si>
    <t>Re CinziaD16704</t>
  </si>
  <si>
    <t>Mrs Renata Clarke trading as Still Power Pilates &amp; NMT</t>
  </si>
  <si>
    <t>Mrs Renata Clarke trading as Still Power Pilates &amp; NMTD16705</t>
  </si>
  <si>
    <t>Juliana Fernandes Padilha Caulfield</t>
  </si>
  <si>
    <t>Juliana Fernandes Padilha CaulfieldD16706</t>
  </si>
  <si>
    <t>laura ferrini</t>
  </si>
  <si>
    <t>laura ferriniD16707</t>
  </si>
  <si>
    <t>Zanelli Silvia</t>
  </si>
  <si>
    <t>Zanelli SilviaD16708</t>
  </si>
  <si>
    <t>Mrs Luciana Clarke</t>
  </si>
  <si>
    <t>Mrs Luciana ClarkeD16709</t>
  </si>
  <si>
    <t>Richard Arnold</t>
  </si>
  <si>
    <t>Richard ArnoldD1671</t>
  </si>
  <si>
    <t>Cassi Mario</t>
  </si>
  <si>
    <t>Cassi MarioD16711</t>
  </si>
  <si>
    <t>Dr N Jhilmeet T/as Dental &amp; Aesthetics</t>
  </si>
  <si>
    <t>Dr N Jhilmeet T/as Dental &amp; AestheticsD16712</t>
  </si>
  <si>
    <t>LaetitiaD16713</t>
  </si>
  <si>
    <t>Seaworth Medical Ltd &amp; Dr Hayley Wood</t>
  </si>
  <si>
    <t>Seaworth Medical Ltd &amp; Dr Hayley WoodD16714</t>
  </si>
  <si>
    <t>Mr Patrick Roche trading as Life Vitality Clininc</t>
  </si>
  <si>
    <t>Mr Patrick Roche trading as Life Vitality ClinincD16715</t>
  </si>
  <si>
    <t>Miss Dawn Pearce</t>
  </si>
  <si>
    <t>Miss Dawn PearceD16716</t>
  </si>
  <si>
    <t>Ms Carmel McCarthy-Joyce</t>
  </si>
  <si>
    <t>Ms Carmel McCarthy-JoyceD16717</t>
  </si>
  <si>
    <t>Ferasin Veronica</t>
  </si>
  <si>
    <t>Ferasin VeronicaD16718</t>
  </si>
  <si>
    <t>Mr Martin Healy trading as Fitzwilliam Food Test</t>
  </si>
  <si>
    <t>Mr Martin Healy trading as Fitzwilliam Food TestD16719</t>
  </si>
  <si>
    <t>Chiara De Martis</t>
  </si>
  <si>
    <t>Chiara De MartisD1672</t>
  </si>
  <si>
    <t>Mrs Monta Gedrovica Arshad trading as MG Lux Glame</t>
  </si>
  <si>
    <t>Mrs Monta Gedrovica Arshad trading as MG Lux GlameD16720</t>
  </si>
  <si>
    <t>Previato Lorenzo</t>
  </si>
  <si>
    <t>Previato LorenzoD16721</t>
  </si>
  <si>
    <t>PatrickD16722</t>
  </si>
  <si>
    <t>Santoliquido Mariateresa</t>
  </si>
  <si>
    <t>Santoliquido MariateresaD16724</t>
  </si>
  <si>
    <t>Viola Bartoletti</t>
  </si>
  <si>
    <t>Viola BartolettiD16727</t>
  </si>
  <si>
    <t>Mrs Cathryn Fogarty trading as Fogarty Equine</t>
  </si>
  <si>
    <t>Mrs Cathryn Fogarty trading as Fogarty EquineD16728</t>
  </si>
  <si>
    <t>Jean-Paul</t>
  </si>
  <si>
    <t>Jean-PaulD16729</t>
  </si>
  <si>
    <t>Ms Sinead Ryan</t>
  </si>
  <si>
    <t>Ms Sinead RyanD1673</t>
  </si>
  <si>
    <t>Corbo</t>
  </si>
  <si>
    <t>CorboD16730</t>
  </si>
  <si>
    <t>RICCO' GIULIA</t>
  </si>
  <si>
    <t>RICCO' GIULIAD16732</t>
  </si>
  <si>
    <t>Mrs Rebecca Rice trading as Back to Me</t>
  </si>
  <si>
    <t>Mrs Rebecca Rice trading as Back to MeD16734</t>
  </si>
  <si>
    <t>Battaglia Alberta</t>
  </si>
  <si>
    <t>Battaglia AlbertaD16735</t>
  </si>
  <si>
    <t>Foti</t>
  </si>
  <si>
    <t>FotiD16736</t>
  </si>
  <si>
    <t>EmmanuelleD16737</t>
  </si>
  <si>
    <t>Catherine Monaghan</t>
  </si>
  <si>
    <t>Catherine MonaghanD16739</t>
  </si>
  <si>
    <t>Barciocco Daniela</t>
  </si>
  <si>
    <t>Barciocco DanielaD1674</t>
  </si>
  <si>
    <t>Bikram Yoga Ltd</t>
  </si>
  <si>
    <t>Bikram Yoga LtdD16740</t>
  </si>
  <si>
    <t>PAGANI FABIOLA</t>
  </si>
  <si>
    <t>PAGANI FABIOLAD16741</t>
  </si>
  <si>
    <t>Ms Emer Murphy trading as Emerge_Fitness</t>
  </si>
  <si>
    <t>Ms Emer Murphy trading as Emerge_FitnessD16742</t>
  </si>
  <si>
    <t>Mr Caine Toal trading as Caine Toal Personal Training</t>
  </si>
  <si>
    <t>Mr Caine Toal trading as Caine Toal Personal TrainingD16743</t>
  </si>
  <si>
    <t>CUSARO CLAUDIO</t>
  </si>
  <si>
    <t>CUSARO CLAUDIOD16744</t>
  </si>
  <si>
    <t>Savini</t>
  </si>
  <si>
    <t>SaviniD16745</t>
  </si>
  <si>
    <t>ELISABETTA DALLA GASSA</t>
  </si>
  <si>
    <t>ELISABETTA DALLA GASSAD16746</t>
  </si>
  <si>
    <t>Mrs Fiona Long Mitchell trading as Fiona Long Fitness</t>
  </si>
  <si>
    <t>Mrs Fiona Long Mitchell trading as Fiona Long FitnessD16747</t>
  </si>
  <si>
    <t>Simeoni Federica</t>
  </si>
  <si>
    <t>Simeoni FedericaD16748</t>
  </si>
  <si>
    <t>Cappello</t>
  </si>
  <si>
    <t>CappelloD16749</t>
  </si>
  <si>
    <t>Tiberio Maria Donatella</t>
  </si>
  <si>
    <t>Tiberio Maria DonatellaD1675</t>
  </si>
  <si>
    <t>Ms Sarah Mcgovern trading as Breathe with Sarah</t>
  </si>
  <si>
    <t>Ms Sarah Mcgovern trading as Breathe with SarahD16750</t>
  </si>
  <si>
    <t>Ms Ellen Finnerty</t>
  </si>
  <si>
    <t>Ms Ellen FinnertyD16751</t>
  </si>
  <si>
    <t>Ciardo Roberto</t>
  </si>
  <si>
    <t>Ciardo RobertoD16752</t>
  </si>
  <si>
    <t>Schiavetti Stefano</t>
  </si>
  <si>
    <t>Schiavetti StefanoD16753</t>
  </si>
  <si>
    <t>FERNANDO ANTONIO DAGA</t>
  </si>
  <si>
    <t>FERNANDO ANTONIO DAGAD16754</t>
  </si>
  <si>
    <t>ANNA MARIA LUPI</t>
  </si>
  <si>
    <t>ANNA MARIA LUPID16755</t>
  </si>
  <si>
    <t>Gaudini</t>
  </si>
  <si>
    <t>GaudiniD16756</t>
  </si>
  <si>
    <t>Ms Dara Tighe trading as Playball Sandyford</t>
  </si>
  <si>
    <t>Ms Dara Tighe trading as Playball SandyfordD16757</t>
  </si>
  <si>
    <t>Molly Callan Cassidy</t>
  </si>
  <si>
    <t>Molly Callan CassidyD16758</t>
  </si>
  <si>
    <t>Miss Rachel Burke trading as Rachel Bee Creations</t>
  </si>
  <si>
    <t>Miss Rachel Burke trading as Rachel Bee CreationsD16759</t>
  </si>
  <si>
    <t>AURORA BATTISTA</t>
  </si>
  <si>
    <t>AURORA BATTISTAD16760</t>
  </si>
  <si>
    <t>Mr Martin Regan trading as Regan Massage</t>
  </si>
  <si>
    <t>Mr Martin Regan trading as Regan MassageD16761</t>
  </si>
  <si>
    <t>BRUNELLA MORANTE</t>
  </si>
  <si>
    <t>BRUNELLA MORANTED16762</t>
  </si>
  <si>
    <t>Mr Ryan MacMahon</t>
  </si>
  <si>
    <t>Mr Ryan MacMahonD16763</t>
  </si>
  <si>
    <t>Scarlata Salvatore</t>
  </si>
  <si>
    <t>Scarlata SalvatoreD16764</t>
  </si>
  <si>
    <t>Mr Alan Cadogan trading as Alan Cadogan S&amp;C</t>
  </si>
  <si>
    <t>Mr Alan Cadogan trading as Alan Cadogan S&amp;CD16765</t>
  </si>
  <si>
    <t>Mrs Yvonne Hudson trading as Yvonne Hudson Coaching Ltd</t>
  </si>
  <si>
    <t>Mrs Yvonne Hudson trading as Yvonne Hudson Coaching LtdD16767</t>
  </si>
  <si>
    <t>Flaiban</t>
  </si>
  <si>
    <t>FlaibanD16768</t>
  </si>
  <si>
    <t>Lisi  Gemma</t>
  </si>
  <si>
    <t>Lisi  GemmaD16769</t>
  </si>
  <si>
    <t>Mannino</t>
  </si>
  <si>
    <t>ManninoD1677</t>
  </si>
  <si>
    <t>Mrs Lisa Gilmour trading as Zumba with Lisa G.</t>
  </si>
  <si>
    <t>Mrs Lisa Gilmour trading as Zumba with Lisa G.D16770</t>
  </si>
  <si>
    <t>Battaglia Antonella</t>
  </si>
  <si>
    <t>Battaglia AntonellaD16771</t>
  </si>
  <si>
    <t>Raso Giovanni</t>
  </si>
  <si>
    <t>Raso GiovanniD16772</t>
  </si>
  <si>
    <t>Ms Anne O'Connor</t>
  </si>
  <si>
    <t>Ms Anne O'ConnorD16773</t>
  </si>
  <si>
    <t>Ms Kim Moen</t>
  </si>
  <si>
    <t>Ms Kim MoenD16774</t>
  </si>
  <si>
    <t>ScholtzD16775</t>
  </si>
  <si>
    <t>Di IorioD16776</t>
  </si>
  <si>
    <t>Mrs Isobel Keeling trading as Wicklow Herbalist</t>
  </si>
  <si>
    <t>Mrs Isobel Keeling trading as Wicklow HerbalistD16777</t>
  </si>
  <si>
    <t>Nouria</t>
  </si>
  <si>
    <t>NouriaD16778</t>
  </si>
  <si>
    <t>Bitossi</t>
  </si>
  <si>
    <t>BitossiD16779</t>
  </si>
  <si>
    <t>Mrs Yvonne Monahan trading as Human Horse Harmony</t>
  </si>
  <si>
    <t>Mrs Yvonne Monahan trading as Human Horse HarmonyD1678</t>
  </si>
  <si>
    <t>Mr Philip Warrington trading as Social Dancing</t>
  </si>
  <si>
    <t>Mr Philip Warrington trading as Social DancingD16781</t>
  </si>
  <si>
    <t>A.S CARE</t>
  </si>
  <si>
    <t>A.S CARED16783</t>
  </si>
  <si>
    <t>De Peppo</t>
  </si>
  <si>
    <t>De PeppoD16784</t>
  </si>
  <si>
    <t>Cesari</t>
  </si>
  <si>
    <t>CesariD16785</t>
  </si>
  <si>
    <t>Mr Declan Rothwell</t>
  </si>
  <si>
    <t>Mr Declan RothwellD16786</t>
  </si>
  <si>
    <t>Foffi Chiara</t>
  </si>
  <si>
    <t>Foffi ChiaraD16788</t>
  </si>
  <si>
    <t>Celli Valdisa</t>
  </si>
  <si>
    <t>Celli ValdisaD16789</t>
  </si>
  <si>
    <t>Ms Sinead Tighe trading as Sinéad Tighe Coaching</t>
  </si>
  <si>
    <t>Ms Sinead Tighe trading as Sinéad Tighe CoachingD1679</t>
  </si>
  <si>
    <t>Ms Joanne Taylor</t>
  </si>
  <si>
    <t>Ms Joanne TaylorD16791</t>
  </si>
  <si>
    <t>Wright</t>
  </si>
  <si>
    <t>WrightD16792</t>
  </si>
  <si>
    <t>Mrs Janette McNamara trading as Janette McNamara Therapy</t>
  </si>
  <si>
    <t>Mrs Janette McNamara trading as Janette McNamara TherapyD16793</t>
  </si>
  <si>
    <t>BARTOLI FRANCESCO</t>
  </si>
  <si>
    <t>BARTOLI FRANCESCOD16794</t>
  </si>
  <si>
    <t>LIISTRO SIMONA</t>
  </si>
  <si>
    <t>LIISTRO SIMONAD16796</t>
  </si>
  <si>
    <t>Ianni</t>
  </si>
  <si>
    <t>IanniD16797</t>
  </si>
  <si>
    <t>CHIARA CARDUCCI</t>
  </si>
  <si>
    <t>CHIARA CARDUCCID16798</t>
  </si>
  <si>
    <t>Ms Erin Elliott</t>
  </si>
  <si>
    <t>Ms Erin ElliottD16799</t>
  </si>
  <si>
    <t>VERONICA MAIANO</t>
  </si>
  <si>
    <t>VERONICA MAIANOD168</t>
  </si>
  <si>
    <t>Mr Darren Browne trading as DB FITNESS AND SUPPLIES LTD</t>
  </si>
  <si>
    <t>Mr Darren Browne trading as DB FITNESS AND SUPPLIES LTDD1680</t>
  </si>
  <si>
    <t>Chiarini</t>
  </si>
  <si>
    <t>ChiariniD16800</t>
  </si>
  <si>
    <t>Cendrine</t>
  </si>
  <si>
    <t>CendrineD16801</t>
  </si>
  <si>
    <t>VACCARIELLO RUGGIERO</t>
  </si>
  <si>
    <t>VACCARIELLO RUGGIEROD16802</t>
  </si>
  <si>
    <t>Chiericoni Velia</t>
  </si>
  <si>
    <t>Chiericoni VeliaD16803</t>
  </si>
  <si>
    <t>Mrs Laurane Thornton Carr trading as Silver Strands Hair</t>
  </si>
  <si>
    <t>Mrs Laurane Thornton Carr trading as Silver Strands HairD16804</t>
  </si>
  <si>
    <t>Mrs Katherine O'Loughlin trading as Ballinrobe Acupuncture Clinic</t>
  </si>
  <si>
    <t>Mrs Katherine O'Loughlin trading as Ballinrobe Acupuncture ClinicD16805</t>
  </si>
  <si>
    <t>Mr Lloyd O'Mahoney trading as Kinetic Performance &amp; Rehab</t>
  </si>
  <si>
    <t>Mr Lloyd O'Mahoney trading as Kinetic Performance &amp; RehabD16806</t>
  </si>
  <si>
    <t>Baggiani Lorenzo</t>
  </si>
  <si>
    <t>Baggiani LorenzoD16807</t>
  </si>
  <si>
    <t>Ms Sonia Treacy</t>
  </si>
  <si>
    <t>Ms Sonia TreacyD16808</t>
  </si>
  <si>
    <t>francesco ortenzi</t>
  </si>
  <si>
    <t>francesco ortenziD16809</t>
  </si>
  <si>
    <t>Targher Giovanni</t>
  </si>
  <si>
    <t>Targher GiovanniD16810</t>
  </si>
  <si>
    <t>Mrs Agata Carey</t>
  </si>
  <si>
    <t>Mrs Agata CareyD16811</t>
  </si>
  <si>
    <t>Vidiri</t>
  </si>
  <si>
    <t>VidiriD16812</t>
  </si>
  <si>
    <t>Alef Education Consultancy LLC</t>
  </si>
  <si>
    <t>Alef Education Consultancy LLCD16813</t>
  </si>
  <si>
    <t>FEDERICO LOMBARDONI</t>
  </si>
  <si>
    <t>FEDERICO LOMBARDONID16814</t>
  </si>
  <si>
    <t>Verdile Luisa</t>
  </si>
  <si>
    <t>Verdile LuisaD16815</t>
  </si>
  <si>
    <t>Mr Alan Dooley trading as Alan Dooley Sports Therapist</t>
  </si>
  <si>
    <t>Mr Alan Dooley trading as Alan Dooley Sports TherapistD16816</t>
  </si>
  <si>
    <t>TALONE LUCIA</t>
  </si>
  <si>
    <t>TALONE LUCIAD16817</t>
  </si>
  <si>
    <t>PaulineD16818</t>
  </si>
  <si>
    <t>PaulineD16819</t>
  </si>
  <si>
    <t>Pegoretti Monica</t>
  </si>
  <si>
    <t>Pegoretti MonicaD1682</t>
  </si>
  <si>
    <t>Mr Stephen Willoughby</t>
  </si>
  <si>
    <t>Mr Stephen WilloughbyD16820</t>
  </si>
  <si>
    <t>Miss Ciara Noonan</t>
  </si>
  <si>
    <t>Miss Ciara NoonanD16821</t>
  </si>
  <si>
    <t>Ms Orla Brady trading as Feel Good Fitness</t>
  </si>
  <si>
    <t>Ms Orla Brady trading as Feel Good FitnessD16822</t>
  </si>
  <si>
    <t>GIOVANNA SCHERILLO</t>
  </si>
  <si>
    <t>GIOVANNA SCHERILLOD16823</t>
  </si>
  <si>
    <t>Ms Caroline Mcgrath trading as Kinesihealth</t>
  </si>
  <si>
    <t>Ms Caroline Mcgrath trading as KinesihealthD16824</t>
  </si>
  <si>
    <t>Ms Tara Synnott trading as Tara's Healing Therapies</t>
  </si>
  <si>
    <t>Ms Tara Synnott trading as Tara's Healing TherapiesD16825</t>
  </si>
  <si>
    <t>PaulineD16826</t>
  </si>
  <si>
    <t>Bottaro Giuseppe</t>
  </si>
  <si>
    <t>Bottaro GiuseppeD16828</t>
  </si>
  <si>
    <t>Lunardo Giuseppe</t>
  </si>
  <si>
    <t>Lunardo GiuseppeD16829</t>
  </si>
  <si>
    <t>Clara De Francesco</t>
  </si>
  <si>
    <t>Clara De FrancescoD1683</t>
  </si>
  <si>
    <t>Vassallo Ambrogio</t>
  </si>
  <si>
    <t>Vassallo AmbrogioD16830</t>
  </si>
  <si>
    <t>PAOLA SIGNORELLI</t>
  </si>
  <si>
    <t>PAOLA SIGNORELLID16831</t>
  </si>
  <si>
    <t>De Luca Alice</t>
  </si>
  <si>
    <t>De Luca AliceD16832</t>
  </si>
  <si>
    <t>Maretto Isacco</t>
  </si>
  <si>
    <t>Maretto IsaccoD16833</t>
  </si>
  <si>
    <t>Ms Marianne Healy</t>
  </si>
  <si>
    <t>Ms Marianne HealyD16835</t>
  </si>
  <si>
    <t>Abraj Energy Services SAOG (OQ)</t>
  </si>
  <si>
    <t>Abraj Energy Services SAOG (OQ)D16836</t>
  </si>
  <si>
    <t>PaulineD16837</t>
  </si>
  <si>
    <t>SylvainD16838</t>
  </si>
  <si>
    <t>Mercia</t>
  </si>
  <si>
    <t>MerciaD16839</t>
  </si>
  <si>
    <t>AuroreD1684</t>
  </si>
  <si>
    <t>ANTONELLA VITALE</t>
  </si>
  <si>
    <t>ANTONELLA VITALED16840</t>
  </si>
  <si>
    <t>Martin O'Shea</t>
  </si>
  <si>
    <t>Martin O'SheaD16841</t>
  </si>
  <si>
    <t>ALESSIA DI LORITO</t>
  </si>
  <si>
    <t>ALESSIA DI LORITOD16842</t>
  </si>
  <si>
    <t>Mrs Jennifer Kyne trading as Little Lotus &amp; Jenny Kyne</t>
  </si>
  <si>
    <t>Mrs Jennifer Kyne trading as Little Lotus &amp; Jenny KyneD16843</t>
  </si>
  <si>
    <t>Garuti Luca</t>
  </si>
  <si>
    <t>Garuti LucaD16844</t>
  </si>
  <si>
    <t>LAURINO GROSSI</t>
  </si>
  <si>
    <t>LAURINO GROSSID16845</t>
  </si>
  <si>
    <t>Dalla Massara Lorenza</t>
  </si>
  <si>
    <t>Dalla Massara LorenzaD16846</t>
  </si>
  <si>
    <t>Mrs Liza Gill</t>
  </si>
  <si>
    <t>Mrs Liza GillD16847</t>
  </si>
  <si>
    <t>Meryll</t>
  </si>
  <si>
    <t>MeryllD16848</t>
  </si>
  <si>
    <t>Ms Jeannette Lamb trading as The Managhan Herbalist</t>
  </si>
  <si>
    <t>Ms Jeannette Lamb trading as The Managhan HerbalistD1685</t>
  </si>
  <si>
    <t>Ms Zia Burke trading as Zia Burke Glimmer Health and Nutrition</t>
  </si>
  <si>
    <t>Ms Zia Burke trading as Zia Burke Glimmer Health and NutritionD16850</t>
  </si>
  <si>
    <t>Re-Action Consulting (Pty) Ltd</t>
  </si>
  <si>
    <t>Re-Action Consulting (Pty) LtdD16851</t>
  </si>
  <si>
    <t>Ganci</t>
  </si>
  <si>
    <t>GanciD16852</t>
  </si>
  <si>
    <t>Miss Wiktoria Koncewicz trading as Vibe Beauty</t>
  </si>
  <si>
    <t>Miss Wiktoria Koncewicz trading as Vibe BeautyD16853</t>
  </si>
  <si>
    <t>Foschini Maria Pia</t>
  </si>
  <si>
    <t>Foschini Maria PiaD16854</t>
  </si>
  <si>
    <t>Flammini Gabriele</t>
  </si>
  <si>
    <t>Flammini GabrieleD16855</t>
  </si>
  <si>
    <t>Ms Marie Murphy</t>
  </si>
  <si>
    <t>Ms Marie MurphyD16856</t>
  </si>
  <si>
    <t>Miss Tia Brown trading as Tia Brown Makeup</t>
  </si>
  <si>
    <t>Miss Tia Brown trading as Tia Brown MakeupD16857</t>
  </si>
  <si>
    <t>Ms Sinead Ronan trading as Sineads Swim / Fitness School</t>
  </si>
  <si>
    <t>Ms Sinead Ronan trading as Sineads Swim / Fitness SchoolD16859</t>
  </si>
  <si>
    <t>Ms Barbara Matusik trading as BM Nails &amp; More</t>
  </si>
  <si>
    <t>Ms Barbara Matusik trading as BM Nails &amp; MoreD1686</t>
  </si>
  <si>
    <t>Rev Patrick Cusack</t>
  </si>
  <si>
    <t>Rev Patrick CusackD16860</t>
  </si>
  <si>
    <t>Martelli</t>
  </si>
  <si>
    <t>MartelliD16861</t>
  </si>
  <si>
    <t>RÃ©gis</t>
  </si>
  <si>
    <t>RÃ©gisD16862</t>
  </si>
  <si>
    <t>Turra NicolaD16863</t>
  </si>
  <si>
    <t>OcÃ©aneD16864</t>
  </si>
  <si>
    <t>Taccone</t>
  </si>
  <si>
    <t>TacconeD16865</t>
  </si>
  <si>
    <t>Qobose  MTD Dr</t>
  </si>
  <si>
    <t>Qobose  MTD DrD16866</t>
  </si>
  <si>
    <t>Cathy Collins</t>
  </si>
  <si>
    <t>Cathy CollinsD16867</t>
  </si>
  <si>
    <t>PANIZZA VALERIO</t>
  </si>
  <si>
    <t>PANIZZA VALERIOD16869</t>
  </si>
  <si>
    <t>Mr Aidan Forde</t>
  </si>
  <si>
    <t>Mr Aidan FordeD1687</t>
  </si>
  <si>
    <t>Reggiani Lamberto</t>
  </si>
  <si>
    <t>Reggiani LambertoD16870</t>
  </si>
  <si>
    <t>OS Sports Management &amp; Mr Gregory O'Shea</t>
  </si>
  <si>
    <t>OS Sports Management &amp; Mr Gregory O'SheaD16871</t>
  </si>
  <si>
    <t>EmilieD16872</t>
  </si>
  <si>
    <t>Matarese</t>
  </si>
  <si>
    <t>MatareseD16873</t>
  </si>
  <si>
    <t>Bassoli Cinzia Roberta</t>
  </si>
  <si>
    <t>Bassoli Cinzia RobertaD16874</t>
  </si>
  <si>
    <t>GROPPI GIACOMO</t>
  </si>
  <si>
    <t>GROPPI GIACOMOD16875</t>
  </si>
  <si>
    <t>Alexandra Elizabeth Victoria Rosen</t>
  </si>
  <si>
    <t>Alexandra Elizabeth Victoria RosenD16876</t>
  </si>
  <si>
    <t>Licciardello Carmelo</t>
  </si>
  <si>
    <t>Licciardello CarmeloD16877</t>
  </si>
  <si>
    <t>Mrs Linda Mannix trading as Biomagnetic Pair Therapy South</t>
  </si>
  <si>
    <t>Mrs Linda Mannix trading as Biomagnetic Pair Therapy SouthD16878</t>
  </si>
  <si>
    <t>Ms Sibylle Ungers</t>
  </si>
  <si>
    <t>Ms Sibylle UngersD16879</t>
  </si>
  <si>
    <t>Mr Lee Moroney trading as Coach Approach Sports &amp; Fitness Ltd</t>
  </si>
  <si>
    <t>Mr Lee Moroney trading as Coach Approach Sports &amp; Fitness LtdD1688</t>
  </si>
  <si>
    <t>Gentili Sandro</t>
  </si>
  <si>
    <t>Gentili SandroD16880</t>
  </si>
  <si>
    <t>Ms Delphine Lavigne trading as Zumba with Delphine</t>
  </si>
  <si>
    <t>Ms Delphine Lavigne trading as Zumba with DelphineD16881</t>
  </si>
  <si>
    <t>Ms Rachel Crawford</t>
  </si>
  <si>
    <t>Ms Rachel CrawfordD16882</t>
  </si>
  <si>
    <t>Miss Alice Brennan trading as Alice Brennan PT</t>
  </si>
  <si>
    <t>Miss Alice Brennan trading as Alice Brennan PTD16883</t>
  </si>
  <si>
    <t>Mrs Lisa Allen</t>
  </si>
  <si>
    <t>Mrs Lisa AllenD16884</t>
  </si>
  <si>
    <t>Napoli Rocco</t>
  </si>
  <si>
    <t>Napoli RoccoD16885</t>
  </si>
  <si>
    <t>La Malfa</t>
  </si>
  <si>
    <t>La MalfaD16886</t>
  </si>
  <si>
    <t>Agnieszka Drelichowska</t>
  </si>
  <si>
    <t>Agnieszka DrelichowskaD16887</t>
  </si>
  <si>
    <t>Miss Alison Healy trading as Hair by Ali Healy</t>
  </si>
  <si>
    <t>Miss Alison Healy trading as Hair by Ali HealyD16888</t>
  </si>
  <si>
    <t>Serra Antonio</t>
  </si>
  <si>
    <t>Serra AntonioD16889</t>
  </si>
  <si>
    <t>MARIA CONSUELO GUTIERREZ GARZON</t>
  </si>
  <si>
    <t>MARIA CONSUELO GUTIERREZ GARZOND1689</t>
  </si>
  <si>
    <t>Pivetti Giulia</t>
  </si>
  <si>
    <t>Pivetti GiuliaD16890</t>
  </si>
  <si>
    <t>PaulineD16891</t>
  </si>
  <si>
    <t>TOSIG Ltd &amp; Mr Darragh Curtin</t>
  </si>
  <si>
    <t>TOSIG Ltd &amp; Mr Darragh CurtinD16892</t>
  </si>
  <si>
    <t>Grimoldi Daniela Maria</t>
  </si>
  <si>
    <t>Grimoldi Daniela MariaD16893</t>
  </si>
  <si>
    <t>Bukhatir Group LLC</t>
  </si>
  <si>
    <t>Bukhatir Group LLCD16894</t>
  </si>
  <si>
    <t>ANNALIZIA MONTECASINO</t>
  </si>
  <si>
    <t>ANNALIZIA MONTECASINOD16895</t>
  </si>
  <si>
    <t>CORINNE ANTONA</t>
  </si>
  <si>
    <t>CORINNE ANTONAD16896</t>
  </si>
  <si>
    <t>Costan Mariuta</t>
  </si>
  <si>
    <t>Costan MariutaD16897</t>
  </si>
  <si>
    <t>Ms Barbara Kelly trading as Cognition Nutrition</t>
  </si>
  <si>
    <t>Ms Barbara Kelly trading as Cognition NutritionD16898</t>
  </si>
  <si>
    <t>Guy Chrislain</t>
  </si>
  <si>
    <t>Guy ChrislainD16899</t>
  </si>
  <si>
    <t>AgnÃ¨sD169</t>
  </si>
  <si>
    <t>ChristineD1690</t>
  </si>
  <si>
    <t>Barlani</t>
  </si>
  <si>
    <t>BarlaniD16900</t>
  </si>
  <si>
    <t>Miss Orlaith Duggan trading as Neart Pilates</t>
  </si>
  <si>
    <t>Miss Orlaith Duggan trading as Neart PilatesD16901</t>
  </si>
  <si>
    <t>Miss Michelle O'Donovan</t>
  </si>
  <si>
    <t>Miss Michelle O'DonovanD16902</t>
  </si>
  <si>
    <t>Miss Ciannaith Kilfeather trading as Ciannaith Kilfeather</t>
  </si>
  <si>
    <t>Miss Ciannaith Kilfeather trading as Ciannaith KilfeatherD16903</t>
  </si>
  <si>
    <t>Ferraro</t>
  </si>
  <si>
    <t>FerraroD16904</t>
  </si>
  <si>
    <t>PaulineD16905</t>
  </si>
  <si>
    <t>Prezzi LauraD16906</t>
  </si>
  <si>
    <t>Germana'</t>
  </si>
  <si>
    <t>Germana'D16907</t>
  </si>
  <si>
    <t>CaroleD16908</t>
  </si>
  <si>
    <t>Fontana Jenny</t>
  </si>
  <si>
    <t>Fontana JennyD16909</t>
  </si>
  <si>
    <t>Miss Sharon Crowley trading as Sharon Crowley</t>
  </si>
  <si>
    <t>Miss Sharon Crowley trading as Sharon CrowleyD1691</t>
  </si>
  <si>
    <t>Spano</t>
  </si>
  <si>
    <t>SpanoD16910</t>
  </si>
  <si>
    <t>Ms Mairead Mc Mahon trading as Achieve Fitness</t>
  </si>
  <si>
    <t>Ms Mairead Mc Mahon trading as Achieve FitnessD16911</t>
  </si>
  <si>
    <t>D'ottavio Federica</t>
  </si>
  <si>
    <t>D'ottavio FedericaD16912</t>
  </si>
  <si>
    <t>Ghinelli Paolo</t>
  </si>
  <si>
    <t>Ghinelli PaoloD16913</t>
  </si>
  <si>
    <t>Di Gioia Alessandragiulia</t>
  </si>
  <si>
    <t>Di Gioia AlessandragiuliaD16914</t>
  </si>
  <si>
    <t>ALUNGULESEI ELENA</t>
  </si>
  <si>
    <t>ALUNGULESEI ELENAD16915</t>
  </si>
  <si>
    <t>Coluccia</t>
  </si>
  <si>
    <t>ColucciaD16916</t>
  </si>
  <si>
    <t>Zadini Antonietta</t>
  </si>
  <si>
    <t>Zadini AntoniettaD16917</t>
  </si>
  <si>
    <t>FrÃ©dÃ©riqueD16918</t>
  </si>
  <si>
    <t>ELISABETTA MACORSINI</t>
  </si>
  <si>
    <t>ELISABETTA MACORSINID16919</t>
  </si>
  <si>
    <t>Piccoli Anna</t>
  </si>
  <si>
    <t>Piccoli AnnaD1692</t>
  </si>
  <si>
    <t>Ms Sandra Power</t>
  </si>
  <si>
    <t>Ms Sandra PowerD16920</t>
  </si>
  <si>
    <t>Mugelli Michela</t>
  </si>
  <si>
    <t>Mugelli MichelaD16921</t>
  </si>
  <si>
    <t>Vitellaro Francesco Paolo</t>
  </si>
  <si>
    <t>Vitellaro Francesco PaoloD16922</t>
  </si>
  <si>
    <t>Riitano Juana</t>
  </si>
  <si>
    <t>Riitano JuanaD16924</t>
  </si>
  <si>
    <t>Ms Sinead Oman</t>
  </si>
  <si>
    <t>Ms Sinead OmanD16925</t>
  </si>
  <si>
    <t>Pangos</t>
  </si>
  <si>
    <t>PangosD16926</t>
  </si>
  <si>
    <t>Mrs Niamh Mullarkey trading as Niamh Mullarkey Acupuncture</t>
  </si>
  <si>
    <t>Mrs Niamh Mullarkey trading as Niamh Mullarkey AcupunctureD16927</t>
  </si>
  <si>
    <t>Mrs Anna Brodziak trading as Victoria Vynn Instructor Anna Brodziak</t>
  </si>
  <si>
    <t>Mrs Anna Brodziak trading as Victoria Vynn Instructor Anna BrodziakD16928</t>
  </si>
  <si>
    <t>Mr Kristian Breen trading as Kristian Breen Personal Training</t>
  </si>
  <si>
    <t>Mr Kristian Breen trading as Kristian Breen Personal TrainingD16929</t>
  </si>
  <si>
    <t>Marchi Giovanni</t>
  </si>
  <si>
    <t>Marchi GiovanniD1693</t>
  </si>
  <si>
    <t>Mr Michael Clarke</t>
  </si>
  <si>
    <t>Mr Michael ClarkeD16930</t>
  </si>
  <si>
    <t>Pellegrini Anna</t>
  </si>
  <si>
    <t>Pellegrini AnnaD16931</t>
  </si>
  <si>
    <t>MarineD16932</t>
  </si>
  <si>
    <t>Strategic and Precious Metal Processing LLC (FZC)</t>
  </si>
  <si>
    <t>Strategic and Precious Metal Processing LLC (FZC)D16933</t>
  </si>
  <si>
    <t>Giontella Massimo</t>
  </si>
  <si>
    <t>Giontella MassimoD16934</t>
  </si>
  <si>
    <t>ZECCA SILVANA</t>
  </si>
  <si>
    <t>ZECCA SILVANAD16935</t>
  </si>
  <si>
    <t>Mr Eoghan Mcevoy</t>
  </si>
  <si>
    <t>Mr Eoghan McevoyD16937</t>
  </si>
  <si>
    <t>Elizabeth</t>
  </si>
  <si>
    <t>ElizabethD16938</t>
  </si>
  <si>
    <t>CHIARA COMPOSTELLA</t>
  </si>
  <si>
    <t>CHIARA COMPOSTELLAD16939</t>
  </si>
  <si>
    <t>Ms Lisa Vaughan</t>
  </si>
  <si>
    <t>Ms Lisa VaughanD16940</t>
  </si>
  <si>
    <t>CALLIGARIS ENRICO</t>
  </si>
  <si>
    <t>CALLIGARIS ENRICOD16941</t>
  </si>
  <si>
    <t>Ms Caroline Kelly trading as Balance Bee Holistic Therapy</t>
  </si>
  <si>
    <t>Ms Caroline Kelly trading as Balance Bee Holistic TherapyD16942</t>
  </si>
  <si>
    <t>De Luca Guido</t>
  </si>
  <si>
    <t>De Luca GuidoD16943</t>
  </si>
  <si>
    <t>Guglielmo Maria Francesca</t>
  </si>
  <si>
    <t>Guglielmo Maria FrancescaD16944</t>
  </si>
  <si>
    <t>Cianti Melissa Francesca Alessandra</t>
  </si>
  <si>
    <t>Cianti Melissa Francesca AlessandraD16945</t>
  </si>
  <si>
    <t>Mrs Joanna Mitchell trading as Moy Nails</t>
  </si>
  <si>
    <t>Mrs Joanna Mitchell trading as Moy NailsD16946</t>
  </si>
  <si>
    <t>AmandineD16947</t>
  </si>
  <si>
    <t>Mrs Aine Kelly</t>
  </si>
  <si>
    <t>Mrs Aine KellyD16948</t>
  </si>
  <si>
    <t>Mrs Christine Higgins trading as Spiritual Wellness and Coaching</t>
  </si>
  <si>
    <t>Mrs Christine Higgins trading as Spiritual Wellness and CoachingD1695</t>
  </si>
  <si>
    <t>Valda Silvio</t>
  </si>
  <si>
    <t>Valda SilvioD16950</t>
  </si>
  <si>
    <t>Mr Kevin Hannafin</t>
  </si>
  <si>
    <t>Mr Kevin HannafinD16951</t>
  </si>
  <si>
    <t>Tiso Domenico</t>
  </si>
  <si>
    <t>Tiso DomenicoD16952</t>
  </si>
  <si>
    <t>Marie Flanagan</t>
  </si>
  <si>
    <t>Marie FlanaganD16953</t>
  </si>
  <si>
    <t>Mrs Alexandra Spiridon trading as Alexandra Salon Academy</t>
  </si>
  <si>
    <t>Mrs Alexandra Spiridon trading as Alexandra Salon AcademyD16954</t>
  </si>
  <si>
    <t>Marincioni Sofia</t>
  </si>
  <si>
    <t>Marincioni SofiaD16955</t>
  </si>
  <si>
    <t>National Water Tranmission Company</t>
  </si>
  <si>
    <t>National Water Tranmission CompanyD16956</t>
  </si>
  <si>
    <t>Mr Matthew Henson trading as Matthew Henson Psychotherapy Kinsale</t>
  </si>
  <si>
    <t>Mr Matthew Henson trading as Matthew Henson Psychotherapy KinsaleD16957</t>
  </si>
  <si>
    <t>Paolini</t>
  </si>
  <si>
    <t>PaoliniD16958</t>
  </si>
  <si>
    <t>De Martin Pinter</t>
  </si>
  <si>
    <t>De Martin PinterD1696</t>
  </si>
  <si>
    <t>Sciarrino Saverio Cristiano</t>
  </si>
  <si>
    <t>Sciarrino Saverio CristianoD16960</t>
  </si>
  <si>
    <t>Mrs Samantha Pallottini</t>
  </si>
  <si>
    <t>Mrs Samantha PallottiniD16961</t>
  </si>
  <si>
    <t>Ms Amanda Nordell</t>
  </si>
  <si>
    <t>Ms Amanda NordellD16962</t>
  </si>
  <si>
    <t>Ferrari Antonella</t>
  </si>
  <si>
    <t>Ferrari AntonellaD16964</t>
  </si>
  <si>
    <t>FRANCESCA LECCE</t>
  </si>
  <si>
    <t>FRANCESCA LECCED16965</t>
  </si>
  <si>
    <t>Aranda Aguilar</t>
  </si>
  <si>
    <t>Aranda AguilarD16966</t>
  </si>
  <si>
    <t>Haider</t>
  </si>
  <si>
    <t>HaiderD16967</t>
  </si>
  <si>
    <t>Ms Lisa Redmond trading as Lisa Marie'S Beauty</t>
  </si>
  <si>
    <t>Ms Lisa Redmond trading as Lisa Marie'S BeautyD16969</t>
  </si>
  <si>
    <t>Cliona Corbett</t>
  </si>
  <si>
    <t>Cliona CorbettD1697</t>
  </si>
  <si>
    <t>Cococcetta Adriana</t>
  </si>
  <si>
    <t>Cococcetta AdrianaD16970</t>
  </si>
  <si>
    <t>ClÃ©mentD16971</t>
  </si>
  <si>
    <t>Ms Gillian Singleton</t>
  </si>
  <si>
    <t>Ms Gillian SingletonD16972</t>
  </si>
  <si>
    <t>Qihong</t>
  </si>
  <si>
    <t>QihongD16973</t>
  </si>
  <si>
    <t>Driftwood Clinic</t>
  </si>
  <si>
    <t>Driftwood ClinicD16974</t>
  </si>
  <si>
    <t>Elena Giletta</t>
  </si>
  <si>
    <t>Elena GilettaD16976</t>
  </si>
  <si>
    <t>Baglioni</t>
  </si>
  <si>
    <t>BaglioniD16977</t>
  </si>
  <si>
    <t>Bitetto Vito</t>
  </si>
  <si>
    <t>Bitetto VitoD16978</t>
  </si>
  <si>
    <t>Ms Mary Drummond trading as Mary Drummond Make Up</t>
  </si>
  <si>
    <t>Ms Mary Drummond trading as Mary Drummond Make UpD16979</t>
  </si>
  <si>
    <t>Ms Mary Roche trading as Tera-Mai Reiki</t>
  </si>
  <si>
    <t>Ms Mary Roche trading as Tera-Mai ReikiD1698</t>
  </si>
  <si>
    <t>Francescon Chiara</t>
  </si>
  <si>
    <t>Francescon ChiaraD16980</t>
  </si>
  <si>
    <t>Galardi Domenico</t>
  </si>
  <si>
    <t>Galardi DomenicoD16981</t>
  </si>
  <si>
    <t>Roberto Galli</t>
  </si>
  <si>
    <t>Roberto GalliD16982</t>
  </si>
  <si>
    <t>Bisogno</t>
  </si>
  <si>
    <t>BisognoD16983</t>
  </si>
  <si>
    <t>Calisi Massimo</t>
  </si>
  <si>
    <t>Calisi MassimoD16984</t>
  </si>
  <si>
    <t>Mrs Aisling Kilmartin trading as Lear Beauty</t>
  </si>
  <si>
    <t>Mrs Aisling Kilmartin trading as Lear BeautyD16986</t>
  </si>
  <si>
    <t>Agrenzano Stefano</t>
  </si>
  <si>
    <t>Agrenzano StefanoD16987</t>
  </si>
  <si>
    <t>SylvieD16988</t>
  </si>
  <si>
    <t>ANNA TRONCHIN</t>
  </si>
  <si>
    <t>ANNA TRONCHIND16989</t>
  </si>
  <si>
    <t>Breda Eardley</t>
  </si>
  <si>
    <t>Breda EardleyD1699</t>
  </si>
  <si>
    <t>Mélanie Queyroulet Baudo</t>
  </si>
  <si>
    <t>Mélanie Queyroulet BaudoD16990</t>
  </si>
  <si>
    <t>Lorrai</t>
  </si>
  <si>
    <t>LorraiD16991</t>
  </si>
  <si>
    <t>Cicalese</t>
  </si>
  <si>
    <t>CicaleseD16992</t>
  </si>
  <si>
    <t>D'Incau</t>
  </si>
  <si>
    <t>D'IncauD16993</t>
  </si>
  <si>
    <t>Mrs Sharon Bronsveld trading as The Horse Therapist</t>
  </si>
  <si>
    <t>Mrs Sharon Bronsveld trading as The Horse TherapistD16994</t>
  </si>
  <si>
    <t>Ms Karen Doyle trading as Maple Clinic</t>
  </si>
  <si>
    <t>Ms Karen Doyle trading as Maple ClinicD16995</t>
  </si>
  <si>
    <t>Mrs Elisa De Luca English</t>
  </si>
  <si>
    <t>Mrs Elisa De Luca EnglishD16996</t>
  </si>
  <si>
    <t>De Battisti Tobia</t>
  </si>
  <si>
    <t>De Battisti TobiaD16997</t>
  </si>
  <si>
    <t>Miss Amy De La Serna trading as Peak Pilates</t>
  </si>
  <si>
    <t>Miss Amy De La Serna trading as Peak PilatesD16999</t>
  </si>
  <si>
    <t>AMELIA CONTINI</t>
  </si>
  <si>
    <t>AMELIA CONTINID17</t>
  </si>
  <si>
    <t>Miss Natalie Cummins trading as Natalie Cummins Zumba</t>
  </si>
  <si>
    <t>Miss Natalie Cummins trading as Natalie Cummins ZumbaD170</t>
  </si>
  <si>
    <t>Sciarini</t>
  </si>
  <si>
    <t>SciariniD1700</t>
  </si>
  <si>
    <t>Mastronardi Pasquale</t>
  </si>
  <si>
    <t>Mastronardi PasqualeD17000</t>
  </si>
  <si>
    <t>Miss Angela Keane</t>
  </si>
  <si>
    <t>Miss Angela KeaneD17002</t>
  </si>
  <si>
    <t>Longo</t>
  </si>
  <si>
    <t>LongoD17004</t>
  </si>
  <si>
    <t>Caramara Ltd &amp; Ms Linda Cetina Ryan</t>
  </si>
  <si>
    <t>Caramara Ltd &amp; Ms Linda Cetina RyanD17006</t>
  </si>
  <si>
    <t>Zululand Kidney Care Centre</t>
  </si>
  <si>
    <t>Zululand Kidney Care CentreD17007</t>
  </si>
  <si>
    <t>FrÃ©dÃ©ricD17008</t>
  </si>
  <si>
    <t>Miss Maria Perez</t>
  </si>
  <si>
    <t>Miss Maria PerezD17009</t>
  </si>
  <si>
    <t>Forte Margherita</t>
  </si>
  <si>
    <t>Forte MargheritaD1701</t>
  </si>
  <si>
    <t>Deirdre Young</t>
  </si>
  <si>
    <t>Deirdre YoungD17011</t>
  </si>
  <si>
    <t>DELIRIO CLAUDIA</t>
  </si>
  <si>
    <t>DELIRIO CLAUDIAD17012</t>
  </si>
  <si>
    <t>Miriam Phelan</t>
  </si>
  <si>
    <t>Miriam PhelanD17013</t>
  </si>
  <si>
    <t>Sturaro Roberto</t>
  </si>
  <si>
    <t>Sturaro RobertoD17014</t>
  </si>
  <si>
    <t>Dall'asta Mirella</t>
  </si>
  <si>
    <t>Dall'asta MirellaD17015</t>
  </si>
  <si>
    <t>Ms Helen O'Flinn trading as Helen O'Flinn Holistic Wellbeing</t>
  </si>
  <si>
    <t>Ms Helen O'Flinn trading as Helen O'Flinn Holistic WellbeingD17017</t>
  </si>
  <si>
    <t>Festa Ademir</t>
  </si>
  <si>
    <t>Festa AdemirD17018</t>
  </si>
  <si>
    <t>Mrs Tatiana Hickey</t>
  </si>
  <si>
    <t>Mrs Tatiana HickeyD1702</t>
  </si>
  <si>
    <t>Pellegrini AnnaD17021</t>
  </si>
  <si>
    <t>Desmond Doris</t>
  </si>
  <si>
    <t>Desmond DorisD17022</t>
  </si>
  <si>
    <t>VITA VALENTINA AZZARETTO</t>
  </si>
  <si>
    <t>VITA VALENTINA AZZARETTOD17023</t>
  </si>
  <si>
    <t>ANGLANA FRANCO</t>
  </si>
  <si>
    <t>ANGLANA FRANCOD17025</t>
  </si>
  <si>
    <t>CÃ©lineD17026</t>
  </si>
  <si>
    <t>Scarpelli Lorenzo</t>
  </si>
  <si>
    <t>Scarpelli LorenzoD17027</t>
  </si>
  <si>
    <t>Ms Nigera Zylyftari</t>
  </si>
  <si>
    <t>Ms Nigera ZylyftariD17028</t>
  </si>
  <si>
    <t>Ms Sophie Kavanagh trading as Sophiekavanaghpt</t>
  </si>
  <si>
    <t>Ms Sophie Kavanagh trading as SophiekavanaghptD17029</t>
  </si>
  <si>
    <t>ADRIANA MAGAGNIN</t>
  </si>
  <si>
    <t>ADRIANA MAGAGNIND17030</t>
  </si>
  <si>
    <t>Mbetshu L Dr</t>
  </si>
  <si>
    <t>Mbetshu L DrD17031</t>
  </si>
  <si>
    <t>Siobhan O'Hagan</t>
  </si>
  <si>
    <t>Siobhan O'HaganD17032</t>
  </si>
  <si>
    <t>KarineD17033</t>
  </si>
  <si>
    <t>D'onghia Vincenza</t>
  </si>
  <si>
    <t>D'onghia VincenzaD17034</t>
  </si>
  <si>
    <t>Zanato Veronica</t>
  </si>
  <si>
    <t>Zanato VeronicaD17035</t>
  </si>
  <si>
    <t>Ms Alina Zhyvytska trading as alinaxfit</t>
  </si>
  <si>
    <t>Ms Alina Zhyvytska trading as alinaxfitD17036</t>
  </si>
  <si>
    <t>TimothÃ©e</t>
  </si>
  <si>
    <t>TimothÃ©eD17037</t>
  </si>
  <si>
    <t>Miss Heather Rowan</t>
  </si>
  <si>
    <t>Miss Heather RowanD17038</t>
  </si>
  <si>
    <t>Frizzo</t>
  </si>
  <si>
    <t>FrizzoD17039</t>
  </si>
  <si>
    <t>Castro Leoluca</t>
  </si>
  <si>
    <t>Castro LeolucaD1704</t>
  </si>
  <si>
    <t>MarcD17040</t>
  </si>
  <si>
    <t>Mrs Jolanta Baskakovas trading as PMU</t>
  </si>
  <si>
    <t>Mrs Jolanta Baskakovas trading as PMUD17041</t>
  </si>
  <si>
    <t>Susanna Pastorio</t>
  </si>
  <si>
    <t>Susanna PastorioD17042</t>
  </si>
  <si>
    <t>AM Ebrahim Inc. t/as Rondebosch Medical Centre Accident and Emergency Department</t>
  </si>
  <si>
    <t>AM Ebrahim Inc. t/as Rondebosch Medical Centre Accident and Emergency DepartmentD17043</t>
  </si>
  <si>
    <t>Menichetti Raffaella</t>
  </si>
  <si>
    <t>Menichetti RaffaellaD17045</t>
  </si>
  <si>
    <t>Lucile</t>
  </si>
  <si>
    <t>LucileD17046</t>
  </si>
  <si>
    <t>Cerina Emanuele</t>
  </si>
  <si>
    <t>Cerina EmanueleD17047</t>
  </si>
  <si>
    <t>Mr Wayne O'Neill</t>
  </si>
  <si>
    <t>Mr Wayne O'NeillD17048</t>
  </si>
  <si>
    <t>Beninato</t>
  </si>
  <si>
    <t>BeninatoD17049</t>
  </si>
  <si>
    <t>Tirelli Laura Monica</t>
  </si>
  <si>
    <t>Tirelli Laura MonicaD1705</t>
  </si>
  <si>
    <t>Nitti</t>
  </si>
  <si>
    <t>NittiD17050</t>
  </si>
  <si>
    <t>MARINA FRANCHETTI</t>
  </si>
  <si>
    <t>MARINA FRANCHETTID17051</t>
  </si>
  <si>
    <t>Canciglia Aldo</t>
  </si>
  <si>
    <t>Canciglia AldoD17052</t>
  </si>
  <si>
    <t>Leandri</t>
  </si>
  <si>
    <t>LeandriD17053</t>
  </si>
  <si>
    <t>Mr Aaron O'Leary</t>
  </si>
  <si>
    <t>Mr Aaron O'LearyD17054</t>
  </si>
  <si>
    <t>MUCCI DANTE</t>
  </si>
  <si>
    <t>MUCCI DANTED17055</t>
  </si>
  <si>
    <t>Mrs Sarah Beattie trading as Sarah Beattie Health Coach</t>
  </si>
  <si>
    <t>Mrs Sarah Beattie trading as Sarah Beattie Health CoachD17056</t>
  </si>
  <si>
    <t>Maria Alejandra Fumaroni</t>
  </si>
  <si>
    <t>Maria Alejandra FumaroniD17057</t>
  </si>
  <si>
    <t>Miss Cliona O'Neill trading as Rustic Radiance</t>
  </si>
  <si>
    <t>Miss Cliona O'Neill trading as Rustic RadianceD17058</t>
  </si>
  <si>
    <t>Miss Ciara Griffin trading as CG Fitness</t>
  </si>
  <si>
    <t>Miss Ciara Griffin trading as CG FitnessD17060</t>
  </si>
  <si>
    <t>Ms Breda Carroll trading as Align and DefineD17061</t>
  </si>
  <si>
    <t>ALLEGRETTI ANNALISA ANTONIA</t>
  </si>
  <si>
    <t>ALLEGRETTI ANNALISA ANTONIAD17063</t>
  </si>
  <si>
    <t>Pilla</t>
  </si>
  <si>
    <t>PillaD17064</t>
  </si>
  <si>
    <t>Ms Caoimhe McGlinchey trading as Acu Heal</t>
  </si>
  <si>
    <t>Ms Caoimhe McGlinchey trading as Acu HealD17065</t>
  </si>
  <si>
    <t>LAURA CAPASSO</t>
  </si>
  <si>
    <t>LAURA CAPASSOD17066</t>
  </si>
  <si>
    <t>MÃ©lissa</t>
  </si>
  <si>
    <t>MÃ©lissaD17067</t>
  </si>
  <si>
    <t>Mocera</t>
  </si>
  <si>
    <t>MoceraD17068</t>
  </si>
  <si>
    <t>Parisi Sandro</t>
  </si>
  <si>
    <t>Parisi SandroD17069</t>
  </si>
  <si>
    <t>EmilieD1707</t>
  </si>
  <si>
    <t>Siclari Dante</t>
  </si>
  <si>
    <t>Siclari DanteD17070</t>
  </si>
  <si>
    <t>Mellone FrancescaD17071</t>
  </si>
  <si>
    <t>Claire Adams</t>
  </si>
  <si>
    <t>Claire AdamsD17072</t>
  </si>
  <si>
    <t>Mr William Ye Wu trading as East And West Clinic</t>
  </si>
  <si>
    <t>Mr William Ye Wu trading as East And West ClinicD17073</t>
  </si>
  <si>
    <t>FEDERICA MAZZARA</t>
  </si>
  <si>
    <t>FEDERICA MAZZARAD17074</t>
  </si>
  <si>
    <t>Coladarci Eligio</t>
  </si>
  <si>
    <t>Coladarci EligioD17075</t>
  </si>
  <si>
    <t>ALTAMIRANO MARGARITA</t>
  </si>
  <si>
    <t>ALTAMIRANO MARGARITAD17076</t>
  </si>
  <si>
    <t>Miss Dara Pierce trading as The Ballet Academy</t>
  </si>
  <si>
    <t>Miss Dara Pierce trading as The Ballet AcademyD17077</t>
  </si>
  <si>
    <t>SETTIMIO ROZZI</t>
  </si>
  <si>
    <t>SETTIMIO ROZZID17079</t>
  </si>
  <si>
    <t>Zuffa</t>
  </si>
  <si>
    <t>ZuffaD1708</t>
  </si>
  <si>
    <t>Tonini Martina</t>
  </si>
  <si>
    <t>Tonini MartinaD17080</t>
  </si>
  <si>
    <t>Pelle Arabella</t>
  </si>
  <si>
    <t>Pelle ArabellaD17081</t>
  </si>
  <si>
    <t>Mrs Joana Malakauskiene trading as Joana Malakauskiene JFitLiving</t>
  </si>
  <si>
    <t>Mrs Joana Malakauskiene trading as Joana Malakauskiene JFitLivingD17082</t>
  </si>
  <si>
    <t>Ms Kara O Donnell trading as East Cork Nutrition</t>
  </si>
  <si>
    <t>Ms Kara O Donnell trading as East Cork NutritionD17083</t>
  </si>
  <si>
    <t>Gail Beacham</t>
  </si>
  <si>
    <t>Gail BeachamD17084</t>
  </si>
  <si>
    <t>Mr David Kent</t>
  </si>
  <si>
    <t>Mr David KentD17085</t>
  </si>
  <si>
    <t>Pilotto</t>
  </si>
  <si>
    <t>PilottoD17086</t>
  </si>
  <si>
    <t>BISCIONE GIAN LUCA</t>
  </si>
  <si>
    <t>BISCIONE GIAN LUCAD17087</t>
  </si>
  <si>
    <t>StÃ©phanieD17088</t>
  </si>
  <si>
    <t>Ms Aine Bailey trading as Aine Bailey Pilates</t>
  </si>
  <si>
    <t>Ms Aine Bailey trading as Aine Bailey PilatesD17090</t>
  </si>
  <si>
    <t>Lorenzo Andreetto</t>
  </si>
  <si>
    <t>Lorenzo AndreettoD17091</t>
  </si>
  <si>
    <t>Ms Mihoko Morita Munnelly trading as Oriental Touch</t>
  </si>
  <si>
    <t>Ms Mihoko Morita Munnelly trading as Oriental TouchD17092</t>
  </si>
  <si>
    <t>Mrs Maria Asuncion Morales</t>
  </si>
  <si>
    <t>Mrs Maria Asuncion MoralesD17093</t>
  </si>
  <si>
    <t>Cory</t>
  </si>
  <si>
    <t>CoryD17095</t>
  </si>
  <si>
    <t>Mr Gerald Cunningham trading as The Mindfulness Clinic</t>
  </si>
  <si>
    <t>Mr Gerald Cunningham trading as The Mindfulness ClinicD17096</t>
  </si>
  <si>
    <t>Baldin Elisa</t>
  </si>
  <si>
    <t>Baldin ElisaD17097</t>
  </si>
  <si>
    <t>Ms Taylor Kaye trading as Taykayebeauty</t>
  </si>
  <si>
    <t>Ms Taylor Kaye trading as TaykayebeautyD17098</t>
  </si>
  <si>
    <t>LUBRINA MATTIA</t>
  </si>
  <si>
    <t>LUBRINA MATTIAD17099</t>
  </si>
  <si>
    <t>Ms Suzanne Cafferky</t>
  </si>
  <si>
    <t>Ms Suzanne CafferkyD171</t>
  </si>
  <si>
    <t>Girotti</t>
  </si>
  <si>
    <t>GirottiD1710</t>
  </si>
  <si>
    <t>Martinazzi Giacomo</t>
  </si>
  <si>
    <t>Martinazzi GiacomoD17100</t>
  </si>
  <si>
    <t>Ms Helen Mimnagh-Morgenroth</t>
  </si>
  <si>
    <t>Ms Helen Mimnagh-MorgenrothD17101</t>
  </si>
  <si>
    <t>Miss Orla Sherin</t>
  </si>
  <si>
    <t>Miss Orla SherinD17102</t>
  </si>
  <si>
    <t>Stingone Marco</t>
  </si>
  <si>
    <t>Stingone MarcoD17103</t>
  </si>
  <si>
    <t>CÃ©cileD17104</t>
  </si>
  <si>
    <t>Mr Jack Whyte trading as Jack Whyte Coaching</t>
  </si>
  <si>
    <t>Mr Jack Whyte trading as Jack Whyte CoachingD17105</t>
  </si>
  <si>
    <t>D'attoma Giovanni</t>
  </si>
  <si>
    <t>D'attoma GiovanniD17106</t>
  </si>
  <si>
    <t>Rebecca Nugent</t>
  </si>
  <si>
    <t>Rebecca NugentD17108</t>
  </si>
  <si>
    <t>Claire Tracey</t>
  </si>
  <si>
    <t>Claire TraceyD17109</t>
  </si>
  <si>
    <t>Giordano Flavio</t>
  </si>
  <si>
    <t>Giordano FlavioD1711</t>
  </si>
  <si>
    <t>Amico</t>
  </si>
  <si>
    <t>AmicoD17110</t>
  </si>
  <si>
    <t>Cuschera Vincenzo</t>
  </si>
  <si>
    <t>Cuschera VincenzoD17111</t>
  </si>
  <si>
    <t>Martinelli</t>
  </si>
  <si>
    <t>MartinelliD17112</t>
  </si>
  <si>
    <t>Francesca Barbisan</t>
  </si>
  <si>
    <t>Francesca BarbisanD17113</t>
  </si>
  <si>
    <t>Sarah Madden</t>
  </si>
  <si>
    <t>Sarah MaddenD17116</t>
  </si>
  <si>
    <t>Gervasoni</t>
  </si>
  <si>
    <t>GervasoniD17117</t>
  </si>
  <si>
    <t>GIOVANNA DE LEO</t>
  </si>
  <si>
    <t>GIOVANNA DE LEOD17118</t>
  </si>
  <si>
    <t>Mrs Brid Sheehan</t>
  </si>
  <si>
    <t>Mrs Brid SheehanD17119</t>
  </si>
  <si>
    <t>Adani Rita</t>
  </si>
  <si>
    <t>Adani RitaD1712</t>
  </si>
  <si>
    <t>ENRICO FONTANEL</t>
  </si>
  <si>
    <t>ENRICO FONTANELD17120</t>
  </si>
  <si>
    <t>LucileD17121</t>
  </si>
  <si>
    <t>Ista Olcum ve Enerji Hizmetleri Ltd. Sti.</t>
  </si>
  <si>
    <t>Ista Olcum ve Enerji Hizmetleri Ltd. Sti.D17122</t>
  </si>
  <si>
    <t>Roscioli Alice</t>
  </si>
  <si>
    <t>Roscioli AliceD17123</t>
  </si>
  <si>
    <t>Callegari Franca</t>
  </si>
  <si>
    <t>Callegari FrancaD17124</t>
  </si>
  <si>
    <t>PhilippeD17125</t>
  </si>
  <si>
    <t>Miss Sophie Coyle trading as The Pilates Playground</t>
  </si>
  <si>
    <t>Miss Sophie Coyle trading as The Pilates PlaygroundD17128</t>
  </si>
  <si>
    <t>Vaggelli</t>
  </si>
  <si>
    <t>VaggelliD17129</t>
  </si>
  <si>
    <t>Ms Susan Lawlor trading as Ceremonies by Susan</t>
  </si>
  <si>
    <t>Ms Susan Lawlor trading as Ceremonies by SusanD1713</t>
  </si>
  <si>
    <t>Ms Iris Sollie</t>
  </si>
  <si>
    <t>Ms Iris SollieD17130</t>
  </si>
  <si>
    <t>SIMONA CACCAVALE</t>
  </si>
  <si>
    <t>SIMONA CACCAVALED17131</t>
  </si>
  <si>
    <t>Castellan Giulietta</t>
  </si>
  <si>
    <t>Castellan GiuliettaD17132</t>
  </si>
  <si>
    <t>Mr Thomas Martin Atkinson</t>
  </si>
  <si>
    <t>Mr Thomas Martin AtkinsonD17133</t>
  </si>
  <si>
    <t>Mr Kai Norman</t>
  </si>
  <si>
    <t>Mr Kai NormanD17134</t>
  </si>
  <si>
    <t>Mr John Burke trading as Turps</t>
  </si>
  <si>
    <t>Mr John Burke trading as TurpsD17135</t>
  </si>
  <si>
    <t>Mrs Frieda Cunningham trading as Psychotherapy Practice</t>
  </si>
  <si>
    <t>Mrs Frieda Cunningham trading as Psychotherapy PracticeD17136</t>
  </si>
  <si>
    <t>Margaux</t>
  </si>
  <si>
    <t>MargauxD17137</t>
  </si>
  <si>
    <t>Mr Conor Mcgrath</t>
  </si>
  <si>
    <t>Mr Conor McgrathD17138</t>
  </si>
  <si>
    <t>Ciucciovino Francesco</t>
  </si>
  <si>
    <t>Ciucciovino FrancescoD17139</t>
  </si>
  <si>
    <t>Raffaella Selleri</t>
  </si>
  <si>
    <t>Raffaella SelleriD1714</t>
  </si>
  <si>
    <t>Mr Joss Fanning trading as Cavan Mugendo Kickboxing Academy</t>
  </si>
  <si>
    <t>Mr Joss Fanning trading as Cavan Mugendo Kickboxing AcademyD17140</t>
  </si>
  <si>
    <t>Spatola</t>
  </si>
  <si>
    <t>SpatolaD17141</t>
  </si>
  <si>
    <t>Farinaro</t>
  </si>
  <si>
    <t>FarinaroD17142</t>
  </si>
  <si>
    <t>CÃ©cileD17143</t>
  </si>
  <si>
    <t>Storelli Sonia</t>
  </si>
  <si>
    <t>Storelli SoniaD17144</t>
  </si>
  <si>
    <t>MATTEO BELOTTI</t>
  </si>
  <si>
    <t>MATTEO BELOTTID17145</t>
  </si>
  <si>
    <t>Ms Eilish Kelly trading as Aura-Soma</t>
  </si>
  <si>
    <t>Ms Eilish Kelly trading as Aura-SomaD17146</t>
  </si>
  <si>
    <t>Brumana Nazario</t>
  </si>
  <si>
    <t>Brumana NazarioD17147</t>
  </si>
  <si>
    <t>Casula Susanna</t>
  </si>
  <si>
    <t>Casula SusannaD17148</t>
  </si>
  <si>
    <t>MARTINA SALVADOR</t>
  </si>
  <si>
    <t>MARTINA SALVADORD17149</t>
  </si>
  <si>
    <t>Pagliano</t>
  </si>
  <si>
    <t>PaglianoD1715</t>
  </si>
  <si>
    <t>Bolgia</t>
  </si>
  <si>
    <t>BolgiaD17150</t>
  </si>
  <si>
    <t>PhilippeD17151</t>
  </si>
  <si>
    <t>Frazzetto Evelise</t>
  </si>
  <si>
    <t>Frazzetto EveliseD17153</t>
  </si>
  <si>
    <t>Colonna Loredana Maria</t>
  </si>
  <si>
    <t>Colonna Loredana MariaD17154</t>
  </si>
  <si>
    <t>Ms Lei Xue</t>
  </si>
  <si>
    <t>Ms Lei XueD17155</t>
  </si>
  <si>
    <t>Mrs Audrey Murray Deasy trading as Holistic Health</t>
  </si>
  <si>
    <t>Mrs Audrey Murray Deasy trading as Holistic HealthD17156</t>
  </si>
  <si>
    <t>Mrs Jessica Cohen trading as Jessica Cohen Hypnotherapy and Mind Coaching</t>
  </si>
  <si>
    <t>Mrs Jessica Cohen trading as Jessica Cohen Hypnotherapy and Mind CoachingD17157</t>
  </si>
  <si>
    <t>MECATTI FEDERICA</t>
  </si>
  <si>
    <t>MECATTI FEDERICAD17158</t>
  </si>
  <si>
    <t>Miss Emma Davis trading as Emma Davis (Health Coach)</t>
  </si>
  <si>
    <t>Miss Emma Davis trading as Emma Davis (Health Coach)D1716</t>
  </si>
  <si>
    <t>FEDERICA SORO</t>
  </si>
  <si>
    <t>FEDERICA SOROD17160</t>
  </si>
  <si>
    <t>Mrs Sarah Totney trading as Avoca Wellness</t>
  </si>
  <si>
    <t>Mrs Sarah Totney trading as Avoca WellnessD17161</t>
  </si>
  <si>
    <t>Sciacca</t>
  </si>
  <si>
    <t>SciaccaD17162</t>
  </si>
  <si>
    <t>Augeri Mario</t>
  </si>
  <si>
    <t>Augeri MarioD17163</t>
  </si>
  <si>
    <t>Battisti NicolÃ²</t>
  </si>
  <si>
    <t>Battisti NicolÃ²D17164</t>
  </si>
  <si>
    <t>Del Giudice</t>
  </si>
  <si>
    <t>Del GiudiceD17165</t>
  </si>
  <si>
    <t>Alabastro Virginia Maria</t>
  </si>
  <si>
    <t>Alabastro Virginia MariaD17166</t>
  </si>
  <si>
    <t>Federica Cristallo</t>
  </si>
  <si>
    <t>Federica CristalloD17167</t>
  </si>
  <si>
    <t>Insabato Luigi</t>
  </si>
  <si>
    <t>Insabato LuigiD17168</t>
  </si>
  <si>
    <t>Mangiameli</t>
  </si>
  <si>
    <t>MangiameliD17169</t>
  </si>
  <si>
    <t>Bianchi Beatrice</t>
  </si>
  <si>
    <t>Bianchi BeatriceD1717</t>
  </si>
  <si>
    <t>ANTONELLA MASTRONARDI</t>
  </si>
  <si>
    <t>ANTONELLA MASTRONARDID17170</t>
  </si>
  <si>
    <t>Bellini MassimoD17171</t>
  </si>
  <si>
    <t>Anne-Lise</t>
  </si>
  <si>
    <t>Anne-LiseD17172</t>
  </si>
  <si>
    <t>Ndlondlo Rescue Care</t>
  </si>
  <si>
    <t>Ndlondlo Rescue CareD17173</t>
  </si>
  <si>
    <t>Pilla Dario</t>
  </si>
  <si>
    <t>Pilla DarioD17174</t>
  </si>
  <si>
    <t>SÃ©bastien</t>
  </si>
  <si>
    <t>SÃ©bastienD17175</t>
  </si>
  <si>
    <t>VALERIA VACANTI</t>
  </si>
  <si>
    <t>VALERIA VACANTID17176</t>
  </si>
  <si>
    <t>Giangreco</t>
  </si>
  <si>
    <t>GiangrecoD17179</t>
  </si>
  <si>
    <t>Fossi Tabra</t>
  </si>
  <si>
    <t>Fossi TabraD1718</t>
  </si>
  <si>
    <t>Miss Laila Bisi</t>
  </si>
  <si>
    <t>Miss Laila BisiD17180</t>
  </si>
  <si>
    <t>Ms Mairead Luby trading as Rise &amp; Thrive Yoga</t>
  </si>
  <si>
    <t>Ms Mairead Luby trading as Rise &amp; Thrive YogaD17181</t>
  </si>
  <si>
    <t>PhilippeD17182</t>
  </si>
  <si>
    <t>Montanara Sergio</t>
  </si>
  <si>
    <t>Montanara SergioD17183</t>
  </si>
  <si>
    <t>Mr Michael Darom</t>
  </si>
  <si>
    <t>Mr Michael DaromD17184</t>
  </si>
  <si>
    <t>TORAZZA  AGNESE</t>
  </si>
  <si>
    <t>TORAZZA  AGNESED17185</t>
  </si>
  <si>
    <t>Catoni Valentina</t>
  </si>
  <si>
    <t>Catoni ValentinaD17186</t>
  </si>
  <si>
    <t>Mr Darren Nash</t>
  </si>
  <si>
    <t>Mr Darren NashD17187</t>
  </si>
  <si>
    <t>Ms Dawn Quinn trading as Wellpoint Acupuncture</t>
  </si>
  <si>
    <t>Ms Dawn Quinn trading as Wellpoint AcupunctureD1719</t>
  </si>
  <si>
    <t>Giuseppe Ventrella</t>
  </si>
  <si>
    <t>Giuseppe VentrellaD17190</t>
  </si>
  <si>
    <t>Ms Patricia Dolphin</t>
  </si>
  <si>
    <t>Ms Patricia DolphinD17191</t>
  </si>
  <si>
    <t>MICAELA REPETTO</t>
  </si>
  <si>
    <t>MICAELA REPETTOD17192</t>
  </si>
  <si>
    <t>Kratochwila Stefano</t>
  </si>
  <si>
    <t>Kratochwila StefanoD17193</t>
  </si>
  <si>
    <t>Ottavia Spadola</t>
  </si>
  <si>
    <t>Ottavia SpadolaD17194</t>
  </si>
  <si>
    <t>Milanese Matilde</t>
  </si>
  <si>
    <t>Milanese MatildeD17195</t>
  </si>
  <si>
    <t>Di Leo</t>
  </si>
  <si>
    <t>Di LeoD17196</t>
  </si>
  <si>
    <t>Ms Deborah Dier</t>
  </si>
  <si>
    <t>Ms Deborah DierD17197</t>
  </si>
  <si>
    <t>Yellowfin Partners Ltd</t>
  </si>
  <si>
    <t>Yellowfin Partners LtdD17198</t>
  </si>
  <si>
    <t>LETIZIA BIGNOTTI</t>
  </si>
  <si>
    <t>LETIZIA BIGNOTTID17199</t>
  </si>
  <si>
    <t>MARCELLO LEONELLO</t>
  </si>
  <si>
    <t>MARCELLO LEONELLOD172</t>
  </si>
  <si>
    <t>MariaD17200</t>
  </si>
  <si>
    <t>Mr Shane D’Arcy</t>
  </si>
  <si>
    <t>Mr Shane D’ArcyD17203</t>
  </si>
  <si>
    <t>Mr Patrick Beaumont</t>
  </si>
  <si>
    <t>Mr Patrick BeaumontD17204</t>
  </si>
  <si>
    <t>BUGGI FEDERICO</t>
  </si>
  <si>
    <t>BUGGI FEDERICOD17205</t>
  </si>
  <si>
    <t>Bortoluzzi Sara</t>
  </si>
  <si>
    <t>Bortoluzzi SaraD17206</t>
  </si>
  <si>
    <t>VanessaD17208</t>
  </si>
  <si>
    <t>Mrs Jenny Power</t>
  </si>
  <si>
    <t>Mrs Jenny PowerD17209</t>
  </si>
  <si>
    <t>Mr Jay Robinson</t>
  </si>
  <si>
    <t>Mr Jay RobinsonD1721</t>
  </si>
  <si>
    <t>Ms Niamh Doyle</t>
  </si>
  <si>
    <t>Ms Niamh DoyleD17210</t>
  </si>
  <si>
    <t>Miss Fiona Mullins trading as Body Sculpting Studio</t>
  </si>
  <si>
    <t>Miss Fiona Mullins trading as Body Sculpting StudioD17211</t>
  </si>
  <si>
    <t>Ms Rebecca Mahony trading as Rebecca Mahony Coaching</t>
  </si>
  <si>
    <t>Ms Rebecca Mahony trading as Rebecca Mahony CoachingD17213</t>
  </si>
  <si>
    <t>Zaltron Serena</t>
  </si>
  <si>
    <t>Zaltron SerenaD17214</t>
  </si>
  <si>
    <t>Bellotta Patrizia</t>
  </si>
  <si>
    <t>Bellotta PatriziaD17215</t>
  </si>
  <si>
    <t>Mr Nikodem Sobiczewski trading as Evolve Coaching</t>
  </si>
  <si>
    <t>Mr Nikodem Sobiczewski trading as Evolve CoachingD17216</t>
  </si>
  <si>
    <t>Becattini</t>
  </si>
  <si>
    <t>BecattiniD17217</t>
  </si>
  <si>
    <t>Maria Vittoria Sagliocco</t>
  </si>
  <si>
    <t>Maria Vittoria SaglioccoD17218</t>
  </si>
  <si>
    <t>Cabinet d'Energetique Chinoise</t>
  </si>
  <si>
    <t>Cabinet d'Energetique ChinoiseD17219</t>
  </si>
  <si>
    <t>VanessaD1722</t>
  </si>
  <si>
    <t>CARETTO ANNALAURA</t>
  </si>
  <si>
    <t>CARETTO ANNALAURAD17220</t>
  </si>
  <si>
    <t>Bersani Camilla</t>
  </si>
  <si>
    <t>Bersani CamillaD17221</t>
  </si>
  <si>
    <t>PhilippeD17222</t>
  </si>
  <si>
    <t>FEDERICA RUSSO</t>
  </si>
  <si>
    <t>FEDERICA RUSSOD17223</t>
  </si>
  <si>
    <t>PAGNACCO ANDREA</t>
  </si>
  <si>
    <t>PAGNACCO ANDREAD17224</t>
  </si>
  <si>
    <t>GEROLAMO BEVIVINO</t>
  </si>
  <si>
    <t>GEROLAMO BEVIVINOD17226</t>
  </si>
  <si>
    <t>Ricci Elvira</t>
  </si>
  <si>
    <t>Ricci ElviraD17227</t>
  </si>
  <si>
    <t>Ms Emma Fennessy trading as EF Sports Massage Therapy</t>
  </si>
  <si>
    <t>Ms Emma Fennessy trading as EF Sports Massage TherapyD17228</t>
  </si>
  <si>
    <t>Ms Sinead O'Neill trading as Sin E Fitness</t>
  </si>
  <si>
    <t>Ms Sinead O'Neill trading as Sin E FitnessD17230</t>
  </si>
  <si>
    <t>Mr Kuba Odum trading as OK</t>
  </si>
  <si>
    <t>Mr Kuba Odum trading as OKD17231</t>
  </si>
  <si>
    <t>Mr Colm O Donoghue</t>
  </si>
  <si>
    <t>Mr Colm O DonoghueD17232</t>
  </si>
  <si>
    <t>Calo'</t>
  </si>
  <si>
    <t>Calo'D17233</t>
  </si>
  <si>
    <t>Miss Deirdre Courtney trading as Deirdre Courtney</t>
  </si>
  <si>
    <t>Miss Deirdre Courtney trading as Deirdre CourtneyD17234</t>
  </si>
  <si>
    <t>ChloÃ©</t>
  </si>
  <si>
    <t>ChloÃ©D17236</t>
  </si>
  <si>
    <t>Cravero Ester</t>
  </si>
  <si>
    <t>Cravero EsterD17237</t>
  </si>
  <si>
    <t>Roccato</t>
  </si>
  <si>
    <t>RoccatoD17238</t>
  </si>
  <si>
    <t>Miss Kellie Winters trading as Kellie Winters Beauty</t>
  </si>
  <si>
    <t>Miss Kellie Winters trading as Kellie Winters BeautyD17239</t>
  </si>
  <si>
    <t>De Lucia Laura</t>
  </si>
  <si>
    <t>De Lucia LauraD1724</t>
  </si>
  <si>
    <t>VERGA MASSIMO</t>
  </si>
  <si>
    <t>VERGA MASSIMOD17240</t>
  </si>
  <si>
    <t>Mr Joao Almeida</t>
  </si>
  <si>
    <t>Mr Joao AlmeidaD17241</t>
  </si>
  <si>
    <t>Mr Paul Harrington</t>
  </si>
  <si>
    <t>Mr Paul HarringtonD17242</t>
  </si>
  <si>
    <t>Loda</t>
  </si>
  <si>
    <t>LodaD17243</t>
  </si>
  <si>
    <t>Zaki</t>
  </si>
  <si>
    <t>ZakiD17244</t>
  </si>
  <si>
    <t>Mr Eamonn Brady trading as Complete Body Fitness</t>
  </si>
  <si>
    <t>Mr Eamonn Brady trading as Complete Body FitnessD17245</t>
  </si>
  <si>
    <t>PhilippeD17246</t>
  </si>
  <si>
    <t>Coppolino Irene</t>
  </si>
  <si>
    <t>Coppolino IreneD17247</t>
  </si>
  <si>
    <t>Miss Mairead Baker</t>
  </si>
  <si>
    <t>Miss Mairead BakerD1725</t>
  </si>
  <si>
    <t>Kunene ML Dr</t>
  </si>
  <si>
    <t>Kunene ML DrD17250</t>
  </si>
  <si>
    <t>Mr Rai Santos trading as Queens Empire</t>
  </si>
  <si>
    <t>Mr Rai Santos trading as Queens EmpireD17251</t>
  </si>
  <si>
    <t>Mrs Mariia Pechena</t>
  </si>
  <si>
    <t>Mrs Mariia PechenaD17252</t>
  </si>
  <si>
    <t>CARLOTTA RODANTE</t>
  </si>
  <si>
    <t>CARLOTTA RODANTED17253</t>
  </si>
  <si>
    <t>Ms Megnote Desta Argaw trading as Nourish2Glow</t>
  </si>
  <si>
    <t>Ms Megnote Desta Argaw trading as Nourish2GlowD17254</t>
  </si>
  <si>
    <t>Mr Denis Coleman</t>
  </si>
  <si>
    <t>Mr Denis ColemanD17255</t>
  </si>
  <si>
    <t>Turkiye.iS Bankasi</t>
  </si>
  <si>
    <t>Turkiye.iS BankasiD17256</t>
  </si>
  <si>
    <t>CHRISTIAN FRANCESCO CARLINO</t>
  </si>
  <si>
    <t>CHRISTIAN FRANCESCO CARLINOD17257</t>
  </si>
  <si>
    <t>Nature Trust Green Ltd &amp; Ms He Jiang</t>
  </si>
  <si>
    <t>Nature Trust Green Ltd &amp; Ms He JiangD17259</t>
  </si>
  <si>
    <t>EmilieD1726</t>
  </si>
  <si>
    <t>Ms Eszter Karpati trading as Estair Makeup and Lashes</t>
  </si>
  <si>
    <t>Ms Eszter Karpati trading as Estair Makeup and LashesD17260</t>
  </si>
  <si>
    <t>Nonnis Cecilia</t>
  </si>
  <si>
    <t>Nonnis CeciliaD17261</t>
  </si>
  <si>
    <t>CatherineD17262</t>
  </si>
  <si>
    <t>Ms Lenuta Lacramioara Calai trading as Lily Nails</t>
  </si>
  <si>
    <t>Ms Lenuta Lacramioara Calai trading as Lily NailsD17264</t>
  </si>
  <si>
    <t>STRADIOTTO SONIA</t>
  </si>
  <si>
    <t>STRADIOTTO SONIAD17265</t>
  </si>
  <si>
    <t>Mr Barry Whelan trading as Barry Whelan Pain and Injury Treatment</t>
  </si>
  <si>
    <t>Mr Barry Whelan trading as Barry Whelan Pain and Injury TreatmentD17266</t>
  </si>
  <si>
    <t>Mannocci Roberto</t>
  </si>
  <si>
    <t>Mannocci RobertoD17267</t>
  </si>
  <si>
    <t>CRAPANZANO ROSSANA</t>
  </si>
  <si>
    <t>CRAPANZANO ROSSANAD17268</t>
  </si>
  <si>
    <t>Miss Marie-France Kilesse trading as Marie Kilesse Holistic Massage Therapist</t>
  </si>
  <si>
    <t>Miss Marie-France Kilesse trading as Marie Kilesse Holistic Massage TherapistD17269</t>
  </si>
  <si>
    <t>Ms Caroline Flavin trading as Sound Healing with Caroline</t>
  </si>
  <si>
    <t>Ms Caroline Flavin trading as Sound Healing with CarolineD1727</t>
  </si>
  <si>
    <t>Martin Brennan Architecture Ltd</t>
  </si>
  <si>
    <t>Martin Brennan Architecture LtdD17270</t>
  </si>
  <si>
    <t>Miss Andreea Rus trading as Andreea Rus</t>
  </si>
  <si>
    <t>Miss Andreea Rus trading as Andreea RusD17271</t>
  </si>
  <si>
    <t>Mrs Deirdre Donnelly</t>
  </si>
  <si>
    <t>Mrs Deirdre DonnellyD17272</t>
  </si>
  <si>
    <t>Miss Emma Brady</t>
  </si>
  <si>
    <t>Miss Emma BradyD17274</t>
  </si>
  <si>
    <t>Di Franco Giuseppina</t>
  </si>
  <si>
    <t>Di Franco GiuseppinaD17276</t>
  </si>
  <si>
    <t>Impax Funds (Ireland) Plc</t>
  </si>
  <si>
    <t>Impax Funds (Ireland) PlcD17277</t>
  </si>
  <si>
    <t>MINISSALE ALICE</t>
  </si>
  <si>
    <t>MINISSALE ALICED17278</t>
  </si>
  <si>
    <t>Ferzi Antonella</t>
  </si>
  <si>
    <t>Ferzi AntonellaD17279</t>
  </si>
  <si>
    <t>Ms Eibhlin Coll trading as EC Fitness</t>
  </si>
  <si>
    <t>Ms Eibhlin Coll trading as EC FitnessD1728</t>
  </si>
  <si>
    <t>Marini Alice</t>
  </si>
  <si>
    <t>Marini AliceD17280</t>
  </si>
  <si>
    <t>Martellani Martina</t>
  </si>
  <si>
    <t>Martellani MartinaD17281</t>
  </si>
  <si>
    <t>Lucato Isaia</t>
  </si>
  <si>
    <t>Lucato IsaiaD17282</t>
  </si>
  <si>
    <t>Pareto plc</t>
  </si>
  <si>
    <t>Pareto plcD17283</t>
  </si>
  <si>
    <t>Sabet Findjeu</t>
  </si>
  <si>
    <t>Sabet FindjeuD17284</t>
  </si>
  <si>
    <t>Furgiuele</t>
  </si>
  <si>
    <t>FurgiueleD17285</t>
  </si>
  <si>
    <t>LaetitiaD17286</t>
  </si>
  <si>
    <t>PAOLO SCIACCA</t>
  </si>
  <si>
    <t>PAOLO SCIACCAD17287</t>
  </si>
  <si>
    <t>Mr Paul Murray</t>
  </si>
  <si>
    <t>Mr Paul MurrayD17288</t>
  </si>
  <si>
    <t>Guido</t>
  </si>
  <si>
    <t>GuidoD17289</t>
  </si>
  <si>
    <t>Blarasin</t>
  </si>
  <si>
    <t>BlarasinD1729</t>
  </si>
  <si>
    <t>Sabatini</t>
  </si>
  <si>
    <t>SabatiniD17290</t>
  </si>
  <si>
    <t>Ferraroli Giovanni</t>
  </si>
  <si>
    <t>Ferraroli GiovanniD17291</t>
  </si>
  <si>
    <t>Behr Astrid Ursula</t>
  </si>
  <si>
    <t>Behr Astrid UrsulaD17292</t>
  </si>
  <si>
    <t>Antoine</t>
  </si>
  <si>
    <t>AntoineD17293</t>
  </si>
  <si>
    <t>Spallaccia</t>
  </si>
  <si>
    <t>SpallacciaD17294</t>
  </si>
  <si>
    <t>Polito Antonio</t>
  </si>
  <si>
    <t>Polito AntonioD17295</t>
  </si>
  <si>
    <t>Monici</t>
  </si>
  <si>
    <t>MoniciD17296</t>
  </si>
  <si>
    <t>Terzo</t>
  </si>
  <si>
    <t>TerzoD17297</t>
  </si>
  <si>
    <t>Buraglia Nazareno</t>
  </si>
  <si>
    <t>Buraglia NazarenoD17298</t>
  </si>
  <si>
    <t>GIGLI PAOLA</t>
  </si>
  <si>
    <t>GIGLI PAOLAD17299</t>
  </si>
  <si>
    <t>Dr Mary Breen</t>
  </si>
  <si>
    <t>Dr Mary BreenD173</t>
  </si>
  <si>
    <t>La Rocca Antonino</t>
  </si>
  <si>
    <t>La Rocca AntoninoD1730</t>
  </si>
  <si>
    <t>SandrineD17300</t>
  </si>
  <si>
    <t>Mrs Geraldine Dee</t>
  </si>
  <si>
    <t>Mrs Geraldine DeeD17301</t>
  </si>
  <si>
    <t>Mr Wellington Santana trading as Capoeira</t>
  </si>
  <si>
    <t>Mr Wellington Santana trading as CapoeiraD17302</t>
  </si>
  <si>
    <t>Ms Louise O'Connor trading as Celtic Dance Party</t>
  </si>
  <si>
    <t>Ms Louise O'Connor trading as Celtic Dance PartyD17303</t>
  </si>
  <si>
    <t>FEDERICO CAFERRI</t>
  </si>
  <si>
    <t>FEDERICO CAFERRID17304</t>
  </si>
  <si>
    <t>Ferlisi Anna</t>
  </si>
  <si>
    <t>Ferlisi AnnaD17305</t>
  </si>
  <si>
    <t>Miss Laura McNamee</t>
  </si>
  <si>
    <t>Miss Laura McNameeD17306</t>
  </si>
  <si>
    <t>Jenny Stokes</t>
  </si>
  <si>
    <t>Jenny StokesD17307</t>
  </si>
  <si>
    <t>Di Donato Sabina</t>
  </si>
  <si>
    <t>Di Donato SabinaD17308</t>
  </si>
  <si>
    <t>Campanile Francesco</t>
  </si>
  <si>
    <t>Campanile FrancescoD17309</t>
  </si>
  <si>
    <t>Mr Aksel Brachocki</t>
  </si>
  <si>
    <t>Mr Aksel BrachockiD1731</t>
  </si>
  <si>
    <t>Mughetti Maurizio</t>
  </si>
  <si>
    <t>Mughetti MaurizioD17310</t>
  </si>
  <si>
    <t>Mariotti Marco</t>
  </si>
  <si>
    <t>Mariotti MarcoD17311</t>
  </si>
  <si>
    <t>Mr Ryan Boyd trading as Ryan Reps Coaching</t>
  </si>
  <si>
    <t>Mr Ryan Boyd trading as Ryan Reps CoachingD17312</t>
  </si>
  <si>
    <t>Salio Elena</t>
  </si>
  <si>
    <t>Salio ElenaD17314</t>
  </si>
  <si>
    <t>RaphaÃ«lle</t>
  </si>
  <si>
    <t>RaphaÃ«lleD17315</t>
  </si>
  <si>
    <t>Formato</t>
  </si>
  <si>
    <t>FormatoD17317</t>
  </si>
  <si>
    <t>Mrs Ilona Wielosik trading as Equilibrium - Women's Holistic Health</t>
  </si>
  <si>
    <t>Mrs Ilona Wielosik trading as Equilibrium - Women's Holistic HealthD17318</t>
  </si>
  <si>
    <t>Ceoletta Ivonne</t>
  </si>
  <si>
    <t>Ceoletta IvonneD1732</t>
  </si>
  <si>
    <t>VALERIA SCARFIGLIERI</t>
  </si>
  <si>
    <t>VALERIA SCARFIGLIERID17321</t>
  </si>
  <si>
    <t>Mosca</t>
  </si>
  <si>
    <t>MoscaD17322</t>
  </si>
  <si>
    <t>Ms Debs Crudden trading as Coaching with Debs</t>
  </si>
  <si>
    <t>Ms Debs Crudden trading as Coaching with DebsD17323</t>
  </si>
  <si>
    <t>Fiengo</t>
  </si>
  <si>
    <t>FiengoD17324</t>
  </si>
  <si>
    <t>Ms Katarzyna Tasarz - Gaslorowska trading as Academy of Massage and Sport Therapy</t>
  </si>
  <si>
    <t>Ms Katarzyna Tasarz - Gaslorowska trading as Academy of Massage and Sport TherapyD17325</t>
  </si>
  <si>
    <t>Roscigno</t>
  </si>
  <si>
    <t>RoscignoD17326</t>
  </si>
  <si>
    <t>Cristina Felicani</t>
  </si>
  <si>
    <t>Cristina FelicaniD17327</t>
  </si>
  <si>
    <t>PhilippeD17328</t>
  </si>
  <si>
    <t>Ms Emma Elliott-Kearns</t>
  </si>
  <si>
    <t>Ms Emma Elliott-KearnsD17329</t>
  </si>
  <si>
    <t>Ms Helena Tubridy</t>
  </si>
  <si>
    <t>Ms Helena TubridyD1733</t>
  </si>
  <si>
    <t>Marina Oana Singeorzan</t>
  </si>
  <si>
    <t>Marina Oana SingeorzanD17330</t>
  </si>
  <si>
    <t>Ms Elaine Kerr trading as Elaine Kerr</t>
  </si>
  <si>
    <t>Ms Elaine Kerr trading as Elaine KerrD17331</t>
  </si>
  <si>
    <t>Palazzolo Rosario</t>
  </si>
  <si>
    <t>Palazzolo RosarioD17333</t>
  </si>
  <si>
    <t>GIUSEPPE ALBERTO VISCUSO</t>
  </si>
  <si>
    <t>GIUSEPPE ALBERTO VISCUSOD17334</t>
  </si>
  <si>
    <t>Pasquini Cristina</t>
  </si>
  <si>
    <t>Pasquini CristinaD17335</t>
  </si>
  <si>
    <t>Bolcic Stefano</t>
  </si>
  <si>
    <t>Bolcic StefanoD17336</t>
  </si>
  <si>
    <t>Fleur</t>
  </si>
  <si>
    <t>FleurD17337</t>
  </si>
  <si>
    <t>GABRIELE MARIANO MEOLID17338</t>
  </si>
  <si>
    <t>Ms Mary Dolan Watters trading as Ballinasloe Acupuncture And Natural Health Clinic</t>
  </si>
  <si>
    <t>Ms Mary Dolan Watters trading as Ballinasloe Acupuncture And Natural Health ClinicD17339</t>
  </si>
  <si>
    <t>Mrs Diely Anelita Oliveira E Silva trading as Diely Silva</t>
  </si>
  <si>
    <t>Mrs Diely Anelita Oliveira E Silva trading as Diely SilvaD1734</t>
  </si>
  <si>
    <t>Croci Lilia</t>
  </si>
  <si>
    <t>Croci LiliaD17340</t>
  </si>
  <si>
    <t>Denti Alex</t>
  </si>
  <si>
    <t>Denti AlexD17341</t>
  </si>
  <si>
    <t>LUGLIO MARCO</t>
  </si>
  <si>
    <t>LUGLIO MARCOD17343</t>
  </si>
  <si>
    <t>Xausa Daniele</t>
  </si>
  <si>
    <t>Xausa DanieleD17344</t>
  </si>
  <si>
    <t>Ferrero</t>
  </si>
  <si>
    <t>FerreroD17346</t>
  </si>
  <si>
    <t>Radillo Lucia</t>
  </si>
  <si>
    <t>Radillo LuciaD17347</t>
  </si>
  <si>
    <t>Angela Murphy</t>
  </si>
  <si>
    <t>Angela MurphyD17348</t>
  </si>
  <si>
    <t>Mrs Edel McCormack.D17349</t>
  </si>
  <si>
    <t>CatherineD1735</t>
  </si>
  <si>
    <t>MAURIZIO BERTOLINELLI</t>
  </si>
  <si>
    <t>MAURIZIO BERTOLINELLID17351</t>
  </si>
  <si>
    <t>STELLA ROSSELLA</t>
  </si>
  <si>
    <t>STELLA ROSSELLAD17352</t>
  </si>
  <si>
    <t>Miss Lauren Mcnamara trading as Lauren Mcnamara</t>
  </si>
  <si>
    <t>Miss Lauren Mcnamara trading as Lauren McnamaraD17353</t>
  </si>
  <si>
    <t>EmilieD17354</t>
  </si>
  <si>
    <t>Donadini Federica</t>
  </si>
  <si>
    <t>Donadini FedericaD17355</t>
  </si>
  <si>
    <t>Xausa DanieleD17357</t>
  </si>
  <si>
    <t>Mr Przemek Martyniak trading as Natural Movement Academy Ltd</t>
  </si>
  <si>
    <t>Mr Przemek Martyniak trading as Natural Movement Academy LtdD17358</t>
  </si>
  <si>
    <t>Diriyah Gate Company Limited</t>
  </si>
  <si>
    <t>Diriyah Gate Company LimitedD17359</t>
  </si>
  <si>
    <t>Mrs Deirdre Tyler trading as Yoga with Dee</t>
  </si>
  <si>
    <t>Mrs Deirdre Tyler trading as Yoga with DeeD17360</t>
  </si>
  <si>
    <t>Mrs Pam Golden trading as Slánú - Integrated Energy Therapy</t>
  </si>
  <si>
    <t>Mrs Pam Golden trading as Slánú - Integrated Energy TherapyD17361</t>
  </si>
  <si>
    <t>Ms Grace Eade</t>
  </si>
  <si>
    <t>Ms Grace EadeD17362</t>
  </si>
  <si>
    <t>Mr Richard Rush trading as David Rush</t>
  </si>
  <si>
    <t>Mr Richard Rush trading as David RushD17363</t>
  </si>
  <si>
    <t>Mrs Grainne O'Neill</t>
  </si>
  <si>
    <t>Mrs Grainne O'NeillD17366</t>
  </si>
  <si>
    <t>Federica Agnano</t>
  </si>
  <si>
    <t>Federica AgnanoD17368</t>
  </si>
  <si>
    <t>Jupiter Wealth Advisors Limited</t>
  </si>
  <si>
    <t>Jupiter Wealth Advisors LimitedD17369</t>
  </si>
  <si>
    <t>Mr John Judge</t>
  </si>
  <si>
    <t>Mr John JudgeD1737</t>
  </si>
  <si>
    <t>Ann Egan</t>
  </si>
  <si>
    <t>Ann EganD17370</t>
  </si>
  <si>
    <t>Montenegro LucaD17371</t>
  </si>
  <si>
    <t>SylvieD17372</t>
  </si>
  <si>
    <t>JESSICA SANGALETTI</t>
  </si>
  <si>
    <t>JESSICA SANGALETTID17373</t>
  </si>
  <si>
    <t>Sarah Dennison</t>
  </si>
  <si>
    <t>Sarah DennisonD17374</t>
  </si>
  <si>
    <t>Chinaglia Simone</t>
  </si>
  <si>
    <t>Chinaglia SimoneD17375</t>
  </si>
  <si>
    <t>DSM Grup Danismanlik iletisim ve Satis Ticaret A.S.</t>
  </si>
  <si>
    <t>DSM Grup Danismanlik iletisim ve Satis Ticaret A.S.D17377</t>
  </si>
  <si>
    <t>Anna Horvath</t>
  </si>
  <si>
    <t>Anna HorvathD17379</t>
  </si>
  <si>
    <t>EricD1738</t>
  </si>
  <si>
    <t>Rev Treacy O'Connor trading as Straight to the Point</t>
  </si>
  <si>
    <t>Rev Treacy O'Connor trading as Straight to the PointD17380</t>
  </si>
  <si>
    <t>Miss Eimear Ryan</t>
  </si>
  <si>
    <t>Miss Eimear RyanD17381</t>
  </si>
  <si>
    <t>GIOVANNA ZURINO</t>
  </si>
  <si>
    <t>GIOVANNA ZURINOD17384</t>
  </si>
  <si>
    <t>Beata Marciszewska</t>
  </si>
  <si>
    <t>Beata MarciszewskaD17385</t>
  </si>
  <si>
    <t>Ms Caroline Seale</t>
  </si>
  <si>
    <t>Ms Caroline SealeD17386</t>
  </si>
  <si>
    <t>Miss Dominika Karakasis trading as Elevate Journey</t>
  </si>
  <si>
    <t>Miss Dominika Karakasis trading as Elevate JourneyD17387</t>
  </si>
  <si>
    <t>Ms Vivian Fleischer</t>
  </si>
  <si>
    <t>Ms Vivian FleischerD17389</t>
  </si>
  <si>
    <t>Ceccarelli Chiara</t>
  </si>
  <si>
    <t>Ceccarelli ChiaraD1739</t>
  </si>
  <si>
    <t>Muscarello</t>
  </si>
  <si>
    <t>MuscarelloD17390</t>
  </si>
  <si>
    <t>Mr Niall Kavanagh</t>
  </si>
  <si>
    <t>Mr Niall KavanaghD17392</t>
  </si>
  <si>
    <t>Sarah O Sullivan</t>
  </si>
  <si>
    <t>Sarah O SullivanD17393</t>
  </si>
  <si>
    <t>MASSIMILIANO VAROSIO</t>
  </si>
  <si>
    <t>MASSIMILIANO VAROSIOD17394</t>
  </si>
  <si>
    <t>Lora Ornella</t>
  </si>
  <si>
    <t>Lora OrnellaD17396</t>
  </si>
  <si>
    <t>Accardo Angiolina</t>
  </si>
  <si>
    <t>Accardo AngiolinaD17397</t>
  </si>
  <si>
    <t>Ms Deirdre Mallen trading as Reflexology by Dee</t>
  </si>
  <si>
    <t>Ms Deirdre Mallen trading as Reflexology by DeeD17398</t>
  </si>
  <si>
    <t>Oriani Vittorio</t>
  </si>
  <si>
    <t>Oriani VittorioD17399</t>
  </si>
  <si>
    <t>Mr Harry O Neill trading as Harry O'neill Physical Therapy Clinic</t>
  </si>
  <si>
    <t>Mr Harry O Neill trading as Harry O'neill Physical Therapy ClinicD1740</t>
  </si>
  <si>
    <t>ChristelleD17400</t>
  </si>
  <si>
    <t>AIELLO FRANCESCO SAVERIO</t>
  </si>
  <si>
    <t>AIELLO FRANCESCO SAVERIOD17401</t>
  </si>
  <si>
    <t>Xiaowen</t>
  </si>
  <si>
    <t>XiaowenD17402</t>
  </si>
  <si>
    <t>Pilates Boutique by Nichola Bryan Ltd &amp; Mrs Nichola Ryan</t>
  </si>
  <si>
    <t>Pilates Boutique by Nichola Bryan Ltd &amp; Mrs Nichola RyanD17404</t>
  </si>
  <si>
    <t>Ms Carina Claffey</t>
  </si>
  <si>
    <t>Ms Carina ClaffeyD17405</t>
  </si>
  <si>
    <t>Di Felice Francesca</t>
  </si>
  <si>
    <t>Di Felice FrancescaD17406</t>
  </si>
  <si>
    <t>FERRI LAURA</t>
  </si>
  <si>
    <t>FERRI LAURAD17407</t>
  </si>
  <si>
    <t>Lucchini Giovanni</t>
  </si>
  <si>
    <t>Lucchini GiovanniD17408</t>
  </si>
  <si>
    <t>Garofano Alberto</t>
  </si>
  <si>
    <t>Garofano AlbertoD17409</t>
  </si>
  <si>
    <t>Marie-HÃ©lÃ¨ne</t>
  </si>
  <si>
    <t>Marie-HÃ©lÃ¨neD1741</t>
  </si>
  <si>
    <t>Mrs Marijke Jordens</t>
  </si>
  <si>
    <t>Mrs Marijke JordensD17410</t>
  </si>
  <si>
    <t>SCIORILLI VALERIA</t>
  </si>
  <si>
    <t>SCIORILLI VALERIAD17411</t>
  </si>
  <si>
    <t>Miss Jennifer Ring trading as Jenny Ring Hair And Makeup</t>
  </si>
  <si>
    <t>Miss Jennifer Ring trading as Jenny Ring Hair And MakeupD17412</t>
  </si>
  <si>
    <t>Alfredo Leonzio</t>
  </si>
  <si>
    <t>Alfredo LeonzioD17414</t>
  </si>
  <si>
    <t>LEO PALAMARA</t>
  </si>
  <si>
    <t>LEO PALAMARAD17415</t>
  </si>
  <si>
    <t>Palma Michele</t>
  </si>
  <si>
    <t>Palma MicheleD17416</t>
  </si>
  <si>
    <t>Saetti Cristina</t>
  </si>
  <si>
    <t>Saetti CristinaD17417</t>
  </si>
  <si>
    <t>Qatar Stock Exchange</t>
  </si>
  <si>
    <t>Qatar Stock ExchangeD17418</t>
  </si>
  <si>
    <t>Ms Gabriela Zlotnicka trading as Gabriela Zlotnicka Therapy</t>
  </si>
  <si>
    <t>Ms Gabriela Zlotnicka trading as Gabriela Zlotnicka TherapyD17419</t>
  </si>
  <si>
    <t>Ms Maria Eduarda Malago Pereira trading as Malago Beauty</t>
  </si>
  <si>
    <t>Ms Maria Eduarda Malago Pereira trading as Malago BeautyD1742</t>
  </si>
  <si>
    <t>Saturnino Antonietta</t>
  </si>
  <si>
    <t>Saturnino AntoniettaD17420</t>
  </si>
  <si>
    <t>Mr John Stack trading as Summerfield Health &amp; Fitness</t>
  </si>
  <si>
    <t>Mr John Stack trading as Summerfield Health &amp; FitnessD17421</t>
  </si>
  <si>
    <t>Miss Jennifer Mcgahon trading as Jenny Mc Gahon Personal Training</t>
  </si>
  <si>
    <t>Miss Jennifer Mcgahon trading as Jenny Mc Gahon Personal TrainingD17422</t>
  </si>
  <si>
    <t>Cialente</t>
  </si>
  <si>
    <t>CialenteD17423</t>
  </si>
  <si>
    <t>Nicholas Danvers</t>
  </si>
  <si>
    <t>Nicholas DanversD17424</t>
  </si>
  <si>
    <t>Mr Stephen Brady trading as Essential Fitness Personal Training</t>
  </si>
  <si>
    <t>Mr Stephen Brady trading as Essential Fitness Personal TrainingD17426</t>
  </si>
  <si>
    <t>Mrs Siobhan Lally trading as Siobhan Lally Sleep Practice</t>
  </si>
  <si>
    <t>Mrs Siobhan Lally trading as Siobhan Lally Sleep PracticeD17427</t>
  </si>
  <si>
    <t>Ms Catherine Cooney trading as UBINSPIRED</t>
  </si>
  <si>
    <t>Ms Catherine Cooney trading as UBINSPIREDD17428</t>
  </si>
  <si>
    <t>Parente Davide</t>
  </si>
  <si>
    <t>Parente DavideD17429</t>
  </si>
  <si>
    <t>MATTEO PASOTTI</t>
  </si>
  <si>
    <t>MATTEO PASOTTID1743</t>
  </si>
  <si>
    <t>Avogadri Alessia</t>
  </si>
  <si>
    <t>Avogadri AlessiaD17430</t>
  </si>
  <si>
    <t>Ms Aoife Burns</t>
  </si>
  <si>
    <t>Ms Aoife BurnsD17433</t>
  </si>
  <si>
    <t>PIETRO COCCOLI</t>
  </si>
  <si>
    <t>PIETRO COCCOLID17434</t>
  </si>
  <si>
    <t>Claude Sophie</t>
  </si>
  <si>
    <t>Claude SophieD17435</t>
  </si>
  <si>
    <t>Miss Jennifer O'Brien trading as JennyBHair</t>
  </si>
  <si>
    <t>Miss Jennifer O'Brien trading as JennyBHairD17437</t>
  </si>
  <si>
    <t>Simona Maria Moretto</t>
  </si>
  <si>
    <t>Simona Maria MorettoD17438</t>
  </si>
  <si>
    <t>Emeline</t>
  </si>
  <si>
    <t>EmelineD17439</t>
  </si>
  <si>
    <t>Ms Helena Enright trading as Infinite Wellbeing</t>
  </si>
  <si>
    <t>Ms Helena Enright trading as Infinite WellbeingD1744</t>
  </si>
  <si>
    <t>De Luca Annamaria</t>
  </si>
  <si>
    <t>De Luca AnnamariaD17440</t>
  </si>
  <si>
    <t>Monteleone Alessio Maria</t>
  </si>
  <si>
    <t>Monteleone Alessio MariaD17441</t>
  </si>
  <si>
    <t>PALLINI CRISTINA</t>
  </si>
  <si>
    <t>PALLINI CRISTINAD17442</t>
  </si>
  <si>
    <t>Sijy Sixon</t>
  </si>
  <si>
    <t>Sijy SixonD17443</t>
  </si>
  <si>
    <t>BERNI CANANI ROBERTO</t>
  </si>
  <si>
    <t>BERNI CANANI ROBERTOD17444</t>
  </si>
  <si>
    <t>Ms Sharon Mooney</t>
  </si>
  <si>
    <t>Ms Sharon MooneyD17446</t>
  </si>
  <si>
    <t>DI MOTTA TOMMASO</t>
  </si>
  <si>
    <t>DI MOTTA TOMMASOD17447</t>
  </si>
  <si>
    <t>Martini</t>
  </si>
  <si>
    <t>MartiniD17448</t>
  </si>
  <si>
    <t>Barbato Angelo</t>
  </si>
  <si>
    <t>Barbato AngeloD17449</t>
  </si>
  <si>
    <t>Mrs Katarzyna Jadwiga Sliz trading as Katarzyna Sliz Therapeutic Massage</t>
  </si>
  <si>
    <t>Mrs Katarzyna Jadwiga Sliz trading as Katarzyna Sliz Therapeutic MassageD1745</t>
  </si>
  <si>
    <t>Magnanti</t>
  </si>
  <si>
    <t>MagnantiD17450</t>
  </si>
  <si>
    <t>Rossi Maurizio</t>
  </si>
  <si>
    <t>Rossi MaurizioD17451</t>
  </si>
  <si>
    <t>Arianna Marzocca</t>
  </si>
  <si>
    <t>Arianna MarzoccaD17452</t>
  </si>
  <si>
    <t>Sophie Kelleher</t>
  </si>
  <si>
    <t>Sophie KelleherD17454</t>
  </si>
  <si>
    <t>Acampora</t>
  </si>
  <si>
    <t>AcamporaD17456</t>
  </si>
  <si>
    <t>ROBERTO LISERRE</t>
  </si>
  <si>
    <t>ROBERTO LISERRED17457</t>
  </si>
  <si>
    <t>Ms Helen Colfer trading as Helen Colfer Yoga</t>
  </si>
  <si>
    <t>Ms Helen Colfer trading as Helen Colfer YogaD17458</t>
  </si>
  <si>
    <t>PAOLO PILOTTI</t>
  </si>
  <si>
    <t>PAOLO PILOTTID17459</t>
  </si>
  <si>
    <t>Pellegrini Viviana</t>
  </si>
  <si>
    <t>Pellegrini VivianaD17460</t>
  </si>
  <si>
    <t>Mrs Daria Belym trading as Clinic of aesthetic podiatry and manicure CPM</t>
  </si>
  <si>
    <t>Mrs Daria Belym trading as Clinic of aesthetic podiatry and manicure CPMD17461</t>
  </si>
  <si>
    <t>Bramante Aurora</t>
  </si>
  <si>
    <t>Bramante AuroraD17462</t>
  </si>
  <si>
    <t>Daprile Laura</t>
  </si>
  <si>
    <t>Daprile LauraD17463</t>
  </si>
  <si>
    <t>Mr Sven Jajac</t>
  </si>
  <si>
    <t>Mr Sven JajacD17464</t>
  </si>
  <si>
    <t>Ms Emily Naughton trading as Go Leor Yoga</t>
  </si>
  <si>
    <t>Ms Emily Naughton trading as Go Leor YogaD17465</t>
  </si>
  <si>
    <t>Giagnoli</t>
  </si>
  <si>
    <t>GiagnoliD17467</t>
  </si>
  <si>
    <t>Aoife Crumlish</t>
  </si>
  <si>
    <t>Aoife CrumlishD17469</t>
  </si>
  <si>
    <t>Del Bene</t>
  </si>
  <si>
    <t>Del BeneD1747</t>
  </si>
  <si>
    <t>Nicolai Laura</t>
  </si>
  <si>
    <t>Nicolai LauraD17470</t>
  </si>
  <si>
    <t>Ms Pamela Campion trading as Pamela</t>
  </si>
  <si>
    <t>Ms Pamela Campion trading as PamelaD17472</t>
  </si>
  <si>
    <t>Ms Sinead Mckiernan trading as Move and Breathe</t>
  </si>
  <si>
    <t>Ms Sinead Mckiernan trading as Move and BreatheD17473</t>
  </si>
  <si>
    <t>Mr Stephen Bunney trading as Warrior Wellness (Stephen Bunny Ltd)</t>
  </si>
  <si>
    <t>Mr Stephen Bunney trading as Warrior Wellness (Stephen Bunny Ltd)D17474</t>
  </si>
  <si>
    <t>Yusuf Omar Ahmed</t>
  </si>
  <si>
    <t>Yusuf Omar AhmedD17475</t>
  </si>
  <si>
    <t>PhilippeD17476</t>
  </si>
  <si>
    <t>De Andres Maria Ilenia</t>
  </si>
  <si>
    <t>De Andres Maria IleniaD17477</t>
  </si>
  <si>
    <t>Macchiavelli Maria Pia</t>
  </si>
  <si>
    <t>Macchiavelli Maria PiaD17478</t>
  </si>
  <si>
    <t>CHIARA PILLININI</t>
  </si>
  <si>
    <t>CHIARA PILLININID17479</t>
  </si>
  <si>
    <t>Pula Alba</t>
  </si>
  <si>
    <t>Pula AlbaD1748</t>
  </si>
  <si>
    <t>Lukolic Samuele</t>
  </si>
  <si>
    <t>Lukolic SamueleD17480</t>
  </si>
  <si>
    <t>Mrs Lisa Magnier</t>
  </si>
  <si>
    <t>Mrs Lisa MagnierD17481</t>
  </si>
  <si>
    <t>Marina Ricchiuti</t>
  </si>
  <si>
    <t>Marina RicchiutiD17482</t>
  </si>
  <si>
    <t>BARILI LUCA FRANCO MARIO</t>
  </si>
  <si>
    <t>BARILI LUCA FRANCO MARIOD17483</t>
  </si>
  <si>
    <t>Ms Germaine Reidy Creevy trading as Holistic Motherhood</t>
  </si>
  <si>
    <t>Ms Germaine Reidy Creevy trading as Holistic MotherhoodD17484</t>
  </si>
  <si>
    <t>Mrs Sinead Dundon</t>
  </si>
  <si>
    <t>Mrs Sinead DundonD17485</t>
  </si>
  <si>
    <t>Olga Kenny</t>
  </si>
  <si>
    <t>Olga KennyD17486</t>
  </si>
  <si>
    <t>Cutugno Jessica</t>
  </si>
  <si>
    <t>Cutugno JessicaD17487</t>
  </si>
  <si>
    <t>Miss Kirsty Hawthorn trading as Forty Weeks</t>
  </si>
  <si>
    <t>Miss Kirsty Hawthorn trading as Forty WeeksD17488</t>
  </si>
  <si>
    <t>Mrs Katarina Koltun</t>
  </si>
  <si>
    <t>Mrs Katarina KoltunD1749</t>
  </si>
  <si>
    <t>VÃ©roniqueD17490</t>
  </si>
  <si>
    <t>Buffoni</t>
  </si>
  <si>
    <t>BuffoniD17491</t>
  </si>
  <si>
    <t>Zuccarino</t>
  </si>
  <si>
    <t>ZuccarinoD17492</t>
  </si>
  <si>
    <t>Mrs Helen Cosgrove trading as Anuyu</t>
  </si>
  <si>
    <t>Mrs Helen Cosgrove trading as AnuyuD17493</t>
  </si>
  <si>
    <t>Ms Grainne Finnegan trading as Santosha Wellnesss Studios</t>
  </si>
  <si>
    <t>Ms Grainne Finnegan trading as Santosha Wellnesss StudiosD17494</t>
  </si>
  <si>
    <t>Mrs Samantha Clarke trading as Doula Sam</t>
  </si>
  <si>
    <t>Mrs Samantha Clarke trading as Doula SamD17495</t>
  </si>
  <si>
    <t>Caminati Marco</t>
  </si>
  <si>
    <t>Caminati MarcoD17496</t>
  </si>
  <si>
    <t>Ms Kristina Rimkute</t>
  </si>
  <si>
    <t>Ms Kristina RimkuteD17497</t>
  </si>
  <si>
    <t>MARMIROLI BEATRICE</t>
  </si>
  <si>
    <t>MARMIROLI BEATRICED17498</t>
  </si>
  <si>
    <t>IRENE BUSELLI</t>
  </si>
  <si>
    <t>IRENE BUSELLID17499</t>
  </si>
  <si>
    <t>Ms Caoimhe Collins trading as Acupuncture Leinster</t>
  </si>
  <si>
    <t>Ms Caoimhe Collins trading as Acupuncture LeinsterD175</t>
  </si>
  <si>
    <t>Ã‰lisabeth</t>
  </si>
  <si>
    <t>Ã‰lisabethD1750</t>
  </si>
  <si>
    <t>COLLICENZA FLORA</t>
  </si>
  <si>
    <t>COLLICENZA FLORAD17500</t>
  </si>
  <si>
    <t>Cattaneo Francesca</t>
  </si>
  <si>
    <t>Cattaneo FrancescaD17502</t>
  </si>
  <si>
    <t>Bonatti Ilaria</t>
  </si>
  <si>
    <t>Bonatti IlariaD17503</t>
  </si>
  <si>
    <t>Miss Laura Swarbrick trading as Pilates with Laura</t>
  </si>
  <si>
    <t>Miss Laura Swarbrick trading as Pilates with LauraD17504</t>
  </si>
  <si>
    <t>FRANCESCA RIOLFI</t>
  </si>
  <si>
    <t>FRANCESCA RIOLFID17505</t>
  </si>
  <si>
    <t>Lydia</t>
  </si>
  <si>
    <t>LydiaD17506</t>
  </si>
  <si>
    <t>Pedretti Giorgio</t>
  </si>
  <si>
    <t>Pedretti GiorgioD17507</t>
  </si>
  <si>
    <t>Mr David Hamilton</t>
  </si>
  <si>
    <t>Mr David HamiltonD17508</t>
  </si>
  <si>
    <t>EstelleD17509</t>
  </si>
  <si>
    <t>Ms Caroline Concannon trading as Little Tots Baby Massage</t>
  </si>
  <si>
    <t>Ms Caroline Concannon trading as Little Tots Baby MassageD1751</t>
  </si>
  <si>
    <t>ANI</t>
  </si>
  <si>
    <t>ANID17510</t>
  </si>
  <si>
    <t>Ms Barbora Horakova</t>
  </si>
  <si>
    <t>Ms Barbora HorakovaD17511</t>
  </si>
  <si>
    <t>Palmeri Angelo</t>
  </si>
  <si>
    <t>Palmeri AngeloD17512</t>
  </si>
  <si>
    <t>EliseD17513</t>
  </si>
  <si>
    <t>Shauna Jackson</t>
  </si>
  <si>
    <t>Shauna JacksonD17514</t>
  </si>
  <si>
    <t>LaetitiaD17515</t>
  </si>
  <si>
    <t>ALESSANDRA GELERA</t>
  </si>
  <si>
    <t>ALESSANDRA GELERAD17516</t>
  </si>
  <si>
    <t>MARIA VALERIA CHERCHI</t>
  </si>
  <si>
    <t>MARIA VALERIA CHERCHID17517</t>
  </si>
  <si>
    <t>St Francis Care Centre</t>
  </si>
  <si>
    <t>St Francis Care CentreD17518</t>
  </si>
  <si>
    <t>ChloÃ©D17519</t>
  </si>
  <si>
    <t>Sphenoid Ireland CLG; Complementary Medical Services Ltd &amp; Miss Maureen Mulligan</t>
  </si>
  <si>
    <t>Sphenoid Ireland CLG; Complementary Medical Services Ltd &amp; Miss Maureen MulliganD1752</t>
  </si>
  <si>
    <t>Ms Britta Wettig</t>
  </si>
  <si>
    <t>Ms Britta WettigD17520</t>
  </si>
  <si>
    <t>Bernini Lara</t>
  </si>
  <si>
    <t>Bernini LaraD17522</t>
  </si>
  <si>
    <t>COSTANZA NASTA</t>
  </si>
  <si>
    <t>COSTANZA NASTAD17523</t>
  </si>
  <si>
    <t>Vaia</t>
  </si>
  <si>
    <t>VaiaD17524</t>
  </si>
  <si>
    <t>Mrs Hanna Hryhoryeva trading as Coral Health and Leisure</t>
  </si>
  <si>
    <t>Mrs Hanna Hryhoryeva trading as Coral Health and LeisureD17525</t>
  </si>
  <si>
    <t>Condotta Tiziano</t>
  </si>
  <si>
    <t>Condotta TizianoD17526</t>
  </si>
  <si>
    <t>Mrs Donna Murphy trading as Zumba With Donna</t>
  </si>
  <si>
    <t>Mrs Donna Murphy trading as Zumba With DonnaD17527</t>
  </si>
  <si>
    <t>Miss Sandra Gojić</t>
  </si>
  <si>
    <t>Miss Sandra GojićD17528</t>
  </si>
  <si>
    <t>Arpino Sergio</t>
  </si>
  <si>
    <t>Arpino SergioD17529</t>
  </si>
  <si>
    <t>Ms Sinead Farrell trading as Sinead Farrell Yoga</t>
  </si>
  <si>
    <t>Ms Sinead Farrell trading as Sinead Farrell YogaD1753</t>
  </si>
  <si>
    <t>World Markets Umbrella Fund</t>
  </si>
  <si>
    <t>World Markets Umbrella FundD17530</t>
  </si>
  <si>
    <t>Michele Vastola</t>
  </si>
  <si>
    <t>Michele VastolaD17531</t>
  </si>
  <si>
    <t>Ms Mary Parr</t>
  </si>
  <si>
    <t>Ms Mary ParrD17532</t>
  </si>
  <si>
    <t>MagaliD17533</t>
  </si>
  <si>
    <t>Ginanni Francesco</t>
  </si>
  <si>
    <t>Ginanni FrancescoD17534</t>
  </si>
  <si>
    <t>Ms Sanjampreet Kaur</t>
  </si>
  <si>
    <t>Ms Sanjampreet KaurD17535</t>
  </si>
  <si>
    <t>Avella Gaia</t>
  </si>
  <si>
    <t>Avella GaiaD17536</t>
  </si>
  <si>
    <t>Iishi KN Dr</t>
  </si>
  <si>
    <t>Iishi KN DrD17537</t>
  </si>
  <si>
    <t>Mr Dylan Tansey trading as Trainedbydt</t>
  </si>
  <si>
    <t>Mr Dylan Tansey trading as TrainedbydtD17538</t>
  </si>
  <si>
    <t>Yarushkevych Yuliya</t>
  </si>
  <si>
    <t>Yarushkevych YuliyaD17539</t>
  </si>
  <si>
    <t>The Methanol Chemical Co</t>
  </si>
  <si>
    <t>The Methanol Chemical CoD1754</t>
  </si>
  <si>
    <t>AurÃ©lieD17540</t>
  </si>
  <si>
    <t>Mr T M Carberry</t>
  </si>
  <si>
    <t>Mr T M CarberryD17541</t>
  </si>
  <si>
    <t>Flat6Labs Accelerator Company</t>
  </si>
  <si>
    <t>Flat6Labs Accelerator CompanyD17542</t>
  </si>
  <si>
    <t>Barbarino Ilaria</t>
  </si>
  <si>
    <t>Barbarino IlariaD17543</t>
  </si>
  <si>
    <t>Morselli Milena</t>
  </si>
  <si>
    <t>Morselli MilenaD17544</t>
  </si>
  <si>
    <t>Piccinni MariE-Pierre</t>
  </si>
  <si>
    <t>Piccinni MariE-PierreD17545</t>
  </si>
  <si>
    <t>MARIA GRAZIE D'ERRIGO</t>
  </si>
  <si>
    <t>MARIA GRAZIE D'ERRIGOD17546</t>
  </si>
  <si>
    <t>Cerasoli Giuliana</t>
  </si>
  <si>
    <t>Cerasoli GiulianaD17547</t>
  </si>
  <si>
    <t>Ms Karen Whelan</t>
  </si>
  <si>
    <t>Ms Karen WhelanD17548</t>
  </si>
  <si>
    <t>Zorzi Elisabetta</t>
  </si>
  <si>
    <t>Zorzi ElisabettaD17549</t>
  </si>
  <si>
    <t>Faccioli</t>
  </si>
  <si>
    <t>FaccioliD1755</t>
  </si>
  <si>
    <t>Stefanelli Marco</t>
  </si>
  <si>
    <t>Stefanelli MarcoD17550</t>
  </si>
  <si>
    <t>Lancini Davide</t>
  </si>
  <si>
    <t>Lancini DavideD17552</t>
  </si>
  <si>
    <t>Biffanti Roberta</t>
  </si>
  <si>
    <t>Biffanti RobertaD17553</t>
  </si>
  <si>
    <t>Nolfi Adele</t>
  </si>
  <si>
    <t>Nolfi AdeleD17554</t>
  </si>
  <si>
    <t>Resta Onofrio</t>
  </si>
  <si>
    <t>Resta OnofrioD17555</t>
  </si>
  <si>
    <t>Tizian</t>
  </si>
  <si>
    <t>TizianD17557</t>
  </si>
  <si>
    <t>LAURA MARIA PACE</t>
  </si>
  <si>
    <t>LAURA MARIA PACED17558</t>
  </si>
  <si>
    <t>Ms Cassana Collins trading as Cassanas All Things Beauty</t>
  </si>
  <si>
    <t>Ms Cassana Collins trading as Cassanas All Things BeautyD17559</t>
  </si>
  <si>
    <t>Casoli</t>
  </si>
  <si>
    <t>CasoliD17560</t>
  </si>
  <si>
    <t>Catherine O Donohoe</t>
  </si>
  <si>
    <t>Catherine O DonohoeD17561</t>
  </si>
  <si>
    <t>ACCIAI MARA</t>
  </si>
  <si>
    <t>ACCIAI MARAD17562</t>
  </si>
  <si>
    <t>MARCO MARIA MELODIA</t>
  </si>
  <si>
    <t>MARCO MARIA MELODIAD17564</t>
  </si>
  <si>
    <t>Zapelloni Stefano</t>
  </si>
  <si>
    <t>Zapelloni StefanoD17565</t>
  </si>
  <si>
    <t>Bauer  Markus</t>
  </si>
  <si>
    <t>Bauer  MarkusD17566</t>
  </si>
  <si>
    <t>Miss Evelyn O'Brien trading as Evelyn's Yoga</t>
  </si>
  <si>
    <t>Miss Evelyn O'Brien trading as Evelyn's YogaD17567</t>
  </si>
  <si>
    <t>Mrs Elke Hasner trading as Elke Hasner Midwife</t>
  </si>
  <si>
    <t>Mrs Elke Hasner trading as Elke Hasner MidwifeD17568</t>
  </si>
  <si>
    <t>Mr Lai Wei trading as Wei's Acupuncture</t>
  </si>
  <si>
    <t>Mr Lai Wei trading as Wei's AcupunctureD1757</t>
  </si>
  <si>
    <t>Bertignoll Petra</t>
  </si>
  <si>
    <t>Bertignoll PetraD17571</t>
  </si>
  <si>
    <t>Elodie Sally</t>
  </si>
  <si>
    <t>Elodie SallyD17572</t>
  </si>
  <si>
    <t>United States of America</t>
  </si>
  <si>
    <t>Adonis Bidco IncD17574</t>
  </si>
  <si>
    <t>Mr Jack O'Halloran trading as Jack O'Halloran Physical Therapy</t>
  </si>
  <si>
    <t>Mr Jack O'Halloran trading as Jack O'Halloran Physical TherapyD17575</t>
  </si>
  <si>
    <t>AnneD17577</t>
  </si>
  <si>
    <t>Martino Gerarda</t>
  </si>
  <si>
    <t>Martino GerardaD17578</t>
  </si>
  <si>
    <t>Selina O Doherty</t>
  </si>
  <si>
    <t>Selina O DohertyD1758</t>
  </si>
  <si>
    <t>Mrs Rosarie O'Connor</t>
  </si>
  <si>
    <t>Mrs Rosarie O'ConnorD17580</t>
  </si>
  <si>
    <t>Solveig</t>
  </si>
  <si>
    <t>SolveigD17581</t>
  </si>
  <si>
    <t>Miss Mary Goggin</t>
  </si>
  <si>
    <t>Miss Mary GogginD17583</t>
  </si>
  <si>
    <t>DE SANTIS CLAUDIO</t>
  </si>
  <si>
    <t>DE SANTIS CLAUDIOD17584</t>
  </si>
  <si>
    <t>MIRIAM CARTA</t>
  </si>
  <si>
    <t>MIRIAM CARTAD17585</t>
  </si>
  <si>
    <t>ANNA RITA SOLINAS</t>
  </si>
  <si>
    <t>ANNA RITA SOLINASD17586</t>
  </si>
  <si>
    <t>Mrs Grace O'Sullivan trading as Bio Kinesiology with Grace</t>
  </si>
  <si>
    <t>Mrs Grace O'Sullivan trading as Bio Kinesiology with GraceD17587</t>
  </si>
  <si>
    <t>Ms Shazia Shaukat trading as Bedazzled Beauty Salon</t>
  </si>
  <si>
    <t>Ms Shazia Shaukat trading as Bedazzled Beauty SalonD17588</t>
  </si>
  <si>
    <t>TrifirÃ² Maria Paola</t>
  </si>
  <si>
    <t>TrifirÃ² Maria PaolaD17589</t>
  </si>
  <si>
    <t>Mr Paul Grealy</t>
  </si>
  <si>
    <t>Mr Paul GrealyD17590</t>
  </si>
  <si>
    <t>Mattia</t>
  </si>
  <si>
    <t>MattiaD17591</t>
  </si>
  <si>
    <t>Vergani Paolo</t>
  </si>
  <si>
    <t>Vergani PaoloD17592</t>
  </si>
  <si>
    <t>Mr Enda James Morris trading as Footology</t>
  </si>
  <si>
    <t>Mr Enda James Morris trading as FootologyD17593</t>
  </si>
  <si>
    <t>Tonelli</t>
  </si>
  <si>
    <t>TonelliD17594</t>
  </si>
  <si>
    <t>Ronsisvalle Alice</t>
  </si>
  <si>
    <t>Ronsisvalle AliceD17596</t>
  </si>
  <si>
    <t>Versiglia</t>
  </si>
  <si>
    <t>VersigliaD17597</t>
  </si>
  <si>
    <t>Portolani Nazario</t>
  </si>
  <si>
    <t>Worldwide, excluding USA and Canada</t>
  </si>
  <si>
    <t>Portolani NazarioD17598</t>
  </si>
  <si>
    <t>Ms Angela Kiely trading as Koppertopz Hairdressing</t>
  </si>
  <si>
    <t>Ms Angela Kiely trading as Koppertopz HairdressingD17599</t>
  </si>
  <si>
    <t>Bertucci</t>
  </si>
  <si>
    <t>BertucciD1760</t>
  </si>
  <si>
    <t>Ms Ciara Daly trading as Pilates by Ciara</t>
  </si>
  <si>
    <t>Ms Ciara Daly trading as Pilates by CiaraD17600</t>
  </si>
  <si>
    <t>Testa Sandro</t>
  </si>
  <si>
    <t>Testa SandroD17601</t>
  </si>
  <si>
    <t>Ms Maggie Burns trading as Sláinte Acupuncture</t>
  </si>
  <si>
    <t>Ms Maggie Burns trading as Sláinte AcupunctureD17602</t>
  </si>
  <si>
    <t>ChristelleD17603</t>
  </si>
  <si>
    <t>Sala Raffaella</t>
  </si>
  <si>
    <t>Sala RaffaellaD17604</t>
  </si>
  <si>
    <t>Giugliarelli</t>
  </si>
  <si>
    <t>GiugliarelliD17605</t>
  </si>
  <si>
    <t>PierreD17606</t>
  </si>
  <si>
    <t>Mr Barry Martin</t>
  </si>
  <si>
    <t>Mr Barry MartinD17607</t>
  </si>
  <si>
    <t>ANDREA VIRONE</t>
  </si>
  <si>
    <t>ANDREA VIRONED17608</t>
  </si>
  <si>
    <t>Mr Nikita Bondarevs</t>
  </si>
  <si>
    <t>Mr Nikita BondarevsD17609</t>
  </si>
  <si>
    <t>Mrs Lauren Hunt trading as Rebellious Fitness</t>
  </si>
  <si>
    <t>Mrs Lauren Hunt trading as Rebellious FitnessD1761</t>
  </si>
  <si>
    <t>Di Donato Luigi</t>
  </si>
  <si>
    <t>Di Donato LuigiD17610</t>
  </si>
  <si>
    <t>Ms Laia Raurell Bagaria</t>
  </si>
  <si>
    <t>Ms Laia Raurell BagariaD17611</t>
  </si>
  <si>
    <t>Carrisi Massimiliano</t>
  </si>
  <si>
    <t>Carrisi MassimilianoD17612</t>
  </si>
  <si>
    <t>Chendi Barbara</t>
  </si>
  <si>
    <t>Chendi BarbaraD17613</t>
  </si>
  <si>
    <t>Vona Laura</t>
  </si>
  <si>
    <t>Vona LauraD17614</t>
  </si>
  <si>
    <t>Zucca Mariagrazia</t>
  </si>
  <si>
    <t>Zucca MariagraziaD17615</t>
  </si>
  <si>
    <t>Cristina Latini</t>
  </si>
  <si>
    <t>Cristina LatiniD17616</t>
  </si>
  <si>
    <t>PierreD17617</t>
  </si>
  <si>
    <t>CINGARI MARIA ROCCA</t>
  </si>
  <si>
    <t>CINGARI MARIA ROCCAD17618</t>
  </si>
  <si>
    <t>Molla</t>
  </si>
  <si>
    <t>MollaD17619</t>
  </si>
  <si>
    <t>Dr Janice Tucker</t>
  </si>
  <si>
    <t>Dr Janice TuckerD1762</t>
  </si>
  <si>
    <t>Ms Catherine Dunne trading as Le Cheile Healing - Catherine Dunne</t>
  </si>
  <si>
    <t>Ms Catherine Dunne trading as Le Cheile Healing - Catherine DunneD17620</t>
  </si>
  <si>
    <t>GÃ©rard</t>
  </si>
  <si>
    <t>GÃ©rardD17621</t>
  </si>
  <si>
    <t>Mclevin &amp; Neilson Wealth Management Limited</t>
  </si>
  <si>
    <t>Mclevin &amp; Neilson Wealth Management LimitedD17622</t>
  </si>
  <si>
    <t>DEBORA GIUSTOZZI</t>
  </si>
  <si>
    <t>DEBORA GIUSTOZZID17623</t>
  </si>
  <si>
    <t>Miss Ruta Grigoraviciute</t>
  </si>
  <si>
    <t>Miss Ruta GrigoraviciuteD17624</t>
  </si>
  <si>
    <t>Santoro Sergio</t>
  </si>
  <si>
    <t>Santoro SergioD17625</t>
  </si>
  <si>
    <t>Mr Thomas Nolan</t>
  </si>
  <si>
    <t>Mr Thomas NolanD17626</t>
  </si>
  <si>
    <t>CLAUDIA RIGHINI</t>
  </si>
  <si>
    <t>CLAUDIA RIGHINID17627</t>
  </si>
  <si>
    <t>Ms Polona Simonic</t>
  </si>
  <si>
    <t>Ms Polona SimonicD17628</t>
  </si>
  <si>
    <t>Polat Enerji Yatirimlari A.S.</t>
  </si>
  <si>
    <t>Polat Enerji Yatirimlari A.S.D17629</t>
  </si>
  <si>
    <t>Manfredi Antonio</t>
  </si>
  <si>
    <t>Manfredi AntonioD1763</t>
  </si>
  <si>
    <t>Miss Lauren Guiry trading as Beauty Spot Academy</t>
  </si>
  <si>
    <t>Miss Lauren Guiry trading as Beauty Spot AcademyD17630</t>
  </si>
  <si>
    <t>Mr Brian Roche trading as South Dublin Physical Therapy</t>
  </si>
  <si>
    <t>Mr Brian Roche trading as South Dublin Physical TherapyD17632</t>
  </si>
  <si>
    <t>Sunninghill Radiology Inc.</t>
  </si>
  <si>
    <t>Sunninghill Radiology Inc.D17633</t>
  </si>
  <si>
    <t>Fiona Power</t>
  </si>
  <si>
    <t>Fiona PowerD17635</t>
  </si>
  <si>
    <t>LUCA BARTOLUCCI</t>
  </si>
  <si>
    <t>LUCA BARTOLUCCID17636</t>
  </si>
  <si>
    <t>Ms Claire Thornton trading as CAOI</t>
  </si>
  <si>
    <t>Ms Claire Thornton trading as CAOID17637</t>
  </si>
  <si>
    <t>LaetitiaD17638</t>
  </si>
  <si>
    <t>Omar Enzo Santangelo</t>
  </si>
  <si>
    <t>Omar Enzo SantangeloD17639</t>
  </si>
  <si>
    <t>Mr Joshua Mylan</t>
  </si>
  <si>
    <t>Mr Joshua MylanD1764</t>
  </si>
  <si>
    <t>Mr Ciaran Fitzpatrick trading as CF Sports</t>
  </si>
  <si>
    <t>Mr Ciaran Fitzpatrick trading as CF SportsD17640</t>
  </si>
  <si>
    <t>ROMOLI MAURIZIO</t>
  </si>
  <si>
    <t>ROMOLI MAURIZIOD17641</t>
  </si>
  <si>
    <t>ROSANO GIANCARLO</t>
  </si>
  <si>
    <t>ROSANO GIANCARLOD17642</t>
  </si>
  <si>
    <t>Ms Geraldine O'Reilly</t>
  </si>
  <si>
    <t>Ms Geraldine O'ReillyD17643</t>
  </si>
  <si>
    <t>BRIGO MASSIMILIANO</t>
  </si>
  <si>
    <t>BRIGO MASSIMILIANOD17644</t>
  </si>
  <si>
    <t>Mrs Niamh Tokins</t>
  </si>
  <si>
    <t>Mrs Niamh TokinsD17645</t>
  </si>
  <si>
    <t>Mr Liam O'Brien trading as Liam O'Brien Kickboxing</t>
  </si>
  <si>
    <t>Mr Liam O'Brien trading as Liam O'Brien KickboxingD17646</t>
  </si>
  <si>
    <t>TVM Capital Healthcare Partners Limited</t>
  </si>
  <si>
    <t>TVM Capital Healthcare Partners LimitedD17647</t>
  </si>
  <si>
    <t>Nicoli'</t>
  </si>
  <si>
    <t>Nicoli'D17648</t>
  </si>
  <si>
    <t>Mrs Karen Crean trading as The Arches</t>
  </si>
  <si>
    <t>Mrs Karen Crean trading as The ArchesD17649</t>
  </si>
  <si>
    <t>Moira Geary Limited</t>
  </si>
  <si>
    <t>Moira Geary LimitedD1765</t>
  </si>
  <si>
    <t>Ms Diana Jayne Morrison</t>
  </si>
  <si>
    <t>Ms Diana Jayne MorrisonD17650</t>
  </si>
  <si>
    <t>Mrs Alice O'Gorman trading as Alice O'Gorman - Axix Energy Healing</t>
  </si>
  <si>
    <t>Mrs Alice O'Gorman trading as Alice O'Gorman - Axix Energy HealingD17651</t>
  </si>
  <si>
    <t>Mr Nicholas Costello trading as Lung Ying Shaolin Buddhist Temple</t>
  </si>
  <si>
    <t>Mr Nicholas Costello trading as Lung Ying Shaolin Buddhist TempleD17652</t>
  </si>
  <si>
    <t>Ms Patricia Crosse trading as PC Fitness</t>
  </si>
  <si>
    <t>Ms Patricia Crosse trading as PC FitnessD17653</t>
  </si>
  <si>
    <t>Caggiati Elisa</t>
  </si>
  <si>
    <t>Caggiati ElisaD17654</t>
  </si>
  <si>
    <t>Ms Catherine Murphy</t>
  </si>
  <si>
    <t>Ms Catherine MurphyD17655</t>
  </si>
  <si>
    <t>Francescato Gianni</t>
  </si>
  <si>
    <t>Francescato GianniD17656</t>
  </si>
  <si>
    <t>Ms Mary Muldowney</t>
  </si>
  <si>
    <t>Ms Mary MuldowneyD17657</t>
  </si>
  <si>
    <t>Ms Christine Schnell</t>
  </si>
  <si>
    <t>Ms Christine SchnellD17658</t>
  </si>
  <si>
    <t>Ms Roisin Evans trading as REGainfitness</t>
  </si>
  <si>
    <t>Ms Roisin Evans trading as REGainfitnessD17659</t>
  </si>
  <si>
    <t>BRUNO ROSARIA</t>
  </si>
  <si>
    <t>BRUNO ROSARIAD1766</t>
  </si>
  <si>
    <t>Porcino Mattia</t>
  </si>
  <si>
    <t>Porcino MattiaD17662</t>
  </si>
  <si>
    <t>Previtali Martina</t>
  </si>
  <si>
    <t>Previtali MartinaD17663</t>
  </si>
  <si>
    <t>Mr Joerg Mueller</t>
  </si>
  <si>
    <t>Mr Joerg MuellerD17664</t>
  </si>
  <si>
    <t>CRISTIANA BLASI</t>
  </si>
  <si>
    <t>CRISTIANA BLASID17665</t>
  </si>
  <si>
    <t>Pedrinazzi Emilio</t>
  </si>
  <si>
    <t>Pedrinazzi EmilioD17666</t>
  </si>
  <si>
    <t>Cannavo' Laura</t>
  </si>
  <si>
    <t>Cannavo' LauraD17667</t>
  </si>
  <si>
    <t>Nosiglia Andrea</t>
  </si>
  <si>
    <t>Nosiglia AndreaD17668</t>
  </si>
  <si>
    <t>Celia O Grady</t>
  </si>
  <si>
    <t>Celia O GradyD17669</t>
  </si>
  <si>
    <t>LUCIA DE PAOLIS</t>
  </si>
  <si>
    <t>LUCIA DE PAOLISD1767</t>
  </si>
  <si>
    <t>Manni Maurizio</t>
  </si>
  <si>
    <t>Manni MaurizioD17672</t>
  </si>
  <si>
    <t>RomanoD17674</t>
  </si>
  <si>
    <t>Gandolfo Giada</t>
  </si>
  <si>
    <t>Gandolfo GiadaD17675</t>
  </si>
  <si>
    <t>Diazzi</t>
  </si>
  <si>
    <t>DiazziD17676</t>
  </si>
  <si>
    <t>Miss Gemma Needham trading as GN Nail Artistry</t>
  </si>
  <si>
    <t>Miss Gemma Needham trading as GN Nail ArtistryD17678</t>
  </si>
  <si>
    <t>Sharon Russell</t>
  </si>
  <si>
    <t>Sharon RussellD17679</t>
  </si>
  <si>
    <t>BEATRICE LIGUORO</t>
  </si>
  <si>
    <t>BEATRICE LIGUOROD1768</t>
  </si>
  <si>
    <t>Mr Anthony Gorman trading as Inner Wisdom Ltd</t>
  </si>
  <si>
    <t>Mr Anthony Gorman trading as Inner Wisdom LtdD17680</t>
  </si>
  <si>
    <t>Miss Fawn Guilfoyle</t>
  </si>
  <si>
    <t>Miss Fawn GuilfoyleD17681</t>
  </si>
  <si>
    <t>AurÃ©lieD17682</t>
  </si>
  <si>
    <t>ISABELLA PAVAN</t>
  </si>
  <si>
    <t>ISABELLA PAVAND17683</t>
  </si>
  <si>
    <t>Bonaccorso</t>
  </si>
  <si>
    <t>BonaccorsoD17684</t>
  </si>
  <si>
    <t>Mr Ruairi Macuailteir</t>
  </si>
  <si>
    <t>Mr Ruairi MacuailteirD17685</t>
  </si>
  <si>
    <t>Camelli Vittoria</t>
  </si>
  <si>
    <t>Camelli VittoriaD17686</t>
  </si>
  <si>
    <t>Ciolli Pietro</t>
  </si>
  <si>
    <t>Ciolli PietroD17687</t>
  </si>
  <si>
    <t>Pure Health Holding PJSCD17688</t>
  </si>
  <si>
    <t>Tavernini Tullia</t>
  </si>
  <si>
    <t>Tavernini TulliaD1769</t>
  </si>
  <si>
    <t>Ostuni Chiara Rita</t>
  </si>
  <si>
    <t>Ostuni Chiara RitaD17690</t>
  </si>
  <si>
    <t>Broggi Roberta</t>
  </si>
  <si>
    <t>Broggi RobertaD17691</t>
  </si>
  <si>
    <t>RomanoD17692</t>
  </si>
  <si>
    <t>Alessia Lozito</t>
  </si>
  <si>
    <t>Alessia LozitoD17693</t>
  </si>
  <si>
    <t>Mr Gearoid O'Sullivan trading as Community Fitness</t>
  </si>
  <si>
    <t>Mr Gearoid O'Sullivan trading as Community FitnessD17694</t>
  </si>
  <si>
    <t>Ciampittiello</t>
  </si>
  <si>
    <t>CiampittielloD17695</t>
  </si>
  <si>
    <t>Mr Ross Hamilton trading as Hamilton Sport</t>
  </si>
  <si>
    <t>Mr Ross Hamilton trading as Hamilton SportD17696</t>
  </si>
  <si>
    <t>Mrs Sharon Mcnamara trading as SharMcCoaching</t>
  </si>
  <si>
    <t>Mrs Sharon Mcnamara trading as SharMcCoachingD17697</t>
  </si>
  <si>
    <t>Sciarrino Saverio CristianoD17698</t>
  </si>
  <si>
    <t>Ferrari CarloD17699</t>
  </si>
  <si>
    <t>Di Mitri</t>
  </si>
  <si>
    <t>Di MitriD177</t>
  </si>
  <si>
    <t>Julien</t>
  </si>
  <si>
    <t>JulienD1770</t>
  </si>
  <si>
    <t>Guerini Rocco Francesco</t>
  </si>
  <si>
    <t>Guerini Rocco FrancescoD17700</t>
  </si>
  <si>
    <t>Bandelloni Michela</t>
  </si>
  <si>
    <t>Bandelloni MichelaD17701</t>
  </si>
  <si>
    <t>Mrs Deirdre Toohey</t>
  </si>
  <si>
    <t>Mrs Deirdre TooheyD17702</t>
  </si>
  <si>
    <t>Bonetti Marina</t>
  </si>
  <si>
    <t>Bonetti MarinaD17703</t>
  </si>
  <si>
    <t>Quieti Matteo</t>
  </si>
  <si>
    <t>Quieti MatteoD17704</t>
  </si>
  <si>
    <t>GIUSEPPE PANETTI</t>
  </si>
  <si>
    <t>GIUSEPPE PANETTID17705</t>
  </si>
  <si>
    <t>Luciani</t>
  </si>
  <si>
    <t>LucianiD17706</t>
  </si>
  <si>
    <t>Ms Megan Parker trading as Megan Parker Personal Training</t>
  </si>
  <si>
    <t>Ms Megan Parker trading as Megan Parker Personal TrainingD17707</t>
  </si>
  <si>
    <t>Bondoni Davide</t>
  </si>
  <si>
    <t>Bondoni DavideD17708</t>
  </si>
  <si>
    <t>Camardella Brigida</t>
  </si>
  <si>
    <t>Camardella BrigidaD17709</t>
  </si>
  <si>
    <t>PascalD1771</t>
  </si>
  <si>
    <t>Mr Ultan Molloy trading as Consult with Spark. HWCP Ltd</t>
  </si>
  <si>
    <t>Mr Ultan Molloy trading as Consult with Spark. HWCP LtdD17710</t>
  </si>
  <si>
    <t>Kieron Flood T/A K+B Architecture &amp; Design</t>
  </si>
  <si>
    <t>Kieron Flood T/A K+B Architecture &amp; DesignD17711</t>
  </si>
  <si>
    <t>Di Giglio Patrizia</t>
  </si>
  <si>
    <t>Di Giglio PatriziaD17712</t>
  </si>
  <si>
    <t>FRANCESCA PALUMBO</t>
  </si>
  <si>
    <t>FRANCESCA PALUMBOD17713</t>
  </si>
  <si>
    <t>Da Ros Antoinella</t>
  </si>
  <si>
    <t>Da Ros AntoinellaD17714</t>
  </si>
  <si>
    <t>Bird &amp; Lovibond Limited</t>
  </si>
  <si>
    <t>Bird &amp; Lovibond LimitedD17716</t>
  </si>
  <si>
    <t>Ms Fiona Hedigan trading as Fiona Hedigan &amp; Associates Ltd.</t>
  </si>
  <si>
    <t>Ms Fiona Hedigan trading as Fiona Hedigan &amp; Associates Ltd.D17717</t>
  </si>
  <si>
    <t>Mrs Roisin Walsh trading as New Leaf Holistic Therapies</t>
  </si>
  <si>
    <t>Mrs Roisin Walsh trading as New Leaf Holistic TherapiesD17718</t>
  </si>
  <si>
    <t>Mrs Mairead Lavan</t>
  </si>
  <si>
    <t>Mrs Mairead LavanD17719</t>
  </si>
  <si>
    <t>Leila Tanayeva</t>
  </si>
  <si>
    <t>Leila TanayevaD1772</t>
  </si>
  <si>
    <t>Ms Lucia Byrne</t>
  </si>
  <si>
    <t>Ms Lucia ByrneD17720</t>
  </si>
  <si>
    <t>Bufi Egzon</t>
  </si>
  <si>
    <t>Bufi EgzonD17721</t>
  </si>
  <si>
    <t>JulienD17722</t>
  </si>
  <si>
    <t>Contento Francesco</t>
  </si>
  <si>
    <t>Contento FrancescoD17723</t>
  </si>
  <si>
    <t>Ms Helen Doyle</t>
  </si>
  <si>
    <t>Ms Helen DoyleD17724</t>
  </si>
  <si>
    <t>Ms Leslie Maya Souchere trading as East Clare Herbalist</t>
  </si>
  <si>
    <t>Ms Leslie Maya Souchere trading as East Clare HerbalistD17725</t>
  </si>
  <si>
    <t>Ciavarella</t>
  </si>
  <si>
    <t>CiavarellaD17726</t>
  </si>
  <si>
    <t>Dr Leigh-Anne Serb trading as Leigh-Anne Serb Psychological Counselling</t>
  </si>
  <si>
    <t>Dr Leigh-Anne Serb trading as Leigh-Anne Serb Psychological CounsellingD17727</t>
  </si>
  <si>
    <t>Mariia</t>
  </si>
  <si>
    <t>MariiaD17730</t>
  </si>
  <si>
    <t>Weingartler Eva</t>
  </si>
  <si>
    <t>Weingartler EvaD17731</t>
  </si>
  <si>
    <t>CONSIGLIA MENNILLO</t>
  </si>
  <si>
    <t>CONSIGLIA MENNILLOD17732</t>
  </si>
  <si>
    <t>Tassi</t>
  </si>
  <si>
    <t>TassiD17733</t>
  </si>
  <si>
    <t>Bevilacqua Roberta</t>
  </si>
  <si>
    <t>Bevilacqua RobertaD17734</t>
  </si>
  <si>
    <t>DanielD17735</t>
  </si>
  <si>
    <t>DORIANA DI COSTA</t>
  </si>
  <si>
    <t>DORIANA DI COSTAD17736</t>
  </si>
  <si>
    <t>Mr Mark Donohoe trading as Mark Donohoe</t>
  </si>
  <si>
    <t>Mr Mark Donohoe trading as Mark DonohoeD17737</t>
  </si>
  <si>
    <t>Malafronte Rosalia</t>
  </si>
  <si>
    <t>Malafronte RosaliaD17738</t>
  </si>
  <si>
    <t>Martello Mauro</t>
  </si>
  <si>
    <t>Martello MauroD17739</t>
  </si>
  <si>
    <t>ROBERTA LOPEZ</t>
  </si>
  <si>
    <t>ROBERTA LOPEZD1774</t>
  </si>
  <si>
    <t>Trocchia Sara</t>
  </si>
  <si>
    <t>Trocchia SaraD17740</t>
  </si>
  <si>
    <t>Orlando</t>
  </si>
  <si>
    <t>OrlandoD17741</t>
  </si>
  <si>
    <t>GIULIA PANTINI</t>
  </si>
  <si>
    <t>GIULIA PANTINID17742</t>
  </si>
  <si>
    <t>Kumport Liman Hizmetleri ve Lojistik Sanayi ve Ticaret AS</t>
  </si>
  <si>
    <t>Kumport Liman Hizmetleri ve Lojistik Sanayi ve Ticaret ASD17743</t>
  </si>
  <si>
    <t>TRONCON CHIARA</t>
  </si>
  <si>
    <t>TRONCON CHIARAD17744</t>
  </si>
  <si>
    <t>Amado Eleas Maria Alejandra</t>
  </si>
  <si>
    <t>Amado Eleas Maria AlejandraD17745</t>
  </si>
  <si>
    <t>The Mom Squad Ltd &amp; Ms Emma Murphy</t>
  </si>
  <si>
    <t>The Mom Squad Ltd &amp; Ms Emma MurphyD17746</t>
  </si>
  <si>
    <t>Ms Aisling Kelly trading as Aisling Kelly Nutrition</t>
  </si>
  <si>
    <t>Ms Aisling Kelly trading as Aisling Kelly NutritionD17747</t>
  </si>
  <si>
    <t>Mrs Mairead Cogan trading as Supple Fitness</t>
  </si>
  <si>
    <t>Mrs Mairead Cogan trading as Supple FitnessD17748</t>
  </si>
  <si>
    <t>Perricone</t>
  </si>
  <si>
    <t>PerriconeD17749</t>
  </si>
  <si>
    <t>Mrs Aiste Garjone trading as Amatsu Body Alignment</t>
  </si>
  <si>
    <t>Mrs Aiste Garjone trading as Amatsu Body AlignmentD1775</t>
  </si>
  <si>
    <t>Yamama Saudi Cement Company Ltd</t>
  </si>
  <si>
    <t>Yamama Saudi Cement Company LtdD17750</t>
  </si>
  <si>
    <t>Rabie</t>
  </si>
  <si>
    <t>RabieD17751</t>
  </si>
  <si>
    <t>Scappini Lorena</t>
  </si>
  <si>
    <t>Scappini LorenaD17752</t>
  </si>
  <si>
    <t>Ms Helen Ginty Rice trading as Helen Rice Beauty</t>
  </si>
  <si>
    <t>Ms Helen Ginty Rice trading as Helen Rice BeautyD17753</t>
  </si>
  <si>
    <t>Maran Alberto</t>
  </si>
  <si>
    <t>Maran AlbertoD17754</t>
  </si>
  <si>
    <t>DI LASCIO MARTINA</t>
  </si>
  <si>
    <t>DI LASCIO MARTINAD17755</t>
  </si>
  <si>
    <t>Campagnari Giovanni</t>
  </si>
  <si>
    <t>Campagnari GiovanniD17756</t>
  </si>
  <si>
    <t>Miss Anna Paoletti trading as Anna Paoletti Equine Sports Therapy</t>
  </si>
  <si>
    <t>Miss Anna Paoletti trading as Anna Paoletti Equine Sports TherapyD17757</t>
  </si>
  <si>
    <t>Gearóid Sullivan</t>
  </si>
  <si>
    <t>Gearóid SullivanD17758</t>
  </si>
  <si>
    <t>Franza</t>
  </si>
  <si>
    <t>FranzaD17759</t>
  </si>
  <si>
    <t>Mr Ben Freeney trading as Freeney Fitness</t>
  </si>
  <si>
    <t>Mr Ben Freeney trading as Freeney FitnessD1776</t>
  </si>
  <si>
    <t>Miss Stacy Bryan trading as Stacy Bryan Beauty Room</t>
  </si>
  <si>
    <t>Miss Stacy Bryan trading as Stacy Bryan Beauty RoomD17760</t>
  </si>
  <si>
    <t>Ms Lauren O'Brien trading as L Wellness</t>
  </si>
  <si>
    <t>Ms Lauren O'Brien trading as L WellnessD17761</t>
  </si>
  <si>
    <t>Mr Conor Shaw trading as Conor Shaw Fitness</t>
  </si>
  <si>
    <t>Mr Conor Shaw trading as Conor Shaw FitnessD17762</t>
  </si>
  <si>
    <t>Romano Francesca</t>
  </si>
  <si>
    <t>Romano FrancescaD17763</t>
  </si>
  <si>
    <t>FANZOLATO FRANCESCA</t>
  </si>
  <si>
    <t>FANZOLATO FRANCESCAD17764</t>
  </si>
  <si>
    <t>Yanbu Cement</t>
  </si>
  <si>
    <t>Yanbu CementD17765</t>
  </si>
  <si>
    <t>HELENA TRATOLA</t>
  </si>
  <si>
    <t>HELENA TRATOLAD17766</t>
  </si>
  <si>
    <t>DI STASO LUCIA</t>
  </si>
  <si>
    <t>DI STASO LUCIAD17768</t>
  </si>
  <si>
    <t>Guerriero</t>
  </si>
  <si>
    <t>GuerrieroD17769</t>
  </si>
  <si>
    <t>Kevin</t>
  </si>
  <si>
    <t>KevinD1777</t>
  </si>
  <si>
    <t>Bragliola</t>
  </si>
  <si>
    <t>BragliolaD17770</t>
  </si>
  <si>
    <t>CARLO DI CESARE</t>
  </si>
  <si>
    <t>CARLO DI CESARED17771</t>
  </si>
  <si>
    <t>Mr Finbarr Murphy trading as Finbarr Alan Murphy</t>
  </si>
  <si>
    <t>Mr Finbarr Murphy trading as Finbarr Alan MurphyD17772</t>
  </si>
  <si>
    <t>Mezzolla Pietro</t>
  </si>
  <si>
    <t>Mezzolla PietroD17773</t>
  </si>
  <si>
    <t>Ms Joan Griffin</t>
  </si>
  <si>
    <t>Ms Joan GriffinD17774</t>
  </si>
  <si>
    <t>Petracca Anna</t>
  </si>
  <si>
    <t>Petracca AnnaD17775</t>
  </si>
  <si>
    <t>SISI VERONICA</t>
  </si>
  <si>
    <t>SISI VERONICAD17776</t>
  </si>
  <si>
    <t>Mrs Niamh Morrissey trading as Fitness at the BodyShaper</t>
  </si>
  <si>
    <t>Mrs Niamh Morrissey trading as Fitness at the BodyShaperD17777</t>
  </si>
  <si>
    <t>Luppino Maria Grazia</t>
  </si>
  <si>
    <t>Luppino Maria GraziaD17778</t>
  </si>
  <si>
    <t>FRANCESCO ARTURO SERGIO LANZANI</t>
  </si>
  <si>
    <t>FRANCESCO ARTURO SERGIO LANZANID17779</t>
  </si>
  <si>
    <t>ALESSANDRO CHIAPPONE</t>
  </si>
  <si>
    <t>ALESSANDRO CHIAPPONED1778</t>
  </si>
  <si>
    <t>ROMANO FRANCESCA</t>
  </si>
  <si>
    <t>ROMANO FRANCESCAD17780</t>
  </si>
  <si>
    <t>Dr Kathy Fulcher trading as Health Fitness and Nutrition Consultant</t>
  </si>
  <si>
    <t>Dr Kathy Fulcher trading as Health Fitness and Nutrition ConsultantD17781</t>
  </si>
  <si>
    <t>Saporito Antonella</t>
  </si>
  <si>
    <t>Saporito AntonellaD17782</t>
  </si>
  <si>
    <t>Iezzi</t>
  </si>
  <si>
    <t>IezziD17783</t>
  </si>
  <si>
    <t>Ms Helen Weir trading as Helen Weir Dreamcatcher</t>
  </si>
  <si>
    <t>Ms Helen Weir trading as Helen Weir DreamcatcherD17784</t>
  </si>
  <si>
    <t>SIMONA CRISTINA</t>
  </si>
  <si>
    <t>SIMONA CRISTINAD17785</t>
  </si>
  <si>
    <t>Miss Jennifer Murphy trading as JM Artistry</t>
  </si>
  <si>
    <t>Miss Jennifer Murphy trading as JM ArtistryD17786</t>
  </si>
  <si>
    <t>Mrs Philippa Juengst</t>
  </si>
  <si>
    <t>Mrs Philippa JuengstD17788</t>
  </si>
  <si>
    <t>Picco Raffaele</t>
  </si>
  <si>
    <t>Picco RaffaeleD17789</t>
  </si>
  <si>
    <t>Ziron</t>
  </si>
  <si>
    <t>ZironD1779</t>
  </si>
  <si>
    <t>Yoann</t>
  </si>
  <si>
    <t>YoannD17790</t>
  </si>
  <si>
    <t>Ripa Benedetta</t>
  </si>
  <si>
    <t>Ripa BenedettaD17791</t>
  </si>
  <si>
    <t>Panariello Gian Claudio</t>
  </si>
  <si>
    <t>Panariello Gian ClaudioD17792</t>
  </si>
  <si>
    <t>Maina Paola</t>
  </si>
  <si>
    <t>Maina PaolaD17793</t>
  </si>
  <si>
    <t>EmilieD17795</t>
  </si>
  <si>
    <t>Ms Anna Weronika Kowalczuk trading as Spa Therapist</t>
  </si>
  <si>
    <t>Ms Anna Weronika Kowalczuk trading as Spa TherapistD17796</t>
  </si>
  <si>
    <t>Reiter  Kathrin</t>
  </si>
  <si>
    <t>Reiter  KathrinD17797</t>
  </si>
  <si>
    <t>Mr John Stacey</t>
  </si>
  <si>
    <t>Mr John StaceyD17798</t>
  </si>
  <si>
    <t>RotirotiD17799</t>
  </si>
  <si>
    <t>Talos Investment Limited</t>
  </si>
  <si>
    <t>Talos Investment LimitedD178</t>
  </si>
  <si>
    <t>Ms Rachel Callaghan</t>
  </si>
  <si>
    <t>Ms Rachel CallaghanD1780</t>
  </si>
  <si>
    <t>Ms Heather Derham</t>
  </si>
  <si>
    <t>Ms Heather DerhamD17800</t>
  </si>
  <si>
    <t>Todoerti</t>
  </si>
  <si>
    <t>TodoertiD17801</t>
  </si>
  <si>
    <t>Mrs Majella O'Neill trading as Majella O'Neill Nurition</t>
  </si>
  <si>
    <t>Mrs Majella O'Neill trading as Majella O'Neill NuritionD17802</t>
  </si>
  <si>
    <t>Mirabelli Badenier Marisol Elena</t>
  </si>
  <si>
    <t>Mirabelli Badenier Marisol ElenaD17803</t>
  </si>
  <si>
    <t>Mrs Renata Day trading as Zen Healing</t>
  </si>
  <si>
    <t>Mrs Renata Day trading as Zen HealingD17804</t>
  </si>
  <si>
    <t>Cappelletti</t>
  </si>
  <si>
    <t>CappellettiD17805</t>
  </si>
  <si>
    <t>Ms Sibusisiwe Msipha</t>
  </si>
  <si>
    <t>Ms Sibusisiwe MsiphaD17806</t>
  </si>
  <si>
    <t>Mr David Birch trading as Ballycorman Hypnotherapy Clinic</t>
  </si>
  <si>
    <t>Mr David Birch trading as Ballycorman Hypnotherapy ClinicD17807</t>
  </si>
  <si>
    <t>Gambardella</t>
  </si>
  <si>
    <t>GambardellaD17808</t>
  </si>
  <si>
    <t>Minissale Antonio Fabio Stefano</t>
  </si>
  <si>
    <t>Minissale Antonio Fabio StefanoD17809</t>
  </si>
  <si>
    <t>Ms Emma Kerins trading as I am mE Wellness</t>
  </si>
  <si>
    <t>Ms Emma Kerins trading as I am mE WellnessD1781</t>
  </si>
  <si>
    <t>Picone</t>
  </si>
  <si>
    <t>PiconeD17811</t>
  </si>
  <si>
    <t>Gottardi Enzo</t>
  </si>
  <si>
    <t>Gottardi EnzoD17812</t>
  </si>
  <si>
    <t>Cremona</t>
  </si>
  <si>
    <t>CremonaD17813</t>
  </si>
  <si>
    <t>Mrs Larisa Duginova</t>
  </si>
  <si>
    <t>Mrs Larisa DuginovaD17814</t>
  </si>
  <si>
    <t>Santin Raffaella</t>
  </si>
  <si>
    <t>Santin RaffaellaD17816</t>
  </si>
  <si>
    <t>Solis Pilates Studio Ltd</t>
  </si>
  <si>
    <t>Solis Pilates Studio LtdD17817</t>
  </si>
  <si>
    <t>PhilippeD17818</t>
  </si>
  <si>
    <t>Marturana Salvatore</t>
  </si>
  <si>
    <t>Marturana SalvatoreD17819</t>
  </si>
  <si>
    <t>Lucy Abraham</t>
  </si>
  <si>
    <t>Lucy AbrahamD1782</t>
  </si>
  <si>
    <t>Pioneer Infrastructure Partners II GP S.Ã  r.l.,  Pioneer Infrastructure Partners II SLP GP S.Ã  r.l</t>
  </si>
  <si>
    <t>Pioneer Infrastructure Partners II GP S.Ã  r.l.,  Pioneer Infrastructure Partners II SLP GP S.Ã  r.lD17820</t>
  </si>
  <si>
    <t>Onorato Angelo</t>
  </si>
  <si>
    <t>Onorato AngeloD17821</t>
  </si>
  <si>
    <t>Rotili</t>
  </si>
  <si>
    <t>RotiliD17823</t>
  </si>
  <si>
    <t>Spallino Eugenia</t>
  </si>
  <si>
    <t>Spallino EugeniaD17824</t>
  </si>
  <si>
    <t>Biagini Sabrina</t>
  </si>
  <si>
    <t>Biagini SabrinaD17826</t>
  </si>
  <si>
    <t>Cosmai Simona</t>
  </si>
  <si>
    <t>Cosmai SimonaD17829</t>
  </si>
  <si>
    <t>ANTONIO BOCCHINO</t>
  </si>
  <si>
    <t>ANTONIO BOCCHINOD1783</t>
  </si>
  <si>
    <t>Ciroi Stefania</t>
  </si>
  <si>
    <t>Ciroi StefaniaD17830</t>
  </si>
  <si>
    <t>OCM Luxembourg EPF III S.à r.l.D17831</t>
  </si>
  <si>
    <t>Marrazzo Cristina</t>
  </si>
  <si>
    <t>Marrazzo CristinaD17832</t>
  </si>
  <si>
    <t>Arduini Sara</t>
  </si>
  <si>
    <t>Arduini SaraD17836</t>
  </si>
  <si>
    <t>Mitrone Healthcare Ltd</t>
  </si>
  <si>
    <t>Mitrone Healthcare LtdD17837</t>
  </si>
  <si>
    <t>Ms Thelma Kwurue Ibhanesebhor</t>
  </si>
  <si>
    <t>Ms Thelma Kwurue IbhanesebhorD1784</t>
  </si>
  <si>
    <t>Ingrao Luca</t>
  </si>
  <si>
    <t>Ingrao LucaD17841</t>
  </si>
  <si>
    <t>Fazeli Anahita</t>
  </si>
  <si>
    <t>Fazeli AnahitaD17843</t>
  </si>
  <si>
    <t>Leuzzi Miriam</t>
  </si>
  <si>
    <t>Leuzzi MiriamD17844</t>
  </si>
  <si>
    <t>Sherfield School LimitedD17846</t>
  </si>
  <si>
    <t>Vacchetti Martina</t>
  </si>
  <si>
    <t>Vacchetti MartinaD17848</t>
  </si>
  <si>
    <t>MARIA PALMIRA MONACO</t>
  </si>
  <si>
    <t>MARIA PALMIRA MONACOD1785</t>
  </si>
  <si>
    <t>Di Pasquale Maria Antonietta</t>
  </si>
  <si>
    <t>Di Pasquale Maria AntoniettaD17851</t>
  </si>
  <si>
    <t>Pasini Francesco</t>
  </si>
  <si>
    <t>Pasini FrancescoD17855</t>
  </si>
  <si>
    <t>Masuzzo Giulia</t>
  </si>
  <si>
    <t>Masuzzo GiuliaD17856</t>
  </si>
  <si>
    <t>Maule Matteo</t>
  </si>
  <si>
    <t>Maule MatteoD17857</t>
  </si>
  <si>
    <t>Soldo Pierpaolo</t>
  </si>
  <si>
    <t>Soldo PierpaoloD1786</t>
  </si>
  <si>
    <t>Becilli Marco</t>
  </si>
  <si>
    <t>Becilli MarcoD17860</t>
  </si>
  <si>
    <t>Bonura Silvia</t>
  </si>
  <si>
    <t>Bonura SilviaD17863</t>
  </si>
  <si>
    <t>RotiniD17865</t>
  </si>
  <si>
    <t>Spotti Annamaria</t>
  </si>
  <si>
    <t>Spotti AnnamariaD17868</t>
  </si>
  <si>
    <t>Carrera Paola</t>
  </si>
  <si>
    <t>Carrera PaolaD17869</t>
  </si>
  <si>
    <t>Zimed Medikal San. ve Tic. Ltd. Sti</t>
  </si>
  <si>
    <t>Zimed Medikal San. ve Tic. Ltd. StiD1787</t>
  </si>
  <si>
    <t>Vigliarolo Maria</t>
  </si>
  <si>
    <t>Vigliarolo MariaD17871</t>
  </si>
  <si>
    <t>Lattavo Gaia</t>
  </si>
  <si>
    <t>Lattavo GaiaD17872</t>
  </si>
  <si>
    <t>Annarumma Anna</t>
  </si>
  <si>
    <t>Annarumma AnnaD17873</t>
  </si>
  <si>
    <t>Improta Maria Rosaria</t>
  </si>
  <si>
    <t>Improta Maria RosariaD17874</t>
  </si>
  <si>
    <t>Martorana Anna</t>
  </si>
  <si>
    <t>Martorana AnnaD17876</t>
  </si>
  <si>
    <t>Tarantino Fabio</t>
  </si>
  <si>
    <t>Tarantino FabioD17878</t>
  </si>
  <si>
    <t>Ms Michelle Murphy trading as RelateAble</t>
  </si>
  <si>
    <t>Ms Michelle Murphy trading as RelateAbleD1788</t>
  </si>
  <si>
    <t>Scipione Vittorio</t>
  </si>
  <si>
    <t>Scipione VittorioD17881</t>
  </si>
  <si>
    <t>De Santis Federica</t>
  </si>
  <si>
    <t>De Santis FedericaD17882</t>
  </si>
  <si>
    <t>Nicotera Antonio Gennaro</t>
  </si>
  <si>
    <t>Nicotera Antonio GennaroD17884</t>
  </si>
  <si>
    <t>UK</t>
  </si>
  <si>
    <t>Citadel HF Management LLPD17887</t>
  </si>
  <si>
    <t>Arkit Ltd</t>
  </si>
  <si>
    <t>Israel</t>
  </si>
  <si>
    <t>Arkit LtdD17889</t>
  </si>
  <si>
    <t>ROSA FASTIGGI</t>
  </si>
  <si>
    <t>ROSA FASTIGGID1789</t>
  </si>
  <si>
    <t>Ruggiero Giuseppe</t>
  </si>
  <si>
    <t>Ruggiero GiuseppeD17890</t>
  </si>
  <si>
    <t>Contino Patrizia</t>
  </si>
  <si>
    <t>Contino PatriziaD17892</t>
  </si>
  <si>
    <t>HSBC Portfolios</t>
  </si>
  <si>
    <t>HSBC PortfoliosD17894</t>
  </si>
  <si>
    <t>Bensi Laura</t>
  </si>
  <si>
    <t>Bensi LauraD17895</t>
  </si>
  <si>
    <t>Piredda Gavina</t>
  </si>
  <si>
    <t>Piredda GavinaD17898</t>
  </si>
  <si>
    <t>Flore Maria Grazia</t>
  </si>
  <si>
    <t>Flore Maria GraziaD17899</t>
  </si>
  <si>
    <t>SILVIA DAGNOLO</t>
  </si>
  <si>
    <t>SILVIA DAGNOLOD179</t>
  </si>
  <si>
    <t>Paragon SafeBaby BMT Holdings (Canada) Ltd</t>
  </si>
  <si>
    <t>Canada</t>
  </si>
  <si>
    <t>Paragon SafeBaby BMT Holdings (Canada) LtdD17901</t>
  </si>
  <si>
    <t>(1) El Gym Iberia, S.L.
(2) Fitness Bidco S.L.U.D17902</t>
  </si>
  <si>
    <t>Di Meo Erminia</t>
  </si>
  <si>
    <t>Di Meo ErminiaD17904</t>
  </si>
  <si>
    <t>Melara Luigi</t>
  </si>
  <si>
    <t>Melara LuigiD17905</t>
  </si>
  <si>
    <t>Pagnoni Nicola</t>
  </si>
  <si>
    <t>Pagnoni NicolaD17907</t>
  </si>
  <si>
    <t>Pagni Marco</t>
  </si>
  <si>
    <t>Pagni MarcoD1791</t>
  </si>
  <si>
    <t>Locorotondo Donatina</t>
  </si>
  <si>
    <t>Locorotondo DonatinaD17910</t>
  </si>
  <si>
    <t>Tarantino Giulia</t>
  </si>
  <si>
    <t>Tarantino GiuliaD17913</t>
  </si>
  <si>
    <t>Signature Orthopaedics Pty Ltd</t>
  </si>
  <si>
    <t>Signature Orthopaedics Pty LtdD17914</t>
  </si>
  <si>
    <t>India Capital Growth Fund Limited &amp; its wholly owned subsidiary, ICQ Limited</t>
  </si>
  <si>
    <t>Guernsey</t>
  </si>
  <si>
    <t>India Capital Growth Fund Limited &amp; its wholly owned subsidiary, ICQ LimitedD17916</t>
  </si>
  <si>
    <t>Leonardi Deborah</t>
  </si>
  <si>
    <t>Leonardi DeborahD17917</t>
  </si>
  <si>
    <t>Rossetto Claudia</t>
  </si>
  <si>
    <t>Rossetto ClaudiaD1792</t>
  </si>
  <si>
    <t>De Bonis Lucia</t>
  </si>
  <si>
    <t>De Bonis LuciaD17921</t>
  </si>
  <si>
    <t>D'arca Teresa</t>
  </si>
  <si>
    <t>D'arca TeresaD17924</t>
  </si>
  <si>
    <t>Pellegrini Thomas</t>
  </si>
  <si>
    <t>Pellegrini ThomasD17925</t>
  </si>
  <si>
    <t>Pescarmona Edoardo</t>
  </si>
  <si>
    <t>Pescarmona EdoardoD17928</t>
  </si>
  <si>
    <t>Di Palermo Domenico</t>
  </si>
  <si>
    <t>Di Palermo DomenicoD17929</t>
  </si>
  <si>
    <t>Nunes Flaminia</t>
  </si>
  <si>
    <t>Nunes FlaminiaD1793</t>
  </si>
  <si>
    <t>Ferrario Emiliano Dario</t>
  </si>
  <si>
    <t>Ferrario Emiliano DarioD17935</t>
  </si>
  <si>
    <t>Peroni Giovanni</t>
  </si>
  <si>
    <t>Peroni GiovanniD17936</t>
  </si>
  <si>
    <t>Lagana' Martina</t>
  </si>
  <si>
    <t>Lagana' MartinaD17938</t>
  </si>
  <si>
    <t>ANGELONE LORENZO</t>
  </si>
  <si>
    <t>ANGELONE LORENZOD1794</t>
  </si>
  <si>
    <t>Trabucco Marialuigia</t>
  </si>
  <si>
    <t>Trabucco MarialuigiaD17940</t>
  </si>
  <si>
    <t>Northern 2 VCT PLC</t>
  </si>
  <si>
    <t>Northern 2 VCT PLCD17941</t>
  </si>
  <si>
    <t>H Offshore Fund, Ltd.</t>
  </si>
  <si>
    <t>H Offshore Fund, Ltd.D17942</t>
  </si>
  <si>
    <t>Pancera Paolo</t>
  </si>
  <si>
    <t>Pancera PaoloD17943</t>
  </si>
  <si>
    <t>Raimondi Ilaria Maria</t>
  </si>
  <si>
    <t>Raimondi Ilaria MariaD17945</t>
  </si>
  <si>
    <t>Ecomed Pty Ltd</t>
  </si>
  <si>
    <t>Ecomed Pty LtdD17947</t>
  </si>
  <si>
    <t>Epifani Eva</t>
  </si>
  <si>
    <t>Epifani EvaD17948</t>
  </si>
  <si>
    <t>Cilia Sonia</t>
  </si>
  <si>
    <t>Cilia SoniaD17949</t>
  </si>
  <si>
    <t>Empower with Emma</t>
  </si>
  <si>
    <t>Empower with EmmaD1795</t>
  </si>
  <si>
    <t>Vannucchi Pierluigi</t>
  </si>
  <si>
    <t>Vannucchi PierluigiD17950</t>
  </si>
  <si>
    <t>Regeni Elena</t>
  </si>
  <si>
    <t>Regeni ElenaD17951</t>
  </si>
  <si>
    <t>Sentrex Health Solutions Inc</t>
  </si>
  <si>
    <t>Sentrex Health Solutions IncD17953</t>
  </si>
  <si>
    <t>Pasquali Silvia</t>
  </si>
  <si>
    <t>Pasquali SilviaD17954</t>
  </si>
  <si>
    <t>Pessa Valente Emanuelle</t>
  </si>
  <si>
    <t>Pessa Valente EmanuelleD17955</t>
  </si>
  <si>
    <t>Praude Funds ICAV</t>
  </si>
  <si>
    <t>Praude Funds ICAVD17958</t>
  </si>
  <si>
    <t>Pidello Stefano</t>
  </si>
  <si>
    <t>Pidello StefanoD17959</t>
  </si>
  <si>
    <t>Mr Glen Walsh trading as GW Fitness</t>
  </si>
  <si>
    <t>Mr Glen Walsh trading as GW FitnessD1796</t>
  </si>
  <si>
    <t>Gallo Giorgia</t>
  </si>
  <si>
    <t>Gallo GiorgiaD17960</t>
  </si>
  <si>
    <t>Baffioni Davide</t>
  </si>
  <si>
    <t>Baffioni DavideD17961</t>
  </si>
  <si>
    <t>Di Rosa Manuela</t>
  </si>
  <si>
    <t>Di Rosa ManuelaD17963</t>
  </si>
  <si>
    <t>Ruggiero Giuseppina</t>
  </si>
  <si>
    <t>Ruggiero GiuseppinaD17965</t>
  </si>
  <si>
    <t>Perillo Fulvia</t>
  </si>
  <si>
    <t>Perillo FulviaD17967</t>
  </si>
  <si>
    <t>Del Vita Cesare</t>
  </si>
  <si>
    <t>Del Vita CesareD17968</t>
  </si>
  <si>
    <t>Fonnesu Renata Fabienne</t>
  </si>
  <si>
    <t>Fonnesu Renata FabienneD17969</t>
  </si>
  <si>
    <t>ROSSI DAVIDE</t>
  </si>
  <si>
    <t>ROSSI DAVIDED1797</t>
  </si>
  <si>
    <t>GrandMedical Ltd a/o Grandes</t>
  </si>
  <si>
    <t>GrandMedical Ltd a/o GrandesD17971</t>
  </si>
  <si>
    <t>Vella Francesca</t>
  </si>
  <si>
    <t>Vella FrancescaD17973</t>
  </si>
  <si>
    <t>SÃ©vÃ©rine</t>
  </si>
  <si>
    <t>SÃ©vÃ©rineD17974</t>
  </si>
  <si>
    <t>Fiorucci Armando</t>
  </si>
  <si>
    <t>Fiorucci ArmandoD17975</t>
  </si>
  <si>
    <t>Serebro TA Dr</t>
  </si>
  <si>
    <t>Serebro TA DrD1798</t>
  </si>
  <si>
    <t>Devon Equity Funds SICAV</t>
  </si>
  <si>
    <t>Devon Equity Funds SICAVD17980</t>
  </si>
  <si>
    <t>SÃ©verineD17981</t>
  </si>
  <si>
    <t>Sciarra Angela</t>
  </si>
  <si>
    <t>Sciarra AngelaD17982</t>
  </si>
  <si>
    <t>Bronco Ilaria</t>
  </si>
  <si>
    <t>Bronco IlariaD17986</t>
  </si>
  <si>
    <t>Di Pizio Enio</t>
  </si>
  <si>
    <t>Di Pizio EnioD17987</t>
  </si>
  <si>
    <t>Berardi Raffaele</t>
  </si>
  <si>
    <t>Berardi RaffaeleD17989</t>
  </si>
  <si>
    <t>Mr Greg Bradley</t>
  </si>
  <si>
    <t>Mr Greg BradleyD1799</t>
  </si>
  <si>
    <t>Nola Antonio Maria</t>
  </si>
  <si>
    <t>Nola Antonio MariaD17991</t>
  </si>
  <si>
    <t>SÃ©verineD17992</t>
  </si>
  <si>
    <t>Nobile Francesco</t>
  </si>
  <si>
    <t>Nobile FrancescoD17995</t>
  </si>
  <si>
    <t>Mancini Roberto</t>
  </si>
  <si>
    <t>Mancini RobertoD17996</t>
  </si>
  <si>
    <t>Cipolla Tommaso Alberto</t>
  </si>
  <si>
    <t>Cipolla Tommaso AlbertoD17997</t>
  </si>
  <si>
    <t>Amico Chiara</t>
  </si>
  <si>
    <t>Amico ChiaraD17999</t>
  </si>
  <si>
    <t>Abbattista Valeria</t>
  </si>
  <si>
    <t>Abbattista ValeriaD18</t>
  </si>
  <si>
    <t>Bosisio  Giuseppe</t>
  </si>
  <si>
    <t>Bosisio  GiuseppeD180</t>
  </si>
  <si>
    <t>MEFIC</t>
  </si>
  <si>
    <t>MEFICD1800</t>
  </si>
  <si>
    <t>Grimaldi Lucia Maria Grazia</t>
  </si>
  <si>
    <t>Grimaldi Lucia Maria GraziaD18003</t>
  </si>
  <si>
    <t>Manca Valeria</t>
  </si>
  <si>
    <t>Manca ValeriaD18006</t>
  </si>
  <si>
    <t>Scarmozzino Federico</t>
  </si>
  <si>
    <t>Scarmozzino FedericoD18007</t>
  </si>
  <si>
    <t>GQG Global UCITS ICAV</t>
  </si>
  <si>
    <t>GQG Global UCITS ICAVD18008</t>
  </si>
  <si>
    <t>Nevoso Angela</t>
  </si>
  <si>
    <t>Nevoso AngelaD18009</t>
  </si>
  <si>
    <t>Pedrinazzi Chiara</t>
  </si>
  <si>
    <t>Pedrinazzi ChiaraD1801</t>
  </si>
  <si>
    <t>Melville Douglas Select Fund Limited</t>
  </si>
  <si>
    <t>Melville Douglas Select Fund LimitedD18010</t>
  </si>
  <si>
    <t>Testa Ninetta</t>
  </si>
  <si>
    <t>Testa NinettaD18014</t>
  </si>
  <si>
    <t>Guidolin Alessia</t>
  </si>
  <si>
    <t>Guidolin AlessiaD18017</t>
  </si>
  <si>
    <t>Talamonti Rita</t>
  </si>
  <si>
    <t>Talamonti RitaD18019</t>
  </si>
  <si>
    <t>Mrs Aoibheann Mcdonald trading as AMD Academy</t>
  </si>
  <si>
    <t>Mrs Aoibheann Mcdonald trading as AMD AcademyD1802</t>
  </si>
  <si>
    <t>Shires Income Plc</t>
  </si>
  <si>
    <t>Shires Income PlcD18022</t>
  </si>
  <si>
    <t>Cappelletto Pierfrancesco</t>
  </si>
  <si>
    <t>Cappelletto PierfrancescoD18023</t>
  </si>
  <si>
    <t>Galloni Alessia</t>
  </si>
  <si>
    <t>Galloni AlessiaD18024</t>
  </si>
  <si>
    <t>Iadevaia Mauro</t>
  </si>
  <si>
    <t>Iadevaia MauroD18026</t>
  </si>
  <si>
    <t>Di Candia Andrea</t>
  </si>
  <si>
    <t>Di Candia AndreaD18027</t>
  </si>
  <si>
    <t>De Leonardis Mariacristina</t>
  </si>
  <si>
    <t>De Leonardis MariacristinaD18029</t>
  </si>
  <si>
    <t>TAIBBA FRANCESCO</t>
  </si>
  <si>
    <t>TAIBBA FRANCESCOD1803</t>
  </si>
  <si>
    <t>Marcatili Matteo</t>
  </si>
  <si>
    <t>Marcatili MatteoD18032</t>
  </si>
  <si>
    <t>La Brocca Lara</t>
  </si>
  <si>
    <t>La Brocca LaraD18034</t>
  </si>
  <si>
    <t>Rigamonti Danila</t>
  </si>
  <si>
    <t>Rigamonti DanilaD18035</t>
  </si>
  <si>
    <t>Consaga</t>
  </si>
  <si>
    <t>ConsagaD1804</t>
  </si>
  <si>
    <t>AUTOSTRADA WIELKOPOLSKA SPÓŁKA AKCYJNAD18041</t>
  </si>
  <si>
    <t>Pavani Silvia</t>
  </si>
  <si>
    <t>Pavani SilviaD18045</t>
  </si>
  <si>
    <t>Motta Alessia Giorgia</t>
  </si>
  <si>
    <t>Motta Alessia GiorgiaD18046</t>
  </si>
  <si>
    <t>Rossi Michele</t>
  </si>
  <si>
    <t>Rossi MicheleD18049</t>
  </si>
  <si>
    <t>Colombo Pierluigi</t>
  </si>
  <si>
    <t>Colombo PierluigiD1805</t>
  </si>
  <si>
    <t>Caula Giuseppe</t>
  </si>
  <si>
    <t>Caula GiuseppeD18051</t>
  </si>
  <si>
    <t>Rancati Emanuela</t>
  </si>
  <si>
    <t>Rancati EmanuelaD18053</t>
  </si>
  <si>
    <t>QR Genetics Ltd</t>
  </si>
  <si>
    <t>QR Genetics LtdD18054</t>
  </si>
  <si>
    <t>Andreoli Andreoni Maurizio</t>
  </si>
  <si>
    <t>Andreoli Andreoni MaurizioD18057</t>
  </si>
  <si>
    <t>Crosa Daniele</t>
  </si>
  <si>
    <t>Crosa DanieleD18059</t>
  </si>
  <si>
    <t>Ruata</t>
  </si>
  <si>
    <t>RuataD1806</t>
  </si>
  <si>
    <t>Ciofetta Marco</t>
  </si>
  <si>
    <t>Ciofetta MarcoD18060</t>
  </si>
  <si>
    <t>Boselli Andrea Giovanbattista</t>
  </si>
  <si>
    <t>Boselli Andrea GiovanbattistaD18061</t>
  </si>
  <si>
    <t>Totti Arianna</t>
  </si>
  <si>
    <t>Totti AriannaD18062</t>
  </si>
  <si>
    <t>Messina Giulia</t>
  </si>
  <si>
    <t>Messina GiuliaD18063</t>
  </si>
  <si>
    <t>Magnani Fabio</t>
  </si>
  <si>
    <t>Magnani FabioD18067</t>
  </si>
  <si>
    <t>Febbo Alessandra</t>
  </si>
  <si>
    <t>Febbo AlessandraD18069</t>
  </si>
  <si>
    <t>Vanini Marco</t>
  </si>
  <si>
    <t>Vanini MarcoD1807</t>
  </si>
  <si>
    <t>Natalicchi Alessia</t>
  </si>
  <si>
    <t>Natalicchi AlessiaD18073</t>
  </si>
  <si>
    <t>Loi Camilla</t>
  </si>
  <si>
    <t>Loi CamillaD18074</t>
  </si>
  <si>
    <t>Previtera Mario</t>
  </si>
  <si>
    <t>Previtera MarioD18075</t>
  </si>
  <si>
    <t>Bulighin Claudio</t>
  </si>
  <si>
    <t>Bulighin ClaudioD18079</t>
  </si>
  <si>
    <t>Mrs Donna Barrett</t>
  </si>
  <si>
    <t>Mrs Donna BarrettD1808</t>
  </si>
  <si>
    <t>Ferrari Fausto Francesco</t>
  </si>
  <si>
    <t>Ferrari Fausto FrancescoD18080</t>
  </si>
  <si>
    <t>Compagnucci Maurizio</t>
  </si>
  <si>
    <t>Compagnucci MaurizioD18082</t>
  </si>
  <si>
    <t>Medical Imaging Partnership Ltd</t>
  </si>
  <si>
    <t>Medical Imaging Partnership LtdD18083</t>
  </si>
  <si>
    <t>Fernandez Valeria Alejandra</t>
  </si>
  <si>
    <t>Fernandez Valeria AlejandraD18084</t>
  </si>
  <si>
    <t>Fenoglio Simone Giuseppe</t>
  </si>
  <si>
    <t>Fenoglio Simone GiuseppeD18085</t>
  </si>
  <si>
    <t>Oâ€™Neill &amp; Brennan Limited</t>
  </si>
  <si>
    <t>Oâ€™Neill &amp; Brennan LimitedD18086</t>
  </si>
  <si>
    <t>Marseglia Concetta</t>
  </si>
  <si>
    <t>Marseglia ConcettaD18087</t>
  </si>
  <si>
    <t>Miss Joanna Elaine Collins trading as Joanna Collins</t>
  </si>
  <si>
    <t>Miss Joanna Elaine Collins trading as Joanna CollinsD1809</t>
  </si>
  <si>
    <t>Fu Anna</t>
  </si>
  <si>
    <t>Fu AnnaD18091</t>
  </si>
  <si>
    <t>Treadwell Therapeutics</t>
  </si>
  <si>
    <t>Treadwell TherapeuticsD18094</t>
  </si>
  <si>
    <t>Corso Costanza Sofia</t>
  </si>
  <si>
    <t>Corso Costanza SofiaD18095</t>
  </si>
  <si>
    <t>Fabrizi Valentina</t>
  </si>
  <si>
    <t>Fabrizi ValentinaD18096</t>
  </si>
  <si>
    <t>Ciavarelli Daniela</t>
  </si>
  <si>
    <t>Ciavarelli DanielaD18098</t>
  </si>
  <si>
    <t>Ms Emma Cummins</t>
  </si>
  <si>
    <t>Ms Emma CumminsD181</t>
  </si>
  <si>
    <t>RICCI DILETTA</t>
  </si>
  <si>
    <t>RICCI DILETTAD1810</t>
  </si>
  <si>
    <t>Verderame Francesco</t>
  </si>
  <si>
    <t>Verderame FrancescoD18100</t>
  </si>
  <si>
    <t>Downing Renewables &amp; Infrastructure Trust Plc</t>
  </si>
  <si>
    <t>Downing Renewables &amp; Infrastructure Trust PlcD18101</t>
  </si>
  <si>
    <t>Piro Umberto</t>
  </si>
  <si>
    <t>Piro UmbertoD18103</t>
  </si>
  <si>
    <t>Maleti Gianmarco</t>
  </si>
  <si>
    <t>Maleti GianmarcoD18104</t>
  </si>
  <si>
    <t>Murray International Trust Plc</t>
  </si>
  <si>
    <t>Murray International Trust PlcD18105</t>
  </si>
  <si>
    <t>Tola Nadia Lucia</t>
  </si>
  <si>
    <t>Tola Nadia LuciaD18108</t>
  </si>
  <si>
    <t>Laboragine</t>
  </si>
  <si>
    <t>LaboragineD1811</t>
  </si>
  <si>
    <t>Di Maria Giulia</t>
  </si>
  <si>
    <t>Di Maria GiuliaD18112</t>
  </si>
  <si>
    <t>Marongiu Maria Luisa</t>
  </si>
  <si>
    <t>Marongiu Maria LuisaD18115</t>
  </si>
  <si>
    <t>Ballabeni Cinzia</t>
  </si>
  <si>
    <t>Ballabeni CinziaD18116</t>
  </si>
  <si>
    <t>Solinas Angelo</t>
  </si>
  <si>
    <t>Solinas AngeloD18119</t>
  </si>
  <si>
    <t>Ms Emer Kinnarney</t>
  </si>
  <si>
    <t>Ms Emer KinnarneyD1812</t>
  </si>
  <si>
    <t>Biagi Matteo</t>
  </si>
  <si>
    <t>Biagi MatteoD18120</t>
  </si>
  <si>
    <t>Portaluppi Sara</t>
  </si>
  <si>
    <t>Portaluppi SaraD18122</t>
  </si>
  <si>
    <t>Carbone Mattias</t>
  </si>
  <si>
    <t>Carbone MattiasD18123</t>
  </si>
  <si>
    <t>Milletti David</t>
  </si>
  <si>
    <t>Milletti DavidD18124</t>
  </si>
  <si>
    <t>Aquila European Renewables Plc</t>
  </si>
  <si>
    <t>Aquila European Renewables PlcD18125</t>
  </si>
  <si>
    <t>Belvedere Ilaria</t>
  </si>
  <si>
    <t>Belvedere IlariaD18126</t>
  </si>
  <si>
    <t>Ortuso Teresa</t>
  </si>
  <si>
    <t>Ortuso TeresaD18127</t>
  </si>
  <si>
    <t>AuroreD1813</t>
  </si>
  <si>
    <t>Nocera Paula</t>
  </si>
  <si>
    <t>Nocera PaulaD18130</t>
  </si>
  <si>
    <t>Frezza Juri</t>
  </si>
  <si>
    <t>Frezza JuriD18134</t>
  </si>
  <si>
    <t>Borderi Marco</t>
  </si>
  <si>
    <t>Borderi MarcoD18137</t>
  </si>
  <si>
    <t>SCAMARCIA DAVIDE PIETRO</t>
  </si>
  <si>
    <t>SCAMARCIA DAVIDE PIETROD1814</t>
  </si>
  <si>
    <t>AMS Staffing Ltd</t>
  </si>
  <si>
    <t>AMS Staffing LtdD18140</t>
  </si>
  <si>
    <t>Foresta Alessandra</t>
  </si>
  <si>
    <t>Foresta AlessandraD18142</t>
  </si>
  <si>
    <t>Clinic 360 Inc a/o 1001055369 Ontario Inc</t>
  </si>
  <si>
    <t>Clinic 360 Inc a/o 1001055369 Ontario IncD18145</t>
  </si>
  <si>
    <t>Tumiatti Valeria</t>
  </si>
  <si>
    <t>Tumiatti ValeriaD18146</t>
  </si>
  <si>
    <t>Andreolli Anna</t>
  </si>
  <si>
    <t>Andreolli AnnaD18147</t>
  </si>
  <si>
    <t>Knowlton Development Corporation Inc - Primary</t>
  </si>
  <si>
    <t>Knowlton Development Corporation Inc - PrimaryD18149</t>
  </si>
  <si>
    <t>Mr Dylan Connors</t>
  </si>
  <si>
    <t>Mr Dylan ConnorsD1815</t>
  </si>
  <si>
    <t>Balducci Federico</t>
  </si>
  <si>
    <t>Balducci FedericoD18150</t>
  </si>
  <si>
    <t>Gorini Antonio</t>
  </si>
  <si>
    <t>Gorini AntonioD18151</t>
  </si>
  <si>
    <t>Stagnati Ettore</t>
  </si>
  <si>
    <t>Stagnati EttoreD18152</t>
  </si>
  <si>
    <t>D'auria Gianluca</t>
  </si>
  <si>
    <t>D'auria GianlucaD18153</t>
  </si>
  <si>
    <t>Congiu Valentina</t>
  </si>
  <si>
    <t>Congiu ValentinaD18155</t>
  </si>
  <si>
    <t>Coller Marco</t>
  </si>
  <si>
    <t>Coller MarcoD18158</t>
  </si>
  <si>
    <t>Postacchini Valentina</t>
  </si>
  <si>
    <t>Postacchini ValentinaD1816</t>
  </si>
  <si>
    <t>Mura Mario Ferdinando</t>
  </si>
  <si>
    <t>Mura Mario FerdinandoD18160</t>
  </si>
  <si>
    <t>Giannetti Giorgia</t>
  </si>
  <si>
    <t>Giannetti GiorgiaD18161</t>
  </si>
  <si>
    <t>Avanzini Paolo</t>
  </si>
  <si>
    <t>Avanzini PaoloD18162</t>
  </si>
  <si>
    <t>Biasetti Ornella</t>
  </si>
  <si>
    <t>Biasetti OrnellaD18164</t>
  </si>
  <si>
    <t>Viozzi Luigi</t>
  </si>
  <si>
    <t>Viozzi LuigiD18165</t>
  </si>
  <si>
    <t>Benedetto Giulia</t>
  </si>
  <si>
    <t>Benedetto GiuliaD18167</t>
  </si>
  <si>
    <t>Casalini Angelo</t>
  </si>
  <si>
    <t>Casalini AngeloD18169</t>
  </si>
  <si>
    <t>SARAH ANNA SPERBER</t>
  </si>
  <si>
    <t>SARAH ANNA SPERBERD1817</t>
  </si>
  <si>
    <t>Neri Claudia</t>
  </si>
  <si>
    <t>Neri ClaudiaD18170</t>
  </si>
  <si>
    <t>Veneri Matteo</t>
  </si>
  <si>
    <t>Veneri MatteoD18171</t>
  </si>
  <si>
    <t>Piras Alba</t>
  </si>
  <si>
    <t>Piras AlbaD18173</t>
  </si>
  <si>
    <t>Vivo Carmine</t>
  </si>
  <si>
    <t>Vivo CarmineD18175</t>
  </si>
  <si>
    <t>Arone Antonio Giovanni</t>
  </si>
  <si>
    <t>Arone Antonio GiovanniD18176</t>
  </si>
  <si>
    <t>Castiglioni Gloria</t>
  </si>
  <si>
    <t>Castiglioni GloriaD18177</t>
  </si>
  <si>
    <t>Marci' Marcello</t>
  </si>
  <si>
    <t>Marci' MarcelloD18178</t>
  </si>
  <si>
    <t>Di Nunzio Michelangelo</t>
  </si>
  <si>
    <t>Di Nunzio MichelangeloD1818</t>
  </si>
  <si>
    <t>Cardelli Chiara</t>
  </si>
  <si>
    <t>Cardelli ChiaraD18180</t>
  </si>
  <si>
    <t>Bottarini Alberto</t>
  </si>
  <si>
    <t>Bottarini AlbertoD18182</t>
  </si>
  <si>
    <t>Covello Eva</t>
  </si>
  <si>
    <t>Covello EvaD18183</t>
  </si>
  <si>
    <t>Achene Antonio</t>
  </si>
  <si>
    <t>Achene AntonioD18184</t>
  </si>
  <si>
    <t>Izzo Roberto</t>
  </si>
  <si>
    <t>Izzo RobertoD18187</t>
  </si>
  <si>
    <t>Zanini Giuseppina</t>
  </si>
  <si>
    <t>Zanini GiuseppinaD18188</t>
  </si>
  <si>
    <t>Zanata Santi Giannantonio</t>
  </si>
  <si>
    <t>Zanata Santi GiannantonioD1819</t>
  </si>
  <si>
    <t>Alunno Patrizia</t>
  </si>
  <si>
    <t>Alunno PatriziaD18192</t>
  </si>
  <si>
    <t>Pegoraro Emanuela</t>
  </si>
  <si>
    <t>Pegoraro EmanuelaD18193</t>
  </si>
  <si>
    <t>Access Nursing Limited T/A Access Healthcare</t>
  </si>
  <si>
    <t>Access Nursing Limited T/A Access HealthcareD18195</t>
  </si>
  <si>
    <t>Pregnolato Valentina</t>
  </si>
  <si>
    <t>Pregnolato ValentinaD18197</t>
  </si>
  <si>
    <t>Caminiti Marta</t>
  </si>
  <si>
    <t>Caminiti MartaD18199</t>
  </si>
  <si>
    <t>Sala Luca</t>
  </si>
  <si>
    <t>Sala LucaD182</t>
  </si>
  <si>
    <t>Bailetti Beatrice</t>
  </si>
  <si>
    <t>Bailetti BeatriceD1820</t>
  </si>
  <si>
    <t>Amoruso Giorgia</t>
  </si>
  <si>
    <t>Amoruso GiorgiaD18201</t>
  </si>
  <si>
    <t>Brunasso Lara</t>
  </si>
  <si>
    <t>Brunasso LaraD18202</t>
  </si>
  <si>
    <t>Anedda Michele</t>
  </si>
  <si>
    <t>Anedda MicheleD18204</t>
  </si>
  <si>
    <t>Canetto Giuseppe</t>
  </si>
  <si>
    <t>Canetto GiuseppeD18212</t>
  </si>
  <si>
    <t>Sciacca Salvatore</t>
  </si>
  <si>
    <t>Sciacca SalvatoreD18214</t>
  </si>
  <si>
    <t>Valentini Andrea</t>
  </si>
  <si>
    <t>Valentini AndreaD18217</t>
  </si>
  <si>
    <t>Caparelli Francesco</t>
  </si>
  <si>
    <t>Caparelli FrancescoD18222</t>
  </si>
  <si>
    <t>Theranica Bio-Electronics Ltd</t>
  </si>
  <si>
    <t>Theranica Bio-Electronics LtdD18223</t>
  </si>
  <si>
    <t>Alecci Giuseppe</t>
  </si>
  <si>
    <t>Alecci GiuseppeD18225</t>
  </si>
  <si>
    <t>Velluti Domenico</t>
  </si>
  <si>
    <t>Velluti DomenicoD18226</t>
  </si>
  <si>
    <t>Guglielmo Antonella</t>
  </si>
  <si>
    <t>Guglielmo AntonellaD1823</t>
  </si>
  <si>
    <t>SÃ©verineD18231</t>
  </si>
  <si>
    <t>Viola Francesco</t>
  </si>
  <si>
    <t>Viola FrancescoD18232</t>
  </si>
  <si>
    <t>Scarpino Rosaria Ethel</t>
  </si>
  <si>
    <t>Scarpino Rosaria EthelD18235</t>
  </si>
  <si>
    <t>20/30 Labs Ltd</t>
  </si>
  <si>
    <t>20/30 Labs LtdD18236</t>
  </si>
  <si>
    <t>Colasanti Giuseppe</t>
  </si>
  <si>
    <t>Colasanti GiuseppeD18237</t>
  </si>
  <si>
    <t>Marriott International Funds plc</t>
  </si>
  <si>
    <t>Marriott International Funds plcD18238</t>
  </si>
  <si>
    <t>DZG Investments Pty Ltd</t>
  </si>
  <si>
    <t>DZG Investments Pty LtdD18239</t>
  </si>
  <si>
    <t>Ms Laura Lawlor trading as Crimson Sky Wellness</t>
  </si>
  <si>
    <t>Ms Laura Lawlor trading as Crimson Sky WellnessD1824</t>
  </si>
  <si>
    <t>Temperini Luigi</t>
  </si>
  <si>
    <t>Temperini LuigiD18240</t>
  </si>
  <si>
    <t>Ostetto Federico</t>
  </si>
  <si>
    <t>Ostetto FedericoD18243</t>
  </si>
  <si>
    <t>Giffoni Claudia</t>
  </si>
  <si>
    <t>Giffoni ClaudiaD18244</t>
  </si>
  <si>
    <t>Bacci Costanza</t>
  </si>
  <si>
    <t>Bacci CostanzaD18245</t>
  </si>
  <si>
    <t>Pistritto Emanuele</t>
  </si>
  <si>
    <t>Pistritto EmanueleD18246</t>
  </si>
  <si>
    <t>Cirignotta Consolata Maria</t>
  </si>
  <si>
    <t>Cirignotta Consolata MariaD18251</t>
  </si>
  <si>
    <t>The Edinburgh Investment Trust Plc</t>
  </si>
  <si>
    <t>The Edinburgh Investment Trust PlcD18252</t>
  </si>
  <si>
    <t>Al Hadhitha Petroleum Services SAOC</t>
  </si>
  <si>
    <t>Al Hadhitha Petroleum Services SAOCD1826</t>
  </si>
  <si>
    <t>Carraro Danilo Jose</t>
  </si>
  <si>
    <t>Carraro Danilo JoseD18261</t>
  </si>
  <si>
    <t>Brigada Pietro Livio</t>
  </si>
  <si>
    <t>Brigada Pietro LivioD18264</t>
  </si>
  <si>
    <t>Lupi Giampietro</t>
  </si>
  <si>
    <t>Lupi GiampietroD18265</t>
  </si>
  <si>
    <t>Red Group Personne</t>
  </si>
  <si>
    <t>Red Group PersonneD18266</t>
  </si>
  <si>
    <t>Rocereto Erminia</t>
  </si>
  <si>
    <t>Rocereto ErminiaD18267</t>
  </si>
  <si>
    <t>Pigato Giorgio</t>
  </si>
  <si>
    <t>Pigato GiorgioD1827</t>
  </si>
  <si>
    <t>Volpentesta Giorgio</t>
  </si>
  <si>
    <t>Volpentesta GiorgioD18270</t>
  </si>
  <si>
    <t>Antonelli Camilla</t>
  </si>
  <si>
    <t>Antonelli CamillaD18271</t>
  </si>
  <si>
    <t>Maniscalco Carlotaa</t>
  </si>
  <si>
    <t>Maniscalco CarlotaaD18272</t>
  </si>
  <si>
    <t>Ferrari Federica</t>
  </si>
  <si>
    <t>Ferrari FedericaD18276</t>
  </si>
  <si>
    <t>Di Noto Martina</t>
  </si>
  <si>
    <t>Di Noto MartinaD18279</t>
  </si>
  <si>
    <t>Sanfilippo Claudio</t>
  </si>
  <si>
    <t>Sanfilippo ClaudioD18280</t>
  </si>
  <si>
    <t>Prime Health Diagnostics Ltd</t>
  </si>
  <si>
    <t>Prime Health Diagnostics LtdD18281</t>
  </si>
  <si>
    <t>Stracquadanio Giovanni</t>
  </si>
  <si>
    <t>Stracquadanio GiovanniD18283</t>
  </si>
  <si>
    <t>Liguoro Michele</t>
  </si>
  <si>
    <t>Liguoro MicheleD18284</t>
  </si>
  <si>
    <t>Lopilato Caterina</t>
  </si>
  <si>
    <t>Lopilato CaterinaD18286</t>
  </si>
  <si>
    <t>Petroni Rachele</t>
  </si>
  <si>
    <t>Petroni RacheleD18287</t>
  </si>
  <si>
    <t>Di Filippi Marianna</t>
  </si>
  <si>
    <t>Di Filippi MariannaD18288</t>
  </si>
  <si>
    <t>Castiglioni Isabella</t>
  </si>
  <si>
    <t>Castiglioni IsabellaD18289</t>
  </si>
  <si>
    <t>Magelli Elisa</t>
  </si>
  <si>
    <t>Magelli ElisaD18291</t>
  </si>
  <si>
    <t>Vadi Gabriele</t>
  </si>
  <si>
    <t>Vadi GabrieleD18292</t>
  </si>
  <si>
    <t>Montali Simona</t>
  </si>
  <si>
    <t>Montali SimonaD18294</t>
  </si>
  <si>
    <t>(1) Luxembourg
(2) Italy</t>
  </si>
  <si>
    <t>(1) GIP III Global Investments S.à r.l.
(2) ITALO - Nuovo Trasporto Viaggiatori S.p.AD18296</t>
  </si>
  <si>
    <t>D'ippolito Giulia</t>
  </si>
  <si>
    <t>D'ippolito GiuliaD18297</t>
  </si>
  <si>
    <t>Bandino Stefano</t>
  </si>
  <si>
    <t>Bandino StefanoD18298</t>
  </si>
  <si>
    <t>Ms Aisling Smith trading as ATB Fitness</t>
  </si>
  <si>
    <t>Ms Aisling Smith trading as ATB FitnessD183</t>
  </si>
  <si>
    <t>Dalle Fratte Marta</t>
  </si>
  <si>
    <t>Dalle Fratte MartaD18302</t>
  </si>
  <si>
    <t>Caminiti Alessandro</t>
  </si>
  <si>
    <t>Caminiti AlessandroD18303</t>
  </si>
  <si>
    <t>Morra Tiziana</t>
  </si>
  <si>
    <t>Morra TizianaD18304</t>
  </si>
  <si>
    <t>Spitali Federica</t>
  </si>
  <si>
    <t>Spitali FedericaD18306</t>
  </si>
  <si>
    <t>Baccaglioni Nicola</t>
  </si>
  <si>
    <t>Baccaglioni NicolaD18307</t>
  </si>
  <si>
    <t>Tafuro Federica</t>
  </si>
  <si>
    <t>Tafuro FedericaD18308</t>
  </si>
  <si>
    <t>Mrs Helen Maguire McSharry trading as The Magic Spoon</t>
  </si>
  <si>
    <t>Mrs Helen Maguire McSharry trading as The Magic SpoonD1831</t>
  </si>
  <si>
    <t>Pasqualucci Daniele</t>
  </si>
  <si>
    <t>Pasqualucci DanieleD18310</t>
  </si>
  <si>
    <t>Manzone Maria Laura</t>
  </si>
  <si>
    <t>Manzone Maria LauraD18312</t>
  </si>
  <si>
    <t>Borri Giovanni</t>
  </si>
  <si>
    <t>Borri GiovanniD18313</t>
  </si>
  <si>
    <t>Candela Medical Holdings LLC - ROW</t>
  </si>
  <si>
    <t>Candela Medical Holdings LLC - ROWD18314</t>
  </si>
  <si>
    <t>Agnetti Virginia</t>
  </si>
  <si>
    <t>Agnetti VirginiaD18316</t>
  </si>
  <si>
    <t>Bozza Chiara</t>
  </si>
  <si>
    <t>Bozza ChiaraD18317</t>
  </si>
  <si>
    <t>Yun</t>
  </si>
  <si>
    <t>YunD1832</t>
  </si>
  <si>
    <t>Baschieri Chiara</t>
  </si>
  <si>
    <t>Baschieri ChiaraD18320</t>
  </si>
  <si>
    <t>Cardillo Luca</t>
  </si>
  <si>
    <t>Cardillo LucaD18323</t>
  </si>
  <si>
    <t>1. Stoneshield Southern Real Estate Holding, S.à r.l.
2. Stoneshield Investment Fund SCA SICAV-RAIF, in 
respect of its compartment Stoneshield Southern 
European Real EstateD18324</t>
  </si>
  <si>
    <t>Spotless Life Inc</t>
  </si>
  <si>
    <t>Spotless Life IncD18327</t>
  </si>
  <si>
    <t>Orthozone Pty Ltd</t>
  </si>
  <si>
    <t>Orthozone Pty LtdD18329</t>
  </si>
  <si>
    <t>Ana-Maria</t>
  </si>
  <si>
    <t>Ana-MariaD1833</t>
  </si>
  <si>
    <t>Marmini Anita</t>
  </si>
  <si>
    <t>Marmini AnitaD18330</t>
  </si>
  <si>
    <t>Bianchi Ludovica</t>
  </si>
  <si>
    <t>Bianchi LudovicaD18332</t>
  </si>
  <si>
    <t>Galante Stefania</t>
  </si>
  <si>
    <t>Galante StefaniaD18333</t>
  </si>
  <si>
    <t>Fornaro Giancarlo</t>
  </si>
  <si>
    <t>Fornaro GiancarloD18334</t>
  </si>
  <si>
    <t>Primerano Francesco Maria</t>
  </si>
  <si>
    <t>Primerano Francesco MariaD18337</t>
  </si>
  <si>
    <t>Torcivia Riccardo</t>
  </si>
  <si>
    <t>Torcivia RiccardoD18339</t>
  </si>
  <si>
    <t>ZIGLIANI PAOLA CARLOTTA</t>
  </si>
  <si>
    <t>ZIGLIANI PAOLA CARLOTTAD1834</t>
  </si>
  <si>
    <t>Nives Maria Elena</t>
  </si>
  <si>
    <t>Nives Maria ElenaD18340</t>
  </si>
  <si>
    <t>Groupe RadiologiX Inc</t>
  </si>
  <si>
    <t>Groupe RadiologiX IncD18341</t>
  </si>
  <si>
    <t>Noris Patricia</t>
  </si>
  <si>
    <t>Noris PatriciaD18342</t>
  </si>
  <si>
    <t>Oberti Margherita</t>
  </si>
  <si>
    <t>Oberti MargheritaD18344</t>
  </si>
  <si>
    <t>D'agostino Giovanni</t>
  </si>
  <si>
    <t>D'agostino GiovanniD18345</t>
  </si>
  <si>
    <t>Pasanisi Zingarello Massimiliano</t>
  </si>
  <si>
    <t>Pasanisi Zingarello MassimilianoD18346</t>
  </si>
  <si>
    <t>Corsi Andrea</t>
  </si>
  <si>
    <t>Corsi AndreaD18348</t>
  </si>
  <si>
    <t>Act Achievement Coaching And Training Ltd &amp; Ms Aileen Lyons</t>
  </si>
  <si>
    <t>Act Achievement Coaching And Training Ltd &amp; Ms Aileen LyonsD1835</t>
  </si>
  <si>
    <t>Bartolini Nicola</t>
  </si>
  <si>
    <t>Bartolini NicolaD18350</t>
  </si>
  <si>
    <t>Carbonara Michele</t>
  </si>
  <si>
    <t>Carbonara MicheleD18351</t>
  </si>
  <si>
    <t>Biscarini Simona</t>
  </si>
  <si>
    <t>Biscarini SimonaD18352</t>
  </si>
  <si>
    <t>Olla Atzeni Carlo</t>
  </si>
  <si>
    <t>Olla Atzeni CarloD18353</t>
  </si>
  <si>
    <t>Fama Federico</t>
  </si>
  <si>
    <t>Fama FedericoD18354</t>
  </si>
  <si>
    <t>Tumini Elisa</t>
  </si>
  <si>
    <t>Tumini ElisaD18355</t>
  </si>
  <si>
    <t>Giampietri Francesca</t>
  </si>
  <si>
    <t>Giampietri FrancescaD18357</t>
  </si>
  <si>
    <t>Masia Lino</t>
  </si>
  <si>
    <t>Masia LinoD18358</t>
  </si>
  <si>
    <t>Mrs Pauline Buckley trading as Blush Skin And Beauty Bar</t>
  </si>
  <si>
    <t>Mrs Pauline Buckley trading as Blush Skin And Beauty BarD1836</t>
  </si>
  <si>
    <t>Grassi Rita</t>
  </si>
  <si>
    <t>Grassi RitaD18362</t>
  </si>
  <si>
    <t>Chiarelli Amedeo</t>
  </si>
  <si>
    <t>Chiarelli AmedeoD18363</t>
  </si>
  <si>
    <t>Brunati Luigi</t>
  </si>
  <si>
    <t>Brunati LuigiD18364</t>
  </si>
  <si>
    <t>Manago' Valentina</t>
  </si>
  <si>
    <t>Manago' ValentinaD18365</t>
  </si>
  <si>
    <t>Amata Oriana</t>
  </si>
  <si>
    <t>Amata OrianaD18366</t>
  </si>
  <si>
    <t>GLDC HOLDINGS LIMITEDD18367</t>
  </si>
  <si>
    <t>Scarmozzino FedericoD18369</t>
  </si>
  <si>
    <t>STEFANIA PIACENZA</t>
  </si>
  <si>
    <t>STEFANIA PIACENZAD1837</t>
  </si>
  <si>
    <t>Magagnoli Marco</t>
  </si>
  <si>
    <t>Magagnoli MarcoD18370</t>
  </si>
  <si>
    <t>Farnetti Vittoria</t>
  </si>
  <si>
    <t>Farnetti VittoriaD18373</t>
  </si>
  <si>
    <t>1. The Netherlands
2. Luxembourg</t>
  </si>
  <si>
    <t>1. MarkDutchco 1 B.V.
2. MarkTopCo S.à r.lD18374</t>
  </si>
  <si>
    <t>Casciato Giuditta</t>
  </si>
  <si>
    <t>Casciato GiudittaD18375</t>
  </si>
  <si>
    <t>Tiberi Pier Giorgio</t>
  </si>
  <si>
    <t>Tiberi Pier GiorgioD18376</t>
  </si>
  <si>
    <t>Lo Scrudato Giuseppe</t>
  </si>
  <si>
    <t>Lo Scrudato GiuseppeD18378</t>
  </si>
  <si>
    <t>CANNIZZARO MARIA VITTORIA</t>
  </si>
  <si>
    <t>CANNIZZARO MARIA VITTORIAD1838</t>
  </si>
  <si>
    <t>Ferrari Fausto FrancescoD18380</t>
  </si>
  <si>
    <t>Avincola Gabriele</t>
  </si>
  <si>
    <t>Avincola GabrieleD18383</t>
  </si>
  <si>
    <t>Health Counter Ltd</t>
  </si>
  <si>
    <t>Health Counter LtdD18385</t>
  </si>
  <si>
    <t>Barbagallo Domenico Benedetto Pietro</t>
  </si>
  <si>
    <t>Barbagallo Domenico Benedetto PietroD18386</t>
  </si>
  <si>
    <t>Somerston Multi Asset Fund IC</t>
  </si>
  <si>
    <t>Somerston Multi Asset Fund ICD18387</t>
  </si>
  <si>
    <t>Pillon Maria</t>
  </si>
  <si>
    <t>Pillon MariaD18389</t>
  </si>
  <si>
    <t>Groppuso Concetta</t>
  </si>
  <si>
    <t>Groppuso ConcettaD1839</t>
  </si>
  <si>
    <t>Petrolini Lorenzo</t>
  </si>
  <si>
    <t>Petrolini LorenzoD18390</t>
  </si>
  <si>
    <t>Xcede Global</t>
  </si>
  <si>
    <t>Xcede GlobalD18391</t>
  </si>
  <si>
    <t>De Feo Vittorio</t>
  </si>
  <si>
    <t>De Feo VittorioD18394</t>
  </si>
  <si>
    <t>Scano Claudia</t>
  </si>
  <si>
    <t>Scano ClaudiaD18399</t>
  </si>
  <si>
    <t>Nunes Vittorio</t>
  </si>
  <si>
    <t>Nunes VittorioD184</t>
  </si>
  <si>
    <t>noemi esposito</t>
  </si>
  <si>
    <t>noemi espositoD1840</t>
  </si>
  <si>
    <t>Troche Ruiz Magdalena</t>
  </si>
  <si>
    <t>Troche Ruiz MagdalenaD18401</t>
  </si>
  <si>
    <t>Antognozzi Giulio</t>
  </si>
  <si>
    <t>Antognozzi GiulioD18403</t>
  </si>
  <si>
    <t>Conforti Benedetta</t>
  </si>
  <si>
    <t>Conforti BenedettaD18405</t>
  </si>
  <si>
    <t>SabineD18407</t>
  </si>
  <si>
    <t>MASSIMILIANO TRIVELLATO</t>
  </si>
  <si>
    <t>MASSIMILIANO TRIVELLATOD1841</t>
  </si>
  <si>
    <t>De Caridi Antonino</t>
  </si>
  <si>
    <t>De Caridi AntoninoD18411</t>
  </si>
  <si>
    <t>Buonomo Carlo</t>
  </si>
  <si>
    <t>Buonomo CarloD18413</t>
  </si>
  <si>
    <t>1) Dennis Lodewijk Okhuijsen
2) Kim Brigitte van BaarenD18415</t>
  </si>
  <si>
    <t>Gilas Healthcare Services Inc</t>
  </si>
  <si>
    <t>Gilas Healthcare Services IncD18417</t>
  </si>
  <si>
    <t>Anchieri Simone</t>
  </si>
  <si>
    <t>Anchieri SimoneD18420</t>
  </si>
  <si>
    <t>Boddi Valentina</t>
  </si>
  <si>
    <t>Boddi ValentinaD18421</t>
  </si>
  <si>
    <t>Capriotti Ivano</t>
  </si>
  <si>
    <t>Capriotti IvanoD18423</t>
  </si>
  <si>
    <t>Siccardi Sara</t>
  </si>
  <si>
    <t>Siccardi SaraD18424</t>
  </si>
  <si>
    <t>Biocord AG</t>
  </si>
  <si>
    <t>Biocord AGD18426</t>
  </si>
  <si>
    <t>CindyD1843</t>
  </si>
  <si>
    <t>MEL Medical Enterprises Ltd</t>
  </si>
  <si>
    <t>MEL Medical Enterprises LtdD18430</t>
  </si>
  <si>
    <t>Bottelli Anna</t>
  </si>
  <si>
    <t>Bottelli AnnaD18431</t>
  </si>
  <si>
    <t>Bazzano Laura</t>
  </si>
  <si>
    <t>Bazzano LauraD18432</t>
  </si>
  <si>
    <t>Chiarazzo Emanuele</t>
  </si>
  <si>
    <t>Chiarazzo EmanueleD18434</t>
  </si>
  <si>
    <t>Delcuratolo Vincenzo</t>
  </si>
  <si>
    <t>Delcuratolo VincenzoD18435</t>
  </si>
  <si>
    <t>Ientile Teresa</t>
  </si>
  <si>
    <t>Ientile TeresaD18437</t>
  </si>
  <si>
    <t>Catalano Giovanni</t>
  </si>
  <si>
    <t>Catalano GiovanniD18441</t>
  </si>
  <si>
    <t>Crescenzo Erminio Massimo</t>
  </si>
  <si>
    <t>Crescenzo Erminio MassimoD18442</t>
  </si>
  <si>
    <t>Cuppone Fabio</t>
  </si>
  <si>
    <t>Cuppone FabioD18443</t>
  </si>
  <si>
    <t>Ascani Maira</t>
  </si>
  <si>
    <t>Ascani MairaD18447</t>
  </si>
  <si>
    <t>Bombarda Flavio</t>
  </si>
  <si>
    <t>Bombarda FlavioD18449</t>
  </si>
  <si>
    <t>DANIELE LOMIENTO</t>
  </si>
  <si>
    <t>DANIELE LOMIENTOD1845</t>
  </si>
  <si>
    <t>Carrucola Chiara</t>
  </si>
  <si>
    <t>Carrucola ChiaraD18451</t>
  </si>
  <si>
    <t>Cantarelli Erika</t>
  </si>
  <si>
    <t>Cantarelli ErikaD18455</t>
  </si>
  <si>
    <t>SabineD18456</t>
  </si>
  <si>
    <t>Perazza Federica</t>
  </si>
  <si>
    <t>Perazza FedericaD18458</t>
  </si>
  <si>
    <t>Mancusi Crescenzo</t>
  </si>
  <si>
    <t>Mancusi CrescenzoD18459</t>
  </si>
  <si>
    <t>D'alessandro Antonio</t>
  </si>
  <si>
    <t>D'alessandro AntonioD18460</t>
  </si>
  <si>
    <t>Muntoni Marta</t>
  </si>
  <si>
    <t>Muntoni MartaD18462</t>
  </si>
  <si>
    <t>Donati Luigi</t>
  </si>
  <si>
    <t>Donati LuigiD18463</t>
  </si>
  <si>
    <t>Gullo Concetta</t>
  </si>
  <si>
    <t>Gullo ConcettaD18466</t>
  </si>
  <si>
    <t>Mora Daniele</t>
  </si>
  <si>
    <t>Mora DanieleD1847</t>
  </si>
  <si>
    <t>Masetti Maurizio</t>
  </si>
  <si>
    <t>Masetti MaurizioD18470</t>
  </si>
  <si>
    <t>Smeraldi Renato</t>
  </si>
  <si>
    <t>Smeraldi RenatoD18472</t>
  </si>
  <si>
    <t>Biasini Marco</t>
  </si>
  <si>
    <t>Biasini MarcoD18474</t>
  </si>
  <si>
    <t>ROBERTO MAGRI</t>
  </si>
  <si>
    <t>ROBERTO MAGRID1848</t>
  </si>
  <si>
    <t>Sanfilippo Valeria</t>
  </si>
  <si>
    <t>Sanfilippo ValeriaD18487</t>
  </si>
  <si>
    <t>Daolio Omar</t>
  </si>
  <si>
    <t>Daolio OmarD18488</t>
  </si>
  <si>
    <t>SIMONA BANFI</t>
  </si>
  <si>
    <t>SIMONA BANFID1849</t>
  </si>
  <si>
    <t>Serrao Giuditta</t>
  </si>
  <si>
    <t>Serrao GiudittaD18490</t>
  </si>
  <si>
    <t>Cattelan Chiara</t>
  </si>
  <si>
    <t>Cattelan ChiaraD18491</t>
  </si>
  <si>
    <t>Trotta Domenico</t>
  </si>
  <si>
    <t>Trotta DomenicoD18493</t>
  </si>
  <si>
    <t>Di Costanzo Ileana</t>
  </si>
  <si>
    <t>Di Costanzo IleanaD18494</t>
  </si>
  <si>
    <t>Carta Elena</t>
  </si>
  <si>
    <t>Carta ElenaD18495</t>
  </si>
  <si>
    <t>Bonventre Giulia</t>
  </si>
  <si>
    <t>Bonventre GiuliaD18497</t>
  </si>
  <si>
    <t>Falcon Katya</t>
  </si>
  <si>
    <t>Falcon KatyaD185</t>
  </si>
  <si>
    <t>Ms Zara Elkinson trading as Pilates with Zara</t>
  </si>
  <si>
    <t>Ms Zara Elkinson trading as Pilates with ZaraD1850</t>
  </si>
  <si>
    <t>Galli Francesco</t>
  </si>
  <si>
    <t>Galli FrancescoD18500</t>
  </si>
  <si>
    <t>Elsmed Group Ltd</t>
  </si>
  <si>
    <t>Elsmed Group LtdD18501</t>
  </si>
  <si>
    <t>Medigas Manitoba Ltd</t>
  </si>
  <si>
    <t>Medigas Manitoba LtdD18503</t>
  </si>
  <si>
    <t>Tiberi Piergiorgio</t>
  </si>
  <si>
    <t>Tiberi PiergiorgioD18505</t>
  </si>
  <si>
    <t>Ottolenghi Fabrizio</t>
  </si>
  <si>
    <t>Ottolenghi FabrizioD18509</t>
  </si>
  <si>
    <t>ElodieD1851</t>
  </si>
  <si>
    <t>SabrinaD18512</t>
  </si>
  <si>
    <t>Venturelli Monica</t>
  </si>
  <si>
    <t>Venturelli MonicaD18514</t>
  </si>
  <si>
    <t>Zoulikha</t>
  </si>
  <si>
    <t>ZoulikhaD1852</t>
  </si>
  <si>
    <t>Trevisan Giusto</t>
  </si>
  <si>
    <t>Trevisan GiustoD18522</t>
  </si>
  <si>
    <t>D'acunto Maria Giulia</t>
  </si>
  <si>
    <t>D'acunto Maria GiuliaD18523</t>
  </si>
  <si>
    <t>Parrinello Claudia</t>
  </si>
  <si>
    <t>Parrinello ClaudiaD18525</t>
  </si>
  <si>
    <t>Pezzi Letizia</t>
  </si>
  <si>
    <t>Pezzi LetiziaD18527</t>
  </si>
  <si>
    <t>Ehsani Diana</t>
  </si>
  <si>
    <t>Ehsani DianaD1853</t>
  </si>
  <si>
    <t>Bouche' Carlo</t>
  </si>
  <si>
    <t>Bouche' CarloD18530</t>
  </si>
  <si>
    <t>Testoni Caterina</t>
  </si>
  <si>
    <t>Testoni CaterinaD18531</t>
  </si>
  <si>
    <t>Perego Gabriele</t>
  </si>
  <si>
    <t>Perego GabrieleD18532</t>
  </si>
  <si>
    <t>Marinelli Daniele</t>
  </si>
  <si>
    <t>Marinelli DanieleD18535</t>
  </si>
  <si>
    <t>Starace Angelo</t>
  </si>
  <si>
    <t>Starace AngeloD18538</t>
  </si>
  <si>
    <t>Panait Eugenia</t>
  </si>
  <si>
    <t>Panait EugeniaD18539</t>
  </si>
  <si>
    <t>GIOVANNA ITALIANO</t>
  </si>
  <si>
    <t>GIOVANNA ITALIANOD1854</t>
  </si>
  <si>
    <t>Iemolo Biagio</t>
  </si>
  <si>
    <t>Iemolo BiagioD18541</t>
  </si>
  <si>
    <t>Gore Street Energy Storage Fund Plc</t>
  </si>
  <si>
    <t>Gore Street Energy Storage Fund PlcD18542</t>
  </si>
  <si>
    <t>Anagni Mascia</t>
  </si>
  <si>
    <t>Anagni MasciaD18545</t>
  </si>
  <si>
    <t>Sauro Giuseppe</t>
  </si>
  <si>
    <t>Sauro GiuseppeD18547</t>
  </si>
  <si>
    <t>De Simone Davide</t>
  </si>
  <si>
    <t>De Simone DavideD18548</t>
  </si>
  <si>
    <t>My Health Checked a/o Concepta Diagnostics Ltd</t>
  </si>
  <si>
    <t>My Health Checked a/o Concepta Diagnostics LtdD18549</t>
  </si>
  <si>
    <t>Mr Alan McCarthy</t>
  </si>
  <si>
    <t>Mr Alan McCarthyD1855</t>
  </si>
  <si>
    <t>Poloni Anita</t>
  </si>
  <si>
    <t>Poloni AnitaD18552</t>
  </si>
  <si>
    <t>SabrinaD18554</t>
  </si>
  <si>
    <t>Muraca Luigi</t>
  </si>
  <si>
    <t>Muraca LuigiD18557</t>
  </si>
  <si>
    <t>Catalano Filippo</t>
  </si>
  <si>
    <t>Catalano FilippoD18558</t>
  </si>
  <si>
    <t>Mr Jake Nalepa</t>
  </si>
  <si>
    <t>Mr Jake NalepaD1856</t>
  </si>
  <si>
    <t>Sigona Giulia</t>
  </si>
  <si>
    <t>Sigona GiuliaD18563</t>
  </si>
  <si>
    <t>Connor Clark &amp; Lunn UCITS ICAV</t>
  </si>
  <si>
    <t>Connor Clark &amp; Lunn UCITS ICAVD18564</t>
  </si>
  <si>
    <t>Ferrante Bannera Piervincenzo</t>
  </si>
  <si>
    <t>Ferrante Bannera PiervincenzoD18565</t>
  </si>
  <si>
    <t>Benzo Serena</t>
  </si>
  <si>
    <t>Benzo SerenaD18566</t>
  </si>
  <si>
    <t>Mrs Marie Willis</t>
  </si>
  <si>
    <t>Mrs Marie WillisD1857</t>
  </si>
  <si>
    <t>Buoso Donatella</t>
  </si>
  <si>
    <t>Buoso DonatellaD18570</t>
  </si>
  <si>
    <t>Bergamo Sara</t>
  </si>
  <si>
    <t>Bergamo SaraD18571</t>
  </si>
  <si>
    <t>Bordonali Anna</t>
  </si>
  <si>
    <t>Bordonali AnnaD18573</t>
  </si>
  <si>
    <t>Turchetti Ludovica Isotta</t>
  </si>
  <si>
    <t>Turchetti Ludovica IsottaD18575</t>
  </si>
  <si>
    <t>South Coast MedTech Pty Ltd</t>
  </si>
  <si>
    <t>South Coast MedTech Pty LtdD18577</t>
  </si>
  <si>
    <t>MaÃ«va</t>
  </si>
  <si>
    <t>MaÃ«vaD1858</t>
  </si>
  <si>
    <t>Tizio Biagio</t>
  </si>
  <si>
    <t>Tizio BiagioD18580</t>
  </si>
  <si>
    <t>Cascarano Maria Arcangela</t>
  </si>
  <si>
    <t>Cascarano Maria ArcangelaD18582</t>
  </si>
  <si>
    <t>Perissinotto Linda</t>
  </si>
  <si>
    <t>Perissinotto LindaD18583</t>
  </si>
  <si>
    <t>Baglio Debora</t>
  </si>
  <si>
    <t>Baglio DeboraD18584</t>
  </si>
  <si>
    <t>Antonutti Roberta</t>
  </si>
  <si>
    <t>Antonutti RobertaD18586</t>
  </si>
  <si>
    <t>Murgia Francesca</t>
  </si>
  <si>
    <t>Murgia FrancescaD18587</t>
  </si>
  <si>
    <t>GIUSY PELUSO</t>
  </si>
  <si>
    <t>GIUSY PELUSOD1859</t>
  </si>
  <si>
    <t>Meza Baloco Natalia Paola</t>
  </si>
  <si>
    <t>Meza Baloco Natalia PaolaD18591</t>
  </si>
  <si>
    <t>Bonetto Martina</t>
  </si>
  <si>
    <t>Bonetto MartinaD18593</t>
  </si>
  <si>
    <t>Oliva Stefania</t>
  </si>
  <si>
    <t>Oliva StefaniaD18594</t>
  </si>
  <si>
    <t>Iannacone Nicola</t>
  </si>
  <si>
    <t>Iannacone NicolaD18597</t>
  </si>
  <si>
    <t>Leone Olga</t>
  </si>
  <si>
    <t>Leone OlgaD18599</t>
  </si>
  <si>
    <t>Miss Nicole Murphy trading as Nikki Murphy</t>
  </si>
  <si>
    <t>Miss Nicole Murphy trading as Nikki MurphyD186</t>
  </si>
  <si>
    <t>Lilou</t>
  </si>
  <si>
    <t>LilouD1860</t>
  </si>
  <si>
    <t>Baldasso Elisa</t>
  </si>
  <si>
    <t>Baldasso ElisaD18600</t>
  </si>
  <si>
    <t>Pagnotta Rosanna</t>
  </si>
  <si>
    <t>Pagnotta RosannaD18601</t>
  </si>
  <si>
    <t>Pieretti Enrico</t>
  </si>
  <si>
    <t>Pieretti EnricoD18602</t>
  </si>
  <si>
    <t>Bizzarri Francesco</t>
  </si>
  <si>
    <t>Bizzarri FrancescoD18604</t>
  </si>
  <si>
    <t>Ukovich Laura</t>
  </si>
  <si>
    <t>Ukovich LauraD18605</t>
  </si>
  <si>
    <t>Monteleone Filippo</t>
  </si>
  <si>
    <t>Monteleone FilippoD18606</t>
  </si>
  <si>
    <t>Finext Funds Luxembourg SICAV-SIF</t>
  </si>
  <si>
    <t>Finext Funds Luxembourg SICAV-SIFD18608</t>
  </si>
  <si>
    <t>AGS Healthcare Recruitment Ltd.</t>
  </si>
  <si>
    <t>AGS Healthcare Recruitment Ltd.D18609</t>
  </si>
  <si>
    <t>The National Shipping Company of Saudi Arabia (Bahri)</t>
  </si>
  <si>
    <t>The National Shipping Company of Saudi Arabia (Bahri)D1861</t>
  </si>
  <si>
    <t>Ingrassia Daniela</t>
  </si>
  <si>
    <t>Ingrassia DanielaD18611</t>
  </si>
  <si>
    <t>De Bernardi Margherita Lucia</t>
  </si>
  <si>
    <t>De Bernardi Margherita LuciaD18615</t>
  </si>
  <si>
    <t>Gariffo Gabriele</t>
  </si>
  <si>
    <t>Gariffo GabrieleD18616</t>
  </si>
  <si>
    <t>Bonanni Luigi</t>
  </si>
  <si>
    <t>Bonanni LuigiD18618</t>
  </si>
  <si>
    <t>De Maria Carlo</t>
  </si>
  <si>
    <t>De Maria CarloD18619</t>
  </si>
  <si>
    <t>Palatresi Andrea</t>
  </si>
  <si>
    <t>Palatresi AndreaD1862</t>
  </si>
  <si>
    <t>Moroso Stefano</t>
  </si>
  <si>
    <t>Moroso StefanoD18620</t>
  </si>
  <si>
    <t>Doa Gianluca</t>
  </si>
  <si>
    <t>Doa GianlucaD18626</t>
  </si>
  <si>
    <t>Brisa Bridgestone Sabanci Lastik Sanayi Ve Ticaret A.S.</t>
  </si>
  <si>
    <t>Brisa Bridgestone Sabanci Lastik Sanayi Ve Ticaret A.S.D1863</t>
  </si>
  <si>
    <t>Canfora Ilaria</t>
  </si>
  <si>
    <t>Canfora IlariaD18631</t>
  </si>
  <si>
    <t>Parrini Bruno</t>
  </si>
  <si>
    <t>Parrini BrunoD18633</t>
  </si>
  <si>
    <t>Noto Salvatore</t>
  </si>
  <si>
    <t>Noto SalvatoreD18634</t>
  </si>
  <si>
    <t>Alessi Ylenia</t>
  </si>
  <si>
    <t>Alessi YleniaD18635</t>
  </si>
  <si>
    <t>Bianco Flaviana</t>
  </si>
  <si>
    <t>Bianco FlavianaD18637</t>
  </si>
  <si>
    <t>Prevete Immacolata</t>
  </si>
  <si>
    <t>Prevete ImmacolataD18638</t>
  </si>
  <si>
    <t>Coda Maria Grazia</t>
  </si>
  <si>
    <t>Coda Maria GraziaD18639</t>
  </si>
  <si>
    <t>CAVINA SARA</t>
  </si>
  <si>
    <t>CAVINA SARAD1864</t>
  </si>
  <si>
    <t>Conte Fernando</t>
  </si>
  <si>
    <t>Conte FernandoD18640</t>
  </si>
  <si>
    <t>Alfano Naomi</t>
  </si>
  <si>
    <t>Alfano NaomiD18641</t>
  </si>
  <si>
    <t>Olivieri Armando</t>
  </si>
  <si>
    <t>Olivieri ArmandoD18642</t>
  </si>
  <si>
    <t>Fabbri Laura</t>
  </si>
  <si>
    <t>Fabbri LauraD18643</t>
  </si>
  <si>
    <t>Vigo Chiara</t>
  </si>
  <si>
    <t>Vigo ChiaraD18654</t>
  </si>
  <si>
    <t>Bianchini Dinetta</t>
  </si>
  <si>
    <t>Bianchini DinettaD18657</t>
  </si>
  <si>
    <t>Morosetti Massimo</t>
  </si>
  <si>
    <t>Morosetti MassimoD18659</t>
  </si>
  <si>
    <t>Miss Mollie Foley</t>
  </si>
  <si>
    <t>Miss Mollie FoleyD1866</t>
  </si>
  <si>
    <t>Cernigliaro Alice</t>
  </si>
  <si>
    <t>Cernigliaro AliceD18661</t>
  </si>
  <si>
    <t>Sartori Alessandro</t>
  </si>
  <si>
    <t>Sartori AlessandroD18662</t>
  </si>
  <si>
    <t>Siciliano Matteo</t>
  </si>
  <si>
    <t>Siciliano MatteoD18663</t>
  </si>
  <si>
    <t>Jada Research</t>
  </si>
  <si>
    <t>Jada ResearchD18664</t>
  </si>
  <si>
    <t>Luca Laura</t>
  </si>
  <si>
    <t>Luca LauraD18665</t>
  </si>
  <si>
    <t>Hungary</t>
  </si>
  <si>
    <t>(1) SMARTPOST KFT.
(2) WALLIS ASSET MANAGEMENT ZRT.
(3) FAM LAMBDA KFT.
(4) ÁDÁM NÁNDOR BENGYEL
(5) PÉTER LEÁNYFALVID18667</t>
  </si>
  <si>
    <t>Cossu Vanni</t>
  </si>
  <si>
    <t>Cossu VanniD18668</t>
  </si>
  <si>
    <t>Nervi Rossella</t>
  </si>
  <si>
    <t>Nervi RossellaD18669</t>
  </si>
  <si>
    <t>Marchese Pietro</t>
  </si>
  <si>
    <t>Marchese PietroD1867</t>
  </si>
  <si>
    <t>Stevanato Francesco</t>
  </si>
  <si>
    <t>Stevanato FrancescoD18671</t>
  </si>
  <si>
    <t>Mariotti Francesco</t>
  </si>
  <si>
    <t>Mariotti FrancescoD18672</t>
  </si>
  <si>
    <t>Beghelli Roberto</t>
  </si>
  <si>
    <t>Beghelli RobertoD18675</t>
  </si>
  <si>
    <t>Ossella Chiara</t>
  </si>
  <si>
    <t>Ossella ChiaraD18676</t>
  </si>
  <si>
    <t>Portolan Funds ICAV</t>
  </si>
  <si>
    <t>Portolan Funds ICAVD18679</t>
  </si>
  <si>
    <t>ValÃ©riaD1868</t>
  </si>
  <si>
    <t>Di Marco Giorgia</t>
  </si>
  <si>
    <t>Di Marco GiorgiaD18681</t>
  </si>
  <si>
    <t>Ciresi Giuseppe</t>
  </si>
  <si>
    <t>Ciresi GiuseppeD18686</t>
  </si>
  <si>
    <t>Bussani Rossana</t>
  </si>
  <si>
    <t>Bussani RossanaD18687</t>
  </si>
  <si>
    <t>Kuqi Laureta</t>
  </si>
  <si>
    <t>Kuqi LauretaD18688</t>
  </si>
  <si>
    <t>Filetti Angela</t>
  </si>
  <si>
    <t>Filetti AngelaD18689</t>
  </si>
  <si>
    <t>Vidoni Valentina</t>
  </si>
  <si>
    <t>Vidoni ValentinaD1869</t>
  </si>
  <si>
    <t>Panaro Mauro</t>
  </si>
  <si>
    <t>Panaro MauroD18691</t>
  </si>
  <si>
    <t>Guidi Paolo</t>
  </si>
  <si>
    <t>Guidi PaoloD18694</t>
  </si>
  <si>
    <t>Letizia Valeria</t>
  </si>
  <si>
    <t>Letizia ValeriaD18696</t>
  </si>
  <si>
    <t>Corda Marco</t>
  </si>
  <si>
    <t>Corda MarcoD18697</t>
  </si>
  <si>
    <t>Bigione Giada</t>
  </si>
  <si>
    <t>Bigione GiadaD18698</t>
  </si>
  <si>
    <t>Rizzo Marco</t>
  </si>
  <si>
    <t>Rizzo MarcoD18699</t>
  </si>
  <si>
    <t>Saponara Annarita</t>
  </si>
  <si>
    <t>Saponara AnnaritaD187</t>
  </si>
  <si>
    <t>NathalieD1870</t>
  </si>
  <si>
    <t>Carbonaro Antonio</t>
  </si>
  <si>
    <t>Carbonaro AntonioD18701</t>
  </si>
  <si>
    <t>Del Buono Gianfranco</t>
  </si>
  <si>
    <t>Del Buono GianfrancoD18703</t>
  </si>
  <si>
    <t>Cavallo Armando Ugo</t>
  </si>
  <si>
    <t>Cavallo Armando UgoD18704</t>
  </si>
  <si>
    <t>Sparacino Alice</t>
  </si>
  <si>
    <t>Sparacino AliceD18705</t>
  </si>
  <si>
    <t>Iaconis Francesco</t>
  </si>
  <si>
    <t>Iaconis FrancescoD18706</t>
  </si>
  <si>
    <t>De Marco Paolino</t>
  </si>
  <si>
    <t>De Marco PaolinoD18707</t>
  </si>
  <si>
    <t>BertÃ¨ Roberto</t>
  </si>
  <si>
    <t>BertÃ¨ RobertoD18709</t>
  </si>
  <si>
    <t>Pellati Daniela</t>
  </si>
  <si>
    <t>Pellati DanielaD1871</t>
  </si>
  <si>
    <t>Ranalletta Remo Antonio</t>
  </si>
  <si>
    <t>Ranalletta Remo AntonioD18710</t>
  </si>
  <si>
    <t>De Serra Caterina</t>
  </si>
  <si>
    <t>De Serra CaterinaD18711</t>
  </si>
  <si>
    <t>Riccardi Alessandro</t>
  </si>
  <si>
    <t>Riccardi AlessandroD18712</t>
  </si>
  <si>
    <t>Sparacio Francesco</t>
  </si>
  <si>
    <t>Sparacio FrancescoD18713</t>
  </si>
  <si>
    <t>Bellocchi Chiara</t>
  </si>
  <si>
    <t>Bellocchi ChiaraD18715</t>
  </si>
  <si>
    <t>Terranova Susanna</t>
  </si>
  <si>
    <t>Terranova SusannaD18717</t>
  </si>
  <si>
    <t>Riviezzo Raffaella</t>
  </si>
  <si>
    <t>Riviezzo RaffaellaD18719</t>
  </si>
  <si>
    <t>The Housing Bank For Trade and Finance and its Subsidiaries</t>
  </si>
  <si>
    <t>The Housing Bank For Trade and Finance and its SubsidiariesD1872</t>
  </si>
  <si>
    <t>Aureli Alessia</t>
  </si>
  <si>
    <t>Aureli AlessiaD18720</t>
  </si>
  <si>
    <t>Frigiola Carmine</t>
  </si>
  <si>
    <t>Frigiola CarmineD18721</t>
  </si>
  <si>
    <t>Petracca Graziana</t>
  </si>
  <si>
    <t>Petracca GrazianaD18722</t>
  </si>
  <si>
    <t>Rialto HoldCo S.à r.l.D18724</t>
  </si>
  <si>
    <t>D'arienzo Angela</t>
  </si>
  <si>
    <t>D'arienzo AngelaD18727</t>
  </si>
  <si>
    <t>MANUELA CODAZZI</t>
  </si>
  <si>
    <t>MANUELA CODAZZID1873</t>
  </si>
  <si>
    <t>Tundo Carmela</t>
  </si>
  <si>
    <t>Tundo CarmelaD18731</t>
  </si>
  <si>
    <t>Allodoli Lisa</t>
  </si>
  <si>
    <t>Allodoli LisaD18732</t>
  </si>
  <si>
    <t>Sciacca Maria Pia</t>
  </si>
  <si>
    <t>Sciacca Maria PiaD18733</t>
  </si>
  <si>
    <t>Carmassi Francesca</t>
  </si>
  <si>
    <t>Carmassi FrancescaD18739</t>
  </si>
  <si>
    <t>Ms Ruth Marshall</t>
  </si>
  <si>
    <t>Ms Ruth MarshallD1874</t>
  </si>
  <si>
    <t>Cressi Elena Piera</t>
  </si>
  <si>
    <t>Cressi Elena PieraD18740</t>
  </si>
  <si>
    <t>Luppieri Valentina</t>
  </si>
  <si>
    <t>Luppieri ValentinaD18742</t>
  </si>
  <si>
    <t>Trullo Nicoletta</t>
  </si>
  <si>
    <t>Trullo NicolettaD18743</t>
  </si>
  <si>
    <t>Roselli Stefania</t>
  </si>
  <si>
    <t>Roselli StefaniaD18744</t>
  </si>
  <si>
    <t>Payax</t>
  </si>
  <si>
    <t>PayaxD18746</t>
  </si>
  <si>
    <t>Rizzo Aurora</t>
  </si>
  <si>
    <t>Rizzo AuroraD18748</t>
  </si>
  <si>
    <t>Mr James White</t>
  </si>
  <si>
    <t>Mr James WhiteD1875</t>
  </si>
  <si>
    <t>Piediscalzi Massimiliano</t>
  </si>
  <si>
    <t>Piediscalzi MassimilianoD18750</t>
  </si>
  <si>
    <t>Gaudioso Sebastiano</t>
  </si>
  <si>
    <t>Gaudioso SebastianoD18753</t>
  </si>
  <si>
    <t>Mako Europe Fund Limited</t>
  </si>
  <si>
    <t>Mako Europe Fund LimitedD18754</t>
  </si>
  <si>
    <t>Gaiardoni Roberta</t>
  </si>
  <si>
    <t>Gaiardoni RobertaD18757</t>
  </si>
  <si>
    <t>JulienD1876</t>
  </si>
  <si>
    <t>Goffredo Silvia</t>
  </si>
  <si>
    <t>Goffredo SilviaD18760</t>
  </si>
  <si>
    <t>Optegra UK Ltd</t>
  </si>
  <si>
    <t>Optegra UK LtdD18763</t>
  </si>
  <si>
    <t>Ancona Giuseppe</t>
  </si>
  <si>
    <t>Ancona GiuseppeD18765</t>
  </si>
  <si>
    <t>Bianchi Davide</t>
  </si>
  <si>
    <t>Bianchi DavideD18767</t>
  </si>
  <si>
    <t>Baring India Private Equity Fund II Limited &amp; its subsidiary Duckworth Limited, Baring India Private Equity Fund III Limited &amp; its subsidiaries including but not limited to Beta Holdings Limited and Heta Holdings Limited, Baring India Private Equity Fund III Listed Investments Limited, Baring India Private Equity Fund IV Listed Investments Limited</t>
  </si>
  <si>
    <t>Baring India Private Equity Fund II Limited &amp; its subsidiary Duckworth Limited, Baring India Private Equity Fund III Limited &amp; its subsidiaries including but not limited to Beta Holdings Limited and Heta Holdings Limited, Baring India Private Equity Fund III Listed Investments Limited, Baring India Private Equity Fund IV Listed Investments LimitedD18768</t>
  </si>
  <si>
    <t>Gennari Elisa</t>
  </si>
  <si>
    <t>Gennari ElisaD18769</t>
  </si>
  <si>
    <t>Mr Keith Larkin</t>
  </si>
  <si>
    <t>Mr Keith LarkinD1877</t>
  </si>
  <si>
    <t>HSBC Specialist Funds Limited</t>
  </si>
  <si>
    <t>Bermuda</t>
  </si>
  <si>
    <t>HSBC Specialist Funds LimitedD18770</t>
  </si>
  <si>
    <t>Nicita Francesco</t>
  </si>
  <si>
    <t>Nicita FrancescoD18771</t>
  </si>
  <si>
    <t>Milano Valentina</t>
  </si>
  <si>
    <t>Milano ValentinaD18775</t>
  </si>
  <si>
    <t>Tagliamonte Gennaro</t>
  </si>
  <si>
    <t>Tagliamonte GennaroD18777</t>
  </si>
  <si>
    <t>Ersettigh Gabriele</t>
  </si>
  <si>
    <t>Ersettigh GabrieleD18778</t>
  </si>
  <si>
    <t>Miss Zoe Clark trading as Zoe Clark Make Up Artist</t>
  </si>
  <si>
    <t>Miss Zoe Clark trading as Zoe Clark Make Up ArtistD1878</t>
  </si>
  <si>
    <t>Stonehage Fleming Private Equity Heritage Fund Limited</t>
  </si>
  <si>
    <t>Stonehage Fleming Private Equity Heritage Fund LimitedD18780</t>
  </si>
  <si>
    <t>Ruggiu Giuseppe</t>
  </si>
  <si>
    <t>Ruggiu GiuseppeD18782</t>
  </si>
  <si>
    <t>Chiarion Casoni Gian Lorenzo</t>
  </si>
  <si>
    <t>Chiarion Casoni Gian LorenzoD18783</t>
  </si>
  <si>
    <t>Stradoni Emanuela</t>
  </si>
  <si>
    <t>Stradoni EmanuelaD18784</t>
  </si>
  <si>
    <t>Ravallese Riccardo</t>
  </si>
  <si>
    <t>Ravallese RiccardoD18785</t>
  </si>
  <si>
    <t>SabrinaD18786</t>
  </si>
  <si>
    <t>La Mantia Valentina</t>
  </si>
  <si>
    <t>La Mantia ValentinaD18789</t>
  </si>
  <si>
    <t>Mrs Li Tao trading as Chinese Acupuncture &amp; Herbal Remedies</t>
  </si>
  <si>
    <t>Mrs Li Tao trading as Chinese Acupuncture &amp; Herbal RemediesD1879</t>
  </si>
  <si>
    <t>PCP Selection UCITS Plc</t>
  </si>
  <si>
    <t>PCP Selection UCITS PlcD18791</t>
  </si>
  <si>
    <t>Salsano Antonio</t>
  </si>
  <si>
    <t>Salsano AntonioD18794</t>
  </si>
  <si>
    <t>Pizzutilo Vito</t>
  </si>
  <si>
    <t>Pizzutilo VitoD18795</t>
  </si>
  <si>
    <t>Mirabile Sarah Marina</t>
  </si>
  <si>
    <t>Mirabile Sarah MarinaD18799</t>
  </si>
  <si>
    <t>Mr Michael Byrne trading as Michael Byrne PT</t>
  </si>
  <si>
    <t>Mr Michael Byrne trading as Michael Byrne PTD188</t>
  </si>
  <si>
    <t>SALVATORE DI FONZO</t>
  </si>
  <si>
    <t>SALVATORE DI FONZOD1880</t>
  </si>
  <si>
    <t>Comini Lorenzo</t>
  </si>
  <si>
    <t>Comini LorenzoD18804</t>
  </si>
  <si>
    <t>Calvi Alessandro</t>
  </si>
  <si>
    <t>Calvi AlessandroD18805</t>
  </si>
  <si>
    <t>Bernardi Paolo</t>
  </si>
  <si>
    <t>Bernardi PaoloD18806</t>
  </si>
  <si>
    <t>JANUS BIDCO LIMITEDD18807</t>
  </si>
  <si>
    <t>D'amico Carmela</t>
  </si>
  <si>
    <t>D'amico CarmelaD18808</t>
  </si>
  <si>
    <t>Meirovici Saul</t>
  </si>
  <si>
    <t>Meirovici SaulD18809</t>
  </si>
  <si>
    <t>Mrs Chelsea Tiernan</t>
  </si>
  <si>
    <t>Mrs Chelsea TiernanD1881</t>
  </si>
  <si>
    <t>Meoli Aniello</t>
  </si>
  <si>
    <t>Meoli AnielloD18810</t>
  </si>
  <si>
    <t>Ferri Federica Orsina</t>
  </si>
  <si>
    <t>Ferri Federica OrsinaD18814</t>
  </si>
  <si>
    <t>Cosci Bianca</t>
  </si>
  <si>
    <t>Cosci BiancaD18815</t>
  </si>
  <si>
    <t>Lupoli Salvatore</t>
  </si>
  <si>
    <t>Lupoli SalvatoreD18819</t>
  </si>
  <si>
    <t>Ms Bernadette McPhillips</t>
  </si>
  <si>
    <t>Ms Bernadette McPhillipsD1882</t>
  </si>
  <si>
    <t>Zerbo Stefania</t>
  </si>
  <si>
    <t>Zerbo StefaniaD18823</t>
  </si>
  <si>
    <t>Tarantino Andrea</t>
  </si>
  <si>
    <t>Tarantino AndreaD18826</t>
  </si>
  <si>
    <t>Ando' Giovanni</t>
  </si>
  <si>
    <t>Ando' GiovanniD18827</t>
  </si>
  <si>
    <t>Pisanu Laura</t>
  </si>
  <si>
    <t>Pisanu LauraD18828</t>
  </si>
  <si>
    <t>Ventroni Tiziana</t>
  </si>
  <si>
    <t>Ventroni TizianaD18829</t>
  </si>
  <si>
    <t>Calcara Giada</t>
  </si>
  <si>
    <t>Calcara GiadaD1883</t>
  </si>
  <si>
    <t>Savills Investment Management - Società di Gestione del Risparmio S.p.A.D18831</t>
  </si>
  <si>
    <t>Catanzariti Domenico</t>
  </si>
  <si>
    <t>Catanzariti DomenicoD18833</t>
  </si>
  <si>
    <t>Plesca Veronica</t>
  </si>
  <si>
    <t>Plesca VeronicaD18834</t>
  </si>
  <si>
    <t>Paletta Francesca</t>
  </si>
  <si>
    <t>Paletta FrancescaD18836</t>
  </si>
  <si>
    <t>Triboto Francesco</t>
  </si>
  <si>
    <t>Triboto FrancescoD18838</t>
  </si>
  <si>
    <t>Mrs Naomi Noble trading as Zumba with Naomi</t>
  </si>
  <si>
    <t>Mrs Naomi Noble trading as Zumba with NaomiD1884</t>
  </si>
  <si>
    <t>Custureri Paola</t>
  </si>
  <si>
    <t>Custureri PaolaD18840</t>
  </si>
  <si>
    <t>Serpi Antonella</t>
  </si>
  <si>
    <t>Serpi AntonellaD18843</t>
  </si>
  <si>
    <t>Pozzobon Davide</t>
  </si>
  <si>
    <t>Pozzobon DavideD18844</t>
  </si>
  <si>
    <t>Trolli Gianluca</t>
  </si>
  <si>
    <t>Trolli GianlucaD18845</t>
  </si>
  <si>
    <t>Panarotto Luisa</t>
  </si>
  <si>
    <t>Panarotto LuisaD18846</t>
  </si>
  <si>
    <t>Repsol E&amp;P, S.à r.l.D18847</t>
  </si>
  <si>
    <t>Cancellieri Martina</t>
  </si>
  <si>
    <t>Cancellieri MartinaD18848</t>
  </si>
  <si>
    <t>Gallicchio Giambattista</t>
  </si>
  <si>
    <t>Gallicchio GiambattistaD1885</t>
  </si>
  <si>
    <t>Ferrari Vita Maria</t>
  </si>
  <si>
    <t>Ferrari Vita MariaD18851</t>
  </si>
  <si>
    <t>Marino Simone Faustino Maria</t>
  </si>
  <si>
    <t>Marino Simone Faustino MariaD18853</t>
  </si>
  <si>
    <t>Pirovano Stefano</t>
  </si>
  <si>
    <t>Pirovano StefanoD18854</t>
  </si>
  <si>
    <t>Pullara Maria Rita Valeria</t>
  </si>
  <si>
    <t>Pullara Maria Rita ValeriaD18855</t>
  </si>
  <si>
    <t>Milioto Mirella</t>
  </si>
  <si>
    <t>Milioto MirellaD18857</t>
  </si>
  <si>
    <t>Sacchelli Veronica</t>
  </si>
  <si>
    <t>Sacchelli VeronicaD18864</t>
  </si>
  <si>
    <t>Mazziotti Attilio</t>
  </si>
  <si>
    <t>Mazziotti AttilioD18867</t>
  </si>
  <si>
    <t>D'AlessioD1887</t>
  </si>
  <si>
    <t>Di Leo Tiziana</t>
  </si>
  <si>
    <t>Di Leo TizianaD18870</t>
  </si>
  <si>
    <t>Cesta Roberto</t>
  </si>
  <si>
    <t>Cesta RobertoD18871</t>
  </si>
  <si>
    <t>HSBC Corporate Money Funds Limited</t>
  </si>
  <si>
    <t>HSBC Corporate Money Funds LimitedD18875</t>
  </si>
  <si>
    <t>Annington Holdings (Guernsey) LimitedD18878</t>
  </si>
  <si>
    <t>Mr Kevin Crookes trading as Kial Spec Industries Limited T/A KSI</t>
  </si>
  <si>
    <t>Mr Kevin Crookes trading as Kial Spec Industries Limited T/A KSID1888</t>
  </si>
  <si>
    <t>Catizzone Annarosa</t>
  </si>
  <si>
    <t>Catizzone AnnarosaD18880</t>
  </si>
  <si>
    <t>Condemi Fortunata</t>
  </si>
  <si>
    <t>Condemi FortunataD18881</t>
  </si>
  <si>
    <t>Fuccilo Rossana</t>
  </si>
  <si>
    <t>Fuccilo RossanaD18882</t>
  </si>
  <si>
    <t>Maggi Marta</t>
  </si>
  <si>
    <t>Maggi MartaD18883</t>
  </si>
  <si>
    <t>Giussani Danilo</t>
  </si>
  <si>
    <t>Giussani DaniloD18887</t>
  </si>
  <si>
    <t>Mattarei Marta</t>
  </si>
  <si>
    <t>Mattarei MartaD18888</t>
  </si>
  <si>
    <t>Torrisi Sebastian0 Emanuele</t>
  </si>
  <si>
    <t>Torrisi Sebastian0 EmanueleD18889</t>
  </si>
  <si>
    <t>Ms Lisa Hayes</t>
  </si>
  <si>
    <t>Ms Lisa HayesD1889</t>
  </si>
  <si>
    <t>Florio Grazia</t>
  </si>
  <si>
    <t>Florio GraziaD18891</t>
  </si>
  <si>
    <t>Massobrio Roberta</t>
  </si>
  <si>
    <t>Massobrio RobertaD18892</t>
  </si>
  <si>
    <t>Capra Simone</t>
  </si>
  <si>
    <t>Capra SimoneD18893</t>
  </si>
  <si>
    <t>Conca Veronica</t>
  </si>
  <si>
    <t>Conca VeronicaD18894</t>
  </si>
  <si>
    <t>Bianco Maria Stella</t>
  </si>
  <si>
    <t>Bianco Maria StellaD18895</t>
  </si>
  <si>
    <t>Caldarella Valentina</t>
  </si>
  <si>
    <t>Caldarella ValentinaD18896</t>
  </si>
  <si>
    <t>Inguscio Alberto</t>
  </si>
  <si>
    <t>Inguscio AlbertoD18897</t>
  </si>
  <si>
    <t>Shamrock Staffing Group Ltd</t>
  </si>
  <si>
    <t>Shamrock Staffing Group LtdD18898</t>
  </si>
  <si>
    <t>Ashoka India Equity Investment Trust Plc</t>
  </si>
  <si>
    <t>Ashoka India Equity Investment Trust PlcD18899</t>
  </si>
  <si>
    <t>FIORENTINI GIAMMARIA</t>
  </si>
  <si>
    <t>FIORENTINI GIAMMARIAD189</t>
  </si>
  <si>
    <t>GIULIA CORIO</t>
  </si>
  <si>
    <t>GIULIA CORIOD1890</t>
  </si>
  <si>
    <t>Rovaris Sara</t>
  </si>
  <si>
    <t>Rovaris SaraD18900</t>
  </si>
  <si>
    <t>UAE</t>
  </si>
  <si>
    <t>Masdar Espana Holding 1 RSC LimitedD18901</t>
  </si>
  <si>
    <t>Moscatelli Paola</t>
  </si>
  <si>
    <t>Moscatelli PaolaD18902</t>
  </si>
  <si>
    <t>Pagano Simone</t>
  </si>
  <si>
    <t>Pagano SimoneD18904</t>
  </si>
  <si>
    <t>Graziani Caterina Liudmila</t>
  </si>
  <si>
    <t>Graziani Caterina LiudmilaD18907</t>
  </si>
  <si>
    <t>Sioli Barbara</t>
  </si>
  <si>
    <t>Sioli BarbaraD18909</t>
  </si>
  <si>
    <t>Bruzzone Maria Giovanna</t>
  </si>
  <si>
    <t>Bruzzone Maria GiovannaD1891</t>
  </si>
  <si>
    <t>Ferraro Marisa</t>
  </si>
  <si>
    <t>Ferraro MarisaD18914</t>
  </si>
  <si>
    <t>Capozza Federica</t>
  </si>
  <si>
    <t>Capozza FedericaD18917</t>
  </si>
  <si>
    <t>Anaclerio Francesco Alberto</t>
  </si>
  <si>
    <t>Anaclerio Francesco AlbertoD18921</t>
  </si>
  <si>
    <t>Barbieri Elena</t>
  </si>
  <si>
    <t>Barbieri ElenaD18923</t>
  </si>
  <si>
    <t>Sesenna Veronica</t>
  </si>
  <si>
    <t>Sesenna VeronicaD18928</t>
  </si>
  <si>
    <t>GIUSEPPE MELE</t>
  </si>
  <si>
    <t>GIUSEPPE MELED1893</t>
  </si>
  <si>
    <t>Sino-Ocean Prime Office Partners I LP</t>
  </si>
  <si>
    <t>Sino-Ocean Prime Office Partners I LPD18934</t>
  </si>
  <si>
    <t>Frisotti Daniela Rita</t>
  </si>
  <si>
    <t>Frisotti Daniela RitaD18936</t>
  </si>
  <si>
    <t>Coyle Personnel</t>
  </si>
  <si>
    <t>Coyle PersonnelD18939</t>
  </si>
  <si>
    <t>Mostarda Denise</t>
  </si>
  <si>
    <t>Mostarda DeniseD1894</t>
  </si>
  <si>
    <t>Cavalca Chiara</t>
  </si>
  <si>
    <t>Cavalca ChiaraD18941</t>
  </si>
  <si>
    <t>Vaccarino Roberta</t>
  </si>
  <si>
    <t>Vaccarino RobertaD18943</t>
  </si>
  <si>
    <t>Cosignani Franco</t>
  </si>
  <si>
    <t>Cosignani FrancoD18944</t>
  </si>
  <si>
    <t>Digitale Luigi</t>
  </si>
  <si>
    <t>Digitale LuigiD18946</t>
  </si>
  <si>
    <t>zivelonghi laura</t>
  </si>
  <si>
    <t>zivelonghi lauraD1895</t>
  </si>
  <si>
    <t>Alevizaki Paraskevi</t>
  </si>
  <si>
    <t>Alevizaki ParaskeviD18952</t>
  </si>
  <si>
    <t>Pastore Alessandra</t>
  </si>
  <si>
    <t>Pastore AlessandraD18953</t>
  </si>
  <si>
    <t>Borella Daniela</t>
  </si>
  <si>
    <t>Borella DanielaD18954</t>
  </si>
  <si>
    <t>De Nitto Valter</t>
  </si>
  <si>
    <t>De Nitto ValterD18957</t>
  </si>
  <si>
    <t>Gargano Nicola</t>
  </si>
  <si>
    <t>Gargano NicolaD18958</t>
  </si>
  <si>
    <t>Izzo Martina</t>
  </si>
  <si>
    <t>Izzo MartinaD18959</t>
  </si>
  <si>
    <t>Licchelli</t>
  </si>
  <si>
    <t>LicchelliD1896</t>
  </si>
  <si>
    <t>Bridgeway Consulting</t>
  </si>
  <si>
    <t>Bridgeway ConsultingD18960</t>
  </si>
  <si>
    <t>Salvatore Giulio</t>
  </si>
  <si>
    <t>Salvatore GiulioD18964</t>
  </si>
  <si>
    <t>MICELI CHIARA CARMEN</t>
  </si>
  <si>
    <t>MICELI CHIARA CARMEND1897</t>
  </si>
  <si>
    <t>Nieddu Paola</t>
  </si>
  <si>
    <t>Nieddu PaolaD18970</t>
  </si>
  <si>
    <t>Piras Matteo</t>
  </si>
  <si>
    <t>Piras MatteoD18971</t>
  </si>
  <si>
    <t>Nobile Vincenzina</t>
  </si>
  <si>
    <t>Nobile VincenzinaD18972</t>
  </si>
  <si>
    <t>Fadel Mattia</t>
  </si>
  <si>
    <t>Fadel MattiaD18973</t>
  </si>
  <si>
    <t>Bassini Massimo</t>
  </si>
  <si>
    <t>Bassini MassimoD18974</t>
  </si>
  <si>
    <t>Santangelo Maddalena</t>
  </si>
  <si>
    <t>Santangelo MaddalenaD18975</t>
  </si>
  <si>
    <t>Marcassoli Claudio</t>
  </si>
  <si>
    <t>Marcassoli ClaudioD18976</t>
  </si>
  <si>
    <t>Brancato Davide</t>
  </si>
  <si>
    <t>Brancato DavideD18977</t>
  </si>
  <si>
    <t>Costanza Daniela</t>
  </si>
  <si>
    <t>Costanza DanielaD18978</t>
  </si>
  <si>
    <t>Cundari Chiara</t>
  </si>
  <si>
    <t>Cundari ChiaraD18979</t>
  </si>
  <si>
    <t>Cappugi</t>
  </si>
  <si>
    <t>CappugiD1898</t>
  </si>
  <si>
    <t>Romano FrancescaD18981</t>
  </si>
  <si>
    <t>Bravi Stefania</t>
  </si>
  <si>
    <t>Bravi StefaniaD18982</t>
  </si>
  <si>
    <t>Fonti Giulia Lavinia</t>
  </si>
  <si>
    <t>Fonti Giulia LaviniaD18985</t>
  </si>
  <si>
    <t>Baylis Medical Technologies Inc</t>
  </si>
  <si>
    <t>Baylis Medical Technologies IncD18988</t>
  </si>
  <si>
    <t>RETRO BIDCO LIMITEDD18989</t>
  </si>
  <si>
    <t>Tulumello Eduardo</t>
  </si>
  <si>
    <t>Tulumello EduardoD18992</t>
  </si>
  <si>
    <t>Provenza Nicola</t>
  </si>
  <si>
    <t>Provenza NicolaD18996</t>
  </si>
  <si>
    <t>Radi Giulia</t>
  </si>
  <si>
    <t>Radi GiuliaD18997</t>
  </si>
  <si>
    <t>Coco Deborah</t>
  </si>
  <si>
    <t>Coco DeborahD18998</t>
  </si>
  <si>
    <t>Patane' Leonardo</t>
  </si>
  <si>
    <t>Patane' LeonardoD18999</t>
  </si>
  <si>
    <t>GIULIA BIANCONI</t>
  </si>
  <si>
    <t>GIULIA BIANCONID19</t>
  </si>
  <si>
    <t>Jenny</t>
  </si>
  <si>
    <t>JennyD190</t>
  </si>
  <si>
    <t>Miss Magdalena Stepien</t>
  </si>
  <si>
    <t>Miss Magdalena StepienD1900</t>
  </si>
  <si>
    <t>Stasi Alessandro</t>
  </si>
  <si>
    <t>Stasi AlessandroD19004</t>
  </si>
  <si>
    <t>Zampella Michele</t>
  </si>
  <si>
    <t>Zampella MicheleD19005</t>
  </si>
  <si>
    <t>Maglitto Demetrio</t>
  </si>
  <si>
    <t>Maglitto DemetrioD19007</t>
  </si>
  <si>
    <t>Polito Martina</t>
  </si>
  <si>
    <t>Polito MartinaD19009</t>
  </si>
  <si>
    <t>CappellettiD1901</t>
  </si>
  <si>
    <t>Modica Valeria Mariangela</t>
  </si>
  <si>
    <t>Modica Valeria MariangelaD19010</t>
  </si>
  <si>
    <t>Norway</t>
  </si>
  <si>
    <t>Fiven ASAD19012</t>
  </si>
  <si>
    <t>Garruto Sofia</t>
  </si>
  <si>
    <t>Garruto SofiaD19014</t>
  </si>
  <si>
    <t>Fugagnoli Alessandro</t>
  </si>
  <si>
    <t>Fugagnoli AlessandroD19015</t>
  </si>
  <si>
    <t>Pancaldi Giovanni</t>
  </si>
  <si>
    <t>Pancaldi GiovanniD19016</t>
  </si>
  <si>
    <t>Baudinelli Letizia</t>
  </si>
  <si>
    <t>Baudinelli LetiziaD19017</t>
  </si>
  <si>
    <t>Cancelli Ferdinando</t>
  </si>
  <si>
    <t>Cancelli FerdinandoD19018</t>
  </si>
  <si>
    <t>Palla Giulia</t>
  </si>
  <si>
    <t>Palla GiuliaD19019</t>
  </si>
  <si>
    <t>Compagno Antonino</t>
  </si>
  <si>
    <t>Compagno AntoninoD1902</t>
  </si>
  <si>
    <t>Berti Matteo</t>
  </si>
  <si>
    <t>Berti MatteoD19021</t>
  </si>
  <si>
    <t>Ferrara Mauro</t>
  </si>
  <si>
    <t>Ferrara MauroD19023</t>
  </si>
  <si>
    <t>Brilli Sofia</t>
  </si>
  <si>
    <t>Brilli SofiaD19024</t>
  </si>
  <si>
    <t>Fina Andrea</t>
  </si>
  <si>
    <t>Fina AndreaD19025</t>
  </si>
  <si>
    <t>Iannuccelli Marco Giuseppe</t>
  </si>
  <si>
    <t>Iannuccelli Marco GiuseppeD19027</t>
  </si>
  <si>
    <t>Seazzu Maria Antonietta</t>
  </si>
  <si>
    <t>Seazzu Maria AntoniettaD19028</t>
  </si>
  <si>
    <t>(B.Y.) Medimor Ltd</t>
  </si>
  <si>
    <t>(B.Y.) Medimor LtdD19030</t>
  </si>
  <si>
    <t>Morciano Giancarlo</t>
  </si>
  <si>
    <t>Morciano GiancarloD19031</t>
  </si>
  <si>
    <t>Toniolo Silvia</t>
  </si>
  <si>
    <t>Toniolo SilviaD19032</t>
  </si>
  <si>
    <t>Tirotto Annalisa</t>
  </si>
  <si>
    <t>Tirotto AnnalisaD19033</t>
  </si>
  <si>
    <t>Mencarelli Fabio</t>
  </si>
  <si>
    <t>Mencarelli FabioD19035</t>
  </si>
  <si>
    <t>Niolu Caterina</t>
  </si>
  <si>
    <t>Niolu CaterinaD19036</t>
  </si>
  <si>
    <t>Colussi Lara</t>
  </si>
  <si>
    <t>Colussi LaraD19038</t>
  </si>
  <si>
    <t>Derlino Federica</t>
  </si>
  <si>
    <t>Derlino FedericaD19039</t>
  </si>
  <si>
    <t>Rosa Scurti</t>
  </si>
  <si>
    <t>Rosa ScurtiD1904</t>
  </si>
  <si>
    <t>Blackstone Flora HoldingsD19041</t>
  </si>
  <si>
    <t>Migliore Ilaria</t>
  </si>
  <si>
    <t>Migliore IlariaD19042</t>
  </si>
  <si>
    <t>Cioffo Salvatore</t>
  </si>
  <si>
    <t>Cioffo SalvatoreD19043</t>
  </si>
  <si>
    <t>Nergy Sante Inc</t>
  </si>
  <si>
    <t>Nergy Sante IncD19045</t>
  </si>
  <si>
    <t>Scherillo Annunziata</t>
  </si>
  <si>
    <t>Scherillo AnnunziataD19046</t>
  </si>
  <si>
    <t>Galetti Silvia</t>
  </si>
  <si>
    <t>Galetti SilviaD19048</t>
  </si>
  <si>
    <t>Gabusi Piero</t>
  </si>
  <si>
    <t>Gabusi PieroD1905</t>
  </si>
  <si>
    <t>Ruffer Illiquid Multi Strategies Fund 2015 Limited</t>
  </si>
  <si>
    <t>Ruffer Illiquid Multi Strategies Fund 2015 LimitedD19050</t>
  </si>
  <si>
    <t>Bush &amp; Co</t>
  </si>
  <si>
    <t>Bush &amp; CoD19051</t>
  </si>
  <si>
    <t>Robilotta Sabina</t>
  </si>
  <si>
    <t>Robilotta SabinaD19053</t>
  </si>
  <si>
    <t>HomeBiogas Ltd</t>
  </si>
  <si>
    <t>HomeBiogas LtdD19055</t>
  </si>
  <si>
    <t>Lopez Chiara</t>
  </si>
  <si>
    <t>Lopez ChiaraD19058</t>
  </si>
  <si>
    <t>Aroa Biosurgery Ltd</t>
  </si>
  <si>
    <t>New Zealand</t>
  </si>
  <si>
    <t>Aroa Biosurgery LtdD19059</t>
  </si>
  <si>
    <t>Corona Valeria</t>
  </si>
  <si>
    <t>Corona ValeriaD19061</t>
  </si>
  <si>
    <t>Briante Gaia</t>
  </si>
  <si>
    <t>Briante GaiaD19062</t>
  </si>
  <si>
    <t>Torretta Paolina</t>
  </si>
  <si>
    <t>Torretta PaolinaD19063</t>
  </si>
  <si>
    <t>Barbieri Gianluca</t>
  </si>
  <si>
    <t>Barbieri GianlucaD19065</t>
  </si>
  <si>
    <t>Crocetta Francesca</t>
  </si>
  <si>
    <t>Crocetta FrancescaD19068</t>
  </si>
  <si>
    <t>Partner Orthopaedics Pty Ltd</t>
  </si>
  <si>
    <t>Partner Orthopaedics Pty LtdD19071</t>
  </si>
  <si>
    <t>Basile Marilena</t>
  </si>
  <si>
    <t>Basile MarilenaD19075</t>
  </si>
  <si>
    <t>Paris Marco</t>
  </si>
  <si>
    <t>Paris MarcoD19077</t>
  </si>
  <si>
    <t>Meroni Mietta</t>
  </si>
  <si>
    <t>Meroni MiettaD19078</t>
  </si>
  <si>
    <t>BÃ©atriceD1908</t>
  </si>
  <si>
    <t>Scottini Armando</t>
  </si>
  <si>
    <t>Scottini ArmandoD19081</t>
  </si>
  <si>
    <t>De Stefano Gianfranco</t>
  </si>
  <si>
    <t>De Stefano GianfrancoD19082</t>
  </si>
  <si>
    <t>Valente Daniele</t>
  </si>
  <si>
    <t>Valente DanieleD19085</t>
  </si>
  <si>
    <t>Moalli Marialucia</t>
  </si>
  <si>
    <t>Moalli MarialuciaD19088</t>
  </si>
  <si>
    <t>De Benedetti Mario Vittorio</t>
  </si>
  <si>
    <t>De Benedetti Mario VittorioD19089</t>
  </si>
  <si>
    <t>Mr Joseph Dillon trading as Universal One Fitness</t>
  </si>
  <si>
    <t>Mr Joseph Dillon trading as Universal One FitnessD1909</t>
  </si>
  <si>
    <t>Biondi Lucrece</t>
  </si>
  <si>
    <t>Biondi LucreceD19090</t>
  </si>
  <si>
    <t>Greencoat UK Wind Plc</t>
  </si>
  <si>
    <t>Greencoat UK Wind PlcD19092</t>
  </si>
  <si>
    <t>Ferlito Salvatore</t>
  </si>
  <si>
    <t>Ferlito SalvatoreD19095</t>
  </si>
  <si>
    <t>Scotti Gianluca</t>
  </si>
  <si>
    <t>Scotti GianlucaD19097</t>
  </si>
  <si>
    <t>Mrs Maria O'Brien trading as Maria O'Brien</t>
  </si>
  <si>
    <t>Mrs Maria O'Brien trading as Maria O'BrienD191</t>
  </si>
  <si>
    <t>Marra Alessandra</t>
  </si>
  <si>
    <t>Marra AlessandraD1910</t>
  </si>
  <si>
    <t>Colla Alessandra Martina</t>
  </si>
  <si>
    <t>Colla Alessandra MartinaD19100</t>
  </si>
  <si>
    <t>Pedroso Acosta Griselda</t>
  </si>
  <si>
    <t>Pedroso Acosta GriseldaD19101</t>
  </si>
  <si>
    <t>CQS Natural Resources Growth and Income plc</t>
  </si>
  <si>
    <t>CQS Natural Resources Growth and Income plcD19102</t>
  </si>
  <si>
    <t>Rossi Tommaso</t>
  </si>
  <si>
    <t>Rossi TommasoD19104</t>
  </si>
  <si>
    <t>Puglisi Carmelo</t>
  </si>
  <si>
    <t>Puglisi CarmeloD19105</t>
  </si>
  <si>
    <t>Marini Marco</t>
  </si>
  <si>
    <t>Marini MarcoD19108</t>
  </si>
  <si>
    <t>Cassani Fulvio Fabio</t>
  </si>
  <si>
    <t>Cassani Fulvio FabioD19109</t>
  </si>
  <si>
    <t>Ms Lelia O'Shaughnessy</t>
  </si>
  <si>
    <t>Ms Lelia O'ShaughnessyD1911</t>
  </si>
  <si>
    <t>Soma Federico</t>
  </si>
  <si>
    <t>Soma FedericoD19111</t>
  </si>
  <si>
    <t>Pavone Franco</t>
  </si>
  <si>
    <t>Pavone FrancoD19112</t>
  </si>
  <si>
    <t>Integro Medical Clinics Ltd</t>
  </si>
  <si>
    <t>Integro Medical Clinics LtdD19115</t>
  </si>
  <si>
    <t>Di Cosmo Caterina Anna Grazia</t>
  </si>
  <si>
    <t>Di Cosmo Caterina Anna GraziaD19116</t>
  </si>
  <si>
    <t>Zanda Francesca</t>
  </si>
  <si>
    <t>Zanda FrancescaD19117</t>
  </si>
  <si>
    <t>Vinceti Giulia</t>
  </si>
  <si>
    <t>Vinceti GiuliaD19118</t>
  </si>
  <si>
    <t>Guarino Elisa Maria Giovanna</t>
  </si>
  <si>
    <t>Guarino Elisa Maria GiovannaD19119</t>
  </si>
  <si>
    <t>P&amp;T Group Arabia Engineering Consultancy Company</t>
  </si>
  <si>
    <t>P&amp;T Group Arabia Engineering Consultancy CompanyD1912</t>
  </si>
  <si>
    <t>Bramato Anastasia</t>
  </si>
  <si>
    <t>Bramato AnastasiaD19120</t>
  </si>
  <si>
    <t>Barletta Valentina</t>
  </si>
  <si>
    <t>Barletta ValentinaD19121</t>
  </si>
  <si>
    <t>Foti Lorenzo Santo</t>
  </si>
  <si>
    <t>Foti Lorenzo SantoD19125</t>
  </si>
  <si>
    <t>Foschia Francesca</t>
  </si>
  <si>
    <t>Foschia FrancescaD19126</t>
  </si>
  <si>
    <t>La Barbera Roberto</t>
  </si>
  <si>
    <t>La Barbera RobertoD19127</t>
  </si>
  <si>
    <t>Ms Hayley Ward trading as The Mother &amp; The Gaff</t>
  </si>
  <si>
    <t>Ms Hayley Ward trading as The Mother &amp; The GaffD1913</t>
  </si>
  <si>
    <t>Chaer Haidar</t>
  </si>
  <si>
    <t>Chaer HaidarD19130</t>
  </si>
  <si>
    <t>Ferraro Paola</t>
  </si>
  <si>
    <t>Ferraro PaolaD19131</t>
  </si>
  <si>
    <t>Belfiore Antonella</t>
  </si>
  <si>
    <t>Belfiore AntonellaD19132</t>
  </si>
  <si>
    <t>Giovannelli Marie Emilie</t>
  </si>
  <si>
    <t>Giovannelli Marie EmilieD19133</t>
  </si>
  <si>
    <t>Zilioli Jacopo</t>
  </si>
  <si>
    <t>Zilioli JacopoD19134</t>
  </si>
  <si>
    <t>Bonan Federico</t>
  </si>
  <si>
    <t>Bonan FedericoD19136</t>
  </si>
  <si>
    <t>Scigliano Fabio</t>
  </si>
  <si>
    <t>Scigliano FabioD19138</t>
  </si>
  <si>
    <t>Montanari Giorgia</t>
  </si>
  <si>
    <t>Montanari GiorgiaD1914</t>
  </si>
  <si>
    <t>Chiarenza Federica</t>
  </si>
  <si>
    <t>Chiarenza FedericaD19141</t>
  </si>
  <si>
    <t>Tansini Angelica</t>
  </si>
  <si>
    <t>Tansini AngelicaD19143</t>
  </si>
  <si>
    <t>Lo Giudice Guglielmo Aurelio Giuseppe</t>
  </si>
  <si>
    <t>Lo Giudice Guglielmo Aurelio GiuseppeD19147</t>
  </si>
  <si>
    <t>Mingrone Valentina Maria</t>
  </si>
  <si>
    <t>Mingrone Valentina MariaD19148</t>
  </si>
  <si>
    <t>History Limited</t>
  </si>
  <si>
    <t>History LimitedD1915</t>
  </si>
  <si>
    <t>Viola Emilio</t>
  </si>
  <si>
    <t>Viola EmilioD19151</t>
  </si>
  <si>
    <t>Altacare Ltd</t>
  </si>
  <si>
    <t>Altacare LtdD19153</t>
  </si>
  <si>
    <t>Morreale Calogero</t>
  </si>
  <si>
    <t>Morreale CalogeroD19155</t>
  </si>
  <si>
    <t>Di Maio Rosa</t>
  </si>
  <si>
    <t>Di Maio RosaD19156</t>
  </si>
  <si>
    <t>Midiri Mauro</t>
  </si>
  <si>
    <t>Midiri MauroD19158</t>
  </si>
  <si>
    <t>Troilo Laura</t>
  </si>
  <si>
    <t>Troilo LauraD19160</t>
  </si>
  <si>
    <t>Alpha Omega Engineering Ltd</t>
  </si>
  <si>
    <t>Alpha Omega Engineering LtdD19165</t>
  </si>
  <si>
    <t>Iaconi Ilaria</t>
  </si>
  <si>
    <t>Iaconi IlariaD19166</t>
  </si>
  <si>
    <t>Braghin Gianpaolo</t>
  </si>
  <si>
    <t>Braghin GianpaoloD19167</t>
  </si>
  <si>
    <t>CARNEVALE  CARMELA</t>
  </si>
  <si>
    <t>CARNEVALE  CARMELAD1917</t>
  </si>
  <si>
    <t>Rota Samantha</t>
  </si>
  <si>
    <t>Rota SamanthaD19171</t>
  </si>
  <si>
    <t>1. uCheck Limited
2. Disclosure Services Ltd.
3. Educational Personnel Management LimitedD19176</t>
  </si>
  <si>
    <t>Decinti Marzia</t>
  </si>
  <si>
    <t>Decinti MarziaD19179</t>
  </si>
  <si>
    <t>Rev Brian Joseph Synnott</t>
  </si>
  <si>
    <t>Rev Brian Joseph SynnottD1918</t>
  </si>
  <si>
    <t>Southern Cross Diagnostics Pty Ltd</t>
  </si>
  <si>
    <t>Southern Cross Diagnostics Pty LtdD19180</t>
  </si>
  <si>
    <t>Aura Family Office, S.L.D19182</t>
  </si>
  <si>
    <t>Pace Michela</t>
  </si>
  <si>
    <t>Pace MichelaD19183</t>
  </si>
  <si>
    <t>Vettone Rosanna</t>
  </si>
  <si>
    <t>Vettone RosannaD19184</t>
  </si>
  <si>
    <t>NicheJungle ICAV</t>
  </si>
  <si>
    <t>NicheJungle ICAVD19186</t>
  </si>
  <si>
    <t>Contessa Cristina</t>
  </si>
  <si>
    <t>Contessa CristinaD19187</t>
  </si>
  <si>
    <t>Cell Generation (C-G) Ltd</t>
  </si>
  <si>
    <t>Cell Generation (C-G) LtdD19189</t>
  </si>
  <si>
    <t>Guastamacchia Francesca</t>
  </si>
  <si>
    <t>Guastamacchia FrancescaD19190</t>
  </si>
  <si>
    <t>Centritto Enrico Maria</t>
  </si>
  <si>
    <t>Centritto Enrico MariaD19193</t>
  </si>
  <si>
    <t>Morelli Gianluca</t>
  </si>
  <si>
    <t>Morelli GianlucaD19196</t>
  </si>
  <si>
    <t>SilverEdge Funds Plc</t>
  </si>
  <si>
    <t>SilverEdge Funds PlcD19198</t>
  </si>
  <si>
    <t>BioHarvest Sciences IncD19199</t>
  </si>
  <si>
    <t>Camagni Sara</t>
  </si>
  <si>
    <t>Camagni SaraD1920</t>
  </si>
  <si>
    <t>Foresta Carlo</t>
  </si>
  <si>
    <t>Foresta CarloD19203</t>
  </si>
  <si>
    <t>Rinaldi Giorgia Carmen</t>
  </si>
  <si>
    <t>Rinaldi Giorgia CarmenD19204</t>
  </si>
  <si>
    <t>Locatelli Gianpiero</t>
  </si>
  <si>
    <t>Locatelli GianpieroD19206</t>
  </si>
  <si>
    <t>Bellettini Matteo</t>
  </si>
  <si>
    <t>Bellettini MatteoD19208</t>
  </si>
  <si>
    <t>Hajar Nafidi</t>
  </si>
  <si>
    <t>Hajar NafidiD1921</t>
  </si>
  <si>
    <t>IPI Partners II-A (AIV), LPD19213</t>
  </si>
  <si>
    <t>Restaino Aurora Rita</t>
  </si>
  <si>
    <t>Restaino Aurora RitaD19214</t>
  </si>
  <si>
    <t>Gabasio Sergio</t>
  </si>
  <si>
    <t>Gabasio SergioD19215</t>
  </si>
  <si>
    <t>Dunedin Income Growth Investment Trust Plc</t>
  </si>
  <si>
    <t>Dunedin Income Growth Investment Trust PlcD19216</t>
  </si>
  <si>
    <t>Flore Rocco</t>
  </si>
  <si>
    <t>Flore RoccoD19219</t>
  </si>
  <si>
    <t>Palamara Giorgia</t>
  </si>
  <si>
    <t>Palamara GiorgiaD1922</t>
  </si>
  <si>
    <t>Cerasuolo Pier Giacomo</t>
  </si>
  <si>
    <t>Cerasuolo Pier GiacomoD19221</t>
  </si>
  <si>
    <t>Pastina Ugo</t>
  </si>
  <si>
    <t>Pastina UgoD19225</t>
  </si>
  <si>
    <t>Di Maio Giuseppe</t>
  </si>
  <si>
    <t>Di Maio GiuseppeD19226</t>
  </si>
  <si>
    <t>Groupe RadiologiX IncD19227</t>
  </si>
  <si>
    <t>Di Masi Giacomo</t>
  </si>
  <si>
    <t>Di Masi GiacomoD19229</t>
  </si>
  <si>
    <t>BOVO BARBARA</t>
  </si>
  <si>
    <t>BOVO BARBARAD1923</t>
  </si>
  <si>
    <t>VanEck UCITS ETFs plc</t>
  </si>
  <si>
    <t>VanEck UCITS ETFs plcD19231</t>
  </si>
  <si>
    <t>D'agostino Rosalba</t>
  </si>
  <si>
    <t>D'agostino RosalbaD19232</t>
  </si>
  <si>
    <t>Bonura Giuliano Francesco</t>
  </si>
  <si>
    <t>Bonura Giuliano FrancescoD19235</t>
  </si>
  <si>
    <t>Boscaro Marco</t>
  </si>
  <si>
    <t>Boscaro MarcoD19238</t>
  </si>
  <si>
    <t>Miss Alessia Rinaldi trading as IAleey fitness and personal training</t>
  </si>
  <si>
    <t>Miss Alessia Rinaldi trading as IAleey fitness and personal trainingD1924</t>
  </si>
  <si>
    <t>Rosa Riccardo</t>
  </si>
  <si>
    <t>Rosa RiccardoD19240</t>
  </si>
  <si>
    <t>Paleari Roberta</t>
  </si>
  <si>
    <t>Paleari RobertaD19242</t>
  </si>
  <si>
    <t>Sorice Aldo</t>
  </si>
  <si>
    <t>Sorice AldoD19246</t>
  </si>
  <si>
    <t>Criscuolo</t>
  </si>
  <si>
    <t>CriscuoloD1925</t>
  </si>
  <si>
    <t>D'andrea Eleonora</t>
  </si>
  <si>
    <t>D'andrea EleonoraD19250</t>
  </si>
  <si>
    <t>Squitieri Rosa</t>
  </si>
  <si>
    <t>Squitieri RosaD19252</t>
  </si>
  <si>
    <t>Biocord AGD19253</t>
  </si>
  <si>
    <t>Plasmati Immacolata</t>
  </si>
  <si>
    <t>Plasmati ImmacolataD19255</t>
  </si>
  <si>
    <t>Geraci Laura</t>
  </si>
  <si>
    <t>Geraci LauraD19257</t>
  </si>
  <si>
    <t>Irace Rosaria</t>
  </si>
  <si>
    <t>Irace RosariaD19259</t>
  </si>
  <si>
    <t>Eliot</t>
  </si>
  <si>
    <t>EliotD1926</t>
  </si>
  <si>
    <t>Territo Salvatore</t>
  </si>
  <si>
    <t>Territo SalvatoreD19260</t>
  </si>
  <si>
    <t>Giuffrida Giuseppe</t>
  </si>
  <si>
    <t>Giuffrida GiuseppeD19261</t>
  </si>
  <si>
    <t>Della Briotta Ivana</t>
  </si>
  <si>
    <t>Della Briotta IvanaD19262</t>
  </si>
  <si>
    <t>Mint Solutions Holding B.V</t>
  </si>
  <si>
    <t>Mint Solutions Holding B.VD19263</t>
  </si>
  <si>
    <t>Azzoni Antonella</t>
  </si>
  <si>
    <t>Azzoni AntonellaD19266</t>
  </si>
  <si>
    <t>ADIB Capital Limited</t>
  </si>
  <si>
    <t>ADIB Capital LimitedD1927</t>
  </si>
  <si>
    <t>Acito Luigi</t>
  </si>
  <si>
    <t>Acito LuigiD19270</t>
  </si>
  <si>
    <t>Cianfrone Dora</t>
  </si>
  <si>
    <t>Cianfrone DoraD19271</t>
  </si>
  <si>
    <t>Raggini Elisa</t>
  </si>
  <si>
    <t>Raggini ElisaD19273</t>
  </si>
  <si>
    <t>Falaschi Valentina</t>
  </si>
  <si>
    <t>Falaschi ValentinaD19274</t>
  </si>
  <si>
    <t>European Opportunities Trust Plc</t>
  </si>
  <si>
    <t>European Opportunities Trust PlcD19275</t>
  </si>
  <si>
    <t>Tonon Luca</t>
  </si>
  <si>
    <t>Tonon LucaD19277</t>
  </si>
  <si>
    <t>Anne-Solen</t>
  </si>
  <si>
    <t>Anne-SolenD1928</t>
  </si>
  <si>
    <t>Viale Giulia</t>
  </si>
  <si>
    <t>Viale GiuliaD19282</t>
  </si>
  <si>
    <t>De Marco Beatrice</t>
  </si>
  <si>
    <t>De Marco BeatriceD19283</t>
  </si>
  <si>
    <t>TIND Asset Management ICAV</t>
  </si>
  <si>
    <t>TIND Asset Management ICAVD19286</t>
  </si>
  <si>
    <t>Vargiu Nuccia Maria Franca</t>
  </si>
  <si>
    <t>Vargiu Nuccia Maria FrancaD19287</t>
  </si>
  <si>
    <t>Politi Umberto</t>
  </si>
  <si>
    <t>Politi UmbertoD19288</t>
  </si>
  <si>
    <t>Usai Angela Ottavia</t>
  </si>
  <si>
    <t>Usai Angela OttaviaD19289</t>
  </si>
  <si>
    <t>Ms Niamh Hanlon</t>
  </si>
  <si>
    <t>Ms Niamh HanlonD1929</t>
  </si>
  <si>
    <t>Piccolino Paolo</t>
  </si>
  <si>
    <t>Piccolino PaoloD19292</t>
  </si>
  <si>
    <t>Taurian Marco</t>
  </si>
  <si>
    <t>Taurian MarcoD19293</t>
  </si>
  <si>
    <t>Cardoni Antonello</t>
  </si>
  <si>
    <t>Cardoni AntonelloD19298</t>
  </si>
  <si>
    <t>Miss Isabel Johnston trading as Isabel Johnston</t>
  </si>
  <si>
    <t>Miss Isabel Johnston trading as Isabel JohnstonD193</t>
  </si>
  <si>
    <t>Mrs Riina Juris trading as Divine Ju You Cranio Sacral Therapy</t>
  </si>
  <si>
    <t>Mrs Riina Juris trading as Divine Ju You Cranio Sacral TherapyD1930</t>
  </si>
  <si>
    <t>Baldinelli Guido</t>
  </si>
  <si>
    <t>Baldinelli GuidoD19300</t>
  </si>
  <si>
    <t>SandraD19301</t>
  </si>
  <si>
    <t>Ghi Maria Eugenia</t>
  </si>
  <si>
    <t>Ghi Maria EugeniaD19302</t>
  </si>
  <si>
    <t>Marino Noemi Giuliana</t>
  </si>
  <si>
    <t>Marino Noemi GiulianaD19303</t>
  </si>
  <si>
    <t>Sudano Maurizio Maria Sergio</t>
  </si>
  <si>
    <t>Sudano Maurizio Maria SergioD19305</t>
  </si>
  <si>
    <t>Sibio Daniela</t>
  </si>
  <si>
    <t>Sibio DanielaD19306</t>
  </si>
  <si>
    <t>Calandriello Benedetta</t>
  </si>
  <si>
    <t>Calandriello BenedettaD19308</t>
  </si>
  <si>
    <t>Rubini Kanchan Francesca</t>
  </si>
  <si>
    <t>Rubini Kanchan FrancescaD1931</t>
  </si>
  <si>
    <t>Dettori Valentina</t>
  </si>
  <si>
    <t>Dettori ValentinaD19310</t>
  </si>
  <si>
    <t>Fasano Gaia</t>
  </si>
  <si>
    <t>Fasano GaiaD19311</t>
  </si>
  <si>
    <t>Nucci Carlo</t>
  </si>
  <si>
    <t>Nucci CarloD19312</t>
  </si>
  <si>
    <t>Coyle PersonnelD19313</t>
  </si>
  <si>
    <t>Pepe Sara</t>
  </si>
  <si>
    <t>Pepe SaraD19315</t>
  </si>
  <si>
    <t>Bianco Rosario</t>
  </si>
  <si>
    <t>Bianco RosarioD19317</t>
  </si>
  <si>
    <t>Mugellini Sergio</t>
  </si>
  <si>
    <t>Mugellini SergioD19318</t>
  </si>
  <si>
    <t>Passaseo Alessia</t>
  </si>
  <si>
    <t>Passaseo AlessiaD19319</t>
  </si>
  <si>
    <t>Pieretto Sandra</t>
  </si>
  <si>
    <t>Pieretto SandraD1932</t>
  </si>
  <si>
    <t>Ferrarese Greta</t>
  </si>
  <si>
    <t>Ferrarese GretaD19320</t>
  </si>
  <si>
    <t>Martini Alberto</t>
  </si>
  <si>
    <t>Martini AlbertoD19324</t>
  </si>
  <si>
    <t>Mannone Piero</t>
  </si>
  <si>
    <t>Mannone PieroD19326</t>
  </si>
  <si>
    <t>Unio Medical Devices Inc</t>
  </si>
  <si>
    <t>Unio Medical Devices IncD19327</t>
  </si>
  <si>
    <t>Mr Janusz Halys</t>
  </si>
  <si>
    <t>Mr Janusz HalysD1933</t>
  </si>
  <si>
    <t>Pedroni Dante</t>
  </si>
  <si>
    <t>Pedroni DanteD19330</t>
  </si>
  <si>
    <t>Diawara Rokia</t>
  </si>
  <si>
    <t>Diawara RokiaD19331</t>
  </si>
  <si>
    <t>Negro Giulia</t>
  </si>
  <si>
    <t>Negro GiuliaD19333</t>
  </si>
  <si>
    <t>Romagnoli Manuela</t>
  </si>
  <si>
    <t>Romagnoli ManuelaD19336</t>
  </si>
  <si>
    <t>Lo Agnese</t>
  </si>
  <si>
    <t>Lo AgneseD19339</t>
  </si>
  <si>
    <t>Mrs Patricia Carrigy trading as Patricia Carrigy Amatsu Therapist</t>
  </si>
  <si>
    <t>Mrs Patricia Carrigy trading as Patricia Carrigy Amatsu TherapistD1934</t>
  </si>
  <si>
    <t>Pessina Anna</t>
  </si>
  <si>
    <t>Pessina AnnaD19341</t>
  </si>
  <si>
    <t>Iandelli Iacopo</t>
  </si>
  <si>
    <t>Iandelli IacopoD19343</t>
  </si>
  <si>
    <t>Apex United Pty Ltd</t>
  </si>
  <si>
    <t>Apex United Pty LtdD19345</t>
  </si>
  <si>
    <t>OphÃ©lie</t>
  </si>
  <si>
    <t>OphÃ©lieD1935</t>
  </si>
  <si>
    <t>Pacer ETFs ICAV</t>
  </si>
  <si>
    <t>Pacer ETFs ICAVD19350</t>
  </si>
  <si>
    <t>Palumbo Luciano Salvatore</t>
  </si>
  <si>
    <t>Palumbo Luciano SalvatoreD19352</t>
  </si>
  <si>
    <t>Santarsia Maria Carla</t>
  </si>
  <si>
    <t>Santarsia Maria CarlaD19353</t>
  </si>
  <si>
    <t>Galazzi Elena</t>
  </si>
  <si>
    <t>Galazzi ElenaD19359</t>
  </si>
  <si>
    <t>ANGELICA CELENTANO</t>
  </si>
  <si>
    <t>ANGELICA CELENTANOD1936</t>
  </si>
  <si>
    <t>Cristaldi Salvatore</t>
  </si>
  <si>
    <t>Cristaldi SalvatoreD19360</t>
  </si>
  <si>
    <t>Vast Biosciences Pty Ltd</t>
  </si>
  <si>
    <t>Vast Biosciences Pty LtdD19363</t>
  </si>
  <si>
    <t>SandraD19367</t>
  </si>
  <si>
    <t>Bertuol Arianna</t>
  </si>
  <si>
    <t>Bertuol AriannaD19368</t>
  </si>
  <si>
    <t>Frangi Franco Edoardo Maria</t>
  </si>
  <si>
    <t>Frangi Franco Edoardo MariaD19369</t>
  </si>
  <si>
    <t>Mese</t>
  </si>
  <si>
    <t>MeseD1937</t>
  </si>
  <si>
    <t>MTD Housing LimitedD19370</t>
  </si>
  <si>
    <t>Bortolini Massimiliano</t>
  </si>
  <si>
    <t>Bortolini MassimilianoD19371</t>
  </si>
  <si>
    <t>Battistella Matilde</t>
  </si>
  <si>
    <t>Battistella MatildeD19372</t>
  </si>
  <si>
    <t>Levine Leichtman Capital Partners V Offshore Investors, PCC Limited - IBC Structured Equities Opportunities Fund</t>
  </si>
  <si>
    <t>Levine Leichtman Capital Partners V Offshore Investors, PCC Limited - IBC Structured Equities Opportunities FundD19373</t>
  </si>
  <si>
    <t>Carotti Adriano</t>
  </si>
  <si>
    <t>Carotti AdrianoD19375</t>
  </si>
  <si>
    <t>Salomone Salvatore</t>
  </si>
  <si>
    <t>Salomone SalvatoreD19376</t>
  </si>
  <si>
    <t>Garofani Ilaria</t>
  </si>
  <si>
    <t>Garofani IlariaD19377</t>
  </si>
  <si>
    <t>Noviello Francesco</t>
  </si>
  <si>
    <t>Noviello FrancescoD19378</t>
  </si>
  <si>
    <t>Mr Michael Cox</t>
  </si>
  <si>
    <t>Mr Michael CoxD1938</t>
  </si>
  <si>
    <t>Tiberio Francesca</t>
  </si>
  <si>
    <t>Tiberio FrancescaD19381</t>
  </si>
  <si>
    <t>Brunelli Elena</t>
  </si>
  <si>
    <t>Brunelli ElenaD19385</t>
  </si>
  <si>
    <t>Plukon Dronten Real Estate S.à r.l.D19386</t>
  </si>
  <si>
    <t>Quaranta Giuseppe</t>
  </si>
  <si>
    <t>Quaranta GiuseppeD19387</t>
  </si>
  <si>
    <t>MunafÃ² Maria Elisa</t>
  </si>
  <si>
    <t>MunafÃ² Maria ElisaD19388</t>
  </si>
  <si>
    <t>Valentino</t>
  </si>
  <si>
    <t>ValentinoD1939</t>
  </si>
  <si>
    <t>SDG Investment Fund S.A., SICAV-RAIF</t>
  </si>
  <si>
    <t>SDG Investment Fund S.A., SICAV-RAIFD19390</t>
  </si>
  <si>
    <t>SandraD19391</t>
  </si>
  <si>
    <t>Grazi Francesca</t>
  </si>
  <si>
    <t>Grazi FrancescaD19392</t>
  </si>
  <si>
    <t>Strafella Maria Stefania</t>
  </si>
  <si>
    <t>Strafella Maria StefaniaD194</t>
  </si>
  <si>
    <t>SILVANA PARISI</t>
  </si>
  <si>
    <t>SILVANA PARISID1940</t>
  </si>
  <si>
    <t>Gracchi Rita</t>
  </si>
  <si>
    <t>Gracchi RitaD19400</t>
  </si>
  <si>
    <t>EyeYon Medical Ltd</t>
  </si>
  <si>
    <t>EyeYon Medical LtdD19402</t>
  </si>
  <si>
    <t>Bongiovanni Giacomo</t>
  </si>
  <si>
    <t>Bongiovanni GiacomoD19403</t>
  </si>
  <si>
    <t>Raja Silvia</t>
  </si>
  <si>
    <t>Raja SilviaD19404</t>
  </si>
  <si>
    <t>Apos Medical Assets Ltd</t>
  </si>
  <si>
    <t>Apos Medical Assets LtdD19406</t>
  </si>
  <si>
    <t>Pontiroli Antonio Ettore Maria</t>
  </si>
  <si>
    <t>Pontiroli Antonio Ettore MariaD19407</t>
  </si>
  <si>
    <t>Calvo Corrado</t>
  </si>
  <si>
    <t>Calvo CorradoD19409</t>
  </si>
  <si>
    <t>Manetta Giorgia</t>
  </si>
  <si>
    <t>Manetta GiorgiaD19418</t>
  </si>
  <si>
    <t>Mr Thomas Staunton trading as Staunton Fitness</t>
  </si>
  <si>
    <t>Mr Thomas Staunton trading as Staunton FitnessD1942</t>
  </si>
  <si>
    <t>Artaldi Andrea Arianna</t>
  </si>
  <si>
    <t>Artaldi Andrea AriannaD19422</t>
  </si>
  <si>
    <t>SH GGH Management 8 spółka z ograniczoną odpowiedzialnością sp.k.D19425</t>
  </si>
  <si>
    <t>Marras Andrea</t>
  </si>
  <si>
    <t>Marras AndreaD19430</t>
  </si>
  <si>
    <t>TDR Capital LLPD19432</t>
  </si>
  <si>
    <t>Ciabatti Elena</t>
  </si>
  <si>
    <t>Ciabatti ElenaD19434</t>
  </si>
  <si>
    <t>Biancalana Martina Sara</t>
  </si>
  <si>
    <t>Biancalana Martina SaraD19436</t>
  </si>
  <si>
    <t>Michelini Andrea</t>
  </si>
  <si>
    <t>Michelini AndreaD1944</t>
  </si>
  <si>
    <t>Peluso Antonio</t>
  </si>
  <si>
    <t>Peluso AntonioD19440</t>
  </si>
  <si>
    <t>Cappellano Antonino</t>
  </si>
  <si>
    <t>Cappellano AntoninoD19442</t>
  </si>
  <si>
    <t>Badiali Licia</t>
  </si>
  <si>
    <t>Badiali LiciaD19443</t>
  </si>
  <si>
    <t>Popso (Suisse) Investment Fund SICAV</t>
  </si>
  <si>
    <t>Popso (Suisse) Investment Fund SICAVD19447</t>
  </si>
  <si>
    <t>Pierucci Giuseppe</t>
  </si>
  <si>
    <t>Pierucci GiuseppeD19449</t>
  </si>
  <si>
    <t>SABRINA DI BIASE</t>
  </si>
  <si>
    <t>SABRINA DI BIASED1945</t>
  </si>
  <si>
    <t>Fontana Marco</t>
  </si>
  <si>
    <t>Fontana MarcoD19455</t>
  </si>
  <si>
    <t>Mascaro Annamaria</t>
  </si>
  <si>
    <t>Mascaro AnnamariaD19456</t>
  </si>
  <si>
    <t>Ceraldi Tiziana</t>
  </si>
  <si>
    <t>Ceraldi TizianaD19457</t>
  </si>
  <si>
    <t>Argenziano Luigi</t>
  </si>
  <si>
    <t>Argenziano LuigiD19458</t>
  </si>
  <si>
    <t>Colesanti</t>
  </si>
  <si>
    <t>ColesantiD1946</t>
  </si>
  <si>
    <t>The Flight and Partners Recovery Fund Limited &amp; Flight Co-Investment Fund Limited</t>
  </si>
  <si>
    <t>The Flight and Partners Recovery Fund Limited &amp; Flight Co-Investment Fund LimitedD19461</t>
  </si>
  <si>
    <t>Ederini Marco Raffaele</t>
  </si>
  <si>
    <t>Ederini Marco RaffaeleD19462</t>
  </si>
  <si>
    <t>Pragliola Claudio</t>
  </si>
  <si>
    <t>Pragliola ClaudioD19464</t>
  </si>
  <si>
    <t>D'ubaldo Francesco</t>
  </si>
  <si>
    <t>D'ubaldo FrancescoD19465</t>
  </si>
  <si>
    <t>Donelli Davide</t>
  </si>
  <si>
    <t>Donelli DavideD19467</t>
  </si>
  <si>
    <t>Scalvini Marta Elisa</t>
  </si>
  <si>
    <t>Scalvini Marta ElisaD19468</t>
  </si>
  <si>
    <t>Miss Rachel Mahoney</t>
  </si>
  <si>
    <t>Miss Rachel MahoneyD1947</t>
  </si>
  <si>
    <t>Chies Giada</t>
  </si>
  <si>
    <t>Chies GiadaD19472</t>
  </si>
  <si>
    <t>Marchueta Graciela Delia</t>
  </si>
  <si>
    <t>Marchueta Graciela DeliaD19473</t>
  </si>
  <si>
    <t>Armeni Marina</t>
  </si>
  <si>
    <t>Armeni MarinaD19474</t>
  </si>
  <si>
    <t>Agnello Roberta</t>
  </si>
  <si>
    <t>Agnello RobertaD19475</t>
  </si>
  <si>
    <t>Ferretti Giovanni Romeo</t>
  </si>
  <si>
    <t>Ferretti Giovanni RomeoD19476</t>
  </si>
  <si>
    <t>Seminati Davide</t>
  </si>
  <si>
    <t>Seminati DavideD19479</t>
  </si>
  <si>
    <t>Palumbo Iolanda</t>
  </si>
  <si>
    <t>Palumbo IolandaD19482</t>
  </si>
  <si>
    <t>Falcomata' Valeria</t>
  </si>
  <si>
    <t>Falcomata' ValeriaD19483</t>
  </si>
  <si>
    <t>Raimondi Cristina</t>
  </si>
  <si>
    <t>Raimondi CristinaD19484</t>
  </si>
  <si>
    <t>Bruno Rocco</t>
  </si>
  <si>
    <t>Bruno RoccoD19485</t>
  </si>
  <si>
    <t>Esposito Aniello</t>
  </si>
  <si>
    <t>Esposito AnielloD19486</t>
  </si>
  <si>
    <t>Salmi Matteo</t>
  </si>
  <si>
    <t>Salmi MatteoD19488</t>
  </si>
  <si>
    <t>Dname Corp</t>
  </si>
  <si>
    <t>Dname CorpD19489</t>
  </si>
  <si>
    <t>Mrs Doreen Bateman</t>
  </si>
  <si>
    <t>Mrs Doreen BatemanD1949</t>
  </si>
  <si>
    <t>Pasqua Chiara</t>
  </si>
  <si>
    <t>Pasqua ChiaraD19491</t>
  </si>
  <si>
    <t>Aguglia Giorgia Fabiana</t>
  </si>
  <si>
    <t>Aguglia Giorgia FabianaD19492</t>
  </si>
  <si>
    <t>SandraD19493</t>
  </si>
  <si>
    <t>Barsali Carlo</t>
  </si>
  <si>
    <t>Barsali CarloD19494</t>
  </si>
  <si>
    <t>Delneri Annalisa</t>
  </si>
  <si>
    <t>Delneri AnnalisaD19495</t>
  </si>
  <si>
    <t>Mattio Roberto</t>
  </si>
  <si>
    <t>Mattio RobertoD19496</t>
  </si>
  <si>
    <t>Guidetti</t>
  </si>
  <si>
    <t>GuidettiD195</t>
  </si>
  <si>
    <t>Ms Grit Glass</t>
  </si>
  <si>
    <t>Ms Grit GlassD1950</t>
  </si>
  <si>
    <t>Campofiorito Giulia</t>
  </si>
  <si>
    <t>Campofiorito GiuliaD19503</t>
  </si>
  <si>
    <t>Tarantino Domiziano</t>
  </si>
  <si>
    <t>Tarantino DomizianoD19504</t>
  </si>
  <si>
    <t>Muscialini Nadia Teresa</t>
  </si>
  <si>
    <t>Muscialini Nadia TeresaD19505</t>
  </si>
  <si>
    <t>The Biotech Growth Trust Plc</t>
  </si>
  <si>
    <t>The Biotech Growth Trust PlcD19508</t>
  </si>
  <si>
    <t>TURILLAZZI ROBERTO</t>
  </si>
  <si>
    <t>TURILLAZZI ROBERTOD1951</t>
  </si>
  <si>
    <t>Silberhorn Hermione</t>
  </si>
  <si>
    <t>Silberhorn HermioneD19510</t>
  </si>
  <si>
    <t>Catarella Maria Teresa</t>
  </si>
  <si>
    <t>Catarella Maria TeresaD19511</t>
  </si>
  <si>
    <t>Amos Gazit Ltd</t>
  </si>
  <si>
    <t>Amos Gazit LtdD19512</t>
  </si>
  <si>
    <t>Di Matteo Marco</t>
  </si>
  <si>
    <t>Di Matteo MarcoD19515</t>
  </si>
  <si>
    <t>Galizia Luigi</t>
  </si>
  <si>
    <t>Galizia LuigiD19517</t>
  </si>
  <si>
    <t>Rassu Stefania</t>
  </si>
  <si>
    <t>Rassu StefaniaD19518</t>
  </si>
  <si>
    <t>Manni Carolina</t>
  </si>
  <si>
    <t>Manni CarolinaD1952</t>
  </si>
  <si>
    <t>Amoroso Eugenio</t>
  </si>
  <si>
    <t>Amoroso EugenioD19520</t>
  </si>
  <si>
    <t>Olivari Matteo</t>
  </si>
  <si>
    <t>Olivari MatteoD19522</t>
  </si>
  <si>
    <t>Cogoni Alessio Aligi</t>
  </si>
  <si>
    <t>Cogoni Alessio AligiD19523</t>
  </si>
  <si>
    <t>Calabrese Giovanni</t>
  </si>
  <si>
    <t>Calabrese GiovanniD19524</t>
  </si>
  <si>
    <t>Dominici Domenico Marco</t>
  </si>
  <si>
    <t>Dominici Domenico MarcoD19525</t>
  </si>
  <si>
    <t>De Leo Simone</t>
  </si>
  <si>
    <t>De Leo SimoneD19526</t>
  </si>
  <si>
    <t>Chianchiano Nicola</t>
  </si>
  <si>
    <t>Chianchiano NicolaD19527</t>
  </si>
  <si>
    <t>Mr Sean O'Neill trading as 5 Element Acupuncture Dublin</t>
  </si>
  <si>
    <t>Mr Sean O'Neill trading as 5 Element Acupuncture DublinD1953</t>
  </si>
  <si>
    <t>Zaccone Rita</t>
  </si>
  <si>
    <t>Zaccone RitaD19533</t>
  </si>
  <si>
    <t>Tence Alessandro</t>
  </si>
  <si>
    <t>Tence AlessandroD19534</t>
  </si>
  <si>
    <t>Chiappetta Sonja</t>
  </si>
  <si>
    <t>Chiappetta SonjaD19536</t>
  </si>
  <si>
    <t>Lorenzini Gabriele</t>
  </si>
  <si>
    <t>Lorenzini GabrieleD19537</t>
  </si>
  <si>
    <t>UK PRS (Jersey) Properties I LimitedD19539</t>
  </si>
  <si>
    <t>Tosti Giulia</t>
  </si>
  <si>
    <t>Tosti GiuliaD1954</t>
  </si>
  <si>
    <t>KINEA GLOBAL MACRO HEDGE FUND SPC for the account and on behalf of Kinea Macro Offshore Segregated Portfolio and Kinea Sistematico Offshore Segregated Portfolio</t>
  </si>
  <si>
    <t>KINEA GLOBAL MACRO HEDGE FUND SPC for the account and on behalf of Kinea Macro Offshore Segregated Portfolio and Kinea Sistematico Offshore Segregated PortfolioD19540</t>
  </si>
  <si>
    <t>Tahani Natascia</t>
  </si>
  <si>
    <t>Tahani NatasciaD19543</t>
  </si>
  <si>
    <t>MartinoD1955</t>
  </si>
  <si>
    <t>Varinelli Alberto</t>
  </si>
  <si>
    <t>Varinelli AlbertoD19551</t>
  </si>
  <si>
    <t>Conti Vincenzo</t>
  </si>
  <si>
    <t>Conti VincenzoD19553</t>
  </si>
  <si>
    <t>Beccu Eleonora</t>
  </si>
  <si>
    <t>Beccu EleonoraD19554</t>
  </si>
  <si>
    <t>Frezzotti Antonio</t>
  </si>
  <si>
    <t>Frezzotti AntonioD19556</t>
  </si>
  <si>
    <t>Coyle Staffing Group Ltd t/s Coyle Rail</t>
  </si>
  <si>
    <t>Coyle Staffing Group Ltd t/s Coyle RailD19559</t>
  </si>
  <si>
    <t>Masin Alessandra</t>
  </si>
  <si>
    <t>Masin AlessandraD1956</t>
  </si>
  <si>
    <t>Bray Group Ltd</t>
  </si>
  <si>
    <t>Bray Group LtdD19560</t>
  </si>
  <si>
    <t>Cartella Stefania</t>
  </si>
  <si>
    <t>Cartella StefaniaD19561</t>
  </si>
  <si>
    <t>Giuggiolini Moreno</t>
  </si>
  <si>
    <t>Giuggiolini MorenoD19566</t>
  </si>
  <si>
    <t>Nardecchia Antonella</t>
  </si>
  <si>
    <t>Nardecchia AntonellaD19567</t>
  </si>
  <si>
    <t>Di Censo Rita</t>
  </si>
  <si>
    <t>Di Censo RitaD1957</t>
  </si>
  <si>
    <t>Rossi Valentina</t>
  </si>
  <si>
    <t>Rossi ValentinaD19575</t>
  </si>
  <si>
    <t>Puccio Francesco</t>
  </si>
  <si>
    <t>Puccio FrancescoD19576</t>
  </si>
  <si>
    <t>Martinelli Daniele</t>
  </si>
  <si>
    <t>Martinelli DanieleD19577</t>
  </si>
  <si>
    <t>International Planned Parenthood Federation. (IPPF)</t>
  </si>
  <si>
    <t>International Planned Parenthood Federation. (IPPF)D19579</t>
  </si>
  <si>
    <t>Ms Mary O'Mara</t>
  </si>
  <si>
    <t>Ms Mary O'MaraD1958</t>
  </si>
  <si>
    <t>PharmaCare Laboratories Pty Ltd</t>
  </si>
  <si>
    <t>PharmaCare Laboratories Pty LtdD19580</t>
  </si>
  <si>
    <t>Perrotta Riccardo</t>
  </si>
  <si>
    <t>Perrotta RiccardoD19581</t>
  </si>
  <si>
    <t>Tomaselli Giulia</t>
  </si>
  <si>
    <t>Tomaselli GiuliaD19585</t>
  </si>
  <si>
    <t>Ibrahim Toni</t>
  </si>
  <si>
    <t>Ibrahim ToniD19586</t>
  </si>
  <si>
    <t>Urbeo Residential Fund ICAV</t>
  </si>
  <si>
    <t>Urbeo Residential Fund ICAVD19588</t>
  </si>
  <si>
    <t>AurÃ©lieD1959</t>
  </si>
  <si>
    <t>Starz Zenith Capital Ltd</t>
  </si>
  <si>
    <t>Starz Zenith Capital LtdD19590</t>
  </si>
  <si>
    <t>Troiano Marco Renzo</t>
  </si>
  <si>
    <t>Troiano Marco RenzoD19591</t>
  </si>
  <si>
    <t>Al Sekran Haitham</t>
  </si>
  <si>
    <t>Al Sekran HaithamD19593</t>
  </si>
  <si>
    <t>Reggiani Albino</t>
  </si>
  <si>
    <t>Reggiani AlbinoD19596</t>
  </si>
  <si>
    <t>Bergami Maria</t>
  </si>
  <si>
    <t>Bergami MariaD19597</t>
  </si>
  <si>
    <t>Barone Salvatore</t>
  </si>
  <si>
    <t>Barone SalvatoreD19598</t>
  </si>
  <si>
    <t>Villa Silvia</t>
  </si>
  <si>
    <t>Villa SilviaD19599</t>
  </si>
  <si>
    <t>BÃ©atriceD1960</t>
  </si>
  <si>
    <t>Agostinelli Silvia</t>
  </si>
  <si>
    <t>Agostinelli SilviaD19601</t>
  </si>
  <si>
    <t>Lombardo Rosaria</t>
  </si>
  <si>
    <t>Lombardo RosariaD19602</t>
  </si>
  <si>
    <t>Lenzo Massimiliano</t>
  </si>
  <si>
    <t>Lenzo MassimilianoD19607</t>
  </si>
  <si>
    <t>Capra Franco</t>
  </si>
  <si>
    <t>Capra FrancoD19608</t>
  </si>
  <si>
    <t>Colangiulo Angela</t>
  </si>
  <si>
    <t>Colangiulo AngelaD19609</t>
  </si>
  <si>
    <t>Nicoletta Carmine</t>
  </si>
  <si>
    <t>Nicoletta CarmineD19613</t>
  </si>
  <si>
    <t>Erroi Francesca</t>
  </si>
  <si>
    <t>Erroi FrancescaD19618</t>
  </si>
  <si>
    <t>ANGLANA ADRIANO</t>
  </si>
  <si>
    <t>ANGLANA ADRIANOD1962</t>
  </si>
  <si>
    <t>Zacchia Marco</t>
  </si>
  <si>
    <t>Zacchia MarcoD19620</t>
  </si>
  <si>
    <t>Perremuto Giovanna</t>
  </si>
  <si>
    <t>Perremuto GiovannaD19624</t>
  </si>
  <si>
    <t>Toffanin Fiorenzo</t>
  </si>
  <si>
    <t>Toffanin FiorenzoD19626</t>
  </si>
  <si>
    <t>Mr Markus Tyl</t>
  </si>
  <si>
    <t>Mr Markus TylD1963</t>
  </si>
  <si>
    <t>Limaj Redi</t>
  </si>
  <si>
    <t>Limaj RediD19631</t>
  </si>
  <si>
    <t>La Rocca Gaetano</t>
  </si>
  <si>
    <t>La Rocca GaetanoD19632</t>
  </si>
  <si>
    <t>Koussis Haralabos</t>
  </si>
  <si>
    <t>Koussis HaralabosD19634</t>
  </si>
  <si>
    <t>Michelucci Alessandra</t>
  </si>
  <si>
    <t>Michelucci AlessandraD19635</t>
  </si>
  <si>
    <t>Sogaro Filippo</t>
  </si>
  <si>
    <t>Sogaro FilippoD19639</t>
  </si>
  <si>
    <t>Simon Maria</t>
  </si>
  <si>
    <t>Simon MariaD1964</t>
  </si>
  <si>
    <t>Fama' Alessandra</t>
  </si>
  <si>
    <t>Fama' AlessandraD19640</t>
  </si>
  <si>
    <t>MAIN STREET 2019 PROPRIETARY LIMITEDD19642</t>
  </si>
  <si>
    <t>Selmi Chiara</t>
  </si>
  <si>
    <t>Selmi ChiaraD19643</t>
  </si>
  <si>
    <t>Condemi FortunataD19644</t>
  </si>
  <si>
    <t>Aterim Aerospace Aviation Limited</t>
  </si>
  <si>
    <t>Aterim Aerospace Aviation LimitedD19650</t>
  </si>
  <si>
    <t>Peretto Gloria</t>
  </si>
  <si>
    <t>Peretto GloriaD19651</t>
  </si>
  <si>
    <t>Ciani Marianna</t>
  </si>
  <si>
    <t>Ciani MariannaD19652</t>
  </si>
  <si>
    <t>Cardile Giovanna</t>
  </si>
  <si>
    <t>Cardile GiovannaD19653</t>
  </si>
  <si>
    <t>Sacerdoti Carlo</t>
  </si>
  <si>
    <t>Sacerdoti CarloD19655</t>
  </si>
  <si>
    <t>Varacalli Giuseppe</t>
  </si>
  <si>
    <t>Varacalli GiuseppeD19656</t>
  </si>
  <si>
    <t>The Antares European Fund Limited</t>
  </si>
  <si>
    <t>The Antares European Fund LimitedD19658</t>
  </si>
  <si>
    <t>Cossu Franca</t>
  </si>
  <si>
    <t>Cossu FrancaD19659</t>
  </si>
  <si>
    <t>MARCO FURCID1966</t>
  </si>
  <si>
    <t>Adinolfi Aldo</t>
  </si>
  <si>
    <t>Adinolfi AldoD19660</t>
  </si>
  <si>
    <t>Gambini Daisy</t>
  </si>
  <si>
    <t>Gambini DaisyD19661</t>
  </si>
  <si>
    <t>Casilli Oriana Elena</t>
  </si>
  <si>
    <t>Casilli Oriana ElenaD19662</t>
  </si>
  <si>
    <t>Redevco Cube LimitedD19669</t>
  </si>
  <si>
    <t>Ms Emma Robertson trading as Emma Robertson Physiotherapy</t>
  </si>
  <si>
    <t>Ms Emma Robertson trading as Emma Robertson PhysiotherapyD1967</t>
  </si>
  <si>
    <t>Lorenzoni Giovanni</t>
  </si>
  <si>
    <t>Lorenzoni GiovanniD19670</t>
  </si>
  <si>
    <t>The Canadian Academy for Prehospital &amp; Emergency Medicine</t>
  </si>
  <si>
    <t>The Canadian Academy for Prehospital &amp; Emergency MedicineD19671</t>
  </si>
  <si>
    <t>Argento Claudia</t>
  </si>
  <si>
    <t>Argento ClaudiaD19672</t>
  </si>
  <si>
    <t>Pacchioni Federico</t>
  </si>
  <si>
    <t>Pacchioni FedericoD19674</t>
  </si>
  <si>
    <t>Sol Millenium</t>
  </si>
  <si>
    <t>Sol MilleniumD19676</t>
  </si>
  <si>
    <t>Canadian Hospital Specialties Ltd</t>
  </si>
  <si>
    <t>Canadian Hospital Specialties LtdD19677</t>
  </si>
  <si>
    <t>Caretto Rosanna</t>
  </si>
  <si>
    <t>Caretto RosannaD19678</t>
  </si>
  <si>
    <t>Carrozza Sofia</t>
  </si>
  <si>
    <t>Carrozza SofiaD19679</t>
  </si>
  <si>
    <t>Ms Natalia Arnaiz</t>
  </si>
  <si>
    <t>Ms Natalia ArnaizD1968</t>
  </si>
  <si>
    <t>Multicooperation SICAV</t>
  </si>
  <si>
    <t>Multicooperation SICAVD19680</t>
  </si>
  <si>
    <t>Besozzi Matteo Maria</t>
  </si>
  <si>
    <t>Besozzi Matteo MariaD19681</t>
  </si>
  <si>
    <t>England</t>
  </si>
  <si>
    <t>SPORTSDIRECT.COM RETAIL LIMITEDD19682</t>
  </si>
  <si>
    <t>Franchini Cristina</t>
  </si>
  <si>
    <t>Franchini CristinaD19683</t>
  </si>
  <si>
    <t>EUROPEAN STUDENT ACCOMMODATION I S.à r.lD19685</t>
  </si>
  <si>
    <t>Strano Francesco</t>
  </si>
  <si>
    <t>Strano FrancescoD19686</t>
  </si>
  <si>
    <t>Donantoni Marco</t>
  </si>
  <si>
    <t>Donantoni MarcoD19687</t>
  </si>
  <si>
    <t>Mrs Clare Hutton trading as Nurturing Connections</t>
  </si>
  <si>
    <t>Mrs Clare Hutton trading as Nurturing ConnectionsD1969</t>
  </si>
  <si>
    <t>Schembri Federico</t>
  </si>
  <si>
    <t>Schembri FedericoD19691</t>
  </si>
  <si>
    <t>Maiello Marco</t>
  </si>
  <si>
    <t>Maiello MarcoD19693</t>
  </si>
  <si>
    <t>Scopelliti Sofia</t>
  </si>
  <si>
    <t>Scopelliti SofiaD19694</t>
  </si>
  <si>
    <t>Bona Angelo</t>
  </si>
  <si>
    <t>Bona AngeloD19699</t>
  </si>
  <si>
    <t>Fruet Monica</t>
  </si>
  <si>
    <t>Fruet MonicaD197</t>
  </si>
  <si>
    <t>Ms Helen McCormack trading as Solstice Herbal Clinic</t>
  </si>
  <si>
    <t>Ms Helen McCormack trading as Solstice Herbal ClinicD1970</t>
  </si>
  <si>
    <t>Granato Corigliano Fabio</t>
  </si>
  <si>
    <t>Granato Corigliano FabioD19700</t>
  </si>
  <si>
    <t>Papa Santi</t>
  </si>
  <si>
    <t>Papa SantiD19702</t>
  </si>
  <si>
    <t>Varani David</t>
  </si>
  <si>
    <t>Varani DavidD19707</t>
  </si>
  <si>
    <t>Herbal Magic Corp</t>
  </si>
  <si>
    <t>Herbal Magic CorpD19708</t>
  </si>
  <si>
    <t>Deen Consulting Serv</t>
  </si>
  <si>
    <t>Deen Consulting ServD19709</t>
  </si>
  <si>
    <t>ELISA GIONANGELI SEBASTI</t>
  </si>
  <si>
    <t>ELISA GIONANGELI SEBASTID1971</t>
  </si>
  <si>
    <t>Sbrana Giovanni</t>
  </si>
  <si>
    <t>Sbrana GiovanniD19711</t>
  </si>
  <si>
    <t>Lepri Paola</t>
  </si>
  <si>
    <t>Lepri PaolaD19712</t>
  </si>
  <si>
    <t>Lanzi Laura</t>
  </si>
  <si>
    <t>Lanzi LauraD19713</t>
  </si>
  <si>
    <t>Gavesi Marcello</t>
  </si>
  <si>
    <t>Gavesi MarcelloD19714</t>
  </si>
  <si>
    <t>Argentieri Anita</t>
  </si>
  <si>
    <t>Argentieri AnitaD19715</t>
  </si>
  <si>
    <t>Luppi Giulio</t>
  </si>
  <si>
    <t>Luppi GiulioD19716</t>
  </si>
  <si>
    <t>Satta Stefania</t>
  </si>
  <si>
    <t>Satta StefaniaD19719</t>
  </si>
  <si>
    <t>Corbellini</t>
  </si>
  <si>
    <t>CorbelliniD1972</t>
  </si>
  <si>
    <t>Pernaci Giulia</t>
  </si>
  <si>
    <t>Pernaci GiuliaD19723</t>
  </si>
  <si>
    <t>Resource International</t>
  </si>
  <si>
    <t>Resource InternationalD19724</t>
  </si>
  <si>
    <t>Tenuta Marta</t>
  </si>
  <si>
    <t>Tenuta MartaD19725</t>
  </si>
  <si>
    <t>Stoduto Luigi</t>
  </si>
  <si>
    <t>Stoduto LuigiD19726</t>
  </si>
  <si>
    <t>SandraD19727</t>
  </si>
  <si>
    <t>Bella Rosario</t>
  </si>
  <si>
    <t>Bella RosarioD19732</t>
  </si>
  <si>
    <t>Concollato Emanuele</t>
  </si>
  <si>
    <t>Concollato EmanueleD19733</t>
  </si>
  <si>
    <t>Rapisarda Rosario</t>
  </si>
  <si>
    <t>Rapisarda RosarioD19734</t>
  </si>
  <si>
    <t>Ameruoso Anna</t>
  </si>
  <si>
    <t>Ameruoso AnnaD19735</t>
  </si>
  <si>
    <t>Albano Michele Manlio</t>
  </si>
  <si>
    <t>Albano Michele ManlioD19737</t>
  </si>
  <si>
    <t>EdwigeD1974</t>
  </si>
  <si>
    <t>La Rocca Eliana</t>
  </si>
  <si>
    <t>La Rocca ElianaD19740</t>
  </si>
  <si>
    <t>Rinaldi Vincenzo</t>
  </si>
  <si>
    <t>Rinaldi VincenzoD19741</t>
  </si>
  <si>
    <t>Perego Gianandrea</t>
  </si>
  <si>
    <t>Perego GianandreaD19742</t>
  </si>
  <si>
    <t>Capici Silvia</t>
  </si>
  <si>
    <t>Capici SilviaD19743</t>
  </si>
  <si>
    <t>Tropiano Antonella</t>
  </si>
  <si>
    <t>Tropiano AntonellaD19744</t>
  </si>
  <si>
    <t>Forte Maristella</t>
  </si>
  <si>
    <t>Forte MaristellaD19747</t>
  </si>
  <si>
    <t>Tomassini Monica</t>
  </si>
  <si>
    <t>Tomassini MonicaD19748</t>
  </si>
  <si>
    <t>Mr Shane Moore trading as Say Less, Tri Moore</t>
  </si>
  <si>
    <t>Mr Shane Moore trading as Say Less, Tri MooreD1975</t>
  </si>
  <si>
    <t>Rata Laura</t>
  </si>
  <si>
    <t>Rata LauraD19751</t>
  </si>
  <si>
    <t>Multipartner SICAV</t>
  </si>
  <si>
    <t>Multipartner SICAVD19752</t>
  </si>
  <si>
    <t>Bosisio Sergio</t>
  </si>
  <si>
    <t>Bosisio SergioD19753</t>
  </si>
  <si>
    <t>Vitali Giorgia</t>
  </si>
  <si>
    <t>Vitali GiorgiaD19755</t>
  </si>
  <si>
    <t>Dashi Oriana</t>
  </si>
  <si>
    <t>Dashi OrianaD19756</t>
  </si>
  <si>
    <t>Livetti Giulia</t>
  </si>
  <si>
    <t>Livetti GiuliaD19758</t>
  </si>
  <si>
    <t>Cappiello Giuseppe</t>
  </si>
  <si>
    <t>Cappiello GiuseppeD19759</t>
  </si>
  <si>
    <t>Labate Walter</t>
  </si>
  <si>
    <t>Labate WalterD1976</t>
  </si>
  <si>
    <t>Stammegna Immacolata</t>
  </si>
  <si>
    <t>Stammegna ImmacolataD19761</t>
  </si>
  <si>
    <t>Viviani Monica</t>
  </si>
  <si>
    <t>Viviani MonicaD19762</t>
  </si>
  <si>
    <t>Arena Maria Grazia</t>
  </si>
  <si>
    <t>Arena Maria GraziaD19763</t>
  </si>
  <si>
    <t>Amadori Francesca Domenica</t>
  </si>
  <si>
    <t>Amadori Francesca DomenicaD19765</t>
  </si>
  <si>
    <t>Zangari Monica</t>
  </si>
  <si>
    <t>Zangari MonicaD19768</t>
  </si>
  <si>
    <t>Ms Sonya Earls-Karlstrom trading as Liberties Holistic /</t>
  </si>
  <si>
    <t>Ms Sonya Earls-Karlstrom trading as Liberties Holistic /D1977</t>
  </si>
  <si>
    <t>Beatrice Giorgia</t>
  </si>
  <si>
    <t>Beatrice GiorgiaD19770</t>
  </si>
  <si>
    <t>Zona Pasquale</t>
  </si>
  <si>
    <t>Zona PasqualeD19772</t>
  </si>
  <si>
    <t>Danieli Thomas</t>
  </si>
  <si>
    <t>Danieli ThomasD19773</t>
  </si>
  <si>
    <t>Nicoletto Maria Ornella</t>
  </si>
  <si>
    <t>Nicoletto Maria OrnellaD19774</t>
  </si>
  <si>
    <t>Cavedoni Emanuele</t>
  </si>
  <si>
    <t>Cavedoni EmanueleD19775</t>
  </si>
  <si>
    <t>Quagliano Francesca Maria</t>
  </si>
  <si>
    <t>Quagliano Francesca MariaD19776</t>
  </si>
  <si>
    <t>Morreale Chiara</t>
  </si>
  <si>
    <t>Morreale ChiaraD19777</t>
  </si>
  <si>
    <t>Chia Laura</t>
  </si>
  <si>
    <t>Chia LauraD19778</t>
  </si>
  <si>
    <t>Salvagno Luigi</t>
  </si>
  <si>
    <t>Salvagno LuigiD19779</t>
  </si>
  <si>
    <t>Alessia Brandimarti</t>
  </si>
  <si>
    <t>Alessia BrandimartiD1978</t>
  </si>
  <si>
    <t>Gianfranceschi Giovanna</t>
  </si>
  <si>
    <t>Gianfranceschi GiovannaD19780</t>
  </si>
  <si>
    <t>Panunzio Maria</t>
  </si>
  <si>
    <t>Panunzio MariaD19784</t>
  </si>
  <si>
    <t>Vezzoli Sara</t>
  </si>
  <si>
    <t>Vezzoli SaraD19786</t>
  </si>
  <si>
    <t>De Vincentis Sara</t>
  </si>
  <si>
    <t>De Vincentis SaraD19787</t>
  </si>
  <si>
    <t>Ideal Protein Company Inc</t>
  </si>
  <si>
    <t>Ideal Protein Company IncD19790</t>
  </si>
  <si>
    <t>Biasillo Gina</t>
  </si>
  <si>
    <t>Biasillo GinaD19791</t>
  </si>
  <si>
    <t>AFSS Access Financial Group</t>
  </si>
  <si>
    <t>Cyprus</t>
  </si>
  <si>
    <t>AFSS Access Financial GroupD19792</t>
  </si>
  <si>
    <t>Montrasio Giuseppe</t>
  </si>
  <si>
    <t>Montrasio GiuseppeD19794</t>
  </si>
  <si>
    <t>Scardigno Anna Consiglia</t>
  </si>
  <si>
    <t>Scardigno Anna ConsigliaD19795</t>
  </si>
  <si>
    <t>Martinelli Sergio</t>
  </si>
  <si>
    <t>Martinelli SergioD19797</t>
  </si>
  <si>
    <t>Chinea Simona</t>
  </si>
  <si>
    <t>Chinea SimonaD19798</t>
  </si>
  <si>
    <t>Serpi Sabrina</t>
  </si>
  <si>
    <t>Serpi SabrinaD19799</t>
  </si>
  <si>
    <t>PIETERS MORALES PATRICIA DEL VALLE</t>
  </si>
  <si>
    <t>PIETERS MORALES PATRICIA DEL VALLED1980</t>
  </si>
  <si>
    <t>Lombardi Michela</t>
  </si>
  <si>
    <t>Lombardi MichelaD19800</t>
  </si>
  <si>
    <t>Mascaro Antonella</t>
  </si>
  <si>
    <t>Mascaro AntonellaD19808</t>
  </si>
  <si>
    <t>Sperandio Carla</t>
  </si>
  <si>
    <t>Sperandio CarlaD1981</t>
  </si>
  <si>
    <t>De Salvatore Federica</t>
  </si>
  <si>
    <t>De Salvatore FedericaD19810</t>
  </si>
  <si>
    <t>Liumbruno Pierluigi</t>
  </si>
  <si>
    <t>Liumbruno PierluigiD19812</t>
  </si>
  <si>
    <t>1. Bokserska SR sp. z o.o.
2. Neptune Gdańsk sp. z o.o. 
3. Aquarius SR sp. z o.o.
4. Knapton sp. z o.o.
5. Kewstoke sp. z o.o.
6. Ellington sp. z o.o.
7. Elmswell sp. z o.o.
8. Malvern sp. z o.o. 
9. Sirame sp. z o.o.D19813</t>
  </si>
  <si>
    <t>Uva Vittorio</t>
  </si>
  <si>
    <t>Uva VittorioD19815</t>
  </si>
  <si>
    <t>Giannone Giuseppe</t>
  </si>
  <si>
    <t>Giannone GiuseppeD19816</t>
  </si>
  <si>
    <t>Centre de recherche sur les Biotechnologies Marines Fondation du Centre de Recherche sur les Biotechnologies Marines</t>
  </si>
  <si>
    <t>Centre de recherche sur les Biotechnologies Marines Fondation du Centre de Recherche sur les Biotechnologies MarinesD19819</t>
  </si>
  <si>
    <t>Leo Silvana</t>
  </si>
  <si>
    <t>Leo SilvanaD1982</t>
  </si>
  <si>
    <t>Campagna Andrea</t>
  </si>
  <si>
    <t>Campagna AndreaD19820</t>
  </si>
  <si>
    <t>De Gregorio Veronica</t>
  </si>
  <si>
    <t>De Gregorio VeronicaD19824</t>
  </si>
  <si>
    <t>De Nardi Laura</t>
  </si>
  <si>
    <t>De Nardi LauraD19825</t>
  </si>
  <si>
    <t>Elia Antonella</t>
  </si>
  <si>
    <t>Elia AntonellaD19826</t>
  </si>
  <si>
    <t>Ms Aideen Sweeney trading as Five Leaves Creative (Free to Be Me Kids)</t>
  </si>
  <si>
    <t>Ms Aideen Sweeney trading as Five Leaves Creative (Free to Be Me Kids)D1983</t>
  </si>
  <si>
    <t>Adma Biologics Inc</t>
  </si>
  <si>
    <t>United States</t>
  </si>
  <si>
    <t>Adma Biologics IncD19830</t>
  </si>
  <si>
    <t>Scarpelli Pietro</t>
  </si>
  <si>
    <t>Scarpelli PietroD19831</t>
  </si>
  <si>
    <t>Juno Pharmaceuticals Inc - EEA</t>
  </si>
  <si>
    <t>Juno Pharmaceuticals Inc - EEAD19832</t>
  </si>
  <si>
    <t>Albanese Fabiana</t>
  </si>
  <si>
    <t>Albanese FabianaD19835</t>
  </si>
  <si>
    <t>D'arrigo Dario</t>
  </si>
  <si>
    <t>D'arrigo DarioD19837</t>
  </si>
  <si>
    <t>Zarrilli Giovanni</t>
  </si>
  <si>
    <t>Zarrilli GiovanniD19838</t>
  </si>
  <si>
    <t>The  China â€˜Aâ€™ Share Fund Limited</t>
  </si>
  <si>
    <t>The  China â€˜Aâ€™ Share Fund LimitedD19839</t>
  </si>
  <si>
    <t>Matteo Grammatico Di Tullio</t>
  </si>
  <si>
    <t>Matteo Grammatico Di TullioD1984</t>
  </si>
  <si>
    <t>Longhitano Valeria</t>
  </si>
  <si>
    <t>Longhitano ValeriaD19840</t>
  </si>
  <si>
    <t>Schiraldi Sante</t>
  </si>
  <si>
    <t>Schiraldi SanteD19843</t>
  </si>
  <si>
    <t>Parise Martina</t>
  </si>
  <si>
    <t>Parise MartinaD19844</t>
  </si>
  <si>
    <t>Fancello Gianfranco</t>
  </si>
  <si>
    <t>Fancello GianfrancoD19845</t>
  </si>
  <si>
    <t>Corengia Elisabetta</t>
  </si>
  <si>
    <t>Corengia ElisabettaD19846</t>
  </si>
  <si>
    <t>Kwasa Emerald ICAV</t>
  </si>
  <si>
    <t>Kwasa Emerald ICAVD19847</t>
  </si>
  <si>
    <t>Aberdeen New India Investment Trust Plc</t>
  </si>
  <si>
    <t>Aberdeen New India Investment Trust PlcD19848</t>
  </si>
  <si>
    <t>Tyto Care Ltd</t>
  </si>
  <si>
    <t>Tyto Care LtdD19849</t>
  </si>
  <si>
    <t>Miss Blanaid Meade</t>
  </si>
  <si>
    <t>Miss Blanaid MeadeD1985</t>
  </si>
  <si>
    <t>Giberti Andrea</t>
  </si>
  <si>
    <t>Giberti AndreaD19850</t>
  </si>
  <si>
    <t>Gilas Healthcare Services IncD19852</t>
  </si>
  <si>
    <t>HSBC Global Funds II ICAV</t>
  </si>
  <si>
    <t>HSBC Global Funds II ICAVD19853</t>
  </si>
  <si>
    <t>Erra Ciro</t>
  </si>
  <si>
    <t>Erra CiroD19859</t>
  </si>
  <si>
    <t>SERENA RAVASINI</t>
  </si>
  <si>
    <t>SERENA RAVASINID1986</t>
  </si>
  <si>
    <t>Xior Student Housing Krakow spółka z ograniczoną
odpowiedzialnościąD19861</t>
  </si>
  <si>
    <t>Alternative Income REIT plc</t>
  </si>
  <si>
    <t>Alternative Income REIT plcD19863</t>
  </si>
  <si>
    <t>Avila Lucia</t>
  </si>
  <si>
    <t>Avila LuciaD19864</t>
  </si>
  <si>
    <t>Stoccoro Giancarlo</t>
  </si>
  <si>
    <t>Stoccoro GiancarloD19865</t>
  </si>
  <si>
    <t>Nicolas Voelcker</t>
  </si>
  <si>
    <t>Nicolas VoelckerD19868</t>
  </si>
  <si>
    <t>Miss Lucy Townsley trading as Acupuncture Clinic</t>
  </si>
  <si>
    <t>Miss Lucy Townsley trading as Acupuncture ClinicD1987</t>
  </si>
  <si>
    <t>Baldo Francesca</t>
  </si>
  <si>
    <t>Baldo FrancescaD19871</t>
  </si>
  <si>
    <t>Coltro Francesca</t>
  </si>
  <si>
    <t>Coltro FrancescaD19872</t>
  </si>
  <si>
    <t>Lalli Stefania</t>
  </si>
  <si>
    <t>Lalli StefaniaD19873</t>
  </si>
  <si>
    <t>Marrozzini Clarissa</t>
  </si>
  <si>
    <t>Marrozzini ClarissaD19875</t>
  </si>
  <si>
    <t>Erboso Mario</t>
  </si>
  <si>
    <t>Erboso MarioD19877</t>
  </si>
  <si>
    <t>Serra Giuseppe</t>
  </si>
  <si>
    <t>Serra GiuseppeD19879</t>
  </si>
  <si>
    <t>Blunda</t>
  </si>
  <si>
    <t>BlundaD1988</t>
  </si>
  <si>
    <t>Schiavone Laurenza</t>
  </si>
  <si>
    <t>Schiavone LaurenzaD19880</t>
  </si>
  <si>
    <t>Giovannini Laura</t>
  </si>
  <si>
    <t>Giovannini LauraD19881</t>
  </si>
  <si>
    <t>Simula Delia Maria</t>
  </si>
  <si>
    <t>Simula Delia MariaD19882</t>
  </si>
  <si>
    <t>Morra Massimo</t>
  </si>
  <si>
    <t>Morra MassimoD19883</t>
  </si>
  <si>
    <t>Mitri Raffaele</t>
  </si>
  <si>
    <t>Mitri RaffaeleD19884</t>
  </si>
  <si>
    <t>Cecchi Daniela</t>
  </si>
  <si>
    <t>Cecchi DanielaD19885</t>
  </si>
  <si>
    <t>Patrizi Federica</t>
  </si>
  <si>
    <t>Patrizi FedericaD19887</t>
  </si>
  <si>
    <t>Parma Alice</t>
  </si>
  <si>
    <t>Parma AliceD19888</t>
  </si>
  <si>
    <t>Di Palo Alessandra</t>
  </si>
  <si>
    <t>Di Palo AlessandraD19889</t>
  </si>
  <si>
    <t>Gabriele</t>
  </si>
  <si>
    <t>GabrieleD1989</t>
  </si>
  <si>
    <t>Bordone Stefano</t>
  </si>
  <si>
    <t>Bordone StefanoD19890</t>
  </si>
  <si>
    <t>Muresu Francesco</t>
  </si>
  <si>
    <t>Muresu FrancescoD19892</t>
  </si>
  <si>
    <t>Bortolussi Giacomo</t>
  </si>
  <si>
    <t>Bortolussi GiacomoD19893</t>
  </si>
  <si>
    <t>Benvegnu' Luisa</t>
  </si>
  <si>
    <t>Benvegnu' LuisaD19894</t>
  </si>
  <si>
    <t>1. PEC Poznań East
2. PEC SosnowiecD19896</t>
  </si>
  <si>
    <t>Bernardis Paola</t>
  </si>
  <si>
    <t>Bernardis PaolaD19898</t>
  </si>
  <si>
    <t>Playtech Services (Cyprus) LimitedD19899</t>
  </si>
  <si>
    <t>Ms Emily Carroll trading as EC Fitness &amp; Health</t>
  </si>
  <si>
    <t>Ms Emily Carroll trading as EC Fitness &amp; HealthD199</t>
  </si>
  <si>
    <t>Miss Ciara Sharkey trading as Ciara Sharkey Kinesiology</t>
  </si>
  <si>
    <t>Miss Ciara Sharkey trading as Ciara Sharkey KinesiologyD1990</t>
  </si>
  <si>
    <t>SandrineD19901</t>
  </si>
  <si>
    <t>Marciano Felice</t>
  </si>
  <si>
    <t>Marciano FeliceD19905</t>
  </si>
  <si>
    <t>Luminultra Technologies Ltd - Canadian Master</t>
  </si>
  <si>
    <t>Luminultra Technologies Ltd - Canadian MasterD19906</t>
  </si>
  <si>
    <t>Amoruso Emanuele</t>
  </si>
  <si>
    <t>Amoruso EmanueleD19907</t>
  </si>
  <si>
    <t>Improta Alessandra</t>
  </si>
  <si>
    <t>Improta AlessandraD19908</t>
  </si>
  <si>
    <t>Bagnulo Alberto</t>
  </si>
  <si>
    <t>Bagnulo AlbertoD19909</t>
  </si>
  <si>
    <t>Miss Courteney Connolly</t>
  </si>
  <si>
    <t>Miss Courteney ConnollyD1991</t>
  </si>
  <si>
    <t>Torresin Giovanna</t>
  </si>
  <si>
    <t>Torresin GiovannaD19911</t>
  </si>
  <si>
    <t>Baragetti Mario</t>
  </si>
  <si>
    <t>Baragetti MarioD19912</t>
  </si>
  <si>
    <t>Torre Lavinia</t>
  </si>
  <si>
    <t>Torre LaviniaD19914</t>
  </si>
  <si>
    <t>Sampaolesi Fabio</t>
  </si>
  <si>
    <t>Sampaolesi FabioD19915</t>
  </si>
  <si>
    <t>Zucchi Dina</t>
  </si>
  <si>
    <t>Zucchi DinaD19918</t>
  </si>
  <si>
    <t>Piras Rosanna</t>
  </si>
  <si>
    <t>Piras RosannaD19919</t>
  </si>
  <si>
    <t>Ms Ilva Parles trading as Nails by Ilva</t>
  </si>
  <si>
    <t>Ms Ilva Parles trading as Nails by IlvaD1992</t>
  </si>
  <si>
    <t>Surgeons Choice Australia Pty Ltd</t>
  </si>
  <si>
    <t>Surgeons Choice Australia Pty LtdD19923</t>
  </si>
  <si>
    <t>Licata Luca</t>
  </si>
  <si>
    <t>Licata LucaD19925</t>
  </si>
  <si>
    <t>Parolini Sara</t>
  </si>
  <si>
    <t>Parolini SaraD19928</t>
  </si>
  <si>
    <t>Stanlib Multi-Manager Funds Limited</t>
  </si>
  <si>
    <t>Stanlib Multi-Manager Funds LimitedD19929</t>
  </si>
  <si>
    <t>LAURA COTTI COMETTI</t>
  </si>
  <si>
    <t>LAURA COTTI COMETTID1993</t>
  </si>
  <si>
    <t>Manna Marilena</t>
  </si>
  <si>
    <t>Manna MarilenaD19930</t>
  </si>
  <si>
    <t>Bergossi Francesca</t>
  </si>
  <si>
    <t>Bergossi FrancescaD19932</t>
  </si>
  <si>
    <t>Cesaro Antonio</t>
  </si>
  <si>
    <t>Cesaro AntonioD19934</t>
  </si>
  <si>
    <t>Pala Stefano</t>
  </si>
  <si>
    <t>Pala StefanoD19935</t>
  </si>
  <si>
    <t>Rizzo Silvia</t>
  </si>
  <si>
    <t>Rizzo SilviaD19936</t>
  </si>
  <si>
    <t>Gaurilcikaite Laima</t>
  </si>
  <si>
    <t>Gaurilcikaite LaimaD19937</t>
  </si>
  <si>
    <t>Lo Cascio Federica</t>
  </si>
  <si>
    <t>Lo Cascio FedericaD19938</t>
  </si>
  <si>
    <t>Bergenti Giada</t>
  </si>
  <si>
    <t>Bergenti GiadaD19939</t>
  </si>
  <si>
    <t>Consoli</t>
  </si>
  <si>
    <t>ConsoliD1994</t>
  </si>
  <si>
    <t>Formuesforvaltning Private Markets Plc</t>
  </si>
  <si>
    <t>Formuesforvaltning Private Markets PlcD19941</t>
  </si>
  <si>
    <t>Chianese Rosa</t>
  </si>
  <si>
    <t>Chianese RosaD19944</t>
  </si>
  <si>
    <t>Caletti Stefano</t>
  </si>
  <si>
    <t>Caletti StefanoD19945</t>
  </si>
  <si>
    <t>Indrio Francesca</t>
  </si>
  <si>
    <t>Indrio FrancescaD19948</t>
  </si>
  <si>
    <t>Capobianco Silvia</t>
  </si>
  <si>
    <t>Capobianco SilviaD19949</t>
  </si>
  <si>
    <t>Ms Amy Moore trading as Advanced Natural Healthcare</t>
  </si>
  <si>
    <t>Ms Amy Moore trading as Advanced Natural HealthcareD1995</t>
  </si>
  <si>
    <t>Zoletto Simone</t>
  </si>
  <si>
    <t>Zoletto SimoneD19954</t>
  </si>
  <si>
    <t>SandrineD19955</t>
  </si>
  <si>
    <t>Nicotra Monica</t>
  </si>
  <si>
    <t>Nicotra MonicaD19956</t>
  </si>
  <si>
    <t>Sage Housing LimitedD19957</t>
  </si>
  <si>
    <t>Quantica Managed Futures Fund Inc</t>
  </si>
  <si>
    <t>Quantica Managed Futures Fund IncD19959</t>
  </si>
  <si>
    <t>Rebecca (Becky) Jenkins</t>
  </si>
  <si>
    <t>Rebecca (Becky) JenkinsD1996</t>
  </si>
  <si>
    <t>Spada Valerio</t>
  </si>
  <si>
    <t>Spada ValerioD19960</t>
  </si>
  <si>
    <t>Ricci Federico</t>
  </si>
  <si>
    <t>Ricci FedericoD19963</t>
  </si>
  <si>
    <t>Sadeh Salim</t>
  </si>
  <si>
    <t>Sadeh SalimD19964</t>
  </si>
  <si>
    <t>NEXTPOWER V UK HOLDCO LTDD19965</t>
  </si>
  <si>
    <t>1. Tailor TopCo S.à.r.l
2. BRE/Europe 11 S.à.r.lD19966</t>
  </si>
  <si>
    <t>Sberna Emanuele</t>
  </si>
  <si>
    <t>Sberna EmanueleD19968</t>
  </si>
  <si>
    <t>Bilucaglia Nicole</t>
  </si>
  <si>
    <t>Bilucaglia NicoleD19969</t>
  </si>
  <si>
    <t>Contini Marcella</t>
  </si>
  <si>
    <t>Contini MarcellaD19971</t>
  </si>
  <si>
    <t>Simioni Giorgio</t>
  </si>
  <si>
    <t>Simioni GiorgioD19973</t>
  </si>
  <si>
    <t>Greco Andrea</t>
  </si>
  <si>
    <t>Greco AndreaD19977</t>
  </si>
  <si>
    <t>Nocerino Anna</t>
  </si>
  <si>
    <t>Nocerino AnnaD19978</t>
  </si>
  <si>
    <t>Jihane</t>
  </si>
  <si>
    <t>JihaneD1998</t>
  </si>
  <si>
    <t>De Rinaldis Giovanni</t>
  </si>
  <si>
    <t>De Rinaldis GiovanniD19980</t>
  </si>
  <si>
    <t>Serban Andreea Liliana</t>
  </si>
  <si>
    <t>Serban Andreea LilianaD19984</t>
  </si>
  <si>
    <t>Franciulli Marco Costabile</t>
  </si>
  <si>
    <t>Franciulli Marco CostabileD19985</t>
  </si>
  <si>
    <t>Triomed Medical ao In-Vio Ltd</t>
  </si>
  <si>
    <t>Triomed Medical ao In-Vio LtdD19986</t>
  </si>
  <si>
    <t>SandrineD19988</t>
  </si>
  <si>
    <t>Barbieri ElenaD19989</t>
  </si>
  <si>
    <t>Miss Bernadette Conneely</t>
  </si>
  <si>
    <t>Miss Bernadette ConneelyD1999</t>
  </si>
  <si>
    <t>Massimo Maria Antonietta</t>
  </si>
  <si>
    <t>Massimo Maria AntoniettaD19991</t>
  </si>
  <si>
    <t>Rhino Surgical</t>
  </si>
  <si>
    <t>Rhino SurgicalD19992</t>
  </si>
  <si>
    <t>Medigas Manitoba LtdD19993</t>
  </si>
  <si>
    <t>Busetti Francesca</t>
  </si>
  <si>
    <t>Busetti FrancescaD19995</t>
  </si>
  <si>
    <t>Salzillo Riccardo</t>
  </si>
  <si>
    <t>Salzillo RiccardoD19996</t>
  </si>
  <si>
    <t>Campioni Irene</t>
  </si>
  <si>
    <t>Campioni IreneD19998</t>
  </si>
  <si>
    <t>Massa Michela</t>
  </si>
  <si>
    <t>Massa MichelaD19999</t>
  </si>
  <si>
    <t>Svalinn 1319 Limited T/A Certa Insurance PartnersD2</t>
  </si>
  <si>
    <t>Miss Caroline Malone</t>
  </si>
  <si>
    <t>Miss Caroline MaloneD20</t>
  </si>
  <si>
    <t>Casali Monica</t>
  </si>
  <si>
    <t>Casali MonicaD200</t>
  </si>
  <si>
    <t>Back To Roots Wellness Ltd &amp; Mrs Petrutchka Renate Jack</t>
  </si>
  <si>
    <t>Back To Roots Wellness Ltd &amp; Mrs Petrutchka Renate JackD2000</t>
  </si>
  <si>
    <t>Seveso Giovanni</t>
  </si>
  <si>
    <t>Seveso GiovanniD20000</t>
  </si>
  <si>
    <t>SandrineD20001</t>
  </si>
  <si>
    <t>Parrotta Vanda</t>
  </si>
  <si>
    <t>Parrotta VandaD20002</t>
  </si>
  <si>
    <t>Franceschini Maurizio</t>
  </si>
  <si>
    <t>Franceschini MaurizioD20003</t>
  </si>
  <si>
    <t>Dall'ara Giulia</t>
  </si>
  <si>
    <t>Dall'ara GiuliaD20004</t>
  </si>
  <si>
    <t>Orion Resource Partners ICAV</t>
  </si>
  <si>
    <t>Orion Resource Partners ICAVD20005</t>
  </si>
  <si>
    <t>Ghigo Ezio</t>
  </si>
  <si>
    <t>Ghigo EzioD20006</t>
  </si>
  <si>
    <t>Sodo Maria Rosaria</t>
  </si>
  <si>
    <t>Sodo Maria RosariaD20008</t>
  </si>
  <si>
    <t>EmmanuelleD2001</t>
  </si>
  <si>
    <t>Zangaro Vittoria</t>
  </si>
  <si>
    <t>Zangaro VittoriaD20011</t>
  </si>
  <si>
    <t>Mannino Piera</t>
  </si>
  <si>
    <t>Mannino PieraD20012</t>
  </si>
  <si>
    <t>Kensington UCITS ICAV</t>
  </si>
  <si>
    <t>Kensington UCITS ICAVD20013</t>
  </si>
  <si>
    <t>Biospective Inc</t>
  </si>
  <si>
    <t>Biospective IncD20015</t>
  </si>
  <si>
    <t>La Cesa Ida</t>
  </si>
  <si>
    <t>La Cesa IdaD20017</t>
  </si>
  <si>
    <t>Ryan Architectural Solutions Ltd</t>
  </si>
  <si>
    <t>Ryan Architectural Solutions LtdD2002</t>
  </si>
  <si>
    <t>Stem Cells Ltd</t>
  </si>
  <si>
    <t>Stem Cells LtdD20020</t>
  </si>
  <si>
    <t>Comunian Marina</t>
  </si>
  <si>
    <t>Comunian MarinaD20023</t>
  </si>
  <si>
    <t>Coletta Francesco</t>
  </si>
  <si>
    <t>Coletta FrancescoD20029</t>
  </si>
  <si>
    <t>Ms Kristyna Cockova</t>
  </si>
  <si>
    <t>Ms Kristyna CockovaD2003</t>
  </si>
  <si>
    <t>Catalano Antea</t>
  </si>
  <si>
    <t>Catalano AnteaD20033</t>
  </si>
  <si>
    <t>Maccarrone Vincenzo</t>
  </si>
  <si>
    <t>Maccarrone VincenzoD20034</t>
  </si>
  <si>
    <t>Capitolotrentuno S.p.A.D20035</t>
  </si>
  <si>
    <t>Devoto Gianluigi</t>
  </si>
  <si>
    <t>Devoto GianluigiD20036</t>
  </si>
  <si>
    <t>Mr George Rickard</t>
  </si>
  <si>
    <t>Mr George RickardD2004</t>
  </si>
  <si>
    <t>Sanna Maria Grazia</t>
  </si>
  <si>
    <t>Sanna Maria GraziaD20042</t>
  </si>
  <si>
    <t>Di Nino Arcangelo</t>
  </si>
  <si>
    <t>Di Nino ArcangeloD20043</t>
  </si>
  <si>
    <t>Cetani Eufemia</t>
  </si>
  <si>
    <t>Cetani EufemiaD20045</t>
  </si>
  <si>
    <t>Avesani Renato</t>
  </si>
  <si>
    <t>Avesani RenatoD20047</t>
  </si>
  <si>
    <t>Caronia Alessandra</t>
  </si>
  <si>
    <t>Caronia AlessandraD20049</t>
  </si>
  <si>
    <t>Mosillo Luca</t>
  </si>
  <si>
    <t>Mosillo LucaD20051</t>
  </si>
  <si>
    <t>GRX Healthcare Inc</t>
  </si>
  <si>
    <t>GRX Healthcare IncD20053</t>
  </si>
  <si>
    <t>Du Ban Sebastiano</t>
  </si>
  <si>
    <t>Du Ban SebastianoD20054</t>
  </si>
  <si>
    <t>De Motoli Francesco</t>
  </si>
  <si>
    <t>De Motoli FrancescoD20055</t>
  </si>
  <si>
    <t>Capuano Francesca</t>
  </si>
  <si>
    <t>Capuano FrancescaD20062</t>
  </si>
  <si>
    <t>Nanox-X Imaging Ltd</t>
  </si>
  <si>
    <t>Nanox-X Imaging LtdD20064</t>
  </si>
  <si>
    <t>Gnarini Valentina</t>
  </si>
  <si>
    <t>Gnarini ValentinaD20065</t>
  </si>
  <si>
    <t>Pagliaro Michele</t>
  </si>
  <si>
    <t>Pagliaro MicheleD20069</t>
  </si>
  <si>
    <t>ANNALISA MARCHETTO</t>
  </si>
  <si>
    <t>ANNALISA MARCHETTOD2007</t>
  </si>
  <si>
    <t>Callegari Paolo</t>
  </si>
  <si>
    <t>Callegari PaoloD20071</t>
  </si>
  <si>
    <t>Rodia Cosimo</t>
  </si>
  <si>
    <t>Rodia CosimoD20072</t>
  </si>
  <si>
    <t>Iavasile Irene</t>
  </si>
  <si>
    <t>Iavasile IreneD20074</t>
  </si>
  <si>
    <t>Lucchini Stefano</t>
  </si>
  <si>
    <t>Lucchini StefanoD20075</t>
  </si>
  <si>
    <t>Cognein Paola</t>
  </si>
  <si>
    <t>Cognein PaolaD20076</t>
  </si>
  <si>
    <t>Roppolo Francesca</t>
  </si>
  <si>
    <t>Roppolo FrancescaD20077</t>
  </si>
  <si>
    <t>BASSO MORENA</t>
  </si>
  <si>
    <t>BASSO MORENAD2008</t>
  </si>
  <si>
    <t>Shamrock Staffing Group LtdD20081</t>
  </si>
  <si>
    <t>Matviienko Galyna</t>
  </si>
  <si>
    <t>Matviienko GalynaD20082</t>
  </si>
  <si>
    <t>Peduto Monica</t>
  </si>
  <si>
    <t>Peduto MonicaD20083</t>
  </si>
  <si>
    <t>Colombo Andrea</t>
  </si>
  <si>
    <t>Colombo AndreaD20084</t>
  </si>
  <si>
    <t>Green Stars Master Fund SA SICAV-RAIF</t>
  </si>
  <si>
    <t>Green Stars Master Fund SA SICAV-RAIFD20089</t>
  </si>
  <si>
    <t>Mr Darren Murphy</t>
  </si>
  <si>
    <t>Mr Darren MurphyD2009</t>
  </si>
  <si>
    <t>Valaguzza Federico</t>
  </si>
  <si>
    <t>Valaguzza FedericoD20090</t>
  </si>
  <si>
    <t>Hamilton Thorne UK</t>
  </si>
  <si>
    <t>Hamilton Thorne UKD20091</t>
  </si>
  <si>
    <t>Marrosu Alessandro</t>
  </si>
  <si>
    <t>Marrosu AlessandroD20094</t>
  </si>
  <si>
    <t>Giannone Sara</t>
  </si>
  <si>
    <t>Giannone SaraD20096</t>
  </si>
  <si>
    <t>TR Property Investment Trust Plc</t>
  </si>
  <si>
    <t>TR Property Investment Trust PlcD20098</t>
  </si>
  <si>
    <t>Fantasia Angelo</t>
  </si>
  <si>
    <t>Fantasia AngeloD20099</t>
  </si>
  <si>
    <t>GIUSEPPE MARINO</t>
  </si>
  <si>
    <t>GIUSEPPE MARINOD201</t>
  </si>
  <si>
    <t>Mr Michael Noble</t>
  </si>
  <si>
    <t>Mr Michael NobleD2010</t>
  </si>
  <si>
    <t>Peruch Michela</t>
  </si>
  <si>
    <t>Peruch MichelaD20101</t>
  </si>
  <si>
    <t>Conighi Maria Luisa</t>
  </si>
  <si>
    <t>Conighi Maria LuisaD20102</t>
  </si>
  <si>
    <t>Catalano Elisa</t>
  </si>
  <si>
    <t>Catalano ElisaD20103</t>
  </si>
  <si>
    <t>Northern Venture Trust PLC</t>
  </si>
  <si>
    <t>Northern Venture Trust PLCD20104</t>
  </si>
  <si>
    <t>Montagna Cosimo</t>
  </si>
  <si>
    <t>Montagna CosimoD20109</t>
  </si>
  <si>
    <t>Ferdinando Salvatore Russo</t>
  </si>
  <si>
    <t>Ferdinando Salvatore RussoD2011</t>
  </si>
  <si>
    <t>Silvestris Marino</t>
  </si>
  <si>
    <t>Silvestris MarinoD20110</t>
  </si>
  <si>
    <t>Nencioni Marco Aramais Aldo</t>
  </si>
  <si>
    <t>Nencioni Marco Aramais AldoD20111</t>
  </si>
  <si>
    <t>Pellegrini Enrico</t>
  </si>
  <si>
    <t>Pellegrini EnricoD20112</t>
  </si>
  <si>
    <t>Zingrillo Beatrice</t>
  </si>
  <si>
    <t>Zingrillo BeatriceD20114</t>
  </si>
  <si>
    <t>MedTech Avenue Pty Ltd</t>
  </si>
  <si>
    <t>MedTech Avenue Pty LtdD20116</t>
  </si>
  <si>
    <t>Andreacchi Francesco</t>
  </si>
  <si>
    <t>Andreacchi FrancescoD20117</t>
  </si>
  <si>
    <t>Seb Prime Solutions</t>
  </si>
  <si>
    <t>Seb Prime SolutionsD20118</t>
  </si>
  <si>
    <t>Mrs Therese Smith trading as Blossom To Beauty Studio</t>
  </si>
  <si>
    <t>Mrs Therese Smith trading as Blossom To Beauty StudioD2012</t>
  </si>
  <si>
    <t>Csermely Alessandro</t>
  </si>
  <si>
    <t>Csermely AlessandroD20124</t>
  </si>
  <si>
    <t>MS Lab Products Ltd</t>
  </si>
  <si>
    <t>MS Lab Products LtdD20125</t>
  </si>
  <si>
    <t>Santovito Davide</t>
  </si>
  <si>
    <t>Santovito DavideD20126</t>
  </si>
  <si>
    <t>Bonanno Carmela</t>
  </si>
  <si>
    <t>Bonanno CarmelaD20127</t>
  </si>
  <si>
    <t>Cassaro Salvatore</t>
  </si>
  <si>
    <t>Cassaro SalvatoreD20129</t>
  </si>
  <si>
    <t>Probi Marilea</t>
  </si>
  <si>
    <t>Probi MarileaD2013</t>
  </si>
  <si>
    <t>Pulvirenti Milena</t>
  </si>
  <si>
    <t>Pulvirenti MilenaD20130</t>
  </si>
  <si>
    <t>RUA Life Sciences Plc</t>
  </si>
  <si>
    <t>RUA Life Sciences PlcD20131</t>
  </si>
  <si>
    <t>Troisi Simonetta</t>
  </si>
  <si>
    <t>Troisi SimonettaD20133</t>
  </si>
  <si>
    <t>Losappio Ruggero</t>
  </si>
  <si>
    <t>Losappio RuggeroD20134</t>
  </si>
  <si>
    <t>Campisi Daniele</t>
  </si>
  <si>
    <t>Campisi DanieleD20135</t>
  </si>
  <si>
    <t>Bottini Silvia</t>
  </si>
  <si>
    <t>Bottini SilviaD20136</t>
  </si>
  <si>
    <t>Lami Tommaso</t>
  </si>
  <si>
    <t>Lami TommasoD20138</t>
  </si>
  <si>
    <t>Mastrolia Daniela</t>
  </si>
  <si>
    <t>Mastrolia DanielaD20139</t>
  </si>
  <si>
    <t>Ms Maeve Shanahan</t>
  </si>
  <si>
    <t>Ms Maeve ShanahanD2014</t>
  </si>
  <si>
    <t>Muroni Mirko</t>
  </si>
  <si>
    <t>Muroni MirkoD20142</t>
  </si>
  <si>
    <t>Marini Giovanni Maria</t>
  </si>
  <si>
    <t>Marini Giovanni MariaD20143</t>
  </si>
  <si>
    <t>Luci Alessandro</t>
  </si>
  <si>
    <t>Luci AlessandroD20145</t>
  </si>
  <si>
    <t>Pedal Pulses Ltd</t>
  </si>
  <si>
    <t>Pedal Pulses LtdD20147</t>
  </si>
  <si>
    <t>Equipro Equipments d'Esthetique Inc</t>
  </si>
  <si>
    <t>Equipro Equipments d'Esthetique IncD20149</t>
  </si>
  <si>
    <t>Mrs Tara O'Shaughnessy trading as Earthy Pilates</t>
  </si>
  <si>
    <t>Mrs Tara O'Shaughnessy trading as Earthy PilatesD2015</t>
  </si>
  <si>
    <t>Cenciarini Valentina</t>
  </si>
  <si>
    <t>Cenciarini ValentinaD20151</t>
  </si>
  <si>
    <t>Dellarosa Anna Cristina</t>
  </si>
  <si>
    <t>Dellarosa Anna CristinaD20156</t>
  </si>
  <si>
    <t>Grimaldi Giovanna</t>
  </si>
  <si>
    <t>Grimaldi GiovannaD2016</t>
  </si>
  <si>
    <t>Morin Marta</t>
  </si>
  <si>
    <t>Morin MartaD20160</t>
  </si>
  <si>
    <t>Pineda Luciano</t>
  </si>
  <si>
    <t>Pineda LucianoD20163</t>
  </si>
  <si>
    <t>Russo Francesco</t>
  </si>
  <si>
    <t>Russo FrancescoD20165</t>
  </si>
  <si>
    <t>Restuccia Simona</t>
  </si>
  <si>
    <t>Restuccia SimonaD20166</t>
  </si>
  <si>
    <t>Valenti Teresa Maria Laura</t>
  </si>
  <si>
    <t>Valenti Teresa Maria LauraD20168</t>
  </si>
  <si>
    <t>Iorio Giulia</t>
  </si>
  <si>
    <t>Iorio GiuliaD20169</t>
  </si>
  <si>
    <t>Baillie Gifford UK Growth Trust Plc</t>
  </si>
  <si>
    <t>Baillie Gifford UK Growth Trust PlcD2017</t>
  </si>
  <si>
    <t>Morri Giulia</t>
  </si>
  <si>
    <t>Morri GiuliaD20170</t>
  </si>
  <si>
    <t>SME TWO LIMITEDD20172</t>
  </si>
  <si>
    <t>Terrazzino Pasquale</t>
  </si>
  <si>
    <t>Terrazzino PasqualeD20173</t>
  </si>
  <si>
    <t>Trambaiolo Paolo</t>
  </si>
  <si>
    <t>Trambaiolo PaoloD20176</t>
  </si>
  <si>
    <t>Bianco Valentina</t>
  </si>
  <si>
    <t>Bianco ValentinaD2018</t>
  </si>
  <si>
    <t>Fiumara Luigi</t>
  </si>
  <si>
    <t>Fiumara LuigiD20181</t>
  </si>
  <si>
    <t>MyndLift Ltd</t>
  </si>
  <si>
    <t>MyndLift LtdD20185</t>
  </si>
  <si>
    <t>CARRALAVERDE, S.LU.D20187</t>
  </si>
  <si>
    <t>Pharmashalom Ltd</t>
  </si>
  <si>
    <t>Pharmashalom LtdD20188</t>
  </si>
  <si>
    <t>VITO ANDREA</t>
  </si>
  <si>
    <t>VITO ANDREAD2019</t>
  </si>
  <si>
    <t>MCP Australia Pty Ltd</t>
  </si>
  <si>
    <t>MCP Australia Pty LtdD20191</t>
  </si>
  <si>
    <t>Guarcello Marta</t>
  </si>
  <si>
    <t>Guarcello MartaD20192</t>
  </si>
  <si>
    <t>Simone Michele</t>
  </si>
  <si>
    <t>Simone MicheleD20194</t>
  </si>
  <si>
    <t>Brunetti Remo</t>
  </si>
  <si>
    <t>Brunetti RemoD20197</t>
  </si>
  <si>
    <t>Dalla Mura Michele Guido</t>
  </si>
  <si>
    <t>Dalla Mura Michele GuidoD20198</t>
  </si>
  <si>
    <t>Link Reasurans ve Sigorta Brokerligi A.S.</t>
  </si>
  <si>
    <t>Link Reasurans ve Sigorta Brokerligi A.S.D202</t>
  </si>
  <si>
    <t>Agugliaro Federica</t>
  </si>
  <si>
    <t>Agugliaro FedericaD20200</t>
  </si>
  <si>
    <t>Grillo Valeria</t>
  </si>
  <si>
    <t>Grillo ValeriaD20204</t>
  </si>
  <si>
    <t>Gelati Federica Francesca</t>
  </si>
  <si>
    <t>Gelati Federica FrancescaD20205</t>
  </si>
  <si>
    <t>Clinique Radiologique Audet Inc.</t>
  </si>
  <si>
    <t>Clinique Radiologique Audet Inc.D20206</t>
  </si>
  <si>
    <t>Martinella Giada</t>
  </si>
  <si>
    <t>Martinella GiadaD20208</t>
  </si>
  <si>
    <t>Catalano Antonella</t>
  </si>
  <si>
    <t>Catalano AntonellaD2021</t>
  </si>
  <si>
    <t>Pantheon International Plc</t>
  </si>
  <si>
    <t>Pantheon International PlcD20211</t>
  </si>
  <si>
    <t>Flaim Chiara</t>
  </si>
  <si>
    <t>Flaim ChiaraD20212</t>
  </si>
  <si>
    <t>Gensure Israel Ltd</t>
  </si>
  <si>
    <t>Gensure Israel LtdD20216</t>
  </si>
  <si>
    <t>Iervolino Salvatore</t>
  </si>
  <si>
    <t>Iervolino SalvatoreD20218</t>
  </si>
  <si>
    <t>Bruni Manfredo</t>
  </si>
  <si>
    <t>Bruni ManfredoD20219</t>
  </si>
  <si>
    <t>Mr Paddy Cunningham trading as Paddy Cunningham Health &amp; Fitness</t>
  </si>
  <si>
    <t>Mr Paddy Cunningham trading as Paddy Cunningham Health &amp; FitnessD2022</t>
  </si>
  <si>
    <t>Rebora Anita</t>
  </si>
  <si>
    <t>Rebora AnitaD20220</t>
  </si>
  <si>
    <t>De Cesare Maurizio</t>
  </si>
  <si>
    <t>De Cesare MaurizioD20223</t>
  </si>
  <si>
    <t>Salsi Ginevra</t>
  </si>
  <si>
    <t>Salsi GinevraD20224</t>
  </si>
  <si>
    <t>Lo Monaco Beniamino</t>
  </si>
  <si>
    <t>Lo Monaco BeniaminoD20226</t>
  </si>
  <si>
    <t>Cervus Secured Solutions ICAV</t>
  </si>
  <si>
    <t>Cervus Secured Solutions ICAVD20227</t>
  </si>
  <si>
    <t>Fulceri Francesca</t>
  </si>
  <si>
    <t>Fulceri FrancescaD20228</t>
  </si>
  <si>
    <t>Gil Medical Ltd</t>
  </si>
  <si>
    <t>Gil Medical LtdD20229</t>
  </si>
  <si>
    <t>Miranda</t>
  </si>
  <si>
    <t>MirandaD2023</t>
  </si>
  <si>
    <t>Vaselli Giovanni</t>
  </si>
  <si>
    <t>Vaselli GiovanniD20232</t>
  </si>
  <si>
    <t>Giordano Tindaro</t>
  </si>
  <si>
    <t>Giordano TindaroD20233</t>
  </si>
  <si>
    <t>BEHAVIOUR INTERACTIVE INCD20234</t>
  </si>
  <si>
    <t>MV Credit Partners LLPD20238</t>
  </si>
  <si>
    <t>Branchina Carmen</t>
  </si>
  <si>
    <t>Branchina CarmenD20240</t>
  </si>
  <si>
    <t>Piras Francesco</t>
  </si>
  <si>
    <t>Piras FrancescoD20241</t>
  </si>
  <si>
    <t>Durante Catia</t>
  </si>
  <si>
    <t>Durante CatiaD20243</t>
  </si>
  <si>
    <t>Micropsi industries GmbHD20244</t>
  </si>
  <si>
    <t>Sommese Paolino</t>
  </si>
  <si>
    <t>Sommese PaolinoD20248</t>
  </si>
  <si>
    <t>Baillie Gifford US Growth Trust Plc</t>
  </si>
  <si>
    <t>Baillie Gifford US Growth Trust PlcD2025</t>
  </si>
  <si>
    <t>Ferlini Gregorio</t>
  </si>
  <si>
    <t>Ferlini GregorioD20250</t>
  </si>
  <si>
    <t>Chiantelli Angelo</t>
  </si>
  <si>
    <t>Chiantelli AngeloD20252</t>
  </si>
  <si>
    <t>Ceccarelli Ilaria</t>
  </si>
  <si>
    <t>Ceccarelli IlariaD20253</t>
  </si>
  <si>
    <t>Donau Investment S.A.R.LD20255</t>
  </si>
  <si>
    <t>ELISABETTA CAPOMAGI</t>
  </si>
  <si>
    <t>ELISABETTA CAPOMAGID2026</t>
  </si>
  <si>
    <t>Vincenzi Sofia</t>
  </si>
  <si>
    <t>Vincenzi SofiaD20260</t>
  </si>
  <si>
    <t>Spanio Di Spilimbergo Stefano</t>
  </si>
  <si>
    <t>Spanio Di Spilimbergo StefanoD20262</t>
  </si>
  <si>
    <t>Negretti Gabriella</t>
  </si>
  <si>
    <t>Negretti GabriellaD20263</t>
  </si>
  <si>
    <t>D'agata Elisabetta</t>
  </si>
  <si>
    <t>D'agata ElisabettaD20264</t>
  </si>
  <si>
    <t>Recalcati Angelo</t>
  </si>
  <si>
    <t>Recalcati AngeloD20265</t>
  </si>
  <si>
    <t>Mancini Maila</t>
  </si>
  <si>
    <t>Mancini MailaD20266</t>
  </si>
  <si>
    <t>Sogliani Marco Alessandro</t>
  </si>
  <si>
    <t>Sogliani Marco AlessandroD20267</t>
  </si>
  <si>
    <t>Dalla Pietra Gianfranco</t>
  </si>
  <si>
    <t>Dalla Pietra GianfrancoD20268</t>
  </si>
  <si>
    <t>Morelli Pietro Paolo</t>
  </si>
  <si>
    <t>Morelli Pietro PaoloD20269</t>
  </si>
  <si>
    <t>Berg Metal Sanayi Ve Ticaret A.S</t>
  </si>
  <si>
    <t>Berg Metal Sanayi Ve Ticaret A.SD2027</t>
  </si>
  <si>
    <t>Corradi Lorenzo</t>
  </si>
  <si>
    <t>Corradi LorenzoD20270</t>
  </si>
  <si>
    <t>Santo Teresa</t>
  </si>
  <si>
    <t>Santo TeresaD20271</t>
  </si>
  <si>
    <t>Guglielmana Mariapia</t>
  </si>
  <si>
    <t>Guglielmana MariapiaD20272</t>
  </si>
  <si>
    <t>Padua Giorgio</t>
  </si>
  <si>
    <t>Padua GiorgioD20273</t>
  </si>
  <si>
    <t>Grasso Adriana</t>
  </si>
  <si>
    <t>Grasso AdrianaD20274</t>
  </si>
  <si>
    <t>Chine Vision Inc</t>
  </si>
  <si>
    <t>Chine Vision IncD20275</t>
  </si>
  <si>
    <t>Forghieri Francesca</t>
  </si>
  <si>
    <t>Forghieri FrancescaD20278</t>
  </si>
  <si>
    <t>Scarpaci Luca</t>
  </si>
  <si>
    <t>Scarpaci LucaD20280</t>
  </si>
  <si>
    <t>Ciancio Luigi</t>
  </si>
  <si>
    <t>Ciancio LuigiD20281</t>
  </si>
  <si>
    <t>Pirrera Martina</t>
  </si>
  <si>
    <t>Pirrera MartinaD20283</t>
  </si>
  <si>
    <t>Maratona Irene</t>
  </si>
  <si>
    <t>Maratona IreneD20284</t>
  </si>
  <si>
    <t>Correddu Giuseppina</t>
  </si>
  <si>
    <t>Correddu GiuseppinaD20285</t>
  </si>
  <si>
    <t>Urso Giuseppe</t>
  </si>
  <si>
    <t>Urso GiuseppeD20287</t>
  </si>
  <si>
    <t>Simonelli</t>
  </si>
  <si>
    <t>SimonelliD2029</t>
  </si>
  <si>
    <t>Gattoni Maria Luisa</t>
  </si>
  <si>
    <t>Gattoni Maria LuisaD20291</t>
  </si>
  <si>
    <t>MolÃ¨ Filomena Giuseppa</t>
  </si>
  <si>
    <t>MolÃ¨ Filomena GiuseppaD20295</t>
  </si>
  <si>
    <t>Ms Leanne Cullen trading as The Nail Box</t>
  </si>
  <si>
    <t>Ms Leanne Cullen trading as The Nail BoxD203</t>
  </si>
  <si>
    <t>Kaso Xhoi</t>
  </si>
  <si>
    <t>Kaso XhoiD2030</t>
  </si>
  <si>
    <t>Cammisa Eugenio</t>
  </si>
  <si>
    <t>Cammisa EugenioD20304</t>
  </si>
  <si>
    <t>Necciari Gabriele</t>
  </si>
  <si>
    <t>Necciari GabrieleD20305</t>
  </si>
  <si>
    <t>Digital Carver Fechenheim 23 B.V., Digital Carver Fechenheim 24 B.V., Digital Carver Fechenheim 25 B.V., Digital Carver Fechenheim 26 B.V.D20306</t>
  </si>
  <si>
    <t>Zacchia MarcoD20309</t>
  </si>
  <si>
    <t>Nuvolari Roberta</t>
  </si>
  <si>
    <t>Nuvolari RobertaD20310</t>
  </si>
  <si>
    <t>The Antares European Fund LimitedD20312</t>
  </si>
  <si>
    <t>MDE Services Group Ltd</t>
  </si>
  <si>
    <t>MDE Services Group LtdD20313</t>
  </si>
  <si>
    <t>Sellibara Rosanna</t>
  </si>
  <si>
    <t>Sellibara RosannaD20314</t>
  </si>
  <si>
    <t>Bunzl UK Holdings LimitedD20318</t>
  </si>
  <si>
    <t>Nervo Davide</t>
  </si>
  <si>
    <t>Nervo DavideD20319</t>
  </si>
  <si>
    <t>Occhipinti Rebecca</t>
  </si>
  <si>
    <t>Occhipinti RebeccaD20320</t>
  </si>
  <si>
    <t>Musso Roberto</t>
  </si>
  <si>
    <t>Musso RobertoD20323</t>
  </si>
  <si>
    <t>Addon Optics Ltd</t>
  </si>
  <si>
    <t>Addon Optics LtdD20326</t>
  </si>
  <si>
    <t>Garofalo Sabrina</t>
  </si>
  <si>
    <t>Garofalo SabrinaD20327</t>
  </si>
  <si>
    <t>Tarchi Viola</t>
  </si>
  <si>
    <t>Tarchi ViolaD20329</t>
  </si>
  <si>
    <t>Understand Babies at Rainbows End Clinic &amp; Ms Patricia Weldon</t>
  </si>
  <si>
    <t>Understand Babies at Rainbows End Clinic &amp; Ms Patricia WeldonD2033</t>
  </si>
  <si>
    <t>Void Technologies Ltd</t>
  </si>
  <si>
    <t>Void Technologies LtdD20335</t>
  </si>
  <si>
    <t>Cucinotta Domenico</t>
  </si>
  <si>
    <t>Cucinotta DomenicoD20336</t>
  </si>
  <si>
    <t>Quadrini Giacomo</t>
  </si>
  <si>
    <t>Quadrini GiacomoD20338</t>
  </si>
  <si>
    <t>Tonutti Giulia</t>
  </si>
  <si>
    <t>Tonutti GiuliaD2034</t>
  </si>
  <si>
    <t>SpectraMedx inc</t>
  </si>
  <si>
    <t>SpectraMedx incD20341</t>
  </si>
  <si>
    <t>SandrineD20342</t>
  </si>
  <si>
    <t>Arosio Paolo</t>
  </si>
  <si>
    <t>Arosio PaoloD20343</t>
  </si>
  <si>
    <t>Radaelli Eugenio</t>
  </si>
  <si>
    <t>Radaelli EugenioD20344</t>
  </si>
  <si>
    <t>Palermo Fernanda</t>
  </si>
  <si>
    <t>Palermo FernandaD20345</t>
  </si>
  <si>
    <t>Gibella Mauro Fulvio</t>
  </si>
  <si>
    <t>Gibella Mauro FulvioD20346</t>
  </si>
  <si>
    <t>Occhipinti RebeccaD20348</t>
  </si>
  <si>
    <t>Ferrara Christian</t>
  </si>
  <si>
    <t>Ferrara ChristianD20349</t>
  </si>
  <si>
    <t>Ms Brid Brennan trading as Brid Brennan Physical Therapy</t>
  </si>
  <si>
    <t>Ms Brid Brennan trading as Brid Brennan Physical TherapyD2035</t>
  </si>
  <si>
    <t>Farinella Michele</t>
  </si>
  <si>
    <t>Farinella MicheleD20351</t>
  </si>
  <si>
    <t>Miglietta Davide</t>
  </si>
  <si>
    <t>Miglietta DavideD20352</t>
  </si>
  <si>
    <t>Avania CRO Canada Inc</t>
  </si>
  <si>
    <t>Avania CRO Canada IncD20353</t>
  </si>
  <si>
    <t>Ficco Federica</t>
  </si>
  <si>
    <t>Ficco FedericaD20354</t>
  </si>
  <si>
    <t>Diana Gabriella</t>
  </si>
  <si>
    <t>Diana GabriellaD20355</t>
  </si>
  <si>
    <t>Ferrieri Antonella</t>
  </si>
  <si>
    <t>Ferrieri AntonellaD20356</t>
  </si>
  <si>
    <t>Manca Monica</t>
  </si>
  <si>
    <t>Manca MonicaD20357</t>
  </si>
  <si>
    <t>Casulli Annarita</t>
  </si>
  <si>
    <t>Casulli AnnaritaD20358</t>
  </si>
  <si>
    <t>Trotta Antonella</t>
  </si>
  <si>
    <t>Trotta AntonellaD20359</t>
  </si>
  <si>
    <t>Mr Paul Mccarthy trading as Summerhill Clinic</t>
  </si>
  <si>
    <t>Mr Paul Mccarthy trading as Summerhill ClinicD2036</t>
  </si>
  <si>
    <t>Chirivi' Francesco</t>
  </si>
  <si>
    <t>Chirivi' FrancescoD20361</t>
  </si>
  <si>
    <t>Prina Andrea</t>
  </si>
  <si>
    <t>Prina AndreaD20362</t>
  </si>
  <si>
    <t>Fuca' Daniela</t>
  </si>
  <si>
    <t>Fuca' DanielaD20363</t>
  </si>
  <si>
    <t>Gambardella Cherubino Mario</t>
  </si>
  <si>
    <t>Gambardella Cherubino MarioD20366</t>
  </si>
  <si>
    <t>Prisciano Lorenzo</t>
  </si>
  <si>
    <t>Prisciano LorenzoD20368</t>
  </si>
  <si>
    <t>Feraboli Luca</t>
  </si>
  <si>
    <t>Feraboli LucaD20369</t>
  </si>
  <si>
    <t>Mrs Emer Hayes</t>
  </si>
  <si>
    <t>Mrs Emer HayesD2037</t>
  </si>
  <si>
    <t>Gandolfi Carolina</t>
  </si>
  <si>
    <t>Gandolfi CarolinaD20370</t>
  </si>
  <si>
    <t>Signorotti Fabiana</t>
  </si>
  <si>
    <t>Signorotti FabianaD20371</t>
  </si>
  <si>
    <t>Lo Rito Mauro</t>
  </si>
  <si>
    <t>Lo Rito MauroD20372</t>
  </si>
  <si>
    <t>CoreBone Ltd</t>
  </si>
  <si>
    <t>CoreBone LtdD20373</t>
  </si>
  <si>
    <t>Cafaro Rosa</t>
  </si>
  <si>
    <t>Cafaro RosaD20374</t>
  </si>
  <si>
    <t>Mellino Maria Laura</t>
  </si>
  <si>
    <t>Mellino Maria LauraD20376</t>
  </si>
  <si>
    <t>Melville Douglas Balanced Fund Limited</t>
  </si>
  <si>
    <t>Melville Douglas Balanced Fund LimitedD20377</t>
  </si>
  <si>
    <t>Bonanni Luca</t>
  </si>
  <si>
    <t>Bonanni LucaD20378</t>
  </si>
  <si>
    <t>Elsa</t>
  </si>
  <si>
    <t>ElsaD2038</t>
  </si>
  <si>
    <t>Antonucci Alessandra</t>
  </si>
  <si>
    <t>Antonucci AlessandraD20380</t>
  </si>
  <si>
    <t>Di Pede Patrizia</t>
  </si>
  <si>
    <t>Di Pede PatriziaD20388</t>
  </si>
  <si>
    <t>Adriana Diaferia</t>
  </si>
  <si>
    <t>Adriana DiaferiaD2039</t>
  </si>
  <si>
    <t>Brenci Remo</t>
  </si>
  <si>
    <t>Brenci RemoD20391</t>
  </si>
  <si>
    <t>Marino Maria Rosaria</t>
  </si>
  <si>
    <t>Marino Maria RosariaD20392</t>
  </si>
  <si>
    <t>Zucchella Martino</t>
  </si>
  <si>
    <t>Zucchella MartinoD20393</t>
  </si>
  <si>
    <t>Di Noto Anna</t>
  </si>
  <si>
    <t>Di Noto AnnaD20394</t>
  </si>
  <si>
    <t>Rapisarda RosarioD20395</t>
  </si>
  <si>
    <t>Guido Giacomo</t>
  </si>
  <si>
    <t>Guido GiacomoD20398</t>
  </si>
  <si>
    <t>Monti Federico</t>
  </si>
  <si>
    <t>Monti FedericoD20399</t>
  </si>
  <si>
    <t>SÃ©bastienD204</t>
  </si>
  <si>
    <t>Ms Emma Willcox trading as The Herbal Pharmacy /Emma Willcox Herbalist</t>
  </si>
  <si>
    <t>Ms Emma Willcox trading as The Herbal Pharmacy /Emma Willcox HerbalistD2040</t>
  </si>
  <si>
    <t>Fedele Giulio</t>
  </si>
  <si>
    <t>Fedele GiulioD20400</t>
  </si>
  <si>
    <t>Del Piano Maria Giuliana</t>
  </si>
  <si>
    <t>Del Piano Maria GiulianaD20402</t>
  </si>
  <si>
    <t>Scialo' Vincenzo</t>
  </si>
  <si>
    <t>Scialo' VincenzoD20403</t>
  </si>
  <si>
    <t>Valletta Mario</t>
  </si>
  <si>
    <t>Valletta MarioD20404</t>
  </si>
  <si>
    <t>Paterlini Laura</t>
  </si>
  <si>
    <t>Paterlini LauraD20405</t>
  </si>
  <si>
    <t>Tirabassi Gloria</t>
  </si>
  <si>
    <t>Tirabassi GloriaD20406</t>
  </si>
  <si>
    <t>Mascioli Davide</t>
  </si>
  <si>
    <t>Mascioli DavideD20407</t>
  </si>
  <si>
    <t>Curzi Giovanna</t>
  </si>
  <si>
    <t>Curzi GiovannaD20408</t>
  </si>
  <si>
    <t>Staffline Group</t>
  </si>
  <si>
    <t>Staffline GroupD20409</t>
  </si>
  <si>
    <t>Montagnino</t>
  </si>
  <si>
    <t>MontagninoD2041</t>
  </si>
  <si>
    <t>Peroni Maurizio</t>
  </si>
  <si>
    <t>Peroni MaurizioD20411</t>
  </si>
  <si>
    <t>Cotticelli Gaetano</t>
  </si>
  <si>
    <t>Cotticelli GaetanoD20413</t>
  </si>
  <si>
    <t>PicoGlaze Ltd</t>
  </si>
  <si>
    <t>PicoGlaze LtdD20414</t>
  </si>
  <si>
    <t>THE SLEEP GROUP LIMITEDD20415</t>
  </si>
  <si>
    <t>Accornero Giulia</t>
  </si>
  <si>
    <t>Accornero GiuliaD20416</t>
  </si>
  <si>
    <t>Celmeta Bleri</t>
  </si>
  <si>
    <t>Celmeta BleriD20417</t>
  </si>
  <si>
    <t>Barbacci Gino</t>
  </si>
  <si>
    <t>Barbacci GinoD20419</t>
  </si>
  <si>
    <t>Salerno Jessica</t>
  </si>
  <si>
    <t>Salerno JessicaD20420</t>
  </si>
  <si>
    <t>Bonsanto Fabio</t>
  </si>
  <si>
    <t>Bonsanto FabioD20421</t>
  </si>
  <si>
    <t>Mancini Luigi</t>
  </si>
  <si>
    <t>Mancini LuigiD20423</t>
  </si>
  <si>
    <t>Garo' Chiara</t>
  </si>
  <si>
    <t>Garo' ChiaraD20424</t>
  </si>
  <si>
    <t>Di Cioccio Barbara</t>
  </si>
  <si>
    <t>Di Cioccio BarbaraD20427</t>
  </si>
  <si>
    <t>Kheir Antoine Youssef</t>
  </si>
  <si>
    <t>Kheir Antoine YoussefD20429</t>
  </si>
  <si>
    <t>SCIUTO ALICE</t>
  </si>
  <si>
    <t>SCIUTO ALICED2043</t>
  </si>
  <si>
    <t>Breviario Susanna</t>
  </si>
  <si>
    <t>Breviario SusannaD20432</t>
  </si>
  <si>
    <t>Lorenzon Giulia</t>
  </si>
  <si>
    <t>Lorenzon GiuliaD20433</t>
  </si>
  <si>
    <t>Dardani Alberto</t>
  </si>
  <si>
    <t>Dardani AlbertoD20434</t>
  </si>
  <si>
    <t>Alec Engineering And Contracting Llc</t>
  </si>
  <si>
    <t>Alec Engineering And Contracting LlcD2044</t>
  </si>
  <si>
    <t>Mandolini Gian Mario</t>
  </si>
  <si>
    <t>Mandolini Gian MarioD20447</t>
  </si>
  <si>
    <t>Galli FrancescoD20449</t>
  </si>
  <si>
    <t>Ms Claire Owens trading as Reflexology by Claire</t>
  </si>
  <si>
    <t>Ms Claire Owens trading as Reflexology by ClaireD2045</t>
  </si>
  <si>
    <t>Parziale Raffaele</t>
  </si>
  <si>
    <t>Parziale RaffaeleD20450</t>
  </si>
  <si>
    <t>Giunta Raul Eduardo</t>
  </si>
  <si>
    <t>Giunta Raul EduardoD20451</t>
  </si>
  <si>
    <t>Autiero Vincenzo</t>
  </si>
  <si>
    <t>Autiero VincenzoD20453</t>
  </si>
  <si>
    <t>Ardizzone Ginevra</t>
  </si>
  <si>
    <t>Ardizzone GinevraD20454</t>
  </si>
  <si>
    <t>Borrelli Antonietta</t>
  </si>
  <si>
    <t>Borrelli AntoniettaD20455</t>
  </si>
  <si>
    <t>Pilia Silvana</t>
  </si>
  <si>
    <t>Pilia SilvanaD20456</t>
  </si>
  <si>
    <t>Verdecchia Matteo</t>
  </si>
  <si>
    <t>Verdecchia MatteoD20458</t>
  </si>
  <si>
    <t>Mrs Maeve Fallon</t>
  </si>
  <si>
    <t>Mrs Maeve FallonD2046</t>
  </si>
  <si>
    <t>Daidone Alessandro</t>
  </si>
  <si>
    <t>Daidone AlessandroD20460</t>
  </si>
  <si>
    <t>Poliani Giulia</t>
  </si>
  <si>
    <t>Poliani GiuliaD20461</t>
  </si>
  <si>
    <t>Virgillito Salvatore</t>
  </si>
  <si>
    <t>Virgillito SalvatoreD20462</t>
  </si>
  <si>
    <t>Tonini Riccardo</t>
  </si>
  <si>
    <t>Tonini RiccardoD20464</t>
  </si>
  <si>
    <t>Del Fante Zoe</t>
  </si>
  <si>
    <t>Del Fante ZoeD20465</t>
  </si>
  <si>
    <t>Iannone Vincenzo</t>
  </si>
  <si>
    <t>Iannone VincenzoD20468</t>
  </si>
  <si>
    <t>Formatk Systems Ltd</t>
  </si>
  <si>
    <t>Formatk Systems LtdD20469</t>
  </si>
  <si>
    <t>Baldo Vincenzo</t>
  </si>
  <si>
    <t>Baldo VincenzoD2047</t>
  </si>
  <si>
    <t>Farulla Cesare Giuseppe Antonio</t>
  </si>
  <si>
    <t>Farulla Cesare Giuseppe AntonioD20470</t>
  </si>
  <si>
    <t>Mattioli Cristina</t>
  </si>
  <si>
    <t>Mattioli CristinaD20473</t>
  </si>
  <si>
    <t>Orrico Francesco</t>
  </si>
  <si>
    <t>Orrico FrancescoD20474</t>
  </si>
  <si>
    <t>Zocchi Donato</t>
  </si>
  <si>
    <t>Zocchi DonatoD20479</t>
  </si>
  <si>
    <t>Baratti Stefano</t>
  </si>
  <si>
    <t>Baratti StefanoD2048</t>
  </si>
  <si>
    <t>Frisina Adele Maria</t>
  </si>
  <si>
    <t>Frisina Adele MariaD20481</t>
  </si>
  <si>
    <t>SandrineD20483</t>
  </si>
  <si>
    <t>Salerno Oliva Maria</t>
  </si>
  <si>
    <t>Salerno Oliva MariaD20484</t>
  </si>
  <si>
    <t>Longone Michela</t>
  </si>
  <si>
    <t>Longone MichelaD20486</t>
  </si>
  <si>
    <t>Federico Domenico</t>
  </si>
  <si>
    <t>Federico DomenicoD20487</t>
  </si>
  <si>
    <t>Bio Combe Ltd</t>
  </si>
  <si>
    <t>Bio Combe LtdD20489</t>
  </si>
  <si>
    <t>Ciacci</t>
  </si>
  <si>
    <t>CiacciD2049</t>
  </si>
  <si>
    <t>Sorgi Maria Laura</t>
  </si>
  <si>
    <t>Sorgi Maria LauraD20490</t>
  </si>
  <si>
    <t>Goggi Giovanni</t>
  </si>
  <si>
    <t>Goggi GiovanniD20492</t>
  </si>
  <si>
    <t>Facchetti Mattia</t>
  </si>
  <si>
    <t>Facchetti MattiaD20495</t>
  </si>
  <si>
    <t>Belkacem Salah Taha</t>
  </si>
  <si>
    <t>Belkacem Salah TahaD20496</t>
  </si>
  <si>
    <t>Mosca Massimiliano</t>
  </si>
  <si>
    <t>Mosca MassimilianoD20497</t>
  </si>
  <si>
    <t>Meloni Francesco</t>
  </si>
  <si>
    <t>Meloni FrancescoD20498</t>
  </si>
  <si>
    <t>BAROUDA MAJIDA</t>
  </si>
  <si>
    <t>BAROUDA MAJIDAD205</t>
  </si>
  <si>
    <t>AurÃ©liaD2050</t>
  </si>
  <si>
    <t>Tirri Enrico</t>
  </si>
  <si>
    <t>Tirri EnricoD20500</t>
  </si>
  <si>
    <t>Ricciardella Federica</t>
  </si>
  <si>
    <t>Ricciardella FedericaD20501</t>
  </si>
  <si>
    <t>Cerutti Roberta</t>
  </si>
  <si>
    <t>Cerutti RobertaD20502</t>
  </si>
  <si>
    <t>Vezzani Valeria</t>
  </si>
  <si>
    <t>Vezzani ValeriaD20504</t>
  </si>
  <si>
    <t>Maggioni Ferdinando</t>
  </si>
  <si>
    <t>Maggioni FerdinandoD20505</t>
  </si>
  <si>
    <t>Boscarini Annette</t>
  </si>
  <si>
    <t>Boscarini AnnetteD20507</t>
  </si>
  <si>
    <t>Dainese Anna</t>
  </si>
  <si>
    <t>Dainese AnnaD20509</t>
  </si>
  <si>
    <t>Miss Hannah Hogan trading as Zumba With Hannah</t>
  </si>
  <si>
    <t>Miss Hannah Hogan trading as Zumba With HannahD2051</t>
  </si>
  <si>
    <t>Guzzardi Laura</t>
  </si>
  <si>
    <t>Guzzardi LauraD20510</t>
  </si>
  <si>
    <t>Virility Medical Ltd</t>
  </si>
  <si>
    <t>Virility Medical LtdD20511</t>
  </si>
  <si>
    <t>Orsetti Romina</t>
  </si>
  <si>
    <t>Orsetti RominaD20512</t>
  </si>
  <si>
    <t>Leuci Nicola</t>
  </si>
  <si>
    <t>Leuci NicolaD20513</t>
  </si>
  <si>
    <t>Codazzo Gabriella</t>
  </si>
  <si>
    <t>Codazzo GabriellaD20515</t>
  </si>
  <si>
    <t>Ametrano Anton Giulio</t>
  </si>
  <si>
    <t>Ametrano Anton GiulioD20517</t>
  </si>
  <si>
    <t>Castegnaro Andrea</t>
  </si>
  <si>
    <t>Castegnaro AndreaD20518</t>
  </si>
  <si>
    <t>Violo</t>
  </si>
  <si>
    <t>VioloD2052</t>
  </si>
  <si>
    <t>Lamberti Silvio</t>
  </si>
  <si>
    <t>Lamberti SilvioD20520</t>
  </si>
  <si>
    <t>DFI European Value-Add Fund</t>
  </si>
  <si>
    <t>DFI European Value-Add FundD20521</t>
  </si>
  <si>
    <t>Valentini Guido Maria</t>
  </si>
  <si>
    <t>Valentini Guido MariaD20522</t>
  </si>
  <si>
    <t>Gallina Filippo</t>
  </si>
  <si>
    <t>Gallina FilippoD20523</t>
  </si>
  <si>
    <t>Ferrera Mara</t>
  </si>
  <si>
    <t>Ferrera MaraD20526</t>
  </si>
  <si>
    <t>Terrone Eugenio</t>
  </si>
  <si>
    <t>Terrone EugenioD20529</t>
  </si>
  <si>
    <t>Bettinelli Elisa</t>
  </si>
  <si>
    <t>Bettinelli ElisaD20530</t>
  </si>
  <si>
    <t>Pantaleo Federica</t>
  </si>
  <si>
    <t>Pantaleo FedericaD20531</t>
  </si>
  <si>
    <t>Cutillo Magda</t>
  </si>
  <si>
    <t>Cutillo MagdaD20532</t>
  </si>
  <si>
    <t>Greku Mihal</t>
  </si>
  <si>
    <t>Greku MihalD20533</t>
  </si>
  <si>
    <t>Matrix Diagnostics Ltd</t>
  </si>
  <si>
    <t>Matrix Diagnostics LtdD20538</t>
  </si>
  <si>
    <t>Caracciolo Elena</t>
  </si>
  <si>
    <t>Caracciolo ElenaD20539</t>
  </si>
  <si>
    <t>Ms Linda Condron</t>
  </si>
  <si>
    <t>Ms Linda CondronD2054</t>
  </si>
  <si>
    <t>Gasparro Giuseppe Antonio</t>
  </si>
  <si>
    <t>Gasparro Giuseppe AntonioD20541</t>
  </si>
  <si>
    <t>Santoro Antonio</t>
  </si>
  <si>
    <t>Santoro AntonioD20543</t>
  </si>
  <si>
    <t>Santoro AntonioD20545</t>
  </si>
  <si>
    <t>Tempia Valenta Silvia</t>
  </si>
  <si>
    <t>Tempia Valenta SilviaD20547</t>
  </si>
  <si>
    <t>Franchini Chiara</t>
  </si>
  <si>
    <t>Franchini ChiaraD20549</t>
  </si>
  <si>
    <t>Aspire Coach Training Ltd</t>
  </si>
  <si>
    <t>Aspire Coach Training LtdD2055</t>
  </si>
  <si>
    <t>Scali Ilario</t>
  </si>
  <si>
    <t>Scali IlarioD20551</t>
  </si>
  <si>
    <t>Vono Francesco</t>
  </si>
  <si>
    <t>Vono FrancescoD20553</t>
  </si>
  <si>
    <t>Dobrila Marinka</t>
  </si>
  <si>
    <t>Dobrila MarinkaD20554</t>
  </si>
  <si>
    <t>Mancino Raffaele</t>
  </si>
  <si>
    <t>Mancino RaffaeleD20555</t>
  </si>
  <si>
    <t>Ismaili Alma</t>
  </si>
  <si>
    <t>Ismaili AlmaD20556</t>
  </si>
  <si>
    <t>Del Bello Valentina</t>
  </si>
  <si>
    <t>Del Bello ValentinaD20558</t>
  </si>
  <si>
    <t>ELDA SMERIGLIO</t>
  </si>
  <si>
    <t>ELDA SMERIGLIOD2056</t>
  </si>
  <si>
    <t>Lococo Loretta</t>
  </si>
  <si>
    <t>Lococo LorettaD20562</t>
  </si>
  <si>
    <t>Franzese Anella</t>
  </si>
  <si>
    <t>Franzese AnellaD20563</t>
  </si>
  <si>
    <t>Costanzo Vincenzo</t>
  </si>
  <si>
    <t>Costanzo VincenzoD20564</t>
  </si>
  <si>
    <t>Spinelli Katia</t>
  </si>
  <si>
    <t>Spinelli KatiaD20565</t>
  </si>
  <si>
    <t>Ferrari Angelo</t>
  </si>
  <si>
    <t>Ferrari AngeloD20566</t>
  </si>
  <si>
    <t>Sarti Alberto</t>
  </si>
  <si>
    <t>Sarti AlbertoD20567</t>
  </si>
  <si>
    <t>Favagrossa Cristiana</t>
  </si>
  <si>
    <t>Favagrossa CristianaD20568</t>
  </si>
  <si>
    <t>Pagella Felicita</t>
  </si>
  <si>
    <t>Pagella FelicitaD20569</t>
  </si>
  <si>
    <t>Tranghese</t>
  </si>
  <si>
    <t>TrangheseD2057</t>
  </si>
  <si>
    <t>Ciprandi Barbara</t>
  </si>
  <si>
    <t>Ciprandi BarbaraD20570</t>
  </si>
  <si>
    <t>Marignetti Quirino</t>
  </si>
  <si>
    <t>Marignetti QuirinoD20573</t>
  </si>
  <si>
    <t>Sibilla Francesca</t>
  </si>
  <si>
    <t>Sibilla FrancescaD20574</t>
  </si>
  <si>
    <t>Navarra Angelo</t>
  </si>
  <si>
    <t>Navarra AngeloD20577</t>
  </si>
  <si>
    <t>Loy Massimo Thomas</t>
  </si>
  <si>
    <t>Loy Massimo ThomasD20578</t>
  </si>
  <si>
    <t>Ms Gina Burke trading as Sports Therapy Solutions</t>
  </si>
  <si>
    <t>Ms Gina Burke trading as Sports Therapy SolutionsD2058</t>
  </si>
  <si>
    <t>Scelsa Barbara</t>
  </si>
  <si>
    <t>Scelsa BarbaraD20581</t>
  </si>
  <si>
    <t>Guaraglia Loredano</t>
  </si>
  <si>
    <t>Guaraglia LoredanoD20582</t>
  </si>
  <si>
    <t>Basile Emanuele</t>
  </si>
  <si>
    <t>Basile EmanueleD20584</t>
  </si>
  <si>
    <t>Giannuzzi Arianna</t>
  </si>
  <si>
    <t>Giannuzzi AriannaD20585</t>
  </si>
  <si>
    <t>Camilleri Valeria</t>
  </si>
  <si>
    <t>Camilleri ValeriaD20586</t>
  </si>
  <si>
    <t>Di Palo Francesca Romana</t>
  </si>
  <si>
    <t>Di Palo Francesca RomanaD20588</t>
  </si>
  <si>
    <t>Montagnini Alessandra</t>
  </si>
  <si>
    <t>Montagnini AlessandraD20589</t>
  </si>
  <si>
    <t>Mr Cian McMahon trading as Cian McMahon Yoga</t>
  </si>
  <si>
    <t>Mr Cian McMahon trading as Cian McMahon YogaD2059</t>
  </si>
  <si>
    <t>D'amore Giulia</t>
  </si>
  <si>
    <t>D'amore GiuliaD20590</t>
  </si>
  <si>
    <t>Pedone Erika</t>
  </si>
  <si>
    <t>Pedone ErikaD20591</t>
  </si>
  <si>
    <t>Zinni Claudia</t>
  </si>
  <si>
    <t>Zinni ClaudiaD20592</t>
  </si>
  <si>
    <t>Leanza Vito</t>
  </si>
  <si>
    <t>Leanza VitoD20593</t>
  </si>
  <si>
    <t>Sarno Antonio</t>
  </si>
  <si>
    <t>Sarno AntonioD20595</t>
  </si>
  <si>
    <t>Marino Flavio Sebastiano</t>
  </si>
  <si>
    <t>Marino Flavio SebastianoD20596</t>
  </si>
  <si>
    <t>PICCIRILLO GIANFRANCO</t>
  </si>
  <si>
    <t>PICCIRILLO GIANFRANCOD206</t>
  </si>
  <si>
    <t>Mrs Josephine Quigley</t>
  </si>
  <si>
    <t>Mrs Josephine QuigleyD2060</t>
  </si>
  <si>
    <t>Sala Elisa</t>
  </si>
  <si>
    <t>Sala ElisaD20600</t>
  </si>
  <si>
    <t>Tamburini Daniele</t>
  </si>
  <si>
    <t>Tamburini DanieleD20601</t>
  </si>
  <si>
    <t>Robello Giacomo</t>
  </si>
  <si>
    <t>Robello GiacomoD20602</t>
  </si>
  <si>
    <t>Manna Elena</t>
  </si>
  <si>
    <t>Manna ElenaD20604</t>
  </si>
  <si>
    <t>QR Genetics LtdD20606</t>
  </si>
  <si>
    <t>Strazzanti Calogero</t>
  </si>
  <si>
    <t>Strazzanti CalogeroD20608</t>
  </si>
  <si>
    <t>Gattoni Luca</t>
  </si>
  <si>
    <t>Gattoni LucaD20609</t>
  </si>
  <si>
    <t>Ambrosi</t>
  </si>
  <si>
    <t>AmbrosiD2061</t>
  </si>
  <si>
    <t>Rozzi Mara</t>
  </si>
  <si>
    <t>Rozzi MaraD20613</t>
  </si>
  <si>
    <t>TCIM ICAV</t>
  </si>
  <si>
    <t>TCIM ICAVD20614</t>
  </si>
  <si>
    <t>Aramo Tiziana</t>
  </si>
  <si>
    <t>Aramo TizianaD20616</t>
  </si>
  <si>
    <t>Brown Advisory US Smaller Companies Plc</t>
  </si>
  <si>
    <t>Brown Advisory US Smaller Companies PlcD20617</t>
  </si>
  <si>
    <t>Vincenti Alberto</t>
  </si>
  <si>
    <t>Vincenti AlbertoD20619</t>
  </si>
  <si>
    <t>MPI</t>
  </si>
  <si>
    <t>MPID20621</t>
  </si>
  <si>
    <t>Allemanno Davide</t>
  </si>
  <si>
    <t>Allemanno DavideD20622</t>
  </si>
  <si>
    <t>The Global Smaller Companies Trust Plc</t>
  </si>
  <si>
    <t>The Global Smaller Companies Trust PlcD20623</t>
  </si>
  <si>
    <t>Todaro Marco</t>
  </si>
  <si>
    <t>Todaro MarcoD20625</t>
  </si>
  <si>
    <t>Wear Nothing Pty Ltd</t>
  </si>
  <si>
    <t>Wear Nothing Pty LtdD20626</t>
  </si>
  <si>
    <t>Ward Personnel Limited</t>
  </si>
  <si>
    <t>Ward Personnel LimitedD20628</t>
  </si>
  <si>
    <t>Vitello Stefano</t>
  </si>
  <si>
    <t>Vitello StefanoD20629</t>
  </si>
  <si>
    <t>ALCINDOR ROLDF PICKFORD R.</t>
  </si>
  <si>
    <t>ALCINDOR ROLDF PICKFORD R.D2063</t>
  </si>
  <si>
    <t>Giovagnoni Maria Gloria</t>
  </si>
  <si>
    <t>Giovagnoni Maria GloriaD20630</t>
  </si>
  <si>
    <t>Planet Equity</t>
  </si>
  <si>
    <t>Planet EquityD20631</t>
  </si>
  <si>
    <t>Maritati Martina</t>
  </si>
  <si>
    <t>Maritati MartinaD20634</t>
  </si>
  <si>
    <t>Fracazzini Martina</t>
  </si>
  <si>
    <t>Fracazzini MartinaD20638</t>
  </si>
  <si>
    <t>Madonia</t>
  </si>
  <si>
    <t>MadoniaD2064</t>
  </si>
  <si>
    <t>Papa Maria Grazia</t>
  </si>
  <si>
    <t>Papa Maria GraziaD20641</t>
  </si>
  <si>
    <t>Chimini Laura</t>
  </si>
  <si>
    <t>Chimini LauraD20642</t>
  </si>
  <si>
    <t>Rinaldi Simona Maria Adalgisa</t>
  </si>
  <si>
    <t>Rinaldi Simona Maria AdalgisaD20643</t>
  </si>
  <si>
    <t>Refice Federica</t>
  </si>
  <si>
    <t>Refice FedericaD20644</t>
  </si>
  <si>
    <t>Burgazzi Valentina</t>
  </si>
  <si>
    <t>Burgazzi ValentinaD20645</t>
  </si>
  <si>
    <t>Mensi Laura</t>
  </si>
  <si>
    <t>Mensi LauraD20648</t>
  </si>
  <si>
    <t>Dituri Giovanni</t>
  </si>
  <si>
    <t>Dituri GiovanniD20649</t>
  </si>
  <si>
    <t>ALI ABOU DAHER</t>
  </si>
  <si>
    <t>ALI ABOU DAHERD2065</t>
  </si>
  <si>
    <t>Pili Francesca</t>
  </si>
  <si>
    <t>Pili FrancescaD20651</t>
  </si>
  <si>
    <t>Piredda Gianfranca</t>
  </si>
  <si>
    <t>Piredda GianfrancaD20652</t>
  </si>
  <si>
    <t>Accelera Pharma Canada Inc</t>
  </si>
  <si>
    <t>Accelera Pharma Canada IncD20653</t>
  </si>
  <si>
    <t>Belgiovine Rosa</t>
  </si>
  <si>
    <t>Belgiovine RosaD20654</t>
  </si>
  <si>
    <t>Vescovo Mariavittoria</t>
  </si>
  <si>
    <t>Vescovo MariavittoriaD20656</t>
  </si>
  <si>
    <t>Quantas MS Solutions</t>
  </si>
  <si>
    <t>Quantas MS SolutionsD20657</t>
  </si>
  <si>
    <t>Zoli Alessandra</t>
  </si>
  <si>
    <t>Zoli AlessandraD20658</t>
  </si>
  <si>
    <t>Mr Patrick Felicia</t>
  </si>
  <si>
    <t>Mr Patrick FeliciaD2066</t>
  </si>
  <si>
    <t>Sonego Benedetta</t>
  </si>
  <si>
    <t>Sonego BenedettaD20660</t>
  </si>
  <si>
    <t>Zara Maria Giuseppa</t>
  </si>
  <si>
    <t>Zara Maria GiuseppaD20661</t>
  </si>
  <si>
    <t>Barbieri Sara</t>
  </si>
  <si>
    <t>Barbieri SaraD20664</t>
  </si>
  <si>
    <t>Scavino Chiara</t>
  </si>
  <si>
    <t>Scavino ChiaraD20666</t>
  </si>
  <si>
    <t>De Luca Manuela</t>
  </si>
  <si>
    <t>De Luca ManuelaD20668</t>
  </si>
  <si>
    <t>Falco Nicola</t>
  </si>
  <si>
    <t>Falco NicolaD20669</t>
  </si>
  <si>
    <t>Santangelo Giuseppe</t>
  </si>
  <si>
    <t>Santangelo GiuseppeD20670</t>
  </si>
  <si>
    <t>AVA Energy</t>
  </si>
  <si>
    <t>AVA EnergyD20671</t>
  </si>
  <si>
    <t>Cavagnis Sara</t>
  </si>
  <si>
    <t>Cavagnis SaraD20672</t>
  </si>
  <si>
    <t>Amore Maria Grazia</t>
  </si>
  <si>
    <t>Amore Maria GraziaD20674</t>
  </si>
  <si>
    <t>Bellucci Walter</t>
  </si>
  <si>
    <t>Bellucci WalterD20676</t>
  </si>
  <si>
    <t>Polo Angela</t>
  </si>
  <si>
    <t>Polo AngelaD20678</t>
  </si>
  <si>
    <t>Ms Iona White Smith trading as Iona White Make Up</t>
  </si>
  <si>
    <t>Ms Iona White Smith trading as Iona White Make UpD2068</t>
  </si>
  <si>
    <t>Grillo Eugenio</t>
  </si>
  <si>
    <t>Grillo EugenioD20680</t>
  </si>
  <si>
    <t>Nizzoli Maurizio</t>
  </si>
  <si>
    <t>Nizzoli MaurizioD20681</t>
  </si>
  <si>
    <t>Diana Carole</t>
  </si>
  <si>
    <t>Diana CaroleD20684</t>
  </si>
  <si>
    <t>Bogoni Selene</t>
  </si>
  <si>
    <t>Bogoni SeleneD20685</t>
  </si>
  <si>
    <t>Mantovani Eleonora</t>
  </si>
  <si>
    <t>Mantovani EleonoraD20689</t>
  </si>
  <si>
    <t>Happyhealthymind/Phoenix Innovation Ltd &amp; Mrs Tara Killen</t>
  </si>
  <si>
    <t>Happyhealthymind/Phoenix Innovation Ltd &amp; Mrs Tara KillenD2069</t>
  </si>
  <si>
    <t>Buccheri Emilia</t>
  </si>
  <si>
    <t>Buccheri EmiliaD20692</t>
  </si>
  <si>
    <t>Novotalk Ltd</t>
  </si>
  <si>
    <t>Novotalk LtdD20694</t>
  </si>
  <si>
    <t>Ghillani Irene</t>
  </si>
  <si>
    <t>Ghillani IreneD20695</t>
  </si>
  <si>
    <t>Valentini Denis</t>
  </si>
  <si>
    <t>Valentini DenisD20696</t>
  </si>
  <si>
    <t>Bernardi Laura</t>
  </si>
  <si>
    <t>Bernardi LauraD20697</t>
  </si>
  <si>
    <t>Czech Republic</t>
  </si>
  <si>
    <t>CENTRAL EUROPEAN RETAIL HOLDING s.r.o.D20698</t>
  </si>
  <si>
    <t>Red House Architecture Ltd</t>
  </si>
  <si>
    <t>Red House Architecture LtdD207</t>
  </si>
  <si>
    <t>Mr Sean Hooper trading as Hooper Acupuncture</t>
  </si>
  <si>
    <t>Mr Sean Hooper trading as Hooper AcupunctureD2070</t>
  </si>
  <si>
    <t>Bergamini Marco</t>
  </si>
  <si>
    <t>Bergamini MarcoD20702</t>
  </si>
  <si>
    <t>Lenarduzzi Camilla</t>
  </si>
  <si>
    <t>Lenarduzzi CamillaD20703</t>
  </si>
  <si>
    <t>Sartini Gianmarco</t>
  </si>
  <si>
    <t>Sartini GianmarcoD20704</t>
  </si>
  <si>
    <t>Giuri Pietro Paolo</t>
  </si>
  <si>
    <t>Giuri Pietro PaoloD20705</t>
  </si>
  <si>
    <t>Elian Aqel Khaled</t>
  </si>
  <si>
    <t>Elian Aqel KhaledD20706</t>
  </si>
  <si>
    <t>TROIANI EMANUELA</t>
  </si>
  <si>
    <t>TROIANI EMANUELAD2071</t>
  </si>
  <si>
    <t>Urban Corporations Pty Ltd</t>
  </si>
  <si>
    <t>Urban Corporations Pty LtdD20710</t>
  </si>
  <si>
    <t>Fasolino Alessandro</t>
  </si>
  <si>
    <t>Fasolino AlessandroD20712</t>
  </si>
  <si>
    <t>Calderini Agnese</t>
  </si>
  <si>
    <t>Calderini AgneseD20715</t>
  </si>
  <si>
    <t>Montera Gemino</t>
  </si>
  <si>
    <t>Montera GeminoD20717</t>
  </si>
  <si>
    <t>Donna Giovanni</t>
  </si>
  <si>
    <t>Donna GiovanniD20719</t>
  </si>
  <si>
    <t>Dimitri Maria Luce</t>
  </si>
  <si>
    <t>Dimitri Maria LuceD2072</t>
  </si>
  <si>
    <t>Giani Carlotta</t>
  </si>
  <si>
    <t>Giani CarlottaD20720</t>
  </si>
  <si>
    <t>Bilotta Marta</t>
  </si>
  <si>
    <t>Bilotta MartaD20721</t>
  </si>
  <si>
    <t>Tartaglione Salvatore</t>
  </si>
  <si>
    <t>Tartaglione SalvatoreD20727</t>
  </si>
  <si>
    <t>Hajar</t>
  </si>
  <si>
    <t>HajarD2073</t>
  </si>
  <si>
    <t>Olivo Paolo</t>
  </si>
  <si>
    <t>Olivo PaoloD20730</t>
  </si>
  <si>
    <t>Caldararo Raffaele</t>
  </si>
  <si>
    <t>Caldararo RaffaeleD20732</t>
  </si>
  <si>
    <t>(1) Alnwick Bidco Limited (2) Technology Services Group LimitedD20735</t>
  </si>
  <si>
    <t>Calareso Santo</t>
  </si>
  <si>
    <t>Calareso SantoD20737</t>
  </si>
  <si>
    <t>Zavaroni Loretta</t>
  </si>
  <si>
    <t>Zavaroni LorettaD20738</t>
  </si>
  <si>
    <t>Pirali</t>
  </si>
  <si>
    <t>PiraliD2074</t>
  </si>
  <si>
    <t>Negri Simone</t>
  </si>
  <si>
    <t>Negri SimoneD20740</t>
  </si>
  <si>
    <t>Del Core Daniela</t>
  </si>
  <si>
    <t>Del Core DanielaD20742</t>
  </si>
  <si>
    <t>Acqua Alberto Duilio</t>
  </si>
  <si>
    <t>Acqua Alberto DuilioD20745</t>
  </si>
  <si>
    <t>Dinardo Rossella</t>
  </si>
  <si>
    <t>Dinardo RossellaD20746</t>
  </si>
  <si>
    <t>Sentrex Health Solutions IncD20747</t>
  </si>
  <si>
    <t>CLARA CALDIERO</t>
  </si>
  <si>
    <t>CLARA CALDIEROD2075</t>
  </si>
  <si>
    <t>Maggiora Giovanni Alberto</t>
  </si>
  <si>
    <t>Maggiora Giovanni AlbertoD20752</t>
  </si>
  <si>
    <t>Drago Manuela</t>
  </si>
  <si>
    <t>Drago ManuelaD20756</t>
  </si>
  <si>
    <t>Scalia Erika</t>
  </si>
  <si>
    <t>Scalia ErikaD20757</t>
  </si>
  <si>
    <t>Jordan Ahli Bank</t>
  </si>
  <si>
    <t>Jordan Ahli BankD2076</t>
  </si>
  <si>
    <t>Valentini Filippo</t>
  </si>
  <si>
    <t>Valentini FilippoD20763</t>
  </si>
  <si>
    <t>Denami Nicoletta</t>
  </si>
  <si>
    <t>Denami NicolettaD20765</t>
  </si>
  <si>
    <t>Fancoli Fabiana</t>
  </si>
  <si>
    <t>Fancoli FabianaD20766</t>
  </si>
  <si>
    <t>Sciacca Valentina</t>
  </si>
  <si>
    <t>Sciacca ValentinaD20768</t>
  </si>
  <si>
    <t>Miss Ewelina Keller trading as Rebel Diamond Nails</t>
  </si>
  <si>
    <t>Miss Ewelina Keller trading as Rebel Diamond NailsD2077</t>
  </si>
  <si>
    <t>Rovida Ivana</t>
  </si>
  <si>
    <t>Rovida IvanaD20770</t>
  </si>
  <si>
    <t>Bonu Clara</t>
  </si>
  <si>
    <t>Bonu ClaraD20774</t>
  </si>
  <si>
    <t>Bazzicalupo De Fazio Romana</t>
  </si>
  <si>
    <t>Bazzicalupo De Fazio RomanaD20775</t>
  </si>
  <si>
    <t>Raimondo Vincenzo</t>
  </si>
  <si>
    <t>Raimondo VincenzoD20776</t>
  </si>
  <si>
    <t>Viking Structured Capital ICAV</t>
  </si>
  <si>
    <t>Viking Structured Capital ICAVD20778</t>
  </si>
  <si>
    <t>HSBC Islamic Funds</t>
  </si>
  <si>
    <t>HSBC Islamic FundsD20779</t>
  </si>
  <si>
    <t>Foglio Federica</t>
  </si>
  <si>
    <t>Foglio FedericaD2078</t>
  </si>
  <si>
    <t>Galbiati Marianna</t>
  </si>
  <si>
    <t>Galbiati MariannaD20780</t>
  </si>
  <si>
    <t>Tursi Francesco</t>
  </si>
  <si>
    <t>Tursi FrancescoD20782</t>
  </si>
  <si>
    <t>Paduano Francesco Paolo</t>
  </si>
  <si>
    <t>Paduano Francesco PaoloD20783</t>
  </si>
  <si>
    <t>De Cesaris Sergio</t>
  </si>
  <si>
    <t>De Cesaris SergioD20785</t>
  </si>
  <si>
    <t>Gianfrancesco Eleonora</t>
  </si>
  <si>
    <t>Gianfrancesco EleonoraD20786</t>
  </si>
  <si>
    <t>Stroscio Carmelino Angelo</t>
  </si>
  <si>
    <t>Stroscio Carmelino AngeloD20789</t>
  </si>
  <si>
    <t>Confalonieri Irene</t>
  </si>
  <si>
    <t>Confalonieri IreneD2079</t>
  </si>
  <si>
    <t>Cignani Matilde</t>
  </si>
  <si>
    <t>Cignani MatildeD20792</t>
  </si>
  <si>
    <t>Barozza Ottavia</t>
  </si>
  <si>
    <t>Barozza OttaviaD20794</t>
  </si>
  <si>
    <t>Lionetti Giosue</t>
  </si>
  <si>
    <t>Lionetti GiosueD20796</t>
  </si>
  <si>
    <t>Sabatini Sofia</t>
  </si>
  <si>
    <t>Sabatini SofiaD20797</t>
  </si>
  <si>
    <t>Depietri Domenico</t>
  </si>
  <si>
    <t>Depietri DomenicoD20798</t>
  </si>
  <si>
    <t>Pattacini Laura</t>
  </si>
  <si>
    <t>Pattacini LauraD20799</t>
  </si>
  <si>
    <t>ELISA LUCIA CAVALERI</t>
  </si>
  <si>
    <t>ELISA LUCIA CAVALERID2080</t>
  </si>
  <si>
    <t>Rizzo Stefania</t>
  </si>
  <si>
    <t>Rizzo StefaniaD20800</t>
  </si>
  <si>
    <t>Verlengia Cristina</t>
  </si>
  <si>
    <t>Verlengia CristinaD20801</t>
  </si>
  <si>
    <t>Qbiotics Group Ltd</t>
  </si>
  <si>
    <t>Qbiotics Group LtdD20802</t>
  </si>
  <si>
    <t>Tumiati Bruno</t>
  </si>
  <si>
    <t>Tumiati BrunoD20803</t>
  </si>
  <si>
    <t>Poggi Beatrice</t>
  </si>
  <si>
    <t>Poggi BeatriceD20804</t>
  </si>
  <si>
    <t>Martin Erika</t>
  </si>
  <si>
    <t>Martin ErikaD20807</t>
  </si>
  <si>
    <t>Apicella Matteo</t>
  </si>
  <si>
    <t>Apicella MatteoD20809</t>
  </si>
  <si>
    <t>alda attinÃ </t>
  </si>
  <si>
    <t>alda attinÃ D2081</t>
  </si>
  <si>
    <t>Rogue Research Inc</t>
  </si>
  <si>
    <t>Rogue Research IncD20810</t>
  </si>
  <si>
    <t>Rossi Eleonora</t>
  </si>
  <si>
    <t>Rossi EleonoraD20813</t>
  </si>
  <si>
    <t>Biffi Alessandra</t>
  </si>
  <si>
    <t>Biffi AlessandraD20815</t>
  </si>
  <si>
    <t>Pudia Francesca</t>
  </si>
  <si>
    <t>Pudia FrancescaD20818</t>
  </si>
  <si>
    <t>Dalla Via Camilla</t>
  </si>
  <si>
    <t>Dalla Via CamillaD20819</t>
  </si>
  <si>
    <t>Marylise</t>
  </si>
  <si>
    <t>MaryliseD2082</t>
  </si>
  <si>
    <t>Neurochase Holdings Ltd</t>
  </si>
  <si>
    <t>Neurochase Holdings LtdD20820</t>
  </si>
  <si>
    <t>Arnaldi Dario</t>
  </si>
  <si>
    <t>Arnaldi DarioD20824</t>
  </si>
  <si>
    <t>Giovagnoli Angela</t>
  </si>
  <si>
    <t>Giovagnoli AngelaD20828</t>
  </si>
  <si>
    <t>Lagana' Santo</t>
  </si>
  <si>
    <t>Lagana' SantoD20830</t>
  </si>
  <si>
    <t>Palermo Silvia</t>
  </si>
  <si>
    <t>Palermo SilviaD20831</t>
  </si>
  <si>
    <t>Proietto Maria</t>
  </si>
  <si>
    <t>Proietto MariaD20832</t>
  </si>
  <si>
    <t>Cossalter Erika</t>
  </si>
  <si>
    <t>Cossalter ErikaD20834</t>
  </si>
  <si>
    <t>Fan-Chia Arthur</t>
  </si>
  <si>
    <t>Fan-Chia ArthurD2084</t>
  </si>
  <si>
    <t>Margherita Manuela</t>
  </si>
  <si>
    <t>Margherita ManuelaD20841</t>
  </si>
  <si>
    <t>Renie' Roberta</t>
  </si>
  <si>
    <t>Renie' RobertaD20842</t>
  </si>
  <si>
    <t>Ambrogi Giancarlo</t>
  </si>
  <si>
    <t>Ambrogi GiancarloD20843</t>
  </si>
  <si>
    <t>Negri Marta Francesca</t>
  </si>
  <si>
    <t>Negri Marta FrancescaD20844</t>
  </si>
  <si>
    <t>Bellopede Pasquale</t>
  </si>
  <si>
    <t>Bellopede PasqualeD20845</t>
  </si>
  <si>
    <t>Rossi Letizia</t>
  </si>
  <si>
    <t>Rossi LetiziaD20846</t>
  </si>
  <si>
    <t>Ricciardi Alberto</t>
  </si>
  <si>
    <t>Ricciardi AlbertoD2085</t>
  </si>
  <si>
    <t>Colombo Stefano</t>
  </si>
  <si>
    <t>Colombo StefanoD20850</t>
  </si>
  <si>
    <t>Breslauer Ltd</t>
  </si>
  <si>
    <t>Breslauer LtdD20853</t>
  </si>
  <si>
    <t>Arrigoni Maria Francesca</t>
  </si>
  <si>
    <t>Arrigoni Maria FrancescaD20854</t>
  </si>
  <si>
    <t>Bambina Sonia</t>
  </si>
  <si>
    <t>Bambina SoniaD20855</t>
  </si>
  <si>
    <t>Delsante Marco</t>
  </si>
  <si>
    <t>Delsante MarcoD20856</t>
  </si>
  <si>
    <t>Lorenzini Martina</t>
  </si>
  <si>
    <t>Lorenzini MartinaD20859</t>
  </si>
  <si>
    <t>Salvati Martina</t>
  </si>
  <si>
    <t>Salvati MartinaD2086</t>
  </si>
  <si>
    <t>Iavernig Thomas</t>
  </si>
  <si>
    <t>Iavernig ThomasD20862</t>
  </si>
  <si>
    <t>Caroli Barbara</t>
  </si>
  <si>
    <t>Caroli BarbaraD20864</t>
  </si>
  <si>
    <t>Lelli Lorenzo</t>
  </si>
  <si>
    <t>Lelli LorenzoD20865</t>
  </si>
  <si>
    <t>Agamontech Technologies (Israel) Ltd</t>
  </si>
  <si>
    <t>Agamontech Technologies (Israel) LtdD20868</t>
  </si>
  <si>
    <t>Grazioli</t>
  </si>
  <si>
    <t>GrazioliD2087</t>
  </si>
  <si>
    <t>Improta Salvatore</t>
  </si>
  <si>
    <t>Improta SalvatoreD20871</t>
  </si>
  <si>
    <t>Cipollini Tito Luigi</t>
  </si>
  <si>
    <t>Cipollini Tito LuigiD20872</t>
  </si>
  <si>
    <t>Nardone Alba</t>
  </si>
  <si>
    <t>Nardone AlbaD20875</t>
  </si>
  <si>
    <t>Sifanno Gianfranco</t>
  </si>
  <si>
    <t>Sifanno GianfrancoD20876</t>
  </si>
  <si>
    <t>Campetella Silvia</t>
  </si>
  <si>
    <t>Campetella SilviaD20878</t>
  </si>
  <si>
    <t>Ninniri Nadia Lucia Rosa</t>
  </si>
  <si>
    <t>Ninniri Nadia Lucia RosaD20879</t>
  </si>
  <si>
    <t>Mr Eoin Cremin trading as Eoin Cremin Fitness</t>
  </si>
  <si>
    <t>Mr Eoin Cremin trading as Eoin Cremin FitnessD2088</t>
  </si>
  <si>
    <t>MatÃ©ina Inc.</t>
  </si>
  <si>
    <t>MatÃ©ina Inc.D20884</t>
  </si>
  <si>
    <t>Mingolla Annalisa</t>
  </si>
  <si>
    <t>Mingolla AnnalisaD20885</t>
  </si>
  <si>
    <t>Lorentz Isabella</t>
  </si>
  <si>
    <t>Lorentz IsabellaD20887</t>
  </si>
  <si>
    <t>Calcagnile Marta</t>
  </si>
  <si>
    <t>Calcagnile MartaD20889</t>
  </si>
  <si>
    <t>Bayanat for Mapping and Surveying Services (BAYANAT) L.L.C</t>
  </si>
  <si>
    <t>Bayanat for Mapping and Surveying Services (BAYANAT) L.L.CD2089</t>
  </si>
  <si>
    <t>Aufiero Franco</t>
  </si>
  <si>
    <t>Aufiero FrancoD20890</t>
  </si>
  <si>
    <t>Giupponi Zaccheo</t>
  </si>
  <si>
    <t>Giupponi ZaccheoD20891</t>
  </si>
  <si>
    <t>Zuccarotto Antonella</t>
  </si>
  <si>
    <t>Zuccarotto AntonellaD209</t>
  </si>
  <si>
    <t>Miss Laura Tattan</t>
  </si>
  <si>
    <t>Miss Laura TattanD2090</t>
  </si>
  <si>
    <t>De Iaco Luca</t>
  </si>
  <si>
    <t>De Iaco LucaD20902</t>
  </si>
  <si>
    <t>Casano Simona</t>
  </si>
  <si>
    <t>Casano SimonaD20903</t>
  </si>
  <si>
    <t>La Brocca Antonella</t>
  </si>
  <si>
    <t>La Brocca AntonellaD20904</t>
  </si>
  <si>
    <t>Lombi Andrea</t>
  </si>
  <si>
    <t>Lombi AndreaD20908</t>
  </si>
  <si>
    <t>Biancareddu Matteo</t>
  </si>
  <si>
    <t>Biancareddu MatteoD20909</t>
  </si>
  <si>
    <t>De Stefano Ilenia Sara</t>
  </si>
  <si>
    <t>De Stefano Ilenia SaraD20910</t>
  </si>
  <si>
    <t>Fallaha Omar</t>
  </si>
  <si>
    <t>Fallaha OmarD20913</t>
  </si>
  <si>
    <t>Botteghi Bruna</t>
  </si>
  <si>
    <t>Botteghi BrunaD20917</t>
  </si>
  <si>
    <t>Rosso Milena</t>
  </si>
  <si>
    <t>Rosso MilenaD20918</t>
  </si>
  <si>
    <t>Battistelli Agnese</t>
  </si>
  <si>
    <t>Battistelli AgneseD2092</t>
  </si>
  <si>
    <t>Fernandez Paola</t>
  </si>
  <si>
    <t>Fernandez PaolaD20922</t>
  </si>
  <si>
    <t>Ligi Laura</t>
  </si>
  <si>
    <t>Ligi LauraD20924</t>
  </si>
  <si>
    <t>Godono Alessandro</t>
  </si>
  <si>
    <t>Godono AlessandroD20925</t>
  </si>
  <si>
    <t>Pierobon Alberta</t>
  </si>
  <si>
    <t>Pierobon AlbertaD20926</t>
  </si>
  <si>
    <t>Davoli Agnese</t>
  </si>
  <si>
    <t>Davoli AgneseD20928</t>
  </si>
  <si>
    <t>Miranda Mc Ardle</t>
  </si>
  <si>
    <t>Miranda Mc ArdleD2093</t>
  </si>
  <si>
    <t>Pozzessere Pietro</t>
  </si>
  <si>
    <t>Pozzessere PietroD20930</t>
  </si>
  <si>
    <t>Gabini Sandra</t>
  </si>
  <si>
    <t>Gabini SandraD20932</t>
  </si>
  <si>
    <t>Di Gaetano Christian</t>
  </si>
  <si>
    <t>Di Gaetano ChristianD20935</t>
  </si>
  <si>
    <t>Basile Rosa</t>
  </si>
  <si>
    <t>Basile RosaD20937</t>
  </si>
  <si>
    <t>Paro Vidolin Andrea</t>
  </si>
  <si>
    <t>Paro Vidolin AndreaD20938</t>
  </si>
  <si>
    <t>Trovo' Stefano</t>
  </si>
  <si>
    <t>Trovo' StefanoD20940</t>
  </si>
  <si>
    <t>Franceschini Alessio</t>
  </si>
  <si>
    <t>Franceschini AlessioD20942</t>
  </si>
  <si>
    <t>Ladini Giulia Sofia</t>
  </si>
  <si>
    <t>Ladini Giulia SofiaD20943</t>
  </si>
  <si>
    <t>Carducci Pasquale</t>
  </si>
  <si>
    <t>Carducci PasqualeD20944</t>
  </si>
  <si>
    <t>Geneducate Ltd</t>
  </si>
  <si>
    <t>Geneducate LtdD20945</t>
  </si>
  <si>
    <t>Bottelli Silvia Maria</t>
  </si>
  <si>
    <t>Bottelli Silvia MariaD20947</t>
  </si>
  <si>
    <t>Alessi Mario</t>
  </si>
  <si>
    <t>Alessi MarioD20949</t>
  </si>
  <si>
    <t>Ms Frances Molloy trading as Inner Wisdom Healing</t>
  </si>
  <si>
    <t>Ms Frances Molloy trading as Inner Wisdom HealingD2095</t>
  </si>
  <si>
    <t>Dokever Canada-Medical Assistance Inc</t>
  </si>
  <si>
    <t>Dokever Canada-Medical Assistance IncD20950</t>
  </si>
  <si>
    <t>Frittelli Patrizia</t>
  </si>
  <si>
    <t>Frittelli PatriziaD20951</t>
  </si>
  <si>
    <t>Fumagalli Antonella</t>
  </si>
  <si>
    <t>Fumagalli AntonellaD20953</t>
  </si>
  <si>
    <t>Duchi Antonino</t>
  </si>
  <si>
    <t>Duchi AntoninoD20956</t>
  </si>
  <si>
    <t>Barrila' Pasqualino</t>
  </si>
  <si>
    <t>Barrila' PasqualinoD20957</t>
  </si>
  <si>
    <t>LETIZIA BRAMBILLA</t>
  </si>
  <si>
    <t>LETIZIA BRAMBILLAD2096</t>
  </si>
  <si>
    <t>Piamonti Daniel</t>
  </si>
  <si>
    <t>Piamonti DanielD20960</t>
  </si>
  <si>
    <t>Orlando Valentina</t>
  </si>
  <si>
    <t>Orlando ValentinaD20961</t>
  </si>
  <si>
    <t>Paolone Alberto Francesco Eduardo</t>
  </si>
  <si>
    <t>Paolone Alberto Francesco EduardoD20962</t>
  </si>
  <si>
    <t>D'amico Giovanni</t>
  </si>
  <si>
    <t>D'amico GiovanniD20963</t>
  </si>
  <si>
    <t>Biovault Scientific Ltd</t>
  </si>
  <si>
    <t>Biovault Scientific LtdD20964</t>
  </si>
  <si>
    <t>Papaccio Marta</t>
  </si>
  <si>
    <t>Papaccio MartaD20966</t>
  </si>
  <si>
    <t>Ruini Chiara</t>
  </si>
  <si>
    <t>Ruini ChiaraD20968</t>
  </si>
  <si>
    <t>PZENA Value Funds plc</t>
  </si>
  <si>
    <t>PZENA Value Funds plcD20969</t>
  </si>
  <si>
    <t>Mr Eoin Kealy trading as E K Coaching</t>
  </si>
  <si>
    <t>Mr Eoin Kealy trading as E K CoachingD2097</t>
  </si>
  <si>
    <t>Belforti Vittoriano</t>
  </si>
  <si>
    <t>Belforti VittorianoD20970</t>
  </si>
  <si>
    <t>Fichera Michelle</t>
  </si>
  <si>
    <t>Fichera MichelleD20971</t>
  </si>
  <si>
    <t>Sacquegno Andrea</t>
  </si>
  <si>
    <t>Sacquegno AndreaD20972</t>
  </si>
  <si>
    <t>Sbisa' Eugenio</t>
  </si>
  <si>
    <t>Sbisa' EugenioD20974</t>
  </si>
  <si>
    <t>Prime Health Diagnostics LtdD20977</t>
  </si>
  <si>
    <t>Fulvio Giovanni</t>
  </si>
  <si>
    <t>Fulvio GiovanniD20979</t>
  </si>
  <si>
    <t>DLS SRL</t>
  </si>
  <si>
    <t>DLS SRLD2098</t>
  </si>
  <si>
    <t>Violi Federica</t>
  </si>
  <si>
    <t>Violi FedericaD20980</t>
  </si>
  <si>
    <t>Salvo' Federico</t>
  </si>
  <si>
    <t>Salvo' FedericoD20981</t>
  </si>
  <si>
    <t>Rinaldi Cristina</t>
  </si>
  <si>
    <t>Rinaldi CristinaD20985</t>
  </si>
  <si>
    <t>Spinapolice Elena Giulia</t>
  </si>
  <si>
    <t>Spinapolice Elena GiuliaD20986</t>
  </si>
  <si>
    <t>Vanessa Mcshane</t>
  </si>
  <si>
    <t>Vanessa McshaneD2099</t>
  </si>
  <si>
    <t>D'agostino Salvatore Francesco</t>
  </si>
  <si>
    <t>D'agostino Salvatore FrancescoD20992</t>
  </si>
  <si>
    <t>Ragaini Simone</t>
  </si>
  <si>
    <t>Ragaini SimoneD20993</t>
  </si>
  <si>
    <t>Amato Anna Rita</t>
  </si>
  <si>
    <t>Amato Anna RitaD20994</t>
  </si>
  <si>
    <t>Parrotta Giorgia Elisabetta</t>
  </si>
  <si>
    <t>Parrotta Giorgia ElisabettaD20995</t>
  </si>
  <si>
    <t>Jibit</t>
  </si>
  <si>
    <t>JibitD210</t>
  </si>
  <si>
    <t>Ms Annette Jordan</t>
  </si>
  <si>
    <t>Ms Annette JordanD2100</t>
  </si>
  <si>
    <t>Molinari Francesco</t>
  </si>
  <si>
    <t>Molinari FrancescoD21001</t>
  </si>
  <si>
    <t>Benini Francesca</t>
  </si>
  <si>
    <t>Benini FrancescaD21003</t>
  </si>
  <si>
    <t>Brutto Maria Francesca</t>
  </si>
  <si>
    <t>Brutto Maria FrancescaD21004</t>
  </si>
  <si>
    <t>Zanetti Claudia</t>
  </si>
  <si>
    <t>Zanetti ClaudiaD21005</t>
  </si>
  <si>
    <t>De Veredicis Francesco</t>
  </si>
  <si>
    <t>De Veredicis FrancescoD21007</t>
  </si>
  <si>
    <t>Tasca Marco</t>
  </si>
  <si>
    <t>Tasca MarcoD21009</t>
  </si>
  <si>
    <t>Pepe Ilenia</t>
  </si>
  <si>
    <t>Pepe IleniaD2101</t>
  </si>
  <si>
    <t>Bochicchio Cristina</t>
  </si>
  <si>
    <t>Bochicchio CristinaD21010</t>
  </si>
  <si>
    <t>Ortenzi Valerio</t>
  </si>
  <si>
    <t>Ortenzi ValerioD21013</t>
  </si>
  <si>
    <t>Venus Concept Inc</t>
  </si>
  <si>
    <t>Venus Concept IncD21016</t>
  </si>
  <si>
    <t>De Ruosi Flavia</t>
  </si>
  <si>
    <t>De Ruosi FlaviaD21018</t>
  </si>
  <si>
    <t>Abignano Giuseppina</t>
  </si>
  <si>
    <t>Abignano GiuseppinaD21019</t>
  </si>
  <si>
    <t>PhilippeD2102</t>
  </si>
  <si>
    <t>Burani Nicola</t>
  </si>
  <si>
    <t>Burani NicolaD21020</t>
  </si>
  <si>
    <t>Sol MilleniumD21021</t>
  </si>
  <si>
    <t>Palomba Domenico</t>
  </si>
  <si>
    <t>Palomba DomenicoD21022</t>
  </si>
  <si>
    <t>Aberforth Geared Value &amp; Income Trust Plc</t>
  </si>
  <si>
    <t>Aberforth Geared Value &amp; Income Trust PlcD21023</t>
  </si>
  <si>
    <t>De Stefano Giuseppe</t>
  </si>
  <si>
    <t>De Stefano GiuseppeD21025</t>
  </si>
  <si>
    <t>Luciani Michelangelo</t>
  </si>
  <si>
    <t>Luciani MichelangeloD21028</t>
  </si>
  <si>
    <t>CARAMIA ESTER REBECCA</t>
  </si>
  <si>
    <t>CARAMIA ESTER REBECCAD2103</t>
  </si>
  <si>
    <t>Bartolini Eleonora</t>
  </si>
  <si>
    <t>Bartolini EleonoraD21035</t>
  </si>
  <si>
    <t>Boldrini Michela</t>
  </si>
  <si>
    <t>Boldrini MichelaD21036</t>
  </si>
  <si>
    <t>Lombardi Roberto</t>
  </si>
  <si>
    <t>Lombardi RobertoD21037</t>
  </si>
  <si>
    <t>LUISA MARIA CAVANI</t>
  </si>
  <si>
    <t>LUISA MARIA CAVANID2104</t>
  </si>
  <si>
    <t>Vilardo Michelle</t>
  </si>
  <si>
    <t>Vilardo MichelleD21042</t>
  </si>
  <si>
    <t>Decaroli Maria Chiara</t>
  </si>
  <si>
    <t>Decaroli Maria ChiaraD21045</t>
  </si>
  <si>
    <t>Savani Marco</t>
  </si>
  <si>
    <t>Savani MarcoD21047</t>
  </si>
  <si>
    <t>Bertoldi Stefano</t>
  </si>
  <si>
    <t>Bertoldi StefanoD21048</t>
  </si>
  <si>
    <t>Hiroshi</t>
  </si>
  <si>
    <t>HiroshiD2105</t>
  </si>
  <si>
    <t>Tili Piero</t>
  </si>
  <si>
    <t>Tili PieroD21050</t>
  </si>
  <si>
    <t>Mosconi Andrea</t>
  </si>
  <si>
    <t>Mosconi AndreaD21051</t>
  </si>
  <si>
    <t>Moratti Rodolfo</t>
  </si>
  <si>
    <t>Moratti RodolfoD21056</t>
  </si>
  <si>
    <t>Bertocci Nicola</t>
  </si>
  <si>
    <t>Bertocci NicolaD21057</t>
  </si>
  <si>
    <t>Oaks Emerging Umbrella Fund Plc</t>
  </si>
  <si>
    <t>Oaks Emerging Umbrella Fund PlcD21059</t>
  </si>
  <si>
    <t>Ms Clare Casey</t>
  </si>
  <si>
    <t>Ms Clare CaseyD2106</t>
  </si>
  <si>
    <t>Carretto Elena</t>
  </si>
  <si>
    <t>Carretto ElenaD21061</t>
  </si>
  <si>
    <t>Peruch MichelaD21063</t>
  </si>
  <si>
    <t>Mazzoleni Silvia</t>
  </si>
  <si>
    <t>Mazzoleni SilviaD21066</t>
  </si>
  <si>
    <t>Calza</t>
  </si>
  <si>
    <t>CalzaD2107</t>
  </si>
  <si>
    <t>Larocca Alessandra</t>
  </si>
  <si>
    <t>Larocca AlessandraD21070</t>
  </si>
  <si>
    <t>Ponti Alessandra</t>
  </si>
  <si>
    <t>Ponti AlessandraD21071</t>
  </si>
  <si>
    <t>Vittori Gianni</t>
  </si>
  <si>
    <t>Vittori GianniD21072</t>
  </si>
  <si>
    <t>Grillo Mario Franco</t>
  </si>
  <si>
    <t>Grillo Mario FrancoD21073</t>
  </si>
  <si>
    <t>Camelin Nicola</t>
  </si>
  <si>
    <t>Camelin NicolaD21078</t>
  </si>
  <si>
    <t>Ms Phil Lacey Devereux</t>
  </si>
  <si>
    <t>Ms Phil Lacey DevereuxD2108</t>
  </si>
  <si>
    <t>Forestiere Giorgia</t>
  </si>
  <si>
    <t>Forestiere GiorgiaD21084</t>
  </si>
  <si>
    <t>Canadian Phase Onward Inc</t>
  </si>
  <si>
    <t>Canadian Phase Onward IncD21085</t>
  </si>
  <si>
    <t>Moderna Inc</t>
  </si>
  <si>
    <t>Moderna IncD21089</t>
  </si>
  <si>
    <t>Lovotti Sabrina</t>
  </si>
  <si>
    <t>Lovotti SabrinaD2109</t>
  </si>
  <si>
    <t>Trompeo Anna Chiara</t>
  </si>
  <si>
    <t>Trompeo Anna ChiaraD21091</t>
  </si>
  <si>
    <t>Fabris Matteo</t>
  </si>
  <si>
    <t>Fabris MatteoD21094</t>
  </si>
  <si>
    <t>Sarra Vittoria Maria</t>
  </si>
  <si>
    <t>Sarra Vittoria MariaD21096</t>
  </si>
  <si>
    <t>Sozza Francesca</t>
  </si>
  <si>
    <t>Sozza FrancescaD21098</t>
  </si>
  <si>
    <t>Guandalini Martina</t>
  </si>
  <si>
    <t>Guandalini MartinaD21099</t>
  </si>
  <si>
    <t>Di Bartolo Orazio</t>
  </si>
  <si>
    <t>Di Bartolo OrazioD211</t>
  </si>
  <si>
    <t>EricD2110</t>
  </si>
  <si>
    <t>Arcoleo Silvia</t>
  </si>
  <si>
    <t>Arcoleo SilviaD21100</t>
  </si>
  <si>
    <t>Schoepf Veruska</t>
  </si>
  <si>
    <t>Schoepf VeruskaD21103</t>
  </si>
  <si>
    <t>Davi' Chiara</t>
  </si>
  <si>
    <t>Davi' ChiaraD21104</t>
  </si>
  <si>
    <t>Scendoni Pietro</t>
  </si>
  <si>
    <t>Scendoni PietroD21105</t>
  </si>
  <si>
    <t>Auciello Mario</t>
  </si>
  <si>
    <t>Auciello MarioD21106</t>
  </si>
  <si>
    <t>Sgueglia Alice Clara</t>
  </si>
  <si>
    <t>Sgueglia Alice ClaraD21107</t>
  </si>
  <si>
    <t>Nemean S.à r.l.D21109</t>
  </si>
  <si>
    <t>CarolineD2111</t>
  </si>
  <si>
    <t>Martellosio Virginio</t>
  </si>
  <si>
    <t>Martellosio VirginioD21116</t>
  </si>
  <si>
    <t>Maruho Israel Innovation Labs Ltd</t>
  </si>
  <si>
    <t>Maruho Israel Innovation Labs LtdD21119</t>
  </si>
  <si>
    <t>Olivini Elena</t>
  </si>
  <si>
    <t>Olivini ElenaD2112</t>
  </si>
  <si>
    <t>Voltini Daniela</t>
  </si>
  <si>
    <t>Voltini DanielaD21122</t>
  </si>
  <si>
    <t>Argenta Topco Ltd - Master</t>
  </si>
  <si>
    <t>Argenta Topco Ltd - MasterD21124</t>
  </si>
  <si>
    <t>Zarbo Rosario</t>
  </si>
  <si>
    <t>Zarbo RosarioD21126</t>
  </si>
  <si>
    <t>Campanile Amalia</t>
  </si>
  <si>
    <t>Campanile AmaliaD21127</t>
  </si>
  <si>
    <t>Velardi Vincenzo</t>
  </si>
  <si>
    <t>Velardi VincenzoD21129</t>
  </si>
  <si>
    <t>Mr Patrick Benson trading as Metro Fitness</t>
  </si>
  <si>
    <t>Mr Patrick Benson trading as Metro FitnessD2113</t>
  </si>
  <si>
    <t>Corpolongo Angela</t>
  </si>
  <si>
    <t>Corpolongo AngelaD21130</t>
  </si>
  <si>
    <t>Rionero Marco</t>
  </si>
  <si>
    <t>Rionero MarcoD21131</t>
  </si>
  <si>
    <t>Capra Stefano</t>
  </si>
  <si>
    <t>Capra StefanoD21133</t>
  </si>
  <si>
    <t>Carmassi FrancescaD21134</t>
  </si>
  <si>
    <t>Raucci Carolina</t>
  </si>
  <si>
    <t>Raucci CarolinaD2114</t>
  </si>
  <si>
    <t>Marzemino Aggregator scspD21140</t>
  </si>
  <si>
    <t>Pluri Inc</t>
  </si>
  <si>
    <t>Pluri IncD21143</t>
  </si>
  <si>
    <t>De Vivo Simona</t>
  </si>
  <si>
    <t>De Vivo SimonaD21145</t>
  </si>
  <si>
    <t>Bolzonaro Elisa</t>
  </si>
  <si>
    <t>Bolzonaro ElisaD21146</t>
  </si>
  <si>
    <t>Mancuso Petricca Andrea</t>
  </si>
  <si>
    <t>Mancuso Petricca AndreaD21148</t>
  </si>
  <si>
    <t>Gatto Pier Giorgio</t>
  </si>
  <si>
    <t>Gatto Pier GiorgioD21149</t>
  </si>
  <si>
    <t>Maeva</t>
  </si>
  <si>
    <t>MaevaD2115</t>
  </si>
  <si>
    <t>Labstyle Innovation Ltd</t>
  </si>
  <si>
    <t>Labstyle Innovation LtdD21150</t>
  </si>
  <si>
    <t>Giambelluca Dario</t>
  </si>
  <si>
    <t>Giambelluca DarioD21151</t>
  </si>
  <si>
    <t>Bottazzi Francesca</t>
  </si>
  <si>
    <t>Bottazzi FrancescaD21154</t>
  </si>
  <si>
    <t>Maida Ivana</t>
  </si>
  <si>
    <t>Maida IvanaD21155</t>
  </si>
  <si>
    <t>Cristadoro Francesca</t>
  </si>
  <si>
    <t>Cristadoro FrancescaD21158</t>
  </si>
  <si>
    <t>Nicassio Chiara</t>
  </si>
  <si>
    <t>Nicassio ChiaraD21161</t>
  </si>
  <si>
    <t>Cassisa Giovanna Michela</t>
  </si>
  <si>
    <t>Cassisa Giovanna MichelaD21162</t>
  </si>
  <si>
    <t>Fasce Luigi</t>
  </si>
  <si>
    <t>Fasce LuigiD21163</t>
  </si>
  <si>
    <t>Folli Franco</t>
  </si>
  <si>
    <t>Folli FrancoD21169</t>
  </si>
  <si>
    <t>Trigila Nunziatina</t>
  </si>
  <si>
    <t>Trigila NunziatinaD2117</t>
  </si>
  <si>
    <t>Leucci Martina</t>
  </si>
  <si>
    <t>Leucci MartinaD21170</t>
  </si>
  <si>
    <t>Fiaschini Imolo</t>
  </si>
  <si>
    <t>Fiaschini ImoloD21175</t>
  </si>
  <si>
    <t>Rosso Federica</t>
  </si>
  <si>
    <t>Rosso FedericaD21178</t>
  </si>
  <si>
    <t>MANUELA CELLA</t>
  </si>
  <si>
    <t>MANUELA CELLAD2118</t>
  </si>
  <si>
    <t>Pellegrino Marco</t>
  </si>
  <si>
    <t>Pellegrino MarcoD21180</t>
  </si>
  <si>
    <t>Florio Elena Maria Eugenia</t>
  </si>
  <si>
    <t>Florio Elena Maria EugeniaD21181</t>
  </si>
  <si>
    <t>Mauri Matteo</t>
  </si>
  <si>
    <t>Mauri MatteoD21182</t>
  </si>
  <si>
    <t>Scarcello Laura</t>
  </si>
  <si>
    <t>Scarcello LauraD21183</t>
  </si>
  <si>
    <t>Zatti Marta</t>
  </si>
  <si>
    <t>Zatti MartaD21184</t>
  </si>
  <si>
    <t>Pansa Paola</t>
  </si>
  <si>
    <t>Pansa PaolaD21186</t>
  </si>
  <si>
    <t>Rubattu Giovanni</t>
  </si>
  <si>
    <t>Rubattu GiovanniD21187</t>
  </si>
  <si>
    <t>Ms Lorraine McEvoy</t>
  </si>
  <si>
    <t>Ms Lorraine McEvoyD2119</t>
  </si>
  <si>
    <t>Ughi Nicola</t>
  </si>
  <si>
    <t>Ughi NicolaD21190</t>
  </si>
  <si>
    <t>Di Giuseppe Stefano</t>
  </si>
  <si>
    <t>Di Giuseppe StefanoD21191</t>
  </si>
  <si>
    <t>Misturi Saverio</t>
  </si>
  <si>
    <t>Misturi SaverioD21192</t>
  </si>
  <si>
    <t>Baillie Gifford China Growth Trust Plc</t>
  </si>
  <si>
    <t>Baillie Gifford China Growth Trust PlcD21194</t>
  </si>
  <si>
    <t>Giglioli Dario</t>
  </si>
  <si>
    <t>Giglioli DarioD21195</t>
  </si>
  <si>
    <t>Cirica Giulia</t>
  </si>
  <si>
    <t>Cirica GiuliaD21196</t>
  </si>
  <si>
    <t>Bertulu Daniele</t>
  </si>
  <si>
    <t>Bertulu DanieleD21198</t>
  </si>
  <si>
    <t>GreenSpense Ltd</t>
  </si>
  <si>
    <t>GreenSpense LtdD21199</t>
  </si>
  <si>
    <t>Greselin</t>
  </si>
  <si>
    <t>GreselinD212</t>
  </si>
  <si>
    <t>Pellegatta Valentina</t>
  </si>
  <si>
    <t>Pellegatta ValentinaD2120</t>
  </si>
  <si>
    <t>Sala Alessandra</t>
  </si>
  <si>
    <t>Sala AlessandraD21201</t>
  </si>
  <si>
    <t>Fagioli Maria Elena</t>
  </si>
  <si>
    <t>Fagioli Maria ElenaD21203</t>
  </si>
  <si>
    <t>Salvia Elena</t>
  </si>
  <si>
    <t>Salvia ElenaD21206</t>
  </si>
  <si>
    <t>Grasso Arrigo</t>
  </si>
  <si>
    <t>Grasso ArrigoD21207</t>
  </si>
  <si>
    <t>Multiopportunities SICAV</t>
  </si>
  <si>
    <t>Multiopportunities SICAVD21208</t>
  </si>
  <si>
    <t>Di Iusto Fabrizio</t>
  </si>
  <si>
    <t>Di Iusto FabrizioD2121</t>
  </si>
  <si>
    <t>Brunelli Daniele</t>
  </si>
  <si>
    <t>Brunelli DanieleD21212</t>
  </si>
  <si>
    <t>Sanci Vincenzo</t>
  </si>
  <si>
    <t>Sanci VincenzoD21214</t>
  </si>
  <si>
    <t>Piluzza Maria Giovanna</t>
  </si>
  <si>
    <t>Piluzza Maria GiovannaD21216</t>
  </si>
  <si>
    <t>Barbieri Fabio</t>
  </si>
  <si>
    <t>Barbieri FabioD21218</t>
  </si>
  <si>
    <t>Mr Edward Sheehan trading as ES Fitness</t>
  </si>
  <si>
    <t>Mr Edward Sheehan trading as ES FitnessD2122</t>
  </si>
  <si>
    <t>Arcuri Pietro</t>
  </si>
  <si>
    <t>Arcuri PietroD21220</t>
  </si>
  <si>
    <t>Littera Immacolata</t>
  </si>
  <si>
    <t>Littera ImmacolataD21221</t>
  </si>
  <si>
    <t>Lovecchio Antonio</t>
  </si>
  <si>
    <t>Lovecchio AntonioD21223</t>
  </si>
  <si>
    <t>Candriella Manuela</t>
  </si>
  <si>
    <t>Candriella ManuelaD21224</t>
  </si>
  <si>
    <t>Cuoghi Federica</t>
  </si>
  <si>
    <t>Cuoghi FedericaD21226</t>
  </si>
  <si>
    <t>Gambino Roberta</t>
  </si>
  <si>
    <t>Gambino RobertaD21228</t>
  </si>
  <si>
    <t>Avilia Simona</t>
  </si>
  <si>
    <t>Avilia SimonaD21229</t>
  </si>
  <si>
    <t>Mrs Alyson Murray trading as The Lash Lounge</t>
  </si>
  <si>
    <t>Mrs Alyson Murray trading as The Lash LoungeD2123</t>
  </si>
  <si>
    <t>Lischetti Maria Grazia</t>
  </si>
  <si>
    <t>Lischetti Maria GraziaD21230</t>
  </si>
  <si>
    <t>Alessandrini Stefania</t>
  </si>
  <si>
    <t>Alessandrini StefaniaD21231</t>
  </si>
  <si>
    <t>Penna Daniele</t>
  </si>
  <si>
    <t>Penna DanieleD21238</t>
  </si>
  <si>
    <t>Mrs Caroline Carroll</t>
  </si>
  <si>
    <t>Mrs Caroline CarrollD2124</t>
  </si>
  <si>
    <t>Borrelli Ermelinda</t>
  </si>
  <si>
    <t>Borrelli ErmelindaD21242</t>
  </si>
  <si>
    <t>Ruaro Denise</t>
  </si>
  <si>
    <t>Ruaro DeniseD21246</t>
  </si>
  <si>
    <t>Portoso Marilena</t>
  </si>
  <si>
    <t>Portoso MarilenaD21247</t>
  </si>
  <si>
    <t>Barracciu Maria Antonietta</t>
  </si>
  <si>
    <t>Barracciu Maria AntoniettaD2125</t>
  </si>
  <si>
    <t>Schoepf VeruskaD21250</t>
  </si>
  <si>
    <t>De Lio Giulia</t>
  </si>
  <si>
    <t>De Lio GiuliaD21251</t>
  </si>
  <si>
    <t>Ricciardi Egidio</t>
  </si>
  <si>
    <t>Ricciardi EgidioD21253</t>
  </si>
  <si>
    <t>IPAC Consulting Inc o/a Meliora Consulting</t>
  </si>
  <si>
    <t>IPAC Consulting Inc o/a Meliora ConsultingD21254</t>
  </si>
  <si>
    <t>Larizza Umberto</t>
  </si>
  <si>
    <t>Larizza UmbertoD21255</t>
  </si>
  <si>
    <t>Giunta Matteo</t>
  </si>
  <si>
    <t>Giunta MatteoD21258</t>
  </si>
  <si>
    <t>Ligari Renato</t>
  </si>
  <si>
    <t>Ligari RenatoD21259</t>
  </si>
  <si>
    <t>Ms Eileen Conneely trading as My Radical Remedy</t>
  </si>
  <si>
    <t>Ms Eileen Conneely trading as My Radical RemedyD2126</t>
  </si>
  <si>
    <t>Costantino Rosalia</t>
  </si>
  <si>
    <t>Costantino RosaliaD21260</t>
  </si>
  <si>
    <t>Scognamillo Ilaria</t>
  </si>
  <si>
    <t>Scognamillo IlariaD21261</t>
  </si>
  <si>
    <t>Private Credit Fund A LPD21262</t>
  </si>
  <si>
    <t>Ricco Federico</t>
  </si>
  <si>
    <t>Ricco FedericoD21264</t>
  </si>
  <si>
    <t>Nicastro Aldo</t>
  </si>
  <si>
    <t>Nicastro AldoD21265</t>
  </si>
  <si>
    <t>Satta Isabella Nadia</t>
  </si>
  <si>
    <t>Satta Isabella NadiaD21266</t>
  </si>
  <si>
    <t>Di Marino Gianluca</t>
  </si>
  <si>
    <t>Di Marino GianlucaD21267</t>
  </si>
  <si>
    <t>Ms Barbara Hess</t>
  </si>
  <si>
    <t>Ms Barbara HessD2127</t>
  </si>
  <si>
    <t>International Planned Parenthood Federation. (IPPF)D21270</t>
  </si>
  <si>
    <t>Piras MatteoD21271</t>
  </si>
  <si>
    <t>Gamboni Valeria</t>
  </si>
  <si>
    <t>Gamboni ValeriaD21273</t>
  </si>
  <si>
    <t>Yusef Marta</t>
  </si>
  <si>
    <t>Yusef MartaD21275</t>
  </si>
  <si>
    <t>Rispo Mattia</t>
  </si>
  <si>
    <t>Rispo MattiaD21276</t>
  </si>
  <si>
    <t>Nova Paola</t>
  </si>
  <si>
    <t>Nova PaolaD21277</t>
  </si>
  <si>
    <t>Grimaldi Walter</t>
  </si>
  <si>
    <t>Grimaldi WalterD21278</t>
  </si>
  <si>
    <t>Montalbetti Luigi</t>
  </si>
  <si>
    <t>Montalbetti LuigiD21279</t>
  </si>
  <si>
    <t>GUKOV BORIS ABRAMOVICH</t>
  </si>
  <si>
    <t>GUKOV BORIS ABRAMOVICHD2128</t>
  </si>
  <si>
    <t>Scinai Immunotherapuetics Ltd</t>
  </si>
  <si>
    <t>Scinai Immunotherapuetics LtdD21280</t>
  </si>
  <si>
    <t>Leonardis Sergio</t>
  </si>
  <si>
    <t>Leonardis SergioD21282</t>
  </si>
  <si>
    <t>Florey Medical Pty Ltd ta FloMedical</t>
  </si>
  <si>
    <t>Florey Medical Pty Ltd ta FloMedicalD21283</t>
  </si>
  <si>
    <t>Northern 3 VCT PLC</t>
  </si>
  <si>
    <t>Northern 3 VCT PLCD21287</t>
  </si>
  <si>
    <t>Struppa Antonino</t>
  </si>
  <si>
    <t>Struppa AntoninoD21288</t>
  </si>
  <si>
    <t>Sakyi Lawrence Auther</t>
  </si>
  <si>
    <t>Sakyi Lawrence AutherD21289</t>
  </si>
  <si>
    <t>S64 AltoFlex VI Private Markets SICAV</t>
  </si>
  <si>
    <t>S64 AltoFlex VI Private Markets SICAVD21292</t>
  </si>
  <si>
    <t>Sangiorgi Sara</t>
  </si>
  <si>
    <t>Sangiorgi SaraD21294</t>
  </si>
  <si>
    <t>Xediton Pharmaceuticals Inc</t>
  </si>
  <si>
    <t>Xediton Pharmaceuticals IncD21295</t>
  </si>
  <si>
    <t>Intensive Dietary Management Inc.</t>
  </si>
  <si>
    <t>Intensive Dietary Management Inc.D21296</t>
  </si>
  <si>
    <t>Schillaci Domenico</t>
  </si>
  <si>
    <t>Schillaci DomenicoD21297</t>
  </si>
  <si>
    <t>Isca Chrystel</t>
  </si>
  <si>
    <t>Isca ChrystelD21299</t>
  </si>
  <si>
    <t>Ms Grace O'Keeffe trading as Zen Baby by Grace</t>
  </si>
  <si>
    <t>Ms Grace O'Keeffe trading as Zen Baby by GraceD213</t>
  </si>
  <si>
    <t>Ms Helen O'ConnellD2130</t>
  </si>
  <si>
    <t>Galgano GiuseppeD21300</t>
  </si>
  <si>
    <t>Abbatino Donatella</t>
  </si>
  <si>
    <t>Abbatino DonatellaD21302</t>
  </si>
  <si>
    <t>Notaristefano Sara</t>
  </si>
  <si>
    <t>Notaristefano SaraD21304</t>
  </si>
  <si>
    <t>Serra Roberto</t>
  </si>
  <si>
    <t>Serra RobertoD21305</t>
  </si>
  <si>
    <t>Millesimo Maura</t>
  </si>
  <si>
    <t>Millesimo MauraD21306</t>
  </si>
  <si>
    <t>Buonvino Nicola</t>
  </si>
  <si>
    <t>Buonvino NicolaD21308</t>
  </si>
  <si>
    <t>VITTORIO SEPE</t>
  </si>
  <si>
    <t>VITTORIO SEPED2131</t>
  </si>
  <si>
    <t>Quadraccia Alessandro</t>
  </si>
  <si>
    <t>Quadraccia AlessandroD21312</t>
  </si>
  <si>
    <t>Moretti Massimo</t>
  </si>
  <si>
    <t>Moretti MassimoD21313</t>
  </si>
  <si>
    <t>Serra RobertoD21314</t>
  </si>
  <si>
    <t>La Sala Stefania</t>
  </si>
  <si>
    <t>La Sala StefaniaD21317</t>
  </si>
  <si>
    <t>De Santis Marco</t>
  </si>
  <si>
    <t>De Santis MarcoD21318</t>
  </si>
  <si>
    <t>Ms Marie Finn</t>
  </si>
  <si>
    <t>Ms Marie FinnD2132</t>
  </si>
  <si>
    <t>Moizi Maurizio</t>
  </si>
  <si>
    <t>Moizi MaurizioD21321</t>
  </si>
  <si>
    <t>Floris Fabio</t>
  </si>
  <si>
    <t>Floris FabioD21324</t>
  </si>
  <si>
    <t>Colombo Silvia</t>
  </si>
  <si>
    <t>Colombo SilviaD21326</t>
  </si>
  <si>
    <t>Mr Augusto Baronio trading as Augusto Baronio</t>
  </si>
  <si>
    <t>Mr Augusto Baronio trading as Augusto BaronioD2133</t>
  </si>
  <si>
    <t>Premia Spine Ltd</t>
  </si>
  <si>
    <t>Premia Spine LtdD21330</t>
  </si>
  <si>
    <t>Formisano Luigi</t>
  </si>
  <si>
    <t>Formisano LuigiD21336</t>
  </si>
  <si>
    <t>Costa Gianluca</t>
  </si>
  <si>
    <t>Costa GianlucaD21338</t>
  </si>
  <si>
    <t>Pecere Angelo</t>
  </si>
  <si>
    <t>Pecere AngeloD2134</t>
  </si>
  <si>
    <t>Maggi Teresa</t>
  </si>
  <si>
    <t>Maggi TeresaD21341</t>
  </si>
  <si>
    <t>SEFE Securing Energy for Europe GmbHD21342</t>
  </si>
  <si>
    <t>Mercurius Health S.A</t>
  </si>
  <si>
    <t>Portugal</t>
  </si>
  <si>
    <t>Mercurius Health S.AD21343</t>
  </si>
  <si>
    <t>Papa Anna Rita</t>
  </si>
  <si>
    <t>Papa Anna RitaD21346</t>
  </si>
  <si>
    <t>Dordolin Pietro</t>
  </si>
  <si>
    <t>Dordolin PietroD21349</t>
  </si>
  <si>
    <t>SAS Hydrokine Wellness</t>
  </si>
  <si>
    <t>SAS Hydrokine WellnessD2135</t>
  </si>
  <si>
    <t>Lodi Marco</t>
  </si>
  <si>
    <t>Lodi MarcoD21350</t>
  </si>
  <si>
    <t>Forti Bruno</t>
  </si>
  <si>
    <t>Forti BrunoD21352</t>
  </si>
  <si>
    <t>Ashoka WhiteOak Emerging Markets Trust Plc</t>
  </si>
  <si>
    <t>Ashoka WhiteOak Emerging Markets Trust PlcD21353</t>
  </si>
  <si>
    <t>Salis Alessandra</t>
  </si>
  <si>
    <t>Salis AlessandraD21356</t>
  </si>
  <si>
    <t>Ionta Mario</t>
  </si>
  <si>
    <t>Ionta MarioD21358</t>
  </si>
  <si>
    <t>Pecoraro Carmelo</t>
  </si>
  <si>
    <t>Pecoraro CarmeloD21359</t>
  </si>
  <si>
    <t>Mr John Lee trading as The Body Works</t>
  </si>
  <si>
    <t>Mr John Lee trading as The Body WorksD2136</t>
  </si>
  <si>
    <t>Privitera Filippo</t>
  </si>
  <si>
    <t>Privitera FilippoD21361</t>
  </si>
  <si>
    <t>Rosin Chiara</t>
  </si>
  <si>
    <t>Rosin ChiaraD21362</t>
  </si>
  <si>
    <t>Brancatella Alessandro</t>
  </si>
  <si>
    <t>Brancatella AlessandroD21363</t>
  </si>
  <si>
    <t>Soprano Federica</t>
  </si>
  <si>
    <t>Soprano FedericaD21365</t>
  </si>
  <si>
    <t>Medina Martino</t>
  </si>
  <si>
    <t>Medina MartinoD21366</t>
  </si>
  <si>
    <t>Bombardieri Paola</t>
  </si>
  <si>
    <t>Bombardieri PaolaD21367</t>
  </si>
  <si>
    <t>Caribbean Biodiversity Fund</t>
  </si>
  <si>
    <t>Caribbean Biodiversity FundD21368</t>
  </si>
  <si>
    <t>Antognini Paola</t>
  </si>
  <si>
    <t>Antognini PaolaD21369</t>
  </si>
  <si>
    <t>Ms Donna Marie Farrell trading as Donna Farrell Holistic</t>
  </si>
  <si>
    <t>Ms Donna Marie Farrell trading as Donna Farrell HolisticD2137</t>
  </si>
  <si>
    <t>Craviotto Chiara</t>
  </si>
  <si>
    <t>Craviotto ChiaraD21373</t>
  </si>
  <si>
    <t>Cioppi Andrea</t>
  </si>
  <si>
    <t>Cioppi AndreaD21374</t>
  </si>
  <si>
    <t>Catalano Andrea</t>
  </si>
  <si>
    <t>Catalano AndreaD21375</t>
  </si>
  <si>
    <t>Lusuardi Siria</t>
  </si>
  <si>
    <t>Lusuardi SiriaD21376</t>
  </si>
  <si>
    <t>Melis Monica</t>
  </si>
  <si>
    <t>Melis MonicaD21377</t>
  </si>
  <si>
    <t>ChiariniD2138</t>
  </si>
  <si>
    <t>Pharmaceutical Society of Ireland Pharmacy Members</t>
  </si>
  <si>
    <t>Pharmaceutical Society of Ireland Pharmacy MembersD21380</t>
  </si>
  <si>
    <t>Pisarro Morena</t>
  </si>
  <si>
    <t>Pisarro MorenaD21381</t>
  </si>
  <si>
    <t>Calandra Leonardo</t>
  </si>
  <si>
    <t>Calandra LeonardoD21382</t>
  </si>
  <si>
    <t>Carrieri Vito</t>
  </si>
  <si>
    <t>Carrieri VitoD21383</t>
  </si>
  <si>
    <t>Fosso Alessandra</t>
  </si>
  <si>
    <t>Fosso AlessandraD21387</t>
  </si>
  <si>
    <t>Spaziante Luca</t>
  </si>
  <si>
    <t>Spaziante LucaD21389</t>
  </si>
  <si>
    <t>Mrs Lenka Timkova trading as Lenka Timkova Permanent Makeup &amp; Training</t>
  </si>
  <si>
    <t>Mrs Lenka Timkova trading as Lenka Timkova Permanent Makeup &amp; TrainingD2139</t>
  </si>
  <si>
    <t>Franceschi Elena</t>
  </si>
  <si>
    <t>Franceschi ElenaD21390</t>
  </si>
  <si>
    <t>Pedio Marcella</t>
  </si>
  <si>
    <t>Pedio MarcellaD21392</t>
  </si>
  <si>
    <t>Vitali Luca</t>
  </si>
  <si>
    <t>Vitali LucaD21393</t>
  </si>
  <si>
    <t>Macucci Giacomo</t>
  </si>
  <si>
    <t>Macucci GiacomoD21395</t>
  </si>
  <si>
    <t>Gambino Grazia</t>
  </si>
  <si>
    <t>Gambino GraziaD21398</t>
  </si>
  <si>
    <t>Pichierri Paolo</t>
  </si>
  <si>
    <t>Pichierri PaoloD21399</t>
  </si>
  <si>
    <t>Mrs Lisa Comiskey</t>
  </si>
  <si>
    <t>Mrs Lisa ComiskeyD214</t>
  </si>
  <si>
    <t>Ms Barbara Kelly trading as Cognition NutritionD2140</t>
  </si>
  <si>
    <t>The Red Fort Partnership Limited</t>
  </si>
  <si>
    <t>The Red Fort Partnership LimitedD21401</t>
  </si>
  <si>
    <t>Iacca Michele</t>
  </si>
  <si>
    <t>Iacca MicheleD21403</t>
  </si>
  <si>
    <t>Purple Payroll</t>
  </si>
  <si>
    <t>Purple PayrollD21404</t>
  </si>
  <si>
    <t>Pelosi Carmine</t>
  </si>
  <si>
    <t>Pelosi CarmineD2141</t>
  </si>
  <si>
    <t>Lomi Sara</t>
  </si>
  <si>
    <t>Lomi SaraD21416</t>
  </si>
  <si>
    <t>Concoreggi Elsa Clementina</t>
  </si>
  <si>
    <t>Concoreggi Elsa ClementinaD21417</t>
  </si>
  <si>
    <t>Sonzogni Beatrice</t>
  </si>
  <si>
    <t>Sonzogni BeatriceD21419</t>
  </si>
  <si>
    <t>Miss Karen Lodge</t>
  </si>
  <si>
    <t>Miss Karen LodgeD2142</t>
  </si>
  <si>
    <t>Ritacco Annunziata Ilenia</t>
  </si>
  <si>
    <t>Ritacco Annunziata IleniaD21420</t>
  </si>
  <si>
    <t>Gallo Alessandra</t>
  </si>
  <si>
    <t>Gallo AlessandraD21421</t>
  </si>
  <si>
    <t>Menichini Melissa</t>
  </si>
  <si>
    <t>Menichini MelissaD21424</t>
  </si>
  <si>
    <t>Villari Donata</t>
  </si>
  <si>
    <t>Villari DonataD21428</t>
  </si>
  <si>
    <t>Maria Greco</t>
  </si>
  <si>
    <t>Maria GrecoD2143</t>
  </si>
  <si>
    <t>Eremita Valeria Rosaria DesirÃ©</t>
  </si>
  <si>
    <t>Eremita Valeria Rosaria DesirÃ©D21430</t>
  </si>
  <si>
    <t>Testa Nicoletta</t>
  </si>
  <si>
    <t>Testa NicolettaD21431</t>
  </si>
  <si>
    <t>Piffer Luca</t>
  </si>
  <si>
    <t>Piffer LucaD21433</t>
  </si>
  <si>
    <t>ZZ Quantitative Risk Premia ICAV</t>
  </si>
  <si>
    <t>ZZ Quantitative Risk Premia ICAVD21436</t>
  </si>
  <si>
    <t>Florio Alessandro Matteo</t>
  </si>
  <si>
    <t>Florio Alessandro MatteoD21437</t>
  </si>
  <si>
    <t>Genova Antonio Giovanni</t>
  </si>
  <si>
    <t>Genova Antonio GiovanniD21438</t>
  </si>
  <si>
    <t>Halma plcD21439</t>
  </si>
  <si>
    <t>Ms Concepta Corbett</t>
  </si>
  <si>
    <t>Ms Concepta CorbettD2144</t>
  </si>
  <si>
    <t>Orlando Settembrini Marinella</t>
  </si>
  <si>
    <t>Orlando Settembrini MarinellaD21440</t>
  </si>
  <si>
    <t>Giaculli Eugenia</t>
  </si>
  <si>
    <t>Giaculli EugeniaD21441</t>
  </si>
  <si>
    <t>Baldelli Enrico</t>
  </si>
  <si>
    <t>Baldelli EnricoD21443</t>
  </si>
  <si>
    <t>Carrieri Paolo</t>
  </si>
  <si>
    <t>Carrieri PaoloD21446</t>
  </si>
  <si>
    <t>Bellanti Clarissa</t>
  </si>
  <si>
    <t>Bellanti ClarissaD21447</t>
  </si>
  <si>
    <t>Grassi Sara</t>
  </si>
  <si>
    <t>Grassi SaraD21449</t>
  </si>
  <si>
    <t>Benintende Daniela</t>
  </si>
  <si>
    <t>Benintende DanielaD21451</t>
  </si>
  <si>
    <t>Bisso Chiara</t>
  </si>
  <si>
    <t>Bisso ChiaraD21453</t>
  </si>
  <si>
    <t>Fundaro' Gianfranco</t>
  </si>
  <si>
    <t>Fundaro' GianfrancoD21454</t>
  </si>
  <si>
    <t>Rota Elisa</t>
  </si>
  <si>
    <t>Rota ElisaD21455</t>
  </si>
  <si>
    <t>Zanasi Francesco</t>
  </si>
  <si>
    <t>Zanasi FrancescoD21456</t>
  </si>
  <si>
    <t>Fontanesi Davide</t>
  </si>
  <si>
    <t>Fontanesi DavideD21458</t>
  </si>
  <si>
    <t>Assini Andrea</t>
  </si>
  <si>
    <t>Assini AndreaD21459</t>
  </si>
  <si>
    <t>AnneD2146</t>
  </si>
  <si>
    <t>Shuaa Energy 2 PSC</t>
  </si>
  <si>
    <t>Shuaa Energy 2 PSCD21460</t>
  </si>
  <si>
    <t>Restuccia Giuseppina</t>
  </si>
  <si>
    <t>Restuccia GiuseppinaD21464</t>
  </si>
  <si>
    <t>Formica Ranieri</t>
  </si>
  <si>
    <t>Formica RanieriD21466</t>
  </si>
  <si>
    <t>Di Candia AndreaD21467</t>
  </si>
  <si>
    <t>Cau Maria Antonietta</t>
  </si>
  <si>
    <t>Cau Maria AntoniettaD21469</t>
  </si>
  <si>
    <t>Ms Weronika Teterycz trading as WT Lashes</t>
  </si>
  <si>
    <t>Ms Weronika Teterycz trading as WT LashesD2147</t>
  </si>
  <si>
    <t>Itau Global Investment Fund SPC</t>
  </si>
  <si>
    <t>Itau Global Investment Fund SPCD21471</t>
  </si>
  <si>
    <t>Pongiluppi Irene</t>
  </si>
  <si>
    <t>Pongiluppi IreneD21472</t>
  </si>
  <si>
    <t>Mazzoli Carlo Alberto</t>
  </si>
  <si>
    <t>Mazzoli Carlo AlbertoD21474</t>
  </si>
  <si>
    <t>Bianchini Marcello</t>
  </si>
  <si>
    <t>Bianchini MarcelloD21476</t>
  </si>
  <si>
    <t>Tacconi Leonello</t>
  </si>
  <si>
    <t>Tacconi LeonelloD21477</t>
  </si>
  <si>
    <t>1.ELP BESKID AB
2. ELP BESKID C
3. ELP BESKID D
4. ELP Bydgoszcz
5. ELP Gliwice
6. ELP Piekary
7. ELP Rokitno
8. ELP Slubice
9. ELP Swiebodzin
10. ELP Wroclaw 1
11. ELP Wroclaw 2D21479</t>
  </si>
  <si>
    <t>Ms Olivia Stack trading as Olivia Stack Fitness</t>
  </si>
  <si>
    <t>Ms Olivia Stack trading as Olivia Stack FitnessD2148</t>
  </si>
  <si>
    <t>Dieci Massimiliano</t>
  </si>
  <si>
    <t>Dieci MassimilianoD21480</t>
  </si>
  <si>
    <t>Carta Stefano</t>
  </si>
  <si>
    <t>Carta StefanoD21483</t>
  </si>
  <si>
    <t>Berra Alessandro Isidoro</t>
  </si>
  <si>
    <t>Berra Alessandro IsidoroD21485</t>
  </si>
  <si>
    <t>KML Occupational Health Ltd</t>
  </si>
  <si>
    <t>KML Occupational Health LtdD21487</t>
  </si>
  <si>
    <t>Magna Umbrella Fund Plc</t>
  </si>
  <si>
    <t>Magna Umbrella Fund PlcD21488</t>
  </si>
  <si>
    <t>FERRUZZI ISABELLA</t>
  </si>
  <si>
    <t>FERRUZZI ISABELLAD2149</t>
  </si>
  <si>
    <t>Grilli Maurizio</t>
  </si>
  <si>
    <t>Grilli MaurizioD21490</t>
  </si>
  <si>
    <t>Guido Francesco</t>
  </si>
  <si>
    <t>Guido FrancescoD21492</t>
  </si>
  <si>
    <t>Di Mauro Alessandra</t>
  </si>
  <si>
    <t>Di Mauro AlessandraD21494</t>
  </si>
  <si>
    <t>Yvonne Finn</t>
  </si>
  <si>
    <t>Yvonne FinnD215</t>
  </si>
  <si>
    <t>Birca Cristina</t>
  </si>
  <si>
    <t>Birca CristinaD2150</t>
  </si>
  <si>
    <t>SpanÃ² Antonella</t>
  </si>
  <si>
    <t>SpanÃ² AntonellaD21500</t>
  </si>
  <si>
    <t>Niglia Rosario</t>
  </si>
  <si>
    <t>Niglia RosarioD21501</t>
  </si>
  <si>
    <t>Sweetch Health Ltd</t>
  </si>
  <si>
    <t>Sweetch Health LtdD21502</t>
  </si>
  <si>
    <t>Miceli Campailla Francesco</t>
  </si>
  <si>
    <t>Miceli Campailla FrancescoD21503</t>
  </si>
  <si>
    <t>Kenobi Bidco LimitedD21504</t>
  </si>
  <si>
    <t>Persichini Alessandra</t>
  </si>
  <si>
    <t>Persichini AlessandraD21505</t>
  </si>
  <si>
    <t>Mrs Svetlana Kosacheva</t>
  </si>
  <si>
    <t>Mrs Svetlana KosachevaD2151</t>
  </si>
  <si>
    <t>Bonilauri Sofia Charis</t>
  </si>
  <si>
    <t>Bonilauri Sofia CharisD21511</t>
  </si>
  <si>
    <t>Guerini Francesca</t>
  </si>
  <si>
    <t>Guerini FrancescaD21512</t>
  </si>
  <si>
    <t>Polana Patrizia</t>
  </si>
  <si>
    <t>Polana PatriziaD21514</t>
  </si>
  <si>
    <t>AEW UK REIT Plc</t>
  </si>
  <si>
    <t>AEW UK REIT PlcD21520</t>
  </si>
  <si>
    <t>Giuliana Giuseppe</t>
  </si>
  <si>
    <t>Giuliana GiuseppeD21521</t>
  </si>
  <si>
    <t>Ciampichini Rosita</t>
  </si>
  <si>
    <t>Ciampichini RositaD21522</t>
  </si>
  <si>
    <t>Fusi Paola</t>
  </si>
  <si>
    <t>Fusi PaolaD21523</t>
  </si>
  <si>
    <t>Bica Angela</t>
  </si>
  <si>
    <t>Bica AngelaD21524</t>
  </si>
  <si>
    <t>Alioto Francesca Maria Alessandra</t>
  </si>
  <si>
    <t>Alioto Francesca Maria AlessandraD21526</t>
  </si>
  <si>
    <t>The Elcot Fund Limited</t>
  </si>
  <si>
    <t>The Elcot Fund LimitedD21527</t>
  </si>
  <si>
    <t>Miss Amy O'Dea</t>
  </si>
  <si>
    <t>Miss Amy O'DeaD2153</t>
  </si>
  <si>
    <t>Damiani Gabriele</t>
  </si>
  <si>
    <t>Damiani GabrieleD21531</t>
  </si>
  <si>
    <t>Landolfi Michele</t>
  </si>
  <si>
    <t>Landolfi MicheleD21534</t>
  </si>
  <si>
    <t>Pian Giulia</t>
  </si>
  <si>
    <t>Pian GiuliaD21535</t>
  </si>
  <si>
    <t>Barbagallo Riccardo</t>
  </si>
  <si>
    <t>Barbagallo RiccardoD21539</t>
  </si>
  <si>
    <t>Faralli Ida</t>
  </si>
  <si>
    <t>Faralli IdaD21540</t>
  </si>
  <si>
    <t>Lovotti Massimo</t>
  </si>
  <si>
    <t>Lovotti MassimoD21543</t>
  </si>
  <si>
    <t>Piovesan Raffaella</t>
  </si>
  <si>
    <t>Piovesan RaffaellaD21545</t>
  </si>
  <si>
    <t>Oil &amp; Gas Resourcing</t>
  </si>
  <si>
    <t>Oil &amp; Gas ResourcingD21546</t>
  </si>
  <si>
    <t>Santini Paola</t>
  </si>
  <si>
    <t>Santini PaolaD21547</t>
  </si>
  <si>
    <t>Montella Rino Aldo</t>
  </si>
  <si>
    <t>Montella Rino AldoD21548</t>
  </si>
  <si>
    <t>Pollastri Andrea</t>
  </si>
  <si>
    <t>Pollastri AndreaD21549</t>
  </si>
  <si>
    <t>Gillian Bowles</t>
  </si>
  <si>
    <t>Gillian BowlesD2155</t>
  </si>
  <si>
    <t>Svelato Alessandro</t>
  </si>
  <si>
    <t>Svelato AlessandroD21551</t>
  </si>
  <si>
    <t>Masullo Tiziana</t>
  </si>
  <si>
    <t>Masullo TizianaD21552</t>
  </si>
  <si>
    <t>Cuneo Sonia</t>
  </si>
  <si>
    <t>Cuneo SoniaD21554</t>
  </si>
  <si>
    <t>Faivano Teresa</t>
  </si>
  <si>
    <t>Faivano TeresaD21555</t>
  </si>
  <si>
    <t>Presti Silvia</t>
  </si>
  <si>
    <t>Presti SilviaD21556</t>
  </si>
  <si>
    <t>Casoni Federica</t>
  </si>
  <si>
    <t>Casoni FedericaD21558</t>
  </si>
  <si>
    <t>Mrs Alexandra Carey trading as The Fertility Studio</t>
  </si>
  <si>
    <t>Mrs Alexandra Carey trading as The Fertility StudioD2156</t>
  </si>
  <si>
    <t>Clinic 360 Inc a/o 1001055369 Ontario IncD21566</t>
  </si>
  <si>
    <t>De Luca Carmen Dolores</t>
  </si>
  <si>
    <t>De Luca Carmen DoloresD21567</t>
  </si>
  <si>
    <t>VGC Group</t>
  </si>
  <si>
    <t>VGC GroupD21569</t>
  </si>
  <si>
    <t>Lussu Virginia</t>
  </si>
  <si>
    <t>Lussu VirginiaD2157</t>
  </si>
  <si>
    <t>Lanzetti Vittorio</t>
  </si>
  <si>
    <t>Lanzetti VittorioD21570</t>
  </si>
  <si>
    <t>Shuaa Energy 4 PSC</t>
  </si>
  <si>
    <t>Shuaa Energy 4 PSCD21573</t>
  </si>
  <si>
    <t>Orru Laura</t>
  </si>
  <si>
    <t>Orru LauraD21576</t>
  </si>
  <si>
    <t>Gallingani NicolÃ²</t>
  </si>
  <si>
    <t>Gallingani NicolÃ²D21577</t>
  </si>
  <si>
    <t>Bartoli Nicola</t>
  </si>
  <si>
    <t>Bartoli NicolaD21579</t>
  </si>
  <si>
    <t>Miss Selina Looney</t>
  </si>
  <si>
    <t>Miss Selina LooneyD2158</t>
  </si>
  <si>
    <t>HSBC Real Economy Green Investment Opportunity GEM Bond Fund and HSBC REGIO Fund General Partner s.a.r.l</t>
  </si>
  <si>
    <t>HSBC Real Economy Green Investment Opportunity GEM Bond Fund and HSBC REGIO Fund General Partner s.a.r.lD21580</t>
  </si>
  <si>
    <t>Piccolo Stefano</t>
  </si>
  <si>
    <t>Piccolo StefanoD21582</t>
  </si>
  <si>
    <t>Manfredi Giacomo Alessandro</t>
  </si>
  <si>
    <t>Manfredi Giacomo AlessandroD21583</t>
  </si>
  <si>
    <t>Zatta Ivan</t>
  </si>
  <si>
    <t>Zatta IvanD21584</t>
  </si>
  <si>
    <t>Velasco Maria Elisabetta</t>
  </si>
  <si>
    <t>Velasco Maria ElisabettaD21585</t>
  </si>
  <si>
    <t>Genseq Diagnostics Ltd</t>
  </si>
  <si>
    <t>Genseq Diagnostics LtdD21586</t>
  </si>
  <si>
    <t>Raimondi Marco</t>
  </si>
  <si>
    <t>Raimondi MarcoD21588</t>
  </si>
  <si>
    <t>Mr William O'Toole</t>
  </si>
  <si>
    <t>Mr William O'TooleD2159</t>
  </si>
  <si>
    <t>Cambo' Michele</t>
  </si>
  <si>
    <t>Cambo' MicheleD21591</t>
  </si>
  <si>
    <t>Ferrari Gianpietro</t>
  </si>
  <si>
    <t>Ferrari GianpietroD21592</t>
  </si>
  <si>
    <t>Costabile Giacomo</t>
  </si>
  <si>
    <t>Costabile GiacomoD21595</t>
  </si>
  <si>
    <t>Abouk Nosratollah</t>
  </si>
  <si>
    <t>Abouk NosratollahD21596</t>
  </si>
  <si>
    <t>Parrotta Anna</t>
  </si>
  <si>
    <t>Parrotta AnnaD21597</t>
  </si>
  <si>
    <t>Pharmaceutical Society of Ireland Pharmacy MembersD21598</t>
  </si>
  <si>
    <t>Scarpellini Maria</t>
  </si>
  <si>
    <t>Scarpellini MariaD21599</t>
  </si>
  <si>
    <t>Di Mattia</t>
  </si>
  <si>
    <t>Di MattiaD216</t>
  </si>
  <si>
    <t>McAuley Rice Architects</t>
  </si>
  <si>
    <t>McAuley Rice ArchitectsD2160</t>
  </si>
  <si>
    <t>Coinu Marisa</t>
  </si>
  <si>
    <t>Coinu MarisaD21600</t>
  </si>
  <si>
    <t>CAPITOLOTRENTUNO S.P.A.D21601</t>
  </si>
  <si>
    <t>Scarcella Luca</t>
  </si>
  <si>
    <t>Scarcella LucaD21602</t>
  </si>
  <si>
    <t>Coletta Emiliano</t>
  </si>
  <si>
    <t>Coletta EmilianoD21603</t>
  </si>
  <si>
    <t>Di Medio Lisa</t>
  </si>
  <si>
    <t>Di Medio LisaD21606</t>
  </si>
  <si>
    <t>Bocchi Chiara</t>
  </si>
  <si>
    <t>Bocchi ChiaraD21608</t>
  </si>
  <si>
    <t>Marchi Grace</t>
  </si>
  <si>
    <t>Marchi GraceD21611</t>
  </si>
  <si>
    <t>Negri Vittoria Antonietta Maria</t>
  </si>
  <si>
    <t>Negri Vittoria Antonietta MariaD21612</t>
  </si>
  <si>
    <t>Medical Imaging Partnership LtdD21613</t>
  </si>
  <si>
    <t>Bosio Giancarlo</t>
  </si>
  <si>
    <t>Bosio GiancarloD21614</t>
  </si>
  <si>
    <t>Baronsmead Second Venture Trust Plc</t>
  </si>
  <si>
    <t>Baronsmead Second Venture Trust PlcD21615</t>
  </si>
  <si>
    <t>Tempdrop Ltd</t>
  </si>
  <si>
    <t>Tempdrop LtdD21616</t>
  </si>
  <si>
    <t>The Monks Investment Trust Plc</t>
  </si>
  <si>
    <t>The Monks Investment Trust PlcD21617</t>
  </si>
  <si>
    <t>F&amp;C Investment Trust Plc</t>
  </si>
  <si>
    <t>F&amp;C Investment Trust PlcD21618</t>
  </si>
  <si>
    <t>Tortelli Marta</t>
  </si>
  <si>
    <t>Tortelli MartaD21619</t>
  </si>
  <si>
    <t>LUCA TINTO</t>
  </si>
  <si>
    <t>LUCA TINTOD2162</t>
  </si>
  <si>
    <t>Albanese Irene</t>
  </si>
  <si>
    <t>Albanese IreneD21622</t>
  </si>
  <si>
    <t>Bettini Silvia</t>
  </si>
  <si>
    <t>Bettini SilviaD21623</t>
  </si>
  <si>
    <t>Moggia Federica</t>
  </si>
  <si>
    <t>Moggia FedericaD21625</t>
  </si>
  <si>
    <t>Di Cello Lorenza</t>
  </si>
  <si>
    <t>Di Cello LorenzaD21626</t>
  </si>
  <si>
    <t>Vita Antonio</t>
  </si>
  <si>
    <t>Vita AntonioD21628</t>
  </si>
  <si>
    <t>La Pegna Giovanni Battista</t>
  </si>
  <si>
    <t>La Pegna Giovanni BattistaD21629</t>
  </si>
  <si>
    <t>Ungoed-Thomas &amp; King Ltd</t>
  </si>
  <si>
    <t>Ungoed-Thomas &amp; King LtdD2163</t>
  </si>
  <si>
    <t>Perrone Bruno Antonio</t>
  </si>
  <si>
    <t>Perrone Bruno AntonioD21630</t>
  </si>
  <si>
    <t>Pitzalis Sabrina</t>
  </si>
  <si>
    <t>Pitzalis SabrinaD21631</t>
  </si>
  <si>
    <t>Lucarelli Chiara</t>
  </si>
  <si>
    <t>Lucarelli ChiaraD21632</t>
  </si>
  <si>
    <t>Cipani Annamaria</t>
  </si>
  <si>
    <t>Cipani AnnamariaD21633</t>
  </si>
  <si>
    <t>Esperti Francesco Camillo</t>
  </si>
  <si>
    <t>Esperti Francesco CamilloD21635</t>
  </si>
  <si>
    <t>Antonacci Gennaro</t>
  </si>
  <si>
    <t>Antonacci GennaroD21636</t>
  </si>
  <si>
    <t>Suriano Pietro Giovanni Donato</t>
  </si>
  <si>
    <t>Suriano Pietro Giovanni DonatoD21637</t>
  </si>
  <si>
    <t>Dr Ying Yuan Zhang trading as Chinese Medical Centre</t>
  </si>
  <si>
    <t>Dr Ying Yuan Zhang trading as Chinese Medical CentreD2164</t>
  </si>
  <si>
    <t>De Santis Antonella</t>
  </si>
  <si>
    <t>De Santis AntonellaD21640</t>
  </si>
  <si>
    <t>Scognamillo Alessandra</t>
  </si>
  <si>
    <t>Scognamillo AlessandraD21641</t>
  </si>
  <si>
    <t>Marrocco Fulvio</t>
  </si>
  <si>
    <t>Marrocco FulvioD21644</t>
  </si>
  <si>
    <t>Coscia Francesco</t>
  </si>
  <si>
    <t>Coscia FrancescoD21646</t>
  </si>
  <si>
    <t>Cattaneo Cristina</t>
  </si>
  <si>
    <t>Cattaneo CristinaD21647</t>
  </si>
  <si>
    <t>Barcellona Maria Rosa</t>
  </si>
  <si>
    <t>Barcellona Maria RosaD21648</t>
  </si>
  <si>
    <t>Mr Ger Keane trading as The Clinic</t>
  </si>
  <si>
    <t>Mr Ger Keane trading as The ClinicD2165</t>
  </si>
  <si>
    <t>Healthy.io.Ltd</t>
  </si>
  <si>
    <t>Healthy.io.LtdD21652</t>
  </si>
  <si>
    <t>Musmeci Giuseppe</t>
  </si>
  <si>
    <t>Musmeci GiuseppeD21654</t>
  </si>
  <si>
    <t>David Katia</t>
  </si>
  <si>
    <t>David KatiaD21655</t>
  </si>
  <si>
    <t>Persone' Federico Antonio</t>
  </si>
  <si>
    <t>Persone' Federico AntonioD21658</t>
  </si>
  <si>
    <t>Sanna Valeria</t>
  </si>
  <si>
    <t>Sanna ValeriaD21659</t>
  </si>
  <si>
    <t>Prete Alessandro</t>
  </si>
  <si>
    <t>Prete AlessandroD21660</t>
  </si>
  <si>
    <t>Baroni Stefania</t>
  </si>
  <si>
    <t>Baroni StefaniaD21661</t>
  </si>
  <si>
    <t>Zedda Stefano</t>
  </si>
  <si>
    <t>Zedda StefanoD21663</t>
  </si>
  <si>
    <t>Piga Stefania</t>
  </si>
  <si>
    <t>Piga StefaniaD21665</t>
  </si>
  <si>
    <t>Fadda Maria Paola</t>
  </si>
  <si>
    <t>Fadda Maria PaolaD21668</t>
  </si>
  <si>
    <t>Rotunno Raffaele</t>
  </si>
  <si>
    <t>Rotunno RaffaeleD21669</t>
  </si>
  <si>
    <t>Marchese Davide</t>
  </si>
  <si>
    <t>Marchese DavideD21670</t>
  </si>
  <si>
    <t>Brocchieri Negri Angela</t>
  </si>
  <si>
    <t>Brocchieri Negri AngelaD21672</t>
  </si>
  <si>
    <t>Turturo Mariagrazia</t>
  </si>
  <si>
    <t>Turturo MariagraziaD21674</t>
  </si>
  <si>
    <t>Colacioppo Francesco Paolo</t>
  </si>
  <si>
    <t>Colacioppo Francesco PaoloD21675</t>
  </si>
  <si>
    <t>Paolinelli Enrico</t>
  </si>
  <si>
    <t>Paolinelli EnricoD21677</t>
  </si>
  <si>
    <t>Ceruti Cecilia</t>
  </si>
  <si>
    <t>Ceruti CeciliaD21678</t>
  </si>
  <si>
    <t>Colombo Stefania</t>
  </si>
  <si>
    <t>Colombo StefaniaD21679</t>
  </si>
  <si>
    <t>Ms Michelle Barry</t>
  </si>
  <si>
    <t>Ms Michelle BarryD2168</t>
  </si>
  <si>
    <t>Brizzi Simone</t>
  </si>
  <si>
    <t>Brizzi SimoneD21682</t>
  </si>
  <si>
    <t>Radesich Cinzia</t>
  </si>
  <si>
    <t>Radesich CinziaD21686</t>
  </si>
  <si>
    <t>SophieD21687</t>
  </si>
  <si>
    <t>Fumagalli Maldini Francesco</t>
  </si>
  <si>
    <t>Fumagalli Maldini FrancescoD21689</t>
  </si>
  <si>
    <t>ALICE LAMPUGNANI</t>
  </si>
  <si>
    <t>ALICE LAMPUGNANID2169</t>
  </si>
  <si>
    <t>Star Combo Australia Pty Ltd</t>
  </si>
  <si>
    <t>Star Combo Australia Pty LtdD21691</t>
  </si>
  <si>
    <t>Angioni Silvia</t>
  </si>
  <si>
    <t>Angioni SilviaD21692</t>
  </si>
  <si>
    <t>Miglioli Maristella</t>
  </si>
  <si>
    <t>Miglioli MaristellaD21694</t>
  </si>
  <si>
    <t>Barrasso Giuseppe</t>
  </si>
  <si>
    <t>Barrasso GiuseppeD21699</t>
  </si>
  <si>
    <t>Mr Alex Duffy trading as Fear Feasa</t>
  </si>
  <si>
    <t>Mr Alex Duffy trading as Fear FeasaD217</t>
  </si>
  <si>
    <t>Mr Brian Broderick trading as Broderick Training Solutions</t>
  </si>
  <si>
    <t>Mr Brian Broderick trading as Broderick Training SolutionsD2170</t>
  </si>
  <si>
    <t>Petrillo Anna</t>
  </si>
  <si>
    <t>Petrillo AnnaD21701</t>
  </si>
  <si>
    <t>Pardo Francesco</t>
  </si>
  <si>
    <t>Pardo FrancescoD21704</t>
  </si>
  <si>
    <t>Rubino Chiara</t>
  </si>
  <si>
    <t>Rubino ChiaraD21706</t>
  </si>
  <si>
    <t>Corea Salvatore</t>
  </si>
  <si>
    <t>Corea SalvatoreD21709</t>
  </si>
  <si>
    <t>Dapavo Marco</t>
  </si>
  <si>
    <t>Dapavo MarcoD2171</t>
  </si>
  <si>
    <t>Paolini Rossella</t>
  </si>
  <si>
    <t>Paolini RossellaD21710</t>
  </si>
  <si>
    <t>Hervatich Giulia</t>
  </si>
  <si>
    <t>Hervatich GiuliaD21712</t>
  </si>
  <si>
    <t>Racoo Screening Ltd</t>
  </si>
  <si>
    <t>Racoo Screening LtdD21713</t>
  </si>
  <si>
    <t>Fiorillo Antonio</t>
  </si>
  <si>
    <t>Fiorillo AntonioD21717</t>
  </si>
  <si>
    <t>Martinuzzo Chiara</t>
  </si>
  <si>
    <t>Martinuzzo ChiaraD21719</t>
  </si>
  <si>
    <t>AlexandraD2172</t>
  </si>
  <si>
    <t>Paparatto Giacomo</t>
  </si>
  <si>
    <t>Paparatto GiacomoD21721</t>
  </si>
  <si>
    <t>Ascoli Giuseppe</t>
  </si>
  <si>
    <t>Ascoli GiuseppeD21723</t>
  </si>
  <si>
    <t>Intra-Cellular Therapies Inc</t>
  </si>
  <si>
    <t>Intra-Cellular Therapies IncD21724</t>
  </si>
  <si>
    <t>Voza Antonio</t>
  </si>
  <si>
    <t>Voza AntonioD21726</t>
  </si>
  <si>
    <t>Baillie Gifford Shin Nippon Plc</t>
  </si>
  <si>
    <t>Baillie Gifford Shin Nippon PlcD21727</t>
  </si>
  <si>
    <t>Pellegrinelli Moira</t>
  </si>
  <si>
    <t>Pellegrinelli MoiraD21728</t>
  </si>
  <si>
    <t>Mrs Sinead Kelly trading as Sinead Kelly Coaching</t>
  </si>
  <si>
    <t>Mrs Sinead Kelly trading as Sinead Kelly CoachingD2173</t>
  </si>
  <si>
    <t>Mariani Giuliano</t>
  </si>
  <si>
    <t>Mariani GiulianoD21730</t>
  </si>
  <si>
    <t>Assini Roberto</t>
  </si>
  <si>
    <t>Assini RobertoD21731</t>
  </si>
  <si>
    <t>Carta Antonia</t>
  </si>
  <si>
    <t>Carta AntoniaD21733</t>
  </si>
  <si>
    <t>Sassi Carlo Gaetano</t>
  </si>
  <si>
    <t>Sassi Carlo GaetanoD21734</t>
  </si>
  <si>
    <t>Marchi Martine</t>
  </si>
  <si>
    <t>Marchi MartineD21735</t>
  </si>
  <si>
    <t>Barone Fabiana</t>
  </si>
  <si>
    <t>Barone FabianaD21737</t>
  </si>
  <si>
    <t>De Lorenzo</t>
  </si>
  <si>
    <t>De LorenzoD2174</t>
  </si>
  <si>
    <t>Trovato Carla</t>
  </si>
  <si>
    <t>Trovato CarlaD21740</t>
  </si>
  <si>
    <t>Pignatelli Federico</t>
  </si>
  <si>
    <t>Pignatelli FedericoD21742</t>
  </si>
  <si>
    <t>Centre PÃ©diatrique Coeur et Mains t/as Heart &amp; Hands Pediatric Clinic</t>
  </si>
  <si>
    <t>Centre PÃ©diatrique Coeur et Mains t/as Heart &amp; Hands Pediatric ClinicD21743</t>
  </si>
  <si>
    <t>Melandri Serena</t>
  </si>
  <si>
    <t>Melandri SerenaD21747</t>
  </si>
  <si>
    <t>Dell'iauto Alice</t>
  </si>
  <si>
    <t>Dell'iauto AliceD21748</t>
  </si>
  <si>
    <t>Margineanu Ana</t>
  </si>
  <si>
    <t>Margineanu AnaD2175</t>
  </si>
  <si>
    <t>Cibotti Maria Bernardetta</t>
  </si>
  <si>
    <t>Cibotti Maria BernardettaD21750</t>
  </si>
  <si>
    <t>Tittarelli Egidio</t>
  </si>
  <si>
    <t>Tittarelli EgidioD21753</t>
  </si>
  <si>
    <t>Santoro Adriana</t>
  </si>
  <si>
    <t>Santoro AdrianaD21754</t>
  </si>
  <si>
    <t>Stocco Federico</t>
  </si>
  <si>
    <t>Stocco FedericoD21757</t>
  </si>
  <si>
    <t>Inzerillo Girolamo</t>
  </si>
  <si>
    <t>Inzerillo GirolamoD21758</t>
  </si>
  <si>
    <t>Majedie Investments PLC</t>
  </si>
  <si>
    <t>Majedie Investments PLCD21759</t>
  </si>
  <si>
    <t>Ms Sandra Knowles</t>
  </si>
  <si>
    <t>Ms Sandra KnowlesD2176</t>
  </si>
  <si>
    <t>David Alina</t>
  </si>
  <si>
    <t>David AlinaD21761</t>
  </si>
  <si>
    <t>Sapelli Sergio</t>
  </si>
  <si>
    <t>Sapelli SergioD21764</t>
  </si>
  <si>
    <t>Marino Francesca</t>
  </si>
  <si>
    <t>Marino FrancescaD21765</t>
  </si>
  <si>
    <t>The Scottish American Investment Company Plc</t>
  </si>
  <si>
    <t>The Scottish American Investment Company PlcD21767</t>
  </si>
  <si>
    <t>Multibrand SICAV-SIF</t>
  </si>
  <si>
    <t>Multibrand SICAV-SIFD21768</t>
  </si>
  <si>
    <t>Marinelli Mirco</t>
  </si>
  <si>
    <t>Marinelli MircoD2177</t>
  </si>
  <si>
    <t>Imondi Chiara</t>
  </si>
  <si>
    <t>Imondi ChiaraD21770</t>
  </si>
  <si>
    <t>Pacileo Arnaldo</t>
  </si>
  <si>
    <t>Pacileo ArnaldoD21772</t>
  </si>
  <si>
    <t>De Franciscis Luca</t>
  </si>
  <si>
    <t>De Franciscis LucaD21773</t>
  </si>
  <si>
    <t>Barakat Bahjat</t>
  </si>
  <si>
    <t>Barakat BahjatD21774</t>
  </si>
  <si>
    <t>Maurencig Marzia</t>
  </si>
  <si>
    <t>Maurencig MarziaD21776</t>
  </si>
  <si>
    <t>Canino Silvio</t>
  </si>
  <si>
    <t>Canino SilvioD21777</t>
  </si>
  <si>
    <t>Castellain ICAV</t>
  </si>
  <si>
    <t>Castellain ICAVD21778</t>
  </si>
  <si>
    <t>GIULIANO ANGELA</t>
  </si>
  <si>
    <t>GIULIANO ANGELAD2178</t>
  </si>
  <si>
    <t>Benedetto Massimo</t>
  </si>
  <si>
    <t>Benedetto MassimoD21783</t>
  </si>
  <si>
    <t>Deganello Antonio</t>
  </si>
  <si>
    <t>Deganello AntonioD21784</t>
  </si>
  <si>
    <t>Gozzi Giulia</t>
  </si>
  <si>
    <t>Gozzi GiuliaD21785</t>
  </si>
  <si>
    <t>Copea Pharma Europe Ltd</t>
  </si>
  <si>
    <t>Copea Pharma Europe LtdD21786</t>
  </si>
  <si>
    <t>Brischetto Gaetano</t>
  </si>
  <si>
    <t>Brischetto GaetanoD21788</t>
  </si>
  <si>
    <t>Herald Investment Trust Plc</t>
  </si>
  <si>
    <t>Herald Investment Trust PlcD21789</t>
  </si>
  <si>
    <t>Cutajar Giulia</t>
  </si>
  <si>
    <t>Cutajar GiuliaD2179</t>
  </si>
  <si>
    <t>Di Biase Matteo</t>
  </si>
  <si>
    <t>Di Biase MatteoD21792</t>
  </si>
  <si>
    <t>Valentini Valentina</t>
  </si>
  <si>
    <t>Valentini ValentinaD21794</t>
  </si>
  <si>
    <t>Tullio Massimiliano</t>
  </si>
  <si>
    <t>Tullio MassimilianoD21795</t>
  </si>
  <si>
    <t>Rossi Giuseppina</t>
  </si>
  <si>
    <t>Rossi GiuseppinaD21799</t>
  </si>
  <si>
    <t>Miss Chloe Preston</t>
  </si>
  <si>
    <t>Miss Chloe PrestonD218</t>
  </si>
  <si>
    <t>Corrado Giuseppe</t>
  </si>
  <si>
    <t>Corrado GiuseppeD21800</t>
  </si>
  <si>
    <t>Mastropietro Silvia</t>
  </si>
  <si>
    <t>Mastropietro SilviaD21801</t>
  </si>
  <si>
    <t>Minasola Cristina</t>
  </si>
  <si>
    <t>Minasola CristinaD21803</t>
  </si>
  <si>
    <t>Rights and Issues Investment Trust PLC</t>
  </si>
  <si>
    <t>Rights and Issues Investment Trust PLCD21804</t>
  </si>
  <si>
    <t>Fermat UCITS ICAV</t>
  </si>
  <si>
    <t>Fermat UCITS ICAVD21805</t>
  </si>
  <si>
    <t>I-Contracts Ltd</t>
  </si>
  <si>
    <t>I-Contracts LtdD21806</t>
  </si>
  <si>
    <t>Bonfante Aldo</t>
  </si>
  <si>
    <t>Bonfante AldoD21808</t>
  </si>
  <si>
    <t>Pinetti Angelica</t>
  </si>
  <si>
    <t>Pinetti AngelicaD2181</t>
  </si>
  <si>
    <t>Canestrari Sabina</t>
  </si>
  <si>
    <t>Canestrari SabinaD21810</t>
  </si>
  <si>
    <t>Sales Nascimento Mendes Rosana</t>
  </si>
  <si>
    <t>Sales Nascimento Mendes RosanaD21814</t>
  </si>
  <si>
    <t>Salis Andrea Antonio Carmine</t>
  </si>
  <si>
    <t>Salis Andrea Antonio CarmineD21817</t>
  </si>
  <si>
    <t>Valguarnera Dario</t>
  </si>
  <si>
    <t>Valguarnera DarioD2182</t>
  </si>
  <si>
    <t>Varrenti Marina</t>
  </si>
  <si>
    <t>Varrenti MarinaD21821</t>
  </si>
  <si>
    <t>Fratto Francesca</t>
  </si>
  <si>
    <t>Fratto FrancescaD21822</t>
  </si>
  <si>
    <t>Cafforio Cosimo</t>
  </si>
  <si>
    <t>Cafforio CosimoD21828</t>
  </si>
  <si>
    <t>Orto Giuseppina Angela</t>
  </si>
  <si>
    <t>Orto Giuseppina AngelaD21829</t>
  </si>
  <si>
    <t>LIA SANTULLI</t>
  </si>
  <si>
    <t>LIA SANTULLID2183</t>
  </si>
  <si>
    <t>Venus Concept IncD21832</t>
  </si>
  <si>
    <t>Facci Filippo</t>
  </si>
  <si>
    <t>Facci FilippoD21838</t>
  </si>
  <si>
    <t>Sasso Anna Mariantonia</t>
  </si>
  <si>
    <t>Sasso Anna MariantoniaD2184</t>
  </si>
  <si>
    <t>Valente Antonia</t>
  </si>
  <si>
    <t>Valente AntoniaD21840</t>
  </si>
  <si>
    <t>Fisher Investments Institutional Funds Plc</t>
  </si>
  <si>
    <t>Fisher Investments Institutional Funds PlcD21841</t>
  </si>
  <si>
    <t>Manna ElenaD21848</t>
  </si>
  <si>
    <t>Susi Danilo</t>
  </si>
  <si>
    <t>Susi DaniloD21849</t>
  </si>
  <si>
    <t>Inile Renal Clinic</t>
  </si>
  <si>
    <t>Inile Renal ClinicD2185</t>
  </si>
  <si>
    <t>Ferrari Andrea</t>
  </si>
  <si>
    <t>Ferrari AndreaD21851</t>
  </si>
  <si>
    <t>Mozzo Nicola</t>
  </si>
  <si>
    <t>Mozzo NicolaD21853</t>
  </si>
  <si>
    <t>Balestrieri Antonella</t>
  </si>
  <si>
    <t>Balestrieri AntonellaD21854</t>
  </si>
  <si>
    <t>Ramondo Augusto</t>
  </si>
  <si>
    <t>Ramondo AugustoD21855</t>
  </si>
  <si>
    <t>Sussan Giovanni</t>
  </si>
  <si>
    <t>Sussan GiovanniD21857</t>
  </si>
  <si>
    <t>Mrs Collette Taaffe</t>
  </si>
  <si>
    <t>Mrs Collette TaaffeD2186</t>
  </si>
  <si>
    <t>Casoni Stefano</t>
  </si>
  <si>
    <t>Casoni StefanoD21860</t>
  </si>
  <si>
    <t>Del Chiaro Andrea</t>
  </si>
  <si>
    <t>Del Chiaro AndreaD21861</t>
  </si>
  <si>
    <t>Giallombardo Giovanni</t>
  </si>
  <si>
    <t>Giallombardo GiovanniD21862</t>
  </si>
  <si>
    <t>Sciacca Dorotea</t>
  </si>
  <si>
    <t>Sciacca DoroteaD21863</t>
  </si>
  <si>
    <t>Zenone Franco</t>
  </si>
  <si>
    <t>Zenone FrancoD21866</t>
  </si>
  <si>
    <t>Lorettu Antonella</t>
  </si>
  <si>
    <t>Lorettu AntonellaD21867</t>
  </si>
  <si>
    <t>Rossi Valeria</t>
  </si>
  <si>
    <t>Rossi ValeriaD21868</t>
  </si>
  <si>
    <t>SÃ©bastienD2187</t>
  </si>
  <si>
    <t>Pitasi Francesco Antonio</t>
  </si>
  <si>
    <t>Pitasi Francesco AntonioD21870</t>
  </si>
  <si>
    <t>A N Technology Ltd</t>
  </si>
  <si>
    <t>A N Technology LtdD21873</t>
  </si>
  <si>
    <t>Giorgetta Francesca</t>
  </si>
  <si>
    <t>Giorgetta FrancescaD21874</t>
  </si>
  <si>
    <t>Boni Ivan</t>
  </si>
  <si>
    <t>Boni IvanD21878</t>
  </si>
  <si>
    <t>Gallinaro Giacomo Edoardo</t>
  </si>
  <si>
    <t>Gallinaro Giacomo EdoardoD21879</t>
  </si>
  <si>
    <t>Jean-Philippe</t>
  </si>
  <si>
    <t>Jean-PhilippeD2188</t>
  </si>
  <si>
    <t>Brozzi Martina</t>
  </si>
  <si>
    <t>Brozzi MartinaD21881</t>
  </si>
  <si>
    <t>Mediati Magda</t>
  </si>
  <si>
    <t>Mediati MagdaD21883</t>
  </si>
  <si>
    <t>Magagnini Maria Crstina</t>
  </si>
  <si>
    <t>Magagnini Maria CrstinaD21884</t>
  </si>
  <si>
    <t>TJP Labs Inc</t>
  </si>
  <si>
    <t>TJP Labs IncD21886</t>
  </si>
  <si>
    <t>Ms Lisa Keenan trading as Strong By Lisa</t>
  </si>
  <si>
    <t>Ms Lisa Keenan trading as Strong By LisaD2189</t>
  </si>
  <si>
    <t>Zambon Federico Claudio</t>
  </si>
  <si>
    <t>Zambon Federico ClaudioD21892</t>
  </si>
  <si>
    <t>Vitale Francesco</t>
  </si>
  <si>
    <t>Vitale FrancescoD21895</t>
  </si>
  <si>
    <t>Chiurla Chiara</t>
  </si>
  <si>
    <t>Chiurla ChiaraD21896</t>
  </si>
  <si>
    <t>SophieD21899</t>
  </si>
  <si>
    <t>Ferrari Emilio</t>
  </si>
  <si>
    <t>Ferrari EmilioD219</t>
  </si>
  <si>
    <t>Mrs Karol Giblin trading as Indigo Light - Karol Giblin</t>
  </si>
  <si>
    <t>Mrs Karol Giblin trading as Indigo Light - Karol GiblinD2190</t>
  </si>
  <si>
    <t>Cardarelli Silvia</t>
  </si>
  <si>
    <t>Cardarelli SilviaD21900</t>
  </si>
  <si>
    <t>Naim Stefano</t>
  </si>
  <si>
    <t>Naim StefanoD21902</t>
  </si>
  <si>
    <t>Di Cianni Federica</t>
  </si>
  <si>
    <t>Di Cianni FedericaD21903</t>
  </si>
  <si>
    <t>Bogdanovic Alberto</t>
  </si>
  <si>
    <t>Bogdanovic AlbertoD21905</t>
  </si>
  <si>
    <t>Noto SalvatoreD21906</t>
  </si>
  <si>
    <t>Ridolfo Daniele</t>
  </si>
  <si>
    <t>Ridolfo DanieleD21907</t>
  </si>
  <si>
    <t>Mazzoletti Vanessa</t>
  </si>
  <si>
    <t>Mazzoletti VanessaD21908</t>
  </si>
  <si>
    <t>Oliveti Gabriela</t>
  </si>
  <si>
    <t>Oliveti GabrielaD21909</t>
  </si>
  <si>
    <t>Di Salvo Floriana</t>
  </si>
  <si>
    <t>Di Salvo FlorianaD2191</t>
  </si>
  <si>
    <t>Tarditi Davide</t>
  </si>
  <si>
    <t>Tarditi DavideD21910</t>
  </si>
  <si>
    <t>Stefanelli Francesca</t>
  </si>
  <si>
    <t>Stefanelli FrancescaD21915</t>
  </si>
  <si>
    <t>Barbera Nicola</t>
  </si>
  <si>
    <t>Barbera NicolaD21916</t>
  </si>
  <si>
    <t>Marziano Jiusy</t>
  </si>
  <si>
    <t>Marziano JiusyD21917</t>
  </si>
  <si>
    <t>Paolucci Alyce</t>
  </si>
  <si>
    <t>Paolucci AlyceD21918</t>
  </si>
  <si>
    <t>Lischi Dario Marco</t>
  </si>
  <si>
    <t>Lischi Dario MarcoD21919</t>
  </si>
  <si>
    <t>Mrs Denise Graham trading as B-OK Biokinesiology</t>
  </si>
  <si>
    <t>Mrs Denise Graham trading as B-OK BiokinesiologyD2192</t>
  </si>
  <si>
    <t>Giordano Salvatore</t>
  </si>
  <si>
    <t>Giordano SalvatoreD21921</t>
  </si>
  <si>
    <t>Verderame FrancescoD21923</t>
  </si>
  <si>
    <t>Barbano Biagio</t>
  </si>
  <si>
    <t>Barbano BiagioD21924</t>
  </si>
  <si>
    <t>Luminera Derm Inc</t>
  </si>
  <si>
    <t>Luminera Derm IncD21926</t>
  </si>
  <si>
    <t>Bernardi Mariapaola</t>
  </si>
  <si>
    <t>Bernardi MariapaolaD21927</t>
  </si>
  <si>
    <t>Miss Sara Buttanshaw trading as Sara Buttanshaw</t>
  </si>
  <si>
    <t>Miss Sara Buttanshaw trading as Sara ButtanshawD2193</t>
  </si>
  <si>
    <t>Baron Federica</t>
  </si>
  <si>
    <t>Baron FedericaD21930</t>
  </si>
  <si>
    <t>Martorelli Alessandro</t>
  </si>
  <si>
    <t>Martorelli AlessandroD21931</t>
  </si>
  <si>
    <t>Carpinteri Rita</t>
  </si>
  <si>
    <t>Carpinteri RitaD21938</t>
  </si>
  <si>
    <t>Megan Lee</t>
  </si>
  <si>
    <t>Megan LeeD2194</t>
  </si>
  <si>
    <t>Ciprani Alessandro</t>
  </si>
  <si>
    <t>Ciprani AlessandroD21944</t>
  </si>
  <si>
    <t>Fresilli Mauro</t>
  </si>
  <si>
    <t>Fresilli MauroD21945</t>
  </si>
  <si>
    <t>Palin Solidea</t>
  </si>
  <si>
    <t>Palin SolideaD21948</t>
  </si>
  <si>
    <t>Massimo Sabbatucci</t>
  </si>
  <si>
    <t>Massimo SabbatucciD2195</t>
  </si>
  <si>
    <t>Testardi Francesca</t>
  </si>
  <si>
    <t>Testardi FrancescaD21950</t>
  </si>
  <si>
    <t>Orlando Rosalba</t>
  </si>
  <si>
    <t>Orlando RosalbaD21954</t>
  </si>
  <si>
    <t>Rossello Carlo</t>
  </si>
  <si>
    <t>Rossello CarloD21956</t>
  </si>
  <si>
    <t>Rizzo Giovanna</t>
  </si>
  <si>
    <t>Rizzo GiovannaD21959</t>
  </si>
  <si>
    <t>Perego</t>
  </si>
  <si>
    <t>PeregoD2196</t>
  </si>
  <si>
    <t>Quartaroli Fabio</t>
  </si>
  <si>
    <t>Quartaroli FabioD21961</t>
  </si>
  <si>
    <t>Savino Rosa</t>
  </si>
  <si>
    <t>Savino RosaD21962</t>
  </si>
  <si>
    <t>StÃ©phane</t>
  </si>
  <si>
    <t>StÃ©phaneD21966</t>
  </si>
  <si>
    <t>Visin Giuseppe</t>
  </si>
  <si>
    <t>Visin GiuseppeD21967</t>
  </si>
  <si>
    <t>Pira Natalina Rita</t>
  </si>
  <si>
    <t>Pira Natalina RitaD21968</t>
  </si>
  <si>
    <t>StÃ©phaneD21969</t>
  </si>
  <si>
    <t>Iosio Barbara</t>
  </si>
  <si>
    <t>Iosio BarbaraD2197</t>
  </si>
  <si>
    <t>Audiological Science LimitedD21970</t>
  </si>
  <si>
    <t>Moretti Michele</t>
  </si>
  <si>
    <t>Moretti MicheleD21972</t>
  </si>
  <si>
    <t>Accuristix Inc a/o Nova Pack Ltd</t>
  </si>
  <si>
    <t>Accuristix Inc a/o Nova Pack LtdD21973</t>
  </si>
  <si>
    <t>Eastside Pharmacy Ltd</t>
  </si>
  <si>
    <t>Eastside Pharmacy LtdD21974</t>
  </si>
  <si>
    <t>Di Stefano Monica</t>
  </si>
  <si>
    <t>Di Stefano MonicaD21976</t>
  </si>
  <si>
    <t>Buononato Elena Viola</t>
  </si>
  <si>
    <t>Buononato Elena ViolaD21979</t>
  </si>
  <si>
    <t>JahÃ©da</t>
  </si>
  <si>
    <t>JahÃ©daD2198</t>
  </si>
  <si>
    <t>Igentify Ltd</t>
  </si>
  <si>
    <t>Igentify LtdD21980</t>
  </si>
  <si>
    <t>Pica Iulia Elena</t>
  </si>
  <si>
    <t>Pica Iulia ElenaD21981</t>
  </si>
  <si>
    <t>Coppola Giulia</t>
  </si>
  <si>
    <t>Coppola GiuliaD21984</t>
  </si>
  <si>
    <t>Vulpe Eugeniu</t>
  </si>
  <si>
    <t>Vulpe EugeniuD21985</t>
  </si>
  <si>
    <t>Riballo Paolo Gioacchino</t>
  </si>
  <si>
    <t>Riballo Paolo GioacchinoD21986</t>
  </si>
  <si>
    <t>Cremona Fabrizio</t>
  </si>
  <si>
    <t>Cremona FabrizioD21987</t>
  </si>
  <si>
    <t>Loreti Simona</t>
  </si>
  <si>
    <t>Loreti SimonaD21989</t>
  </si>
  <si>
    <t>Stepniak Monika</t>
  </si>
  <si>
    <t>Stepniak MonikaD21990</t>
  </si>
  <si>
    <t>Pintus Adriana</t>
  </si>
  <si>
    <t>Pintus AdrianaD21993</t>
  </si>
  <si>
    <t>Puglisi Tiziana</t>
  </si>
  <si>
    <t>Puglisi TizianaD21995</t>
  </si>
  <si>
    <t>Chemello Sabrina</t>
  </si>
  <si>
    <t>Chemello SabrinaD21996</t>
  </si>
  <si>
    <t>Silini Carlotta</t>
  </si>
  <si>
    <t>Silini CarlottaD21998</t>
  </si>
  <si>
    <t>Esposito William</t>
  </si>
  <si>
    <t>Esposito WilliamD21999</t>
  </si>
  <si>
    <t>Di Staso Silvio</t>
  </si>
  <si>
    <t>Di Staso SilvioD220</t>
  </si>
  <si>
    <t>ArmelleD2200</t>
  </si>
  <si>
    <t>Tedesco Giuseppe</t>
  </si>
  <si>
    <t>Tedesco GiuseppeD22000</t>
  </si>
  <si>
    <t>Cristina Marco</t>
  </si>
  <si>
    <t>Cristina MarcoD22001</t>
  </si>
  <si>
    <t>Mirabella Domenico</t>
  </si>
  <si>
    <t>Mirabella DomenicoD22004</t>
  </si>
  <si>
    <t>Mammano Rossella</t>
  </si>
  <si>
    <t>Mammano RossellaD22006</t>
  </si>
  <si>
    <t>Galazzetti Marco</t>
  </si>
  <si>
    <t>Galazzetti MarcoD22007</t>
  </si>
  <si>
    <t>Quotient Therapeutics Ltd</t>
  </si>
  <si>
    <t>Quotient Therapeutics LtdD22008</t>
  </si>
  <si>
    <t>Serene Acupuncture Clinic trading as Ms Sue Reen</t>
  </si>
  <si>
    <t>Serene Acupuncture Clinic trading as Ms Sue ReenD2201</t>
  </si>
  <si>
    <t>Martino Giorgio</t>
  </si>
  <si>
    <t>Martino GiorgioD22012</t>
  </si>
  <si>
    <t>Giordano Irene</t>
  </si>
  <si>
    <t>Giordano IreneD22013</t>
  </si>
  <si>
    <t>Sava Giuseppe</t>
  </si>
  <si>
    <t>Sava GiuseppeD22014</t>
  </si>
  <si>
    <t>De Meis Vincenzo</t>
  </si>
  <si>
    <t>De Meis VincenzoD22016</t>
  </si>
  <si>
    <t>Losavio Domenico</t>
  </si>
  <si>
    <t>Losavio DomenicoD22017</t>
  </si>
  <si>
    <t>Castelletto Marco</t>
  </si>
  <si>
    <t>Castelletto MarcoD22018</t>
  </si>
  <si>
    <t>Cannavo' Mario Alfio</t>
  </si>
  <si>
    <t>Cannavo' Mario AlfioD22019</t>
  </si>
  <si>
    <t>ANGELICA PRADERIO</t>
  </si>
  <si>
    <t>ANGELICA PRADERIOD2202</t>
  </si>
  <si>
    <t>Ceravolo Roberto</t>
  </si>
  <si>
    <t>Ceravolo RobertoD22020</t>
  </si>
  <si>
    <t>Giunti Sara</t>
  </si>
  <si>
    <t>Giunti SaraD22021</t>
  </si>
  <si>
    <t>Rapid Dose Therapeutics Corp</t>
  </si>
  <si>
    <t>Rapid Dose Therapeutics CorpD22022</t>
  </si>
  <si>
    <t>Micelli Sara Feliciana</t>
  </si>
  <si>
    <t>Micelli Sara FelicianaD22023</t>
  </si>
  <si>
    <t>Carola Maria</t>
  </si>
  <si>
    <t>Carola MariaD22027</t>
  </si>
  <si>
    <t>Investment Opportunity ICAV</t>
  </si>
  <si>
    <t>Investment Opportunity ICAVD22028</t>
  </si>
  <si>
    <t>Marotta Lucia</t>
  </si>
  <si>
    <t>Marotta LuciaD22029</t>
  </si>
  <si>
    <t>Maisano Domenica</t>
  </si>
  <si>
    <t>Maisano DomenicaD2203</t>
  </si>
  <si>
    <t>Tagassini Andrea</t>
  </si>
  <si>
    <t>Tagassini AndreaD22031</t>
  </si>
  <si>
    <t>Panetta Maria Rosa Antonia</t>
  </si>
  <si>
    <t>Panetta Maria Rosa AntoniaD22034</t>
  </si>
  <si>
    <t>Avanzini Irene</t>
  </si>
  <si>
    <t>Avanzini IreneD22038</t>
  </si>
  <si>
    <t>Piro Davide Armando</t>
  </si>
  <si>
    <t>Piro Davide ArmandoD22039</t>
  </si>
  <si>
    <t>Ms Carol Kedney trading as Optimum Personal Training</t>
  </si>
  <si>
    <t>Ms Carol Kedney trading as Optimum Personal TrainingD2204</t>
  </si>
  <si>
    <t>Meringolo Gennaro</t>
  </si>
  <si>
    <t>Meringolo GennaroD22040</t>
  </si>
  <si>
    <t>Romagnoli Fabio</t>
  </si>
  <si>
    <t>Romagnoli FabioD22043</t>
  </si>
  <si>
    <t>Gnagnarella Ciro</t>
  </si>
  <si>
    <t>Gnagnarella CiroD22045</t>
  </si>
  <si>
    <t>Nicolas VoelckerD22048</t>
  </si>
  <si>
    <t>Scibilia Paola Marielle</t>
  </si>
  <si>
    <t>Scibilia Paola MarielleD22049</t>
  </si>
  <si>
    <t>Huci Emanuela Monica</t>
  </si>
  <si>
    <t>Huci Emanuela MonicaD22054</t>
  </si>
  <si>
    <t>InnoScot Health Ltd</t>
  </si>
  <si>
    <t>InnoScot Health LtdD22055</t>
  </si>
  <si>
    <t>Dardari Alessandro</t>
  </si>
  <si>
    <t>Dardari AlessandroD22056</t>
  </si>
  <si>
    <t>Centonze Lucio</t>
  </si>
  <si>
    <t>Centonze LucioD22057</t>
  </si>
  <si>
    <t>Cremona FabrizioD22058</t>
  </si>
  <si>
    <t>Borgogni</t>
  </si>
  <si>
    <t>BorgogniD2206</t>
  </si>
  <si>
    <t>StÃ©phaneD22060</t>
  </si>
  <si>
    <t>Sinatti Gaia</t>
  </si>
  <si>
    <t>Sinatti GaiaD22062</t>
  </si>
  <si>
    <t>StÃ©phaneD22065</t>
  </si>
  <si>
    <t>Rubinacci Andrea</t>
  </si>
  <si>
    <t>Rubinacci AndreaD22068</t>
  </si>
  <si>
    <t>Rev Colette Dully trading as Colette Dully Family Celebrant</t>
  </si>
  <si>
    <t>Rev Colette Dully trading as Colette Dully Family CelebrantD2207</t>
  </si>
  <si>
    <t>Marongiu Claudio</t>
  </si>
  <si>
    <t>Marongiu ClaudioD22070</t>
  </si>
  <si>
    <t>Florio Alessandra</t>
  </si>
  <si>
    <t>Florio AlessandraD22075</t>
  </si>
  <si>
    <t>Imperiali Claudio</t>
  </si>
  <si>
    <t>Imperiali ClaudioD22077</t>
  </si>
  <si>
    <t>LaetitiaD2208</t>
  </si>
  <si>
    <t>Nicolais Sofia</t>
  </si>
  <si>
    <t>Nicolais SofiaD22082</t>
  </si>
  <si>
    <t>Giovannini Michele</t>
  </si>
  <si>
    <t>Giovannini MicheleD22083</t>
  </si>
  <si>
    <t>Global Opportunities Trust plc</t>
  </si>
  <si>
    <t>Global Opportunities Trust plcD22084</t>
  </si>
  <si>
    <t>Blitz TopCo SARLD22086</t>
  </si>
  <si>
    <t>The Chenavari Multi-Strategy Credit Fund SPC</t>
  </si>
  <si>
    <t>The Chenavari Multi-Strategy Credit Fund SPCD22087</t>
  </si>
  <si>
    <t>Lazzaro Patrizia</t>
  </si>
  <si>
    <t>Lazzaro PatriziaD22088</t>
  </si>
  <si>
    <t>Cesaro Benedetta</t>
  </si>
  <si>
    <t>Cesaro BenedettaD22089</t>
  </si>
  <si>
    <t>Piersimoni Stefania</t>
  </si>
  <si>
    <t>Piersimoni StefaniaD2209</t>
  </si>
  <si>
    <t>Giugliano Giovanni Luigi Emilio</t>
  </si>
  <si>
    <t>Giugliano Giovanni Luigi EmilioD22090</t>
  </si>
  <si>
    <t>Optegra UK LtdD22091</t>
  </si>
  <si>
    <t>Vece Marilena Monica</t>
  </si>
  <si>
    <t>Vece Marilena MonicaD22092</t>
  </si>
  <si>
    <t>Totaro Martina</t>
  </si>
  <si>
    <t>Totaro MartinaD22093</t>
  </si>
  <si>
    <t>Cabras Francesco</t>
  </si>
  <si>
    <t>Cabras FrancescoD22098</t>
  </si>
  <si>
    <t>Tiana Chiara Rita</t>
  </si>
  <si>
    <t>Tiana Chiara RitaD22099</t>
  </si>
  <si>
    <t>Ms Vanesa Sogolj trading as Luminous Wellbeing Ireland</t>
  </si>
  <si>
    <t>Ms Vanesa Sogolj trading as Luminous Wellbeing IrelandD221</t>
  </si>
  <si>
    <t>Miss Jennifer Fitzgerald</t>
  </si>
  <si>
    <t>Miss Jennifer FitzgeraldD2210</t>
  </si>
  <si>
    <t>D'orazio Beatrice</t>
  </si>
  <si>
    <t>D'orazio BeatriceD22100</t>
  </si>
  <si>
    <t>Cioffi Elisa</t>
  </si>
  <si>
    <t>Cioffi ElisaD22103</t>
  </si>
  <si>
    <t>Dinatolo Elisabetta</t>
  </si>
  <si>
    <t>Dinatolo ElisabettaD22105</t>
  </si>
  <si>
    <t>Lo Iacono Sonia</t>
  </si>
  <si>
    <t>Lo Iacono SoniaD22111</t>
  </si>
  <si>
    <t>Schiavon Davide</t>
  </si>
  <si>
    <t>Schiavon DavideD22114</t>
  </si>
  <si>
    <t>Meloni Arianna</t>
  </si>
  <si>
    <t>Meloni AriannaD22115</t>
  </si>
  <si>
    <t>StÃ©phaneD22117</t>
  </si>
  <si>
    <t>Piccinini Giampaolo</t>
  </si>
  <si>
    <t>Piccinini GiampaoloD22118</t>
  </si>
  <si>
    <t>Galli Elena</t>
  </si>
  <si>
    <t>Galli ElenaD22119</t>
  </si>
  <si>
    <t>Sacchi Lorenzo</t>
  </si>
  <si>
    <t>Sacchi LorenzoD2212</t>
  </si>
  <si>
    <t>Iacoviello Tarcisio</t>
  </si>
  <si>
    <t>Iacoviello TarcisioD22120</t>
  </si>
  <si>
    <t>D'arpa Francesco</t>
  </si>
  <si>
    <t>D'arpa FrancescoD22123</t>
  </si>
  <si>
    <t>Melloni Emilio</t>
  </si>
  <si>
    <t>Melloni EmilioD22124</t>
  </si>
  <si>
    <t>Gallo Tolinda</t>
  </si>
  <si>
    <t>Gallo TolindaD22125</t>
  </si>
  <si>
    <t>Ieran Margherita</t>
  </si>
  <si>
    <t>Ieran MargheritaD22126</t>
  </si>
  <si>
    <t>Morini Stefano</t>
  </si>
  <si>
    <t>Morini StefanoD22127</t>
  </si>
  <si>
    <t>Festa Enrico</t>
  </si>
  <si>
    <t>Festa EnricoD22128</t>
  </si>
  <si>
    <t>Miss Amelia Davies trading as Mia Movement - Amelia Davies</t>
  </si>
  <si>
    <t>Miss Amelia Davies trading as Mia Movement - Amelia DaviesD2213</t>
  </si>
  <si>
    <t>Penco Arturo</t>
  </si>
  <si>
    <t>Penco ArturoD22130</t>
  </si>
  <si>
    <t>Bertrando Sara</t>
  </si>
  <si>
    <t>Bertrando SaraD22131</t>
  </si>
  <si>
    <t>Bartolone Agnese</t>
  </si>
  <si>
    <t>Bartolone AgneseD22132</t>
  </si>
  <si>
    <t>Parton Matteo</t>
  </si>
  <si>
    <t>Parton MatteoD22133</t>
  </si>
  <si>
    <t>Banzi Roberta</t>
  </si>
  <si>
    <t>Banzi RobertaD22135</t>
  </si>
  <si>
    <t>Ferri Simona</t>
  </si>
  <si>
    <t>Ferri SimonaD22136</t>
  </si>
  <si>
    <t>Del Colle Alice Maria</t>
  </si>
  <si>
    <t>Del Colle Alice MariaD22137</t>
  </si>
  <si>
    <t>Nicosia Riccardo</t>
  </si>
  <si>
    <t>Nicosia RiccardoD22138</t>
  </si>
  <si>
    <t>Flammini Alessandro</t>
  </si>
  <si>
    <t>Flammini AlessandroD22139</t>
  </si>
  <si>
    <t>MORE Architecture Limited</t>
  </si>
  <si>
    <t>MORE Architecture LimitedD2214</t>
  </si>
  <si>
    <t>Conti Valerio</t>
  </si>
  <si>
    <t>Conti ValerioD22140</t>
  </si>
  <si>
    <t>Savazzi Milena</t>
  </si>
  <si>
    <t>Savazzi MilenaD22141</t>
  </si>
  <si>
    <t>La Mattina Federico</t>
  </si>
  <si>
    <t>La Mattina FedericoD22143</t>
  </si>
  <si>
    <t>Tafuri Francesco</t>
  </si>
  <si>
    <t>Tafuri FrancescoD22144</t>
  </si>
  <si>
    <t>Montedoro Chiara</t>
  </si>
  <si>
    <t>Montedoro ChiaraD22147</t>
  </si>
  <si>
    <t>Pizzini Dario</t>
  </si>
  <si>
    <t>Pizzini DarioD22148</t>
  </si>
  <si>
    <t>Baroni Monica</t>
  </si>
  <si>
    <t>Baroni MonicaD22149</t>
  </si>
  <si>
    <t>Alamanni Corrado</t>
  </si>
  <si>
    <t>Alamanni CorradoD2215</t>
  </si>
  <si>
    <t>Cafiero Mariana</t>
  </si>
  <si>
    <t>Cafiero MarianaD22150</t>
  </si>
  <si>
    <t>Consonni Francesco</t>
  </si>
  <si>
    <t>Consonni FrancescoD22153</t>
  </si>
  <si>
    <t>Amoroso Luigi</t>
  </si>
  <si>
    <t>Amoroso LuigiD22155</t>
  </si>
  <si>
    <t>Aquilina Elisa</t>
  </si>
  <si>
    <t>Aquilina ElisaD22156</t>
  </si>
  <si>
    <t>Rumiato Roberto</t>
  </si>
  <si>
    <t>Rumiato RobertoD22157</t>
  </si>
  <si>
    <t>Multirange SICAV</t>
  </si>
  <si>
    <t>Multirange SICAVD22159</t>
  </si>
  <si>
    <t>Mrs Rachel Meehan trading as Rachel Meehan</t>
  </si>
  <si>
    <t>Mrs Rachel Meehan trading as Rachel MeehanD2216</t>
  </si>
  <si>
    <t>Carosio Laura</t>
  </si>
  <si>
    <t>Carosio LauraD22160</t>
  </si>
  <si>
    <t>Altieri Michele</t>
  </si>
  <si>
    <t>Altieri MicheleD22164</t>
  </si>
  <si>
    <t>Miccioni Sara</t>
  </si>
  <si>
    <t>Miccioni SaraD22165</t>
  </si>
  <si>
    <t>Salucci Paolo</t>
  </si>
  <si>
    <t>Salucci PaoloD22166</t>
  </si>
  <si>
    <t>Feleppa Mariavittoria</t>
  </si>
  <si>
    <t>Feleppa MariavittoriaD22167</t>
  </si>
  <si>
    <t>Sabia</t>
  </si>
  <si>
    <t>SabiaD2217</t>
  </si>
  <si>
    <t>Contardi Matteo</t>
  </si>
  <si>
    <t>Contardi MatteoD22171</t>
  </si>
  <si>
    <t>Benassi Lorenzo</t>
  </si>
  <si>
    <t>Benassi LorenzoD22172</t>
  </si>
  <si>
    <t>Alomone Labs Ltd and Bioresearch Ltd</t>
  </si>
  <si>
    <t>Alomone Labs Ltd and Bioresearch LtdD22173</t>
  </si>
  <si>
    <t>Tico Global Opportunities Master Fund Limited</t>
  </si>
  <si>
    <t>Tico Global Opportunities Master Fund LimitedD22176</t>
  </si>
  <si>
    <t>IRGE Italy Management SICAFD22178</t>
  </si>
  <si>
    <t>Garozzo Rosaria</t>
  </si>
  <si>
    <t>Garozzo RosariaD22179</t>
  </si>
  <si>
    <t>Zanatta Cinzia</t>
  </si>
  <si>
    <t>Zanatta CinziaD2218</t>
  </si>
  <si>
    <t>Scaratti Elvia</t>
  </si>
  <si>
    <t>Scaratti ElviaD22180</t>
  </si>
  <si>
    <t>Troya Alberto</t>
  </si>
  <si>
    <t>Troya AlbertoD22181</t>
  </si>
  <si>
    <t>Samson Medical Tecnologies Pty Ltd</t>
  </si>
  <si>
    <t>Samson Medical Tecnologies Pty LtdD22184</t>
  </si>
  <si>
    <t>Procino Pasquale</t>
  </si>
  <si>
    <t>Procino PasqualeD22185</t>
  </si>
  <si>
    <t>Biondo Lidia</t>
  </si>
  <si>
    <t>Biondo LidiaD22187</t>
  </si>
  <si>
    <t>Di Benedetto Gaetano</t>
  </si>
  <si>
    <t>Di Benedetto GaetanoD22189</t>
  </si>
  <si>
    <t>Mrs Ann Steemers trading as Neurodevelopmental Therapist</t>
  </si>
  <si>
    <t>Mrs Ann Steemers trading as Neurodevelopmental TherapistD2219</t>
  </si>
  <si>
    <t>Massari Giuseppe</t>
  </si>
  <si>
    <t>Massari GiuseppeD22193</t>
  </si>
  <si>
    <t>Carbonaro AntonioD22194</t>
  </si>
  <si>
    <t>Corletto Anna</t>
  </si>
  <si>
    <t>Corletto AnnaD22197</t>
  </si>
  <si>
    <t>Marisi Aurelio</t>
  </si>
  <si>
    <t>Marisi AurelioD22198</t>
  </si>
  <si>
    <t>Grammatico Francesco</t>
  </si>
  <si>
    <t>Grammatico FrancescoD222</t>
  </si>
  <si>
    <t>LUISA BARCHIESI</t>
  </si>
  <si>
    <t>LUISA BARCHIESID2220</t>
  </si>
  <si>
    <t>Marasco Mauro</t>
  </si>
  <si>
    <t>Marasco MauroD22201</t>
  </si>
  <si>
    <t>StÃ©phanieD22202</t>
  </si>
  <si>
    <t>Labricciosa Elvira</t>
  </si>
  <si>
    <t>Labricciosa ElviraD22203</t>
  </si>
  <si>
    <t>Aimasso Umberto</t>
  </si>
  <si>
    <t>Aimasso UmbertoD22206</t>
  </si>
  <si>
    <t>Stramondo Giuliano</t>
  </si>
  <si>
    <t>Stramondo GiulianoD22209</t>
  </si>
  <si>
    <t>Cinzia Monica Sansone</t>
  </si>
  <si>
    <t>Cinzia Monica SansoneD2221</t>
  </si>
  <si>
    <t>Zedde Giulia</t>
  </si>
  <si>
    <t>Zedde GiuliaD22210</t>
  </si>
  <si>
    <t>Prina Cerai Stefano</t>
  </si>
  <si>
    <t>Prina Cerai StefanoD22211</t>
  </si>
  <si>
    <t>Giacomelli Giulia</t>
  </si>
  <si>
    <t>Giacomelli GiuliaD22213</t>
  </si>
  <si>
    <t>Cubisino Giovanni</t>
  </si>
  <si>
    <t>Cubisino GiovanniD22214</t>
  </si>
  <si>
    <t>Riili Franco</t>
  </si>
  <si>
    <t>Riili FrancoD22216</t>
  </si>
  <si>
    <t>Di Gaetano Giuseppa</t>
  </si>
  <si>
    <t>Di Gaetano GiuseppaD22217</t>
  </si>
  <si>
    <t>Saccia Brigida</t>
  </si>
  <si>
    <t>Saccia BrigidaD22218</t>
  </si>
  <si>
    <t>Mariani Flavio</t>
  </si>
  <si>
    <t>Mariani FlavioD22219</t>
  </si>
  <si>
    <t>Sanna Lanfranco</t>
  </si>
  <si>
    <t>Sanna LanfrancoD2222</t>
  </si>
  <si>
    <t>Cammarata Claudia</t>
  </si>
  <si>
    <t>Cammarata ClaudiaD22220</t>
  </si>
  <si>
    <t>Strusi Alessandro</t>
  </si>
  <si>
    <t>Strusi AlessandroD22221</t>
  </si>
  <si>
    <t>Belmonte Paola</t>
  </si>
  <si>
    <t>Belmonte PaolaD22224</t>
  </si>
  <si>
    <t>Vidali Cristiana</t>
  </si>
  <si>
    <t>Vidali CristianaD22225</t>
  </si>
  <si>
    <t>Galeota Mirella</t>
  </si>
  <si>
    <t>Galeota MirellaD22226</t>
  </si>
  <si>
    <t>De Luca Lucianna</t>
  </si>
  <si>
    <t>De Luca LuciannaD22229</t>
  </si>
  <si>
    <t>Mr Lee Culbert trading as leeculbertfitness</t>
  </si>
  <si>
    <t>Mr Lee Culbert trading as leeculbertfitnessD2223</t>
  </si>
  <si>
    <t>Montanini Carlotta</t>
  </si>
  <si>
    <t>Montanini CarlottaD22230</t>
  </si>
  <si>
    <t>Atzeni Francesco</t>
  </si>
  <si>
    <t>Atzeni FrancescoD22232</t>
  </si>
  <si>
    <t>Derosa Teresa Maria</t>
  </si>
  <si>
    <t>Derosa Teresa MariaD22234</t>
  </si>
  <si>
    <t>Stasolla Josef</t>
  </si>
  <si>
    <t>Stasolla JosefD22238</t>
  </si>
  <si>
    <t>Di Palermo Carla</t>
  </si>
  <si>
    <t>Di Palermo CarlaD22239</t>
  </si>
  <si>
    <t>PENNELLA BENEDETTA</t>
  </si>
  <si>
    <t>PENNELLA BENEDETTAD2224</t>
  </si>
  <si>
    <t>Paterni Simone</t>
  </si>
  <si>
    <t>Paterni SimoneD22240</t>
  </si>
  <si>
    <t>Morandi Emanuela</t>
  </si>
  <si>
    <t>Morandi EmanuelaD22242</t>
  </si>
  <si>
    <t>Rovelli Francesca</t>
  </si>
  <si>
    <t>Rovelli FrancescaD22245</t>
  </si>
  <si>
    <t>RGF Staffing</t>
  </si>
  <si>
    <t>RGF StaffingD22247</t>
  </si>
  <si>
    <t>My Health Checked a/o Concepta Diagnostics LtdD22248</t>
  </si>
  <si>
    <t>Sartor Federico</t>
  </si>
  <si>
    <t>Sartor FedericoD2225</t>
  </si>
  <si>
    <t>Bianchi Maria Cristina</t>
  </si>
  <si>
    <t>Bianchi Maria CristinaD22250</t>
  </si>
  <si>
    <t>Savini Cecilia</t>
  </si>
  <si>
    <t>Savini CeciliaD22255</t>
  </si>
  <si>
    <t>Desogus Sabrina</t>
  </si>
  <si>
    <t>Desogus SabrinaD22258</t>
  </si>
  <si>
    <t>Mrs Bernadette Jewell trading as Clondalkin Acupuncture and Herbal Clinic</t>
  </si>
  <si>
    <t>Mrs Bernadette Jewell trading as Clondalkin Acupuncture and Herbal ClinicD2226</t>
  </si>
  <si>
    <t>Tani Gianpaolo</t>
  </si>
  <si>
    <t>Tani GianpaoloD22261</t>
  </si>
  <si>
    <t>Salustri Gloria</t>
  </si>
  <si>
    <t>Salustri GloriaD22263</t>
  </si>
  <si>
    <t>Staffline Recruitment (ROI) Limited</t>
  </si>
  <si>
    <t>Staffline Recruitment (ROI) LimitedD22264</t>
  </si>
  <si>
    <t>Tamburini Gabriel Angel</t>
  </si>
  <si>
    <t>Tamburini Gabriel AngelD22265</t>
  </si>
  <si>
    <t>Aberforth Smaller Companies Trust Plc</t>
  </si>
  <si>
    <t>Aberforth Smaller Companies Trust PlcD22266</t>
  </si>
  <si>
    <t>Serraino Antonio</t>
  </si>
  <si>
    <t>Serraino AntonioD22269</t>
  </si>
  <si>
    <t>Truddaiu Alessandra</t>
  </si>
  <si>
    <t>Truddaiu AlessandraD22271</t>
  </si>
  <si>
    <t>Giberti Laura</t>
  </si>
  <si>
    <t>Giberti LauraD22275</t>
  </si>
  <si>
    <t>Scoppettuolo Marco</t>
  </si>
  <si>
    <t>Scoppettuolo MarcoD22276</t>
  </si>
  <si>
    <t>Cauchi Inglott Denis</t>
  </si>
  <si>
    <t>Cauchi Inglott DenisD22278</t>
  </si>
  <si>
    <t>Mrs Catherine Healy trading as Catherine Healy Fitness</t>
  </si>
  <si>
    <t>Mrs Catherine Healy trading as Catherine Healy FitnessD2228</t>
  </si>
  <si>
    <t>Ramponi Alessandro</t>
  </si>
  <si>
    <t>Ramponi AlessandroD22280</t>
  </si>
  <si>
    <t>Lumenis BE Ltd - MM</t>
  </si>
  <si>
    <t>Lumenis BE Ltd - MMD22281</t>
  </si>
  <si>
    <t>Mastrandrea Luigi</t>
  </si>
  <si>
    <t>Mastrandrea LuigiD22282</t>
  </si>
  <si>
    <t>Sarkissian Salmassi Rouben</t>
  </si>
  <si>
    <t>Sarkissian Salmassi RoubenD22283</t>
  </si>
  <si>
    <t>Frello Michela</t>
  </si>
  <si>
    <t>Frello MichelaD22285</t>
  </si>
  <si>
    <t>Logreco Francesco</t>
  </si>
  <si>
    <t>Logreco FrancescoD22286</t>
  </si>
  <si>
    <t>Piccinelli Carlo Maria</t>
  </si>
  <si>
    <t>Piccinelli Carlo MariaD22287</t>
  </si>
  <si>
    <t>Ferrera MaraD22289</t>
  </si>
  <si>
    <t>Cataldi Giuseppe</t>
  </si>
  <si>
    <t>Cataldi GiuseppeD2229</t>
  </si>
  <si>
    <t>Testoni Salvatore</t>
  </si>
  <si>
    <t>Testoni SalvatoreD22290</t>
  </si>
  <si>
    <t>Rosadoni Samantha</t>
  </si>
  <si>
    <t>Rosadoni SamanthaD22292</t>
  </si>
  <si>
    <t>Fradelizio Nadia</t>
  </si>
  <si>
    <t>Fradelizio NadiaD22294</t>
  </si>
  <si>
    <t>Marrello Saverio</t>
  </si>
  <si>
    <t>Marrello SaverioD22295</t>
  </si>
  <si>
    <t>Salutari Virgilio Alberto</t>
  </si>
  <si>
    <t>Salutari Virgilio AlbertoD22297</t>
  </si>
  <si>
    <t>Mariotti Laura</t>
  </si>
  <si>
    <t>Mariotti LauraD22299</t>
  </si>
  <si>
    <t>Ms Patricia Phelan</t>
  </si>
  <si>
    <t>Ms Patricia PhelanD223</t>
  </si>
  <si>
    <t>Mrs Irene Beakey</t>
  </si>
  <si>
    <t>Mrs Irene BeakeyD2230</t>
  </si>
  <si>
    <t>Vianello MarikaD22300</t>
  </si>
  <si>
    <t>Astone Antonio</t>
  </si>
  <si>
    <t>Astone AntonioD22306</t>
  </si>
  <si>
    <t>Carnuccio</t>
  </si>
  <si>
    <t>CarnuccioD2231</t>
  </si>
  <si>
    <t>Manca Rosa</t>
  </si>
  <si>
    <t>Manca RosaD22311</t>
  </si>
  <si>
    <t>1749279 Ontario Inc o/a Technimedical</t>
  </si>
  <si>
    <t>1749279 Ontario Inc o/a TechnimedicalD22312</t>
  </si>
  <si>
    <t>Bellevue Healthcare Trust Plc</t>
  </si>
  <si>
    <t>Bellevue Healthcare Trust PlcD22313</t>
  </si>
  <si>
    <t>Parisse Tiziana</t>
  </si>
  <si>
    <t>Parisse TizianaD22317</t>
  </si>
  <si>
    <t>Destro Carla</t>
  </si>
  <si>
    <t>Destro CarlaD22319</t>
  </si>
  <si>
    <t>Ms Hazel Kiely trading as H&amp;Co Hair Design</t>
  </si>
  <si>
    <t>Ms Hazel Kiely trading as H&amp;Co Hair DesignD2232</t>
  </si>
  <si>
    <t>Canonaco Massimo</t>
  </si>
  <si>
    <t>Canonaco MassimoD22321</t>
  </si>
  <si>
    <t>Barbera Federica</t>
  </si>
  <si>
    <t>Barbera FedericaD22322</t>
  </si>
  <si>
    <t>Cannelli Fabrizio</t>
  </si>
  <si>
    <t>Cannelli FabrizioD22323</t>
  </si>
  <si>
    <t>Brunazzi Mariacristiana</t>
  </si>
  <si>
    <t>Brunazzi MariacristianaD22324</t>
  </si>
  <si>
    <t>Bua Giovanni</t>
  </si>
  <si>
    <t>Bua GiovanniD22327</t>
  </si>
  <si>
    <t>Onesta Maicol</t>
  </si>
  <si>
    <t>Onesta MaicolD22329</t>
  </si>
  <si>
    <t>Concerto Carmen</t>
  </si>
  <si>
    <t>Concerto CarmenD22331</t>
  </si>
  <si>
    <t>Tonin Elena</t>
  </si>
  <si>
    <t>Tonin ElenaD22333</t>
  </si>
  <si>
    <t>Checchini Giuliana</t>
  </si>
  <si>
    <t>Checchini GiulianaD22334</t>
  </si>
  <si>
    <t>Palumbo Emilio</t>
  </si>
  <si>
    <t>Palumbo EmilioD22335</t>
  </si>
  <si>
    <t>Guardasole Franco</t>
  </si>
  <si>
    <t>Guardasole FrancoD22338</t>
  </si>
  <si>
    <t>Vernuccio Laura</t>
  </si>
  <si>
    <t>Vernuccio LauraD22339</t>
  </si>
  <si>
    <t>Bottcher Mrs CC T/as CC Bottcher Inc.</t>
  </si>
  <si>
    <t>Bottcher Mrs CC T/as CC Bottcher Inc.D2234</t>
  </si>
  <si>
    <t>Barbato Giuseppe</t>
  </si>
  <si>
    <t>Barbato GiuseppeD22341</t>
  </si>
  <si>
    <t>Anello Pietro</t>
  </si>
  <si>
    <t>Anello PietroD22346</t>
  </si>
  <si>
    <t>Preve Gabriele</t>
  </si>
  <si>
    <t>Preve GabrieleD22349</t>
  </si>
  <si>
    <t>Negri Carlo</t>
  </si>
  <si>
    <t>Negri CarloD2235</t>
  </si>
  <si>
    <t>Montardi Giulia</t>
  </si>
  <si>
    <t>Montardi GiuliaD22350</t>
  </si>
  <si>
    <t>Eforce Recovery Systems Inc</t>
  </si>
  <si>
    <t>Eforce Recovery Systems IncD22353</t>
  </si>
  <si>
    <t>Marcello Alfredo</t>
  </si>
  <si>
    <t>Marcello AlfredoD22354</t>
  </si>
  <si>
    <t>Imparato Amalia</t>
  </si>
  <si>
    <t>Imparato AmaliaD22355</t>
  </si>
  <si>
    <t>Lomonaco Luigi</t>
  </si>
  <si>
    <t>Lomonaco LuigiD22358</t>
  </si>
  <si>
    <t>IsabelleD2236</t>
  </si>
  <si>
    <t>El Global Trade Ltd</t>
  </si>
  <si>
    <t>El Global Trade LtdD22360</t>
  </si>
  <si>
    <t>Lubini Eloisa</t>
  </si>
  <si>
    <t>Lubini EloisaD22361</t>
  </si>
  <si>
    <t>Barone Corrado</t>
  </si>
  <si>
    <t>Barone CorradoD22363</t>
  </si>
  <si>
    <t>(1) Stephen Hogg
(2) Iain Hogg
(3) Raymond Hogg
(4) Richard HoggD22365</t>
  </si>
  <si>
    <t>Baschieri Erica</t>
  </si>
  <si>
    <t>Baschieri EricaD22366</t>
  </si>
  <si>
    <t>Silgan International Holdings B.V.D22367</t>
  </si>
  <si>
    <t>Amodio Massimo</t>
  </si>
  <si>
    <t>Amodio MassimoD22368</t>
  </si>
  <si>
    <t>Ms Claire Quinlan</t>
  </si>
  <si>
    <t>Ms Claire QuinlanD2237</t>
  </si>
  <si>
    <t>Luoni Marco</t>
  </si>
  <si>
    <t>Luoni MarcoD22370</t>
  </si>
  <si>
    <t>Corradi Natalia</t>
  </si>
  <si>
    <t>Corradi NataliaD22372</t>
  </si>
  <si>
    <t>Trobia Benedetto</t>
  </si>
  <si>
    <t>Trobia BenedettoD22373</t>
  </si>
  <si>
    <t>STS Global Income &amp; Growth Trust Plc</t>
  </si>
  <si>
    <t>STS Global Income &amp; Growth Trust PlcD22376</t>
  </si>
  <si>
    <t>Carbonaro Ylenia</t>
  </si>
  <si>
    <t>Carbonaro YleniaD22378</t>
  </si>
  <si>
    <t>Vera</t>
  </si>
  <si>
    <t>VeraD2238</t>
  </si>
  <si>
    <t>10135187 Manitoba Ltd o/a Prairie Surgical</t>
  </si>
  <si>
    <t>10135187 Manitoba Ltd o/a Prairie SurgicalD22382</t>
  </si>
  <si>
    <t>Favretti Leonardo</t>
  </si>
  <si>
    <t>Favretti LeonardoD22384</t>
  </si>
  <si>
    <t>Giovannardi Giulia</t>
  </si>
  <si>
    <t>Giovannardi GiuliaD22386</t>
  </si>
  <si>
    <t>Dicataldo Michele</t>
  </si>
  <si>
    <t>Dicataldo MicheleD22388</t>
  </si>
  <si>
    <t>Riccio Lucia</t>
  </si>
  <si>
    <t>Riccio LuciaD22390</t>
  </si>
  <si>
    <t>Barbaro Natale</t>
  </si>
  <si>
    <t>Barbaro NataleD22391</t>
  </si>
  <si>
    <t>HSBC UCITS AdvantEdge plc</t>
  </si>
  <si>
    <t>HSBC UCITS AdvantEdge plcD22392</t>
  </si>
  <si>
    <t>Seqenza S.p.AD22395</t>
  </si>
  <si>
    <t>Conte Elena</t>
  </si>
  <si>
    <t>Conte ElenaD224</t>
  </si>
  <si>
    <t>Raimondi Ambra</t>
  </si>
  <si>
    <t>Raimondi AmbraD2240</t>
  </si>
  <si>
    <t>Filomeni Giampiero</t>
  </si>
  <si>
    <t>Filomeni GiampieroD22400</t>
  </si>
  <si>
    <t>Todaro Lucia</t>
  </si>
  <si>
    <t>Todaro LuciaD22401</t>
  </si>
  <si>
    <t>Marchetto Sabrina</t>
  </si>
  <si>
    <t>Marchetto SabrinaD22402</t>
  </si>
  <si>
    <t>Lo Mundo Salvatore</t>
  </si>
  <si>
    <t>Lo Mundo SalvatoreD22404</t>
  </si>
  <si>
    <t>Cattani Laila</t>
  </si>
  <si>
    <t>Cattani LailaD22405</t>
  </si>
  <si>
    <t>Asitalia SICAF S.P.AD22406</t>
  </si>
  <si>
    <t>Siragusa Giuseppe</t>
  </si>
  <si>
    <t>Siragusa GiuseppeD22407</t>
  </si>
  <si>
    <t>Allegri Flavio Mario Umberto</t>
  </si>
  <si>
    <t>Allegri Flavio Mario UmbertoD22408</t>
  </si>
  <si>
    <t>Mr Daniel Molloy trading as Danmolloyfitness</t>
  </si>
  <si>
    <t>Mr Daniel Molloy trading as DanmolloyfitnessD2241</t>
  </si>
  <si>
    <t>Porcu Luisa</t>
  </si>
  <si>
    <t>Porcu LuisaD22411</t>
  </si>
  <si>
    <t>Taurino Lucia</t>
  </si>
  <si>
    <t>Taurino LuciaD22413</t>
  </si>
  <si>
    <t>Ramirez Giulia</t>
  </si>
  <si>
    <t>Ramirez GiuliaD22414</t>
  </si>
  <si>
    <t>Baiocchi Paolo</t>
  </si>
  <si>
    <t>Baiocchi PaoloD22415</t>
  </si>
  <si>
    <t>Lynstone Carry GP Ltd</t>
  </si>
  <si>
    <t>Lynstone Carry GP LtdD22416</t>
  </si>
  <si>
    <t>Strazzolini Elena</t>
  </si>
  <si>
    <t>Strazzolini ElenaD22418</t>
  </si>
  <si>
    <t>Fabbri Erich</t>
  </si>
  <si>
    <t>Fabbri ErichD22419</t>
  </si>
  <si>
    <t>Miss Li Li</t>
  </si>
  <si>
    <t>Miss Li LiD2242</t>
  </si>
  <si>
    <t>AHNI Limited</t>
  </si>
  <si>
    <t>AHNI LimitedD22422</t>
  </si>
  <si>
    <t>Citarella Antonio</t>
  </si>
  <si>
    <t>Citarella AntonioD22423</t>
  </si>
  <si>
    <t>1.  ELP BESKID AB
2. ELP BESKID C
3. ELP BESKID D
4. ELP Bydgoszcz
5. ELP Czestochowa
6. ELP Gliwice
7. ELP Kalwaria
8. ELP Kutno
9. ELP Rokitno
10. ELP Slubice
11. ELP Swiebodzin
12. ELP Warszawa
13. ELP Wroclaw 1 
14. ELP Wroclaw 2D22424</t>
  </si>
  <si>
    <t>KH NxGen (Aust) Pty Ltd</t>
  </si>
  <si>
    <t>KH NxGen (Aust) Pty LtdD22425</t>
  </si>
  <si>
    <t>Catalano Mario</t>
  </si>
  <si>
    <t>Catalano MarioD22427</t>
  </si>
  <si>
    <t>Ms Alice Harrison trading as Alyce Harrison Yoga</t>
  </si>
  <si>
    <t>Ms Alice Harrison trading as Alyce Harrison YogaD2243</t>
  </si>
  <si>
    <t>Carnicelli Ilaria</t>
  </si>
  <si>
    <t>Carnicelli IlariaD22430</t>
  </si>
  <si>
    <t>Focused Investment Property ICAV</t>
  </si>
  <si>
    <t>Focused Investment Property ICAVD22431</t>
  </si>
  <si>
    <t>Monaco Pasquale</t>
  </si>
  <si>
    <t>Monaco PasqualeD22432</t>
  </si>
  <si>
    <t>Voronina Mariia</t>
  </si>
  <si>
    <t>Voronina MariiaD22439</t>
  </si>
  <si>
    <t>Kellie Taylor Coaching &amp; Ms Kellie Taylor</t>
  </si>
  <si>
    <t>Kellie Taylor Coaching &amp; Ms Kellie TaylorD2244</t>
  </si>
  <si>
    <t>Petrini Andrea</t>
  </si>
  <si>
    <t>Petrini AndreaD22444</t>
  </si>
  <si>
    <t>Borrini Marco</t>
  </si>
  <si>
    <t>Borrini MarcoD22447</t>
  </si>
  <si>
    <t>Massimello Marta</t>
  </si>
  <si>
    <t>Massimello MartaD22448</t>
  </si>
  <si>
    <t>Borrello Doriana</t>
  </si>
  <si>
    <t>Borrello DorianaD22449</t>
  </si>
  <si>
    <t>Ms Nikola Uminska trading as Nirvana</t>
  </si>
  <si>
    <t>Ms Nikola Uminska trading as NirvanaD2245</t>
  </si>
  <si>
    <t>Botto Massimiliano</t>
  </si>
  <si>
    <t>Botto MassimilianoD22450</t>
  </si>
  <si>
    <t>Sampognaro Roberta</t>
  </si>
  <si>
    <t>Sampognaro RobertaD22451</t>
  </si>
  <si>
    <t>Singapore</t>
  </si>
  <si>
    <t>Europe Realty Holdings PTE LtdD22452</t>
  </si>
  <si>
    <t>Frascadore Luigi</t>
  </si>
  <si>
    <t>Frascadore LuigiD22453</t>
  </si>
  <si>
    <t>Pradegan Nicola</t>
  </si>
  <si>
    <t>Pradegan NicolaD22455</t>
  </si>
  <si>
    <t>Gozzi Anna</t>
  </si>
  <si>
    <t>Gozzi AnnaD22458</t>
  </si>
  <si>
    <t>La Russa Lorenzo</t>
  </si>
  <si>
    <t>La Russa LorenzoD22459</t>
  </si>
  <si>
    <t>Mrs Katy O'Sullivan</t>
  </si>
  <si>
    <t>Mrs Katy O'SullivanD2246</t>
  </si>
  <si>
    <t>Vezzosi Chiara</t>
  </si>
  <si>
    <t>Vezzosi ChiaraD22460</t>
  </si>
  <si>
    <t>Cecconi Moreno</t>
  </si>
  <si>
    <t>Cecconi MorenoD22461</t>
  </si>
  <si>
    <t>Marchini Francesco</t>
  </si>
  <si>
    <t>Marchini FrancescoD22462</t>
  </si>
  <si>
    <t>Grassi Silvana</t>
  </si>
  <si>
    <t>Grassi SilvanaD22464</t>
  </si>
  <si>
    <t>Giugliano Giuseppina</t>
  </si>
  <si>
    <t>Giugliano GiuseppinaD22467</t>
  </si>
  <si>
    <t>Fusaro Isabella</t>
  </si>
  <si>
    <t>Fusaro IsabellaD22469</t>
  </si>
  <si>
    <t>Ms Majeda Cunningham</t>
  </si>
  <si>
    <t>Ms Majeda CunninghamD2247</t>
  </si>
  <si>
    <t>Cattaneo Benedetta</t>
  </si>
  <si>
    <t>Cattaneo BenedettaD22470</t>
  </si>
  <si>
    <t>Ferrini Jessica</t>
  </si>
  <si>
    <t>Ferrini JessicaD22472</t>
  </si>
  <si>
    <t>Rovesti Giulia</t>
  </si>
  <si>
    <t>Rovesti GiuliaD22479</t>
  </si>
  <si>
    <t>Ms Louize Carroll</t>
  </si>
  <si>
    <t>Ms Louize CarrollD2248</t>
  </si>
  <si>
    <t>Orlando Pierluigi</t>
  </si>
  <si>
    <t>Orlando PierluigiD22480</t>
  </si>
  <si>
    <t>Marcarelli Anna Rosaria</t>
  </si>
  <si>
    <t>Marcarelli Anna RosariaD22482</t>
  </si>
  <si>
    <t>Contardo Luca</t>
  </si>
  <si>
    <t>Contardo LucaD22485</t>
  </si>
  <si>
    <t>Lambiase Caterina</t>
  </si>
  <si>
    <t>Lambiase CaterinaD22487</t>
  </si>
  <si>
    <t>Pecchio Silvia</t>
  </si>
  <si>
    <t>Pecchio SilviaD22488</t>
  </si>
  <si>
    <t>Alain et Sabrina</t>
  </si>
  <si>
    <t>Alain et SabrinaD2249</t>
  </si>
  <si>
    <t>O'Neill &amp; Brennan</t>
  </si>
  <si>
    <t>O'Neill &amp; BrennanD22490</t>
  </si>
  <si>
    <t>Grasso Rachele</t>
  </si>
  <si>
    <t>Grasso RacheleD22492</t>
  </si>
  <si>
    <t>La Magna Marco</t>
  </si>
  <si>
    <t>La Magna MarcoD22493</t>
  </si>
  <si>
    <t>Cagnolati Alex</t>
  </si>
  <si>
    <t>Cagnolati AlexD22494</t>
  </si>
  <si>
    <t>Cirillo Italo</t>
  </si>
  <si>
    <t>Cirillo ItaloD22496</t>
  </si>
  <si>
    <t>Pampolini Elisa</t>
  </si>
  <si>
    <t>Pampolini ElisaD22497</t>
  </si>
  <si>
    <t>Ms Alice Murphy trading as Yoga Wellness with Alice</t>
  </si>
  <si>
    <t>Ms Alice Murphy trading as Yoga Wellness with AliceD225</t>
  </si>
  <si>
    <t>Comassi Paolo</t>
  </si>
  <si>
    <t>Comassi PaoloD2250</t>
  </si>
  <si>
    <t>Papoff Paola</t>
  </si>
  <si>
    <t>Papoff PaolaD22500</t>
  </si>
  <si>
    <t>Mineo Paola</t>
  </si>
  <si>
    <t>Mineo PaolaD22501</t>
  </si>
  <si>
    <t>Rhenium Equipment for Research Lab Ltd</t>
  </si>
  <si>
    <t>Rhenium Equipment for Research Lab LtdD22503</t>
  </si>
  <si>
    <t>Pongiluppi IreneD22507</t>
  </si>
  <si>
    <t>Pedrini Martina Francesca</t>
  </si>
  <si>
    <t>Pedrini Martina FrancescaD22509</t>
  </si>
  <si>
    <t>Sampieri Luca</t>
  </si>
  <si>
    <t>Sampieri LucaD22513</t>
  </si>
  <si>
    <t>Sartori Paolo</t>
  </si>
  <si>
    <t>Sartori PaoloD22514</t>
  </si>
  <si>
    <t>(1) Jaspunch Limited
(2) Jasbir PurewalD22516</t>
  </si>
  <si>
    <t>Rizzo Francesco</t>
  </si>
  <si>
    <t>Rizzo FrancescoD22518</t>
  </si>
  <si>
    <t>Ms Niamh Guiney trading as Evolve Coaching</t>
  </si>
  <si>
    <t>Ms Niamh Guiney trading as Evolve CoachingD2252</t>
  </si>
  <si>
    <t>Proietti Veronica</t>
  </si>
  <si>
    <t>Proietti VeronicaD22520</t>
  </si>
  <si>
    <t>Parisi Fabiana</t>
  </si>
  <si>
    <t>Parisi FabianaD22525</t>
  </si>
  <si>
    <t>Ruggiu Giuseppe Vittorio</t>
  </si>
  <si>
    <t>Ruggiu Giuseppe VittorioD22528</t>
  </si>
  <si>
    <t>Pettazzoni Marco</t>
  </si>
  <si>
    <t>Pettazzoni MarcoD2253</t>
  </si>
  <si>
    <t>Ferrari Marco</t>
  </si>
  <si>
    <t>Ferrari MarcoD22531</t>
  </si>
  <si>
    <t>Life Space Group and Ultra Mix Australia Pty Ltd</t>
  </si>
  <si>
    <t>Life Space Group and Ultra Mix Australia Pty LtdD22532</t>
  </si>
  <si>
    <t>Isaija Antonina</t>
  </si>
  <si>
    <t>Isaija AntoninaD22538</t>
  </si>
  <si>
    <t>Caforio Paola</t>
  </si>
  <si>
    <t>Caforio PaolaD22539</t>
  </si>
  <si>
    <t>Nan Katiuscia</t>
  </si>
  <si>
    <t>Nan KatiusciaD2254</t>
  </si>
  <si>
    <t>Della Polla Davide Antonio</t>
  </si>
  <si>
    <t>Della Polla Davide AntonioD22540</t>
  </si>
  <si>
    <t>EP-PA Group Holdings LP a/o Endeavor Grp</t>
  </si>
  <si>
    <t>EP-PA Group Holdings LP a/o Endeavor GrpD22542</t>
  </si>
  <si>
    <t>Possemato NiccolÃ²</t>
  </si>
  <si>
    <t>Possemato NiccolÃ²D22543</t>
  </si>
  <si>
    <t>Albanesi Gianluca</t>
  </si>
  <si>
    <t>Albanesi GianlucaD22544</t>
  </si>
  <si>
    <t>Sanasi Giovanni</t>
  </si>
  <si>
    <t>Sanasi GiovanniD22545</t>
  </si>
  <si>
    <t>Siclari Carlo</t>
  </si>
  <si>
    <t>Siclari CarloD22547</t>
  </si>
  <si>
    <t>StÃ©phanieD22548</t>
  </si>
  <si>
    <t>Bellu Simonetta Carla</t>
  </si>
  <si>
    <t>Bellu Simonetta CarlaD22549</t>
  </si>
  <si>
    <t>Mrs Aileen Cooper trading as Fitness4All</t>
  </si>
  <si>
    <t>Mrs Aileen Cooper trading as Fitness4AllD2255</t>
  </si>
  <si>
    <t>Viscardi Mara</t>
  </si>
  <si>
    <t>Viscardi MaraD22550</t>
  </si>
  <si>
    <t>1. BYOMA Limited
2. Future Beauty Holdings LimitedD22553</t>
  </si>
  <si>
    <t>Oliva Riccardo</t>
  </si>
  <si>
    <t>Oliva RiccardoD22556</t>
  </si>
  <si>
    <t>Idea Crescita Globale - Fondo Comune di Investimento Mobiliare di Tipo Chiuso riservato ad Investitori Qualificati", a fondo comune di investimento mobiliare di tipo chiuso riservato a investitori  qualificati managed by DeA Capital Alternative Funds SGR S.p.A.D22557</t>
  </si>
  <si>
    <t>Brauer Natural Medicine Pty Ltd</t>
  </si>
  <si>
    <t>Brauer Natural Medicine Pty LtdD22558</t>
  </si>
  <si>
    <t>Platform Capital UCITS ICAV</t>
  </si>
  <si>
    <t>Platform Capital UCITS ICAVD22559</t>
  </si>
  <si>
    <t>Forte Gianvincenzo</t>
  </si>
  <si>
    <t>Forte GianvincenzoD22562</t>
  </si>
  <si>
    <t>Acquaro Mauro</t>
  </si>
  <si>
    <t>Acquaro MauroD22563</t>
  </si>
  <si>
    <t>Baldin Elena</t>
  </si>
  <si>
    <t>Baldin ElenaD22564</t>
  </si>
  <si>
    <t>Scanzi Francesco</t>
  </si>
  <si>
    <t>Scanzi FrancescoD22565</t>
  </si>
  <si>
    <t>Motta Laura Romana</t>
  </si>
  <si>
    <t>Motta Laura RomanaD22566</t>
  </si>
  <si>
    <t>Sangiorgi Rita</t>
  </si>
  <si>
    <t>Sangiorgi RitaD22567</t>
  </si>
  <si>
    <t>Messina Erika</t>
  </si>
  <si>
    <t>Messina ErikaD22569</t>
  </si>
  <si>
    <t>Miss Saffron Wells trading as Saffron Wells Herbalist</t>
  </si>
  <si>
    <t>Miss Saffron Wells trading as Saffron Wells HerbalistD2257</t>
  </si>
  <si>
    <t>Staiano Michele</t>
  </si>
  <si>
    <t>Staiano MicheleD22570</t>
  </si>
  <si>
    <t>StÃ©phanieD22571</t>
  </si>
  <si>
    <t>Russo Marco</t>
  </si>
  <si>
    <t>Russo MarcoD22573</t>
  </si>
  <si>
    <t>StÃ©phanieD22574</t>
  </si>
  <si>
    <t>Troccoli Arcangelo</t>
  </si>
  <si>
    <t>Troccoli ArcangeloD22575</t>
  </si>
  <si>
    <t>Dotto Emanuele</t>
  </si>
  <si>
    <t>Dotto EmanueleD22577</t>
  </si>
  <si>
    <t>D'agostino Anna Rita</t>
  </si>
  <si>
    <t>D'agostino Anna RitaD22579</t>
  </si>
  <si>
    <t>Ciccone Luciano</t>
  </si>
  <si>
    <t>Ciccone LucianoD2258</t>
  </si>
  <si>
    <t>Ferraro Patrizia</t>
  </si>
  <si>
    <t>Ferraro PatriziaD22580</t>
  </si>
  <si>
    <t>La Via Luigi</t>
  </si>
  <si>
    <t>La Via LuigiD22583</t>
  </si>
  <si>
    <t>Altomano Gioacchino</t>
  </si>
  <si>
    <t>Altomano GioacchinoD22584</t>
  </si>
  <si>
    <t>Varetti Concetta</t>
  </si>
  <si>
    <t>Varetti ConcettaD22585</t>
  </si>
  <si>
    <t>Gentile Lucia</t>
  </si>
  <si>
    <t>Gentile LuciaD22586</t>
  </si>
  <si>
    <t>Luperto Elia</t>
  </si>
  <si>
    <t>Luperto EliaD22589</t>
  </si>
  <si>
    <t>Riviera Michela</t>
  </si>
  <si>
    <t>Riviera MichelaD2259</t>
  </si>
  <si>
    <t>Catalani Maria InÃ¨s</t>
  </si>
  <si>
    <t>Catalani Maria InÃ¨sD22590</t>
  </si>
  <si>
    <t>Alfieri Alessandro Francasco</t>
  </si>
  <si>
    <t>Alfieri Alessandro FrancascoD22597</t>
  </si>
  <si>
    <t>Edinburgh Worldwide Investment Trust Plc</t>
  </si>
  <si>
    <t>Edinburgh Worldwide Investment Trust PlcD22599</t>
  </si>
  <si>
    <t>CRISTINA ALBERTI</t>
  </si>
  <si>
    <t>CRISTINA ALBERTID226</t>
  </si>
  <si>
    <t>Ms Orla McAdam trading as Zenergy Yoga Studio</t>
  </si>
  <si>
    <t>Ms Orla McAdam trading as Zenergy Yoga StudioD2260</t>
  </si>
  <si>
    <t>Bono Francesco Giuseppe</t>
  </si>
  <si>
    <t>Bono Francesco GiuseppeD22604</t>
  </si>
  <si>
    <t>Ciussani Silvio</t>
  </si>
  <si>
    <t>Ciussani SilvioD22605</t>
  </si>
  <si>
    <t>Omada Health Inc a/o Physera Inc</t>
  </si>
  <si>
    <t>Omada Health Inc a/o Physera IncD22606</t>
  </si>
  <si>
    <t>Medde Luca</t>
  </si>
  <si>
    <t>Medde LucaD22608</t>
  </si>
  <si>
    <t>Ms Claire Moloney</t>
  </si>
  <si>
    <t>Ms Claire MoloneyD2261</t>
  </si>
  <si>
    <t>Scipione Cinzia</t>
  </si>
  <si>
    <t>Scipione CinziaD22611</t>
  </si>
  <si>
    <t>Finsbury Growth &amp; Income Trust Plc</t>
  </si>
  <si>
    <t>Finsbury Growth &amp; Income Trust PlcD22612</t>
  </si>
  <si>
    <t>Tortini Zoe</t>
  </si>
  <si>
    <t>Tortini ZoeD22613</t>
  </si>
  <si>
    <t>Martellani Fulvia</t>
  </si>
  <si>
    <t>Martellani FulviaD22615</t>
  </si>
  <si>
    <t>La Rosa Gabriele</t>
  </si>
  <si>
    <t>La Rosa GabrieleD22616</t>
  </si>
  <si>
    <t>Poullay Silven Manikon</t>
  </si>
  <si>
    <t>Poullay Silven ManikonD22619</t>
  </si>
  <si>
    <t>ValÃ©rieD2262</t>
  </si>
  <si>
    <t>Fortunato Simona</t>
  </si>
  <si>
    <t>Fortunato SimonaD22620</t>
  </si>
  <si>
    <t>Foti Nicolo'</t>
  </si>
  <si>
    <t>Foti Nicolo'D22622</t>
  </si>
  <si>
    <t>De Riu Giulia</t>
  </si>
  <si>
    <t>De Riu GiuliaD22623</t>
  </si>
  <si>
    <t>Axent Medical Pty Ltd</t>
  </si>
  <si>
    <t>Axent Medical Pty LtdD22624</t>
  </si>
  <si>
    <t>Coviello Vincenzo Pietro</t>
  </si>
  <si>
    <t>Coviello Vincenzo PietroD22626</t>
  </si>
  <si>
    <t>Urban Stefano</t>
  </si>
  <si>
    <t>Urban StefanoD2263</t>
  </si>
  <si>
    <t>Torrisi Eleonora</t>
  </si>
  <si>
    <t>Torrisi EleonoraD22630</t>
  </si>
  <si>
    <t>Caratelli Lea</t>
  </si>
  <si>
    <t>Caratelli LeaD22632</t>
  </si>
  <si>
    <t>D'auria Ilaria</t>
  </si>
  <si>
    <t>D'auria IlariaD22636</t>
  </si>
  <si>
    <t>Dolce Rosolino Ettore</t>
  </si>
  <si>
    <t>Dolce Rosolino EttoreD22637</t>
  </si>
  <si>
    <t>Perricone Carlo</t>
  </si>
  <si>
    <t>Perricone CarloD22638</t>
  </si>
  <si>
    <t>Forte Fabrizio</t>
  </si>
  <si>
    <t>Forte FabrizioD2264</t>
  </si>
  <si>
    <t>Ciutat Vella Investments S.à r.l.D22640</t>
  </si>
  <si>
    <t>Uccellini Orlando</t>
  </si>
  <si>
    <t>Uccellini OrlandoD22642</t>
  </si>
  <si>
    <t>Seidita Aurelio</t>
  </si>
  <si>
    <t>Seidita AurelioD22643</t>
  </si>
  <si>
    <t>Cadoni Maria Luisa</t>
  </si>
  <si>
    <t>Cadoni Maria LuisaD22644</t>
  </si>
  <si>
    <t>Gjoka Emanuel</t>
  </si>
  <si>
    <t>Gjoka EmanuelD22645</t>
  </si>
  <si>
    <t>Inglese Nicolo' Rosario</t>
  </si>
  <si>
    <t>Inglese Nicolo' RosarioD22647</t>
  </si>
  <si>
    <t>Salzillo Floriana</t>
  </si>
  <si>
    <t>Salzillo FlorianaD22650</t>
  </si>
  <si>
    <t>Di Reda Rosanna</t>
  </si>
  <si>
    <t>Di Reda RosannaD22653</t>
  </si>
  <si>
    <t>Inovytec Medical Solutions Ltd</t>
  </si>
  <si>
    <t>Inovytec Medical Solutions LtdD22654</t>
  </si>
  <si>
    <t>Shehaj Ermal</t>
  </si>
  <si>
    <t>Shehaj ErmalD22656</t>
  </si>
  <si>
    <t>Solar Holdings Holdco Limited, and, SLR Holdings LimitedD22657</t>
  </si>
  <si>
    <t>La Marca Manfredi Agostino</t>
  </si>
  <si>
    <t>La Marca Manfredi AgostinoD22658</t>
  </si>
  <si>
    <t>Ms Mairead Deblaca trading as Mairead deBlaca Pilates</t>
  </si>
  <si>
    <t>Ms Mairead Deblaca trading as Mairead deBlaca PilatesD2266</t>
  </si>
  <si>
    <t>Crapanzano Andrea</t>
  </si>
  <si>
    <t>Crapanzano AndreaD22661</t>
  </si>
  <si>
    <t>Andricciola Antonio Maria</t>
  </si>
  <si>
    <t>Andricciola Antonio MariaD22662</t>
  </si>
  <si>
    <t>BALMORAL FUND</t>
  </si>
  <si>
    <t>BALMORAL FUNDD22664</t>
  </si>
  <si>
    <t>Viscido Agnese</t>
  </si>
  <si>
    <t>Viscido AgneseD22666</t>
  </si>
  <si>
    <t>Finocchiaro De Lorenzi Giovanni Battista</t>
  </si>
  <si>
    <t>Finocchiaro De Lorenzi Giovanni BattistaD22667</t>
  </si>
  <si>
    <t>Tosi Barbara</t>
  </si>
  <si>
    <t>Tosi BarbaraD22668</t>
  </si>
  <si>
    <t>Sanci Sebastiano</t>
  </si>
  <si>
    <t>Sanci SebastianoD22669</t>
  </si>
  <si>
    <t>Ms Sheila Bowen</t>
  </si>
  <si>
    <t>Ms Sheila BowenD2267</t>
  </si>
  <si>
    <t>Barbuti Margherita</t>
  </si>
  <si>
    <t>Barbuti MargheritaD22670</t>
  </si>
  <si>
    <t>Impax Environmental Markets Plc</t>
  </si>
  <si>
    <t>Impax Environmental Markets PlcD22671</t>
  </si>
  <si>
    <t>Farina Elena</t>
  </si>
  <si>
    <t>Farina ElenaD22672</t>
  </si>
  <si>
    <t>Eusepi Giovanni</t>
  </si>
  <si>
    <t>Eusepi GiovanniD22674</t>
  </si>
  <si>
    <t>Pergentini Irene</t>
  </si>
  <si>
    <t>Pergentini IreneD22675</t>
  </si>
  <si>
    <t>Greku MihalD22679</t>
  </si>
  <si>
    <t>Petra Halford</t>
  </si>
  <si>
    <t>Petra HalfordD2268</t>
  </si>
  <si>
    <t>Valenti Marta</t>
  </si>
  <si>
    <t>Valenti MartaD22680</t>
  </si>
  <si>
    <t>Trabacca Maria Stella</t>
  </si>
  <si>
    <t>Trabacca Maria StellaD22685</t>
  </si>
  <si>
    <t>Mottinelli Monica</t>
  </si>
  <si>
    <t>Mottinelli MonicaD22686</t>
  </si>
  <si>
    <t>Baldoni Sofia</t>
  </si>
  <si>
    <t>Baldoni SofiaD22688</t>
  </si>
  <si>
    <t>BH-DG Cayman Trading Limited</t>
  </si>
  <si>
    <t>BH-DG Cayman Trading LimitedD22689</t>
  </si>
  <si>
    <t>Mrs Elaine Gallagher trading as Elaines Gift of Touch</t>
  </si>
  <si>
    <t>Mrs Elaine Gallagher trading as Elaines Gift of TouchD2269</t>
  </si>
  <si>
    <t>Galimberti Daniela</t>
  </si>
  <si>
    <t>Galimberti DanielaD22692</t>
  </si>
  <si>
    <t>Plati' Marianna</t>
  </si>
  <si>
    <t>Plati' MariannaD22694</t>
  </si>
  <si>
    <t>Shoieb Daniel</t>
  </si>
  <si>
    <t>Shoieb DanielD22699</t>
  </si>
  <si>
    <t>Arcari Giulia</t>
  </si>
  <si>
    <t>Arcari GiuliaD227</t>
  </si>
  <si>
    <t>Bellino Michele</t>
  </si>
  <si>
    <t>Bellino MicheleD2270</t>
  </si>
  <si>
    <t>Al Rababa' Khalid</t>
  </si>
  <si>
    <t>Al Rababa' KhalidD22702</t>
  </si>
  <si>
    <t>Falconio Antonio</t>
  </si>
  <si>
    <t>Falconio AntonioD22703</t>
  </si>
  <si>
    <t>Caraccio Livio</t>
  </si>
  <si>
    <t>Caraccio LivioD22705</t>
  </si>
  <si>
    <t>RICE LAKE WEIGHING SYSTEMS, INCD22707</t>
  </si>
  <si>
    <t>Orza Mariano</t>
  </si>
  <si>
    <t>Orza MarianoD22708</t>
  </si>
  <si>
    <t>Psych-UK LimitedD22709</t>
  </si>
  <si>
    <t>Mrs Monica Casey</t>
  </si>
  <si>
    <t>Mrs Monica CaseyD2271</t>
  </si>
  <si>
    <t>Lodi Alan</t>
  </si>
  <si>
    <t>Lodi AlanD22712</t>
  </si>
  <si>
    <t>SD Worx People Solutions NVD22714</t>
  </si>
  <si>
    <t>Nardella Adele</t>
  </si>
  <si>
    <t>Nardella AdeleD22715</t>
  </si>
  <si>
    <t>Sangiorgi Elisa</t>
  </si>
  <si>
    <t>Sangiorgi ElisaD22716</t>
  </si>
  <si>
    <t>Bux Domenico</t>
  </si>
  <si>
    <t>Bux DomenicoD22717</t>
  </si>
  <si>
    <t>Falla Orazio</t>
  </si>
  <si>
    <t>Falla OrazioD22718</t>
  </si>
  <si>
    <t>Colucci Enza</t>
  </si>
  <si>
    <t>Colucci EnzaD2272</t>
  </si>
  <si>
    <t>Pasin Federico</t>
  </si>
  <si>
    <t>Pasin FedericoD22720</t>
  </si>
  <si>
    <t>Hargreave Hale AIM VCT Plc</t>
  </si>
  <si>
    <t>Hargreave Hale AIM VCT PlcD22721</t>
  </si>
  <si>
    <t>Abruzzino Mario Pio</t>
  </si>
  <si>
    <t>Abruzzino Mario PioD22724</t>
  </si>
  <si>
    <t>Greco Mariachiara</t>
  </si>
  <si>
    <t>Greco MariachiaraD22725</t>
  </si>
  <si>
    <t>Moret Iurilli Cinzia</t>
  </si>
  <si>
    <t>Moret Iurilli CinziaD22726</t>
  </si>
  <si>
    <t>Morana Benedetto</t>
  </si>
  <si>
    <t>Morana BenedettoD22727</t>
  </si>
  <si>
    <t>Semeria Silvio</t>
  </si>
  <si>
    <t>Semeria SilvioD22728</t>
  </si>
  <si>
    <t>Guercio Giovanni</t>
  </si>
  <si>
    <t>Guercio GiovanniD22729</t>
  </si>
  <si>
    <t>De Paola</t>
  </si>
  <si>
    <t>De PaolaD2273</t>
  </si>
  <si>
    <t>Amissima Diversified Income ICAV</t>
  </si>
  <si>
    <t>Amissima Diversified Income ICAVD22730</t>
  </si>
  <si>
    <t>Orthotic Solutions Ltd</t>
  </si>
  <si>
    <t>Orthotic Solutions LtdD22732</t>
  </si>
  <si>
    <t>Binaghi Giulio</t>
  </si>
  <si>
    <t>Binaghi GiulioD22736</t>
  </si>
  <si>
    <t>Bignone Giovanni Filippo</t>
  </si>
  <si>
    <t>Bignone Giovanni FilippoD22737</t>
  </si>
  <si>
    <t>Guerrini Simone</t>
  </si>
  <si>
    <t>Guerrini SimoneD22738</t>
  </si>
  <si>
    <t>Zemella Nicola</t>
  </si>
  <si>
    <t>Zemella NicolaD2274</t>
  </si>
  <si>
    <t>Giannace Carolina</t>
  </si>
  <si>
    <t>Giannace CarolinaD22740</t>
  </si>
  <si>
    <t>Strano Letizia</t>
  </si>
  <si>
    <t>Strano LetiziaD22741</t>
  </si>
  <si>
    <t>Aimi Alessandro</t>
  </si>
  <si>
    <t>Aimi AlessandroD22742</t>
  </si>
  <si>
    <t>Buzzi Massimo</t>
  </si>
  <si>
    <t>Buzzi MassimoD22744</t>
  </si>
  <si>
    <t>StÃ©phanieD22745</t>
  </si>
  <si>
    <t>Bobbio Mario Pietro</t>
  </si>
  <si>
    <t>Bobbio Mario PietroD22747</t>
  </si>
  <si>
    <t>Mormile Francesco</t>
  </si>
  <si>
    <t>Mormile FrancescoD22748</t>
  </si>
  <si>
    <t>Tommaso De Vuono</t>
  </si>
  <si>
    <t>Tommaso De VuonoD2275</t>
  </si>
  <si>
    <t>Cosci Fiammetta</t>
  </si>
  <si>
    <t>Cosci FiammettaD22751</t>
  </si>
  <si>
    <t>Gavchick a/o Nir Yogev a/o freeyourbackpain.com</t>
  </si>
  <si>
    <t>Gavchick a/o Nir Yogev a/o freeyourbackpain.comD22755</t>
  </si>
  <si>
    <t>Mancuso Marco</t>
  </si>
  <si>
    <t>Mancuso MarcoD22756</t>
  </si>
  <si>
    <t>Gallimbeni Giorgio</t>
  </si>
  <si>
    <t>Gallimbeni GiorgioD22758</t>
  </si>
  <si>
    <t>Ingria Silvia</t>
  </si>
  <si>
    <t>Ingria SilviaD22759</t>
  </si>
  <si>
    <t>Santopietro</t>
  </si>
  <si>
    <t>SantopietroD2276</t>
  </si>
  <si>
    <t>Ruffini Alessandro</t>
  </si>
  <si>
    <t>Ruffini AlessandroD22760</t>
  </si>
  <si>
    <t>Scandura Piera</t>
  </si>
  <si>
    <t>Scandura PieraD22761</t>
  </si>
  <si>
    <t>Cuneo Beatrice</t>
  </si>
  <si>
    <t>Cuneo BeatriceD22762</t>
  </si>
  <si>
    <t>Vinceti GiuliaD22764</t>
  </si>
  <si>
    <t>Value and Indexed Property Income Trust Plc</t>
  </si>
  <si>
    <t>Value and Indexed Property Income Trust PlcD22765</t>
  </si>
  <si>
    <t>La Placa Elena Maria</t>
  </si>
  <si>
    <t>La Placa Elena MariaD22769</t>
  </si>
  <si>
    <t>Ms Susanne Liiri</t>
  </si>
  <si>
    <t>Ms Susanne LiiriD2277</t>
  </si>
  <si>
    <t>Nersita Roberto</t>
  </si>
  <si>
    <t>Nersita RobertoD22770</t>
  </si>
  <si>
    <t>Capra Roberto</t>
  </si>
  <si>
    <t>Capra RobertoD22775</t>
  </si>
  <si>
    <t>Cecchetto Maria</t>
  </si>
  <si>
    <t>Cecchetto MariaD22777</t>
  </si>
  <si>
    <t>Nurra Giovanna</t>
  </si>
  <si>
    <t>Nurra GiovannaD22778</t>
  </si>
  <si>
    <t>Biancalana Marta</t>
  </si>
  <si>
    <t>Biancalana MartaD22782</t>
  </si>
  <si>
    <t>Zandegiacomo Elisabetta</t>
  </si>
  <si>
    <t>Zandegiacomo ElisabettaD22784</t>
  </si>
  <si>
    <t>Lanthaler Michael</t>
  </si>
  <si>
    <t>Lanthaler MichaelD22787</t>
  </si>
  <si>
    <t>Tesi Silvia</t>
  </si>
  <si>
    <t>Tesi SilviaD22789</t>
  </si>
  <si>
    <t>Ilot Alessia</t>
  </si>
  <si>
    <t>Ilot AlessiaD2279</t>
  </si>
  <si>
    <t>Nutrito Chiara Giuseppina</t>
  </si>
  <si>
    <t>Nutrito Chiara GiuseppinaD22792</t>
  </si>
  <si>
    <t>Floccari Letizia Giuseppina</t>
  </si>
  <si>
    <t>Floccari Letizia GiuseppinaD22793</t>
  </si>
  <si>
    <t>Salvadori Davide</t>
  </si>
  <si>
    <t>Salvadori DavideD22795</t>
  </si>
  <si>
    <t>Vermeer UCITS ICAV</t>
  </si>
  <si>
    <t>Vermeer UCITS ICAVD22796</t>
  </si>
  <si>
    <t>Ramoni Stefano</t>
  </si>
  <si>
    <t>Ramoni StefanoD22798</t>
  </si>
  <si>
    <t>ANDREA MAGNESIA</t>
  </si>
  <si>
    <t>ANDREA MAGNESIAD228</t>
  </si>
  <si>
    <t>Mrs Angela Larkin</t>
  </si>
  <si>
    <t>Mrs Angela LarkinD2280</t>
  </si>
  <si>
    <t>Sessa Ursula</t>
  </si>
  <si>
    <t>Sessa UrsulaD22800</t>
  </si>
  <si>
    <t>Stefanachi Vitaliana</t>
  </si>
  <si>
    <t>Stefanachi VitalianaD22801</t>
  </si>
  <si>
    <t>Bertolazzi Mariaemilia</t>
  </si>
  <si>
    <t>Bertolazzi MariaemiliaD22802</t>
  </si>
  <si>
    <t>The Hospital for Sick Children</t>
  </si>
  <si>
    <t>The Hospital for Sick ChildrenD22803</t>
  </si>
  <si>
    <t>Catalioto Marcello Salvatore Maria</t>
  </si>
  <si>
    <t>Catalioto Marcello Salvatore MariaD22805</t>
  </si>
  <si>
    <t>Aprile Gaudenzio</t>
  </si>
  <si>
    <t>Aprile GaudenzioD22807</t>
  </si>
  <si>
    <t>Stuflesser Michele</t>
  </si>
  <si>
    <t>Stuflesser MicheleD22808</t>
  </si>
  <si>
    <t>FEDERICA MERCADANTE</t>
  </si>
  <si>
    <t>FEDERICA MERCADANTED2281</t>
  </si>
  <si>
    <t>Risoli Alessio</t>
  </si>
  <si>
    <t>Risoli AlessioD22810</t>
  </si>
  <si>
    <t>Cammisuli Barbara Antonella</t>
  </si>
  <si>
    <t>Cammisuli Barbara AntonellaD22811</t>
  </si>
  <si>
    <t>Zacchi Andrea</t>
  </si>
  <si>
    <t>Zacchi AndreaD22812</t>
  </si>
  <si>
    <t>Bosco Annarita</t>
  </si>
  <si>
    <t>Bosco AnnaritaD22813</t>
  </si>
  <si>
    <t>NCP Mula Solar (Spain) S.L.D22815</t>
  </si>
  <si>
    <t>Peyronel Francesco</t>
  </si>
  <si>
    <t>Peyronel FrancescoD22816</t>
  </si>
  <si>
    <t>Mauro Alberto</t>
  </si>
  <si>
    <t>Mauro AlbertoD22817</t>
  </si>
  <si>
    <t>Oliani Daniela Maria</t>
  </si>
  <si>
    <t>Oliani Daniela MariaD22819</t>
  </si>
  <si>
    <t>Miss Molly Keane trading as Blaise Beauty</t>
  </si>
  <si>
    <t>Miss Molly Keane trading as Blaise BeautyD2282</t>
  </si>
  <si>
    <t>Materazzo Fernanda</t>
  </si>
  <si>
    <t>Materazzo FernandaD22820</t>
  </si>
  <si>
    <t>Trunfio Elisa</t>
  </si>
  <si>
    <t>Trunfio ElisaD22821</t>
  </si>
  <si>
    <t>Defilippis Rocco</t>
  </si>
  <si>
    <t>Defilippis RoccoD22822</t>
  </si>
  <si>
    <t>Ianniello Franco</t>
  </si>
  <si>
    <t>Ianniello FrancoD22823</t>
  </si>
  <si>
    <t>LighterLife UK Ltd a/o The Triangle Ltd</t>
  </si>
  <si>
    <t>LighterLife UK Ltd a/o The Triangle LtdD22824</t>
  </si>
  <si>
    <t>Panu Napodano Catello Mario</t>
  </si>
  <si>
    <t>Panu Napodano Catello MarioD22825</t>
  </si>
  <si>
    <t>U ACCESS (Ireland) UCITS p.l.c</t>
  </si>
  <si>
    <t>U ACCESS (Ireland) UCITS p.l.cD22827</t>
  </si>
  <si>
    <t>ITM Staffing Ltd</t>
  </si>
  <si>
    <t>ITM Staffing LtdD22829</t>
  </si>
  <si>
    <t>Moratello Francesco</t>
  </si>
  <si>
    <t>Moratello FrancescoD2283</t>
  </si>
  <si>
    <t>Artoni Cecilia</t>
  </si>
  <si>
    <t>Artoni CeciliaD22832</t>
  </si>
  <si>
    <t>Massaza Lauretta</t>
  </si>
  <si>
    <t>Massaza LaurettaD22835</t>
  </si>
  <si>
    <t>Longo Giovanni</t>
  </si>
  <si>
    <t>Longo GiovanniD22836</t>
  </si>
  <si>
    <t>Virga Daniele</t>
  </si>
  <si>
    <t>Virga DanieleD22838</t>
  </si>
  <si>
    <t>Brandetti Maria Rita</t>
  </si>
  <si>
    <t>Brandetti Maria RitaD22839</t>
  </si>
  <si>
    <t>Petta Rocco</t>
  </si>
  <si>
    <t>Petta RoccoD2284</t>
  </si>
  <si>
    <t>Macchia Christian</t>
  </si>
  <si>
    <t>Macchia ChristianD22841</t>
  </si>
  <si>
    <t>Landoni Maria Grazia</t>
  </si>
  <si>
    <t>Landoni Maria GraziaD22842</t>
  </si>
  <si>
    <t>Venza Michele</t>
  </si>
  <si>
    <t>Venza MicheleD22843</t>
  </si>
  <si>
    <t>Fertitta Giorgia</t>
  </si>
  <si>
    <t>Fertitta GiorgiaD22844</t>
  </si>
  <si>
    <t>Sorio Marco</t>
  </si>
  <si>
    <t>Sorio MarcoD22846</t>
  </si>
  <si>
    <t>Maschi Alessia</t>
  </si>
  <si>
    <t>Maschi AlessiaD22847</t>
  </si>
  <si>
    <t>Di Matteo Laura</t>
  </si>
  <si>
    <t>Di Matteo LauraD22848</t>
  </si>
  <si>
    <t>Laera Maria Rita</t>
  </si>
  <si>
    <t>Laera Maria RitaD22849</t>
  </si>
  <si>
    <t>Rossitti</t>
  </si>
  <si>
    <t>RossittiD2285</t>
  </si>
  <si>
    <t>Di Piazza Marianna</t>
  </si>
  <si>
    <t>Di Piazza MariannaD22850</t>
  </si>
  <si>
    <t>Fuorivia Valeria</t>
  </si>
  <si>
    <t>Fuorivia ValeriaD22852</t>
  </si>
  <si>
    <t>Bagnoli Elisa</t>
  </si>
  <si>
    <t>Bagnoli ElisaD22855</t>
  </si>
  <si>
    <t>Ciccio' Alessandro</t>
  </si>
  <si>
    <t>Ciccio' AlessandroD22858</t>
  </si>
  <si>
    <t>Scipione Valeria</t>
  </si>
  <si>
    <t>Scipione ValeriaD22859</t>
  </si>
  <si>
    <t>CRISTINA CARRERA</t>
  </si>
  <si>
    <t>CRISTINA CARRERAD2286</t>
  </si>
  <si>
    <t>Zecca Annalisa</t>
  </si>
  <si>
    <t>Zecca AnnalisaD22860</t>
  </si>
  <si>
    <t>Wallenius Wilhelmsen Terminals Holding ASD22862</t>
  </si>
  <si>
    <t>Ortolan Mascia</t>
  </si>
  <si>
    <t>Ortolan MasciaD22863</t>
  </si>
  <si>
    <t>Patria Private Equity Trust plc</t>
  </si>
  <si>
    <t>Patria Private Equity Trust plcD22864</t>
  </si>
  <si>
    <t>Nucleix Ltd</t>
  </si>
  <si>
    <t>Nucleix LtdD22865</t>
  </si>
  <si>
    <t>Ms Martina Dunne</t>
  </si>
  <si>
    <t>Ms Martina DunneD2287</t>
  </si>
  <si>
    <t>Ricupati Federica</t>
  </si>
  <si>
    <t>Ricupati FedericaD22870</t>
  </si>
  <si>
    <t>Massari Ferdinando</t>
  </si>
  <si>
    <t>Massari FerdinandoD22871</t>
  </si>
  <si>
    <t>Bianchi Elena</t>
  </si>
  <si>
    <t>Bianchi ElenaD22873</t>
  </si>
  <si>
    <t>Russo MarcoD22876</t>
  </si>
  <si>
    <t>CHIAVEGATTO ALICE</t>
  </si>
  <si>
    <t>CHIAVEGATTO ALICED2288</t>
  </si>
  <si>
    <t>Gabriele Falcone Luisa</t>
  </si>
  <si>
    <t>Gabriele Falcone LuisaD22880</t>
  </si>
  <si>
    <t>Vaia Rachele</t>
  </si>
  <si>
    <t>Vaia RacheleD22881</t>
  </si>
  <si>
    <t>Enna Amelia</t>
  </si>
  <si>
    <t>Enna AmeliaD22883</t>
  </si>
  <si>
    <t>Cibarelli Domenico</t>
  </si>
  <si>
    <t>Cibarelli DomenicoD22884</t>
  </si>
  <si>
    <t>Gentile Erika</t>
  </si>
  <si>
    <t>Gentile ErikaD22888</t>
  </si>
  <si>
    <t>Centoni Brunella</t>
  </si>
  <si>
    <t>Centoni BrunellaD22889</t>
  </si>
  <si>
    <t>Ms Andrea Mueller trading as Physio &amp; Massage Therapy By Andrea Mueller</t>
  </si>
  <si>
    <t>Ms Andrea Mueller trading as Physio &amp; Massage Therapy By Andrea MuellerD2289</t>
  </si>
  <si>
    <t>Giansoldati Gabriele</t>
  </si>
  <si>
    <t>Giansoldati GabrieleD22891</t>
  </si>
  <si>
    <t>La Speme Davide</t>
  </si>
  <si>
    <t>La Speme DavideD22892</t>
  </si>
  <si>
    <t>Spreafico Elisa</t>
  </si>
  <si>
    <t>Spreafico ElisaD22894</t>
  </si>
  <si>
    <t>ITM Staffing LtdD22896</t>
  </si>
  <si>
    <t>PerrineD2290</t>
  </si>
  <si>
    <t>StÃ©phanieD22900</t>
  </si>
  <si>
    <t>Prando Chiara</t>
  </si>
  <si>
    <t>Prando ChiaraD22901</t>
  </si>
  <si>
    <t>Basilico Stefano</t>
  </si>
  <si>
    <t>Basilico StefanoD22902</t>
  </si>
  <si>
    <t>(1) Facepunch Group Limited
(2) Facepunch Studios Ltd
(3) Jaspunch Limited
(4) Jasbir PurewalD22904</t>
  </si>
  <si>
    <t>Zamboni Anna Maria</t>
  </si>
  <si>
    <t>Zamboni Anna MariaD22905</t>
  </si>
  <si>
    <t>Maresca Franca</t>
  </si>
  <si>
    <t>Maresca FrancaD22906</t>
  </si>
  <si>
    <t>Vallenari Valeria</t>
  </si>
  <si>
    <t>Vallenari ValeriaD22907</t>
  </si>
  <si>
    <t>Ianni Roberto</t>
  </si>
  <si>
    <t>Ianni RobertoD22911</t>
  </si>
  <si>
    <t>Kawamukai Kenji</t>
  </si>
  <si>
    <t>Kawamukai KenjiD22915</t>
  </si>
  <si>
    <t>Bernoni Maurizio</t>
  </si>
  <si>
    <t>Bernoni MaurizioD22917</t>
  </si>
  <si>
    <t>Bush &amp; CoD22919</t>
  </si>
  <si>
    <t>Pietro</t>
  </si>
  <si>
    <t>PietroD2292</t>
  </si>
  <si>
    <t>Opko Health Inc</t>
  </si>
  <si>
    <t>Opko Health IncD22920</t>
  </si>
  <si>
    <t>Marcasciano Salvatore Giuseppe</t>
  </si>
  <si>
    <t>Marcasciano Salvatore GiuseppeD22921</t>
  </si>
  <si>
    <t>Donatoni Sophia</t>
  </si>
  <si>
    <t>Donatoni SophiaD22922</t>
  </si>
  <si>
    <t>Congi Helena</t>
  </si>
  <si>
    <t>Congi HelenaD22923</t>
  </si>
  <si>
    <t>Assorgi Giuseppe</t>
  </si>
  <si>
    <t>Assorgi GiuseppeD22924</t>
  </si>
  <si>
    <t>Musella Rosamaria</t>
  </si>
  <si>
    <t>Musella RosamariaD22925</t>
  </si>
  <si>
    <t>Arico' Francesco</t>
  </si>
  <si>
    <t>Arico' FrancescoD22926</t>
  </si>
  <si>
    <t>Federici Alessandro</t>
  </si>
  <si>
    <t>Federici AlessandroD22927</t>
  </si>
  <si>
    <t>Cadenaro Milena</t>
  </si>
  <si>
    <t>Cadenaro MilenaD22929</t>
  </si>
  <si>
    <t>Solimando Antonio Giovanni</t>
  </si>
  <si>
    <t>Solimando Antonio GiovanniD22930</t>
  </si>
  <si>
    <t>Massafra Valeria</t>
  </si>
  <si>
    <t>Massafra ValeriaD22931</t>
  </si>
  <si>
    <t>Market Access SICAV</t>
  </si>
  <si>
    <t>Market Access SICAVD22933</t>
  </si>
  <si>
    <t>BluePearl MAP GP and BluePearl MAP I LP</t>
  </si>
  <si>
    <t>BluePearl MAP GP and BluePearl MAP I LPD22934</t>
  </si>
  <si>
    <t>Porcelli Anna Maria</t>
  </si>
  <si>
    <t>Porcelli Anna MariaD22935</t>
  </si>
  <si>
    <t>Ungari Marco</t>
  </si>
  <si>
    <t>Ungari MarcoD22936</t>
  </si>
  <si>
    <t>Itau Active Asset Allocation Funds and Itau Funds</t>
  </si>
  <si>
    <t>Itau Active Asset Allocation Funds and Itau FundsD22938</t>
  </si>
  <si>
    <t>Sossi Davide</t>
  </si>
  <si>
    <t>Sossi DavideD22939</t>
  </si>
  <si>
    <t>JACOPO NEBBIA</t>
  </si>
  <si>
    <t>JACOPO NEBBIAD2294</t>
  </si>
  <si>
    <t>Lusardi Massimo</t>
  </si>
  <si>
    <t>Lusardi MassimoD22940</t>
  </si>
  <si>
    <t>Caronzolo Maria Rosa</t>
  </si>
  <si>
    <t>Caronzolo Maria RosaD22941</t>
  </si>
  <si>
    <t>1. Sage Housing Limited (company number: 05489096)
5th Floor, Orion House, 5 Upper St Martin's Lane, London 
WC2H 9EA
2. Sage Homes RP Limited (company number: 11217910) 
5th Floor, Orion House, 5 Upper St Martin's Lane, London 
WC2H 9EA
3. Sage Rented Limited (company number: 11217855) 
5th Floor, Orion House, 5 Upper St Martin's Lane, London 
WC2H 9EAD22943</t>
  </si>
  <si>
    <t>Romano Stefano</t>
  </si>
  <si>
    <t>Romano StefanoD22949</t>
  </si>
  <si>
    <t>Mrs Lisa Ward</t>
  </si>
  <si>
    <t>Mrs Lisa WardD2295</t>
  </si>
  <si>
    <t>SylvieD22952</t>
  </si>
  <si>
    <t>Hunt Developments (UK) Ltd</t>
  </si>
  <si>
    <t>Hunt Developments (UK) LtdD22953</t>
  </si>
  <si>
    <t>Botto Anna</t>
  </si>
  <si>
    <t>Botto AnnaD22954</t>
  </si>
  <si>
    <t>Valori Capital S.a r.l.</t>
  </si>
  <si>
    <t>Valori Capital S.a r.l.D22956</t>
  </si>
  <si>
    <t>HSBC Global RAIF</t>
  </si>
  <si>
    <t>HSBC Global RAIFD22959</t>
  </si>
  <si>
    <t>Randeree</t>
  </si>
  <si>
    <t>RandereeD2296</t>
  </si>
  <si>
    <t>Vinci Elvira</t>
  </si>
  <si>
    <t>Vinci ElviraD22961</t>
  </si>
  <si>
    <t>Carissimi Gianluca</t>
  </si>
  <si>
    <t>Carissimi GianlucaD22962</t>
  </si>
  <si>
    <t>Carmina Enrico</t>
  </si>
  <si>
    <t>Carmina EnricoD22963</t>
  </si>
  <si>
    <t>Bertaggia Enrico</t>
  </si>
  <si>
    <t>Bertaggia EnricoD22964</t>
  </si>
  <si>
    <t>Federici Francesca</t>
  </si>
  <si>
    <t>Federici FrancescaD22966</t>
  </si>
  <si>
    <t>Premium Supplements AU Pty Ltd</t>
  </si>
  <si>
    <t>Premium Supplements AU Pty LtdD22969</t>
  </si>
  <si>
    <t>Palmieri Antonella</t>
  </si>
  <si>
    <t>Palmieri AntonellaD2297</t>
  </si>
  <si>
    <t>Loiodice Michele</t>
  </si>
  <si>
    <t>Loiodice MicheleD22971</t>
  </si>
  <si>
    <t>Cordiant Digital Infrastructure Limited</t>
  </si>
  <si>
    <t>Cordiant Digital Infrastructure LimitedD22973</t>
  </si>
  <si>
    <t>Bonifacio Antonino</t>
  </si>
  <si>
    <t>Bonifacio AntoninoD22978</t>
  </si>
  <si>
    <t>Mrs Caroline McCarthy trading as NAET Treatment by Caroline</t>
  </si>
  <si>
    <t>Mrs Caroline McCarthy trading as NAET Treatment by CarolineD2298</t>
  </si>
  <si>
    <t>Fesce Riccardo</t>
  </si>
  <si>
    <t>Fesce RiccardoD22982</t>
  </si>
  <si>
    <t>Procopio Teresa</t>
  </si>
  <si>
    <t>Procopio TeresaD22984</t>
  </si>
  <si>
    <t>De Francesco Alessandra</t>
  </si>
  <si>
    <t>De Francesco AlessandraD22985</t>
  </si>
  <si>
    <t>Cenci Valeria</t>
  </si>
  <si>
    <t>Cenci ValeriaD22986</t>
  </si>
  <si>
    <t>Pitaro Michele</t>
  </si>
  <si>
    <t>Pitaro MicheleD22987</t>
  </si>
  <si>
    <t>Cambio Ettore</t>
  </si>
  <si>
    <t>Cambio EttoreD22989</t>
  </si>
  <si>
    <t>Costa Valentina</t>
  </si>
  <si>
    <t>Costa ValentinaD2299</t>
  </si>
  <si>
    <t>Muscarella Alessia</t>
  </si>
  <si>
    <t>Muscarella AlessiaD22993</t>
  </si>
  <si>
    <t>Marfella Ludovica Vittoria</t>
  </si>
  <si>
    <t>Marfella Ludovica VittoriaD22994</t>
  </si>
  <si>
    <t>6Cats Inernational</t>
  </si>
  <si>
    <t>6Cats InernationalD22996</t>
  </si>
  <si>
    <t>Fercodini Chiara</t>
  </si>
  <si>
    <t>Fercodini ChiaraD22997</t>
  </si>
  <si>
    <t>Romano' Carola</t>
  </si>
  <si>
    <t>Romano' CarolaD22998</t>
  </si>
  <si>
    <t>Tirelli Valeria</t>
  </si>
  <si>
    <t>Tirelli ValeriaD22999</t>
  </si>
  <si>
    <t>Mrs Margaret O'Dwyer</t>
  </si>
  <si>
    <t>Mrs Margaret O'DwyerD23</t>
  </si>
  <si>
    <t>Ms Aoife Lennon</t>
  </si>
  <si>
    <t>Ms Aoife LennonD230</t>
  </si>
  <si>
    <t>Miss Jade Singleton</t>
  </si>
  <si>
    <t>Miss Jade SingletonD2300</t>
  </si>
  <si>
    <t>Giaccari Eleonora</t>
  </si>
  <si>
    <t>Giaccari EleonoraD23002</t>
  </si>
  <si>
    <t>Maruca Francesco</t>
  </si>
  <si>
    <t>Maruca FrancescoD23006</t>
  </si>
  <si>
    <t>Di Franco Luca</t>
  </si>
  <si>
    <t>Di Franco LucaD23009</t>
  </si>
  <si>
    <t>Mr Keith Groves trading as Zumba Keith Groves &amp; Dance Theatre Dublin</t>
  </si>
  <si>
    <t>Mr Keith Groves trading as Zumba Keith Groves &amp; Dance Theatre DublinD2301</t>
  </si>
  <si>
    <t>Mongili Claudia</t>
  </si>
  <si>
    <t>Mongili ClaudiaD23011</t>
  </si>
  <si>
    <t>Caletti Maria Turchese</t>
  </si>
  <si>
    <t>Caletti Maria TurcheseD23015</t>
  </si>
  <si>
    <t>Dover Medical &amp; Scientific Equipment Ltd</t>
  </si>
  <si>
    <t>Dover Medical &amp; Scientific Equipment LtdD23018</t>
  </si>
  <si>
    <t>Zimbaro Roberta</t>
  </si>
  <si>
    <t>Zimbaro RobertaD23019</t>
  </si>
  <si>
    <t>Mrs Joyce Gavin trading as Progressive Pilates Academy</t>
  </si>
  <si>
    <t>Mrs Joyce Gavin trading as Progressive Pilates AcademyD2302</t>
  </si>
  <si>
    <t>Manta Andra Catalina</t>
  </si>
  <si>
    <t>Manta Andra CatalinaD23022</t>
  </si>
  <si>
    <t>Ibex Medical Analytics Ltd</t>
  </si>
  <si>
    <t>Ibex Medical Analytics LtdD23023</t>
  </si>
  <si>
    <t>Medogar Medical Equipment (1997) Ltd</t>
  </si>
  <si>
    <t>Medogar Medical Equipment (1997) LtdD23024</t>
  </si>
  <si>
    <t>Tempia Valenta SilviaD23025</t>
  </si>
  <si>
    <t>Strada Matteo</t>
  </si>
  <si>
    <t>Strada MatteoD23026</t>
  </si>
  <si>
    <t>Franciosi Vittorio</t>
  </si>
  <si>
    <t>Franciosi VittorioD23029</t>
  </si>
  <si>
    <t>Escapada Integrative Health Ltd</t>
  </si>
  <si>
    <t>Escapada Integrative Health LtdD2303</t>
  </si>
  <si>
    <t>LSI Financing ICAV</t>
  </si>
  <si>
    <t>LSI Financing ICAVD23031</t>
  </si>
  <si>
    <t>Cantu' Alessandra Maria</t>
  </si>
  <si>
    <t>Cantu' Alessandra MariaD23033</t>
  </si>
  <si>
    <t>JANUS BIDCO LIMITEDD23034</t>
  </si>
  <si>
    <t>Errigo Angelo</t>
  </si>
  <si>
    <t>Errigo AngeloD23035</t>
  </si>
  <si>
    <t>Pascale Martina</t>
  </si>
  <si>
    <t>Pascale MartinaD23036</t>
  </si>
  <si>
    <t>Mattioli Vissia</t>
  </si>
  <si>
    <t>Mattioli VissiaD23037</t>
  </si>
  <si>
    <t>Garibotto Giacomo</t>
  </si>
  <si>
    <t>Garibotto GiacomoD23039</t>
  </si>
  <si>
    <t>Susan Keane</t>
  </si>
  <si>
    <t>Susan KeaneD2304</t>
  </si>
  <si>
    <t>Iuliano Roberto</t>
  </si>
  <si>
    <t>Iuliano RobertoD23041</t>
  </si>
  <si>
    <t>RTC Group</t>
  </si>
  <si>
    <t>RTC GroupD23045</t>
  </si>
  <si>
    <t>Mauro Biagio</t>
  </si>
  <si>
    <t>Mauro BiagioD23047</t>
  </si>
  <si>
    <t>Giulia Rossi</t>
  </si>
  <si>
    <t>Giulia RossiD2305</t>
  </si>
  <si>
    <t>Davoli Caterina</t>
  </si>
  <si>
    <t>Davoli CaterinaD23052</t>
  </si>
  <si>
    <t>Garofolo Sabrina</t>
  </si>
  <si>
    <t>Garofolo SabrinaD23053</t>
  </si>
  <si>
    <t>Battistuz Elena</t>
  </si>
  <si>
    <t>Battistuz ElenaD23054</t>
  </si>
  <si>
    <t>Monica Bruno</t>
  </si>
  <si>
    <t>Monica BrunoD23055</t>
  </si>
  <si>
    <t>Aprile Biagio</t>
  </si>
  <si>
    <t>Aprile BiagioD23056</t>
  </si>
  <si>
    <t>SylvieD23057</t>
  </si>
  <si>
    <t>Scerrino Gregorio</t>
  </si>
  <si>
    <t>Scerrino GregorioD23059</t>
  </si>
  <si>
    <t>Miss Amy Cotter trading as Amy'S Beauty Room</t>
  </si>
  <si>
    <t>Miss Amy Cotter trading as Amy'S Beauty RoomD2306</t>
  </si>
  <si>
    <t>Bottino Federico</t>
  </si>
  <si>
    <t>Bottino FedericoD23060</t>
  </si>
  <si>
    <t>Tomai Maria</t>
  </si>
  <si>
    <t>Tomai MariaD23061</t>
  </si>
  <si>
    <t>Scaccianoce Giulia</t>
  </si>
  <si>
    <t>Scaccianoce GiuliaD23062</t>
  </si>
  <si>
    <t>Pozzilli Pietro</t>
  </si>
  <si>
    <t>Pozzilli PietroD23065</t>
  </si>
  <si>
    <t>KBI BioPharma Inc</t>
  </si>
  <si>
    <t>KBI BioPharma IncD23067</t>
  </si>
  <si>
    <t>Montecchi Samantha</t>
  </si>
  <si>
    <t>Montecchi SamanthaD23069</t>
  </si>
  <si>
    <t>Mrs Edwina Mulvey</t>
  </si>
  <si>
    <t>Mrs Edwina MulveyD2307</t>
  </si>
  <si>
    <t>Gramuglia Filippo</t>
  </si>
  <si>
    <t>Gramuglia FilippoD23070</t>
  </si>
  <si>
    <t>Blunda Gianvito</t>
  </si>
  <si>
    <t>Blunda GianvitoD23071</t>
  </si>
  <si>
    <t>Pizzolante Chiara</t>
  </si>
  <si>
    <t>Pizzolante ChiaraD23072</t>
  </si>
  <si>
    <t>Shevchuk Viktor</t>
  </si>
  <si>
    <t>Shevchuk ViktorD23073</t>
  </si>
  <si>
    <t>Spennato Serena</t>
  </si>
  <si>
    <t>Spennato SerenaD23074</t>
  </si>
  <si>
    <t>Blakebrook Limited</t>
  </si>
  <si>
    <t>Blakebrook LimitedD23075</t>
  </si>
  <si>
    <t>Fioretti Fabrizio</t>
  </si>
  <si>
    <t>Fioretti FabrizioD23076</t>
  </si>
  <si>
    <t>Filippi Alessandra</t>
  </si>
  <si>
    <t>Filippi AlessandraD23078</t>
  </si>
  <si>
    <t>Ms Nicola Barrett</t>
  </si>
  <si>
    <t>Ms Nicola BarrettD2308</t>
  </si>
  <si>
    <t>Coli Virginia</t>
  </si>
  <si>
    <t>Coli VirginiaD23080</t>
  </si>
  <si>
    <t>Cammarella Teresa Antonietta Anna</t>
  </si>
  <si>
    <t>Cammarella Teresa Antonietta AnnaD23083</t>
  </si>
  <si>
    <t>Airo' Farulla Riccardo</t>
  </si>
  <si>
    <t>Airo' Farulla RiccardoD23085</t>
  </si>
  <si>
    <t>Mr Daire O'Faogain trading as Strongsaol Sláinte &amp; Folláine</t>
  </si>
  <si>
    <t>Mr Daire O'Faogain trading as Strongsaol Sláinte &amp; FolláineD2309</t>
  </si>
  <si>
    <t>Pesce Paola Nunzia Rita</t>
  </si>
  <si>
    <t>Pesce Paola Nunzia RitaD23090</t>
  </si>
  <si>
    <t>Righetti Sofia</t>
  </si>
  <si>
    <t>Righetti SofiaD23091</t>
  </si>
  <si>
    <t>Montepaone Giuseppe</t>
  </si>
  <si>
    <t>Montepaone GiuseppeD23092</t>
  </si>
  <si>
    <t>Micciche' Andrea</t>
  </si>
  <si>
    <t>Micciche' AndreaD23093</t>
  </si>
  <si>
    <t>De Rossi Sandra</t>
  </si>
  <si>
    <t>De Rossi SandraD23094</t>
  </si>
  <si>
    <t>Gilboa Tooling Industries Ltd</t>
  </si>
  <si>
    <t>Gilboa Tooling Industries LtdD23095</t>
  </si>
  <si>
    <t>Tabacco Amerigo</t>
  </si>
  <si>
    <t>Tabacco AmerigoD23096</t>
  </si>
  <si>
    <t>Salerno Monica</t>
  </si>
  <si>
    <t>Salerno MonicaD23097</t>
  </si>
  <si>
    <t>Manzo Lucia</t>
  </si>
  <si>
    <t>Manzo LuciaD23099</t>
  </si>
  <si>
    <t>Mrs Anastasiia Karpych trading as Anastasiia Karpych</t>
  </si>
  <si>
    <t>Mrs Anastasiia Karpych trading as Anastasiia KarpychD231</t>
  </si>
  <si>
    <t>Ms Roisin Lyons</t>
  </si>
  <si>
    <t>Ms Roisin LyonsD2310</t>
  </si>
  <si>
    <t>Ricci Matteo</t>
  </si>
  <si>
    <t>Ricci MatteoD23107</t>
  </si>
  <si>
    <t>Papalino Marco</t>
  </si>
  <si>
    <t>Papalino MarcoD23109</t>
  </si>
  <si>
    <t>Ms Joanna Michalska trading as Fit &amp; Joy Ireland</t>
  </si>
  <si>
    <t>Ms Joanna Michalska trading as Fit &amp; Joy IrelandD2311</t>
  </si>
  <si>
    <t>Fiore Giuseppe</t>
  </si>
  <si>
    <t>Fiore GiuseppeD23112</t>
  </si>
  <si>
    <t>De Rosa Federico</t>
  </si>
  <si>
    <t>De Rosa FedericoD23113</t>
  </si>
  <si>
    <t>The Hospital for Sick ChildrenD23114</t>
  </si>
  <si>
    <t>Giacomini Mauro</t>
  </si>
  <si>
    <t>Giacomini MauroD23115</t>
  </si>
  <si>
    <t>Scuppa Daniele</t>
  </si>
  <si>
    <t>Scuppa DanieleD23117</t>
  </si>
  <si>
    <t>Zecca Ernesto Aristide</t>
  </si>
  <si>
    <t>Zecca Ernesto AristideD2312</t>
  </si>
  <si>
    <t>Bianchi ElenaD23120</t>
  </si>
  <si>
    <t>Vanni Francesco</t>
  </si>
  <si>
    <t>Vanni FrancescoD23121</t>
  </si>
  <si>
    <t>Poluzzi Anna</t>
  </si>
  <si>
    <t>Poluzzi AnnaD23122</t>
  </si>
  <si>
    <t>Micro Stamping Corporation</t>
  </si>
  <si>
    <t>Micro Stamping CorporationD23123</t>
  </si>
  <si>
    <t>Zec Emir</t>
  </si>
  <si>
    <t>Zec EmirD23125</t>
  </si>
  <si>
    <t>Falcone Federico</t>
  </si>
  <si>
    <t>Falcone FedericoD23126</t>
  </si>
  <si>
    <t>Ms Jessica Horgan trading as Reflexology &amp; Massage With Jessica</t>
  </si>
  <si>
    <t>Ms Jessica Horgan trading as Reflexology &amp; Massage With JessicaD2313</t>
  </si>
  <si>
    <t>Romanelli Ilaria</t>
  </si>
  <si>
    <t>Romanelli IlariaD23132</t>
  </si>
  <si>
    <t>Zanette Sara</t>
  </si>
  <si>
    <t>Zanette SaraD23133</t>
  </si>
  <si>
    <t>SylvieD23136</t>
  </si>
  <si>
    <t>Pinna Miriam</t>
  </si>
  <si>
    <t>Pinna MiriamD23137</t>
  </si>
  <si>
    <t>Pioneer Infrastructure Partners SLP SCSp, Pioneer Infrastructure SLP GP Sarl, Pioneer Infrastructure GP Sarl, Pioneer Infrastructure Partners SCSp</t>
  </si>
  <si>
    <t>Pioneer Infrastructure Partners SLP SCSp, Pioneer Infrastructure SLP GP Sarl, Pioneer Infrastructure GP Sarl, Pioneer Infrastructure Partners SCSpD23138</t>
  </si>
  <si>
    <t>Mrs Lynne Hartigan trading as Reflexology by Lynne</t>
  </si>
  <si>
    <t>Mrs Lynne Hartigan trading as Reflexology by LynneD2314</t>
  </si>
  <si>
    <t>Piras Laura</t>
  </si>
  <si>
    <t>Piras LauraD23140</t>
  </si>
  <si>
    <t>Tanchis Filomena Marcella</t>
  </si>
  <si>
    <t>Tanchis Filomena MarcellaD23142</t>
  </si>
  <si>
    <t>Meschino Nicola</t>
  </si>
  <si>
    <t>Meschino NicolaD23144</t>
  </si>
  <si>
    <t>Merler Sara</t>
  </si>
  <si>
    <t>Merler SaraD23145</t>
  </si>
  <si>
    <t>Bertia Manuela</t>
  </si>
  <si>
    <t>Bertia ManuelaD23146</t>
  </si>
  <si>
    <t>Bernardoni Tullia</t>
  </si>
  <si>
    <t>Bernardoni TulliaD23147</t>
  </si>
  <si>
    <t>Serpieri Bruno</t>
  </si>
  <si>
    <t>Serpieri BrunoD23149</t>
  </si>
  <si>
    <t>Sirico Domenico</t>
  </si>
  <si>
    <t>Sirico DomenicoD2315</t>
  </si>
  <si>
    <t>Laiolo Antonella</t>
  </si>
  <si>
    <t>Laiolo AntonellaD23150</t>
  </si>
  <si>
    <t>Pinzi Maurizio</t>
  </si>
  <si>
    <t>Pinzi MaurizioD23151</t>
  </si>
  <si>
    <t>Crocetti Laura</t>
  </si>
  <si>
    <t>Crocetti LauraD23153</t>
  </si>
  <si>
    <t>Gemelli Samuele</t>
  </si>
  <si>
    <t>Gemelli SamueleD23154</t>
  </si>
  <si>
    <t>Mazzini Nicoletta Francesca Carla</t>
  </si>
  <si>
    <t>Mazzini Nicoletta Francesca CarlaD23155</t>
  </si>
  <si>
    <t>Mongioi' Laura Maria</t>
  </si>
  <si>
    <t>Mongioi' Laura MariaD23157</t>
  </si>
  <si>
    <t>JLG EMEA B.V.D23158</t>
  </si>
  <si>
    <t>Cannarozzo Stefania</t>
  </si>
  <si>
    <t>Cannarozzo StefaniaD23159</t>
  </si>
  <si>
    <t>Miss Fiona Doyle</t>
  </si>
  <si>
    <t>Miss Fiona DoyleD2316</t>
  </si>
  <si>
    <t>Rosati Roberto</t>
  </si>
  <si>
    <t>Rosati RobertoD23160</t>
  </si>
  <si>
    <t>Zanin Daniela</t>
  </si>
  <si>
    <t>Zanin DanielaD23161</t>
  </si>
  <si>
    <t>Paolino Salvatore</t>
  </si>
  <si>
    <t>Paolino SalvatoreD23162</t>
  </si>
  <si>
    <t>Grassedonio Emanuele</t>
  </si>
  <si>
    <t>Grassedonio EmanueleD23163</t>
  </si>
  <si>
    <t>Addonizio Maria Cristina</t>
  </si>
  <si>
    <t>Addonizio Maria CristinaD23164</t>
  </si>
  <si>
    <t>Alberti Mauro</t>
  </si>
  <si>
    <t>Alberti MauroD23166</t>
  </si>
  <si>
    <t>Endurance High Performance Fund Limited</t>
  </si>
  <si>
    <t>Virgin Islands, British</t>
  </si>
  <si>
    <t>Endurance High Performance Fund LimitedD23167</t>
  </si>
  <si>
    <t>Ellida Alpha Machines Master Fund ICAV</t>
  </si>
  <si>
    <t>Ellida Alpha Machines Master Fund ICAVD23168</t>
  </si>
  <si>
    <t>Ms Karla Ballesteros</t>
  </si>
  <si>
    <t>Ms Karla BallesterosD2317</t>
  </si>
  <si>
    <t>Luglio Giuseppe</t>
  </si>
  <si>
    <t>Luglio GiuseppeD23171</t>
  </si>
  <si>
    <t>Octopus Renewables Infrastructure Trust Plc</t>
  </si>
  <si>
    <t>Octopus Renewables Infrastructure Trust PlcD23172</t>
  </si>
  <si>
    <t>Tava Ilaria</t>
  </si>
  <si>
    <t>Tava IlariaD23174</t>
  </si>
  <si>
    <t>Dexxon Ltd</t>
  </si>
  <si>
    <t>Dexxon LtdD23175</t>
  </si>
  <si>
    <t>Sola Giuseppe</t>
  </si>
  <si>
    <t>Sola GiuseppeD23177</t>
  </si>
  <si>
    <t>Geusa Anna Lucia</t>
  </si>
  <si>
    <t>Geusa Anna LuciaD23178</t>
  </si>
  <si>
    <t>Gaggianesi Matteo</t>
  </si>
  <si>
    <t>Gaggianesi MatteoD2318</t>
  </si>
  <si>
    <t>Kyenge Kashetu</t>
  </si>
  <si>
    <t>Kyenge KashetuD23180</t>
  </si>
  <si>
    <t>SylvieD23181</t>
  </si>
  <si>
    <t>Consiglio Giovanni</t>
  </si>
  <si>
    <t>Consiglio GiovanniD23183</t>
  </si>
  <si>
    <t>Bellomo Dario</t>
  </si>
  <si>
    <t>Bellomo DarioD23184</t>
  </si>
  <si>
    <t>Asset Management Exchange Master ICAV; Asset Management Exchange Feeder ICAV</t>
  </si>
  <si>
    <t>Asset Management Exchange Master ICAV; Asset Management Exchange Feeder ICAVD23188</t>
  </si>
  <si>
    <t>PARODI MICHELE</t>
  </si>
  <si>
    <t>PARODI MICHELED2319</t>
  </si>
  <si>
    <t>D'ambrosio Consuelo</t>
  </si>
  <si>
    <t>D'ambrosio ConsueloD23190</t>
  </si>
  <si>
    <t>SylvieD23191</t>
  </si>
  <si>
    <t>De Stefano Andrea</t>
  </si>
  <si>
    <t>De Stefano AndreaD23193</t>
  </si>
  <si>
    <t>CT Private Equity Trust Plc</t>
  </si>
  <si>
    <t>CT Private Equity Trust PlcD23194</t>
  </si>
  <si>
    <t>Lussignoli Giulia</t>
  </si>
  <si>
    <t>Lussignoli GiuliaD23195</t>
  </si>
  <si>
    <t>Noia Giovanni</t>
  </si>
  <si>
    <t>Noia GiovanniD23197</t>
  </si>
  <si>
    <t>Fiasconaro Chiara Anna</t>
  </si>
  <si>
    <t>Fiasconaro Chiara AnnaD23198</t>
  </si>
  <si>
    <t>Ms Orla Kerbey trading as Orla The Doula</t>
  </si>
  <si>
    <t>Ms Orla Kerbey trading as Orla The DoulaD2320</t>
  </si>
  <si>
    <t>Marturano Consolato Pasquale</t>
  </si>
  <si>
    <t>Marturano Consolato PasqualeD23200</t>
  </si>
  <si>
    <t>Dell'anno Raffaele</t>
  </si>
  <si>
    <t>Dell'anno RaffaeleD23201</t>
  </si>
  <si>
    <t>Gregis Manuela</t>
  </si>
  <si>
    <t>Gregis ManuelaD23202</t>
  </si>
  <si>
    <t>BennBridge ICAV</t>
  </si>
  <si>
    <t>BennBridge ICAVD23203</t>
  </si>
  <si>
    <t>Face and Body LLC</t>
  </si>
  <si>
    <t>Face and Body LLCD23206</t>
  </si>
  <si>
    <t>STEFANIA CARIA</t>
  </si>
  <si>
    <t>STEFANIA CARIAD2321</t>
  </si>
  <si>
    <t>Bertoldi Barbara</t>
  </si>
  <si>
    <t>Bertoldi BarbaraD23211</t>
  </si>
  <si>
    <t>Pinto Francesco</t>
  </si>
  <si>
    <t>Pinto FrancescoD23212</t>
  </si>
  <si>
    <t>Saccucci Silvia</t>
  </si>
  <si>
    <t>Saccucci SilviaD23213</t>
  </si>
  <si>
    <t>De Pascale Vito</t>
  </si>
  <si>
    <t>De Pascale VitoD23214</t>
  </si>
  <si>
    <t>Mazzola Anna</t>
  </si>
  <si>
    <t>Mazzola AnnaD23216</t>
  </si>
  <si>
    <t>Hammersmith Medicines Research Ltd</t>
  </si>
  <si>
    <t>Hammersmith Medicines Research LtdD23217</t>
  </si>
  <si>
    <t>Pisano Valentina</t>
  </si>
  <si>
    <t>Pisano ValentinaD23219</t>
  </si>
  <si>
    <t>Mr John Heffernan</t>
  </si>
  <si>
    <t>Mr John HeffernanD2322</t>
  </si>
  <si>
    <t>Armeli Antonella</t>
  </si>
  <si>
    <t>Armeli AntonellaD23220</t>
  </si>
  <si>
    <t>Piccinini Luigi</t>
  </si>
  <si>
    <t>Piccinini LuigiD23223</t>
  </si>
  <si>
    <t>Amato Anna</t>
  </si>
  <si>
    <t>Amato AnnaD23224</t>
  </si>
  <si>
    <t>0837640 BC Ltd o/a IAG Solutions</t>
  </si>
  <si>
    <t>0837640 BC Ltd o/a IAG SolutionsD23227</t>
  </si>
  <si>
    <t>Pisani Roberta</t>
  </si>
  <si>
    <t>Pisani RobertaD23229</t>
  </si>
  <si>
    <t>Pelini</t>
  </si>
  <si>
    <t>PeliniD2323</t>
  </si>
  <si>
    <t>Pegollo Leonardo</t>
  </si>
  <si>
    <t>Pegollo LeonardoD23231</t>
  </si>
  <si>
    <t>Biopharma Services Inc</t>
  </si>
  <si>
    <t>Biopharma Services IncD23233</t>
  </si>
  <si>
    <t>Collura Daniela</t>
  </si>
  <si>
    <t>Collura DanielaD23234</t>
  </si>
  <si>
    <t>Palumbo Mariarosaria</t>
  </si>
  <si>
    <t>Palumbo MariarosariaD23238</t>
  </si>
  <si>
    <t>Natale Giovanna</t>
  </si>
  <si>
    <t>Natale GiovannaD23239</t>
  </si>
  <si>
    <t>DANIELE GEREMIA</t>
  </si>
  <si>
    <t>DANIELE GEREMIAD2324</t>
  </si>
  <si>
    <t>Parola Paolo</t>
  </si>
  <si>
    <t>Parola PaoloD23240</t>
  </si>
  <si>
    <t>Granahan Funds Plc</t>
  </si>
  <si>
    <t>Granahan Funds PlcD23241</t>
  </si>
  <si>
    <t>Di Tora Amelia</t>
  </si>
  <si>
    <t>Di Tora AmeliaD23243</t>
  </si>
  <si>
    <t>Bettonte Danilo</t>
  </si>
  <si>
    <t>Bettonte DaniloD23244</t>
  </si>
  <si>
    <t>Vigano' Massimo</t>
  </si>
  <si>
    <t>Vigano' MassimoD23245</t>
  </si>
  <si>
    <t>Rialto HoldCo S.à r.l.D23248</t>
  </si>
  <si>
    <t>Cavaliere Sara</t>
  </si>
  <si>
    <t>Cavaliere SaraD23249</t>
  </si>
  <si>
    <t>LUISA FEDERICA BIASINI</t>
  </si>
  <si>
    <t>LUISA FEDERICA BIASINID2325</t>
  </si>
  <si>
    <t>Micheli Silvia</t>
  </si>
  <si>
    <t>Micheli SilviaD23250</t>
  </si>
  <si>
    <t>Coedu Group LtdD23253</t>
  </si>
  <si>
    <t>Bettarelli Laura</t>
  </si>
  <si>
    <t>Bettarelli LauraD23254</t>
  </si>
  <si>
    <t>Masseria Pietro</t>
  </si>
  <si>
    <t>Masseria PietroD23257</t>
  </si>
  <si>
    <t>ANGELA GARGANO</t>
  </si>
  <si>
    <t>ANGELA GARGANOD2326</t>
  </si>
  <si>
    <t>Viscusi Valeria</t>
  </si>
  <si>
    <t>Viscusi ValeriaD23261</t>
  </si>
  <si>
    <t>Iuliano Pasqualina</t>
  </si>
  <si>
    <t>Iuliano PasqualinaD23263</t>
  </si>
  <si>
    <t>Biosuperaliment Inc</t>
  </si>
  <si>
    <t>Biosuperaliment IncD23265</t>
  </si>
  <si>
    <t>Sorrentino Michele</t>
  </si>
  <si>
    <t>Sorrentino MicheleD23266</t>
  </si>
  <si>
    <t>Zechini Federico</t>
  </si>
  <si>
    <t>Zechini FedericoD23269</t>
  </si>
  <si>
    <t>Lise</t>
  </si>
  <si>
    <t>LiseD2327</t>
  </si>
  <si>
    <t>Leiters Inc</t>
  </si>
  <si>
    <t>Leiters IncD23270</t>
  </si>
  <si>
    <t>Makarenko Karina</t>
  </si>
  <si>
    <t>Makarenko KarinaD23271</t>
  </si>
  <si>
    <t>Arini Federica</t>
  </si>
  <si>
    <t>Arini FedericaD23274</t>
  </si>
  <si>
    <t>Brigante Lorenzo</t>
  </si>
  <si>
    <t>Brigante LorenzoD23275</t>
  </si>
  <si>
    <t>ČEZ, a. s.D23276</t>
  </si>
  <si>
    <t>The Mae Deli LimitedD23278</t>
  </si>
  <si>
    <t>Mrs Martina Keelan Kelly trading as Martina Keelan PMU</t>
  </si>
  <si>
    <t>Mrs Martina Keelan Kelly trading as Martina Keelan PMUD2328</t>
  </si>
  <si>
    <t>Seven Hill Investment Fund ICAV I and Seven Hill Investment Fund ICAV II</t>
  </si>
  <si>
    <t>Seven Hill Investment Fund ICAV I and Seven Hill Investment Fund ICAV IID23285</t>
  </si>
  <si>
    <t>Reitano Santina</t>
  </si>
  <si>
    <t>Reitano SantinaD23287</t>
  </si>
  <si>
    <t>Sterval Ltd</t>
  </si>
  <si>
    <t>Sterval LtdD23289</t>
  </si>
  <si>
    <t>Mrs Fiona Donovan</t>
  </si>
  <si>
    <t>Mrs Fiona DonovanD2329</t>
  </si>
  <si>
    <t>Federici Silvia</t>
  </si>
  <si>
    <t>Federici SilviaD23291</t>
  </si>
  <si>
    <t>Fiorini D O Pelosi Matteo</t>
  </si>
  <si>
    <t>Fiorini D O Pelosi MatteoD23292</t>
  </si>
  <si>
    <t>Pontremoli Paola</t>
  </si>
  <si>
    <t>Pontremoli PaolaD23293</t>
  </si>
  <si>
    <t>Viasonix Ltd</t>
  </si>
  <si>
    <t>Viasonix LtdD23295</t>
  </si>
  <si>
    <t>Trigon Holding Inc., Trigon Inc dba FPD Company</t>
  </si>
  <si>
    <t>Trigon Holding Inc., Trigon Inc dba FPD CompanyD23296</t>
  </si>
  <si>
    <t>VERGA ERMELINDA</t>
  </si>
  <si>
    <t>VERGA ERMELINDAD233</t>
  </si>
  <si>
    <t>Rev Yvonne Traynor</t>
  </si>
  <si>
    <t>Rev Yvonne TraynorD2330</t>
  </si>
  <si>
    <t>Maceli Franco</t>
  </si>
  <si>
    <t>Maceli FrancoD23302</t>
  </si>
  <si>
    <t>EPIC Investment Fund PCC Limited</t>
  </si>
  <si>
    <t>EPIC Investment Fund PCC LimitedD23303</t>
  </si>
  <si>
    <t>Miranda Vincenzo</t>
  </si>
  <si>
    <t>Miranda VincenzoD23305</t>
  </si>
  <si>
    <t>Li Calsi Monica</t>
  </si>
  <si>
    <t>Li Calsi MonicaD23307</t>
  </si>
  <si>
    <t>Loprieno Sara</t>
  </si>
  <si>
    <t>Loprieno SaraD23309</t>
  </si>
  <si>
    <t>Ms Lorraine Marren</t>
  </si>
  <si>
    <t>Ms Lorraine MarrenD2331</t>
  </si>
  <si>
    <t>Maglitto Andreana Nicoletta Maria</t>
  </si>
  <si>
    <t>Maglitto Andreana Nicoletta MariaD23311</t>
  </si>
  <si>
    <t>Rossi Genoveffa</t>
  </si>
  <si>
    <t>Rossi GenoveffaD23312</t>
  </si>
  <si>
    <t>Carbonaro Giacomo</t>
  </si>
  <si>
    <t>Carbonaro GiacomoD23313</t>
  </si>
  <si>
    <t>Piazza Federica</t>
  </si>
  <si>
    <t>Piazza FedericaD23315</t>
  </si>
  <si>
    <t>Sapuppo Giulia</t>
  </si>
  <si>
    <t>Sapuppo GiuliaD23319</t>
  </si>
  <si>
    <t>Elisa Trevisol</t>
  </si>
  <si>
    <t>Elisa TrevisolD2332</t>
  </si>
  <si>
    <t>Borelli Lucia</t>
  </si>
  <si>
    <t>Borelli LuciaD23320</t>
  </si>
  <si>
    <t>Locatelli Simona</t>
  </si>
  <si>
    <t>Locatelli SimonaD23321</t>
  </si>
  <si>
    <t>Garilli Silvia</t>
  </si>
  <si>
    <t>Garilli SilviaD23323</t>
  </si>
  <si>
    <t>Antonelli Bruno</t>
  </si>
  <si>
    <t>Antonelli BrunoD23325</t>
  </si>
  <si>
    <t>Buglione Giuseppina</t>
  </si>
  <si>
    <t>Buglione GiuseppinaD23327</t>
  </si>
  <si>
    <t>Bartesaghi Barbara Luigia</t>
  </si>
  <si>
    <t>Bartesaghi Barbara LuigiaD23329</t>
  </si>
  <si>
    <t>Mrs Helen Maguire McSharry trading as The Magic SpoonD2333</t>
  </si>
  <si>
    <t>Cattaneo Ezio</t>
  </si>
  <si>
    <t>Cattaneo EzioD23330</t>
  </si>
  <si>
    <t>Diurni Marcello</t>
  </si>
  <si>
    <t>Diurni MarcelloD23332</t>
  </si>
  <si>
    <t>Nogara Angela</t>
  </si>
  <si>
    <t>Nogara AngelaD23334</t>
  </si>
  <si>
    <t>Foundation House Financial Management Limited, and, Greystone Financial Services (Holdings) LimitedD23339</t>
  </si>
  <si>
    <t>GIADA GAFFI</t>
  </si>
  <si>
    <t>GIADA GAFFID2334</t>
  </si>
  <si>
    <t>Nucci Anna</t>
  </si>
  <si>
    <t>Nucci AnnaD23340</t>
  </si>
  <si>
    <t>SylvieD23344</t>
  </si>
  <si>
    <t>Privitera Concetta</t>
  </si>
  <si>
    <t>Privitera ConcettaD23349</t>
  </si>
  <si>
    <t>Israel Giuseppe</t>
  </si>
  <si>
    <t>Israel GiuseppeD2335</t>
  </si>
  <si>
    <t>Tommasini Daniela</t>
  </si>
  <si>
    <t>Tommasini DanielaD23351</t>
  </si>
  <si>
    <t>Capece Francesco Maria</t>
  </si>
  <si>
    <t>Capece Francesco MariaD23353</t>
  </si>
  <si>
    <t>Mancini Fiorenzo</t>
  </si>
  <si>
    <t>Mancini FiorenzoD23354</t>
  </si>
  <si>
    <t>D'amico Francesca</t>
  </si>
  <si>
    <t>D'amico FrancescaD23355</t>
  </si>
  <si>
    <t>Leidos Biomedical Research Inc</t>
  </si>
  <si>
    <t>Leidos Biomedical Research IncD23356</t>
  </si>
  <si>
    <t>Vitrano Miriam</t>
  </si>
  <si>
    <t>Vitrano MiriamD23357</t>
  </si>
  <si>
    <t>Pieroni Elisa</t>
  </si>
  <si>
    <t>Pieroni ElisaD23358</t>
  </si>
  <si>
    <t>Sky (Lux) SCSpD23359</t>
  </si>
  <si>
    <t>Venturino</t>
  </si>
  <si>
    <t>VenturinoD2336</t>
  </si>
  <si>
    <t>Sincovich Stella Maria</t>
  </si>
  <si>
    <t>Sincovich Stella MariaD23360</t>
  </si>
  <si>
    <t>Lettieri Franca</t>
  </si>
  <si>
    <t>Lettieri FrancaD23364</t>
  </si>
  <si>
    <t>Biscontini Sonia</t>
  </si>
  <si>
    <t>Biscontini SoniaD23365</t>
  </si>
  <si>
    <t>Corradi Bruno</t>
  </si>
  <si>
    <t>Corradi BrunoD23366</t>
  </si>
  <si>
    <t>Piovano Alessia</t>
  </si>
  <si>
    <t>Piovano AlessiaD23369</t>
  </si>
  <si>
    <t>Grasso Andrea Antonio</t>
  </si>
  <si>
    <t>Grasso Andrea AntonioD23371</t>
  </si>
  <si>
    <t>Mazzotti Joanna</t>
  </si>
  <si>
    <t>Mazzotti JoannaD23373</t>
  </si>
  <si>
    <t>Caggia Giovanni</t>
  </si>
  <si>
    <t>Caggia GiovanniD23374</t>
  </si>
  <si>
    <t>SylvieD23375</t>
  </si>
  <si>
    <t>Sechrist Industries Inc</t>
  </si>
  <si>
    <t>Sechrist Industries IncD23376</t>
  </si>
  <si>
    <t>De Marchi Gianluca</t>
  </si>
  <si>
    <t>De Marchi GianlucaD23377</t>
  </si>
  <si>
    <t>Berardino Sabino</t>
  </si>
  <si>
    <t>Berardino SabinoD23378</t>
  </si>
  <si>
    <t>Cai Giorgia</t>
  </si>
  <si>
    <t>Cai GiorgiaD23379</t>
  </si>
  <si>
    <t>GIORGIA ROMANI</t>
  </si>
  <si>
    <t>GIORGIA ROMANID2338</t>
  </si>
  <si>
    <t>A &amp; M Medical Services Pty Ltd</t>
  </si>
  <si>
    <t>A &amp; M Medical Services Pty LtdD23382</t>
  </si>
  <si>
    <t>Pointe Des Grands Alternatives GP Limited &amp; Alternative Credit UKGPS Fund I LP</t>
  </si>
  <si>
    <t>Pointe Des Grands Alternatives GP Limited &amp; Alternative Credit UKGPS Fund I LPD23384</t>
  </si>
  <si>
    <t>Better Juice Ltd</t>
  </si>
  <si>
    <t>Better Juice LtdD23385</t>
  </si>
  <si>
    <t>Condorelli Emma</t>
  </si>
  <si>
    <t>Condorelli EmmaD23386</t>
  </si>
  <si>
    <t>Apnar Pharma LP</t>
  </si>
  <si>
    <t>Apnar Pharma LPD23387</t>
  </si>
  <si>
    <t>Patti Federica</t>
  </si>
  <si>
    <t>Patti FedericaD23389</t>
  </si>
  <si>
    <t>GIULIANO DI CAPRIO</t>
  </si>
  <si>
    <t>GIULIANO DI CAPRIOD2339</t>
  </si>
  <si>
    <t>Dalla Barba Beatrice</t>
  </si>
  <si>
    <t>Dalla Barba BeatriceD23391</t>
  </si>
  <si>
    <t>Camolese Maura</t>
  </si>
  <si>
    <t>Camolese MauraD23392</t>
  </si>
  <si>
    <t>Fasolo Sonia Loredana</t>
  </si>
  <si>
    <t>Fasolo Sonia LoredanaD23394</t>
  </si>
  <si>
    <t>Ius Mario</t>
  </si>
  <si>
    <t>Ius MarioD23397</t>
  </si>
  <si>
    <t>Sciacqua Angela</t>
  </si>
  <si>
    <t>Sciacqua AngelaD23398</t>
  </si>
  <si>
    <t>Ms Collette Mary O'Connor trading as Collette O'Connor CoachingD234</t>
  </si>
  <si>
    <t>Tolu Grazia</t>
  </si>
  <si>
    <t>Tolu GraziaD23406</t>
  </si>
  <si>
    <t>Ms Rosari Kingston</t>
  </si>
  <si>
    <t>Ms Rosari KingstonD2341</t>
  </si>
  <si>
    <t>Battigaglia Elisa</t>
  </si>
  <si>
    <t>Battigaglia ElisaD23410</t>
  </si>
  <si>
    <t>Martinelli Silvia</t>
  </si>
  <si>
    <t>Martinelli SilviaD23417</t>
  </si>
  <si>
    <t>Cetera Vera</t>
  </si>
  <si>
    <t>Cetera VeraD23419</t>
  </si>
  <si>
    <t>GLORIA GALLANDRI</t>
  </si>
  <si>
    <t>GLORIA GALLANDRID2342</t>
  </si>
  <si>
    <t>Bridges Health Services Inc</t>
  </si>
  <si>
    <t>Bridges Health Services IncD23420</t>
  </si>
  <si>
    <t>La Rosa Antonio</t>
  </si>
  <si>
    <t>La Rosa AntonioD23421</t>
  </si>
  <si>
    <t>D'angelo Valentina</t>
  </si>
  <si>
    <t>D'angelo ValentinaD23422</t>
  </si>
  <si>
    <t>Corealis Pharma Inc</t>
  </si>
  <si>
    <t>Corealis Pharma IncD23424</t>
  </si>
  <si>
    <t>Chiari Daniele</t>
  </si>
  <si>
    <t>Chiari DanieleD23425</t>
  </si>
  <si>
    <t>K.C Pharmaceuticals Inc</t>
  </si>
  <si>
    <t>K.C Pharmaceuticals IncD23426</t>
  </si>
  <si>
    <t>Caretti Luigi</t>
  </si>
  <si>
    <t>Caretti LuigiD2343</t>
  </si>
  <si>
    <t>Marafioti Violetta</t>
  </si>
  <si>
    <t>Marafioti ViolettaD23431</t>
  </si>
  <si>
    <t>Grassi Giorgia</t>
  </si>
  <si>
    <t>Grassi GiorgiaD23433</t>
  </si>
  <si>
    <t>VGC GroupD23435</t>
  </si>
  <si>
    <t>SylvieD23436</t>
  </si>
  <si>
    <t>Consoli Stefano</t>
  </si>
  <si>
    <t>Consoli StefanoD23438</t>
  </si>
  <si>
    <t>Grano Nunzio</t>
  </si>
  <si>
    <t>Grano NunzioD23439</t>
  </si>
  <si>
    <t>RISE QIAIF Investments ICAV</t>
  </si>
  <si>
    <t>RISE QIAIF Investments ICAVD23440</t>
  </si>
  <si>
    <t>Calabrese Alfonso</t>
  </si>
  <si>
    <t>Calabrese AlfonsoD23442</t>
  </si>
  <si>
    <t>Rosalia Maria Teresa</t>
  </si>
  <si>
    <t>Rosalia Maria TeresaD23443</t>
  </si>
  <si>
    <t>Boi Jessica</t>
  </si>
  <si>
    <t>Boi JessicaD23447</t>
  </si>
  <si>
    <t>Montemari Anna Lisa</t>
  </si>
  <si>
    <t>Montemari Anna LisaD23449</t>
  </si>
  <si>
    <t>Cracchiolo Manuela</t>
  </si>
  <si>
    <t>Cracchiolo ManuelaD23450</t>
  </si>
  <si>
    <t>Taymount Ltd</t>
  </si>
  <si>
    <t>Taymount LtdD23451</t>
  </si>
  <si>
    <t>Chelverton UK Dividend Trust Plc</t>
  </si>
  <si>
    <t>Chelverton UK Dividend Trust PlcD23452</t>
  </si>
  <si>
    <t>Prati Ruggero</t>
  </si>
  <si>
    <t>Prati RuggeroD23455</t>
  </si>
  <si>
    <t>Ronca Camilla</t>
  </si>
  <si>
    <t>Ronca CamillaD23456</t>
  </si>
  <si>
    <t>Antoci Marta</t>
  </si>
  <si>
    <t>Antoci MartaD23457</t>
  </si>
  <si>
    <t>SylvieD23458</t>
  </si>
  <si>
    <t>Russi Vincenzo</t>
  </si>
  <si>
    <t>Russi VincenzoD23459</t>
  </si>
  <si>
    <t>Ms Katie Fitzpatrick trading as Connect Pilates</t>
  </si>
  <si>
    <t>Ms Katie Fitzpatrick trading as Connect PilatesD2346</t>
  </si>
  <si>
    <t>Polastri Roberto</t>
  </si>
  <si>
    <t>Polastri RobertoD23461</t>
  </si>
  <si>
    <t>Becci Francesca</t>
  </si>
  <si>
    <t>Becci FrancescaD23462</t>
  </si>
  <si>
    <t>Berlingeri Andrea</t>
  </si>
  <si>
    <t>Berlingeri AndreaD23463</t>
  </si>
  <si>
    <t>Marcon Livia Maria Rita</t>
  </si>
  <si>
    <t>Marcon Livia Maria RitaD23465</t>
  </si>
  <si>
    <t>Leone Mario</t>
  </si>
  <si>
    <t>Leone MarioD23467</t>
  </si>
  <si>
    <t>Urbinati Giacomo</t>
  </si>
  <si>
    <t>Urbinati GiacomoD23468</t>
  </si>
  <si>
    <t>Mr Pat Walsh</t>
  </si>
  <si>
    <t>Mr Pat WalshD2347</t>
  </si>
  <si>
    <t>Baldelli Ilaria</t>
  </si>
  <si>
    <t>Baldelli IlariaD23470</t>
  </si>
  <si>
    <t>Paolillo Aldo Silvestro</t>
  </si>
  <si>
    <t>Paolillo Aldo SilvestroD23474</t>
  </si>
  <si>
    <t>Matucci Cerinic Pietro</t>
  </si>
  <si>
    <t>Matucci Cerinic PietroD23477</t>
  </si>
  <si>
    <t>De Felice</t>
  </si>
  <si>
    <t>De FeliceD2348</t>
  </si>
  <si>
    <t>StraticÃ² Gian Marco</t>
  </si>
  <si>
    <t>StraticÃ² Gian MarcoD23481</t>
  </si>
  <si>
    <t>Giacani Elena</t>
  </si>
  <si>
    <t>Giacani ElenaD23482</t>
  </si>
  <si>
    <t>Furlani Monica</t>
  </si>
  <si>
    <t>Furlani MonicaD23483</t>
  </si>
  <si>
    <t>Calabrese Luigi</t>
  </si>
  <si>
    <t>Calabrese LuigiD23484</t>
  </si>
  <si>
    <t>Sacco Paola</t>
  </si>
  <si>
    <t>Sacco PaolaD23486</t>
  </si>
  <si>
    <t>Garelli Valentina</t>
  </si>
  <si>
    <t>Garelli ValentinaD23488</t>
  </si>
  <si>
    <t>Simoncini Maria</t>
  </si>
  <si>
    <t>Simoncini MariaD23489</t>
  </si>
  <si>
    <t>Ferraro Teresa</t>
  </si>
  <si>
    <t>Ferraro TeresaD23492</t>
  </si>
  <si>
    <t>Calbi Andrea</t>
  </si>
  <si>
    <t>Calbi AndreaD23494</t>
  </si>
  <si>
    <t>Rolo Joyce Angela Allegra</t>
  </si>
  <si>
    <t>Rolo Joyce Angela AllegraD23495</t>
  </si>
  <si>
    <t>Giacalone Antonino</t>
  </si>
  <si>
    <t>Giacalone AntoninoD23496</t>
  </si>
  <si>
    <t>Prudente Andrea</t>
  </si>
  <si>
    <t>Prudente AndreaD23499</t>
  </si>
  <si>
    <t>Ms Jo Mcloughlin</t>
  </si>
  <si>
    <t>Ms Jo McloughlinD235</t>
  </si>
  <si>
    <t>Sinatti GaiaD23502</t>
  </si>
  <si>
    <t>Scrascia Giuseppe</t>
  </si>
  <si>
    <t>Scrascia GiuseppeD23503</t>
  </si>
  <si>
    <t>Red Group PersonneD23504</t>
  </si>
  <si>
    <t>K I Research Institute (R.A)</t>
  </si>
  <si>
    <t>K I Research Institute (R.A)D23507</t>
  </si>
  <si>
    <t>Belotti Sally</t>
  </si>
  <si>
    <t>Belotti SallyD23508</t>
  </si>
  <si>
    <t>NUCM Radiopharma Inc</t>
  </si>
  <si>
    <t>NUCM Radiopharma IncD23509</t>
  </si>
  <si>
    <t>Veloccia Gigliola</t>
  </si>
  <si>
    <t>Veloccia GigliolaD2351</t>
  </si>
  <si>
    <t>Nava Anna Maria</t>
  </si>
  <si>
    <t>Nava Anna MariaD23510</t>
  </si>
  <si>
    <t>Gonfiantini Francesco</t>
  </si>
  <si>
    <t>Gonfiantini FrancescoD23511</t>
  </si>
  <si>
    <t>Angelini Caterina</t>
  </si>
  <si>
    <t>Angelini CaterinaD23513</t>
  </si>
  <si>
    <t>Ancora Cristina</t>
  </si>
  <si>
    <t>Ancora CristinaD23515</t>
  </si>
  <si>
    <t>Fattorini Caterina</t>
  </si>
  <si>
    <t>Fattorini CaterinaD23516</t>
  </si>
  <si>
    <t>ClaudeD2352</t>
  </si>
  <si>
    <t>Nebiolo Pier Eugenio</t>
  </si>
  <si>
    <t>Nebiolo Pier EugenioD23520</t>
  </si>
  <si>
    <t>Mr Christopher McCormac trading as Aikido Therapy</t>
  </si>
  <si>
    <t>Mr Christopher McCormac trading as Aikido TherapyD2353</t>
  </si>
  <si>
    <t>Key Capital â€“ Private Assets Fund ICAV</t>
  </si>
  <si>
    <t>Key Capital â€“ Private Assets Fund ICAVD23532</t>
  </si>
  <si>
    <t>PlexusDX Inc</t>
  </si>
  <si>
    <t>PlexusDX IncD23533</t>
  </si>
  <si>
    <t>Marzano Antonio Marzio</t>
  </si>
  <si>
    <t>Marzano Antonio MarzioD23534</t>
  </si>
  <si>
    <t>Artuso Andrea</t>
  </si>
  <si>
    <t>Artuso AndreaD23535</t>
  </si>
  <si>
    <t>Mercuro Silvia</t>
  </si>
  <si>
    <t>Mercuro SilviaD23536</t>
  </si>
  <si>
    <t>Somma Fulvio</t>
  </si>
  <si>
    <t>Somma FulvioD23539</t>
  </si>
  <si>
    <t>La Mantia Marco</t>
  </si>
  <si>
    <t>La Mantia MarcoD23540</t>
  </si>
  <si>
    <t>Domenicucci Alessandro</t>
  </si>
  <si>
    <t>Domenicucci AlessandroD23543</t>
  </si>
  <si>
    <t>LBV Primus Fund Limited</t>
  </si>
  <si>
    <t>LBV Primus Fund LimitedD23547</t>
  </si>
  <si>
    <t>Ardini Giulia</t>
  </si>
  <si>
    <t>Ardini GiuliaD23549</t>
  </si>
  <si>
    <t>Del Castello Giulia</t>
  </si>
  <si>
    <t>Del Castello GiuliaD2355</t>
  </si>
  <si>
    <t>Vari Riccardo</t>
  </si>
  <si>
    <t>Vari RiccardoD23550</t>
  </si>
  <si>
    <t>Nippon Active Value Fund Plc</t>
  </si>
  <si>
    <t>Nippon Active Value Fund PlcD23551</t>
  </si>
  <si>
    <t>Serio Nicola</t>
  </si>
  <si>
    <t>Serio NicolaD23552</t>
  </si>
  <si>
    <t>Guzzardi Francesco</t>
  </si>
  <si>
    <t>Guzzardi FrancescoD23553</t>
  </si>
  <si>
    <t>Deleonardis Alessia</t>
  </si>
  <si>
    <t>Deleonardis AlessiaD23554</t>
  </si>
  <si>
    <t>Altus Formulation Inc</t>
  </si>
  <si>
    <t>Altus Formulation IncD23555</t>
  </si>
  <si>
    <t>Zolpi Elisa</t>
  </si>
  <si>
    <t>Zolpi ElisaD23556</t>
  </si>
  <si>
    <t>Raw Generation Inc</t>
  </si>
  <si>
    <t>Raw Generation IncD23557</t>
  </si>
  <si>
    <t>Burstone Luxembourg Investment Holdings Sarl</t>
  </si>
  <si>
    <t>Burstone Luxembourg Investment Holdings SarlD23558</t>
  </si>
  <si>
    <t>Mireille</t>
  </si>
  <si>
    <t>MireilleD2356</t>
  </si>
  <si>
    <t>Amato Angela Maria Tindara</t>
  </si>
  <si>
    <t>Amato Angela Maria TindaraD23566</t>
  </si>
  <si>
    <t>Tambone Sara</t>
  </si>
  <si>
    <t>Tambone SaraD23567</t>
  </si>
  <si>
    <t>Cell Generation (C-G) LtdD23568</t>
  </si>
  <si>
    <t>Mr Kevin Kirk trading as KK Fitness</t>
  </si>
  <si>
    <t>Mr Kevin Kirk trading as KK FitnessD2357</t>
  </si>
  <si>
    <t>Cau Milena</t>
  </si>
  <si>
    <t>Cau MilenaD23570</t>
  </si>
  <si>
    <t>Rossi Elisa Maria</t>
  </si>
  <si>
    <t>Rossi Elisa MariaD23571</t>
  </si>
  <si>
    <t>ČEZ, a. s.D23572</t>
  </si>
  <si>
    <t>Marino Federica</t>
  </si>
  <si>
    <t>Marino FedericaD23573</t>
  </si>
  <si>
    <t>Maltese\ Vincenzo</t>
  </si>
  <si>
    <t>Maltese\ VincenzoD23575</t>
  </si>
  <si>
    <t>Futurebiotics LLC</t>
  </si>
  <si>
    <t>Futurebiotics LLCD23576</t>
  </si>
  <si>
    <t>Acerbi Alessandro</t>
  </si>
  <si>
    <t>Acerbi AlessandroD23577</t>
  </si>
  <si>
    <t>Manuela Nugnes</t>
  </si>
  <si>
    <t>Manuela NugnesD2358</t>
  </si>
  <si>
    <t>Sunrise Pharmaceutical Inc</t>
  </si>
  <si>
    <t>Sunrise Pharmaceutical IncD23582</t>
  </si>
  <si>
    <t>Caruso Rosaria</t>
  </si>
  <si>
    <t>Caruso RosariaD23586</t>
  </si>
  <si>
    <t>Valentini Cinzia</t>
  </si>
  <si>
    <t>Valentini CinziaD2359</t>
  </si>
  <si>
    <t>Fago Lucrezia</t>
  </si>
  <si>
    <t>Fago LucreziaD23592</t>
  </si>
  <si>
    <t>Moroni Franca</t>
  </si>
  <si>
    <t>Moroni FrancaD23594</t>
  </si>
  <si>
    <t>Mancuso MarcoD23598</t>
  </si>
  <si>
    <t>MICHELE ORTENZI</t>
  </si>
  <si>
    <t>MICHELE ORTENZID236</t>
  </si>
  <si>
    <t>Geldenhuys JG Dr</t>
  </si>
  <si>
    <t>Geldenhuys JG DrD2360</t>
  </si>
  <si>
    <t>Clinical Oncology Society of Australia</t>
  </si>
  <si>
    <t>Clinical Oncology Society of AustraliaD23600</t>
  </si>
  <si>
    <t>Santoro Angelamaria</t>
  </si>
  <si>
    <t>Santoro AngelamariaD23604</t>
  </si>
  <si>
    <t>Ponchietti Alessandra</t>
  </si>
  <si>
    <t>Ponchietti AlessandraD23605</t>
  </si>
  <si>
    <t>Giambrone Marta</t>
  </si>
  <si>
    <t>Giambrone MartaD23606</t>
  </si>
  <si>
    <t>Suma Antonio</t>
  </si>
  <si>
    <t>Suma AntonioD23608</t>
  </si>
  <si>
    <t>Chiantia</t>
  </si>
  <si>
    <t>ChiantiaD2361</t>
  </si>
  <si>
    <t>D'anna Silvestro Ennio</t>
  </si>
  <si>
    <t>D'anna Silvestro EnnioD23610</t>
  </si>
  <si>
    <t>Grandi Elisabetta</t>
  </si>
  <si>
    <t>Grandi ElisabettaD23611</t>
  </si>
  <si>
    <t>Barletta Marianna</t>
  </si>
  <si>
    <t>Barletta MariannaD23613</t>
  </si>
  <si>
    <t>Santi Elisa Maria</t>
  </si>
  <si>
    <t>Santi Elisa MariaD23614</t>
  </si>
  <si>
    <t>Camagna Samuele Carlo</t>
  </si>
  <si>
    <t>Camagna Samuele CarloD23618</t>
  </si>
  <si>
    <t>Partners Group Private Equity Limited</t>
  </si>
  <si>
    <t>Partners Group Private Equity LimitedD23619</t>
  </si>
  <si>
    <t>Mrs Claire Guerin trading as Moveitorloseit Mayo</t>
  </si>
  <si>
    <t>Mrs Claire Guerin trading as Moveitorloseit MayoD2362</t>
  </si>
  <si>
    <t>Pirrera Angelo</t>
  </si>
  <si>
    <t>Pirrera AngeloD23621</t>
  </si>
  <si>
    <t>Zibella Alessandra</t>
  </si>
  <si>
    <t>Zibella AlessandraD23624</t>
  </si>
  <si>
    <t>Di Gregorio Maria</t>
  </si>
  <si>
    <t>Di Gregorio MariaD23625</t>
  </si>
  <si>
    <t>Giusti Paola</t>
  </si>
  <si>
    <t>Giusti PaolaD23626</t>
  </si>
  <si>
    <t>Gaudino Stefano</t>
  </si>
  <si>
    <t>Gaudino StefanoD23629</t>
  </si>
  <si>
    <t>Ms Hazel Wolstenholme</t>
  </si>
  <si>
    <t>Ms Hazel WolstenholmeD2363</t>
  </si>
  <si>
    <t>Valenti Andrea</t>
  </si>
  <si>
    <t>Valenti AndreaD23631</t>
  </si>
  <si>
    <t>Sciortino Andrea</t>
  </si>
  <si>
    <t>Sciortino AndreaD23632</t>
  </si>
  <si>
    <t>DFI European Value Add Fund II SCSp and DFI European Value Add Fund II Parallel LP (collectively â€œDFI EVAF IIâ€)</t>
  </si>
  <si>
    <t>DFI European Value Add Fund II SCSp and DFI European Value Add Fund II Parallel LP (collectively â€œDFI EVAF IIâ€)D23633</t>
  </si>
  <si>
    <t>Condomitti Fabio</t>
  </si>
  <si>
    <t>Condomitti FabioD23634</t>
  </si>
  <si>
    <t>Furlanis Giovanni</t>
  </si>
  <si>
    <t>Furlanis GiovanniD23635</t>
  </si>
  <si>
    <t>Anglani Sergio</t>
  </si>
  <si>
    <t>Anglani SergioD23636</t>
  </si>
  <si>
    <t>Mr Qingxin Zhang trading as Dr Acupuncture</t>
  </si>
  <si>
    <t>Mr Qingxin Zhang trading as Dr AcupunctureD2364</t>
  </si>
  <si>
    <t>Manzetti Giovanna</t>
  </si>
  <si>
    <t>Manzetti GiovannaD23640</t>
  </si>
  <si>
    <t>KNS Canada Solutions Inc</t>
  </si>
  <si>
    <t>KNS Canada Solutions IncD23644</t>
  </si>
  <si>
    <t>Mustich Maria Concetta</t>
  </si>
  <si>
    <t>Mustich Maria ConcettaD23645</t>
  </si>
  <si>
    <t>Bertolotti Marcello</t>
  </si>
  <si>
    <t>Bertolotti MarcelloD23646</t>
  </si>
  <si>
    <t>Vaiuso Alessandra</t>
  </si>
  <si>
    <t>Vaiuso AlessandraD23647</t>
  </si>
  <si>
    <t>Cabiati Gabriele</t>
  </si>
  <si>
    <t>Cabiati GabrieleD23649</t>
  </si>
  <si>
    <t>Mrs Eilis Dempsey</t>
  </si>
  <si>
    <t>Mrs Eilis DempseyD2365</t>
  </si>
  <si>
    <t>Perrone Giulio</t>
  </si>
  <si>
    <t>Perrone GiulioD23650</t>
  </si>
  <si>
    <t>Savex Multi Strategy Fund Limited</t>
  </si>
  <si>
    <t>Savex Multi Strategy Fund LimitedD23651</t>
  </si>
  <si>
    <t>Pistorio Martina</t>
  </si>
  <si>
    <t>Pistorio MartinaD23653</t>
  </si>
  <si>
    <t>Pepino Paolo</t>
  </si>
  <si>
    <t>Pepino PaoloD23654</t>
  </si>
  <si>
    <t>Syqe Medical Ltd</t>
  </si>
  <si>
    <t>Syqe Medical LtdD23655</t>
  </si>
  <si>
    <t>Simonetti Elisa</t>
  </si>
  <si>
    <t>Simonetti ElisaD23659</t>
  </si>
  <si>
    <t>ROBERTA LUCHETTI</t>
  </si>
  <si>
    <t>ROBERTA LUCHETTID2366</t>
  </si>
  <si>
    <t>Marasco Maurizio</t>
  </si>
  <si>
    <t>Marasco MaurizioD23662</t>
  </si>
  <si>
    <t>Ciccarelli Maria Gabriella</t>
  </si>
  <si>
    <t>Ciccarelli Maria GabriellaD23664</t>
  </si>
  <si>
    <t>Careworks (Pty) Ltd</t>
  </si>
  <si>
    <t>Careworks (Pty) LtdD2367</t>
  </si>
  <si>
    <t>Andreotti Edgardo</t>
  </si>
  <si>
    <t>Andreotti EdgardoD23672</t>
  </si>
  <si>
    <t>Cerrato Loredana</t>
  </si>
  <si>
    <t>Cerrato LoredanaD23673</t>
  </si>
  <si>
    <t>Prota Violetta</t>
  </si>
  <si>
    <t>Prota ViolettaD23674</t>
  </si>
  <si>
    <t>Tansella Alessandro</t>
  </si>
  <si>
    <t>Tansella AlessandroD23676</t>
  </si>
  <si>
    <t>Baldelli Giorgia</t>
  </si>
  <si>
    <t>Baldelli GiorgiaD23677</t>
  </si>
  <si>
    <t>Vargiu Piera</t>
  </si>
  <si>
    <t>Vargiu PieraD23679</t>
  </si>
  <si>
    <t>Arcadio Francesco</t>
  </si>
  <si>
    <t>Arcadio FrancescoD2368</t>
  </si>
  <si>
    <t>Cortelazzo Sergio</t>
  </si>
  <si>
    <t>Cortelazzo SergioD23684</t>
  </si>
  <si>
    <t>Del Deo Federica</t>
  </si>
  <si>
    <t>Del Deo FedericaD23685</t>
  </si>
  <si>
    <t>Mondin Roberto</t>
  </si>
  <si>
    <t>Mondin RobertoD23688</t>
  </si>
  <si>
    <t>Pivetta Gianni</t>
  </si>
  <si>
    <t>Pivetta GianniD23692</t>
  </si>
  <si>
    <t>Bozzo Maria</t>
  </si>
  <si>
    <t>Bozzo MariaD23693</t>
  </si>
  <si>
    <t>Alvaro Andrea Giuseppe</t>
  </si>
  <si>
    <t>Alvaro Andrea GiuseppeD23694</t>
  </si>
  <si>
    <t>Usberti Giovanni</t>
  </si>
  <si>
    <t>Usberti GiovanniD23696</t>
  </si>
  <si>
    <t>Massa Ludovica</t>
  </si>
  <si>
    <t>Massa LudovicaD23697</t>
  </si>
  <si>
    <t>Farina Fulvia</t>
  </si>
  <si>
    <t>Farina FulviaD237</t>
  </si>
  <si>
    <t>miriam marconi</t>
  </si>
  <si>
    <t>miriam marconiD2370</t>
  </si>
  <si>
    <t>Palleschi Terzoli Umberto</t>
  </si>
  <si>
    <t>Palleschi Terzoli UmbertoD23700</t>
  </si>
  <si>
    <t>Trojan Medtech Pty Ltd</t>
  </si>
  <si>
    <t>Trojan Medtech Pty LtdD23701</t>
  </si>
  <si>
    <t>Rettaroli Carlo</t>
  </si>
  <si>
    <t>Rettaroli CarloD23703</t>
  </si>
  <si>
    <t>Casiello Filippo</t>
  </si>
  <si>
    <t>Casiello FilippoD23704</t>
  </si>
  <si>
    <t>EPF V UK Wealth Topco Jersey LimitedD23709</t>
  </si>
  <si>
    <t>BattistiniD2371</t>
  </si>
  <si>
    <t>Clayton Pharmaceuticals LLC</t>
  </si>
  <si>
    <t>Clayton Pharmaceuticals LLCD23710</t>
  </si>
  <si>
    <t>abrdn UK Smaller Companies Growth Trust Plc</t>
  </si>
  <si>
    <t>abrdn UK Smaller Companies Growth Trust PlcD23711</t>
  </si>
  <si>
    <t>Ruiu Loredana</t>
  </si>
  <si>
    <t>Ruiu LoredanaD23712</t>
  </si>
  <si>
    <t>Nicoletti Beatrice</t>
  </si>
  <si>
    <t>Nicoletti BeatriceD23713</t>
  </si>
  <si>
    <t>Calagna Salvatore</t>
  </si>
  <si>
    <t>Calagna SalvatoreD23714</t>
  </si>
  <si>
    <t>Dominion Capital Strategies Funds PCC Limited</t>
  </si>
  <si>
    <t>Dominion Capital Strategies Funds PCC LimitedD23715</t>
  </si>
  <si>
    <t>Saitta Andrea</t>
  </si>
  <si>
    <t>Saitta AndreaD2372</t>
  </si>
  <si>
    <t>Playtech Services (Cyprus) LimitedD23722</t>
  </si>
  <si>
    <t>Pasini Felice</t>
  </si>
  <si>
    <t>Pasini FeliceD23724</t>
  </si>
  <si>
    <t>Zunino Mauro</t>
  </si>
  <si>
    <t>Zunino MauroD23725</t>
  </si>
  <si>
    <t>Terranova Valeria</t>
  </si>
  <si>
    <t>Terranova ValeriaD23727</t>
  </si>
  <si>
    <t>Calvacchi Santina</t>
  </si>
  <si>
    <t>Calvacchi SantinaD23729</t>
  </si>
  <si>
    <t>DAVIDE MORLANDOD2373</t>
  </si>
  <si>
    <t>Vellec Group Ltd</t>
  </si>
  <si>
    <t>Vellec Group LtdD23731</t>
  </si>
  <si>
    <t>Signorini Giuliano</t>
  </si>
  <si>
    <t>Signorini GiulianoD23733</t>
  </si>
  <si>
    <t>Poddighe Laura</t>
  </si>
  <si>
    <t>Poddighe LauraD23734</t>
  </si>
  <si>
    <t>Shengelidze Tamar</t>
  </si>
  <si>
    <t>Shengelidze TamarD23738</t>
  </si>
  <si>
    <t>Di Gesu' Luigi</t>
  </si>
  <si>
    <t>Di Gesu' LuigiD23739</t>
  </si>
  <si>
    <t>Mrs Marguerite Flynn trading as Mna Wellness- Mags Flynn</t>
  </si>
  <si>
    <t>Mrs Marguerite Flynn trading as Mna Wellness- Mags FlynnD2374</t>
  </si>
  <si>
    <t>Moretti Giorgio</t>
  </si>
  <si>
    <t>Moretti GiorgioD23742</t>
  </si>
  <si>
    <t>Alecci Giovanni</t>
  </si>
  <si>
    <t>Alecci GiovanniD23743</t>
  </si>
  <si>
    <t>Cominacini Mattia</t>
  </si>
  <si>
    <t>Cominacini MattiaD23744</t>
  </si>
  <si>
    <t>Longo Denis</t>
  </si>
  <si>
    <t>Longo DenisD23747</t>
  </si>
  <si>
    <t>Bellino MicheleD2375</t>
  </si>
  <si>
    <t>Gambi Osvaldo</t>
  </si>
  <si>
    <t>Gambi OsvaldoD23750</t>
  </si>
  <si>
    <t>Scatena Cristian</t>
  </si>
  <si>
    <t>Scatena CristianD23752</t>
  </si>
  <si>
    <t>Evelyn Partners Financial Planning Limited, and, Evelyn Partners Investment Management Services
LimitedD23753</t>
  </si>
  <si>
    <t>Tomaselli Roberta</t>
  </si>
  <si>
    <t>Tomaselli RobertaD23754</t>
  </si>
  <si>
    <t>Ruaro Lisa</t>
  </si>
  <si>
    <t>Ruaro LisaD23755</t>
  </si>
  <si>
    <t>Fellini Giuliano</t>
  </si>
  <si>
    <t>Fellini GiulianoD23756</t>
  </si>
  <si>
    <t>Romeo Eleonora</t>
  </si>
  <si>
    <t>Romeo EleonoraD23757</t>
  </si>
  <si>
    <t>RAVAGLI SUSANNA</t>
  </si>
  <si>
    <t>RAVAGLI SUSANNAD2376</t>
  </si>
  <si>
    <t>Terzo Alfio</t>
  </si>
  <si>
    <t>Terzo AlfioD23760</t>
  </si>
  <si>
    <t>Andersen Products Inc</t>
  </si>
  <si>
    <t>Andersen Products IncD23761</t>
  </si>
  <si>
    <t>Calistri Stefano</t>
  </si>
  <si>
    <t>Calistri StefanoD23763</t>
  </si>
  <si>
    <t>Frigo Marta</t>
  </si>
  <si>
    <t>Frigo MartaD23764</t>
  </si>
  <si>
    <t>Ms Laura Duncan</t>
  </si>
  <si>
    <t>Ms Laura DuncanD2377</t>
  </si>
  <si>
    <t>Agostini Andrea</t>
  </si>
  <si>
    <t>Agostini AndreaD23770</t>
  </si>
  <si>
    <t>Di Mino Giuseppe</t>
  </si>
  <si>
    <t>Di Mino GiuseppeD23772</t>
  </si>
  <si>
    <t>Viglione Valentina</t>
  </si>
  <si>
    <t>Viglione ValentinaD23773</t>
  </si>
  <si>
    <t>Imparato Antonio</t>
  </si>
  <si>
    <t>Imparato AntonioD23775</t>
  </si>
  <si>
    <t>Cali' Filippo</t>
  </si>
  <si>
    <t>Cali' FilippoD23776</t>
  </si>
  <si>
    <t>LTAS Global Credit Fund Limited</t>
  </si>
  <si>
    <t>LTAS Global Credit Fund LimitedD23779</t>
  </si>
  <si>
    <t>Mrs Angelina Kot trading as AK Brow And Body Clinic</t>
  </si>
  <si>
    <t>Mrs Angelina Kot trading as AK Brow And Body ClinicD2378</t>
  </si>
  <si>
    <t>De Siena Marcello</t>
  </si>
  <si>
    <t>De Siena MarcelloD23780</t>
  </si>
  <si>
    <t>Spinologics, Inc.</t>
  </si>
  <si>
    <t>Spinologics, Inc.D23782</t>
  </si>
  <si>
    <t>Melville Douglas Global Growth Fund Limited</t>
  </si>
  <si>
    <t>Melville Douglas Global Growth Fund LimitedD23784</t>
  </si>
  <si>
    <t>Gaudi Megnetto Laura</t>
  </si>
  <si>
    <t>Gaudi Megnetto LauraD23785</t>
  </si>
  <si>
    <t>Bridges Health Services IncD23786</t>
  </si>
  <si>
    <t>Comandi Alessia</t>
  </si>
  <si>
    <t>Comandi AlessiaD23787</t>
  </si>
  <si>
    <t>Southern Star Research Pty Ltd</t>
  </si>
  <si>
    <t>Southern Star Research Pty LtdD23789</t>
  </si>
  <si>
    <t>Carluccio</t>
  </si>
  <si>
    <t>CarluccioD2379</t>
  </si>
  <si>
    <t>Cimatti Pietro</t>
  </si>
  <si>
    <t>Cimatti PietroD23793</t>
  </si>
  <si>
    <t>Erika B-Cure Laser</t>
  </si>
  <si>
    <t>Erika B-Cure LaserD23795</t>
  </si>
  <si>
    <t>Ms Lisa Larkin trading as Lisa Larkin CBT</t>
  </si>
  <si>
    <t>Ms Lisa Larkin trading as Lisa Larkin CBTD238</t>
  </si>
  <si>
    <t>Emmanuel</t>
  </si>
  <si>
    <t>EmmanuelD2380</t>
  </si>
  <si>
    <t>Bravin Andrea</t>
  </si>
  <si>
    <t>Bravin AndreaD23801</t>
  </si>
  <si>
    <t>SurgiPod Pty Ltd</t>
  </si>
  <si>
    <t>SurgiPod Pty LtdD23802</t>
  </si>
  <si>
    <t>Cacciapaglia Maria</t>
  </si>
  <si>
    <t>Cacciapaglia MariaD23805</t>
  </si>
  <si>
    <t>Antetomaso Luigi</t>
  </si>
  <si>
    <t>Antetomaso LuigiD23806</t>
  </si>
  <si>
    <t>Anzalone Riccardo Maria</t>
  </si>
  <si>
    <t>Anzalone Riccardo MariaD23807</t>
  </si>
  <si>
    <t>Fabris MatteoD23811</t>
  </si>
  <si>
    <t>Curioni Simona</t>
  </si>
  <si>
    <t>Curioni SimonaD23812</t>
  </si>
  <si>
    <t>Anelli Silvio</t>
  </si>
  <si>
    <t>Anelli SilvioD23813</t>
  </si>
  <si>
    <t>Marchiori Amedeo</t>
  </si>
  <si>
    <t>Marchiori AmedeoD23814</t>
  </si>
  <si>
    <t>Donadio Anna</t>
  </si>
  <si>
    <t>Donadio AnnaD23815</t>
  </si>
  <si>
    <t>Fiori Antonella</t>
  </si>
  <si>
    <t>Fiori AntonellaD23816</t>
  </si>
  <si>
    <t>Mr Tony Dunne</t>
  </si>
  <si>
    <t>Mr Tony DunneD2382</t>
  </si>
  <si>
    <t>Armienti Enrica</t>
  </si>
  <si>
    <t>Armienti EnricaD23820</t>
  </si>
  <si>
    <t>Maglio Alessandra</t>
  </si>
  <si>
    <t>Maglio AlessandraD23821</t>
  </si>
  <si>
    <t>Thierry</t>
  </si>
  <si>
    <t>ThierryD23822</t>
  </si>
  <si>
    <t>Maglietta Francesca</t>
  </si>
  <si>
    <t>Maglietta FrancescaD23824</t>
  </si>
  <si>
    <t>Bianco Fabrizio</t>
  </si>
  <si>
    <t>Bianco FabrizioD23825</t>
  </si>
  <si>
    <t>Formuesforvaltning UCITS Plc</t>
  </si>
  <si>
    <t>Formuesforvaltning UCITS PlcD23826</t>
  </si>
  <si>
    <t>Rini Emanuele</t>
  </si>
  <si>
    <t>Rini EmanueleD23827</t>
  </si>
  <si>
    <t>ČEZ, a. s.D23829</t>
  </si>
  <si>
    <t>Village of Golden Harvest Shareblock 1</t>
  </si>
  <si>
    <t>Village of Golden Harvest Shareblock 1D2383</t>
  </si>
  <si>
    <t>Baccarini Giovanni</t>
  </si>
  <si>
    <t>Baccarini GiovanniD23831</t>
  </si>
  <si>
    <t>Cappellari Michela</t>
  </si>
  <si>
    <t>Cappellari MichelaD23832</t>
  </si>
  <si>
    <t>Moscagiuri Marco</t>
  </si>
  <si>
    <t>Moscagiuri MarcoD23833</t>
  </si>
  <si>
    <t>Testi Irene</t>
  </si>
  <si>
    <t>Testi IreneD23835</t>
  </si>
  <si>
    <t>test</t>
  </si>
  <si>
    <t>testD23838</t>
  </si>
  <si>
    <t>Block Therapy Ltd</t>
  </si>
  <si>
    <t>Block Therapy LtdD23839</t>
  </si>
  <si>
    <t>Miss Maeve Hollywood trading as Maeve Hollywood Make Up And Beauty</t>
  </si>
  <si>
    <t>Miss Maeve Hollywood trading as Maeve Hollywood Make Up And BeautyD2384</t>
  </si>
  <si>
    <t>Zona Margherita</t>
  </si>
  <si>
    <t>Zona MargheritaD23840</t>
  </si>
  <si>
    <t>Gay Francesca Maria</t>
  </si>
  <si>
    <t>Gay Francesca MariaD23842</t>
  </si>
  <si>
    <t>Cattelani Alice</t>
  </si>
  <si>
    <t>Cattelani AliceD23844</t>
  </si>
  <si>
    <t>Valenza Dario</t>
  </si>
  <si>
    <t>Valenza DarioD23845</t>
  </si>
  <si>
    <t>Frauenfelder Giulia</t>
  </si>
  <si>
    <t>Frauenfelder GiuliaD23846</t>
  </si>
  <si>
    <t>D'auria Federica</t>
  </si>
  <si>
    <t>D'auria FedericaD23848</t>
  </si>
  <si>
    <t>Gambino  Giulia</t>
  </si>
  <si>
    <t>Gambino  GiuliaD2385</t>
  </si>
  <si>
    <t>Seminara Gabriele</t>
  </si>
  <si>
    <t>Seminara GabrieleD23850</t>
  </si>
  <si>
    <t>De Natale Luisa</t>
  </si>
  <si>
    <t>De Natale LuisaD23851</t>
  </si>
  <si>
    <t>Chirco Tommaso</t>
  </si>
  <si>
    <t>Chirco TommasoD23852</t>
  </si>
  <si>
    <t>ThierryD23854</t>
  </si>
  <si>
    <t>Premier Miton Investment Funds (Dublin) plc</t>
  </si>
  <si>
    <t>Premier Miton Investment Funds (Dublin) plcD23856</t>
  </si>
  <si>
    <t>Imparato Andrea</t>
  </si>
  <si>
    <t>Imparato AndreaD23857</t>
  </si>
  <si>
    <t>Mr Arthur O'Connor trading as AOC Fitness</t>
  </si>
  <si>
    <t>Mr Arthur O'Connor trading as AOC FitnessD2386</t>
  </si>
  <si>
    <t>Barmina Michele</t>
  </si>
  <si>
    <t>Barmina MicheleD23860</t>
  </si>
  <si>
    <t>Conte Claudia</t>
  </si>
  <si>
    <t>Conte ClaudiaD23861</t>
  </si>
  <si>
    <t>Giudice Caterina</t>
  </si>
  <si>
    <t>Giudice CaterinaD23862</t>
  </si>
  <si>
    <t>Berti Beatrice</t>
  </si>
  <si>
    <t>Berti BeatriceD23864</t>
  </si>
  <si>
    <t>vTv Therapeutics LLC</t>
  </si>
  <si>
    <t>vTv Therapeutics LLCD23865</t>
  </si>
  <si>
    <t>Sedassari Marilena</t>
  </si>
  <si>
    <t>Sedassari MarilenaD23866</t>
  </si>
  <si>
    <t>Alloi Italo Eugenio</t>
  </si>
  <si>
    <t>Alloi Italo EugenioD23869</t>
  </si>
  <si>
    <t>Public Servants Association of South Africa</t>
  </si>
  <si>
    <t>Public Servants Association of South AfricaD2387</t>
  </si>
  <si>
    <t>Fagarazzi Giusto</t>
  </si>
  <si>
    <t>Fagarazzi GiustoD23871</t>
  </si>
  <si>
    <t>(1) Godmanstone Spain, S.L.
(2) Barrowtown, S.L.D23872</t>
  </si>
  <si>
    <t>D'alessandro Giulia</t>
  </si>
  <si>
    <t>D'alessandro GiuliaD23873</t>
  </si>
  <si>
    <t>Della Pina Beatrice</t>
  </si>
  <si>
    <t>Della Pina BeatriceD23874</t>
  </si>
  <si>
    <t>Giaroli Patrizia</t>
  </si>
  <si>
    <t>Giaroli PatriziaD23876</t>
  </si>
  <si>
    <t>Arrigoni Giulia</t>
  </si>
  <si>
    <t>Arrigoni GiuliaD23877</t>
  </si>
  <si>
    <t>Rizzi Elsa</t>
  </si>
  <si>
    <t>Rizzi ElsaD23878</t>
  </si>
  <si>
    <t>Palumbo Vincenzo Davide</t>
  </si>
  <si>
    <t>Palumbo Vincenzo DavideD23879</t>
  </si>
  <si>
    <t>Ms Anne Maria Lovett trading as Lovett Acupuncture</t>
  </si>
  <si>
    <t>Ms Anne Maria Lovett trading as Lovett AcupunctureD2388</t>
  </si>
  <si>
    <t>Inverardi Domenica</t>
  </si>
  <si>
    <t>Inverardi DomenicaD23880</t>
  </si>
  <si>
    <t>Clinique Radiologique Audet Inc.D23882</t>
  </si>
  <si>
    <t>Agency 2000 t/as MEM Recruitment</t>
  </si>
  <si>
    <t>Agency 2000 t/as MEM RecruitmentD23883</t>
  </si>
  <si>
    <t>Accadia Maria</t>
  </si>
  <si>
    <t>Accadia MariaD23884</t>
  </si>
  <si>
    <t>Amvaya Holdings LLC</t>
  </si>
  <si>
    <t>Amvaya Holdings LLCD23885</t>
  </si>
  <si>
    <t>Minaldi Elisa</t>
  </si>
  <si>
    <t>Minaldi ElisaD23886</t>
  </si>
  <si>
    <t>Arancio Miriam Martina</t>
  </si>
  <si>
    <t>Arancio Miriam MartinaD23887</t>
  </si>
  <si>
    <t>Schroeder Matthias</t>
  </si>
  <si>
    <t>Schroeder MatthiasD23889</t>
  </si>
  <si>
    <t>GIACOMO MARIA REALI</t>
  </si>
  <si>
    <t>GIACOMO MARIA REALID2389</t>
  </si>
  <si>
    <t>Denaro Corrado</t>
  </si>
  <si>
    <t>Denaro CorradoD23890</t>
  </si>
  <si>
    <t>Certo Rosaria</t>
  </si>
  <si>
    <t>Certo RosariaD23897</t>
  </si>
  <si>
    <t>Vinnie Hall</t>
  </si>
  <si>
    <t>Vinnie HallD239</t>
  </si>
  <si>
    <t>Storelli Maria Antonietta</t>
  </si>
  <si>
    <t>Storelli Maria AntoniettaD2390</t>
  </si>
  <si>
    <t>Rossini Antonietta</t>
  </si>
  <si>
    <t>Rossini AntoniettaD23900</t>
  </si>
  <si>
    <t>Progressive Vision Ltd</t>
  </si>
  <si>
    <t>Progressive Vision LtdD23902</t>
  </si>
  <si>
    <t>Bove Francesco</t>
  </si>
  <si>
    <t>Bove FrancescoD23903</t>
  </si>
  <si>
    <t>Mannino Fiorenza</t>
  </si>
  <si>
    <t>Mannino FiorenzaD23904</t>
  </si>
  <si>
    <t>Malatesta Roberta</t>
  </si>
  <si>
    <t>Malatesta RobertaD23905</t>
  </si>
  <si>
    <t>Mignolli Roberta</t>
  </si>
  <si>
    <t>Mignolli RobertaD23906</t>
  </si>
  <si>
    <t>Visconti Mariarosaria</t>
  </si>
  <si>
    <t>Visconti MariarosariaD23907</t>
  </si>
  <si>
    <t>Carcangiu Elena</t>
  </si>
  <si>
    <t>Carcangiu ElenaD23909</t>
  </si>
  <si>
    <t>Mr Robin Islam Kari trading as Robin Kari Personal Training</t>
  </si>
  <si>
    <t>Mr Robin Islam Kari trading as Robin Kari Personal TrainingD2391</t>
  </si>
  <si>
    <t>Agency 2000 t/as MEM RecruitmentD23910</t>
  </si>
  <si>
    <t>Mantovani Valentina</t>
  </si>
  <si>
    <t>Mantovani ValentinaD23911</t>
  </si>
  <si>
    <t>Piscopo Amalia</t>
  </si>
  <si>
    <t>Piscopo AmaliaD23912</t>
  </si>
  <si>
    <t>Leonardi Sebastiano</t>
  </si>
  <si>
    <t>Leonardi SebastianoD23913</t>
  </si>
  <si>
    <t>Barban Elena</t>
  </si>
  <si>
    <t>Barban ElenaD23914</t>
  </si>
  <si>
    <t>Traversari</t>
  </si>
  <si>
    <t>TraversariD23917</t>
  </si>
  <si>
    <t>Brandimarti Francesco</t>
  </si>
  <si>
    <t>Brandimarti FrancescoD23918</t>
  </si>
  <si>
    <t>Maldarizzi Clara</t>
  </si>
  <si>
    <t>Maldarizzi ClaraD23919</t>
  </si>
  <si>
    <t>Vianello Fabio</t>
  </si>
  <si>
    <t>Vianello FabioD2392</t>
  </si>
  <si>
    <t>Emeritus Research Pty Ltd</t>
  </si>
  <si>
    <t>Emeritus Research Pty LtdD23923</t>
  </si>
  <si>
    <t>Moro Fiorella</t>
  </si>
  <si>
    <t>Moro FiorellaD23925</t>
  </si>
  <si>
    <t>Bambini Giorgio</t>
  </si>
  <si>
    <t>Bambini GiorgioD23927</t>
  </si>
  <si>
    <t>Mercuri Michele</t>
  </si>
  <si>
    <t>Mercuri MicheleD23928</t>
  </si>
  <si>
    <t>Montalbano Valeria</t>
  </si>
  <si>
    <t>Montalbano ValeriaD23929</t>
  </si>
  <si>
    <t>De Dominicis</t>
  </si>
  <si>
    <t>De DominicisD2393</t>
  </si>
  <si>
    <t>Tollemeto Ines</t>
  </si>
  <si>
    <t>Tollemeto InesD23931</t>
  </si>
  <si>
    <t>Collova' Valeria</t>
  </si>
  <si>
    <t>Collova' ValeriaD23934</t>
  </si>
  <si>
    <t>Gobbi Fabio</t>
  </si>
  <si>
    <t>Gobbi FabioD23936</t>
  </si>
  <si>
    <t>Governato Gianmaria</t>
  </si>
  <si>
    <t>Governato GianmariaD23937</t>
  </si>
  <si>
    <t>Scalia Riccardo</t>
  </si>
  <si>
    <t>Scalia RiccardoD23939</t>
  </si>
  <si>
    <t>Ms Alice Treacy trading as Pain Relief Therapy</t>
  </si>
  <si>
    <t>Ms Alice Treacy trading as Pain Relief TherapyD2394</t>
  </si>
  <si>
    <t>Dipellegrini Giosue'</t>
  </si>
  <si>
    <t>Dipellegrini Giosue'D23945</t>
  </si>
  <si>
    <t>Monzeglio Michele</t>
  </si>
  <si>
    <t>Monzeglio MicheleD23946</t>
  </si>
  <si>
    <t>Mrs Belen Vazquez</t>
  </si>
  <si>
    <t>Mrs Belen VazquezD2395</t>
  </si>
  <si>
    <t>DreaMed Diabetes Ltd</t>
  </si>
  <si>
    <t>DreaMed Diabetes LtdD23951</t>
  </si>
  <si>
    <t>Gatti Filippo</t>
  </si>
  <si>
    <t>Gatti FilippoD23952</t>
  </si>
  <si>
    <t>Mutti Martina</t>
  </si>
  <si>
    <t>Mutti MartinaD23959</t>
  </si>
  <si>
    <t>Ms Loretto Mooney</t>
  </si>
  <si>
    <t>Ms Loretto MooneyD2396</t>
  </si>
  <si>
    <t>AMO UCITS FUND</t>
  </si>
  <si>
    <t>AMO UCITS FUNDD23962</t>
  </si>
  <si>
    <t>De Cesare Carlo</t>
  </si>
  <si>
    <t>De Cesare CarloD23966</t>
  </si>
  <si>
    <t>Croce Natalia</t>
  </si>
  <si>
    <t>Croce NataliaD23967</t>
  </si>
  <si>
    <t>Ferrari Michele</t>
  </si>
  <si>
    <t>Ferrari MicheleD23968</t>
  </si>
  <si>
    <t>Lepri Massimo</t>
  </si>
  <si>
    <t>Lepri MassimoD23969</t>
  </si>
  <si>
    <t>Pellicelli Valeria</t>
  </si>
  <si>
    <t>Pellicelli ValeriaD23971</t>
  </si>
  <si>
    <t>ETF Willow ICAV</t>
  </si>
  <si>
    <t>ETF Willow ICAVD23976</t>
  </si>
  <si>
    <t>Doffria Ernesto</t>
  </si>
  <si>
    <t>Doffria ErnestoD23979</t>
  </si>
  <si>
    <t>Marchionni</t>
  </si>
  <si>
    <t>MarchionniD2398</t>
  </si>
  <si>
    <t>OE SASR Beta Siebzigste Beteiligungsverwaltung GmbHD23980</t>
  </si>
  <si>
    <t>Exemplar Lab LLC</t>
  </si>
  <si>
    <t>Exemplar Lab LLCD23981</t>
  </si>
  <si>
    <t>Gulino Vincenzo</t>
  </si>
  <si>
    <t>Gulino VincenzoD23982</t>
  </si>
  <si>
    <t>Abbagnato Manfredi</t>
  </si>
  <si>
    <t>Abbagnato ManfrediD23983</t>
  </si>
  <si>
    <t>Scialo' VincenzoD23984</t>
  </si>
  <si>
    <t>Garavelli Guido Giuseppe</t>
  </si>
  <si>
    <t>Garavelli Guido GiuseppeD23985</t>
  </si>
  <si>
    <t>Ms Amy Donoghue</t>
  </si>
  <si>
    <t>Ms Amy DonoghueD2399</t>
  </si>
  <si>
    <t>John Gosnell &amp; Co Ltd a/o Courtin &amp; Warner Ltd</t>
  </si>
  <si>
    <t>John Gosnell &amp; Co Ltd a/o Courtin &amp; Warner LtdD23991</t>
  </si>
  <si>
    <t>Antognoli Rachele</t>
  </si>
  <si>
    <t>Antognoli RacheleD23993</t>
  </si>
  <si>
    <t>Grieco Claudia</t>
  </si>
  <si>
    <t>Grieco ClaudiaD23994</t>
  </si>
  <si>
    <t>Facheris Paola</t>
  </si>
  <si>
    <t>Facheris PaolaD23995</t>
  </si>
  <si>
    <t>Pagliani Costanza</t>
  </si>
  <si>
    <t>Pagliani CostanzaD23996</t>
  </si>
  <si>
    <t>Chirico Anna Maria</t>
  </si>
  <si>
    <t>Chirico Anna MariaD23998</t>
  </si>
  <si>
    <t>Bereza Uliana</t>
  </si>
  <si>
    <t>Bereza UlianaD23999</t>
  </si>
  <si>
    <t>Mr Francis Connolly</t>
  </si>
  <si>
    <t>Mr Francis ConnollyD24</t>
  </si>
  <si>
    <t>FRANCESCO SAVERIO LI CAUSI</t>
  </si>
  <si>
    <t>FRANCESCO SAVERIO LI CAUSID240</t>
  </si>
  <si>
    <t>Ms Ali Doran trading as Pilates by Ali</t>
  </si>
  <si>
    <t>Ms Ali Doran trading as Pilates by AliD2400</t>
  </si>
  <si>
    <t>RM Infrastructure Income Plc</t>
  </si>
  <si>
    <t>RM Infrastructure Income PlcD24000</t>
  </si>
  <si>
    <t>Viola Maurizio</t>
  </si>
  <si>
    <t>Viola MaurizioD24002</t>
  </si>
  <si>
    <t>Toneguzzo Davide</t>
  </si>
  <si>
    <t>Toneguzzo DavideD24003</t>
  </si>
  <si>
    <t>Grillo Saverio</t>
  </si>
  <si>
    <t>Grillo SaverioD24004</t>
  </si>
  <si>
    <t>Colozza Mariantonietta</t>
  </si>
  <si>
    <t>Colozza MariantoniettaD24005</t>
  </si>
  <si>
    <t>Provenzano Giuseppe</t>
  </si>
  <si>
    <t>Provenzano GiuseppeD24006</t>
  </si>
  <si>
    <t>Airo' Farulla RiccardoD24007</t>
  </si>
  <si>
    <t>Fischetto Rita</t>
  </si>
  <si>
    <t>Fischetto RitaD24009</t>
  </si>
  <si>
    <t>Ms Olivia Masterson</t>
  </si>
  <si>
    <t>Ms Olivia MastersonD2401</t>
  </si>
  <si>
    <t>Northoak London</t>
  </si>
  <si>
    <t>Northoak LondonD24011</t>
  </si>
  <si>
    <t>Bonfanti Daria</t>
  </si>
  <si>
    <t>Bonfanti DariaD24012</t>
  </si>
  <si>
    <t>Onofri Anna</t>
  </si>
  <si>
    <t>Onofri AnnaD24013</t>
  </si>
  <si>
    <t>Falivene Ruggiero</t>
  </si>
  <si>
    <t>Falivene RuggieroD24015</t>
  </si>
  <si>
    <t>MARIA DI STEFANO</t>
  </si>
  <si>
    <t>MARIA DI STEFANOD2402</t>
  </si>
  <si>
    <t>Bencini Chiara Alberta Marina</t>
  </si>
  <si>
    <t>Bencini Chiara Alberta MarinaD24024</t>
  </si>
  <si>
    <t>Andersen Sterilizers, Inc and/or Andersen Products, Inc</t>
  </si>
  <si>
    <t>Andersen Sterilizers, Inc and/or Andersen Products, IncD24025</t>
  </si>
  <si>
    <t>Traversi</t>
  </si>
  <si>
    <t>TraversiD24026</t>
  </si>
  <si>
    <t>Chiacchio Elena</t>
  </si>
  <si>
    <t>Chiacchio ElenaD24027</t>
  </si>
  <si>
    <t>Baggio Vittorio</t>
  </si>
  <si>
    <t>Baggio VittorioD2403</t>
  </si>
  <si>
    <t>Biondi Massimo</t>
  </si>
  <si>
    <t>Biondi MassimoD24031</t>
  </si>
  <si>
    <t>Finazzi Agro Enrico</t>
  </si>
  <si>
    <t>Finazzi Agro EnricoD24034</t>
  </si>
  <si>
    <t>Di Stanislao Marco</t>
  </si>
  <si>
    <t>Di Stanislao MarcoD24036</t>
  </si>
  <si>
    <t>Facchetti Maura</t>
  </si>
  <si>
    <t>Facchetti MauraD24038</t>
  </si>
  <si>
    <t>Stacchietti Stefano</t>
  </si>
  <si>
    <t>Stacchietti StefanoD24039</t>
  </si>
  <si>
    <t>Miss Aisling Gobl trading as Gobl Energy</t>
  </si>
  <si>
    <t>Miss Aisling Gobl trading as Gobl EnergyD2404</t>
  </si>
  <si>
    <t>MurÃ¨ Mihaela</t>
  </si>
  <si>
    <t>MurÃ¨ MihaelaD24042</t>
  </si>
  <si>
    <t>Silot Suarez Dairis</t>
  </si>
  <si>
    <t>Silot Suarez DairisD24046</t>
  </si>
  <si>
    <t>Research and Development Institute LLC</t>
  </si>
  <si>
    <t>Research and Development Institute LLCD24047</t>
  </si>
  <si>
    <t>Mrs Siobhan Swart trading as Health Concepts Nutritional Therapy</t>
  </si>
  <si>
    <t>Mrs Siobhan Swart trading as Health Concepts Nutritional TherapyD2405</t>
  </si>
  <si>
    <t>Marini Franco</t>
  </si>
  <si>
    <t>Marini FrancoD24052</t>
  </si>
  <si>
    <t>The Renewables Infrastructure Group Limited</t>
  </si>
  <si>
    <t>The Renewables Infrastructure Group LimitedD24054</t>
  </si>
  <si>
    <t>Pinti Alessandro</t>
  </si>
  <si>
    <t>Pinti AlessandroD24055</t>
  </si>
  <si>
    <t>IPAC Consulting Inc o/a Meliora ConsultingD24057</t>
  </si>
  <si>
    <t>Limongi</t>
  </si>
  <si>
    <t>LimongiD2406</t>
  </si>
  <si>
    <t>Baldini Roberto</t>
  </si>
  <si>
    <t>Baldini RobertoD24060</t>
  </si>
  <si>
    <t>Turkiye Vakiflar Bankasi T.A.O</t>
  </si>
  <si>
    <t>Turkiye Vakiflar Bankasi T.A.OD24061</t>
  </si>
  <si>
    <t>Strippoli Daniela</t>
  </si>
  <si>
    <t>Strippoli DanielaD24062</t>
  </si>
  <si>
    <t>Del Gaudio Vincenzo</t>
  </si>
  <si>
    <t>Del Gaudio VincenzoD24063</t>
  </si>
  <si>
    <t>Mastroroberto Pasquale</t>
  </si>
  <si>
    <t>Mastroroberto PasqualeD24066</t>
  </si>
  <si>
    <t>Groupe D'Innovation Cardiovasculaire CVI Inc</t>
  </si>
  <si>
    <t>Groupe D'Innovation Cardiovasculaire CVI IncD24068</t>
  </si>
  <si>
    <t>NovaGreen Ltd</t>
  </si>
  <si>
    <t>NovaGreen LtdD24069</t>
  </si>
  <si>
    <t>Lombardo Rosario Antoni</t>
  </si>
  <si>
    <t>Lombardo Rosario AntoniD2407</t>
  </si>
  <si>
    <t>Comi Alessandro</t>
  </si>
  <si>
    <t>Comi AlessandroD24071</t>
  </si>
  <si>
    <t>Martino Federica</t>
  </si>
  <si>
    <t>Martino FedericaD24072</t>
  </si>
  <si>
    <t>Scan Clinic a/o Dr John Lang</t>
  </si>
  <si>
    <t>Scan Clinic a/o Dr John LangD24074</t>
  </si>
  <si>
    <t>Palladino Giulia</t>
  </si>
  <si>
    <t>Palladino GiuliaD24075</t>
  </si>
  <si>
    <t>Develop North Plc</t>
  </si>
  <si>
    <t>Develop North PlcD24078</t>
  </si>
  <si>
    <t>MARTINA DI BERARDINO</t>
  </si>
  <si>
    <t>MARTINA DI BERARDINOD2408</t>
  </si>
  <si>
    <t>Roberti Vittoria Laura</t>
  </si>
  <si>
    <t>Roberti Vittoria LauraD24080</t>
  </si>
  <si>
    <t>Siracusa Massimo Giovanni Antonio</t>
  </si>
  <si>
    <t>Siracusa Massimo Giovanni AntonioD24081</t>
  </si>
  <si>
    <t>Triulzi Fabio Maria</t>
  </si>
  <si>
    <t>Triulzi Fabio MariaD24083</t>
  </si>
  <si>
    <t>Picone Giorgio</t>
  </si>
  <si>
    <t>Picone GiorgioD24087</t>
  </si>
  <si>
    <t>Scanzi Giorgio Angelo</t>
  </si>
  <si>
    <t>Scanzi Giorgio AngeloD24088</t>
  </si>
  <si>
    <t>Merizzoli Elisa</t>
  </si>
  <si>
    <t>Merizzoli ElisaD24089</t>
  </si>
  <si>
    <t>Kuwait International BankD2409</t>
  </si>
  <si>
    <t>Martini Cristina</t>
  </si>
  <si>
    <t>Martini CristinaD24092</t>
  </si>
  <si>
    <t>JK Funds PLC</t>
  </si>
  <si>
    <t>JK Funds PLCD24094</t>
  </si>
  <si>
    <t>Pedal Pulses LtdD24096</t>
  </si>
  <si>
    <t>Antonucci Silvia</t>
  </si>
  <si>
    <t>Antonucci SilviaD241</t>
  </si>
  <si>
    <t>Ginevra Cirillo</t>
  </si>
  <si>
    <t>Ginevra CirilloD2410</t>
  </si>
  <si>
    <t>De Soccio Pasquale</t>
  </si>
  <si>
    <t>De Soccio PasqualeD24101</t>
  </si>
  <si>
    <t>Argenta US Holdings Inc</t>
  </si>
  <si>
    <t>Argenta US Holdings IncD24103</t>
  </si>
  <si>
    <t>Zipper Francesco</t>
  </si>
  <si>
    <t>Zipper FrancescoD24104</t>
  </si>
  <si>
    <t>Cercano Global Access ICAV</t>
  </si>
  <si>
    <t>Cercano Global Access ICAVD24105</t>
  </si>
  <si>
    <t>Rota SamanthaD24106</t>
  </si>
  <si>
    <t>Pagano Dritto Eugenio</t>
  </si>
  <si>
    <t>Pagano Dritto EugenioD24107</t>
  </si>
  <si>
    <t>Biancalana Martina SaraD24109</t>
  </si>
  <si>
    <t>Muzzi Maria Patrizia</t>
  </si>
  <si>
    <t>Muzzi Maria PatriziaD2411</t>
  </si>
  <si>
    <t>Farinetti Alberto</t>
  </si>
  <si>
    <t>Farinetti AlbertoD24110</t>
  </si>
  <si>
    <t>Bocchino Pier Paolo</t>
  </si>
  <si>
    <t>Bocchino Pier PaoloD24111</t>
  </si>
  <si>
    <t>Mazzolini Silvia</t>
  </si>
  <si>
    <t>Mazzolini SilviaD24113</t>
  </si>
  <si>
    <t>Fleet Bioprocessing Ltd</t>
  </si>
  <si>
    <t>Fleet Bioprocessing LtdD24116</t>
  </si>
  <si>
    <t>Strippoli Sabino</t>
  </si>
  <si>
    <t>Strippoli SabinoD24119</t>
  </si>
  <si>
    <t>Mrs Raja Rohana Raja Mamat</t>
  </si>
  <si>
    <t>Mrs Raja Rohana Raja MamatD2412</t>
  </si>
  <si>
    <t>Sciecure Pharma Inc</t>
  </si>
  <si>
    <t>Sciecure Pharma IncD24123</t>
  </si>
  <si>
    <t>Ideal Protein Company Inc - Franchise</t>
  </si>
  <si>
    <t>Ideal Protein Company Inc - FranchiseD24125</t>
  </si>
  <si>
    <t>Derai Raffaella</t>
  </si>
  <si>
    <t>Derai RaffaellaD24126</t>
  </si>
  <si>
    <t>Iapichino Maria</t>
  </si>
  <si>
    <t>Iapichino MariaD24127</t>
  </si>
  <si>
    <t>Mr John Pahati</t>
  </si>
  <si>
    <t>Mr John PahatiD2413</t>
  </si>
  <si>
    <t>Ye Luisa</t>
  </si>
  <si>
    <t>Ye LuisaD24133</t>
  </si>
  <si>
    <t>Chiacchiarini Andrea</t>
  </si>
  <si>
    <t>Chiacchiarini AndreaD24135</t>
  </si>
  <si>
    <t>Capula Hybrid Hedge Strategy Master Fund Limited</t>
  </si>
  <si>
    <t>Capula Hybrid Hedge Strategy Master Fund LimitedD24136</t>
  </si>
  <si>
    <t>Messina Giovanni</t>
  </si>
  <si>
    <t>Messina GiovanniD24139</t>
  </si>
  <si>
    <t>Ceccarelli Greta</t>
  </si>
  <si>
    <t>Ceccarelli GretaD2414</t>
  </si>
  <si>
    <t>Eyefree Assisting Communication Ltd</t>
  </si>
  <si>
    <t>Eyefree Assisting Communication LtdD24140</t>
  </si>
  <si>
    <t>Rescigno Luigi</t>
  </si>
  <si>
    <t>Rescigno LuigiD24142</t>
  </si>
  <si>
    <t>Gaggiola Marta</t>
  </si>
  <si>
    <t>Gaggiola MartaD24144</t>
  </si>
  <si>
    <t>Petese Vincenza Maria</t>
  </si>
  <si>
    <t>Petese Vincenza MariaD24146</t>
  </si>
  <si>
    <t>Loglisci Michele</t>
  </si>
  <si>
    <t>Loglisci MicheleD24147</t>
  </si>
  <si>
    <t>Pauline Connolly</t>
  </si>
  <si>
    <t>Pauline ConnollyD2415</t>
  </si>
  <si>
    <t>Costa Giovanni</t>
  </si>
  <si>
    <t>Costa GiovanniD24151</t>
  </si>
  <si>
    <t>Solinas Beatrice</t>
  </si>
  <si>
    <t>Solinas BeatriceD24156</t>
  </si>
  <si>
    <t>Silvestrini Monica</t>
  </si>
  <si>
    <t>Silvestrini MonicaD24157</t>
  </si>
  <si>
    <t>Rosalbi Francesco</t>
  </si>
  <si>
    <t>Rosalbi FrancescoD2416</t>
  </si>
  <si>
    <t>Lombardo Guido</t>
  </si>
  <si>
    <t>Lombardo GuidoD24164</t>
  </si>
  <si>
    <t>Cappelletti Roberto</t>
  </si>
  <si>
    <t>Cappelletti RobertoD24166</t>
  </si>
  <si>
    <t>Conjupro Biotherapeutics Inc</t>
  </si>
  <si>
    <t>Conjupro Biotherapeutics IncD24170</t>
  </si>
  <si>
    <t>European Assets Trust Plc</t>
  </si>
  <si>
    <t>European Assets Trust PlcD24171</t>
  </si>
  <si>
    <t>Romano Gaetano</t>
  </si>
  <si>
    <t>Romano GaetanoD24173</t>
  </si>
  <si>
    <t>Carignani Giulia</t>
  </si>
  <si>
    <t>Carignani GiuliaD24174</t>
  </si>
  <si>
    <t>Imtrade Australia Pty Ltd</t>
  </si>
  <si>
    <t>Imtrade Australia Pty LtdD24176</t>
  </si>
  <si>
    <t>Besana Giulia</t>
  </si>
  <si>
    <t>Besana GiuliaD24177</t>
  </si>
  <si>
    <t>Rossi Federica</t>
  </si>
  <si>
    <t>Rossi FedericaD24179</t>
  </si>
  <si>
    <t>Ms Natallia Hintsenberh trading as Cardiofit</t>
  </si>
  <si>
    <t>Ms Natallia Hintsenberh trading as CardiofitD2418</t>
  </si>
  <si>
    <t>Romito Alessandro</t>
  </si>
  <si>
    <t>Romito AlessandroD24181</t>
  </si>
  <si>
    <t>Koala Medical Pty Limited</t>
  </si>
  <si>
    <t>Koala Medical Pty LimitedD24183</t>
  </si>
  <si>
    <t>D'andrea Gloria</t>
  </si>
  <si>
    <t>D'andrea GloriaD24184</t>
  </si>
  <si>
    <t>Screenlink Healthcare Ltd</t>
  </si>
  <si>
    <t>Screenlink Healthcare LtdD24185</t>
  </si>
  <si>
    <t>Xidas Andreas</t>
  </si>
  <si>
    <t>Xidas AndreasD24186</t>
  </si>
  <si>
    <t>EQOS Energie Holding S.à r.l.D24189</t>
  </si>
  <si>
    <t>Tanya Devitt</t>
  </si>
  <si>
    <t>Tanya DevittD2419</t>
  </si>
  <si>
    <t>Bruschi Maria Lisa</t>
  </si>
  <si>
    <t>Bruschi Maria LisaD24193</t>
  </si>
  <si>
    <t>Molinari Isabella</t>
  </si>
  <si>
    <t>Molinari IsabellaD24194</t>
  </si>
  <si>
    <t>Capialbi Camillo</t>
  </si>
  <si>
    <t>Capialbi CamilloD24195</t>
  </si>
  <si>
    <t>Lillo Linda</t>
  </si>
  <si>
    <t>Lillo LindaD24196</t>
  </si>
  <si>
    <t>Kobrina Svetlana</t>
  </si>
  <si>
    <t>Kobrina SvetlanaD24199</t>
  </si>
  <si>
    <t>Luigi De Rosa</t>
  </si>
  <si>
    <t>Luigi De RosaD242</t>
  </si>
  <si>
    <t>Arena Stefania</t>
  </si>
  <si>
    <t>Arena StefaniaD2420</t>
  </si>
  <si>
    <t>Esposito Maddalena</t>
  </si>
  <si>
    <t>Esposito MaddalenaD24201</t>
  </si>
  <si>
    <t>Cardillo Angelo</t>
  </si>
  <si>
    <t>Cardillo AngeloD24202</t>
  </si>
  <si>
    <t>Cremone Anna Chiara</t>
  </si>
  <si>
    <t>Cremone Anna ChiaraD24204</t>
  </si>
  <si>
    <t>Bernini Diego</t>
  </si>
  <si>
    <t>Bernini DiegoD24205</t>
  </si>
  <si>
    <t>Healthy.io.LtdD24206</t>
  </si>
  <si>
    <t>Tanzi Beatrice</t>
  </si>
  <si>
    <t>Tanzi BeatriceD24207</t>
  </si>
  <si>
    <t>Macchione Francesco</t>
  </si>
  <si>
    <t>Macchione FrancescoD2421</t>
  </si>
  <si>
    <t>Spadini Federico</t>
  </si>
  <si>
    <t>Spadini FedericoD24210</t>
  </si>
  <si>
    <t>Astra One Group, S.L.D24211</t>
  </si>
  <si>
    <t>Roccella Giovanni</t>
  </si>
  <si>
    <t>Roccella GiovanniD24213</t>
  </si>
  <si>
    <t>Barison Donata</t>
  </si>
  <si>
    <t>Barison DonataD24216</t>
  </si>
  <si>
    <t>Alfano Angela</t>
  </si>
  <si>
    <t>Alfano AngelaD24218</t>
  </si>
  <si>
    <t>Ballycommon Services</t>
  </si>
  <si>
    <t>Ballycommon ServicesD24219</t>
  </si>
  <si>
    <t>EvelyneD2422</t>
  </si>
  <si>
    <t>Bernardi Elisa</t>
  </si>
  <si>
    <t>Bernardi ElisaD24220</t>
  </si>
  <si>
    <t>Becchi Chiara</t>
  </si>
  <si>
    <t>Becchi ChiaraD24221</t>
  </si>
  <si>
    <t>Travaglino Maria Carmina</t>
  </si>
  <si>
    <t>Travaglino Maria CarminaD24225</t>
  </si>
  <si>
    <t>Marinello Daniela</t>
  </si>
  <si>
    <t>Marinello DanielaD24226</t>
  </si>
  <si>
    <t>Irrera Erica</t>
  </si>
  <si>
    <t>Irrera EricaD24227</t>
  </si>
  <si>
    <t>Di Paola Lorenza</t>
  </si>
  <si>
    <t>Di Paola LorenzaD24230</t>
  </si>
  <si>
    <t>Gambella Gianni</t>
  </si>
  <si>
    <t>Gambella GianniD24231</t>
  </si>
  <si>
    <t>Turkiye Vakiflar Bankasi T.A.OD24232</t>
  </si>
  <si>
    <t>Maltoni Giancarlo</t>
  </si>
  <si>
    <t>Maltoni GiancarloD24233</t>
  </si>
  <si>
    <t>Curro' Veronica</t>
  </si>
  <si>
    <t>Curro' VeronicaD24234</t>
  </si>
  <si>
    <t>Favale Donato</t>
  </si>
  <si>
    <t>Favale DonatoD24235</t>
  </si>
  <si>
    <t>Cacciatore Ilaria</t>
  </si>
  <si>
    <t>Cacciatore IlariaD24236</t>
  </si>
  <si>
    <t>Maggio Gianna</t>
  </si>
  <si>
    <t>Maggio GiannaD24237</t>
  </si>
  <si>
    <t>Canazza Silvia</t>
  </si>
  <si>
    <t>Canazza SilviaD24238</t>
  </si>
  <si>
    <t>Governo Anna</t>
  </si>
  <si>
    <t>Governo AnnaD2424</t>
  </si>
  <si>
    <t>Scipione VittorioD24242</t>
  </si>
  <si>
    <t>Netherlands, Spain, Denmark, Luxembourg</t>
  </si>
  <si>
    <t>1. Recipient Companies
2. Payor PolicyholdersD24244</t>
  </si>
  <si>
    <t>Ravagnani Viviana</t>
  </si>
  <si>
    <t>Ravagnani VivianaD24245</t>
  </si>
  <si>
    <t>Varay Oncology Systems Ltd</t>
  </si>
  <si>
    <t>Varay Oncology Systems LtdD24246</t>
  </si>
  <si>
    <t>Kravchenco Anzhela</t>
  </si>
  <si>
    <t>Kravchenco AnzhelaD24247</t>
  </si>
  <si>
    <t>Carrozzo Sara</t>
  </si>
  <si>
    <t>Carrozzo SaraD24248</t>
  </si>
  <si>
    <t>Falcomata' Andrea</t>
  </si>
  <si>
    <t>Falcomata' AndreaD24249</t>
  </si>
  <si>
    <t>Mr Paul Divine</t>
  </si>
  <si>
    <t>Mr Paul DivineD2425</t>
  </si>
  <si>
    <t>Morini Carola</t>
  </si>
  <si>
    <t>Morini CarolaD24250</t>
  </si>
  <si>
    <t>Lorenzetti Benassi Francesco</t>
  </si>
  <si>
    <t>Lorenzetti Benassi FrancescoD24251</t>
  </si>
  <si>
    <t>Vincentelli Giovanni Maria</t>
  </si>
  <si>
    <t>Vincentelli Giovanni MariaD24252</t>
  </si>
  <si>
    <t>Risso Francesco Maria</t>
  </si>
  <si>
    <t>Risso Francesco MariaD24253</t>
  </si>
  <si>
    <t>De Santis Adriano</t>
  </si>
  <si>
    <t>De Santis AdrianoD24255</t>
  </si>
  <si>
    <t>Cappellini Maria Teresa</t>
  </si>
  <si>
    <t>Cappellini Maria TeresaD24256</t>
  </si>
  <si>
    <t>Salome' Angela</t>
  </si>
  <si>
    <t>Salome' AngelaD24257</t>
  </si>
  <si>
    <t>Gagno Giulia</t>
  </si>
  <si>
    <t>Gagno GiuliaD24258</t>
  </si>
  <si>
    <t>Farneti Laura</t>
  </si>
  <si>
    <t>Farneti LauraD24259</t>
  </si>
  <si>
    <t>ILERNANDO MEOLI</t>
  </si>
  <si>
    <t>ILERNANDO MEOLID2426</t>
  </si>
  <si>
    <t>Massolo Camilla</t>
  </si>
  <si>
    <t>Massolo CamillaD24262</t>
  </si>
  <si>
    <t>Lasio Francesca</t>
  </si>
  <si>
    <t>Lasio FrancescaD24269</t>
  </si>
  <si>
    <t>Giallonardo Luca</t>
  </si>
  <si>
    <t>Giallonardo LucaD24274</t>
  </si>
  <si>
    <t>Zappone Maria Vittoria</t>
  </si>
  <si>
    <t>Zappone Maria VittoriaD24276</t>
  </si>
  <si>
    <t>People Plus Group</t>
  </si>
  <si>
    <t>People Plus GroupD24278</t>
  </si>
  <si>
    <t>Galletti Elisa</t>
  </si>
  <si>
    <t>Galletti ElisaD24280</t>
  </si>
  <si>
    <t>Panasiti Rossana</t>
  </si>
  <si>
    <t>Panasiti RossanaD24282</t>
  </si>
  <si>
    <t>Di Rienzo Massimiliano</t>
  </si>
  <si>
    <t>Di Rienzo MassimilianoD24284</t>
  </si>
  <si>
    <t>Conti Rosaura</t>
  </si>
  <si>
    <t>Conti RosauraD24285</t>
  </si>
  <si>
    <t>Leoni Franco</t>
  </si>
  <si>
    <t>Leoni FrancoD24288</t>
  </si>
  <si>
    <t>Grasso</t>
  </si>
  <si>
    <t>GrassoD2429</t>
  </si>
  <si>
    <t>Maffeo Dario</t>
  </si>
  <si>
    <t>Maffeo DarioD24290</t>
  </si>
  <si>
    <t>Figini Davide</t>
  </si>
  <si>
    <t>Figini DavideD24291</t>
  </si>
  <si>
    <t>Laboratory Compliance New Zealand Ltd</t>
  </si>
  <si>
    <t>Laboratory Compliance New Zealand LtdD24293</t>
  </si>
  <si>
    <t>Baillie Gifford European Growth Trust Plc</t>
  </si>
  <si>
    <t>Baillie Gifford European Growth Trust PlcD24297</t>
  </si>
  <si>
    <t>Giacchetta Anna Maria</t>
  </si>
  <si>
    <t>Giacchetta Anna MariaD24298</t>
  </si>
  <si>
    <t>Danieli ThomasD24299</t>
  </si>
  <si>
    <t>AgnÃ¨sD243</t>
  </si>
  <si>
    <t>Fiorentino Roberto</t>
  </si>
  <si>
    <t>Fiorentino RobertoD24300</t>
  </si>
  <si>
    <t>Checcucci Guia</t>
  </si>
  <si>
    <t>Checcucci GuiaD24302</t>
  </si>
  <si>
    <t>Makmur Giulio</t>
  </si>
  <si>
    <t>Makmur GiulioD24303</t>
  </si>
  <si>
    <t>Floris Leda</t>
  </si>
  <si>
    <t>Floris LedaD24304</t>
  </si>
  <si>
    <t>Palmisano Domenico</t>
  </si>
  <si>
    <t>Palmisano DomenicoD24306</t>
  </si>
  <si>
    <t>Fiorini Anna Giulia</t>
  </si>
  <si>
    <t>Fiorini Anna GiuliaD24307</t>
  </si>
  <si>
    <t>Canziani Alberto</t>
  </si>
  <si>
    <t>Canziani AlbertoD24308</t>
  </si>
  <si>
    <t>Mantovani Beatrice</t>
  </si>
  <si>
    <t>Mantovani BeatriceD24309</t>
  </si>
  <si>
    <t>Murru Stefania</t>
  </si>
  <si>
    <t>Murru StefaniaD24311</t>
  </si>
  <si>
    <t>Bespak Ltd a/o Recipharm Laboratories Inc</t>
  </si>
  <si>
    <t>Bespak Ltd a/o Recipharm Laboratories IncD24312</t>
  </si>
  <si>
    <t>Ceron Federica</t>
  </si>
  <si>
    <t>Ceron FedericaD24315</t>
  </si>
  <si>
    <t>Optima Group S.à r.l., and, Sigma Topco S.à r.l.D24316</t>
  </si>
  <si>
    <t>Centurioni Riccardo</t>
  </si>
  <si>
    <t>Centurioni RiccardoD24317</t>
  </si>
  <si>
    <t>Negri Marta</t>
  </si>
  <si>
    <t>Negri MartaD24318</t>
  </si>
  <si>
    <t>CC Japan Income &amp; Growth Trust Plc</t>
  </si>
  <si>
    <t>CC Japan Income &amp; Growth Trust PlcD24319</t>
  </si>
  <si>
    <t>Ms Noreen Barron trading as Energy And Intention</t>
  </si>
  <si>
    <t>Ms Noreen Barron trading as Energy And IntentionD2432</t>
  </si>
  <si>
    <t>AMS Staffing LtdD24320</t>
  </si>
  <si>
    <t>Mazzi Gustavo</t>
  </si>
  <si>
    <t>Mazzi GustavoD24321</t>
  </si>
  <si>
    <t>Roccia Giuseppe</t>
  </si>
  <si>
    <t>Roccia GiuseppeD24323</t>
  </si>
  <si>
    <t>The Concept Foundation</t>
  </si>
  <si>
    <t>Thailand</t>
  </si>
  <si>
    <t>The Concept FoundationD24325</t>
  </si>
  <si>
    <t>Prima Multi-Manager Platform 1 ICAV</t>
  </si>
  <si>
    <t>Prima Multi-Manager Platform 1 ICAVD24326</t>
  </si>
  <si>
    <t>De Petra Maria Rosaria</t>
  </si>
  <si>
    <t>De Petra Maria RosariaD24329</t>
  </si>
  <si>
    <t>Zambrini Elena</t>
  </si>
  <si>
    <t>Zambrini ElenaD2433</t>
  </si>
  <si>
    <t>Clerici Claudia Antonia</t>
  </si>
  <si>
    <t>Clerici Claudia AntoniaD24331</t>
  </si>
  <si>
    <t>Rizzotto Maurizio</t>
  </si>
  <si>
    <t>Rizzotto MaurizioD24334</t>
  </si>
  <si>
    <t>VH Global Sustainable Energy Opportunities plc</t>
  </si>
  <si>
    <t>VH Global Sustainable Energy Opportunities plcD24335</t>
  </si>
  <si>
    <t>Scaglione Tarcisio</t>
  </si>
  <si>
    <t>Scaglione TarcisioD24336</t>
  </si>
  <si>
    <t>Ambroso Giancarlo</t>
  </si>
  <si>
    <t>Ambroso GiancarloD24338</t>
  </si>
  <si>
    <t>Altini Paolo</t>
  </si>
  <si>
    <t>Altini PaoloD24340</t>
  </si>
  <si>
    <t>Vettore Federico</t>
  </si>
  <si>
    <t>Vettore FedericoD24342</t>
  </si>
  <si>
    <t>Manzini Gabriele</t>
  </si>
  <si>
    <t>Manzini GabrieleD24345</t>
  </si>
  <si>
    <t>Bergero Nicola</t>
  </si>
  <si>
    <t>Bergero NicolaD24348</t>
  </si>
  <si>
    <t>Ciardullo Rossella</t>
  </si>
  <si>
    <t>Ciardullo RossellaD24349</t>
  </si>
  <si>
    <t>Girardi Claudio</t>
  </si>
  <si>
    <t>Girardi ClaudioD24350</t>
  </si>
  <si>
    <t>Vesco Miriam</t>
  </si>
  <si>
    <t>Vesco MiriamD24352</t>
  </si>
  <si>
    <t>Fiora' Andrea</t>
  </si>
  <si>
    <t>Fiora' AndreaD24353</t>
  </si>
  <si>
    <t>Meersseman Jean Pierre</t>
  </si>
  <si>
    <t>Meersseman Jean PierreD24354</t>
  </si>
  <si>
    <t>Seidenari Anna</t>
  </si>
  <si>
    <t>Seidenari AnnaD24355</t>
  </si>
  <si>
    <t>Cariello Luisa</t>
  </si>
  <si>
    <t>Cariello LuisaD24357</t>
  </si>
  <si>
    <t>Veneziani Tommaso</t>
  </si>
  <si>
    <t>Veneziani TommasoD24358</t>
  </si>
  <si>
    <t>Petraglia Daniela</t>
  </si>
  <si>
    <t>Petraglia DanielaD2436</t>
  </si>
  <si>
    <t>Nappa Arcangelo</t>
  </si>
  <si>
    <t>Nappa ArcangeloD24361</t>
  </si>
  <si>
    <t>Liuzza Saverio</t>
  </si>
  <si>
    <t>Liuzza SaverioD24362</t>
  </si>
  <si>
    <t>Additive Surgical Pty Ltd</t>
  </si>
  <si>
    <t>Additive Surgical Pty LtdD24363</t>
  </si>
  <si>
    <t>Aussie Medi-Tech Pty Ltd</t>
  </si>
  <si>
    <t>Aussie Medi-Tech Pty LtdD24366</t>
  </si>
  <si>
    <t>Pupo Guglielmo</t>
  </si>
  <si>
    <t>Pupo GuglielmoD24368</t>
  </si>
  <si>
    <t>El Mewafi Ahmed</t>
  </si>
  <si>
    <t>El Mewafi AhmedD24369</t>
  </si>
  <si>
    <t>BenoÃ®tD2437</t>
  </si>
  <si>
    <t>Manfreda Francesco</t>
  </si>
  <si>
    <t>Manfreda FrancescoD24372</t>
  </si>
  <si>
    <t>Meneguzzo Marco</t>
  </si>
  <si>
    <t>Meneguzzo MarcoD24374</t>
  </si>
  <si>
    <t>Barbagallo Fernanda</t>
  </si>
  <si>
    <t>Barbagallo FernandaD24375</t>
  </si>
  <si>
    <t>Lunca Robert Mihai</t>
  </si>
  <si>
    <t>Lunca Robert MihaiD24376</t>
  </si>
  <si>
    <t>Care Essentials Pty Ltd</t>
  </si>
  <si>
    <t>Care Essentials Pty LtdD24377</t>
  </si>
  <si>
    <t>Dinelli Nicola</t>
  </si>
  <si>
    <t>Dinelli NicolaD24379</t>
  </si>
  <si>
    <t>BenoÃ®tD2438</t>
  </si>
  <si>
    <t>Cavallero Edoardo</t>
  </si>
  <si>
    <t>Cavallero EdoardoD24382</t>
  </si>
  <si>
    <t>Castiglioni Pierluigi</t>
  </si>
  <si>
    <t>Castiglioni PierluigiD24384</t>
  </si>
  <si>
    <t>Fanti Luca</t>
  </si>
  <si>
    <t>Fanti LucaD24386</t>
  </si>
  <si>
    <t>Franchelli Simonetta</t>
  </si>
  <si>
    <t>Franchelli SimonettaD24389</t>
  </si>
  <si>
    <t>Rachele Fusari</t>
  </si>
  <si>
    <t>Rachele FusariD2439</t>
  </si>
  <si>
    <t>Rizzo Jacopo</t>
  </si>
  <si>
    <t>Rizzo JacopoD24390</t>
  </si>
  <si>
    <t>Garda SPC</t>
  </si>
  <si>
    <t>Garda SPCD24391</t>
  </si>
  <si>
    <t>Juno Pharmaceuticals Inc</t>
  </si>
  <si>
    <t>Juno Pharmaceuticals IncD24392</t>
  </si>
  <si>
    <t>Quarneti Chiara</t>
  </si>
  <si>
    <t>Quarneti ChiaraD24394</t>
  </si>
  <si>
    <t>Benardon Susanna</t>
  </si>
  <si>
    <t>Benardon SusannaD24397</t>
  </si>
  <si>
    <t>Maiello Luca</t>
  </si>
  <si>
    <t>Maiello LucaD24398</t>
  </si>
  <si>
    <t>Bianco Giacomo</t>
  </si>
  <si>
    <t>Bianco GiacomoD24399</t>
  </si>
  <si>
    <t>FRANCESCA FAMA'</t>
  </si>
  <si>
    <t>FRANCESCA FAMA'D244</t>
  </si>
  <si>
    <t>FEDERICA RANIERI</t>
  </si>
  <si>
    <t>FEDERICA RANIERID2440</t>
  </si>
  <si>
    <t>NEXT GENERATION INVESTMENT STRATEGIES ICAV</t>
  </si>
  <si>
    <t>NEXT GENERATION INVESTMENT STRATEGIES ICAVD24401</t>
  </si>
  <si>
    <t>Marrano Teresa</t>
  </si>
  <si>
    <t>Marrano TeresaD24402</t>
  </si>
  <si>
    <t>EJEC Ventures; Auri Nutrition</t>
  </si>
  <si>
    <t>EJEC Ventures; Auri NutritionD24403</t>
  </si>
  <si>
    <t>Ferrieri Alessandra</t>
  </si>
  <si>
    <t>Ferrieri AlessandraD24406</t>
  </si>
  <si>
    <t>Toma Mattia</t>
  </si>
  <si>
    <t>Toma MattiaD24408</t>
  </si>
  <si>
    <t>HEARTS BIDCO LIMITEDD24410</t>
  </si>
  <si>
    <t>Melone Gerardo</t>
  </si>
  <si>
    <t>Melone GerardoD24411</t>
  </si>
  <si>
    <t>Di Giacomo Russo Giovanni</t>
  </si>
  <si>
    <t>Di Giacomo Russo GiovanniD24412</t>
  </si>
  <si>
    <t>Valicenti Aurora</t>
  </si>
  <si>
    <t>Valicenti AuroraD24414</t>
  </si>
  <si>
    <t>Di Pietrantonio Pietro</t>
  </si>
  <si>
    <t>Di Pietrantonio PietroD24416</t>
  </si>
  <si>
    <t>Lacagnina Teresa Carmela Zara</t>
  </si>
  <si>
    <t>Lacagnina Teresa Carmela ZaraD24418</t>
  </si>
  <si>
    <t>Maniglio Sonia</t>
  </si>
  <si>
    <t>Maniglio SoniaD24419</t>
  </si>
  <si>
    <t>Miss Klaudia Rolbiecka trading as Brows Room Pmu</t>
  </si>
  <si>
    <t>Miss Klaudia Rolbiecka trading as Brows Room PmuD2442</t>
  </si>
  <si>
    <t>Melcare Biomedical Pty Ltd</t>
  </si>
  <si>
    <t>Melcare Biomedical Pty LtdD24420</t>
  </si>
  <si>
    <t>Felicetti Guido Zenone</t>
  </si>
  <si>
    <t>Felicetti Guido ZenoneD24424</t>
  </si>
  <si>
    <t>Addonizio Mariangela</t>
  </si>
  <si>
    <t>Addonizio MariangelaD24426</t>
  </si>
  <si>
    <t>Fagarazzi Carlo</t>
  </si>
  <si>
    <t>Fagarazzi CarloD24428</t>
  </si>
  <si>
    <t>Piazza O Sed Nicole</t>
  </si>
  <si>
    <t>Piazza O Sed NicoleD24429</t>
  </si>
  <si>
    <t>Bellitti Pasquale Salvatore</t>
  </si>
  <si>
    <t>Bellitti Pasquale SalvatoreD2443</t>
  </si>
  <si>
    <t>Zarbo Giovanna</t>
  </si>
  <si>
    <t>Zarbo GiovannaD24432</t>
  </si>
  <si>
    <t>NeckCare Enterprises</t>
  </si>
  <si>
    <t>NeckCare EnterprisesD24434</t>
  </si>
  <si>
    <t>Manfredi Luserne D'angrogne Von Staufen Enrico</t>
  </si>
  <si>
    <t>Manfredi Luserne D'angrogne Von Staufen EnricoD24439</t>
  </si>
  <si>
    <t>Ms Sinead Mahony trading as True North Wellness</t>
  </si>
  <si>
    <t>Ms Sinead Mahony trading as True North WellnessD2444</t>
  </si>
  <si>
    <t>Tiani Carolina</t>
  </si>
  <si>
    <t>Tiani CarolinaD24440</t>
  </si>
  <si>
    <t>Fidotti Enrico</t>
  </si>
  <si>
    <t>Fidotti EnricoD24441</t>
  </si>
  <si>
    <t>Bedogni Francesca</t>
  </si>
  <si>
    <t>Bedogni FrancescaD24442</t>
  </si>
  <si>
    <t>Innocenti Sonia</t>
  </si>
  <si>
    <t>Innocenti SoniaD24443</t>
  </si>
  <si>
    <t>Zanette Gastone</t>
  </si>
  <si>
    <t>Zanette GastoneD24446</t>
  </si>
  <si>
    <t>Umari Tanja</t>
  </si>
  <si>
    <t>Umari TanjaD24449</t>
  </si>
  <si>
    <t>Mr Brendan Kirrane trading as Achilles Injury Clinic</t>
  </si>
  <si>
    <t>Mr Brendan Kirrane trading as Achilles Injury ClinicD2445</t>
  </si>
  <si>
    <t>Mauro Katia</t>
  </si>
  <si>
    <t>Mauro KatiaD24450</t>
  </si>
  <si>
    <t>Taddeo Alessandra</t>
  </si>
  <si>
    <t>Taddeo AlessandraD24451</t>
  </si>
  <si>
    <t>Baldassini Riccardo</t>
  </si>
  <si>
    <t>Baldassini RiccardoD24452</t>
  </si>
  <si>
    <t>HSBC Diversified Loan SCSP - RAIF</t>
  </si>
  <si>
    <t>HSBC Diversified Loan SCSP - RAIFD24454</t>
  </si>
  <si>
    <t>Calderoni Mara</t>
  </si>
  <si>
    <t>Calderoni MaraD24455</t>
  </si>
  <si>
    <t>Giamboni Carlo</t>
  </si>
  <si>
    <t>Giamboni CarloD24459</t>
  </si>
  <si>
    <t>Fertin Canada Inc a/o Cogent International Manufacturing Ltd</t>
  </si>
  <si>
    <t>Fertin Canada Inc a/o Cogent International Manufacturing LtdD24460</t>
  </si>
  <si>
    <t>Ferro Francesco</t>
  </si>
  <si>
    <t>Ferro FrancescoD24463</t>
  </si>
  <si>
    <t>De Carli Elisa</t>
  </si>
  <si>
    <t>De Carli ElisaD24466</t>
  </si>
  <si>
    <t>Napolitano Giovanna Maria Cristina</t>
  </si>
  <si>
    <t>Napolitano Giovanna Maria CristinaD24468</t>
  </si>
  <si>
    <t>Cirella Eunice Marie Pia</t>
  </si>
  <si>
    <t>Cirella Eunice Marie PiaD2447</t>
  </si>
  <si>
    <t>Galvagni Anna</t>
  </si>
  <si>
    <t>Galvagni AnnaD24474</t>
  </si>
  <si>
    <t>Agamon Technologies Ltd</t>
  </si>
  <si>
    <t>Agamon Technologies LtdD24476</t>
  </si>
  <si>
    <t>Montanelli Gaia Annalisa</t>
  </si>
  <si>
    <t>Montanelli Gaia AnnalisaD24478</t>
  </si>
  <si>
    <t>Rocca Adele</t>
  </si>
  <si>
    <t>Rocca AdeleD2448</t>
  </si>
  <si>
    <t>Quadrini Federica</t>
  </si>
  <si>
    <t>Quadrini FedericaD24480</t>
  </si>
  <si>
    <t>Chieppa Nunzia</t>
  </si>
  <si>
    <t>Chieppa NunziaD24481</t>
  </si>
  <si>
    <t>Mottola Armando</t>
  </si>
  <si>
    <t>Mottola ArmandoD24484</t>
  </si>
  <si>
    <t>Mancini Marcello</t>
  </si>
  <si>
    <t>Mancini MarcelloD24486</t>
  </si>
  <si>
    <t>1. NB Renaissance Partners Holdings S.a.r.l.
2. NB Aurora Co-Investment Fund II S.C.A. SICAV-RAIF
3. NB Aurora S.A. SICAF-RAIFD24488</t>
  </si>
  <si>
    <t>Stisi Stefano</t>
  </si>
  <si>
    <t>Stisi StefanoD24489</t>
  </si>
  <si>
    <t>Mecarelli Oriano</t>
  </si>
  <si>
    <t>Mecarelli OrianoD2449</t>
  </si>
  <si>
    <t>Masdar Espana Holding 1 RSC LimitedD24491</t>
  </si>
  <si>
    <t>Greco Alessandra</t>
  </si>
  <si>
    <t>Greco AlessandraD24494</t>
  </si>
  <si>
    <t>Musolino Filomena</t>
  </si>
  <si>
    <t>Musolino FilomenaD24498</t>
  </si>
  <si>
    <t>Murru Flora Maria</t>
  </si>
  <si>
    <t>Murru Flora MariaD24499</t>
  </si>
  <si>
    <t>Brenda Foley</t>
  </si>
  <si>
    <t>Brenda FoleyD245</t>
  </si>
  <si>
    <t>AYMAN KALBOUNEH</t>
  </si>
  <si>
    <t>AYMAN KALBOUNEHD2450</t>
  </si>
  <si>
    <t>Di Nardo Antonio</t>
  </si>
  <si>
    <t>Di Nardo AntonioD24500</t>
  </si>
  <si>
    <t>Cerruto Carla</t>
  </si>
  <si>
    <t>Cerruto CarlaD24502</t>
  </si>
  <si>
    <t>Amoroso Filippo</t>
  </si>
  <si>
    <t>Amoroso FilippoD24506</t>
  </si>
  <si>
    <t>Unifree Duty Free isletmeciligi A.S.D24507</t>
  </si>
  <si>
    <t>Roncali</t>
  </si>
  <si>
    <t>RoncaliD2451</t>
  </si>
  <si>
    <t>Chemello Davide</t>
  </si>
  <si>
    <t>Chemello DavideD24510</t>
  </si>
  <si>
    <t>Boni Claudia</t>
  </si>
  <si>
    <t>Boni ClaudiaD24511</t>
  </si>
  <si>
    <t>Anania Marco</t>
  </si>
  <si>
    <t>Anania MarcoD24512</t>
  </si>
  <si>
    <t>TGI UK HOLDINGS LIMITEDD24513</t>
  </si>
  <si>
    <t>Zandalasini Matteo</t>
  </si>
  <si>
    <t>Zandalasini MatteoD24514</t>
  </si>
  <si>
    <t>Pinna Nicola</t>
  </si>
  <si>
    <t>Pinna NicolaD24516</t>
  </si>
  <si>
    <t>Bargiggia Stefano Ambrogio</t>
  </si>
  <si>
    <t>Bargiggia Stefano AmbrogioD24517</t>
  </si>
  <si>
    <t>Novaro Attilio</t>
  </si>
  <si>
    <t>Novaro AttilioD24518</t>
  </si>
  <si>
    <t>Peter Shallow</t>
  </si>
  <si>
    <t>Peter ShallowD2452</t>
  </si>
  <si>
    <t>Gabrielli Valentina</t>
  </si>
  <si>
    <t>Gabrielli ValentinaD24520</t>
  </si>
  <si>
    <t>Lazzarini Marco</t>
  </si>
  <si>
    <t>Lazzarini MarcoD24521</t>
  </si>
  <si>
    <t>Acher Recruitment</t>
  </si>
  <si>
    <t>Acher RecruitmentD24524</t>
  </si>
  <si>
    <t>Nanfito' Maria Concetta</t>
  </si>
  <si>
    <t>Nanfito' Maria ConcettaD24525</t>
  </si>
  <si>
    <t>Cecarini Laura</t>
  </si>
  <si>
    <t>Cecarini LauraD24526</t>
  </si>
  <si>
    <t>Spoto Italia</t>
  </si>
  <si>
    <t>Spoto ItaliaD24529</t>
  </si>
  <si>
    <t>Fini Angela</t>
  </si>
  <si>
    <t>Fini AngelaD2453</t>
  </si>
  <si>
    <t>Oppo Gian Marco</t>
  </si>
  <si>
    <t>Oppo Gian MarcoD24530</t>
  </si>
  <si>
    <t>Lorenz Serena</t>
  </si>
  <si>
    <t>Lorenz SerenaD24531</t>
  </si>
  <si>
    <t>Tidu Elisa</t>
  </si>
  <si>
    <t>Tidu ElisaD24536</t>
  </si>
  <si>
    <t>Sambataro Gianluca</t>
  </si>
  <si>
    <t>Sambataro GianlucaD24537</t>
  </si>
  <si>
    <t>Brunetti Iole</t>
  </si>
  <si>
    <t>Brunetti IoleD24538</t>
  </si>
  <si>
    <t>Menna</t>
  </si>
  <si>
    <t>MennaD2454</t>
  </si>
  <si>
    <t>Agnello Maria Teresa</t>
  </si>
  <si>
    <t>Agnello Maria TeresaD24541</t>
  </si>
  <si>
    <t>Micoli Barbara</t>
  </si>
  <si>
    <t>Micoli BarbaraD24543</t>
  </si>
  <si>
    <t>De Tullio Mario</t>
  </si>
  <si>
    <t>De Tullio MarioD24545</t>
  </si>
  <si>
    <t>Shweiki Fawzi</t>
  </si>
  <si>
    <t>Shweiki FawziD24546</t>
  </si>
  <si>
    <t>Torchio Federica</t>
  </si>
  <si>
    <t>Torchio FedericaD24547</t>
  </si>
  <si>
    <t>Bleve Cosimo</t>
  </si>
  <si>
    <t>Bleve CosimoD24548</t>
  </si>
  <si>
    <t>Pasqualini</t>
  </si>
  <si>
    <t>PasqualiniD2455</t>
  </si>
  <si>
    <t>L2 Consulting Inc</t>
  </si>
  <si>
    <t>L2 Consulting IncD24551</t>
  </si>
  <si>
    <t>Cossu Gianpiero</t>
  </si>
  <si>
    <t>Cossu GianpieroD24555</t>
  </si>
  <si>
    <t>Centre d'Excellence en Therapie Cellulaire</t>
  </si>
  <si>
    <t>Centre d'Excellence en Therapie CellulaireD24556</t>
  </si>
  <si>
    <t>Lucchetti Elisa</t>
  </si>
  <si>
    <t>Lucchetti ElisaD24557</t>
  </si>
  <si>
    <t>Briganti Fabio</t>
  </si>
  <si>
    <t>Briganti FabioD2456</t>
  </si>
  <si>
    <t>Monteleone Antonino</t>
  </si>
  <si>
    <t>Monteleone AntoninoD24560</t>
  </si>
  <si>
    <t>Tornetta Patrizia</t>
  </si>
  <si>
    <t>Tornetta PatriziaD24561</t>
  </si>
  <si>
    <t>Voyager Therapeutics Inc</t>
  </si>
  <si>
    <t>Voyager Therapeutics IncD24563</t>
  </si>
  <si>
    <t>Segovic Marija</t>
  </si>
  <si>
    <t>Segovic MarijaD24564</t>
  </si>
  <si>
    <t>G.m. Odontotecnica Digitale Srl</t>
  </si>
  <si>
    <t>G.m. Odontotecnica Digitale SrlD2457</t>
  </si>
  <si>
    <t>Depetroni Francesca</t>
  </si>
  <si>
    <t>Depetroni FrancescaD24570</t>
  </si>
  <si>
    <t>Natural Brands AU Pty Ltd</t>
  </si>
  <si>
    <t>Natural Brands AU Pty LtdD24572</t>
  </si>
  <si>
    <t>Fiorani Paola</t>
  </si>
  <si>
    <t>Fiorani PaolaD24577</t>
  </si>
  <si>
    <t>LUCA PIERINI</t>
  </si>
  <si>
    <t>LUCA PIERINID2458</t>
  </si>
  <si>
    <t>Bozzoni Samuela</t>
  </si>
  <si>
    <t>Bozzoni SamuelaD24582</t>
  </si>
  <si>
    <t>Conti Rosario</t>
  </si>
  <si>
    <t>Conti RosarioD24583</t>
  </si>
  <si>
    <t>Tiezzi Diletta</t>
  </si>
  <si>
    <t>Tiezzi DilettaD24584</t>
  </si>
  <si>
    <t>Amylyx Pharmaceuticals Inc</t>
  </si>
  <si>
    <t>Amylyx Pharmaceuticals IncD24585</t>
  </si>
  <si>
    <t>6CATS Management Services Limited</t>
  </si>
  <si>
    <t>6CATS Management Services LimitedD24586</t>
  </si>
  <si>
    <t>Bucci Isabella</t>
  </si>
  <si>
    <t>Bucci IsabellaD24587</t>
  </si>
  <si>
    <t>SoniaD2459</t>
  </si>
  <si>
    <t>Unifree Duty Free isletmeciligi A.S.D24590</t>
  </si>
  <si>
    <t>Care REIT Plc</t>
  </si>
  <si>
    <t>Care REIT PlcD24591</t>
  </si>
  <si>
    <t>Sinopoli Saverio</t>
  </si>
  <si>
    <t>Sinopoli SaverioD24592</t>
  </si>
  <si>
    <t>Di Nardo Alessandro</t>
  </si>
  <si>
    <t>Di Nardo AlessandroD24593</t>
  </si>
  <si>
    <t>Canino Simone Alfio</t>
  </si>
  <si>
    <t>Canino Simone AlfioD24595</t>
  </si>
  <si>
    <t>Panaxia Ltd</t>
  </si>
  <si>
    <t>Panaxia LtdD24596</t>
  </si>
  <si>
    <t>Temporin Giuseppe</t>
  </si>
  <si>
    <t>Temporin GiuseppeD24598</t>
  </si>
  <si>
    <t>Mr Bernard Conroy trading as Laois Injury Clinic</t>
  </si>
  <si>
    <t>Mr Bernard Conroy trading as Laois Injury ClinicD246</t>
  </si>
  <si>
    <t>Maria Bounheuang</t>
  </si>
  <si>
    <t>Maria BounheuangD2460</t>
  </si>
  <si>
    <t>Singer Instruments and Control Ltd</t>
  </si>
  <si>
    <t>Singer Instruments and Control LtdD24601</t>
  </si>
  <si>
    <t>Cepparulo Walter</t>
  </si>
  <si>
    <t>Cepparulo WalterD24602</t>
  </si>
  <si>
    <t>Gagna Giorgio</t>
  </si>
  <si>
    <t>Gagna GiorgioD24603</t>
  </si>
  <si>
    <t>Haruni Xhildjano</t>
  </si>
  <si>
    <t>Haruni XhildjanoD24604</t>
  </si>
  <si>
    <t>Barone Maria Valentina</t>
  </si>
  <si>
    <t>Barone Maria ValentinaD24608</t>
  </si>
  <si>
    <t>Carnazza Massimo</t>
  </si>
  <si>
    <t>Carnazza MassimoD24609</t>
  </si>
  <si>
    <t>Manzo Maria Laura</t>
  </si>
  <si>
    <t>Manzo Maria LauraD24611</t>
  </si>
  <si>
    <t>Triolo Valentina</t>
  </si>
  <si>
    <t>Triolo ValentinaD24616</t>
  </si>
  <si>
    <t>Selmasani Lindita</t>
  </si>
  <si>
    <t>Selmasani LinditaD2462</t>
  </si>
  <si>
    <t>Solari Francesca</t>
  </si>
  <si>
    <t>Solari FrancescaD24621</t>
  </si>
  <si>
    <t>Maruccia Adriana</t>
  </si>
  <si>
    <t>Maruccia AdrianaD24622</t>
  </si>
  <si>
    <t>Giardinelli Angelamaria Rita</t>
  </si>
  <si>
    <t>Giardinelli Angelamaria RitaD24624</t>
  </si>
  <si>
    <t>Passannanti Paolo Francesco</t>
  </si>
  <si>
    <t>Passannanti Paolo FrancescoD24625</t>
  </si>
  <si>
    <t>Moretti Marina</t>
  </si>
  <si>
    <t>Moretti MarinaD24626</t>
  </si>
  <si>
    <t>Solbiati Maurizio</t>
  </si>
  <si>
    <t>Solbiati MaurizioD24627</t>
  </si>
  <si>
    <t>Zalaudek Iris</t>
  </si>
  <si>
    <t>Zalaudek IrisD24628</t>
  </si>
  <si>
    <t>Caretta Maria Francesca</t>
  </si>
  <si>
    <t>Caretta Maria FrancescaD2463</t>
  </si>
  <si>
    <t>Unifree Duty Free isletmeciligi A.S.D24630</t>
  </si>
  <si>
    <t>De Crescenzo Francesco</t>
  </si>
  <si>
    <t>De Crescenzo FrancescoD24633</t>
  </si>
  <si>
    <t>Sportelli Giovanni Carlo</t>
  </si>
  <si>
    <t>Sportelli Giovanni CarloD24635</t>
  </si>
  <si>
    <t>Cerone Davide</t>
  </si>
  <si>
    <t>Cerone DavideD24636</t>
  </si>
  <si>
    <t>Bouche' Linda</t>
  </si>
  <si>
    <t>Bouche' LindaD24637</t>
  </si>
  <si>
    <t>Figliomeni Antonio</t>
  </si>
  <si>
    <t>Figliomeni AntonioD24639</t>
  </si>
  <si>
    <t>Ms Jean Kelly trading as Over the Moone Reflexology</t>
  </si>
  <si>
    <t>Ms Jean Kelly trading as Over the Moone ReflexologyD2464</t>
  </si>
  <si>
    <t>Faraone Alessandro</t>
  </si>
  <si>
    <t>Faraone AlessandroD24645</t>
  </si>
  <si>
    <t>Saraifoger Silvia Antonella</t>
  </si>
  <si>
    <t>Saraifoger Silvia AntonellaD24646</t>
  </si>
  <si>
    <t>VÃ©roniqueD24647</t>
  </si>
  <si>
    <t>Brischetto Sergio</t>
  </si>
  <si>
    <t>Brischetto SergioD24648</t>
  </si>
  <si>
    <t>Tavassoli Elisabetta</t>
  </si>
  <si>
    <t>Tavassoli ElisabettaD24649</t>
  </si>
  <si>
    <t>Mr Seydina Thiaw trading as Seydina Coaching</t>
  </si>
  <si>
    <t>Mr Seydina Thiaw trading as Seydina CoachingD2465</t>
  </si>
  <si>
    <t>Tricerri Alberto</t>
  </si>
  <si>
    <t>Tricerri AlbertoD24651</t>
  </si>
  <si>
    <t>Siani Fabrizia</t>
  </si>
  <si>
    <t>Siani FabriziaD24652</t>
  </si>
  <si>
    <t>De Martinis Luca</t>
  </si>
  <si>
    <t>De Martinis LucaD24654</t>
  </si>
  <si>
    <t>Bigoi Elisa</t>
  </si>
  <si>
    <t>Bigoi ElisaD24656</t>
  </si>
  <si>
    <t>Morelli Giacomo</t>
  </si>
  <si>
    <t>Morelli GiacomoD24657</t>
  </si>
  <si>
    <t>Ferrau' Francesco</t>
  </si>
  <si>
    <t>Ferrau' FrancescoD24659</t>
  </si>
  <si>
    <t>NathalieD2466</t>
  </si>
  <si>
    <t>Rizzo Bruno</t>
  </si>
  <si>
    <t>Rizzo BrunoD24661</t>
  </si>
  <si>
    <t>Montinaro Luigi</t>
  </si>
  <si>
    <t>Montinaro LuigiD24662</t>
  </si>
  <si>
    <t>Manfre' Federica</t>
  </si>
  <si>
    <t>Manfre' FedericaD24664</t>
  </si>
  <si>
    <t>Marchello Martina</t>
  </si>
  <si>
    <t>Marchello MartinaD24665</t>
  </si>
  <si>
    <t>Guicciardi Lorenzo</t>
  </si>
  <si>
    <t>Guicciardi LorenzoD24668</t>
  </si>
  <si>
    <t>Miss Ann Marie Butler</t>
  </si>
  <si>
    <t>Miss Ann Marie ButlerD2467</t>
  </si>
  <si>
    <t>VÃ©roniqueD24671</t>
  </si>
  <si>
    <t>Guarneri Gabriella</t>
  </si>
  <si>
    <t>Guarneri GabriellaD24674</t>
  </si>
  <si>
    <t>Noto SalvatoreD24676</t>
  </si>
  <si>
    <t>Pintore Paolo</t>
  </si>
  <si>
    <t>Pintore PaoloD24678</t>
  </si>
  <si>
    <t>Nardella Pierangela</t>
  </si>
  <si>
    <t>Nardella PierangelaD2468</t>
  </si>
  <si>
    <t>Fiorella Giuseppe</t>
  </si>
  <si>
    <t>Fiorella GiuseppeD24680</t>
  </si>
  <si>
    <t>Serra Emanuela</t>
  </si>
  <si>
    <t>Serra EmanuelaD24681</t>
  </si>
  <si>
    <t>Pellegri Rebecca</t>
  </si>
  <si>
    <t>Pellegri RebeccaD24682</t>
  </si>
  <si>
    <t>Vecchi Giovanni</t>
  </si>
  <si>
    <t>Vecchi GiovanniD24687</t>
  </si>
  <si>
    <t>Massari Clara</t>
  </si>
  <si>
    <t>Massari ClaraD24688</t>
  </si>
  <si>
    <t>Tulli Mario</t>
  </si>
  <si>
    <t>Tulli MarioD24689</t>
  </si>
  <si>
    <t>Savasta Franco</t>
  </si>
  <si>
    <t>Savasta FrancoD2469</t>
  </si>
  <si>
    <t>Mahlknecht Verena</t>
  </si>
  <si>
    <t>Mahlknecht VerenaD24690</t>
  </si>
  <si>
    <t>Temple Bar Investment Trust Plc</t>
  </si>
  <si>
    <t>Temple Bar Investment Trust PlcD24693</t>
  </si>
  <si>
    <t>Metron Nutraceuticals LLC</t>
  </si>
  <si>
    <t>Metron Nutraceuticals LLCD24698</t>
  </si>
  <si>
    <t>Martucci Giuseppe</t>
  </si>
  <si>
    <t>Martucci GiuseppeD24699</t>
  </si>
  <si>
    <t>Cataldo Giacomo</t>
  </si>
  <si>
    <t>Cataldo GiacomoD247</t>
  </si>
  <si>
    <t>Zuccher Paola</t>
  </si>
  <si>
    <t>Zuccher PaolaD2470</t>
  </si>
  <si>
    <t>ČEZ, a. s.D24703</t>
  </si>
  <si>
    <t>Sabbe Dr N  T/as Artemis Veterinary Services</t>
  </si>
  <si>
    <t>Sabbe Dr N  T/as Artemis Veterinary ServicesD2471</t>
  </si>
  <si>
    <t>Trevisan Lucia</t>
  </si>
  <si>
    <t>Trevisan LuciaD24711</t>
  </si>
  <si>
    <t>Porzio Silvio</t>
  </si>
  <si>
    <t>Porzio SilvioD24712</t>
  </si>
  <si>
    <t>Montanari Giuseppe</t>
  </si>
  <si>
    <t>Montanari GiuseppeD24713</t>
  </si>
  <si>
    <t>La Gioia Walter</t>
  </si>
  <si>
    <t>La Gioia WalterD24714</t>
  </si>
  <si>
    <t>Marvisi Chiara</t>
  </si>
  <si>
    <t>Marvisi ChiaraD24715</t>
  </si>
  <si>
    <t>Vinciguerra Marina</t>
  </si>
  <si>
    <t>Vinciguerra MarinaD24716</t>
  </si>
  <si>
    <t>KML Occupational Health LtdD24717</t>
  </si>
  <si>
    <t>Danielle Toher</t>
  </si>
  <si>
    <t>Danielle ToherD2472</t>
  </si>
  <si>
    <t>Redwood Tower Devco 2 Ltd.D24720</t>
  </si>
  <si>
    <t>AHNI LimitedD24721</t>
  </si>
  <si>
    <t>Paparelli Silvia</t>
  </si>
  <si>
    <t>Paparelli SilviaD24724</t>
  </si>
  <si>
    <t>Fumagalli Davide</t>
  </si>
  <si>
    <t>Fumagalli DavideD24725</t>
  </si>
  <si>
    <t>Ricci Riccardo</t>
  </si>
  <si>
    <t>Ricci RiccardoD24726</t>
  </si>
  <si>
    <t>Biopharma Services IncD24727</t>
  </si>
  <si>
    <t>Dominion Aesthetic TechnologiesInc</t>
  </si>
  <si>
    <t>Dominion Aesthetic TechnologiesIncD24728</t>
  </si>
  <si>
    <t>Cursio Mariapia</t>
  </si>
  <si>
    <t>Cursio MariapiaD24729</t>
  </si>
  <si>
    <t>PhilippeD2473</t>
  </si>
  <si>
    <t>Fusaro Anna Maria</t>
  </si>
  <si>
    <t>Fusaro Anna MariaD24733</t>
  </si>
  <si>
    <t>Lari Giorgio</t>
  </si>
  <si>
    <t>Lari GiorgioD24735</t>
  </si>
  <si>
    <t>Bussoletti Manlio</t>
  </si>
  <si>
    <t>Bussoletti ManlioD24736</t>
  </si>
  <si>
    <t>Sansone Rita</t>
  </si>
  <si>
    <t>Sansone RitaD24738</t>
  </si>
  <si>
    <t>Chiarandini Stefano</t>
  </si>
  <si>
    <t>Chiarandini StefanoD24739</t>
  </si>
  <si>
    <t>EMANUELE ARTURO FERA</t>
  </si>
  <si>
    <t>EMANUELE ARTURO FERAD2474</t>
  </si>
  <si>
    <t>Gasparetto Luca</t>
  </si>
  <si>
    <t>Gasparetto LucaD24740</t>
  </si>
  <si>
    <t>Iovino Alessandra</t>
  </si>
  <si>
    <t>Iovino AlessandraD24741</t>
  </si>
  <si>
    <t>Procaccini Francesco</t>
  </si>
  <si>
    <t>Procaccini FrancescoD24742</t>
  </si>
  <si>
    <t>Capital Gearing Trust Plc</t>
  </si>
  <si>
    <t>Capital Gearing Trust PlcD24745</t>
  </si>
  <si>
    <t>Alesi Domenico</t>
  </si>
  <si>
    <t>Alesi DomenicoD24746</t>
  </si>
  <si>
    <t>Buonocore Alessia</t>
  </si>
  <si>
    <t>Buonocore AlessiaD24747</t>
  </si>
  <si>
    <t>Tonus Beatrice</t>
  </si>
  <si>
    <t>Tonus BeatriceD24748</t>
  </si>
  <si>
    <t>BC Team Coaching Ltd &amp; Mr Bernard Chanliau</t>
  </si>
  <si>
    <t>BC Team Coaching Ltd &amp; Mr Bernard ChanliauD2475</t>
  </si>
  <si>
    <t>Rossi Luca</t>
  </si>
  <si>
    <t>Rossi LucaD24750</t>
  </si>
  <si>
    <t>Melis Martina</t>
  </si>
  <si>
    <t>Melis MartinaD24752</t>
  </si>
  <si>
    <t>Esposito Antonella</t>
  </si>
  <si>
    <t>Esposito AntonellaD24753</t>
  </si>
  <si>
    <t>Soldovieri Ernesto</t>
  </si>
  <si>
    <t>Soldovieri ErnestoD24755</t>
  </si>
  <si>
    <t>Grosso Maria Grazia</t>
  </si>
  <si>
    <t>Grosso Maria GraziaD24756</t>
  </si>
  <si>
    <t>Cardone Michele</t>
  </si>
  <si>
    <t>Cardone MicheleD24757</t>
  </si>
  <si>
    <t>Vinai Anna</t>
  </si>
  <si>
    <t>Vinai AnnaD24759</t>
  </si>
  <si>
    <t>Miss Bridget McManus</t>
  </si>
  <si>
    <t>Miss Bridget McManusD2476</t>
  </si>
  <si>
    <t>Gufoni Mauro</t>
  </si>
  <si>
    <t>Gufoni MauroD24762</t>
  </si>
  <si>
    <t>Centre PÃ©diatrique Coeur et Mains t/as Heart &amp; Hands Pediatric ClinicD24764</t>
  </si>
  <si>
    <t>Chessa Vanna</t>
  </si>
  <si>
    <t>Chessa VannaD24767</t>
  </si>
  <si>
    <t>Gandolfi Silvia</t>
  </si>
  <si>
    <t>Gandolfi SilviaD24768</t>
  </si>
  <si>
    <t>Giunipero Pietro Eolo</t>
  </si>
  <si>
    <t>Giunipero Pietro EoloD24769</t>
  </si>
  <si>
    <t>Ms Gillian Kidd trading as One Voice Healing</t>
  </si>
  <si>
    <t>Ms Gillian Kidd trading as One Voice HealingD2477</t>
  </si>
  <si>
    <t>Giaimo Elisa</t>
  </si>
  <si>
    <t>Giaimo ElisaD24770</t>
  </si>
  <si>
    <t>Pignatelli Daniele</t>
  </si>
  <si>
    <t>Pignatelli DanieleD24772</t>
  </si>
  <si>
    <t>Santamaria Federica</t>
  </si>
  <si>
    <t>Santamaria FedericaD24773</t>
  </si>
  <si>
    <t>Milone Annarita</t>
  </si>
  <si>
    <t>Milone AnnaritaD24774</t>
  </si>
  <si>
    <t>Ceschia Giuliano</t>
  </si>
  <si>
    <t>Ceschia GiulianoD24775</t>
  </si>
  <si>
    <t>Scutari Maria</t>
  </si>
  <si>
    <t>Scutari MariaD24776</t>
  </si>
  <si>
    <t>IsoGen Corporation a/o Kinectrics Inc a/o Framatome Canada Ltd</t>
  </si>
  <si>
    <t>IsoGen Corporation a/o Kinectrics Inc a/o Framatome Canada LtdD24777</t>
  </si>
  <si>
    <t>Schillaci Giuseppe</t>
  </si>
  <si>
    <t>Schillaci GiuseppeD24778</t>
  </si>
  <si>
    <t>Vacca Daniele</t>
  </si>
  <si>
    <t>Vacca DanieleD24779</t>
  </si>
  <si>
    <t>GrÃ©goryD2478</t>
  </si>
  <si>
    <t>Biologic Solutions Ltd t/a QuAl Health</t>
  </si>
  <si>
    <t>Biologic Solutions Ltd t/a QuAl HealthD24780</t>
  </si>
  <si>
    <t>Mico' Rocco</t>
  </si>
  <si>
    <t>Mico' RoccoD24782</t>
  </si>
  <si>
    <t>Petrelluzzi Eva Ersilia Maria</t>
  </si>
  <si>
    <t>Petrelluzzi Eva Ersilia MariaD24783</t>
  </si>
  <si>
    <t>Drago Gabriele</t>
  </si>
  <si>
    <t>Drago GabrieleD24784</t>
  </si>
  <si>
    <t>Lazzari Ezio</t>
  </si>
  <si>
    <t>Lazzari EzioD24786</t>
  </si>
  <si>
    <t>Hansa Fund PCC Limited</t>
  </si>
  <si>
    <t>Hansa Fund PCC LimitedD24787</t>
  </si>
  <si>
    <t>AngeliniD2479</t>
  </si>
  <si>
    <t>Melville Douglas Income Fund Limited</t>
  </si>
  <si>
    <t>Melville Douglas Income Fund LimitedD24791</t>
  </si>
  <si>
    <t>Barcia Agustin Maximiliano</t>
  </si>
  <si>
    <t>Barcia Agustin MaximilianoD24793</t>
  </si>
  <si>
    <t>Andolfatto Matteo</t>
  </si>
  <si>
    <t>Andolfatto MatteoD24795</t>
  </si>
  <si>
    <t>Daron HuttD24797</t>
  </si>
  <si>
    <t>Potorti' Iliana Angela</t>
  </si>
  <si>
    <t>Potorti' Iliana AngelaD24799</t>
  </si>
  <si>
    <t>KarineD248</t>
  </si>
  <si>
    <t>Mr Alan Cope</t>
  </si>
  <si>
    <t>Mr Alan CopeD2480</t>
  </si>
  <si>
    <t>Milione Anna</t>
  </si>
  <si>
    <t>Milione AnnaD24803</t>
  </si>
  <si>
    <t>Tognolo Lucrezia</t>
  </si>
  <si>
    <t>Tognolo LucreziaD24804</t>
  </si>
  <si>
    <t>VÃ©roniqueD24805</t>
  </si>
  <si>
    <t>(1) Crossco (1438) Limited
(2) Crossco (1437) Limited
(3) Stephen Gibson
(4) Michael O’NeillD24807</t>
  </si>
  <si>
    <t>Morini Osvaldo</t>
  </si>
  <si>
    <t>Morini OsvaldoD24808</t>
  </si>
  <si>
    <t>Quadrelli Stefano</t>
  </si>
  <si>
    <t>Quadrelli StefanoD2481</t>
  </si>
  <si>
    <t>Cicero Matteo</t>
  </si>
  <si>
    <t>Cicero MatteoD24812</t>
  </si>
  <si>
    <t>The Vega Fund imited &amp; The Vega Fund Cayman Feeder Ltd</t>
  </si>
  <si>
    <t>The Vega Fund imited &amp; The Vega Fund Cayman Feeder LtdD24813</t>
  </si>
  <si>
    <t>1. Fidelius Financial Holdings Ltd
2. PC Bidco Limited
3. The individuals listed in Appendix C of the policy
4. The individuals listed in Appendix D of the policyD24815</t>
  </si>
  <si>
    <t>Marino Pietro</t>
  </si>
  <si>
    <t>Marino PietroD24816</t>
  </si>
  <si>
    <t>Benintende Clara</t>
  </si>
  <si>
    <t>Benintende ClaraD24818</t>
  </si>
  <si>
    <t>Vinante Fabrizio</t>
  </si>
  <si>
    <t>Vinante FabrizioD24819</t>
  </si>
  <si>
    <t>Alessandro Pennarella</t>
  </si>
  <si>
    <t>Alessandro PennarellaD2482</t>
  </si>
  <si>
    <t>Bruni Francesca</t>
  </si>
  <si>
    <t>Bruni FrancescaD24821</t>
  </si>
  <si>
    <t>Axelyf ehf</t>
  </si>
  <si>
    <t>Iceland</t>
  </si>
  <si>
    <t>Axelyf ehfD24822</t>
  </si>
  <si>
    <t>Antonelli Giovanni</t>
  </si>
  <si>
    <t>Antonelli GiovanniD24825</t>
  </si>
  <si>
    <t>Licastro Giovanni Maria</t>
  </si>
  <si>
    <t>Licastro Giovanni MariaD24826</t>
  </si>
  <si>
    <t>Zucchini Stefano</t>
  </si>
  <si>
    <t>Zucchini StefanoD24829</t>
  </si>
  <si>
    <t>ESTHER ANGRISANI</t>
  </si>
  <si>
    <t>ESTHER ANGRISANID2483</t>
  </si>
  <si>
    <t>Aurora UK Alpha Plc</t>
  </si>
  <si>
    <t>Aurora UK Alpha PlcD24830</t>
  </si>
  <si>
    <t>Gentilini Giulia</t>
  </si>
  <si>
    <t>Gentilini GiuliaD24834</t>
  </si>
  <si>
    <t>Zoppi Bruno</t>
  </si>
  <si>
    <t>Zoppi BrunoD24835</t>
  </si>
  <si>
    <t>Bonavolonta' Giulia</t>
  </si>
  <si>
    <t>Bonavolonta' GiuliaD24836</t>
  </si>
  <si>
    <t>Testa Fernando</t>
  </si>
  <si>
    <t>Testa FernandoD24839</t>
  </si>
  <si>
    <t>Ms Barbara Kelly trading as Barbara Kelly Holistic Therapist</t>
  </si>
  <si>
    <t>Ms Barbara Kelly trading as Barbara Kelly Holistic TherapistD2484</t>
  </si>
  <si>
    <t>QSRP UK LTDD24844</t>
  </si>
  <si>
    <t>Asciano Angelo</t>
  </si>
  <si>
    <t>Asciano AngeloD24847</t>
  </si>
  <si>
    <t>Bifulco Antonietta</t>
  </si>
  <si>
    <t>Bifulco AntoniettaD24848</t>
  </si>
  <si>
    <t>Signorini Viola</t>
  </si>
  <si>
    <t>Signorini ViolaD24849</t>
  </si>
  <si>
    <t>Tuccimei</t>
  </si>
  <si>
    <t>TuccimeiD2485</t>
  </si>
  <si>
    <t>Borelli Serafina</t>
  </si>
  <si>
    <t>Borelli SerafinaD24852</t>
  </si>
  <si>
    <t>Ravallese Roberto</t>
  </si>
  <si>
    <t>Ravallese RobertoD24854</t>
  </si>
  <si>
    <t>Di Francesca Maria Rosaria</t>
  </si>
  <si>
    <t>Di Francesca Maria RosariaD24856</t>
  </si>
  <si>
    <t>VÃ©roniqueD24858</t>
  </si>
  <si>
    <t>VanEck ICAV</t>
  </si>
  <si>
    <t>VanEck ICAVD24859</t>
  </si>
  <si>
    <t>Venturi Marta</t>
  </si>
  <si>
    <t>Venturi MartaD2486</t>
  </si>
  <si>
    <t>Solaroli Carlo</t>
  </si>
  <si>
    <t>Solaroli CarloD24861</t>
  </si>
  <si>
    <t>Paddeu Antonio</t>
  </si>
  <si>
    <t>Paddeu AntonioD24862</t>
  </si>
  <si>
    <t>Andronescu Luminita</t>
  </si>
  <si>
    <t>Andronescu LuminitaD24863</t>
  </si>
  <si>
    <t>Mazzolini Giovanni</t>
  </si>
  <si>
    <t>Mazzolini GiovanniD24864</t>
  </si>
  <si>
    <t>abrdn Asia Focus Plc</t>
  </si>
  <si>
    <t>abrdn Asia Focus PlcD24865</t>
  </si>
  <si>
    <t>Anzini Gaia</t>
  </si>
  <si>
    <t>Anzini GaiaD24867</t>
  </si>
  <si>
    <t>Nordic Credit Partners SICAV-RAIF Umbrella</t>
  </si>
  <si>
    <t>Nordic Credit Partners SICAV-RAIF UmbrellaD24868</t>
  </si>
  <si>
    <t>Zarra Maria Elena</t>
  </si>
  <si>
    <t>Zarra Maria ElenaD24870</t>
  </si>
  <si>
    <t>Bocchia Davide</t>
  </si>
  <si>
    <t>Bocchia DavideD24871</t>
  </si>
  <si>
    <t>Papapicco Annalaura</t>
  </si>
  <si>
    <t>Papapicco AnnalauraD24872</t>
  </si>
  <si>
    <t>Scaroni Carla</t>
  </si>
  <si>
    <t>Scaroni CarlaD24874</t>
  </si>
  <si>
    <t>Cirnigliaro Lara</t>
  </si>
  <si>
    <t>Cirnigliaro LaraD24876</t>
  </si>
  <si>
    <t>Papais Laura</t>
  </si>
  <si>
    <t>Papais LauraD24877</t>
  </si>
  <si>
    <t>Iaffaldano Anastasia</t>
  </si>
  <si>
    <t>Iaffaldano AnastasiaD24878</t>
  </si>
  <si>
    <t>Savini CeciliaD24879</t>
  </si>
  <si>
    <t>Mr Klaudijus Ziberkas</t>
  </si>
  <si>
    <t>Mr Klaudijus ZiberkasD2488</t>
  </si>
  <si>
    <t>Marelli Ilaria</t>
  </si>
  <si>
    <t>Marelli IlariaD24880</t>
  </si>
  <si>
    <t>Dattilo Giada</t>
  </si>
  <si>
    <t>Dattilo GiadaD24882</t>
  </si>
  <si>
    <t>Bejko Dorina</t>
  </si>
  <si>
    <t>Bejko DorinaD24884</t>
  </si>
  <si>
    <t>Frassoni Benedetta</t>
  </si>
  <si>
    <t>Frassoni BenedettaD24886</t>
  </si>
  <si>
    <t>Brunetti Luigi</t>
  </si>
  <si>
    <t>Brunetti LuigiD24888</t>
  </si>
  <si>
    <t>Gambino Luca</t>
  </si>
  <si>
    <t>Gambino LucaD24889</t>
  </si>
  <si>
    <t>Ms Katie Duggan trading as Wellness With Katie</t>
  </si>
  <si>
    <t>Ms Katie Duggan trading as Wellness With KatieD2489</t>
  </si>
  <si>
    <t>Patrizio Andrea</t>
  </si>
  <si>
    <t>Patrizio AndreaD24890</t>
  </si>
  <si>
    <t>D'antiochia Francesco</t>
  </si>
  <si>
    <t>D'antiochia FrancescoD24892</t>
  </si>
  <si>
    <t>Batticciotto Alberto</t>
  </si>
  <si>
    <t>Batticciotto AlbertoD24894</t>
  </si>
  <si>
    <t>Verso Maria Gabriella</t>
  </si>
  <si>
    <t>Verso Maria GabriellaD24896</t>
  </si>
  <si>
    <t>Cosenza Salvatore</t>
  </si>
  <si>
    <t>Cosenza SalvatoreD24897</t>
  </si>
  <si>
    <t>Cesselli Valerio</t>
  </si>
  <si>
    <t>Cesselli ValerioD249</t>
  </si>
  <si>
    <t>Toffolo Katia</t>
  </si>
  <si>
    <t>Toffolo KatiaD2490</t>
  </si>
  <si>
    <t>Tarifa Wind Services, S.L.D24900</t>
  </si>
  <si>
    <t>Palumbo Gaetano Joseph Simeon</t>
  </si>
  <si>
    <t>Palumbo Gaetano Joseph SimeonD24901</t>
  </si>
  <si>
    <t>Lolli Carmen</t>
  </si>
  <si>
    <t>Lolli CarmenD24903</t>
  </si>
  <si>
    <t>Wateralia S.p.AD24904</t>
  </si>
  <si>
    <t>Carita' Gabriella</t>
  </si>
  <si>
    <t>Carita' GabriellaD24905</t>
  </si>
  <si>
    <t>Leotta Salvatore</t>
  </si>
  <si>
    <t>Leotta SalvatoreD24906</t>
  </si>
  <si>
    <t>Foschi</t>
  </si>
  <si>
    <t>FoschiD2491</t>
  </si>
  <si>
    <t>Deidda Noemi</t>
  </si>
  <si>
    <t>Deidda NoemiD24911</t>
  </si>
  <si>
    <t>Leonida Corrado Maria</t>
  </si>
  <si>
    <t>Leonida Corrado MariaD24912</t>
  </si>
  <si>
    <t>Raho Maria Teresa</t>
  </si>
  <si>
    <t>Raho Maria TeresaD24913</t>
  </si>
  <si>
    <t>Giangregorio Filippo</t>
  </si>
  <si>
    <t>Giangregorio FilippoD24915</t>
  </si>
  <si>
    <t>Di Gregorio Gianpaolo</t>
  </si>
  <si>
    <t>Di Gregorio GianpaoloD24917</t>
  </si>
  <si>
    <t>Maschi Asia</t>
  </si>
  <si>
    <t>Maschi AsiaD24919</t>
  </si>
  <si>
    <t>IS COURCELLES</t>
  </si>
  <si>
    <t>IS COURCELLESD2492</t>
  </si>
  <si>
    <t>De Giorgi Anna</t>
  </si>
  <si>
    <t>De Giorgi AnnaD24922</t>
  </si>
  <si>
    <t>Nevo Robotics Ltd</t>
  </si>
  <si>
    <t>Nevo Robotics LtdD24924</t>
  </si>
  <si>
    <t>Rigliari Antonietta</t>
  </si>
  <si>
    <t>Rigliari AntoniettaD24926</t>
  </si>
  <si>
    <t>Saddle LuxCo S.à r.l.D24927</t>
  </si>
  <si>
    <t>Spadaro Giuseppe</t>
  </si>
  <si>
    <t>Spadaro GiuseppeD24929</t>
  </si>
  <si>
    <t>Miss Maria Jose Gomez Sanchez trading as Olivemount Physical Therapy</t>
  </si>
  <si>
    <t>Miss Maria Jose Gomez Sanchez trading as Olivemount Physical TherapyD2493</t>
  </si>
  <si>
    <t>Sticotti Carlo</t>
  </si>
  <si>
    <t>Sticotti CarloD24931</t>
  </si>
  <si>
    <t>Sozzi Fabiola</t>
  </si>
  <si>
    <t>Sozzi FabiolaD24932</t>
  </si>
  <si>
    <t>Cacciagiu' Sonia</t>
  </si>
  <si>
    <t>Cacciagiu' SoniaD24935</t>
  </si>
  <si>
    <t>Della Rovere Filippo</t>
  </si>
  <si>
    <t>Della Rovere FilippoD24937</t>
  </si>
  <si>
    <t>Bignolin Ilaria</t>
  </si>
  <si>
    <t>Bignolin IlariaD24938</t>
  </si>
  <si>
    <t>Belli Giuliana</t>
  </si>
  <si>
    <t>Belli GiulianaD24939</t>
  </si>
  <si>
    <t>Melissa Dwyer</t>
  </si>
  <si>
    <t>Melissa DwyerD2494</t>
  </si>
  <si>
    <t>Access Nursing Limited T/A Access HealthcareD24941</t>
  </si>
  <si>
    <t>Ciapetti Sara</t>
  </si>
  <si>
    <t>Ciapetti SaraD24942</t>
  </si>
  <si>
    <t>Ciceri Luca</t>
  </si>
  <si>
    <t>Ciceri LucaD24943</t>
  </si>
  <si>
    <t>Cantalupi Elena Maria</t>
  </si>
  <si>
    <t>Cantalupi Elena MariaD24944</t>
  </si>
  <si>
    <t>Marrese Martina</t>
  </si>
  <si>
    <t>Marrese MartinaD24945</t>
  </si>
  <si>
    <t>De Santis Stefania</t>
  </si>
  <si>
    <t>De Santis StefaniaD24946</t>
  </si>
  <si>
    <t>Giuffrida Anna Maria</t>
  </si>
  <si>
    <t>Giuffrida Anna MariaD24949</t>
  </si>
  <si>
    <t>ILaf Takaful Insurance Company</t>
  </si>
  <si>
    <t>ILaf Takaful Insurance CompanyD2495</t>
  </si>
  <si>
    <t>Malandrino Pasquale</t>
  </si>
  <si>
    <t>Malandrino PasqualeD24950</t>
  </si>
  <si>
    <t>Cardillo Irene</t>
  </si>
  <si>
    <t>Cardillo IreneD24951</t>
  </si>
  <si>
    <t>Varotti Giovanni</t>
  </si>
  <si>
    <t>Varotti GiovanniD24952</t>
  </si>
  <si>
    <t>Ceci Duilio</t>
  </si>
  <si>
    <t>Ceci DuilioD24954</t>
  </si>
  <si>
    <t>Di Venere Beatrice</t>
  </si>
  <si>
    <t>Di Venere BeatriceD24956</t>
  </si>
  <si>
    <t>VanEck ICAVD24958</t>
  </si>
  <si>
    <t>Landi Giulia</t>
  </si>
  <si>
    <t>Landi GiuliaD24959</t>
  </si>
  <si>
    <t>Mrs Deirdre Watchorn trading as Dee Watchorn Craniosacral Therapy</t>
  </si>
  <si>
    <t>Mrs Deirdre Watchorn trading as Dee Watchorn Craniosacral TherapyD2496</t>
  </si>
  <si>
    <t>Megapharm Ltd</t>
  </si>
  <si>
    <t>Megapharm LtdD24961</t>
  </si>
  <si>
    <t>Restelli Francesco</t>
  </si>
  <si>
    <t>Restelli FrancescoD24966</t>
  </si>
  <si>
    <t>Borrelli Ciro</t>
  </si>
  <si>
    <t>Borrelli CiroD24967</t>
  </si>
  <si>
    <t>Faeti Emanuele</t>
  </si>
  <si>
    <t>Faeti EmanueleD24968</t>
  </si>
  <si>
    <t>Berlato Asia</t>
  </si>
  <si>
    <t>Berlato AsiaD24972</t>
  </si>
  <si>
    <t>Cerritelli Luca</t>
  </si>
  <si>
    <t>Cerritelli LucaD24973</t>
  </si>
  <si>
    <t>Fantappie' Duccio Maria</t>
  </si>
  <si>
    <t>Fantappie' Duccio MariaD24975</t>
  </si>
  <si>
    <t>Spagnoletti Raffaella</t>
  </si>
  <si>
    <t>Spagnoletti RaffaellaD24976</t>
  </si>
  <si>
    <t>Di Martino Annalisa</t>
  </si>
  <si>
    <t>Di Martino AnnalisaD24977</t>
  </si>
  <si>
    <t>Mr Luis Quezada trading as Eloy Quezada</t>
  </si>
  <si>
    <t>Mr Luis Quezada trading as Eloy QuezadaD2498</t>
  </si>
  <si>
    <t>LF Funds</t>
  </si>
  <si>
    <t>LF FundsD24981</t>
  </si>
  <si>
    <t>Chieppa Rossella</t>
  </si>
  <si>
    <t>Chieppa RossellaD24984</t>
  </si>
  <si>
    <t>Unamuno De Lafuente Gregorio</t>
  </si>
  <si>
    <t>Unamuno De Lafuente GregorioD24988</t>
  </si>
  <si>
    <t>Lorenzi Beatrice</t>
  </si>
  <si>
    <t>Lorenzi BeatriceD2499</t>
  </si>
  <si>
    <t>Di Giorgi Lucia</t>
  </si>
  <si>
    <t>Di Giorgi LuciaD24991</t>
  </si>
  <si>
    <t>Biasiucci Maria</t>
  </si>
  <si>
    <t>Biasiucci MariaD24992</t>
  </si>
  <si>
    <t>Di Filitto Giovanni</t>
  </si>
  <si>
    <t>Di Filitto GiovanniD24993</t>
  </si>
  <si>
    <t>Bonomo Andrea</t>
  </si>
  <si>
    <t>Bonomo AndreaD24994</t>
  </si>
  <si>
    <t>Lomele Giovanni</t>
  </si>
  <si>
    <t>Lomele GiovanniD24995</t>
  </si>
  <si>
    <t>Luppi Gabriele</t>
  </si>
  <si>
    <t>Luppi GabrieleD24996</t>
  </si>
  <si>
    <t>Carrozzo Valerio Maria</t>
  </si>
  <si>
    <t>Carrozzo Valerio MariaD24997</t>
  </si>
  <si>
    <t>Berbenni Alberto</t>
  </si>
  <si>
    <t>Berbenni AlbertoD24998</t>
  </si>
  <si>
    <t>Degli Esposti Eugenia</t>
  </si>
  <si>
    <t>Degli Esposti EugeniaD24999</t>
  </si>
  <si>
    <t>Mr Alan Brennan trading as Alan Brennan Personal Training</t>
  </si>
  <si>
    <t>Mr Alan Brennan trading as Alan Brennan Personal TrainingD250</t>
  </si>
  <si>
    <t>Rinaldi Elisa Rebecca</t>
  </si>
  <si>
    <t>Rinaldi Elisa RebeccaD2500</t>
  </si>
  <si>
    <t>VirginieD25001</t>
  </si>
  <si>
    <t>Cugnetto Luigi Saverio Domenico</t>
  </si>
  <si>
    <t>Cugnetto Luigi Saverio DomenicoD25002</t>
  </si>
  <si>
    <t>Bianchi Andrea</t>
  </si>
  <si>
    <t>Bianchi AndreaD25003</t>
  </si>
  <si>
    <t>Gigliotti Francesca</t>
  </si>
  <si>
    <t>Gigliotti FrancescaD25004</t>
  </si>
  <si>
    <t>Greco Maria Rosaria</t>
  </si>
  <si>
    <t>Greco Maria RosariaD25005</t>
  </si>
  <si>
    <t>Mazzei Francesca</t>
  </si>
  <si>
    <t>Mazzei FrancescaD25007</t>
  </si>
  <si>
    <t>Laura Tribotti</t>
  </si>
  <si>
    <t>Laura TribottiD2501</t>
  </si>
  <si>
    <t>Sarassi Antonio Andrea</t>
  </si>
  <si>
    <t>Sarassi Antonio AndreaD25010</t>
  </si>
  <si>
    <t>Boaretto Massimo</t>
  </si>
  <si>
    <t>Boaretto MassimoD25013</t>
  </si>
  <si>
    <t>VirginieD25015</t>
  </si>
  <si>
    <t>Riccardi Roberto</t>
  </si>
  <si>
    <t>Riccardi RobertoD25019</t>
  </si>
  <si>
    <t>Bernard</t>
  </si>
  <si>
    <t>BernardD2502</t>
  </si>
  <si>
    <t>Biazzi Chiara</t>
  </si>
  <si>
    <t>Biazzi ChiaraD25021</t>
  </si>
  <si>
    <t>Barbieri Marco</t>
  </si>
  <si>
    <t>Barbieri MarcoD25022</t>
  </si>
  <si>
    <t>Camillo Anna</t>
  </si>
  <si>
    <t>Camillo AnnaD25023</t>
  </si>
  <si>
    <t>Jasbir PurewalD25026</t>
  </si>
  <si>
    <t>Mavilia Maria Gabriella</t>
  </si>
  <si>
    <t>Mavilia Maria GabriellaD25027</t>
  </si>
  <si>
    <t>Di Micco Annalisa</t>
  </si>
  <si>
    <t>Di Micco AnnalisaD25028</t>
  </si>
  <si>
    <t>Najia</t>
  </si>
  <si>
    <t>NajiaD2503</t>
  </si>
  <si>
    <t>Murtas Manola</t>
  </si>
  <si>
    <t>Murtas ManolaD25031</t>
  </si>
  <si>
    <t>Querzoli Giulia</t>
  </si>
  <si>
    <t>Querzoli GiuliaD25032</t>
  </si>
  <si>
    <t>Ingrosso Pietro</t>
  </si>
  <si>
    <t>Ingrosso PietroD25033</t>
  </si>
  <si>
    <t>Gonfalini Massimiliano Fabio Marco</t>
  </si>
  <si>
    <t>Gonfalini Massimiliano Fabio MarcoD25034</t>
  </si>
  <si>
    <t>Mutton Talita</t>
  </si>
  <si>
    <t>Mutton TalitaD25035</t>
  </si>
  <si>
    <t>Buzzatti Giulia</t>
  </si>
  <si>
    <t>Buzzatti GiuliaD25036</t>
  </si>
  <si>
    <t>Odyssean Investment Trust plc</t>
  </si>
  <si>
    <t>Odyssean Investment Trust plcD25037</t>
  </si>
  <si>
    <t>Russo Giulia</t>
  </si>
  <si>
    <t>Russo GiuliaD25038</t>
  </si>
  <si>
    <t>Caccavano</t>
  </si>
  <si>
    <t>CaccavanoD2504</t>
  </si>
  <si>
    <t>VirginieD25040</t>
  </si>
  <si>
    <t>D'aquino Paolo</t>
  </si>
  <si>
    <t>D'aquino PaoloD25041</t>
  </si>
  <si>
    <t>Pioli Roberto</t>
  </si>
  <si>
    <t>Pioli RobertoD25043</t>
  </si>
  <si>
    <t>Mercante Vittoria</t>
  </si>
  <si>
    <t>Mercante VittoriaD25044</t>
  </si>
  <si>
    <t>Mineo Ludovico</t>
  </si>
  <si>
    <t>Mineo LudovicoD25045</t>
  </si>
  <si>
    <t>Sansone Mariagrazia</t>
  </si>
  <si>
    <t>Sansone MariagraziaD25046</t>
  </si>
  <si>
    <t>Bassi Giovanni Luca</t>
  </si>
  <si>
    <t>Bassi Giovanni LucaD25047</t>
  </si>
  <si>
    <t>Baldanza Davide</t>
  </si>
  <si>
    <t>Baldanza DavideD25048</t>
  </si>
  <si>
    <t>LIVA Group SAOGD2505</t>
  </si>
  <si>
    <t>Viviane</t>
  </si>
  <si>
    <t>VivianeD25050</t>
  </si>
  <si>
    <t>Mazzeo Lucio Aniello</t>
  </si>
  <si>
    <t>Mazzeo Lucio AnielloD25051</t>
  </si>
  <si>
    <t>Mavilia Luciano</t>
  </si>
  <si>
    <t>Mavilia LucianoD25052</t>
  </si>
  <si>
    <t>Paolisso Cinzia</t>
  </si>
  <si>
    <t>Paolisso CinziaD25054</t>
  </si>
  <si>
    <t>Ratti Sofia</t>
  </si>
  <si>
    <t>Ratti SofiaD2506</t>
  </si>
  <si>
    <t>Medison Pharma Group</t>
  </si>
  <si>
    <t>Medison Pharma GroupD25060</t>
  </si>
  <si>
    <t>Padovano Alessio</t>
  </si>
  <si>
    <t>Padovano AlessioD25061</t>
  </si>
  <si>
    <t>Howells Group</t>
  </si>
  <si>
    <t>Howells GroupD25062</t>
  </si>
  <si>
    <t>Allegra Emanuela</t>
  </si>
  <si>
    <t>Allegra EmanuelaD25063</t>
  </si>
  <si>
    <t>De Rosa Nicolina</t>
  </si>
  <si>
    <t>De Rosa NicolinaD25064</t>
  </si>
  <si>
    <t>OWNERS CLUB BIDCO LIMITEDD25069</t>
  </si>
  <si>
    <t>Mrs Therese O'Brien trading as OriginTherapy</t>
  </si>
  <si>
    <t>Mrs Therese O'Brien trading as OriginTherapyD2507</t>
  </si>
  <si>
    <t>Vita Ludovica</t>
  </si>
  <si>
    <t>Vita LudovicaD25070</t>
  </si>
  <si>
    <t>Pisanello Patrizia</t>
  </si>
  <si>
    <t>Pisanello PatriziaD25073</t>
  </si>
  <si>
    <t>Bespak Laboratories Inc</t>
  </si>
  <si>
    <t>Bespak Laboratories IncD25074</t>
  </si>
  <si>
    <t>Pronto Diagnostics Ltd</t>
  </si>
  <si>
    <t>Pronto Diagnostics LtdD25075</t>
  </si>
  <si>
    <t>Sollano Giuseppe</t>
  </si>
  <si>
    <t>Sollano GiuseppeD25077</t>
  </si>
  <si>
    <t>Virga Giovambattista</t>
  </si>
  <si>
    <t>Virga GiovambattistaD25078</t>
  </si>
  <si>
    <t>Marinelli Sara</t>
  </si>
  <si>
    <t>Marinelli SaraD25079</t>
  </si>
  <si>
    <t>Mr Sean Brennan trading as Resurgence Fitness</t>
  </si>
  <si>
    <t>Mr Sean Brennan trading as Resurgence FitnessD2508</t>
  </si>
  <si>
    <t>Randazzo Marcella</t>
  </si>
  <si>
    <t>Randazzo MarcellaD25080</t>
  </si>
  <si>
    <t>Misuraca Sofia</t>
  </si>
  <si>
    <t>Misuraca SofiaD25081</t>
  </si>
  <si>
    <t>Zanni Gloria</t>
  </si>
  <si>
    <t>Zanni GloriaD25083</t>
  </si>
  <si>
    <t>Malaguti Laura</t>
  </si>
  <si>
    <t>Malaguti LauraD25084</t>
  </si>
  <si>
    <t>Leoni Marta</t>
  </si>
  <si>
    <t>Leoni MartaD25087</t>
  </si>
  <si>
    <t>Carella Domenico</t>
  </si>
  <si>
    <t>Carella DomenicoD25088</t>
  </si>
  <si>
    <t>Cinalli Sebastiano</t>
  </si>
  <si>
    <t>Cinalli SebastianoD25089</t>
  </si>
  <si>
    <t>Martina Romeo</t>
  </si>
  <si>
    <t>Martina RomeoD2509</t>
  </si>
  <si>
    <t>Giambuzzi Ilaria</t>
  </si>
  <si>
    <t>Giambuzzi IlariaD25090</t>
  </si>
  <si>
    <t>Ajello Teresa</t>
  </si>
  <si>
    <t>Ajello TeresaD25091</t>
  </si>
  <si>
    <t>Da Col Fabrizio</t>
  </si>
  <si>
    <t>Da Col FabrizioD25094</t>
  </si>
  <si>
    <t>VivianeD25097</t>
  </si>
  <si>
    <t>Maddaluni Lucia</t>
  </si>
  <si>
    <t>Maddaluni LuciaD25098</t>
  </si>
  <si>
    <t>KarineD251</t>
  </si>
  <si>
    <t>Serafini Monica</t>
  </si>
  <si>
    <t>Serafini MonicaD2510</t>
  </si>
  <si>
    <t>Maiore Mario</t>
  </si>
  <si>
    <t>Maiore MarioD25100</t>
  </si>
  <si>
    <t>Cambiganu Andrea</t>
  </si>
  <si>
    <t>Cambiganu AndreaD25102</t>
  </si>
  <si>
    <t>Zenovo Limited</t>
  </si>
  <si>
    <t>Zenovo LimitedD25105</t>
  </si>
  <si>
    <t>Zucca Annalisa</t>
  </si>
  <si>
    <t>Zucca AnnalisaD25106</t>
  </si>
  <si>
    <t>Giunta Patrizia</t>
  </si>
  <si>
    <t>Giunta PatriziaD25108</t>
  </si>
  <si>
    <t>Lombardozzi Ginevra</t>
  </si>
  <si>
    <t>Lombardozzi GinevraD25109</t>
  </si>
  <si>
    <t>ALICE GATTI</t>
  </si>
  <si>
    <t>ALICE GATTID2511</t>
  </si>
  <si>
    <t>Barbera Giovanni</t>
  </si>
  <si>
    <t>Barbera GiovanniD25110</t>
  </si>
  <si>
    <t>Pizza Antonella</t>
  </si>
  <si>
    <t>Pizza AntonellaD25115</t>
  </si>
  <si>
    <t>Deidda Simona</t>
  </si>
  <si>
    <t>Deidda SimonaD25116</t>
  </si>
  <si>
    <t>Passini Elena Flaminia</t>
  </si>
  <si>
    <t>Passini Elena FlaminiaD25117</t>
  </si>
  <si>
    <t>Rocky Mountain Marketing Partners LLC</t>
  </si>
  <si>
    <t>Rocky Mountain Marketing Partners LLCD25118</t>
  </si>
  <si>
    <t>Sicolo</t>
  </si>
  <si>
    <t>SicoloD2512</t>
  </si>
  <si>
    <t>Coppola Roberto</t>
  </si>
  <si>
    <t>Coppola RobertoD25121</t>
  </si>
  <si>
    <t>Sensi Simone</t>
  </si>
  <si>
    <t>Sensi SimoneD25126</t>
  </si>
  <si>
    <t>Ms Susan Harvey trading as Susan Harvey</t>
  </si>
  <si>
    <t>Ms Susan Harvey trading as Susan HarveyD2513</t>
  </si>
  <si>
    <t>Blandino Rosa</t>
  </si>
  <si>
    <t>Blandino RosaD25131</t>
  </si>
  <si>
    <t>Biasion Tiziano</t>
  </si>
  <si>
    <t>Biasion TizianoD25133</t>
  </si>
  <si>
    <t>Ippolito Federica</t>
  </si>
  <si>
    <t>Ippolito FedericaD25134</t>
  </si>
  <si>
    <t>Serraiocco Claudia</t>
  </si>
  <si>
    <t>Serraiocco ClaudiaD25135</t>
  </si>
  <si>
    <t>Matrix Diagnostics LtdD25136</t>
  </si>
  <si>
    <t>Emiliani Giuseppe</t>
  </si>
  <si>
    <t>Emiliani GiuseppeD25137</t>
  </si>
  <si>
    <t>Manfredi Rosina</t>
  </si>
  <si>
    <t>Manfredi RosinaD25139</t>
  </si>
  <si>
    <t>BernardD2514</t>
  </si>
  <si>
    <t>Piazza Fulvio</t>
  </si>
  <si>
    <t>Piazza FulvioD25141</t>
  </si>
  <si>
    <t>Gallo Luigi</t>
  </si>
  <si>
    <t>Gallo LuigiD25142</t>
  </si>
  <si>
    <t>Grasso Antonina</t>
  </si>
  <si>
    <t>Grasso AntoninaD25143</t>
  </si>
  <si>
    <t>Vercesi Paola</t>
  </si>
  <si>
    <t>Vercesi PaolaD25145</t>
  </si>
  <si>
    <t>Sorce Vincenzo</t>
  </si>
  <si>
    <t>Sorce VincenzoD25149</t>
  </si>
  <si>
    <t>Ientile TeresaD25150</t>
  </si>
  <si>
    <t>Alpini Simona</t>
  </si>
  <si>
    <t>Alpini SimonaD25151</t>
  </si>
  <si>
    <t>Burrai Salvatore</t>
  </si>
  <si>
    <t>Burrai SalvatoreD25153</t>
  </si>
  <si>
    <t>Ballesio Alessia</t>
  </si>
  <si>
    <t>Ballesio AlessiaD25154</t>
  </si>
  <si>
    <t>Sciuto Rosa</t>
  </si>
  <si>
    <t>Sciuto RosaD25157</t>
  </si>
  <si>
    <t>Baggio Edoardo</t>
  </si>
  <si>
    <t>Baggio EdoardoD25158</t>
  </si>
  <si>
    <t>Mr John Corr trading as John Corr BA. MSC</t>
  </si>
  <si>
    <t>Mr John Corr trading as John Corr BA. MSCD2516</t>
  </si>
  <si>
    <t>Lercara Elisabetta</t>
  </si>
  <si>
    <t>Lercara ElisabettaD25160</t>
  </si>
  <si>
    <t>Amico Irene</t>
  </si>
  <si>
    <t>Amico IreneD25162</t>
  </si>
  <si>
    <t>Testa Elisabetta</t>
  </si>
  <si>
    <t>Testa ElisabettaD25164</t>
  </si>
  <si>
    <t>Technologie Zensor Inc</t>
  </si>
  <si>
    <t>Technologie Zensor IncD25169</t>
  </si>
  <si>
    <t>Vignini Simone</t>
  </si>
  <si>
    <t>Vignini SimoneD2517</t>
  </si>
  <si>
    <t>Paroni Samuel</t>
  </si>
  <si>
    <t>Paroni SamuelD25170</t>
  </si>
  <si>
    <t>Manzini Giovanni</t>
  </si>
  <si>
    <t>Manzini GiovanniD25171</t>
  </si>
  <si>
    <t>Dicorato Angela Maria Sterpeta</t>
  </si>
  <si>
    <t>Dicorato Angela Maria SterpetaD25173</t>
  </si>
  <si>
    <t>Terenghi Fabrizia</t>
  </si>
  <si>
    <t>Terenghi FabriziaD25174</t>
  </si>
  <si>
    <t>Stefani Francesca</t>
  </si>
  <si>
    <t>Stefani FrancescaD25179</t>
  </si>
  <si>
    <t>Sollami Rossella</t>
  </si>
  <si>
    <t>Sollami RossellaD25182</t>
  </si>
  <si>
    <t>Integro Medical Clinics LtdD25187</t>
  </si>
  <si>
    <t>LaetitiaD2519</t>
  </si>
  <si>
    <t>Guiducci Grazia</t>
  </si>
  <si>
    <t>Guiducci GraziaD25190</t>
  </si>
  <si>
    <t>Morosini Pierpaolo</t>
  </si>
  <si>
    <t>Morosini PierpaoloD25192</t>
  </si>
  <si>
    <t>Brino Carola</t>
  </si>
  <si>
    <t>Brino CarolaD25194</t>
  </si>
  <si>
    <t>Conforti Emanuele</t>
  </si>
  <si>
    <t>Conforti EmanueleD25196</t>
  </si>
  <si>
    <t>Foundation Ventures GP B.V.</t>
  </si>
  <si>
    <t>Foundation Ventures GP B.V.D25197</t>
  </si>
  <si>
    <t>Poggi BeatriceD25199</t>
  </si>
  <si>
    <t>Miss Nicole O'Sullivan trading as Noswellness</t>
  </si>
  <si>
    <t>Miss Nicole O'Sullivan trading as NoswellnessD2520</t>
  </si>
  <si>
    <t>Brizzi Marta</t>
  </si>
  <si>
    <t>Brizzi MartaD25202</t>
  </si>
  <si>
    <t>Cermesoni Maria Laura</t>
  </si>
  <si>
    <t>Cermesoni Maria LauraD25203</t>
  </si>
  <si>
    <t>Iorio Giuseppe</t>
  </si>
  <si>
    <t>Iorio GiuseppeD25206</t>
  </si>
  <si>
    <t>MangiameliD2521</t>
  </si>
  <si>
    <t>UBS (JE) Preferred Opportunities ICC</t>
  </si>
  <si>
    <t>UBS (JE) Preferred Opportunities ICCD25211</t>
  </si>
  <si>
    <t>Fichera Clarissa</t>
  </si>
  <si>
    <t>Fichera ClarissaD25212</t>
  </si>
  <si>
    <t>Bridge UCITS Funds ICAV</t>
  </si>
  <si>
    <t>Bridge UCITS Funds ICAVD25213</t>
  </si>
  <si>
    <t>Granito Maria</t>
  </si>
  <si>
    <t>Granito MariaD25215</t>
  </si>
  <si>
    <t>Tabasso Virginia</t>
  </si>
  <si>
    <t>Tabasso VirginiaD25217</t>
  </si>
  <si>
    <t>La Peccerella Cosimo</t>
  </si>
  <si>
    <t>La Peccerella CosimoD25219</t>
  </si>
  <si>
    <t>MARILEA LEZZI</t>
  </si>
  <si>
    <t>MARILEA LEZZID2522</t>
  </si>
  <si>
    <t>Casuscelli Chiara</t>
  </si>
  <si>
    <t>Casuscelli ChiaraD25221</t>
  </si>
  <si>
    <t>Asset Management Exchange UCITS ICAV</t>
  </si>
  <si>
    <t>Asset Management Exchange UCITS ICAVD25223</t>
  </si>
  <si>
    <t>Visuana HoldCo</t>
  </si>
  <si>
    <t>Visuana HoldCoD25226</t>
  </si>
  <si>
    <t>Bona Chiara</t>
  </si>
  <si>
    <t>Bona ChiaraD25227</t>
  </si>
  <si>
    <t>Camissa Global Asset Management (ICAV)</t>
  </si>
  <si>
    <t>Camissa Global Asset Management (ICAV)D25228</t>
  </si>
  <si>
    <t>Gangi Stella</t>
  </si>
  <si>
    <t>Gangi StellaD25229</t>
  </si>
  <si>
    <t>CharlÃ¨neD2523</t>
  </si>
  <si>
    <t>Lanza Attisano Giuseppe Carlo</t>
  </si>
  <si>
    <t>Lanza Attisano Giuseppe CarloD25231</t>
  </si>
  <si>
    <t>Suardi Teresa Maria</t>
  </si>
  <si>
    <t>Suardi Teresa MariaD25234</t>
  </si>
  <si>
    <t>Nurra Gavino</t>
  </si>
  <si>
    <t>Nurra GavinoD25236</t>
  </si>
  <si>
    <t>Aggiusti Carlo</t>
  </si>
  <si>
    <t>Aggiusti CarloD25238</t>
  </si>
  <si>
    <t>Mrs Selena Cranmer trading as Zumba with Selena</t>
  </si>
  <si>
    <t>Mrs Selena Cranmer trading as Zumba with SelenaD2524</t>
  </si>
  <si>
    <t>Bozza Nicholas</t>
  </si>
  <si>
    <t>Bozza NicholasD25240</t>
  </si>
  <si>
    <t>(1) JG Environmental Limited (2) James Caleb GaleD25241</t>
  </si>
  <si>
    <t>Leone Pasqua</t>
  </si>
  <si>
    <t>Leone PasquaD25242</t>
  </si>
  <si>
    <t>Greco Pasquale</t>
  </si>
  <si>
    <t>Greco PasqualeD25244</t>
  </si>
  <si>
    <t>Salvin Sara</t>
  </si>
  <si>
    <t>Salvin SaraD25245</t>
  </si>
  <si>
    <t>QUINTA DO LAGO – EMPREENDIMENTOS IMOBILIÁRIOS E
TURÍSTICOS, S.AD25247</t>
  </si>
  <si>
    <t>Arosio Maura</t>
  </si>
  <si>
    <t>Arosio MauraD25249</t>
  </si>
  <si>
    <t>Mrs Margaret O'Connell</t>
  </si>
  <si>
    <t>Mrs Margaret O'ConnellD2525</t>
  </si>
  <si>
    <t>Toader Irina Mihaela</t>
  </si>
  <si>
    <t>Toader Irina MihaelaD25250</t>
  </si>
  <si>
    <t>The Schiehallion Fund Limited</t>
  </si>
  <si>
    <t>The Schiehallion Fund LimitedD25252</t>
  </si>
  <si>
    <t>Senia Paola</t>
  </si>
  <si>
    <t>Senia PaolaD25254</t>
  </si>
  <si>
    <t>Boccia Filomena</t>
  </si>
  <si>
    <t>Boccia FilomenaD25255</t>
  </si>
  <si>
    <t>Frisardi Maria Flaviana</t>
  </si>
  <si>
    <t>Frisardi Maria FlavianaD25256</t>
  </si>
  <si>
    <t>Cinti Giovanni</t>
  </si>
  <si>
    <t>Cinti GiovanniD25257</t>
  </si>
  <si>
    <t>Reale Roberta</t>
  </si>
  <si>
    <t>Reale RobertaD25258</t>
  </si>
  <si>
    <t>Deidda Manuela</t>
  </si>
  <si>
    <t>Deidda ManuelaD25259</t>
  </si>
  <si>
    <t>Mrs Susanne Leutenegger</t>
  </si>
  <si>
    <t>Mrs Susanne LeuteneggerD2526</t>
  </si>
  <si>
    <t>Piazza Alberto</t>
  </si>
  <si>
    <t>Piazza AlbertoD25260</t>
  </si>
  <si>
    <t>Rizzo Tommaso</t>
  </si>
  <si>
    <t>Rizzo TommasoD25264</t>
  </si>
  <si>
    <t>Altieri Claudia</t>
  </si>
  <si>
    <t>Altieri ClaudiaD25265</t>
  </si>
  <si>
    <t>De Cristofaro Damiano</t>
  </si>
  <si>
    <t>De Cristofaro DamianoD25266</t>
  </si>
  <si>
    <t>Fenu Teresa</t>
  </si>
  <si>
    <t>Fenu TeresaD25267</t>
  </si>
  <si>
    <t>Lancione Laura</t>
  </si>
  <si>
    <t>Lancione LauraD25268</t>
  </si>
  <si>
    <t>Walaa Coorporative Insurance Company</t>
  </si>
  <si>
    <t>Walaa Coorporative Insurance CompanyD25269</t>
  </si>
  <si>
    <t>ELENA BUCELLA</t>
  </si>
  <si>
    <t>ELENA BUCELLAD2527</t>
  </si>
  <si>
    <t>Natale Domenico</t>
  </si>
  <si>
    <t>Natale DomenicoD25271</t>
  </si>
  <si>
    <t>Molteni Laura</t>
  </si>
  <si>
    <t>Molteni LauraD25272</t>
  </si>
  <si>
    <t>Secret TopCo LimitedD25277</t>
  </si>
  <si>
    <t>Toma Salvatore</t>
  </si>
  <si>
    <t>Toma SalvatoreD25279</t>
  </si>
  <si>
    <t>Mr Paul Rock</t>
  </si>
  <si>
    <t>Mr Paul RockD2528</t>
  </si>
  <si>
    <t>D'amico Antonina</t>
  </si>
  <si>
    <t>D'amico AntoninaD25282</t>
  </si>
  <si>
    <t>Micheli Alberto</t>
  </si>
  <si>
    <t>Micheli AlbertoD25283</t>
  </si>
  <si>
    <t>Negro Maria Grazia</t>
  </si>
  <si>
    <t>Negro Maria GraziaD25284</t>
  </si>
  <si>
    <t>Dall'antonia Alberto</t>
  </si>
  <si>
    <t>Dall'antonia AlbertoD25286</t>
  </si>
  <si>
    <t>De Gennaro Giovanni</t>
  </si>
  <si>
    <t>De Gennaro GiovanniD25287</t>
  </si>
  <si>
    <t>Noto SalvatoreD25288</t>
  </si>
  <si>
    <t>Giordano Edoardo</t>
  </si>
  <si>
    <t>Giordano EdoardoD25289</t>
  </si>
  <si>
    <t>Ms Karrieann McDonnell</t>
  </si>
  <si>
    <t>Ms Karrieann McDonnellD2529</t>
  </si>
  <si>
    <t>Barbagallo Tania</t>
  </si>
  <si>
    <t>Barbagallo TaniaD25290</t>
  </si>
  <si>
    <t>Toffolo Gaia</t>
  </si>
  <si>
    <t>Toffolo GaiaD25295</t>
  </si>
  <si>
    <t>Declementi Michael</t>
  </si>
  <si>
    <t>Declementi MichaelD25297</t>
  </si>
  <si>
    <t>Ms Beatriz Galindo Galindo trading as Binarywords</t>
  </si>
  <si>
    <t>Ms Beatriz Galindo Galindo trading as BinarywordsD2530</t>
  </si>
  <si>
    <t>Xavier</t>
  </si>
  <si>
    <t>XavierD25301</t>
  </si>
  <si>
    <t>Valle Francesco</t>
  </si>
  <si>
    <t>Valle FrancescoD25304</t>
  </si>
  <si>
    <t>Masini Alessandro</t>
  </si>
  <si>
    <t>Masini AlessandroD25305</t>
  </si>
  <si>
    <t>Nardello Carlotta</t>
  </si>
  <si>
    <t>Nardello CarlottaD25306</t>
  </si>
  <si>
    <t>SYNECHRON, INCD25308</t>
  </si>
  <si>
    <t>Lattanzio Francesca</t>
  </si>
  <si>
    <t>Lattanzio FrancescaD25309</t>
  </si>
  <si>
    <t>SavarÃ¨ Maria</t>
  </si>
  <si>
    <t>SavarÃ¨ MariaD25311</t>
  </si>
  <si>
    <t>Tucci Caterina</t>
  </si>
  <si>
    <t>Tucci CaterinaD25312</t>
  </si>
  <si>
    <t>Conti Milena Carla</t>
  </si>
  <si>
    <t>Conti Milena CarlaD25313</t>
  </si>
  <si>
    <t>Medri Silvia</t>
  </si>
  <si>
    <t>Medri SilviaD25314</t>
  </si>
  <si>
    <t>Pariani Nadia</t>
  </si>
  <si>
    <t>Pariani NadiaD25316</t>
  </si>
  <si>
    <t>De Piano Maria Luigia</t>
  </si>
  <si>
    <t>De Piano Maria LuigiaD25317</t>
  </si>
  <si>
    <t>Sbardella Emilia</t>
  </si>
  <si>
    <t>Sbardella EmiliaD25319</t>
  </si>
  <si>
    <t>VECCHI PIETRO</t>
  </si>
  <si>
    <t>VECCHI PIETROD2532</t>
  </si>
  <si>
    <t>Perini Roberto</t>
  </si>
  <si>
    <t>Perini RobertoD25320</t>
  </si>
  <si>
    <t>Cube BidCo s.r.o.D25324</t>
  </si>
  <si>
    <t>Ricolfi Lorenzo</t>
  </si>
  <si>
    <t>Ricolfi LorenzoD25325</t>
  </si>
  <si>
    <t>Belmonte Federica</t>
  </si>
  <si>
    <t>Belmonte FedericaD25326</t>
  </si>
  <si>
    <t>Bertoldo Marco Domenico</t>
  </si>
  <si>
    <t>Bertoldo Marco DomenicoD25328</t>
  </si>
  <si>
    <t>Renso Rossella</t>
  </si>
  <si>
    <t>Renso RossellaD25329</t>
  </si>
  <si>
    <t>Lopriore Anna</t>
  </si>
  <si>
    <t>Lopriore AnnaD25330</t>
  </si>
  <si>
    <t>Terpin Maria Maddalena</t>
  </si>
  <si>
    <t>Terpin Maria MaddalenaD25331</t>
  </si>
  <si>
    <t>Signoretta Gianluca</t>
  </si>
  <si>
    <t>Signoretta GianlucaD25333</t>
  </si>
  <si>
    <t>Vicino Francesco</t>
  </si>
  <si>
    <t>Vicino FrancescoD25334</t>
  </si>
  <si>
    <t>Bonavigo Tommaso</t>
  </si>
  <si>
    <t>Bonavigo TommasoD25337</t>
  </si>
  <si>
    <t>Toni Lorenzo</t>
  </si>
  <si>
    <t>Toni LorenzoD25338</t>
  </si>
  <si>
    <t>Mazzotta Maria Patrizia</t>
  </si>
  <si>
    <t>Mazzotta Maria PatriziaD25339</t>
  </si>
  <si>
    <t>Thierry (Laeli)</t>
  </si>
  <si>
    <t>Thierry (Laeli)D2534</t>
  </si>
  <si>
    <t>Sacchi Paola</t>
  </si>
  <si>
    <t>Sacchi PaolaD25340</t>
  </si>
  <si>
    <t>Vecchi Barbara</t>
  </si>
  <si>
    <t>Vecchi BarbaraD25342</t>
  </si>
  <si>
    <t>Gallingani Ilaria</t>
  </si>
  <si>
    <t>Gallingani IlariaD25343</t>
  </si>
  <si>
    <t>Simeo Raffaella</t>
  </si>
  <si>
    <t>Simeo RaffaellaD25344</t>
  </si>
  <si>
    <t>XavierD25346</t>
  </si>
  <si>
    <t>Amato Salvatore</t>
  </si>
  <si>
    <t>Amato SalvatoreD25347</t>
  </si>
  <si>
    <t>Capizzi Vita</t>
  </si>
  <si>
    <t>Capizzi VitaD25349</t>
  </si>
  <si>
    <t>Sanchioni Raffaello</t>
  </si>
  <si>
    <t>Sanchioni RaffaelloD25351</t>
  </si>
  <si>
    <t>Cusmano Arianna</t>
  </si>
  <si>
    <t>Cusmano AriannaD25352</t>
  </si>
  <si>
    <t>Diliberti Salvina</t>
  </si>
  <si>
    <t>Diliberti SalvinaD25358</t>
  </si>
  <si>
    <t>Adelfio Nicoletta</t>
  </si>
  <si>
    <t>Adelfio NicolettaD25359</t>
  </si>
  <si>
    <t>Lensi Patrizia</t>
  </si>
  <si>
    <t>Lensi PatriziaD2536</t>
  </si>
  <si>
    <t>Healthy Life Choice Pty Ltd</t>
  </si>
  <si>
    <t>Healthy Life Choice Pty LtdD25362</t>
  </si>
  <si>
    <t>Cellini Francesco</t>
  </si>
  <si>
    <t>Cellini FrancescoD25363</t>
  </si>
  <si>
    <t>Sabaini Federico</t>
  </si>
  <si>
    <t>Sabaini FedericoD25364</t>
  </si>
  <si>
    <t>Esposito Anna Maria</t>
  </si>
  <si>
    <t>Esposito Anna MariaD25367</t>
  </si>
  <si>
    <t>Pignataro Andrea</t>
  </si>
  <si>
    <t>Pignataro AndreaD25368</t>
  </si>
  <si>
    <t>Mongelli Claudia</t>
  </si>
  <si>
    <t>Mongelli ClaudiaD25372</t>
  </si>
  <si>
    <t>Bernardo Antonio</t>
  </si>
  <si>
    <t>Bernardo AntonioD25373</t>
  </si>
  <si>
    <t>Fiocchi Vittorio</t>
  </si>
  <si>
    <t>Fiocchi VittorioD25374</t>
  </si>
  <si>
    <t>Scavuzzo Alessandro</t>
  </si>
  <si>
    <t>Scavuzzo AlessandroD25375</t>
  </si>
  <si>
    <t>KAF Fund Management (Guernsey) Limited</t>
  </si>
  <si>
    <t>KAF Fund Management (Guernsey) LimitedD25378</t>
  </si>
  <si>
    <t>Chermetz Maddalena</t>
  </si>
  <si>
    <t>Chermetz MaddalenaD25380</t>
  </si>
  <si>
    <t>Di Menna Dario</t>
  </si>
  <si>
    <t>Di Menna DarioD25382</t>
  </si>
  <si>
    <t>Del Sindaco Giulia</t>
  </si>
  <si>
    <t>Del Sindaco GiuliaD25383</t>
  </si>
  <si>
    <t>Maggio Gaia</t>
  </si>
  <si>
    <t>Maggio GaiaD25384</t>
  </si>
  <si>
    <t>CSM Project Mgmt</t>
  </si>
  <si>
    <t>CSM Project MgmtD25386</t>
  </si>
  <si>
    <t>Bettini Greta</t>
  </si>
  <si>
    <t>Bettini GretaD2539</t>
  </si>
  <si>
    <t>Cerutti Andrea</t>
  </si>
  <si>
    <t>Cerutti AndreaD25394</t>
  </si>
  <si>
    <t>Amato Marcello</t>
  </si>
  <si>
    <t>Amato MarcelloD25397</t>
  </si>
  <si>
    <t>Ooredoo Q.P.S.C</t>
  </si>
  <si>
    <t>Ooredoo Q.P.S.CD254</t>
  </si>
  <si>
    <t>GIROLAMO CONVERTINI</t>
  </si>
  <si>
    <t>GIROLAMO CONVERTINID2540</t>
  </si>
  <si>
    <t>Arzani Costanza</t>
  </si>
  <si>
    <t>Arzani CostanzaD25402</t>
  </si>
  <si>
    <t>Le Ferla Filadelfo Ivan</t>
  </si>
  <si>
    <t>Le Ferla Filadelfo IvanD25404</t>
  </si>
  <si>
    <t>Santarelli Elettra</t>
  </si>
  <si>
    <t>Santarelli ElettraD25405</t>
  </si>
  <si>
    <t>Tara Thompson</t>
  </si>
  <si>
    <t>Tara ThompsonD2541</t>
  </si>
  <si>
    <t>Ferrari AndreaD25410</t>
  </si>
  <si>
    <t>Rigoni Laura</t>
  </si>
  <si>
    <t>Rigoni LauraD25411</t>
  </si>
  <si>
    <t>Paolone Alberto Francesco EduardoD25414</t>
  </si>
  <si>
    <t>YvesD25415</t>
  </si>
  <si>
    <t>Bianco Luigi</t>
  </si>
  <si>
    <t>Bianco LuigiD25416</t>
  </si>
  <si>
    <t>Simonetta Irene</t>
  </si>
  <si>
    <t>Simonetta IreneD25419</t>
  </si>
  <si>
    <t>BernardD2542</t>
  </si>
  <si>
    <t>Vescovi Monica</t>
  </si>
  <si>
    <t>Vescovi MonicaD25421</t>
  </si>
  <si>
    <t>Aguglia Federica</t>
  </si>
  <si>
    <t>Aguglia FedericaD25423</t>
  </si>
  <si>
    <t>Panzacchi Giovanni</t>
  </si>
  <si>
    <t>Panzacchi GiovanniD25426</t>
  </si>
  <si>
    <t>Giambusso Mauro</t>
  </si>
  <si>
    <t>Giambusso MauroD25427</t>
  </si>
  <si>
    <t>Passero' Giovanni Cristoforo</t>
  </si>
  <si>
    <t>Passero' Giovanni CristoforoD25429</t>
  </si>
  <si>
    <t>MorganeD2543</t>
  </si>
  <si>
    <t>Guardi Giulia</t>
  </si>
  <si>
    <t>Guardi GiuliaD25430</t>
  </si>
  <si>
    <t>E.DIS AGD25431</t>
  </si>
  <si>
    <t>Rossini Zefferino</t>
  </si>
  <si>
    <t>Rossini ZefferinoD25433</t>
  </si>
  <si>
    <t>Balliro' Teresa</t>
  </si>
  <si>
    <t>Balliro' TeresaD25434</t>
  </si>
  <si>
    <t>Opsens Solutions Inc</t>
  </si>
  <si>
    <t>Opsens Solutions IncD25437</t>
  </si>
  <si>
    <t>Pala Antonella</t>
  </si>
  <si>
    <t>Pala AntonellaD25438</t>
  </si>
  <si>
    <t>CARMELA LAROSA</t>
  </si>
  <si>
    <t>CARMELA LAROSAD2544</t>
  </si>
  <si>
    <t>Diaco Francesca</t>
  </si>
  <si>
    <t>Diaco FrancescaD25440</t>
  </si>
  <si>
    <t>Vicari Livia Maria</t>
  </si>
  <si>
    <t>Vicari Livia MariaD25441</t>
  </si>
  <si>
    <t>Zappella Andrea</t>
  </si>
  <si>
    <t>Zappella AndreaD25443</t>
  </si>
  <si>
    <t>YvesD25444</t>
  </si>
  <si>
    <t>Tripodi Stefano Emilio</t>
  </si>
  <si>
    <t>Tripodi Stefano EmilioD25446</t>
  </si>
  <si>
    <t>Galdi Silvia</t>
  </si>
  <si>
    <t>Galdi SilviaD25447</t>
  </si>
  <si>
    <t>Castagnetti Elisabetta</t>
  </si>
  <si>
    <t>Castagnetti ElisabettaD25449</t>
  </si>
  <si>
    <t>Foschi Lorenzo</t>
  </si>
  <si>
    <t>Foschi LorenzoD2545</t>
  </si>
  <si>
    <t>Carboni Angelo Luigi</t>
  </si>
  <si>
    <t>Carboni Angelo LuigiD25450</t>
  </si>
  <si>
    <t>Farris Luca</t>
  </si>
  <si>
    <t>Farris LucaD25451</t>
  </si>
  <si>
    <t>HSBC Managed Portfolios</t>
  </si>
  <si>
    <t>HSBC Managed PortfoliosD25453</t>
  </si>
  <si>
    <t>Zoccolella Stefano</t>
  </si>
  <si>
    <t>Zoccolella StefanoD25454</t>
  </si>
  <si>
    <t>Riccio Serena</t>
  </si>
  <si>
    <t>Riccio SerenaD25458</t>
  </si>
  <si>
    <t>INTERPUMP GROUP S.p.A.D25459</t>
  </si>
  <si>
    <t>Esad</t>
  </si>
  <si>
    <t>EsadD2546</t>
  </si>
  <si>
    <t>Bellantone Dorotea</t>
  </si>
  <si>
    <t>Bellantone DoroteaD25462</t>
  </si>
  <si>
    <t>Sarti Manuela</t>
  </si>
  <si>
    <t>Sarti ManuelaD25467</t>
  </si>
  <si>
    <t>Rockefeller Capital Management UCITS ICAV</t>
  </si>
  <si>
    <t>Rockefeller Capital Management UCITS ICAVD25469</t>
  </si>
  <si>
    <t>Guerrazzi Flavio</t>
  </si>
  <si>
    <t>Guerrazzi FlavioD25473</t>
  </si>
  <si>
    <t>Sciortino Francesco</t>
  </si>
  <si>
    <t>Sciortino FrancescoD25474</t>
  </si>
  <si>
    <t>Chine Vision IncD25479</t>
  </si>
  <si>
    <t>Palmeri</t>
  </si>
  <si>
    <t>PalmeriD2548</t>
  </si>
  <si>
    <t>Ciccarelli Anna</t>
  </si>
  <si>
    <t>Ciccarelli AnnaD25480</t>
  </si>
  <si>
    <t>Giudici Simonetta</t>
  </si>
  <si>
    <t>Giudici SimonettaD25482</t>
  </si>
  <si>
    <t>Avalli Alice</t>
  </si>
  <si>
    <t>Avalli AliceD25483</t>
  </si>
  <si>
    <t>Gambino Angelo</t>
  </si>
  <si>
    <t>Gambino AngeloD25485</t>
  </si>
  <si>
    <t>Emeritus Research Pty LtdD25486</t>
  </si>
  <si>
    <t>Di Stefano Davide</t>
  </si>
  <si>
    <t>Di Stefano DavideD25488</t>
  </si>
  <si>
    <t>Ms Louise (Luiza) Hogan trading as Dance with Luiza</t>
  </si>
  <si>
    <t>Ms Louise (Luiza) Hogan trading as Dance with LuizaD2549</t>
  </si>
  <si>
    <t>Serum Institute of India</t>
  </si>
  <si>
    <t>India</t>
  </si>
  <si>
    <t>Serum Institute of IndiaD25491</t>
  </si>
  <si>
    <t>Re Tiziana</t>
  </si>
  <si>
    <t>Re TizianaD25492</t>
  </si>
  <si>
    <t>Balistreri Maria Rosaria</t>
  </si>
  <si>
    <t>Balistreri Maria RosariaD25495</t>
  </si>
  <si>
    <t>Bonucchi Gregorio</t>
  </si>
  <si>
    <t>Bonucchi GregorioD25497</t>
  </si>
  <si>
    <t>Grimaldi</t>
  </si>
  <si>
    <t>GrimaldiD255</t>
  </si>
  <si>
    <t>Attorre Maria Rosaria</t>
  </si>
  <si>
    <t>Attorre Maria RosariaD2550</t>
  </si>
  <si>
    <t>Riva Maria Ines</t>
  </si>
  <si>
    <t>Riva Maria InesD25501</t>
  </si>
  <si>
    <t>Senna Gianenrico</t>
  </si>
  <si>
    <t>Senna GianenricoD25503</t>
  </si>
  <si>
    <t>Rossi Gianluca</t>
  </si>
  <si>
    <t>Rossi GianlucaD25504</t>
  </si>
  <si>
    <t>Di Battista Marco</t>
  </si>
  <si>
    <t>Di Battista MarcoD25505</t>
  </si>
  <si>
    <t>Patella Gemma</t>
  </si>
  <si>
    <t>Patella GemmaD25507</t>
  </si>
  <si>
    <t>Di Franco Sonia</t>
  </si>
  <si>
    <t>Di Franco SoniaD25508</t>
  </si>
  <si>
    <t>Manzone Maria LauraD25509</t>
  </si>
  <si>
    <t>Biondo Sergio</t>
  </si>
  <si>
    <t>Biondo SergioD2551</t>
  </si>
  <si>
    <t>Consonni Roberto</t>
  </si>
  <si>
    <t>Consonni RobertoD25512</t>
  </si>
  <si>
    <t>1. uCheck Limited
2. Disclosure Services Ltd.
3. Educational Personnel Management LimitedD25513</t>
  </si>
  <si>
    <t>Presta Loris</t>
  </si>
  <si>
    <t>Presta LorisD25514</t>
  </si>
  <si>
    <t>Marisi Francesco Ken</t>
  </si>
  <si>
    <t>Marisi Francesco KenD25515</t>
  </si>
  <si>
    <t>Manderioli Ludovica</t>
  </si>
  <si>
    <t>Manderioli LudovicaD25519</t>
  </si>
  <si>
    <t>Imbesi Cristina</t>
  </si>
  <si>
    <t>Imbesi CristinaD2552</t>
  </si>
  <si>
    <t>Nurchi Maria Francesca</t>
  </si>
  <si>
    <t>Nurchi Maria FrancescaD25525</t>
  </si>
  <si>
    <t>Pennisi Giuliana</t>
  </si>
  <si>
    <t>Pennisi GiulianaD25527</t>
  </si>
  <si>
    <t>Bartoli Veronica</t>
  </si>
  <si>
    <t>Bartoli VeronicaD25529</t>
  </si>
  <si>
    <t>Mrs Lauren Malone trading as Lauren Malone Academy</t>
  </si>
  <si>
    <t>Mrs Lauren Malone trading as Lauren Malone AcademyD2553</t>
  </si>
  <si>
    <t>Sychem Ltd</t>
  </si>
  <si>
    <t>Sychem LtdD25530</t>
  </si>
  <si>
    <t>La Fisca Federica Maria</t>
  </si>
  <si>
    <t>La Fisca Federica MariaD25531</t>
  </si>
  <si>
    <t>Serraiocco Monica</t>
  </si>
  <si>
    <t>Serraiocco MonicaD25532</t>
  </si>
  <si>
    <t>Olimp Investment
Olimp Management
CondominiumD25533</t>
  </si>
  <si>
    <t>De Leonardis Laura</t>
  </si>
  <si>
    <t>De Leonardis LauraD25534</t>
  </si>
  <si>
    <t>Gallazzi Ilaria</t>
  </si>
  <si>
    <t>Gallazzi IlariaD25535</t>
  </si>
  <si>
    <t>PDC Industrial Center 132 Sp. z o.o.D25538</t>
  </si>
  <si>
    <t>Mrs Agnieszka Michalska trading as Aga Nail Art Studio</t>
  </si>
  <si>
    <t>Mrs Agnieszka Michalska trading as Aga Nail Art StudioD2554</t>
  </si>
  <si>
    <t>Laurino Elenia</t>
  </si>
  <si>
    <t>Laurino EleniaD25540</t>
  </si>
  <si>
    <t>Tartara Alice</t>
  </si>
  <si>
    <t>Tartara AliceD25542</t>
  </si>
  <si>
    <t>Pianigiani Anna Paola</t>
  </si>
  <si>
    <t>Pianigiani Anna PaolaD25544</t>
  </si>
  <si>
    <t>Ceddia Serena</t>
  </si>
  <si>
    <t>Ceddia SerenaD25545</t>
  </si>
  <si>
    <t>Ragonese Mauro</t>
  </si>
  <si>
    <t>Ragonese MauroD25547</t>
  </si>
  <si>
    <t>Lusso Alessandro</t>
  </si>
  <si>
    <t>Lusso AlessandroD25549</t>
  </si>
  <si>
    <t>ROSSANA GIORDANO</t>
  </si>
  <si>
    <t>ROSSANA GIORDANOD2555</t>
  </si>
  <si>
    <t>Bini Piero</t>
  </si>
  <si>
    <t>Bini PieroD25551</t>
  </si>
  <si>
    <t>Consoli Concetta</t>
  </si>
  <si>
    <t>Consoli ConcettaD25553</t>
  </si>
  <si>
    <t>Rusciano</t>
  </si>
  <si>
    <t>RuscianoD2556</t>
  </si>
  <si>
    <t>The Moo Stu Ltd trading as The Movement Studio</t>
  </si>
  <si>
    <t>The Moo Stu Ltd trading as The Movement StudioD2557</t>
  </si>
  <si>
    <t>Mrs Vanessa Corral trading as Armanbir Holistic Therapies &amp; Self Development</t>
  </si>
  <si>
    <t>Mrs Vanessa Corral trading as Armanbir Holistic Therapies &amp; Self DevelopmentD2558</t>
  </si>
  <si>
    <t>Mr John Garvey trading as First Step Personal Training</t>
  </si>
  <si>
    <t>Mr John Garvey trading as First Step Personal TrainingD2559</t>
  </si>
  <si>
    <t>ALESSANDRO DORATO</t>
  </si>
  <si>
    <t>ALESSANDRO DORATOD256</t>
  </si>
  <si>
    <t>MarieD2560</t>
  </si>
  <si>
    <t>Ms Jules Debertaut Dixon</t>
  </si>
  <si>
    <t>Ms Jules Debertaut DixonD2561</t>
  </si>
  <si>
    <t>Miss Anastasiia Plotnikova trading as Anastasiia Plotnikova</t>
  </si>
  <si>
    <t>Miss Anastasiia Plotnikova trading as Anastasiia PlotnikovaD2562</t>
  </si>
  <si>
    <t>Cimica Susanna</t>
  </si>
  <si>
    <t>Cimica SusannaD2563</t>
  </si>
  <si>
    <t>azzurra manese</t>
  </si>
  <si>
    <t>azzurra maneseD2564</t>
  </si>
  <si>
    <t>Mr Michael Hegarty trading as Michael Hegarty Coaching.</t>
  </si>
  <si>
    <t>Mr Michael Hegarty trading as Michael Hegarty Coaching.D2565</t>
  </si>
  <si>
    <t>Bargellini Simona</t>
  </si>
  <si>
    <t>Bargellini SimonaD2566</t>
  </si>
  <si>
    <t>Chohan S Dr</t>
  </si>
  <si>
    <t>Chohan S DrD2567</t>
  </si>
  <si>
    <t>Risicato Roberto</t>
  </si>
  <si>
    <t>Risicato RobertoD2568</t>
  </si>
  <si>
    <t>FranÃ§oiseD2569</t>
  </si>
  <si>
    <t>HÃ©di</t>
  </si>
  <si>
    <t>HÃ©diD2571</t>
  </si>
  <si>
    <t>Rev Jacqueline Leydon trading as Ceremonial Occasions</t>
  </si>
  <si>
    <t>Rev Jacqueline Leydon trading as Ceremonial OccasionsD2572</t>
  </si>
  <si>
    <t>Mr Francis Cassidy trading as Francis Cassidy Biomagnetic Therapy</t>
  </si>
  <si>
    <t>Mr Francis Cassidy trading as Francis Cassidy Biomagnetic TherapyD2573</t>
  </si>
  <si>
    <t>SOMMARIVA URSULA</t>
  </si>
  <si>
    <t>SOMMARIVA URSULAD2574</t>
  </si>
  <si>
    <t>Carine</t>
  </si>
  <si>
    <t>CarineD2576</t>
  </si>
  <si>
    <t>Antonella Cecamore</t>
  </si>
  <si>
    <t>Antonella CecamoreD2577</t>
  </si>
  <si>
    <t>Carinci</t>
  </si>
  <si>
    <t>CarinciD2578</t>
  </si>
  <si>
    <t>Ms Grainne McCormick trading as GRA Sounds</t>
  </si>
  <si>
    <t>Ms Grainne McCormick trading as GRA SoundsD2579</t>
  </si>
  <si>
    <t>Ms Anne Meehan</t>
  </si>
  <si>
    <t>Ms Anne MeehanD258</t>
  </si>
  <si>
    <t>Ginanni FrancescoD2581</t>
  </si>
  <si>
    <t>Ghergo</t>
  </si>
  <si>
    <t>GhergoD2582</t>
  </si>
  <si>
    <t>Colafrancesco Giada</t>
  </si>
  <si>
    <t>Colafrancesco GiadaD2583</t>
  </si>
  <si>
    <t>Teglio Valentina</t>
  </si>
  <si>
    <t>Teglio ValentinaD2584</t>
  </si>
  <si>
    <t>Mrs Margaret Cullen trading as Margaret Cullen</t>
  </si>
  <si>
    <t>Mrs Margaret Cullen trading as Margaret CullenD2585</t>
  </si>
  <si>
    <t>Ms Avery Ann Soret-Johnson trading as Avery Day Self-Care</t>
  </si>
  <si>
    <t>Ms Avery Ann Soret-Johnson trading as Avery Day Self-CareD2586</t>
  </si>
  <si>
    <t>Gallo  Annalisa</t>
  </si>
  <si>
    <t>Gallo  AnnalisaD2587</t>
  </si>
  <si>
    <t>Marcellino Maria</t>
  </si>
  <si>
    <t>Marcellino MariaD2588</t>
  </si>
  <si>
    <t>ALESSANDRA GRIGIONI</t>
  </si>
  <si>
    <t>ALESSANDRA GRIGIONID2589</t>
  </si>
  <si>
    <t>ARIANNA CLEMENTE</t>
  </si>
  <si>
    <t>ARIANNA CLEMENTED259</t>
  </si>
  <si>
    <t>Irsara Sandro</t>
  </si>
  <si>
    <t>Irsara SandroD2590</t>
  </si>
  <si>
    <t>Ms Lorraine Smith</t>
  </si>
  <si>
    <t>Ms Lorraine SmithD2591</t>
  </si>
  <si>
    <t>BERNINI CHIARA</t>
  </si>
  <si>
    <t>BERNINI CHIARAD2592</t>
  </si>
  <si>
    <t>Giacalone Fabio</t>
  </si>
  <si>
    <t>Giacalone FabioD2593</t>
  </si>
  <si>
    <t>Trainito GiuseppeD2594</t>
  </si>
  <si>
    <t>Sirtori Cecilia Maria</t>
  </si>
  <si>
    <t>Sirtori Cecilia MariaD2595</t>
  </si>
  <si>
    <t>Mr Danann Killeen</t>
  </si>
  <si>
    <t>Mr Danann KilleenD2596</t>
  </si>
  <si>
    <t>Cioffi Luigi</t>
  </si>
  <si>
    <t>Cioffi LuigiD2597</t>
  </si>
  <si>
    <t>Caroline Quinn</t>
  </si>
  <si>
    <t>Caroline QuinnD2598</t>
  </si>
  <si>
    <t>Maggio Rossana</t>
  </si>
  <si>
    <t>Maggio RossanaD2599</t>
  </si>
  <si>
    <t>Mrs Carol Grimes</t>
  </si>
  <si>
    <t>Mrs Carol GrimesD26</t>
  </si>
  <si>
    <t>Agnolucci</t>
  </si>
  <si>
    <t>AgnolucciD260</t>
  </si>
  <si>
    <t>Ms Allison Cooke</t>
  </si>
  <si>
    <t>Ms Allison CookeD2600</t>
  </si>
  <si>
    <t>Santambrogio Cristina</t>
  </si>
  <si>
    <t>Santambrogio CristinaD2601</t>
  </si>
  <si>
    <t>Termine</t>
  </si>
  <si>
    <t>TermineD2602</t>
  </si>
  <si>
    <t>MARCHETTI PIERO</t>
  </si>
  <si>
    <t>MARCHETTI PIEROD2603</t>
  </si>
  <si>
    <t>Carlucci Isabella</t>
  </si>
  <si>
    <t>Carlucci IsabellaD2604</t>
  </si>
  <si>
    <t>Mrs Bernadette Regan trading as Bernadette Regan Physical Therapy</t>
  </si>
  <si>
    <t>Mrs Bernadette Regan trading as Bernadette Regan Physical TherapyD2605</t>
  </si>
  <si>
    <t>Mr Gerard Rothwell</t>
  </si>
  <si>
    <t>Mr Gerard RothwellD2606</t>
  </si>
  <si>
    <t>CHIARA MAURI</t>
  </si>
  <si>
    <t>CHIARA MAURID2608</t>
  </si>
  <si>
    <t>Prema Agni RS HSS Ltd dba Creacon Wellness Retreat</t>
  </si>
  <si>
    <t>Prema Agni RS HSS Ltd dba Creacon Wellness RetreatD2609</t>
  </si>
  <si>
    <t>Fujairah Asia Power Company and F2 O&amp;M</t>
  </si>
  <si>
    <t>Fujairah Asia Power Company and F2 O&amp;MD261</t>
  </si>
  <si>
    <t>GIUSEPPE SIRAGUSA</t>
  </si>
  <si>
    <t>GIUSEPPE SIRAGUSAD2610</t>
  </si>
  <si>
    <t>TRIVISANO ANTONIO</t>
  </si>
  <si>
    <t>TRIVISANO ANTONIOD2611</t>
  </si>
  <si>
    <t>Building Design Lab Ltd</t>
  </si>
  <si>
    <t>Building Design Lab LtdD2613</t>
  </si>
  <si>
    <t>BARBATI LINO</t>
  </si>
  <si>
    <t>BARBATI LINOD2614</t>
  </si>
  <si>
    <t>Trapani</t>
  </si>
  <si>
    <t>TrapaniD2617</t>
  </si>
  <si>
    <t>EmelineD2618</t>
  </si>
  <si>
    <t>Mr Shaun Stokes</t>
  </si>
  <si>
    <t>Mr Shaun StokesD2619</t>
  </si>
  <si>
    <t>Bandini Domenico</t>
  </si>
  <si>
    <t>Bandini DomenicoD262</t>
  </si>
  <si>
    <t>Micheal O'Drisceoil Architect</t>
  </si>
  <si>
    <t>Micheal O'Drisceoil ArchitectD2620</t>
  </si>
  <si>
    <t>Parfitt Cresswell</t>
  </si>
  <si>
    <t>Parfitt CresswellD2621</t>
  </si>
  <si>
    <t>Sperotto Alessandra</t>
  </si>
  <si>
    <t>Sperotto AlessandraD2622</t>
  </si>
  <si>
    <t>Lechea Cristina</t>
  </si>
  <si>
    <t>Lechea CristinaD2623</t>
  </si>
  <si>
    <t>Cau Maurizio Loris</t>
  </si>
  <si>
    <t>Cau Maurizio LorisD2624</t>
  </si>
  <si>
    <t>POZZI MARIA CRISTINA</t>
  </si>
  <si>
    <t>POZZI MARIA CRISTINAD2625</t>
  </si>
  <si>
    <t>Mrs Finola Craven trading as Finola Craven Health Clinic</t>
  </si>
  <si>
    <t>Mrs Finola Craven trading as Finola Craven Health ClinicD2626</t>
  </si>
  <si>
    <t>Berti Giulia</t>
  </si>
  <si>
    <t>Berti GiuliaD2627</t>
  </si>
  <si>
    <t>Beatrice Pelloni</t>
  </si>
  <si>
    <t>Beatrice PelloniD2628</t>
  </si>
  <si>
    <t>Ms Aimee Quinn</t>
  </si>
  <si>
    <t>Ms Aimee QuinnD2629</t>
  </si>
  <si>
    <t>Ms Helen Dolan Gallagher</t>
  </si>
  <si>
    <t>Ms Helen Dolan GallagherD263</t>
  </si>
  <si>
    <t>PATANE' MARIAROSA</t>
  </si>
  <si>
    <t>PATANE' MARIAROSAD2630</t>
  </si>
  <si>
    <t>Ms Hazel Reilly</t>
  </si>
  <si>
    <t>Ms Hazel ReillyD2631</t>
  </si>
  <si>
    <t>Ms Bridget Bentley</t>
  </si>
  <si>
    <t>Ms Bridget BentleyD2632</t>
  </si>
  <si>
    <t>CLAUDIA ANA MARIA ROTARU</t>
  </si>
  <si>
    <t>CLAUDIA ANA MARIA ROTARUD2633</t>
  </si>
  <si>
    <t>Mrs Kitty Kavanagh</t>
  </si>
  <si>
    <t>Mrs Kitty KavanaghD2634</t>
  </si>
  <si>
    <t>Maria Vittoria Mattoli</t>
  </si>
  <si>
    <t>Maria Vittoria MattoliD2635</t>
  </si>
  <si>
    <t>Ms Shauna Kiely</t>
  </si>
  <si>
    <t>Ms Shauna KielyD2638</t>
  </si>
  <si>
    <t>MUSSONI CHRISTIAN</t>
  </si>
  <si>
    <t>MUSSONI CHRISTIAND2639</t>
  </si>
  <si>
    <t>Miss Roseanne Meehan trading as fuelwithrosie</t>
  </si>
  <si>
    <t>Miss Roseanne Meehan trading as fuelwithrosieD264</t>
  </si>
  <si>
    <t>Mr Patrick Ryan trading as Ryan Fitness</t>
  </si>
  <si>
    <t>Mr Patrick Ryan trading as Ryan FitnessD2640</t>
  </si>
  <si>
    <t>Salamone GiadaD2641</t>
  </si>
  <si>
    <t>Lippi Elena</t>
  </si>
  <si>
    <t>Lippi ElenaD2642</t>
  </si>
  <si>
    <t>GIUSEPPE LA TORRE</t>
  </si>
  <si>
    <t>GIUSEPPE LA TORRED2643</t>
  </si>
  <si>
    <t>ALVARO MARINI</t>
  </si>
  <si>
    <t>ALVARO MARINID2644</t>
  </si>
  <si>
    <t>Romeo Valeria</t>
  </si>
  <si>
    <t>Romeo ValeriaD2645</t>
  </si>
  <si>
    <t>Fucci</t>
  </si>
  <si>
    <t>FucciD2646</t>
  </si>
  <si>
    <t>AudreyD2648</t>
  </si>
  <si>
    <t>CHIARA DONI</t>
  </si>
  <si>
    <t>CHIARA DONID2649</t>
  </si>
  <si>
    <t>Asero</t>
  </si>
  <si>
    <t>AseroD265</t>
  </si>
  <si>
    <t>Nicoletti</t>
  </si>
  <si>
    <t>NicolettiD2650</t>
  </si>
  <si>
    <t>TCM Herbs Co Ltd &amp; Ms Amanda Hughes</t>
  </si>
  <si>
    <t>TCM Herbs Co Ltd &amp; Ms Amanda HughesD2651</t>
  </si>
  <si>
    <t>Mark Dooley</t>
  </si>
  <si>
    <t>Mark DooleyD2652</t>
  </si>
  <si>
    <t>Civolani</t>
  </si>
  <si>
    <t>CivolaniD2654</t>
  </si>
  <si>
    <t>Cecilia Parenti</t>
  </si>
  <si>
    <t>Cecilia ParentiD2655</t>
  </si>
  <si>
    <t>Cristofolini Giovanni</t>
  </si>
  <si>
    <t>Cristofolini GiovanniD2656</t>
  </si>
  <si>
    <t>Fanzone Irene Maria Giovanna</t>
  </si>
  <si>
    <t>Fanzone Irene Maria GiovannaD2657</t>
  </si>
  <si>
    <t>Penzo Aldo</t>
  </si>
  <si>
    <t>Penzo AldoD2659</t>
  </si>
  <si>
    <t>BOCCI GUIDO</t>
  </si>
  <si>
    <t>BOCCI GUIDOD266</t>
  </si>
  <si>
    <t>Ms Jackie Dillon</t>
  </si>
  <si>
    <t>Ms Jackie DillonD2660</t>
  </si>
  <si>
    <t>Ms Ingrid Tuite trading as Minding Mums Massage</t>
  </si>
  <si>
    <t>Ms Ingrid Tuite trading as Minding Mums MassageD2661</t>
  </si>
  <si>
    <t>Tarsella</t>
  </si>
  <si>
    <t>TarsellaD2662</t>
  </si>
  <si>
    <t>Cernobori</t>
  </si>
  <si>
    <t>CernoboriD2663</t>
  </si>
  <si>
    <t>Berti Lisa</t>
  </si>
  <si>
    <t>Berti LisaD2664</t>
  </si>
  <si>
    <t>DelphineD2665</t>
  </si>
  <si>
    <t>Pasquero Francesco</t>
  </si>
  <si>
    <t>Pasquero FrancescoD2667</t>
  </si>
  <si>
    <t>Ms Michelle O'Halloran trading as Michelle O'Halloran</t>
  </si>
  <si>
    <t>Ms Michelle O'Halloran trading as Michelle O'HalloranD2668</t>
  </si>
  <si>
    <t>Di Bella Giuseppe</t>
  </si>
  <si>
    <t>Di Bella GiuseppeD2669</t>
  </si>
  <si>
    <t>Mrs Susan O'Connor trading as Hair 4 U Sue O'Connor</t>
  </si>
  <si>
    <t>Mrs Susan O'Connor trading as Hair 4 U Sue O'ConnorD267</t>
  </si>
  <si>
    <t>Yenzakahle Medical Physics Incorporated</t>
  </si>
  <si>
    <t>Yenzakahle Medical Physics IncorporatedD2670</t>
  </si>
  <si>
    <t>Rigon</t>
  </si>
  <si>
    <t>RigonD2671</t>
  </si>
  <si>
    <t>Mrs Martyna Gasiorowska</t>
  </si>
  <si>
    <t>Mrs Martyna GasiorowskaD2672</t>
  </si>
  <si>
    <t>VIRGINIA BRUSSOLO</t>
  </si>
  <si>
    <t>VIRGINIA BRUSSOLOD2673</t>
  </si>
  <si>
    <t>Ms Ailbhe McDermott</t>
  </si>
  <si>
    <t>Ms Ailbhe McDermottD2674</t>
  </si>
  <si>
    <t>Miss Katye Gaynor</t>
  </si>
  <si>
    <t>Miss Katye GaynorD2675</t>
  </si>
  <si>
    <t>Boschiero Federico</t>
  </si>
  <si>
    <t>Boschiero FedericoD2676</t>
  </si>
  <si>
    <t>Mr Philip Joy trading as Good Vibes Fitness Ltd</t>
  </si>
  <si>
    <t>Mr Philip Joy trading as Good Vibes Fitness LtdD2677</t>
  </si>
  <si>
    <t>Mr Eugene Ahern trading as Eugene Ahern</t>
  </si>
  <si>
    <t>Mr Eugene Ahern trading as Eugene AhernD2678</t>
  </si>
  <si>
    <t>Ms Jacqueline Mcdonnell</t>
  </si>
  <si>
    <t>Ms Jacqueline McdonnellD2679</t>
  </si>
  <si>
    <t>Franzini Carola Maria</t>
  </si>
  <si>
    <t>Franzini Carola MariaD268</t>
  </si>
  <si>
    <t>Ms Anna Gibson-Steel trading as Holistic Center Of Excellence</t>
  </si>
  <si>
    <t>Ms Anna Gibson-Steel trading as Holistic Center Of ExcellenceD2680</t>
  </si>
  <si>
    <t>Aprosio Wilson</t>
  </si>
  <si>
    <t>Aprosio WilsonD2681</t>
  </si>
  <si>
    <t>Mr Callum Hurley trading as Callumhurley.pt</t>
  </si>
  <si>
    <t>Mr Callum Hurley trading as Callumhurley.ptD2682</t>
  </si>
  <si>
    <t>Cathy CollinsD2683</t>
  </si>
  <si>
    <t>Mrs Ursula McFadden trading as Wholistic House of Healing</t>
  </si>
  <si>
    <t>Mrs Ursula McFadden trading as Wholistic House of HealingD2685</t>
  </si>
  <si>
    <t>Macri' Claudio</t>
  </si>
  <si>
    <t>Macri' ClaudioD2687</t>
  </si>
  <si>
    <t>Mr George Hyde</t>
  </si>
  <si>
    <t>Mr George HydeD2688</t>
  </si>
  <si>
    <t>Tardini</t>
  </si>
  <si>
    <t>TardiniD2690</t>
  </si>
  <si>
    <t>Ms Alanah Best trading as The Skin Space</t>
  </si>
  <si>
    <t>Ms Alanah Best trading as The Skin SpaceD2691</t>
  </si>
  <si>
    <t>Pietro Borghesiani</t>
  </si>
  <si>
    <t>Pietro BorghesianiD2692</t>
  </si>
  <si>
    <t>Ms Tara O'Neill trading as Progressive Health</t>
  </si>
  <si>
    <t>Ms Tara O'Neill trading as Progressive HealthD2693</t>
  </si>
  <si>
    <t>Pilleri</t>
  </si>
  <si>
    <t>PilleriD2694</t>
  </si>
  <si>
    <t>Ms Madeleine Roche trading as Donabate Acupuncture</t>
  </si>
  <si>
    <t>Ms Madeleine Roche trading as Donabate AcupunctureD2695</t>
  </si>
  <si>
    <t>Parag Deshpande</t>
  </si>
  <si>
    <t>Parag DeshpandeD2696</t>
  </si>
  <si>
    <t>Bagnaroli Francesco</t>
  </si>
  <si>
    <t>Bagnaroli FrancescoD2697</t>
  </si>
  <si>
    <t>Mrs Anne Canty trading as Arua Therapies</t>
  </si>
  <si>
    <t>Mrs Anne Canty trading as Arua TherapiesD2698</t>
  </si>
  <si>
    <t>Mrs Michelle Walsh</t>
  </si>
  <si>
    <t>Mrs Michelle WalshD2699</t>
  </si>
  <si>
    <t>Ms Caitriona Bolger trading as Caitriona Bolger Holistic Health</t>
  </si>
  <si>
    <t>Ms Caitriona Bolger trading as Caitriona Bolger Holistic HealthD27</t>
  </si>
  <si>
    <t>Severino Ambrosio</t>
  </si>
  <si>
    <t>Severino AmbrosioD2700</t>
  </si>
  <si>
    <t>Mr Stephen Carey</t>
  </si>
  <si>
    <t>Mr Stephen CareyD2701</t>
  </si>
  <si>
    <t>Donazzan Arianna</t>
  </si>
  <si>
    <t>Donazzan AriannaD2702</t>
  </si>
  <si>
    <t>Di Ioia Maria</t>
  </si>
  <si>
    <t>Di Ioia MariaD2704</t>
  </si>
  <si>
    <t>Ms Cara Wallace-Costello</t>
  </si>
  <si>
    <t>Ms Cara Wallace-CostelloD2705</t>
  </si>
  <si>
    <t>Mr John Flynn</t>
  </si>
  <si>
    <t>Mr John FlynnD2706</t>
  </si>
  <si>
    <t>GÃ©rardD2707</t>
  </si>
  <si>
    <t>Stignani Vittoria</t>
  </si>
  <si>
    <t>Stignani VittoriaD2708</t>
  </si>
  <si>
    <t>Mr Brendan Clare</t>
  </si>
  <si>
    <t>Mr Brendan ClareD2709</t>
  </si>
  <si>
    <t>BCP Middle East LTD</t>
  </si>
  <si>
    <t>BCP Middle East LTDD271</t>
  </si>
  <si>
    <t>MarineD2710</t>
  </si>
  <si>
    <t>Orchard Children Services Ltd</t>
  </si>
  <si>
    <t>Orchard Children Services LtdD2711</t>
  </si>
  <si>
    <t>Naidu A Dr</t>
  </si>
  <si>
    <t>Naidu A DrD2713</t>
  </si>
  <si>
    <t>Miloud</t>
  </si>
  <si>
    <t>MiloudD2714</t>
  </si>
  <si>
    <t>Ms Sheila Martin</t>
  </si>
  <si>
    <t>Ms Sheila MartinD2716</t>
  </si>
  <si>
    <t>Jenny Grace</t>
  </si>
  <si>
    <t>Jenny GraceD2717</t>
  </si>
  <si>
    <t>Cremona Eleonora</t>
  </si>
  <si>
    <t>Cremona EleonoraD2718</t>
  </si>
  <si>
    <t>Spighi</t>
  </si>
  <si>
    <t>SpighiD2720</t>
  </si>
  <si>
    <t>GIULIA CASARANO</t>
  </si>
  <si>
    <t>GIULIA CASARANOD2721</t>
  </si>
  <si>
    <t>Bettiolo Andrea</t>
  </si>
  <si>
    <t>Bettiolo AndreaD2722</t>
  </si>
  <si>
    <t>Miss Ella Benham</t>
  </si>
  <si>
    <t>Miss Ella BenhamD2723</t>
  </si>
  <si>
    <t>Ms Louise O’Connell trading as Louise O'Connell Fitness</t>
  </si>
  <si>
    <t>Ms Louise O’Connell trading as Louise O'Connell FitnessD2724</t>
  </si>
  <si>
    <t>VIOTTI FRANCA</t>
  </si>
  <si>
    <t>VIOTTI FRANCAD2726</t>
  </si>
  <si>
    <t>SALAMONE FRANCESCO PAOLO</t>
  </si>
  <si>
    <t>SALAMONE FRANCESCO PAOLOD2727</t>
  </si>
  <si>
    <t>Mrs Aine Delaney trading as The Crane Clinic</t>
  </si>
  <si>
    <t>Mrs Aine Delaney trading as The Crane ClinicD2728</t>
  </si>
  <si>
    <t>Ms Janine O'Connor trading as Beauty by Janine</t>
  </si>
  <si>
    <t>Ms Janine O'Connor trading as Beauty by JanineD2729</t>
  </si>
  <si>
    <t>Mr David Mcgettigan</t>
  </si>
  <si>
    <t>Mr David McgettiganD273</t>
  </si>
  <si>
    <t>Prozorova</t>
  </si>
  <si>
    <t>ProzorovaD2730</t>
  </si>
  <si>
    <t>JulieD2731</t>
  </si>
  <si>
    <t>Taccola Maria Cristina</t>
  </si>
  <si>
    <t>Taccola Maria CristinaD2732</t>
  </si>
  <si>
    <t>Barzani Erika</t>
  </si>
  <si>
    <t>Barzani ErikaD2734</t>
  </si>
  <si>
    <t>Mrs Mariela Ivanova</t>
  </si>
  <si>
    <t>Mrs Mariela IvanovaD2735</t>
  </si>
  <si>
    <t>Ronchieri Lisa</t>
  </si>
  <si>
    <t>Ronchieri LisaD2736</t>
  </si>
  <si>
    <t>Gabriele Iorio</t>
  </si>
  <si>
    <t>Gabriele IorioD2737</t>
  </si>
  <si>
    <t>Catulini Manuela</t>
  </si>
  <si>
    <t>Catulini ManuelaD2738</t>
  </si>
  <si>
    <t>Ms Darina Joyce trading as darinajoyce</t>
  </si>
  <si>
    <t>Ms Darina Joyce trading as darinajoyceD2739</t>
  </si>
  <si>
    <t>BÃ©rangÃ¨reD274</t>
  </si>
  <si>
    <t>Mrs Julie Madigan</t>
  </si>
  <si>
    <t>Mrs Julie MadiganD2740</t>
  </si>
  <si>
    <t>Rua Al Madinah Holding Company</t>
  </si>
  <si>
    <t>Rua Al Madinah Holding CompanyD2741</t>
  </si>
  <si>
    <t>Zinno Giovanni</t>
  </si>
  <si>
    <t>Zinno GiovanniD2743</t>
  </si>
  <si>
    <t>Miss Danielle Griffin trading as Danielle Griffin Wellness</t>
  </si>
  <si>
    <t>Miss Danielle Griffin trading as Danielle Griffin WellnessD2744</t>
  </si>
  <si>
    <t>SamiaD2745</t>
  </si>
  <si>
    <t>AlexandraD2747</t>
  </si>
  <si>
    <t>Della Libera Ilenia</t>
  </si>
  <si>
    <t>Della Libera IleniaD2748</t>
  </si>
  <si>
    <t>Ms Fiona O'Meara trading as Be Heard</t>
  </si>
  <si>
    <t>Ms Fiona O'Meara trading as Be HeardD2749</t>
  </si>
  <si>
    <t>Alex Teehan</t>
  </si>
  <si>
    <t>Alex TeehanD275</t>
  </si>
  <si>
    <t>Pilato Giuseppe Damiano</t>
  </si>
  <si>
    <t>Pilato Giuseppe DamianoD2750</t>
  </si>
  <si>
    <t>FlorenceD2751</t>
  </si>
  <si>
    <t>Catalani Federica</t>
  </si>
  <si>
    <t>Catalani FedericaD2752</t>
  </si>
  <si>
    <t>Mr Jordan Smith Brady</t>
  </si>
  <si>
    <t>Mr Jordan Smith BradyD2753</t>
  </si>
  <si>
    <t>Galluzzo</t>
  </si>
  <si>
    <t>GalluzzoD2755</t>
  </si>
  <si>
    <t>Miss Angelica Bradatan trading as Fit with Angela</t>
  </si>
  <si>
    <t>Miss Angelica Bradatan trading as Fit with AngelaD2756</t>
  </si>
  <si>
    <t>Ms Avril Ivory trading as Vico Health Clinic</t>
  </si>
  <si>
    <t>Ms Avril Ivory trading as Vico Health ClinicD2757</t>
  </si>
  <si>
    <t>Mazziotti</t>
  </si>
  <si>
    <t>MazziottiD2758</t>
  </si>
  <si>
    <t>Mr Robert Hanan trading as BodyPro Physical Therapy</t>
  </si>
  <si>
    <t>Mr Robert Hanan trading as BodyPro Physical TherapyD2759</t>
  </si>
  <si>
    <t>Amatuzio Alessandra</t>
  </si>
  <si>
    <t>Amatuzio AlessandraD276</t>
  </si>
  <si>
    <t>Bernardis Mattia</t>
  </si>
  <si>
    <t>Bernardis MattiaD2762</t>
  </si>
  <si>
    <t>Vulpinari</t>
  </si>
  <si>
    <t>VulpinariD2763</t>
  </si>
  <si>
    <t>ZABINI GIORGIO</t>
  </si>
  <si>
    <t>ZABINI GIORGIOD2764</t>
  </si>
  <si>
    <t>Ms Marie Flanagan</t>
  </si>
  <si>
    <t>Ms Marie FlanaganD2765</t>
  </si>
  <si>
    <t>Mr JJ O'Brien trading as CoachJob</t>
  </si>
  <si>
    <t>Mr JJ O'Brien trading as CoachJobD2766</t>
  </si>
  <si>
    <t>VALENTINA FOGACCI</t>
  </si>
  <si>
    <t>VALENTINA FOGACCID2767</t>
  </si>
  <si>
    <t>Grava Angela</t>
  </si>
  <si>
    <t>Grava AngelaD2768</t>
  </si>
  <si>
    <t>Di Roma</t>
  </si>
  <si>
    <t>Di RomaD2769</t>
  </si>
  <si>
    <t>Ms Manasi Sridhar</t>
  </si>
  <si>
    <t>Ms Manasi SridharD277</t>
  </si>
  <si>
    <t>Scelsa Francesca</t>
  </si>
  <si>
    <t>Scelsa FrancescaD2771</t>
  </si>
  <si>
    <t>Bindi Diletta</t>
  </si>
  <si>
    <t>Bindi DilettaD2772</t>
  </si>
  <si>
    <t>Marino Vittoria</t>
  </si>
  <si>
    <t>Marino VittoriaD2774</t>
  </si>
  <si>
    <t>Albizzi</t>
  </si>
  <si>
    <t>AlbizziD2775</t>
  </si>
  <si>
    <t>Mr Simon McCabe</t>
  </si>
  <si>
    <t>Mr Simon McCabeD2776</t>
  </si>
  <si>
    <t>Ms Brigid Sheahan</t>
  </si>
  <si>
    <t>Ms Brigid SheahanD2777</t>
  </si>
  <si>
    <t>Ms Fionnuala O'Hare</t>
  </si>
  <si>
    <t>Ms Fionnuala O'HareD2778</t>
  </si>
  <si>
    <t>AD Tannous CC T/as Centro Pharmacy &amp; Arthur's PharmacyD2779</t>
  </si>
  <si>
    <t>Miss Romy Morrin trading as Roam Fitness</t>
  </si>
  <si>
    <t>Miss Romy Morrin trading as Roam FitnessD278</t>
  </si>
  <si>
    <t>De Santis Paolo</t>
  </si>
  <si>
    <t>De Santis PaoloD2780</t>
  </si>
  <si>
    <t>National Bank of Bahrain</t>
  </si>
  <si>
    <t>National Bank of BahrainD2782</t>
  </si>
  <si>
    <t>MARIAROSA COCCARO</t>
  </si>
  <si>
    <t>MARIAROSA COCCAROD2783</t>
  </si>
  <si>
    <t>Bettiolo AndreaD2784</t>
  </si>
  <si>
    <t>VASQUEZ MICHELE</t>
  </si>
  <si>
    <t>VASQUEZ MICHELED2785</t>
  </si>
  <si>
    <t>ChristelleD2786</t>
  </si>
  <si>
    <t>Altomare Silvia</t>
  </si>
  <si>
    <t>Altomare SilviaD2787</t>
  </si>
  <si>
    <t>Britannia Global Securities (Mena) Limited</t>
  </si>
  <si>
    <t>Britannia Global Securities (Mena) LimitedD2788</t>
  </si>
  <si>
    <t>Paoli Matteo</t>
  </si>
  <si>
    <t>Paoli MatteoD2789</t>
  </si>
  <si>
    <t>Mrs Christine Love trading as Yoga With Love</t>
  </si>
  <si>
    <t>Mrs Christine Love trading as Yoga With LoveD279</t>
  </si>
  <si>
    <t>Ms Jolanta Kuisule trading as Jolanta Kuisule</t>
  </si>
  <si>
    <t>Ms Jolanta Kuisule trading as Jolanta KuisuleD2790</t>
  </si>
  <si>
    <t>Toppetta</t>
  </si>
  <si>
    <t>ToppettaD2791</t>
  </si>
  <si>
    <t>Ms Alicia Cabrera trading as ACPilates</t>
  </si>
  <si>
    <t>Ms Alicia Cabrera trading as ACPilatesD2792</t>
  </si>
  <si>
    <t>Ms Tara Durkin</t>
  </si>
  <si>
    <t>Ms Tara DurkinD2793</t>
  </si>
  <si>
    <t>Ms Marguerite Cooney</t>
  </si>
  <si>
    <t>Ms Marguerite CooneyD2796</t>
  </si>
  <si>
    <t>Ms Orla Donnelly trading as Orla Donnelly Swim Teaching</t>
  </si>
  <si>
    <t>Ms Orla Donnelly trading as Orla Donnelly Swim TeachingD2797</t>
  </si>
  <si>
    <t>Mr Daniel O'Sullivan trading as Dan-KB Fitness</t>
  </si>
  <si>
    <t>Mr Daniel O'Sullivan trading as Dan-KB FitnessD2798</t>
  </si>
  <si>
    <t>D'arrigo Valeria</t>
  </si>
  <si>
    <t>D'arrigo ValeriaD2799</t>
  </si>
  <si>
    <t>Console Salvatore</t>
  </si>
  <si>
    <t>Console SalvatoreD28</t>
  </si>
  <si>
    <t>Farruggio</t>
  </si>
  <si>
    <t>FarruggioD280</t>
  </si>
  <si>
    <t>ANNA MARIA SPROVIERO</t>
  </si>
  <si>
    <t>ANNA MARIA SPROVIEROD2802</t>
  </si>
  <si>
    <t>Stefano Bianchin</t>
  </si>
  <si>
    <t>Stefano BianchinD2803</t>
  </si>
  <si>
    <t>Louw, I Dr</t>
  </si>
  <si>
    <t>Louw, I DrD2804</t>
  </si>
  <si>
    <t>Ms Heather Crowe trading as Headstrong Coaching</t>
  </si>
  <si>
    <t>Ms Heather Crowe trading as Headstrong CoachingD2806</t>
  </si>
  <si>
    <t>Pecorale Vincenzina</t>
  </si>
  <si>
    <t>Pecorale VincenzinaD2807</t>
  </si>
  <si>
    <t>Candido Lorenzo</t>
  </si>
  <si>
    <t>Candido LorenzoD2808</t>
  </si>
  <si>
    <t>ROBERTO VINCENZA</t>
  </si>
  <si>
    <t>ROBERTO VINCENZAD2809</t>
  </si>
  <si>
    <t>ROMANO GAETANO</t>
  </si>
  <si>
    <t>ROMANO GAETANOD281</t>
  </si>
  <si>
    <t>Coline</t>
  </si>
  <si>
    <t>ColineD2810</t>
  </si>
  <si>
    <t>Ferrero Roberta</t>
  </si>
  <si>
    <t>Ferrero RobertaD2811</t>
  </si>
  <si>
    <t>RADDATO CHRISTIAN</t>
  </si>
  <si>
    <t>RADDATO CHRISTIAND2812</t>
  </si>
  <si>
    <t>Piazzoni Flaminia</t>
  </si>
  <si>
    <t>Piazzoni FlaminiaD2813</t>
  </si>
  <si>
    <t>Shirnel Clinic CC T/as The Cosmetic Surgery Institute</t>
  </si>
  <si>
    <t>Shirnel Clinic CC T/as The Cosmetic Surgery InstituteD2815</t>
  </si>
  <si>
    <t>Bianco Catia</t>
  </si>
  <si>
    <t>Bianco CatiaD2816</t>
  </si>
  <si>
    <t>Luke Mchugh</t>
  </si>
  <si>
    <t>Luke MchughD2817</t>
  </si>
  <si>
    <t>Bevilacqua</t>
  </si>
  <si>
    <t>BevilacquaD2818</t>
  </si>
  <si>
    <t>Rachael Davis</t>
  </si>
  <si>
    <t>Rachael DavisD2819</t>
  </si>
  <si>
    <t>Oliva Paola</t>
  </si>
  <si>
    <t>Oliva PaolaD2820</t>
  </si>
  <si>
    <t>Ms Pricilia Pretty Liu trading as Wellness with Pricilia</t>
  </si>
  <si>
    <t>Ms Pricilia Pretty Liu trading as Wellness with PriciliaD2821</t>
  </si>
  <si>
    <t>Miss Sophie Potter trading as Sophie Potter Fitness</t>
  </si>
  <si>
    <t>Miss Sophie Potter trading as Sophie Potter FitnessD2822</t>
  </si>
  <si>
    <t>Lleshi Dafina</t>
  </si>
  <si>
    <t>Lleshi DafinaD2823</t>
  </si>
  <si>
    <t>Ms Nicoleta Mirela Chiorean</t>
  </si>
  <si>
    <t>Ms Nicoleta Mirela ChioreanD2824</t>
  </si>
  <si>
    <t>DEBORAH COCO</t>
  </si>
  <si>
    <t>DEBORAH COCOD2826</t>
  </si>
  <si>
    <t>NathalieD2827</t>
  </si>
  <si>
    <t>Ms Alanna Ryan</t>
  </si>
  <si>
    <t>Ms Alanna RyanD2829</t>
  </si>
  <si>
    <t>Ms Elena Cordero Kiernan</t>
  </si>
  <si>
    <t>Ms Elena Cordero KiernanD283</t>
  </si>
  <si>
    <t>Ms Julieann Byrne</t>
  </si>
  <si>
    <t>Ms Julieann ByrneD2830</t>
  </si>
  <si>
    <t>Sanipex S.A and its subsidiaries</t>
  </si>
  <si>
    <t>Sanipex S.A and its subsidiariesD2831</t>
  </si>
  <si>
    <t>Furlani Stefano</t>
  </si>
  <si>
    <t>Furlani StefanoD2832</t>
  </si>
  <si>
    <t>COSTARELLI SILVIA</t>
  </si>
  <si>
    <t>COSTARELLI SILVIAD2834</t>
  </si>
  <si>
    <t>Ms Alice Tyler trading as Ali.T Beauty</t>
  </si>
  <si>
    <t>Ms Alice Tyler trading as Ali.T BeautyD2835</t>
  </si>
  <si>
    <t>Pentimalli Francesco</t>
  </si>
  <si>
    <t>Pentimalli FrancescoD2836</t>
  </si>
  <si>
    <t>Abu Dhabi Commercial Bank</t>
  </si>
  <si>
    <t>Abu Dhabi Commercial BankD2838</t>
  </si>
  <si>
    <t>Clare Desmond</t>
  </si>
  <si>
    <t>Clare DesmondD2839</t>
  </si>
  <si>
    <t>LucianiD284</t>
  </si>
  <si>
    <t>Favero Alberto</t>
  </si>
  <si>
    <t>Favero AlbertoD2840</t>
  </si>
  <si>
    <t>Mr Conor Nolan</t>
  </si>
  <si>
    <t>Mr Conor NolanD2841</t>
  </si>
  <si>
    <t>Dosi Claudia</t>
  </si>
  <si>
    <t>Dosi ClaudiaD2843</t>
  </si>
  <si>
    <t>BEATRICE SANTOCCHI</t>
  </si>
  <si>
    <t>BEATRICE SANTOCCHID2844</t>
  </si>
  <si>
    <t>LAURA GIANNINOTO</t>
  </si>
  <si>
    <t>LAURA GIANNINOTOD2845</t>
  </si>
  <si>
    <t>GrimaldiD2846</t>
  </si>
  <si>
    <t>D'Anna</t>
  </si>
  <si>
    <t>D'AnnaD2847</t>
  </si>
  <si>
    <t>Sierri</t>
  </si>
  <si>
    <t>SierriD2848</t>
  </si>
  <si>
    <t>Miss Maureen Murphy</t>
  </si>
  <si>
    <t>Miss Maureen MurphyD2849</t>
  </si>
  <si>
    <t>IsabelleD285</t>
  </si>
  <si>
    <t>Miss Sandra Mills trading as Apothecary</t>
  </si>
  <si>
    <t>Miss Sandra Mills trading as ApothecaryD2850</t>
  </si>
  <si>
    <t>Miss Nichola Kennedy trading as Muscle Haven</t>
  </si>
  <si>
    <t>Miss Nichola Kennedy trading as Muscle HavenD2851</t>
  </si>
  <si>
    <t>Carter Lemon Camerons LLP</t>
  </si>
  <si>
    <t>Carter Lemon Camerons LLPD2852</t>
  </si>
  <si>
    <t>Caroline Ahearne</t>
  </si>
  <si>
    <t>Caroline AhearneD2853</t>
  </si>
  <si>
    <t>Ms Regina O'Mahony</t>
  </si>
  <si>
    <t>Ms Regina O'MahonyD2854</t>
  </si>
  <si>
    <t>Miss Sinead Hourihane trading as Total Wellbeing</t>
  </si>
  <si>
    <t>Miss Sinead Hourihane trading as Total WellbeingD2856</t>
  </si>
  <si>
    <t>VIMERCATI DAVIDE</t>
  </si>
  <si>
    <t>VIMERCATI DAVIDED2857</t>
  </si>
  <si>
    <t>Mrs Judith O'Connor</t>
  </si>
  <si>
    <t>Mrs Judith O'ConnorD2858</t>
  </si>
  <si>
    <t>Ms Aiva Rutkovska trading as Revior Health &amp; Beauty Studio</t>
  </si>
  <si>
    <t>Ms Aiva Rutkovska trading as Revior Health &amp; Beauty StudioD286</t>
  </si>
  <si>
    <t>Mr Leon Cassin trading as Dynamix PT</t>
  </si>
  <si>
    <t>Mr Leon Cassin trading as Dynamix PTD2861</t>
  </si>
  <si>
    <t>Mrs Judita Galkuviene trading as Nails By Judy</t>
  </si>
  <si>
    <t>Mrs Judita Galkuviene trading as Nails By JudyD2862</t>
  </si>
  <si>
    <t>Mary Maples</t>
  </si>
  <si>
    <t>Mary MaplesD2863</t>
  </si>
  <si>
    <t>SILVIA CASIRAGHI</t>
  </si>
  <si>
    <t>SILVIA CASIRAGHID2864</t>
  </si>
  <si>
    <t>CatherineD2865</t>
  </si>
  <si>
    <t>Ms Martina Forkan</t>
  </si>
  <si>
    <t>Ms Martina ForkanD2866</t>
  </si>
  <si>
    <t>Magnani Lucia</t>
  </si>
  <si>
    <t>Magnani LuciaD2867</t>
  </si>
  <si>
    <t>Ms Mary Kirwan</t>
  </si>
  <si>
    <t>Ms Mary KirwanD2868</t>
  </si>
  <si>
    <t>MARCO SCAGLIONE</t>
  </si>
  <si>
    <t>MARCO SCAGLIONED2869</t>
  </si>
  <si>
    <t>AcuPlus Limited trading as Miss Bing Liu</t>
  </si>
  <si>
    <t>AcuPlus Limited trading as Miss Bing LiuD287</t>
  </si>
  <si>
    <t>LAMIYA PARVES</t>
  </si>
  <si>
    <t>LAMIYA PARVESD2870</t>
  </si>
  <si>
    <t>andrea palma</t>
  </si>
  <si>
    <t>andrea palmaD2871</t>
  </si>
  <si>
    <t>Mrs Samantha Lambert</t>
  </si>
  <si>
    <t>Mrs Samantha LambertD2872</t>
  </si>
  <si>
    <t>CALZETTI CHIARA</t>
  </si>
  <si>
    <t>CALZETTI CHIARAD2873</t>
  </si>
  <si>
    <t>MARZIA CERRATO</t>
  </si>
  <si>
    <t>MARZIA CERRATOD2874</t>
  </si>
  <si>
    <t>Miss Grainne Meally trading as Gráinne Meally</t>
  </si>
  <si>
    <t>Miss Grainne Meally trading as Gráinne MeallyD2875</t>
  </si>
  <si>
    <t>Mr Robert Connor trading as R.C. Therapy</t>
  </si>
  <si>
    <t>Mr Robert Connor trading as R.C. TherapyD2876</t>
  </si>
  <si>
    <t>SCARAFILE MARIA</t>
  </si>
  <si>
    <t>SCARAFILE MARIAD2878</t>
  </si>
  <si>
    <t>DANILO TACCONI</t>
  </si>
  <si>
    <t>DANILO TACCONID2879</t>
  </si>
  <si>
    <t>Ms Niamh Cassidy trading as My Baby Beginnings</t>
  </si>
  <si>
    <t>Ms Niamh Cassidy trading as My Baby BeginningsD288</t>
  </si>
  <si>
    <t>Ms Caroline Rainsford trading as Nenagh Tai Chi and Acupuncture/Caroline Rainsford</t>
  </si>
  <si>
    <t>Ms Caroline Rainsford trading as Nenagh Tai Chi and Acupuncture/Caroline RainsfordD2880</t>
  </si>
  <si>
    <t>EdwigeD2881</t>
  </si>
  <si>
    <t>Mrs Martina O'Mara trading as MissFit Move</t>
  </si>
  <si>
    <t>Mrs Martina O'Mara trading as MissFit MoveD2883</t>
  </si>
  <si>
    <t>Ms Helen Bradley</t>
  </si>
  <si>
    <t>Ms Helen BradleyD2884</t>
  </si>
  <si>
    <t>LUCIA RANDO</t>
  </si>
  <si>
    <t>LUCIA RANDOD2885</t>
  </si>
  <si>
    <t>VINCENZO SEIDITA</t>
  </si>
  <si>
    <t>VINCENZO SEIDITAD2886</t>
  </si>
  <si>
    <t>Meneghetti Loris</t>
  </si>
  <si>
    <t>Meneghetti LorisD2887</t>
  </si>
  <si>
    <t>MichÃ¨le</t>
  </si>
  <si>
    <t>MichÃ¨leD2888</t>
  </si>
  <si>
    <t>Milianti</t>
  </si>
  <si>
    <t>MiliantiD2889</t>
  </si>
  <si>
    <t>Mrs Aisling Mcgreevy</t>
  </si>
  <si>
    <t>Mrs Aisling McgreevyD289</t>
  </si>
  <si>
    <t>Mr Kevin Butler</t>
  </si>
  <si>
    <t>Mr Kevin ButlerD2890</t>
  </si>
  <si>
    <t>PINCAY LOPEZ PAOLA LORENA</t>
  </si>
  <si>
    <t>PINCAY LOPEZ PAOLA LORENAD2891</t>
  </si>
  <si>
    <t>Ms Louise Ryan trading as Cherryblossom Acupuncture Limited</t>
  </si>
  <si>
    <t>Ms Louise Ryan trading as Cherryblossom Acupuncture LimitedD2892</t>
  </si>
  <si>
    <t>Mrs Aleksandra Nowak</t>
  </si>
  <si>
    <t>Mrs Aleksandra NowakD2893</t>
  </si>
  <si>
    <t>CarolineD2895</t>
  </si>
  <si>
    <t>Mr Paul Dowling</t>
  </si>
  <si>
    <t>Mr Paul DowlingD2896</t>
  </si>
  <si>
    <t>Ms Lily Enright</t>
  </si>
  <si>
    <t>Ms Lily EnrightD2899</t>
  </si>
  <si>
    <t>Orazi</t>
  </si>
  <si>
    <t>OraziD29</t>
  </si>
  <si>
    <t>Miss Monica King trading as Monica King</t>
  </si>
  <si>
    <t>Miss Monica King trading as Monica KingD290</t>
  </si>
  <si>
    <t>BMS Birlesik Metal San. ve Tic. A.S.</t>
  </si>
  <si>
    <t>BMS Birlesik Metal San. ve Tic. A.S.D2900</t>
  </si>
  <si>
    <t>Landi</t>
  </si>
  <si>
    <t>LandiD2901</t>
  </si>
  <si>
    <t>Ms Michelle Callaghan trading as Michelle'S Beauty &amp; Injury Clinic</t>
  </si>
  <si>
    <t>Ms Michelle Callaghan trading as Michelle'S Beauty &amp; Injury ClinicD2902</t>
  </si>
  <si>
    <t>Joan MacDonald</t>
  </si>
  <si>
    <t>Joan MacDonaldD2903</t>
  </si>
  <si>
    <t>Ms Jackie Donegan</t>
  </si>
  <si>
    <t>Ms Jackie DoneganD2904</t>
  </si>
  <si>
    <t>Studio Anois Ltd</t>
  </si>
  <si>
    <t>Studio Anois LtdD2905</t>
  </si>
  <si>
    <t>SASAKI AISF</t>
  </si>
  <si>
    <t>SASAKI AISFD2906</t>
  </si>
  <si>
    <t>Mrs Eileen O'Neill trading as Little Lullabies Baby Massage</t>
  </si>
  <si>
    <t>Mrs Eileen O'Neill trading as Little Lullabies Baby MassageD2907</t>
  </si>
  <si>
    <t>Mrs Moira McLoughlin trading as Pregnancy to Parenthood</t>
  </si>
  <si>
    <t>Mrs Moira McLoughlin trading as Pregnancy to ParenthoodD2908</t>
  </si>
  <si>
    <t>Emaar Properties PJSC &amp;/or Emaar Malls Groups PJSC &amp;/or Emaar Development PJSC &amp;/or Namshi &amp;/or Emaar Hospitality Group LLC</t>
  </si>
  <si>
    <t>Emaar Properties PJSC &amp;/or Emaar Malls Groups PJSC &amp;/or Emaar Development PJSC &amp;/or Namshi &amp;/or Emaar Hospitality Group LLCD2909</t>
  </si>
  <si>
    <t>Miss Rachel Mcenery trading as Sky Beauty</t>
  </si>
  <si>
    <t>Miss Rachel Mcenery trading as Sky BeautyD291</t>
  </si>
  <si>
    <t>Mr Barry Reilly trading as BR Fitness</t>
  </si>
  <si>
    <t>Mr Barry Reilly trading as BR FitnessD2910</t>
  </si>
  <si>
    <t>Ms Sinead Griffin trading as Wellness Guru</t>
  </si>
  <si>
    <t>Ms Sinead Griffin trading as Wellness GuruD2911</t>
  </si>
  <si>
    <t>Ms Sinead Diggins trading as Sinead Diggins Acupuncture and Chinese Medicine</t>
  </si>
  <si>
    <t>Ms Sinead Diggins trading as Sinead Diggins Acupuncture and Chinese MedicineD2912</t>
  </si>
  <si>
    <t>Ahmed Ghaly</t>
  </si>
  <si>
    <t>Ahmed GhalyD2913</t>
  </si>
  <si>
    <t>GÃ©rald</t>
  </si>
  <si>
    <t>GÃ©raldD2914</t>
  </si>
  <si>
    <t>Kate Hawney</t>
  </si>
  <si>
    <t>Kate HawneyD2915</t>
  </si>
  <si>
    <t>Ms Hayley Jones</t>
  </si>
  <si>
    <t>Ms Hayley JonesD2916</t>
  </si>
  <si>
    <t>Nonnis</t>
  </si>
  <si>
    <t>NonnisD2917</t>
  </si>
  <si>
    <t>Basile Raffaella</t>
  </si>
  <si>
    <t>Basile RaffaellaD2918</t>
  </si>
  <si>
    <t>ChristineD2919</t>
  </si>
  <si>
    <t>Ms Sarah Coll trading as Orchid Beauty</t>
  </si>
  <si>
    <t>Ms Sarah Coll trading as Orchid BeautyD292</t>
  </si>
  <si>
    <t>Bonasera Mario</t>
  </si>
  <si>
    <t>Bonasera MarioD2920</t>
  </si>
  <si>
    <t>Ferraresi Benedettoo</t>
  </si>
  <si>
    <t>Ferraresi BenedettooD2921</t>
  </si>
  <si>
    <t>Mrs Susanne Toumi trading as Zumba Laois</t>
  </si>
  <si>
    <t>Mrs Susanne Toumi trading as Zumba LaoisD2922</t>
  </si>
  <si>
    <t>Flora Chin</t>
  </si>
  <si>
    <t>Flora ChinD2924</t>
  </si>
  <si>
    <t>Ms Anneliese Dressel</t>
  </si>
  <si>
    <t>Ms Anneliese DresselD2925</t>
  </si>
  <si>
    <t>Mr Edward Manders</t>
  </si>
  <si>
    <t>Mr Edward MandersD2926</t>
  </si>
  <si>
    <t>Ms Sarah Coleman trading as Sarah Coleman</t>
  </si>
  <si>
    <t>Ms Sarah Coleman trading as Sarah ColemanD2927</t>
  </si>
  <si>
    <t>Mrs Roisin Kennedy</t>
  </si>
  <si>
    <t>Mrs Roisin KennedyD2928</t>
  </si>
  <si>
    <t>Mrs Louise Lyons</t>
  </si>
  <si>
    <t>Mrs Louise LyonsD293</t>
  </si>
  <si>
    <t>Passarelli Anna Claudia</t>
  </si>
  <si>
    <t>Passarelli Anna ClaudiaD2930</t>
  </si>
  <si>
    <t>Sara Usai</t>
  </si>
  <si>
    <t>Sara UsaiD2931</t>
  </si>
  <si>
    <t>Dr Marina Levitina trading as Wild Plants Can Sing</t>
  </si>
  <si>
    <t>Dr Marina Levitina trading as Wild Plants Can SingD2932</t>
  </si>
  <si>
    <t>BAWABAT AL SHAMAL REAL ESTATE COMPANY WLL</t>
  </si>
  <si>
    <t>BAWABAT AL SHAMAL REAL ESTATE COMPANY WLLD2934</t>
  </si>
  <si>
    <t>MONIA DI NANNO</t>
  </si>
  <si>
    <t>MONIA DI NANNOD2935</t>
  </si>
  <si>
    <t>Ms Katie Kirwan trading as KTK Fitness</t>
  </si>
  <si>
    <t>Ms Katie Kirwan trading as KTK FitnessD2936</t>
  </si>
  <si>
    <t>Mrs Andrea McKeon trading as Andy's Killer Zumba</t>
  </si>
  <si>
    <t>Mrs Andrea McKeon trading as Andy's Killer ZumbaD2937</t>
  </si>
  <si>
    <t>Strukul Leonardo</t>
  </si>
  <si>
    <t>Strukul LeonardoD2939</t>
  </si>
  <si>
    <t>Nieuwoudt</t>
  </si>
  <si>
    <t>NieuwoudtD294</t>
  </si>
  <si>
    <t>Ms Margaret O'Brien</t>
  </si>
  <si>
    <t>Ms Margaret O'BrienD2940</t>
  </si>
  <si>
    <t>Mr Bruce Du Ve trading as Merrion Wellness Ltd</t>
  </si>
  <si>
    <t>Mr Bruce Du Ve trading as Merrion Wellness LtdD2943</t>
  </si>
  <si>
    <t>MONICA GANDELLI</t>
  </si>
  <si>
    <t>MONICA GANDELLID2944</t>
  </si>
  <si>
    <t>AmandineD2945</t>
  </si>
  <si>
    <t>SARA SCOGNAMIGLIO</t>
  </si>
  <si>
    <t>SARA SCOGNAMIGLIOD2946</t>
  </si>
  <si>
    <t>Ms Amantha H Murphy</t>
  </si>
  <si>
    <t>Ms Amantha H MurphyD2947</t>
  </si>
  <si>
    <t>FranÃ§ois-Xavier</t>
  </si>
  <si>
    <t>FranÃ§ois-XavierD2948</t>
  </si>
  <si>
    <t>Mrs Rachel Aslett trading as Lashes&amp;beauty by Rachel</t>
  </si>
  <si>
    <t>Mrs Rachel Aslett trading as Lashes&amp;beauty by RachelD2949</t>
  </si>
  <si>
    <t>Cenci</t>
  </si>
  <si>
    <t>CenciD295</t>
  </si>
  <si>
    <t>Dr Raman Bekarevich trading as Takemusu Aikido Society</t>
  </si>
  <si>
    <t>Dr Raman Bekarevich trading as Takemusu Aikido SocietyD2950</t>
  </si>
  <si>
    <t>Taglietti</t>
  </si>
  <si>
    <t>TagliettiD2951</t>
  </si>
  <si>
    <t>PhilippeD2952</t>
  </si>
  <si>
    <t>PAGANELLI ALESSIA</t>
  </si>
  <si>
    <t>PAGANELLI ALESSIAD2954</t>
  </si>
  <si>
    <t>Ms Leeann Moloney trading as Mya Mays Hair Salon</t>
  </si>
  <si>
    <t>Ms Leeann Moloney trading as Mya Mays Hair SalonD2955</t>
  </si>
  <si>
    <t>ANGELA BENTIVEDO</t>
  </si>
  <si>
    <t>ANGELA BENTIVEDOD2956</t>
  </si>
  <si>
    <t>Casciani Davide</t>
  </si>
  <si>
    <t>Casciani DavideD2957</t>
  </si>
  <si>
    <t>BMS Birlesik Metal San. Ve Tic.A.S</t>
  </si>
  <si>
    <t>BMS Birlesik Metal San. Ve Tic.A.SD2958</t>
  </si>
  <si>
    <t>Mrs Natasha Bramble</t>
  </si>
  <si>
    <t>Mrs Natasha BrambleD2959</t>
  </si>
  <si>
    <t>Bozzoli</t>
  </si>
  <si>
    <t>BozzoliD296</t>
  </si>
  <si>
    <t>Nannucci Michela</t>
  </si>
  <si>
    <t>Nannucci MichelaD2960</t>
  </si>
  <si>
    <t>Tineo Maria Claudina</t>
  </si>
  <si>
    <t>Tineo Maria ClaudinaD2961</t>
  </si>
  <si>
    <t>ClaraD2962</t>
  </si>
  <si>
    <t>GILARDENGHI ANDREA</t>
  </si>
  <si>
    <t>GILARDENGHI ANDREAD2963</t>
  </si>
  <si>
    <t>Ms Niamh Dennis trading as Niamh Swim School</t>
  </si>
  <si>
    <t>Ms Niamh Dennis trading as Niamh Swim SchoolD2964</t>
  </si>
  <si>
    <t>Ms Elizabeth Sterling trading as Sterling Physio</t>
  </si>
  <si>
    <t>Ms Elizabeth Sterling trading as Sterling PhysioD2965</t>
  </si>
  <si>
    <t>Di Cintio Davide</t>
  </si>
  <si>
    <t>Di Cintio DavideD2966</t>
  </si>
  <si>
    <t>Ms Eimear O'Brien trading as Light on your feet</t>
  </si>
  <si>
    <t>Ms Eimear O'Brien trading as Light on your feetD2967</t>
  </si>
  <si>
    <t>Miss Kate Shelley</t>
  </si>
  <si>
    <t>Miss Kate ShelleyD2968</t>
  </si>
  <si>
    <t>Borroni Cristina</t>
  </si>
  <si>
    <t>Borroni CristinaD2969</t>
  </si>
  <si>
    <t>Ms Aisling O'Brien trading as Aisling SLT</t>
  </si>
  <si>
    <t>Ms Aisling O'Brien trading as Aisling SLTD2970</t>
  </si>
  <si>
    <t>BelluardoD2971</t>
  </si>
  <si>
    <t>Ms Alexia Treanor</t>
  </si>
  <si>
    <t>Ms Alexia TreanorD2974</t>
  </si>
  <si>
    <t>Persico</t>
  </si>
  <si>
    <t>PersicoD2975</t>
  </si>
  <si>
    <t>Reggio Caterina</t>
  </si>
  <si>
    <t>Reggio CaterinaD2976</t>
  </si>
  <si>
    <t>Mr Conor Darby trading as Conor Darby PT</t>
  </si>
  <si>
    <t>Mr Conor Darby trading as Conor Darby PTD2977</t>
  </si>
  <si>
    <t>Steffie</t>
  </si>
  <si>
    <t>SteffieD2978</t>
  </si>
  <si>
    <t>Mrs Pauline Rohdich trading as Pauline Rohdich Therapy</t>
  </si>
  <si>
    <t>Mrs Pauline Rohdich trading as Pauline Rohdich TherapyD2979</t>
  </si>
  <si>
    <t>Ozyasar Tel ve Galvanizleme Sanayi A.S.</t>
  </si>
  <si>
    <t>Ozyasar Tel ve Galvanizleme Sanayi A.S.D298</t>
  </si>
  <si>
    <t>Ms Sylvia Sexton trading as Sylvia Sexton Nutrition And Health Coach</t>
  </si>
  <si>
    <t>Ms Sylvia Sexton trading as Sylvia Sexton Nutrition And Health CoachD2980</t>
  </si>
  <si>
    <t>EDOARDO rosellini</t>
  </si>
  <si>
    <t>EDOARDO roselliniD2981</t>
  </si>
  <si>
    <t>Miss Rebecca Sharlott</t>
  </si>
  <si>
    <t>Miss Rebecca SharlottD2982</t>
  </si>
  <si>
    <t>MATILDE MISURACA</t>
  </si>
  <si>
    <t>MATILDE MISURACAD2984</t>
  </si>
  <si>
    <t>Mrs Maria Saunders trading as Gentlebirth (Antenatal Classes)</t>
  </si>
  <si>
    <t>Mrs Maria Saunders trading as Gentlebirth (Antenatal Classes)D2985</t>
  </si>
  <si>
    <t>Mrs Nita M Desai</t>
  </si>
  <si>
    <t>Mrs Nita M DesaiD2986</t>
  </si>
  <si>
    <t>Ms Samantha Mackey trading as OUREA ACUPUNCTURE CLINIC</t>
  </si>
  <si>
    <t>Ms Samantha Mackey trading as OUREA ACUPUNCTURE CLINICD2987</t>
  </si>
  <si>
    <t>Lisa</t>
  </si>
  <si>
    <t>LisaD2988</t>
  </si>
  <si>
    <t>LauraD2989</t>
  </si>
  <si>
    <t>Canepele Alessia</t>
  </si>
  <si>
    <t>Canepele AlessiaD299</t>
  </si>
  <si>
    <t>Ms Ann Killeen trading as Clare Acupuncture &amp; Herbal Centre</t>
  </si>
  <si>
    <t>Ms Ann Killeen trading as Clare Acupuncture &amp; Herbal CentreD2990</t>
  </si>
  <si>
    <t>Berzacola Silvia</t>
  </si>
  <si>
    <t>Berzacola SilviaD2991</t>
  </si>
  <si>
    <t>LAGI ALFONSO</t>
  </si>
  <si>
    <t>LAGI ALFONSOD2992</t>
  </si>
  <si>
    <t>AnaÃ¯sD2993</t>
  </si>
  <si>
    <t>Van Jaarsveld</t>
  </si>
  <si>
    <t>Van JaarsveldD2994</t>
  </si>
  <si>
    <t>Santarelli Rocco</t>
  </si>
  <si>
    <t>Santarelli RoccoD2995</t>
  </si>
  <si>
    <t>Ms Maria Mccarthy trading as MissMacFit</t>
  </si>
  <si>
    <t>Ms Maria Mccarthy trading as MissMacFitD2996</t>
  </si>
  <si>
    <t>Guadagno Elia</t>
  </si>
  <si>
    <t>Guadagno EliaD2997</t>
  </si>
  <si>
    <t>Boscolo Paolo</t>
  </si>
  <si>
    <t>Boscolo PaoloD2998</t>
  </si>
  <si>
    <t>Mrs Michelle Bourke trading as The Hair Cabin</t>
  </si>
  <si>
    <t>Mrs Michelle Bourke trading as The Hair CabinD2999</t>
  </si>
  <si>
    <t>Svalinn 1319 Limited T/A Certa Insurance PartnersD3</t>
  </si>
  <si>
    <t>Di Frischia</t>
  </si>
  <si>
    <t>Di FrischiaD30</t>
  </si>
  <si>
    <t>Capodiferro Isabella</t>
  </si>
  <si>
    <t>Capodiferro IsabellaD300</t>
  </si>
  <si>
    <t>Mr Michael Cotter</t>
  </si>
  <si>
    <t>Mr Michael CotterD3000</t>
  </si>
  <si>
    <t>Boscolo Rizzo Paolo</t>
  </si>
  <si>
    <t>Boscolo Rizzo PaoloD3001</t>
  </si>
  <si>
    <t>SarahD3002</t>
  </si>
  <si>
    <t>Degli Esposti</t>
  </si>
  <si>
    <t>Degli EspostiD3003</t>
  </si>
  <si>
    <t>Corsale</t>
  </si>
  <si>
    <t>CorsaleD3004</t>
  </si>
  <si>
    <t>GIUSEPPE PIPITONE</t>
  </si>
  <si>
    <t>GIUSEPPE PIPITONED3005</t>
  </si>
  <si>
    <t>Mr Joseph Devlin</t>
  </si>
  <si>
    <t>Mr Joseph DevlinD3006</t>
  </si>
  <si>
    <t>Augusta</t>
  </si>
  <si>
    <t>AugustaD3007</t>
  </si>
  <si>
    <t>Procopio Marco</t>
  </si>
  <si>
    <t>Procopio MarcoD3008</t>
  </si>
  <si>
    <t>Lazzari Sara</t>
  </si>
  <si>
    <t>Lazzari SaraD3009</t>
  </si>
  <si>
    <t>April</t>
  </si>
  <si>
    <t>AprilD301</t>
  </si>
  <si>
    <t>ANTONIO PANDOLFI</t>
  </si>
  <si>
    <t>ANTONIO PANDOLFID3010</t>
  </si>
  <si>
    <t>CENTRO ODONTOIATRICO LA SALVIA SRL</t>
  </si>
  <si>
    <t>CENTRO ODONTOIATRICO LA SALVIA SRLD3011</t>
  </si>
  <si>
    <t>RenÃ©e</t>
  </si>
  <si>
    <t>RenÃ©eD3012</t>
  </si>
  <si>
    <t>Ms Sarah Louise Noble</t>
  </si>
  <si>
    <t>Ms Sarah Louise NobleD3013</t>
  </si>
  <si>
    <t>Miss Agnieszka Pluta trading as AP Beauty Therapy</t>
  </si>
  <si>
    <t>Miss Agnieszka Pluta trading as AP Beauty TherapyD3015</t>
  </si>
  <si>
    <t>TERESA CANTE</t>
  </si>
  <si>
    <t>TERESA CANTED3016</t>
  </si>
  <si>
    <t>Chinni</t>
  </si>
  <si>
    <t>ChinniD3017</t>
  </si>
  <si>
    <t>DI MAIDA Lorenzo</t>
  </si>
  <si>
    <t>DI MAIDA LorenzoD3018</t>
  </si>
  <si>
    <t>Mr Alan Bowens trading as Alan Bowens Acupuncture</t>
  </si>
  <si>
    <t>Mr Alan Bowens trading as Alan Bowens AcupunctureD3019</t>
  </si>
  <si>
    <t>Caponetti</t>
  </si>
  <si>
    <t>CaponettiD302</t>
  </si>
  <si>
    <t>Mr John O'Toole trading as John Fitness</t>
  </si>
  <si>
    <t>Mr John O'Toole trading as John FitnessD3020</t>
  </si>
  <si>
    <t>Pelosi Catia</t>
  </si>
  <si>
    <t>Pelosi CatiaD3021</t>
  </si>
  <si>
    <t>Victoria</t>
  </si>
  <si>
    <t>VictoriaD3022</t>
  </si>
  <si>
    <t>COSENZA BRUNO</t>
  </si>
  <si>
    <t>COSENZA BRUNOD3023</t>
  </si>
  <si>
    <t>Mrs Brid Whyte</t>
  </si>
  <si>
    <t>Mrs Brid WhyteD3024</t>
  </si>
  <si>
    <t>Boselli Elena</t>
  </si>
  <si>
    <t>Boselli ElenaD3025</t>
  </si>
  <si>
    <t>Chelo Francesca Maria</t>
  </si>
  <si>
    <t>Chelo Francesca MariaD3026</t>
  </si>
  <si>
    <t>Miss Victoria Petts trading as Beauty V Studio</t>
  </si>
  <si>
    <t>Miss Victoria Petts trading as Beauty V StudioD3027</t>
  </si>
  <si>
    <t>Mrs Reidin Claxton</t>
  </si>
  <si>
    <t>Mrs Reidin ClaxtonD3028</t>
  </si>
  <si>
    <t>Mrs Aga Cummins trading as Rainbow by Aga</t>
  </si>
  <si>
    <t>Mrs Aga Cummins trading as Rainbow by AgaD3029</t>
  </si>
  <si>
    <t>Ms Diane Stauder</t>
  </si>
  <si>
    <t>Ms Diane StauderD303</t>
  </si>
  <si>
    <t>Ms Adrienne Doyle trading as Love Yoga with Adrienne</t>
  </si>
  <si>
    <t>Ms Adrienne Doyle trading as Love Yoga with AdrienneD3030</t>
  </si>
  <si>
    <t>Tapra  Filippo</t>
  </si>
  <si>
    <t>Tapra  FilippoD3032</t>
  </si>
  <si>
    <t>Orient Insurance PJSC</t>
  </si>
  <si>
    <t>Orient Insurance PJSCD3033</t>
  </si>
  <si>
    <t>Daniele Zanichelli</t>
  </si>
  <si>
    <t>Daniele ZanichelliD3034</t>
  </si>
  <si>
    <t>Mrs Jackie Ruttledge</t>
  </si>
  <si>
    <t>Mrs Jackie RuttledgeD3035</t>
  </si>
  <si>
    <t>Ms Sinead Ivory</t>
  </si>
  <si>
    <t>Ms Sinead IvoryD3036</t>
  </si>
  <si>
    <t>FranÃ§oiseD3037</t>
  </si>
  <si>
    <t>LAZZAROTTO LORENZO</t>
  </si>
  <si>
    <t>LAZZAROTTO LORENZOD3038</t>
  </si>
  <si>
    <t>Ashie Zumba trading as Mrs Aisling Considine</t>
  </si>
  <si>
    <t>Ashie Zumba trading as Mrs Aisling ConsidineD304</t>
  </si>
  <si>
    <t>Mandy Mcgovern Brennan</t>
  </si>
  <si>
    <t>Mandy Mcgovern BrennanD3040</t>
  </si>
  <si>
    <t>Spagnolo Francesco</t>
  </si>
  <si>
    <t>Spagnolo FrancescoD3041</t>
  </si>
  <si>
    <t>CharlÃ¨neD3042</t>
  </si>
  <si>
    <t>Misseri Maria</t>
  </si>
  <si>
    <t>Misseri MariaD3043</t>
  </si>
  <si>
    <t>Miss Carol O’Leary trading as Shine Pilates</t>
  </si>
  <si>
    <t>Miss Carol O’Leary trading as Shine PilatesD3044</t>
  </si>
  <si>
    <t>Baggio Veronica</t>
  </si>
  <si>
    <t>Baggio VeronicaD3045</t>
  </si>
  <si>
    <t>Bonente Isabella</t>
  </si>
  <si>
    <t>Bonente IsabellaD3046</t>
  </si>
  <si>
    <t>Saverio Coralli</t>
  </si>
  <si>
    <t>Saverio CoralliD3047</t>
  </si>
  <si>
    <t>Sciacca Federico Martino</t>
  </si>
  <si>
    <t>Sciacca Federico MartinoD3048</t>
  </si>
  <si>
    <t>Mrs Marguerite Higgins</t>
  </si>
  <si>
    <t>Mrs Marguerite HigginsD3049</t>
  </si>
  <si>
    <t>Liga Kalniete</t>
  </si>
  <si>
    <t>Liga KalnieteD305</t>
  </si>
  <si>
    <t>Tazzari</t>
  </si>
  <si>
    <t>TazzariD3050</t>
  </si>
  <si>
    <t>Ms Nikolina Rosic trading as Pilates With Nina</t>
  </si>
  <si>
    <t>Ms Nikolina Rosic trading as Pilates With NinaD3051</t>
  </si>
  <si>
    <t>Lanfranconi Francesca</t>
  </si>
  <si>
    <t>Lanfranconi FrancescaD3052</t>
  </si>
  <si>
    <t>CÃ©cileD3053</t>
  </si>
  <si>
    <t>BOSI ELENA</t>
  </si>
  <si>
    <t>BOSI ELENAD3054</t>
  </si>
  <si>
    <t>Salvati Andrea</t>
  </si>
  <si>
    <t>Salvati AndreaD3055</t>
  </si>
  <si>
    <t>MANAROLLA EUGENIO</t>
  </si>
  <si>
    <t>MANAROLLA EUGENIOD3056</t>
  </si>
  <si>
    <t>Boccardelli Cesare</t>
  </si>
  <si>
    <t>Boccardelli CesareD3057</t>
  </si>
  <si>
    <t>ROSA ZAMPOGNA</t>
  </si>
  <si>
    <t>ROSA ZAMPOGNAD3058</t>
  </si>
  <si>
    <t>ROBERTO JUNIOR RUGGIERO</t>
  </si>
  <si>
    <t>ROBERTO JUNIOR RUGGIEROD3059</t>
  </si>
  <si>
    <t>Mr Neil Mccabe</t>
  </si>
  <si>
    <t>Mr Neil MccabeD3060</t>
  </si>
  <si>
    <t>NoÃ©mieD3061</t>
  </si>
  <si>
    <t>Arianna Pignataro</t>
  </si>
  <si>
    <t>Arianna PignataroD3062</t>
  </si>
  <si>
    <t>Ms Bernadine Mcmanus</t>
  </si>
  <si>
    <t>Ms Bernadine McmanusD3063</t>
  </si>
  <si>
    <t>Mr J J Van Rooyen T/A African Event Medical Services (Pty) Ltd</t>
  </si>
  <si>
    <t>Mr J J Van Rooyen T/A African Event Medical Services (Pty) LtdD3064</t>
  </si>
  <si>
    <t>Mrs Gertraud MaGee</t>
  </si>
  <si>
    <t>Mrs Gertraud MaGeeD3065</t>
  </si>
  <si>
    <t>Candotti Gianpiero</t>
  </si>
  <si>
    <t>Candotti GianpieroD3066</t>
  </si>
  <si>
    <t>Mrs Pamela O'Boyle</t>
  </si>
  <si>
    <t>Mrs Pamela O'BoyleD3067</t>
  </si>
  <si>
    <t>Faustini Fustini Marco</t>
  </si>
  <si>
    <t>Faustini Fustini MarcoD3068</t>
  </si>
  <si>
    <t>SOLBIATI FRANCESCO MARIO</t>
  </si>
  <si>
    <t>SOLBIATI FRANCESCO MARIOD3069</t>
  </si>
  <si>
    <t>Mrs Leticia Tancredi Lima</t>
  </si>
  <si>
    <t>Mrs Leticia Tancredi LimaD307</t>
  </si>
  <si>
    <t>IRENE BORTOLIND3070</t>
  </si>
  <si>
    <t>Mr Senan Keenan trading as SK Coaching &amp; Longevity</t>
  </si>
  <si>
    <t>Mr Senan Keenan trading as SK Coaching &amp; LongevityD3071</t>
  </si>
  <si>
    <t>Zito Francesca</t>
  </si>
  <si>
    <t>Zito FrancescaD3072</t>
  </si>
  <si>
    <t>Mazzari Stefania</t>
  </si>
  <si>
    <t>Mazzari StefaniaD3073</t>
  </si>
  <si>
    <t>Ms Liz Connery</t>
  </si>
  <si>
    <t>Ms Liz ConneryD3074</t>
  </si>
  <si>
    <t>Mrs Oceane Sarah Lhuillier</t>
  </si>
  <si>
    <t>Mrs Oceane Sarah LhuillierD3075</t>
  </si>
  <si>
    <t>EVELINA PEDRON</t>
  </si>
  <si>
    <t>EVELINA PEDROND3076</t>
  </si>
  <si>
    <t>Hajar Lbessili</t>
  </si>
  <si>
    <t>Hajar LbessiliD3077</t>
  </si>
  <si>
    <t>SANDRA LICIA ANTONELLA PRIOLI</t>
  </si>
  <si>
    <t>SANDRA LICIA ANTONELLA PRIOLID3078</t>
  </si>
  <si>
    <t>Mr Darragh Clarke trading as D C Fitness</t>
  </si>
  <si>
    <t>Mr Darragh Clarke trading as D C FitnessD3079</t>
  </si>
  <si>
    <t>Valoriani</t>
  </si>
  <si>
    <t>ValorianiD308</t>
  </si>
  <si>
    <t>Pace Valerio</t>
  </si>
  <si>
    <t>Pace ValerioD3080</t>
  </si>
  <si>
    <t>Mrs Lisa Heeney trading as Aromabuff</t>
  </si>
  <si>
    <t>Mrs Lisa Heeney trading as AromabuffD3081</t>
  </si>
  <si>
    <t>BenjaminD3082</t>
  </si>
  <si>
    <t>PascalD3083</t>
  </si>
  <si>
    <t>Angela Reihill</t>
  </si>
  <si>
    <t>Angela ReihillD3085</t>
  </si>
  <si>
    <t>Ms Sharon Kirwan</t>
  </si>
  <si>
    <t>Ms Sharon KirwanD3086</t>
  </si>
  <si>
    <t>Scire Risichella Isidoro</t>
  </si>
  <si>
    <t>Scire Risichella IsidoroD3087</t>
  </si>
  <si>
    <t>LISA BRESSAN</t>
  </si>
  <si>
    <t>LISA BRESSAND3088</t>
  </si>
  <si>
    <t>Valeria Aimone Prina</t>
  </si>
  <si>
    <t>Valeria Aimone PrinaD3089</t>
  </si>
  <si>
    <t>Pelle Micaela</t>
  </si>
  <si>
    <t>Pelle MicaelaD309</t>
  </si>
  <si>
    <t>AFD Fund Management Ltd</t>
  </si>
  <si>
    <t>AFD Fund Management LtdD3090</t>
  </si>
  <si>
    <t>Ms Paula Bradley</t>
  </si>
  <si>
    <t>Ms Paula BradleyD3091</t>
  </si>
  <si>
    <t>Ms Grainne Adams</t>
  </si>
  <si>
    <t>Ms Grainne AdamsD3095</t>
  </si>
  <si>
    <t>Aisling O Leary</t>
  </si>
  <si>
    <t>Aisling O LearyD3096</t>
  </si>
  <si>
    <t>ROBERTO LEGGI</t>
  </si>
  <si>
    <t>ROBERTO LEGGID3097</t>
  </si>
  <si>
    <t>Ms Niamh Cleary</t>
  </si>
  <si>
    <t>Ms Niamh ClearyD3098</t>
  </si>
  <si>
    <t>Mrs Nadiya Obydyennova trading as Foot And Hand Care Cashel</t>
  </si>
  <si>
    <t>Mrs Nadiya Obydyennova trading as Foot And Hand Care CashelD3099</t>
  </si>
  <si>
    <t>Ms Dina Talmazana trading as Dream Lashes And Brows</t>
  </si>
  <si>
    <t>Ms Dina Talmazana trading as Dream Lashes And BrowsD31</t>
  </si>
  <si>
    <t>Miss Paula Dooley trading as Paula Dooley</t>
  </si>
  <si>
    <t>Miss Paula Dooley trading as Paula DooleyD3101</t>
  </si>
  <si>
    <t>Tom O Brien</t>
  </si>
  <si>
    <t>Tom O BrienD3102</t>
  </si>
  <si>
    <t>Raiti Ilaria</t>
  </si>
  <si>
    <t>Raiti IlariaD3103</t>
  </si>
  <si>
    <t>Jezabel</t>
  </si>
  <si>
    <t>JezabelD3104</t>
  </si>
  <si>
    <t>NicolettiD3105</t>
  </si>
  <si>
    <t>Mr Fergal Peter Matthew Murphy trading as Peter Matthew Between Two Worlds</t>
  </si>
  <si>
    <t>Mr Fergal Peter Matthew Murphy trading as Peter Matthew Between Two WorldsD3106</t>
  </si>
  <si>
    <t>Ms Fiona O'Donnell</t>
  </si>
  <si>
    <t>Ms Fiona O'DonnellD3107</t>
  </si>
  <si>
    <t>MODON HOLDING P.J.S.C.</t>
  </si>
  <si>
    <t>MODON HOLDING P.J.S.C.D3108</t>
  </si>
  <si>
    <t>Greco Francesca</t>
  </si>
  <si>
    <t>Greco FrancescaD3109</t>
  </si>
  <si>
    <t>Mr Liam Whelan</t>
  </si>
  <si>
    <t>Mr Liam WhelanD3110</t>
  </si>
  <si>
    <t>Nacci Giuseppe</t>
  </si>
  <si>
    <t>Nacci GiuseppeD3111</t>
  </si>
  <si>
    <t>Mrs Patricia McMahon trading as Patricia's Holistic</t>
  </si>
  <si>
    <t>Mrs Patricia McMahon trading as Patricia's HolisticD3112</t>
  </si>
  <si>
    <t>BOTTONE PIETRO</t>
  </si>
  <si>
    <t>BOTTONE PIETROD3113</t>
  </si>
  <si>
    <t>DanielleD3114</t>
  </si>
  <si>
    <t>Ms Niamh Browne</t>
  </si>
  <si>
    <t>Ms Niamh BrowneD3115</t>
  </si>
  <si>
    <t>SIMONA DI GENNARO</t>
  </si>
  <si>
    <t>SIMONA DI GENNAROD3116</t>
  </si>
  <si>
    <t>BrigitteD3117</t>
  </si>
  <si>
    <t>Bittolo Bon Riccardo</t>
  </si>
  <si>
    <t>Bittolo Bon RiccardoD3118</t>
  </si>
  <si>
    <t>Gatti Roberto</t>
  </si>
  <si>
    <t>Gatti RobertoD3119</t>
  </si>
  <si>
    <t>Mrs Charlene O'Malley</t>
  </si>
  <si>
    <t>Mrs Charlene O'MalleyD3120</t>
  </si>
  <si>
    <t>Licitra Carmelo</t>
  </si>
  <si>
    <t>Licitra CarmeloD3122</t>
  </si>
  <si>
    <t>Mori Davide</t>
  </si>
  <si>
    <t>Mori DavideD3123</t>
  </si>
  <si>
    <t>Barabino Matteo Mario Bruno</t>
  </si>
  <si>
    <t>Barabino Matteo Mario BrunoD3124</t>
  </si>
  <si>
    <t>Tegaccia Giorgio</t>
  </si>
  <si>
    <t>Tegaccia GiorgioD3125</t>
  </si>
  <si>
    <t>Ruggieri Pietro</t>
  </si>
  <si>
    <t>Ruggieri PietroD3126</t>
  </si>
  <si>
    <t>Marie Aude</t>
  </si>
  <si>
    <t>Marie AudeD3128</t>
  </si>
  <si>
    <t>BrigitteD3129</t>
  </si>
  <si>
    <t>La Sala Valentina</t>
  </si>
  <si>
    <t>La Sala ValentinaD313</t>
  </si>
  <si>
    <t>Ievolella  Lidia</t>
  </si>
  <si>
    <t>Ievolella  LidiaD3130</t>
  </si>
  <si>
    <t>MASSIMO DE SANTIS</t>
  </si>
  <si>
    <t>MASSIMO DE SANTISD3131</t>
  </si>
  <si>
    <t>Ferrandi Gualtiero</t>
  </si>
  <si>
    <t>Ferrandi GualtieroD3132</t>
  </si>
  <si>
    <t>Gorlato</t>
  </si>
  <si>
    <t>GorlatoD3133</t>
  </si>
  <si>
    <t>Amawele Emergency Services</t>
  </si>
  <si>
    <t>Amawele Emergency ServicesD3134</t>
  </si>
  <si>
    <t>AudreyD3135</t>
  </si>
  <si>
    <t>ZANOTTI MARIO</t>
  </si>
  <si>
    <t>ZANOTTI MARIOD3136</t>
  </si>
  <si>
    <t>Mrs Roisin O'Kelly</t>
  </si>
  <si>
    <t>Mrs Roisin O'KellyD3137</t>
  </si>
  <si>
    <t>Inzani Frediano Socrate</t>
  </si>
  <si>
    <t>Inzani Frediano SocrateD3138</t>
  </si>
  <si>
    <t>GIULIA GUIDOTTI</t>
  </si>
  <si>
    <t>GIULIA GUIDOTTID3139</t>
  </si>
  <si>
    <t>SERPENTI VITTORE</t>
  </si>
  <si>
    <t>SERPENTI VITTORED314</t>
  </si>
  <si>
    <t>National Bank of Umm Al Qaiwian PSC</t>
  </si>
  <si>
    <t>National Bank of Umm Al Qaiwian PSCD3140</t>
  </si>
  <si>
    <t>Guido Volpe</t>
  </si>
  <si>
    <t>Guido VolpeD3141</t>
  </si>
  <si>
    <t>Porta Mauro</t>
  </si>
  <si>
    <t>Porta MauroD3142</t>
  </si>
  <si>
    <t>Mr David McCartney</t>
  </si>
  <si>
    <t>Mr David McCartneyD3143</t>
  </si>
  <si>
    <t>Miss Lucie Clement trading as Fionn &amp; Lucie's</t>
  </si>
  <si>
    <t>Miss Lucie Clement trading as Fionn &amp; Lucie'sD3144</t>
  </si>
  <si>
    <t>Tiozzo Simone</t>
  </si>
  <si>
    <t>Tiozzo SimoneD3145</t>
  </si>
  <si>
    <t>EvelyneD3146</t>
  </si>
  <si>
    <t>Girelli Francesca</t>
  </si>
  <si>
    <t>Girelli FrancescaD3147</t>
  </si>
  <si>
    <t>Mrs Jackie O'Shaughnessy</t>
  </si>
  <si>
    <t>Mrs Jackie O'ShaughnessyD3148</t>
  </si>
  <si>
    <t>LORENZO ZANELLA</t>
  </si>
  <si>
    <t>LORENZO ZANELLAD315</t>
  </si>
  <si>
    <t>Chialli</t>
  </si>
  <si>
    <t>ChialliD3150</t>
  </si>
  <si>
    <t>Grandi Vanna</t>
  </si>
  <si>
    <t>Grandi VannaD3151</t>
  </si>
  <si>
    <t>NICOLA BIELLO</t>
  </si>
  <si>
    <t>NICOLA BIELLOD3152</t>
  </si>
  <si>
    <t>Dr Tina-Marie Bruton trading as The Birth Alchemists</t>
  </si>
  <si>
    <t>Dr Tina-Marie Bruton trading as The Birth AlchemistsD3153</t>
  </si>
  <si>
    <t>Sara</t>
  </si>
  <si>
    <t>SaraD3154</t>
  </si>
  <si>
    <t>Ms Sylvia Maxwell</t>
  </si>
  <si>
    <t>Ms Sylvia MaxwellD3155</t>
  </si>
  <si>
    <t>Di Rocco Emanuele</t>
  </si>
  <si>
    <t>Di Rocco EmanueleD3156</t>
  </si>
  <si>
    <t>CÃ©cileD3157</t>
  </si>
  <si>
    <t>CÃ©cileD3158</t>
  </si>
  <si>
    <t>LucieD316</t>
  </si>
  <si>
    <t>pasquale guzzi</t>
  </si>
  <si>
    <t>pasquale guzziD3160</t>
  </si>
  <si>
    <t>AbateD3161</t>
  </si>
  <si>
    <t>Mrs Lorraine Donnery trading as Lorraine Donnery</t>
  </si>
  <si>
    <t>Mrs Lorraine Donnery trading as Lorraine DonneryD3162</t>
  </si>
  <si>
    <t>Mrs Patricia O'Connor trading as Bay Beauty</t>
  </si>
  <si>
    <t>Mrs Patricia O'Connor trading as Bay BeautyD3163</t>
  </si>
  <si>
    <t>VALENTINA GIACOMETTI</t>
  </si>
  <si>
    <t>VALENTINA GIACOMETTID3164</t>
  </si>
  <si>
    <t>MANUELA CHIANCIANESI</t>
  </si>
  <si>
    <t>MANUELA CHIANCIANESID3165</t>
  </si>
  <si>
    <t>CÃ©cileD3166</t>
  </si>
  <si>
    <t>Ledda Rita</t>
  </si>
  <si>
    <t>Ledda RitaD3168</t>
  </si>
  <si>
    <t>Santamaria Angelo</t>
  </si>
  <si>
    <t>Santamaria AngeloD3169</t>
  </si>
  <si>
    <t>Inglese Alessandro</t>
  </si>
  <si>
    <t>Inglese AlessandroD317</t>
  </si>
  <si>
    <t>Striano Stefano</t>
  </si>
  <si>
    <t>Striano StefanoD3170</t>
  </si>
  <si>
    <t>Cuccuini Marco</t>
  </si>
  <si>
    <t>Cuccuini MarcoD3172</t>
  </si>
  <si>
    <t>Ms Claire Cassidy</t>
  </si>
  <si>
    <t>Ms Claire CassidyD3173</t>
  </si>
  <si>
    <t>Mr David Hegarty</t>
  </si>
  <si>
    <t>Mr David HegartyD3174</t>
  </si>
  <si>
    <t>MireilleD3175</t>
  </si>
  <si>
    <t>BOCA FRANCESCA</t>
  </si>
  <si>
    <t>BOCA FRANCESCAD3176</t>
  </si>
  <si>
    <t>AK Bank T.A.S</t>
  </si>
  <si>
    <t>AK Bank T.A.SD3177</t>
  </si>
  <si>
    <t>Mrs Danielle Ashe trading as Mind and Nourish</t>
  </si>
  <si>
    <t>Mrs Danielle Ashe trading as Mind and NourishD3178</t>
  </si>
  <si>
    <t>Lullini Giada</t>
  </si>
  <si>
    <t>Lullini GiadaD3179</t>
  </si>
  <si>
    <t>Nambou Talafo Rotgang</t>
  </si>
  <si>
    <t>Nambou Talafo RotgangD318</t>
  </si>
  <si>
    <t>Mr Don Connolly</t>
  </si>
  <si>
    <t>Mr Don ConnollyD3180</t>
  </si>
  <si>
    <t>Mr Joe Connolly</t>
  </si>
  <si>
    <t>Mr Joe ConnollyD3181</t>
  </si>
  <si>
    <t>BERZI ALBERTO</t>
  </si>
  <si>
    <t>BERZI ALBERTOD3182</t>
  </si>
  <si>
    <t>Candrea Cristina</t>
  </si>
  <si>
    <t>Candrea CristinaD3183</t>
  </si>
  <si>
    <t>Pulella Ferdinando</t>
  </si>
  <si>
    <t>Pulella FerdinandoD3184</t>
  </si>
  <si>
    <t>Modugno Rocco Luigi</t>
  </si>
  <si>
    <t>Modugno Rocco LuigiD3185</t>
  </si>
  <si>
    <t>Mazzariol Silvia</t>
  </si>
  <si>
    <t>Mazzariol SilviaD3186</t>
  </si>
  <si>
    <t>Valesi Maria Graziella</t>
  </si>
  <si>
    <t>Valesi Maria GraziellaD3187</t>
  </si>
  <si>
    <t>Ms Katelyn Brosnan trading as Katelyn Brosnan Fitness</t>
  </si>
  <si>
    <t>Ms Katelyn Brosnan trading as Katelyn Brosnan FitnessD3188</t>
  </si>
  <si>
    <t>ELISA BIN</t>
  </si>
  <si>
    <t>ELISA BIND3189</t>
  </si>
  <si>
    <t>Fulfaro</t>
  </si>
  <si>
    <t>FulfaroD319</t>
  </si>
  <si>
    <t>Ms Kay Murphy</t>
  </si>
  <si>
    <t>Ms Kay MurphyD3190</t>
  </si>
  <si>
    <t>Sandra Copeland</t>
  </si>
  <si>
    <t>Sandra CopelandD3191</t>
  </si>
  <si>
    <t>Borelli Alberto</t>
  </si>
  <si>
    <t>Borelli AlbertoD3192</t>
  </si>
  <si>
    <t>Oman Investment Authority</t>
  </si>
  <si>
    <t>Oman Investment AuthorityD3193</t>
  </si>
  <si>
    <t>SÃ©bastienD3194</t>
  </si>
  <si>
    <t>Mr Chidera Eze</t>
  </si>
  <si>
    <t>Mr Chidera EzeD3195</t>
  </si>
  <si>
    <t>Ms Maureen Maloney-Faherty</t>
  </si>
  <si>
    <t>Ms Maureen Maloney-FahertyD3196</t>
  </si>
  <si>
    <t>William Parry &amp; Co Ltd and Parry &amp; Co</t>
  </si>
  <si>
    <t>William Parry &amp; Co Ltd and Parry &amp; CoD3197</t>
  </si>
  <si>
    <t>Melega Enrico</t>
  </si>
  <si>
    <t>Melega EnricoD3198</t>
  </si>
  <si>
    <t>Ms Fiona McGuckin trading as Loving Touch Baby Massage with Fiona</t>
  </si>
  <si>
    <t>Ms Fiona McGuckin trading as Loving Touch Baby Massage with FionaD3199</t>
  </si>
  <si>
    <t>FrÃ©dÃ©rick</t>
  </si>
  <si>
    <t>FrÃ©dÃ©rickD32</t>
  </si>
  <si>
    <t>Sciosci Andrea</t>
  </si>
  <si>
    <t>Sciosci AndreaD3200</t>
  </si>
  <si>
    <t>Mrs Suzanne Byrne trading as Suzanne Byrne Hair Stylist</t>
  </si>
  <si>
    <t>Mrs Suzanne Byrne trading as Suzanne Byrne Hair StylistD3201</t>
  </si>
  <si>
    <t>Tavilla</t>
  </si>
  <si>
    <t>TavillaD3203</t>
  </si>
  <si>
    <t>Ms Vivienne Glynn</t>
  </si>
  <si>
    <t>Ms Vivienne GlynnD3205</t>
  </si>
  <si>
    <t>Taschetti Chiara</t>
  </si>
  <si>
    <t>Taschetti ChiaraD3206</t>
  </si>
  <si>
    <t>VanessaD3207</t>
  </si>
  <si>
    <t>Miss Lelde Berzina trading as La Vie Est Belle</t>
  </si>
  <si>
    <t>Miss Lelde Berzina trading as La Vie Est BelleD3208</t>
  </si>
  <si>
    <t>PEPE VINCENZO</t>
  </si>
  <si>
    <t>PEPE VINCENZOD3209</t>
  </si>
  <si>
    <t>Allegretti</t>
  </si>
  <si>
    <t>AllegrettiD3210</t>
  </si>
  <si>
    <t>Ms Deborah Kelly</t>
  </si>
  <si>
    <t>Ms Deborah KellyD3211</t>
  </si>
  <si>
    <t>CAMILLA D'URBANO</t>
  </si>
  <si>
    <t>CAMILLA D'URBANOD3212</t>
  </si>
  <si>
    <t>Jenny Keavney</t>
  </si>
  <si>
    <t>Jenny KeavneyD3213</t>
  </si>
  <si>
    <t>Corbelli</t>
  </si>
  <si>
    <t>CorbelliD3214</t>
  </si>
  <si>
    <t>Mr Jan Istvancin</t>
  </si>
  <si>
    <t>Mr Jan IstvancinD3215</t>
  </si>
  <si>
    <t>Mr Austin Cleary trading as Train 2 Maintain Fitness</t>
  </si>
  <si>
    <t>Mr Austin Cleary trading as Train 2 Maintain FitnessD3216</t>
  </si>
  <si>
    <t>ElisabethD3217</t>
  </si>
  <si>
    <t>Mr Philip Wrenn</t>
  </si>
  <si>
    <t>Mr Philip WrennD3219</t>
  </si>
  <si>
    <t>SAMANTHA MASSACCESI</t>
  </si>
  <si>
    <t>SAMANTHA MASSACCESID322</t>
  </si>
  <si>
    <t>Ms Deirdre McSwiney</t>
  </si>
  <si>
    <t>Ms Deirdre McSwineyD3220</t>
  </si>
  <si>
    <t>Ms Bianca Schubert</t>
  </si>
  <si>
    <t>Ms Bianca SchubertD3223</t>
  </si>
  <si>
    <t>Manetta Mattia</t>
  </si>
  <si>
    <t>Manetta MattiaD3224</t>
  </si>
  <si>
    <t>Mr Michael Fogarty trading as Mick Fogarty Mobile Gym</t>
  </si>
  <si>
    <t>Mr Michael Fogarty trading as Mick Fogarty Mobile GymD3225</t>
  </si>
  <si>
    <t>Mariano Davide</t>
  </si>
  <si>
    <t>Mariano DavideD3226</t>
  </si>
  <si>
    <t>Mrs Olena Zymek trading as Kangoo Jumps Galway</t>
  </si>
  <si>
    <t>Mrs Olena Zymek trading as Kangoo Jumps GalwayD3227</t>
  </si>
  <si>
    <t>RaphaÃ«l</t>
  </si>
  <si>
    <t>RaphaÃ«lD3228</t>
  </si>
  <si>
    <t>Mrs Caitriona Byrne-Porter</t>
  </si>
  <si>
    <t>Mrs Caitriona Byrne-PorterD3229</t>
  </si>
  <si>
    <t>Ecca Anna Rita</t>
  </si>
  <si>
    <t>Ecca Anna RitaD3231</t>
  </si>
  <si>
    <t>Colancecco Emanuele</t>
  </si>
  <si>
    <t>Colancecco EmanueleD3232</t>
  </si>
  <si>
    <t>Allegro</t>
  </si>
  <si>
    <t>AllegroD3233</t>
  </si>
  <si>
    <t>Cesario Marco</t>
  </si>
  <si>
    <t>Cesario MarcoD3234</t>
  </si>
  <si>
    <t>GaÃ«l</t>
  </si>
  <si>
    <t>GaÃ«lD3235</t>
  </si>
  <si>
    <t>Viti</t>
  </si>
  <si>
    <t>VitiD3236</t>
  </si>
  <si>
    <t>Muza</t>
  </si>
  <si>
    <t>MuzaD3237</t>
  </si>
  <si>
    <t>Miss Paula Mcmeel trading as PM Nutrition</t>
  </si>
  <si>
    <t>Miss Paula Mcmeel trading as PM NutritionD3238</t>
  </si>
  <si>
    <t>Mrs Patrycja Nijawska trading as Impressive Permanent Make Up &amp; Beauty</t>
  </si>
  <si>
    <t>Mrs Patrycja Nijawska trading as Impressive Permanent Make Up &amp; BeautyD3239</t>
  </si>
  <si>
    <t>Ms Alison Kelly trading as Alison Kelly Movement</t>
  </si>
  <si>
    <t>Ms Alison Kelly trading as Alison Kelly MovementD324</t>
  </si>
  <si>
    <t>Ciotti</t>
  </si>
  <si>
    <t>CiottiD3240</t>
  </si>
  <si>
    <t>Ernesto Boriati</t>
  </si>
  <si>
    <t>Ernesto BoriatiD3241</t>
  </si>
  <si>
    <t>Dr Yen Chu Chen</t>
  </si>
  <si>
    <t>Dr Yen Chu ChenD3242</t>
  </si>
  <si>
    <t>Ms Margaret O'Keeffe</t>
  </si>
  <si>
    <t>Ms Margaret O'KeeffeD3243</t>
  </si>
  <si>
    <t>National Investments Company K.S.C.P.</t>
  </si>
  <si>
    <t>National Investments Company K.S.C.P.D3244</t>
  </si>
  <si>
    <t>Trunfio Ornella</t>
  </si>
  <si>
    <t>Trunfio OrnellaD3245</t>
  </si>
  <si>
    <t>Buscone DesirÃ¨</t>
  </si>
  <si>
    <t>Buscone DesirÃ¨D3246</t>
  </si>
  <si>
    <t>Canino Camilla</t>
  </si>
  <si>
    <t>Canino CamillaD3247</t>
  </si>
  <si>
    <t>Mr Aaron Galvin trading as APG Fitness (.com)</t>
  </si>
  <si>
    <t>Mr Aaron Galvin trading as APG Fitness (.com)D3248</t>
  </si>
  <si>
    <t>Marenghi Paolo</t>
  </si>
  <si>
    <t>Marenghi PaoloD3249</t>
  </si>
  <si>
    <t>Bovarini Gianni</t>
  </si>
  <si>
    <t>Bovarini GianniD325</t>
  </si>
  <si>
    <t>Ms Annelene Barry</t>
  </si>
  <si>
    <t>Ms Annelene BarryD3250</t>
  </si>
  <si>
    <t>Castaldo  Mariangela</t>
  </si>
  <si>
    <t>Castaldo  MariangelaD3251</t>
  </si>
  <si>
    <t>GwenaÃ«lle</t>
  </si>
  <si>
    <t>GwenaÃ«lleD3252</t>
  </si>
  <si>
    <t>Ms Anna Marie Fee</t>
  </si>
  <si>
    <t>Ms Anna Marie FeeD3253</t>
  </si>
  <si>
    <t>Ms Kanung Janthasri trading as Thai Massage Therapy Tramore</t>
  </si>
  <si>
    <t>Ms Kanung Janthasri trading as Thai Massage Therapy TramoreD3254</t>
  </si>
  <si>
    <t>Ruggeri Maria</t>
  </si>
  <si>
    <t>Ruggeri MariaD3255</t>
  </si>
  <si>
    <t>Marco Bonali</t>
  </si>
  <si>
    <t>Marco BonaliD3256</t>
  </si>
  <si>
    <t>Ms Eva Heffernan</t>
  </si>
  <si>
    <t>Ms Eva HeffernanD3257</t>
  </si>
  <si>
    <t>CONTOR FLORIN EMIL</t>
  </si>
  <si>
    <t>CONTOR FLORIN EMILD3258</t>
  </si>
  <si>
    <t>Mrs Michelle Magill trading as Melt Apothecary Ltd</t>
  </si>
  <si>
    <t>Mrs Michelle Magill trading as Melt Apothecary LtdD3259</t>
  </si>
  <si>
    <t>ALESSIA TRIGGIANO</t>
  </si>
  <si>
    <t>ALESSIA TRIGGIANOD326</t>
  </si>
  <si>
    <t>Mrs Niamh Servignat trading as Niamh Kissane</t>
  </si>
  <si>
    <t>Mrs Niamh Servignat trading as Niamh KissaneD3260</t>
  </si>
  <si>
    <t>Mrs Erika Hoffmann</t>
  </si>
  <si>
    <t>Mrs Erika HoffmannD3261</t>
  </si>
  <si>
    <t>ADRIANA CAROTENUTO</t>
  </si>
  <si>
    <t>ADRIANA CAROTENUTOD3262</t>
  </si>
  <si>
    <t>SIMONA COSTANTINO</t>
  </si>
  <si>
    <t>SIMONA COSTANTINOD3264</t>
  </si>
  <si>
    <t>Mr Shane Sweeney trading as RefineRestoreLab</t>
  </si>
  <si>
    <t>Mr Shane Sweeney trading as RefineRestoreLabD3265</t>
  </si>
  <si>
    <t>Martegiani Giovanni</t>
  </si>
  <si>
    <t>Martegiani GiovanniD3266</t>
  </si>
  <si>
    <t>Ms Joy O'Leary</t>
  </si>
  <si>
    <t>Ms Joy O'LearyD3267</t>
  </si>
  <si>
    <t>Bernardi Monica</t>
  </si>
  <si>
    <t>Bernardi MonicaD3268</t>
  </si>
  <si>
    <t>Ms Edel Nolan</t>
  </si>
  <si>
    <t>Ms Edel NolanD3269</t>
  </si>
  <si>
    <t>DORINA VIORICA BONTEA</t>
  </si>
  <si>
    <t>DORINA VIORICA BONTEAD327</t>
  </si>
  <si>
    <t>Dr Anthony Sharkey trading as Anthony Sharkey Clinic</t>
  </si>
  <si>
    <t>Dr Anthony Sharkey trading as Anthony Sharkey ClinicD3270</t>
  </si>
  <si>
    <t>Cabion</t>
  </si>
  <si>
    <t>CabionD3272</t>
  </si>
  <si>
    <t>AMATO PAOLA</t>
  </si>
  <si>
    <t>AMATO PAOLAD3273</t>
  </si>
  <si>
    <t>ROSA BIANCA SINISI</t>
  </si>
  <si>
    <t>ROSA BIANCA SINISID3274</t>
  </si>
  <si>
    <t>Ms Tara Bagnall</t>
  </si>
  <si>
    <t>Ms Tara BagnallD3275</t>
  </si>
  <si>
    <t>Ostafiichuk</t>
  </si>
  <si>
    <t>OstafiichukD3276</t>
  </si>
  <si>
    <t>Formica Stefano</t>
  </si>
  <si>
    <t>Formica StefanoD3277</t>
  </si>
  <si>
    <t>Mr Troy McKenna</t>
  </si>
  <si>
    <t>Mr Troy McKennaD3278</t>
  </si>
  <si>
    <t>Ceparano Maria</t>
  </si>
  <si>
    <t>Ceparano MariaD3279</t>
  </si>
  <si>
    <t>Sara Terminiello</t>
  </si>
  <si>
    <t>Sara TerminielloD328</t>
  </si>
  <si>
    <t>MarjolaineD3280</t>
  </si>
  <si>
    <t>Mariottini Monia</t>
  </si>
  <si>
    <t>Mariottini MoniaD3281</t>
  </si>
  <si>
    <t>Noledi Luigi</t>
  </si>
  <si>
    <t>Noledi LuigiD3282</t>
  </si>
  <si>
    <t>RUOCCO ANTONIO</t>
  </si>
  <si>
    <t>RUOCCO ANTONIOD3284</t>
  </si>
  <si>
    <t>Rossella Maria Buttice'</t>
  </si>
  <si>
    <t>Rossella Maria Buttice'D3285</t>
  </si>
  <si>
    <t>Mr Mark Tully</t>
  </si>
  <si>
    <t>Mr Mark TullyD3286</t>
  </si>
  <si>
    <t>PierreD3287</t>
  </si>
  <si>
    <t>PAGNUTTI STEFANIA</t>
  </si>
  <si>
    <t>PAGNUTTI STEFANIAD3288</t>
  </si>
  <si>
    <t>Mr Jack Heneberry</t>
  </si>
  <si>
    <t>Mr Jack HeneberryD3289</t>
  </si>
  <si>
    <t>Ms Yu Liu</t>
  </si>
  <si>
    <t>Ms Yu LiuD329</t>
  </si>
  <si>
    <t>SOLIMANDO LUISA</t>
  </si>
  <si>
    <t>SOLIMANDO LUISAD3290</t>
  </si>
  <si>
    <t>Giusti Athos</t>
  </si>
  <si>
    <t>Giusti AthosD3291</t>
  </si>
  <si>
    <t>Rocco Pasqualina</t>
  </si>
  <si>
    <t>Rocco PasqualinaD3292</t>
  </si>
  <si>
    <t>Ms Frances Cusack</t>
  </si>
  <si>
    <t>Ms Frances CusackD3293</t>
  </si>
  <si>
    <t>Brandfort Apteek</t>
  </si>
  <si>
    <t>Brandfort ApteekD3294</t>
  </si>
  <si>
    <t>Pavan</t>
  </si>
  <si>
    <t>PavanD3295</t>
  </si>
  <si>
    <t>Ms Saloni Jain trading as Kathak Nritya Dublin</t>
  </si>
  <si>
    <t>Ms Saloni Jain trading as Kathak Nritya DublinD3296</t>
  </si>
  <si>
    <t>RUSSELLO GAETANO</t>
  </si>
  <si>
    <t>RUSSELLO GAETANOD3297</t>
  </si>
  <si>
    <t>Miss Olive ( Keyes ) Fallon trading as Pilates Olive Keyes</t>
  </si>
  <si>
    <t>Miss Olive ( Keyes ) Fallon trading as Pilates Olive KeyesD3298</t>
  </si>
  <si>
    <t>Sammito</t>
  </si>
  <si>
    <t>SammitoD3299</t>
  </si>
  <si>
    <t>Ms Margaret Bridget Dilworth trading as Peggy Dilworth</t>
  </si>
  <si>
    <t>Ms Margaret Bridget Dilworth trading as Peggy DilworthD33</t>
  </si>
  <si>
    <t>Daniotti Enrico</t>
  </si>
  <si>
    <t>Daniotti EnricoD330</t>
  </si>
  <si>
    <t>Barbieri  Carlo</t>
  </si>
  <si>
    <t>Barbieri  CarloD3301</t>
  </si>
  <si>
    <t>Frigeri Beatrice</t>
  </si>
  <si>
    <t>Frigeri BeatriceD3302</t>
  </si>
  <si>
    <t>Mrs Beata Andrysiak trading as Perfect Look</t>
  </si>
  <si>
    <t>Mrs Beata Andrysiak trading as Perfect LookD3303</t>
  </si>
  <si>
    <t>Di Francesca Marcela Alejandra</t>
  </si>
  <si>
    <t>Di Francesca Marcela AlejandraD3304</t>
  </si>
  <si>
    <t>Rizzo Salvatore</t>
  </si>
  <si>
    <t>Rizzo SalvatoreD3305</t>
  </si>
  <si>
    <t>Galadari Brothers Co. LLC</t>
  </si>
  <si>
    <t>Galadari Brothers Co. LLCD3306</t>
  </si>
  <si>
    <t>Mrs Mairead Steele</t>
  </si>
  <si>
    <t>Mrs Mairead SteeleD3307</t>
  </si>
  <si>
    <t>Kiwifit Ltd</t>
  </si>
  <si>
    <t>Kiwifit LtdD3308</t>
  </si>
  <si>
    <t>Mrs Dipali Singpurwala trading as Soham Yoga Class</t>
  </si>
  <si>
    <t>Mrs Dipali Singpurwala trading as Soham Yoga ClassD3309</t>
  </si>
  <si>
    <t>SylvainD331</t>
  </si>
  <si>
    <t>GABRIELE MORICI</t>
  </si>
  <si>
    <t>GABRIELE MORICID3310</t>
  </si>
  <si>
    <t>Abbate Tommaso</t>
  </si>
  <si>
    <t>Abbate TommasoD3311</t>
  </si>
  <si>
    <t>Mikey O’Dwyer</t>
  </si>
  <si>
    <t>Mikey O’DwyerD3312</t>
  </si>
  <si>
    <t>Mr Paul Fleming trading as Infinite Self Coaching</t>
  </si>
  <si>
    <t>Mr Paul Fleming trading as Infinite Self CoachingD3314</t>
  </si>
  <si>
    <t>Trapani Gloria</t>
  </si>
  <si>
    <t>Trapani GloriaD3315</t>
  </si>
  <si>
    <t>Mr Shucheng Zhou trading as Jia Yins Acupuncture</t>
  </si>
  <si>
    <t>Mr Shucheng Zhou trading as Jia Yins AcupunctureD3316</t>
  </si>
  <si>
    <t>Ms Yan Xiu</t>
  </si>
  <si>
    <t>Ms Yan XiuD3317</t>
  </si>
  <si>
    <t>Negosanti Luca</t>
  </si>
  <si>
    <t>Negosanti LucaD332</t>
  </si>
  <si>
    <t>Ms Martina O'Leary trading as MindfulnessbyMartina</t>
  </si>
  <si>
    <t>Ms Martina O'Leary trading as MindfulnessbyMartinaD3320</t>
  </si>
  <si>
    <t>Ms Eileen Maria Hannon</t>
  </si>
  <si>
    <t>Ms Eileen Maria HannonD3321</t>
  </si>
  <si>
    <t>Franca Giuliano</t>
  </si>
  <si>
    <t>Franca GiulianoD3322</t>
  </si>
  <si>
    <t>Ms Catherine Cooper</t>
  </si>
  <si>
    <t>Ms Catherine CooperD3323</t>
  </si>
  <si>
    <t>Pessot NicholasD3324</t>
  </si>
  <si>
    <t>Croci Chiocchini</t>
  </si>
  <si>
    <t>Croci ChiocchiniD3325</t>
  </si>
  <si>
    <t>Mr Brian Lawton</t>
  </si>
  <si>
    <t>Mr Brian LawtonD3326</t>
  </si>
  <si>
    <t>SAS ALY'B</t>
  </si>
  <si>
    <t>SAS ALY'BD3327</t>
  </si>
  <si>
    <t>Barile Denise</t>
  </si>
  <si>
    <t>Barile DeniseD3328</t>
  </si>
  <si>
    <t>LEONARDO MARINI</t>
  </si>
  <si>
    <t>LEONARDO MARINID3329</t>
  </si>
  <si>
    <t>Ms Grace Mahady</t>
  </si>
  <si>
    <t>Ms Grace MahadyD333</t>
  </si>
  <si>
    <t>Caoilinn Hickey</t>
  </si>
  <si>
    <t>Caoilinn HickeyD3330</t>
  </si>
  <si>
    <t>Sangiorgio Paolo</t>
  </si>
  <si>
    <t>Sangiorgio PaoloD3331</t>
  </si>
  <si>
    <t>PATRICIA BACCI</t>
  </si>
  <si>
    <t>PATRICIA BACCID3332</t>
  </si>
  <si>
    <t>Ms Frances Greene</t>
  </si>
  <si>
    <t>Ms Frances GreeneD3333</t>
  </si>
  <si>
    <t>Lasairfhiona Ni Riain</t>
  </si>
  <si>
    <t>Lasairfhiona Ni RiainD3334</t>
  </si>
  <si>
    <t>Cogno Andrea</t>
  </si>
  <si>
    <t>Cogno AndreaD3336</t>
  </si>
  <si>
    <t>Hatchers Solicitors LLP</t>
  </si>
  <si>
    <t>Hatchers Solicitors LLPD3339</t>
  </si>
  <si>
    <t>Alessandro Dotti</t>
  </si>
  <si>
    <t>Alessandro DottiD334</t>
  </si>
  <si>
    <t>Miss Aikaterini Kali trading as Profitness Gym</t>
  </si>
  <si>
    <t>Miss Aikaterini Kali trading as Profitness GymD3340</t>
  </si>
  <si>
    <t>Bertodo Fulvio</t>
  </si>
  <si>
    <t>Bertodo FulvioD3341</t>
  </si>
  <si>
    <t>PIVETTA PAOLA</t>
  </si>
  <si>
    <t>PIVETTA PAOLAD3343</t>
  </si>
  <si>
    <t>GIUSEPPE IPPOLITO</t>
  </si>
  <si>
    <t>GIUSEPPE IPPOLITOD3344</t>
  </si>
  <si>
    <t>ROBERTA FORTI</t>
  </si>
  <si>
    <t>ROBERTA FORTID3345</t>
  </si>
  <si>
    <t>GIULIA GALDINI</t>
  </si>
  <si>
    <t>GIULIA GALDINID3346</t>
  </si>
  <si>
    <t>Zazzeri Nicoletta</t>
  </si>
  <si>
    <t>Zazzeri NicolettaD3348</t>
  </si>
  <si>
    <t>Mrs Agnieszka Ligus trading as LA Nails Academy</t>
  </si>
  <si>
    <t>Mrs Agnieszka Ligus trading as LA Nails AcademyD3349</t>
  </si>
  <si>
    <t>Giulia Tessarolo</t>
  </si>
  <si>
    <t>Giulia TessaroloD3350</t>
  </si>
  <si>
    <t>Ms Nuala Gannon</t>
  </si>
  <si>
    <t>Ms Nuala GannonD3351</t>
  </si>
  <si>
    <t>DelphineD3353</t>
  </si>
  <si>
    <t>Ms Mary Mcguire</t>
  </si>
  <si>
    <t>Ms Mary McguireD3354</t>
  </si>
  <si>
    <t>Calandrella</t>
  </si>
  <si>
    <t>CalandrellaD3355</t>
  </si>
  <si>
    <t>Ms Carolyn Mcgovern trading as Camden PT</t>
  </si>
  <si>
    <t>Ms Carolyn Mcgovern trading as Camden PTD3356</t>
  </si>
  <si>
    <t>Fattorini Mattia</t>
  </si>
  <si>
    <t>Fattorini MattiaD3357</t>
  </si>
  <si>
    <t>Mr Lukasz Janiczek trading as YANGSHENG ACUPUNCTURE &amp; HERBS</t>
  </si>
  <si>
    <t>Mr Lukasz Janiczek trading as YANGSHENG ACUPUNCTURE &amp; HERBSD3358</t>
  </si>
  <si>
    <t>Ms Frances Mezzetti Duggan trading as ArtWell 2</t>
  </si>
  <si>
    <t>Ms Frances Mezzetti Duggan trading as ArtWell 2D336</t>
  </si>
  <si>
    <t>Miss Elizabeth Hauroo trading as Elizabeth Zumba</t>
  </si>
  <si>
    <t>Miss Elizabeth Hauroo trading as Elizabeth ZumbaD3360</t>
  </si>
  <si>
    <t>Nestico' Vincenzo</t>
  </si>
  <si>
    <t>Nestico' VincenzoD3361</t>
  </si>
  <si>
    <t>Mrs Jasmine De Sousa Puozzo trading as Jasmine Puozzo Massage and Therapies</t>
  </si>
  <si>
    <t>Mrs Jasmine De Sousa Puozzo trading as Jasmine Puozzo Massage and TherapiesD3362</t>
  </si>
  <si>
    <t>Daniele Martina</t>
  </si>
  <si>
    <t>Daniele MartinaD3363</t>
  </si>
  <si>
    <t>Miss Natasha Adams</t>
  </si>
  <si>
    <t>Miss Natasha AdamsD3364</t>
  </si>
  <si>
    <t>Rinaldi</t>
  </si>
  <si>
    <t>RinaldiD3366</t>
  </si>
  <si>
    <t>Crescent Group Holdings Limited</t>
  </si>
  <si>
    <t>Crescent Group Holdings LimitedD3367</t>
  </si>
  <si>
    <t>Ms Arina Focsa trading as Flexyfit Mobile Personal Training</t>
  </si>
  <si>
    <t>Ms Arina Focsa trading as Flexyfit Mobile Personal TrainingD3369</t>
  </si>
  <si>
    <t>IS ROYAL</t>
  </si>
  <si>
    <t>IS ROYALD337</t>
  </si>
  <si>
    <t>Miss Natalia Oliveira trading as Natalia Sports M. Therapist</t>
  </si>
  <si>
    <t>Miss Natalia Oliveira trading as Natalia Sports M. TherapistD3370</t>
  </si>
  <si>
    <t>Ms Aisling Cooley</t>
  </si>
  <si>
    <t>Ms Aisling CooleyD3371</t>
  </si>
  <si>
    <t>AurÃ©lieD3372</t>
  </si>
  <si>
    <t>ENNIO MOCCIA</t>
  </si>
  <si>
    <t>ENNIO MOCCIAD3373</t>
  </si>
  <si>
    <t>Ms Alison Keane</t>
  </si>
  <si>
    <t>Ms Alison KeaneD3374</t>
  </si>
  <si>
    <t>Bianchini Dario</t>
  </si>
  <si>
    <t>Bianchini DarioD3375</t>
  </si>
  <si>
    <t>CÃ©dric</t>
  </si>
  <si>
    <t>CÃ©dricD3376</t>
  </si>
  <si>
    <t>Costa Vittorio</t>
  </si>
  <si>
    <t>Costa VittorioD3377</t>
  </si>
  <si>
    <t>Marras</t>
  </si>
  <si>
    <t>MarrasD3378</t>
  </si>
  <si>
    <t>Tateo Giada</t>
  </si>
  <si>
    <t>Tateo GiadaD3379</t>
  </si>
  <si>
    <t>Giorgio MAria Tiranti</t>
  </si>
  <si>
    <t>Giorgio MAria TirantiD338</t>
  </si>
  <si>
    <t>MartineD3381</t>
  </si>
  <si>
    <t>BIGGERI GIANLUCA</t>
  </si>
  <si>
    <t>BIGGERI GIANLUCAD3383</t>
  </si>
  <si>
    <t>Serra Giulia</t>
  </si>
  <si>
    <t>Serra GiuliaD3384</t>
  </si>
  <si>
    <t>La Cesa</t>
  </si>
  <si>
    <t>La CesaD3385</t>
  </si>
  <si>
    <t>Riverside Lifestyle Estate</t>
  </si>
  <si>
    <t>Riverside Lifestyle EstateD3386</t>
  </si>
  <si>
    <t>Miss Shayron Kearney trading as Abundant Living Nutrition</t>
  </si>
  <si>
    <t>Miss Shayron Kearney trading as Abundant Living NutritionD3387</t>
  </si>
  <si>
    <t>CÃ©dricD3388</t>
  </si>
  <si>
    <t>CorinneD3389</t>
  </si>
  <si>
    <t>Genco Adele</t>
  </si>
  <si>
    <t>Genco AdeleD339</t>
  </si>
  <si>
    <t>Silva Mauricio Guillermo</t>
  </si>
  <si>
    <t>Silva Mauricio GuillermoD3390</t>
  </si>
  <si>
    <t>TIFFANY PRIOLO</t>
  </si>
  <si>
    <t>TIFFANY PRIOLOD3391</t>
  </si>
  <si>
    <t>CÃ©dricD3392</t>
  </si>
  <si>
    <t>Bigiarini Paola</t>
  </si>
  <si>
    <t>Bigiarini PaolaD3393</t>
  </si>
  <si>
    <t>Gilotta Irene</t>
  </si>
  <si>
    <t>Gilotta IreneD3394</t>
  </si>
  <si>
    <t>Tosi</t>
  </si>
  <si>
    <t>TosiD3395</t>
  </si>
  <si>
    <t>SALAMONE FRANCESCO PAOLOD3396</t>
  </si>
  <si>
    <t>Pelagatti Lorenzo</t>
  </si>
  <si>
    <t>Pelagatti LorenzoD3397</t>
  </si>
  <si>
    <t>Balduzzi Cinzia</t>
  </si>
  <si>
    <t>Balduzzi CinziaD3398</t>
  </si>
  <si>
    <t>Hot Engineering &amp; Construction Company</t>
  </si>
  <si>
    <t>Hot Engineering &amp; Construction CompanyD3399</t>
  </si>
  <si>
    <t>Scavone Carlotta</t>
  </si>
  <si>
    <t>Scavone CarlottaD34</t>
  </si>
  <si>
    <t>Ms Nikoletta Pataki trading as The Yoga Lodge</t>
  </si>
  <si>
    <t>Ms Nikoletta Pataki trading as The Yoga LodgeD340</t>
  </si>
  <si>
    <t>Mrs Annmarie Vickers trading as Annmarie Vickers Reiki Healing</t>
  </si>
  <si>
    <t>Mrs Annmarie Vickers trading as Annmarie Vickers Reiki HealingD3400</t>
  </si>
  <si>
    <t>TOIA ALESSANDRA</t>
  </si>
  <si>
    <t>TOIA ALESSANDRAD3401</t>
  </si>
  <si>
    <t>Talassi Giulia</t>
  </si>
  <si>
    <t>Talassi GiuliaD3402</t>
  </si>
  <si>
    <t>Miss Hayley Mcgowan trading as INKD Academy</t>
  </si>
  <si>
    <t>Miss Hayley Mcgowan trading as INKD AcademyD3403</t>
  </si>
  <si>
    <t>Mrs Roseanna O'Malley trading as Holistic Therapy Swords</t>
  </si>
  <si>
    <t>Mrs Roseanna O'Malley trading as Holistic Therapy SwordsD3404</t>
  </si>
  <si>
    <t>Mrs Fiona Fleming</t>
  </si>
  <si>
    <t>Mrs Fiona FlemingD3405</t>
  </si>
  <si>
    <t>Tintinaglia Paola</t>
  </si>
  <si>
    <t>Tintinaglia PaolaD3406</t>
  </si>
  <si>
    <t>Lomonte Carlo</t>
  </si>
  <si>
    <t>Lomonte CarloD3407</t>
  </si>
  <si>
    <t>Mrs Catherine Conlon</t>
  </si>
  <si>
    <t>Mrs Catherine ConlonD3409</t>
  </si>
  <si>
    <t>Jade</t>
  </si>
  <si>
    <t>JadeD341</t>
  </si>
  <si>
    <t>Miss Kristina Wheatman trading as Shen Dao TCM Clinic</t>
  </si>
  <si>
    <t>Miss Kristina Wheatman trading as Shen Dao TCM ClinicD3410</t>
  </si>
  <si>
    <t>Aileen Fox</t>
  </si>
  <si>
    <t>Aileen FoxD3411</t>
  </si>
  <si>
    <t>Biscaglia Pietro</t>
  </si>
  <si>
    <t>Biscaglia PietroD3412</t>
  </si>
  <si>
    <t>ROBERTO PARDI</t>
  </si>
  <si>
    <t>ROBERTO PARDID3413</t>
  </si>
  <si>
    <t>Ms Grainne Conlon</t>
  </si>
  <si>
    <t>Ms Grainne ConlonD3414</t>
  </si>
  <si>
    <t>Zanier Veronica</t>
  </si>
  <si>
    <t>Zanier VeronicaD3415</t>
  </si>
  <si>
    <t>Cristiano Salvatore Zaccaria</t>
  </si>
  <si>
    <t>Cristiano Salvatore ZaccariaD3417</t>
  </si>
  <si>
    <t>Lauren Meyler</t>
  </si>
  <si>
    <t>Lauren MeylerD3419</t>
  </si>
  <si>
    <t>Valentini Claudia</t>
  </si>
  <si>
    <t>Valentini ClaudiaD342</t>
  </si>
  <si>
    <t>Miss Noreen Tobin trading as Wild Weeds Ireland</t>
  </si>
  <si>
    <t>Miss Noreen Tobin trading as Wild Weeds IrelandD3420</t>
  </si>
  <si>
    <t>Mr Shane Monaghan</t>
  </si>
  <si>
    <t>Mr Shane MonaghanD3421</t>
  </si>
  <si>
    <t>RAFFAELLA D'ALESSIO</t>
  </si>
  <si>
    <t>RAFFAELLA D'ALESSIOD3422</t>
  </si>
  <si>
    <t>Ms Alina Coropcariu trading as Body Mind Acupuncture</t>
  </si>
  <si>
    <t>Ms Alina Coropcariu trading as Body Mind AcupunctureD3423</t>
  </si>
  <si>
    <t>CHIARA FINOCCHIARO</t>
  </si>
  <si>
    <t>CHIARA FINOCCHIAROD3424</t>
  </si>
  <si>
    <t>CHIARA SILVESTRI</t>
  </si>
  <si>
    <t>CHIARA SILVESTRID3425</t>
  </si>
  <si>
    <t>Marsala Maria Grazia Laura</t>
  </si>
  <si>
    <t>Marsala Maria Grazia LauraD3426</t>
  </si>
  <si>
    <t>Piol Anna Maria Elena</t>
  </si>
  <si>
    <t>Piol Anna Maria ElenaD3427</t>
  </si>
  <si>
    <t>Bentivoglio</t>
  </si>
  <si>
    <t>BentivoglioD3428</t>
  </si>
  <si>
    <t>BONELLI MONICA</t>
  </si>
  <si>
    <t>BONELLI MONICAD3429</t>
  </si>
  <si>
    <t>ALBERTO ARESTIA</t>
  </si>
  <si>
    <t>ALBERTO ARESTIAD343</t>
  </si>
  <si>
    <t>Guadagno Silvia</t>
  </si>
  <si>
    <t>Guadagno SilviaD3430</t>
  </si>
  <si>
    <t>Corica Antonio</t>
  </si>
  <si>
    <t>Corica AntonioD3431</t>
  </si>
  <si>
    <t>MIRCO DI SIMONE</t>
  </si>
  <si>
    <t>MIRCO DI SIMONED3432</t>
  </si>
  <si>
    <t>Blair Atholl Pharmacy</t>
  </si>
  <si>
    <t>Blair Atholl PharmacyD3433</t>
  </si>
  <si>
    <t>Phoenix Wellness Studio Ltd trading as Ban Phai Thai Massage</t>
  </si>
  <si>
    <t>Phoenix Wellness Studio Ltd trading as Ban Phai Thai MassageD3434</t>
  </si>
  <si>
    <t>Ms Deirdre McGreevy</t>
  </si>
  <si>
    <t>Ms Deirdre McGreevyD3435</t>
  </si>
  <si>
    <t>Mrs Gemma Loonam trading as Gemma Crowley</t>
  </si>
  <si>
    <t>Mrs Gemma Loonam trading as Gemma CrowleyD3436</t>
  </si>
  <si>
    <t>Mr Steven Lane trading as A change of Mind /Transformational Coaching and Training Ltd</t>
  </si>
  <si>
    <t>Mr Steven Lane trading as A change of Mind /Transformational Coaching and Training LtdD3437</t>
  </si>
  <si>
    <t>Schiavon Mirella</t>
  </si>
  <si>
    <t>Schiavon MirellaD3438</t>
  </si>
  <si>
    <t>Francesco Lapolla</t>
  </si>
  <si>
    <t>Francesco LapollaD3439</t>
  </si>
  <si>
    <t>Mrs Una Smith</t>
  </si>
  <si>
    <t>Mrs Una SmithD344</t>
  </si>
  <si>
    <t>Teichmann Ltd T/A Teca &amp; Dr Stefanie Teichmann</t>
  </si>
  <si>
    <t>Teichmann Ltd T/A Teca &amp; Dr Stefanie TeichmannD3440</t>
  </si>
  <si>
    <t>Scrivo</t>
  </si>
  <si>
    <t>ScrivoD3441</t>
  </si>
  <si>
    <t>BOTTARO CHIARA</t>
  </si>
  <si>
    <t>BOTTARO CHIARAD3442</t>
  </si>
  <si>
    <t>Ms Leonor Espinosa trading as TheHealthworksClinic</t>
  </si>
  <si>
    <t>Ms Leonor Espinosa trading as TheHealthworksClinicD3443</t>
  </si>
  <si>
    <t>Trovato Chiara Maria</t>
  </si>
  <si>
    <t>Trovato Chiara MariaD3444</t>
  </si>
  <si>
    <t>Miss Ciara Fagan trading as Ciara Fagan Pilates and Personal Training</t>
  </si>
  <si>
    <t>Miss Ciara Fagan trading as Ciara Fagan Pilates and Personal TrainingD3445</t>
  </si>
  <si>
    <t>Laura Quinn</t>
  </si>
  <si>
    <t>Laura QuinnD3446</t>
  </si>
  <si>
    <t>PIETRO FUMIENTO</t>
  </si>
  <si>
    <t>PIETRO FUMIENTOD3447</t>
  </si>
  <si>
    <t>Mazzotti Ciro</t>
  </si>
  <si>
    <t>Mazzotti CiroD3448</t>
  </si>
  <si>
    <t>JulieD3449</t>
  </si>
  <si>
    <t>Mrs Laura Berrill</t>
  </si>
  <si>
    <t>Mrs Laura BerrillD345</t>
  </si>
  <si>
    <t>Farruggia Rocco</t>
  </si>
  <si>
    <t>Farruggia RoccoD3450</t>
  </si>
  <si>
    <t>Bonaccorsi</t>
  </si>
  <si>
    <t>BonaccorsiD3451</t>
  </si>
  <si>
    <t>Mr David Whelan trading as Get A Grip Adventures</t>
  </si>
  <si>
    <t>Mr David Whelan trading as Get A Grip AdventuresD3452</t>
  </si>
  <si>
    <t>VALENTINA ALMICI</t>
  </si>
  <si>
    <t>VALENTINA ALMICID3453</t>
  </si>
  <si>
    <t>MARTINA RAMPONI</t>
  </si>
  <si>
    <t>MARTINA RAMPONID3454</t>
  </si>
  <si>
    <t>Bazeli  Madjid</t>
  </si>
  <si>
    <t>Bazeli  MadjidD3456</t>
  </si>
  <si>
    <t>LORENA BONACCORSI</t>
  </si>
  <si>
    <t>LORENA BONACCORSID3457</t>
  </si>
  <si>
    <t>Mr Mark Eaton</t>
  </si>
  <si>
    <t>Mr Mark EatonD3458</t>
  </si>
  <si>
    <t>Bulletti Paola</t>
  </si>
  <si>
    <t>Bulletti PaolaD3459</t>
  </si>
  <si>
    <t>Ms Louise Mullen trading as Louis Fitness</t>
  </si>
  <si>
    <t>Ms Louise Mullen trading as Louis FitnessD346</t>
  </si>
  <si>
    <t>Gatto Arianna</t>
  </si>
  <si>
    <t>Gatto AriannaD3460</t>
  </si>
  <si>
    <t>Gatopoulos Vassilios</t>
  </si>
  <si>
    <t>Gatopoulos VassiliosD3461</t>
  </si>
  <si>
    <t>Mr Brian Connaughton</t>
  </si>
  <si>
    <t>Mr Brian ConnaughtonD3462</t>
  </si>
  <si>
    <t>PS Byrne Holdings Limited trading as BodyByrne Training</t>
  </si>
  <si>
    <t>PS Byrne Holdings Limited trading as BodyByrne TrainingD3465</t>
  </si>
  <si>
    <t>Ms Orlaith Egan</t>
  </si>
  <si>
    <t>Ms Orlaith EganD3466</t>
  </si>
  <si>
    <t>Miss Shannen Woods trading as Pilates with Shannen</t>
  </si>
  <si>
    <t>Miss Shannen Woods trading as Pilates with ShannenD3467</t>
  </si>
  <si>
    <t>Boggian</t>
  </si>
  <si>
    <t>BoggianD3468</t>
  </si>
  <si>
    <t>Mrs Karla Young</t>
  </si>
  <si>
    <t>Mrs Karla YoungD3469</t>
  </si>
  <si>
    <t>EMANUELE GIORGINI</t>
  </si>
  <si>
    <t>EMANUELE GIORGINID347</t>
  </si>
  <si>
    <t>Cipolletti</t>
  </si>
  <si>
    <t>CipollettiD3470</t>
  </si>
  <si>
    <t>Ms Fiona Gail Ashley</t>
  </si>
  <si>
    <t>Ms Fiona Gail AshleyD3471</t>
  </si>
  <si>
    <t>Boccacci Maria Carla</t>
  </si>
  <si>
    <t>Boccacci Maria CarlaD3472</t>
  </si>
  <si>
    <t>Ms Catherine Ryan trading as Catherine Ryan Nutrition</t>
  </si>
  <si>
    <t>Ms Catherine Ryan trading as Catherine Ryan NutritionD3473</t>
  </si>
  <si>
    <t>CÃ©lineD3474</t>
  </si>
  <si>
    <t>Brienza Simone</t>
  </si>
  <si>
    <t>Brienza SimoneD3475</t>
  </si>
  <si>
    <t>Bordignon Alessandra</t>
  </si>
  <si>
    <t>Bordignon AlessandraD3476</t>
  </si>
  <si>
    <t>Mrs Li Liu</t>
  </si>
  <si>
    <t>Mrs Li LiuD3477</t>
  </si>
  <si>
    <t>Miss Sinead McGovern trading as Thyme &amp; Time</t>
  </si>
  <si>
    <t>Miss Sinead McGovern trading as Thyme &amp; TimeD3478</t>
  </si>
  <si>
    <t>Ms Emma Guinan trading as Vitality Yoga</t>
  </si>
  <si>
    <t>Ms Emma Guinan trading as Vitality YogaD3479</t>
  </si>
  <si>
    <t>MORTARUOLO  CHIARA</t>
  </si>
  <si>
    <t>MORTARUOLO  CHIARAD348</t>
  </si>
  <si>
    <t>Dr Stewart Edmed trading as Maubach Edmed Coaching</t>
  </si>
  <si>
    <t>Dr Stewart Edmed trading as Maubach Edmed CoachingD3480</t>
  </si>
  <si>
    <t>Miss Aoife O'Callaghan</t>
  </si>
  <si>
    <t>Miss Aoife O'CallaghanD3481</t>
  </si>
  <si>
    <t>Spini ValentinaD3482</t>
  </si>
  <si>
    <t>MICHELA LOPARDO</t>
  </si>
  <si>
    <t>MICHELA LOPARDOD3484</t>
  </si>
  <si>
    <t>Roda Valentina</t>
  </si>
  <si>
    <t>Roda ValentinaD3485</t>
  </si>
  <si>
    <t>Mrs Geraldine Horan Anderson trading as Life Steps Together</t>
  </si>
  <si>
    <t>Mrs Geraldine Horan Anderson trading as Life Steps TogetherD3486</t>
  </si>
  <si>
    <t>Calpista Arturo</t>
  </si>
  <si>
    <t>Calpista ArturoD3487</t>
  </si>
  <si>
    <t>Fanelli Valentina</t>
  </si>
  <si>
    <t>Fanelli ValentinaD3489</t>
  </si>
  <si>
    <t>Macinagrossa Giuseppe</t>
  </si>
  <si>
    <t>Macinagrossa GiuseppeD349</t>
  </si>
  <si>
    <t>Dr Elizabeth Ward</t>
  </si>
  <si>
    <t>Dr Elizabeth WardD3490</t>
  </si>
  <si>
    <t>Mrs Anne Marie Maguire</t>
  </si>
  <si>
    <t>Mrs Anne Marie MaguireD3491</t>
  </si>
  <si>
    <t>Mr Raymond Kelly trading as RK Connect</t>
  </si>
  <si>
    <t>Mr Raymond Kelly trading as RK ConnectD3492</t>
  </si>
  <si>
    <t>Ms Sabine M.A.Bossert Tomé trading as Feet Mind Soul - Holistic Therapies</t>
  </si>
  <si>
    <t>Ms Sabine M.A.Bossert Tomé trading as Feet Mind Soul - Holistic TherapiesD3493</t>
  </si>
  <si>
    <t>Miss Ruth Sharkey trading as Ruth Sharkey Personal Trainer &amp; Pilates</t>
  </si>
  <si>
    <t>Miss Ruth Sharkey trading as Ruth Sharkey Personal Trainer &amp; PilatesD3494</t>
  </si>
  <si>
    <t>Visalli Elisa</t>
  </si>
  <si>
    <t>Visalli ElisaD3495</t>
  </si>
  <si>
    <t>FODERARO GIUSEPPE</t>
  </si>
  <si>
    <t>FODERARO GIUSEPPED3496</t>
  </si>
  <si>
    <t>Lisa Mcgonigle Murray</t>
  </si>
  <si>
    <t>Lisa Mcgonigle MurrayD3497</t>
  </si>
  <si>
    <t>Curini Letizia</t>
  </si>
  <si>
    <t>Curini LetiziaD3498</t>
  </si>
  <si>
    <t>VEZZANI ELEONORA</t>
  </si>
  <si>
    <t>VEZZANI ELEONORAD35</t>
  </si>
  <si>
    <t>Haci Omer Sabanci Holding A.S.</t>
  </si>
  <si>
    <t>Haci Omer Sabanci Holding A.S.D350</t>
  </si>
  <si>
    <t>Mrs Jennifer Kenna trading as Your Physio</t>
  </si>
  <si>
    <t>Mrs Jennifer Kenna trading as Your PhysioD3500</t>
  </si>
  <si>
    <t>Parrella Concetta</t>
  </si>
  <si>
    <t>Parrella ConcettaD3501</t>
  </si>
  <si>
    <t>SAVARI URANIA</t>
  </si>
  <si>
    <t>SAVARI URANIAD3502</t>
  </si>
  <si>
    <t>Gina</t>
  </si>
  <si>
    <t>GinaD3503</t>
  </si>
  <si>
    <t>Striani Giovanni</t>
  </si>
  <si>
    <t>Striani GiovanniD3504</t>
  </si>
  <si>
    <t>Ferronato Antonio</t>
  </si>
  <si>
    <t>Ferronato AntonioD3505</t>
  </si>
  <si>
    <t>Nastro Massimo</t>
  </si>
  <si>
    <t>Nastro MassimoD3507</t>
  </si>
  <si>
    <t>Mr Carmine Orlando</t>
  </si>
  <si>
    <t>Mr Carmine OrlandoD3508</t>
  </si>
  <si>
    <t>Mr Ciaran Ryan</t>
  </si>
  <si>
    <t>Mr Ciaran RyanD351</t>
  </si>
  <si>
    <t>MichelD3510</t>
  </si>
  <si>
    <t>Alessandro Targioni</t>
  </si>
  <si>
    <t>Alessandro TargioniD3511</t>
  </si>
  <si>
    <t>First Abu Dhabi Bank</t>
  </si>
  <si>
    <t>First Abu Dhabi BankD3512</t>
  </si>
  <si>
    <t>LaurentD3513</t>
  </si>
  <si>
    <t>Broglia</t>
  </si>
  <si>
    <t>BrogliaD3514</t>
  </si>
  <si>
    <t>Mrs Minji Choi</t>
  </si>
  <si>
    <t>Mrs Minji ChoiD3516</t>
  </si>
  <si>
    <t>Marco SantarelliD3517</t>
  </si>
  <si>
    <t>Miss Stephanie McGinn</t>
  </si>
  <si>
    <t>Miss Stephanie McGinnD3518</t>
  </si>
  <si>
    <t>Von Lorch</t>
  </si>
  <si>
    <t>Von LorchD3519</t>
  </si>
  <si>
    <t>Mrs Marie Collins trading as Marie Collins Pilates</t>
  </si>
  <si>
    <t>Mrs Marie Collins trading as Marie Collins PilatesD352</t>
  </si>
  <si>
    <t>Biella Annamaria Aurelia</t>
  </si>
  <si>
    <t>Biella Annamaria AureliaD3520</t>
  </si>
  <si>
    <t>Ms Sinead Davitt trading as Sinead Davitt Zumba</t>
  </si>
  <si>
    <t>Ms Sinead Davitt trading as Sinead Davitt ZumbaD3521</t>
  </si>
  <si>
    <t>Marie-NadÃ¨ge</t>
  </si>
  <si>
    <t>Marie-NadÃ¨geD3522</t>
  </si>
  <si>
    <t>Santoro Giulio Aniello</t>
  </si>
  <si>
    <t>Santoro Giulio AnielloD3523</t>
  </si>
  <si>
    <t>Bartoli Alice</t>
  </si>
  <si>
    <t>Bartoli AliceD3524</t>
  </si>
  <si>
    <t>Mrs Agnes Karaffa trading as AK Nails</t>
  </si>
  <si>
    <t>Mrs Agnes Karaffa trading as AK NailsD3525</t>
  </si>
  <si>
    <t>Mrs Alva Brady trading as AB Grey Wellness</t>
  </si>
  <si>
    <t>Mrs Alva Brady trading as AB Grey WellnessD3527</t>
  </si>
  <si>
    <t>Miss Kate Mccormack</t>
  </si>
  <si>
    <t>Miss Kate MccormackD3528</t>
  </si>
  <si>
    <t>Delfino Claudia</t>
  </si>
  <si>
    <t>Delfino ClaudiaD353</t>
  </si>
  <si>
    <t>CHRISTIAN ZACCARIA</t>
  </si>
  <si>
    <t>CHRISTIAN ZACCARIAD3530</t>
  </si>
  <si>
    <t>Kleynhans</t>
  </si>
  <si>
    <t>KleynhansD3531</t>
  </si>
  <si>
    <t>Ms Dolores Mcmanus</t>
  </si>
  <si>
    <t>Ms Dolores McmanusD3532</t>
  </si>
  <si>
    <t>Barbaro Francesca</t>
  </si>
  <si>
    <t>Barbaro FrancescaD3533</t>
  </si>
  <si>
    <t>Alison Quinlan</t>
  </si>
  <si>
    <t>Alison QuinlanD3534</t>
  </si>
  <si>
    <t>Coiro Giovanni</t>
  </si>
  <si>
    <t>Coiro GiovanniD3535</t>
  </si>
  <si>
    <t>Mrs Kirsten Loeker</t>
  </si>
  <si>
    <t>Mrs Kirsten LoekerD3536</t>
  </si>
  <si>
    <t>Mr Prakash Rawat</t>
  </si>
  <si>
    <t>Mr Prakash RawatD3537</t>
  </si>
  <si>
    <t>Monico Roberto</t>
  </si>
  <si>
    <t>Monico RobertoD3538</t>
  </si>
  <si>
    <t>Ms Niamh O'Sullivan</t>
  </si>
  <si>
    <t>Ms Niamh O'SullivanD3539</t>
  </si>
  <si>
    <t>Ms Agatha Hurst trading as Erris Yoga</t>
  </si>
  <si>
    <t>Ms Agatha Hurst trading as Erris YogaD354</t>
  </si>
  <si>
    <t>D Angelo Fulvio</t>
  </si>
  <si>
    <t>D Angelo FulvioD3540</t>
  </si>
  <si>
    <t>Burzotta</t>
  </si>
  <si>
    <t>BurzottaD3541</t>
  </si>
  <si>
    <t>FRANCESCA DI CARLO</t>
  </si>
  <si>
    <t>FRANCESCA DI CARLOD3542</t>
  </si>
  <si>
    <t>CarolineD3544</t>
  </si>
  <si>
    <t>Pasqualino AmatoD3545</t>
  </si>
  <si>
    <t>Rachael Dalton</t>
  </si>
  <si>
    <t>Rachael DaltonD3546</t>
  </si>
  <si>
    <t>Mr Paul Costello trading as Inner Earth Alchemy</t>
  </si>
  <si>
    <t>Mr Paul Costello trading as Inner Earth AlchemyD3548</t>
  </si>
  <si>
    <t>MARIA ROSARIA PIROLO</t>
  </si>
  <si>
    <t>MARIA ROSARIA PIROLOD3549</t>
  </si>
  <si>
    <t>Cola Giuseppe</t>
  </si>
  <si>
    <t>Cola GiuseppeD355</t>
  </si>
  <si>
    <t>Ms Mary Carmody trading as Mary Carmody Nutrition</t>
  </si>
  <si>
    <t>Ms Mary Carmody trading as Mary Carmody NutritionD3550</t>
  </si>
  <si>
    <t>Mrs Lynsey Giles</t>
  </si>
  <si>
    <t>Mrs Lynsey GilesD3551</t>
  </si>
  <si>
    <t>GLORIA MARINI</t>
  </si>
  <si>
    <t>GLORIA MARINID3552</t>
  </si>
  <si>
    <t>Miss Yasmin Mello Da Cruz Cabrera</t>
  </si>
  <si>
    <t>Miss Yasmin Mello Da Cruz CabreraD3553</t>
  </si>
  <si>
    <t>D'ALIA EMANUELE</t>
  </si>
  <si>
    <t>D'ALIA EMANUELED3554</t>
  </si>
  <si>
    <t>Dipasquale Giuseppe</t>
  </si>
  <si>
    <t>Dipasquale GiuseppeD3555</t>
  </si>
  <si>
    <t>MARCO CIMMINO</t>
  </si>
  <si>
    <t>MARCO CIMMINOD3556</t>
  </si>
  <si>
    <t>Mr Emmet Byrne trading as Emmet Byrne Neuromuscular Therapy</t>
  </si>
  <si>
    <t>Mr Emmet Byrne trading as Emmet Byrne Neuromuscular TherapyD3557</t>
  </si>
  <si>
    <t>Joy Global Limited</t>
  </si>
  <si>
    <t>Joy Global LimitedD3558</t>
  </si>
  <si>
    <t>Saudi Investment BankD3559</t>
  </si>
  <si>
    <t>Yvette</t>
  </si>
  <si>
    <t>YvetteD356</t>
  </si>
  <si>
    <t>Mrs Anna Monahan trading as Anna Monahan Beauty</t>
  </si>
  <si>
    <t>Mrs Anna Monahan trading as Anna Monahan BeautyD3560</t>
  </si>
  <si>
    <t>Case'</t>
  </si>
  <si>
    <t>Case'D3561</t>
  </si>
  <si>
    <t>Alessi Eugenio Francesco</t>
  </si>
  <si>
    <t>Alessi Eugenio FrancescoD3562</t>
  </si>
  <si>
    <t>Catherine Traynor</t>
  </si>
  <si>
    <t>Catherine TraynorD3564</t>
  </si>
  <si>
    <t>Fedi Filippo</t>
  </si>
  <si>
    <t>Fedi FilippoD3565</t>
  </si>
  <si>
    <t>GIOVANNI BONURA</t>
  </si>
  <si>
    <t>GIOVANNI BONURAD3566</t>
  </si>
  <si>
    <t>CamurriD3567</t>
  </si>
  <si>
    <t>Pipitone</t>
  </si>
  <si>
    <t>PipitoneD3568</t>
  </si>
  <si>
    <t>Mrs Marie Morrissey trading as Happy Yogis Tipperary</t>
  </si>
  <si>
    <t>Mrs Marie Morrissey trading as Happy Yogis TipperaryD3569</t>
  </si>
  <si>
    <t>villare federico</t>
  </si>
  <si>
    <t>villare federicoD357</t>
  </si>
  <si>
    <t>Mrs Lisa Burgoyne trading as Lisa Burgoyne Nutritional Therapist</t>
  </si>
  <si>
    <t>Mrs Lisa Burgoyne trading as Lisa Burgoyne Nutritional TherapistD3570</t>
  </si>
  <si>
    <t>Martinello Lorenzo</t>
  </si>
  <si>
    <t>Martinello LorenzoD3571</t>
  </si>
  <si>
    <t>Petrivelli Roberto</t>
  </si>
  <si>
    <t>Petrivelli RobertoD3572</t>
  </si>
  <si>
    <t>CarolineD3573</t>
  </si>
  <si>
    <t>DanielD3574</t>
  </si>
  <si>
    <t>CÃ©lineD3575</t>
  </si>
  <si>
    <t>Mr Olly Griffin</t>
  </si>
  <si>
    <t>Mr Olly GriffinD3576</t>
  </si>
  <si>
    <t>CÃ©lineD3577</t>
  </si>
  <si>
    <t>Pattonieri Marco</t>
  </si>
  <si>
    <t>Pattonieri MarcoD3578</t>
  </si>
  <si>
    <t>Barucco Vilma</t>
  </si>
  <si>
    <t>Barucco VilmaD3579</t>
  </si>
  <si>
    <t>AlexandreD358</t>
  </si>
  <si>
    <t>Conserva Giovanni</t>
  </si>
  <si>
    <t>Conserva GiovanniD3580</t>
  </si>
  <si>
    <t>CHIARA DE FONZO</t>
  </si>
  <si>
    <t>CHIARA DE FONZOD3581</t>
  </si>
  <si>
    <t>Bau'</t>
  </si>
  <si>
    <t>Bau'D3582</t>
  </si>
  <si>
    <t>Noon AD Holdings LtdD3583</t>
  </si>
  <si>
    <t>Mr Eanna Mcnamara</t>
  </si>
  <si>
    <t>Mr Eanna McnamaraD3584</t>
  </si>
  <si>
    <t>ANTONIETTA ROCERETO</t>
  </si>
  <si>
    <t>ANTONIETTA ROCERETOD3585</t>
  </si>
  <si>
    <t>Scalise Pietro</t>
  </si>
  <si>
    <t>Scalise PietroD3586</t>
  </si>
  <si>
    <t>Lazzaro Antonella</t>
  </si>
  <si>
    <t>Lazzaro AntonellaD3587</t>
  </si>
  <si>
    <t>Mashreq Bank P.S.C</t>
  </si>
  <si>
    <t>Mashreq Bank P.S.CD3588</t>
  </si>
  <si>
    <t>Micheli Maria Grazia</t>
  </si>
  <si>
    <t>Micheli Maria GraziaD3589</t>
  </si>
  <si>
    <t>Bertolini</t>
  </si>
  <si>
    <t>BertoliniD359</t>
  </si>
  <si>
    <t>Ms Gillian O'Callaghan</t>
  </si>
  <si>
    <t>Ms Gillian O'CallaghanD3591</t>
  </si>
  <si>
    <t>Rigato Federica</t>
  </si>
  <si>
    <t>UNITED STATES</t>
  </si>
  <si>
    <t>Rigato FedericaD3592</t>
  </si>
  <si>
    <t>Di Martino Margherita</t>
  </si>
  <si>
    <t>Di Martino MargheritaD3594</t>
  </si>
  <si>
    <t>Ms Lisa Black</t>
  </si>
  <si>
    <t>Ms Lisa BlackD3595</t>
  </si>
  <si>
    <t>Miss Ana Rita Santos Palma</t>
  </si>
  <si>
    <t>Miss Ana Rita Santos PalmaD3596</t>
  </si>
  <si>
    <t>Desiderio Daniele</t>
  </si>
  <si>
    <t>Desiderio DanieleD3597</t>
  </si>
  <si>
    <t>Brunori Paola</t>
  </si>
  <si>
    <t>Brunori PaolaD3598</t>
  </si>
  <si>
    <t>Lombardo Sarinella</t>
  </si>
  <si>
    <t>Lombardo SarinellaD3599</t>
  </si>
  <si>
    <t>Robbi Rossana</t>
  </si>
  <si>
    <t>Robbi RossanaD360</t>
  </si>
  <si>
    <t>GÃ©raldineD3600</t>
  </si>
  <si>
    <t>Shanghai Acupuncture College Ireland</t>
  </si>
  <si>
    <t>Shanghai Acupuncture College IrelandD3601</t>
  </si>
  <si>
    <t>Mr Brendan Mullan</t>
  </si>
  <si>
    <t>Mr Brendan MullanD3602</t>
  </si>
  <si>
    <t>Falcone AgostinoD3603</t>
  </si>
  <si>
    <t>Giancane</t>
  </si>
  <si>
    <t>GiancaneD3604</t>
  </si>
  <si>
    <t>Mrs Aleksandra Fornalska Buszkiewicz trading as FAB By Aleksandra Fornalska Buszkiewicz</t>
  </si>
  <si>
    <t>Mrs Aleksandra Fornalska Buszkiewicz trading as FAB By Aleksandra Fornalska BuszkiewiczD3605</t>
  </si>
  <si>
    <t>Emma Markey</t>
  </si>
  <si>
    <t>Emma MarkeyD3606</t>
  </si>
  <si>
    <t>EROVICHENKOVA ELENA</t>
  </si>
  <si>
    <t>EROVICHENKOVA ELENAD3607</t>
  </si>
  <si>
    <t>Capasso</t>
  </si>
  <si>
    <t>CapassoD3608</t>
  </si>
  <si>
    <t>BERRA CRISTINA</t>
  </si>
  <si>
    <t>BERRA CRISTINAD3609</t>
  </si>
  <si>
    <t>Perna</t>
  </si>
  <si>
    <t>PernaD361</t>
  </si>
  <si>
    <t>LAUZZANA DIEGO</t>
  </si>
  <si>
    <t>LAUZZANA DIEGOD3610</t>
  </si>
  <si>
    <t>Mr Colin O'Reilly trading as Warrior Fit</t>
  </si>
  <si>
    <t>Mr Colin O'Reilly trading as Warrior FitD3611</t>
  </si>
  <si>
    <t>Mr Kevin Power trading as Powercutz Fitness</t>
  </si>
  <si>
    <t>Mr Kevin Power trading as Powercutz FitnessD3612</t>
  </si>
  <si>
    <t>SANDRA BACILIERI</t>
  </si>
  <si>
    <t>SANDRA BACILIERID3613</t>
  </si>
  <si>
    <t>Mr Kacper Rysztowski</t>
  </si>
  <si>
    <t>Mr Kacper RysztowskiD3615</t>
  </si>
  <si>
    <t>ANNA LECCE</t>
  </si>
  <si>
    <t>ANNA LECCED3616</t>
  </si>
  <si>
    <t>CÃ©lineD3617</t>
  </si>
  <si>
    <t>Fulgenzi Fabio</t>
  </si>
  <si>
    <t>Fulgenzi FabioD3618</t>
  </si>
  <si>
    <t>Mrs Carol Brophy trading as Carol Brophy</t>
  </si>
  <si>
    <t>Mrs Carol Brophy trading as Carol BrophyD3619</t>
  </si>
  <si>
    <t>GIANLUCA AZI</t>
  </si>
  <si>
    <t>GIANLUCA AZID362</t>
  </si>
  <si>
    <t>MÃ©lanieD3620</t>
  </si>
  <si>
    <t>Mrs Órla Sheedy trading as Nails &amp; More Bettystown</t>
  </si>
  <si>
    <t>Mrs Órla Sheedy trading as Nails &amp; More BettystownD3621</t>
  </si>
  <si>
    <t>CIAPPI CAMILLA</t>
  </si>
  <si>
    <t>CIAPPI CAMILLAD3622</t>
  </si>
  <si>
    <t>Ms Sarah Davey trading as Sarah Davey Health &amp; Fitness</t>
  </si>
  <si>
    <t>Ms Sarah Davey trading as Sarah Davey Health &amp; FitnessD3623</t>
  </si>
  <si>
    <t>GenevieveD3624</t>
  </si>
  <si>
    <t>DEBORAH PRETE</t>
  </si>
  <si>
    <t>DEBORAH PRETED3625</t>
  </si>
  <si>
    <t>Mihoc</t>
  </si>
  <si>
    <t>MihocD3626</t>
  </si>
  <si>
    <t>Mrs Roisin Flynn trading as Pilatesbyroisin</t>
  </si>
  <si>
    <t>Mrs Roisin Flynn trading as PilatesbyroisinD3627</t>
  </si>
  <si>
    <t>Pericoli Ridolfini</t>
  </si>
  <si>
    <t>Pericoli RidolfiniD3628</t>
  </si>
  <si>
    <t>Monfrini Osvaldo</t>
  </si>
  <si>
    <t>Monfrini OsvaldoD3629</t>
  </si>
  <si>
    <t>Tesser Silvia</t>
  </si>
  <si>
    <t>Tesser SilviaD363</t>
  </si>
  <si>
    <t>Matteo Pascucci</t>
  </si>
  <si>
    <t>Matteo PascucciD3631</t>
  </si>
  <si>
    <t>Mrs Anne-Marie Browne</t>
  </si>
  <si>
    <t>Mrs Anne-Marie BrowneD3632</t>
  </si>
  <si>
    <t>LUPATO MARTA</t>
  </si>
  <si>
    <t>LUPATO MARTAD3633</t>
  </si>
  <si>
    <t>CÃ©lineD3634</t>
  </si>
  <si>
    <t>Miss Jill Field trading as jillfieldfitness</t>
  </si>
  <si>
    <t>Miss Jill Field trading as jillfieldfitnessD3635</t>
  </si>
  <si>
    <t>Ms Eithne Ní Chatháin</t>
  </si>
  <si>
    <t>Ms Eithne Ní ChatháinD3636</t>
  </si>
  <si>
    <t>Allemano Paola</t>
  </si>
  <si>
    <t>Allemano PaolaD3637</t>
  </si>
  <si>
    <t>Mr Liam Cameron trading as Coach Camo</t>
  </si>
  <si>
    <t>Mr Liam Cameron trading as Coach CamoD3638</t>
  </si>
  <si>
    <t>Goffredo Claudia Lucia</t>
  </si>
  <si>
    <t>Goffredo Claudia LuciaD3639</t>
  </si>
  <si>
    <t>Speziali Anna</t>
  </si>
  <si>
    <t>Speziali AnnaD364</t>
  </si>
  <si>
    <t>Paul Sheeran Architexture Studio Ltd TA Architexture</t>
  </si>
  <si>
    <t>Paul Sheeran Architexture Studio Ltd TA ArchitextureD3640</t>
  </si>
  <si>
    <t>Mr Dave Kelly trading as Dave Kelly Spiritual Healer</t>
  </si>
  <si>
    <t>Mr Dave Kelly trading as Dave Kelly Spiritual HealerD3641</t>
  </si>
  <si>
    <t>Trevisini Sara</t>
  </si>
  <si>
    <t>Trevisini SaraD3642</t>
  </si>
  <si>
    <t>Di-Sien Chan</t>
  </si>
  <si>
    <t>Di-Sien ChanD3643</t>
  </si>
  <si>
    <t>Sandri Giulia</t>
  </si>
  <si>
    <t>Sandri GiuliaD3644</t>
  </si>
  <si>
    <t>Gennari</t>
  </si>
  <si>
    <t>GennariD3646</t>
  </si>
  <si>
    <t>Sinatra Dario Sandro</t>
  </si>
  <si>
    <t>Sinatra Dario SandroD3647</t>
  </si>
  <si>
    <t>CÃ©cilia</t>
  </si>
  <si>
    <t>CÃ©ciliaD3648</t>
  </si>
  <si>
    <t>Feltroni Lucia</t>
  </si>
  <si>
    <t>Feltroni LuciaD3649</t>
  </si>
  <si>
    <t>Mrs Nollaig Hurley trading as Anu Holistic Therapies</t>
  </si>
  <si>
    <t>Mrs Nollaig Hurley trading as Anu Holistic TherapiesD365</t>
  </si>
  <si>
    <t>Mr Oran O'Neill trading as OON Physiques Coaching</t>
  </si>
  <si>
    <t>Mr Oran O'Neill trading as OON Physiques CoachingD3651</t>
  </si>
  <si>
    <t>Ms Teresa Rooney</t>
  </si>
  <si>
    <t>Ms Teresa RooneyD3652</t>
  </si>
  <si>
    <t>Mattei Mauro Leucio</t>
  </si>
  <si>
    <t>Mattei Mauro LeucioD3653</t>
  </si>
  <si>
    <t>Beda Manuela</t>
  </si>
  <si>
    <t>Beda ManuelaD3654</t>
  </si>
  <si>
    <t>Frances MurphyD3655</t>
  </si>
  <si>
    <t>Miss Dara Pierce trading as The Dara Pierce Ballet Academy</t>
  </si>
  <si>
    <t>Miss Dara Pierce trading as The Dara Pierce Ballet AcademyD3656</t>
  </si>
  <si>
    <t>Mena Maurizio</t>
  </si>
  <si>
    <t>Mena MaurizioD3657</t>
  </si>
  <si>
    <t>DANIELE BONIFAZI</t>
  </si>
  <si>
    <t>DANIELE BONIFAZID3658</t>
  </si>
  <si>
    <t>LaetitiaD3659</t>
  </si>
  <si>
    <t>Ms Siobhan O'Brien trading as Serenity SeomraD366</t>
  </si>
  <si>
    <t>Mrs Rima Cinge trading as Peppermint Health</t>
  </si>
  <si>
    <t>Mrs Rima Cinge trading as Peppermint HealthD3660</t>
  </si>
  <si>
    <t>Mazzei</t>
  </si>
  <si>
    <t>MazzeiD3661</t>
  </si>
  <si>
    <t>Mrs Eleonora Radu</t>
  </si>
  <si>
    <t>Mrs Eleonora RaduD3662</t>
  </si>
  <si>
    <t>Mr Sagar Lambah trading as Sam Motivation Fitness</t>
  </si>
  <si>
    <t>Mr Sagar Lambah trading as Sam Motivation FitnessD3663</t>
  </si>
  <si>
    <t>Mr David Martin trading as dundalk physical therapy</t>
  </si>
  <si>
    <t>Mr David Martin trading as dundalk physical therapyD3664</t>
  </si>
  <si>
    <t>CÃ©lineD3665</t>
  </si>
  <si>
    <t>Amaducci</t>
  </si>
  <si>
    <t>AmaducciD3666</t>
  </si>
  <si>
    <t>Golomoz</t>
  </si>
  <si>
    <t>GolomozD3667</t>
  </si>
  <si>
    <t>Miss Gabrielle Le Guay</t>
  </si>
  <si>
    <t>Miss Gabrielle Le GuayD3668</t>
  </si>
  <si>
    <t>Ms Shauna Morgan trading as Shauna Morgan Yoga</t>
  </si>
  <si>
    <t>Ms Shauna Morgan trading as Shauna Morgan YogaD3669</t>
  </si>
  <si>
    <t>Mr Brendan McCarthy trading as BMC Health and Fitness</t>
  </si>
  <si>
    <t>Mr Brendan McCarthy trading as BMC Health and FitnessD367</t>
  </si>
  <si>
    <t>Ms Bronagh Donnelly</t>
  </si>
  <si>
    <t>Ms Bronagh DonnellyD3670</t>
  </si>
  <si>
    <t>Miss Hazel Carragher trading as HACA Fitness</t>
  </si>
  <si>
    <t>Miss Hazel Carragher trading as HACA FitnessD3671</t>
  </si>
  <si>
    <t>Paradiso</t>
  </si>
  <si>
    <t>ParadisoD3672</t>
  </si>
  <si>
    <t>Ms Sarah Mc Phillips</t>
  </si>
  <si>
    <t>Ms Sarah Mc PhillipsD3673</t>
  </si>
  <si>
    <t>Sardanelli Andrea</t>
  </si>
  <si>
    <t>Sardanelli AndreaD3674</t>
  </si>
  <si>
    <t>ANTONIA PISANO</t>
  </si>
  <si>
    <t>ANTONIA PISANOD3675</t>
  </si>
  <si>
    <t>Scotto Di Vettimo Gisella Teresa</t>
  </si>
  <si>
    <t>Scotto Di Vettimo Gisella TeresaD3676</t>
  </si>
  <si>
    <t>Longo Pierpaolo</t>
  </si>
  <si>
    <t>Longo PierpaoloD3677</t>
  </si>
  <si>
    <t>GiagnoliD3678</t>
  </si>
  <si>
    <t>Ms Teresa Broderick trading as Relax Therapies</t>
  </si>
  <si>
    <t>Ms Teresa Broderick trading as Relax TherapiesD3679</t>
  </si>
  <si>
    <t>Ms Nataliia Derepa trading as Nataliia Derepa</t>
  </si>
  <si>
    <t>Ms Nataliia Derepa trading as Nataliia DerepaD368</t>
  </si>
  <si>
    <t>Cipollone</t>
  </si>
  <si>
    <t>CipolloneD3680</t>
  </si>
  <si>
    <t>Miss Clare Welsh</t>
  </si>
  <si>
    <t>Miss Clare WelshD3681</t>
  </si>
  <si>
    <t>ThomasD3682</t>
  </si>
  <si>
    <t>ANGELAPINA DI LEO</t>
  </si>
  <si>
    <t>ANGELAPINA DI LEOD3683</t>
  </si>
  <si>
    <t>Bigiarini</t>
  </si>
  <si>
    <t>BigiariniD3684</t>
  </si>
  <si>
    <t>Jane Golden</t>
  </si>
  <si>
    <t>Jane GoldenD3686</t>
  </si>
  <si>
    <t>Miss Niamh Murphy trading as Niamh Murphy Foot Health</t>
  </si>
  <si>
    <t>Miss Niamh Murphy trading as Niamh Murphy Foot HealthD3687</t>
  </si>
  <si>
    <t>BALLERINI GIOVANNI</t>
  </si>
  <si>
    <t>BALLERINI GIOVANNID3688</t>
  </si>
  <si>
    <t>Ms Jennifer Arthur</t>
  </si>
  <si>
    <t>Ms Jennifer ArthurD3689</t>
  </si>
  <si>
    <t>Abrusci Rosangela</t>
  </si>
  <si>
    <t>Abrusci RosangelaD369</t>
  </si>
  <si>
    <t>Jeremy Walsh Project Management Ltd</t>
  </si>
  <si>
    <t>Jeremy Walsh Project Management LtdD3690</t>
  </si>
  <si>
    <t>AntoineD3691</t>
  </si>
  <si>
    <t>CARDILLO ROBERTO</t>
  </si>
  <si>
    <t>CARDILLO ROBERTOD3692</t>
  </si>
  <si>
    <t>Ewelina Wanda</t>
  </si>
  <si>
    <t>Ewelina WandaD3693</t>
  </si>
  <si>
    <t>Marchi GiovanniD3694</t>
  </si>
  <si>
    <t>MATHILDA TERSILLA GUIZZARDI</t>
  </si>
  <si>
    <t>MATHILDA TERSILLA GUIZZARDID3695</t>
  </si>
  <si>
    <t>Pacchioni Beatrice</t>
  </si>
  <si>
    <t>Pacchioni BeatriceD3697</t>
  </si>
  <si>
    <t>ELENA CORADELLO</t>
  </si>
  <si>
    <t>ELENA CORADELLOD3698</t>
  </si>
  <si>
    <t>Zafiratu Maria</t>
  </si>
  <si>
    <t>Zafiratu MariaD3699</t>
  </si>
  <si>
    <t>Aramex PJSCD37</t>
  </si>
  <si>
    <t>ANTONIETTA GIARDIELLO</t>
  </si>
  <si>
    <t>ANTONIETTA GIARDIELLOD370</t>
  </si>
  <si>
    <t>Pasquero FrancescoD3700</t>
  </si>
  <si>
    <t>Mr Dean Ryan trading as Dean Ryan Coaching</t>
  </si>
  <si>
    <t>Mr Dean Ryan trading as Dean Ryan CoachingD3701</t>
  </si>
  <si>
    <t>Ciolli</t>
  </si>
  <si>
    <t>CiolliD3702</t>
  </si>
  <si>
    <t>Mrs Olga Lyster</t>
  </si>
  <si>
    <t>Mrs Olga LysterD3703</t>
  </si>
  <si>
    <t>Ciuffreda Silvia</t>
  </si>
  <si>
    <t>Ciuffreda SilviaD3704</t>
  </si>
  <si>
    <t>Ms Michelle Odonnell</t>
  </si>
  <si>
    <t>Ms Michelle OdonnellD3705</t>
  </si>
  <si>
    <t>Mr Kai Ho trading as Kai Personal Training</t>
  </si>
  <si>
    <t>Mr Kai Ho trading as Kai Personal TrainingD3706</t>
  </si>
  <si>
    <t>MASCHERONI  NADIA</t>
  </si>
  <si>
    <t>MASCHERONI  NADIAD3707</t>
  </si>
  <si>
    <t>CAMILLA ANDREOTTI</t>
  </si>
  <si>
    <t>CAMILLA ANDREOTTID3709</t>
  </si>
  <si>
    <t>CRISTINA MADONIA</t>
  </si>
  <si>
    <t>CRISTINA MADONIAD3710</t>
  </si>
  <si>
    <t>Brignone Marcello</t>
  </si>
  <si>
    <t>Brignone MarcelloD3711</t>
  </si>
  <si>
    <t>Ms Olivia Coyle trading as Livia Claws</t>
  </si>
  <si>
    <t>Ms Olivia Coyle trading as Livia ClawsD3712</t>
  </si>
  <si>
    <t>Spinola Marco</t>
  </si>
  <si>
    <t>Spinola MarcoD3713</t>
  </si>
  <si>
    <t>TEDESCO AGOSTINO</t>
  </si>
  <si>
    <t>TEDESCO AGOSTINOD3714</t>
  </si>
  <si>
    <t>CÃ©lineD3715</t>
  </si>
  <si>
    <t>PhilippeD3716</t>
  </si>
  <si>
    <t>ClÃ©mentineD3717</t>
  </si>
  <si>
    <t>Ms Elaine (Slattery) Grehan</t>
  </si>
  <si>
    <t>Ms Elaine (Slattery) GrehanD3718</t>
  </si>
  <si>
    <t>Ms Clare Sheehan</t>
  </si>
  <si>
    <t>Ms Clare SheehanD372</t>
  </si>
  <si>
    <t>Mauramati</t>
  </si>
  <si>
    <t>MauramatiD3720</t>
  </si>
  <si>
    <t>Mr David Pyne</t>
  </si>
  <si>
    <t>Mr David PyneD3721</t>
  </si>
  <si>
    <t>Miss Alison Brannigan trading as Zenwellness for Work</t>
  </si>
  <si>
    <t>Miss Alison Brannigan trading as Zenwellness for WorkD3722</t>
  </si>
  <si>
    <t>The FitBoss Ltd &amp; Mr Ross O'Loughlin</t>
  </si>
  <si>
    <t>The FitBoss Ltd &amp; Mr Ross O'LoughlinD3723</t>
  </si>
  <si>
    <t>Mr Kenneth Casey Ryan</t>
  </si>
  <si>
    <t>Mr Kenneth Casey RyanD3724</t>
  </si>
  <si>
    <t>Cécile Beauvois</t>
  </si>
  <si>
    <t>Cécile BeauvoisD3725</t>
  </si>
  <si>
    <t>CÃ©lineD3726</t>
  </si>
  <si>
    <t>Mrs Denise Clarke trading as Denise Clarke Hair</t>
  </si>
  <si>
    <t>Mrs Denise Clarke trading as Denise Clarke HairD3727</t>
  </si>
  <si>
    <t>Savola Group Company SJSC</t>
  </si>
  <si>
    <t>Savola Group Company SJSCD3728</t>
  </si>
  <si>
    <t>SAS AMINEL ESTHETIC</t>
  </si>
  <si>
    <t>SAS AMINEL ESTHETICD3729</t>
  </si>
  <si>
    <t>Alexandrine</t>
  </si>
  <si>
    <t>AlexandrineD373</t>
  </si>
  <si>
    <t>Mingolla Lucia</t>
  </si>
  <si>
    <t>Mingolla LuciaD3730</t>
  </si>
  <si>
    <t>LaurentD3731</t>
  </si>
  <si>
    <t>DAVIDE SERLI</t>
  </si>
  <si>
    <t>DAVIDE SERLID3733</t>
  </si>
  <si>
    <t>Mortoro</t>
  </si>
  <si>
    <t>MortoroD3734</t>
  </si>
  <si>
    <t>Mrs Anna-Maria Carroll</t>
  </si>
  <si>
    <t>Mrs Anna-Maria CarrollD3735</t>
  </si>
  <si>
    <t>Mrs Edita Khafif</t>
  </si>
  <si>
    <t>Mrs Edita KhafifD3736</t>
  </si>
  <si>
    <t>ValÃ©rieD3737</t>
  </si>
  <si>
    <t>Carnevale</t>
  </si>
  <si>
    <t>CarnevaleD3738</t>
  </si>
  <si>
    <t>Caradonna Letizia</t>
  </si>
  <si>
    <t>Caradonna LetiziaD3739</t>
  </si>
  <si>
    <t>ChristineD374</t>
  </si>
  <si>
    <t>Mr Colm Crowley trading as Fitnessworx Gym Limited</t>
  </si>
  <si>
    <t>Mr Colm Crowley trading as Fitnessworx Gym LimitedD3741</t>
  </si>
  <si>
    <t>Desideri Antonia</t>
  </si>
  <si>
    <t>Desideri AntoniaD3742</t>
  </si>
  <si>
    <t>Candice Tootell</t>
  </si>
  <si>
    <t>Candice TootellD3743</t>
  </si>
  <si>
    <t>Stefanini Silvia</t>
  </si>
  <si>
    <t>Stefanini SilviaD3744</t>
  </si>
  <si>
    <t>ANNA FERRO</t>
  </si>
  <si>
    <t>ANNA FERROD3745</t>
  </si>
  <si>
    <t>Massani Marco</t>
  </si>
  <si>
    <t>Massani MarcoD3746</t>
  </si>
  <si>
    <t>ADNOC Global Trading Ltd.</t>
  </si>
  <si>
    <t>ADNOC Global Trading Ltd.D3747</t>
  </si>
  <si>
    <t>Ticchi Veronica</t>
  </si>
  <si>
    <t>Ticchi VeronicaD3748</t>
  </si>
  <si>
    <t>DI SANZO DANIELA</t>
  </si>
  <si>
    <t>DI SANZO DANIELAD3749</t>
  </si>
  <si>
    <t>Ms Evelina Vainauskaite trading as Pilates with Evelina</t>
  </si>
  <si>
    <t>Ms Evelina Vainauskaite trading as Pilates with EvelinaD375</t>
  </si>
  <si>
    <t>Ghellere Francesco</t>
  </si>
  <si>
    <t>Ghellere FrancescoD3750</t>
  </si>
  <si>
    <t>Ms Edel O'Hanlon trading as The Wellbeing Clinic</t>
  </si>
  <si>
    <t>Ms Edel O'Hanlon trading as The Wellbeing ClinicD3751</t>
  </si>
  <si>
    <t>COZZOLINO SALVATORE</t>
  </si>
  <si>
    <t>COZZOLINO SALVATORED3753</t>
  </si>
  <si>
    <t>Gentile Immanuela</t>
  </si>
  <si>
    <t>Gentile ImmanuelaD3754</t>
  </si>
  <si>
    <t>Allezeen (Pty) Ltd t/as Pharmacy at Spar Birchgate</t>
  </si>
  <si>
    <t>Allezeen (Pty) Ltd t/as Pharmacy at Spar BirchgateD3755</t>
  </si>
  <si>
    <t>Ms Celia Almeida trading as Celia Almeida Coaching and Hypnotherapy</t>
  </si>
  <si>
    <t>Ms Celia Almeida trading as Celia Almeida Coaching and HypnotherapyD3756</t>
  </si>
  <si>
    <t>Prefer Not To Say Snizhana Kachalova trading as Snizhana Kachalova</t>
  </si>
  <si>
    <t>Prefer Not To Say Snizhana Kachalova trading as Snizhana KachalovaD3757</t>
  </si>
  <si>
    <t>Joyce</t>
  </si>
  <si>
    <t>JoyceD3758</t>
  </si>
  <si>
    <t>Cannella Bartolomeo</t>
  </si>
  <si>
    <t>Cannella BartolomeoD3759</t>
  </si>
  <si>
    <t>Miss Korakod Wilairak trading as Klinique Wellbeing</t>
  </si>
  <si>
    <t>Miss Korakod Wilairak trading as Klinique WellbeingD376</t>
  </si>
  <si>
    <t>Miss Neasa Sweeney trading as Neasa Nails And Makeup</t>
  </si>
  <si>
    <t>Miss Neasa Sweeney trading as Neasa Nails And MakeupD3760</t>
  </si>
  <si>
    <t>LaurenceD3761</t>
  </si>
  <si>
    <t>CECCOLINI ENRICO</t>
  </si>
  <si>
    <t>CECCOLINI ENRICOD3762</t>
  </si>
  <si>
    <t>Ms Emma Donovan</t>
  </si>
  <si>
    <t>Ms Emma DonovanD3765</t>
  </si>
  <si>
    <t>Sabina</t>
  </si>
  <si>
    <t>SabinaD3766</t>
  </si>
  <si>
    <t>Mr Roel Wuite</t>
  </si>
  <si>
    <t>Mr Roel WuiteD3767</t>
  </si>
  <si>
    <t>Ms Majella O'Riordan trading as Dandelion Health</t>
  </si>
  <si>
    <t>Ms Majella O'Riordan trading as Dandelion HealthD3768</t>
  </si>
  <si>
    <t>Mrs Sabrina Murrey trading as Yoga Loft Buncrana</t>
  </si>
  <si>
    <t>Mrs Sabrina Murrey trading as Yoga Loft BuncranaD3769</t>
  </si>
  <si>
    <t>Stefanoni Daniela</t>
  </si>
  <si>
    <t>Stefanoni DanielaD377</t>
  </si>
  <si>
    <t>Miss Niamh O'Brien trading as Bright Perspectives</t>
  </si>
  <si>
    <t>Miss Niamh O'Brien trading as Bright PerspectivesD3770</t>
  </si>
  <si>
    <t>Mr William Leech trading as Liam Leech No Nonsense Nutrition</t>
  </si>
  <si>
    <t>Mr William Leech trading as Liam Leech No Nonsense NutritionD3771</t>
  </si>
  <si>
    <t>Nannini Francesca</t>
  </si>
  <si>
    <t>Nannini FrancescaD3772</t>
  </si>
  <si>
    <t>Ms Julie Lennon</t>
  </si>
  <si>
    <t>Ms Julie LennonD3773</t>
  </si>
  <si>
    <t>Ms Teri Shanahan</t>
  </si>
  <si>
    <t>Ms Teri ShanahanD3774</t>
  </si>
  <si>
    <t>SarahD3775</t>
  </si>
  <si>
    <t>Ms Jackie O'Brien trading as Positive Confident Living</t>
  </si>
  <si>
    <t>Ms Jackie O'Brien trading as Positive Confident LivingD3777</t>
  </si>
  <si>
    <t>Ms Jessica Murphy trading as Jessica Murphy Swimming Lessons</t>
  </si>
  <si>
    <t>Ms Jessica Murphy trading as Jessica Murphy Swimming LessonsD3778</t>
  </si>
  <si>
    <t>GIAMPAOLO BERTON</t>
  </si>
  <si>
    <t>GIAMPAOLO BERTOND378</t>
  </si>
  <si>
    <t>FRANCESCA FEDERICI</t>
  </si>
  <si>
    <t>FRANCESCA FEDERICID3780</t>
  </si>
  <si>
    <t>Ms Donna Robinson trading as Line Dancing with Donna</t>
  </si>
  <si>
    <t>Ms Donna Robinson trading as Line Dancing with DonnaD3782</t>
  </si>
  <si>
    <t>Ms Laura Lochab trading as Earth &amp; Aura</t>
  </si>
  <si>
    <t>Ms Laura Lochab trading as Earth &amp; AuraD3783</t>
  </si>
  <si>
    <t>Adriana Amadio Santos</t>
  </si>
  <si>
    <t>Adriana Amadio SantosD3784</t>
  </si>
  <si>
    <t>Anna Collard T/as The Zensory (Pty) Ltd</t>
  </si>
  <si>
    <t>Anna Collard T/as The Zensory (Pty) LtdD3786</t>
  </si>
  <si>
    <t>Rappuoli Giorgio</t>
  </si>
  <si>
    <t>Rappuoli GiorgioD3787</t>
  </si>
  <si>
    <t>Ms Carmel Geraghty</t>
  </si>
  <si>
    <t>Ms Carmel GeraghtyD3788</t>
  </si>
  <si>
    <t>Barusolo Natascia</t>
  </si>
  <si>
    <t>Barusolo NatasciaD3789</t>
  </si>
  <si>
    <t>Mrs Caroline Binions</t>
  </si>
  <si>
    <t>Mrs Caroline BinionsD379</t>
  </si>
  <si>
    <t>Randazzo Mariachiara</t>
  </si>
  <si>
    <t>Randazzo MariachiaraD3790</t>
  </si>
  <si>
    <t>Mr Arvy Jude Villamor</t>
  </si>
  <si>
    <t>Mr Arvy Jude VillamorD3791</t>
  </si>
  <si>
    <t>Miss Lucy Kampff</t>
  </si>
  <si>
    <t>Miss Lucy KampffD3792</t>
  </si>
  <si>
    <t>Thibaud</t>
  </si>
  <si>
    <t>ThibaudD3793</t>
  </si>
  <si>
    <t>JessicaD3794</t>
  </si>
  <si>
    <t>LUIGI SOGARO</t>
  </si>
  <si>
    <t>LUIGI SOGAROD3796</t>
  </si>
  <si>
    <t>Mr Billy Carr trading as Billy Carr Coaching</t>
  </si>
  <si>
    <t>Mr Billy Carr trading as Billy Carr CoachingD3797</t>
  </si>
  <si>
    <t>Mr Hui Jin trading as Dr Acupuncture</t>
  </si>
  <si>
    <t>Mr Hui Jin trading as Dr AcupunctureD3798</t>
  </si>
  <si>
    <t>Moriconi Cristina</t>
  </si>
  <si>
    <t>Moriconi CristinaD3799</t>
  </si>
  <si>
    <t>Ms Emma Cooney</t>
  </si>
  <si>
    <t>Ms Emma CooneyD38</t>
  </si>
  <si>
    <t>Demba</t>
  </si>
  <si>
    <t>DembaD380</t>
  </si>
  <si>
    <t>Garbellini Maria</t>
  </si>
  <si>
    <t>Garbellini MariaD3800</t>
  </si>
  <si>
    <t>Rech</t>
  </si>
  <si>
    <t>RechD3801</t>
  </si>
  <si>
    <t>Formenti Laura</t>
  </si>
  <si>
    <t>Formenti LauraD3802</t>
  </si>
  <si>
    <t>Mrs Elena Romanescu trading as ER Nutrition and Wellness Coaching</t>
  </si>
  <si>
    <t>Mrs Elena Romanescu trading as ER Nutrition and Wellness CoachingD3803</t>
  </si>
  <si>
    <t>Miss Noelle O'Riordan trading as Noelles Belles Beauty</t>
  </si>
  <si>
    <t>Miss Noelle O'Riordan trading as Noelles Belles BeautyD3804</t>
  </si>
  <si>
    <t>Louise</t>
  </si>
  <si>
    <t>LouiseD3805</t>
  </si>
  <si>
    <t>Ceragioli Giulia</t>
  </si>
  <si>
    <t>Ceragioli GiuliaD3806</t>
  </si>
  <si>
    <t>ORLANDINI RICCARDO</t>
  </si>
  <si>
    <t>ORLANDINI RICCARDOD3807</t>
  </si>
  <si>
    <t>Mrs Anna Chukhan</t>
  </si>
  <si>
    <t>Mrs Anna ChukhanD3808</t>
  </si>
  <si>
    <t>CRY-O-SPA</t>
  </si>
  <si>
    <t>CRY-O-SPAD3809</t>
  </si>
  <si>
    <t>Miss Louise Larkin</t>
  </si>
  <si>
    <t>Miss Louise LarkinD3810</t>
  </si>
  <si>
    <t>Sandra LaÃ¯la</t>
  </si>
  <si>
    <t>Sandra LaÃ¯laD3811</t>
  </si>
  <si>
    <t>Ivor McElveen Associates</t>
  </si>
  <si>
    <t>Ivor McElveen AssociatesD3812</t>
  </si>
  <si>
    <t>Miss Georgina Dalton</t>
  </si>
  <si>
    <t>Miss Georgina DaltonD3813</t>
  </si>
  <si>
    <t>Mr Simon McEvoy trading as KING OF KINGS P/T</t>
  </si>
  <si>
    <t>Mr Simon McEvoy trading as KING OF KINGS P/TD3814</t>
  </si>
  <si>
    <t>Ms Rowena Greene trading as Vintage Glamour</t>
  </si>
  <si>
    <t>Ms Rowena Greene trading as Vintage GlamourD3815</t>
  </si>
  <si>
    <t>AURORA LAZZARAD3816</t>
  </si>
  <si>
    <t>Bertomoro PerlaD3817</t>
  </si>
  <si>
    <t>Ms Isabella McIvor Lynch</t>
  </si>
  <si>
    <t>Ms Isabella McIvor LynchD3818</t>
  </si>
  <si>
    <t>Grassi</t>
  </si>
  <si>
    <t>GrassiD3820</t>
  </si>
  <si>
    <t>Menna Feliciana</t>
  </si>
  <si>
    <t>Menna FelicianaD3821</t>
  </si>
  <si>
    <t>Riboldi Laura</t>
  </si>
  <si>
    <t>Riboldi LauraD3822</t>
  </si>
  <si>
    <t>Pancotti Daniela</t>
  </si>
  <si>
    <t>Pancotti DanielaD3823</t>
  </si>
  <si>
    <t>Ledovskaya Yana</t>
  </si>
  <si>
    <t>Ledovskaya YanaD3824</t>
  </si>
  <si>
    <t>ASSOCIATION ÃŠTRE d'EnVie</t>
  </si>
  <si>
    <t>ASSOCIATION ÃŠTRE d'EnVieD3825</t>
  </si>
  <si>
    <t>ASCANI TANCREDI ANTONIO UMBERTO</t>
  </si>
  <si>
    <t>ASCANI TANCREDI ANTONIO UMBERTOD3826</t>
  </si>
  <si>
    <t>GIACOMO OLDRINI</t>
  </si>
  <si>
    <t>GIACOMO OLDRINID3827</t>
  </si>
  <si>
    <t>Di Cola</t>
  </si>
  <si>
    <t>Di ColaD3828</t>
  </si>
  <si>
    <t>ILARIA MIUCCI</t>
  </si>
  <si>
    <t>ILARIA MIUCCID3829</t>
  </si>
  <si>
    <t>Chiara Innocenzi</t>
  </si>
  <si>
    <t>Chiara InnocenziD383</t>
  </si>
  <si>
    <t>Ms Norma Noonan trading as Norma Noonan Cranial Therapist</t>
  </si>
  <si>
    <t>Ms Norma Noonan trading as Norma Noonan Cranial TherapistD3831</t>
  </si>
  <si>
    <t>Salimbene Ivano</t>
  </si>
  <si>
    <t>Salimbene IvanoD3832</t>
  </si>
  <si>
    <t>Eusebio Feliz Yonedys</t>
  </si>
  <si>
    <t>Eusebio Feliz YonedysD3834</t>
  </si>
  <si>
    <t>StÃ©phanieD3835</t>
  </si>
  <si>
    <t>Favaro Sabina</t>
  </si>
  <si>
    <t>Favaro SabinaD3836</t>
  </si>
  <si>
    <t>ISABELLA DELL'OCO TUNDO</t>
  </si>
  <si>
    <t>ISABELLA DELL'OCO TUNDOD3837</t>
  </si>
  <si>
    <t>Mrs Johanna Daly trading as Seabu Organic Therapies</t>
  </si>
  <si>
    <t>Mrs Johanna Daly trading as Seabu Organic TherapiesD3838</t>
  </si>
  <si>
    <t>Tessarin</t>
  </si>
  <si>
    <t>TessarinD3839</t>
  </si>
  <si>
    <t>Miss Anastasiia Kucheriava trading as Anastasiia Kucheriava</t>
  </si>
  <si>
    <t>Miss Anastasiia Kucheriava trading as Anastasiia KucheriavaD384</t>
  </si>
  <si>
    <t>Gaverini Giacomo</t>
  </si>
  <si>
    <t>Gaverini GiacomoD3840</t>
  </si>
  <si>
    <t>Majella Mccarthy</t>
  </si>
  <si>
    <t>Majella MccarthyD3841</t>
  </si>
  <si>
    <t>Ms Sorcha Knifton-Russell</t>
  </si>
  <si>
    <t>Ms Sorcha Knifton-RussellD3842</t>
  </si>
  <si>
    <t>Violette</t>
  </si>
  <si>
    <t>VioletteD3843</t>
  </si>
  <si>
    <t>Anne-Claire</t>
  </si>
  <si>
    <t>Anne-ClaireD3844</t>
  </si>
  <si>
    <t>BORZI' PAOLA CARMELA</t>
  </si>
  <si>
    <t>BORZI' PAOLA CARMELAD3846</t>
  </si>
  <si>
    <t>Ms Caitriona Lawness trading as Caitriona Lawless</t>
  </si>
  <si>
    <t>Ms Caitriona Lawness trading as Caitriona LawlessD3847</t>
  </si>
  <si>
    <t>Caroline Curtis</t>
  </si>
  <si>
    <t>Caroline CurtisD3848</t>
  </si>
  <si>
    <t>Mrs Mackenzie Maguire trading as Mackenzie Maguire Fitness</t>
  </si>
  <si>
    <t>Mrs Mackenzie Maguire trading as Mackenzie Maguire FitnessD3849</t>
  </si>
  <si>
    <t>Salvato Giosue'</t>
  </si>
  <si>
    <t>Salvato Giosue'D385</t>
  </si>
  <si>
    <t>Mr Oleksandr Plaksiy</t>
  </si>
  <si>
    <t>Mr Oleksandr PlaksiyD3850</t>
  </si>
  <si>
    <t>Silvia Croci</t>
  </si>
  <si>
    <t>Silvia CrociD3851</t>
  </si>
  <si>
    <t>EDOARDO ZANIN</t>
  </si>
  <si>
    <t>EDOARDO ZANIND3852</t>
  </si>
  <si>
    <t>Corsini</t>
  </si>
  <si>
    <t>CorsiniD3853</t>
  </si>
  <si>
    <t>Ticchi Mariano</t>
  </si>
  <si>
    <t>Ticchi MarianoD3854</t>
  </si>
  <si>
    <t>CÃ©lineD3855</t>
  </si>
  <si>
    <t>Mrs Sylwia Reminek trading as Bellissima Beauty</t>
  </si>
  <si>
    <t>Mrs Sylwia Reminek trading as Bellissima BeautyD3856</t>
  </si>
  <si>
    <t>Ms Gillian O'Shea trading as Gill O'Shea Nutrition</t>
  </si>
  <si>
    <t>Ms Gillian O'Shea trading as Gill O'Shea NutritionD3858</t>
  </si>
  <si>
    <t>LaurenceD3859</t>
  </si>
  <si>
    <t>Buciol</t>
  </si>
  <si>
    <t>BuciolD386</t>
  </si>
  <si>
    <t>Zanca Monica</t>
  </si>
  <si>
    <t>Zanca MonicaD3860</t>
  </si>
  <si>
    <t>Giaretti Sara</t>
  </si>
  <si>
    <t>Giaretti SaraD3861</t>
  </si>
  <si>
    <t>Mocerino   Angelo</t>
  </si>
  <si>
    <t>Mocerino   AngeloD3862</t>
  </si>
  <si>
    <t>Barletta</t>
  </si>
  <si>
    <t>BarlettaD3863</t>
  </si>
  <si>
    <t>Raffaldi Riccardo</t>
  </si>
  <si>
    <t>Raffaldi RiccardoD3864</t>
  </si>
  <si>
    <t>Manara Mariastella</t>
  </si>
  <si>
    <t>Manara MariastellaD3865</t>
  </si>
  <si>
    <t>Porfiri Liliana</t>
  </si>
  <si>
    <t>Porfiri LilianaD3866</t>
  </si>
  <si>
    <t>Gerarduzzi Tania</t>
  </si>
  <si>
    <t>Gerarduzzi TaniaD3867</t>
  </si>
  <si>
    <t>Mrs Cigdem Ayca Ozata Martins Dercan trading as Pilates with Ayca</t>
  </si>
  <si>
    <t>Mrs Cigdem Ayca Ozata Martins Dercan trading as Pilates with AycaD3869</t>
  </si>
  <si>
    <t>Mrs Josephine McGrath</t>
  </si>
  <si>
    <t>Mrs Josephine McGrathD387</t>
  </si>
  <si>
    <t>Mrs Tracey O'Malley trading as Serenity Tai Chi and Qigong</t>
  </si>
  <si>
    <t>Mrs Tracey O'Malley trading as Serenity Tai Chi and QigongD3870</t>
  </si>
  <si>
    <t>SOFIA SANNA</t>
  </si>
  <si>
    <t>SOFIA SANNAD3871</t>
  </si>
  <si>
    <t>D'AuriaD3872</t>
  </si>
  <si>
    <t>Grieco</t>
  </si>
  <si>
    <t>GriecoD3873</t>
  </si>
  <si>
    <t>Miss Natalia Betanska trading as Your Inner Horse</t>
  </si>
  <si>
    <t>Miss Natalia Betanska trading as Your Inner HorseD3874</t>
  </si>
  <si>
    <t>Bertuglia Filippo</t>
  </si>
  <si>
    <t>Bertuglia FilippoD3875</t>
  </si>
  <si>
    <t>Ms Amy Egan trading as Amy Egan Holistic</t>
  </si>
  <si>
    <t>Ms Amy Egan trading as Amy Egan HolisticD3876</t>
  </si>
  <si>
    <t>DI MICCO GIUSEPPINA</t>
  </si>
  <si>
    <t>DI MICCO GIUSEPPINAD3877</t>
  </si>
  <si>
    <t>BULF MONICA</t>
  </si>
  <si>
    <t>BULF MONICAD3878</t>
  </si>
  <si>
    <t>Delsante Giovanni</t>
  </si>
  <si>
    <t>Delsante GiovanniD3879</t>
  </si>
  <si>
    <t>Sebastian</t>
  </si>
  <si>
    <t>SebastianD388</t>
  </si>
  <si>
    <t>GIOVANNI CASTELLANA</t>
  </si>
  <si>
    <t>GIOVANNI CASTELLANAD3880</t>
  </si>
  <si>
    <t>Ms Leonora O'Farrell trading as Energy Works / Quantum Evolution</t>
  </si>
  <si>
    <t>Ms Leonora O'Farrell trading as Energy Works / Quantum EvolutionD3881</t>
  </si>
  <si>
    <t>GIANLUCA MULLAJ</t>
  </si>
  <si>
    <t>GIANLUCA MULLAJD3883</t>
  </si>
  <si>
    <t>Mrs Gabrijela Romic</t>
  </si>
  <si>
    <t>Mrs Gabrijela RomicD3884</t>
  </si>
  <si>
    <t>Giunta Antonio</t>
  </si>
  <si>
    <t>Giunta AntonioD3885</t>
  </si>
  <si>
    <t>Mrs Laoise O'Flaherty</t>
  </si>
  <si>
    <t>Mrs Laoise O'FlahertyD3886</t>
  </si>
  <si>
    <t>VÃ©roniqueD3888</t>
  </si>
  <si>
    <t>Vitale AlessandroD3889</t>
  </si>
  <si>
    <t>LEONARDO CALIFANO</t>
  </si>
  <si>
    <t>LEONARDO CALIFANOD3890</t>
  </si>
  <si>
    <t>Ms Maria Sweeney trading as House Of Hair</t>
  </si>
  <si>
    <t>Ms Maria Sweeney trading as House Of HairD3891</t>
  </si>
  <si>
    <t>Peak Condition Clinic Ltd trading as Fit For Life</t>
  </si>
  <si>
    <t>Peak Condition Clinic Ltd trading as Fit For LifeD3892</t>
  </si>
  <si>
    <t>Mr Stefan Gathmann</t>
  </si>
  <si>
    <t>Mr Stefan GathmannD3893</t>
  </si>
  <si>
    <t>Aluigi Sergio</t>
  </si>
  <si>
    <t>Aluigi SergioD3894</t>
  </si>
  <si>
    <t>Olivieri Giusy</t>
  </si>
  <si>
    <t>Olivieri GiusyD3895</t>
  </si>
  <si>
    <t>Ms Siobhan Sheahan trading as Alainn Enterprises</t>
  </si>
  <si>
    <t>Ms Siobhan Sheahan trading as Alainn EnterprisesD3896</t>
  </si>
  <si>
    <t>Premi Anna</t>
  </si>
  <si>
    <t>Premi AnnaD3899</t>
  </si>
  <si>
    <t>Russello</t>
  </si>
  <si>
    <t>RusselloD3902</t>
  </si>
  <si>
    <t>Ms Michele Conroy trading as The Acupuncture Clinic</t>
  </si>
  <si>
    <t>Ms Michele Conroy trading as The Acupuncture ClinicD3903</t>
  </si>
  <si>
    <t>SILVIA ERRICHI</t>
  </si>
  <si>
    <t>SILVIA ERRICHID3904</t>
  </si>
  <si>
    <t>Latino Claudia</t>
  </si>
  <si>
    <t>Latino ClaudiaD3905</t>
  </si>
  <si>
    <t>Ms Judith Gannon trading as Longford Pregnancy , Birth and Baby</t>
  </si>
  <si>
    <t>Ms Judith Gannon trading as Longford Pregnancy , Birth and BabyD3906</t>
  </si>
  <si>
    <t>Ambrosini Paolo</t>
  </si>
  <si>
    <t>Ambrosini PaoloD3907</t>
  </si>
  <si>
    <t>Ponzio Isabella</t>
  </si>
  <si>
    <t>Ponzio IsabellaD3909</t>
  </si>
  <si>
    <t>Mr Alexander Barrett trading as N2 Fitness</t>
  </si>
  <si>
    <t>Mr Alexander Barrett trading as N2 FitnessD391</t>
  </si>
  <si>
    <t>Studio Fisiofirenze Srl Di Ranfagni Simone</t>
  </si>
  <si>
    <t>Studio Fisiofirenze Srl Di Ranfagni SimoneD3910</t>
  </si>
  <si>
    <t>Campomori Claudia</t>
  </si>
  <si>
    <t>Campomori ClaudiaD3913</t>
  </si>
  <si>
    <t>Raduazzo Elisa</t>
  </si>
  <si>
    <t>Raduazzo ElisaD3915</t>
  </si>
  <si>
    <t>ALICE PERISSINOTTO</t>
  </si>
  <si>
    <t>ALICE PERISSINOTTOD3916</t>
  </si>
  <si>
    <t>CANEGALLO FABRIZIO</t>
  </si>
  <si>
    <t>CANEGALLO FABRIZIOD3917</t>
  </si>
  <si>
    <t>Akarue  OEP Dr</t>
  </si>
  <si>
    <t>Akarue  OEP DrD3918</t>
  </si>
  <si>
    <t>Chantal</t>
  </si>
  <si>
    <t>ChantalD3919</t>
  </si>
  <si>
    <t>Ms Laura Geoghegan</t>
  </si>
  <si>
    <t>Ms Laura GeogheganD392</t>
  </si>
  <si>
    <t>Oddone</t>
  </si>
  <si>
    <t>OddoneD3920</t>
  </si>
  <si>
    <t>Forti Matteo</t>
  </si>
  <si>
    <t>Forti MatteoD3921</t>
  </si>
  <si>
    <t>Palmas Marco</t>
  </si>
  <si>
    <t>Palmas MarcoD3922</t>
  </si>
  <si>
    <t>Jon</t>
  </si>
  <si>
    <t>JonD3923</t>
  </si>
  <si>
    <t>AZZURRA DE LUCA</t>
  </si>
  <si>
    <t>AZZURRA DE LUCAD3924</t>
  </si>
  <si>
    <t>Aniceto Colucci</t>
  </si>
  <si>
    <t>Aniceto ColucciD3925</t>
  </si>
  <si>
    <t>LAURA MARIA CONIGLIO</t>
  </si>
  <si>
    <t>LAURA MARIA CONIGLIOD3926</t>
  </si>
  <si>
    <t>Mr Ned Cash trading as Get me healthy</t>
  </si>
  <si>
    <t>Mr Ned Cash trading as Get me healthyD3927</t>
  </si>
  <si>
    <t>Franchini Daniela</t>
  </si>
  <si>
    <t>Franchini DanielaD3928</t>
  </si>
  <si>
    <t>Celiento</t>
  </si>
  <si>
    <t>CelientoD3929</t>
  </si>
  <si>
    <t>Luzietti</t>
  </si>
  <si>
    <t>LuziettiD393</t>
  </si>
  <si>
    <t>Ms Michelle Tangney trading as Shelly Marie MUA</t>
  </si>
  <si>
    <t>Ms Michelle Tangney trading as Shelly Marie MUAD3930</t>
  </si>
  <si>
    <t>Esposito Valentina Maria</t>
  </si>
  <si>
    <t>Esposito Valentina MariaD3931</t>
  </si>
  <si>
    <t>CLAUDIO VERDEROSA</t>
  </si>
  <si>
    <t>CLAUDIO VERDEROSAD3932</t>
  </si>
  <si>
    <t>Carobella Fabiana</t>
  </si>
  <si>
    <t>Carobella FabianaD3934</t>
  </si>
  <si>
    <t>Mr Adam McGinty</t>
  </si>
  <si>
    <t>Mr Adam McGintyD3935</t>
  </si>
  <si>
    <t>Neethling EC Dr</t>
  </si>
  <si>
    <t>Neethling EC DrD3936</t>
  </si>
  <si>
    <t>CarineD3937</t>
  </si>
  <si>
    <t>Mrs Margaret Brennan trading as Margaret Walsh</t>
  </si>
  <si>
    <t>Mrs Margaret Brennan trading as Margaret WalshD3938</t>
  </si>
  <si>
    <t>Guizzetti</t>
  </si>
  <si>
    <t>GuizzettiD3939</t>
  </si>
  <si>
    <t>Ms Maura McGinley trading as Tranquil Paths</t>
  </si>
  <si>
    <t>Ms Maura McGinley trading as Tranquil PathsD394</t>
  </si>
  <si>
    <t>Comingio Gina</t>
  </si>
  <si>
    <t>Comingio GinaD3940</t>
  </si>
  <si>
    <t>Mrs Tatiana Astakhova</t>
  </si>
  <si>
    <t>Mrs Tatiana AstakhovaD3941</t>
  </si>
  <si>
    <t>Stojkovska Mulachki Valerija</t>
  </si>
  <si>
    <t>Stojkovska Mulachki ValerijaD3942</t>
  </si>
  <si>
    <t>Mrs Paulina Goscicka trading as Paulina Nails</t>
  </si>
  <si>
    <t>Mrs Paulina Goscicka trading as Paulina NailsD3943</t>
  </si>
  <si>
    <t>Mrs Helga Himmelsbach trading as Burren Wellness Centre</t>
  </si>
  <si>
    <t>Mrs Helga Himmelsbach trading as Burren Wellness CentreD3944</t>
  </si>
  <si>
    <t>Ms Clare Rooney</t>
  </si>
  <si>
    <t>Ms Clare RooneyD3945</t>
  </si>
  <si>
    <t>Mr Steven O'Neill</t>
  </si>
  <si>
    <t>Mr Steven O'NeillD3946</t>
  </si>
  <si>
    <t>Mr Don King Rongavilla trading as Donking Performing Arts Academy</t>
  </si>
  <si>
    <t>Mr Don King Rongavilla trading as Donking Performing Arts AcademyD3947</t>
  </si>
  <si>
    <t>Moioli Francesca</t>
  </si>
  <si>
    <t>Moioli FrancescaD3948</t>
  </si>
  <si>
    <t>Guastalla</t>
  </si>
  <si>
    <t>GuastallaD3949</t>
  </si>
  <si>
    <t>Brambilla Milena</t>
  </si>
  <si>
    <t>Brambilla MilenaD395</t>
  </si>
  <si>
    <t>Dr Helen O'brien trading as Advanced Health</t>
  </si>
  <si>
    <t>Dr Helen O'brien trading as Advanced HealthD3950</t>
  </si>
  <si>
    <t>Ms Louisa Flanagan</t>
  </si>
  <si>
    <t>Ms Louisa FlanaganD3951</t>
  </si>
  <si>
    <t>Di Paolantonio Gabriella</t>
  </si>
  <si>
    <t>Di Paolantonio GabriellaD3952</t>
  </si>
  <si>
    <t>Antelmi Elena</t>
  </si>
  <si>
    <t>Antelmi ElenaD3953</t>
  </si>
  <si>
    <t>MichelD3954</t>
  </si>
  <si>
    <t>Johanna</t>
  </si>
  <si>
    <t>JohannaD3955</t>
  </si>
  <si>
    <t>Ziino Lea</t>
  </si>
  <si>
    <t>Ziino LeaD3956</t>
  </si>
  <si>
    <t>Denise O Sullivan Hartnett</t>
  </si>
  <si>
    <t>Denise O Sullivan HartnettD3957</t>
  </si>
  <si>
    <t>Cocchi Giulia Marta</t>
  </si>
  <si>
    <t>Cocchi Giulia MartaD3958</t>
  </si>
  <si>
    <t>Mr Cian Sweeney trading as Cian Sweeney Fitness</t>
  </si>
  <si>
    <t>Mr Cian Sweeney trading as Cian Sweeney FitnessD3959</t>
  </si>
  <si>
    <t>Montanari</t>
  </si>
  <si>
    <t>MontanariD396</t>
  </si>
  <si>
    <t>Niamh Walsh</t>
  </si>
  <si>
    <t>Niamh WalshD3962</t>
  </si>
  <si>
    <t>AmÃ©lieD3963</t>
  </si>
  <si>
    <t>CaroleD3964</t>
  </si>
  <si>
    <t>Miss Trudy O'Neill</t>
  </si>
  <si>
    <t>Miss Trudy O'NeillD3965</t>
  </si>
  <si>
    <t>Mrs Iwona Adamczak-Stanczyk trading as Sound Bath Relaxation</t>
  </si>
  <si>
    <t>Mrs Iwona Adamczak-Stanczyk trading as Sound Bath RelaxationD3966</t>
  </si>
  <si>
    <t>Ms Genevieve Sload</t>
  </si>
  <si>
    <t>Ms Genevieve SloadD3967</t>
  </si>
  <si>
    <t>Giannini Sandro</t>
  </si>
  <si>
    <t>Giannini SandroD3968</t>
  </si>
  <si>
    <t>Gervasio Ilaria</t>
  </si>
  <si>
    <t>Gervasio IlariaD3969</t>
  </si>
  <si>
    <t>FRANCESCA BONOMETTI</t>
  </si>
  <si>
    <t>FRANCESCA BONOMETTID397</t>
  </si>
  <si>
    <t>ALBERTO FERRUCCI</t>
  </si>
  <si>
    <t>ALBERTO FERRUCCID3970</t>
  </si>
  <si>
    <t>Mr Adam Milton</t>
  </si>
  <si>
    <t>Mr Adam MiltonD3971</t>
  </si>
  <si>
    <t>Albertin Andrea</t>
  </si>
  <si>
    <t>Albertin AndreaD3972</t>
  </si>
  <si>
    <t>CarolineD3973</t>
  </si>
  <si>
    <t>Monteleone Ylenia</t>
  </si>
  <si>
    <t>Monteleone YleniaD3974</t>
  </si>
  <si>
    <t>Mr David William Grahame Hounsome trading as Stems and Branches Acupuncture</t>
  </si>
  <si>
    <t>Mr David William Grahame Hounsome trading as Stems and Branches AcupunctureD3975</t>
  </si>
  <si>
    <t>GAUDIOSO FABIO</t>
  </si>
  <si>
    <t>GAUDIOSO FABIOD3977</t>
  </si>
  <si>
    <t>Artelli Fiore</t>
  </si>
  <si>
    <t>Artelli FioreD3978</t>
  </si>
  <si>
    <t>Viljoen</t>
  </si>
  <si>
    <t>ViljoenD398</t>
  </si>
  <si>
    <t>Miss Sarah Curtin trading as Meraki Nail &amp; Beauty Academy</t>
  </si>
  <si>
    <t>Miss Sarah Curtin trading as Meraki Nail &amp; Beauty AcademyD3980</t>
  </si>
  <si>
    <t>Martino Giovanni</t>
  </si>
  <si>
    <t>Martino GiovanniD3981</t>
  </si>
  <si>
    <t>Mrs Nicola Creedon trading as Smile of Zumba</t>
  </si>
  <si>
    <t>Mrs Nicola Creedon trading as Smile of ZumbaD3982</t>
  </si>
  <si>
    <t>MARIACRISTINA DAVI'</t>
  </si>
  <si>
    <t>MARIACRISTINA DAVI'D3983</t>
  </si>
  <si>
    <t>Mrs Paula Keating</t>
  </si>
  <si>
    <t>Mrs Paula KeatingD3984</t>
  </si>
  <si>
    <t>SONIA</t>
  </si>
  <si>
    <t>SONIAD3985</t>
  </si>
  <si>
    <t>Arrighi Camilla Maria Elisa</t>
  </si>
  <si>
    <t>Arrighi Camilla Maria ElisaD3986</t>
  </si>
  <si>
    <t>Pagnoni Andrea</t>
  </si>
  <si>
    <t>Pagnoni AndreaD3987</t>
  </si>
  <si>
    <t>Ms Claire Brett</t>
  </si>
  <si>
    <t>Ms Claire BrettD399</t>
  </si>
  <si>
    <t>ILARIA SERRA</t>
  </si>
  <si>
    <t>ILARIA SERRAD3991</t>
  </si>
  <si>
    <t>Ms Abigail Whyte</t>
  </si>
  <si>
    <t>Ms Abigail WhyteD3992</t>
  </si>
  <si>
    <t>Mrs Fiona Carton</t>
  </si>
  <si>
    <t>Mrs Fiona CartonD3993</t>
  </si>
  <si>
    <t>Ms Aoife Leggett</t>
  </si>
  <si>
    <t>Ms Aoife LeggettD3994</t>
  </si>
  <si>
    <t>SARAH-MED Cosmetic Day Clinic</t>
  </si>
  <si>
    <t>SARAH-MED Cosmetic Day ClinicD3995</t>
  </si>
  <si>
    <t>Fernetti Francesca</t>
  </si>
  <si>
    <t>Fernetti FrancescaD3996</t>
  </si>
  <si>
    <t>Ms Katrin Neue trading as Nanodance Pilates</t>
  </si>
  <si>
    <t>Ms Katrin Neue trading as Nanodance PilatesD3997</t>
  </si>
  <si>
    <t>Ms Marie Mckenna</t>
  </si>
  <si>
    <t>Ms Marie MckennaD3998</t>
  </si>
  <si>
    <t>CarolineD3999</t>
  </si>
  <si>
    <t>Svalinn 1319 Limited T/A Certa Insurance PartnersD4</t>
  </si>
  <si>
    <t>AdelineD40</t>
  </si>
  <si>
    <t>Siobhan Power</t>
  </si>
  <si>
    <t>Siobhan PowerD400</t>
  </si>
  <si>
    <t>Ms Sarah Keane trading as Sarah Keane Fitness</t>
  </si>
  <si>
    <t>Ms Sarah Keane trading as Sarah Keane FitnessD4000</t>
  </si>
  <si>
    <t>Brumana</t>
  </si>
  <si>
    <t>BrumanaD4001</t>
  </si>
  <si>
    <t>Miss Samantha Ryan trading as Samantha Elizabeth Makeup</t>
  </si>
  <si>
    <t>Miss Samantha Ryan trading as Samantha Elizabeth MakeupD4002</t>
  </si>
  <si>
    <t>CarolineD4003</t>
  </si>
  <si>
    <t>SHAFIR GAL</t>
  </si>
  <si>
    <t>SHAFIR GALD4004</t>
  </si>
  <si>
    <t>Mr Stuart KellyD4005</t>
  </si>
  <si>
    <t>Mrs Rachel O'Sullivan trading as Babychi Infant Massage / Leapfrogs Get Active</t>
  </si>
  <si>
    <t>Mrs Rachel O'Sullivan trading as Babychi Infant Massage / Leapfrogs Get ActiveD4006</t>
  </si>
  <si>
    <t>Astengo Matteo</t>
  </si>
  <si>
    <t>Astengo MatteoD4007</t>
  </si>
  <si>
    <t>Coletta</t>
  </si>
  <si>
    <t>ColettaD4008</t>
  </si>
  <si>
    <t>Giulio Marinelli</t>
  </si>
  <si>
    <t>Giulio MarinelliD4009</t>
  </si>
  <si>
    <t>DorothÃ©e</t>
  </si>
  <si>
    <t>DorothÃ©eD401</t>
  </si>
  <si>
    <t>Holly De Burgh</t>
  </si>
  <si>
    <t>Holly De BurghD4010</t>
  </si>
  <si>
    <t>Arcuri Luciana</t>
  </si>
  <si>
    <t>Arcuri LucianaD4011</t>
  </si>
  <si>
    <t>WALTER Laura &amp; PROST Marie</t>
  </si>
  <si>
    <t>WALTER Laura &amp; PROST MarieD4012</t>
  </si>
  <si>
    <t>Aisha Wilson</t>
  </si>
  <si>
    <t>Aisha WilsonD4014</t>
  </si>
  <si>
    <t>Michael Cosgrove Consults Ltd TA Cosgrove Consults</t>
  </si>
  <si>
    <t>Michael Cosgrove Consults Ltd TA Cosgrove ConsultsD4015</t>
  </si>
  <si>
    <t>Corazza  Valentina</t>
  </si>
  <si>
    <t>Corazza  ValentinaD4016</t>
  </si>
  <si>
    <t>Miss Roisin Lyons</t>
  </si>
  <si>
    <t>Miss Roisin LyonsD4017</t>
  </si>
  <si>
    <t>Ms Orla Murphy O'Donaghue trading as Revive</t>
  </si>
  <si>
    <t>Ms Orla Murphy O'Donaghue trading as ReviveD4018</t>
  </si>
  <si>
    <t>SOLE GIORGIO</t>
  </si>
  <si>
    <t>SOLE GIORGIOD4019</t>
  </si>
  <si>
    <t>Mr Karl McDonald trading as Marlay Health &amp; Fitness</t>
  </si>
  <si>
    <t>Mr Karl McDonald trading as Marlay Health &amp; FitnessD4020</t>
  </si>
  <si>
    <t>Ms Linda Mullen</t>
  </si>
  <si>
    <t>Ms Linda MullenD4021</t>
  </si>
  <si>
    <t>Mrs Eleanor Merriman</t>
  </si>
  <si>
    <t>Mrs Eleanor MerrimanD4022</t>
  </si>
  <si>
    <t>Villanti Maurizio</t>
  </si>
  <si>
    <t>Villanti MaurizioD4023</t>
  </si>
  <si>
    <t>Mrs Susan Graham trading as MEI ZEN CLINIC</t>
  </si>
  <si>
    <t>Mrs Susan Graham trading as MEI ZEN CLINICD4024</t>
  </si>
  <si>
    <t>Di Costanza Pietro</t>
  </si>
  <si>
    <t>Di Costanza PietroD4026</t>
  </si>
  <si>
    <t>Miss Emily Schlecht trading as Womankind Natural Health</t>
  </si>
  <si>
    <t>Miss Emily Schlecht trading as Womankind Natural HealthD4027</t>
  </si>
  <si>
    <t>Ms Emer Slattery trading as Claws By Emer</t>
  </si>
  <si>
    <t>Ms Emer Slattery trading as Claws By EmerD4028</t>
  </si>
  <si>
    <t>Mr John Staunton trading as Staunton's Holistic Healthcare</t>
  </si>
  <si>
    <t>Mr John Staunton trading as Staunton's Holistic HealthcareD4029</t>
  </si>
  <si>
    <t>Sorrenti</t>
  </si>
  <si>
    <t>SorrentiD403</t>
  </si>
  <si>
    <t>PAVONI MARILENA</t>
  </si>
  <si>
    <t>PAVONI MARILENAD4030</t>
  </si>
  <si>
    <t>Miss Sophia Rochford trading as Sophia's Beauty</t>
  </si>
  <si>
    <t>Miss Sophia Rochford trading as Sophia's BeautyD4031</t>
  </si>
  <si>
    <t>Ms Alma Greene trading as Amber College Ltd trading as Amber Clinic</t>
  </si>
  <si>
    <t>Ms Alma Greene trading as Amber College Ltd trading as Amber ClinicD4032</t>
  </si>
  <si>
    <t>Joseph</t>
  </si>
  <si>
    <t>JosephD4033</t>
  </si>
  <si>
    <t>Ms Melanie Dale</t>
  </si>
  <si>
    <t>Ms Melanie DaleD4035</t>
  </si>
  <si>
    <t>Al Rajhi BankD4036</t>
  </si>
  <si>
    <t>Mrs Nadiia Dubrovska</t>
  </si>
  <si>
    <t>Mrs Nadiia DubrovskaD4037</t>
  </si>
  <si>
    <t>Ms Yvonne Keary</t>
  </si>
  <si>
    <t>Ms Yvonne KearyD4039</t>
  </si>
  <si>
    <t>Gaia Tamellini</t>
  </si>
  <si>
    <t>Gaia TamelliniD404</t>
  </si>
  <si>
    <t>Ms Aoife O Mahony</t>
  </si>
  <si>
    <t>Ms Aoife O MahonyD4040</t>
  </si>
  <si>
    <t>Grassi Mita</t>
  </si>
  <si>
    <t>Grassi MitaD4041</t>
  </si>
  <si>
    <t>CarolineD4042</t>
  </si>
  <si>
    <t>Mero Francesca</t>
  </si>
  <si>
    <t>Mero FrancescaD4043</t>
  </si>
  <si>
    <t>Casalino Giuseppe</t>
  </si>
  <si>
    <t>Casalino GiuseppeD4044</t>
  </si>
  <si>
    <t>Ms Fiona Mernagh trading as Therapy for Optimal Performance</t>
  </si>
  <si>
    <t>Ms Fiona Mernagh trading as Therapy for Optimal PerformanceD4045</t>
  </si>
  <si>
    <t>ALFONSO VARRIALE</t>
  </si>
  <si>
    <t>ALFONSO VARRIALED4046</t>
  </si>
  <si>
    <t>Ms Hazel Moon trading as Yogamoon</t>
  </si>
  <si>
    <t>Ms Hazel Moon trading as YogamoonD4047</t>
  </si>
  <si>
    <t>Corbisiero Rosa</t>
  </si>
  <si>
    <t>Corbisiero RosaD4048</t>
  </si>
  <si>
    <t>ANTONIO ROMALLO</t>
  </si>
  <si>
    <t>ANTONIO ROMALLOD4049</t>
  </si>
  <si>
    <t>Mrs Jennifer Wayte</t>
  </si>
  <si>
    <t>Mrs Jennifer WayteD405</t>
  </si>
  <si>
    <t>Moosa G Mrs</t>
  </si>
  <si>
    <t>Moosa G MrsD4050</t>
  </si>
  <si>
    <t>Simon</t>
  </si>
  <si>
    <t>SimonD4051</t>
  </si>
  <si>
    <t>Nicole Van Der Sman-Gallagher</t>
  </si>
  <si>
    <t>Nicole Van Der Sman-GallagherD4052</t>
  </si>
  <si>
    <t>Castellan Giorgia</t>
  </si>
  <si>
    <t>Castellan GiorgiaD4053</t>
  </si>
  <si>
    <t>Ms Siobhan Ennis</t>
  </si>
  <si>
    <t>Ms Siobhan EnnisD4054</t>
  </si>
  <si>
    <t>Pievani Michela</t>
  </si>
  <si>
    <t>Pievani MichelaD4055</t>
  </si>
  <si>
    <t>GIORDANA LUCENTE</t>
  </si>
  <si>
    <t>GIORDANA LUCENTED4056</t>
  </si>
  <si>
    <t>Miss Evelyn Taylor trading as Lyn Taylor</t>
  </si>
  <si>
    <t>Miss Evelyn Taylor trading as Lyn TaylorD4057</t>
  </si>
  <si>
    <t>tommaso iannucci</t>
  </si>
  <si>
    <t>tommaso iannucciD4058</t>
  </si>
  <si>
    <t>Ms Kathryn Hollingsworth</t>
  </si>
  <si>
    <t>Ms Kathryn HollingsworthD4059</t>
  </si>
  <si>
    <t>Mrs Megan Durkan trading as Makeup With Megan</t>
  </si>
  <si>
    <t>Mrs Megan Durkan trading as Makeup With MeganD406</t>
  </si>
  <si>
    <t>Roascio Nadia</t>
  </si>
  <si>
    <t>Roascio NadiaD4060</t>
  </si>
  <si>
    <t>Ms Liga Runkauska</t>
  </si>
  <si>
    <t>Ms Liga RunkauskaD4061</t>
  </si>
  <si>
    <t>CRYOSTAR'S</t>
  </si>
  <si>
    <t>CRYOSTAR'SD4063</t>
  </si>
  <si>
    <t>CatherineD4064</t>
  </si>
  <si>
    <t>Lucchetti</t>
  </si>
  <si>
    <t>LucchettiD4065</t>
  </si>
  <si>
    <t>Ms Paula Browne</t>
  </si>
  <si>
    <t>Ms Paula BrowneD4066</t>
  </si>
  <si>
    <t>Barbato</t>
  </si>
  <si>
    <t>BarbatoD4067</t>
  </si>
  <si>
    <t>CENTANNI GIUSEPPE</t>
  </si>
  <si>
    <t>CENTANNI GIUSEPPED4068</t>
  </si>
  <si>
    <t>Saudi Electricity Company</t>
  </si>
  <si>
    <t>Saudi Electricity CompanyD4069</t>
  </si>
  <si>
    <t>Ms Carole O'Halloran</t>
  </si>
  <si>
    <t>Ms Carole O'HalloranD407</t>
  </si>
  <si>
    <t>FABRIZIO SANTAGATA</t>
  </si>
  <si>
    <t>FABRIZIO SANTAGATAD4070</t>
  </si>
  <si>
    <t>SophieD4072</t>
  </si>
  <si>
    <t>CatherineD4073</t>
  </si>
  <si>
    <t>Miss Amy Anne Nolan trading as Amy A Nolan Personal Trainer</t>
  </si>
  <si>
    <t>Miss Amy Anne Nolan trading as Amy A Nolan Personal TrainerD4074</t>
  </si>
  <si>
    <t>Maragno Antonia</t>
  </si>
  <si>
    <t>Maragno AntoniaD4075</t>
  </si>
  <si>
    <t>Mrs Heather Murphy trading as Myholistichealing.Ie</t>
  </si>
  <si>
    <t>Mrs Heather Murphy trading as Myholistichealing.IeD4076</t>
  </si>
  <si>
    <t>Miss Emma O'Mahony trading as Emma’S Nails</t>
  </si>
  <si>
    <t>Miss Emma O'Mahony trading as Emma’S NailsD4077</t>
  </si>
  <si>
    <t>Farina Franco</t>
  </si>
  <si>
    <t>Farina FrancoD4078</t>
  </si>
  <si>
    <t>MELONI VALERIA</t>
  </si>
  <si>
    <t>MELONI VALERIAD408</t>
  </si>
  <si>
    <t>Ornella</t>
  </si>
  <si>
    <t>OrnellaD4080</t>
  </si>
  <si>
    <t>Sinatra Francesco</t>
  </si>
  <si>
    <t>Sinatra FrancescoD4081</t>
  </si>
  <si>
    <t>Zizzi Leonardo</t>
  </si>
  <si>
    <t>Zizzi LeonardoD4082</t>
  </si>
  <si>
    <t>Ms Amelia Diccox English</t>
  </si>
  <si>
    <t>Ms Amelia Diccox EnglishD4083</t>
  </si>
  <si>
    <t>Mrs Marcele Simplicio Vieira</t>
  </si>
  <si>
    <t>Mrs Marcele Simplicio VieiraD4084</t>
  </si>
  <si>
    <t>Maggio</t>
  </si>
  <si>
    <t>MaggioD4085</t>
  </si>
  <si>
    <t>SARA BIANCO</t>
  </si>
  <si>
    <t>SARA BIANCOD4086</t>
  </si>
  <si>
    <t>Ms Coeurine Murray</t>
  </si>
  <si>
    <t>Ms Coeurine MurrayD4087</t>
  </si>
  <si>
    <t>ALESSANDRA CAVALLI</t>
  </si>
  <si>
    <t>ALESSANDRA CAVALLID4088</t>
  </si>
  <si>
    <t>Di Lullo Enrico</t>
  </si>
  <si>
    <t>Di Lullo EnricoD4089</t>
  </si>
  <si>
    <t>Gasparini Romildo</t>
  </si>
  <si>
    <t>Gasparini RomildoD409</t>
  </si>
  <si>
    <t>Ms Ciara Costello trading as Pilates Boutique by Nichola Ryan</t>
  </si>
  <si>
    <t>Ms Ciara Costello trading as Pilates Boutique by Nichola RyanD4090</t>
  </si>
  <si>
    <t>Poggesi Giulia</t>
  </si>
  <si>
    <t>Poggesi GiuliaD4091</t>
  </si>
  <si>
    <t>Mr Peter O'Donoghue</t>
  </si>
  <si>
    <t>Mr Peter O'DonoghueD4092</t>
  </si>
  <si>
    <t>Mrs Emma West</t>
  </si>
  <si>
    <t>Mrs Emma WestD4093</t>
  </si>
  <si>
    <t>Grieco Fabio</t>
  </si>
  <si>
    <t>Grieco FabioD4094</t>
  </si>
  <si>
    <t>Mrs Alison Whelan trading as Butterfly Dawn Aromatherapy</t>
  </si>
  <si>
    <t>Mrs Alison Whelan trading as Butterfly Dawn AromatherapyD4095</t>
  </si>
  <si>
    <t>Ms Fiona Coughlan trading as Fiona Coughlan Biodynamic Craniosacral Therapy</t>
  </si>
  <si>
    <t>Ms Fiona Coughlan trading as Fiona Coughlan Biodynamic Craniosacral TherapyD4096</t>
  </si>
  <si>
    <t>ROSALINDA CAMPISI</t>
  </si>
  <si>
    <t>ROSALINDA CAMPISID4097</t>
  </si>
  <si>
    <t>Mrs Beata Zielinska</t>
  </si>
  <si>
    <t>Mrs Beata ZielinskaD4098</t>
  </si>
  <si>
    <t>Mr Rory Ryan trading as Rory Ryan Acupuncture</t>
  </si>
  <si>
    <t>Mr Rory Ryan trading as Rory Ryan AcupunctureD4099</t>
  </si>
  <si>
    <t>AdelineD41</t>
  </si>
  <si>
    <t>Gasparetto Michele</t>
  </si>
  <si>
    <t>Gasparetto MicheleD410</t>
  </si>
  <si>
    <t>Yanting</t>
  </si>
  <si>
    <t>YantingD4100</t>
  </si>
  <si>
    <t>CatherineD4102</t>
  </si>
  <si>
    <t>Fomez Arturo</t>
  </si>
  <si>
    <t>Fomez ArturoD4103</t>
  </si>
  <si>
    <t>Mrs Samantha Buckmaster trading as Yoga and Pilates with Sam Buckmaster</t>
  </si>
  <si>
    <t>Mrs Samantha Buckmaster trading as Yoga and Pilates with Sam BuckmasterD4104</t>
  </si>
  <si>
    <t>Selmi SimonaD4105</t>
  </si>
  <si>
    <t>Miss Blaithin Ni Mhurchu trading as Blaithin Ni Mhurchu Fitness</t>
  </si>
  <si>
    <t>Miss Blaithin Ni Mhurchu trading as Blaithin Ni Mhurchu FitnessD4106</t>
  </si>
  <si>
    <t>Ponzo Francesca</t>
  </si>
  <si>
    <t>Ponzo FrancescaD4107</t>
  </si>
  <si>
    <t>Ms Edel Hennessy trading as Gruaig Nua</t>
  </si>
  <si>
    <t>Ms Edel Hennessy trading as Gruaig NuaD4108</t>
  </si>
  <si>
    <t>Lamanna Ciro Michele Paolo</t>
  </si>
  <si>
    <t>Lamanna Ciro Michele PaoloD4109</t>
  </si>
  <si>
    <t>Tabita Vincenzo</t>
  </si>
  <si>
    <t>Tabita VincenzoD411</t>
  </si>
  <si>
    <t>Ms Laura Carthy trading as Embracing Wellness</t>
  </si>
  <si>
    <t>Ms Laura Carthy trading as Embracing WellnessD4110</t>
  </si>
  <si>
    <t>Tripepi Marta</t>
  </si>
  <si>
    <t>Tripepi MartaD4111</t>
  </si>
  <si>
    <t>Mr Julien Joly trading as Julien Joly</t>
  </si>
  <si>
    <t>Mr Julien Joly trading as Julien JolyD4112</t>
  </si>
  <si>
    <t>Toro Gianluigi</t>
  </si>
  <si>
    <t>Toro GianluigiD4113</t>
  </si>
  <si>
    <t>Ms Rosemary Toal</t>
  </si>
  <si>
    <t>Ms Rosemary ToalD4114</t>
  </si>
  <si>
    <t>Miss Kelsey Cunningham</t>
  </si>
  <si>
    <t>Miss Kelsey CunninghamD4115</t>
  </si>
  <si>
    <t>Mr Sime Juras trading as SJ Fitness</t>
  </si>
  <si>
    <t>Mr Sime Juras trading as SJ FitnessD4116</t>
  </si>
  <si>
    <t>Fama' Fausto</t>
  </si>
  <si>
    <t>Fama' FaustoD4117</t>
  </si>
  <si>
    <t>Agostini Matteo</t>
  </si>
  <si>
    <t>Agostini MatteoD4118</t>
  </si>
  <si>
    <t>SophieD4119</t>
  </si>
  <si>
    <t>Worcester Radiology</t>
  </si>
  <si>
    <t>Worcester RadiologyD412</t>
  </si>
  <si>
    <t>Giovanvito Milazzo</t>
  </si>
  <si>
    <t>Giovanvito MilazzoD4120</t>
  </si>
  <si>
    <t>NICOLA ZAMPROTTA</t>
  </si>
  <si>
    <t>NICOLA ZAMPROTTAD4122</t>
  </si>
  <si>
    <t>Giannettoni Adele</t>
  </si>
  <si>
    <t>Giannettoni AdeleD4123</t>
  </si>
  <si>
    <t>Balata Rita Angela Patrizia</t>
  </si>
  <si>
    <t>Balata Rita Angela PatriziaD4124</t>
  </si>
  <si>
    <t>Bianchi Thibaut</t>
  </si>
  <si>
    <t>Bianchi ThibautD4125</t>
  </si>
  <si>
    <t>Mrs Neasa Healy trading as SASSercise</t>
  </si>
  <si>
    <t>Mrs Neasa Healy trading as SASSerciseD4126</t>
  </si>
  <si>
    <t>Andrea Buzzigoli</t>
  </si>
  <si>
    <t>Andrea BuzzigoliD4129</t>
  </si>
  <si>
    <t>EstelleD413</t>
  </si>
  <si>
    <t>Ms Amy Holmes trading as Fitness Aims</t>
  </si>
  <si>
    <t>Ms Amy Holmes trading as Fitness AimsD4130</t>
  </si>
  <si>
    <t>Vittoria Edmondo</t>
  </si>
  <si>
    <t>Vittoria EdmondoD4131</t>
  </si>
  <si>
    <t>MARISTELLA GIAMMARUCO</t>
  </si>
  <si>
    <t>MARISTELLA GIAMMARUCOD4132</t>
  </si>
  <si>
    <t>Ms Aisling Gall</t>
  </si>
  <si>
    <t>Ms Aisling GallD4133</t>
  </si>
  <si>
    <t>Electricity Holding Co. SAOC</t>
  </si>
  <si>
    <t>Electricity Holding Co. SAOCD4134</t>
  </si>
  <si>
    <t>Miriam Leane</t>
  </si>
  <si>
    <t>Miriam LeaneD4136</t>
  </si>
  <si>
    <t>Mrs Teodora Petre trading as Fit Boots with Teodora</t>
  </si>
  <si>
    <t>Mrs Teodora Petre trading as Fit Boots with TeodoraD4137</t>
  </si>
  <si>
    <t>Cassanelli Marco</t>
  </si>
  <si>
    <t>Cassanelli MarcoD4138</t>
  </si>
  <si>
    <t>Mrs Lenka Govender trading as Plant Happy Girl</t>
  </si>
  <si>
    <t>Mrs Lenka Govender trading as Plant Happy GirlD4139</t>
  </si>
  <si>
    <t>Corradini</t>
  </si>
  <si>
    <t>CorradiniD4140</t>
  </si>
  <si>
    <t>MATILDE BRICOLO</t>
  </si>
  <si>
    <t>MATILDE BRICOLOD4141</t>
  </si>
  <si>
    <t>ROBERTA PERAINO</t>
  </si>
  <si>
    <t>ROBERTA PERAINOD4142</t>
  </si>
  <si>
    <t>DAL PIO LUOGO NICOLE</t>
  </si>
  <si>
    <t>DAL PIO LUOGO NICOLED4143</t>
  </si>
  <si>
    <t>Cirillo Salvatore</t>
  </si>
  <si>
    <t>Cirillo SalvatoreD4144</t>
  </si>
  <si>
    <t>sara passaponti</t>
  </si>
  <si>
    <t>sara passapontiD4145</t>
  </si>
  <si>
    <t>Ms Sonniva Dawson trading as Traditional Chinese Medicine Carnew</t>
  </si>
  <si>
    <t>Ms Sonniva Dawson trading as Traditional Chinese Medicine CarnewD4146</t>
  </si>
  <si>
    <t>Cavazza Monica</t>
  </si>
  <si>
    <t>Cavazza MonicaD4147</t>
  </si>
  <si>
    <t>Frizziero Paolo</t>
  </si>
  <si>
    <t>Frizziero PaoloD4149</t>
  </si>
  <si>
    <t>Fiona AhernD415</t>
  </si>
  <si>
    <t>Cavallo Michela</t>
  </si>
  <si>
    <t>Cavallo MichelaD4150</t>
  </si>
  <si>
    <t>Ms Theresa Waters White</t>
  </si>
  <si>
    <t>Ms Theresa Waters WhiteD4151</t>
  </si>
  <si>
    <t>Mr Darragh Kennedy trading as Physical Therapist</t>
  </si>
  <si>
    <t>Mr Darragh Kennedy trading as Physical TherapistD4152</t>
  </si>
  <si>
    <t>Dalfior Daniela</t>
  </si>
  <si>
    <t>Dalfior DanielaD4153</t>
  </si>
  <si>
    <t>HELDER MARGARITA QUIROZ MOYA</t>
  </si>
  <si>
    <t>HELDER MARGARITA QUIROZ MOYAD4154</t>
  </si>
  <si>
    <t>MichÃ¨leD4155</t>
  </si>
  <si>
    <t>Crisman Giuliana</t>
  </si>
  <si>
    <t>Crisman GiulianaD4157</t>
  </si>
  <si>
    <t>Mr Raymond Kelly trading as RK ConnectD4158</t>
  </si>
  <si>
    <t>Mr Sean McCarthy trading as Keepwell Herbal Clinic</t>
  </si>
  <si>
    <t>Mr Sean McCarthy trading as Keepwell Herbal ClinicD4159</t>
  </si>
  <si>
    <t>Pompili Maria Antonietta</t>
  </si>
  <si>
    <t>Pompili Maria AntoniettaD416</t>
  </si>
  <si>
    <t>Ms Maura Walsh</t>
  </si>
  <si>
    <t>Ms Maura WalshD4160</t>
  </si>
  <si>
    <t>Dardanis  Dimitri</t>
  </si>
  <si>
    <t>Dardanis  DimitriD4161</t>
  </si>
  <si>
    <t>Di Gianvito Cecilia</t>
  </si>
  <si>
    <t>Di Gianvito CeciliaD4162</t>
  </si>
  <si>
    <t>Rioda Francesco</t>
  </si>
  <si>
    <t>Rioda FrancescoD4163</t>
  </si>
  <si>
    <t>Di Pede Francesco</t>
  </si>
  <si>
    <t>Di Pede FrancescoD4166</t>
  </si>
  <si>
    <t>Quaranta Maria Rita</t>
  </si>
  <si>
    <t>Quaranta Maria RitaD4167</t>
  </si>
  <si>
    <t>Pat English t/a Assoc Chartered Engineers</t>
  </si>
  <si>
    <t>Pat English t/a Assoc Chartered EngineersD4168</t>
  </si>
  <si>
    <t>Mrs Caroline Willis</t>
  </si>
  <si>
    <t>Mrs Caroline WillisD4169</t>
  </si>
  <si>
    <t>Cozzoli</t>
  </si>
  <si>
    <t>CozzoliD417</t>
  </si>
  <si>
    <t>Mrs Irene Nash trading as The Willow Circle</t>
  </si>
  <si>
    <t>Mrs Irene Nash trading as The Willow CircleD4170</t>
  </si>
  <si>
    <t>Mangolini Maverick</t>
  </si>
  <si>
    <t>Mangolini MaverickD4171</t>
  </si>
  <si>
    <t>Cacciatore Giuseppe</t>
  </si>
  <si>
    <t>Cacciatore GiuseppeD4172</t>
  </si>
  <si>
    <t>Contro Giacomo</t>
  </si>
  <si>
    <t>Contro GiacomoD4173</t>
  </si>
  <si>
    <t>BRUNA ALOISI</t>
  </si>
  <si>
    <t>BRUNA ALOISID4174</t>
  </si>
  <si>
    <t>Salini Antonio</t>
  </si>
  <si>
    <t>Salini AntonioD4175</t>
  </si>
  <si>
    <t>Ms Joanne O'Shea trading as The Osteopathic Vet Nurse</t>
  </si>
  <si>
    <t>Ms Joanne O'Shea trading as The Osteopathic Vet NurseD4176</t>
  </si>
  <si>
    <t>Elevation Mentorship Ltd &amp; Mr Alan P.C. Kenna</t>
  </si>
  <si>
    <t>Elevation Mentorship Ltd &amp; Mr Alan P.C. KennaD4177</t>
  </si>
  <si>
    <t>Ms Amy Bolger Caulfield trading as Pixie Fit</t>
  </si>
  <si>
    <t>Ms Amy Bolger Caulfield trading as Pixie FitD4178</t>
  </si>
  <si>
    <t>Fiore Emilio</t>
  </si>
  <si>
    <t>Fiore EmilioD4179</t>
  </si>
  <si>
    <t>GORI BRUNO</t>
  </si>
  <si>
    <t>GORI BRUNOD418</t>
  </si>
  <si>
    <t>BERNARDIS CRISTINA</t>
  </si>
  <si>
    <t>BERNARDIS CRISTINAD4181</t>
  </si>
  <si>
    <t>Solano</t>
  </si>
  <si>
    <t>SolanoD4182</t>
  </si>
  <si>
    <t>Gattoni Orsola Sabina</t>
  </si>
  <si>
    <t>Gattoni Orsola SabinaD4183</t>
  </si>
  <si>
    <t>Montresor Simonetta</t>
  </si>
  <si>
    <t>Montresor SimonettaD4184</t>
  </si>
  <si>
    <t>Ms Maeve Daly</t>
  </si>
  <si>
    <t>Ms Maeve DalyD4185</t>
  </si>
  <si>
    <t>Foccillo Elvira</t>
  </si>
  <si>
    <t>Foccillo ElviraD4186</t>
  </si>
  <si>
    <t>Miss Eirren Turner trading as PilatesbyEirren</t>
  </si>
  <si>
    <t>Miss Eirren Turner trading as PilatesbyEirrenD4187</t>
  </si>
  <si>
    <t>LaetitiaD4188</t>
  </si>
  <si>
    <t>Cavazza Elena</t>
  </si>
  <si>
    <t>Cavazza ElenaD4189</t>
  </si>
  <si>
    <t>Ms Bernadette Doyle</t>
  </si>
  <si>
    <t>Ms Bernadette DoyleD419</t>
  </si>
  <si>
    <t>Emirates Investment Bank PJSC</t>
  </si>
  <si>
    <t>Emirates Investment Bank PJSCD4190</t>
  </si>
  <si>
    <t>Mr Padraig Mcbreen trading as Padraig McBreen</t>
  </si>
  <si>
    <t>Mr Padraig Mcbreen trading as Padraig McBreenD4191</t>
  </si>
  <si>
    <t>Mr T J Madden trading as Madden Fitness</t>
  </si>
  <si>
    <t>Mr T J Madden trading as Madden FitnessD4192</t>
  </si>
  <si>
    <t>DARIO RIZZO</t>
  </si>
  <si>
    <t>DARIO RIZZOD4193</t>
  </si>
  <si>
    <t>Ms Kathleen Croke trading as Kate Croke - Fitness Instructor / Swim Teacher</t>
  </si>
  <si>
    <t>Ms Kathleen Croke trading as Kate Croke - Fitness Instructor / Swim TeacherD4194</t>
  </si>
  <si>
    <t>Germain</t>
  </si>
  <si>
    <t>GermainD4195</t>
  </si>
  <si>
    <t>Ms Ciara Glenn trading as Yoga Flow with Ciara</t>
  </si>
  <si>
    <t>Ms Ciara Glenn trading as Yoga Flow with CiaraD4196</t>
  </si>
  <si>
    <t>Miccinilli</t>
  </si>
  <si>
    <t>MiccinilliD4197</t>
  </si>
  <si>
    <t>Aisling Stenson</t>
  </si>
  <si>
    <t>Aisling StensonD4199</t>
  </si>
  <si>
    <t>Delrio Stefano</t>
  </si>
  <si>
    <t>Delrio StefanoD4201</t>
  </si>
  <si>
    <t>Ms Leonor Bento</t>
  </si>
  <si>
    <t>Ms Leonor BentoD4202</t>
  </si>
  <si>
    <t>Mr Fergus Keenan trading as Back 2 Movement Physical Therapy</t>
  </si>
  <si>
    <t>Mr Fergus Keenan trading as Back 2 Movement Physical TherapyD4204</t>
  </si>
  <si>
    <t>Gumiero Bruna</t>
  </si>
  <si>
    <t>Gumiero BrunaD4205</t>
  </si>
  <si>
    <t>Trotta Elisa</t>
  </si>
  <si>
    <t>Trotta ElisaD4206</t>
  </si>
  <si>
    <t>Mrs Qanita Noonan trading as Galway Holistic Clinic</t>
  </si>
  <si>
    <t>Mrs Qanita Noonan trading as Galway Holistic ClinicD4207</t>
  </si>
  <si>
    <t>Lubello</t>
  </si>
  <si>
    <t>LubelloD4208</t>
  </si>
  <si>
    <t>Sega Roberto</t>
  </si>
  <si>
    <t>Sega RobertoD4209</t>
  </si>
  <si>
    <t>MagalieD421</t>
  </si>
  <si>
    <t>SophieD4210</t>
  </si>
  <si>
    <t>Borrelli Iole</t>
  </si>
  <si>
    <t>Borrelli IoleD4211</t>
  </si>
  <si>
    <t>Mr Paul McCabe</t>
  </si>
  <si>
    <t>Mr Paul McCabeD4212</t>
  </si>
  <si>
    <t>MickaÃ«lD4213</t>
  </si>
  <si>
    <t>LauraD4214</t>
  </si>
  <si>
    <t>Cherubin</t>
  </si>
  <si>
    <t>CherubinD4215</t>
  </si>
  <si>
    <t>Dr Martin Dekkers</t>
  </si>
  <si>
    <t>Dr Martin DekkersD4216</t>
  </si>
  <si>
    <t>Basso Danila</t>
  </si>
  <si>
    <t>Basso DanilaD4217</t>
  </si>
  <si>
    <t>Mr Darren Cooney trading as Virginia Bodywork therapy</t>
  </si>
  <si>
    <t>Mr Darren Cooney trading as Virginia Bodywork therapyD4218</t>
  </si>
  <si>
    <t>Ms Deirdre Hynes trading as Deirore Mynes EFT</t>
  </si>
  <si>
    <t>Ms Deirdre Hynes trading as Deirore Mynes EFTD4219</t>
  </si>
  <si>
    <t>Mrs Roseanne Murphy trading as Bree Ladies Fitness Bootcamp</t>
  </si>
  <si>
    <t>Mrs Roseanne Murphy trading as Bree Ladies Fitness BootcampD422</t>
  </si>
  <si>
    <t>SILVIA FANELLI</t>
  </si>
  <si>
    <t>SILVIA FANELLID4220</t>
  </si>
  <si>
    <t>Caravona Francesco</t>
  </si>
  <si>
    <t>Caravona FrancescoD4221</t>
  </si>
  <si>
    <t>Mr John Fleming trading as Becoming You</t>
  </si>
  <si>
    <t>Mr John Fleming trading as Becoming YouD4222</t>
  </si>
  <si>
    <t>Dr Joanne Shanahan trading as Shanahan Physiotherapy and Acupuncture Clinic</t>
  </si>
  <si>
    <t>Dr Joanne Shanahan trading as Shanahan Physiotherapy and Acupuncture ClinicD4223</t>
  </si>
  <si>
    <t>De Giuseppe Rosalia</t>
  </si>
  <si>
    <t>De Giuseppe RosaliaD4224</t>
  </si>
  <si>
    <t>Emirates Driving Institute PJCS</t>
  </si>
  <si>
    <t>Emirates Driving Institute PJCSD4225</t>
  </si>
  <si>
    <t>Mrs Jennifer Catherine Murphy trading as Angelic Blessings / Vibe Tribe</t>
  </si>
  <si>
    <t>Mrs Jennifer Catherine Murphy trading as Angelic Blessings / Vibe TribeD4226</t>
  </si>
  <si>
    <t>Grassi Luigi Giuseppe</t>
  </si>
  <si>
    <t>Grassi Luigi GiuseppeD4227</t>
  </si>
  <si>
    <t>Ms Sarah Skinner trading as Soul Stirring</t>
  </si>
  <si>
    <t>Ms Sarah Skinner trading as Soul StirringD4228</t>
  </si>
  <si>
    <t>Ms Fionnuala Gygax</t>
  </si>
  <si>
    <t>Ms Fionnuala GygaxD4229</t>
  </si>
  <si>
    <t>Ms Jennifer Coogan</t>
  </si>
  <si>
    <t>Ms Jennifer CooganD423</t>
  </si>
  <si>
    <t>Mrs Ciara Fullerton trading as Bodyworks Sports Therapy</t>
  </si>
  <si>
    <t>Mrs Ciara Fullerton trading as Bodyworks Sports TherapyD4230</t>
  </si>
  <si>
    <t>ALESSIA VENTURA</t>
  </si>
  <si>
    <t>ALESSIA VENTURAD4231</t>
  </si>
  <si>
    <t>Cellamare Mariateresa</t>
  </si>
  <si>
    <t>Cellamare MariateresaD4232</t>
  </si>
  <si>
    <t>Ms Zoe Dunlop Doyle trading as Zoe Dunlop Doyle Acupuncture</t>
  </si>
  <si>
    <t>Ms Zoe Dunlop Doyle trading as Zoe Dunlop Doyle AcupunctureD4234</t>
  </si>
  <si>
    <t>Signorotti Sara</t>
  </si>
  <si>
    <t>Signorotti SaraD4236</t>
  </si>
  <si>
    <t>giacinta bilotti</t>
  </si>
  <si>
    <t>giacinta bilottiD4238</t>
  </si>
  <si>
    <t>Miss Emma Cashman</t>
  </si>
  <si>
    <t>Miss Emma CashmanD424</t>
  </si>
  <si>
    <t>Ms Eimear O'Donoghue</t>
  </si>
  <si>
    <t>Ms Eimear O'DonoghueD4240</t>
  </si>
  <si>
    <t>Mrs Jacinta Murray trading as Divine Essence Crystal Healing</t>
  </si>
  <si>
    <t>Mrs Jacinta Murray trading as Divine Essence Crystal HealingD4241</t>
  </si>
  <si>
    <t>Miss Fiona Loughran</t>
  </si>
  <si>
    <t>Miss Fiona LoughranD4242</t>
  </si>
  <si>
    <t>Ana Yubero</t>
  </si>
  <si>
    <t>Ana YuberoD4243</t>
  </si>
  <si>
    <t>Ms Mary Jo Dolan</t>
  </si>
  <si>
    <t>Ms Mary Jo DolanD4245</t>
  </si>
  <si>
    <t>Dr Carla Sa Ferreira trading as Wild Willows</t>
  </si>
  <si>
    <t>Dr Carla Sa Ferreira trading as Wild WillowsD4246</t>
  </si>
  <si>
    <t>Celia</t>
  </si>
  <si>
    <t>CeliaD4247</t>
  </si>
  <si>
    <t>Gugliotta Vito Aldo</t>
  </si>
  <si>
    <t>Gugliotta Vito AldoD4248</t>
  </si>
  <si>
    <t>Miss Grace Lenihan trading as Powerhaus Pilates</t>
  </si>
  <si>
    <t>Miss Grace Lenihan trading as Powerhaus PilatesD4249</t>
  </si>
  <si>
    <t>Mr Stephen Fallon</t>
  </si>
  <si>
    <t>Mr Stephen FallonD425</t>
  </si>
  <si>
    <t>Charlene</t>
  </si>
  <si>
    <t>CharleneD4250</t>
  </si>
  <si>
    <t>Mr Larry Torris</t>
  </si>
  <si>
    <t>Mr Larry TorrisD4251</t>
  </si>
  <si>
    <t>Turchetti Carlo</t>
  </si>
  <si>
    <t>Turchetti CarloD4252</t>
  </si>
  <si>
    <t>Mrs Anne Mcgettigan trading as Anne's Pilates</t>
  </si>
  <si>
    <t>Mrs Anne Mcgettigan trading as Anne's PilatesD4254</t>
  </si>
  <si>
    <t>MARGARITELLI MANUELA</t>
  </si>
  <si>
    <t>MARGARITELLI MANUELAD4255</t>
  </si>
  <si>
    <t>Mrs Mairead Keely</t>
  </si>
  <si>
    <t>Mrs Mairead KeelyD4256</t>
  </si>
  <si>
    <t>Ms Anita Foote trading as Vita Fertility HealthD4257</t>
  </si>
  <si>
    <t>Mr Nils Conway</t>
  </si>
  <si>
    <t>Mr Nils ConwayD4258</t>
  </si>
  <si>
    <t>AliceD426</t>
  </si>
  <si>
    <t>Mrs Lisa Keogh trading as Justruns Events , Fitness , Timing</t>
  </si>
  <si>
    <t>Mrs Lisa Keogh trading as Justruns Events , Fitness , TimingD4260</t>
  </si>
  <si>
    <t>Ian Parry</t>
  </si>
  <si>
    <t>Ian ParryD4261</t>
  </si>
  <si>
    <t>Raschi</t>
  </si>
  <si>
    <t>RaschiD4262</t>
  </si>
  <si>
    <t>Madonia Carmela Maria Sonia</t>
  </si>
  <si>
    <t>Madonia Carmela Maria SoniaD4263</t>
  </si>
  <si>
    <t>Miss Lauren Kerslake</t>
  </si>
  <si>
    <t>Miss Lauren KerslakeD4264</t>
  </si>
  <si>
    <t>Jeanne</t>
  </si>
  <si>
    <t>JeanneD4265</t>
  </si>
  <si>
    <t>Mazzotta</t>
  </si>
  <si>
    <t>MazzottaD4267</t>
  </si>
  <si>
    <t>CHIAPPA MIRANDA</t>
  </si>
  <si>
    <t>CHIAPPA MIRANDAD4268</t>
  </si>
  <si>
    <t>D'ambra Paolo</t>
  </si>
  <si>
    <t>D'ambra PaoloD4269</t>
  </si>
  <si>
    <t>Rossana Maria Mini</t>
  </si>
  <si>
    <t>Rossana Maria MiniD427</t>
  </si>
  <si>
    <t>Dr Mary Pender</t>
  </si>
  <si>
    <t>Dr Mary PenderD4270</t>
  </si>
  <si>
    <t>Miss Anna Mikolajczyk trading as Anna Mikolajczyk</t>
  </si>
  <si>
    <t>Miss Anna Mikolajczyk trading as Anna MikolajczykD4271</t>
  </si>
  <si>
    <t>NathalieD4272</t>
  </si>
  <si>
    <t>MADDALENA TINAZZI</t>
  </si>
  <si>
    <t>MADDALENA TINAZZID4273</t>
  </si>
  <si>
    <t>Pironi Daniele</t>
  </si>
  <si>
    <t>Pironi DanieleD4274</t>
  </si>
  <si>
    <t>Ms Sandy O'Driscoll</t>
  </si>
  <si>
    <t>Ms Sandy O'DriscollD4275</t>
  </si>
  <si>
    <t>Greco</t>
  </si>
  <si>
    <t>GrecoD4276</t>
  </si>
  <si>
    <t>De Leonardis EspeditoD4277</t>
  </si>
  <si>
    <t>Tombolato Maria</t>
  </si>
  <si>
    <t>Tombolato MariaD4278</t>
  </si>
  <si>
    <t>Miss Lauren Nevin trading as Lauren Nevin</t>
  </si>
  <si>
    <t>Miss Lauren Nevin trading as Lauren NevinD4279</t>
  </si>
  <si>
    <t>Mrs Leanne Harpur</t>
  </si>
  <si>
    <t>Mrs Leanne HarpurD428</t>
  </si>
  <si>
    <t>Petrov Ala</t>
  </si>
  <si>
    <t>Petrov AlaD4280</t>
  </si>
  <si>
    <t>Marco Aurelio Dias Da Costa</t>
  </si>
  <si>
    <t>Marco Aurelio Dias Da CostaD4281</t>
  </si>
  <si>
    <t>IVANA D'ALTERIO</t>
  </si>
  <si>
    <t>IVANA D'ALTERIOD4282</t>
  </si>
  <si>
    <t>CARMINA CAMPANIELLO</t>
  </si>
  <si>
    <t>CARMINA CAMPANIELLOD4283</t>
  </si>
  <si>
    <t>Pedersini</t>
  </si>
  <si>
    <t>PedersiniD4284</t>
  </si>
  <si>
    <t>Mr Arkadivsz Pawlak</t>
  </si>
  <si>
    <t>Mr Arkadivsz PawlakD4285</t>
  </si>
  <si>
    <t>Rampon Giorgia</t>
  </si>
  <si>
    <t>Rampon GiorgiaD4286</t>
  </si>
  <si>
    <t>Mr Conor Dowling</t>
  </si>
  <si>
    <t>Mr Conor DowlingD4287</t>
  </si>
  <si>
    <t>DI MILLO FRANCESCO</t>
  </si>
  <si>
    <t>DI MILLO FRANCESCOD4288</t>
  </si>
  <si>
    <t>Adiletta</t>
  </si>
  <si>
    <t>AdilettaD4289</t>
  </si>
  <si>
    <t>Cupi Blerina</t>
  </si>
  <si>
    <t>Cupi BlerinaD429</t>
  </si>
  <si>
    <t>ENRICA MARTINELLI</t>
  </si>
  <si>
    <t>ENRICA MARTINELLID4290</t>
  </si>
  <si>
    <t>Dal CuccoD4291</t>
  </si>
  <si>
    <t>Ms Geraldine Dooley trading as Geraldine Dooley Physiotherapy + Acupuncture</t>
  </si>
  <si>
    <t>Ms Geraldine Dooley trading as Geraldine Dooley Physiotherapy + AcupunctureD4292</t>
  </si>
  <si>
    <t>Lucia Innocenti</t>
  </si>
  <si>
    <t>Lucia InnocentiD4293</t>
  </si>
  <si>
    <t>Mkhize</t>
  </si>
  <si>
    <t>MkhizeD4294</t>
  </si>
  <si>
    <t>Mr Diego Tavora de Oliveira</t>
  </si>
  <si>
    <t>Mr Diego Tavora de OliveiraD4295</t>
  </si>
  <si>
    <t>Ms Sonia Byrne trading as Acorn Therapy Centre</t>
  </si>
  <si>
    <t>Ms Sonia Byrne trading as Acorn Therapy CentreD4296</t>
  </si>
  <si>
    <t>Stampone</t>
  </si>
  <si>
    <t>StamponeD4297</t>
  </si>
  <si>
    <t>BÃ©renice</t>
  </si>
  <si>
    <t>BÃ©reniceD4298</t>
  </si>
  <si>
    <t>Lorraine Hogan</t>
  </si>
  <si>
    <t>Lorraine HoganD4299</t>
  </si>
  <si>
    <t>Maureen</t>
  </si>
  <si>
    <t>MaureenD43</t>
  </si>
  <si>
    <t>Ms Lynda Deszpoth</t>
  </si>
  <si>
    <t>Ms Lynda DeszpothD430</t>
  </si>
  <si>
    <t>MARZANO LUIGI</t>
  </si>
  <si>
    <t>MARZANO LUIGID4301</t>
  </si>
  <si>
    <t>MARIO MATURO</t>
  </si>
  <si>
    <t>MARIO MATUROD4302</t>
  </si>
  <si>
    <t>Miss Emma Valentine trading as Emma Valentine</t>
  </si>
  <si>
    <t>Miss Emma Valentine trading as Emma ValentineD4303</t>
  </si>
  <si>
    <t>Polgrossi Federico</t>
  </si>
  <si>
    <t>Polgrossi FedericoD4304</t>
  </si>
  <si>
    <t>Mary Duffy</t>
  </si>
  <si>
    <t>Mary DuffyD4305</t>
  </si>
  <si>
    <t>Ms Rachel Lee</t>
  </si>
  <si>
    <t>Ms Rachel LeeD4306</t>
  </si>
  <si>
    <t>Aluminium Bahrain B.S.C</t>
  </si>
  <si>
    <t>Aluminium Bahrain B.S.CD4307</t>
  </si>
  <si>
    <t>Mr Paul Dunne</t>
  </si>
  <si>
    <t>Mr Paul DunneD4309</t>
  </si>
  <si>
    <t>AliceD431</t>
  </si>
  <si>
    <t>Leinster Sports Clinic &amp; Ms Deirdre Woods</t>
  </si>
  <si>
    <t>Leinster Sports Clinic &amp; Ms Deirdre WoodsD4310</t>
  </si>
  <si>
    <t>Girardi</t>
  </si>
  <si>
    <t>GirardiD4311</t>
  </si>
  <si>
    <t>Ms Brid O'DonoghueD4312</t>
  </si>
  <si>
    <t>Mr John Collins</t>
  </si>
  <si>
    <t>Mr John CollinsD4313</t>
  </si>
  <si>
    <t>VALERIA PALMA</t>
  </si>
  <si>
    <t>VALERIA PALMAD4314</t>
  </si>
  <si>
    <t>Miss Ailin Walsh</t>
  </si>
  <si>
    <t>Miss Ailin WalshD4315</t>
  </si>
  <si>
    <t>Ramella Vittorio</t>
  </si>
  <si>
    <t>Ramella VittorioD4316</t>
  </si>
  <si>
    <t>Julienne</t>
  </si>
  <si>
    <t>JulienneD4317</t>
  </si>
  <si>
    <t>Hakima</t>
  </si>
  <si>
    <t>HakimaD4318</t>
  </si>
  <si>
    <t>CharleneD4319</t>
  </si>
  <si>
    <t>Ms Mary Golden trading as Golden Ceremonies</t>
  </si>
  <si>
    <t>Ms Mary Golden trading as Golden CeremoniesD432</t>
  </si>
  <si>
    <t>Mabiglia Ezio</t>
  </si>
  <si>
    <t>Mabiglia EzioD4320</t>
  </si>
  <si>
    <t>MarieD4322</t>
  </si>
  <si>
    <t>PEMD Inc T/as Ultra Kidney Care</t>
  </si>
  <si>
    <t>PEMD Inc T/as Ultra Kidney CareD4323</t>
  </si>
  <si>
    <t>Macha Yoga Ltd</t>
  </si>
  <si>
    <t>Macha Yoga LtdD4324</t>
  </si>
  <si>
    <t>Nose'</t>
  </si>
  <si>
    <t>Nose'D4325</t>
  </si>
  <si>
    <t>Ms Laura O'Reilly trading as Laura O'Reilly</t>
  </si>
  <si>
    <t>Ms Laura O'Reilly trading as Laura O'ReillyD4326</t>
  </si>
  <si>
    <t>Mrs Layla Moroney trading as Soothe &amp; restore</t>
  </si>
  <si>
    <t>Mrs Layla Moroney trading as Soothe &amp; restoreD4328</t>
  </si>
  <si>
    <t>CARLINO CECILIA</t>
  </si>
  <si>
    <t>CARLINO CECILIAD4329</t>
  </si>
  <si>
    <t>Mr Liam Conway</t>
  </si>
  <si>
    <t>Mr Liam ConwayD433</t>
  </si>
  <si>
    <t>MARIA BARBATI</t>
  </si>
  <si>
    <t>MARIA BARBATID4330</t>
  </si>
  <si>
    <t>Bordonaro</t>
  </si>
  <si>
    <t>BordonaroD4331</t>
  </si>
  <si>
    <t>ONTA ELENA</t>
  </si>
  <si>
    <t>ONTA ELENAD4332</t>
  </si>
  <si>
    <t>Nota Andrea</t>
  </si>
  <si>
    <t>Nota AndreaD4333</t>
  </si>
  <si>
    <t>Ms Maria Gies</t>
  </si>
  <si>
    <t>Ms Maria GiesD4334</t>
  </si>
  <si>
    <t>FerrariD4335</t>
  </si>
  <si>
    <t>Mr Sean O'Neill trading as O'Neill Fitness</t>
  </si>
  <si>
    <t>Mr Sean O'Neill trading as O'Neill FitnessD4337</t>
  </si>
  <si>
    <t>ASSOCIATION HUMANITRAD</t>
  </si>
  <si>
    <t>ASSOCIATION HUMANITRADD4338</t>
  </si>
  <si>
    <t>Ms Szantina Annit trading as Annitbeauty</t>
  </si>
  <si>
    <t>Ms Szantina Annit trading as AnnitbeautyD4339</t>
  </si>
  <si>
    <t>Miss Phuong My Dinh trading as Phuong My Dinh</t>
  </si>
  <si>
    <t>Miss Phuong My Dinh trading as Phuong My DinhD434</t>
  </si>
  <si>
    <t>Steidl Luigi</t>
  </si>
  <si>
    <t>Steidl LuigiD4341</t>
  </si>
  <si>
    <t>Dijon Pharmacy</t>
  </si>
  <si>
    <t>Dijon PharmacyD4342</t>
  </si>
  <si>
    <t>Ms Kathryn O'Boyle</t>
  </si>
  <si>
    <t>Ms Kathryn O'BoyleD4343</t>
  </si>
  <si>
    <t>Mrs Jennifer Whelan trading as Limerick Hypnobirthing</t>
  </si>
  <si>
    <t>Mrs Jennifer Whelan trading as Limerick HypnobirthingD4344</t>
  </si>
  <si>
    <t>Mr Anthony Kearney trading as Anthony Kearney Yoga</t>
  </si>
  <si>
    <t>Mr Anthony Kearney trading as Anthony Kearney YogaD4345</t>
  </si>
  <si>
    <t>Mr John Littleton</t>
  </si>
  <si>
    <t>Mr John LittletonD4347</t>
  </si>
  <si>
    <t>Ms Caroline O'Hara</t>
  </si>
  <si>
    <t>Ms Caroline O'HaraD4349</t>
  </si>
  <si>
    <t>Alberti Andrea</t>
  </si>
  <si>
    <t>Alberti AndreaD4350</t>
  </si>
  <si>
    <t>Mrs Martina Mee trading as Aurora Centre of Wellbeing</t>
  </si>
  <si>
    <t>Mrs Martina Mee trading as Aurora Centre of WellbeingD4351</t>
  </si>
  <si>
    <t>Macchione</t>
  </si>
  <si>
    <t>MacchioneD4352</t>
  </si>
  <si>
    <t>Ms Jenny Ni Ruiseil trading as Nurture Your Nature Yoga</t>
  </si>
  <si>
    <t>Ms Jenny Ni Ruiseil trading as Nurture Your Nature YogaD4353</t>
  </si>
  <si>
    <t>ROMINA REBIZZO</t>
  </si>
  <si>
    <t>ROMINA REBIZZOD4354</t>
  </si>
  <si>
    <t>Vecchioli Maria</t>
  </si>
  <si>
    <t>Vecchioli MariaD4356</t>
  </si>
  <si>
    <t>Benoni Chiara</t>
  </si>
  <si>
    <t>Benoni ChiaraD4357</t>
  </si>
  <si>
    <t>ChloÃ©D4358</t>
  </si>
  <si>
    <t>Mrs Angela Mcfadden trading as Body Maintenance By Angela</t>
  </si>
  <si>
    <t>Mrs Angela Mcfadden trading as Body Maintenance By AngelaD4359</t>
  </si>
  <si>
    <t>SILVIA CASELLA</t>
  </si>
  <si>
    <t>SILVIA CASELLAD4360</t>
  </si>
  <si>
    <t>SAMORANI FRANCESCO</t>
  </si>
  <si>
    <t>SAMORANI FRANCESCOD4361</t>
  </si>
  <si>
    <t>Arancha Pena trading as The Secret Room</t>
  </si>
  <si>
    <t>Arancha Pena trading as The Secret RoomD4363</t>
  </si>
  <si>
    <t>Tramontana Lucia</t>
  </si>
  <si>
    <t>Tramontana LuciaD4364</t>
  </si>
  <si>
    <t>Innate Awareness Trainings Ltd</t>
  </si>
  <si>
    <t>Innate Awareness Trainings LtdD4365</t>
  </si>
  <si>
    <t>NathalieD4366</t>
  </si>
  <si>
    <t>Ms Emma Mcatasney</t>
  </si>
  <si>
    <t>Ms Emma McatasneyD4367</t>
  </si>
  <si>
    <t>Mr Bradley Harris</t>
  </si>
  <si>
    <t>Mr Bradley HarrisD4368</t>
  </si>
  <si>
    <t>Perucca Valeria</t>
  </si>
  <si>
    <t>Perucca ValeriaD4369</t>
  </si>
  <si>
    <t>The Centre Of Us &amp; Mr Neal Traynor</t>
  </si>
  <si>
    <t>The Centre Of Us &amp; Mr Neal TraynorD437</t>
  </si>
  <si>
    <t>Mr David Butler</t>
  </si>
  <si>
    <t>Mr David ButlerD4370</t>
  </si>
  <si>
    <t>Termine Lorenzo</t>
  </si>
  <si>
    <t>Termine LorenzoD4371</t>
  </si>
  <si>
    <t>Braccini Giovanni</t>
  </si>
  <si>
    <t>Braccini GiovanniD4372</t>
  </si>
  <si>
    <t>KatiaD4373</t>
  </si>
  <si>
    <t>Mrs Deirdre Kelly</t>
  </si>
  <si>
    <t>Mrs Deirdre KellyD4374</t>
  </si>
  <si>
    <t>Mr David Hickey</t>
  </si>
  <si>
    <t>Mr David HickeyD4375</t>
  </si>
  <si>
    <t>Romano Salvatore</t>
  </si>
  <si>
    <t>Romano SalvatoreD4376</t>
  </si>
  <si>
    <t>Mrs Karen Macken trading as Atlantic Nutrition &amp; Therapy Centre</t>
  </si>
  <si>
    <t>Mrs Karen Macken trading as Atlantic Nutrition &amp; Therapy CentreD4377</t>
  </si>
  <si>
    <t>Mr Dane Hancox trading as The Arc Platform</t>
  </si>
  <si>
    <t>Mr Dane Hancox trading as The Arc PlatformD4378</t>
  </si>
  <si>
    <t>Barbieri Barbara</t>
  </si>
  <si>
    <t>Barbieri BarbaraD4379</t>
  </si>
  <si>
    <t>Ms Kathryn O'BoyleD438</t>
  </si>
  <si>
    <t>ABS Solutions Fitness Ltd</t>
  </si>
  <si>
    <t>ABS Solutions Fitness LtdD4381</t>
  </si>
  <si>
    <t>ALBERTO PIENAZZA</t>
  </si>
  <si>
    <t>ALBERTO PIENAZZAD4382</t>
  </si>
  <si>
    <t>MATTIUSSI ELISA</t>
  </si>
  <si>
    <t>MATTIUSSI ELISAD4383</t>
  </si>
  <si>
    <t>BATTEI MARCO</t>
  </si>
  <si>
    <t>BATTEI MARCOD4384</t>
  </si>
  <si>
    <t>Ambrosino Vincenza</t>
  </si>
  <si>
    <t>Ambrosino VincenzaD4386</t>
  </si>
  <si>
    <t>Mr John O'sullivan</t>
  </si>
  <si>
    <t>Mr John O'sullivanD4387</t>
  </si>
  <si>
    <t>Giacche' Tiziano</t>
  </si>
  <si>
    <t>Giacche' TizianoD4389</t>
  </si>
  <si>
    <t>Sanfratello Sara</t>
  </si>
  <si>
    <t>Sanfratello SaraD439</t>
  </si>
  <si>
    <t>MARTINI EMILIANA</t>
  </si>
  <si>
    <t>MARTINI EMILIANAD4390</t>
  </si>
  <si>
    <t>Ms Inga Balciunaite trading as Nail Harmony By Inga, Waterford</t>
  </si>
  <si>
    <t>Ms Inga Balciunaite trading as Nail Harmony By Inga, WaterfordD4391</t>
  </si>
  <si>
    <t>Villa Francesca</t>
  </si>
  <si>
    <t>Villa FrancescaD4392</t>
  </si>
  <si>
    <t>Rizzato Livio Simone</t>
  </si>
  <si>
    <t>Rizzato Livio SimoneD4393</t>
  </si>
  <si>
    <t>Mrs Laura Durcan</t>
  </si>
  <si>
    <t>Mrs Laura DurcanD4394</t>
  </si>
  <si>
    <t>Mrs Sylwia Kraska trading as Women'S World Of Nails</t>
  </si>
  <si>
    <t>Mrs Sylwia Kraska trading as Women'S World Of NailsD4395</t>
  </si>
  <si>
    <t>Mr Brian Curtis</t>
  </si>
  <si>
    <t>Mr Brian CurtisD4397</t>
  </si>
  <si>
    <t>Dr Conan Reilly</t>
  </si>
  <si>
    <t>Dr Conan ReillyD4398</t>
  </si>
  <si>
    <t>AngÃ©liqueD4399</t>
  </si>
  <si>
    <t>ANTIMO MARRAZZO</t>
  </si>
  <si>
    <t>ANTIMO MARRAZZOD44</t>
  </si>
  <si>
    <t>Biscardi Andrea</t>
  </si>
  <si>
    <t>Biscardi AndreaD440</t>
  </si>
  <si>
    <t>Zangoli Eugenio</t>
  </si>
  <si>
    <t>Zangoli EugenioD4401</t>
  </si>
  <si>
    <t>De Palma Sabrina</t>
  </si>
  <si>
    <t>De Palma SabrinaD4402</t>
  </si>
  <si>
    <t>Ms Leah Kent trading as Leah Kent Veterinary Physiotherapy</t>
  </si>
  <si>
    <t>Ms Leah Kent trading as Leah Kent Veterinary PhysiotherapyD4403</t>
  </si>
  <si>
    <t>Mrs Saroj Lamba trading as Devneotech Solutions Ltd</t>
  </si>
  <si>
    <t>Mrs Saroj Lamba trading as Devneotech Solutions LtdD4404</t>
  </si>
  <si>
    <t>ELISA BIND4406</t>
  </si>
  <si>
    <t>Donal Quirke</t>
  </si>
  <si>
    <t>Donal QuirkeD4407</t>
  </si>
  <si>
    <t>Postiglione</t>
  </si>
  <si>
    <t>PostiglioneD4408</t>
  </si>
  <si>
    <t>Vita Rocco</t>
  </si>
  <si>
    <t>Vita RoccoD4409</t>
  </si>
  <si>
    <t>Miss Jane-Anne Cleary</t>
  </si>
  <si>
    <t>Miss Jane-Anne ClearyD441</t>
  </si>
  <si>
    <t>LUCA CODOLINI</t>
  </si>
  <si>
    <t>LUCA CODOLINID4411</t>
  </si>
  <si>
    <t>JacquesD4413</t>
  </si>
  <si>
    <t>Sinead Galligan O'Neill</t>
  </si>
  <si>
    <t>Sinead Galligan O'NeillD4414</t>
  </si>
  <si>
    <t>Ms Lorraine Kelly trading as Sole Harmony</t>
  </si>
  <si>
    <t>Ms Lorraine Kelly trading as Sole HarmonyD4415</t>
  </si>
  <si>
    <t>Ms Yongjun Lin trading as TCM ACU Clinic</t>
  </si>
  <si>
    <t>Ms Yongjun Lin trading as TCM ACU ClinicD4416</t>
  </si>
  <si>
    <t>Raouia</t>
  </si>
  <si>
    <t>RaouiaD4417</t>
  </si>
  <si>
    <t>Varrani Laura</t>
  </si>
  <si>
    <t>Varrani LauraD4418</t>
  </si>
  <si>
    <t>SILVIA SOLAROLI</t>
  </si>
  <si>
    <t>SILVIA SOLAROLID4419</t>
  </si>
  <si>
    <t>Ms Claire Connellan</t>
  </si>
  <si>
    <t>Ms Claire ConnellanD4420</t>
  </si>
  <si>
    <t>Theresa Burns</t>
  </si>
  <si>
    <t>Theresa BurnsD4421</t>
  </si>
  <si>
    <t>PierreD4422</t>
  </si>
  <si>
    <t>Giacomelli</t>
  </si>
  <si>
    <t>GiacomelliD4423</t>
  </si>
  <si>
    <t>Kathryn O'Shea</t>
  </si>
  <si>
    <t>Kathryn O'SheaD4424</t>
  </si>
  <si>
    <t>Nadia</t>
  </si>
  <si>
    <t>NadiaD4426</t>
  </si>
  <si>
    <t>Mrs Marian Egan</t>
  </si>
  <si>
    <t>Mrs Marian EganD4427</t>
  </si>
  <si>
    <t>Feltrin  Fabio</t>
  </si>
  <si>
    <t>Feltrin  FabioD4428</t>
  </si>
  <si>
    <t>Mr Barry O'Brien</t>
  </si>
  <si>
    <t>Mr Barry O'BrienD4429</t>
  </si>
  <si>
    <t>Scala Vincenzo</t>
  </si>
  <si>
    <t>Scala VincenzoD443</t>
  </si>
  <si>
    <t>Ailish O Connor</t>
  </si>
  <si>
    <t>Ailish O ConnorD4430</t>
  </si>
  <si>
    <t>Mrs Carolyn Cotter</t>
  </si>
  <si>
    <t>Mrs Carolyn CotterD4431</t>
  </si>
  <si>
    <t>Miss Natasha Kelly</t>
  </si>
  <si>
    <t>Miss Natasha KellyD4432</t>
  </si>
  <si>
    <t>Ms Xinhua Ji</t>
  </si>
  <si>
    <t>Ms Xinhua JiD4433</t>
  </si>
  <si>
    <t>Ms Olivia Moynihan trading as The Light Practice</t>
  </si>
  <si>
    <t>Ms Olivia Moynihan trading as The Light PracticeD4434</t>
  </si>
  <si>
    <t>AmandineD4435</t>
  </si>
  <si>
    <t>Ant &amp; Ali Lynch T/A The WellFit Method &amp; Mrs Alison Lynch</t>
  </si>
  <si>
    <t>Ant &amp; Ali Lynch T/A The WellFit Method &amp; Mrs Alison LynchD4436</t>
  </si>
  <si>
    <t>Ms Ellen Cunningham</t>
  </si>
  <si>
    <t>Ms Ellen CunninghamD4437</t>
  </si>
  <si>
    <t>Mr David Kelly</t>
  </si>
  <si>
    <t>Mr David KellyD4438</t>
  </si>
  <si>
    <t>Miss Eilish Fitzpatrick trading as Yogilibrium</t>
  </si>
  <si>
    <t>Miss Eilish Fitzpatrick trading as YogilibriumD4439</t>
  </si>
  <si>
    <t>Pasqualetto Renzo</t>
  </si>
  <si>
    <t>Pasqualetto RenzoD444</t>
  </si>
  <si>
    <t>SAS CRYOLOC</t>
  </si>
  <si>
    <t>SAS CRYOLOCD4440</t>
  </si>
  <si>
    <t>Mr Denis Robert Kinsella</t>
  </si>
  <si>
    <t>Mr Denis Robert KinsellaD4441</t>
  </si>
  <si>
    <t>Ms Grace Kemple trading as Graceful Baby Massage</t>
  </si>
  <si>
    <t>Ms Grace Kemple trading as Graceful Baby MassageD4442</t>
  </si>
  <si>
    <t>Lattuada Elisabetta</t>
  </si>
  <si>
    <t>Lattuada ElisabettaD4443</t>
  </si>
  <si>
    <t>Ms Karen Hanlon</t>
  </si>
  <si>
    <t>Ms Karen HanlonD4446</t>
  </si>
  <si>
    <t>Mr Richard Monahan</t>
  </si>
  <si>
    <t>Mr Richard MonahanD4447</t>
  </si>
  <si>
    <t>Ms Kate Benson trading as KBPT</t>
  </si>
  <si>
    <t>Ms Kate Benson trading as KBPTD4448</t>
  </si>
  <si>
    <t>Perera</t>
  </si>
  <si>
    <t>PereraD4449</t>
  </si>
  <si>
    <t>Mrs Laura McDonald</t>
  </si>
  <si>
    <t>Mrs Laura McDonaldD445</t>
  </si>
  <si>
    <t>Sacchelli Barbara</t>
  </si>
  <si>
    <t>Sacchelli BarbaraD4451</t>
  </si>
  <si>
    <t>Mr James Curley trading as JC Fitness</t>
  </si>
  <si>
    <t>Mr James Curley trading as JC FitnessD4452</t>
  </si>
  <si>
    <t>Ms Alanah McArdle trading as Alanah Mc Ardle fitness</t>
  </si>
  <si>
    <t>Ms Alanah McArdle trading as Alanah Mc Ardle fitnessD4453</t>
  </si>
  <si>
    <t>Laura Owens</t>
  </si>
  <si>
    <t>Laura OwensD4454</t>
  </si>
  <si>
    <t>Frascaro Eugenio</t>
  </si>
  <si>
    <t>Frascaro EugenioD4455</t>
  </si>
  <si>
    <t>Ms Eva Mcglone</t>
  </si>
  <si>
    <t>Ms Eva McgloneD4456</t>
  </si>
  <si>
    <t>Fermani</t>
  </si>
  <si>
    <t>FermaniD4457</t>
  </si>
  <si>
    <t>Catapano Simone Carmine</t>
  </si>
  <si>
    <t>Catapano Simone CarmineD4458</t>
  </si>
  <si>
    <t>Ms Jennifer Meagor</t>
  </si>
  <si>
    <t>Ms Jennifer MeagorD4459</t>
  </si>
  <si>
    <t>Rubini Marco</t>
  </si>
  <si>
    <t>Rubini MarcoD446</t>
  </si>
  <si>
    <t>Mrs Grace O'Rourke</t>
  </si>
  <si>
    <t>Mrs Grace O'RourkeD4460</t>
  </si>
  <si>
    <t>Miss Jessica Norris</t>
  </si>
  <si>
    <t>Miss Jessica NorrisD4461</t>
  </si>
  <si>
    <t>Deborah O'Connell</t>
  </si>
  <si>
    <t>Deborah O'ConnellD4462</t>
  </si>
  <si>
    <t>Mr Ben Houston trading as Finding Fitness Sligo</t>
  </si>
  <si>
    <t>Mr Ben Houston trading as Finding Fitness SligoD4463</t>
  </si>
  <si>
    <t>jessica cangemi</t>
  </si>
  <si>
    <t>jessica cangemiD4464</t>
  </si>
  <si>
    <t>Ms Roisin Doherty</t>
  </si>
  <si>
    <t>Ms Roisin DohertyD4465</t>
  </si>
  <si>
    <t>Ger Swords Coaching &amp; Mr Gerard Swords</t>
  </si>
  <si>
    <t>Ger Swords Coaching &amp; Mr Gerard SwordsD4466</t>
  </si>
  <si>
    <t>Mrs Frances Darcy</t>
  </si>
  <si>
    <t>Mrs Frances DarcyD4467</t>
  </si>
  <si>
    <t>YURI PIO BERTOLINO</t>
  </si>
  <si>
    <t>YURI PIO BERTOLINOD4468</t>
  </si>
  <si>
    <t>Mrs Ying Liu trading as Ying Acupuncture and Chinese Medicine Ltd</t>
  </si>
  <si>
    <t>Mrs Ying Liu trading as Ying Acupuncture and Chinese Medicine LtdD4469</t>
  </si>
  <si>
    <t>Niamh Pollins</t>
  </si>
  <si>
    <t>Niamh PollinsD447</t>
  </si>
  <si>
    <t>Mrs Jiehua Zou</t>
  </si>
  <si>
    <t>Mrs Jiehua ZouD4470</t>
  </si>
  <si>
    <t>Venter Dr MJ T/as Larke Medical (Pty) Ltd</t>
  </si>
  <si>
    <t>Venter Dr MJ T/as Larke Medical (Pty) LtdD4471</t>
  </si>
  <si>
    <t>Del Romano</t>
  </si>
  <si>
    <t>Del RomanoD4472</t>
  </si>
  <si>
    <t>Matarese Ugo</t>
  </si>
  <si>
    <t>Matarese UgoD4474</t>
  </si>
  <si>
    <t>Mr Justin Woolhouse</t>
  </si>
  <si>
    <t>Mr Justin WoolhouseD4475</t>
  </si>
  <si>
    <t>Engl Katharina</t>
  </si>
  <si>
    <t>Engl KatharinaD4477</t>
  </si>
  <si>
    <t>Mrs Roisin Coughlan</t>
  </si>
  <si>
    <t>Mrs Roisin CoughlanD4478</t>
  </si>
  <si>
    <t>Ms Tara BagnallD4479</t>
  </si>
  <si>
    <t>Alec Engineering And Contracting LlcD448</t>
  </si>
  <si>
    <t>Goga</t>
  </si>
  <si>
    <t>GogaD4480</t>
  </si>
  <si>
    <t>Mr Brendan Fitzpatrick trading as Claremorris Physical Therapy &amp; Acupuncture clinic</t>
  </si>
  <si>
    <t>Mr Brendan Fitzpatrick trading as Claremorris Physical Therapy &amp; Acupuncture clinicD4481</t>
  </si>
  <si>
    <t>Russo Donatella</t>
  </si>
  <si>
    <t>Russo DonatellaD4482</t>
  </si>
  <si>
    <t>Miss Ann Carina Harkin trading as Carahealth</t>
  </si>
  <si>
    <t>Miss Ann Carina Harkin trading as CarahealthD4483</t>
  </si>
  <si>
    <t>Stassi Francesca</t>
  </si>
  <si>
    <t>Stassi FrancescaD4484</t>
  </si>
  <si>
    <t>MARIA LUISA DEIANA</t>
  </si>
  <si>
    <t>MARIA LUISA DEIANAD4485</t>
  </si>
  <si>
    <t>Johannesburg Oncology Group (Pty) Ltd including Drs Retter E &amp; Kotzen JA</t>
  </si>
  <si>
    <t>Johannesburg Oncology Group (Pty) Ltd including Drs Retter E &amp; Kotzen JAD4486</t>
  </si>
  <si>
    <t>JustineD4487</t>
  </si>
  <si>
    <t>Lidia Capelli</t>
  </si>
  <si>
    <t>Lidia CapelliD4488</t>
  </si>
  <si>
    <t>Dr Sara El Nimr</t>
  </si>
  <si>
    <t>Dr Sara El NimrD4489</t>
  </si>
  <si>
    <t>Miss Elle Wynne</t>
  </si>
  <si>
    <t>Miss Elle WynneD449</t>
  </si>
  <si>
    <t>Conor Kelly</t>
  </si>
  <si>
    <t>Conor KellyD4490</t>
  </si>
  <si>
    <t>Canestrelli Eleonora</t>
  </si>
  <si>
    <t>Canestrelli EleonoraD4491</t>
  </si>
  <si>
    <t>Mr Robert Power trading as PowerFitness</t>
  </si>
  <si>
    <t>Mr Robert Power trading as PowerFitnessD4492</t>
  </si>
  <si>
    <t>Ramla Banatwala</t>
  </si>
  <si>
    <t>Ramla BanatwalaD4493</t>
  </si>
  <si>
    <t>Laguardia Margherita</t>
  </si>
  <si>
    <t>Laguardia MargheritaD4494</t>
  </si>
  <si>
    <t>ELISABETTA TERRUZZI</t>
  </si>
  <si>
    <t>ELISABETTA TERRUZZID4495</t>
  </si>
  <si>
    <t>Mr Eoin O'Donovan trading as EODcoaching</t>
  </si>
  <si>
    <t>Mr Eoin O'Donovan trading as EODcoachingD4496</t>
  </si>
  <si>
    <t>Ms Sinead Dunleavy trading as Seapoint Health</t>
  </si>
  <si>
    <t>Ms Sinead Dunleavy trading as Seapoint HealthD4497</t>
  </si>
  <si>
    <t>Miss Emma Meagher</t>
  </si>
  <si>
    <t>Miss Emma MeagherD4498</t>
  </si>
  <si>
    <t>Marchetti Ginesio</t>
  </si>
  <si>
    <t>Marchetti GinesioD4499</t>
  </si>
  <si>
    <t>Mrs Maeve Morris</t>
  </si>
  <si>
    <t>Mrs Maeve MorrisD45</t>
  </si>
  <si>
    <t>Fetahu</t>
  </si>
  <si>
    <t>FetahuD450</t>
  </si>
  <si>
    <t>Birgillito Salvatore</t>
  </si>
  <si>
    <t>Birgillito SalvatoreD4500</t>
  </si>
  <si>
    <t>Miss Amanda Ireland</t>
  </si>
  <si>
    <t>Miss Amanda IrelandD4501</t>
  </si>
  <si>
    <t>Lo Pinto Sara</t>
  </si>
  <si>
    <t>Lo Pinto SaraD4502</t>
  </si>
  <si>
    <t>Ielo  Claudia Maria</t>
  </si>
  <si>
    <t>Ielo  Claudia MariaD4503</t>
  </si>
  <si>
    <t>Mrs Rachel Brown trading as Rachel Brown Personal Trainer</t>
  </si>
  <si>
    <t>Mrs Rachel Brown trading as Rachel Brown Personal TrainerD4504</t>
  </si>
  <si>
    <t>TAVELLA PAOLO</t>
  </si>
  <si>
    <t>TAVELLA PAOLOD4505</t>
  </si>
  <si>
    <t>Mrs Anne-Marie Lally</t>
  </si>
  <si>
    <t>Mrs Anne-Marie LallyD4506</t>
  </si>
  <si>
    <t>Mrs Christina Mooney</t>
  </si>
  <si>
    <t>Mrs Christina MooneyD4507</t>
  </si>
  <si>
    <t>Notarnicola Vito</t>
  </si>
  <si>
    <t>Notarnicola VitoD4508</t>
  </si>
  <si>
    <t>MartineD4509</t>
  </si>
  <si>
    <t>Paule</t>
  </si>
  <si>
    <t>PauleD451</t>
  </si>
  <si>
    <t>Nelson Mandela Children's Hospital - Employed Doctors</t>
  </si>
  <si>
    <t>Nelson Mandela Children's Hospital - Employed DoctorsD4510</t>
  </si>
  <si>
    <t>Sykes R Dr</t>
  </si>
  <si>
    <t>Sykes R DrD4511</t>
  </si>
  <si>
    <t>Chiara Cioffo</t>
  </si>
  <si>
    <t>Chiara CioffoD4512</t>
  </si>
  <si>
    <t>Frigo Giulia Maria</t>
  </si>
  <si>
    <t>Frigo Giulia MariaD4513</t>
  </si>
  <si>
    <t>Molinari Giuseppe</t>
  </si>
  <si>
    <t>Molinari GiuseppeD4514</t>
  </si>
  <si>
    <t>Giulia Alessandra Bassani</t>
  </si>
  <si>
    <t>Giulia Alessandra BassaniD4515</t>
  </si>
  <si>
    <t>ALICE GELSOMINO</t>
  </si>
  <si>
    <t>ALICE GELSOMINOD4516</t>
  </si>
  <si>
    <t>ANTONIO TUFO</t>
  </si>
  <si>
    <t>ANTONIO TUFOD4517</t>
  </si>
  <si>
    <t>Ms Sarah Mcguirk</t>
  </si>
  <si>
    <t>Ms Sarah McguirkD4518</t>
  </si>
  <si>
    <t>Mary Coyne</t>
  </si>
  <si>
    <t>Mary CoyneD4519</t>
  </si>
  <si>
    <t>Hannah Meagher</t>
  </si>
  <si>
    <t>Hannah MeagherD452</t>
  </si>
  <si>
    <t>Marion Claude</t>
  </si>
  <si>
    <t>Marion ClaudeD4520</t>
  </si>
  <si>
    <t>Rebecca</t>
  </si>
  <si>
    <t>RebeccaD4521</t>
  </si>
  <si>
    <t>Caldarera Alessio</t>
  </si>
  <si>
    <t>Caldarera AlessioD4522</t>
  </si>
  <si>
    <t>Gianolla Daniele</t>
  </si>
  <si>
    <t>Gianolla DanieleD4523</t>
  </si>
  <si>
    <t>DI FRANCO ALESSANDRA</t>
  </si>
  <si>
    <t>DI FRANCO ALESSANDRAD4524</t>
  </si>
  <si>
    <t>Mrs Michelle O'Shea</t>
  </si>
  <si>
    <t>Mrs Michelle O'SheaD4525</t>
  </si>
  <si>
    <t>CECILIA CAVALLI</t>
  </si>
  <si>
    <t>CECILIA CAVALLID4526</t>
  </si>
  <si>
    <t>Rocchitta</t>
  </si>
  <si>
    <t>RocchittaD4528</t>
  </si>
  <si>
    <t>Mrs Bree Mccarthy</t>
  </si>
  <si>
    <t>Mrs Bree MccarthyD4529</t>
  </si>
  <si>
    <t>TaravelliD453</t>
  </si>
  <si>
    <t>GIORGIA CATERINOZZI</t>
  </si>
  <si>
    <t>GIORGIA CATERINOZZID4530</t>
  </si>
  <si>
    <t>Ms Bernadette Manning</t>
  </si>
  <si>
    <t>Ms Bernadette ManningD4531</t>
  </si>
  <si>
    <t>Didamo Rosaria</t>
  </si>
  <si>
    <t>Didamo RosariaD4532</t>
  </si>
  <si>
    <t>NOEMI CRAPARO</t>
  </si>
  <si>
    <t>NOEMI CRAPAROD4533</t>
  </si>
  <si>
    <t>Ms Josephine Hickey</t>
  </si>
  <si>
    <t>Ms Josephine HickeyD4534</t>
  </si>
  <si>
    <t>DelphineD4535</t>
  </si>
  <si>
    <t>ANGELA BUCARO</t>
  </si>
  <si>
    <t>ANGELA BUCAROD4537</t>
  </si>
  <si>
    <t>Ms Katie O'Sullivan</t>
  </si>
  <si>
    <t>Ms Katie O'SullivanD4538</t>
  </si>
  <si>
    <t>Miss Jessica Lawless</t>
  </si>
  <si>
    <t>Miss Jessica LawlessD4539</t>
  </si>
  <si>
    <t>ANTONIO BUGLISI</t>
  </si>
  <si>
    <t>ANTONIO BUGLISID454</t>
  </si>
  <si>
    <t>Pancotto</t>
  </si>
  <si>
    <t>PancottoD4540</t>
  </si>
  <si>
    <t>IsabelleD4541</t>
  </si>
  <si>
    <t>Ms Deirdre Souchere trading as Inner Light Acupuncture &amp; Healing Therapies</t>
  </si>
  <si>
    <t>Ms Deirdre Souchere trading as Inner Light Acupuncture &amp; Healing TherapiesD4542</t>
  </si>
  <si>
    <t>Cattel Caterina</t>
  </si>
  <si>
    <t>Cattel CaterinaD4543</t>
  </si>
  <si>
    <t>LATERZA GIUSEPPE</t>
  </si>
  <si>
    <t>LATERZA GIUSEPPED4544</t>
  </si>
  <si>
    <t>Mrs Agatha Neri trading as Kerry Martial Arts School, Kerry Shotokan Karate School &amp; Munster Shotokan Karate School</t>
  </si>
  <si>
    <t>Mrs Agatha Neri trading as Kerry Martial Arts School, Kerry Shotokan Karate School &amp; Munster Shotokan Karate SchoolD4545</t>
  </si>
  <si>
    <t>Gioachino Giarratana</t>
  </si>
  <si>
    <t>Gioachino GiarratanaD4546</t>
  </si>
  <si>
    <t>MATTEO TUON</t>
  </si>
  <si>
    <t>MATTEO TUOND4547</t>
  </si>
  <si>
    <t>Dr Maria Snell Hogarty trading as Althea</t>
  </si>
  <si>
    <t>Dr Maria Snell Hogarty trading as AltheaD4548</t>
  </si>
  <si>
    <t>Laceys Solicitors LLP</t>
  </si>
  <si>
    <t>Laceys Solicitors LLPD4549</t>
  </si>
  <si>
    <t>Miss Poppy Bament</t>
  </si>
  <si>
    <t>Miss Poppy BamentD455</t>
  </si>
  <si>
    <t>Mrs Catherine Harris</t>
  </si>
  <si>
    <t>Mrs Catherine HarrisD4550</t>
  </si>
  <si>
    <t>Clarisse</t>
  </si>
  <si>
    <t>ClarisseD4551</t>
  </si>
  <si>
    <t>Ms Catherine O'Donohoe</t>
  </si>
  <si>
    <t>Ms Catherine O'DonohoeD4552</t>
  </si>
  <si>
    <t>Galvan</t>
  </si>
  <si>
    <t>GalvanD4553</t>
  </si>
  <si>
    <t>Ms Mary Fleming trading as Learning to live a mindful life with Mary Fleming</t>
  </si>
  <si>
    <t>Ms Mary Fleming trading as Learning to live a mindful life with Mary FlemingD4554</t>
  </si>
  <si>
    <t>Scarpa Giovanni</t>
  </si>
  <si>
    <t>Scarpa GiovanniD4555</t>
  </si>
  <si>
    <t>Contri Maria Francesca</t>
  </si>
  <si>
    <t>Contri Maria FrancescaD4556</t>
  </si>
  <si>
    <t>PAOLA BANALOTTI</t>
  </si>
  <si>
    <t>PAOLA BANALOTTID4557</t>
  </si>
  <si>
    <t>Aude</t>
  </si>
  <si>
    <t>AudeD4558</t>
  </si>
  <si>
    <t>Mr David O'Reilly trading as Sligo Entertainment and Activities</t>
  </si>
  <si>
    <t>Mr David O'Reilly trading as Sligo Entertainment and ActivitiesD4559</t>
  </si>
  <si>
    <t>Ms Elizabeth O'Connor</t>
  </si>
  <si>
    <t>Ms Elizabeth O'ConnorD4561</t>
  </si>
  <si>
    <t>Brembilla Gloria</t>
  </si>
  <si>
    <t>Brembilla GloriaD4562</t>
  </si>
  <si>
    <t>Castellano Saverio</t>
  </si>
  <si>
    <t>Castellano SaverioD4563</t>
  </si>
  <si>
    <t>D'oriano Antonio</t>
  </si>
  <si>
    <t>D'oriano AntonioD4564</t>
  </si>
  <si>
    <t>Miss Anujintulga Sukhbaatar trading as Anuka’s Nail Room</t>
  </si>
  <si>
    <t>Miss Anujintulga Sukhbaatar trading as Anuka’s Nail RoomD4565</t>
  </si>
  <si>
    <t>ANNAMARIA BONOMO</t>
  </si>
  <si>
    <t>ANNAMARIA BONOMOD4567</t>
  </si>
  <si>
    <t>Mrs Vivienne Woods</t>
  </si>
  <si>
    <t>Mrs Vivienne WoodsD4568</t>
  </si>
  <si>
    <t>Ferretti</t>
  </si>
  <si>
    <t>FerrettiD4569</t>
  </si>
  <si>
    <t>Ms Michelle O'Connor trading as Saol Wellness Therapies</t>
  </si>
  <si>
    <t>Ms Michelle O'Connor trading as Saol Wellness TherapiesD457</t>
  </si>
  <si>
    <t>MÃ©lanieD4570</t>
  </si>
  <si>
    <t>Ms Claire Grady</t>
  </si>
  <si>
    <t>Ms Claire GradyD4571</t>
  </si>
  <si>
    <t>Oman LNG and Qalhat LNG SAOC</t>
  </si>
  <si>
    <t>Oman LNG and Qalhat LNG SAOCD4572</t>
  </si>
  <si>
    <t>Pelusio Tommaso</t>
  </si>
  <si>
    <t>Pelusio TommasoD4573</t>
  </si>
  <si>
    <t>marialisa ardilio</t>
  </si>
  <si>
    <t>marialisa ardilioD4574</t>
  </si>
  <si>
    <t>ChloÃ©D4575</t>
  </si>
  <si>
    <t>Angelica Nobili</t>
  </si>
  <si>
    <t>Angelica NobiliD4576</t>
  </si>
  <si>
    <t>Decandia Federica</t>
  </si>
  <si>
    <t>Decandia FedericaD4577</t>
  </si>
  <si>
    <t>Scrima</t>
  </si>
  <si>
    <t>ScrimaD4578</t>
  </si>
  <si>
    <t>Tondo Giovanni</t>
  </si>
  <si>
    <t>Tondo GiovanniD4579</t>
  </si>
  <si>
    <t>AmÃ©lieD458</t>
  </si>
  <si>
    <t>Ionut</t>
  </si>
  <si>
    <t>IonutD4580</t>
  </si>
  <si>
    <t>Ms Kathyan Kelly</t>
  </si>
  <si>
    <t>Ms Kathyan KellyD4581</t>
  </si>
  <si>
    <t>PAOLO SALZANI</t>
  </si>
  <si>
    <t>PAOLO SALZANID4582</t>
  </si>
  <si>
    <t>Ms Emma Kavanagh</t>
  </si>
  <si>
    <t>Ms Emma KavanaghD4583</t>
  </si>
  <si>
    <t>Brunani Amelia</t>
  </si>
  <si>
    <t>Brunani AmeliaD4584</t>
  </si>
  <si>
    <t>ElodieD4587</t>
  </si>
  <si>
    <t>Lonardoni Francesco</t>
  </si>
  <si>
    <t>Lonardoni FrancescoD4588</t>
  </si>
  <si>
    <t>RINALDI FRANCESCO MARIA</t>
  </si>
  <si>
    <t>RINALDI FRANCESCO MARIAD4589</t>
  </si>
  <si>
    <t>Malzone</t>
  </si>
  <si>
    <t>MalzoneD459</t>
  </si>
  <si>
    <t>Gaelle</t>
  </si>
  <si>
    <t>GaelleD4590</t>
  </si>
  <si>
    <t>Reboli Pietro</t>
  </si>
  <si>
    <t>Reboli PietroD4591</t>
  </si>
  <si>
    <t>Mr Ryan Farrelly trading as Farrelly Fitness</t>
  </si>
  <si>
    <t>Mr Ryan Farrelly trading as Farrelly FitnessD4592</t>
  </si>
  <si>
    <t>Mr Ian Mcneill trading as Ian Mc Neill - Personal Training</t>
  </si>
  <si>
    <t>Mr Ian Mcneill trading as Ian Mc Neill - Personal TrainingD4593</t>
  </si>
  <si>
    <t>SandraD4594</t>
  </si>
  <si>
    <t>ChristianD4595</t>
  </si>
  <si>
    <t>Miss Lynda Chalmers trading as Lynda Chalmers Pilates</t>
  </si>
  <si>
    <t>Miss Lynda Chalmers trading as Lynda Chalmers PilatesD4596</t>
  </si>
  <si>
    <t>Mr Joe Gallagher</t>
  </si>
  <si>
    <t>Mr Joe GallagherD4597</t>
  </si>
  <si>
    <t>Mrs Paula Santanna trading as PFS Training</t>
  </si>
  <si>
    <t>Mrs Paula Santanna trading as PFS TrainingD4598</t>
  </si>
  <si>
    <t>SabineD4599</t>
  </si>
  <si>
    <t>Capretti Giovanni</t>
  </si>
  <si>
    <t>Capretti GiovanniD46</t>
  </si>
  <si>
    <t>Parabiaghi</t>
  </si>
  <si>
    <t>ParabiaghiD460</t>
  </si>
  <si>
    <t>Ms Mary Grogan</t>
  </si>
  <si>
    <t>Ms Mary GroganD4600</t>
  </si>
  <si>
    <t>Anthony</t>
  </si>
  <si>
    <t>AnthonyD4601</t>
  </si>
  <si>
    <t>Vignali Giulia</t>
  </si>
  <si>
    <t>Vignali GiuliaD4602</t>
  </si>
  <si>
    <t>Anceschi Martina</t>
  </si>
  <si>
    <t>Anceschi MartinaD4603</t>
  </si>
  <si>
    <t>Katie Shortt</t>
  </si>
  <si>
    <t>Katie ShorttD4604</t>
  </si>
  <si>
    <t>Ms Adele Walsh</t>
  </si>
  <si>
    <t>Ms Adele WalshD4605</t>
  </si>
  <si>
    <t>Anena Chiara</t>
  </si>
  <si>
    <t>Anena ChiaraD4606</t>
  </si>
  <si>
    <t>CRUZ JINKY PEREA</t>
  </si>
  <si>
    <t>CRUZ JINKY PEREAD4607</t>
  </si>
  <si>
    <t>Ms Pamela Treanor trading as Train with a Treanor</t>
  </si>
  <si>
    <t>Ms Pamela Treanor trading as Train with a TreanorD4608</t>
  </si>
  <si>
    <t>AudreyD4610</t>
  </si>
  <si>
    <t>Mauro Amelia</t>
  </si>
  <si>
    <t>Mauro AmeliaD4611</t>
  </si>
  <si>
    <t>Miss Michelle Daly</t>
  </si>
  <si>
    <t>Miss Michelle DalyD4612</t>
  </si>
  <si>
    <t>Corsini Dalila</t>
  </si>
  <si>
    <t>Corsini DalilaD4613</t>
  </si>
  <si>
    <t>AlizÃ©e</t>
  </si>
  <si>
    <t>AlizÃ©eD4614</t>
  </si>
  <si>
    <t>Di Martino Valentina</t>
  </si>
  <si>
    <t>Di Martino ValentinaD4615</t>
  </si>
  <si>
    <t>Roisin Fitzpatrick</t>
  </si>
  <si>
    <t>Roisin FitzpatrickD4616</t>
  </si>
  <si>
    <t>Albanese</t>
  </si>
  <si>
    <t>AlbaneseD4617</t>
  </si>
  <si>
    <t>Biyase NG Dr</t>
  </si>
  <si>
    <t>Biyase NG DrD4618</t>
  </si>
  <si>
    <t>Simone Filomena</t>
  </si>
  <si>
    <t>Simone FilomenaD462</t>
  </si>
  <si>
    <t>Ragazzo Teresa</t>
  </si>
  <si>
    <t>Ragazzo TeresaD4620</t>
  </si>
  <si>
    <t>Murciano</t>
  </si>
  <si>
    <t>MurcianoD4621</t>
  </si>
  <si>
    <t>VITAESPHERE</t>
  </si>
  <si>
    <t>VITAESPHERED4622</t>
  </si>
  <si>
    <t>Scaramucci Monica</t>
  </si>
  <si>
    <t>Scaramucci MonicaD4623</t>
  </si>
  <si>
    <t>Vigotti</t>
  </si>
  <si>
    <t>VigottiD4624</t>
  </si>
  <si>
    <t>Dubai Islamic Bank P.J.S.CD4625</t>
  </si>
  <si>
    <t>MENA Infrastructure Fund (GP) LTD</t>
  </si>
  <si>
    <t>MENA Infrastructure Fund (GP) LTDD4626</t>
  </si>
  <si>
    <t>Mr Brendon Botha trading as BJ Botha Scrum Consultancy</t>
  </si>
  <si>
    <t>Mr Brendon Botha trading as BJ Botha Scrum ConsultancyD4627</t>
  </si>
  <si>
    <t>Sean Maloney &amp; Associates</t>
  </si>
  <si>
    <t>Sean Maloney &amp; AssociatesD4629</t>
  </si>
  <si>
    <t>SABRINA DE PASCALIS</t>
  </si>
  <si>
    <t>SABRINA DE PASCALISD463</t>
  </si>
  <si>
    <t>Mrs Yana Torchynska trading as Yankee Dance Studio</t>
  </si>
  <si>
    <t>Mrs Yana Torchynska trading as Yankee Dance StudioD4630</t>
  </si>
  <si>
    <t>NISTICO' STEVEN PAUL</t>
  </si>
  <si>
    <t>NISTICO' STEVEN PAULD4631</t>
  </si>
  <si>
    <t>Ms Kamila Kowzan trading as Zumba With Kamila</t>
  </si>
  <si>
    <t>Ms Kamila Kowzan trading as Zumba With KamilaD4632</t>
  </si>
  <si>
    <t>Ms Viera Husarova trading as VieraClinic</t>
  </si>
  <si>
    <t>Ms Viera Husarova trading as VieraClinicD4633</t>
  </si>
  <si>
    <t>Mazza Monica</t>
  </si>
  <si>
    <t>Mazza MonicaD4634</t>
  </si>
  <si>
    <t>MaximeD4635</t>
  </si>
  <si>
    <t>Mrs Emma Cahalan trading as Be Well Acupuncture</t>
  </si>
  <si>
    <t>Mrs Emma Cahalan trading as Be Well AcupunctureD4636</t>
  </si>
  <si>
    <t>Mr Owen Timmins trading as Optimal Therapy</t>
  </si>
  <si>
    <t>Mr Owen Timmins trading as Optimal TherapyD4637</t>
  </si>
  <si>
    <t>Scapellato Maria Luisa</t>
  </si>
  <si>
    <t>Scapellato Maria LuisaD4638</t>
  </si>
  <si>
    <t>Mrs Julie Quigley trading as Finding Feathers</t>
  </si>
  <si>
    <t>Mrs Julie Quigley trading as Finding FeathersD4639</t>
  </si>
  <si>
    <t>Chiacchio Anna</t>
  </si>
  <si>
    <t>Chiacchio AnnaD464</t>
  </si>
  <si>
    <t>ANGELO D'AMATO</t>
  </si>
  <si>
    <t>ANGELO D'AMATOD4640</t>
  </si>
  <si>
    <t>Castellano</t>
  </si>
  <si>
    <t>CastellanoD4641</t>
  </si>
  <si>
    <t>Denis Corkery</t>
  </si>
  <si>
    <t>Denis CorkeryD4642</t>
  </si>
  <si>
    <t>Parisi Giovanni</t>
  </si>
  <si>
    <t>Parisi GiovanniD4643</t>
  </si>
  <si>
    <t>Milo Aurora</t>
  </si>
  <si>
    <t>Milo AuroraD4644</t>
  </si>
  <si>
    <t>Miss Jessie Barr</t>
  </si>
  <si>
    <t>Miss Jessie BarrD4645</t>
  </si>
  <si>
    <t>Priolo Claudia</t>
  </si>
  <si>
    <t>Priolo ClaudiaD4646</t>
  </si>
  <si>
    <t>Gagliardo Maria</t>
  </si>
  <si>
    <t>Gagliardo MariaD4647</t>
  </si>
  <si>
    <t>Mrs Terri O'Donovan trading as Terri O'Donovan Homeopathy</t>
  </si>
  <si>
    <t>Mrs Terri O'Donovan trading as Terri O'Donovan HomeopathyD4648</t>
  </si>
  <si>
    <t>Musci Rita Leonarda</t>
  </si>
  <si>
    <t>Musci Rita LeonardaD465</t>
  </si>
  <si>
    <t>MATTEO TUOND4650</t>
  </si>
  <si>
    <t>Mr Paul Smyth trading as Paul Smyth Inclusive Health &amp; Fitness</t>
  </si>
  <si>
    <t>Mr Paul Smyth trading as Paul Smyth Inclusive Health &amp; FitnessD4651</t>
  </si>
  <si>
    <t>Karmili Daniele</t>
  </si>
  <si>
    <t>Karmili DanieleD4652</t>
  </si>
  <si>
    <t>Ms Kathleen Hurley</t>
  </si>
  <si>
    <t>Ms Kathleen HurleyD4653</t>
  </si>
  <si>
    <t>MORONI ANNAMARIA</t>
  </si>
  <si>
    <t>MORONI ANNAMARIAD4654</t>
  </si>
  <si>
    <t>Ms Patricia Daly trading as Ballintotis Health and Fitness</t>
  </si>
  <si>
    <t>Ms Patricia Daly trading as Ballintotis Health and FitnessD4655</t>
  </si>
  <si>
    <t>Mirandola Giovanni</t>
  </si>
  <si>
    <t>Mirandola GiovanniD4656</t>
  </si>
  <si>
    <t>Ms Laura Towey trading as Pilates with Laura</t>
  </si>
  <si>
    <t>Ms Laura Towey trading as Pilates with LauraD4657</t>
  </si>
  <si>
    <t>Ms Anne-Marie Furlong trading as Ann Furlong Acupunture</t>
  </si>
  <si>
    <t>Ms Anne-Marie Furlong trading as Ann Furlong AcupuntureD4658</t>
  </si>
  <si>
    <t>FlorenceD4659</t>
  </si>
  <si>
    <t>DI LALLO ALESSANDRA</t>
  </si>
  <si>
    <t>DI LALLO ALESSANDRAD466</t>
  </si>
  <si>
    <t>Ms Katelyn Mulcahy trading as Katelyn Mulcahy</t>
  </si>
  <si>
    <t>Ms Katelyn Mulcahy trading as Katelyn MulcahyD4660</t>
  </si>
  <si>
    <t>Meriggioli</t>
  </si>
  <si>
    <t>MeriggioliD4661</t>
  </si>
  <si>
    <t>Emirates Transport (ET)D4662</t>
  </si>
  <si>
    <t>PascalD4663</t>
  </si>
  <si>
    <t>Bertolin Andy</t>
  </si>
  <si>
    <t>Bertolin AndyD4664</t>
  </si>
  <si>
    <t>Ace Fit Club Ltd.</t>
  </si>
  <si>
    <t>Ace Fit Club Ltd.D4665</t>
  </si>
  <si>
    <t>Verderame Giuseppina</t>
  </si>
  <si>
    <t>Verderame GiuseppinaD4666</t>
  </si>
  <si>
    <t>Arnault</t>
  </si>
  <si>
    <t>ArnaultD4667</t>
  </si>
  <si>
    <t>Arpino Raffaele</t>
  </si>
  <si>
    <t>Arpino RaffaeleD4668</t>
  </si>
  <si>
    <t>Ms Rebekkah Woolfson trading as Woolf Coaching Academy</t>
  </si>
  <si>
    <t>Ms Rebekkah Woolfson trading as Woolf Coaching AcademyD4669</t>
  </si>
  <si>
    <t>Giorgio Bianchini</t>
  </si>
  <si>
    <t>Giorgio BianchiniD467</t>
  </si>
  <si>
    <t>Isaure</t>
  </si>
  <si>
    <t>IsaureD4670</t>
  </si>
  <si>
    <t>Gurrieri Carmela</t>
  </si>
  <si>
    <t>Gurrieri CarmelaD4671</t>
  </si>
  <si>
    <t>Valdez Batista</t>
  </si>
  <si>
    <t>Valdez BatistaD4672</t>
  </si>
  <si>
    <t>Ms Dana Andrew</t>
  </si>
  <si>
    <t>Ms Dana AndrewD4673</t>
  </si>
  <si>
    <t>Potente Giuseppe</t>
  </si>
  <si>
    <t>Potente GiuseppeD4674</t>
  </si>
  <si>
    <t>CATERINA VIOLA</t>
  </si>
  <si>
    <t>CATERINA VIOLAD4675</t>
  </si>
  <si>
    <t>Ms Jessica Clarke trading as Skinsation By Jessica</t>
  </si>
  <si>
    <t>Ms Jessica Clarke trading as Skinsation By JessicaD4676</t>
  </si>
  <si>
    <t>Chia</t>
  </si>
  <si>
    <t>ChiaD4678</t>
  </si>
  <si>
    <t>SARA PILIC</t>
  </si>
  <si>
    <t>SARA PILICD4679</t>
  </si>
  <si>
    <t>Maximilien</t>
  </si>
  <si>
    <t>MaximilienD468</t>
  </si>
  <si>
    <t>Zarrillo</t>
  </si>
  <si>
    <t>ZarrilloD4680</t>
  </si>
  <si>
    <t>LUCA TRIGGIANI</t>
  </si>
  <si>
    <t>LUCA TRIGGIANID4681</t>
  </si>
  <si>
    <t>Ms Fiona Trickett trading as Botanikos</t>
  </si>
  <si>
    <t>Ms Fiona Trickett trading as BotanikosD4682</t>
  </si>
  <si>
    <t>FRANCESCA ZINGONI</t>
  </si>
  <si>
    <t>FRANCESCA ZINGONID4683</t>
  </si>
  <si>
    <t>Mrs Emma Hyland trading as MuMe</t>
  </si>
  <si>
    <t>Mrs Emma Hyland trading as MuMeD4684</t>
  </si>
  <si>
    <t>Fanette</t>
  </si>
  <si>
    <t>FanetteD4685</t>
  </si>
  <si>
    <t>Barabotti Laura</t>
  </si>
  <si>
    <t>Barabotti LauraD4686</t>
  </si>
  <si>
    <t>Bocciolo</t>
  </si>
  <si>
    <t>BoccioloD4687</t>
  </si>
  <si>
    <t>Picone Teresa</t>
  </si>
  <si>
    <t>Picone TeresaD4688</t>
  </si>
  <si>
    <t>Stessy</t>
  </si>
  <si>
    <t>StessyD4689</t>
  </si>
  <si>
    <t>Ferro Francesco Paolo</t>
  </si>
  <si>
    <t>Ferro Francesco PaoloD469</t>
  </si>
  <si>
    <t>Mr Philip Henry</t>
  </si>
  <si>
    <t>Mr Philip HenryD4690</t>
  </si>
  <si>
    <t>Annaloro</t>
  </si>
  <si>
    <t>AnnaloroD4691</t>
  </si>
  <si>
    <t>FabienneD4692</t>
  </si>
  <si>
    <t>GABRIELE FRANCESCO ARCURI</t>
  </si>
  <si>
    <t>GABRIELE FRANCESCO ARCURID4695</t>
  </si>
  <si>
    <t>Pighini Irlanda</t>
  </si>
  <si>
    <t>Pighini IrlandaD4696</t>
  </si>
  <si>
    <t>CONTI DANIELE</t>
  </si>
  <si>
    <t>CONTI DANIELED4697</t>
  </si>
  <si>
    <t>Ms Sinead Sugrue trading as Martinstowns Holistics</t>
  </si>
  <si>
    <t>Ms Sinead Sugrue trading as Martinstowns HolisticsD4698</t>
  </si>
  <si>
    <t>Kane Architects Ltd</t>
  </si>
  <si>
    <t>Kane Architects LtdD4699</t>
  </si>
  <si>
    <t>Mr Mark Redican trading as Mark Redican Physical TherapyD47</t>
  </si>
  <si>
    <t>Al Anwar Investments SAOG</t>
  </si>
  <si>
    <t>Al Anwar Investments SAOGD470</t>
  </si>
  <si>
    <t>Ms Maura O'Brien</t>
  </si>
  <si>
    <t>Ms Maura O'BrienD4700</t>
  </si>
  <si>
    <t>Roux Beatrice Anna</t>
  </si>
  <si>
    <t>Roux Beatrice AnnaD4704</t>
  </si>
  <si>
    <t>KarineD4705</t>
  </si>
  <si>
    <t>GIORGIA ERBETTA</t>
  </si>
  <si>
    <t>GIORGIA ERBETTAD4706</t>
  </si>
  <si>
    <t>O'Brien Survey and Design Services Ltd.</t>
  </si>
  <si>
    <t>O'Brien Survey and Design Services Ltd.D4707</t>
  </si>
  <si>
    <t>Mr Eric O'Sullivan trading as Athrú Fitness</t>
  </si>
  <si>
    <t>Mr Eric O'Sullivan trading as Athrú FitnessD4708</t>
  </si>
  <si>
    <t>Mr Kurt James Scott trading as Dragonstyle Herbal Medicine</t>
  </si>
  <si>
    <t>Mr Kurt James Scott trading as Dragonstyle Herbal MedicineD4709</t>
  </si>
  <si>
    <t>Cargiolli Cristina</t>
  </si>
  <si>
    <t>Cargiolli CristinaD471</t>
  </si>
  <si>
    <t>Chiara InnocenziD4710</t>
  </si>
  <si>
    <t>Katmerciler Aracustu Ekipmanlari Sanayi Ticaret AS</t>
  </si>
  <si>
    <t>Katmerciler Aracustu Ekipmanlari Sanayi Ticaret ASD4711</t>
  </si>
  <si>
    <t>CAPPELLETTI MARIA LETIZIA</t>
  </si>
  <si>
    <t>CAPPELLETTI MARIA LETIZIAD4712</t>
  </si>
  <si>
    <t>Salvini</t>
  </si>
  <si>
    <t>SalviniD4713</t>
  </si>
  <si>
    <t>Ms Elizabeth Levy</t>
  </si>
  <si>
    <t>Ms Elizabeth LevyD4714</t>
  </si>
  <si>
    <t>FILOMENA SILEO</t>
  </si>
  <si>
    <t>FILOMENA SILEOD4715</t>
  </si>
  <si>
    <t>Ms Gemma Lawlor trading as Gemma Lawlor Nutrition and Health</t>
  </si>
  <si>
    <t>Ms Gemma Lawlor trading as Gemma Lawlor Nutrition and HealthD4716</t>
  </si>
  <si>
    <t>CORAZZA ROSSELLA</t>
  </si>
  <si>
    <t>CORAZZA ROSSELLAD4717</t>
  </si>
  <si>
    <t>Margaret Mcdonnell</t>
  </si>
  <si>
    <t>Margaret McdonnellD4718</t>
  </si>
  <si>
    <t>FlorenceD4719</t>
  </si>
  <si>
    <t>Penne</t>
  </si>
  <si>
    <t>PenneD472</t>
  </si>
  <si>
    <t>ANGELA DE MARCO</t>
  </si>
  <si>
    <t>ANGELA DE MARCOD4720</t>
  </si>
  <si>
    <t>CaroleD4721</t>
  </si>
  <si>
    <t>Mrs Karen Browne trading as Maiden Heaven</t>
  </si>
  <si>
    <t>Mrs Karen Browne trading as Maiden HeavenD4722</t>
  </si>
  <si>
    <t>Mrs Gillian Kierans</t>
  </si>
  <si>
    <t>Mrs Gillian KieransD4723</t>
  </si>
  <si>
    <t>Piersanti</t>
  </si>
  <si>
    <t>PiersantiD4724</t>
  </si>
  <si>
    <t>Berton Livia</t>
  </si>
  <si>
    <t>Berton LiviaD4725</t>
  </si>
  <si>
    <t>Mikeala Morris</t>
  </si>
  <si>
    <t>Mikeala MorrisD4726</t>
  </si>
  <si>
    <t>Ms Alison Hayes</t>
  </si>
  <si>
    <t>Ms Alison HayesD4727</t>
  </si>
  <si>
    <t>Ms Aisling O Rahilly trading as AOR Coaching</t>
  </si>
  <si>
    <t>Ms Aisling O Rahilly trading as AOR CoachingD4728</t>
  </si>
  <si>
    <t>Ms Lisa Mangan</t>
  </si>
  <si>
    <t>Ms Lisa ManganD4729</t>
  </si>
  <si>
    <t>Caoimhe O Callaghan</t>
  </si>
  <si>
    <t>Caoimhe O CallaghanD473</t>
  </si>
  <si>
    <t>ENRICA ARMATA</t>
  </si>
  <si>
    <t>ENRICA ARMATAD4730</t>
  </si>
  <si>
    <t>Al Madina Heritage Company</t>
  </si>
  <si>
    <t>Al Madina Heritage CompanyD4731</t>
  </si>
  <si>
    <t>Ms Anita Hayes</t>
  </si>
  <si>
    <t>Ms Anita HayesD4733</t>
  </si>
  <si>
    <t>Ms Jelena Zimemko trading as Fit Boots with Jelena</t>
  </si>
  <si>
    <t>Ms Jelena Zimemko trading as Fit Boots with JelenaD4734</t>
  </si>
  <si>
    <t>Bank Al Jazira</t>
  </si>
  <si>
    <t>Bank Al JaziraD4735</t>
  </si>
  <si>
    <t>Amy Ryan</t>
  </si>
  <si>
    <t>Amy RyanD4736</t>
  </si>
  <si>
    <t>Fabrizi Vanda</t>
  </si>
  <si>
    <t>Fabrizi VandaD4737</t>
  </si>
  <si>
    <t>AK Bank T.A.SD4738</t>
  </si>
  <si>
    <t>Miss Natalia Mika trading as Mika'S Beauty By Natalia</t>
  </si>
  <si>
    <t>Miss Natalia Mika trading as Mika'S Beauty By NataliaD4739</t>
  </si>
  <si>
    <t>Mrs Roisin Daly trading as Roisin Daly Fitness</t>
  </si>
  <si>
    <t>Mrs Roisin Daly trading as Roisin Daly FitnessD4740</t>
  </si>
  <si>
    <t>svetlana joulamanova</t>
  </si>
  <si>
    <t>svetlana joulamanovaD4741</t>
  </si>
  <si>
    <t>Rattazzi Marcello</t>
  </si>
  <si>
    <t>Rattazzi MarcelloD4742</t>
  </si>
  <si>
    <t>FRANCESCA SCOPETTA</t>
  </si>
  <si>
    <t>FRANCESCA SCOPETTAD4743</t>
  </si>
  <si>
    <t>Ms Roisin Verdon trading as Heart Therapies</t>
  </si>
  <si>
    <t>Ms Roisin Verdon trading as Heart TherapiesD4744</t>
  </si>
  <si>
    <t>TestaD4745</t>
  </si>
  <si>
    <t>Ms Grace Cameron</t>
  </si>
  <si>
    <t>Ms Grace CameronD4746</t>
  </si>
  <si>
    <t>Caroline O'Rourke</t>
  </si>
  <si>
    <t>Caroline O'RourkeD4747</t>
  </si>
  <si>
    <t>Zuliani Lucia</t>
  </si>
  <si>
    <t>Zuliani LuciaD4748</t>
  </si>
  <si>
    <t>Mrs Valerie O'Hanlon trading as Clarence Consulting</t>
  </si>
  <si>
    <t>Mrs Valerie O'Hanlon trading as Clarence ConsultingD4749</t>
  </si>
  <si>
    <t>Mrs Kanlayarat Fitzpatrick trading as Thai Massage Healing Centre</t>
  </si>
  <si>
    <t>Mrs Kanlayarat Fitzpatrick trading as Thai Massage Healing CentreD475</t>
  </si>
  <si>
    <t>AurÃ©lieD4750</t>
  </si>
  <si>
    <t>ChristianD4751</t>
  </si>
  <si>
    <t>Bizzozero</t>
  </si>
  <si>
    <t>BizzozeroD4752</t>
  </si>
  <si>
    <t>Mr Eugene O'Neill</t>
  </si>
  <si>
    <t>Mr Eugene O'NeillD4753</t>
  </si>
  <si>
    <t>CapassoD4754</t>
  </si>
  <si>
    <t>Marziantonio Luigi</t>
  </si>
  <si>
    <t>Marziantonio LuigiD4755</t>
  </si>
  <si>
    <t>Dominique Corcoran</t>
  </si>
  <si>
    <t>Dominique CorcoranD4756</t>
  </si>
  <si>
    <t>Mr Dermot Foley</t>
  </si>
  <si>
    <t>Mr Dermot FoleyD4757</t>
  </si>
  <si>
    <t>Aoife Ni Mhurchu</t>
  </si>
  <si>
    <t>Aoife Ni MhurchuD4758</t>
  </si>
  <si>
    <t>Mrs Charlotte Keogh</t>
  </si>
  <si>
    <t>Mrs Charlotte KeoghD4759</t>
  </si>
  <si>
    <t>Ms Gillian Farrell trading as Scoop Pilates</t>
  </si>
  <si>
    <t>Ms Gillian Farrell trading as Scoop PilatesD476</t>
  </si>
  <si>
    <t>Mrs Li LiuD4760</t>
  </si>
  <si>
    <t>Cinque Michele</t>
  </si>
  <si>
    <t>Cinque MicheleD4761</t>
  </si>
  <si>
    <t>Michielli Silvia</t>
  </si>
  <si>
    <t>Michielli SilviaD4763</t>
  </si>
  <si>
    <t>Qwaidir Mohammad</t>
  </si>
  <si>
    <t>Qwaidir MohammadD4764</t>
  </si>
  <si>
    <t>Mrs Yvonne Hudson trading as Yvonne Hudson Coaching LtdD4766</t>
  </si>
  <si>
    <t>Mrs Raphaelle Roucou</t>
  </si>
  <si>
    <t>Mrs Raphaelle RoucouD4767</t>
  </si>
  <si>
    <t>LaurieD4768</t>
  </si>
  <si>
    <t>Ms Jill O'Neil</t>
  </si>
  <si>
    <t>Ms Jill O'NeilD4769</t>
  </si>
  <si>
    <t>Ms Jessica O'Connor trading as Acupuncture by Jessica</t>
  </si>
  <si>
    <t>Ms Jessica O'Connor trading as Acupuncture by JessicaD4770</t>
  </si>
  <si>
    <t>Durante Alfonso</t>
  </si>
  <si>
    <t>Durante AlfonsoD4771</t>
  </si>
  <si>
    <t>CARLA CALVINO</t>
  </si>
  <si>
    <t>CARLA CALVINOD4772</t>
  </si>
  <si>
    <t>BORRUSO LEONARDO</t>
  </si>
  <si>
    <t>BORRUSO LEONARDOD4773</t>
  </si>
  <si>
    <t>ALICE BAZZICHI</t>
  </si>
  <si>
    <t>ALICE BAZZICHID4774</t>
  </si>
  <si>
    <t>TOMASETTA MARIA</t>
  </si>
  <si>
    <t>TOMASETTA MARIAD4775</t>
  </si>
  <si>
    <t>Belloni Aldo Emilio</t>
  </si>
  <si>
    <t>Belloni Aldo EmilioD4776</t>
  </si>
  <si>
    <t>Mr Fintan Supple trading as Just Be Yourself Ltd</t>
  </si>
  <si>
    <t>Mr Fintan Supple trading as Just Be Yourself LtdD4777</t>
  </si>
  <si>
    <t>Miss Adrienne Crowe</t>
  </si>
  <si>
    <t>Miss Adrienne CroweD4778</t>
  </si>
  <si>
    <t>Mariotti Mauro</t>
  </si>
  <si>
    <t>Mariotti MauroD4779</t>
  </si>
  <si>
    <t>Miss Kornelia Palkuti</t>
  </si>
  <si>
    <t>Miss Kornelia PalkutiD478</t>
  </si>
  <si>
    <t>Mr T. J. Quinn</t>
  </si>
  <si>
    <t>Mr T. J. QuinnD4780</t>
  </si>
  <si>
    <t>Chiara Facchini</t>
  </si>
  <si>
    <t>Chiara FacchiniD4782</t>
  </si>
  <si>
    <t>Ambrosino Annamaria</t>
  </si>
  <si>
    <t>Ambrosino AnnamariaD4784</t>
  </si>
  <si>
    <t>Ms Michelle Murphy trading as Angel Falls</t>
  </si>
  <si>
    <t>Ms Michelle Murphy trading as Angel FallsD4785</t>
  </si>
  <si>
    <t>Dolce</t>
  </si>
  <si>
    <t>DolceD4786</t>
  </si>
  <si>
    <t>Di Salvo Maria</t>
  </si>
  <si>
    <t>Di Salvo MariaD4787</t>
  </si>
  <si>
    <t>Mr John McLoughlin trading as The Acupuncture Clinic</t>
  </si>
  <si>
    <t>Mr John McLoughlin trading as The Acupuncture ClinicD4788</t>
  </si>
  <si>
    <t>Ms Karen O'Connell</t>
  </si>
  <si>
    <t>Ms Karen O'ConnellD4789</t>
  </si>
  <si>
    <t>Mr Paul Kelly trading as Paul Kelly Personal Training</t>
  </si>
  <si>
    <t>Mr Paul Kelly trading as Paul Kelly Personal TrainingD4790</t>
  </si>
  <si>
    <t>Agata</t>
  </si>
  <si>
    <t>AgataD4791</t>
  </si>
  <si>
    <t>Safaa</t>
  </si>
  <si>
    <t>SafaaD4792</t>
  </si>
  <si>
    <t>Anna Tullgren Bryan</t>
  </si>
  <si>
    <t>Anna Tullgren BryanD4793</t>
  </si>
  <si>
    <t>Mainardi Paolo</t>
  </si>
  <si>
    <t>Mainardi PaoloD4795</t>
  </si>
  <si>
    <t>Mr Eugene Mclaughlin</t>
  </si>
  <si>
    <t>Mr Eugene MclaughlinD4796</t>
  </si>
  <si>
    <t>Dr Shauna Gallen</t>
  </si>
  <si>
    <t>Dr Shauna GallenD4797</t>
  </si>
  <si>
    <t>Mrs Xiaoyan Zhang trading as WDZ Partnership Ltd</t>
  </si>
  <si>
    <t>Mrs Xiaoyan Zhang trading as WDZ Partnership LtdD4798</t>
  </si>
  <si>
    <t>Bettini</t>
  </si>
  <si>
    <t>BettiniD4799</t>
  </si>
  <si>
    <t>Helberg EA T/as Alldays Safari Pharmacy</t>
  </si>
  <si>
    <t>Helberg EA T/as Alldays Safari PharmacyD48</t>
  </si>
  <si>
    <t>Mr Kieran McBride</t>
  </si>
  <si>
    <t>Mr Kieran McBrideD480</t>
  </si>
  <si>
    <t>Odaldi</t>
  </si>
  <si>
    <t>OdaldiD4800</t>
  </si>
  <si>
    <t>ChristianD4801</t>
  </si>
  <si>
    <t>VALENTINA PILOTTI</t>
  </si>
  <si>
    <t>VALENTINA PILOTTID4802</t>
  </si>
  <si>
    <t>Elefante</t>
  </si>
  <si>
    <t>ElefanteD4803</t>
  </si>
  <si>
    <t>Miss Megan O'Reilly</t>
  </si>
  <si>
    <t>Miss Megan O'ReillyD4804</t>
  </si>
  <si>
    <t>Grasso Giuseppa</t>
  </si>
  <si>
    <t>Grasso GiuseppaD4805</t>
  </si>
  <si>
    <t>Ms Katie Coyle trading as Caring Capall</t>
  </si>
  <si>
    <t>Ms Katie Coyle trading as Caring CapallD4807</t>
  </si>
  <si>
    <t>Ms Annette Bagnall</t>
  </si>
  <si>
    <t>Ms Annette BagnallD4808</t>
  </si>
  <si>
    <t>OTTAVIO SANTAMARIA</t>
  </si>
  <si>
    <t>OTTAVIO SANTAMARIAD4809</t>
  </si>
  <si>
    <t>Gulf Capital</t>
  </si>
  <si>
    <t>Gulf CapitalD481</t>
  </si>
  <si>
    <t>Ms Sherron St Clair</t>
  </si>
  <si>
    <t>Ms Sherron St ClairD4811</t>
  </si>
  <si>
    <t>Anthea Ivana Trezzi</t>
  </si>
  <si>
    <t>Anthea Ivana TrezziD4814</t>
  </si>
  <si>
    <t>Mr Warren Kelly trading as W.K. Fitness</t>
  </si>
  <si>
    <t>Mr Warren Kelly trading as W.K. FitnessD4815</t>
  </si>
  <si>
    <t>M Mc Manus T/as Welgemoed Pilates Studios</t>
  </si>
  <si>
    <t>M Mc Manus T/as Welgemoed Pilates StudiosD4816</t>
  </si>
  <si>
    <t>Mr David Whitfield</t>
  </si>
  <si>
    <t>Mr David WhitfieldD4817</t>
  </si>
  <si>
    <t>BEATRICE MARCATO</t>
  </si>
  <si>
    <t>BEATRICE MARCATOD4818</t>
  </si>
  <si>
    <t>Miss Claire O'Reilly</t>
  </si>
  <si>
    <t>Miss Claire O'ReillyD4819</t>
  </si>
  <si>
    <t>Miss Geralyn Curran</t>
  </si>
  <si>
    <t>Miss Geralyn CurranD482</t>
  </si>
  <si>
    <t>Barusco Elisa</t>
  </si>
  <si>
    <t>Barusco ElisaD4820</t>
  </si>
  <si>
    <t>La Regina</t>
  </si>
  <si>
    <t>La ReginaD4821</t>
  </si>
  <si>
    <t>Gay</t>
  </si>
  <si>
    <t>GayD4822</t>
  </si>
  <si>
    <t>Indelicato</t>
  </si>
  <si>
    <t>IndelicatoD4823</t>
  </si>
  <si>
    <t>Krotoum Conseil SARL</t>
  </si>
  <si>
    <t>Krotoum Conseil SARLD4824</t>
  </si>
  <si>
    <t>Mrs Fang Wang trading as Natural Herbs and Health Limited</t>
  </si>
  <si>
    <t>Mrs Fang Wang trading as Natural Herbs and Health LimitedD4825</t>
  </si>
  <si>
    <t>Calipari Giuseppe</t>
  </si>
  <si>
    <t>Calipari GiuseppeD4826</t>
  </si>
  <si>
    <t>Ms Ann Twomey trading as Ann Twomey Accredited CBT Therapist</t>
  </si>
  <si>
    <t>Ms Ann Twomey trading as Ann Twomey Accredited CBT TherapistD4827</t>
  </si>
  <si>
    <t>SILVIA GIANNATTASIO</t>
  </si>
  <si>
    <t>SILVIA GIANNATTASIOD4828</t>
  </si>
  <si>
    <t>Verrina Enrico Euginio</t>
  </si>
  <si>
    <t>Verrina Enrico EuginioD4829</t>
  </si>
  <si>
    <t>Enerina Gagliardi</t>
  </si>
  <si>
    <t>Enerina GagliardiD4831</t>
  </si>
  <si>
    <t>CaroleD4832</t>
  </si>
  <si>
    <t>Mrs Kate Mulcahy trading as Pilates with Kate</t>
  </si>
  <si>
    <t>Mrs Kate Mulcahy trading as Pilates with KateD4833</t>
  </si>
  <si>
    <t>Bronte Vincenzo</t>
  </si>
  <si>
    <t>Bronte VincenzoD4834</t>
  </si>
  <si>
    <t>Mr Henrique Forchezatto Saovesso</t>
  </si>
  <si>
    <t>Mr Henrique Forchezatto SaovessoD4836</t>
  </si>
  <si>
    <t>Dossena</t>
  </si>
  <si>
    <t>DossenaD4837</t>
  </si>
  <si>
    <t>NiccolÃ² Alessandro Bragonzi</t>
  </si>
  <si>
    <t>NiccolÃ² Alessandro BragonziD4838</t>
  </si>
  <si>
    <t>Molinari Giulia</t>
  </si>
  <si>
    <t>Molinari GiuliaD4839</t>
  </si>
  <si>
    <t>Fioravanti</t>
  </si>
  <si>
    <t>FioravantiD484</t>
  </si>
  <si>
    <t>Suzanne Cloak</t>
  </si>
  <si>
    <t>Suzanne CloakD4841</t>
  </si>
  <si>
    <t>Paola</t>
  </si>
  <si>
    <t>PaolaD4842</t>
  </si>
  <si>
    <t>Mrs R Winstanley T/as Rachel Tillier</t>
  </si>
  <si>
    <t>Mrs R Winstanley T/as Rachel TillierD4843</t>
  </si>
  <si>
    <t>Miss Laura Gallagher trading as The Parlour</t>
  </si>
  <si>
    <t>Miss Laura Gallagher trading as The ParlourD4844</t>
  </si>
  <si>
    <t>Mrs Carmen Murphy</t>
  </si>
  <si>
    <t>Mrs Carmen MurphyD4845</t>
  </si>
  <si>
    <t>Ms Sibylle Dallmann</t>
  </si>
  <si>
    <t>Ms Sibylle DallmannD4847</t>
  </si>
  <si>
    <t>Mrs Layla O'Mara trading as NuaNua Acupuncture</t>
  </si>
  <si>
    <t>Mrs Layla O'Mara trading as NuaNua AcupunctureD4848</t>
  </si>
  <si>
    <t>Thomas Burke</t>
  </si>
  <si>
    <t>Thomas BurkeD4849</t>
  </si>
  <si>
    <t>Ponte Maurizio</t>
  </si>
  <si>
    <t>Ponte MaurizioD485</t>
  </si>
  <si>
    <t>BOLLINI SARA EVA</t>
  </si>
  <si>
    <t>BOLLINI SARA EVAD4850</t>
  </si>
  <si>
    <t>Iannicelli</t>
  </si>
  <si>
    <t>IannicelliD4851</t>
  </si>
  <si>
    <t>Ms Mary McHugh</t>
  </si>
  <si>
    <t>Ms Mary McHughD4853</t>
  </si>
  <si>
    <t>Burgan Bank A.S</t>
  </si>
  <si>
    <t>Burgan Bank A.SD4854</t>
  </si>
  <si>
    <t>ChristianD4855</t>
  </si>
  <si>
    <t>Ms Elaine Geary</t>
  </si>
  <si>
    <t>Ms Elaine GearyD4856</t>
  </si>
  <si>
    <t>Ms Eimear Daly trading as Pilates by Eimear/PowerHouse Pilates</t>
  </si>
  <si>
    <t>Ms Eimear Daly trading as Pilates by Eimear/PowerHouse PilatesD4857</t>
  </si>
  <si>
    <t>Ms Emma Sayers trading as Emma Sayers Equine  Physiotherapy</t>
  </si>
  <si>
    <t>Ms Emma Sayers trading as Emma Sayers Equine  PhysiotherapyD4858</t>
  </si>
  <si>
    <t>Gregnanin Marco</t>
  </si>
  <si>
    <t>Gregnanin MarcoD4859</t>
  </si>
  <si>
    <t>OQ Gas Networks SAOG</t>
  </si>
  <si>
    <t>OQ Gas Networks SAOGD486</t>
  </si>
  <si>
    <t>Miss Regina Flanagan</t>
  </si>
  <si>
    <t>Miss Regina FlanaganD4860</t>
  </si>
  <si>
    <t>Joffrey</t>
  </si>
  <si>
    <t>JoffreyD4861</t>
  </si>
  <si>
    <t>Ms Caroline Fogarty</t>
  </si>
  <si>
    <t>Ms Caroline FogartyD4862</t>
  </si>
  <si>
    <t>Ouarda</t>
  </si>
  <si>
    <t>OuardaD4863</t>
  </si>
  <si>
    <t>Mr Mark O'Callaghan</t>
  </si>
  <si>
    <t>Mr Mark O'CallaghanD4865</t>
  </si>
  <si>
    <t>Corsini Cinzia</t>
  </si>
  <si>
    <t>Corsini CinziaD4866</t>
  </si>
  <si>
    <t>Ms Linda Clancy</t>
  </si>
  <si>
    <t>Ms Linda ClancyD4867</t>
  </si>
  <si>
    <t>Barbero Umberto</t>
  </si>
  <si>
    <t>Barbero UmbertoD4869</t>
  </si>
  <si>
    <t>Mrs Andrea Mcnamara trading as Lush Beauty</t>
  </si>
  <si>
    <t>Mrs Andrea Mcnamara trading as Lush BeautyD487</t>
  </si>
  <si>
    <t>AlineD4870</t>
  </si>
  <si>
    <t>TERESINA TALLERICO</t>
  </si>
  <si>
    <t>TERESINA TALLERICOD4871</t>
  </si>
  <si>
    <t>LARA CASERZA</t>
  </si>
  <si>
    <t>LARA CASERZAD4872</t>
  </si>
  <si>
    <t>Miss Leonore Flanagan</t>
  </si>
  <si>
    <t>Miss Leonore FlanaganD4873</t>
  </si>
  <si>
    <t>CHIRA VALERIA</t>
  </si>
  <si>
    <t>CHIRA VALERIAD4874</t>
  </si>
  <si>
    <t>Dr Keith Carr</t>
  </si>
  <si>
    <t>Dr Keith CarrD4875</t>
  </si>
  <si>
    <t>The Bee's Knees Property Development &amp; Consulting Ltd</t>
  </si>
  <si>
    <t>The Bee's Knees Property Development &amp; Consulting LtdD4876</t>
  </si>
  <si>
    <t>Mr Lucas Lopes</t>
  </si>
  <si>
    <t>Mr Lucas LopesD4877</t>
  </si>
  <si>
    <t>BÃ©atrice Anne MichÃ¨le</t>
  </si>
  <si>
    <t>BÃ©atrice Anne MichÃ¨leD4878</t>
  </si>
  <si>
    <t>Mr Robert Shorthall</t>
  </si>
  <si>
    <t>Mr Robert ShorthallD4879</t>
  </si>
  <si>
    <t>APREA GAETANO</t>
  </si>
  <si>
    <t>APREA GAETANOD488</t>
  </si>
  <si>
    <t>Miahona Company</t>
  </si>
  <si>
    <t>Miahona CompanyD4880</t>
  </si>
  <si>
    <t>Mrs Michelle McGuire</t>
  </si>
  <si>
    <t>Mrs Michelle McGuireD4881</t>
  </si>
  <si>
    <t>Musconi</t>
  </si>
  <si>
    <t>MusconiD4882</t>
  </si>
  <si>
    <t>LaetitiaD4884</t>
  </si>
  <si>
    <t>Ms Patricia Swann trading as Patricia Swann Holistic Health Therapist</t>
  </si>
  <si>
    <t>Ms Patricia Swann trading as Patricia Swann Holistic Health TherapistD4885</t>
  </si>
  <si>
    <t>ChristineD4886</t>
  </si>
  <si>
    <t>Mrs Mary Maher</t>
  </si>
  <si>
    <t>Mrs Mary MaherD4887</t>
  </si>
  <si>
    <t>Szorek Joanna Monika</t>
  </si>
  <si>
    <t>Szorek Joanna MonikaD4889</t>
  </si>
  <si>
    <t>Pisanelli Paolo</t>
  </si>
  <si>
    <t>Pisanelli PaoloD489</t>
  </si>
  <si>
    <t>Montesi Elena</t>
  </si>
  <si>
    <t>Montesi ElenaD4890</t>
  </si>
  <si>
    <t>ChristineD4892</t>
  </si>
  <si>
    <t>GIULIA PASOTTI</t>
  </si>
  <si>
    <t>GIULIA PASOTTID4893</t>
  </si>
  <si>
    <t>Miss Sinead Boyce</t>
  </si>
  <si>
    <t>Miss Sinead BoyceD4894</t>
  </si>
  <si>
    <t>Mr Paul Mcgee</t>
  </si>
  <si>
    <t>Mr Paul McgeeD4895</t>
  </si>
  <si>
    <t>Ms Antoinette Byrne trading as Sun Rose Homeopathy</t>
  </si>
  <si>
    <t>Ms Antoinette Byrne trading as Sun Rose HomeopathyD4896</t>
  </si>
  <si>
    <t>Raguseo</t>
  </si>
  <si>
    <t>RaguseoD4897</t>
  </si>
  <si>
    <t>Mr Milan Matejak trading as AID Personal Training</t>
  </si>
  <si>
    <t>Mr Milan Matejak trading as AID Personal TrainingD4898</t>
  </si>
  <si>
    <t>Mr Paul Mccarthy</t>
  </si>
  <si>
    <t>Mr Paul MccarthyD4899</t>
  </si>
  <si>
    <t>MARTINA ROZZI</t>
  </si>
  <si>
    <t>MARTINA ROZZID49</t>
  </si>
  <si>
    <t>AmÃ©lieD490</t>
  </si>
  <si>
    <t>Kemen Yondjeu Sandrine</t>
  </si>
  <si>
    <t>Kemen Yondjeu SandrineD4900</t>
  </si>
  <si>
    <t>NOEMI MONACO</t>
  </si>
  <si>
    <t>NOEMI MONACOD4901</t>
  </si>
  <si>
    <t>Burra Patrizia</t>
  </si>
  <si>
    <t>Burra PatriziaD4903</t>
  </si>
  <si>
    <t>FABRIZIO MICHELE ANGELICOLA</t>
  </si>
  <si>
    <t>FABRIZIO MICHELE ANGELICOLAD4904</t>
  </si>
  <si>
    <t>Elia Russo</t>
  </si>
  <si>
    <t>Elia RussoD4905</t>
  </si>
  <si>
    <t>Mrs Ann Marie Murray</t>
  </si>
  <si>
    <t>Mrs Ann Marie MurrayD4906</t>
  </si>
  <si>
    <t>DuranteD4907</t>
  </si>
  <si>
    <t>Tecchiati</t>
  </si>
  <si>
    <t>TecchiatiD4908</t>
  </si>
  <si>
    <t>LAURA STAGNARO</t>
  </si>
  <si>
    <t>LAURA STAGNAROD4909</t>
  </si>
  <si>
    <t>Spinneys 1961 Holding Limited</t>
  </si>
  <si>
    <t>Spinneys 1961 Holding LimitedD491</t>
  </si>
  <si>
    <t>Ms Rachel Kelly</t>
  </si>
  <si>
    <t>Ms Rachel KellyD4910</t>
  </si>
  <si>
    <t>Gamba Piergiorgio</t>
  </si>
  <si>
    <t>Gamba PiergiorgioD4911</t>
  </si>
  <si>
    <t>DARIA DI STEFANO</t>
  </si>
  <si>
    <t>DARIA DI STEFANOD4912</t>
  </si>
  <si>
    <t>Allegro Valentina</t>
  </si>
  <si>
    <t>Allegro ValentinaD4913</t>
  </si>
  <si>
    <t>Caruso Andrea</t>
  </si>
  <si>
    <t>Caruso AndreaD4914</t>
  </si>
  <si>
    <t>Mariateresa Marciano</t>
  </si>
  <si>
    <t>Mariateresa MarcianoD4915</t>
  </si>
  <si>
    <t>Dazzo</t>
  </si>
  <si>
    <t>DazzoD4916</t>
  </si>
  <si>
    <t>Ms Siobhain Murphy trading as Siobhain Murphy Coaching</t>
  </si>
  <si>
    <t>Ms Siobhain Murphy trading as Siobhain Murphy CoachingD4917</t>
  </si>
  <si>
    <t>Mrs Noelle Maume trading as NM Equine Energetics</t>
  </si>
  <si>
    <t>Mrs Noelle Maume trading as NM Equine EnergeticsD4918</t>
  </si>
  <si>
    <t>Ms Mary Fionola Ronan</t>
  </si>
  <si>
    <t>Ms Mary Fionola RonanD4919</t>
  </si>
  <si>
    <t>Pellitteri</t>
  </si>
  <si>
    <t>PellitteriD492</t>
  </si>
  <si>
    <t>ChristineD4920</t>
  </si>
  <si>
    <t>Chiara Benvenuto</t>
  </si>
  <si>
    <t>Chiara BenvenutoD4921</t>
  </si>
  <si>
    <t>Francesco Mazzocca</t>
  </si>
  <si>
    <t>Francesco MazzoccaD4923</t>
  </si>
  <si>
    <t>Áine Seoighe</t>
  </si>
  <si>
    <t>Áine SeoigheD4924</t>
  </si>
  <si>
    <t>Sirni</t>
  </si>
  <si>
    <t>SirniD4925</t>
  </si>
  <si>
    <t>OCHISOR VIOLETA</t>
  </si>
  <si>
    <t>OCHISOR VIOLETAD4926</t>
  </si>
  <si>
    <t>Matone</t>
  </si>
  <si>
    <t>MatoneD4927</t>
  </si>
  <si>
    <t>Collina</t>
  </si>
  <si>
    <t>CollinaD4928</t>
  </si>
  <si>
    <t>LeslieD4929</t>
  </si>
  <si>
    <t>Miss Alexandra Quinlan</t>
  </si>
  <si>
    <t>Miss Alexandra QuinlanD4931</t>
  </si>
  <si>
    <t>Dominique Cleary</t>
  </si>
  <si>
    <t>Dominique ClearyD4932</t>
  </si>
  <si>
    <t>LUCREZIA CUTER</t>
  </si>
  <si>
    <t>LUCREZIA CUTERD4933</t>
  </si>
  <si>
    <t>Ms Lucy Goodier trading as Shiatsu Therapist Sligo</t>
  </si>
  <si>
    <t>Ms Lucy Goodier trading as Shiatsu Therapist SligoD4935</t>
  </si>
  <si>
    <t>VENERA CALABRETTA</t>
  </si>
  <si>
    <t>VENERA CALABRETTAD4936</t>
  </si>
  <si>
    <t>D'Agostini</t>
  </si>
  <si>
    <t>D'AgostiniD4937</t>
  </si>
  <si>
    <t>Miss Ericka Dempsey</t>
  </si>
  <si>
    <t>Miss Ericka DempseyD4938</t>
  </si>
  <si>
    <t>Al-Etihad Cooperative Insurance Company</t>
  </si>
  <si>
    <t>Al-Etihad Cooperative Insurance CompanyD4939</t>
  </si>
  <si>
    <t>Ms Victoria Turcanu trading as Victoria Vortolomei PMU</t>
  </si>
  <si>
    <t>Ms Victoria Turcanu trading as Victoria Vortolomei PMUD494</t>
  </si>
  <si>
    <t>Ms Jemimah Hurley trading as Jem Hurley Foot Care Services</t>
  </si>
  <si>
    <t>Ms Jemimah Hurley trading as Jem Hurley Foot Care ServicesD4940</t>
  </si>
  <si>
    <t>Claudia Cerquaglia</t>
  </si>
  <si>
    <t>Claudia CerquagliaD4941</t>
  </si>
  <si>
    <t>ANNA PANACCIONE</t>
  </si>
  <si>
    <t>ANNA PANACCIONED4942</t>
  </si>
  <si>
    <t>NICOLA MADDALONI</t>
  </si>
  <si>
    <t>NICOLA MADDALONID4943</t>
  </si>
  <si>
    <t>Zanato VeronicaD4944</t>
  </si>
  <si>
    <t>Ms Shirley Fitzpatrick</t>
  </si>
  <si>
    <t>Ms Shirley FitzpatrickD4945</t>
  </si>
  <si>
    <t>Bacelle Lucio</t>
  </si>
  <si>
    <t>Bacelle LucioD4946</t>
  </si>
  <si>
    <t>Ms Hannah Norgrove</t>
  </si>
  <si>
    <t>Ms Hannah NorgroveD4947</t>
  </si>
  <si>
    <t>Ms Iris Collins</t>
  </si>
  <si>
    <t>Ms Iris CollinsD4948</t>
  </si>
  <si>
    <t>Sfondrini</t>
  </si>
  <si>
    <t>SfondriniD4949</t>
  </si>
  <si>
    <t>Esas Holding</t>
  </si>
  <si>
    <t>Esas HoldingD495</t>
  </si>
  <si>
    <t>Ms Anne Marie Keane trading as Anam Cairde</t>
  </si>
  <si>
    <t>Ms Anne Marie Keane trading as Anam CairdeD4950</t>
  </si>
  <si>
    <t>Mrs Inna Kukharenka trading as Acupuncture by Inna</t>
  </si>
  <si>
    <t>Mrs Inna Kukharenka trading as Acupuncture by InnaD4951</t>
  </si>
  <si>
    <t>Mr Robert Kawczynski trading as Lion Cork Robert Kawczynski PT</t>
  </si>
  <si>
    <t>Mr Robert Kawczynski trading as Lion Cork Robert Kawczynski PTD4952</t>
  </si>
  <si>
    <t>LORENA ACQUADDRO</t>
  </si>
  <si>
    <t>LORENA ACQUADDROD4953</t>
  </si>
  <si>
    <t>MATTEO STERO</t>
  </si>
  <si>
    <t>MATTEO STEROD4954</t>
  </si>
  <si>
    <t>STEFANO BIZZARRO</t>
  </si>
  <si>
    <t>STEFANO BIZZARROD4955</t>
  </si>
  <si>
    <t>Nettis Giuseppe</t>
  </si>
  <si>
    <t>Nettis GiuseppeD4956</t>
  </si>
  <si>
    <t>Mariana</t>
  </si>
  <si>
    <t>MarianaD4957</t>
  </si>
  <si>
    <t>Mrs Mary FureyD4958</t>
  </si>
  <si>
    <t>Ms Catherine Heffernan trading as Guided by Cat</t>
  </si>
  <si>
    <t>Ms Catherine Heffernan trading as Guided by CatD4959</t>
  </si>
  <si>
    <t>Ms Karen Clancy</t>
  </si>
  <si>
    <t>Ms Karen ClancyD496</t>
  </si>
  <si>
    <t>Algranati Elena</t>
  </si>
  <si>
    <t>Algranati ElenaD4960</t>
  </si>
  <si>
    <t>Facco Monica</t>
  </si>
  <si>
    <t>Facco MonicaD4961</t>
  </si>
  <si>
    <t>Ms Somesan Ioana Felicia</t>
  </si>
  <si>
    <t>Ms Somesan Ioana FeliciaD4962</t>
  </si>
  <si>
    <t>RossiD4963</t>
  </si>
  <si>
    <t>NICOLA PATRIGNANI</t>
  </si>
  <si>
    <t>NICOLA PATRIGNANID4964</t>
  </si>
  <si>
    <t>Mrs Inga Gece trading as The Haven Of Beauty</t>
  </si>
  <si>
    <t>Mrs Inga Gece trading as The Haven Of BeautyD4965</t>
  </si>
  <si>
    <t>FRANCESCA SPEDINI</t>
  </si>
  <si>
    <t>FRANCESCA SPEDINID4966</t>
  </si>
  <si>
    <t>Mr Brian Byrne trading as Be You Fitness</t>
  </si>
  <si>
    <t>Mr Brian Byrne trading as Be You FitnessD4967</t>
  </si>
  <si>
    <t>CÃ©lineD4968</t>
  </si>
  <si>
    <t>Mr Rati Otanadze trading as R.O</t>
  </si>
  <si>
    <t>Mr Rati Otanadze trading as R.OD4969</t>
  </si>
  <si>
    <t>James Lohan Consulting Engineering Ltd</t>
  </si>
  <si>
    <t>James Lohan Consulting Engineering LtdD497</t>
  </si>
  <si>
    <t>Signorini Laura</t>
  </si>
  <si>
    <t>Signorini LauraD4970</t>
  </si>
  <si>
    <t>PONZETTI CLEMENTE</t>
  </si>
  <si>
    <t>PONZETTI CLEMENTED4971</t>
  </si>
  <si>
    <t>Aquilone Alessandra</t>
  </si>
  <si>
    <t>Aquilone AlessandraD4972</t>
  </si>
  <si>
    <t>SARA RITA VACIRCA</t>
  </si>
  <si>
    <t>SARA RITA VACIRCAD4973</t>
  </si>
  <si>
    <t>Aisling O Brien</t>
  </si>
  <si>
    <t>Aisling O BrienD4974</t>
  </si>
  <si>
    <t>Nassuato Gino</t>
  </si>
  <si>
    <t>Nassuato GinoD4975</t>
  </si>
  <si>
    <t>Pretorius</t>
  </si>
  <si>
    <t>PretoriusD4976</t>
  </si>
  <si>
    <t>Manconi</t>
  </si>
  <si>
    <t>ManconiD4977</t>
  </si>
  <si>
    <t>Silyn</t>
  </si>
  <si>
    <t>SilynD4978</t>
  </si>
  <si>
    <t>GINEVRA CUTTITTA</t>
  </si>
  <si>
    <t>GINEVRA CUTTITTAD498</t>
  </si>
  <si>
    <t>Miss Aisling Judge trading as AJ Massage Therapy</t>
  </si>
  <si>
    <t>Miss Aisling Judge trading as AJ Massage TherapyD4980</t>
  </si>
  <si>
    <t>Console Ida</t>
  </si>
  <si>
    <t>Console IdaD4981</t>
  </si>
  <si>
    <t>Gallio Maria Teresa</t>
  </si>
  <si>
    <t>Gallio Maria TeresaD4982</t>
  </si>
  <si>
    <t>Mrs Èadaoin Mcdonald trading as The Hair Room by Eadaoin</t>
  </si>
  <si>
    <t>Mrs Èadaoin Mcdonald trading as The Hair Room by EadaoinD4983</t>
  </si>
  <si>
    <t>Padraic Hession &amp; Associates Ltd T/A PHE Engineering &amp; Architecture</t>
  </si>
  <si>
    <t>Padraic Hession &amp; Associates Ltd T/A PHE Engineering &amp; ArchitectureD4984</t>
  </si>
  <si>
    <t>Mr John Prendergast</t>
  </si>
  <si>
    <t>Mr John PrendergastD4985</t>
  </si>
  <si>
    <t>Miss Jamie Duggan trading as Jaymee'S Health And Beauty</t>
  </si>
  <si>
    <t>Miss Jamie Duggan trading as Jaymee'S Health And BeautyD4986</t>
  </si>
  <si>
    <t>Ghirotto Federica</t>
  </si>
  <si>
    <t>Ghirotto FedericaD4987</t>
  </si>
  <si>
    <t>Ms Rachel Beary</t>
  </si>
  <si>
    <t>Ms Rachel BearyD4988</t>
  </si>
  <si>
    <t>Laura Radice</t>
  </si>
  <si>
    <t>Laura RadiceD4989</t>
  </si>
  <si>
    <t>Mrs Laima Dambrauskiene trading as Aima's Nails</t>
  </si>
  <si>
    <t>Mrs Laima Dambrauskiene trading as Aima's NailsD499</t>
  </si>
  <si>
    <t>Mr Michael Lawlor</t>
  </si>
  <si>
    <t>Mr Michael LawlorD4990</t>
  </si>
  <si>
    <t>Amber Investments Ltd</t>
  </si>
  <si>
    <t>Amber Investments LtdD4992</t>
  </si>
  <si>
    <t>Agnieszka</t>
  </si>
  <si>
    <t>AgnieszkaD4993</t>
  </si>
  <si>
    <t>Pinatti</t>
  </si>
  <si>
    <t>PinattiD4995</t>
  </si>
  <si>
    <t>Miss Carla Burns trading as Carla Burns Counselling</t>
  </si>
  <si>
    <t>Miss Carla Burns trading as Carla Burns CounsellingD4996</t>
  </si>
  <si>
    <t>Tomasi Giulia</t>
  </si>
  <si>
    <t>Tomasi GiuliaD4997</t>
  </si>
  <si>
    <t>Manzella</t>
  </si>
  <si>
    <t>ManzellaD4998</t>
  </si>
  <si>
    <t>Masini Lorenzo</t>
  </si>
  <si>
    <t>Masini LorenzoD4999</t>
  </si>
  <si>
    <t>London Global S.r.l. T/A Certa Insurance Partners</t>
  </si>
  <si>
    <t>London Global S.r.l. T/A Certa Insurance PartnersD5</t>
  </si>
  <si>
    <t>Tiziano Verdacchi</t>
  </si>
  <si>
    <t>Tiziano VerdacchiD50</t>
  </si>
  <si>
    <t>Zanetti Livio</t>
  </si>
  <si>
    <t>Zanetti LivioD500</t>
  </si>
  <si>
    <t>Buralli Simona</t>
  </si>
  <si>
    <t>Buralli SimonaD5000</t>
  </si>
  <si>
    <t>Dalmonte</t>
  </si>
  <si>
    <t>DalmonteD5001</t>
  </si>
  <si>
    <t>Ms Mary O'Donovan trading as Mary O'Donovan Wellness</t>
  </si>
  <si>
    <t>Ms Mary O'Donovan trading as Mary O'Donovan WellnessD5002</t>
  </si>
  <si>
    <t>ManciniD5003</t>
  </si>
  <si>
    <t>Stockton G Dr</t>
  </si>
  <si>
    <t>Stockton G DrD5004</t>
  </si>
  <si>
    <t>Marchetti Francesca</t>
  </si>
  <si>
    <t>Marchetti FrancescaD5005</t>
  </si>
  <si>
    <t>Mr Senan Kelly</t>
  </si>
  <si>
    <t>Mr Senan KellyD5006</t>
  </si>
  <si>
    <t>Mrs Zsofia Power</t>
  </si>
  <si>
    <t>Mrs Zsofia PowerD5007</t>
  </si>
  <si>
    <t>Cassulo Simonetta</t>
  </si>
  <si>
    <t>Cassulo SimonettaD5008</t>
  </si>
  <si>
    <t>Mrs Claire Buckley trading as Cocoon Massage</t>
  </si>
  <si>
    <t>Mrs Claire Buckley trading as Cocoon MassageD5009</t>
  </si>
  <si>
    <t>Scotto Di Uccio Fortunato</t>
  </si>
  <si>
    <t>Scotto Di Uccio FortunatoD501</t>
  </si>
  <si>
    <t>Matera Martina</t>
  </si>
  <si>
    <t>Matera MartinaD5010</t>
  </si>
  <si>
    <t>Vannini Gianmarco</t>
  </si>
  <si>
    <t>Vannini GianmarcoD5011</t>
  </si>
  <si>
    <t>Nessrine</t>
  </si>
  <si>
    <t>NessrineD5012</t>
  </si>
  <si>
    <t>Jeanette Keane</t>
  </si>
  <si>
    <t>Jeanette KeaneD5013</t>
  </si>
  <si>
    <t>Ms Vilma Matuleviciute</t>
  </si>
  <si>
    <t>Ms Vilma MatuleviciuteD5014</t>
  </si>
  <si>
    <t>Miss Angela Maria Jesus De Franca</t>
  </si>
  <si>
    <t>Miss Angela Maria Jesus De FrancaD5016</t>
  </si>
  <si>
    <t>Ms Marie Finnerty</t>
  </si>
  <si>
    <t>Ms Marie FinnertyD5017</t>
  </si>
  <si>
    <t>Mr Aaron Norris trading as Aaron Norris Fitness &amp; Nutrition</t>
  </si>
  <si>
    <t>Mr Aaron Norris trading as Aaron Norris Fitness &amp; NutritionD5018</t>
  </si>
  <si>
    <t>Perulli</t>
  </si>
  <si>
    <t>PerulliD5019</t>
  </si>
  <si>
    <t>Mrs Karen Dunne trading as K-Fit</t>
  </si>
  <si>
    <t>Mrs Karen Dunne trading as K-FitD502</t>
  </si>
  <si>
    <t>Choc Ingrid Sathya</t>
  </si>
  <si>
    <t>Choc Ingrid SathyaD5020</t>
  </si>
  <si>
    <t>Mrs Jolanta Luczak trading as J Nails Academy By Jola Luczak</t>
  </si>
  <si>
    <t>Mrs Jolanta Luczak trading as J Nails Academy By Jola LuczakD5021</t>
  </si>
  <si>
    <t>Mr Daniel O'SullivanD5022</t>
  </si>
  <si>
    <t>Gatehouse Capital Economic and Financial Consultancy K.S.C.C</t>
  </si>
  <si>
    <t>Gatehouse Capital Economic and Financial Consultancy K.S.C.CD5023</t>
  </si>
  <si>
    <t>The Fit Factory LTD &amp; Mr Niall Counihan</t>
  </si>
  <si>
    <t>The Fit Factory LTD &amp; Mr Niall CounihanD5024</t>
  </si>
  <si>
    <t>Gotta Fabio</t>
  </si>
  <si>
    <t>Gotta FabioD5025</t>
  </si>
  <si>
    <t>James Moore</t>
  </si>
  <si>
    <t>James MooreD5026</t>
  </si>
  <si>
    <t>Mr Daniel Mooney</t>
  </si>
  <si>
    <t>Mr Daniel MooneyD5027</t>
  </si>
  <si>
    <t>Paul Norris</t>
  </si>
  <si>
    <t>Paul NorrisD5028</t>
  </si>
  <si>
    <t>Bariza</t>
  </si>
  <si>
    <t>BarizaD503</t>
  </si>
  <si>
    <t>VERINI MARCELLO</t>
  </si>
  <si>
    <t>VERINI MARCELLOD5030</t>
  </si>
  <si>
    <t>Ms Lilian Cooper</t>
  </si>
  <si>
    <t>Ms Lilian CooperD5031</t>
  </si>
  <si>
    <t>Setti Manuela</t>
  </si>
  <si>
    <t>Setti ManuelaD5032</t>
  </si>
  <si>
    <t>Giacchetti Federico</t>
  </si>
  <si>
    <t>Giacchetti FedericoD5033</t>
  </si>
  <si>
    <t>ILVA GIANNELLINI</t>
  </si>
  <si>
    <t>ILVA GIANNELLINID5034</t>
  </si>
  <si>
    <t>Murdaca Antonio</t>
  </si>
  <si>
    <t>Murdaca AntonioD5035</t>
  </si>
  <si>
    <t>Shannen Forde</t>
  </si>
  <si>
    <t>Shannen FordeD5036</t>
  </si>
  <si>
    <t>Nowrungsah</t>
  </si>
  <si>
    <t>NowrungsahD5037</t>
  </si>
  <si>
    <t>Ms Caoimhe Craughwell</t>
  </si>
  <si>
    <t>Ms Caoimhe CraughwellD5038</t>
  </si>
  <si>
    <t>Lucrezia Pacchioni</t>
  </si>
  <si>
    <t>Lucrezia PacchioniD5039</t>
  </si>
  <si>
    <t>GRAZIA SPANO'</t>
  </si>
  <si>
    <t>GRAZIA SPANO'D504</t>
  </si>
  <si>
    <t>Ms Martina Bartley trading as Serenity Holistic Healing Centre</t>
  </si>
  <si>
    <t>Ms Martina Bartley trading as Serenity Holistic Healing CentreD5041</t>
  </si>
  <si>
    <t>antonio luciano</t>
  </si>
  <si>
    <t>antonio lucianoD5042</t>
  </si>
  <si>
    <t>Mrs Hilary Mcnamara</t>
  </si>
  <si>
    <t>Mrs Hilary McnamaraD5043</t>
  </si>
  <si>
    <t>Gonano Elda Fabiola</t>
  </si>
  <si>
    <t>Gonano Elda FabiolaD5044</t>
  </si>
  <si>
    <t>VirginieD5045</t>
  </si>
  <si>
    <t>Ms Anne Tannam trading as Anne Tannam Creative Coaching LTD trading as Creative Coaching</t>
  </si>
  <si>
    <t>Ms Anne Tannam trading as Anne Tannam Creative Coaching LTD trading as Creative CoachingD5046</t>
  </si>
  <si>
    <t>Miss Isabelle Canivet</t>
  </si>
  <si>
    <t>Miss Isabelle CanivetD5047</t>
  </si>
  <si>
    <t>Bernacchi Marta</t>
  </si>
  <si>
    <t>Bernacchi MartaD5048</t>
  </si>
  <si>
    <t>SAS OLIVET DISTRIBUTION-EURL OLOPARF</t>
  </si>
  <si>
    <t>SAS OLIVET DISTRIBUTION-EURL OLOPARFD5049</t>
  </si>
  <si>
    <t>Mrs Rosalia Long trading as Rosalia Zumba</t>
  </si>
  <si>
    <t>Mrs Rosalia Long trading as Rosalia ZumbaD505</t>
  </si>
  <si>
    <t>BIANCHI SARA</t>
  </si>
  <si>
    <t>BIANCHI SARAD5050</t>
  </si>
  <si>
    <t>Romuald</t>
  </si>
  <si>
    <t>RomualdD5051</t>
  </si>
  <si>
    <t>Ms Barbara McAteer</t>
  </si>
  <si>
    <t>Ms Barbara McAteerD5053</t>
  </si>
  <si>
    <t>EvelyneD5055</t>
  </si>
  <si>
    <t>Ms Arina Senkina trading as Aria Dance Studio</t>
  </si>
  <si>
    <t>Ms Arina Senkina trading as Aria Dance StudioD5056</t>
  </si>
  <si>
    <t>Ms Louise Grant</t>
  </si>
  <si>
    <t>Ms Louise GrantD5057</t>
  </si>
  <si>
    <t>Michelle Daly</t>
  </si>
  <si>
    <t>Michelle DalyD5058</t>
  </si>
  <si>
    <t>Yasenka Solaja</t>
  </si>
  <si>
    <t>Yasenka SolajaD5059</t>
  </si>
  <si>
    <t>Carrara Claudio</t>
  </si>
  <si>
    <t>Carrara ClaudioD506</t>
  </si>
  <si>
    <t>Gallelli</t>
  </si>
  <si>
    <t>GallelliD5060</t>
  </si>
  <si>
    <t>ANGELA MANCUSO</t>
  </si>
  <si>
    <t>ANGELA MANCUSOD5061</t>
  </si>
  <si>
    <t>Mr Ethan Royal</t>
  </si>
  <si>
    <t>Mr Ethan RoyalD5062</t>
  </si>
  <si>
    <t>CharlotteD5064</t>
  </si>
  <si>
    <t>Louvre Wealth Management Limited</t>
  </si>
  <si>
    <t>Louvre Wealth Management LimitedD5065</t>
  </si>
  <si>
    <t>Chioccioli Marco</t>
  </si>
  <si>
    <t>Chioccioli MarcoD5067</t>
  </si>
  <si>
    <t>Andrea Zappia</t>
  </si>
  <si>
    <t>Andrea ZappiaD5068</t>
  </si>
  <si>
    <t>Isonzo Sara</t>
  </si>
  <si>
    <t>Isonzo SaraD5069</t>
  </si>
  <si>
    <t>Ms Amy Carroll</t>
  </si>
  <si>
    <t>Ms Amy CarrollD507</t>
  </si>
  <si>
    <t>Todoverto Michela</t>
  </si>
  <si>
    <t>Todoverto MichelaD5070</t>
  </si>
  <si>
    <t>ESPOSITO ANNARITA</t>
  </si>
  <si>
    <t>ESPOSITO ANNARITAD5071</t>
  </si>
  <si>
    <t>National Unified Procurement Company for Medical Supplies (NUPCO)</t>
  </si>
  <si>
    <t>National Unified Procurement Company for Medical Supplies (NUPCO)D5073</t>
  </si>
  <si>
    <t>MARIA CRISTINA DI TRAPANI</t>
  </si>
  <si>
    <t>MARIA CRISTINA DI TRAPANID5074</t>
  </si>
  <si>
    <t>Montanari Katia</t>
  </si>
  <si>
    <t>Montanari KatiaD5075</t>
  </si>
  <si>
    <t>April Krautner</t>
  </si>
  <si>
    <t>April KrautnerD5076</t>
  </si>
  <si>
    <t>Pozzi Emilio</t>
  </si>
  <si>
    <t>Pozzi EmilioD5077</t>
  </si>
  <si>
    <t>Dr Roisin O'Keeffe</t>
  </si>
  <si>
    <t>Dr Roisin O'KeeffeD5078</t>
  </si>
  <si>
    <t>Berardi</t>
  </si>
  <si>
    <t>BerardiD5079</t>
  </si>
  <si>
    <t>MarieD508</t>
  </si>
  <si>
    <t>Rogovskis Davide</t>
  </si>
  <si>
    <t>Rogovskis DavideD5080</t>
  </si>
  <si>
    <t>Mrs Jamie Shaughnessy</t>
  </si>
  <si>
    <t>Mrs Jamie ShaughnessyD5081</t>
  </si>
  <si>
    <t>ValÃ©rieD5083</t>
  </si>
  <si>
    <t>De Sanctis Enzo</t>
  </si>
  <si>
    <t>De Sanctis EnzoD5085</t>
  </si>
  <si>
    <t>MarieD5086</t>
  </si>
  <si>
    <t>Tamara</t>
  </si>
  <si>
    <t>TamaraD5088</t>
  </si>
  <si>
    <t>AnaÃ¯sD5089</t>
  </si>
  <si>
    <t>Mr Jeffrey Mcinerney</t>
  </si>
  <si>
    <t>Mr Jeffrey McinerneyD509</t>
  </si>
  <si>
    <t>D'avino Adelaide</t>
  </si>
  <si>
    <t>D'avino AdelaideD5090</t>
  </si>
  <si>
    <t>Bianchetti</t>
  </si>
  <si>
    <t>BianchettiD5091</t>
  </si>
  <si>
    <t>lara liberali</t>
  </si>
  <si>
    <t>lara liberaliD5092</t>
  </si>
  <si>
    <t>POZZOLI GIAN LUIGI</t>
  </si>
  <si>
    <t>POZZOLI GIAN LUIGID5093</t>
  </si>
  <si>
    <t>Mrs Katharina Connolly trading as Katherina Connolly Holistic Therapist</t>
  </si>
  <si>
    <t>Mrs Katharina Connolly trading as Katherina Connolly Holistic TherapistD5094</t>
  </si>
  <si>
    <t>Mr Tom Caffrey trading as SuccessAbility Leadership Coaching</t>
  </si>
  <si>
    <t>Mr Tom Caffrey trading as SuccessAbility Leadership CoachingD5095</t>
  </si>
  <si>
    <t>Mantovani Monica</t>
  </si>
  <si>
    <t>Mantovani MonicaD5096</t>
  </si>
  <si>
    <t>Mrs Cara Dillon trading as Into Fitness</t>
  </si>
  <si>
    <t>Mrs Cara Dillon trading as Into FitnessD5097</t>
  </si>
  <si>
    <t>SPERI MARTA</t>
  </si>
  <si>
    <t>SPERI MARTAD5098</t>
  </si>
  <si>
    <t>Ngoepe TA Dr</t>
  </si>
  <si>
    <t>Ngoepe TA DrD5099</t>
  </si>
  <si>
    <t>Gotti Michela</t>
  </si>
  <si>
    <t>Gotti MichelaD510</t>
  </si>
  <si>
    <t>Prof Wayne Fagan</t>
  </si>
  <si>
    <t>Prof Wayne FaganD5100</t>
  </si>
  <si>
    <t>CANDELA MARIA</t>
  </si>
  <si>
    <t>CANDELA MARIAD5102</t>
  </si>
  <si>
    <t>Mr Glen Brady trading as Glen Brady - Personal Trainer</t>
  </si>
  <si>
    <t>Mr Glen Brady trading as Glen Brady - Personal TrainerD5103</t>
  </si>
  <si>
    <t>Mrs Oana Ferenti trading as Home Of Nails</t>
  </si>
  <si>
    <t>Mrs Oana Ferenti trading as Home Of NailsD5105</t>
  </si>
  <si>
    <t>Georgia Nielsen</t>
  </si>
  <si>
    <t>Georgia NielsenD5106</t>
  </si>
  <si>
    <t>Ms Sharon O'Carroll trading as Hands On</t>
  </si>
  <si>
    <t>Ms Sharon O'Carroll trading as Hands OnD5107</t>
  </si>
  <si>
    <t>Cillo Paola</t>
  </si>
  <si>
    <t>Cillo PaolaD5108</t>
  </si>
  <si>
    <t>LaurentD5109</t>
  </si>
  <si>
    <t>Ms Gwendoline Cunningham</t>
  </si>
  <si>
    <t>Ms Gwendoline CunninghamD511</t>
  </si>
  <si>
    <t>John O'Brien &amp; Co</t>
  </si>
  <si>
    <t>John O'Brien &amp; CoD5111</t>
  </si>
  <si>
    <t>Miss Chiara Lacovara trading as Beauty Marked By Chiara</t>
  </si>
  <si>
    <t>Miss Chiara Lacovara trading as Beauty Marked By ChiaraD5112</t>
  </si>
  <si>
    <t>SPALLONE GIULIA</t>
  </si>
  <si>
    <t>SPALLONE GIULIAD5113</t>
  </si>
  <si>
    <t>Mr Patrick Kelly trading as Proactive Training</t>
  </si>
  <si>
    <t>Mr Patrick Kelly trading as Proactive TrainingD5114</t>
  </si>
  <si>
    <t>Ms Jacqueline Feeley trading as The Turning Point Clinic</t>
  </si>
  <si>
    <t>Ms Jacqueline Feeley trading as The Turning Point ClinicD5115</t>
  </si>
  <si>
    <t>Miss Laura Jackson trading as U Beauty Limited</t>
  </si>
  <si>
    <t>Miss Laura Jackson trading as U Beauty LimitedD5116</t>
  </si>
  <si>
    <t>MANCINELLI SANDRO</t>
  </si>
  <si>
    <t>MANCINELLI SANDROD5117</t>
  </si>
  <si>
    <t>Ms Caitriona Bolger trading as Caitriona Bolger Holistic HealthD5118</t>
  </si>
  <si>
    <t>Lombardo  Anna Rita</t>
  </si>
  <si>
    <t>Lombardo  Anna RitaD5119</t>
  </si>
  <si>
    <t>EmilieD512</t>
  </si>
  <si>
    <t>Cimino Antonella</t>
  </si>
  <si>
    <t>Cimino AntonellaD5120</t>
  </si>
  <si>
    <t>Elisa TrevisolD5121</t>
  </si>
  <si>
    <t>Mr Damian Hall trading as Complete Personal Training</t>
  </si>
  <si>
    <t>Mr Damian Hall trading as Complete Personal TrainingD5122</t>
  </si>
  <si>
    <t>Mrs Margaret Brennan trading as Heal Your Life Teacher, Coach, M.W.H.M</t>
  </si>
  <si>
    <t>Mrs Margaret Brennan trading as Heal Your Life Teacher, Coach, M.W.H.MD5123</t>
  </si>
  <si>
    <t>MARIA NUNZIA CAPALDO</t>
  </si>
  <si>
    <t>MARIA NUNZIA CAPALDOD5124</t>
  </si>
  <si>
    <t>Rigato Chiara</t>
  </si>
  <si>
    <t>Rigato ChiaraD5125</t>
  </si>
  <si>
    <t>Najet</t>
  </si>
  <si>
    <t>NajetD5126</t>
  </si>
  <si>
    <t>MORRONE FRANCO</t>
  </si>
  <si>
    <t>MORRONE FRANCOD5127</t>
  </si>
  <si>
    <t>Bergolari Federica</t>
  </si>
  <si>
    <t>Bergolari FedericaD5128</t>
  </si>
  <si>
    <t>camilla Biagioni</t>
  </si>
  <si>
    <t>camilla BiagioniD5129</t>
  </si>
  <si>
    <t>Trompedeller Judith</t>
  </si>
  <si>
    <t>Trompedeller JudithD513</t>
  </si>
  <si>
    <t>Synergy Management (DIFC) Limited</t>
  </si>
  <si>
    <t>Synergy Management (DIFC) LimitedD5131</t>
  </si>
  <si>
    <t>Ms Sadhbh O’Brien trading as Madeup by Sadhbh</t>
  </si>
  <si>
    <t>Ms Sadhbh O’Brien trading as Madeup by SadhbhD5132</t>
  </si>
  <si>
    <t>Mr Devon Skelly trading as Devon Skelly PT</t>
  </si>
  <si>
    <t>Mr Devon Skelly trading as Devon Skelly PTD5133</t>
  </si>
  <si>
    <t>Mrs Johanna Nooney trading as Johanna Nooney Physical Therapy &amp; Massage Therapy Clinic</t>
  </si>
  <si>
    <t>Mrs Johanna Nooney trading as Johanna Nooney Physical Therapy &amp; Massage Therapy ClinicD5134</t>
  </si>
  <si>
    <t>Nesma &amp; Partners Contracting Co. Ltd</t>
  </si>
  <si>
    <t>Nesma &amp; Partners Contracting Co. LtdD5135</t>
  </si>
  <si>
    <t>Rosta Giuliana</t>
  </si>
  <si>
    <t>Rosta GiulianaD5136</t>
  </si>
  <si>
    <t>Lupinelli Giacomo</t>
  </si>
  <si>
    <t>Lupinelli GiacomoD5138</t>
  </si>
  <si>
    <t>Miss Alexandra Czipa</t>
  </si>
  <si>
    <t>Miss Alexandra CzipaD514</t>
  </si>
  <si>
    <t>Tonelli Jacopo</t>
  </si>
  <si>
    <t>Tonelli JacopoD5140</t>
  </si>
  <si>
    <t>Dalla Rosa</t>
  </si>
  <si>
    <t>Dalla RosaD5143</t>
  </si>
  <si>
    <t>Fick</t>
  </si>
  <si>
    <t>FickD5144</t>
  </si>
  <si>
    <t>Venturini Matteo</t>
  </si>
  <si>
    <t>Venturini MatteoD5145</t>
  </si>
  <si>
    <t>Ms Anna Kostecka trading as Thuany Massage</t>
  </si>
  <si>
    <t>Ms Anna Kostecka trading as Thuany MassageD5146</t>
  </si>
  <si>
    <t>Mrs Joanne Conroy</t>
  </si>
  <si>
    <t>Mrs Joanne ConroyD5147</t>
  </si>
  <si>
    <t>CindyD5148</t>
  </si>
  <si>
    <t>Arrighi Silvia</t>
  </si>
  <si>
    <t>Arrighi SilviaD5149</t>
  </si>
  <si>
    <t>Guglielmi Cosimo</t>
  </si>
  <si>
    <t>Guglielmi CosimoD5150</t>
  </si>
  <si>
    <t>Ms Claire Hyland trading as The Nail Girl</t>
  </si>
  <si>
    <t>Ms Claire Hyland trading as The Nail GirlD5151</t>
  </si>
  <si>
    <t>PEDRETTI SILVIA</t>
  </si>
  <si>
    <t>PEDRETTI SILVIAD5152</t>
  </si>
  <si>
    <t>Dr Eileen Savage trading as Excello Coaching Ltd</t>
  </si>
  <si>
    <t>Dr Eileen Savage trading as Excello Coaching LtdD5153</t>
  </si>
  <si>
    <t>Spagnoli</t>
  </si>
  <si>
    <t>SpagnoliD5154</t>
  </si>
  <si>
    <t>Ms Tetiana Ganych</t>
  </si>
  <si>
    <t>Ms Tetiana GanychD5155</t>
  </si>
  <si>
    <t>ALESSIO ALVISTO</t>
  </si>
  <si>
    <t>ALESSIO ALVISTOD5156</t>
  </si>
  <si>
    <t>POLESE ASSUNTAROSA</t>
  </si>
  <si>
    <t>POLESE ASSUNTAROSAD5157</t>
  </si>
  <si>
    <t>Gasparotto Umberto</t>
  </si>
  <si>
    <t>Gasparotto UmbertoD5158</t>
  </si>
  <si>
    <t>Ms Melissa Hayward trading as Melissa Hayward Academy</t>
  </si>
  <si>
    <t>Ms Melissa Hayward trading as Melissa Hayward AcademyD5159</t>
  </si>
  <si>
    <t>M42 Limited</t>
  </si>
  <si>
    <t>M42 LimitedD516</t>
  </si>
  <si>
    <t>Ms Samira Branch trading as Acupuncture Samira Branch</t>
  </si>
  <si>
    <t>Ms Samira Branch trading as Acupuncture Samira BranchD5160</t>
  </si>
  <si>
    <t>Ms Natalie Kilroy trading as Natalie Kilroy Physical Therapy</t>
  </si>
  <si>
    <t>Ms Natalie Kilroy trading as Natalie Kilroy Physical TherapyD5161</t>
  </si>
  <si>
    <t>CarolineD5162</t>
  </si>
  <si>
    <t>Arab BankD5163</t>
  </si>
  <si>
    <t>Mrs Patricia Flynn trading as Patricia Flynn Fitness</t>
  </si>
  <si>
    <t>Mrs Patricia Flynn trading as Patricia Flynn FitnessD5164</t>
  </si>
  <si>
    <t>Gill</t>
  </si>
  <si>
    <t>GillD5165</t>
  </si>
  <si>
    <t>Manni</t>
  </si>
  <si>
    <t>ManniD5166</t>
  </si>
  <si>
    <t>Luchetta Franca</t>
  </si>
  <si>
    <t>Luchetta FrancaD5168</t>
  </si>
  <si>
    <t>Hong LiÃªn</t>
  </si>
  <si>
    <t>Hong LiÃªnD5169</t>
  </si>
  <si>
    <t>Ms Dominika Andron trading as Nails by Dominika</t>
  </si>
  <si>
    <t>Ms Dominika Andron trading as Nails by DominikaD517</t>
  </si>
  <si>
    <t>Mrs Jegysbel Do Nascimento Silva</t>
  </si>
  <si>
    <t>Mrs Jegysbel Do Nascimento SilvaD5170</t>
  </si>
  <si>
    <t>Valentina Tortorelli</t>
  </si>
  <si>
    <t>Valentina TortorelliD5171</t>
  </si>
  <si>
    <t>Leopardi Fulvio</t>
  </si>
  <si>
    <t>Leopardi FulvioD5172</t>
  </si>
  <si>
    <t>Ranieri Roberto</t>
  </si>
  <si>
    <t>Ranieri RobertoD5173</t>
  </si>
  <si>
    <t>Ms Amelia Dunne</t>
  </si>
  <si>
    <t>Ms Amelia DunneD5175</t>
  </si>
  <si>
    <t>Pietro Pisciotto</t>
  </si>
  <si>
    <t>Pietro PisciottoD5176</t>
  </si>
  <si>
    <t>Franck</t>
  </si>
  <si>
    <t>FranckD5177</t>
  </si>
  <si>
    <t>Eve Menezes Cunningham</t>
  </si>
  <si>
    <t>Eve Menezes CunninghamD5178</t>
  </si>
  <si>
    <t>PAGANINI DANIA</t>
  </si>
  <si>
    <t>PAGANINI DANIAD5179</t>
  </si>
  <si>
    <t>Mr Patrick McHugh</t>
  </si>
  <si>
    <t>Mr Patrick McHughD5180</t>
  </si>
  <si>
    <t>Bertoli Maria</t>
  </si>
  <si>
    <t>Bertoli MariaD5181</t>
  </si>
  <si>
    <t>Tarantini Carlo</t>
  </si>
  <si>
    <t>Tarantini CarloD5182</t>
  </si>
  <si>
    <t>Miss Aislinn McHugh</t>
  </si>
  <si>
    <t>Miss Aislinn McHughD5183</t>
  </si>
  <si>
    <t>Coraglia Giosiana</t>
  </si>
  <si>
    <t>Coraglia GiosianaD5184</t>
  </si>
  <si>
    <t>Ubaldi Silvia</t>
  </si>
  <si>
    <t>Ubaldi SilviaD5185</t>
  </si>
  <si>
    <t>ANTONIO CONDORELLI</t>
  </si>
  <si>
    <t>ANTONIO CONDORELLID5187</t>
  </si>
  <si>
    <t>Edel Johnson</t>
  </si>
  <si>
    <t>Edel JohnsonD5189</t>
  </si>
  <si>
    <t>Mrs Meike Donohue</t>
  </si>
  <si>
    <t>Mrs Meike DonohueD519</t>
  </si>
  <si>
    <t>Polat Holding A.S.</t>
  </si>
  <si>
    <t>Polat Holding A.S.D5191</t>
  </si>
  <si>
    <t>Pistorello Matteo</t>
  </si>
  <si>
    <t>Pistorello MatteoD5193</t>
  </si>
  <si>
    <t>Miss Amy Caulfield trading as AC Massage Therapy</t>
  </si>
  <si>
    <t>Miss Amy Caulfield trading as AC Massage TherapyD5194</t>
  </si>
  <si>
    <t>achilli paola</t>
  </si>
  <si>
    <t>achilli paolaD5195</t>
  </si>
  <si>
    <t>Paiusco Giuseppina</t>
  </si>
  <si>
    <t>Paiusco GiuseppinaD5196</t>
  </si>
  <si>
    <t>Ms Annette Cashell</t>
  </si>
  <si>
    <t>Ms Annette CashellD5197</t>
  </si>
  <si>
    <t>Braibanti</t>
  </si>
  <si>
    <t>BraibantiD5199</t>
  </si>
  <si>
    <t>Ms Ciara O'Dwyer trading as Ciara O'Dwyer Practice</t>
  </si>
  <si>
    <t>Ms Ciara O'Dwyer trading as Ciara O'Dwyer PracticeD52</t>
  </si>
  <si>
    <t>Ms Grainne McAuliffe</t>
  </si>
  <si>
    <t>Ms Grainne McAuliffeD5200</t>
  </si>
  <si>
    <t>BOTTAI PAOLA</t>
  </si>
  <si>
    <t>BOTTAI PAOLAD5201</t>
  </si>
  <si>
    <t>Pezzella</t>
  </si>
  <si>
    <t>PezzellaD5202</t>
  </si>
  <si>
    <t>Luca Maria</t>
  </si>
  <si>
    <t>Luca MariaD5203</t>
  </si>
  <si>
    <t>ARIANNA RISSO</t>
  </si>
  <si>
    <t>ARIANNA RISSOD5204</t>
  </si>
  <si>
    <t>De Ferrari Saira</t>
  </si>
  <si>
    <t>De Ferrari SairaD5205</t>
  </si>
  <si>
    <t>Silvia Valesano</t>
  </si>
  <si>
    <t>Silvia ValesanoD5206</t>
  </si>
  <si>
    <t>CappugiD5207</t>
  </si>
  <si>
    <t>Van Tonder</t>
  </si>
  <si>
    <t>Van TonderD5208</t>
  </si>
  <si>
    <t>Massimo Biondi</t>
  </si>
  <si>
    <t>Massimo BiondiD5209</t>
  </si>
  <si>
    <t>Mr Darren Connaughton trading as DC Personal Training</t>
  </si>
  <si>
    <t>Mr Darren Connaughton trading as DC Personal TrainingD521</t>
  </si>
  <si>
    <t>Vetri Mario Giuseppe</t>
  </si>
  <si>
    <t>Vetri Mario GiuseppeD5210</t>
  </si>
  <si>
    <t>Ms Mary Ryan</t>
  </si>
  <si>
    <t>Ms Mary RyanD5212</t>
  </si>
  <si>
    <t>Ms Marian Dunlea</t>
  </si>
  <si>
    <t>Ms Marian DunleaD5214</t>
  </si>
  <si>
    <t>Ms Willow Littlewood</t>
  </si>
  <si>
    <t>Ms Willow LittlewoodD5215</t>
  </si>
  <si>
    <t>Lodolini</t>
  </si>
  <si>
    <t>LodoliniD5216</t>
  </si>
  <si>
    <t>Ms Xiaoli Peng trading as Acupuncture and Herbs clinic</t>
  </si>
  <si>
    <t>Ms Xiaoli Peng trading as Acupuncture and Herbs clinicD5217</t>
  </si>
  <si>
    <t>Santi Monica</t>
  </si>
  <si>
    <t>Santi MonicaD5218</t>
  </si>
  <si>
    <t>Poz Donatella</t>
  </si>
  <si>
    <t>Poz DonatellaD5219</t>
  </si>
  <si>
    <t>Ms Orna Murray</t>
  </si>
  <si>
    <t>Ms Orna MurrayD522</t>
  </si>
  <si>
    <t>Ms Christine Shiels</t>
  </si>
  <si>
    <t>Ms Christine ShielsD5220</t>
  </si>
  <si>
    <t>Ms Alexandra Rederer</t>
  </si>
  <si>
    <t>Ms Alexandra RedererD5222</t>
  </si>
  <si>
    <t>Cavalli Pietro</t>
  </si>
  <si>
    <t>Cavalli PietroD5223</t>
  </si>
  <si>
    <t>Terzo Giuseppe</t>
  </si>
  <si>
    <t>Terzo GiuseppeD5224</t>
  </si>
  <si>
    <t>Massimo Pinelli</t>
  </si>
  <si>
    <t>Massimo PinelliD5225</t>
  </si>
  <si>
    <t>Ripaccioli</t>
  </si>
  <si>
    <t>RipaccioliD5226</t>
  </si>
  <si>
    <t>MASSIMO ANDRIULLI</t>
  </si>
  <si>
    <t>MASSIMO ANDRIULLID5227</t>
  </si>
  <si>
    <t>SNIC Insurance BSC</t>
  </si>
  <si>
    <t>SNIC Insurance BSCD5228</t>
  </si>
  <si>
    <t>Bandiera</t>
  </si>
  <si>
    <t>BandieraD5229</t>
  </si>
  <si>
    <t>Ylenia Esposito</t>
  </si>
  <si>
    <t>Ylenia EspositoD523</t>
  </si>
  <si>
    <t>Peresson Andrea</t>
  </si>
  <si>
    <t>Peresson AndreaD5230</t>
  </si>
  <si>
    <t>Di Giorgio Chiara</t>
  </si>
  <si>
    <t>Di Giorgio ChiaraD5231</t>
  </si>
  <si>
    <t>Ms Susan MurrayD5232</t>
  </si>
  <si>
    <t>Melzi Massimo</t>
  </si>
  <si>
    <t>Melzi MassimoD5233</t>
  </si>
  <si>
    <t>SÃ©vÃ©rina</t>
  </si>
  <si>
    <t>SÃ©vÃ©rinaD5234</t>
  </si>
  <si>
    <t>N'JOY CRYO</t>
  </si>
  <si>
    <t>N'JOY CRYOD5237</t>
  </si>
  <si>
    <t>Mr Ian Meehan</t>
  </si>
  <si>
    <t>Mr Ian MeehanD5238</t>
  </si>
  <si>
    <t>Pighetti</t>
  </si>
  <si>
    <t>PighettiD5239</t>
  </si>
  <si>
    <t>Mrs Nin Thew</t>
  </si>
  <si>
    <t>Mrs Nin ThewD5240</t>
  </si>
  <si>
    <t>Villarboito</t>
  </si>
  <si>
    <t>VillarboitoD5243</t>
  </si>
  <si>
    <t>Grisetti Luca</t>
  </si>
  <si>
    <t>Grisetti LucaD5245</t>
  </si>
  <si>
    <t>Fiacco Leonello</t>
  </si>
  <si>
    <t>Fiacco LeonelloD5246</t>
  </si>
  <si>
    <t>Qatar Insurance Company S.A.Q</t>
  </si>
  <si>
    <t>Qatar Insurance Company S.A.QD5247</t>
  </si>
  <si>
    <t>SR M Pienaar</t>
  </si>
  <si>
    <t>SR M PienaarD5248</t>
  </si>
  <si>
    <t>Visani Pamela</t>
  </si>
  <si>
    <t>Visani PamelaD5249</t>
  </si>
  <si>
    <t>COSENTINO ELISA</t>
  </si>
  <si>
    <t>COSENTINO ELISAD525</t>
  </si>
  <si>
    <t>Mr Gabriel González trading as Gabriel González - XL8ART</t>
  </si>
  <si>
    <t>Mr Gabriel González trading as Gabriel González - XL8ARTD5250</t>
  </si>
  <si>
    <t>D'ascoli Alfonso</t>
  </si>
  <si>
    <t>D'ascoli AlfonsoD5251</t>
  </si>
  <si>
    <t>PAGLIANO BARBARA</t>
  </si>
  <si>
    <t>PAGLIANO BARBARAD5252</t>
  </si>
  <si>
    <t>Martino LuigiD5254</t>
  </si>
  <si>
    <t>Cioffi Michele</t>
  </si>
  <si>
    <t>Cioffi MicheleD5255</t>
  </si>
  <si>
    <t>Pecoraro</t>
  </si>
  <si>
    <t>PecoraroD5256</t>
  </si>
  <si>
    <t>Bertani Antonella</t>
  </si>
  <si>
    <t>Bertani AntonellaD5258</t>
  </si>
  <si>
    <t>Fabiani</t>
  </si>
  <si>
    <t>FabianiD5259</t>
  </si>
  <si>
    <t>Zaccaria Elisa</t>
  </si>
  <si>
    <t>Zaccaria ElisaD526</t>
  </si>
  <si>
    <t>Bosinco Michela</t>
  </si>
  <si>
    <t>Bosinco MichelaD5260</t>
  </si>
  <si>
    <t>XAVIER</t>
  </si>
  <si>
    <t>XAVIERD5261</t>
  </si>
  <si>
    <t>CHIARA MEZZEDIMI</t>
  </si>
  <si>
    <t>CHIARA MEZZEDIMID5262</t>
  </si>
  <si>
    <t>Mr Jonathan Reynolds</t>
  </si>
  <si>
    <t>Mr Jonathan ReynoldsD5263</t>
  </si>
  <si>
    <t>Mr Liam ByrneD5264</t>
  </si>
  <si>
    <t>Ms Denise Cahill trading as Leinster Kinesiology</t>
  </si>
  <si>
    <t>Ms Denise Cahill trading as Leinster KinesiologyD5265</t>
  </si>
  <si>
    <t>Mr Philipe Pujade trading as Chinese Acupuncture</t>
  </si>
  <si>
    <t>Mr Philipe Pujade trading as Chinese AcupunctureD5266</t>
  </si>
  <si>
    <t>Babare Roberta</t>
  </si>
  <si>
    <t>Babare RobertaD5268</t>
  </si>
  <si>
    <t>Mrs Antoinette O'Connell trading as Airmid Sanctuary of Healing</t>
  </si>
  <si>
    <t>Mrs Antoinette O'Connell trading as Airmid Sanctuary of HealingD5269</t>
  </si>
  <si>
    <t>Ms Seberina D'Arcy trading as Seberina D'Arcy Nutrition And Thyroid Health</t>
  </si>
  <si>
    <t>Ms Seberina D'Arcy trading as Seberina D'Arcy Nutrition And Thyroid HealthD527</t>
  </si>
  <si>
    <t>Bianchi Visconti Leonardo Giovanni</t>
  </si>
  <si>
    <t>Bianchi Visconti Leonardo GiovanniD5270</t>
  </si>
  <si>
    <t>Ciresa Roberto</t>
  </si>
  <si>
    <t>Ciresa RobertoD5271</t>
  </si>
  <si>
    <t>Colombini Mauro</t>
  </si>
  <si>
    <t>Colombini MauroD5272</t>
  </si>
  <si>
    <t>Annita Harty</t>
  </si>
  <si>
    <t>Annita HartyD5273</t>
  </si>
  <si>
    <t>Leone</t>
  </si>
  <si>
    <t>LeoneD5274</t>
  </si>
  <si>
    <t>Luca' Stefano</t>
  </si>
  <si>
    <t>Luca' StefanoD5275</t>
  </si>
  <si>
    <t>Ms Mary Meldrum O'Halloran</t>
  </si>
  <si>
    <t>Ms Mary Meldrum O'HalloranD5277</t>
  </si>
  <si>
    <t>Mr Gary Miller trading as Gary Miller Performance</t>
  </si>
  <si>
    <t>Mr Gary Miller trading as Gary Miller PerformanceD5278</t>
  </si>
  <si>
    <t>Amie Burke</t>
  </si>
  <si>
    <t>Amie BurkeD5279</t>
  </si>
  <si>
    <t>VÃ©roniqueD528</t>
  </si>
  <si>
    <t>SANTI BARAGLIA GIOVANNA</t>
  </si>
  <si>
    <t>SANTI BARAGLIA GIOVANNAD5280</t>
  </si>
  <si>
    <t>Franciotta Silvia</t>
  </si>
  <si>
    <t>Franciotta SilviaD5281</t>
  </si>
  <si>
    <t>Mrs Phensri Khamphanon</t>
  </si>
  <si>
    <t>Mrs Phensri KhamphanonD5282</t>
  </si>
  <si>
    <t>JESSIE</t>
  </si>
  <si>
    <t>JESSIED5283</t>
  </si>
  <si>
    <t>Ms Fidelma Farley trading as Breathworks Ireland</t>
  </si>
  <si>
    <t>Ms Fidelma Farley trading as Breathworks IrelandD5284</t>
  </si>
  <si>
    <t>CLAUDIA D'ANNA</t>
  </si>
  <si>
    <t>CLAUDIA D'ANNAD5285</t>
  </si>
  <si>
    <t>Dizdari Chiara</t>
  </si>
  <si>
    <t>Dizdari ChiaraD5286</t>
  </si>
  <si>
    <t>DANIELA ANGELICA RITA INFERRERA</t>
  </si>
  <si>
    <t>DANIELA ANGELICA RITA INFERRERAD5287</t>
  </si>
  <si>
    <t>LucieD5288</t>
  </si>
  <si>
    <t>Tanya DevittD5289</t>
  </si>
  <si>
    <t>Mr Michael Barnes trading as Barnes Ultimate Fitness (B U Fitness)</t>
  </si>
  <si>
    <t>Mr Michael Barnes trading as Barnes Ultimate Fitness (B U Fitness)D529</t>
  </si>
  <si>
    <t>Genovese PatriziaD5290</t>
  </si>
  <si>
    <t>Miss Inna Krasulina trading as Inna Krasulina</t>
  </si>
  <si>
    <t>Miss Inna Krasulina trading as Inna KrasulinaD5291</t>
  </si>
  <si>
    <t>GUIDO ANTONELLO MATTERA RICIGLIANO</t>
  </si>
  <si>
    <t>GUIDO ANTONELLO MATTERA RICIGLIANOD5292</t>
  </si>
  <si>
    <t>Calabrese Elisa</t>
  </si>
  <si>
    <t>Calabrese ElisaD5293</t>
  </si>
  <si>
    <t>Namibian Society of Physiotherapists and all fully paid up members in good standing and Biokinetic Association of Namibia and all fully paid up members in good standing</t>
  </si>
  <si>
    <t>Namibian Society of Physiotherapists and all fully paid up members in good standing and Biokinetic Association of Namibia and all fully paid up members in good standingD5294</t>
  </si>
  <si>
    <t>irene troncon</t>
  </si>
  <si>
    <t>irene tronconD5295</t>
  </si>
  <si>
    <t>Bonura</t>
  </si>
  <si>
    <t>BonuraD5296</t>
  </si>
  <si>
    <t>Ms Sorcha Browning</t>
  </si>
  <si>
    <t>Ms Sorcha BrowningD5297</t>
  </si>
  <si>
    <t>Provinzano Gianfilippo</t>
  </si>
  <si>
    <t>Provinzano GianfilippoD5298</t>
  </si>
  <si>
    <t>Ms Kathleen Eull trading as Bell Heather Meditation &amp; Mindfulness</t>
  </si>
  <si>
    <t>Ms Kathleen Eull trading as Bell Heather Meditation &amp; MindfulnessD5299</t>
  </si>
  <si>
    <t>Amadio Placido</t>
  </si>
  <si>
    <t>Amadio PlacidoD530</t>
  </si>
  <si>
    <t>Pappalardo</t>
  </si>
  <si>
    <t>PappalardoD5300</t>
  </si>
  <si>
    <t>SPLIFT</t>
  </si>
  <si>
    <t>SPLIFTD5301</t>
  </si>
  <si>
    <t>SALERNO RAFFAELE</t>
  </si>
  <si>
    <t>SALERNO RAFFAELED5302</t>
  </si>
  <si>
    <t>Ferrara Giovanna</t>
  </si>
  <si>
    <t>Ferrara GiovannaD5303</t>
  </si>
  <si>
    <t>Mrs Julie Ann O'Connor</t>
  </si>
  <si>
    <t>Mrs Julie Ann O'ConnorD5304</t>
  </si>
  <si>
    <t>Ms Jen Donovan</t>
  </si>
  <si>
    <t>Ms Jen DonovanD5305</t>
  </si>
  <si>
    <t>Meridian Private Client LLP</t>
  </si>
  <si>
    <t>Meridian Private Client LLPD5306</t>
  </si>
  <si>
    <t>Sorrentino</t>
  </si>
  <si>
    <t>SorrentinoD5307</t>
  </si>
  <si>
    <t>ELISA VIDALI</t>
  </si>
  <si>
    <t>ELISA VIDALID5309</t>
  </si>
  <si>
    <t>CorinneD5310</t>
  </si>
  <si>
    <t>FrÃ©dÃ©riqueD5311</t>
  </si>
  <si>
    <t>FRANCESCA SPAGNOLI</t>
  </si>
  <si>
    <t>FRANCESCA SPAGNOLID5312</t>
  </si>
  <si>
    <t>Ms Lee Brady trading as Sintonia Yoga &amp; Meditation</t>
  </si>
  <si>
    <t>Ms Lee Brady trading as Sintonia Yoga &amp; MeditationD5313</t>
  </si>
  <si>
    <t>Mrs Sally Crowley trading as Sarah Crowley</t>
  </si>
  <si>
    <t>Mrs Sally Crowley trading as Sarah CrowleyD5314</t>
  </si>
  <si>
    <t>Royal Laser Aesthetics (Pty) Ltd</t>
  </si>
  <si>
    <t>Royal Laser Aesthetics (Pty) LtdD5315</t>
  </si>
  <si>
    <t>Mrs Patricia Crampton trading as Acupuncture West</t>
  </si>
  <si>
    <t>Mrs Patricia Crampton trading as Acupuncture WestD5316</t>
  </si>
  <si>
    <t>GUATTINI ROBERTA</t>
  </si>
  <si>
    <t>GUATTINI ROBERTAD5317</t>
  </si>
  <si>
    <t>VALENTINA ADA RITA CASALE</t>
  </si>
  <si>
    <t>VALENTINA ADA RITA CASALED5319</t>
  </si>
  <si>
    <t>MaximeD532</t>
  </si>
  <si>
    <t>SERGI SERENA CONCETTA</t>
  </si>
  <si>
    <t>SERGI SERENA CONCETTAD5320</t>
  </si>
  <si>
    <t>Ms Asta Viliene trading as Beautopia</t>
  </si>
  <si>
    <t>Ms Asta Viliene trading as BeautopiaD5322</t>
  </si>
  <si>
    <t>Miss Naomi Dugdale trading as Nailsbynaomi_D</t>
  </si>
  <si>
    <t>Miss Naomi Dugdale trading as Nailsbynaomi_DD5323</t>
  </si>
  <si>
    <t>Mr Oisin Hughes trading as Hughes Fitness</t>
  </si>
  <si>
    <t>Mr Oisin Hughes trading as Hughes FitnessD5324</t>
  </si>
  <si>
    <t>Zaccaria Vita</t>
  </si>
  <si>
    <t>Zaccaria VitaD5325</t>
  </si>
  <si>
    <t>FEDERICA PICENNI</t>
  </si>
  <si>
    <t>FEDERICA PICENNID5326</t>
  </si>
  <si>
    <t>Mrs Sandra Henry</t>
  </si>
  <si>
    <t>Mrs Sandra HenryD5327</t>
  </si>
  <si>
    <t>Robben Island Ambulance Services</t>
  </si>
  <si>
    <t>Robben Island Ambulance ServicesD5328</t>
  </si>
  <si>
    <t>Ms Steph Grey trading as Live &amp; Breathe Pilates</t>
  </si>
  <si>
    <t>Ms Steph Grey trading as Live &amp; Breathe PilatesD5329</t>
  </si>
  <si>
    <t>Amato</t>
  </si>
  <si>
    <t>AmatoD533</t>
  </si>
  <si>
    <t>Contini Edoardo</t>
  </si>
  <si>
    <t>Contini EdoardoD5330</t>
  </si>
  <si>
    <t>Ms Marianne McCabe trading as Acuhealthcare</t>
  </si>
  <si>
    <t>Ms Marianne McCabe trading as AcuhealthcareD5331</t>
  </si>
  <si>
    <t>Ms Ciara Finnerty</t>
  </si>
  <si>
    <t>Ms Ciara FinnertyD5332</t>
  </si>
  <si>
    <t>FABIO GRIMALDI</t>
  </si>
  <si>
    <t>FABIO GRIMALDID5333</t>
  </si>
  <si>
    <t>Cerri</t>
  </si>
  <si>
    <t>CerriD5334</t>
  </si>
  <si>
    <t>Ms Eimear McDaid trading as Excel Pilates</t>
  </si>
  <si>
    <t>Ms Eimear McDaid trading as Excel PilatesD5335</t>
  </si>
  <si>
    <t>CamilleD5336</t>
  </si>
  <si>
    <t>Ms Aisling Haran trading as Aisling Haran Holistic Therapies</t>
  </si>
  <si>
    <t>Ms Aisling Haran trading as Aisling Haran Holistic TherapiesD5337</t>
  </si>
  <si>
    <t>Possanzini Caterina</t>
  </si>
  <si>
    <t>Possanzini CaterinaD5339</t>
  </si>
  <si>
    <t>Kasey Smith</t>
  </si>
  <si>
    <t>Kasey SmithD534</t>
  </si>
  <si>
    <t>Marangoni Alberto</t>
  </si>
  <si>
    <t>Marangoni AlbertoD5340</t>
  </si>
  <si>
    <t>Mr Lukasz Wisniewski trading as Lukasz Fitness</t>
  </si>
  <si>
    <t>Mr Lukasz Wisniewski trading as Lukasz FitnessD5341</t>
  </si>
  <si>
    <t>Mrs Daniela Suarez Leon</t>
  </si>
  <si>
    <t>Mrs Daniela Suarez LeonD5342</t>
  </si>
  <si>
    <t>Sincovich Sara</t>
  </si>
  <si>
    <t>Sincovich SaraD5343</t>
  </si>
  <si>
    <t>Giovanni Porpora</t>
  </si>
  <si>
    <t>Giovanni PorporaD5345</t>
  </si>
  <si>
    <t>Rossi Domenico</t>
  </si>
  <si>
    <t>Rossi DomenicoD5346</t>
  </si>
  <si>
    <t>Ms Helena Barker</t>
  </si>
  <si>
    <t>Ms Helena BarkerD5347</t>
  </si>
  <si>
    <t>Ms Heike Wiehagen</t>
  </si>
  <si>
    <t>Ms Heike WiehagenD5349</t>
  </si>
  <si>
    <t>Di Prima</t>
  </si>
  <si>
    <t>Di PrimaD535</t>
  </si>
  <si>
    <t>Benatti Alice</t>
  </si>
  <si>
    <t>Benatti AliceD5350</t>
  </si>
  <si>
    <t>ORESTE CAPRIA</t>
  </si>
  <si>
    <t>ORESTE CAPRIAD5351</t>
  </si>
  <si>
    <t>Bellamio Matteo</t>
  </si>
  <si>
    <t>Bellamio MatteoD5352</t>
  </si>
  <si>
    <t>CindyD5353</t>
  </si>
  <si>
    <t>Middle East Insurance Company</t>
  </si>
  <si>
    <t>Middle East Insurance CompanyD5354</t>
  </si>
  <si>
    <t>Alviggi</t>
  </si>
  <si>
    <t>AlviggiD5355</t>
  </si>
  <si>
    <t>Ms Scotlyn Sabean trading as Healing Haven</t>
  </si>
  <si>
    <t>Ms Scotlyn Sabean trading as Healing HavenD5356</t>
  </si>
  <si>
    <t>Mr Mark Carroll</t>
  </si>
  <si>
    <t>Mr Mark CarrollD5357</t>
  </si>
  <si>
    <t>Ms Majella Cahill</t>
  </si>
  <si>
    <t>Ms Majella CahillD5358</t>
  </si>
  <si>
    <t>Rigoni Anna Maria</t>
  </si>
  <si>
    <t>Rigoni Anna MariaD5359</t>
  </si>
  <si>
    <t>Zaccardi</t>
  </si>
  <si>
    <t>ZaccardiD536</t>
  </si>
  <si>
    <t>Ms Lisa Kinsella trading as lisa kinsella</t>
  </si>
  <si>
    <t>Ms Lisa Kinsella trading as lisa kinsellaD5360</t>
  </si>
  <si>
    <t>Tommasi Isabella</t>
  </si>
  <si>
    <t>Tommasi IsabellaD5362</t>
  </si>
  <si>
    <t>Sannelli Giacomo Pasquale</t>
  </si>
  <si>
    <t>Sannelli Giacomo PasqualeD5363</t>
  </si>
  <si>
    <t>Mr John Whitehead</t>
  </si>
  <si>
    <t>Mr John WhiteheadD5364</t>
  </si>
  <si>
    <t>Argento Simone</t>
  </si>
  <si>
    <t>Argento SimoneD5365</t>
  </si>
  <si>
    <t>CorinneD5366</t>
  </si>
  <si>
    <t>AlexandraD5367</t>
  </si>
  <si>
    <t>Mrs Ewa Rafalowska trading as Verbena Herbal Clinic</t>
  </si>
  <si>
    <t>Mrs Ewa Rafalowska trading as Verbena Herbal ClinicD5368</t>
  </si>
  <si>
    <t>Mrs Elizabeth (Liz) Mc Grath trading as Thrive Pilates Ltd</t>
  </si>
  <si>
    <t>Mrs Elizabeth (Liz) Mc Grath trading as Thrive Pilates LtdD5369</t>
  </si>
  <si>
    <t>Miss Martha Mcgovern</t>
  </si>
  <si>
    <t>Miss Martha McgovernD537</t>
  </si>
  <si>
    <t>GIUSEPPE FABRIZIO SACCINTO</t>
  </si>
  <si>
    <t>GIUSEPPE FABRIZIO SACCINTOD5370</t>
  </si>
  <si>
    <t>Fenu Maria Antonietta</t>
  </si>
  <si>
    <t>Fenu Maria AntoniettaD5371</t>
  </si>
  <si>
    <t>Miss Denise Browne trading as DB Coaching &amp; Fitness</t>
  </si>
  <si>
    <t>Miss Denise Browne trading as DB Coaching &amp; FitnessD5372</t>
  </si>
  <si>
    <t>Mrs Yin Chang Peng</t>
  </si>
  <si>
    <t>Mrs Yin Chang PengD5373</t>
  </si>
  <si>
    <t>Persico Pietro</t>
  </si>
  <si>
    <t>Persico PietroD5374</t>
  </si>
  <si>
    <t>Mette</t>
  </si>
  <si>
    <t>MetteD5375</t>
  </si>
  <si>
    <t>Castellini Fabio</t>
  </si>
  <si>
    <t>Castellini FabioD5376</t>
  </si>
  <si>
    <t>Ms Emma O'Carroll</t>
  </si>
  <si>
    <t>Ms Emma O'CarrollD5377</t>
  </si>
  <si>
    <t>Mr Matthew Keatley</t>
  </si>
  <si>
    <t>Mr Matthew KeatleyD5378</t>
  </si>
  <si>
    <t>Armillotta</t>
  </si>
  <si>
    <t>ArmillottaD5379</t>
  </si>
  <si>
    <t>Mr Adam O'Hara</t>
  </si>
  <si>
    <t>Mr Adam O'HaraD538</t>
  </si>
  <si>
    <t>Ms Eileen Elizabeth Riordan</t>
  </si>
  <si>
    <t>Ms Eileen Elizabeth RiordanD5380</t>
  </si>
  <si>
    <t>Mrs Viktoria Szalmasne Karako trading as Vik Fitness</t>
  </si>
  <si>
    <t>Mrs Viktoria Szalmasne Karako trading as Vik FitnessD5381</t>
  </si>
  <si>
    <t>Mr Dave Hackett trading as Dave Hackett</t>
  </si>
  <si>
    <t>Mr Dave Hackett trading as Dave HackettD5382</t>
  </si>
  <si>
    <t>CIOCCI GIULIA</t>
  </si>
  <si>
    <t>CIOCCI GIULIAD5383</t>
  </si>
  <si>
    <t>Chunlei</t>
  </si>
  <si>
    <t>ChunleiD5384</t>
  </si>
  <si>
    <t>VALERIA MINGARELLI</t>
  </si>
  <si>
    <t>VALERIA MINGARELLID5385</t>
  </si>
  <si>
    <t>Ms Christine Lane trading as y Holistic Midwife Ltd trading as Mojo Matters Ltd</t>
  </si>
  <si>
    <t>Ms Christine Lane trading as y Holistic Midwife Ltd trading as Mojo Matters LtdD5387</t>
  </si>
  <si>
    <t>Mrs Claire Williams</t>
  </si>
  <si>
    <t>Mrs Claire WilliamsD5388</t>
  </si>
  <si>
    <t>Mrs Deborah McMorrow</t>
  </si>
  <si>
    <t>Mrs Deborah McMorrowD5389</t>
  </si>
  <si>
    <t>Parla  Maria Concetta</t>
  </si>
  <si>
    <t>Parla  Maria ConcettaD539</t>
  </si>
  <si>
    <t>FrÃ©dÃ©ricD5390</t>
  </si>
  <si>
    <t>Mrs Jessie Marshall trading as Jessies Yoga</t>
  </si>
  <si>
    <t>Mrs Jessie Marshall trading as Jessies YogaD5391</t>
  </si>
  <si>
    <t>ANNA GANDINO</t>
  </si>
  <si>
    <t>ANNA GANDINOD5393</t>
  </si>
  <si>
    <t>Miss Kathleen Foy trading as KF Pilates</t>
  </si>
  <si>
    <t>Miss Kathleen Foy trading as KF PilatesD5395</t>
  </si>
  <si>
    <t>TIBERIO NICOLETTA</t>
  </si>
  <si>
    <t>TIBERIO NICOLETTAD5396</t>
  </si>
  <si>
    <t>DANILA AVITABILE</t>
  </si>
  <si>
    <t>DANILA AVITABILED5398</t>
  </si>
  <si>
    <t>ThomasD5399</t>
  </si>
  <si>
    <t>Baraldi Emanuela</t>
  </si>
  <si>
    <t>Baraldi EmanuelaD54</t>
  </si>
  <si>
    <t>Mrs Agnieszka Jurczyk trading as Savannah Beauty Studio</t>
  </si>
  <si>
    <t>Mrs Agnieszka Jurczyk trading as Savannah Beauty StudioD540</t>
  </si>
  <si>
    <t>Ms Ruth Callaghan</t>
  </si>
  <si>
    <t>Ms Ruth CallaghanD5401</t>
  </si>
  <si>
    <t>Mr Kevin Finucane</t>
  </si>
  <si>
    <t>Mr Kevin FinucaneD5402</t>
  </si>
  <si>
    <t>CindyD5403</t>
  </si>
  <si>
    <t>Gullace Riccardo</t>
  </si>
  <si>
    <t>Gullace RiccardoD5405</t>
  </si>
  <si>
    <t>CindyD5406</t>
  </si>
  <si>
    <t>CHIARA ZANCHETTIN</t>
  </si>
  <si>
    <t>CHIARA ZANCHETTIND5407</t>
  </si>
  <si>
    <t>Ms Anne Mary Luttrell</t>
  </si>
  <si>
    <t>Ms Anne Mary LuttrellD5409</t>
  </si>
  <si>
    <t>Joanna Krawiec</t>
  </si>
  <si>
    <t>Joanna KrawiecD541</t>
  </si>
  <si>
    <t>Al Tamimi &amp; Company Limited</t>
  </si>
  <si>
    <t>Al Tamimi &amp; Company LimitedD5410</t>
  </si>
  <si>
    <t>Mr Daniel Murphy trading as DanielMurphy Fitness</t>
  </si>
  <si>
    <t>Mr Daniel Murphy trading as DanielMurphy FitnessD5411</t>
  </si>
  <si>
    <t>Speranza</t>
  </si>
  <si>
    <t>SperanzaD5412</t>
  </si>
  <si>
    <t>Ms Mary Henry trading as New Moon Healing</t>
  </si>
  <si>
    <t>Ms Mary Henry trading as New Moon HealingD5413</t>
  </si>
  <si>
    <t>Colin</t>
  </si>
  <si>
    <t>ColinD5414</t>
  </si>
  <si>
    <t>Filippo Ghelardi</t>
  </si>
  <si>
    <t>Filippo GhelardiD5415</t>
  </si>
  <si>
    <t>Della Vecchia Rosanna</t>
  </si>
  <si>
    <t>Della Vecchia RosannaD5416</t>
  </si>
  <si>
    <t>Mrs Supattra Hancik trading as Blanchardstown Thai Massage</t>
  </si>
  <si>
    <t>Mrs Supattra Hancik trading as Blanchardstown Thai MassageD5417</t>
  </si>
  <si>
    <t>Ms Catherine Connolly trading as Ferntherapies</t>
  </si>
  <si>
    <t>Ms Catherine Connolly trading as FerntherapiesD5418</t>
  </si>
  <si>
    <t>JulieD5419</t>
  </si>
  <si>
    <t>LÃ©aD5420</t>
  </si>
  <si>
    <t>Simeone</t>
  </si>
  <si>
    <t>SimeoneD5421</t>
  </si>
  <si>
    <t>Mazzilli Stefano</t>
  </si>
  <si>
    <t>Mazzilli StefanoD5422</t>
  </si>
  <si>
    <t>Mrs Laura Fergus trading as Inner Harmony Health</t>
  </si>
  <si>
    <t>Mrs Laura Fergus trading as Inner Harmony HealthD5423</t>
  </si>
  <si>
    <t>Ms Emma Pounch</t>
  </si>
  <si>
    <t>Ms Emma PounchD5425</t>
  </si>
  <si>
    <t>CRISTINA NAPPI</t>
  </si>
  <si>
    <t>CRISTINA NAPPID5426</t>
  </si>
  <si>
    <t>Ms Edyta Wierzbicka</t>
  </si>
  <si>
    <t>Ms Edyta WierzbickaD5427</t>
  </si>
  <si>
    <t>Tarei</t>
  </si>
  <si>
    <t>TareiD5428</t>
  </si>
  <si>
    <t>Campeol Mara</t>
  </si>
  <si>
    <t>Campeol MaraD5429</t>
  </si>
  <si>
    <t>Miss Jennifer Mullarkey</t>
  </si>
  <si>
    <t>Miss Jennifer MullarkeyD5431</t>
  </si>
  <si>
    <t>Gremignai Laura</t>
  </si>
  <si>
    <t>Gremignai LauraD5432</t>
  </si>
  <si>
    <t>BEAUVERT MARINE</t>
  </si>
  <si>
    <t>BEAUVERT MARINED5433</t>
  </si>
  <si>
    <t>Salvatore Dalila</t>
  </si>
  <si>
    <t>Salvatore DalilaD5434</t>
  </si>
  <si>
    <t>Di Nenno Alessandro</t>
  </si>
  <si>
    <t>Di Nenno AlessandroD5435</t>
  </si>
  <si>
    <t>Mr David Galvin trading as Momentum Performance Ireland</t>
  </si>
  <si>
    <t>Mr David Galvin trading as Momentum Performance IrelandD5436</t>
  </si>
  <si>
    <t>Ms Shauna Nolan trading as Physio Fusion</t>
  </si>
  <si>
    <t>Ms Shauna Nolan trading as Physio FusionD5438</t>
  </si>
  <si>
    <t>NoÃ©mieD5439</t>
  </si>
  <si>
    <t>Ms Roisin O'Connor</t>
  </si>
  <si>
    <t>Ms Roisin O'ConnorD544</t>
  </si>
  <si>
    <t>Ascoli Michele</t>
  </si>
  <si>
    <t>Ascoli MicheleD5440</t>
  </si>
  <si>
    <t>Ardissone Giuseppe</t>
  </si>
  <si>
    <t>Ardissone GiuseppeD5441</t>
  </si>
  <si>
    <t>PISTOLA GIUSEPPE</t>
  </si>
  <si>
    <t>PISTOLA GIUSEPPED5442</t>
  </si>
  <si>
    <t>Mr Richard Mcdonald</t>
  </si>
  <si>
    <t>Mr Richard McdonaldD5444</t>
  </si>
  <si>
    <t>Cavicchioli Monica</t>
  </si>
  <si>
    <t>Cavicchioli MonicaD5445</t>
  </si>
  <si>
    <t>Marinelli Elisa</t>
  </si>
  <si>
    <t>Marinelli ElisaD5446</t>
  </si>
  <si>
    <t>Tony</t>
  </si>
  <si>
    <t>TonyD5447</t>
  </si>
  <si>
    <t>BISOGNO VINCENZO</t>
  </si>
  <si>
    <t>BISOGNO VINCENZOD5448</t>
  </si>
  <si>
    <t>DIONISI LORENZO</t>
  </si>
  <si>
    <t>DIONISI LORENZOD5449</t>
  </si>
  <si>
    <t>Mancarella Antonella</t>
  </si>
  <si>
    <t>Mancarella AntonellaD545</t>
  </si>
  <si>
    <t>Fiumara</t>
  </si>
  <si>
    <t>FiumaraD5451</t>
  </si>
  <si>
    <t>MARTA IAVARONE</t>
  </si>
  <si>
    <t>MARTA IAVARONED5452</t>
  </si>
  <si>
    <t>Di Donato</t>
  </si>
  <si>
    <t>Di DonatoD5453</t>
  </si>
  <si>
    <t>Sandra Reilly</t>
  </si>
  <si>
    <t>Sandra ReillyD5454</t>
  </si>
  <si>
    <t>Mrs Gena Smyth trading as The Holistic Nurse</t>
  </si>
  <si>
    <t>Mrs Gena Smyth trading as The Holistic NurseD5455</t>
  </si>
  <si>
    <t>Spinella Mario</t>
  </si>
  <si>
    <t>Spinella MarioD5456</t>
  </si>
  <si>
    <t>ValÃ©riaD5457</t>
  </si>
  <si>
    <t>Mrs Heather Marian Smith trading as Heather's Reflexology Plus</t>
  </si>
  <si>
    <t>Mrs Heather Marian Smith trading as Heather's Reflexology PlusD5458</t>
  </si>
  <si>
    <t>Mr Kevin Quinn</t>
  </si>
  <si>
    <t>Mr Kevin QuinnD5459</t>
  </si>
  <si>
    <t>Brescia Francesca</t>
  </si>
  <si>
    <t>Brescia FrancescaD546</t>
  </si>
  <si>
    <t>COTU Ventures FZCO</t>
  </si>
  <si>
    <t>COTU Ventures FZCOD5460</t>
  </si>
  <si>
    <t>Sarah Lennon</t>
  </si>
  <si>
    <t>Sarah LennonD5461</t>
  </si>
  <si>
    <t>Lorusso Andrea</t>
  </si>
  <si>
    <t>Lorusso AndreaD5462</t>
  </si>
  <si>
    <t>JulietteD5463</t>
  </si>
  <si>
    <t>Depalma Massimiliano</t>
  </si>
  <si>
    <t>Depalma MassimilianoD5464</t>
  </si>
  <si>
    <t>Mr Mervyn Young</t>
  </si>
  <si>
    <t>Mr Mervyn YoungD5465</t>
  </si>
  <si>
    <t>Arabian Shield Cooperative Insurance Company</t>
  </si>
  <si>
    <t>Arabian Shield Cooperative Insurance CompanyD5466</t>
  </si>
  <si>
    <t>Royal Rehabilitation Hospital (Pty) Ltd</t>
  </si>
  <si>
    <t>Royal Rehabilitation Hospital (Pty) LtdD5467</t>
  </si>
  <si>
    <t>Cavezza Nicolangelo</t>
  </si>
  <si>
    <t>Cavezza NicolangeloD5468</t>
  </si>
  <si>
    <t>Pierfelice</t>
  </si>
  <si>
    <t>PierfeliceD5469</t>
  </si>
  <si>
    <t>Vio Chiara</t>
  </si>
  <si>
    <t>Vio ChiaraD547</t>
  </si>
  <si>
    <t>Isklar Enerji ve Yapi Holding AS</t>
  </si>
  <si>
    <t>Isklar Enerji ve Yapi Holding ASD5470</t>
  </si>
  <si>
    <t>Mr Declan Kearney</t>
  </si>
  <si>
    <t>Mr Declan KearneyD5471</t>
  </si>
  <si>
    <t>Integrated Gas Company SAOC</t>
  </si>
  <si>
    <t>Integrated Gas Company SAOCD5473</t>
  </si>
  <si>
    <t>Sirigu</t>
  </si>
  <si>
    <t>SiriguD5474</t>
  </si>
  <si>
    <t>Ms Margaret Smyth trading as Margaret Smyth Healing</t>
  </si>
  <si>
    <t>Ms Margaret Smyth trading as Margaret Smyth HealingD5475</t>
  </si>
  <si>
    <t>Mrs Helen Codd</t>
  </si>
  <si>
    <t>Mrs Helen CoddD5477</t>
  </si>
  <si>
    <t>SESSA DARIO</t>
  </si>
  <si>
    <t>SESSA DARIOD5478</t>
  </si>
  <si>
    <t>Ms Sorcha Ní Héilidhe trading as Amatsu Therapy Clinic</t>
  </si>
  <si>
    <t>Ms Sorcha Ní Héilidhe trading as Amatsu Therapy ClinicD5479</t>
  </si>
  <si>
    <t>Ms Katrin Brandstatter</t>
  </si>
  <si>
    <t>Ms Katrin BrandstatterD5480</t>
  </si>
  <si>
    <t>Di Mario</t>
  </si>
  <si>
    <t>Di MarioD5481</t>
  </si>
  <si>
    <t>MARIO ESPOSITO</t>
  </si>
  <si>
    <t>MARIO ESPOSITOD5482</t>
  </si>
  <si>
    <t>Mrs Jessica Kloeti</t>
  </si>
  <si>
    <t>Mrs Jessica KloetiD5483</t>
  </si>
  <si>
    <t>DelphineD5484</t>
  </si>
  <si>
    <t>Mr Max Kubiak</t>
  </si>
  <si>
    <t>Mr Max KubiakD5485</t>
  </si>
  <si>
    <t>Ms Kate Miller</t>
  </si>
  <si>
    <t>Ms Kate MillerD5486</t>
  </si>
  <si>
    <t>GIADA CAVALLARO</t>
  </si>
  <si>
    <t>GIADA CAVALLAROD5487</t>
  </si>
  <si>
    <t>Air Arabia</t>
  </si>
  <si>
    <t>Air ArabiaD5488</t>
  </si>
  <si>
    <t>Mrs Joanne Gribbin trading as LifeForce Nutrition</t>
  </si>
  <si>
    <t>Mrs Joanne Gribbin trading as LifeForce NutritionD5489</t>
  </si>
  <si>
    <t>Ms Raluca-Elena Tuluianu</t>
  </si>
  <si>
    <t>Ms Raluca-Elena TuluianuD549</t>
  </si>
  <si>
    <t>EvelyneD5490</t>
  </si>
  <si>
    <t>Ms Sinead Ryan trading as Bed of Roses</t>
  </si>
  <si>
    <t>Ms Sinead Ryan trading as Bed of RosesD5492</t>
  </si>
  <si>
    <t>FRANCESCO CUTAIA</t>
  </si>
  <si>
    <t>FRANCESCO CUTAIAD5493</t>
  </si>
  <si>
    <t>Marino Nardi</t>
  </si>
  <si>
    <t>Marino NardiD5494</t>
  </si>
  <si>
    <t>RICCI EVARISTO</t>
  </si>
  <si>
    <t>RICCI EVARISTOD5495</t>
  </si>
  <si>
    <t>Marco Pellicciaro</t>
  </si>
  <si>
    <t>Marco PellicciaroD5496</t>
  </si>
  <si>
    <t>Ongaro</t>
  </si>
  <si>
    <t>OngaroD5497</t>
  </si>
  <si>
    <t>De Marco Graziana</t>
  </si>
  <si>
    <t>De Marco GrazianaD5498</t>
  </si>
  <si>
    <t>Carchidi</t>
  </si>
  <si>
    <t>CarchidiD5499</t>
  </si>
  <si>
    <t>Sorbara Stefania</t>
  </si>
  <si>
    <t>Sorbara StefaniaD55</t>
  </si>
  <si>
    <t>Vanessa Adamo</t>
  </si>
  <si>
    <t>Vanessa AdamoD550</t>
  </si>
  <si>
    <t>Miss Sabine Le Boulicaut trading as Acubaby</t>
  </si>
  <si>
    <t>Miss Sabine Le Boulicaut trading as AcubabyD5500</t>
  </si>
  <si>
    <t>SAS VILLENEUVE DISTRIBUTION</t>
  </si>
  <si>
    <t>SAS VILLENEUVE DISTRIBUTIOND5501</t>
  </si>
  <si>
    <t>BERETTA ANGELO LUIGI</t>
  </si>
  <si>
    <t>BERETTA ANGELO LUIGID5502</t>
  </si>
  <si>
    <t>ANDREA MUTO</t>
  </si>
  <si>
    <t>ANDREA MUTOD5503</t>
  </si>
  <si>
    <t>Ms Kelly Hudson trading as All Your Parts</t>
  </si>
  <si>
    <t>Ms Kelly Hudson trading as All Your PartsD5504</t>
  </si>
  <si>
    <t>ELISA COTICCHIO</t>
  </si>
  <si>
    <t>ELISA COTICCHIOD5505</t>
  </si>
  <si>
    <t>Mrs Alyson O'Sullivan</t>
  </si>
  <si>
    <t>Mrs Alyson O'SullivanD5506</t>
  </si>
  <si>
    <t>ZAMO' FRANCESCA</t>
  </si>
  <si>
    <t>ZAMO' FRANCESCAD5507</t>
  </si>
  <si>
    <t>Ms Judit L.JuhaszD5508</t>
  </si>
  <si>
    <t>Mr James Mcloughlan</t>
  </si>
  <si>
    <t>Mr James McloughlanD551</t>
  </si>
  <si>
    <t>GIULIA PARODI</t>
  </si>
  <si>
    <t>GIULIA PARODID5510</t>
  </si>
  <si>
    <t>Sanduzzi Zamparelli Stefano</t>
  </si>
  <si>
    <t>Sanduzzi Zamparelli StefanoD5511</t>
  </si>
  <si>
    <t>Asteria Carmela</t>
  </si>
  <si>
    <t>Asteria CarmelaD5512</t>
  </si>
  <si>
    <t>Zest at work Ltd</t>
  </si>
  <si>
    <t>Zest at work LtdD5513</t>
  </si>
  <si>
    <t>9E Global Engineering Consultants L.L.C</t>
  </si>
  <si>
    <t>9E Global Engineering Consultants L.L.CD5514</t>
  </si>
  <si>
    <t>Serena Romeo</t>
  </si>
  <si>
    <t>Serena RomeoD5515</t>
  </si>
  <si>
    <t>Ostanello</t>
  </si>
  <si>
    <t>OstanelloD5516</t>
  </si>
  <si>
    <t>Terreni Sara</t>
  </si>
  <si>
    <t>Terreni SaraD5518</t>
  </si>
  <si>
    <t>claudia conti</t>
  </si>
  <si>
    <t>claudia contiD5519</t>
  </si>
  <si>
    <t>Amadio PlacidoD552</t>
  </si>
  <si>
    <t>Mr Shane O'Sullivan trading as Shane Sull Fitness</t>
  </si>
  <si>
    <t>Mr Shane O'Sullivan trading as Shane Sull FitnessD5520</t>
  </si>
  <si>
    <t>ILENIA GAROSIO</t>
  </si>
  <si>
    <t>ILENIA GAROSIOD5521</t>
  </si>
  <si>
    <t>Patuzzo Angelica</t>
  </si>
  <si>
    <t>Patuzzo AngelicaD5522</t>
  </si>
  <si>
    <t>Mrs Alicia Lynagh trading as Smile For Life</t>
  </si>
  <si>
    <t>Mrs Alicia Lynagh trading as Smile For LifeD5523</t>
  </si>
  <si>
    <t>SorrentinoD5524</t>
  </si>
  <si>
    <t>Scantamburlo Silvia</t>
  </si>
  <si>
    <t>Scantamburlo SilviaD5526</t>
  </si>
  <si>
    <t>Imovilli</t>
  </si>
  <si>
    <t>ImovilliD5527</t>
  </si>
  <si>
    <t>Rosa Roberta</t>
  </si>
  <si>
    <t>Rosa RobertaD5528</t>
  </si>
  <si>
    <t>Tribe Infrastructure Holding Ltd</t>
  </si>
  <si>
    <t>Tribe Infrastructure Holding LtdD5529</t>
  </si>
  <si>
    <t>Ms Sharon Griffin</t>
  </si>
  <si>
    <t>Ms Sharon GriffinD553</t>
  </si>
  <si>
    <t>Nicola Simpson</t>
  </si>
  <si>
    <t>Nicola SimpsonD5531</t>
  </si>
  <si>
    <t>Saudi Aramco Nabors Drilling Company (SANAD)</t>
  </si>
  <si>
    <t>Saudi Aramco Nabors Drilling Company (SANAD)D5532</t>
  </si>
  <si>
    <t>Ms Sinead Keegan trading as Sinead Keegan Personal Training</t>
  </si>
  <si>
    <t>Ms Sinead Keegan trading as Sinead Keegan Personal TrainingD5533</t>
  </si>
  <si>
    <t>Mrs Catriona Walsh trading as K3 Body Balancing</t>
  </si>
  <si>
    <t>Mrs Catriona Walsh trading as K3 Body BalancingD5535</t>
  </si>
  <si>
    <t>Gravina Sebastiano Fabio</t>
  </si>
  <si>
    <t>Gravina Sebastiano FabioD5536</t>
  </si>
  <si>
    <t>Ms Jackie Layng trading as Jackie Layng</t>
  </si>
  <si>
    <t>Ms Jackie Layng trading as Jackie LayngD5537</t>
  </si>
  <si>
    <t>Flynn Architects Ltd</t>
  </si>
  <si>
    <t>Flynn Architects LtdD5539</t>
  </si>
  <si>
    <t>Carroll Design &amp; Surveying Ltd</t>
  </si>
  <si>
    <t>Carroll Design &amp; Surveying LtdD554</t>
  </si>
  <si>
    <t>Ms Michelle Ryan trading as Bwellhive</t>
  </si>
  <si>
    <t>Ms Michelle Ryan trading as BwellhiveD5540</t>
  </si>
  <si>
    <t>Mindful Massage Therapy Ltd</t>
  </si>
  <si>
    <t>Mindful Massage Therapy LtdD5541</t>
  </si>
  <si>
    <t>Mr Desmond Kenny trading as Holistic Reset</t>
  </si>
  <si>
    <t>Mr Desmond Kenny trading as Holistic ResetD5542</t>
  </si>
  <si>
    <t>Mr David Mcconkey trading as South Dublin Strength &amp; Conditioning</t>
  </si>
  <si>
    <t>Mr David Mcconkey trading as South Dublin Strength &amp; ConditioningD5543</t>
  </si>
  <si>
    <t>Peirano Andrea</t>
  </si>
  <si>
    <t>Peirano AndreaD5544</t>
  </si>
  <si>
    <t>Capo</t>
  </si>
  <si>
    <t>CapoD5546</t>
  </si>
  <si>
    <t>Bernardi Annamaria</t>
  </si>
  <si>
    <t>Bernardi AnnamariaD5547</t>
  </si>
  <si>
    <t>Marie-Virginie</t>
  </si>
  <si>
    <t>Marie-VirginieD5548</t>
  </si>
  <si>
    <t>Ms Gina Reilly trading as Yoga With Gina</t>
  </si>
  <si>
    <t>Ms Gina Reilly trading as Yoga With GinaD5549</t>
  </si>
  <si>
    <t>Fausto Maria Baldone</t>
  </si>
  <si>
    <t>Fausto Maria BaldoneD555</t>
  </si>
  <si>
    <t>Brodies Middle East LLP</t>
  </si>
  <si>
    <t>Brodies Middle East LLPD5550</t>
  </si>
  <si>
    <t>LUCA CASTELLANO</t>
  </si>
  <si>
    <t>LUCA CASTELLANOD5551</t>
  </si>
  <si>
    <t>ANNA RITA DELLEPIAGGI</t>
  </si>
  <si>
    <t>ANNA RITA DELLEPIAGGID5552</t>
  </si>
  <si>
    <t>Ms Orlaith Horgan trading as Yoga for All</t>
  </si>
  <si>
    <t>Ms Orlaith Horgan trading as Yoga for AllD5553</t>
  </si>
  <si>
    <t>CARLO GRIFASI</t>
  </si>
  <si>
    <t>CARLO GRIFASID5554</t>
  </si>
  <si>
    <t>ARENA ENZAMARIA</t>
  </si>
  <si>
    <t>ARENA ENZAMARIAD5555</t>
  </si>
  <si>
    <t>TALAMONTI MARINA</t>
  </si>
  <si>
    <t>TALAMONTI MARINAD5556</t>
  </si>
  <si>
    <t>Ms Lorraine O'Shea</t>
  </si>
  <si>
    <t>Ms Lorraine O'SheaD5557</t>
  </si>
  <si>
    <t>Miss Caoilfhionn Fahy trading as Blathu Pilates</t>
  </si>
  <si>
    <t>Miss Caoilfhionn Fahy trading as Blathu PilatesD5559</t>
  </si>
  <si>
    <t>Ms Aisling Conroy trading as Tone Sound &amp; Yoga</t>
  </si>
  <si>
    <t>Ms Aisling Conroy trading as Tone Sound &amp; YogaD556</t>
  </si>
  <si>
    <t>Boniello Filippo</t>
  </si>
  <si>
    <t>Boniello FilippoD5560</t>
  </si>
  <si>
    <t>Volta Francesco</t>
  </si>
  <si>
    <t>Volta FrancescoD5562</t>
  </si>
  <si>
    <t>Ms Natalie Clizia</t>
  </si>
  <si>
    <t>Ms Natalie CliziaD5563</t>
  </si>
  <si>
    <t>Daisy</t>
  </si>
  <si>
    <t>DaisyD5564</t>
  </si>
  <si>
    <t>Grasso AdrianaD5565</t>
  </si>
  <si>
    <t>MARIA VANELLA</t>
  </si>
  <si>
    <t>MARIA VANELLAD5566</t>
  </si>
  <si>
    <t>Ms Kristina Crowley</t>
  </si>
  <si>
    <t>Ms Kristina CrowleyD5568</t>
  </si>
  <si>
    <t>Guardo</t>
  </si>
  <si>
    <t>GuardoD5569</t>
  </si>
  <si>
    <t>Cicchetti</t>
  </si>
  <si>
    <t>CicchettiD557</t>
  </si>
  <si>
    <t>Maredi Elena</t>
  </si>
  <si>
    <t>Maredi ElenaD5570</t>
  </si>
  <si>
    <t>Ms Fiona Egan</t>
  </si>
  <si>
    <t>Ms Fiona EganD5571</t>
  </si>
  <si>
    <t>ARMANDO DEL PRETE</t>
  </si>
  <si>
    <t>ARMANDO DEL PRETED5573</t>
  </si>
  <si>
    <t>FranÃ§oiseD5574</t>
  </si>
  <si>
    <t>ElodieD5575</t>
  </si>
  <si>
    <t>FRANCESCA PERNARCICH</t>
  </si>
  <si>
    <t>FRANCESCA PERNARCICHD5576</t>
  </si>
  <si>
    <t>Marcucci</t>
  </si>
  <si>
    <t>MarcucciD558</t>
  </si>
  <si>
    <t>Michael O'Connor</t>
  </si>
  <si>
    <t>Michael O'ConnorD5580</t>
  </si>
  <si>
    <t>MarlÃ¨ne</t>
  </si>
  <si>
    <t>MarlÃ¨neD5582</t>
  </si>
  <si>
    <t>Jutta Greve</t>
  </si>
  <si>
    <t>Jutta GreveD5583</t>
  </si>
  <si>
    <t>BRANDONE PAOLA MARIA</t>
  </si>
  <si>
    <t>BRANDONE PAOLA MARIAD5584</t>
  </si>
  <si>
    <t>Miss Emer McMullin trading as Emer Mc Mullin Healing Therapies</t>
  </si>
  <si>
    <t>Miss Emer McMullin trading as Emer Mc Mullin Healing TherapiesD5585</t>
  </si>
  <si>
    <t>Manocchio</t>
  </si>
  <si>
    <t>ManocchioD5586</t>
  </si>
  <si>
    <t>Mr Cormac Buckley</t>
  </si>
  <si>
    <t>Mr Cormac BuckleyD5587</t>
  </si>
  <si>
    <t>Investcorp</t>
  </si>
  <si>
    <t>InvestcorpD5588</t>
  </si>
  <si>
    <t>LaetitiaD5589</t>
  </si>
  <si>
    <t>Miss Georgia Tripp trading as Nails By G</t>
  </si>
  <si>
    <t>Miss Georgia Tripp trading as Nails By GD559</t>
  </si>
  <si>
    <t>MathildeD5590</t>
  </si>
  <si>
    <t>ALBERTO MARINO</t>
  </si>
  <si>
    <t>ALBERTO MARINOD5591</t>
  </si>
  <si>
    <t>Miss Karolina Kochanska</t>
  </si>
  <si>
    <t>Miss Karolina KochanskaD5592</t>
  </si>
  <si>
    <t>Alfieri</t>
  </si>
  <si>
    <t>AlfieriD5593</t>
  </si>
  <si>
    <t>Pasqualetto Pierangela</t>
  </si>
  <si>
    <t>Pasqualetto PierangelaD5594</t>
  </si>
  <si>
    <t>Isolini Sandra</t>
  </si>
  <si>
    <t>Isolini SandraD5595</t>
  </si>
  <si>
    <t>Mrs Ailbhe Gaynor</t>
  </si>
  <si>
    <t>Mrs Ailbhe GaynorD5596</t>
  </si>
  <si>
    <t>Maria Teodora</t>
  </si>
  <si>
    <t>Maria TeodoraD5597</t>
  </si>
  <si>
    <t>Mr Michael Magennis</t>
  </si>
  <si>
    <t>Mr Michael MagennisD5598</t>
  </si>
  <si>
    <t>Ms Susan Loftus trading as Susan Loftus AcupunctureD5599</t>
  </si>
  <si>
    <t>Minetti Monica Irma</t>
  </si>
  <si>
    <t>Minetti Monica IrmaD56</t>
  </si>
  <si>
    <t>Mr Michael Clancy</t>
  </si>
  <si>
    <t>Mr Michael ClancyD560</t>
  </si>
  <si>
    <t>FannyD5600</t>
  </si>
  <si>
    <t>Mr Jonathan Walshe</t>
  </si>
  <si>
    <t>Mr Jonathan WalsheD5601</t>
  </si>
  <si>
    <t>Mrs Anne-Marie Feeney trading as Anne-Marie Feeney Acupuncture</t>
  </si>
  <si>
    <t>Mrs Anne-Marie Feeney trading as Anne-Marie Feeney AcupunctureD5602</t>
  </si>
  <si>
    <t>Mrs Irma Fearon trading as Irma Fitness</t>
  </si>
  <si>
    <t>Mrs Irma Fearon trading as Irma FitnessD5603</t>
  </si>
  <si>
    <t>Audrey Walsh</t>
  </si>
  <si>
    <t>Audrey WalshD5604</t>
  </si>
  <si>
    <t>OlivierD5607</t>
  </si>
  <si>
    <t>Claire</t>
  </si>
  <si>
    <t>ClaireD5609</t>
  </si>
  <si>
    <t>Reyhan</t>
  </si>
  <si>
    <t>ReyhanD561</t>
  </si>
  <si>
    <t>Bottini Paola</t>
  </si>
  <si>
    <t>Bottini PaolaD5610</t>
  </si>
  <si>
    <t>Ann Sloan</t>
  </si>
  <si>
    <t>Ann SloanD5611</t>
  </si>
  <si>
    <t>Mr Aaron Hanlon trading as Aaron Hanlon</t>
  </si>
  <si>
    <t>Mr Aaron Hanlon trading as Aaron HanlonD5612</t>
  </si>
  <si>
    <t>Cortiula Francesco</t>
  </si>
  <si>
    <t>Cortiula FrancescoD5613</t>
  </si>
  <si>
    <t>Miss Alanna Dunlea</t>
  </si>
  <si>
    <t>Miss Alanna DunleaD5614</t>
  </si>
  <si>
    <t>Mrs Sarah Ryall</t>
  </si>
  <si>
    <t>Mrs Sarah RyallD5615</t>
  </si>
  <si>
    <t>Miss Mary Hearty trading as Right Choice Nutrition</t>
  </si>
  <si>
    <t>Miss Mary Hearty trading as Right Choice NutritionD5616</t>
  </si>
  <si>
    <t>Ms Annabelle Nash trading as Annabelle Nash</t>
  </si>
  <si>
    <t>Ms Annabelle Nash trading as Annabelle NashD5617</t>
  </si>
  <si>
    <t>Mrs Carolina Weir trading as Cwfitness.ie</t>
  </si>
  <si>
    <t>Mrs Carolina Weir trading as Cwfitness.ieD5618</t>
  </si>
  <si>
    <t>Miss Laura Nolan</t>
  </si>
  <si>
    <t>Miss Laura NolanD5619</t>
  </si>
  <si>
    <t>Lepore Carlotta</t>
  </si>
  <si>
    <t>Lepore CarlottaD562</t>
  </si>
  <si>
    <t>Levratto Yuri</t>
  </si>
  <si>
    <t>Levratto YuriD5620</t>
  </si>
  <si>
    <t>Infinity Hot Yoga Ltd</t>
  </si>
  <si>
    <t>Infinity Hot Yoga LtdD5621</t>
  </si>
  <si>
    <t>Mrs Tara Duffy</t>
  </si>
  <si>
    <t>Mrs Tara DuffyD5622</t>
  </si>
  <si>
    <t>Pellegrino</t>
  </si>
  <si>
    <t>PellegrinoD5623</t>
  </si>
  <si>
    <t>Landroni</t>
  </si>
  <si>
    <t>LandroniD5624</t>
  </si>
  <si>
    <t>Pancioha Maricica</t>
  </si>
  <si>
    <t>Pancioha MaricicaD5625</t>
  </si>
  <si>
    <t>Ciarrocca Manuela</t>
  </si>
  <si>
    <t>Ciarrocca ManuelaD5626</t>
  </si>
  <si>
    <t>Mr Gerard Crotty</t>
  </si>
  <si>
    <t>Mr Gerard CrottyD5627</t>
  </si>
  <si>
    <t>Garbocci</t>
  </si>
  <si>
    <t>GarbocciD5629</t>
  </si>
  <si>
    <t>Mrs Fatima Zahwa trading as Fatima Personal Trainer</t>
  </si>
  <si>
    <t>Mrs Fatima Zahwa trading as Fatima Personal TrainerD5630</t>
  </si>
  <si>
    <t>GOFA DAC</t>
  </si>
  <si>
    <t>GOFA DACD5631</t>
  </si>
  <si>
    <t>Ms Teresa Peters trading as Chakra Illumination</t>
  </si>
  <si>
    <t>Ms Teresa Peters trading as Chakra IlluminationD5632</t>
  </si>
  <si>
    <t>Mrs Christine Kenehan</t>
  </si>
  <si>
    <t>Mrs Christine KenehanD5633</t>
  </si>
  <si>
    <t>Starmedic and Fire Service (Pty) Ltd</t>
  </si>
  <si>
    <t>Starmedic and Fire Service (Pty) LtdD5634</t>
  </si>
  <si>
    <t>AmaducciD5635</t>
  </si>
  <si>
    <t>DANIELA MATTAREL</t>
  </si>
  <si>
    <t>DANIELA MATTARELD5636</t>
  </si>
  <si>
    <t>Mrs Noreen Cronin O'Shea trading as Neurofeedback Brain Trainer / Foot Health Practitioner</t>
  </si>
  <si>
    <t>Mrs Noreen Cronin O'Shea trading as Neurofeedback Brain Trainer / Foot Health PractitionerD5637</t>
  </si>
  <si>
    <t>Ms Sarah Jane Carey trading as Athru Therapy</t>
  </si>
  <si>
    <t>Ms Sarah Jane Carey trading as Athru TherapyD5638</t>
  </si>
  <si>
    <t>Dusefante AlexD5639</t>
  </si>
  <si>
    <t>Francesco Magrini</t>
  </si>
  <si>
    <t>Francesco MagriniD564</t>
  </si>
  <si>
    <t>Edmund Fitzgerald Selby Architect</t>
  </si>
  <si>
    <t>Edmund Fitzgerald Selby ArchitectD5640</t>
  </si>
  <si>
    <t>Raphael Homeopathy Ltd &amp; Ms Mary Kennedy</t>
  </si>
  <si>
    <t>Raphael Homeopathy Ltd &amp; Ms Mary KennedyD5641</t>
  </si>
  <si>
    <t>Ms Suzanne Mary Hogan trading as Synergy And Light</t>
  </si>
  <si>
    <t>Ms Suzanne Mary Hogan trading as Synergy And LightD5642</t>
  </si>
  <si>
    <t>Ms Yang Feng trading as Dr Pro Acupuncture Clinic</t>
  </si>
  <si>
    <t>Ms Yang Feng trading as Dr Pro Acupuncture ClinicD5643</t>
  </si>
  <si>
    <t>CHIARA VOLPE</t>
  </si>
  <si>
    <t>CHIARA VOLPED5644</t>
  </si>
  <si>
    <t>LiseD5645</t>
  </si>
  <si>
    <t>Ms Katie Moynihan trading as Katie Moynihan</t>
  </si>
  <si>
    <t>Ms Katie Moynihan trading as Katie MoynihanD5646</t>
  </si>
  <si>
    <t>AlexandreD5647</t>
  </si>
  <si>
    <t>Healing Wounds Inc.</t>
  </si>
  <si>
    <t>Healing Wounds Inc.D5648</t>
  </si>
  <si>
    <t>Umeri</t>
  </si>
  <si>
    <t>UmeriD565</t>
  </si>
  <si>
    <t>De Filippis Vito</t>
  </si>
  <si>
    <t>De Filippis VitoD5650</t>
  </si>
  <si>
    <t>FEDERICA DI GENNARO</t>
  </si>
  <si>
    <t>FEDERICA DI GENNAROD5651</t>
  </si>
  <si>
    <t>Mr Aindriu O'Comhraidhe</t>
  </si>
  <si>
    <t>Mr Aindriu O'ComhraidheD5652</t>
  </si>
  <si>
    <t>FannyD5653</t>
  </si>
  <si>
    <t>Pecorino Alice</t>
  </si>
  <si>
    <t>Pecorino AliceD5654</t>
  </si>
  <si>
    <t>DelphineD5655</t>
  </si>
  <si>
    <t>Pearl Petroleum Company Limited</t>
  </si>
  <si>
    <t>Pearl Petroleum Company LimitedD5656</t>
  </si>
  <si>
    <t>ClaireD5657</t>
  </si>
  <si>
    <t>Mrs Aisling Kelly</t>
  </si>
  <si>
    <t>Mrs Aisling KellyD5658</t>
  </si>
  <si>
    <t>ClaireD5659</t>
  </si>
  <si>
    <t>Usai Giusy</t>
  </si>
  <si>
    <t>Usai GiusyD5660</t>
  </si>
  <si>
    <t>Cirota</t>
  </si>
  <si>
    <t>CirotaD5661</t>
  </si>
  <si>
    <t>Nunzio Spina</t>
  </si>
  <si>
    <t>Nunzio SpinaD5663</t>
  </si>
  <si>
    <t>LORENZO SALMONI</t>
  </si>
  <si>
    <t>LORENZO SALMONID5664</t>
  </si>
  <si>
    <t>Miss Paula Natalie Jakubik</t>
  </si>
  <si>
    <t>Miss Paula Natalie JakubikD5665</t>
  </si>
  <si>
    <t>Mrs Rita O'Donovan</t>
  </si>
  <si>
    <t>Mrs Rita O'DonovanD5666</t>
  </si>
  <si>
    <t>Ms Mary Denton</t>
  </si>
  <si>
    <t>Ms Mary DentonD5667</t>
  </si>
  <si>
    <t>Mrs Aoife Curtis trading as Aoife Hudson Movement</t>
  </si>
  <si>
    <t>Mrs Aoife Curtis trading as Aoife Hudson MovementD5668</t>
  </si>
  <si>
    <t>Ms Ellen Cummins</t>
  </si>
  <si>
    <t>Ms Ellen CumminsD5669</t>
  </si>
  <si>
    <t>michele Schiavone</t>
  </si>
  <si>
    <t>michele SchiavoneD567</t>
  </si>
  <si>
    <t>Ms Tamara Nolan trading as Tamara Nolan Fitness</t>
  </si>
  <si>
    <t>Ms Tamara Nolan trading as Tamara Nolan FitnessD5671</t>
  </si>
  <si>
    <t>Budassi Valentina</t>
  </si>
  <si>
    <t>Budassi ValentinaD5673</t>
  </si>
  <si>
    <t>Mr Barry Smyth</t>
  </si>
  <si>
    <t>Mr Barry SmythD5674</t>
  </si>
  <si>
    <t>Mr Paul Galiceanu trading as PG Strength</t>
  </si>
  <si>
    <t>Mr Paul Galiceanu trading as PG StrengthD5675</t>
  </si>
  <si>
    <t>Arianna Rossi</t>
  </si>
  <si>
    <t>Arianna RossiD5676</t>
  </si>
  <si>
    <t>Mrs Miriam Cunningham trading as Fitness 4 All Sligo</t>
  </si>
  <si>
    <t>Mrs Miriam Cunningham trading as Fitness 4 All SligoD5677</t>
  </si>
  <si>
    <t>Chella</t>
  </si>
  <si>
    <t>ChellaD5678</t>
  </si>
  <si>
    <t>Ms Roisin Byrne</t>
  </si>
  <si>
    <t>Ms Roisin ByrneD5679</t>
  </si>
  <si>
    <t>Manfredi Sabrina</t>
  </si>
  <si>
    <t>Manfredi SabrinaD568</t>
  </si>
  <si>
    <t>Hella</t>
  </si>
  <si>
    <t>HellaD5680</t>
  </si>
  <si>
    <t>Mrs Sigrid Berndt</t>
  </si>
  <si>
    <t>Mrs Sigrid BerndtD5681</t>
  </si>
  <si>
    <t>CATERINA ACETI</t>
  </si>
  <si>
    <t>CATERINA ACETID5682</t>
  </si>
  <si>
    <t>Micciche'</t>
  </si>
  <si>
    <t>Micciche'D5683</t>
  </si>
  <si>
    <t>MARZIA GREGGIO</t>
  </si>
  <si>
    <t>MARZIA GREGGIOD5684</t>
  </si>
  <si>
    <t>Mr Jason Cafferkey trading as JC Fitness</t>
  </si>
  <si>
    <t>Mr Jason Cafferkey trading as JC FitnessD5685</t>
  </si>
  <si>
    <t>Laura Begley Architecture</t>
  </si>
  <si>
    <t>Laura Begley ArchitectureD5686</t>
  </si>
  <si>
    <t>LUIGI FRANCIA</t>
  </si>
  <si>
    <t>LUIGI FRANCIAD5687</t>
  </si>
  <si>
    <t>Piovan Cristiano</t>
  </si>
  <si>
    <t>Piovan CristianoD5688</t>
  </si>
  <si>
    <t>Mr David Quinn</t>
  </si>
  <si>
    <t>Mr David QuinnD5689</t>
  </si>
  <si>
    <t>Ms Fiona EganD569</t>
  </si>
  <si>
    <t>Ms Tatiane Garcia trading as Tatiane Garcia Coach</t>
  </si>
  <si>
    <t>Ms Tatiane Garcia trading as Tatiane Garcia CoachD5690</t>
  </si>
  <si>
    <t>GIANMARCO PELLIZZARI</t>
  </si>
  <si>
    <t>GIANMARCO PELLIZZARID5691</t>
  </si>
  <si>
    <t>Miss Katie Quinn</t>
  </si>
  <si>
    <t>Miss Katie QuinnD5692</t>
  </si>
  <si>
    <t>Mrs Shauna Lawlor trading as Shauna Lawlor Hair</t>
  </si>
  <si>
    <t>Mrs Shauna Lawlor trading as Shauna Lawlor HairD5693</t>
  </si>
  <si>
    <t>Ms Andreanna O'Brien Gombos</t>
  </si>
  <si>
    <t>Ms Andreanna O'Brien GombosD5694</t>
  </si>
  <si>
    <t>Cyrielle</t>
  </si>
  <si>
    <t>CyrielleD5695</t>
  </si>
  <si>
    <t>Busetto Luca</t>
  </si>
  <si>
    <t>Busetto LucaD5697</t>
  </si>
  <si>
    <t>ELENA BOROTTO</t>
  </si>
  <si>
    <t>ELENA BOROTTOD5698</t>
  </si>
  <si>
    <t>Moro Alessandro</t>
  </si>
  <si>
    <t>Moro AlessandroD5699</t>
  </si>
  <si>
    <t>De Michieli Paola</t>
  </si>
  <si>
    <t>De Michieli PaolaD57</t>
  </si>
  <si>
    <t>Ms Anaflor Rico</t>
  </si>
  <si>
    <t>Ms Anaflor RicoD570</t>
  </si>
  <si>
    <t>MIRIAN RODRIGUEZ LODEIRO</t>
  </si>
  <si>
    <t>MIRIAN RODRIGUEZ LODEIROD5700</t>
  </si>
  <si>
    <t>Ambrose Lavin Architectural &amp; Surveying Services</t>
  </si>
  <si>
    <t>Ambrose Lavin Architectural &amp; Surveying ServicesD5703</t>
  </si>
  <si>
    <t>Mughetti Martina</t>
  </si>
  <si>
    <t>Mughetti MartinaD5704</t>
  </si>
  <si>
    <t>MylÃ¨ne</t>
  </si>
  <si>
    <t>MylÃ¨neD5705</t>
  </si>
  <si>
    <t>Montini Fabio</t>
  </si>
  <si>
    <t>Montini FabioD5706</t>
  </si>
  <si>
    <t>Mr Paul Fox</t>
  </si>
  <si>
    <t>Mr Paul FoxD5707</t>
  </si>
  <si>
    <t>Vynnytska Nataliya</t>
  </si>
  <si>
    <t>Vynnytska NataliyaD5708</t>
  </si>
  <si>
    <t>Soffiati Anna</t>
  </si>
  <si>
    <t>Soffiati AnnaD5709</t>
  </si>
  <si>
    <t>Ms Linda Casey</t>
  </si>
  <si>
    <t>Ms Linda CaseyD571</t>
  </si>
  <si>
    <t>LEONARDO PACINI</t>
  </si>
  <si>
    <t>LEONARDO PACINID5710</t>
  </si>
  <si>
    <t>SONIA GINO GRILLO</t>
  </si>
  <si>
    <t>SONIA GINO GRILLOD5711</t>
  </si>
  <si>
    <t>Fronzi Stefania</t>
  </si>
  <si>
    <t>Fronzi StefaniaD5712</t>
  </si>
  <si>
    <t>Bosco Enrico</t>
  </si>
  <si>
    <t>Bosco EnricoD5713</t>
  </si>
  <si>
    <t>giovanni cioffi</t>
  </si>
  <si>
    <t>giovanni cioffiD5715</t>
  </si>
  <si>
    <t>Mrs Rebecca Santos trading as RS Acupuncture/Alcoutim Acupuncture</t>
  </si>
  <si>
    <t>Mrs Rebecca Santos trading as RS Acupuncture/Alcoutim AcupunctureD5717</t>
  </si>
  <si>
    <t>Miss Dovile Padirvinskaite trading as N&amp;B Salon</t>
  </si>
  <si>
    <t>Miss Dovile Padirvinskaite trading as N&amp;B SalonD5718</t>
  </si>
  <si>
    <t>DAVIDE LUCENTE</t>
  </si>
  <si>
    <t>DAVIDE LUCENTED5719</t>
  </si>
  <si>
    <t>Sadowska</t>
  </si>
  <si>
    <t>SadowskaD5720</t>
  </si>
  <si>
    <t>PELLE MARIA CHIARA</t>
  </si>
  <si>
    <t>PELLE MARIA CHIARAD5721</t>
  </si>
  <si>
    <t>BERNADETTE BIONDI</t>
  </si>
  <si>
    <t>BERNADETTE BIONDID5723</t>
  </si>
  <si>
    <t>Ms Michaela Gaffney trading as MGCoaching</t>
  </si>
  <si>
    <t>Ms Michaela Gaffney trading as MGCoachingD5725</t>
  </si>
  <si>
    <t>Occulto Anna</t>
  </si>
  <si>
    <t>Occulto AnnaD5727</t>
  </si>
  <si>
    <t>Cigna  Domenico</t>
  </si>
  <si>
    <t>Cigna  DomenicoD5728</t>
  </si>
  <si>
    <t>Salzillo</t>
  </si>
  <si>
    <t>SalzilloD573</t>
  </si>
  <si>
    <t>Ms Jean Dunne</t>
  </si>
  <si>
    <t>Ms Jean DunneD5730</t>
  </si>
  <si>
    <t>Gherghe Nicoleta Daniela</t>
  </si>
  <si>
    <t>Gherghe Nicoleta DanielaD5731</t>
  </si>
  <si>
    <t>Miss Shalome Maya Smith trading as Shalome Maya Smith, Homeopath/Gentle Yoga</t>
  </si>
  <si>
    <t>Miss Shalome Maya Smith trading as Shalome Maya Smith, Homeopath/Gentle YogaD5732</t>
  </si>
  <si>
    <t>Zilio</t>
  </si>
  <si>
    <t>ZilioD5733</t>
  </si>
  <si>
    <t>Rebuzzi Enrico</t>
  </si>
  <si>
    <t>Rebuzzi EnricoD5734</t>
  </si>
  <si>
    <t>Mr John Michael Lee</t>
  </si>
  <si>
    <t>Mr John Michael LeeD5735</t>
  </si>
  <si>
    <t>Zanforlin</t>
  </si>
  <si>
    <t>ZanforlinD5736</t>
  </si>
  <si>
    <t>CELLINI ANDREINA</t>
  </si>
  <si>
    <t>CELLINI ANDREINAD5737</t>
  </si>
  <si>
    <t>Gasparini Claudia</t>
  </si>
  <si>
    <t>Gasparini ClaudiaD5738</t>
  </si>
  <si>
    <t>SPAGNOLO MARINA</t>
  </si>
  <si>
    <t>SPAGNOLO MARINAD5739</t>
  </si>
  <si>
    <t>Mrs Jessica Bourke trading as The Fertility Detective</t>
  </si>
  <si>
    <t>Mrs Jessica Bourke trading as The Fertility DetectiveD574</t>
  </si>
  <si>
    <t>EmilieD5740</t>
  </si>
  <si>
    <t>Miss Danielle O'Brien trading as Danielle O'Brien Fitness</t>
  </si>
  <si>
    <t>Miss Danielle O'Brien trading as Danielle O'Brien FitnessD5741</t>
  </si>
  <si>
    <t>Mr Andrew Hayes trading as Hope Health Fitness</t>
  </si>
  <si>
    <t>Mr Andrew Hayes trading as Hope Health FitnessD5742</t>
  </si>
  <si>
    <t>CAIO MARIO DE VECCHIS</t>
  </si>
  <si>
    <t>CAIO MARIO DE VECCHISD5743</t>
  </si>
  <si>
    <t>FRANCESCO MANGANI</t>
  </si>
  <si>
    <t>FRANCESCO MANGANID5744</t>
  </si>
  <si>
    <t>Mr Morgan Flynn trading as Morgan Flynn Personal Training</t>
  </si>
  <si>
    <t>Mr Morgan Flynn trading as Morgan Flynn Personal TrainingD5745</t>
  </si>
  <si>
    <t>Mr Donnacha Boylan trading as Donnacha Boylan Personal Training</t>
  </si>
  <si>
    <t>Mr Donnacha Boylan trading as Donnacha Boylan Personal TrainingD5746</t>
  </si>
  <si>
    <t>Chloe Gemmell trading as CG Permanent Cosmetic</t>
  </si>
  <si>
    <t>Chloe Gemmell trading as CG Permanent CosmeticD5747</t>
  </si>
  <si>
    <t>Antoniacomi Elisabetta</t>
  </si>
  <si>
    <t>Antoniacomi ElisabettaD5748</t>
  </si>
  <si>
    <t>CARLOTTA CORSATO</t>
  </si>
  <si>
    <t>CARLOTTA CORSATOD5749</t>
  </si>
  <si>
    <t>Ms Leonie Finnigan trading as Leonie Finnegan Bio Energy</t>
  </si>
  <si>
    <t>Ms Leonie Finnigan trading as Leonie Finnegan Bio EnergyD575</t>
  </si>
  <si>
    <t>Ms Nicole Brindle trading as Limitless Therapy Clinic</t>
  </si>
  <si>
    <t>Ms Nicole Brindle trading as Limitless Therapy ClinicD5750</t>
  </si>
  <si>
    <t>CappelloD5751</t>
  </si>
  <si>
    <t>Neri Marcello</t>
  </si>
  <si>
    <t>Neri MarcelloD5752</t>
  </si>
  <si>
    <t>Dr A Botha t/as Dr B Aesthetics</t>
  </si>
  <si>
    <t>Dr A Botha t/as Dr B AestheticsD5753</t>
  </si>
  <si>
    <t>Ninci</t>
  </si>
  <si>
    <t>NinciD5754</t>
  </si>
  <si>
    <t>Ms Pippa O'Gorman</t>
  </si>
  <si>
    <t>Ms Pippa O'GormanD5755</t>
  </si>
  <si>
    <t>Mr Shane Dunne trading as SDF</t>
  </si>
  <si>
    <t>Mr Shane Dunne trading as SDFD5756</t>
  </si>
  <si>
    <t>VITTORIA GAGLIARDI</t>
  </si>
  <si>
    <t>VITTORIA GAGLIARDID5757</t>
  </si>
  <si>
    <t>MARIA CHIARA BIDDAU</t>
  </si>
  <si>
    <t>MARIA CHIARA BIDDAUD5759</t>
  </si>
  <si>
    <t>Ms Ciara CousinsD576</t>
  </si>
  <si>
    <t>Mr Michael Lambe</t>
  </si>
  <si>
    <t>Mr Michael LambeD5760</t>
  </si>
  <si>
    <t>Ms Niamh Thorpe trading as Aerat.e Breathwork</t>
  </si>
  <si>
    <t>Ms Niamh Thorpe trading as Aerat.e BreathworkD5761</t>
  </si>
  <si>
    <t>Jemma MaguireD5763</t>
  </si>
  <si>
    <t>PREZIOSI DONATELLA DONATELLA</t>
  </si>
  <si>
    <t>PREZIOSI DONATELLA DONATELLAD5764</t>
  </si>
  <si>
    <t>Ernesto Carmine D'Avino</t>
  </si>
  <si>
    <t>Ernesto Carmine D'AvinoD5765</t>
  </si>
  <si>
    <t>Capodici</t>
  </si>
  <si>
    <t>CapodiciD5766</t>
  </si>
  <si>
    <t>Miss Magdalena Przybycien</t>
  </si>
  <si>
    <t>Miss Magdalena PrzybycienD577</t>
  </si>
  <si>
    <t>SOFIA BAREZZANI</t>
  </si>
  <si>
    <t>SOFIA BAREZZANID5770</t>
  </si>
  <si>
    <t>Squeri Andrea</t>
  </si>
  <si>
    <t>Squeri AndreaD5771</t>
  </si>
  <si>
    <t>Ms Sonia O'Sullivan trading as SOS Free</t>
  </si>
  <si>
    <t>Ms Sonia O'Sullivan trading as SOS FreeD5773</t>
  </si>
  <si>
    <t>Da SilvaD5774</t>
  </si>
  <si>
    <t>ClaireD5775</t>
  </si>
  <si>
    <t>Ms Sharon Davis</t>
  </si>
  <si>
    <t>Ms Sharon DavisD5776</t>
  </si>
  <si>
    <t>Micheli Marina Paola</t>
  </si>
  <si>
    <t>Micheli Marina PaolaD5777</t>
  </si>
  <si>
    <t>Naranjo Arelys</t>
  </si>
  <si>
    <t>Naranjo ArelysD5779</t>
  </si>
  <si>
    <t>Mrs Fiona Foley</t>
  </si>
  <si>
    <t>Mrs Fiona FoleyD578</t>
  </si>
  <si>
    <t>Ms Deirdre Dunican trading as NamasDee</t>
  </si>
  <si>
    <t>Ms Deirdre Dunican trading as NamasDeeD5781</t>
  </si>
  <si>
    <t>Vitale Giovanni</t>
  </si>
  <si>
    <t>Vitale GiovanniD5782</t>
  </si>
  <si>
    <t>ChristÃ¨le</t>
  </si>
  <si>
    <t>ChristÃ¨leD5784</t>
  </si>
  <si>
    <t>StÃ©phaneD5785</t>
  </si>
  <si>
    <t>Lauren O'Leary</t>
  </si>
  <si>
    <t>Lauren O'LearyD5786</t>
  </si>
  <si>
    <t>Lastoria Cinzia</t>
  </si>
  <si>
    <t>Lastoria CinziaD5787</t>
  </si>
  <si>
    <t>Ms Ellen Souness</t>
  </si>
  <si>
    <t>Ms Ellen SounessD5788</t>
  </si>
  <si>
    <t>ELENA MOSCATELLI</t>
  </si>
  <si>
    <t>ELENA MOSCATELLID5789</t>
  </si>
  <si>
    <t>Miss Deirdre Cronin trading as DC Health &amp; Fitness</t>
  </si>
  <si>
    <t>Miss Deirdre Cronin trading as DC Health &amp; FitnessD579</t>
  </si>
  <si>
    <t>Russo Concetta</t>
  </si>
  <si>
    <t>Russo ConcettaD5790</t>
  </si>
  <si>
    <t>Murruzzu Paolo</t>
  </si>
  <si>
    <t>Murruzzu PaoloD5791</t>
  </si>
  <si>
    <t>Owen Stevens trading as Mr Roderick Owen Stevens</t>
  </si>
  <si>
    <t>Owen Stevens trading as Mr Roderick Owen StevensD5792</t>
  </si>
  <si>
    <t>Mr Patrick Dolan trading as Dolan Training Services</t>
  </si>
  <si>
    <t>Mr Patrick Dolan trading as Dolan Training ServicesD5793</t>
  </si>
  <si>
    <t>Dukhan Bank</t>
  </si>
  <si>
    <t>Dukhan BankD5795</t>
  </si>
  <si>
    <t>Eustachio Marco Longobardi</t>
  </si>
  <si>
    <t>Eustachio Marco LongobardiD5796</t>
  </si>
  <si>
    <t>Lupi Alessandro</t>
  </si>
  <si>
    <t>Lupi AlessandroD5797</t>
  </si>
  <si>
    <t>Mrs Moira Mcginley</t>
  </si>
  <si>
    <t>Mrs Moira McginleyD5798</t>
  </si>
  <si>
    <t>Donaldson West LLP</t>
  </si>
  <si>
    <t>Donaldson West LLPD58</t>
  </si>
  <si>
    <t>Kaizen Health And Performance</t>
  </si>
  <si>
    <t>Kaizen Health And PerformanceD580</t>
  </si>
  <si>
    <t>Ak Gida Sanayi ve Ticaret A.S.</t>
  </si>
  <si>
    <t>Ak Gida Sanayi ve Ticaret A.S.D5800</t>
  </si>
  <si>
    <t>Foddai</t>
  </si>
  <si>
    <t>FoddaiD5801</t>
  </si>
  <si>
    <t>Mrs In Son Clara Keay</t>
  </si>
  <si>
    <t>Mrs In Son Clara KeayD5802</t>
  </si>
  <si>
    <t>Miss Marion Hickey</t>
  </si>
  <si>
    <t>Miss Marion HickeyD5803</t>
  </si>
  <si>
    <t>Maria Mullen</t>
  </si>
  <si>
    <t>Maria MullenD5804</t>
  </si>
  <si>
    <t>Mr Eimantas Gabalis</t>
  </si>
  <si>
    <t>Mr Eimantas GabalisD5806</t>
  </si>
  <si>
    <t>Ms Evelyn Carolan</t>
  </si>
  <si>
    <t>Ms Evelyn CarolanD5807</t>
  </si>
  <si>
    <t>Pacilli</t>
  </si>
  <si>
    <t>PacilliD5808</t>
  </si>
  <si>
    <t>GIUSEPPE CATANIA</t>
  </si>
  <si>
    <t>GIUSEPPE CATANIAD5809</t>
  </si>
  <si>
    <t>Cretacci Giorgia</t>
  </si>
  <si>
    <t>Cretacci GiorgiaD581</t>
  </si>
  <si>
    <t>Scarabeo Francesca</t>
  </si>
  <si>
    <t>Scarabeo FrancescaD5811</t>
  </si>
  <si>
    <t>Marchioni</t>
  </si>
  <si>
    <t>MarchioniD5812</t>
  </si>
  <si>
    <t>Colleoni Irene</t>
  </si>
  <si>
    <t>Colleoni IreneD5813</t>
  </si>
  <si>
    <t>Zampini Linda</t>
  </si>
  <si>
    <t>Zampini LindaD5814</t>
  </si>
  <si>
    <t>Jocelyne</t>
  </si>
  <si>
    <t>JocelyneD5815</t>
  </si>
  <si>
    <t>Ms Mary Grimes trading as Templeogue Reflexology</t>
  </si>
  <si>
    <t>Ms Mary Grimes trading as Templeogue ReflexologyD5817</t>
  </si>
  <si>
    <t>AnneD5818</t>
  </si>
  <si>
    <t>Mrs Nancy Jiao Li trading as TCM Clinic</t>
  </si>
  <si>
    <t>Mrs Nancy Jiao Li trading as TCM ClinicD582</t>
  </si>
  <si>
    <t>Sigillito Angelo Raffaele</t>
  </si>
  <si>
    <t>Sigillito Angelo RaffaeleD5820</t>
  </si>
  <si>
    <t>Mrs Caroline Rice</t>
  </si>
  <si>
    <t>Mrs Caroline RiceD5821</t>
  </si>
  <si>
    <t>Mrs Audrey Balog</t>
  </si>
  <si>
    <t>Mrs Audrey BalogD5822</t>
  </si>
  <si>
    <t>Asare-Bediako, A Dr</t>
  </si>
  <si>
    <t>Asare-Bediako, A DrD5823</t>
  </si>
  <si>
    <t>Mr Nigel Stanley</t>
  </si>
  <si>
    <t>Mr Nigel StanleyD5824</t>
  </si>
  <si>
    <t>MICHELA HELGA FALZONE</t>
  </si>
  <si>
    <t>MICHELA HELGA FALZONED5825</t>
  </si>
  <si>
    <t>MARIA MUSCA</t>
  </si>
  <si>
    <t>MARIA MUSCAD5826</t>
  </si>
  <si>
    <t>Ms Maara Mulgrew trading as Shen Dao Acupuncture</t>
  </si>
  <si>
    <t>Ms Maara Mulgrew trading as Shen Dao AcupunctureD5827</t>
  </si>
  <si>
    <t>Mrs Philomema Staff trading as Zenith Health</t>
  </si>
  <si>
    <t>Mrs Philomema Staff trading as Zenith HealthD5828</t>
  </si>
  <si>
    <t>CatherineD5829</t>
  </si>
  <si>
    <t>Bermans Limited</t>
  </si>
  <si>
    <t>Bermans LimitedD583</t>
  </si>
  <si>
    <t>Ms Aileen Curtin trading as Aileen Curtin Acupuncture</t>
  </si>
  <si>
    <t>Ms Aileen Curtin trading as Aileen Curtin AcupunctureD5830</t>
  </si>
  <si>
    <t>IsabelleD5831</t>
  </si>
  <si>
    <t>Mrs Jennifer Hingston</t>
  </si>
  <si>
    <t>Mrs Jennifer HingstonD5832</t>
  </si>
  <si>
    <t>MARCO BASILE</t>
  </si>
  <si>
    <t>MARCO BASILED5833</t>
  </si>
  <si>
    <t>Zinna Paola</t>
  </si>
  <si>
    <t>Zinna PaolaD5834</t>
  </si>
  <si>
    <t>Gjorgjijev Dame</t>
  </si>
  <si>
    <t>Gjorgjijev DameD5835</t>
  </si>
  <si>
    <t>CASTELLACCI BARBARA</t>
  </si>
  <si>
    <t>CASTELLACCI BARBARAD5836</t>
  </si>
  <si>
    <t>Mrs Dympna O'Grady trading as DK CoachingCong.</t>
  </si>
  <si>
    <t>Mrs Dympna O'Grady trading as DK CoachingCong.D5837</t>
  </si>
  <si>
    <t>Mazzucco</t>
  </si>
  <si>
    <t>MazzuccoD5838</t>
  </si>
  <si>
    <t>Miss Aine Lehane</t>
  </si>
  <si>
    <t>Miss Aine LehaneD5839</t>
  </si>
  <si>
    <t>Mr Ryan MacMahonD584</t>
  </si>
  <si>
    <t>FabienneD5841</t>
  </si>
  <si>
    <t>LISCIO MICHELE ALFONSO</t>
  </si>
  <si>
    <t>LISCIO MICHELE ALFONSOD5842</t>
  </si>
  <si>
    <t>Ms Mary Barr trading as Mary Barr Homeopath</t>
  </si>
  <si>
    <t>Ms Mary Barr trading as Mary Barr HomeopathD5843</t>
  </si>
  <si>
    <t>FRATINI CATERINA</t>
  </si>
  <si>
    <t>FRATINI CATERINAD5844</t>
  </si>
  <si>
    <t>AMEA Power Limited and AMEA Power LLC</t>
  </si>
  <si>
    <t>AMEA Power Limited and AMEA Power LLCD5845</t>
  </si>
  <si>
    <t>Andre' Maria</t>
  </si>
  <si>
    <t>Andre' MariaD5846</t>
  </si>
  <si>
    <t>Ms Jennifer Daly trading as Jennifer Daly</t>
  </si>
  <si>
    <t>Ms Jennifer Daly trading as Jennifer DalyD5847</t>
  </si>
  <si>
    <t>Pauline O Sullivan</t>
  </si>
  <si>
    <t>Pauline O SullivanD5848</t>
  </si>
  <si>
    <t>Mrs Siobhan Bradley trading as Siobhans Reflexology Clinic</t>
  </si>
  <si>
    <t>Mrs Siobhan Bradley trading as Siobhans Reflexology ClinicD5849</t>
  </si>
  <si>
    <t>Iacobucci Nicola</t>
  </si>
  <si>
    <t>Iacobucci NicolaD585</t>
  </si>
  <si>
    <t>Nkonyeni N Dr</t>
  </si>
  <si>
    <t>Nkonyeni N DrD5850</t>
  </si>
  <si>
    <t>Michael Connolly</t>
  </si>
  <si>
    <t>Michael ConnollyD5851</t>
  </si>
  <si>
    <t>PATRIZIA OREGLIO</t>
  </si>
  <si>
    <t>PATRIZIA OREGLIOD5852</t>
  </si>
  <si>
    <t>Eisenberg MÃ©gane &amp; Berrue Coralyne</t>
  </si>
  <si>
    <t>Eisenberg MÃ©gane &amp; Berrue CoralyneD5853</t>
  </si>
  <si>
    <t>Palumbo Giuseppe</t>
  </si>
  <si>
    <t>Turkey</t>
  </si>
  <si>
    <t>Palumbo GiuseppeD5854</t>
  </si>
  <si>
    <t>Mrs Chloe Folan</t>
  </si>
  <si>
    <t>Mrs Chloe FolanD5855</t>
  </si>
  <si>
    <t>Ms Sinead Brinn</t>
  </si>
  <si>
    <t>Ms Sinead BrinnD5857</t>
  </si>
  <si>
    <t>Kadiu Gent</t>
  </si>
  <si>
    <t>Kadiu GentD5858</t>
  </si>
  <si>
    <t>Tomatis Riccardo</t>
  </si>
  <si>
    <t>Tomatis RiccardoD586</t>
  </si>
  <si>
    <t>Atlantic Medical Ressponse (Pty) Ltd</t>
  </si>
  <si>
    <t>Atlantic Medical Ressponse (Pty) LtdD5860</t>
  </si>
  <si>
    <t>Ms Lisa Roe trading as Lisa Roe</t>
  </si>
  <si>
    <t>Ms Lisa Roe trading as Lisa RoeD5861</t>
  </si>
  <si>
    <t>Mrs Aoife McGarry trading as Eala Dance and Fitness</t>
  </si>
  <si>
    <t>Mrs Aoife McGarry trading as Eala Dance and FitnessD5862</t>
  </si>
  <si>
    <t>Mrs Katerina Naumava trading as Homeopathy for Life</t>
  </si>
  <si>
    <t>Mrs Katerina Naumava trading as Homeopathy for LifeD5863</t>
  </si>
  <si>
    <t>Miss Aileen Flynn trading as Lash It On</t>
  </si>
  <si>
    <t>Miss Aileen Flynn trading as Lash It OnD5864</t>
  </si>
  <si>
    <t>Anie George</t>
  </si>
  <si>
    <t>Anie GeorgeD5866</t>
  </si>
  <si>
    <t>VICENTINI GIULIETTA</t>
  </si>
  <si>
    <t>VICENTINI GIULIETTAD5868</t>
  </si>
  <si>
    <t>Mrs Luda Lonergan trading as Mila'S Hair Studio</t>
  </si>
  <si>
    <t>Mrs Luda Lonergan trading as Mila'S Hair StudioD5869</t>
  </si>
  <si>
    <t>VirginieD587</t>
  </si>
  <si>
    <t>ENRICO SASSANELLI</t>
  </si>
  <si>
    <t>ENRICO SASSANELLID5870</t>
  </si>
  <si>
    <t>Mrs Donna Ravenhill</t>
  </si>
  <si>
    <t>Mrs Donna RavenhillD5871</t>
  </si>
  <si>
    <t>FABIANA MANZO</t>
  </si>
  <si>
    <t>FABIANA MANZOD5872</t>
  </si>
  <si>
    <t>Riccobono</t>
  </si>
  <si>
    <t>RiccobonoD5873</t>
  </si>
  <si>
    <t>Jasmine O’Mullane</t>
  </si>
  <si>
    <t>Jasmine O’MullaneD5874</t>
  </si>
  <si>
    <t>HÃ©lÃ¨neD5875</t>
  </si>
  <si>
    <t>Ms Rachel O'Leary trading as Ms Rachel O'Leary</t>
  </si>
  <si>
    <t>Ms Rachel O'Leary trading as Ms Rachel O'LearyD5876</t>
  </si>
  <si>
    <t>Longo Rosalba</t>
  </si>
  <si>
    <t>Longo RosalbaD5877</t>
  </si>
  <si>
    <t>Lynda Guerin</t>
  </si>
  <si>
    <t>Lynda GuerinD5878</t>
  </si>
  <si>
    <t>Dal Magro Costantina</t>
  </si>
  <si>
    <t>Dal Magro CostantinaD588</t>
  </si>
  <si>
    <t>Mrs Anabelle Mccormack trading as Anabelle Barker</t>
  </si>
  <si>
    <t>Mrs Anabelle Mccormack trading as Anabelle BarkerD5880</t>
  </si>
  <si>
    <t>MARTINA BERTONI</t>
  </si>
  <si>
    <t>MARTINA BERTONID5881</t>
  </si>
  <si>
    <t>Miss Elizabeth Reamonn</t>
  </si>
  <si>
    <t>Miss Elizabeth ReamonnD5882</t>
  </si>
  <si>
    <t>Mr Samuel Yentin</t>
  </si>
  <si>
    <t>Mr Samuel YentinD5883</t>
  </si>
  <si>
    <t>Ms Patricia Kearns</t>
  </si>
  <si>
    <t>Ms Patricia KearnsD5884</t>
  </si>
  <si>
    <t>Ms Patricia Cronnelly</t>
  </si>
  <si>
    <t>Ms Patricia CronnellyD5885</t>
  </si>
  <si>
    <t>Ms Jana Gunzel</t>
  </si>
  <si>
    <t>Ms Jana GunzelD5886</t>
  </si>
  <si>
    <t>Ms Maire Twiss</t>
  </si>
  <si>
    <t>Ms Maire TwissD5887</t>
  </si>
  <si>
    <t>De Biasi</t>
  </si>
  <si>
    <t>De BiasiD5888</t>
  </si>
  <si>
    <t>VALERIA MELITO</t>
  </si>
  <si>
    <t>VALERIA MELITOD5889</t>
  </si>
  <si>
    <t>Smith, H Dr</t>
  </si>
  <si>
    <t>Smith, H DrD589</t>
  </si>
  <si>
    <t>Valdatta Luigi</t>
  </si>
  <si>
    <t>Valdatta LuigiD5890</t>
  </si>
  <si>
    <t>Pasini</t>
  </si>
  <si>
    <t>PasiniD5891</t>
  </si>
  <si>
    <t>Philip Cotter</t>
  </si>
  <si>
    <t>Philip CotterD5892</t>
  </si>
  <si>
    <t>Furlani Lara</t>
  </si>
  <si>
    <t>Furlani LaraD5893</t>
  </si>
  <si>
    <t>Simone Moglio</t>
  </si>
  <si>
    <t>Simone MoglioD5894</t>
  </si>
  <si>
    <t>Ms Linda Heffernan trading as Linda Hefferman Ltd trading as the College of Integrative Acupuncture</t>
  </si>
  <si>
    <t>Ms Linda Heffernan trading as Linda Hefferman Ltd trading as the College of Integrative AcupunctureD5896</t>
  </si>
  <si>
    <t>Branca Sperduto Gabriele</t>
  </si>
  <si>
    <t>Branca Sperduto GabrieleD5897</t>
  </si>
  <si>
    <t>Colussi Elena</t>
  </si>
  <si>
    <t>Colussi ElenaD5898</t>
  </si>
  <si>
    <t>Jordan</t>
  </si>
  <si>
    <t>JordanD59</t>
  </si>
  <si>
    <t>ILARIA LORENZOTTI</t>
  </si>
  <si>
    <t>ILARIA LORENZOTTID590</t>
  </si>
  <si>
    <t>Nanni Loretta</t>
  </si>
  <si>
    <t>Nanni LorettaD5900</t>
  </si>
  <si>
    <t>Ms Sarah O'Neill trading as Danu Herbalist</t>
  </si>
  <si>
    <t>Ms Sarah O'Neill trading as Danu HerbalistD5901</t>
  </si>
  <si>
    <t>Santunione Mara</t>
  </si>
  <si>
    <t>Santunione MaraD5902</t>
  </si>
  <si>
    <t>Expedius Health Services (Pty) Ltd</t>
  </si>
  <si>
    <t>Expedius Health Services (Pty) LtdD5903</t>
  </si>
  <si>
    <t>Maurine</t>
  </si>
  <si>
    <t>MaurineD5904</t>
  </si>
  <si>
    <t>Miss Tilly Carruthers</t>
  </si>
  <si>
    <t>Miss Tilly CarruthersD5905</t>
  </si>
  <si>
    <t>Francomano Antonio</t>
  </si>
  <si>
    <t>Francomano AntonioD5906</t>
  </si>
  <si>
    <t>FrÃ©dÃ©ricD5907</t>
  </si>
  <si>
    <t>Dr Jaume Costa trading as Dr Jaume Costa Homeopathy</t>
  </si>
  <si>
    <t>Dr Jaume Costa trading as Dr Jaume Costa HomeopathyD5908</t>
  </si>
  <si>
    <t>Gurioli Chiara</t>
  </si>
  <si>
    <t>Gurioli ChiaraD5909</t>
  </si>
  <si>
    <t>Ms Zuzanna Pietraszewska trading as Z C Top Zumba</t>
  </si>
  <si>
    <t>Ms Zuzanna Pietraszewska trading as Z C Top ZumbaD591</t>
  </si>
  <si>
    <t>AudreyD5910</t>
  </si>
  <si>
    <t>Afrihealth Clinic</t>
  </si>
  <si>
    <t>Afrihealth ClinicD5911</t>
  </si>
  <si>
    <t>Mrs Ellen May</t>
  </si>
  <si>
    <t>Mrs Ellen MayD5912</t>
  </si>
  <si>
    <t>Radaelli Riccardo</t>
  </si>
  <si>
    <t>Radaelli RiccardoD5913</t>
  </si>
  <si>
    <t>Ciocan AncA-Maria</t>
  </si>
  <si>
    <t>Ciocan AncA-MariaD5914</t>
  </si>
  <si>
    <t>Oliveri Del Castillo Luca</t>
  </si>
  <si>
    <t>Oliveri Del Castillo LucaD5915</t>
  </si>
  <si>
    <t>LaurenceD5918</t>
  </si>
  <si>
    <t>Mr Lenny Fitzgerald trading as Road to be Fitter, Happier, Healthier</t>
  </si>
  <si>
    <t>Mr Lenny Fitzgerald trading as Road to be Fitter, Happier, HealthierD5919</t>
  </si>
  <si>
    <t>Mrs Anna Pomykala-Gajdek trading as Ciao Therapy</t>
  </si>
  <si>
    <t>Mrs Anna Pomykala-Gajdek trading as Ciao TherapyD592</t>
  </si>
  <si>
    <t>Dell'atti Antonio</t>
  </si>
  <si>
    <t>Dell'atti AntonioD5920</t>
  </si>
  <si>
    <t>GIUSEPPE VIRGA</t>
  </si>
  <si>
    <t>GIUSEPPE VIRGAD5923</t>
  </si>
  <si>
    <t>SABINA GALLINA</t>
  </si>
  <si>
    <t>SABINA GALLINAD5924</t>
  </si>
  <si>
    <t>Cortese Maria</t>
  </si>
  <si>
    <t>Cortese MariaD5925</t>
  </si>
  <si>
    <t>Caiazzo Mauro</t>
  </si>
  <si>
    <t>Caiazzo MauroD5926</t>
  </si>
  <si>
    <t>Galano</t>
  </si>
  <si>
    <t>GalanoD5927</t>
  </si>
  <si>
    <t>Boschian Boschin</t>
  </si>
  <si>
    <t>Boschian BoschinD5929</t>
  </si>
  <si>
    <t>Landini Camilla</t>
  </si>
  <si>
    <t>Landini CamillaD593</t>
  </si>
  <si>
    <t>PascaleD5930</t>
  </si>
  <si>
    <t>Mr Nigel Foley trading as MYFIT365</t>
  </si>
  <si>
    <t>Mr Nigel Foley trading as MYFIT365D5931</t>
  </si>
  <si>
    <t>CLAUDIA ANDREOLI</t>
  </si>
  <si>
    <t>CLAUDIA ANDREOLID5932</t>
  </si>
  <si>
    <t>Mammucari Marco</t>
  </si>
  <si>
    <t>Mammucari MarcoD5933</t>
  </si>
  <si>
    <t>Mastrovito Giulio</t>
  </si>
  <si>
    <t>Mastrovito GiulioD5934</t>
  </si>
  <si>
    <t>AmandineD5935</t>
  </si>
  <si>
    <t>ANNALISA VALENTINI</t>
  </si>
  <si>
    <t>ANNALISA VALENTINID5936</t>
  </si>
  <si>
    <t>Mollisi Leonardo Salvatore</t>
  </si>
  <si>
    <t>Mollisi Leonardo SalvatoreD5937</t>
  </si>
  <si>
    <t>Tusciano Adriano</t>
  </si>
  <si>
    <t>Tusciano AdrianoD5938</t>
  </si>
  <si>
    <t>Mrs Phil Plummer</t>
  </si>
  <si>
    <t>Mrs Phil PlummerD5939</t>
  </si>
  <si>
    <t>Vassalli Marco</t>
  </si>
  <si>
    <t>Vassalli MarcoD594</t>
  </si>
  <si>
    <t>Mr David Bennett</t>
  </si>
  <si>
    <t>Mr David BennettD5940</t>
  </si>
  <si>
    <t>Ms Raquel Valbuena Balbás</t>
  </si>
  <si>
    <t>Ms Raquel Valbuena BalbásD5941</t>
  </si>
  <si>
    <t>ORLANDO VITTORIO</t>
  </si>
  <si>
    <t>ORLANDO VITTORIOD5943</t>
  </si>
  <si>
    <t>Shirley Campbell</t>
  </si>
  <si>
    <t>Shirley CampbellD5944</t>
  </si>
  <si>
    <t>Ms Linda Bolger trading as STL Counselling &amp; Psychotherapy</t>
  </si>
  <si>
    <t>Ms Linda Bolger trading as STL Counselling &amp; PsychotherapyD5945</t>
  </si>
  <si>
    <t>Conkova</t>
  </si>
  <si>
    <t>ConkovaD5946</t>
  </si>
  <si>
    <t>levano  hector martin</t>
  </si>
  <si>
    <t>levano  hector martinD5947</t>
  </si>
  <si>
    <t>ClaireD5948</t>
  </si>
  <si>
    <t>IngridD5949</t>
  </si>
  <si>
    <t>Gambini</t>
  </si>
  <si>
    <t>GambiniD5950</t>
  </si>
  <si>
    <t>Ms Geraldine McGuire trading as Geraldine McGuire Holistic Therapist</t>
  </si>
  <si>
    <t>Ms Geraldine McGuire trading as Geraldine McGuire Holistic TherapistD5951</t>
  </si>
  <si>
    <t>Ciminari</t>
  </si>
  <si>
    <t>CiminariD5952</t>
  </si>
  <si>
    <t>VIRGINIA MINOCCI</t>
  </si>
  <si>
    <t>VIRGINIA MINOCCID5953</t>
  </si>
  <si>
    <t>Neovision Wealth Management Limited</t>
  </si>
  <si>
    <t>Neovision Wealth Management LimitedD5954</t>
  </si>
  <si>
    <t>Miss Joanna Mcclean</t>
  </si>
  <si>
    <t>Miss Joanna MccleanD5957</t>
  </si>
  <si>
    <t>Roma Nicola</t>
  </si>
  <si>
    <t>Roma NicolaD5958</t>
  </si>
  <si>
    <t>Fabbris Mirca</t>
  </si>
  <si>
    <t>Fabbris MircaD5959</t>
  </si>
  <si>
    <t>Doriane</t>
  </si>
  <si>
    <t>DorianeD596</t>
  </si>
  <si>
    <t>Elodie Rein</t>
  </si>
  <si>
    <t>Elodie ReinD5960</t>
  </si>
  <si>
    <t>Kate Stewart</t>
  </si>
  <si>
    <t>Kate StewartD5961</t>
  </si>
  <si>
    <t>Miss Paula Murphy trading as Paula Murphy Make Up Artist</t>
  </si>
  <si>
    <t>Miss Paula Murphy trading as Paula Murphy Make Up ArtistD5962</t>
  </si>
  <si>
    <t>Melchior Claudio</t>
  </si>
  <si>
    <t>Melchior ClaudioD5963</t>
  </si>
  <si>
    <t>Perego Paolo</t>
  </si>
  <si>
    <t>Perego PaoloD5964</t>
  </si>
  <si>
    <t>Maglione Francesco</t>
  </si>
  <si>
    <t>Maglione FrancescoD5965</t>
  </si>
  <si>
    <t>Covallero Simone</t>
  </si>
  <si>
    <t>Covallero SimoneD5966</t>
  </si>
  <si>
    <t>MASSAZZA GIANMARIO</t>
  </si>
  <si>
    <t>MASSAZZA GIANMARIOD5967</t>
  </si>
  <si>
    <t>Marino Gisella</t>
  </si>
  <si>
    <t>Marino GisellaD5968</t>
  </si>
  <si>
    <t>Nuzzo Marianna</t>
  </si>
  <si>
    <t>Nuzzo MariannaD5969</t>
  </si>
  <si>
    <t>Ms Judy Breen</t>
  </si>
  <si>
    <t>Ms Judy BreenD5970</t>
  </si>
  <si>
    <t>Ms Viktoria Andreanska trading as Zumba &amp; Dance with Vicky</t>
  </si>
  <si>
    <t>Ms Viktoria Andreanska trading as Zumba &amp; Dance with VickyD5971</t>
  </si>
  <si>
    <t>Battisti Emilio</t>
  </si>
  <si>
    <t>Battisti EmilioD5972</t>
  </si>
  <si>
    <t>Ms Deirdre Galvin trading as Just Fitness</t>
  </si>
  <si>
    <t>Ms Deirdre Galvin trading as Just FitnessD5973</t>
  </si>
  <si>
    <t>Maddaloni</t>
  </si>
  <si>
    <t>MaddaloniD5974</t>
  </si>
  <si>
    <t>Mr Stephen Sheaf trading as Next Level Rehab &amp; Recovery</t>
  </si>
  <si>
    <t>Mr Stephen Sheaf trading as Next Level Rehab &amp; RecoveryD5975</t>
  </si>
  <si>
    <t>MarieD5976</t>
  </si>
  <si>
    <t>Ms Marion Felger</t>
  </si>
  <si>
    <t>Ms Marion FelgerD5977</t>
  </si>
  <si>
    <t>Mazzone</t>
  </si>
  <si>
    <t>MazzoneD5978</t>
  </si>
  <si>
    <t>ClaireD5979</t>
  </si>
  <si>
    <t>Ms Lorraine Lavelle trading as Lorraine Lavelle Yoga</t>
  </si>
  <si>
    <t>Ms Lorraine Lavelle trading as Lorraine Lavelle YogaD598</t>
  </si>
  <si>
    <t>Midiri Angelo Antonino</t>
  </si>
  <si>
    <t>Midiri Angelo AntoninoD5980</t>
  </si>
  <si>
    <t>Inward Bound NL VOF / Inwardbound Institute Ltd &amp; Mr Rob Coffey</t>
  </si>
  <si>
    <t>Inward Bound NL VOF / Inwardbound Institute Ltd &amp; Mr Rob CoffeyD5981</t>
  </si>
  <si>
    <t>Ms Laura Doyle trading as Laura Doyle Personal Trainer</t>
  </si>
  <si>
    <t>Ms Laura Doyle trading as Laura Doyle Personal TrainerD5982</t>
  </si>
  <si>
    <t>Ms Erin B Kalagassy</t>
  </si>
  <si>
    <t>Ms Erin B KalagassyD5983</t>
  </si>
  <si>
    <t>Buggemi Margherita</t>
  </si>
  <si>
    <t>Buggemi MargheritaD5984</t>
  </si>
  <si>
    <t>MARIAGRAZIA MIRANDA</t>
  </si>
  <si>
    <t>MARIAGRAZIA MIRANDAD5985</t>
  </si>
  <si>
    <t>Ms Alesha Mccallum trading as Barre Fit</t>
  </si>
  <si>
    <t>Ms Alesha Mccallum trading as Barre FitD5986</t>
  </si>
  <si>
    <t>Ms Alana Digan &amp; Ms Rachel Chambers trading as Dublin Therapeutic Massage Clinic</t>
  </si>
  <si>
    <t>Ms Alana Digan &amp; Ms Rachel Chambers trading as Dublin Therapeutic Massage ClinicD5987</t>
  </si>
  <si>
    <t>FrÃ©dÃ©riqueD5988</t>
  </si>
  <si>
    <t>ROSA CHIARA LOPANE</t>
  </si>
  <si>
    <t>ROSA CHIARA LOPANED5989</t>
  </si>
  <si>
    <t>SILVIA DAMIANO</t>
  </si>
  <si>
    <t>SILVIA DAMIANOD599</t>
  </si>
  <si>
    <t>Ms Josephine MacCarthy trading as Josephine MacCarthy-Holistic Therapies</t>
  </si>
  <si>
    <t>Ms Josephine MacCarthy trading as Josephine MacCarthy-Holistic TherapiesD5990</t>
  </si>
  <si>
    <t>Bruzzo Lelia Virginia</t>
  </si>
  <si>
    <t>Bruzzo Lelia VirginiaD5991</t>
  </si>
  <si>
    <t>Sandra KennyD5992</t>
  </si>
  <si>
    <t>FranÃ§oiseD5993</t>
  </si>
  <si>
    <t>Di Fabrizio DonatellaD5994</t>
  </si>
  <si>
    <t>OQ Exploration and Production SAOG</t>
  </si>
  <si>
    <t>OQ Exploration and Production SAOGD5995</t>
  </si>
  <si>
    <t>Squassabia Alessia</t>
  </si>
  <si>
    <t>Squassabia AlessiaD5996</t>
  </si>
  <si>
    <t>Tornese Angelo</t>
  </si>
  <si>
    <t>Tornese AngeloD5997</t>
  </si>
  <si>
    <t>Furino Ermenegildo</t>
  </si>
  <si>
    <t>Furino ErmenegildoD5998</t>
  </si>
  <si>
    <t>Cesarone Maria Rosalia</t>
  </si>
  <si>
    <t>Cesarone Maria RosaliaD5999</t>
  </si>
  <si>
    <t>MARIA JOSE PARRA</t>
  </si>
  <si>
    <t>MARIA JOSE PARRAD6</t>
  </si>
  <si>
    <t>Ms Brigid Mayes</t>
  </si>
  <si>
    <t>Ms Brigid MayesD60</t>
  </si>
  <si>
    <t>Boccardelli Alberto</t>
  </si>
  <si>
    <t>Boccardelli AlbertoD6000</t>
  </si>
  <si>
    <t>Ms Gill McCaw</t>
  </si>
  <si>
    <t>Ms Gill McCawD6001</t>
  </si>
  <si>
    <t>ANTONIO GARGIULO</t>
  </si>
  <si>
    <t>ANTONIO GARGIULOD6002</t>
  </si>
  <si>
    <t>Milani Manuela</t>
  </si>
  <si>
    <t>Milani ManuelaD6004</t>
  </si>
  <si>
    <t>Cormac Phillips</t>
  </si>
  <si>
    <t>Cormac PhillipsD6005</t>
  </si>
  <si>
    <t>Miss Lily O’Shea HitchenD6006</t>
  </si>
  <si>
    <t>Ms Brid O'Connor trading as Brid O Connor Bio Energy Therapy</t>
  </si>
  <si>
    <t>Ms Brid O'Connor trading as Brid O Connor Bio Energy TherapyD6007</t>
  </si>
  <si>
    <t>SylvieD6008</t>
  </si>
  <si>
    <t>Visinoni Andrea</t>
  </si>
  <si>
    <t>Visinoni AndreaD6009</t>
  </si>
  <si>
    <t>De Prisco</t>
  </si>
  <si>
    <t>De PriscoD601</t>
  </si>
  <si>
    <t>Poli Annalisa</t>
  </si>
  <si>
    <t>Poli AnnalisaD6010</t>
  </si>
  <si>
    <t>Ms Hannah Coen trading as Believe with Hannah/Soulsome Events/The Inside Job</t>
  </si>
  <si>
    <t>Ms Hannah Coen trading as Believe with Hannah/Soulsome Events/The Inside JobD6011</t>
  </si>
  <si>
    <t>Tarsia Giandomenico</t>
  </si>
  <si>
    <t>Tarsia GiandomenicoD6012</t>
  </si>
  <si>
    <t>Galgano Martina</t>
  </si>
  <si>
    <t>Galgano MartinaD6013</t>
  </si>
  <si>
    <t>SylvainD6014</t>
  </si>
  <si>
    <t>PAOLO CARMELO LIBERTÃ </t>
  </si>
  <si>
    <t>PAOLO CARMELO LIBERTÃ D6015</t>
  </si>
  <si>
    <t>POETA FABRIZIO</t>
  </si>
  <si>
    <t>POETA FABRIZIOD6016</t>
  </si>
  <si>
    <t>Mrs Iryna Barouskaya</t>
  </si>
  <si>
    <t>Mrs Iryna BarouskayaD6017</t>
  </si>
  <si>
    <t>Patricia Crowley</t>
  </si>
  <si>
    <t>Patricia CrowleyD6018</t>
  </si>
  <si>
    <t>davide zatta</t>
  </si>
  <si>
    <t>davide zattaD6019</t>
  </si>
  <si>
    <t>The Company for Cooperative Insurance (Tawuniya)</t>
  </si>
  <si>
    <t>The Company for Cooperative Insurance (Tawuniya)D602</t>
  </si>
  <si>
    <t>Mele Antonella</t>
  </si>
  <si>
    <t>Mele AntonellaD6020</t>
  </si>
  <si>
    <t>Ruatta Celeste</t>
  </si>
  <si>
    <t>Ruatta CelesteD6021</t>
  </si>
  <si>
    <t>Atzori Matteo</t>
  </si>
  <si>
    <t>Atzori MatteoD6022</t>
  </si>
  <si>
    <t>Imelda Winters</t>
  </si>
  <si>
    <t>Imelda WintersD6023</t>
  </si>
  <si>
    <t>Petrassi</t>
  </si>
  <si>
    <t>PetrassiD6024</t>
  </si>
  <si>
    <t>Eberhardt Wellness &amp; Counselling (activities of 2 Counsellors)</t>
  </si>
  <si>
    <t>Eberhardt Wellness &amp; Counselling (activities of 2 Counsellors)D6025</t>
  </si>
  <si>
    <t>Mrs Samia Linhares trading as Samia Linhares Personal Trainer</t>
  </si>
  <si>
    <t>Mrs Samia Linhares trading as Samia Linhares Personal TrainerD6026</t>
  </si>
  <si>
    <t>Mrs Tammie Vivian Brodie Hayes</t>
  </si>
  <si>
    <t>Mrs Tammie Vivian Brodie HayesD6027</t>
  </si>
  <si>
    <t>Rachel Grehan</t>
  </si>
  <si>
    <t>Rachel GrehanD6028</t>
  </si>
  <si>
    <t>Mrs Catherine Carroll trading as Catherine Carroll Personal Trainer</t>
  </si>
  <si>
    <t>Mrs Catherine Carroll trading as Catherine Carroll Personal TrainerD603</t>
  </si>
  <si>
    <t>MorganD6030</t>
  </si>
  <si>
    <t>Mr Leonard Harrington trading as Leonard Harrington Cranial and Bio Energy Therapy</t>
  </si>
  <si>
    <t>Mr Leonard Harrington trading as Leonard Harrington Cranial and Bio Energy TherapyD6031</t>
  </si>
  <si>
    <t>Mrs Monica Hennelly trading as Circle of Solas</t>
  </si>
  <si>
    <t>Mrs Monica Hennelly trading as Circle of SolasD6032</t>
  </si>
  <si>
    <t>Mrs Maria Ujjoadova</t>
  </si>
  <si>
    <t>Mrs Maria UjjoadovaD6034</t>
  </si>
  <si>
    <t>Sarah Lenihan</t>
  </si>
  <si>
    <t>Sarah LenihanD6036</t>
  </si>
  <si>
    <t>Alessia Leto</t>
  </si>
  <si>
    <t>Alessia LetoD6037</t>
  </si>
  <si>
    <t>LucieD6038</t>
  </si>
  <si>
    <t>SEYED NAVID MOUSAVI</t>
  </si>
  <si>
    <t>SEYED NAVID MOUSAVID6039</t>
  </si>
  <si>
    <t>David Marco</t>
  </si>
  <si>
    <t>David MarcoD604</t>
  </si>
  <si>
    <t>ZANETTE MARIANNA</t>
  </si>
  <si>
    <t>ZANETTE MARIANNAD6040</t>
  </si>
  <si>
    <t>Cranmore Partners Limited</t>
  </si>
  <si>
    <t>Cranmore Partners LimitedD6041</t>
  </si>
  <si>
    <t>Mr Bernard Sweeney trading as South Dublin Physical Therapy</t>
  </si>
  <si>
    <t>Mr Bernard Sweeney trading as South Dublin Physical TherapyD6042</t>
  </si>
  <si>
    <t>Ms Ciara Murphy trading as Irish Herbalist</t>
  </si>
  <si>
    <t>Ms Ciara Murphy trading as Irish HerbalistD6043</t>
  </si>
  <si>
    <t>Casati Matteo</t>
  </si>
  <si>
    <t>Casati MatteoD6044</t>
  </si>
  <si>
    <t>Spadini Ennio</t>
  </si>
  <si>
    <t>Spadini EnnioD6045</t>
  </si>
  <si>
    <t>June O'Mahoney trading as Curaim</t>
  </si>
  <si>
    <t>June O'Mahoney trading as CuraimD6046</t>
  </si>
  <si>
    <t>Ms Julie Bradley</t>
  </si>
  <si>
    <t>Ms Julie BradleyD6047</t>
  </si>
  <si>
    <t>Maria Pia Ferrari</t>
  </si>
  <si>
    <t>Maria Pia FerrariD6049</t>
  </si>
  <si>
    <t>Miss Elaine Mcdermott trading as Regen Skin and Wellness</t>
  </si>
  <si>
    <t>Miss Elaine Mcdermott trading as Regen Skin and WellnessD605</t>
  </si>
  <si>
    <t>Pezzana Michele</t>
  </si>
  <si>
    <t>Pezzana MicheleD6050</t>
  </si>
  <si>
    <t>Collini Paola</t>
  </si>
  <si>
    <t>Collini PaolaD6051</t>
  </si>
  <si>
    <t>Carta Paolo</t>
  </si>
  <si>
    <t>Carta PaoloD6052</t>
  </si>
  <si>
    <t>Mrs Pauline Murray trading as Ariellah Healing</t>
  </si>
  <si>
    <t>Mrs Pauline Murray trading as Ariellah HealingD6053</t>
  </si>
  <si>
    <t>Ms Edel Duffy</t>
  </si>
  <si>
    <t>Ms Edel DuffyD6054</t>
  </si>
  <si>
    <t>Mrs Maria Daly</t>
  </si>
  <si>
    <t>Mrs Maria DalyD6055</t>
  </si>
  <si>
    <t>Misako</t>
  </si>
  <si>
    <t>MisakoD6056</t>
  </si>
  <si>
    <t>Aine Goggin</t>
  </si>
  <si>
    <t>Aine GogginD6057</t>
  </si>
  <si>
    <t>Jean-Yves</t>
  </si>
  <si>
    <t>Jean-YvesD6059</t>
  </si>
  <si>
    <t>Mrs Therese Dolan Kelly trading as TDK Therapies</t>
  </si>
  <si>
    <t>Mrs Therese Dolan Kelly trading as TDK TherapiesD606</t>
  </si>
  <si>
    <t>Mrs Deirdre Dowling trading as Deirdre Dowling Consultations</t>
  </si>
  <si>
    <t>Mrs Deirdre Dowling trading as Deirdre Dowling ConsultationsD6060</t>
  </si>
  <si>
    <t>MarineD6063</t>
  </si>
  <si>
    <t>MICHELA TROIANI</t>
  </si>
  <si>
    <t>MICHELA TROIANID6064</t>
  </si>
  <si>
    <t>Licordari Antonio</t>
  </si>
  <si>
    <t>Licordari AntonioD6065</t>
  </si>
  <si>
    <t>Cagdas Sophie</t>
  </si>
  <si>
    <t>Cagdas SophieD6066</t>
  </si>
  <si>
    <t>Clemente Anna</t>
  </si>
  <si>
    <t>Clemente AnnaD6067</t>
  </si>
  <si>
    <t>Vecchi Massimo</t>
  </si>
  <si>
    <t>Vecchi MassimoD6069</t>
  </si>
  <si>
    <t>Bioletto Fabio</t>
  </si>
  <si>
    <t>Bioletto FabioD607</t>
  </si>
  <si>
    <t>Casandrini Giulia</t>
  </si>
  <si>
    <t>Casandrini GiuliaD6070</t>
  </si>
  <si>
    <t>Citton Marilisa</t>
  </si>
  <si>
    <t>Citton MarilisaD6071</t>
  </si>
  <si>
    <t>Ms Caroline Faulkner</t>
  </si>
  <si>
    <t>Ms Caroline FaulknerD6073</t>
  </si>
  <si>
    <t>Ms Jessica Paget</t>
  </si>
  <si>
    <t>Ms Jessica PagetD6074</t>
  </si>
  <si>
    <t>Mancone Manfredi</t>
  </si>
  <si>
    <t>Mancone ManfrediD6075</t>
  </si>
  <si>
    <t>Mr Cian McMahon</t>
  </si>
  <si>
    <t>Mr Cian McMahonD6076</t>
  </si>
  <si>
    <t>Ms Donna Davis trading as Donna Davis Psychic Medium</t>
  </si>
  <si>
    <t>Ms Donna Davis trading as Donna Davis Psychic MediumD6078</t>
  </si>
  <si>
    <t>Barbaccia Roberto</t>
  </si>
  <si>
    <t>Barbaccia RobertoD608</t>
  </si>
  <si>
    <t>Alabiso Giuseppe</t>
  </si>
  <si>
    <t>Alabiso GiuseppeD6080</t>
  </si>
  <si>
    <t>Mrs Anna Szmaj trading as Nutrition4life</t>
  </si>
  <si>
    <t>Mrs Anna Szmaj trading as Nutrition4lifeD6081</t>
  </si>
  <si>
    <t>Shamal International Group Limited</t>
  </si>
  <si>
    <t>Shamal International Group LimitedD6082</t>
  </si>
  <si>
    <t>Giorgia Cigna</t>
  </si>
  <si>
    <t>Giorgia CignaD6083</t>
  </si>
  <si>
    <t>Germani Luca</t>
  </si>
  <si>
    <t>Germani LucaD6084</t>
  </si>
  <si>
    <t>Ms Rachel Doolin</t>
  </si>
  <si>
    <t>Ms Rachel DoolinD6086</t>
  </si>
  <si>
    <t>Rampazzo Tatiana</t>
  </si>
  <si>
    <t>Rampazzo TatianaD6088</t>
  </si>
  <si>
    <t>Ms Joanne Browne trading as Joanne Browne Foot Health Practitioner</t>
  </si>
  <si>
    <t>Ms Joanne Browne trading as Joanne Browne Foot Health PractitionerD6089</t>
  </si>
  <si>
    <t>Valeri Patrizia</t>
  </si>
  <si>
    <t>Valeri PatriziaD609</t>
  </si>
  <si>
    <t>Ms M Smit  T/as Workout Zone (Pty) Ltd (1 Personal Trainer / Sports Scientist)</t>
  </si>
  <si>
    <t>Ms M Smit  T/as Workout Zone (Pty) Ltd (1 Personal Trainer / Sports Scientist)D6090</t>
  </si>
  <si>
    <t>Hanane</t>
  </si>
  <si>
    <t>HananeD6091</t>
  </si>
  <si>
    <t>ROSSELLA RIZZO</t>
  </si>
  <si>
    <t>ROSSELLA RIZZOD6092</t>
  </si>
  <si>
    <t>Collini PaolaD6093</t>
  </si>
  <si>
    <t>Ms Ekaterina Kayda</t>
  </si>
  <si>
    <t>Ms Ekaterina KaydaD6094</t>
  </si>
  <si>
    <t>GIULIA BOCCHI</t>
  </si>
  <si>
    <t>GIULIA BOCCHID6095</t>
  </si>
  <si>
    <t>SAMUELE MARRONE</t>
  </si>
  <si>
    <t>SAMUELE MARRONED6096</t>
  </si>
  <si>
    <t>Carputo</t>
  </si>
  <si>
    <t>CarputoD6097</t>
  </si>
  <si>
    <t>Miss Catherine Mcmanus trading as Dublin Personal Trainer</t>
  </si>
  <si>
    <t>Miss Catherine Mcmanus trading as Dublin Personal TrainerD6098</t>
  </si>
  <si>
    <t>BenjaminD6099</t>
  </si>
  <si>
    <t>Mr Neil Gunning trading as Rebuild Me Coaching</t>
  </si>
  <si>
    <t>Mr Neil Gunning trading as Rebuild Me CoachingD61</t>
  </si>
  <si>
    <t>Fornaro Fulvio</t>
  </si>
  <si>
    <t>Fornaro FulvioD610</t>
  </si>
  <si>
    <t>NathalieD6100</t>
  </si>
  <si>
    <t>Ms Lorraine McGovern</t>
  </si>
  <si>
    <t>Ms Lorraine McGovernD6101</t>
  </si>
  <si>
    <t>David Patterson</t>
  </si>
  <si>
    <t>David PattersonD6102</t>
  </si>
  <si>
    <t>LeonardiD6103</t>
  </si>
  <si>
    <t>Mr Janos Biro trading as Janos Biro Coaching</t>
  </si>
  <si>
    <t>Mr Janos Biro trading as Janos Biro CoachingD6104</t>
  </si>
  <si>
    <t>Di Marco Elide</t>
  </si>
  <si>
    <t>Di Marco ElideD6105</t>
  </si>
  <si>
    <t>Rosemary Browne</t>
  </si>
  <si>
    <t>Rosemary BrowneD6106</t>
  </si>
  <si>
    <t>RICCARDO VECCHIONE</t>
  </si>
  <si>
    <t>RICCARDO VECCHIONED6107</t>
  </si>
  <si>
    <t>Ms Rose Leahy</t>
  </si>
  <si>
    <t>Ms Rose LeahyD6108</t>
  </si>
  <si>
    <t>Manni Corrado</t>
  </si>
  <si>
    <t>Manni CorradoD611</t>
  </si>
  <si>
    <t>Corbwell Design Ltd</t>
  </si>
  <si>
    <t>Corbwell Design LtdD6110</t>
  </si>
  <si>
    <t>Miss Clara Madroszkiewicz</t>
  </si>
  <si>
    <t>Miss Clara MadroszkiewiczD6111</t>
  </si>
  <si>
    <t>Mr Mike Beddows trading as Killaloe Ballina Strength Club</t>
  </si>
  <si>
    <t>Mr Mike Beddows trading as Killaloe Ballina Strength ClubD6113</t>
  </si>
  <si>
    <t>Martolini Matteo</t>
  </si>
  <si>
    <t>Martolini MatteoD6114</t>
  </si>
  <si>
    <t>Ms Maggie Pashley trading as Change For Life</t>
  </si>
  <si>
    <t>Ms Maggie Pashley trading as Change For LifeD6115</t>
  </si>
  <si>
    <t>Clemente Maria</t>
  </si>
  <si>
    <t>Clemente MariaD6116</t>
  </si>
  <si>
    <t>Boscaino</t>
  </si>
  <si>
    <t>BoscainoD6117</t>
  </si>
  <si>
    <t>Odorizzi</t>
  </si>
  <si>
    <t>OdorizziD6118</t>
  </si>
  <si>
    <t>ALICE LUNGHI</t>
  </si>
  <si>
    <t>ALICE LUNGHID6119</t>
  </si>
  <si>
    <t>Mr Sam Breen trading as Sam Breen Personal Training</t>
  </si>
  <si>
    <t>Mr Sam Breen trading as Sam Breen Personal TrainingD612</t>
  </si>
  <si>
    <t>Testa Marina</t>
  </si>
  <si>
    <t>Testa MarinaD6120</t>
  </si>
  <si>
    <t>VIOLA ALBERTI</t>
  </si>
  <si>
    <t>VIOLA ALBERTID6121</t>
  </si>
  <si>
    <t>Ambrosi Camilla</t>
  </si>
  <si>
    <t>Ambrosi CamillaD6122</t>
  </si>
  <si>
    <t>De GeronimoD6123</t>
  </si>
  <si>
    <t>NAOMI PANICO</t>
  </si>
  <si>
    <t>NAOMI PANICOD6124</t>
  </si>
  <si>
    <t>Machebe Inc NT Dr</t>
  </si>
  <si>
    <t>Machebe Inc NT DrD6125</t>
  </si>
  <si>
    <t>ANTONINO CUCCIA</t>
  </si>
  <si>
    <t>ANTONINO CUCCIAD6126</t>
  </si>
  <si>
    <t>MarineD6127</t>
  </si>
  <si>
    <t>Croce Elisabetta</t>
  </si>
  <si>
    <t>Croce ElisabettaD6128</t>
  </si>
  <si>
    <t>Mr Roland Korom trading as Potentia Strength &amp; Conditioning</t>
  </si>
  <si>
    <t>Mr Roland Korom trading as Potentia Strength &amp; ConditioningD6129</t>
  </si>
  <si>
    <t>Miss Leona Foley trading as Leona Foley PMU Limited</t>
  </si>
  <si>
    <t>Miss Leona Foley trading as Leona Foley PMU LimitedD613</t>
  </si>
  <si>
    <t>Watania International Holding PJSC</t>
  </si>
  <si>
    <t>Watania International Holding PJSCD6130</t>
  </si>
  <si>
    <t>MichelD6131</t>
  </si>
  <si>
    <t>GIORGIA MARINO</t>
  </si>
  <si>
    <t>GIORGIA MARINOD6132</t>
  </si>
  <si>
    <t>Mr. R Du Plessis including Rean Du Plessis &amp; Associates - the work performed by Mr. Du Plessis only</t>
  </si>
  <si>
    <t>Mr. R Du Plessis including Rean Du Plessis &amp; Associates - the work performed by Mr. Du Plessis onlyD6133</t>
  </si>
  <si>
    <t>Mr Mark Cervi</t>
  </si>
  <si>
    <t>Mr Mark CerviD6134</t>
  </si>
  <si>
    <t>Taurino Giorgio</t>
  </si>
  <si>
    <t>Taurino GiorgioD6135</t>
  </si>
  <si>
    <t>Mrs Erika Hunt</t>
  </si>
  <si>
    <t>Mrs Erika HuntD6139</t>
  </si>
  <si>
    <t>Sorrenti Rosanna</t>
  </si>
  <si>
    <t>Sorrenti RosannaD614</t>
  </si>
  <si>
    <t>Mrs Vera Deale trading as Alma Acupuncture and Traditional Chinese Medicine</t>
  </si>
  <si>
    <t>Mrs Vera Deale trading as Alma Acupuncture and Traditional Chinese MedicineD6140</t>
  </si>
  <si>
    <t>Jadvyga Petrikiene</t>
  </si>
  <si>
    <t>Jadvyga PetrikieneD6143</t>
  </si>
  <si>
    <t>Mr Robert Littlewood trading as Robert Littlewood</t>
  </si>
  <si>
    <t>Mr Robert Littlewood trading as Robert LittlewoodD6144</t>
  </si>
  <si>
    <t>ELEONORA OVIDI</t>
  </si>
  <si>
    <t>ELEONORA OVIDID6145</t>
  </si>
  <si>
    <t>Cibecchini</t>
  </si>
  <si>
    <t>CibecchiniD6147</t>
  </si>
  <si>
    <t>Elena Giovannelli</t>
  </si>
  <si>
    <t>Elena GiovannelliD6148</t>
  </si>
  <si>
    <t>Mr Aaron Senior trading as PureFit</t>
  </si>
  <si>
    <t>Mr Aaron Senior trading as PureFitD6149</t>
  </si>
  <si>
    <t>Caiffa Thomas</t>
  </si>
  <si>
    <t>Caiffa ThomasD615</t>
  </si>
  <si>
    <t>Ms Caitriona Hicks</t>
  </si>
  <si>
    <t>Ms Caitriona HicksD6150</t>
  </si>
  <si>
    <t>Padovani Luca</t>
  </si>
  <si>
    <t>Padovani LucaD6152</t>
  </si>
  <si>
    <t>Ferrucci</t>
  </si>
  <si>
    <t>FerrucciD6154</t>
  </si>
  <si>
    <t>ALESSANDRA ALONGE</t>
  </si>
  <si>
    <t>ALESSANDRA ALONGED6155</t>
  </si>
  <si>
    <t>Brunori Fabrizio</t>
  </si>
  <si>
    <t>Brunori FabrizioD6156</t>
  </si>
  <si>
    <t>Del Zotto Giulio</t>
  </si>
  <si>
    <t>Del Zotto GiulioD6157</t>
  </si>
  <si>
    <t>Fiona Mc Donald</t>
  </si>
  <si>
    <t>Fiona Mc DonaldD6158</t>
  </si>
  <si>
    <t>Ms Melissa Curley trading as SocialBe</t>
  </si>
  <si>
    <t>Ms Melissa Curley trading as SocialBeD6159</t>
  </si>
  <si>
    <t>MARIA CHIARA MELONI</t>
  </si>
  <si>
    <t>MARIA CHIARA MELONID616</t>
  </si>
  <si>
    <t>Ms Zofia Zborowska-Cavanagh</t>
  </si>
  <si>
    <t>Ms Zofia Zborowska-CavanaghD6160</t>
  </si>
  <si>
    <t>Mr Eoin Mcdonnell</t>
  </si>
  <si>
    <t>Mr Eoin McdonnellD6161</t>
  </si>
  <si>
    <t>Mrs Carmel McGuinness</t>
  </si>
  <si>
    <t>Mrs Carmel McGuinnessD6162</t>
  </si>
  <si>
    <t>GIULIA GOLINO</t>
  </si>
  <si>
    <t>GIULIA GOLINOD6163</t>
  </si>
  <si>
    <t>Ms Fabiola Reyes trading as Fabiola Reyes</t>
  </si>
  <si>
    <t>Ms Fabiola Reyes trading as Fabiola ReyesD6164</t>
  </si>
  <si>
    <t>Shirlí Muldoon</t>
  </si>
  <si>
    <t>Shirlí MuldoonD6165</t>
  </si>
  <si>
    <t>TANAP Dogalgaz Iletisim AS</t>
  </si>
  <si>
    <t>TANAP Dogalgaz Iletisim ASD6166</t>
  </si>
  <si>
    <t>Serpilli Manuela</t>
  </si>
  <si>
    <t>Serpilli ManuelaD6167</t>
  </si>
  <si>
    <t>Rice-Jones &amp; Smiths</t>
  </si>
  <si>
    <t>Rice-Jones &amp; SmithsD6168</t>
  </si>
  <si>
    <t>Miss Fiona Gannon</t>
  </si>
  <si>
    <t>Miss Fiona GannonD6169</t>
  </si>
  <si>
    <t>Miss Elaine Mcgerr</t>
  </si>
  <si>
    <t>Miss Elaine McgerrD617</t>
  </si>
  <si>
    <t>PIERUZZI FEDERICO</t>
  </si>
  <si>
    <t>PIERUZZI FEDERICOD6170</t>
  </si>
  <si>
    <t>Mrs Sarah Ager</t>
  </si>
  <si>
    <t>Mrs Sarah AgerD6171</t>
  </si>
  <si>
    <t>Mr Joseph O'Carroll trading as Joseph O'Carroll Coaching</t>
  </si>
  <si>
    <t>Mr Joseph O'Carroll trading as Joseph O'Carroll CoachingD6172</t>
  </si>
  <si>
    <t>Ms Sophie Markham trading as Sophie Markham Coaching</t>
  </si>
  <si>
    <t>Ms Sophie Markham trading as Sophie Markham CoachingD6173</t>
  </si>
  <si>
    <t>Saia</t>
  </si>
  <si>
    <t>SaiaD6174</t>
  </si>
  <si>
    <t>Berno Tamara</t>
  </si>
  <si>
    <t>Berno TamaraD6175</t>
  </si>
  <si>
    <t>Bisaglia</t>
  </si>
  <si>
    <t>BisagliaD6176</t>
  </si>
  <si>
    <t>Lo Baido Adelaide</t>
  </si>
  <si>
    <t>Lo Baido AdelaideD6177</t>
  </si>
  <si>
    <t>Tutelea Natalia</t>
  </si>
  <si>
    <t>Tutelea NataliaD6178</t>
  </si>
  <si>
    <t>Trottini</t>
  </si>
  <si>
    <t>TrottiniD6179</t>
  </si>
  <si>
    <t>Guidolin Alessandra</t>
  </si>
  <si>
    <t>Guidolin AlessandraD618</t>
  </si>
  <si>
    <t>Mr Sheamus Cloherty</t>
  </si>
  <si>
    <t>Mr Sheamus ClohertyD6180</t>
  </si>
  <si>
    <t>Mr Michael Moran trading as Michael Moran</t>
  </si>
  <si>
    <t>Mr Michael Moran trading as Michael MoranD6181</t>
  </si>
  <si>
    <t>ANTONINO CASERTA</t>
  </si>
  <si>
    <t>ANTONINO CASERTAD6182</t>
  </si>
  <si>
    <t>Mariia Chibireva</t>
  </si>
  <si>
    <t>Mariia ChibirevaD6183</t>
  </si>
  <si>
    <t>YULIYA SHEVCHUK</t>
  </si>
  <si>
    <t>YULIYA SHEVCHUKD6184</t>
  </si>
  <si>
    <t>Olga</t>
  </si>
  <si>
    <t>OlgaD6185</t>
  </si>
  <si>
    <t>Smorto Alessandra</t>
  </si>
  <si>
    <t>Smorto AlessandraD6186</t>
  </si>
  <si>
    <t>Bank Dhofar SAOG</t>
  </si>
  <si>
    <t>Bank Dhofar SAOGD6187</t>
  </si>
  <si>
    <t>DamienD6188</t>
  </si>
  <si>
    <t>Miss Lydia Nugent</t>
  </si>
  <si>
    <t>Miss Lydia NugentD6189</t>
  </si>
  <si>
    <t>Bottone Martina</t>
  </si>
  <si>
    <t>Bottone MartinaD619</t>
  </si>
  <si>
    <t>FANTONI ELISA</t>
  </si>
  <si>
    <t>FANTONI ELISAD6190</t>
  </si>
  <si>
    <t>Líadan Boland</t>
  </si>
  <si>
    <t>Líadan BolandD6191</t>
  </si>
  <si>
    <t>FIAMMETTA QUERCI</t>
  </si>
  <si>
    <t>FIAMMETTA QUERCID6192</t>
  </si>
  <si>
    <t>Miss Katie Holmes trading as Katie Holmes Pilates</t>
  </si>
  <si>
    <t>Miss Katie Holmes trading as Katie Holmes PilatesD6193</t>
  </si>
  <si>
    <t>Gianoglio Carlo</t>
  </si>
  <si>
    <t>Gianoglio CarloD6194</t>
  </si>
  <si>
    <t>Tiberini Antonio</t>
  </si>
  <si>
    <t>Tiberini AntonioD6195</t>
  </si>
  <si>
    <t>Badii  Claudio</t>
  </si>
  <si>
    <t>Badii  ClaudioD6196</t>
  </si>
  <si>
    <t>Chiarella Cinzia</t>
  </si>
  <si>
    <t>Chiarella CinziaD6197</t>
  </si>
  <si>
    <t>CovielloD6198</t>
  </si>
  <si>
    <t>GRAZIOLI DOMENICO</t>
  </si>
  <si>
    <t>GRAZIOLI DOMENICOD6199</t>
  </si>
  <si>
    <t>Labate Angelo</t>
  </si>
  <si>
    <t>Labate AngeloD6200</t>
  </si>
  <si>
    <t>Ms Claire McKiernan</t>
  </si>
  <si>
    <t>Ms Claire McKiernanD6201</t>
  </si>
  <si>
    <t>Salvatore Luca</t>
  </si>
  <si>
    <t>Salvatore LucaD6202</t>
  </si>
  <si>
    <t>Pastore</t>
  </si>
  <si>
    <t>PastoreD6203</t>
  </si>
  <si>
    <t>Pamela</t>
  </si>
  <si>
    <t>PamelaD6204</t>
  </si>
  <si>
    <t>Fonte Caterina</t>
  </si>
  <si>
    <t>Fonte CaterinaD6205</t>
  </si>
  <si>
    <t>D'OnofrioD6206</t>
  </si>
  <si>
    <t>Wen Jing</t>
  </si>
  <si>
    <t>Wen JingD6207</t>
  </si>
  <si>
    <t>Sirico Maria Rosaria</t>
  </si>
  <si>
    <t>Sirico Maria RosariaD6208</t>
  </si>
  <si>
    <t>MARTINA ARBIZZANI</t>
  </si>
  <si>
    <t>MARTINA ARBIZZANID6209</t>
  </si>
  <si>
    <t>The Fitness and Therapy Centre trading as Mr Niall Mcdonald</t>
  </si>
  <si>
    <t>The Fitness and Therapy Centre trading as Mr Niall McdonaldD621</t>
  </si>
  <si>
    <t>De Michele</t>
  </si>
  <si>
    <t>De MicheleD6210</t>
  </si>
  <si>
    <t>PMPT Limited t/a CDP Architecture</t>
  </si>
  <si>
    <t>PMPT Limited t/a CDP ArchitectureD6211</t>
  </si>
  <si>
    <t>Malath Cooperative Insurance Company</t>
  </si>
  <si>
    <t>Malath Cooperative Insurance CompanyD6213</t>
  </si>
  <si>
    <t>GIUSEPPE CEFARELLI</t>
  </si>
  <si>
    <t>GIUSEPPE CEFARELLID6214</t>
  </si>
  <si>
    <t>Natoli</t>
  </si>
  <si>
    <t>NatoliD6215</t>
  </si>
  <si>
    <t>Charly</t>
  </si>
  <si>
    <t>CharlyD6216</t>
  </si>
  <si>
    <t>Giovannetti Riccardo</t>
  </si>
  <si>
    <t>Giovannetti RiccardoD6217</t>
  </si>
  <si>
    <t>Stefania Di Napoli</t>
  </si>
  <si>
    <t>Stefania Di NapoliD6218</t>
  </si>
  <si>
    <t>CHIARA MENIN</t>
  </si>
  <si>
    <t>CHIARA MENIND6219</t>
  </si>
  <si>
    <t>FEDERICA TRINCA</t>
  </si>
  <si>
    <t>FEDERICA TRINCAD6220</t>
  </si>
  <si>
    <t>Farinelli</t>
  </si>
  <si>
    <t>FarinelliD6221</t>
  </si>
  <si>
    <t>Mr James Heron</t>
  </si>
  <si>
    <t>Mr James HeronD6222</t>
  </si>
  <si>
    <t>Ragone Nicola</t>
  </si>
  <si>
    <t>Ragone NicolaD6223</t>
  </si>
  <si>
    <t>Ms Annemarie Lambe trading as Ashfield Sports Therapy</t>
  </si>
  <si>
    <t>Ms Annemarie Lambe trading as Ashfield Sports TherapyD6224</t>
  </si>
  <si>
    <t>Ghezzi Stefania</t>
  </si>
  <si>
    <t>Ghezzi StefaniaD6225</t>
  </si>
  <si>
    <t>Conte</t>
  </si>
  <si>
    <t>ConteD6226</t>
  </si>
  <si>
    <t>Miss Selvi Iyilikci trading as The Hollies Horse Sense</t>
  </si>
  <si>
    <t>Miss Selvi Iyilikci trading as The Hollies Horse SenseD6228</t>
  </si>
  <si>
    <t>CECERE GIACOMO</t>
  </si>
  <si>
    <t>CECERE GIACOMOD6229</t>
  </si>
  <si>
    <t>Mrs Mary Hanniffy</t>
  </si>
  <si>
    <t>Mrs Mary HanniffyD623</t>
  </si>
  <si>
    <t>Rev Gerard Doody trading as Sunrise To Sunset Ceremonies</t>
  </si>
  <si>
    <t>Rev Gerard Doody trading as Sunrise To Sunset CeremoniesD6230</t>
  </si>
  <si>
    <t>Ms Laoise Gormley trading as Mind to Mat</t>
  </si>
  <si>
    <t>Ms Laoise Gormley trading as Mind to MatD6231</t>
  </si>
  <si>
    <t>FITTSTOP Ltd</t>
  </si>
  <si>
    <t>FITTSTOP LtdD6234</t>
  </si>
  <si>
    <t>Romei Altea</t>
  </si>
  <si>
    <t>Romei AlteaD6235</t>
  </si>
  <si>
    <t>Ventura</t>
  </si>
  <si>
    <t>VenturaD6236</t>
  </si>
  <si>
    <t>LAURA AGOLINO</t>
  </si>
  <si>
    <t>LAURA AGOLINOD6237</t>
  </si>
  <si>
    <t>Mrs Sinead White trading as Sineadwhite.com</t>
  </si>
  <si>
    <t>Mrs Sinead White trading as Sineadwhite.comD6238</t>
  </si>
  <si>
    <t>BarbaraD6239</t>
  </si>
  <si>
    <t>Fornelli Fosco</t>
  </si>
  <si>
    <t>Fornelli FoscoD624</t>
  </si>
  <si>
    <t>Colette Doris</t>
  </si>
  <si>
    <t>Colette DorisD6240</t>
  </si>
  <si>
    <t>Wookay Dr T including the activities of 1 Dental Assistant</t>
  </si>
  <si>
    <t>Wookay Dr T including the activities of 1 Dental AssistantD6241</t>
  </si>
  <si>
    <t>Messaouda</t>
  </si>
  <si>
    <t>MessaoudaD6242</t>
  </si>
  <si>
    <t>Marie-Ange</t>
  </si>
  <si>
    <t>Marie-AngeD6244</t>
  </si>
  <si>
    <t>Lara Orane Thi HÃ´</t>
  </si>
  <si>
    <t>Lara Orane Thi HÃ´D6246</t>
  </si>
  <si>
    <t>Carmelo Distefano</t>
  </si>
  <si>
    <t>Carmelo DistefanoD6247</t>
  </si>
  <si>
    <t>Pavesi Maurizio</t>
  </si>
  <si>
    <t>Pavesi MaurizioD6248</t>
  </si>
  <si>
    <t>Nejla</t>
  </si>
  <si>
    <t>NejlaD6249</t>
  </si>
  <si>
    <t>Bizzotto Barbara</t>
  </si>
  <si>
    <t>Bizzotto BarbaraD625</t>
  </si>
  <si>
    <t>Ms Annie Kenealy trading as AdvanceByAnnie</t>
  </si>
  <si>
    <t>Ms Annie Kenealy trading as AdvanceByAnnieD6250</t>
  </si>
  <si>
    <t>Sinatra Laura</t>
  </si>
  <si>
    <t>Sinatra LauraD6251</t>
  </si>
  <si>
    <t>MARIAPIA BRIGNOLA</t>
  </si>
  <si>
    <t>MARIAPIA BRIGNOLAD6252</t>
  </si>
  <si>
    <t>Ms Maeve Foley trading as Move with Maeve</t>
  </si>
  <si>
    <t>Ms Maeve Foley trading as Move with MaeveD6253</t>
  </si>
  <si>
    <t>Mr Matthew Shiels</t>
  </si>
  <si>
    <t>Mr Matthew ShielsD6254</t>
  </si>
  <si>
    <t>VanessaD6255</t>
  </si>
  <si>
    <t>Fratoni Giulia</t>
  </si>
  <si>
    <t>Fratoni GiuliaD6256</t>
  </si>
  <si>
    <t>LAURA CROCCO</t>
  </si>
  <si>
    <t>LAURA CROCCOD6257</t>
  </si>
  <si>
    <t>CHIARA MEZZEDIMID6258</t>
  </si>
  <si>
    <t>Dho Eleonora</t>
  </si>
  <si>
    <t>Dho EleonoraD6260</t>
  </si>
  <si>
    <t>Costin</t>
  </si>
  <si>
    <t>CostinD6261</t>
  </si>
  <si>
    <t>Ms Jennifer Doran trading as The Nature Wave Herbal Practice</t>
  </si>
  <si>
    <t>Ms Jennifer Doran trading as The Nature Wave Herbal PracticeD6262</t>
  </si>
  <si>
    <t>Milla Azurin Mabel Rosa</t>
  </si>
  <si>
    <t>Milla Azurin Mabel RosaD6263</t>
  </si>
  <si>
    <t>Ciambrignoni</t>
  </si>
  <si>
    <t>CiambrignoniD6264</t>
  </si>
  <si>
    <t>ALESSANDRA MARTINA</t>
  </si>
  <si>
    <t>ALESSANDRA MARTINAD6265</t>
  </si>
  <si>
    <t>AmÃ©lieD6266</t>
  </si>
  <si>
    <t>Sabato Sara</t>
  </si>
  <si>
    <t>Sabato SaraD6267</t>
  </si>
  <si>
    <t>Mazzotta Ruggero</t>
  </si>
  <si>
    <t>Mazzotta RuggeroD6268</t>
  </si>
  <si>
    <t>PALMIERO  GRAZIA</t>
  </si>
  <si>
    <t>PALMIERO  GRAZIAD6269</t>
  </si>
  <si>
    <t>FILOMENA FRANCESCA IAZZETTA</t>
  </si>
  <si>
    <t>FILOMENA FRANCESCA IAZZETTAD627</t>
  </si>
  <si>
    <t>Bilello</t>
  </si>
  <si>
    <t>BilelloD6270</t>
  </si>
  <si>
    <t>Carlo Rodorigo</t>
  </si>
  <si>
    <t>Carlo RodorigoD6272</t>
  </si>
  <si>
    <t>Beltrami Paolo</t>
  </si>
  <si>
    <t>Beltrami PaoloD6273</t>
  </si>
  <si>
    <t>Miss Lucy-Anne O'Sullivan</t>
  </si>
  <si>
    <t>Miss Lucy-Anne O'SullivanD6274</t>
  </si>
  <si>
    <t>Ms Sharon Mccabe trading as Sharon McCabe Fitness Coach</t>
  </si>
  <si>
    <t>Ms Sharon Mccabe trading as Sharon McCabe Fitness CoachD6275</t>
  </si>
  <si>
    <t>Ms Millie-Elizabeth Daniel-Dempsey trading as Millie Daniel-Dempsey Fitness And Dance</t>
  </si>
  <si>
    <t>Ms Millie-Elizabeth Daniel-Dempsey trading as Millie Daniel-Dempsey Fitness And DanceD6276</t>
  </si>
  <si>
    <t>Turkiye'nin Otomobili Girisim Grubu San. Tic. A.S.</t>
  </si>
  <si>
    <t>Turkiye'nin Otomobili Girisim Grubu San. Tic. A.S.D6277</t>
  </si>
  <si>
    <t>Mrs Johann Harty</t>
  </si>
  <si>
    <t>Mrs Johann HartyD6278</t>
  </si>
  <si>
    <t>IsabelleD6279</t>
  </si>
  <si>
    <t>Max Engel &amp; Co LLP</t>
  </si>
  <si>
    <t>Max Engel &amp; Co LLPD6281</t>
  </si>
  <si>
    <t>Mr Desmond O'meara</t>
  </si>
  <si>
    <t>Mr Desmond O'mearaD6282</t>
  </si>
  <si>
    <t>Casadio Chiara</t>
  </si>
  <si>
    <t>Casadio ChiaraD6283</t>
  </si>
  <si>
    <t>Pergolini  Mario Sergio</t>
  </si>
  <si>
    <t>Pergolini  Mario SergioD6284</t>
  </si>
  <si>
    <t>Angeli</t>
  </si>
  <si>
    <t>AngeliD6285</t>
  </si>
  <si>
    <t>ZACCHINI DANIELA</t>
  </si>
  <si>
    <t>ZACCHINI DANIELAD6286</t>
  </si>
  <si>
    <t>VIRGINIA MASIELLO</t>
  </si>
  <si>
    <t>VIRGINIA MASIELLOD6287</t>
  </si>
  <si>
    <t>Mr Tim Healy trading as FitForPurpose</t>
  </si>
  <si>
    <t>Mr Tim Healy trading as FitForPurposeD6288</t>
  </si>
  <si>
    <t>OBBIETTIVO BENESSERE SRL 0</t>
  </si>
  <si>
    <t>OBBIETTIVO BENESSERE SRL 0D6289</t>
  </si>
  <si>
    <t>Giancarlo Giuliani</t>
  </si>
  <si>
    <t>Giancarlo GiulianiD629</t>
  </si>
  <si>
    <t>Riva Marina</t>
  </si>
  <si>
    <t>Riva MarinaD6290</t>
  </si>
  <si>
    <t>Oliveri Del Castillo LucaD6291</t>
  </si>
  <si>
    <t>RODRIGUEZ COBAS YURIXAN BEATRIZ</t>
  </si>
  <si>
    <t>RODRIGUEZ COBAS YURIXAN BEATRIZD6294</t>
  </si>
  <si>
    <t>Mrs Eileen Deegan</t>
  </si>
  <si>
    <t>Mrs Eileen DeeganD6296</t>
  </si>
  <si>
    <t>Assenza Emanuela</t>
  </si>
  <si>
    <t>Assenza EmanuelaD6297</t>
  </si>
  <si>
    <t>Mrs Kirsten Campbell Byrne trading as The Equestrian Physio</t>
  </si>
  <si>
    <t>Mrs Kirsten Campbell Byrne trading as The Equestrian PhysioD6298</t>
  </si>
  <si>
    <t>alberto frau</t>
  </si>
  <si>
    <t>alberto frauD6299</t>
  </si>
  <si>
    <t>Miss Cathy Flanagan</t>
  </si>
  <si>
    <t>Miss Cathy FlanaganD63</t>
  </si>
  <si>
    <t>SHABANI KLINELA</t>
  </si>
  <si>
    <t>SHABANI KLINELAD630</t>
  </si>
  <si>
    <t>Braggio Elena</t>
  </si>
  <si>
    <t>Braggio ElenaD6300</t>
  </si>
  <si>
    <t>di vincenzo federica</t>
  </si>
  <si>
    <t>di vincenzo federicaD6301</t>
  </si>
  <si>
    <t>Ms Leanne Malone trading as Lestram Yoga</t>
  </si>
  <si>
    <t>Ms Leanne Malone trading as Lestram YogaD6302</t>
  </si>
  <si>
    <t>Kihlgren Paola</t>
  </si>
  <si>
    <t>Kihlgren PaolaD6303</t>
  </si>
  <si>
    <t>Cornelissen</t>
  </si>
  <si>
    <t>CornelissenD6304</t>
  </si>
  <si>
    <t>Pauri Flavia</t>
  </si>
  <si>
    <t>Pauri FlaviaD6305</t>
  </si>
  <si>
    <t>Mr Marcin Konkel trading as No Pain No Gain Nutrition</t>
  </si>
  <si>
    <t>Mr Marcin Konkel trading as No Pain No Gain NutritionD6306</t>
  </si>
  <si>
    <t>Mantovanelli Alessandra</t>
  </si>
  <si>
    <t>Mantovanelli AlessandraD6307</t>
  </si>
  <si>
    <t>Dr Sheelagh McNeill trading as Triple Therapy Sligo</t>
  </si>
  <si>
    <t>Dr Sheelagh McNeill trading as Triple Therapy SligoD6308</t>
  </si>
  <si>
    <t>Alfano</t>
  </si>
  <si>
    <t>AlfanoD6309</t>
  </si>
  <si>
    <t>Sacchet Elisa</t>
  </si>
  <si>
    <t>Sacchet ElisaD631</t>
  </si>
  <si>
    <t>MÃ©lanieD6310</t>
  </si>
  <si>
    <t>Travaglini  Stefano</t>
  </si>
  <si>
    <t>Travaglini  StefanoD6311</t>
  </si>
  <si>
    <t>Bufi</t>
  </si>
  <si>
    <t>BufiD6312</t>
  </si>
  <si>
    <t>Mr Mark Mccormick</t>
  </si>
  <si>
    <t>Mr Mark MccormickD6313</t>
  </si>
  <si>
    <t>Tonelli Valerio</t>
  </si>
  <si>
    <t>Tonelli ValerioD6314</t>
  </si>
  <si>
    <t>Kinan International Real Estate Development Company</t>
  </si>
  <si>
    <t>Kinan International Real Estate Development CompanyD6315</t>
  </si>
  <si>
    <t>Mr John Cummins trading as ClaraMind Health</t>
  </si>
  <si>
    <t>Mr John Cummins trading as ClaraMind HealthD6316</t>
  </si>
  <si>
    <t>Miss Rebecca Reilly</t>
  </si>
  <si>
    <t>Miss Rebecca ReillyD6317</t>
  </si>
  <si>
    <t>Pasculli</t>
  </si>
  <si>
    <t>PasculliD6318</t>
  </si>
  <si>
    <t>ConteD6319</t>
  </si>
  <si>
    <t>Cullura' Daniela</t>
  </si>
  <si>
    <t>Cullura' DanielaD632</t>
  </si>
  <si>
    <t>Ms Nicole Cawley trading as Phoenix Fit</t>
  </si>
  <si>
    <t>Ms Nicole Cawley trading as Phoenix FitD6320</t>
  </si>
  <si>
    <t>Mr Maurice Shanahan trading as Tai Chi by the Lee</t>
  </si>
  <si>
    <t>Mr Maurice Shanahan trading as Tai Chi by the LeeD6321</t>
  </si>
  <si>
    <t>Miglietta Laura</t>
  </si>
  <si>
    <t>Miglietta LauraD6322</t>
  </si>
  <si>
    <t>CÃ©cileD6323</t>
  </si>
  <si>
    <t>Topini</t>
  </si>
  <si>
    <t>TopiniD6324</t>
  </si>
  <si>
    <t>Dainese Dolores</t>
  </si>
  <si>
    <t>Dainese DoloresD6328</t>
  </si>
  <si>
    <t>CoralieD6329</t>
  </si>
  <si>
    <t>LABORATORIO ODONTOTECNICO ATP SRL</t>
  </si>
  <si>
    <t>LABORATORIO ODONTOTECNICO ATP SRLD633</t>
  </si>
  <si>
    <t>FABRIZIO BRUNORI</t>
  </si>
  <si>
    <t>FABRIZIO BRUNORID6330</t>
  </si>
  <si>
    <t>Ms Siobhan Guthrie trading as Mayo Holistic</t>
  </si>
  <si>
    <t>Ms Siobhan Guthrie trading as Mayo HolisticD6331</t>
  </si>
  <si>
    <t>DELLA MORA CINZIA</t>
  </si>
  <si>
    <t>DELLA MORA CINZIAD6332</t>
  </si>
  <si>
    <t>Mrs Olivia Sweeney trading as Livelife Holistic Therapies</t>
  </si>
  <si>
    <t>Mrs Olivia Sweeney trading as Livelife Holistic TherapiesD6333</t>
  </si>
  <si>
    <t>PigozziD6334</t>
  </si>
  <si>
    <t>SIMONE ALTOBELLI</t>
  </si>
  <si>
    <t>SIMONE ALTOBELLID6335</t>
  </si>
  <si>
    <t>Ms Rosemarie Bouse</t>
  </si>
  <si>
    <t>Ms Rosemarie BouseD6336</t>
  </si>
  <si>
    <t>Venturelli</t>
  </si>
  <si>
    <t>VenturelliD6338</t>
  </si>
  <si>
    <t>Mico' Umberto</t>
  </si>
  <si>
    <t>Mico' UmbertoD6339</t>
  </si>
  <si>
    <t>CarolineD634</t>
  </si>
  <si>
    <t>Mrs Joanna Klimasz-Rolka trading as JKR Homeopathy</t>
  </si>
  <si>
    <t>Mrs Joanna Klimasz-Rolka trading as JKR HomeopathyD6340</t>
  </si>
  <si>
    <t>SERENA LATTANTE</t>
  </si>
  <si>
    <t>SERENA LATTANTED6341</t>
  </si>
  <si>
    <t>Uliana</t>
  </si>
  <si>
    <t>UlianaD6342</t>
  </si>
  <si>
    <t>Mrs Robin Spiegel</t>
  </si>
  <si>
    <t>Mrs Robin SpiegelD6343</t>
  </si>
  <si>
    <t>PaulineD6344</t>
  </si>
  <si>
    <t>Guillaume</t>
  </si>
  <si>
    <t>GuillaumeD6345</t>
  </si>
  <si>
    <t>Ms Mary Prunty trading as Think Nutrition</t>
  </si>
  <si>
    <t>Ms Mary Prunty trading as Think NutritionD6346</t>
  </si>
  <si>
    <t>Lisa Ryan</t>
  </si>
  <si>
    <t>Lisa RyanD6347</t>
  </si>
  <si>
    <t>Alice Patrignani</t>
  </si>
  <si>
    <t>Alice PatrignaniD6348</t>
  </si>
  <si>
    <t>Zuin Thomas</t>
  </si>
  <si>
    <t>Zuin ThomasD6349</t>
  </si>
  <si>
    <t>Mr Daniel Whyte trading as DWRuns</t>
  </si>
  <si>
    <t>Mr Daniel Whyte trading as DWRunsD635</t>
  </si>
  <si>
    <t>Al Hassan Ghazi Ibrahim Shaker</t>
  </si>
  <si>
    <t>Al Hassan Ghazi Ibrahim ShakerD6350</t>
  </si>
  <si>
    <t>Miss Kaylah Benton-Byrne trading as Calm Wave Pilates</t>
  </si>
  <si>
    <t>Miss Kaylah Benton-Byrne trading as Calm Wave PilatesD6351</t>
  </si>
  <si>
    <t>Seppia Mauro</t>
  </si>
  <si>
    <t>Seppia MauroD6352</t>
  </si>
  <si>
    <t>De Masellis</t>
  </si>
  <si>
    <t>De MasellisD6354</t>
  </si>
  <si>
    <t>Mrs Yuin Kuan Kwan trading as Hair By Wendy</t>
  </si>
  <si>
    <t>Mrs Yuin Kuan Kwan trading as Hair By WendyD6355</t>
  </si>
  <si>
    <t>Oman Methanol Co LLC</t>
  </si>
  <si>
    <t>Oman Methanol Co LLCD6356</t>
  </si>
  <si>
    <t>DamienD6357</t>
  </si>
  <si>
    <t>Mrs Niamh Redmond trading as ZumbaNiamhKildare</t>
  </si>
  <si>
    <t>Mrs Niamh Redmond trading as ZumbaNiamhKildareD6358</t>
  </si>
  <si>
    <t>Molinari GiuliaD6359</t>
  </si>
  <si>
    <t>Caldart Alberto</t>
  </si>
  <si>
    <t>Caldart AlbertoD636</t>
  </si>
  <si>
    <t>Mr Kevin Holbrook trading as Kevin Holbrook NMT</t>
  </si>
  <si>
    <t>Mr Kevin Holbrook trading as Kevin Holbrook NMTD6360</t>
  </si>
  <si>
    <t>Mrs Natalia Gonzalez Barahona</t>
  </si>
  <si>
    <t>Mrs Natalia Gonzalez BarahonaD6361</t>
  </si>
  <si>
    <t>Montaldo Carlo Aldo</t>
  </si>
  <si>
    <t>Montaldo Carlo AldoD6364</t>
  </si>
  <si>
    <t>Erinnio Michele</t>
  </si>
  <si>
    <t>Erinnio MicheleD6365</t>
  </si>
  <si>
    <t>Kannaland Mediese Kliniek t/as Kango Kliniek</t>
  </si>
  <si>
    <t>Kannaland Mediese Kliniek t/as Kango KliniekD6366</t>
  </si>
  <si>
    <t>Miss Christina Boyle trading as Kerry Acupuncture</t>
  </si>
  <si>
    <t>Miss Christina Boyle trading as Kerry AcupunctureD6367</t>
  </si>
  <si>
    <t>Cabuti AlessandroD6368</t>
  </si>
  <si>
    <t>Garsia</t>
  </si>
  <si>
    <t>GarsiaD6369</t>
  </si>
  <si>
    <t>Miss Cristiane Andrea Delanora trading as Amada Physical Therapy</t>
  </si>
  <si>
    <t>Miss Cristiane Andrea Delanora trading as Amada Physical TherapyD637</t>
  </si>
  <si>
    <t>ANTONIA EMANUELA LAFACE</t>
  </si>
  <si>
    <t>ANTONIA EMANUELA LAFACED6370</t>
  </si>
  <si>
    <t>ADS Holding LLC</t>
  </si>
  <si>
    <t>ADS Holding LLCD6371</t>
  </si>
  <si>
    <t>Ruatta Fiorella</t>
  </si>
  <si>
    <t>Ruatta FiorellaD6372</t>
  </si>
  <si>
    <t>Mr John Greene trading as Greene Pilates</t>
  </si>
  <si>
    <t>Mr John Greene trading as Greene PilatesD6373</t>
  </si>
  <si>
    <t>Coraline</t>
  </si>
  <si>
    <t>CoralineD6374</t>
  </si>
  <si>
    <t>YvesD6376</t>
  </si>
  <si>
    <t>GIBIINO GIULIA</t>
  </si>
  <si>
    <t>GIBIINO GIULIAD6377</t>
  </si>
  <si>
    <t>Ms Mary Fullam trading as Mary Fullam Sound healing</t>
  </si>
  <si>
    <t>Ms Mary Fullam trading as Mary Fullam Sound healingD6378</t>
  </si>
  <si>
    <t>Guandalini Maria Sara</t>
  </si>
  <si>
    <t>Guandalini Maria SaraD6379</t>
  </si>
  <si>
    <t>Miss Stacey Cope trading as Steph And Tony'S Hairdressing Salon</t>
  </si>
  <si>
    <t>Miss Stacey Cope trading as Steph And Tony'S Hairdressing SalonD6380</t>
  </si>
  <si>
    <t>Pendenza Melania</t>
  </si>
  <si>
    <t>Pendenza MelaniaD6381</t>
  </si>
  <si>
    <t>Mr Frank Butler</t>
  </si>
  <si>
    <t>Mr Frank ButlerD6382</t>
  </si>
  <si>
    <t>Aisling Donegan</t>
  </si>
  <si>
    <t>Aisling DoneganD6383</t>
  </si>
  <si>
    <t>Di IorioD6385</t>
  </si>
  <si>
    <t>Ms Bernie McCann</t>
  </si>
  <si>
    <t>Ms Bernie McCannD6386</t>
  </si>
  <si>
    <t>Mrs Aleksandra Zaborska trading as Alesandra Beauty</t>
  </si>
  <si>
    <t>Mrs Aleksandra Zaborska trading as Alesandra BeautyD6389</t>
  </si>
  <si>
    <t>Ms Sandra O'Neill trading as Life Balance Acupuncture</t>
  </si>
  <si>
    <t>Ms Sandra O'Neill trading as Life Balance AcupunctureD6390</t>
  </si>
  <si>
    <t>Sylain</t>
  </si>
  <si>
    <t>SylainD6391</t>
  </si>
  <si>
    <t>Chiumarulo</t>
  </si>
  <si>
    <t>ChiumaruloD6392</t>
  </si>
  <si>
    <t>Cabuti AlessandroD6393</t>
  </si>
  <si>
    <t>Miss Meg O' Mahony trading as Vogue hair and beauty</t>
  </si>
  <si>
    <t>Miss Meg O' Mahony trading as Vogue hair and beautyD6396</t>
  </si>
  <si>
    <t>Mr Ruairi Smyth trading as Fitlife Coaching</t>
  </si>
  <si>
    <t>Mr Ruairi Smyth trading as Fitlife CoachingD6397</t>
  </si>
  <si>
    <t>ROMANI EDVIGE</t>
  </si>
  <si>
    <t>ROMANI EDVIGED6398</t>
  </si>
  <si>
    <t>Cappelletto  Stefano</t>
  </si>
  <si>
    <t>Cappelletto  StefanoD6399</t>
  </si>
  <si>
    <t>Ms Gemma Wheeler</t>
  </si>
  <si>
    <t>Ms Gemma WheelerD64</t>
  </si>
  <si>
    <t>Fratello Maria Lucia</t>
  </si>
  <si>
    <t>Fratello Maria LuciaD640</t>
  </si>
  <si>
    <t>Miss Chloe White trading as Chloe White</t>
  </si>
  <si>
    <t>Miss Chloe White trading as Chloe WhiteD6400</t>
  </si>
  <si>
    <t>Moraglia Nicolo'</t>
  </si>
  <si>
    <t>Moraglia Nicolo'D6401</t>
  </si>
  <si>
    <t>Ms Janet Hickey trading as Lightworks Energy Therapy</t>
  </si>
  <si>
    <t>Ms Janet Hickey trading as Lightworks Energy TherapyD6402</t>
  </si>
  <si>
    <t>Raymond Aristide Ambassa</t>
  </si>
  <si>
    <t>Raymond Aristide AmbassaD6403</t>
  </si>
  <si>
    <t>Bisignano</t>
  </si>
  <si>
    <t>BisignanoD6404</t>
  </si>
  <si>
    <t>Mrs Aurelie Leger trading as Aurelie Leger</t>
  </si>
  <si>
    <t>Mrs Aurelie Leger trading as Aurelie LegerD6405</t>
  </si>
  <si>
    <t>Ms Camila N. Aruk trading as Camila Fitness</t>
  </si>
  <si>
    <t>Ms Camila N. Aruk trading as Camila FitnessD6406</t>
  </si>
  <si>
    <t>Mr Christopher Thomas trading as CT Personal Training</t>
  </si>
  <si>
    <t>Mr Christopher Thomas trading as CT Personal TrainingD6407</t>
  </si>
  <si>
    <t>SALVATORE SALADINOD6408</t>
  </si>
  <si>
    <t>Marie-JosÃ©</t>
  </si>
  <si>
    <t>Marie-JosÃ©D6409</t>
  </si>
  <si>
    <t>Mrs Blaithin Mhuire McDonnell trading as Taman Spa</t>
  </si>
  <si>
    <t>Mrs Blaithin Mhuire McDonnell trading as Taman SpaD641</t>
  </si>
  <si>
    <t>GIUSEPPINA FERRARO</t>
  </si>
  <si>
    <t>GIUSEPPINA FERRAROD6410</t>
  </si>
  <si>
    <t>BARONTINI IRENE</t>
  </si>
  <si>
    <t>BARONTINI IRENED6411</t>
  </si>
  <si>
    <t>Miss Claire Kiernan</t>
  </si>
  <si>
    <t>Miss Claire KiernanD6412</t>
  </si>
  <si>
    <t>CoralineD6413</t>
  </si>
  <si>
    <t>Mr Alvaro Ramirez</t>
  </si>
  <si>
    <t>Mr Alvaro RamirezD6414</t>
  </si>
  <si>
    <t>Busi Stefania</t>
  </si>
  <si>
    <t>Busi StefaniaD6415</t>
  </si>
  <si>
    <t>SandyD6416</t>
  </si>
  <si>
    <t>Fantin Dario</t>
  </si>
  <si>
    <t>Fantin DarioD6417</t>
  </si>
  <si>
    <t>Miss Thabata Fernanda Couto Pessanha trading as Thabata Holistic</t>
  </si>
  <si>
    <t>Miss Thabata Fernanda Couto Pessanha trading as Thabata HolisticD6419</t>
  </si>
  <si>
    <t>LUCA GIUSEPPE RUSIGNUOLO</t>
  </si>
  <si>
    <t>LUCA GIUSEPPE RUSIGNUOLOD642</t>
  </si>
  <si>
    <t>Ms Sinead Sugrue trading as Martinstowns HolisticsD6420</t>
  </si>
  <si>
    <t>TimothÃ©eD6421</t>
  </si>
  <si>
    <t>Stazza Maria Lina</t>
  </si>
  <si>
    <t>Stazza Maria LinaD6422</t>
  </si>
  <si>
    <t>Mrs Mary Corby trading as Mobile Foot Clinic</t>
  </si>
  <si>
    <t>Mrs Mary Corby trading as Mobile Foot ClinicD6423</t>
  </si>
  <si>
    <t>Costantini</t>
  </si>
  <si>
    <t>CostantiniD6424</t>
  </si>
  <si>
    <t>Marinone</t>
  </si>
  <si>
    <t>MarinoneD6425</t>
  </si>
  <si>
    <t>Mrs Brenda Campion O'Toole</t>
  </si>
  <si>
    <t>Mrs Brenda Campion O'TooleD6426</t>
  </si>
  <si>
    <t>Straga'</t>
  </si>
  <si>
    <t>Straga'D6428</t>
  </si>
  <si>
    <t>Maria Coleman</t>
  </si>
  <si>
    <t>Maria ColemanD6429</t>
  </si>
  <si>
    <t>Ms Patricia Madden</t>
  </si>
  <si>
    <t>Ms Patricia MaddenD643</t>
  </si>
  <si>
    <t>Mr Shane Walsh trading as Shane Walsh Fitness Ltd</t>
  </si>
  <si>
    <t>Mr Shane Walsh trading as Shane Walsh Fitness LtdD6430</t>
  </si>
  <si>
    <t>Serge</t>
  </si>
  <si>
    <t>SergeD6431</t>
  </si>
  <si>
    <t>Vigo Marco</t>
  </si>
  <si>
    <t>Vigo MarcoD6433</t>
  </si>
  <si>
    <t>LABONIA MIRIAM</t>
  </si>
  <si>
    <t>LABONIA MIRIAMD6434</t>
  </si>
  <si>
    <t>MARCO SIGILLI</t>
  </si>
  <si>
    <t>MARCO SIGILLID6435</t>
  </si>
  <si>
    <t>CostantiniD6436</t>
  </si>
  <si>
    <t>Mrs Karolina Biela</t>
  </si>
  <si>
    <t>Mrs Karolina BielaD6437</t>
  </si>
  <si>
    <t>Forte Maria</t>
  </si>
  <si>
    <t>Forte MariaD6438</t>
  </si>
  <si>
    <t>MARTINA D'AVANZO</t>
  </si>
  <si>
    <t>MARTINA D'AVANZOD644</t>
  </si>
  <si>
    <t>VALENTINA MELE</t>
  </si>
  <si>
    <t>VALENTINA MELED6440</t>
  </si>
  <si>
    <t>Ms Mary Jane Kearney trading as MJ Equi Sports Masage</t>
  </si>
  <si>
    <t>Ms Mary Jane Kearney trading as MJ Equi Sports MasageD6441</t>
  </si>
  <si>
    <t>MARIA GRAZIA IASELLA</t>
  </si>
  <si>
    <t>MARIA GRAZIA IASELLAD6442</t>
  </si>
  <si>
    <t>Mirenda Maria Rosa</t>
  </si>
  <si>
    <t>Mirenda Maria RosaD6443</t>
  </si>
  <si>
    <t>Mr Eduard Scripcaru trading as ES Coaching</t>
  </si>
  <si>
    <t>Mr Eduard Scripcaru trading as ES CoachingD6444</t>
  </si>
  <si>
    <t>Lembo Federica</t>
  </si>
  <si>
    <t>Lembo FedericaD6445</t>
  </si>
  <si>
    <t>MONTORI MICHELE</t>
  </si>
  <si>
    <t>MONTORI MICHELED6446</t>
  </si>
  <si>
    <t>Lollini Maria Elena</t>
  </si>
  <si>
    <t>Lollini Maria ElenaD6447</t>
  </si>
  <si>
    <t>Mr James Mccauley trading as Playfulgrowth</t>
  </si>
  <si>
    <t>Mr James Mccauley trading as PlayfulgrowthD6448</t>
  </si>
  <si>
    <t>Mrs Maidy F Sombilla trading as MYOLIFE</t>
  </si>
  <si>
    <t>Mrs Maidy F Sombilla trading as MYOLIFED6449</t>
  </si>
  <si>
    <t>Manca Elena</t>
  </si>
  <si>
    <t>Manca ElenaD645</t>
  </si>
  <si>
    <t>Adriana</t>
  </si>
  <si>
    <t>AdrianaD6450</t>
  </si>
  <si>
    <t>Machikicho D Dr</t>
  </si>
  <si>
    <t>Machikicho D DrD6451</t>
  </si>
  <si>
    <t>Tarboton</t>
  </si>
  <si>
    <t>TarbotonD6452</t>
  </si>
  <si>
    <t>ROSALIA AMATO</t>
  </si>
  <si>
    <t>ROSALIA AMATOD6453</t>
  </si>
  <si>
    <t>Winelands Surgery and Endoscopy Unit</t>
  </si>
  <si>
    <t>Winelands Surgery and Endoscopy UnitD6454</t>
  </si>
  <si>
    <t>Moroso Federico</t>
  </si>
  <si>
    <t>Moroso FedericoD6455</t>
  </si>
  <si>
    <t>Sassano Silvano</t>
  </si>
  <si>
    <t>Sassano SilvanoD6456</t>
  </si>
  <si>
    <t>Mrs Therese Glennon trading as Niya Yoga</t>
  </si>
  <si>
    <t>Mrs Therese Glennon trading as Niya YogaD6457</t>
  </si>
  <si>
    <t>Miss Amanda Kelly trading as Smarter Choices Fitness</t>
  </si>
  <si>
    <t>Miss Amanda Kelly trading as Smarter Choices FitnessD6458</t>
  </si>
  <si>
    <t>Cimmino Roberta</t>
  </si>
  <si>
    <t>Cimmino RobertaD6459</t>
  </si>
  <si>
    <t>Mr Francesco Polito trading as Hoop Organic</t>
  </si>
  <si>
    <t>Mr Francesco Polito trading as Hoop OrganicD646</t>
  </si>
  <si>
    <t>Ms Catherine McGrenaghan trading as Templedeen Holistic Therapies</t>
  </si>
  <si>
    <t>Ms Catherine McGrenaghan trading as Templedeen Holistic TherapiesD6460</t>
  </si>
  <si>
    <t>BARBARA LIONETTI</t>
  </si>
  <si>
    <t>BARBARA LIONETTID6461</t>
  </si>
  <si>
    <t>Mr Ryan MacMahonD6462</t>
  </si>
  <si>
    <t>GALLO FELICIA</t>
  </si>
  <si>
    <t>GALLO FELICIAD6463</t>
  </si>
  <si>
    <t>Mr Micheal Herron trading as aTension Seeker</t>
  </si>
  <si>
    <t>Mr Micheal Herron trading as aTension SeekerD6464</t>
  </si>
  <si>
    <t>Ms Ruby Whyte trading as Ruby Whyte Personal Training</t>
  </si>
  <si>
    <t>Ms Ruby Whyte trading as Ruby Whyte Personal TrainingD6465</t>
  </si>
  <si>
    <t>Ms Kaylee Moore</t>
  </si>
  <si>
    <t>Ms Kaylee MooreD6466</t>
  </si>
  <si>
    <t>Bosisio  Maria Carla</t>
  </si>
  <si>
    <t>Bosisio  Maria CarlaD6467</t>
  </si>
  <si>
    <t>Mrs Lisa Thornhill trading as Lisa Thornhill Acupuncture</t>
  </si>
  <si>
    <t>Mrs Lisa Thornhill trading as Lisa Thornhill AcupunctureD6468</t>
  </si>
  <si>
    <t>Zuccala' Maria Elisa</t>
  </si>
  <si>
    <t>Zuccala' Maria ElisaD6469</t>
  </si>
  <si>
    <t>Cordone</t>
  </si>
  <si>
    <t>CordoneD647</t>
  </si>
  <si>
    <t>Ms Adelia Lamba</t>
  </si>
  <si>
    <t>Ms Adelia LambaD6470</t>
  </si>
  <si>
    <t>Clodagh Finnegan</t>
  </si>
  <si>
    <t>Clodagh FinneganD6471</t>
  </si>
  <si>
    <t>Miss Anne Walsh trading as Emerald Nutritionist</t>
  </si>
  <si>
    <t>Miss Anne Walsh trading as Emerald NutritionistD6472</t>
  </si>
  <si>
    <t>Maspes Mariavittoria</t>
  </si>
  <si>
    <t>Maspes MariavittoriaD6473</t>
  </si>
  <si>
    <t>Ms Ailbhe Gullane trading as Ailbhe Gullane Nutrition</t>
  </si>
  <si>
    <t>Ms Ailbhe Gullane trading as Ailbhe Gullane NutritionD6474</t>
  </si>
  <si>
    <t>Ms Teresa O'Shea</t>
  </si>
  <si>
    <t>Ms Teresa O'SheaD6475</t>
  </si>
  <si>
    <t>Ms Sinead Fahey</t>
  </si>
  <si>
    <t>Ms Sinead FaheyD6476</t>
  </si>
  <si>
    <t>Mr Michael O'Shaughnessy</t>
  </si>
  <si>
    <t>Mr Michael O'ShaughnessyD6477</t>
  </si>
  <si>
    <t>Ms Sheena Woods</t>
  </si>
  <si>
    <t>Ms Sheena WoodsD6478</t>
  </si>
  <si>
    <t>D'Amico</t>
  </si>
  <si>
    <t>D'AmicoD6479</t>
  </si>
  <si>
    <t>Zanardi Alessandro</t>
  </si>
  <si>
    <t>Zanardi AlessandroD648</t>
  </si>
  <si>
    <t>VERGARO CARLA</t>
  </si>
  <si>
    <t>VERGARO CARLAD6480</t>
  </si>
  <si>
    <t>Ms Lynda McBreen</t>
  </si>
  <si>
    <t>Ms Lynda McBreenD6481</t>
  </si>
  <si>
    <t>Santi Paola</t>
  </si>
  <si>
    <t>Santi PaolaD6486</t>
  </si>
  <si>
    <t>Pacassoni Giacomo</t>
  </si>
  <si>
    <t>Pacassoni GiacomoD6488</t>
  </si>
  <si>
    <t>Patricia O'Keeffe Healthy Mind &amp; Body trading as Ms Patricia O'Keeffe</t>
  </si>
  <si>
    <t>Patricia O'Keeffe Healthy Mind &amp; Body trading as Ms Patricia O'KeeffeD6489</t>
  </si>
  <si>
    <t>Ferrini Gianmarco</t>
  </si>
  <si>
    <t>Ferrini GianmarcoD6490</t>
  </si>
  <si>
    <t>Mr Derek Mitchell</t>
  </si>
  <si>
    <t>Mr Derek MitchellD6491</t>
  </si>
  <si>
    <t>Ms Roisin Doherty trading as The Child Behaviour Consultancy</t>
  </si>
  <si>
    <t>Ms Roisin Doherty trading as The Child Behaviour ConsultancyD6492</t>
  </si>
  <si>
    <t>Valente Simone</t>
  </si>
  <si>
    <t>Valente SimoneD6493</t>
  </si>
  <si>
    <t>Miss Mara Gessini trading as Mara Gessini</t>
  </si>
  <si>
    <t>Miss Mara Gessini trading as Mara GessiniD6494</t>
  </si>
  <si>
    <t>Berardelli Stefano</t>
  </si>
  <si>
    <t>Berardelli StefanoD6495</t>
  </si>
  <si>
    <t>Ciara Galligan</t>
  </si>
  <si>
    <t>Ciara GalliganD6496</t>
  </si>
  <si>
    <t>MelissaD6497</t>
  </si>
  <si>
    <t>Ms Aisling Quigley trading as Harmony Point Acupuncture</t>
  </si>
  <si>
    <t>Ms Aisling Quigley trading as Harmony Point AcupunctureD6498</t>
  </si>
  <si>
    <t>Mr Joseph Griffin</t>
  </si>
  <si>
    <t>Mr Joseph GriffinD6499</t>
  </si>
  <si>
    <t>ElodieD65</t>
  </si>
  <si>
    <t>Andini</t>
  </si>
  <si>
    <t>AndiniD650</t>
  </si>
  <si>
    <t>Mrs Ailish Curran O'Regan</t>
  </si>
  <si>
    <t>Mrs Ailish Curran O'ReganD6500</t>
  </si>
  <si>
    <t>Anastasia</t>
  </si>
  <si>
    <t>AnastasiaD6501</t>
  </si>
  <si>
    <t>De Robertis Marco</t>
  </si>
  <si>
    <t>De Robertis MarcoD6502</t>
  </si>
  <si>
    <t>Saudi Arabian Oil Company (Saudi Aramco)</t>
  </si>
  <si>
    <t>Saudi Arabian Oil Company (Saudi Aramco)D6504</t>
  </si>
  <si>
    <t>Mrs Ciara Carbin trading as Reform 2 Strong</t>
  </si>
  <si>
    <t>Mrs Ciara Carbin trading as Reform 2 StrongD6505</t>
  </si>
  <si>
    <t>ChristelleD6506</t>
  </si>
  <si>
    <t>Bayon Iacopo</t>
  </si>
  <si>
    <t>Bayon IacopoD6507</t>
  </si>
  <si>
    <t>ANNA LISA IACHELLA</t>
  </si>
  <si>
    <t>ANNA LISA IACHELLAD6508</t>
  </si>
  <si>
    <t>ElodieD6509</t>
  </si>
  <si>
    <t>Miss Katie Walker</t>
  </si>
  <si>
    <t>Miss Katie WalkerD651</t>
  </si>
  <si>
    <t>Ersilia Rita Sassu</t>
  </si>
  <si>
    <t>Ersilia Rita SassuD6510</t>
  </si>
  <si>
    <t>Vitangeli</t>
  </si>
  <si>
    <t>VitangeliD6511</t>
  </si>
  <si>
    <t>Mr Enric Muniente Fillat trading as Enric Muniente</t>
  </si>
  <si>
    <t>Mr Enric Muniente Fillat trading as Enric MunienteD6512</t>
  </si>
  <si>
    <t>De Vivo Antonio</t>
  </si>
  <si>
    <t>De Vivo AntonioD6513</t>
  </si>
  <si>
    <t>Begali Francesca</t>
  </si>
  <si>
    <t>Begali FrancescaD6514</t>
  </si>
  <si>
    <t>Ms Emily Steyaert trading as Emily Pilates</t>
  </si>
  <si>
    <t>Ms Emily Steyaert trading as Emily PilatesD6515</t>
  </si>
  <si>
    <t>MARCONI MICHELA</t>
  </si>
  <si>
    <t>MARCONI MICHELAD6516</t>
  </si>
  <si>
    <t>Mr Ian Nolan trading as Bodytech Injury &amp; Performance</t>
  </si>
  <si>
    <t>Mr Ian Nolan trading as Bodytech Injury &amp; PerformanceD6517</t>
  </si>
  <si>
    <t>Crocitti Manuela</t>
  </si>
  <si>
    <t>Crocitti ManuelaD6518</t>
  </si>
  <si>
    <t>Miss Thongmuan Yodsaeng trading as Thongmuan Yodsaeng</t>
  </si>
  <si>
    <t>Miss Thongmuan Yodsaeng trading as Thongmuan YodsaengD6519</t>
  </si>
  <si>
    <t>Ms Nuala Kiernan</t>
  </si>
  <si>
    <t>Ms Nuala KiernanD652</t>
  </si>
  <si>
    <t>Mrs Michele Harte</t>
  </si>
  <si>
    <t>Mrs Michele HarteD6520</t>
  </si>
  <si>
    <t>Cocchi Simona</t>
  </si>
  <si>
    <t>Cocchi SimonaD6521</t>
  </si>
  <si>
    <t>VALENTINA FUMINI</t>
  </si>
  <si>
    <t>VALENTINA FUMINID6522</t>
  </si>
  <si>
    <t>SAS SISTERS FIT</t>
  </si>
  <si>
    <t>SAS SISTERS FITD6523</t>
  </si>
  <si>
    <t>Banque Saudi FransiD6524</t>
  </si>
  <si>
    <t>Faedda Marilena</t>
  </si>
  <si>
    <t>Faedda MarilenaD6526</t>
  </si>
  <si>
    <t>Mrs Elaine O'Connor trading as Natural Beauty</t>
  </si>
  <si>
    <t>Mrs Elaine O'Connor trading as Natural BeautyD6527</t>
  </si>
  <si>
    <t>Nicotra Luca Carmelo</t>
  </si>
  <si>
    <t>Nicotra Luca CarmeloD6528</t>
  </si>
  <si>
    <t>Ms Carol McCormack</t>
  </si>
  <si>
    <t>Ms Carol McCormackD6529</t>
  </si>
  <si>
    <t>Dr CMV  Hindmarch T/as Forest Drive Acupuncture Practice</t>
  </si>
  <si>
    <t>Dr CMV  Hindmarch T/as Forest Drive Acupuncture PracticeD653</t>
  </si>
  <si>
    <t>Flynas Company</t>
  </si>
  <si>
    <t>Flynas CompanyD6530</t>
  </si>
  <si>
    <t>Borsalino Bussetti Ennio</t>
  </si>
  <si>
    <t>Borsalino Bussetti EnnioD6531</t>
  </si>
  <si>
    <t>IrÃ¨ne</t>
  </si>
  <si>
    <t>IrÃ¨neD6532</t>
  </si>
  <si>
    <t>Mr Gavin O'Sullivan</t>
  </si>
  <si>
    <t>Mr Gavin O'SullivanD6533</t>
  </si>
  <si>
    <t>Mr Michael O'Connor trading as Acorn Wellbeing</t>
  </si>
  <si>
    <t>Mr Michael O'Connor trading as Acorn WellbeingD6534</t>
  </si>
  <si>
    <t>CorinneD6535</t>
  </si>
  <si>
    <t>Ms Hannah O'connell</t>
  </si>
  <si>
    <t>Ms Hannah O'connellD6537</t>
  </si>
  <si>
    <t>Ms Barbara Rooney</t>
  </si>
  <si>
    <t>Ms Barbara RooneyD6538</t>
  </si>
  <si>
    <t>ChristineD6539</t>
  </si>
  <si>
    <t>CAVA MATILDE</t>
  </si>
  <si>
    <t>CAVA MATILDED654</t>
  </si>
  <si>
    <t>Modena Denise</t>
  </si>
  <si>
    <t>Modena DeniseD6540</t>
  </si>
  <si>
    <t>Ms Jennifer Brennan trading as Biokinesiology and Reiki by Jen</t>
  </si>
  <si>
    <t>Ms Jennifer Brennan trading as Biokinesiology and Reiki by JenD6541</t>
  </si>
  <si>
    <t>Ms Aoife Smyth trading as Aoife Ruby Beauty</t>
  </si>
  <si>
    <t>Ms Aoife Smyth trading as Aoife Ruby BeautyD6542</t>
  </si>
  <si>
    <t>Heal With Sinead Ltd trading as Miss Sinead Cracknell</t>
  </si>
  <si>
    <t>Heal With Sinead Ltd trading as Miss Sinead CracknellD6544</t>
  </si>
  <si>
    <t>DONATELLA TADDEO</t>
  </si>
  <si>
    <t>DONATELLA TADDEOD6545</t>
  </si>
  <si>
    <t>Mr Paul Donegan</t>
  </si>
  <si>
    <t>Mr Paul DoneganD6546</t>
  </si>
  <si>
    <t>PeggyD6548</t>
  </si>
  <si>
    <t>SOLOViY NATALIYA</t>
  </si>
  <si>
    <t>SOLOViY NATALIYAD655</t>
  </si>
  <si>
    <t>Miss Paula Hendriksen</t>
  </si>
  <si>
    <t>Miss Paula HendriksenD6550</t>
  </si>
  <si>
    <t>Tilocca Eugenio Alberto</t>
  </si>
  <si>
    <t>Tilocca Eugenio AlbertoD6551</t>
  </si>
  <si>
    <t>Pretorius,</t>
  </si>
  <si>
    <t>Pretorius,D6552</t>
  </si>
  <si>
    <t>Miss Eadaoin Moore trading as Strong Mom</t>
  </si>
  <si>
    <t>Miss Eadaoin Moore trading as Strong MomD6554</t>
  </si>
  <si>
    <t>Miss Nichole Murray trading as NM Equine Assisted Services</t>
  </si>
  <si>
    <t>Miss Nichole Murray trading as NM Equine Assisted ServicesD6555</t>
  </si>
  <si>
    <t>Ms Anne-Marie McGlinchey</t>
  </si>
  <si>
    <t>Ms Anne-Marie McGlincheyD6556</t>
  </si>
  <si>
    <t>Dalila</t>
  </si>
  <si>
    <t>DalilaD6558</t>
  </si>
  <si>
    <t>ROSSI MASSIMO</t>
  </si>
  <si>
    <t>ROSSI MASSIMOD6559</t>
  </si>
  <si>
    <t>Mr Joseph Healy trading as JPT</t>
  </si>
  <si>
    <t>Mr Joseph Healy trading as JPTD656</t>
  </si>
  <si>
    <t>Mary Slattery</t>
  </si>
  <si>
    <t>Mary SlatteryD6560</t>
  </si>
  <si>
    <t>Plein Pharmacy</t>
  </si>
  <si>
    <t>Plein PharmacyD6561</t>
  </si>
  <si>
    <t>Taborri Giulia</t>
  </si>
  <si>
    <t>Taborri GiuliaD6562</t>
  </si>
  <si>
    <t>Balzano Raffaella</t>
  </si>
  <si>
    <t>Balzano RaffaellaD6563</t>
  </si>
  <si>
    <t>Carlos Alberto Paterno</t>
  </si>
  <si>
    <t>Carlos Alberto PaternoD6564</t>
  </si>
  <si>
    <t>Mr Pawel Ciesielski trading as Tailored Bodies</t>
  </si>
  <si>
    <t>Mr Pawel Ciesielski trading as Tailored BodiesD6565</t>
  </si>
  <si>
    <t>Chris Kane</t>
  </si>
  <si>
    <t>Chris KaneD6566</t>
  </si>
  <si>
    <t>Soldati Mario</t>
  </si>
  <si>
    <t>Soldati MarioD6567</t>
  </si>
  <si>
    <t>Calgaro Chiara</t>
  </si>
  <si>
    <t>Calgaro ChiaraD6568</t>
  </si>
  <si>
    <t>Stallone Stefano</t>
  </si>
  <si>
    <t>Stallone StefanoD6569</t>
  </si>
  <si>
    <t>MANUELA COLAZZO</t>
  </si>
  <si>
    <t>MANUELA COLAZZOD657</t>
  </si>
  <si>
    <t>Ms Helen Cantrell trading as Mederi Amatsu Clinic &amp; Helen Cantrell Therapy</t>
  </si>
  <si>
    <t>Ms Helen Cantrell trading as Mederi Amatsu Clinic &amp; Helen Cantrell TherapyD6570</t>
  </si>
  <si>
    <t>Pin</t>
  </si>
  <si>
    <t>PinD6571</t>
  </si>
  <si>
    <t>Ms Frances Dwyer</t>
  </si>
  <si>
    <t>Ms Frances DwyerD6572</t>
  </si>
  <si>
    <t>Mrs Orla Mcilwaine trading as The Dance District</t>
  </si>
  <si>
    <t>Mrs Orla Mcilwaine trading as The Dance DistrictD6573</t>
  </si>
  <si>
    <t>KAYED YOUSEF</t>
  </si>
  <si>
    <t>KAYED YOUSEFD6574</t>
  </si>
  <si>
    <t>Mrs Jennifer Donnelly trading as Yoga by Jen</t>
  </si>
  <si>
    <t>Mrs Jennifer Donnelly trading as Yoga by JenD6575</t>
  </si>
  <si>
    <t>Rustenburg Private Eye &amp; Day Clinic</t>
  </si>
  <si>
    <t>Rustenburg Private Eye &amp; Day ClinicD6577</t>
  </si>
  <si>
    <t>VINCENZO VERDURA</t>
  </si>
  <si>
    <t>VINCENZO VERDURAD6578</t>
  </si>
  <si>
    <t>Giuseppe Villa</t>
  </si>
  <si>
    <t>Giuseppe VillaD6579</t>
  </si>
  <si>
    <t>menini carlo</t>
  </si>
  <si>
    <t>menini carloD658</t>
  </si>
  <si>
    <t>CATALANI FRANCO</t>
  </si>
  <si>
    <t>CATALANI FRANCOD6580</t>
  </si>
  <si>
    <t>Mr Glen Lucas trading as Coachedbyglen</t>
  </si>
  <si>
    <t>Mr Glen Lucas trading as CoachedbyglenD6581</t>
  </si>
  <si>
    <t>ELISA BRIGNONE</t>
  </si>
  <si>
    <t>ELISA BRIGNONED6582</t>
  </si>
  <si>
    <t>Cynthia</t>
  </si>
  <si>
    <t>CynthiaD6583</t>
  </si>
  <si>
    <t>Ms Claire Brennan</t>
  </si>
  <si>
    <t>Ms Claire BrennanD6585</t>
  </si>
  <si>
    <t>Mr Adrian Sheerin trading as Sheer Fitness</t>
  </si>
  <si>
    <t>Mr Adrian Sheerin trading as Sheer FitnessD6586</t>
  </si>
  <si>
    <t>FABIANO FLAUTO</t>
  </si>
  <si>
    <t>FABIANO FLAUTOD6587</t>
  </si>
  <si>
    <t>EMANUELE CIRAFICI</t>
  </si>
  <si>
    <t>EMANUELE CIRAFICID6588</t>
  </si>
  <si>
    <t>LaureD6589</t>
  </si>
  <si>
    <t>Britz</t>
  </si>
  <si>
    <t>BritzD659</t>
  </si>
  <si>
    <t>Pellegrinelli Giovanni</t>
  </si>
  <si>
    <t>Pellegrinelli GiovanniD6590</t>
  </si>
  <si>
    <t>Mrs Emma KennedyD6591</t>
  </si>
  <si>
    <t>Andrea Brunati</t>
  </si>
  <si>
    <t>Andrea BrunatiD6592</t>
  </si>
  <si>
    <t>MÃ©lodie</t>
  </si>
  <si>
    <t>MÃ©lodieD6594</t>
  </si>
  <si>
    <t>STEFANO POSSENTI</t>
  </si>
  <si>
    <t>STEFANO POSSENTID6595</t>
  </si>
  <si>
    <t>FABIANA SARDI</t>
  </si>
  <si>
    <t>FABIANA SARDID6596</t>
  </si>
  <si>
    <t>RossiD6597</t>
  </si>
  <si>
    <t>Cadore Cristina</t>
  </si>
  <si>
    <t>Cadore CristinaD6598</t>
  </si>
  <si>
    <t>Casson Claudia</t>
  </si>
  <si>
    <t>Casson ClaudiaD6599</t>
  </si>
  <si>
    <t>Mr Gavin Bennett trading as Gavin Bennett Fitness</t>
  </si>
  <si>
    <t>Mr Gavin Bennett trading as Gavin Bennett FitnessD66</t>
  </si>
  <si>
    <t>CÃ©lineD660</t>
  </si>
  <si>
    <t>Battolu</t>
  </si>
  <si>
    <t>BattoluD6600</t>
  </si>
  <si>
    <t>COROLI SABINA</t>
  </si>
  <si>
    <t>COROLI SABINAD6601</t>
  </si>
  <si>
    <t>Coppola Andrea</t>
  </si>
  <si>
    <t>Coppola AndreaD6602</t>
  </si>
  <si>
    <t>Mrs Eileen Faughnan trading as Eileen Faughnan RCNRID</t>
  </si>
  <si>
    <t>Mrs Eileen Faughnan trading as Eileen Faughnan RCNRIDD6603</t>
  </si>
  <si>
    <t>FEDERICO BISCETTI</t>
  </si>
  <si>
    <t>FEDERICO BISCETTID6605</t>
  </si>
  <si>
    <t>Tentori Andrea</t>
  </si>
  <si>
    <t>Tentori AndreaD6606</t>
  </si>
  <si>
    <t>Rovati Nicola</t>
  </si>
  <si>
    <t>Rovati NicolaD6607</t>
  </si>
  <si>
    <t>Mrs Esther Hackett</t>
  </si>
  <si>
    <t>Mrs Esther HackettD6608</t>
  </si>
  <si>
    <t>LUDOVICA STRACCIA</t>
  </si>
  <si>
    <t>LUDOVICA STRACCIAD6609</t>
  </si>
  <si>
    <t>Miss Alejandra Isabel Ramos Rodriguez trading as Alejandra Isabel Ramos Rodriguez Physical Therapy</t>
  </si>
  <si>
    <t>Miss Alejandra Isabel Ramos Rodriguez trading as Alejandra Isabel Ramos Rodriguez Physical TherapyD661</t>
  </si>
  <si>
    <t>GOIO ISOTTA</t>
  </si>
  <si>
    <t>GOIO ISOTTAD6610</t>
  </si>
  <si>
    <t>Affronte</t>
  </si>
  <si>
    <t>AffronteD6611</t>
  </si>
  <si>
    <t>Mazzucco Grazia Marina</t>
  </si>
  <si>
    <t>Mazzucco Grazia MarinaD6612</t>
  </si>
  <si>
    <t>Balivo Mara</t>
  </si>
  <si>
    <t>Balivo MaraD6613</t>
  </si>
  <si>
    <t>Cartella'</t>
  </si>
  <si>
    <t>Cartella'D6614</t>
  </si>
  <si>
    <t>Mrs Eva Ruh</t>
  </si>
  <si>
    <t>Mrs Eva RuhD6615</t>
  </si>
  <si>
    <t>CORDERO GUIDO</t>
  </si>
  <si>
    <t>CORDERO GUIDOD6616</t>
  </si>
  <si>
    <t>Mrs Lisiane Giusti trading as Lisi Giusti Nutrition Centre Limited</t>
  </si>
  <si>
    <t>Mrs Lisiane Giusti trading as Lisi Giusti Nutrition Centre LimitedD6617</t>
  </si>
  <si>
    <t>Dubai Holdings</t>
  </si>
  <si>
    <t>Dubai HoldingsD6619</t>
  </si>
  <si>
    <t>Sandie</t>
  </si>
  <si>
    <t>SandieD662</t>
  </si>
  <si>
    <t>Ms Rebecca Lalor trading as Rebecca Lalor Wellness</t>
  </si>
  <si>
    <t>Ms Rebecca Lalor trading as Rebecca Lalor WellnessD6620</t>
  </si>
  <si>
    <t>CynthiaD6621</t>
  </si>
  <si>
    <t>Mr David Duncan trading as David Duncan Personal Training</t>
  </si>
  <si>
    <t>Mr David Duncan trading as David Duncan Personal TrainingD6622</t>
  </si>
  <si>
    <t>Roveda</t>
  </si>
  <si>
    <t>RovedaD6624</t>
  </si>
  <si>
    <t>Emma Sunderland</t>
  </si>
  <si>
    <t>Emma SunderlandD6625</t>
  </si>
  <si>
    <t>ILARIA BONORA</t>
  </si>
  <si>
    <t>ILARIA BONORAD6626</t>
  </si>
  <si>
    <t>Cipriano</t>
  </si>
  <si>
    <t>CiprianoD6627</t>
  </si>
  <si>
    <t>Mrs Denise McGill</t>
  </si>
  <si>
    <t>Mrs Denise McGillD6628</t>
  </si>
  <si>
    <t>Reformer One Yoga &amp; Pilates Ltd</t>
  </si>
  <si>
    <t>Reformer One Yoga &amp; Pilates LtdD663</t>
  </si>
  <si>
    <t>Mr Maximilian Lauth trading as Maximum Results</t>
  </si>
  <si>
    <t>Mr Maximilian Lauth trading as Maximum ResultsD6630</t>
  </si>
  <si>
    <t>BATTISTI ELENA</t>
  </si>
  <si>
    <t>BATTISTI ELENAD6631</t>
  </si>
  <si>
    <t>Castellan</t>
  </si>
  <si>
    <t>CastellanD6632</t>
  </si>
  <si>
    <t>KarineD6633</t>
  </si>
  <si>
    <t>Mrs Donna Moynihan trading as Eclipes Education Network</t>
  </si>
  <si>
    <t>Mrs Donna Moynihan trading as Eclipes Education NetworkD6634</t>
  </si>
  <si>
    <t>BovinaD6635</t>
  </si>
  <si>
    <t>Laise Maria</t>
  </si>
  <si>
    <t>Laise MariaD6637</t>
  </si>
  <si>
    <t>Ceradini</t>
  </si>
  <si>
    <t>CeradiniD6638</t>
  </si>
  <si>
    <t>Mr Peter Hanlon</t>
  </si>
  <si>
    <t>Mr Peter HanlonD6639</t>
  </si>
  <si>
    <t>MathildeD664</t>
  </si>
  <si>
    <t>MARIA AUSILIA MONREALE</t>
  </si>
  <si>
    <t>MARIA AUSILIA MONREALED6640</t>
  </si>
  <si>
    <t>Emiliano Petrucci</t>
  </si>
  <si>
    <t>Emiliano PetrucciD6641</t>
  </si>
  <si>
    <t>De Berardinis Valentina</t>
  </si>
  <si>
    <t>De Berardinis ValentinaD6642</t>
  </si>
  <si>
    <t>Tandurella Stefania CarmenD6643</t>
  </si>
  <si>
    <t>Miss Irina Crupenina trading as Irina Crupenina</t>
  </si>
  <si>
    <t>Miss Irina Crupenina trading as Irina CrupeninaD6644</t>
  </si>
  <si>
    <t>Merola</t>
  </si>
  <si>
    <t>MerolaD6645</t>
  </si>
  <si>
    <t>NesiD6646</t>
  </si>
  <si>
    <t>Jean White</t>
  </si>
  <si>
    <t>Jean WhiteD6647</t>
  </si>
  <si>
    <t>Culeddu</t>
  </si>
  <si>
    <t>CuledduD6648</t>
  </si>
  <si>
    <t>CÃ©lineD6649</t>
  </si>
  <si>
    <t>LAMESTA MARISTELLA</t>
  </si>
  <si>
    <t>LAMESTA MARISTELLAD665</t>
  </si>
  <si>
    <t>Faraoni</t>
  </si>
  <si>
    <t>FaraoniD6650</t>
  </si>
  <si>
    <t>PULITANO' MASSIMO</t>
  </si>
  <si>
    <t>PULITANO' MASSIMOD6651</t>
  </si>
  <si>
    <t>Mr Patrick Kelly trading as All Star Fitness</t>
  </si>
  <si>
    <t>Mr Patrick Kelly trading as All Star FitnessD6653</t>
  </si>
  <si>
    <t>FEDERICA MAZZARAD6654</t>
  </si>
  <si>
    <t>Ricca Tiziana</t>
  </si>
  <si>
    <t>Ricca TizianaD6655</t>
  </si>
  <si>
    <t>Mr Colm Drew trading as The body alignment clinic, Waterford</t>
  </si>
  <si>
    <t>Mr Colm Drew trading as The body alignment clinic, WaterfordD6656</t>
  </si>
  <si>
    <t>Chendi Enrico</t>
  </si>
  <si>
    <t>Chendi EnricoD6657</t>
  </si>
  <si>
    <t>VirginieD6659</t>
  </si>
  <si>
    <t>Ms Helena Murphy trading as Happy Hoofs Reflexology</t>
  </si>
  <si>
    <t>Ms Helena Murphy trading as Happy Hoofs ReflexologyD666</t>
  </si>
  <si>
    <t>Miss Clare Smith</t>
  </si>
  <si>
    <t>Miss Clare SmithD6660</t>
  </si>
  <si>
    <t>Mrs Maria Torica</t>
  </si>
  <si>
    <t>Mrs Maria ToricaD6661</t>
  </si>
  <si>
    <t>Madonia Roberta</t>
  </si>
  <si>
    <t>Madonia RobertaD6663</t>
  </si>
  <si>
    <t>ROMANO ROBERTO</t>
  </si>
  <si>
    <t>ROMANO ROBERTOD6664</t>
  </si>
  <si>
    <t>NathalieD6665</t>
  </si>
  <si>
    <t>Mr Finbarr Hayes</t>
  </si>
  <si>
    <t>Mr Finbarr HayesD6666</t>
  </si>
  <si>
    <t>TOMMASO FISCO</t>
  </si>
  <si>
    <t>TOMMASO FISCOD6667</t>
  </si>
  <si>
    <t>CIRO GUERRIERO</t>
  </si>
  <si>
    <t>CIRO GUERRIEROD6668</t>
  </si>
  <si>
    <t>Mastrantoni</t>
  </si>
  <si>
    <t>MastrantoniD6669</t>
  </si>
  <si>
    <t>Arsenio Amata</t>
  </si>
  <si>
    <t>Arsenio AmataD667</t>
  </si>
  <si>
    <t>Oleksandr Matsuka</t>
  </si>
  <si>
    <t>Oleksandr MatsukaD6670</t>
  </si>
  <si>
    <t>PICCONI ELISA</t>
  </si>
  <si>
    <t>PICCONI ELISAD6671</t>
  </si>
  <si>
    <t>ACRI RICCARDO</t>
  </si>
  <si>
    <t>ACRI RICCARDOD6672</t>
  </si>
  <si>
    <t>Mr Peter Jones trading as Step Right</t>
  </si>
  <si>
    <t>Mr Peter Jones trading as Step RightD6673</t>
  </si>
  <si>
    <t>CHIARA FERRO</t>
  </si>
  <si>
    <t>CHIARA FERROD6674</t>
  </si>
  <si>
    <t>Mr Francis Carolan trading as Tactical Performance</t>
  </si>
  <si>
    <t>Mr Francis Carolan trading as Tactical PerformanceD6675</t>
  </si>
  <si>
    <t>DelphineD6676</t>
  </si>
  <si>
    <t>Mr Yeray Jesus Morillas Belmonte trading as Los Grillos limited</t>
  </si>
  <si>
    <t>Mr Yeray Jesus Morillas Belmonte trading as Los Grillos limitedD6677</t>
  </si>
  <si>
    <t>Ceolin Paolo Alberto</t>
  </si>
  <si>
    <t>Ceolin Paolo AlbertoD6678</t>
  </si>
  <si>
    <t>Cadei</t>
  </si>
  <si>
    <t>CadeiD6679</t>
  </si>
  <si>
    <t>Tracy Power</t>
  </si>
  <si>
    <t>Tracy PowerD668</t>
  </si>
  <si>
    <t>Conquista Michela</t>
  </si>
  <si>
    <t>Conquista MichelaD6680</t>
  </si>
  <si>
    <t>Renna Massimo</t>
  </si>
  <si>
    <t>Renna MassimoD6681</t>
  </si>
  <si>
    <t>Ms Gillian Duffin</t>
  </si>
  <si>
    <t>Ms Gillian DuffinD6682</t>
  </si>
  <si>
    <t>Miss Lisa Fenelon trading as Lisa Fenelon Nutrition</t>
  </si>
  <si>
    <t>Miss Lisa Fenelon trading as Lisa Fenelon NutritionD6683</t>
  </si>
  <si>
    <t>Mr Canice Kennedy trading as Canice Kennedy Sport Psychologist</t>
  </si>
  <si>
    <t>Mr Canice Kennedy trading as Canice Kennedy Sport PsychologistD6684</t>
  </si>
  <si>
    <t>Mrs Stephanie Keenan Prunty</t>
  </si>
  <si>
    <t>Mrs Stephanie Keenan PruntyD6685</t>
  </si>
  <si>
    <t>Mr Rian Harte</t>
  </si>
  <si>
    <t>Mr Rian HarteD6686</t>
  </si>
  <si>
    <t>MDC Capital management</t>
  </si>
  <si>
    <t>MDC Capital managementD6687</t>
  </si>
  <si>
    <t>Kamila Beblot</t>
  </si>
  <si>
    <t>Kamila BeblotD6688</t>
  </si>
  <si>
    <t>Mr Tom Toher trading as Restore Rebalance Sound Healing</t>
  </si>
  <si>
    <t>Mr Tom Toher trading as Restore Rebalance Sound HealingD6689</t>
  </si>
  <si>
    <t>Diane</t>
  </si>
  <si>
    <t>DianeD669</t>
  </si>
  <si>
    <t>Miss Therese Murphy</t>
  </si>
  <si>
    <t>Miss Therese MurphyD6690</t>
  </si>
  <si>
    <t>Ms Paula Matthews trading as Paula Matthews (Allure)</t>
  </si>
  <si>
    <t>Ms Paula Matthews trading as Paula Matthews (Allure)D6692</t>
  </si>
  <si>
    <t>Booysen</t>
  </si>
  <si>
    <t>BooysenD6693</t>
  </si>
  <si>
    <t>NoÃ«line</t>
  </si>
  <si>
    <t>NoÃ«lineD6694</t>
  </si>
  <si>
    <t>Gino Iannucci</t>
  </si>
  <si>
    <t>Gino IannucciD6695</t>
  </si>
  <si>
    <t>Porcella Antonella</t>
  </si>
  <si>
    <t>Porcella AntonellaD6696</t>
  </si>
  <si>
    <t>Ms Aisling Carroll trading as HR Hair Styling Ltd</t>
  </si>
  <si>
    <t>Ms Aisling Carroll trading as HR Hair Styling LtdD6697</t>
  </si>
  <si>
    <t>FORMICONI CAROLINA</t>
  </si>
  <si>
    <t>FORMICONI CAROLINAD6698</t>
  </si>
  <si>
    <t>Catalano Domenica</t>
  </si>
  <si>
    <t>Catalano DomenicaD6699</t>
  </si>
  <si>
    <t>Cattaruzza Tatiana</t>
  </si>
  <si>
    <t>Cattaruzza TatianaD67</t>
  </si>
  <si>
    <t>Mr Martin Mulvihill trading as Martin Mulvihill Sports Therapist</t>
  </si>
  <si>
    <t>Mr Martin Mulvihill trading as Martin Mulvihill Sports TherapistD6700</t>
  </si>
  <si>
    <t>Mr Peder Madsen</t>
  </si>
  <si>
    <t>Mr Peder MadsenD6701</t>
  </si>
  <si>
    <t>Reali</t>
  </si>
  <si>
    <t>RealiD6702</t>
  </si>
  <si>
    <t>Propato</t>
  </si>
  <si>
    <t>PropatoD6703</t>
  </si>
  <si>
    <t>Gussoni Nicole</t>
  </si>
  <si>
    <t>Gussoni NicoleD6704</t>
  </si>
  <si>
    <t>Mrs Kate Canavan trading as KC Yoga</t>
  </si>
  <si>
    <t>Mrs Kate Canavan trading as KC YogaD6705</t>
  </si>
  <si>
    <t>Ms Shirley Fogarty trading as Balance Me Kiniesiology</t>
  </si>
  <si>
    <t>Ms Shirley Fogarty trading as Balance Me KiniesiologyD6706</t>
  </si>
  <si>
    <t>Mr Jack Eoin Rua O'Neill trading as Rua Training</t>
  </si>
  <si>
    <t>Mr Jack Eoin Rua O'Neill trading as Rua TrainingD6707</t>
  </si>
  <si>
    <t>Qatar Central Securities Depository (QCSD)</t>
  </si>
  <si>
    <t>Qatar Central Securities Depository (QCSD)D6708</t>
  </si>
  <si>
    <t>Rionach O'Flynn</t>
  </si>
  <si>
    <t>Rionach O'FlynnD6709</t>
  </si>
  <si>
    <t>Turkiye.iS BankasiD6710</t>
  </si>
  <si>
    <t>CaroleD6711</t>
  </si>
  <si>
    <t>Vassalli</t>
  </si>
  <si>
    <t>VassalliD6712</t>
  </si>
  <si>
    <t>Ms Tara Kavanagh</t>
  </si>
  <si>
    <t>Ms Tara KavanaghD6713</t>
  </si>
  <si>
    <t>SylvieD6714</t>
  </si>
  <si>
    <t>Radaelli Luisa</t>
  </si>
  <si>
    <t>Radaelli LuisaD6715</t>
  </si>
  <si>
    <t>Mrs Karen Ward</t>
  </si>
  <si>
    <t>Mrs Karen WardD6716</t>
  </si>
  <si>
    <t>Ms Cora Kelly</t>
  </si>
  <si>
    <t>Ms Cora KellyD6717</t>
  </si>
  <si>
    <t>Mr Gerard Loftus</t>
  </si>
  <si>
    <t>Mr Gerard LoftusD6718</t>
  </si>
  <si>
    <t>Mr Stephen Hynes trading as Cake and Core</t>
  </si>
  <si>
    <t>Mr Stephen Hynes trading as Cake and CoreD6719</t>
  </si>
  <si>
    <t>De Vincenzi</t>
  </si>
  <si>
    <t>De VincenziD6720</t>
  </si>
  <si>
    <t>LAURA BOVI</t>
  </si>
  <si>
    <t>LAURA BOVID6721</t>
  </si>
  <si>
    <t>Maglione FrancescoD6722</t>
  </si>
  <si>
    <t>Miss Rachael Jordan trading as Bia Beo</t>
  </si>
  <si>
    <t>Miss Rachael Jordan trading as Bia BeoD6723</t>
  </si>
  <si>
    <t>Maffei ChiaraD6724</t>
  </si>
  <si>
    <t>Barbara Zappacosta</t>
  </si>
  <si>
    <t>Barbara ZappacostaD6725</t>
  </si>
  <si>
    <t>ROSSELLA SAMPINO</t>
  </si>
  <si>
    <t>ROSSELLA SAMPINOD6726</t>
  </si>
  <si>
    <t>Seri Aurora</t>
  </si>
  <si>
    <t>Seri AuroraD6727</t>
  </si>
  <si>
    <t>DelphineD6728</t>
  </si>
  <si>
    <t>Brancazi</t>
  </si>
  <si>
    <t>BrancaziD6729</t>
  </si>
  <si>
    <t>CLAUDIA CAGLIOTI</t>
  </si>
  <si>
    <t>CLAUDIA CAGLIOTID673</t>
  </si>
  <si>
    <t>Zampella</t>
  </si>
  <si>
    <t>ZampellaD6730</t>
  </si>
  <si>
    <t>Urso Luca</t>
  </si>
  <si>
    <t>Urso LucaD6731</t>
  </si>
  <si>
    <t>Mr Pat Hartigan trading as Physical Health</t>
  </si>
  <si>
    <t>Mr Pat Hartigan trading as Physical HealthD6732</t>
  </si>
  <si>
    <t>Mr Garry Cashman</t>
  </si>
  <si>
    <t>Mr Garry CashmanD6733</t>
  </si>
  <si>
    <t>Lisa Hampel</t>
  </si>
  <si>
    <t>Lisa HampelD6734</t>
  </si>
  <si>
    <t>Ms Caoimhe McGlinchey trading as Acu HealD6735</t>
  </si>
  <si>
    <t>Miss Julie Curtin trading as J C Health and Fitness</t>
  </si>
  <si>
    <t>Miss Julie Curtin trading as J C Health and FitnessD6736</t>
  </si>
  <si>
    <t>Mrs Wemi Chukwureh trading as Pelvicore &amp; more Physiotherapy</t>
  </si>
  <si>
    <t>Mrs Wemi Chukwureh trading as Pelvicore &amp; more PhysiotherapyD6737</t>
  </si>
  <si>
    <t>Volpato Stefania</t>
  </si>
  <si>
    <t>Volpato StefaniaD6738</t>
  </si>
  <si>
    <t>Mrs Sabrina Lynch trading as Sabis Massage</t>
  </si>
  <si>
    <t>Mrs Sabrina Lynch trading as Sabis MassageD6739</t>
  </si>
  <si>
    <t>SAVA CIRO</t>
  </si>
  <si>
    <t>SAVA CIROD674</t>
  </si>
  <si>
    <t>MaraisD6740</t>
  </si>
  <si>
    <t>Samarelli</t>
  </si>
  <si>
    <t>SamarelliD6741</t>
  </si>
  <si>
    <t>Ms Margaret Young trading as Wild Soul</t>
  </si>
  <si>
    <t>Ms Margaret Young trading as Wild SoulD6743</t>
  </si>
  <si>
    <t>ALFONSO DI CAPRIO</t>
  </si>
  <si>
    <t>ALFONSO DI CAPRIOD6744</t>
  </si>
  <si>
    <t>Agarbati Giulia</t>
  </si>
  <si>
    <t>Agarbati GiuliaD6746</t>
  </si>
  <si>
    <t>Monami Francesca</t>
  </si>
  <si>
    <t>Monami FrancescaD6747</t>
  </si>
  <si>
    <t>Unsworth Rose (Solicitors) LLP</t>
  </si>
  <si>
    <t>Unsworth Rose (Solicitors) LLPD6748</t>
  </si>
  <si>
    <t>Mr Marcus O'Driscoll trading as MOD Personal Training</t>
  </si>
  <si>
    <t>Mr Marcus O'Driscoll trading as MOD Personal TrainingD6749</t>
  </si>
  <si>
    <t>Ms Shauna Farrell</t>
  </si>
  <si>
    <t>Ms Shauna FarrellD6750</t>
  </si>
  <si>
    <t>Miss Dolores Prendeville trading as Hollytree Natural Clinic</t>
  </si>
  <si>
    <t>Miss Dolores Prendeville trading as Hollytree Natural ClinicD6751</t>
  </si>
  <si>
    <t>Mrs Ann McCarren trading as KiNu Wellbeing</t>
  </si>
  <si>
    <t>Mrs Ann McCarren trading as KiNu WellbeingD6752</t>
  </si>
  <si>
    <t>ViljoenD6753</t>
  </si>
  <si>
    <t>Anziliero Sabrina</t>
  </si>
  <si>
    <t>Anziliero SabrinaD6754</t>
  </si>
  <si>
    <t>Ms Michelle O'Brien trading as Michelle O'Brien LIC TCH</t>
  </si>
  <si>
    <t>Ms Michelle O'Brien trading as Michelle O'Brien LIC TCHD6755</t>
  </si>
  <si>
    <t>Boero Angela</t>
  </si>
  <si>
    <t>Boero AngelaD6756</t>
  </si>
  <si>
    <t>Miss Susanna Ujetto</t>
  </si>
  <si>
    <t>Miss Susanna UjettoD6757</t>
  </si>
  <si>
    <t>Mr Brendan O Riordan</t>
  </si>
  <si>
    <t>Mr Brendan O RiordanD6758</t>
  </si>
  <si>
    <t>Papadia</t>
  </si>
  <si>
    <t>PapadiaD6759</t>
  </si>
  <si>
    <t>NIRAPPEL BENNY DILSHA</t>
  </si>
  <si>
    <t>NIRAPPEL BENNY DILSHAD676</t>
  </si>
  <si>
    <t>Mrs Elena Romanescu trading as ER Nutrition and Wellness CoachingD6760</t>
  </si>
  <si>
    <t>AurÃ©lieD6761</t>
  </si>
  <si>
    <t>Boldini</t>
  </si>
  <si>
    <t>BoldiniD6762</t>
  </si>
  <si>
    <t>Rev Mel Cronin</t>
  </si>
  <si>
    <t>Rev Mel CroninD6763</t>
  </si>
  <si>
    <t>Sanese Eugenia</t>
  </si>
  <si>
    <t>Sanese EugeniaD6764</t>
  </si>
  <si>
    <t>VirginieD6765</t>
  </si>
  <si>
    <t>Bizzi Caterina</t>
  </si>
  <si>
    <t>Bizzi CaterinaD6766</t>
  </si>
  <si>
    <t>NESTOLA FRANCESCO</t>
  </si>
  <si>
    <t>NESTOLA FRANCESCOD6767</t>
  </si>
  <si>
    <t>Jacqueline O'Rourke</t>
  </si>
  <si>
    <t>Jacqueline O'RourkeD6769</t>
  </si>
  <si>
    <t>Ms Clodagh Quigley</t>
  </si>
  <si>
    <t>Ms Clodagh QuigleyD677</t>
  </si>
  <si>
    <t>CANESTRI LUCA</t>
  </si>
  <si>
    <t>CANESTRI LUCAD6770</t>
  </si>
  <si>
    <t>Bizzarri Nicola</t>
  </si>
  <si>
    <t>Bizzarri NicolaD6771</t>
  </si>
  <si>
    <t>Ms Ciara Durnin trading as Ciara Durnin trading as C15 Fitness</t>
  </si>
  <si>
    <t>Ms Ciara Durnin trading as Ciara Durnin trading as C15 FitnessD6772</t>
  </si>
  <si>
    <t>Mrs Grace Feeney trading as GF physiotherapy</t>
  </si>
  <si>
    <t>Mrs Grace Feeney trading as GF physiotherapyD6773</t>
  </si>
  <si>
    <t>Ms Eimear Clarke trading as Larev Lash &amp; Brow Bar</t>
  </si>
  <si>
    <t>Ms Eimear Clarke trading as Larev Lash &amp; Brow BarD6775</t>
  </si>
  <si>
    <t>Pappalardo Ippolito  SaraD6776</t>
  </si>
  <si>
    <t>Brozzetti</t>
  </si>
  <si>
    <t>BrozzettiD6777</t>
  </si>
  <si>
    <t>Gagliardi Nadir</t>
  </si>
  <si>
    <t>Gagliardi NadirD6778</t>
  </si>
  <si>
    <t>Ms Roseanne Brady</t>
  </si>
  <si>
    <t>Ms Roseanne BradyD6779</t>
  </si>
  <si>
    <t>Canales Rodriguez</t>
  </si>
  <si>
    <t>Canales RodriguezD678</t>
  </si>
  <si>
    <t>PatriciaD6780</t>
  </si>
  <si>
    <t>Boccato Michela</t>
  </si>
  <si>
    <t>Boccato MichelaD6781</t>
  </si>
  <si>
    <t>Ms Natalie Ahern trading as Premier Acupuncture</t>
  </si>
  <si>
    <t>Ms Natalie Ahern trading as Premier AcupunctureD6782</t>
  </si>
  <si>
    <t>Ms Irene Penelope Toniaccini trading as Doorway To Freedom</t>
  </si>
  <si>
    <t>Ms Irene Penelope Toniaccini trading as Doorway To FreedomD6784</t>
  </si>
  <si>
    <t>Andreottola</t>
  </si>
  <si>
    <t>AndreottolaD6785</t>
  </si>
  <si>
    <t>Astrid</t>
  </si>
  <si>
    <t>AstridD6786</t>
  </si>
  <si>
    <t>Niniano Rosanna</t>
  </si>
  <si>
    <t>Niniano RosannaD6787</t>
  </si>
  <si>
    <t>Migliorati Manuela</t>
  </si>
  <si>
    <t>Migliorati ManuelaD6788</t>
  </si>
  <si>
    <t>CARLO VILLAROSA</t>
  </si>
  <si>
    <t>CARLO VILLAROSAD6789</t>
  </si>
  <si>
    <t>Ms Helma Mair</t>
  </si>
  <si>
    <t>Ms Helma MairD679</t>
  </si>
  <si>
    <t>Chittano Brittany</t>
  </si>
  <si>
    <t>Chittano BrittanyD6790</t>
  </si>
  <si>
    <t>DominiqueD6792</t>
  </si>
  <si>
    <t>Yannick</t>
  </si>
  <si>
    <t>YannickD6793</t>
  </si>
  <si>
    <t>Valeriya</t>
  </si>
  <si>
    <t>ValeriyaD6794</t>
  </si>
  <si>
    <t>Ms Emma Grant trading as Better Health Therapies</t>
  </si>
  <si>
    <t>Ms Emma Grant trading as Better Health TherapiesD6795</t>
  </si>
  <si>
    <t>Braschi Laura</t>
  </si>
  <si>
    <t>Braschi LauraD6796</t>
  </si>
  <si>
    <t>DominiqueD6797</t>
  </si>
  <si>
    <t>Furian Lucrezia</t>
  </si>
  <si>
    <t>Furian LucreziaD6798</t>
  </si>
  <si>
    <t>Mulone Vanessa</t>
  </si>
  <si>
    <t>Mulone VanessaD6799</t>
  </si>
  <si>
    <t>Giacomo Susco</t>
  </si>
  <si>
    <t>Giacomo SuscoD68</t>
  </si>
  <si>
    <t>Mr Brandon Lee Venest trading as Brandon Lee Personal Training</t>
  </si>
  <si>
    <t>Mr Brandon Lee Venest trading as Brandon Lee Personal TrainingD680</t>
  </si>
  <si>
    <t>Bertoli</t>
  </si>
  <si>
    <t>BertoliD6800</t>
  </si>
  <si>
    <t>FABIO RUGANI</t>
  </si>
  <si>
    <t>FABIO RUGANID6802</t>
  </si>
  <si>
    <t>Morea Aldo Giuseppe</t>
  </si>
  <si>
    <t>Morea Aldo GiuseppeD6803</t>
  </si>
  <si>
    <t>BrunoD6804</t>
  </si>
  <si>
    <t>Ms Gemma Mccarthy trading as Gemma Mccarthy</t>
  </si>
  <si>
    <t>Ms Gemma Mccarthy trading as Gemma MccarthyD6806</t>
  </si>
  <si>
    <t>Ms Cliona Coffey trading as Cliona Coffey Sports Therapy</t>
  </si>
  <si>
    <t>Ms Cliona Coffey trading as Cliona Coffey Sports TherapyD6807</t>
  </si>
  <si>
    <t>Ms Samantha Cummins trading as Sam's Beauty Room</t>
  </si>
  <si>
    <t>Ms Samantha Cummins trading as Sam's Beauty RoomD6808</t>
  </si>
  <si>
    <t>Miss Aine Kavanagh</t>
  </si>
  <si>
    <t>Miss Aine KavanaghD6809</t>
  </si>
  <si>
    <t>Zucchi Andrea</t>
  </si>
  <si>
    <t>Zucchi AndreaD681</t>
  </si>
  <si>
    <t>Tosoni</t>
  </si>
  <si>
    <t>TosoniD6810</t>
  </si>
  <si>
    <t>Gary Butler</t>
  </si>
  <si>
    <t>Gary ButlerD6812</t>
  </si>
  <si>
    <t>Chloe Morris</t>
  </si>
  <si>
    <t>Chloe MorrisD6813</t>
  </si>
  <si>
    <t>Frizzarin Matteo</t>
  </si>
  <si>
    <t>Frizzarin MatteoD6814</t>
  </si>
  <si>
    <t>AcamporaD6815</t>
  </si>
  <si>
    <t>SIMONE CIAVARELLA</t>
  </si>
  <si>
    <t>SIMONE CIAVARELLAD6816</t>
  </si>
  <si>
    <t>Selvaggi Federico</t>
  </si>
  <si>
    <t>Selvaggi FedericoD6818</t>
  </si>
  <si>
    <t>Duca Vincenza Anna</t>
  </si>
  <si>
    <t>Duca Vincenza AnnaD6819</t>
  </si>
  <si>
    <t>Nocera Maria</t>
  </si>
  <si>
    <t>Nocera MariaD682</t>
  </si>
  <si>
    <t>Conte Maria Lucia</t>
  </si>
  <si>
    <t>Conte Maria LuciaD6821</t>
  </si>
  <si>
    <t>Giovine Nicoletta</t>
  </si>
  <si>
    <t>Giovine NicolettaD6822</t>
  </si>
  <si>
    <t>Mr Dominic Munnelly trading as Dominic Munnelly Personal Training</t>
  </si>
  <si>
    <t>Mr Dominic Munnelly trading as Dominic Munnelly Personal TrainingD6823</t>
  </si>
  <si>
    <t>Ms Teresa Sweeney trading as The Kildare Clinic</t>
  </si>
  <si>
    <t>Ms Teresa Sweeney trading as The Kildare ClinicD6824</t>
  </si>
  <si>
    <t>Camoni Loris</t>
  </si>
  <si>
    <t>Camoni LorisD6825</t>
  </si>
  <si>
    <t>Mrs Peggy Falbo</t>
  </si>
  <si>
    <t>Mrs Peggy FalboD6826</t>
  </si>
  <si>
    <t>Basile</t>
  </si>
  <si>
    <t>BasileD6827</t>
  </si>
  <si>
    <t>Ms Kathryn Speedie</t>
  </si>
  <si>
    <t>Ms Kathryn SpeedieD6828</t>
  </si>
  <si>
    <t>Lenzi Chiara</t>
  </si>
  <si>
    <t>Lenzi ChiaraD6829</t>
  </si>
  <si>
    <t>Mrs Paula Coyle</t>
  </si>
  <si>
    <t>Mrs Paula CoyleD683</t>
  </si>
  <si>
    <t>Stancanelli</t>
  </si>
  <si>
    <t>StancanelliD6830</t>
  </si>
  <si>
    <t>Mrs Katrina Hardiman &amp; Paul Hardiman trading as An Seomra Yoga</t>
  </si>
  <si>
    <t>Mrs Katrina Hardiman &amp; Paul Hardiman trading as An Seomra YogaD6831</t>
  </si>
  <si>
    <t>Manetta Ileana</t>
  </si>
  <si>
    <t>Manetta IleanaD6832</t>
  </si>
  <si>
    <t>CarolineD6833</t>
  </si>
  <si>
    <t>Silva Santino</t>
  </si>
  <si>
    <t>Silva SantinoD6834</t>
  </si>
  <si>
    <t>LoÃ¯cD6835</t>
  </si>
  <si>
    <t>Gambardella Lucia Rosaria</t>
  </si>
  <si>
    <t>Gambardella Lucia RosariaD6836</t>
  </si>
  <si>
    <t>GrÃ©goryD6837</t>
  </si>
  <si>
    <t>Mancino Donato Rosario</t>
  </si>
  <si>
    <t>Mancino Donato RosarioD6838</t>
  </si>
  <si>
    <t>Mrs Yvonne Marie Tyler trading as Yoga with Yvonne</t>
  </si>
  <si>
    <t>Mrs Yvonne Marie Tyler trading as Yoga with YvonneD6839</t>
  </si>
  <si>
    <t>Montecchi Roberta</t>
  </si>
  <si>
    <t>Montecchi RobertaD684</t>
  </si>
  <si>
    <t>Al Marai Company SAUDI ARABIA</t>
  </si>
  <si>
    <t>Al Marai Company SAUDI ARABIAD6840</t>
  </si>
  <si>
    <t>Ms Helen Walsh</t>
  </si>
  <si>
    <t>Ms Helen WalshD6841</t>
  </si>
  <si>
    <t>Sessarego</t>
  </si>
  <si>
    <t>SessaregoD6843</t>
  </si>
  <si>
    <t>ANGELA FAVAROD6844</t>
  </si>
  <si>
    <t>Mr Dermot Grehan trading as Mountain View Acupuncture</t>
  </si>
  <si>
    <t>Mr Dermot Grehan trading as Mountain View AcupunctureD6845</t>
  </si>
  <si>
    <t>ChristineD6846</t>
  </si>
  <si>
    <t>Mrs Marian Staunton</t>
  </si>
  <si>
    <t>Mrs Marian StauntonD6847</t>
  </si>
  <si>
    <t>Nacci Camilla</t>
  </si>
  <si>
    <t>Nacci CamillaD6848</t>
  </si>
  <si>
    <t>Miss Sophie Dowling trading as Gentle Hands Reflexology</t>
  </si>
  <si>
    <t>Miss Sophie Dowling trading as Gentle Hands ReflexologyD6850</t>
  </si>
  <si>
    <t>GIORDANO LEONARDO</t>
  </si>
  <si>
    <t>GIORDANO LEONARDOD6851</t>
  </si>
  <si>
    <t>MARCELLO PALAZZI</t>
  </si>
  <si>
    <t>MARCELLO PALAZZID6852</t>
  </si>
  <si>
    <t>Ms Sophiemae Behan</t>
  </si>
  <si>
    <t>Ms Sophiemae BehanD6853</t>
  </si>
  <si>
    <t>La Ciura Giulia</t>
  </si>
  <si>
    <t>La Ciura GiuliaD6855</t>
  </si>
  <si>
    <t>CLARISSA RAPACCIOLI</t>
  </si>
  <si>
    <t>CLARISSA RAPACCIOLID6856</t>
  </si>
  <si>
    <t>La Russa</t>
  </si>
  <si>
    <t>La RussaD6857</t>
  </si>
  <si>
    <t>Lattanzio Claudio</t>
  </si>
  <si>
    <t>Lattanzio ClaudioD6858</t>
  </si>
  <si>
    <t>Mr Daniel Vickers trading as DanielVickersFitness</t>
  </si>
  <si>
    <t>Mr Daniel Vickers trading as DanielVickersFitnessD6860</t>
  </si>
  <si>
    <t>KevinD6861</t>
  </si>
  <si>
    <t>Ferina</t>
  </si>
  <si>
    <t>FerinaD6863</t>
  </si>
  <si>
    <t>FRANCESCO MOLLO</t>
  </si>
  <si>
    <t>FRANCESCO MOLLOD6864</t>
  </si>
  <si>
    <t>Biagioni</t>
  </si>
  <si>
    <t>BiagioniD6865</t>
  </si>
  <si>
    <t>Boncompagni</t>
  </si>
  <si>
    <t>BoncompagniD6866</t>
  </si>
  <si>
    <t>GIULIANO MODESTI</t>
  </si>
  <si>
    <t>GIULIANO MODESTID6867</t>
  </si>
  <si>
    <t>MARTINA SEGRETO</t>
  </si>
  <si>
    <t>MARTINA SEGRETOD6868</t>
  </si>
  <si>
    <t>Mr Niall Kane</t>
  </si>
  <si>
    <t>Mr Niall KaneD6869</t>
  </si>
  <si>
    <t>Raffaella Tallarico</t>
  </si>
  <si>
    <t>Raffaella TallaricoD687</t>
  </si>
  <si>
    <t>Berletti</t>
  </si>
  <si>
    <t>BerlettiD6870</t>
  </si>
  <si>
    <t>Guddelmoni</t>
  </si>
  <si>
    <t>GuddelmoniD6871</t>
  </si>
  <si>
    <t>Guariento Alvise</t>
  </si>
  <si>
    <t>Guariento AlviseD6872</t>
  </si>
  <si>
    <t>Mr Patrick Lee trading as The Acupuncture Clinic</t>
  </si>
  <si>
    <t>Mr Patrick Lee trading as The Acupuncture ClinicD6873</t>
  </si>
  <si>
    <t>Mrs Blerina Beganji trading as Blerina Beganji Holistic Therapies</t>
  </si>
  <si>
    <t>Mrs Blerina Beganji trading as Blerina Beganji Holistic TherapiesD6874</t>
  </si>
  <si>
    <t>HAYAH INSURANCE COMPANY P.J.S.C.</t>
  </si>
  <si>
    <t>HAYAH INSURANCE COMPANY P.J.S.C.D6875</t>
  </si>
  <si>
    <t>Ms Mona Eames trading as The Sounding Board</t>
  </si>
  <si>
    <t>Ms Mona Eames trading as The Sounding BoardD6876</t>
  </si>
  <si>
    <t>Stefano Maio</t>
  </si>
  <si>
    <t>Stefano MaioD6877</t>
  </si>
  <si>
    <t>Hassyan Energy</t>
  </si>
  <si>
    <t>Hassyan EnergyD6878</t>
  </si>
  <si>
    <t>KarineD6879</t>
  </si>
  <si>
    <t>AnaÃ¯sD688</t>
  </si>
  <si>
    <t>Savorani Dario</t>
  </si>
  <si>
    <t>Savorani DarioD6880</t>
  </si>
  <si>
    <t>SophieD6881</t>
  </si>
  <si>
    <t>Ms Aisling Delaney trading as Aisling Delaney Animal Physiotherapy and AD Animal Physiotherapy</t>
  </si>
  <si>
    <t>Ms Aisling Delaney trading as Aisling Delaney Animal Physiotherapy and AD Animal PhysiotherapyD6882</t>
  </si>
  <si>
    <t>FabienneD6883</t>
  </si>
  <si>
    <t>MARIA LUDOVICA ALBERTINI</t>
  </si>
  <si>
    <t>MARIA LUDOVICA ALBERTINID6884</t>
  </si>
  <si>
    <t>De Santis</t>
  </si>
  <si>
    <t>De SantisD6885</t>
  </si>
  <si>
    <t>Mr Yu Jiang trading as Acupuncture</t>
  </si>
  <si>
    <t>Mr Yu Jiang trading as AcupunctureD6886</t>
  </si>
  <si>
    <t>CECERE STEFANO</t>
  </si>
  <si>
    <t>CECERE STEFANOD6887</t>
  </si>
  <si>
    <t>IERITI LORENA</t>
  </si>
  <si>
    <t>IERITI LORENAD6889</t>
  </si>
  <si>
    <t>SARA TALAMONTI</t>
  </si>
  <si>
    <t>SARA TALAMONTID689</t>
  </si>
  <si>
    <t>Ms Leylie Hayes trading as leyliehayes@gmail.com</t>
  </si>
  <si>
    <t>Ms Leylie Hayes trading as leyliehayes@gmail.comD6890</t>
  </si>
  <si>
    <t>VALERIO FACCHINI</t>
  </si>
  <si>
    <t>VALERIO FACCHINID6891</t>
  </si>
  <si>
    <t>Ali</t>
  </si>
  <si>
    <t>AliD6892</t>
  </si>
  <si>
    <t>Sistas Celikdovme Sanayi ve Ticaret</t>
  </si>
  <si>
    <t>Sistas Celikdovme Sanayi ve TicaretD6894</t>
  </si>
  <si>
    <t>Jackie Kocaturk</t>
  </si>
  <si>
    <t>Jackie KocaturkD6895</t>
  </si>
  <si>
    <t>Miss Ferris Jay</t>
  </si>
  <si>
    <t>Miss Ferris JayD6896</t>
  </si>
  <si>
    <t>Lembo Giuseppe</t>
  </si>
  <si>
    <t>Lembo GiuseppeD6897</t>
  </si>
  <si>
    <t>ANTONIO PARRELLA</t>
  </si>
  <si>
    <t>ANTONIO PARRELLAD6898</t>
  </si>
  <si>
    <t>GIUSEPPINA DEL GATTO</t>
  </si>
  <si>
    <t>GIUSEPPINA DEL GATTOD6899</t>
  </si>
  <si>
    <t>Gallo Stampino Chiara</t>
  </si>
  <si>
    <t>Gallo Stampino ChiaraD69</t>
  </si>
  <si>
    <t>Ms Sharde Sebastian</t>
  </si>
  <si>
    <t>Ms Sharde SebastianD690</t>
  </si>
  <si>
    <t>Mary Breen</t>
  </si>
  <si>
    <t>Mary BreenD6900</t>
  </si>
  <si>
    <t>DI SARNO PIETRO</t>
  </si>
  <si>
    <t>DI SARNO PIETROD6901</t>
  </si>
  <si>
    <t>Arqaam Capital DIFC Limited</t>
  </si>
  <si>
    <t>Arqaam Capital DIFC LimitedD6902</t>
  </si>
  <si>
    <t>MANUELA PEDRAZZI</t>
  </si>
  <si>
    <t>MANUELA PEDRAZZID6903</t>
  </si>
  <si>
    <t>Freddi Nicoletta</t>
  </si>
  <si>
    <t>Freddi NicolettaD6905</t>
  </si>
  <si>
    <t>SIMONA GIOVANETTI</t>
  </si>
  <si>
    <t>SIMONA GIOVANETTID6907</t>
  </si>
  <si>
    <t>Ms Lynda Haran trading as Amatsu Dublin</t>
  </si>
  <si>
    <t>Ms Lynda Haran trading as Amatsu DublinD6908</t>
  </si>
  <si>
    <t>Damas International Limited</t>
  </si>
  <si>
    <t>Damas International LimitedD6909</t>
  </si>
  <si>
    <t>Fabien</t>
  </si>
  <si>
    <t>FabienD691</t>
  </si>
  <si>
    <t>Ms Caroline Mccarthy</t>
  </si>
  <si>
    <t>Ms Caroline MccarthyD6910</t>
  </si>
  <si>
    <t>Ms Cathy Healy</t>
  </si>
  <si>
    <t>Ms Cathy HealyD6911</t>
  </si>
  <si>
    <t>ALESSIA FALLETTA</t>
  </si>
  <si>
    <t>ALESSIA FALLETTAD6912</t>
  </si>
  <si>
    <t>ANTONIA PERROTTA</t>
  </si>
  <si>
    <t>ANTONIA PERROTTAD6913</t>
  </si>
  <si>
    <t>Campello Elena</t>
  </si>
  <si>
    <t>Campello ElenaD6914</t>
  </si>
  <si>
    <t>Faedda Anastasia Margot</t>
  </si>
  <si>
    <t>Faedda Anastasia MargotD6915</t>
  </si>
  <si>
    <t>Marinaro</t>
  </si>
  <si>
    <t>MarinaroD6917</t>
  </si>
  <si>
    <t>BIOLCATI CLAUDIA</t>
  </si>
  <si>
    <t>BIOLCATI CLAUDIAD6919</t>
  </si>
  <si>
    <t>FRANCESCO PEDACI</t>
  </si>
  <si>
    <t>FRANCESCO PEDACID692</t>
  </si>
  <si>
    <t>Mrs Patricia Nugent trading as Patricia Nugent Beauty Spot)</t>
  </si>
  <si>
    <t>Mrs Patricia Nugent trading as Patricia Nugent Beauty Spot)D6921</t>
  </si>
  <si>
    <t>GEBREGERGS EYERSALEM</t>
  </si>
  <si>
    <t>GEBREGERGS EYERSALEMD6922</t>
  </si>
  <si>
    <t>VALERIO ANZA'</t>
  </si>
  <si>
    <t>VALERIO ANZA'D6925</t>
  </si>
  <si>
    <t>Crimi EmanueleD6926</t>
  </si>
  <si>
    <t>Sacchi Rossella</t>
  </si>
  <si>
    <t>Sacchi RossellaD6927</t>
  </si>
  <si>
    <t>NADIA MUNGO</t>
  </si>
  <si>
    <t>NADIA MUNGOD6928</t>
  </si>
  <si>
    <t>AnaÃ¯sD693</t>
  </si>
  <si>
    <t>Mrs Emer McFarlane trading as Emer McFarlane Therapies</t>
  </si>
  <si>
    <t>Mrs Emer McFarlane trading as Emer McFarlane TherapiesD6931</t>
  </si>
  <si>
    <t>Ms Aisling Reidy trading as Optimum Health</t>
  </si>
  <si>
    <t>Ms Aisling Reidy trading as Optimum HealthD6932</t>
  </si>
  <si>
    <t>Mr John Paul Tierney trading as JP Tierney NMT, Physical Therapy &amp; Sports Injury Clinic</t>
  </si>
  <si>
    <t>Mr John Paul Tierney trading as JP Tierney NMT, Physical Therapy &amp; Sports Injury ClinicD6933</t>
  </si>
  <si>
    <t>Miss Sara McElvaney</t>
  </si>
  <si>
    <t>Miss Sara McElvaneyD6934</t>
  </si>
  <si>
    <t>Altor Medical Consulting Services (Pty) Ltd</t>
  </si>
  <si>
    <t>Altor Medical Consulting Services (Pty) LtdD6935</t>
  </si>
  <si>
    <t>Mrs Mary B Harmon</t>
  </si>
  <si>
    <t>Mrs Mary B HarmonD6936</t>
  </si>
  <si>
    <t>Mrs Sarah Davis trading as Time to Heal</t>
  </si>
  <si>
    <t>Mrs Sarah Davis trading as Time to HealD6937</t>
  </si>
  <si>
    <t>Mrs Richella Scally trading as The Happy Soul Therapist</t>
  </si>
  <si>
    <t>Mrs Richella Scally trading as The Happy Soul TherapistD6938</t>
  </si>
  <si>
    <t>Frateloreto Rina</t>
  </si>
  <si>
    <t>Frateloreto RinaD6939</t>
  </si>
  <si>
    <t>Mrs Fiona O'Rourke trading as Holistic Well</t>
  </si>
  <si>
    <t>Mrs Fiona O'Rourke trading as Holistic WellD694</t>
  </si>
  <si>
    <t>Borrelli GiuseppeD6941</t>
  </si>
  <si>
    <t>Facchinetti Giulia</t>
  </si>
  <si>
    <t>Facchinetti GiuliaD6942</t>
  </si>
  <si>
    <t>Anne-Marie Southcombe</t>
  </si>
  <si>
    <t>Anne-Marie SouthcombeD6943</t>
  </si>
  <si>
    <t>De Vivo Dominique</t>
  </si>
  <si>
    <t>De Vivo DominiqueD6944</t>
  </si>
  <si>
    <t>ElodieD6945</t>
  </si>
  <si>
    <t>Miserendino</t>
  </si>
  <si>
    <t>MiserendinoD6946</t>
  </si>
  <si>
    <t>Riva</t>
  </si>
  <si>
    <t>RivaD6949</t>
  </si>
  <si>
    <t>Manfuso</t>
  </si>
  <si>
    <t>ManfusoD695</t>
  </si>
  <si>
    <t>COPPOLA NUNZIATINA</t>
  </si>
  <si>
    <t>COPPOLA NUNZIATINAD6950</t>
  </si>
  <si>
    <t>Ms Gillian Rodgers</t>
  </si>
  <si>
    <t>Ms Gillian RodgersD6951</t>
  </si>
  <si>
    <t>Mrs Mary Moore</t>
  </si>
  <si>
    <t>Mrs Mary MooreD6952</t>
  </si>
  <si>
    <t>Fusco Raffaele</t>
  </si>
  <si>
    <t>Fusco RaffaeleD6953</t>
  </si>
  <si>
    <t>Ms Catherine Duff</t>
  </si>
  <si>
    <t>Ms Catherine DuffD6954</t>
  </si>
  <si>
    <t>Mokhtari  Mohammad Taghi</t>
  </si>
  <si>
    <t>Mokhtari  Mohammad TaghiD6955</t>
  </si>
  <si>
    <t>Domenichini Marco</t>
  </si>
  <si>
    <t>Domenichini MarcoD6956</t>
  </si>
  <si>
    <t>Ms Una McGrane</t>
  </si>
  <si>
    <t>Ms Una McGraneD6957</t>
  </si>
  <si>
    <t>Kibar Holding A.S.D6958</t>
  </si>
  <si>
    <t>Miss Carmen Martinez</t>
  </si>
  <si>
    <t>Miss Carmen MartinezD6959</t>
  </si>
  <si>
    <t>Monesi Anna Maria</t>
  </si>
  <si>
    <t>Monesi Anna MariaD696</t>
  </si>
  <si>
    <t>Mr Joseph Flynn</t>
  </si>
  <si>
    <t>Mr Joseph FlynnD6960</t>
  </si>
  <si>
    <t>ALESSANDRO SCOTTI</t>
  </si>
  <si>
    <t>ALESSANDRO SCOTTID6961</t>
  </si>
  <si>
    <t>Wanxuan</t>
  </si>
  <si>
    <t>WanxuanD6962</t>
  </si>
  <si>
    <t>De Censi Marta</t>
  </si>
  <si>
    <t>De Censi MartaD6963</t>
  </si>
  <si>
    <t>Mrs Ann Marie McCarthy trading as Solara Holistics</t>
  </si>
  <si>
    <t>Mrs Ann Marie McCarthy trading as Solara HolisticsD6964</t>
  </si>
  <si>
    <t>Isaia Raffaella</t>
  </si>
  <si>
    <t>Isaia RaffaellaD6966</t>
  </si>
  <si>
    <t>Ms Ann Dempsey</t>
  </si>
  <si>
    <t>Ms Ann DempseyD6967</t>
  </si>
  <si>
    <t>Marshall KN Ms</t>
  </si>
  <si>
    <t>Marshall KN MsD6968</t>
  </si>
  <si>
    <t>Dagnello Francesca</t>
  </si>
  <si>
    <t>Dagnello FrancescaD6969</t>
  </si>
  <si>
    <t>Mr Cian Nolan trading as Super Mammy Academy</t>
  </si>
  <si>
    <t>Mr Cian Nolan trading as Super Mammy AcademyD697</t>
  </si>
  <si>
    <t>RAFFAELE PEPE</t>
  </si>
  <si>
    <t>RAFFAELE PEPED6970</t>
  </si>
  <si>
    <t>Miss Sacha Maxwell</t>
  </si>
  <si>
    <t>Miss Sacha MaxwellD6972</t>
  </si>
  <si>
    <t>ROSA ALBA NICOSIA</t>
  </si>
  <si>
    <t>ROSA ALBA NICOSIAD6973</t>
  </si>
  <si>
    <t>Caso</t>
  </si>
  <si>
    <t>CasoD6974</t>
  </si>
  <si>
    <t>SONIA RAFASCHIERI</t>
  </si>
  <si>
    <t>SONIA RAFASCHIERID6975</t>
  </si>
  <si>
    <t>Mrs Marian Vladut Chiper trading as MT Nutrition&amp;Training</t>
  </si>
  <si>
    <t>Mrs Marian Vladut Chiper trading as MT Nutrition&amp;TrainingD6976</t>
  </si>
  <si>
    <t>De Castro</t>
  </si>
  <si>
    <t>De CastroD6977</t>
  </si>
  <si>
    <t>Ms Niamh Murphy trading as Niamh'S Nails &amp; Beauty</t>
  </si>
  <si>
    <t>Ms Niamh Murphy trading as Niamh'S Nails &amp; BeautyD6978</t>
  </si>
  <si>
    <t>Mr Brian Collins</t>
  </si>
  <si>
    <t>Mr Brian CollinsD6979</t>
  </si>
  <si>
    <t>LaurÃ¨ne</t>
  </si>
  <si>
    <t>LaurÃ¨neD698</t>
  </si>
  <si>
    <t>LIVIA MELLUSO</t>
  </si>
  <si>
    <t>LIVIA MELLUSOD6980</t>
  </si>
  <si>
    <t>Eva Wernig Goncalves</t>
  </si>
  <si>
    <t>Eva Wernig GoncalvesD6981</t>
  </si>
  <si>
    <t>Mr Patrick Mc Laughlin trading as PodiumFit.IE</t>
  </si>
  <si>
    <t>Mr Patrick Mc Laughlin trading as PodiumFit.IED6982</t>
  </si>
  <si>
    <t>Mr John Barron trading as Fundrums / Creation Sound Therapy</t>
  </si>
  <si>
    <t>Mr John Barron trading as Fundrums / Creation Sound TherapyD6983</t>
  </si>
  <si>
    <t>Mrs Shelly Christie trading as The Nail Studio</t>
  </si>
  <si>
    <t>Mrs Shelly Christie trading as The Nail StudioD6984</t>
  </si>
  <si>
    <t>Ms Yuki Fragariani trading as Mindworks Hypnotherapy</t>
  </si>
  <si>
    <t>Ms Yuki Fragariani trading as Mindworks HypnotherapyD6985</t>
  </si>
  <si>
    <t>Alessandra Calisai</t>
  </si>
  <si>
    <t>Alessandra CalisaiD6986</t>
  </si>
  <si>
    <t>Aoife O'Driscoll</t>
  </si>
  <si>
    <t>Aoife O'DriscollD6987</t>
  </si>
  <si>
    <t>Pinguino Giulia</t>
  </si>
  <si>
    <t>Pinguino GiuliaD6988</t>
  </si>
  <si>
    <t>EMANUELA DE NICOLA</t>
  </si>
  <si>
    <t>EMANUELA DE NICOLAD6989</t>
  </si>
  <si>
    <t>Meneghetti Orietta</t>
  </si>
  <si>
    <t>Meneghetti OriettaD699</t>
  </si>
  <si>
    <t>Mrs Faye Flood</t>
  </si>
  <si>
    <t>Mrs Faye FloodD6990</t>
  </si>
  <si>
    <t>Donna O Regan</t>
  </si>
  <si>
    <t>Donna O ReganD6991</t>
  </si>
  <si>
    <t>LEONARDO LE ROSE</t>
  </si>
  <si>
    <t>LEONARDO LE ROSED6992</t>
  </si>
  <si>
    <t>Miss Sophie O'Rourke trading as SXR Beauty</t>
  </si>
  <si>
    <t>Miss Sophie O'Rourke trading as SXR BeautyD6993</t>
  </si>
  <si>
    <t>Fragasso Alberto</t>
  </si>
  <si>
    <t>Fragasso AlbertoD6994</t>
  </si>
  <si>
    <t>Poddi Maria</t>
  </si>
  <si>
    <t>Poddi MariaD6995</t>
  </si>
  <si>
    <t>Mr Paul Nolan trading as Paul Nolan Personal Training</t>
  </si>
  <si>
    <t>Mr Paul Nolan trading as Paul Nolan Personal TrainingD6996</t>
  </si>
  <si>
    <t>Mrs Imelda Rey trading as Imelda Rey Consultancy</t>
  </si>
  <si>
    <t>Mrs Imelda Rey trading as Imelda Rey ConsultancyD6997</t>
  </si>
  <si>
    <t>Elena Butera</t>
  </si>
  <si>
    <t>Elena ButeraD6998</t>
  </si>
  <si>
    <t>SIACI Insurance Brokers LLC</t>
  </si>
  <si>
    <t>SIACI Insurance Brokers LLCD6999</t>
  </si>
  <si>
    <t>Ricciotti</t>
  </si>
  <si>
    <t>RicciottiD7</t>
  </si>
  <si>
    <t>Ms Rachel Gerrard trading as Social and Therapeutic Horticulture Services</t>
  </si>
  <si>
    <t>Ms Rachel Gerrard trading as Social and Therapeutic Horticulture ServicesD70</t>
  </si>
  <si>
    <t>Mrs Kathleen Osborne trading as Devine Fitness (Dublin)</t>
  </si>
  <si>
    <t>Mrs Kathleen Osborne trading as Devine Fitness (Dublin)D7000</t>
  </si>
  <si>
    <t>Ms Aoife Drury trading as Drury Therapy</t>
  </si>
  <si>
    <t>Ms Aoife Drury trading as Drury TherapyD7002</t>
  </si>
  <si>
    <t>LaetitiaD7003</t>
  </si>
  <si>
    <t>Rigato Stefano</t>
  </si>
  <si>
    <t>Rigato StefanoD7005</t>
  </si>
  <si>
    <t>Miss Karen Grehan trading as Lash Dolls Beauty</t>
  </si>
  <si>
    <t>Miss Karen Grehan trading as Lash Dolls BeautyD7006</t>
  </si>
  <si>
    <t>RÃ©gisD7008</t>
  </si>
  <si>
    <t>BAPCO Upstream W.L.L</t>
  </si>
  <si>
    <t>BAPCO Upstream W.L.LD7009</t>
  </si>
  <si>
    <t>Totaro</t>
  </si>
  <si>
    <t>TotaroD701</t>
  </si>
  <si>
    <t>Squeri Raffaele</t>
  </si>
  <si>
    <t>Squeri RaffaeleD7011</t>
  </si>
  <si>
    <t>Ms Ana Stefan</t>
  </si>
  <si>
    <t>Ms Ana StefanD7012</t>
  </si>
  <si>
    <t>Zanetti Francesco</t>
  </si>
  <si>
    <t>Zanetti FrancescoD7013</t>
  </si>
  <si>
    <t>Zappia Elena</t>
  </si>
  <si>
    <t>Zappia ElenaD7014</t>
  </si>
  <si>
    <t>Culligan Architects</t>
  </si>
  <si>
    <t>Culligan ArchitectsD7015</t>
  </si>
  <si>
    <t>Chiesa</t>
  </si>
  <si>
    <t>ChiesaD7016</t>
  </si>
  <si>
    <t>Mr Ashley Elmes</t>
  </si>
  <si>
    <t>Mr Ashley ElmesD7017</t>
  </si>
  <si>
    <t>Mr Roger Adams trading as Roger Adams Master Trainer MA.CCC</t>
  </si>
  <si>
    <t>Mr Roger Adams trading as Roger Adams Master Trainer MA.CCCD7018</t>
  </si>
  <si>
    <t>Costanti Danilo</t>
  </si>
  <si>
    <t>Costanti DaniloD7019</t>
  </si>
  <si>
    <t>Shuaa Energy PSC</t>
  </si>
  <si>
    <t>Shuaa Energy PSCD702</t>
  </si>
  <si>
    <t>Mr Padraig O'Connor</t>
  </si>
  <si>
    <t>Mr Padraig O'ConnorD7020</t>
  </si>
  <si>
    <t>Galimberti Lucrezia</t>
  </si>
  <si>
    <t>Galimberti LucreziaD7021</t>
  </si>
  <si>
    <t>BarbatoD7022</t>
  </si>
  <si>
    <t>Martinovic Marina</t>
  </si>
  <si>
    <t>Martinovic MarinaD7023</t>
  </si>
  <si>
    <t>MARIA BARILLARO</t>
  </si>
  <si>
    <t>MARIA BARILLAROD7024</t>
  </si>
  <si>
    <t>martina leotta</t>
  </si>
  <si>
    <t>martina leottaD7025</t>
  </si>
  <si>
    <t>FERRI GIUSEPPINA</t>
  </si>
  <si>
    <t>FERRI GIUSEPPINAD7026</t>
  </si>
  <si>
    <t>Ms Agnes Arendarczyk trading as Flowland Wellness</t>
  </si>
  <si>
    <t>Ms Agnes Arendarczyk trading as Flowland WellnessD7027</t>
  </si>
  <si>
    <t>Gardini Margherita</t>
  </si>
  <si>
    <t>Gardini MargheritaD7028</t>
  </si>
  <si>
    <t>CONTE CINZIA</t>
  </si>
  <si>
    <t>CONTE CINZIAD7029</t>
  </si>
  <si>
    <t>Dr Feleena Tiedt</t>
  </si>
  <si>
    <t>Dr Feleena TiedtD7030</t>
  </si>
  <si>
    <t>Mrs Marie O’Connor trading as Marie's Reformer Pilates</t>
  </si>
  <si>
    <t>Mrs Marie O’Connor trading as Marie's Reformer PilatesD7031</t>
  </si>
  <si>
    <t>MASTRO ROSSELLA</t>
  </si>
  <si>
    <t>MASTRO ROSSELLAD7032</t>
  </si>
  <si>
    <t>Ms Theresa Roche trading as Kinetic Fitness</t>
  </si>
  <si>
    <t>Ms Theresa Roche trading as Kinetic FitnessD7034</t>
  </si>
  <si>
    <t>rita annarosaria nasto</t>
  </si>
  <si>
    <t>rita annarosaria nastoD7036</t>
  </si>
  <si>
    <t>Miss Jessica Horgan</t>
  </si>
  <si>
    <t>Miss Jessica HorganD7037</t>
  </si>
  <si>
    <t>FlorianD7038</t>
  </si>
  <si>
    <t>Baldin Vittorio</t>
  </si>
  <si>
    <t>Baldin VittorioD7039</t>
  </si>
  <si>
    <t>Pavone</t>
  </si>
  <si>
    <t>PavoneD704</t>
  </si>
  <si>
    <t>MurielD7040</t>
  </si>
  <si>
    <t>AnnieD7041</t>
  </si>
  <si>
    <t>Back 2 Basics Fitness Studio Ltd</t>
  </si>
  <si>
    <t>Back 2 Basics Fitness Studio LtdD7042</t>
  </si>
  <si>
    <t>Sanfilippo Antonina</t>
  </si>
  <si>
    <t>Sanfilippo AntoninaD7043</t>
  </si>
  <si>
    <t>Zuzana</t>
  </si>
  <si>
    <t>ZuzanaD7044</t>
  </si>
  <si>
    <t>Mr Leonardo Gabriel Pereira trading as Coach Leo</t>
  </si>
  <si>
    <t>Mr Leonardo Gabriel Pereira trading as Coach LeoD7046</t>
  </si>
  <si>
    <t>Harris &amp; Harris Legal Services LLP</t>
  </si>
  <si>
    <t>Harris &amp; Harris Legal Services LLPD7047</t>
  </si>
  <si>
    <t>GIORGIA OLIVIERID7048</t>
  </si>
  <si>
    <t>Mrs Lyn Jullien trading as Galway Nutrition</t>
  </si>
  <si>
    <t>Mrs Lyn Jullien trading as Galway NutritionD7049</t>
  </si>
  <si>
    <t>GIULIO FALCO ALESSANDRINI</t>
  </si>
  <si>
    <t>GIULIO FALCO ALESSANDRINID705</t>
  </si>
  <si>
    <t>Ms Kathleen Roddy</t>
  </si>
  <si>
    <t>Ms Kathleen RoddyD7050</t>
  </si>
  <si>
    <t>John Wilson Surveying Ltd</t>
  </si>
  <si>
    <t>John Wilson Surveying LtdD7051</t>
  </si>
  <si>
    <t>Ms Karen Nulty trading as Biokinesiology By Karen</t>
  </si>
  <si>
    <t>Ms Karen Nulty trading as Biokinesiology By KarenD7052</t>
  </si>
  <si>
    <t>Ebner Barbara</t>
  </si>
  <si>
    <t>Ebner BarbaraD7053</t>
  </si>
  <si>
    <t>RICCARDO DE CHIARA RUFFO</t>
  </si>
  <si>
    <t>RICCARDO DE CHIARA RUFFOD7054</t>
  </si>
  <si>
    <t>CAROLINA TURRA</t>
  </si>
  <si>
    <t>CAROLINA TURRAD7055</t>
  </si>
  <si>
    <t>Tutela</t>
  </si>
  <si>
    <t>TutelaD7056</t>
  </si>
  <si>
    <t>Ms Caitriona O'Sullivan-Green trading as Caitriona O'Sullivan-Green Physical Therapies</t>
  </si>
  <si>
    <t>Ms Caitriona O'Sullivan-Green trading as Caitriona O'Sullivan-Green Physical TherapiesD7057</t>
  </si>
  <si>
    <t>Fiona</t>
  </si>
  <si>
    <t>FionaD7058</t>
  </si>
  <si>
    <t>Mrs Mary Grogan</t>
  </si>
  <si>
    <t>Mrs Mary GroganD7059</t>
  </si>
  <si>
    <t>Grillone Lucrezia</t>
  </si>
  <si>
    <t>Grillone LucreziaD706</t>
  </si>
  <si>
    <t>StÃ©phaneD7061</t>
  </si>
  <si>
    <t>Cuneo Alice Elena</t>
  </si>
  <si>
    <t>Cuneo Alice ElenaD7062</t>
  </si>
  <si>
    <t>IOVENE LUCIANA</t>
  </si>
  <si>
    <t>IOVENE LUCIANAD7063</t>
  </si>
  <si>
    <t>Saudi Tadawul Group Holding Company</t>
  </si>
  <si>
    <t>Saudi Tadawul Group Holding CompanyD7066</t>
  </si>
  <si>
    <t>Mr Keith CarrollD7068</t>
  </si>
  <si>
    <t>Mr David Butler trading as Rock-to-yah Body Fitness</t>
  </si>
  <si>
    <t>Mr David Butler trading as Rock-to-yah Body FitnessD7069</t>
  </si>
  <si>
    <t>Miss Susannah De Wrixon trading as Pilates for Performance</t>
  </si>
  <si>
    <t>Miss Susannah De Wrixon trading as Pilates for PerformanceD707</t>
  </si>
  <si>
    <t>Mrs Jackie Moore trading as Jackie Moore Homeopath</t>
  </si>
  <si>
    <t>Mrs Jackie Moore trading as Jackie Moore HomeopathD7070</t>
  </si>
  <si>
    <t>Favero Maria Teresa</t>
  </si>
  <si>
    <t>Favero Maria TeresaD7071</t>
  </si>
  <si>
    <t>Kylie Braithwaite</t>
  </si>
  <si>
    <t>Kylie BraithwaiteD7073</t>
  </si>
  <si>
    <t>GrimaldiD7074</t>
  </si>
  <si>
    <t>Mr Alexandr Doloscan</t>
  </si>
  <si>
    <t>Mr Alexandr DoloscanD7075</t>
  </si>
  <si>
    <t>Belotti</t>
  </si>
  <si>
    <t>BelottiD7076</t>
  </si>
  <si>
    <t>LeonardiD7077</t>
  </si>
  <si>
    <t>Lorusso Carmen</t>
  </si>
  <si>
    <t>Lorusso CarmenD7078</t>
  </si>
  <si>
    <t>Mrs Elizabeth Vickers</t>
  </si>
  <si>
    <t>Mrs Elizabeth VickersD7079</t>
  </si>
  <si>
    <t>Ms Sheila Coleman</t>
  </si>
  <si>
    <t>Ms Sheila ColemanD708</t>
  </si>
  <si>
    <t>amelia assunta</t>
  </si>
  <si>
    <t>amelia assuntaD7080</t>
  </si>
  <si>
    <t>Arnold Dentistry Inc.(The acticities of 2 Dentists and 2 Dental Assistants)</t>
  </si>
  <si>
    <t>Arnold Dentistry Inc.(The acticities of 2 Dentists and 2 Dental Assistants)D7081</t>
  </si>
  <si>
    <t>MarieD7082</t>
  </si>
  <si>
    <t>Ms Sophie Randall</t>
  </si>
  <si>
    <t>Ms Sophie RandallD7083</t>
  </si>
  <si>
    <t>D'agnese Alessandro</t>
  </si>
  <si>
    <t>D'agnese AlessandroD7084</t>
  </si>
  <si>
    <t>Balzani Sofia</t>
  </si>
  <si>
    <t>Balzani SofiaD7085</t>
  </si>
  <si>
    <t>Mr Alan Kirwan</t>
  </si>
  <si>
    <t>Mr Alan KirwanD7086</t>
  </si>
  <si>
    <t>JustineD7087</t>
  </si>
  <si>
    <t>Ms Sinead Cranwell</t>
  </si>
  <si>
    <t>Ms Sinead CranwellD7088</t>
  </si>
  <si>
    <t>Lena Aurora</t>
  </si>
  <si>
    <t>Lena AuroraD7089</t>
  </si>
  <si>
    <t>Sharon Lambert</t>
  </si>
  <si>
    <t>Sharon LambertD709</t>
  </si>
  <si>
    <t>Mr Mark Murphy</t>
  </si>
  <si>
    <t>Mr Mark MurphyD7090</t>
  </si>
  <si>
    <t>Ms Tracey Elizabeth O' Brien (Hart)</t>
  </si>
  <si>
    <t>Ms Tracey Elizabeth O' Brien (Hart)D7091</t>
  </si>
  <si>
    <t>eleonora palella</t>
  </si>
  <si>
    <t>eleonora palellaD7092</t>
  </si>
  <si>
    <t>EvelyneD7093</t>
  </si>
  <si>
    <t>NB Fitness Health Ltd trading as BASE Fitness</t>
  </si>
  <si>
    <t>NB Fitness Health Ltd trading as BASE FitnessD7094</t>
  </si>
  <si>
    <t>OMEDE' PIERLUIGI DOMENICO</t>
  </si>
  <si>
    <t>OMEDE' PIERLUIGI DOMENICOD7095</t>
  </si>
  <si>
    <t>Clemente</t>
  </si>
  <si>
    <t>ClementeD7096</t>
  </si>
  <si>
    <t>Miss Marilou Pantaleon</t>
  </si>
  <si>
    <t>Miss Marilou PantaleonD7097</t>
  </si>
  <si>
    <t>Fanisio</t>
  </si>
  <si>
    <t>FanisioD7098</t>
  </si>
  <si>
    <t>ELEONORA CAPPELLO</t>
  </si>
  <si>
    <t>ELEONORA CAPPELLOD7099</t>
  </si>
  <si>
    <t>Giovacchini Mariacristina</t>
  </si>
  <si>
    <t>Giovacchini MariacristinaD710</t>
  </si>
  <si>
    <t>Mr Desmond Buckley trading as Purple Beat Fitness</t>
  </si>
  <si>
    <t>Mr Desmond Buckley trading as Purple Beat FitnessD7100</t>
  </si>
  <si>
    <t>Mrs Deirdre Powell trading as Yoga with Dee</t>
  </si>
  <si>
    <t>Mrs Deirdre Powell trading as Yoga with DeeD7101</t>
  </si>
  <si>
    <t>Ms Linda Glennon trading as Linda Glennon Fitness</t>
  </si>
  <si>
    <t>Ms Linda Glennon trading as Linda Glennon FitnessD7102</t>
  </si>
  <si>
    <t>Curto SaraD7103</t>
  </si>
  <si>
    <t>Mrs Caitriona (Catherine) Flynn trading as Croi Ceremonies</t>
  </si>
  <si>
    <t>Mrs Caitriona (Catherine) Flynn trading as Croi CeremoniesD7104</t>
  </si>
  <si>
    <t>Mr Joshua Hickey trading as Brooklands Healthcare</t>
  </si>
  <si>
    <t>Mr Joshua Hickey trading as Brooklands HealthcareD7105</t>
  </si>
  <si>
    <t>Ms Muiriosa Brosnan</t>
  </si>
  <si>
    <t>Ms Muiriosa BrosnanD7106</t>
  </si>
  <si>
    <t>STEFANO BIZZARROD7107</t>
  </si>
  <si>
    <t>Montrone Giuseppe</t>
  </si>
  <si>
    <t>Montrone GiuseppeD7108</t>
  </si>
  <si>
    <t>Ms Emma Murray trading as Empulse Pilates</t>
  </si>
  <si>
    <t>Ms Emma Murray trading as Empulse PilatesD7109</t>
  </si>
  <si>
    <t>Barletta Arnaldo</t>
  </si>
  <si>
    <t>Barletta ArnaldoD711</t>
  </si>
  <si>
    <t>Martin Architects</t>
  </si>
  <si>
    <t>Martin ArchitectsD7110</t>
  </si>
  <si>
    <t>Cannizzaro Rosa</t>
  </si>
  <si>
    <t>Cannizzaro RosaD7111</t>
  </si>
  <si>
    <t>Fiorentini Erika</t>
  </si>
  <si>
    <t>Fiorentini ErikaD7112</t>
  </si>
  <si>
    <t>Mrs Caroline Ridge</t>
  </si>
  <si>
    <t>Mrs Caroline RidgeD7113</t>
  </si>
  <si>
    <t>Alessia Loiodice</t>
  </si>
  <si>
    <t>Alessia LoiodiceD7114</t>
  </si>
  <si>
    <t>Miriam Groves</t>
  </si>
  <si>
    <t>Miriam GrovesD7115</t>
  </si>
  <si>
    <t>ValÃ©rieD7116</t>
  </si>
  <si>
    <t>Mrs Aoife Lennon trading as Bumps and Bainne</t>
  </si>
  <si>
    <t>Mrs Aoife Lennon trading as Bumps and BainneD7117</t>
  </si>
  <si>
    <t>Balla</t>
  </si>
  <si>
    <t>BallaD7119</t>
  </si>
  <si>
    <t>Castillo Noemy</t>
  </si>
  <si>
    <t>Castillo NoemyD7120</t>
  </si>
  <si>
    <t>LAURA DI TOMMASO</t>
  </si>
  <si>
    <t>LAURA DI TOMMASOD7122</t>
  </si>
  <si>
    <t>Mrs Christina Sayer trading as Clinic of Acupuncture Health and Well-Being</t>
  </si>
  <si>
    <t>Mrs Christina Sayer trading as Clinic of Acupuncture Health and Well-BeingD7123</t>
  </si>
  <si>
    <t>Cinone NicolettaD7124</t>
  </si>
  <si>
    <t>LOIC LANDRY SATCHIE SATCHIE</t>
  </si>
  <si>
    <t>LOIC LANDRY SATCHIE SATCHIED7125</t>
  </si>
  <si>
    <t>Sayda</t>
  </si>
  <si>
    <t>SaydaD7126</t>
  </si>
  <si>
    <t>Miss Jenny Costello trading as Jenny Costello Animal Physiotherapy</t>
  </si>
  <si>
    <t>Miss Jenny Costello trading as Jenny Costello Animal PhysiotherapyD7127</t>
  </si>
  <si>
    <t>Centonze Angelo</t>
  </si>
  <si>
    <t>Centonze AngeloD7128</t>
  </si>
  <si>
    <t>Moranti Leila</t>
  </si>
  <si>
    <t>Moranti LeilaD7129</t>
  </si>
  <si>
    <t>Magnani</t>
  </si>
  <si>
    <t>MagnaniD713</t>
  </si>
  <si>
    <t>SophieD7130</t>
  </si>
  <si>
    <t>ISOLA ALDA</t>
  </si>
  <si>
    <t>ISOLA ALDAD7134</t>
  </si>
  <si>
    <t>Geraldine Howe</t>
  </si>
  <si>
    <t>Geraldine HoweD7135</t>
  </si>
  <si>
    <t>Allie Macqueen</t>
  </si>
  <si>
    <t>Allie MacqueenD7136</t>
  </si>
  <si>
    <t>ELISABETTA MONGELLI</t>
  </si>
  <si>
    <t>ELISABETTA MONGELLID7137</t>
  </si>
  <si>
    <t>Garbarini</t>
  </si>
  <si>
    <t>GarbariniD7138</t>
  </si>
  <si>
    <t>Mrs Mary O'Dea</t>
  </si>
  <si>
    <t>Mrs Mary O'DeaD7139</t>
  </si>
  <si>
    <t>Ms Ursula O'Kane trading as Ursula's Beauty &amp; Tanning</t>
  </si>
  <si>
    <t>Ms Ursula O'Kane trading as Ursula's Beauty &amp; TanningD714</t>
  </si>
  <si>
    <t>Kitsons Boyce LLP</t>
  </si>
  <si>
    <t>Kitsons Boyce LLPD7140</t>
  </si>
  <si>
    <t>Ms Brid Doran</t>
  </si>
  <si>
    <t>Ms Brid DoranD7141</t>
  </si>
  <si>
    <t>Ms Fiona White</t>
  </si>
  <si>
    <t>Ms Fiona WhiteD7143</t>
  </si>
  <si>
    <t>Ms Giovanna Fittipaldi</t>
  </si>
  <si>
    <t>Ms Giovanna FittipaldiD7144</t>
  </si>
  <si>
    <t>Mr Fernando Moraes trading as Nando Moraes Muscle Team - NANDOCTOR</t>
  </si>
  <si>
    <t>Mr Fernando Moraes trading as Nando Moraes Muscle Team - NANDOCTORD7145</t>
  </si>
  <si>
    <t>Mrs Mary L. O'Reilly-Connolly</t>
  </si>
  <si>
    <t>Mrs Mary L. O'Reilly-ConnollyD7146</t>
  </si>
  <si>
    <t>Montagnese Sara</t>
  </si>
  <si>
    <t>Montagnese SaraD7147</t>
  </si>
  <si>
    <t>CAFARO RAFFAELE</t>
  </si>
  <si>
    <t>CAFARO RAFFAELED7148</t>
  </si>
  <si>
    <t>Ms Clodagh Kelly</t>
  </si>
  <si>
    <t>Ms Clodagh KellyD7149</t>
  </si>
  <si>
    <t>Omezzolli Tiziana</t>
  </si>
  <si>
    <t>Omezzolli TizianaD715</t>
  </si>
  <si>
    <t>Ercolini Anita</t>
  </si>
  <si>
    <t>Ercolini AnitaD7150</t>
  </si>
  <si>
    <t>MPW Capital Advisors Limited</t>
  </si>
  <si>
    <t>MPW Capital Advisors LimitedD7151</t>
  </si>
  <si>
    <t>Ms Michelle Grogan trading as The Hair Angel</t>
  </si>
  <si>
    <t>Ms Michelle Grogan trading as The Hair AngelD7152</t>
  </si>
  <si>
    <t>Cosmi Franco</t>
  </si>
  <si>
    <t>Cosmi FrancoD7153</t>
  </si>
  <si>
    <t>Picilli Sofia Ilda</t>
  </si>
  <si>
    <t>Picilli Sofia IldaD7154</t>
  </si>
  <si>
    <t>Ms Brid O'Sullivan</t>
  </si>
  <si>
    <t>Ms Brid O'SullivanD7155</t>
  </si>
  <si>
    <t>CorinneD7156</t>
  </si>
  <si>
    <t>Romani Jessica</t>
  </si>
  <si>
    <t>Romani JessicaD7157</t>
  </si>
  <si>
    <t>Trivellato Alessandra</t>
  </si>
  <si>
    <t>Trivellato AlessandraD7158</t>
  </si>
  <si>
    <t>RossiD7159</t>
  </si>
  <si>
    <t>Bernasconi Mauro Massaggiatore Idro Terapista</t>
  </si>
  <si>
    <t>Bernasconi Mauro Massaggiatore Idro TerapistaD716</t>
  </si>
  <si>
    <t>Elisa</t>
  </si>
  <si>
    <t>ElisaD7160</t>
  </si>
  <si>
    <t>Rev Mo Keane trading as Mo Keane Celebrant</t>
  </si>
  <si>
    <t>Rev Mo Keane trading as Mo Keane CelebrantD7161</t>
  </si>
  <si>
    <t>ALBERTO MUSELLA</t>
  </si>
  <si>
    <t>ALBERTO MUSELLAD7162</t>
  </si>
  <si>
    <t>Caitríona Mc Guinness</t>
  </si>
  <si>
    <t>Caitríona Mc GuinnessD7163</t>
  </si>
  <si>
    <t>ElisaD7164</t>
  </si>
  <si>
    <t>Fiona Crawford</t>
  </si>
  <si>
    <t>Fiona CrawfordD7165</t>
  </si>
  <si>
    <t>Mr Mark McCarthy trading as MarksPTAcademy</t>
  </si>
  <si>
    <t>Mr Mark McCarthy trading as MarksPTAcademyD7166</t>
  </si>
  <si>
    <t>Patrini</t>
  </si>
  <si>
    <t>PatriniD7167</t>
  </si>
  <si>
    <t>MathieuD7168</t>
  </si>
  <si>
    <t>FabienneD7169</t>
  </si>
  <si>
    <t>JACOPO FRANCESCO FIORI</t>
  </si>
  <si>
    <t>JACOPO FRANCESCO FIORID7170</t>
  </si>
  <si>
    <t>Ms Treasa Kerrigan trading as Treasa Kerrigan &amp; Sacred Sites</t>
  </si>
  <si>
    <t>Ms Treasa Kerrigan trading as Treasa Kerrigan &amp; Sacred SitesD7171</t>
  </si>
  <si>
    <t>Vizzardi</t>
  </si>
  <si>
    <t>VizzardiD7172</t>
  </si>
  <si>
    <t>Ms Mariola Sekowska</t>
  </si>
  <si>
    <t>Ms Mariola SekowskaD7173</t>
  </si>
  <si>
    <t>Donnybrook Performance Ltd</t>
  </si>
  <si>
    <t>Donnybrook Performance LtdD7174</t>
  </si>
  <si>
    <t>Ms Mandy Blaney</t>
  </si>
  <si>
    <t>Ms Mandy BlaneyD7175</t>
  </si>
  <si>
    <t>vincenzo uggenti</t>
  </si>
  <si>
    <t>vincenzo uggentiD7176</t>
  </si>
  <si>
    <t>Ms Kirsten Stakem Liddy</t>
  </si>
  <si>
    <t>Ms Kirsten Stakem LiddyD7177</t>
  </si>
  <si>
    <t>Vanini Antonietta</t>
  </si>
  <si>
    <t>Vanini AntoniettaD7179</t>
  </si>
  <si>
    <t>Brancaccio Brenda</t>
  </si>
  <si>
    <t>Brancaccio BrendaD718</t>
  </si>
  <si>
    <t>Cynthia Sarah</t>
  </si>
  <si>
    <t>Cynthia SarahD7180</t>
  </si>
  <si>
    <t>Advanced Infusion (Pty) Ltd - the activities of 1 Nurse</t>
  </si>
  <si>
    <t>Advanced Infusion (Pty) Ltd - the activities of 1 NurseD7181</t>
  </si>
  <si>
    <t>Ms Catriona Byrne trading as Foot Clinic</t>
  </si>
  <si>
    <t>Ms Catriona Byrne trading as Foot ClinicD7182</t>
  </si>
  <si>
    <t>Mrs Shauna Flanagan trading as Danspire</t>
  </si>
  <si>
    <t>Mrs Shauna Flanagan trading as DanspireD7183</t>
  </si>
  <si>
    <t>Miss Caroline Ouro de Toledo</t>
  </si>
  <si>
    <t>Miss Caroline Ouro de ToledoD7184</t>
  </si>
  <si>
    <t>Mr Kevin Holbrook trading as Kevin Holbrook NMTD7185</t>
  </si>
  <si>
    <t>NAPOLITANO  ANTONIETTA</t>
  </si>
  <si>
    <t>NAPOLITANO  ANTONIETTAD7186</t>
  </si>
  <si>
    <t>Sarah Reveillard</t>
  </si>
  <si>
    <t>Sarah ReveillardD7187</t>
  </si>
  <si>
    <t>Intenzo Silvia</t>
  </si>
  <si>
    <t>Intenzo SilviaD7188</t>
  </si>
  <si>
    <t>FranÃ§oisD7189</t>
  </si>
  <si>
    <t>Ms Mary Kavanagh</t>
  </si>
  <si>
    <t>Ms Mary KavanaghD719</t>
  </si>
  <si>
    <t>Dal Moro Fabrizio</t>
  </si>
  <si>
    <t>Dal Moro FabrizioD7191</t>
  </si>
  <si>
    <t>Ms Myrra O'Reilly</t>
  </si>
  <si>
    <t>Ms Myrra O'ReillyD7192</t>
  </si>
  <si>
    <t>Barillaro Matteo</t>
  </si>
  <si>
    <t>Barillaro MatteoD7193</t>
  </si>
  <si>
    <t>RossiD7194</t>
  </si>
  <si>
    <t>Ms Keva Morgan trading as The Beauty Kave</t>
  </si>
  <si>
    <t>Ms Keva Morgan trading as The Beauty KaveD7195</t>
  </si>
  <si>
    <t>Catellani</t>
  </si>
  <si>
    <t>CatellaniD7196</t>
  </si>
  <si>
    <t>EdithD7197</t>
  </si>
  <si>
    <t>Zoe Neary</t>
  </si>
  <si>
    <t>Zoe NearyD7198</t>
  </si>
  <si>
    <t>Mustile Annalisa</t>
  </si>
  <si>
    <t>Mustile AnnalisaD7199</t>
  </si>
  <si>
    <t>LaureD72</t>
  </si>
  <si>
    <t>Ms Adrienne O'Beirne trading as Adrienne Byrne Nutrition and ABNutrition.ie</t>
  </si>
  <si>
    <t>Ms Adrienne O'Beirne trading as Adrienne Byrne Nutrition and ABNutrition.ieD720</t>
  </si>
  <si>
    <t>Bocchialini Gabriele</t>
  </si>
  <si>
    <t>Bocchialini GabrieleD7200</t>
  </si>
  <si>
    <t>CLAUDIA SAVIANO</t>
  </si>
  <si>
    <t>CLAUDIA SAVIANOD7201</t>
  </si>
  <si>
    <t>Letizia Laera</t>
  </si>
  <si>
    <t>Letizia LaeraD7202</t>
  </si>
  <si>
    <t>Olena Zakharchenko</t>
  </si>
  <si>
    <t>Olena ZakharchenkoD7203</t>
  </si>
  <si>
    <t>Mr Des McEnaneyD7204</t>
  </si>
  <si>
    <t>Ms Ellen Hanley trading as Kilkenny Acupuncture Clinic</t>
  </si>
  <si>
    <t>Ms Ellen Hanley trading as Kilkenny Acupuncture ClinicD7205</t>
  </si>
  <si>
    <t>Ciuti Corrado</t>
  </si>
  <si>
    <t>Ciuti CorradoD7206</t>
  </si>
  <si>
    <t>Mrs Elona Semetiene trading as Elona Dance Studio</t>
  </si>
  <si>
    <t>Mrs Elona Semetiene trading as Elona Dance StudioD7207</t>
  </si>
  <si>
    <t>Rosa Marion</t>
  </si>
  <si>
    <t>Rosa MarionD7208</t>
  </si>
  <si>
    <t>Mr Anthony Geoghegan trading as Realta Clinic</t>
  </si>
  <si>
    <t>Mr Anthony Geoghegan trading as Realta ClinicD7209</t>
  </si>
  <si>
    <t>Jean Marc</t>
  </si>
  <si>
    <t>Jean MarcD721</t>
  </si>
  <si>
    <t>LIA SAJEVA</t>
  </si>
  <si>
    <t>LIA SAJEVAD7210</t>
  </si>
  <si>
    <t>STEFANO GALLITELLI</t>
  </si>
  <si>
    <t>STEFANO GALLITELLID7211</t>
  </si>
  <si>
    <t>Piovella Franco</t>
  </si>
  <si>
    <t>Piovella FrancoD7212</t>
  </si>
  <si>
    <t>Provenzano Carmelo</t>
  </si>
  <si>
    <t>Provenzano CarmeloD7213</t>
  </si>
  <si>
    <t>Panasiti Francesco</t>
  </si>
  <si>
    <t>Panasiti FrancescoD7214</t>
  </si>
  <si>
    <t>GAIA BERTUCA</t>
  </si>
  <si>
    <t>GAIA BERTUCAD7215</t>
  </si>
  <si>
    <t>IsabelleD7216</t>
  </si>
  <si>
    <t>Fabbri</t>
  </si>
  <si>
    <t>FabbriD7217</t>
  </si>
  <si>
    <t>Elen</t>
  </si>
  <si>
    <t>ElenD7219</t>
  </si>
  <si>
    <t>Giardino Lorenzo</t>
  </si>
  <si>
    <t>Giardino LorenzoD722</t>
  </si>
  <si>
    <t>Chutoo</t>
  </si>
  <si>
    <t>ChutooD7220</t>
  </si>
  <si>
    <t>Keypoint International Limited</t>
  </si>
  <si>
    <t>Keypoint International LimitedD7221</t>
  </si>
  <si>
    <t>ElisabethD7222</t>
  </si>
  <si>
    <t>PERRONE FABRIZIA</t>
  </si>
  <si>
    <t>PERRONE FABRIZIAD7223</t>
  </si>
  <si>
    <t>FULVIA CAMPEDEL</t>
  </si>
  <si>
    <t>FULVIA CAMPEDELD7224</t>
  </si>
  <si>
    <t>Caniglia Alberto</t>
  </si>
  <si>
    <t>Caniglia AlbertoD7225</t>
  </si>
  <si>
    <t>SCALZO SALVATORE</t>
  </si>
  <si>
    <t>SCALZO SALVATORED7226</t>
  </si>
  <si>
    <t>Dumitrescu</t>
  </si>
  <si>
    <t>DumitrescuD7227</t>
  </si>
  <si>
    <t>Mr Vadimas Volodko trading as Healing Hands Holistic Therapies</t>
  </si>
  <si>
    <t>Mr Vadimas Volodko trading as Healing Hands Holistic TherapiesD7228</t>
  </si>
  <si>
    <t>Plutus Associates Capital Limited</t>
  </si>
  <si>
    <t>Plutus Associates Capital LimitedD7229</t>
  </si>
  <si>
    <t>Donadio</t>
  </si>
  <si>
    <t>DonadioD723</t>
  </si>
  <si>
    <t>Di Scala Gerardo</t>
  </si>
  <si>
    <t>Di Scala GerardoD7230</t>
  </si>
  <si>
    <t>Mrs Eveanna Oflynn</t>
  </si>
  <si>
    <t>Mrs Eveanna OflynnD7231</t>
  </si>
  <si>
    <t>Malika</t>
  </si>
  <si>
    <t>MalikaD7232</t>
  </si>
  <si>
    <t>Mr Richard Healy</t>
  </si>
  <si>
    <t>Mr Richard HealyD7233</t>
  </si>
  <si>
    <t>Medico Pharmacy (Pty) Ltd</t>
  </si>
  <si>
    <t>Medico Pharmacy (Pty) LtdD7234</t>
  </si>
  <si>
    <t>Emirates Development Bank</t>
  </si>
  <si>
    <t>Emirates Development BankD7235</t>
  </si>
  <si>
    <t>Mrs Thi Hanh Ngoc trading as Jan's USA Nails &amp; Brows</t>
  </si>
  <si>
    <t>Mrs Thi Hanh Ngoc trading as Jan's USA Nails &amp; BrowsD7236</t>
  </si>
  <si>
    <t>Ms Hilery Condron-Tarrant trading as Clinical Reflexology</t>
  </si>
  <si>
    <t>Ms Hilery Condron-Tarrant trading as Clinical ReflexologyD7237</t>
  </si>
  <si>
    <t>Soldani</t>
  </si>
  <si>
    <t>SoldaniD7238</t>
  </si>
  <si>
    <t>FABBROCILE GIOVANNI</t>
  </si>
  <si>
    <t>FABBROCILE GIOVANNID7239</t>
  </si>
  <si>
    <t>Mr Tomek Welkier trading as Shaped - Face &amp; Body Manual Therapies By Tomek Welkier</t>
  </si>
  <si>
    <t>Mr Tomek Welkier trading as Shaped - Face &amp; Body Manual Therapies By Tomek WelkierD7241</t>
  </si>
  <si>
    <t>Muci Maria Luisa</t>
  </si>
  <si>
    <t>Muci Maria LuisaD7242</t>
  </si>
  <si>
    <t>Ms Beverly McGovern</t>
  </si>
  <si>
    <t>Ms Beverly McGovernD7243</t>
  </si>
  <si>
    <t>Ricchi Gianmatteo</t>
  </si>
  <si>
    <t>Ricchi GianmatteoD7244</t>
  </si>
  <si>
    <t>Chierico Pablo Gaston</t>
  </si>
  <si>
    <t>Chierico Pablo GastonD7245</t>
  </si>
  <si>
    <t>Ms Margaret Hynes</t>
  </si>
  <si>
    <t>Ms Margaret HynesD7246</t>
  </si>
  <si>
    <t>Kafein Yazlm Hizmetleri Tic. A..</t>
  </si>
  <si>
    <t>Kafein Yazlm Hizmetleri Tic. A..D7247</t>
  </si>
  <si>
    <t>Grottin Stefano</t>
  </si>
  <si>
    <t>Grottin StefanoD7248</t>
  </si>
  <si>
    <t>GARGIULO FULVIO</t>
  </si>
  <si>
    <t>GARGIULO FULVIOD7249</t>
  </si>
  <si>
    <t>Ms Joanna Doran</t>
  </si>
  <si>
    <t>Ms Joanna DoranD725</t>
  </si>
  <si>
    <t>CATERINA PARDINI</t>
  </si>
  <si>
    <t>CATERINA PARDINID7250</t>
  </si>
  <si>
    <t>ALESSIO LO MEDICO</t>
  </si>
  <si>
    <t>ALESSIO LO MEDICOD7251</t>
  </si>
  <si>
    <t>D'Alanno</t>
  </si>
  <si>
    <t>D'AlannoD7252</t>
  </si>
  <si>
    <t>Cinti GiovanniD7253</t>
  </si>
  <si>
    <t>Mrs Michelle Waters trading as Michelle Waters Hair</t>
  </si>
  <si>
    <t>Mrs Michelle Waters trading as Michelle Waters HairD7254</t>
  </si>
  <si>
    <t>Mrs Ewelina Collier trading as TCM Practitioner Ewelina Collier</t>
  </si>
  <si>
    <t>Mrs Ewelina Collier trading as TCM Practitioner Ewelina CollierD7255</t>
  </si>
  <si>
    <t>Michelin Salomon Diletta</t>
  </si>
  <si>
    <t>Michelin Salomon DilettaD7256</t>
  </si>
  <si>
    <t>Mr Marcus Griffin</t>
  </si>
  <si>
    <t>Mr Marcus GriffinD7258</t>
  </si>
  <si>
    <t>DELLA POSTA GIUSEPPE</t>
  </si>
  <si>
    <t>DELLA POSTA GIUSEPPED726</t>
  </si>
  <si>
    <t>Ms Anne-Marie Collins</t>
  </si>
  <si>
    <t>Ms Anne-Marie CollinsD7261</t>
  </si>
  <si>
    <t>Mr Peter Ypenburg trading as Ypes Consulting</t>
  </si>
  <si>
    <t>Mr Peter Ypenburg trading as Ypes ConsultingD7262</t>
  </si>
  <si>
    <t>GUANDALINI PIETRO</t>
  </si>
  <si>
    <t>GUANDALINI PIETROD7263</t>
  </si>
  <si>
    <t>Leocata Ranieri Alberto</t>
  </si>
  <si>
    <t>Leocata Ranieri AlbertoD7264</t>
  </si>
  <si>
    <t>Mrs Caroline McGurl trading as Creative Fitness</t>
  </si>
  <si>
    <t>Mrs Caroline McGurl trading as Creative FitnessD7265</t>
  </si>
  <si>
    <t>Sgherri Giada</t>
  </si>
  <si>
    <t>Sgherri GiadaD7266</t>
  </si>
  <si>
    <t>ROBERTA SFERRAZZA</t>
  </si>
  <si>
    <t>ROBERTA SFERRAZZAD7267</t>
  </si>
  <si>
    <t>MAURELLI MICHELE</t>
  </si>
  <si>
    <t>MAURELLI MICHELED7269</t>
  </si>
  <si>
    <t>Mrs Suzanna Thelwall trading as West Coast Herbs</t>
  </si>
  <si>
    <t>Mrs Suzanna Thelwall trading as West Coast HerbsD727</t>
  </si>
  <si>
    <t>GIULIA MACCARRONE</t>
  </si>
  <si>
    <t>GIULIA MACCARRONED7270</t>
  </si>
  <si>
    <t>Ms Eleanor Mcintyre</t>
  </si>
  <si>
    <t>Ms Eleanor McintyreD7271</t>
  </si>
  <si>
    <t>Mr Robert Buchanan trading as Robbie BPT</t>
  </si>
  <si>
    <t>Mr Robert Buchanan trading as Robbie BPTD7272</t>
  </si>
  <si>
    <t>Hartung</t>
  </si>
  <si>
    <t>HartungD7273</t>
  </si>
  <si>
    <t>Mr John McGrath trading as Foot Health Clinic</t>
  </si>
  <si>
    <t>Mr John McGrath trading as Foot Health ClinicD7274</t>
  </si>
  <si>
    <t>Ms Fiona Kinsella trading as West Clare Physical Therapy</t>
  </si>
  <si>
    <t>Ms Fiona Kinsella trading as West Clare Physical TherapyD7275</t>
  </si>
  <si>
    <t>Ms Siobhan Casey</t>
  </si>
  <si>
    <t>Ms Siobhan CaseyD7276</t>
  </si>
  <si>
    <t>EmilieD7277</t>
  </si>
  <si>
    <t>Paradiso Teresa Maria</t>
  </si>
  <si>
    <t>Paradiso Teresa MariaD7279</t>
  </si>
  <si>
    <t>Kasoojee F Dr</t>
  </si>
  <si>
    <t>Kasoojee F DrD728</t>
  </si>
  <si>
    <t>Ms Nadija Bajrami</t>
  </si>
  <si>
    <t>Ms Nadija BajramiD7281</t>
  </si>
  <si>
    <t>Mrs Lisa Egan</t>
  </si>
  <si>
    <t>Mrs Lisa EganD7282</t>
  </si>
  <si>
    <t>Boschi</t>
  </si>
  <si>
    <t>BoschiD7283</t>
  </si>
  <si>
    <t>gaia longo</t>
  </si>
  <si>
    <t>gaia longoD7284</t>
  </si>
  <si>
    <t>Mrs Claire Rabbitte trading as Foot Prints Clinic</t>
  </si>
  <si>
    <t>Mrs Claire Rabbitte trading as Foot Prints ClinicD7285</t>
  </si>
  <si>
    <t>Bontempo Claudio</t>
  </si>
  <si>
    <t>Bontempo ClaudioD7286</t>
  </si>
  <si>
    <t>Caputo</t>
  </si>
  <si>
    <t>CaputoD7287</t>
  </si>
  <si>
    <t>MARYNA SMOLYANOVA</t>
  </si>
  <si>
    <t>MARYNA SMOLYANOVAD7288</t>
  </si>
  <si>
    <t>Massai Monica</t>
  </si>
  <si>
    <t>Massai MonicaD7289</t>
  </si>
  <si>
    <t>Yohan</t>
  </si>
  <si>
    <t>YohanD729</t>
  </si>
  <si>
    <t>Mr Niall Collins trading as Niall Collins Training</t>
  </si>
  <si>
    <t>Mr Niall Collins trading as Niall Collins TrainingD7290</t>
  </si>
  <si>
    <t>Mr Ray Murtagh trading as Sligo Sports Injury Clinic / Pulse Fitness</t>
  </si>
  <si>
    <t>Mr Ray Murtagh trading as Sligo Sports Injury Clinic / Pulse FitnessD7291</t>
  </si>
  <si>
    <t>Carla</t>
  </si>
  <si>
    <t>CarlaD7292</t>
  </si>
  <si>
    <t>Ms Sarah Griffin trading as Sarah Griffin Physical Therapy</t>
  </si>
  <si>
    <t>Ms Sarah Griffin trading as Sarah Griffin Physical TherapyD7293</t>
  </si>
  <si>
    <t>Spedale Rosalba</t>
  </si>
  <si>
    <t>Spedale RosalbaD7295</t>
  </si>
  <si>
    <t>KarineD7296</t>
  </si>
  <si>
    <t>ElisabethD7297</t>
  </si>
  <si>
    <t>ThierryD7298</t>
  </si>
  <si>
    <t>EloÃ¯se</t>
  </si>
  <si>
    <t>EloÃ¯seD7299</t>
  </si>
  <si>
    <t>Miss Michelle Meagher</t>
  </si>
  <si>
    <t>Miss Michelle MeagherD73</t>
  </si>
  <si>
    <t>Group 42 Holding Ltd (G42)D730</t>
  </si>
  <si>
    <t>Riccardi Sveva</t>
  </si>
  <si>
    <t>Riccardi SvevaD7300</t>
  </si>
  <si>
    <t>Marzocco Giulia</t>
  </si>
  <si>
    <t>Marzocco GiuliaD7301</t>
  </si>
  <si>
    <t>GRAZIELLA ZAFFORA</t>
  </si>
  <si>
    <t>GRAZIELLA ZAFFORAD7303</t>
  </si>
  <si>
    <t>Franci BeatriceD7304</t>
  </si>
  <si>
    <t>Musso Martina</t>
  </si>
  <si>
    <t>Musso MartinaD7305</t>
  </si>
  <si>
    <t>Ms Irene Clark trading as Menopause Coach</t>
  </si>
  <si>
    <t>Ms Irene Clark trading as Menopause CoachD7306</t>
  </si>
  <si>
    <t>SALVATI ANTONIO</t>
  </si>
  <si>
    <t>SALVATI ANTONIOD7307</t>
  </si>
  <si>
    <t>Brown</t>
  </si>
  <si>
    <t>BrownD7308</t>
  </si>
  <si>
    <t>Faraon Sabrina</t>
  </si>
  <si>
    <t>Faraon SabrinaD7309</t>
  </si>
  <si>
    <t>PascalD731</t>
  </si>
  <si>
    <t>Sarah Lombardo</t>
  </si>
  <si>
    <t>Sarah LombardoD7310</t>
  </si>
  <si>
    <t>Nicole Freeman</t>
  </si>
  <si>
    <t>Nicole FreemanD7311</t>
  </si>
  <si>
    <t>Melfa Alessandra</t>
  </si>
  <si>
    <t>Melfa AlessandraD7313</t>
  </si>
  <si>
    <t>DANILO MATASSA</t>
  </si>
  <si>
    <t>DANILO MATASSAD7314</t>
  </si>
  <si>
    <t>PLA Architects</t>
  </si>
  <si>
    <t>PLA ArchitectsD7315</t>
  </si>
  <si>
    <t>Mrs Cecile Grand</t>
  </si>
  <si>
    <t>Mrs Cecile GrandD7316</t>
  </si>
  <si>
    <t>Catherine Virginie</t>
  </si>
  <si>
    <t>Catherine VirginieD7318</t>
  </si>
  <si>
    <t>ThierryD7319</t>
  </si>
  <si>
    <t>Bini Paola</t>
  </si>
  <si>
    <t>Bini PaolaD732</t>
  </si>
  <si>
    <t>Valenti Maria Azzurra</t>
  </si>
  <si>
    <t>Valenti Maria AzzurraD7320</t>
  </si>
  <si>
    <t>VINCENZO TERRANO</t>
  </si>
  <si>
    <t>VINCENZO TERRANOD7321</t>
  </si>
  <si>
    <t>PATIERNO ELENA</t>
  </si>
  <si>
    <t>PATIERNO ELENAD7322</t>
  </si>
  <si>
    <t>Mrs Freya Elanor Lomax trading as Om Warrior Yoga</t>
  </si>
  <si>
    <t>Mrs Freya Elanor Lomax trading as Om Warrior YogaD7323</t>
  </si>
  <si>
    <t>Marani Mirella</t>
  </si>
  <si>
    <t>Marani MirellaD7325</t>
  </si>
  <si>
    <t>Burattini Davide</t>
  </si>
  <si>
    <t>Burattini DavideD7326</t>
  </si>
  <si>
    <t>Ms Jennifer Spain</t>
  </si>
  <si>
    <t>Ms Jennifer SpainD7327</t>
  </si>
  <si>
    <t>VÃ©roniqueD7328</t>
  </si>
  <si>
    <t>T O B Architect Ltd</t>
  </si>
  <si>
    <t>T O B Architect LtdD7329</t>
  </si>
  <si>
    <t>Leonzio</t>
  </si>
  <si>
    <t>LeonzioD733</t>
  </si>
  <si>
    <t>Iannibelli</t>
  </si>
  <si>
    <t>IannibelliD7330</t>
  </si>
  <si>
    <t>ALESSANDRA VINCENTI</t>
  </si>
  <si>
    <t>ALESSANDRA VINCENTID7331</t>
  </si>
  <si>
    <t>El Abdi Khadija</t>
  </si>
  <si>
    <t>El Abdi KhadijaD7332</t>
  </si>
  <si>
    <t>Angela Lannutti</t>
  </si>
  <si>
    <t>Angela LannuttiD7333</t>
  </si>
  <si>
    <t>AmandineD7334</t>
  </si>
  <si>
    <t>Carmen Ciccarelli</t>
  </si>
  <si>
    <t>Carmen CiccarelliD7335</t>
  </si>
  <si>
    <t>Fioroni</t>
  </si>
  <si>
    <t>FioroniD7336</t>
  </si>
  <si>
    <t>Miss Aoibhinn Quirke</t>
  </si>
  <si>
    <t>Miss Aoibhinn QuirkeD7337</t>
  </si>
  <si>
    <t>PaulinD7338</t>
  </si>
  <si>
    <t>Diodati</t>
  </si>
  <si>
    <t>DiodatiD7339</t>
  </si>
  <si>
    <t>EdithD734</t>
  </si>
  <si>
    <t>NoÃ©mieD7340</t>
  </si>
  <si>
    <t>KarineD7342</t>
  </si>
  <si>
    <t>Breccolotti Matteo</t>
  </si>
  <si>
    <t>Breccolotti MatteoD7343</t>
  </si>
  <si>
    <t>Mrs Deirdre Parle trading as Optimal Health Check And Allergy Testing</t>
  </si>
  <si>
    <t>Mrs Deirdre Parle trading as Optimal Health Check And Allergy TestingD7344</t>
  </si>
  <si>
    <t>Ghinghiloschi  Toader Costel</t>
  </si>
  <si>
    <t>Ghinghiloschi  Toader CostelD7345</t>
  </si>
  <si>
    <t>Attisano Anna Maria Gabriella</t>
  </si>
  <si>
    <t>Attisano Anna Maria GabriellaD7346</t>
  </si>
  <si>
    <t>AJP Group Property Holdings (Pty) Ltd</t>
  </si>
  <si>
    <t>AJP Group Property Holdings (Pty) LtdD7347</t>
  </si>
  <si>
    <t>SantopietroD7349</t>
  </si>
  <si>
    <t>Auteri Domenica</t>
  </si>
  <si>
    <t>Auteri DomenicaD735</t>
  </si>
  <si>
    <t>Ms Lara Marguerite Genevieve Serviolle</t>
  </si>
  <si>
    <t>Ms Lara Marguerite Genevieve ServiolleD7350</t>
  </si>
  <si>
    <t>Mr Kevin Croke</t>
  </si>
  <si>
    <t>Mr Kevin CrokeD7351</t>
  </si>
  <si>
    <t>Masuzzo Maria Teresa</t>
  </si>
  <si>
    <t>Masuzzo Maria TeresaD7352</t>
  </si>
  <si>
    <t>Mairead Connolly</t>
  </si>
  <si>
    <t>Mairead ConnollyD7353</t>
  </si>
  <si>
    <t>LORENZO ESTI</t>
  </si>
  <si>
    <t>LORENZO ESTID7354</t>
  </si>
  <si>
    <t>Mr Michael Jurkacek</t>
  </si>
  <si>
    <t>Mr Michael JurkacekD7355</t>
  </si>
  <si>
    <t>Gentileschi</t>
  </si>
  <si>
    <t>GentileschiD7356</t>
  </si>
  <si>
    <t>Gulla Mario</t>
  </si>
  <si>
    <t>Gulla MarioD7357</t>
  </si>
  <si>
    <t>Baroni Tania</t>
  </si>
  <si>
    <t>Baroni TaniaD7358</t>
  </si>
  <si>
    <t>NathalieD7359</t>
  </si>
  <si>
    <t>Matthieu</t>
  </si>
  <si>
    <t>MatthieuD736</t>
  </si>
  <si>
    <t>WALTER TORRENTE</t>
  </si>
  <si>
    <t>WALTER TORRENTED7361</t>
  </si>
  <si>
    <t>Ferrazza Ludovica</t>
  </si>
  <si>
    <t>Ferrazza LudovicaD7362</t>
  </si>
  <si>
    <t>Mrs Megan Passemiers</t>
  </si>
  <si>
    <t>Mrs Megan PassemiersD7364</t>
  </si>
  <si>
    <t>Valeria CreatoD7365</t>
  </si>
  <si>
    <t>Mrs Elaine Gleeson</t>
  </si>
  <si>
    <t>Mrs Elaine GleesonD7366</t>
  </si>
  <si>
    <t>Cruciani Anna MariaD7367</t>
  </si>
  <si>
    <t>Antonio</t>
  </si>
  <si>
    <t>AntonioD7368</t>
  </si>
  <si>
    <t>Di Crisci</t>
  </si>
  <si>
    <t>Di CrisciD737</t>
  </si>
  <si>
    <t>Ms Emily Miggin</t>
  </si>
  <si>
    <t>Ms Emily MigginD7370</t>
  </si>
  <si>
    <t>Monica Ricciuti</t>
  </si>
  <si>
    <t>Monica RicciutiD7371</t>
  </si>
  <si>
    <t>RAFFAELE LUCA ADORNETTO</t>
  </si>
  <si>
    <t>RAFFAELE LUCA ADORNETTOD7372</t>
  </si>
  <si>
    <t>Van Wyk Dr M</t>
  </si>
  <si>
    <t>Van Wyk Dr MD7373</t>
  </si>
  <si>
    <t>Cervato Mattia</t>
  </si>
  <si>
    <t>Cervato MattiaD7374</t>
  </si>
  <si>
    <t>BRANDUSA GABRIELA MIRCEA</t>
  </si>
  <si>
    <t>BRANDUSA GABRIELA MIRCEAD7375</t>
  </si>
  <si>
    <t>Piazza Francesco</t>
  </si>
  <si>
    <t>Piazza FrancescoD7376</t>
  </si>
  <si>
    <t>Baldoni Monica</t>
  </si>
  <si>
    <t>Baldoni MonicaD7377</t>
  </si>
  <si>
    <t>Albini Alessandro</t>
  </si>
  <si>
    <t>Albini AlessandroD7379</t>
  </si>
  <si>
    <t>Ms Izabela Beata Kania</t>
  </si>
  <si>
    <t>Ms Izabela Beata KaniaD738</t>
  </si>
  <si>
    <t>Avanzini Vittoria</t>
  </si>
  <si>
    <t>Avanzini VittoriaD7380</t>
  </si>
  <si>
    <t>Ms Joanne Butler</t>
  </si>
  <si>
    <t>Ms Joanne ButlerD7381</t>
  </si>
  <si>
    <t>TP Petrol Dagitim A.S.</t>
  </si>
  <si>
    <t>TP Petrol Dagitim A.S.D7382</t>
  </si>
  <si>
    <t>Fabio Zarpellon</t>
  </si>
  <si>
    <t>Fabio ZarpellonD7383</t>
  </si>
  <si>
    <t>Zorzettig Mauro</t>
  </si>
  <si>
    <t>Zorzettig MauroD7384</t>
  </si>
  <si>
    <t>Persia Sonia</t>
  </si>
  <si>
    <t>Persia SoniaD7385</t>
  </si>
  <si>
    <t>EmilieD7386</t>
  </si>
  <si>
    <t>Trevisan Ketty</t>
  </si>
  <si>
    <t>Trevisan KettyD7387</t>
  </si>
  <si>
    <t>ANGELO ROZZI</t>
  </si>
  <si>
    <t>ANGELO ROZZID7388</t>
  </si>
  <si>
    <t>Mr Gerard O'Mahoney</t>
  </si>
  <si>
    <t>Mr Gerard O'MahoneyD7389</t>
  </si>
  <si>
    <t>Elsa Pennese</t>
  </si>
  <si>
    <t>Elsa PenneseD739</t>
  </si>
  <si>
    <t>Ms Eve Menezes Cunningham</t>
  </si>
  <si>
    <t>Ms Eve Menezes CunninghamD7390</t>
  </si>
  <si>
    <t>Ms Nuala Sammon</t>
  </si>
  <si>
    <t>Ms Nuala SammonD7392</t>
  </si>
  <si>
    <t>Paolini Giacomo</t>
  </si>
  <si>
    <t>Paolini GiacomoD7393</t>
  </si>
  <si>
    <t>Stoico Giuseppina</t>
  </si>
  <si>
    <t>Stoico GiuseppinaD7394</t>
  </si>
  <si>
    <t>Ms Leanne Holton</t>
  </si>
  <si>
    <t>Ms Leanne HoltonD7395</t>
  </si>
  <si>
    <t>Barbieri Ilenia</t>
  </si>
  <si>
    <t>Barbieri IleniaD7396</t>
  </si>
  <si>
    <t>Ms Anastasia Demico</t>
  </si>
  <si>
    <t>Ms Anastasia DemicoD7397</t>
  </si>
  <si>
    <t>SOFIA CESARINI</t>
  </si>
  <si>
    <t>SOFIA CESARINID7398</t>
  </si>
  <si>
    <t>Franchini Andrea</t>
  </si>
  <si>
    <t>Franchini AndreaD7399</t>
  </si>
  <si>
    <t>Éimear Barrett</t>
  </si>
  <si>
    <t>Éimear BarrettD74</t>
  </si>
  <si>
    <t>GIORDANO CASTAGNA</t>
  </si>
  <si>
    <t>GIORDANO CASTAGNAD740</t>
  </si>
  <si>
    <t>SophieD7400</t>
  </si>
  <si>
    <t>Ms Emma Kenny trading as Emma Kenny Fitness</t>
  </si>
  <si>
    <t>Ms Emma Kenny trading as Emma Kenny FitnessD7401</t>
  </si>
  <si>
    <t>Mr Andrew Shea trading as Andrew Shea Training</t>
  </si>
  <si>
    <t>Mr Andrew Shea trading as Andrew Shea TrainingD7402</t>
  </si>
  <si>
    <t>EmilieD7403</t>
  </si>
  <si>
    <t>Mr Ross Lyons trading as Ross Lyons Fitness</t>
  </si>
  <si>
    <t>Mr Ross Lyons trading as Ross Lyons FitnessD7404</t>
  </si>
  <si>
    <t>Mrs Lucy Kerr</t>
  </si>
  <si>
    <t>Mrs Lucy KerrD7405</t>
  </si>
  <si>
    <t>Ditta Santoro Luigi</t>
  </si>
  <si>
    <t>Ditta Santoro LuigiD7406</t>
  </si>
  <si>
    <t>Laura O’Connor</t>
  </si>
  <si>
    <t>Laura O’ConnorD7407</t>
  </si>
  <si>
    <t>Mr Paul Byrne trading as Acuhealth</t>
  </si>
  <si>
    <t>Mr Paul Byrne trading as AcuhealthD7408</t>
  </si>
  <si>
    <t>ELENA MORSELLI</t>
  </si>
  <si>
    <t>ELENA MORSELLID7409</t>
  </si>
  <si>
    <t>Mrs Raluca Jeong trading as KaleidoSenses</t>
  </si>
  <si>
    <t>Mrs Raluca Jeong trading as KaleidoSensesD741</t>
  </si>
  <si>
    <t>MaÃ¯lys</t>
  </si>
  <si>
    <t>MaÃ¯lysD7410</t>
  </si>
  <si>
    <t>Ms Orla O'Malley trading as YogaWithOrlaom</t>
  </si>
  <si>
    <t>Ms Orla O'Malley trading as YogaWithOrlaomD7412</t>
  </si>
  <si>
    <t>Cammareri Vincenzo</t>
  </si>
  <si>
    <t>Cammareri VincenzoD7413</t>
  </si>
  <si>
    <t>Mrs Guoda Augusta trading as Guoda Augusta</t>
  </si>
  <si>
    <t>Mrs Guoda Augusta trading as Guoda AugustaD7414</t>
  </si>
  <si>
    <t>Stefano Zani</t>
  </si>
  <si>
    <t>Stefano ZaniD7415</t>
  </si>
  <si>
    <t>Ms Aneta Chacala trading as Anetas Wellness Circle</t>
  </si>
  <si>
    <t>Ms Aneta Chacala trading as Anetas Wellness CircleD7416</t>
  </si>
  <si>
    <t>Mrs Agnieszka Kutajczyk-Talaj trading as Aga’s Energy Institute/Aga Bio Energy</t>
  </si>
  <si>
    <t>Mrs Agnieszka Kutajczyk-Talaj trading as Aga’s Energy Institute/Aga Bio EnergyD7417</t>
  </si>
  <si>
    <t>Ms Mary Beecher trading as Marybee Herbal</t>
  </si>
  <si>
    <t>Ms Mary Beecher trading as Marybee HerbalD7418</t>
  </si>
  <si>
    <t>MATTEO BALDI</t>
  </si>
  <si>
    <t>MATTEO BALDID742</t>
  </si>
  <si>
    <t>Mrs Shirley Garland</t>
  </si>
  <si>
    <t>Mrs Shirley GarlandD7420</t>
  </si>
  <si>
    <t>Mrs Chloe Mangan trading as Chloe Mangan</t>
  </si>
  <si>
    <t>Mrs Chloe Mangan trading as Chloe ManganD7421</t>
  </si>
  <si>
    <t>Ms Katharine Curtis trading as KATE CURTIS</t>
  </si>
  <si>
    <t>Ms Katharine Curtis trading as KATE CURTISD7422</t>
  </si>
  <si>
    <t>EmmaD7423</t>
  </si>
  <si>
    <t>Emirates Insurance Co (PSC)</t>
  </si>
  <si>
    <t>Emirates Insurance Co (PSC)D7424</t>
  </si>
  <si>
    <t>AurÃ©lieD7425</t>
  </si>
  <si>
    <t>Mrs Niki Gageby trading as Elemental Acupuncture</t>
  </si>
  <si>
    <t>Mrs Niki Gageby trading as Elemental AcupunctureD7426</t>
  </si>
  <si>
    <t>Bertelli Roberto</t>
  </si>
  <si>
    <t>Bertelli RobertoD7427</t>
  </si>
  <si>
    <t>ALFONSO VENEZIA</t>
  </si>
  <si>
    <t>ALFONSO VENEZIAD7428</t>
  </si>
  <si>
    <t>LIETTI LICIA</t>
  </si>
  <si>
    <t>LIETTI LICIAD743</t>
  </si>
  <si>
    <t>Longhino</t>
  </si>
  <si>
    <t>LonghinoD7430</t>
  </si>
  <si>
    <t>Mrs Catherine Bergin trading as Catherine</t>
  </si>
  <si>
    <t>Mrs Catherine Bergin trading as CatherineD7431</t>
  </si>
  <si>
    <t>ChloÃ©D7432</t>
  </si>
  <si>
    <t>Torino</t>
  </si>
  <si>
    <t>TorinoD7433</t>
  </si>
  <si>
    <t>Pantone</t>
  </si>
  <si>
    <t>PantoneD7434</t>
  </si>
  <si>
    <t>Mr Adrian Harper trading as Profitness Gym Dundrum</t>
  </si>
  <si>
    <t>Mr Adrian Harper trading as Profitness Gym DundrumD7436</t>
  </si>
  <si>
    <t>MEDA ROBERTO</t>
  </si>
  <si>
    <t>MEDA ROBERTOD7438</t>
  </si>
  <si>
    <t>Mahalache</t>
  </si>
  <si>
    <t>MahalacheD7439</t>
  </si>
  <si>
    <t>Mr Robert Mcdonagh</t>
  </si>
  <si>
    <t>Mr Robert McdonaghD744</t>
  </si>
  <si>
    <t>Leoperdi</t>
  </si>
  <si>
    <t>LeoperdiD7440</t>
  </si>
  <si>
    <t>Pilatescene Ltd</t>
  </si>
  <si>
    <t>Pilatescene LtdD7441</t>
  </si>
  <si>
    <t>Miss Roisin Clifford trading as Coached By Roisin</t>
  </si>
  <si>
    <t>Miss Roisin Clifford trading as Coached By RoisinD7442</t>
  </si>
  <si>
    <t>Ms Fiona Higgins trading as Sole 2 Soul</t>
  </si>
  <si>
    <t>Ms Fiona Higgins trading as Sole 2 SoulD7443</t>
  </si>
  <si>
    <t>Mrs Nicola O'Malley trading as Mind Body Balance</t>
  </si>
  <si>
    <t>Mrs Nicola O'Malley trading as Mind Body BalanceD7444</t>
  </si>
  <si>
    <t>Tonni</t>
  </si>
  <si>
    <t>TonniD7445</t>
  </si>
  <si>
    <t>Mr Daragh Murphy</t>
  </si>
  <si>
    <t>Mr Daragh MurphyD7447</t>
  </si>
  <si>
    <t>Lo Muzio Marco</t>
  </si>
  <si>
    <t>Lo Muzio MarcoD7449</t>
  </si>
  <si>
    <t>Mrs Avril Daly trading as Avril's Healing Temple</t>
  </si>
  <si>
    <t>Mrs Avril Daly trading as Avril's Healing TempleD745</t>
  </si>
  <si>
    <t>Jean-MichelD7450</t>
  </si>
  <si>
    <t>MoscaD7451</t>
  </si>
  <si>
    <t>FERRE Laurence &amp; TRUYOO-BROQUE BertrandD7452</t>
  </si>
  <si>
    <t>VanessaD7453</t>
  </si>
  <si>
    <t>Fumi Paola</t>
  </si>
  <si>
    <t>Fumi PaolaD7454</t>
  </si>
  <si>
    <t>Sheeja Kanassery Joy</t>
  </si>
  <si>
    <t>Sheeja Kanassery JoyD7455</t>
  </si>
  <si>
    <t>Vulpe</t>
  </si>
  <si>
    <t>VulpeD7456</t>
  </si>
  <si>
    <t>Mr Samuel Hickey trading as Sam Hickey</t>
  </si>
  <si>
    <t>Mr Samuel Hickey trading as Sam HickeyD7457</t>
  </si>
  <si>
    <t>VINCENZO SETTIPANI</t>
  </si>
  <si>
    <t>VINCENZO SETTIPANID7458</t>
  </si>
  <si>
    <t>Bernacchi MartaD7459</t>
  </si>
  <si>
    <t>VELLA ILENIA</t>
  </si>
  <si>
    <t>VELLA ILENIAD746</t>
  </si>
  <si>
    <t>Kantzari</t>
  </si>
  <si>
    <t>KantzariD7460</t>
  </si>
  <si>
    <t>Mr Adam Speer trading as Speer Performance</t>
  </si>
  <si>
    <t>Mr Adam Speer trading as Speer PerformanceD7461</t>
  </si>
  <si>
    <t>Mrs Ruth Jenkinson trading as Jenkinson Strength &amp; Conditioning</t>
  </si>
  <si>
    <t>Mrs Ruth Jenkinson trading as Jenkinson Strength &amp; ConditioningD7462</t>
  </si>
  <si>
    <t>JMFitnes &amp; Mr John Murray</t>
  </si>
  <si>
    <t>JMFitnes &amp; Mr John MurrayD7463</t>
  </si>
  <si>
    <t>Ms Mandy Curran</t>
  </si>
  <si>
    <t>Ms Mandy CurranD7464</t>
  </si>
  <si>
    <t>Yasira Financial Services B.S.C (c)</t>
  </si>
  <si>
    <t>Yasira Financial Services B.S.C (c)D7465</t>
  </si>
  <si>
    <t>Emirates Insurance Co (PSC)D7466</t>
  </si>
  <si>
    <t>Basile Rosaria Maria Cristina</t>
  </si>
  <si>
    <t>Basile Rosaria Maria CristinaD7467</t>
  </si>
  <si>
    <t>Mrs Anna Allister trading as Luxury Beauty Academy</t>
  </si>
  <si>
    <t>Mrs Anna Allister trading as Luxury Beauty AcademyD7468</t>
  </si>
  <si>
    <t>Girometti</t>
  </si>
  <si>
    <t>GiromettiD7469</t>
  </si>
  <si>
    <t>Ms Goretti Dwyer</t>
  </si>
  <si>
    <t>Ms Goretti DwyerD747</t>
  </si>
  <si>
    <t>GennariD7470</t>
  </si>
  <si>
    <t>Semyonov Leda</t>
  </si>
  <si>
    <t>Semyonov LedaD7471</t>
  </si>
  <si>
    <t>Lucia Monzani</t>
  </si>
  <si>
    <t>Lucia MonzaniD7473</t>
  </si>
  <si>
    <t>Mrs Helen Moloney trading as Helen Moloney Make Up</t>
  </si>
  <si>
    <t>Mrs Helen Moloney trading as Helen Moloney Make UpD7475</t>
  </si>
  <si>
    <t>Ms Santa Nemirskaite</t>
  </si>
  <si>
    <t>Ms Santa NemirskaiteD7476</t>
  </si>
  <si>
    <t>Ornella Figliolia</t>
  </si>
  <si>
    <t>Ornella FiglioliaD7477</t>
  </si>
  <si>
    <t>ALESSIO PERUZZI</t>
  </si>
  <si>
    <t>ALESSIO PERUZZID7478</t>
  </si>
  <si>
    <t>NeuroFit ltd</t>
  </si>
  <si>
    <t>NeuroFit ltdD7479</t>
  </si>
  <si>
    <t>NOEMI ARAMU</t>
  </si>
  <si>
    <t>NOEMI ARAMUD7480</t>
  </si>
  <si>
    <t>GIULIA MICELI</t>
  </si>
  <si>
    <t>GIULIA MICELID7481</t>
  </si>
  <si>
    <t>Terrevazzi</t>
  </si>
  <si>
    <t>TerrevazziD7482</t>
  </si>
  <si>
    <t>Hendriks</t>
  </si>
  <si>
    <t>HendriksD7483</t>
  </si>
  <si>
    <t>Parente Antonio</t>
  </si>
  <si>
    <t>Parente AntonioD7484</t>
  </si>
  <si>
    <t>F &amp; F Performance trading as Mr Patrick Flannelly</t>
  </si>
  <si>
    <t>F &amp; F Performance trading as Mr Patrick FlannellyD7485</t>
  </si>
  <si>
    <t>CECCONI GIANNI</t>
  </si>
  <si>
    <t>CECCONI GIANNID7487</t>
  </si>
  <si>
    <t>Medici Sara</t>
  </si>
  <si>
    <t>Medici SaraD7488</t>
  </si>
  <si>
    <t>Ms Kate Grace</t>
  </si>
  <si>
    <t>Ms Kate GraceD7489</t>
  </si>
  <si>
    <t>MANUEL SANTILLO</t>
  </si>
  <si>
    <t>MANUEL SANTILLOD749</t>
  </si>
  <si>
    <t>LA ROCCA SILVANA ALEJANDRA</t>
  </si>
  <si>
    <t>LA ROCCA SILVANA ALEJANDRAD7491</t>
  </si>
  <si>
    <t>The National Bank of Ras Al Khaimah P.S.C (RAKBANK)D7493</t>
  </si>
  <si>
    <t>AngÃ©liqueD7494</t>
  </si>
  <si>
    <t>AudreyD7495</t>
  </si>
  <si>
    <t>Edward Fitzgerald Selby Architect</t>
  </si>
  <si>
    <t>Edward Fitzgerald Selby ArchitectD7496</t>
  </si>
  <si>
    <t>Dr Colleen Kennedy trading as Herbal Healthcare</t>
  </si>
  <si>
    <t>Dr Colleen Kennedy trading as Herbal HealthcareD7497</t>
  </si>
  <si>
    <t>ULMEANU MARIETA</t>
  </si>
  <si>
    <t>ULMEANU MARIETAD7498</t>
  </si>
  <si>
    <t>Mr Dave Shipsey trading as Dan-tien Complementary Health Studio</t>
  </si>
  <si>
    <t>Mr Dave Shipsey trading as Dan-tien Complementary Health StudioD7499</t>
  </si>
  <si>
    <t>EmilieD75</t>
  </si>
  <si>
    <t>Indino Angelo</t>
  </si>
  <si>
    <t>Indino AngeloD750</t>
  </si>
  <si>
    <t>Cappelli Donella</t>
  </si>
  <si>
    <t>Cappelli DonellaD7500</t>
  </si>
  <si>
    <t>Mr Sean Crotty</t>
  </si>
  <si>
    <t>Mr Sean CrottyD7502</t>
  </si>
  <si>
    <t>Pirovano Alice</t>
  </si>
  <si>
    <t>Pirovano AliceD7503</t>
  </si>
  <si>
    <t>Masoch Gigliola</t>
  </si>
  <si>
    <t>Masoch GigliolaD7504</t>
  </si>
  <si>
    <t>Miss Sarah Cummins trading as Sarah Cummins Professional</t>
  </si>
  <si>
    <t>Miss Sarah Cummins trading as Sarah Cummins ProfessionalD7505</t>
  </si>
  <si>
    <t>Francesca Maria Paola Gigli</t>
  </si>
  <si>
    <t>Francesca Maria Paola GigliD7506</t>
  </si>
  <si>
    <t>De Antoniis Danila</t>
  </si>
  <si>
    <t>De Antoniis DanilaD7507</t>
  </si>
  <si>
    <t>Ms Leah Leiva trading as Leah Leiva Yoga</t>
  </si>
  <si>
    <t>Ms Leah Leiva trading as Leah Leiva YogaD7508</t>
  </si>
  <si>
    <t>Ms Jane Carroll</t>
  </si>
  <si>
    <t>Ms Jane CarrollD751</t>
  </si>
  <si>
    <t>Ms Aoife Clifford trading as Aoife Clifford Antenatal</t>
  </si>
  <si>
    <t>Ms Aoife Clifford trading as Aoife Clifford AntenatalD7510</t>
  </si>
  <si>
    <t>Mr Patrick Glennon</t>
  </si>
  <si>
    <t>Mr Patrick GlennonD7511</t>
  </si>
  <si>
    <t>De Pascale</t>
  </si>
  <si>
    <t>De PascaleD7512</t>
  </si>
  <si>
    <t>Masini Filippo</t>
  </si>
  <si>
    <t>Masini FilippoD7513</t>
  </si>
  <si>
    <t>Mrs Vanessa Durigon</t>
  </si>
  <si>
    <t>Mrs Vanessa DurigonD7514</t>
  </si>
  <si>
    <t>Tascini</t>
  </si>
  <si>
    <t>TasciniD7515</t>
  </si>
  <si>
    <t>De Musso</t>
  </si>
  <si>
    <t>De MussoD7517</t>
  </si>
  <si>
    <t>Viola Tiziana</t>
  </si>
  <si>
    <t>Viola TizianaD7518</t>
  </si>
  <si>
    <t>SARA SILVI</t>
  </si>
  <si>
    <t>SARA SILVID7519</t>
  </si>
  <si>
    <t>Blasucci</t>
  </si>
  <si>
    <t>BlasucciD752</t>
  </si>
  <si>
    <t>Teleradiology: Drs WJC Pretorius &amp; PADG Genis Inc.</t>
  </si>
  <si>
    <t>Teleradiology: Drs WJC Pretorius &amp; PADG Genis Inc.D7520</t>
  </si>
  <si>
    <t>Isoni</t>
  </si>
  <si>
    <t>IsoniD7521</t>
  </si>
  <si>
    <t>Mr Mukul Kataria trading as DALIMITLESS FITNESS</t>
  </si>
  <si>
    <t>Mr Mukul Kataria trading as DALIMITLESS FITNESSD7522</t>
  </si>
  <si>
    <t>Cela Doruntina</t>
  </si>
  <si>
    <t>Cela DoruntinaD7523</t>
  </si>
  <si>
    <t>FELOI FABRIZIA</t>
  </si>
  <si>
    <t>FELOI FABRIZIAD7524</t>
  </si>
  <si>
    <t>MathildeD7525</t>
  </si>
  <si>
    <t>Dr Madhuri Sant</t>
  </si>
  <si>
    <t>Dr Madhuri SantD7526</t>
  </si>
  <si>
    <t>Ms Sinead O'Hora trading as Beautiful Touch Skin Health Clinic</t>
  </si>
  <si>
    <t>Ms Sinead O'Hora trading as Beautiful Touch Skin Health ClinicD7527</t>
  </si>
  <si>
    <t>Mrs Noemi Kengye</t>
  </si>
  <si>
    <t>Mrs Noemi KengyeD7528</t>
  </si>
  <si>
    <t>Milillo Domenico</t>
  </si>
  <si>
    <t>Milillo DomenicoD7529</t>
  </si>
  <si>
    <t>Mr Michael McCarthy</t>
  </si>
  <si>
    <t>Mr Michael McCarthyD753</t>
  </si>
  <si>
    <t>SandrineD7530</t>
  </si>
  <si>
    <t>Martinelli Marco</t>
  </si>
  <si>
    <t>Martinelli MarcoD7532</t>
  </si>
  <si>
    <t>Mr Vincent Hynes trading as Total Movement Physical Therapy</t>
  </si>
  <si>
    <t>Mr Vincent Hynes trading as Total Movement Physical TherapyD7533</t>
  </si>
  <si>
    <t>De AngeliD7534</t>
  </si>
  <si>
    <t>BarlettaD7535</t>
  </si>
  <si>
    <t>ScreenforgeLtd T/A Rep by Rep Fitness &amp; Mr Graham Comerford</t>
  </si>
  <si>
    <t>ScreenforgeLtd T/A Rep by Rep Fitness &amp; Mr Graham ComerfordD7536</t>
  </si>
  <si>
    <t>Vancini Massimo</t>
  </si>
  <si>
    <t>Vancini MassimoD7537</t>
  </si>
  <si>
    <t>Eilis Dillon</t>
  </si>
  <si>
    <t>Eilis DillonD7538</t>
  </si>
  <si>
    <t>Schumacher</t>
  </si>
  <si>
    <t>SchumacherD7539</t>
  </si>
  <si>
    <t>SÃ©golen</t>
  </si>
  <si>
    <t>SÃ©golenD754</t>
  </si>
  <si>
    <t>Bellis Emanuela</t>
  </si>
  <si>
    <t>Bellis EmanuelaD7540</t>
  </si>
  <si>
    <t>Agnello Diego</t>
  </si>
  <si>
    <t>Agnello DiegoD7541</t>
  </si>
  <si>
    <t>Mr Karl O'Sullivan trading as Dramatic Physiques P. T.</t>
  </si>
  <si>
    <t>Mr Karl O'Sullivan trading as Dramatic Physiques P. T.D7542</t>
  </si>
  <si>
    <t>Miss Jessie Adams</t>
  </si>
  <si>
    <t>Miss Jessie AdamsD7543</t>
  </si>
  <si>
    <t>Ms Geraldine Tansey trading as Amatsu Clinic</t>
  </si>
  <si>
    <t>Ms Geraldine Tansey trading as Amatsu ClinicD7544</t>
  </si>
  <si>
    <t>Connie Merrick Coaching Ltd &amp; Mrs Connie Merrick</t>
  </si>
  <si>
    <t>Connie Merrick Coaching Ltd &amp; Mrs Connie MerrickD7545</t>
  </si>
  <si>
    <t>Ms Marie Kenny</t>
  </si>
  <si>
    <t>Ms Marie KennyD7546</t>
  </si>
  <si>
    <t>Lamberti Gianfranco</t>
  </si>
  <si>
    <t>Lamberti GianfrancoD7547</t>
  </si>
  <si>
    <t>Mr Martin Quinn</t>
  </si>
  <si>
    <t>Mr Martin QuinnD7548</t>
  </si>
  <si>
    <t>Ms Ruth Brady</t>
  </si>
  <si>
    <t>Ms Ruth BradyD7549</t>
  </si>
  <si>
    <t>VincentD755</t>
  </si>
  <si>
    <t>Ms Noreen Murray</t>
  </si>
  <si>
    <t>Ms Noreen MurrayD7551</t>
  </si>
  <si>
    <t>Acosta</t>
  </si>
  <si>
    <t>AcostaD7552</t>
  </si>
  <si>
    <t>Murelli</t>
  </si>
  <si>
    <t>MurelliD7553</t>
  </si>
  <si>
    <t>BIM Birlesik Magazalar A.S</t>
  </si>
  <si>
    <t>BIM Birlesik Magazalar A.SD7554</t>
  </si>
  <si>
    <t>Olive Rock Partners</t>
  </si>
  <si>
    <t>Olive Rock PartnersD7555</t>
  </si>
  <si>
    <t>Ferrari Aldo</t>
  </si>
  <si>
    <t>Ferrari AldoD7556</t>
  </si>
  <si>
    <t>Angotti</t>
  </si>
  <si>
    <t>AngottiD7557</t>
  </si>
  <si>
    <t>Mrs Rachel Price trading as Alken Beauty Lodge</t>
  </si>
  <si>
    <t>Mrs Rachel Price trading as Alken Beauty LodgeD7558</t>
  </si>
  <si>
    <t>Coppola</t>
  </si>
  <si>
    <t>CoppolaD7559</t>
  </si>
  <si>
    <t>KVS Performance Ltd &amp; Dr Janine Van Someren</t>
  </si>
  <si>
    <t>KVS Performance Ltd &amp; Dr Janine Van SomerenD756</t>
  </si>
  <si>
    <t>Linda O'Keeffe</t>
  </si>
  <si>
    <t>Linda O'KeeffeD7560</t>
  </si>
  <si>
    <t>Hannah Noble</t>
  </si>
  <si>
    <t>Hannah NobleD7561</t>
  </si>
  <si>
    <t>Arillotta Davide</t>
  </si>
  <si>
    <t>Arillotta DavideD7562</t>
  </si>
  <si>
    <t>Ms Lucia O'Bryne trading as Aspire Health</t>
  </si>
  <si>
    <t>Ms Lucia O'Bryne trading as Aspire HealthD7563</t>
  </si>
  <si>
    <t>CÃ©lineD7564</t>
  </si>
  <si>
    <t>CASTAGNA ILARIA</t>
  </si>
  <si>
    <t>CASTAGNA ILARIAD7565</t>
  </si>
  <si>
    <t>Coteata Rozalia</t>
  </si>
  <si>
    <t>Coteata RozaliaD7566</t>
  </si>
  <si>
    <t>Laini Valerio</t>
  </si>
  <si>
    <t>Laini ValerioD7567</t>
  </si>
  <si>
    <t>Iovine Tania</t>
  </si>
  <si>
    <t>DE</t>
  </si>
  <si>
    <t>Iovine TaniaD7568</t>
  </si>
  <si>
    <t>Didamo RosariaD7569</t>
  </si>
  <si>
    <t>Ceolin Francesca</t>
  </si>
  <si>
    <t>Ceolin FrancescaD757</t>
  </si>
  <si>
    <t>Ms Helen Coe trading as Helen Coe Healthcare</t>
  </si>
  <si>
    <t>Ms Helen Coe trading as Helen Coe HealthcareD7570</t>
  </si>
  <si>
    <t>CARLO DI BENEDETTO</t>
  </si>
  <si>
    <t>CARLO DI BENEDETTOD7571</t>
  </si>
  <si>
    <t>Zampieri Alessandra</t>
  </si>
  <si>
    <t>Zampieri AlessandraD7572</t>
  </si>
  <si>
    <t>Mr Dermot Smyth</t>
  </si>
  <si>
    <t>Mr Dermot SmythD7573</t>
  </si>
  <si>
    <t>Ms Marcelle Crotty trading as Marcelle Crotty</t>
  </si>
  <si>
    <t>Ms Marcelle Crotty trading as Marcelle CrottyD7574</t>
  </si>
  <si>
    <t>PAGLIARO MARIA BEATRICE</t>
  </si>
  <si>
    <t>PAGLIARO MARIA BEATRICED7575</t>
  </si>
  <si>
    <t>MATTEO MOTTA</t>
  </si>
  <si>
    <t>MATTEO MOTTAD7576</t>
  </si>
  <si>
    <t>ALESSANDRO BOSCARELLI</t>
  </si>
  <si>
    <t>ALESSANDRO BOSCARELLID7577</t>
  </si>
  <si>
    <t>Frigeni Claudia</t>
  </si>
  <si>
    <t>Frigeni ClaudiaD7578</t>
  </si>
  <si>
    <t>Ciara McGonigal t/a Studio And</t>
  </si>
  <si>
    <t>Ciara McGonigal t/a Studio AndD7579</t>
  </si>
  <si>
    <t>AnaÃ¯sD758</t>
  </si>
  <si>
    <t>Chidichimo Carmelina</t>
  </si>
  <si>
    <t>Chidichimo CarmelinaD7580</t>
  </si>
  <si>
    <t>Jean-LucD7581</t>
  </si>
  <si>
    <t>Ms Sinead Beasley</t>
  </si>
  <si>
    <t>Ms Sinead BeasleyD7582</t>
  </si>
  <si>
    <t>Zulli  Filippo</t>
  </si>
  <si>
    <t>Zulli  FilippoD7583</t>
  </si>
  <si>
    <t>Pitocco</t>
  </si>
  <si>
    <t>PitoccoD7585</t>
  </si>
  <si>
    <t>Jeanie Jyanti</t>
  </si>
  <si>
    <t>Jeanie JyantiD7586</t>
  </si>
  <si>
    <t>Ceolin  Valeria</t>
  </si>
  <si>
    <t>Ceolin  ValeriaD7587</t>
  </si>
  <si>
    <t>Vitali  Daniela</t>
  </si>
  <si>
    <t>Vitali  DanielaD7589</t>
  </si>
  <si>
    <t>Mr Stephan Martinez trading as Recovering Mobility</t>
  </si>
  <si>
    <t>Mr Stephan Martinez trading as Recovering MobilityD759</t>
  </si>
  <si>
    <t>ANTONELLA PORRETTO</t>
  </si>
  <si>
    <t>ANTONELLA PORRETTOD7590</t>
  </si>
  <si>
    <t>Sisalli</t>
  </si>
  <si>
    <t>SisalliD7591</t>
  </si>
  <si>
    <t>Galith</t>
  </si>
  <si>
    <t>GalithD7592</t>
  </si>
  <si>
    <t>Mrs Yvette Duggan trading as Yvette Duggan</t>
  </si>
  <si>
    <t>Mrs Yvette Duggan trading as Yvette DugganD7593</t>
  </si>
  <si>
    <t>DEL MASTRO MARIA</t>
  </si>
  <si>
    <t>DEL MASTRO MARIAD7594</t>
  </si>
  <si>
    <t>Guerini Claudia</t>
  </si>
  <si>
    <t>Guerini ClaudiaD7595</t>
  </si>
  <si>
    <t>Reynolds</t>
  </si>
  <si>
    <t>ReynoldsD7596</t>
  </si>
  <si>
    <t>Bisi</t>
  </si>
  <si>
    <t>BisiD7597</t>
  </si>
  <si>
    <t>Ms Patricia Nelis Kenny</t>
  </si>
  <si>
    <t>Ms Patricia Nelis KennyD7598</t>
  </si>
  <si>
    <t>Cinzia</t>
  </si>
  <si>
    <t>CinziaD7599</t>
  </si>
  <si>
    <t>Mr Peter Murphy</t>
  </si>
  <si>
    <t>Mr Peter MurphyD76</t>
  </si>
  <si>
    <t>Ms Caroline Goldrick</t>
  </si>
  <si>
    <t>Ms Caroline GoldrickD760</t>
  </si>
  <si>
    <t>Lucarelli Romina</t>
  </si>
  <si>
    <t>Lucarelli RominaD7600</t>
  </si>
  <si>
    <t>Ms Natasha Duff trading as ND Dance Fitness</t>
  </si>
  <si>
    <t>Ms Natasha Duff trading as ND Dance FitnessD7601</t>
  </si>
  <si>
    <t>Lucchese Francesca</t>
  </si>
  <si>
    <t>Lucchese FrancescaD7602</t>
  </si>
  <si>
    <t>Miss Chloe O'Mahony trading as Chloe Mahony</t>
  </si>
  <si>
    <t>Miss Chloe O'Mahony trading as Chloe MahonyD7603</t>
  </si>
  <si>
    <t>SAVA ROSSELLA</t>
  </si>
  <si>
    <t>SAVA ROSSELLAD7604</t>
  </si>
  <si>
    <t>Rev Kevin Mallen</t>
  </si>
  <si>
    <t>Rev Kevin MallenD7605</t>
  </si>
  <si>
    <t>Ms Helen Cassidy</t>
  </si>
  <si>
    <t>Ms Helen CassidyD7606</t>
  </si>
  <si>
    <t>Mrs Adriana Zamfiroiu</t>
  </si>
  <si>
    <t>Mrs Adriana ZamfiroiuD7607</t>
  </si>
  <si>
    <t>ThierryD7609</t>
  </si>
  <si>
    <t>Miss Mia Power trading as Manicures by Mia</t>
  </si>
  <si>
    <t>Miss Mia Power trading as Manicures by MiaD761</t>
  </si>
  <si>
    <t>Rocchi Cristina</t>
  </si>
  <si>
    <t>Rocchi CristinaD7611</t>
  </si>
  <si>
    <t>Adil</t>
  </si>
  <si>
    <t>AdilD7612</t>
  </si>
  <si>
    <t>Chichi Gianluigi</t>
  </si>
  <si>
    <t>Chichi GianluigiD7614</t>
  </si>
  <si>
    <t>FLAVIO PIPITONE</t>
  </si>
  <si>
    <t>FLAVIO PIPITONED7615</t>
  </si>
  <si>
    <t>Criseo Manila</t>
  </si>
  <si>
    <t>Criseo ManilaD7616</t>
  </si>
  <si>
    <t>Ms Caoimhe Sweeney</t>
  </si>
  <si>
    <t>Ms Caoimhe SweeneyD7617</t>
  </si>
  <si>
    <t>JoÃ©lyne</t>
  </si>
  <si>
    <t>JoÃ©lyneD7619</t>
  </si>
  <si>
    <t>Ms Janetta Cladingbowl</t>
  </si>
  <si>
    <t>Ms Janetta CladingbowlD762</t>
  </si>
  <si>
    <t>Ms Nicola Brady trading as The Food ClinicD7620</t>
  </si>
  <si>
    <t>Esposito</t>
  </si>
  <si>
    <t>EspositoD7621</t>
  </si>
  <si>
    <t>Faraglia Fiorella</t>
  </si>
  <si>
    <t>Faraglia FiorellaD7622</t>
  </si>
  <si>
    <t>Heidi Allan Audiology (Franschoek)</t>
  </si>
  <si>
    <t>Heidi Allan Audiology (Franschoek)D7623</t>
  </si>
  <si>
    <t>LaetitiaD7624</t>
  </si>
  <si>
    <t>Mrs Maria Carmen Buzoianu</t>
  </si>
  <si>
    <t>Mrs Maria Carmen BuzoianuD7625</t>
  </si>
  <si>
    <t>HananeD7626</t>
  </si>
  <si>
    <t>greta tavecchi</t>
  </si>
  <si>
    <t>greta tavecchiD7627</t>
  </si>
  <si>
    <t>Mrs Claudia Flynn</t>
  </si>
  <si>
    <t>Mrs Claudia FlynnD7628</t>
  </si>
  <si>
    <t>AudeD7629</t>
  </si>
  <si>
    <t>Zizzo</t>
  </si>
  <si>
    <t>ZizzoD7631</t>
  </si>
  <si>
    <t>Marie Florence</t>
  </si>
  <si>
    <t>Marie FlorenceD7632</t>
  </si>
  <si>
    <t>Rampa Riccardo</t>
  </si>
  <si>
    <t>Rampa RiccardoD7633</t>
  </si>
  <si>
    <t>Clementi Maria Elisabetta</t>
  </si>
  <si>
    <t>Clementi Maria ElisabettaD7634</t>
  </si>
  <si>
    <t>Miss Siobhan Grimes</t>
  </si>
  <si>
    <t>Miss Siobhan GrimesD7635</t>
  </si>
  <si>
    <t>Mrs Laura King trading as L King Fitness</t>
  </si>
  <si>
    <t>Mrs Laura King trading as L King FitnessD7636</t>
  </si>
  <si>
    <t>Stella</t>
  </si>
  <si>
    <t>StellaD7637</t>
  </si>
  <si>
    <t>Ms Glenna Woods</t>
  </si>
  <si>
    <t>Ms Glenna WoodsD7638</t>
  </si>
  <si>
    <t>Perin Cecilia</t>
  </si>
  <si>
    <t>Perin CeciliaD7639</t>
  </si>
  <si>
    <t>Anne-Sophie</t>
  </si>
  <si>
    <t>Anne-SophieD764</t>
  </si>
  <si>
    <t>CindyD7640</t>
  </si>
  <si>
    <t>Mr Dean Kelly trading as PRO PT</t>
  </si>
  <si>
    <t>Mr Dean Kelly trading as PRO PTD7641</t>
  </si>
  <si>
    <t>CharlÃ¨neD7642</t>
  </si>
  <si>
    <t>Mr Piotr Kutwin</t>
  </si>
  <si>
    <t>Mr Piotr KutwinD7645</t>
  </si>
  <si>
    <t>BECHIS LAURA</t>
  </si>
  <si>
    <t>BECHIS LAURAD7646</t>
  </si>
  <si>
    <t>Antonietti Franca</t>
  </si>
  <si>
    <t>Antonietti FrancaD7647</t>
  </si>
  <si>
    <t>Scozzari</t>
  </si>
  <si>
    <t>ScozzariD7648</t>
  </si>
  <si>
    <t>Bettin Elisabetta</t>
  </si>
  <si>
    <t>Bettin ElisabettaD765</t>
  </si>
  <si>
    <t>Mrs Fiona O'Rourke</t>
  </si>
  <si>
    <t>Mrs Fiona O'RourkeD7651</t>
  </si>
  <si>
    <t>Ms Marina Marinova trading as Careya Beauty</t>
  </si>
  <si>
    <t>Ms Marina Marinova trading as Careya BeautyD7652</t>
  </si>
  <si>
    <t>NathalieD7654</t>
  </si>
  <si>
    <t>MORONI LAURA</t>
  </si>
  <si>
    <t>MORONI LAURAD7655</t>
  </si>
  <si>
    <t>Alberti</t>
  </si>
  <si>
    <t>AlbertiD7656</t>
  </si>
  <si>
    <t>Lunini</t>
  </si>
  <si>
    <t>LuniniD7657</t>
  </si>
  <si>
    <t>LUJAN SANTOS</t>
  </si>
  <si>
    <t>LUJAN SANTOSD7658</t>
  </si>
  <si>
    <t>Ms Amy Breen trading as ABCoaching</t>
  </si>
  <si>
    <t>Ms Amy Breen trading as ABCoachingD7659</t>
  </si>
  <si>
    <t>Marielle</t>
  </si>
  <si>
    <t>MarielleD766</t>
  </si>
  <si>
    <t>Mrs Wilma Lavelle Kools trading as Kools Investigative Corrective Sound Therapy</t>
  </si>
  <si>
    <t>Mrs Wilma Lavelle Kools trading as Kools Investigative Corrective Sound TherapyD7660</t>
  </si>
  <si>
    <t>Ms Margaret Lillis</t>
  </si>
  <si>
    <t>Ms Margaret LillisD7661</t>
  </si>
  <si>
    <t>EricD7662</t>
  </si>
  <si>
    <t>Ms Vidmante Adomaityte trading as Lashland</t>
  </si>
  <si>
    <t>Ms Vidmante Adomaityte trading as LashlandD7663</t>
  </si>
  <si>
    <t>Caglioti Francesca</t>
  </si>
  <si>
    <t>Caglioti FrancescaD7664</t>
  </si>
  <si>
    <t>Corigliano Marco</t>
  </si>
  <si>
    <t>Corigliano MarcoD7665</t>
  </si>
  <si>
    <t>Mr Lorenz Kissling</t>
  </si>
  <si>
    <t>Mr Lorenz KisslingD7666</t>
  </si>
  <si>
    <t>GIUSY CAVAGNUOLO</t>
  </si>
  <si>
    <t>GIUSY CAVAGNUOLOD7667</t>
  </si>
  <si>
    <t>Bergamaschi Antonio</t>
  </si>
  <si>
    <t>Bergamaschi AntonioD7668</t>
  </si>
  <si>
    <t>Miss Sabrina Twomey trading as Born to Perform</t>
  </si>
  <si>
    <t>Miss Sabrina Twomey trading as Born to PerformD7669</t>
  </si>
  <si>
    <t>Mr Ryan Walsh trading as Walsh Fitness</t>
  </si>
  <si>
    <t>Mr Ryan Walsh trading as Walsh FitnessD767</t>
  </si>
  <si>
    <t>Scquizzato Tommaso</t>
  </si>
  <si>
    <t>Scquizzato TommasoD7670</t>
  </si>
  <si>
    <t>Marangio</t>
  </si>
  <si>
    <t>MarangioD7671</t>
  </si>
  <si>
    <t>Tatu Maria</t>
  </si>
  <si>
    <t>Tatu MariaD7672</t>
  </si>
  <si>
    <t>Pasholli</t>
  </si>
  <si>
    <t>PasholliD7673</t>
  </si>
  <si>
    <t>ChristelleD7674</t>
  </si>
  <si>
    <t>Ms Elizabeth Turvey trading as Lizzie Turvey Pilates</t>
  </si>
  <si>
    <t>Ms Elizabeth Turvey trading as Lizzie Turvey PilatesD7675</t>
  </si>
  <si>
    <t>AngeliD7676</t>
  </si>
  <si>
    <t>Bertuetti</t>
  </si>
  <si>
    <t>BertuettiD7677</t>
  </si>
  <si>
    <t>Mrs Jacqueline Palmer trading as REIKIFLOW</t>
  </si>
  <si>
    <t>Mrs Jacqueline Palmer trading as REIKIFLOWD7678</t>
  </si>
  <si>
    <t>Mrs Suzanne Clarke</t>
  </si>
  <si>
    <t>Mrs Suzanne ClarkeD768</t>
  </si>
  <si>
    <t>Thompson IM Dr</t>
  </si>
  <si>
    <t>Thompson IM DrD7680</t>
  </si>
  <si>
    <t>CriscuoloD7681</t>
  </si>
  <si>
    <t>Manca</t>
  </si>
  <si>
    <t>MancaD7682</t>
  </si>
  <si>
    <t>Lorusso CarmenD7683</t>
  </si>
  <si>
    <t>Marascio Graziano</t>
  </si>
  <si>
    <t>Marascio GrazianoD7685</t>
  </si>
  <si>
    <t>Mrs Jenny Meehan</t>
  </si>
  <si>
    <t>Mrs Jenny MeehanD7686</t>
  </si>
  <si>
    <t>Cliodhna O Riordan</t>
  </si>
  <si>
    <t>Cliodhna O RiordanD7687</t>
  </si>
  <si>
    <t>MARIAROSA MONTELEONE</t>
  </si>
  <si>
    <t>MARIAROSA MONTELEONED7688</t>
  </si>
  <si>
    <t>PRIVITERA MARTINA</t>
  </si>
  <si>
    <t>PRIVITERA MARTINAD7689</t>
  </si>
  <si>
    <t>Mr Shaun Lane</t>
  </si>
  <si>
    <t>Mr Shaun LaneD769</t>
  </si>
  <si>
    <t>Ballistreri Fiammetta</t>
  </si>
  <si>
    <t>Ballistreri FiammettaD7690</t>
  </si>
  <si>
    <t>Stringaro Francesco</t>
  </si>
  <si>
    <t>Stringaro FrancescoD7691</t>
  </si>
  <si>
    <t>Collaviti Silvia</t>
  </si>
  <si>
    <t>Collaviti SilviaD7692</t>
  </si>
  <si>
    <t>SARAH PLANK</t>
  </si>
  <si>
    <t>SARAH PLANKD7693</t>
  </si>
  <si>
    <t>Val Neenan HR &amp; Coaching Services Ltd &amp; Ms Valerie Neenan</t>
  </si>
  <si>
    <t>Val Neenan HR &amp; Coaching Services Ltd &amp; Ms Valerie NeenanD7694</t>
  </si>
  <si>
    <t>EricD7696</t>
  </si>
  <si>
    <t>Mrs Therese Fahy</t>
  </si>
  <si>
    <t>Mrs Therese FahyD7697</t>
  </si>
  <si>
    <t>Mr Darren Mcevoy</t>
  </si>
  <si>
    <t>Mr Darren McevoyD7698</t>
  </si>
  <si>
    <t>Talinucci</t>
  </si>
  <si>
    <t>TalinucciD7699</t>
  </si>
  <si>
    <t>Benetti Monica</t>
  </si>
  <si>
    <t>Benetti MonicaD77</t>
  </si>
  <si>
    <t>BAILEY CLAIRE HELEN</t>
  </si>
  <si>
    <t>BAILEY CLAIRE HELEND770</t>
  </si>
  <si>
    <t>LAURA TORMETTINO</t>
  </si>
  <si>
    <t>LAURA TORMETTINOD7700</t>
  </si>
  <si>
    <t>Parker Arrenberg Solicitors</t>
  </si>
  <si>
    <t>Parker Arrenberg SolicitorsD7701</t>
  </si>
  <si>
    <t>Checo Valeria</t>
  </si>
  <si>
    <t>Checo ValeriaD7702</t>
  </si>
  <si>
    <t>Mary Mc Mullen</t>
  </si>
  <si>
    <t>Mary Mc MullenD7703</t>
  </si>
  <si>
    <t>Mr Benjamin Taylor trading as Benjamin Taylor Athletic Therapist</t>
  </si>
  <si>
    <t>Mr Benjamin Taylor trading as Benjamin Taylor Athletic TherapistD7705</t>
  </si>
  <si>
    <t>NicolasD7706</t>
  </si>
  <si>
    <t>Mr Dawid Magiera trading as Deep Breath</t>
  </si>
  <si>
    <t>Mr Dawid Magiera trading as Deep BreathD7707</t>
  </si>
  <si>
    <t>Tumino Salvatore</t>
  </si>
  <si>
    <t>Tumino SalvatoreD7708</t>
  </si>
  <si>
    <t>EVA FONTANA</t>
  </si>
  <si>
    <t>EVA FONTANAD7709</t>
  </si>
  <si>
    <t>Mrs Stephanie Garde trading as Pilates with Steph Garde</t>
  </si>
  <si>
    <t>Mrs Stephanie Garde trading as Pilates with Steph GardeD771</t>
  </si>
  <si>
    <t>Mrs Niki Gageby trading as Elemental AcupunctureD7710</t>
  </si>
  <si>
    <t>NEOM Company</t>
  </si>
  <si>
    <t>NEOM CompanyD7711</t>
  </si>
  <si>
    <t>CARMELO BONACQUISTO</t>
  </si>
  <si>
    <t>CARMELO BONACQUISTOD7712</t>
  </si>
  <si>
    <t>VERONICA FACCANI</t>
  </si>
  <si>
    <t>VERONICA FACCANID7713</t>
  </si>
  <si>
    <t>ELENA PIAZZA</t>
  </si>
  <si>
    <t>ELENA PIAZZAD7714</t>
  </si>
  <si>
    <t>Ms Suzanne Dunne trading as Wellness Matters</t>
  </si>
  <si>
    <t>Ms Suzanne Dunne trading as Wellness MattersD7715</t>
  </si>
  <si>
    <t>Pesavento Valentina</t>
  </si>
  <si>
    <t>Pesavento ValentinaD7716</t>
  </si>
  <si>
    <t>D'OnofrioD7717</t>
  </si>
  <si>
    <t>Ms Brenda Darcy</t>
  </si>
  <si>
    <t>Ms Brenda DarcyD7718</t>
  </si>
  <si>
    <t>Sharon Mundy</t>
  </si>
  <si>
    <t>Sharon MundyD7719</t>
  </si>
  <si>
    <t>Eileen Collins</t>
  </si>
  <si>
    <t>Eileen CollinsD772</t>
  </si>
  <si>
    <t>Saltalamacchia Giuseppe</t>
  </si>
  <si>
    <t>Saltalamacchia GiuseppeD7720</t>
  </si>
  <si>
    <t>SimeoneD7722</t>
  </si>
  <si>
    <t>Passalacqua Giovanni Cesare</t>
  </si>
  <si>
    <t>Passalacqua Giovanni CesareD7723</t>
  </si>
  <si>
    <t>ContiD7724</t>
  </si>
  <si>
    <t>Statnaia</t>
  </si>
  <si>
    <t>StatnaiaD7725</t>
  </si>
  <si>
    <t>IbbaD7727</t>
  </si>
  <si>
    <t>Baccaro Antonia</t>
  </si>
  <si>
    <t>Baccaro AntoniaD7728</t>
  </si>
  <si>
    <t>Mrs Susana Madruga</t>
  </si>
  <si>
    <t>Mrs Susana MadrugaD7729</t>
  </si>
  <si>
    <t>Sesini Riccardo</t>
  </si>
  <si>
    <t>Sesini RiccardoD773</t>
  </si>
  <si>
    <t>Al Waha Venture Capital Fund Company BSC</t>
  </si>
  <si>
    <t>Al Waha Venture Capital Fund Company BSCD7730</t>
  </si>
  <si>
    <t>Mr Gintaras Kazbaras trading as Beauty Breeze Limited</t>
  </si>
  <si>
    <t>Mr Gintaras Kazbaras trading as Beauty Breeze LimitedD7731</t>
  </si>
  <si>
    <t>Mrs Siobhan Clarke trading as Siobhan's Universal Fitness</t>
  </si>
  <si>
    <t>Mrs Siobhan Clarke trading as Siobhan's Universal FitnessD7732</t>
  </si>
  <si>
    <t>Isabelle Brennan</t>
  </si>
  <si>
    <t>Isabelle BrennanD7734</t>
  </si>
  <si>
    <t>GIUSEPPE RIZZO</t>
  </si>
  <si>
    <t>GIUSEPPE RIZZOD7735</t>
  </si>
  <si>
    <t>ALESSANDRO MARIA MORELLO</t>
  </si>
  <si>
    <t>ALESSANDRO MARIA MORELLOD7736</t>
  </si>
  <si>
    <t>EmmanuelleD7737</t>
  </si>
  <si>
    <t>Gugole Giovanni</t>
  </si>
  <si>
    <t>Gugole GiovanniD7738</t>
  </si>
  <si>
    <t>Ms Karolina Kozbial</t>
  </si>
  <si>
    <t>Ms Karolina KozbialD7739</t>
  </si>
  <si>
    <t>ChristineD774</t>
  </si>
  <si>
    <t>ChristineD7740</t>
  </si>
  <si>
    <t>MartineD7741</t>
  </si>
  <si>
    <t>EugÃ©nie</t>
  </si>
  <si>
    <t>EugÃ©nieD7742</t>
  </si>
  <si>
    <t>Parracino Paola</t>
  </si>
  <si>
    <t>Parracino PaolaD7743</t>
  </si>
  <si>
    <t>Ms Aisling Kenneally</t>
  </si>
  <si>
    <t>Ms Aisling KenneallyD7744</t>
  </si>
  <si>
    <t>Ms Aisling Mullins trading as Aisling Therapies</t>
  </si>
  <si>
    <t>Ms Aisling Mullins trading as Aisling TherapiesD7745</t>
  </si>
  <si>
    <t>Mrs Lisa Byrne trading as Lioness Aerial Fitness</t>
  </si>
  <si>
    <t>Mrs Lisa Byrne trading as Lioness Aerial FitnessD7747</t>
  </si>
  <si>
    <t>Stephene</t>
  </si>
  <si>
    <t>StepheneD7749</t>
  </si>
  <si>
    <t>BALDONCINI ROBERTA</t>
  </si>
  <si>
    <t>BALDONCINI ROBERTAD775</t>
  </si>
  <si>
    <t>Miss Laura Murphy</t>
  </si>
  <si>
    <t>Miss Laura MurphyD7751</t>
  </si>
  <si>
    <t>Pagani</t>
  </si>
  <si>
    <t>PaganiD7752</t>
  </si>
  <si>
    <t>Ms Susan Kelly Cullen</t>
  </si>
  <si>
    <t>Ms Susan Kelly CullenD7754</t>
  </si>
  <si>
    <t>Laino Luigi</t>
  </si>
  <si>
    <t>Laino LuigiD7756</t>
  </si>
  <si>
    <t>Pinto Matilde</t>
  </si>
  <si>
    <t>Pinto MatildeD7757</t>
  </si>
  <si>
    <t>Janina Tomczyk</t>
  </si>
  <si>
    <t>Janina TomczykD7758</t>
  </si>
  <si>
    <t>ELENA DELIA COSTRASEL</t>
  </si>
  <si>
    <t>ELENA DELIA COSTRASELD7759</t>
  </si>
  <si>
    <t>Faldetta</t>
  </si>
  <si>
    <t>FaldettaD776</t>
  </si>
  <si>
    <t>ERICA MARIA CUFFINI</t>
  </si>
  <si>
    <t>ERICA MARIA CUFFINID7760</t>
  </si>
  <si>
    <t>Mrs Olivia Murtagh Emmett</t>
  </si>
  <si>
    <t>Mrs Olivia Murtagh EmmettD7761</t>
  </si>
  <si>
    <t>Allera Simona</t>
  </si>
  <si>
    <t>Allera SimonaD7762</t>
  </si>
  <si>
    <t>MyriamD7763</t>
  </si>
  <si>
    <t>Galeota Marta Teresita</t>
  </si>
  <si>
    <t>Galeota Marta TeresitaD7764</t>
  </si>
  <si>
    <t>Mantovani Marta</t>
  </si>
  <si>
    <t>Mantovani MartaD7765</t>
  </si>
  <si>
    <t>Ruvolo Domenico</t>
  </si>
  <si>
    <t>Ruvolo DomenicoD7766</t>
  </si>
  <si>
    <t>Alessia Favaro</t>
  </si>
  <si>
    <t>Alessia FavaroD7767</t>
  </si>
  <si>
    <t>Losa Irene</t>
  </si>
  <si>
    <t>Losa IreneD7768</t>
  </si>
  <si>
    <t>Mrs Johann Callaghan</t>
  </si>
  <si>
    <t>Mrs Johann CallaghanD7769</t>
  </si>
  <si>
    <t>Barucca</t>
  </si>
  <si>
    <t>BaruccaD777</t>
  </si>
  <si>
    <t>De Rubeis Daniela</t>
  </si>
  <si>
    <t>De Rubeis DanielaD7770</t>
  </si>
  <si>
    <t>Corato Elisabetta</t>
  </si>
  <si>
    <t>Corato ElisabettaD7771</t>
  </si>
  <si>
    <t>Ms Aisling Geraghty trading as Bodhi Holistic</t>
  </si>
  <si>
    <t>Ms Aisling Geraghty trading as Bodhi HolisticD7772</t>
  </si>
  <si>
    <t>Mr Jason Mulrooney trading as The Body Clinic</t>
  </si>
  <si>
    <t>Mr Jason Mulrooney trading as The Body ClinicD7774</t>
  </si>
  <si>
    <t>CÃ©lia</t>
  </si>
  <si>
    <t>CÃ©liaD7776</t>
  </si>
  <si>
    <t>DANIEL SALVETTI</t>
  </si>
  <si>
    <t>DANIEL SALVETTID7777</t>
  </si>
  <si>
    <t>SA Grannersberger T/as Holistic Hydro</t>
  </si>
  <si>
    <t>SA Grannersberger T/as Holistic HydroD7778</t>
  </si>
  <si>
    <t>MICHELE FORNARO</t>
  </si>
  <si>
    <t>MICHELE FORNAROD7779</t>
  </si>
  <si>
    <t>Ms Anne Murray trading as Slainte Wellness</t>
  </si>
  <si>
    <t>Ms Anne Murray trading as Slainte WellnessD778</t>
  </si>
  <si>
    <t>ANTONIO RAGONESE</t>
  </si>
  <si>
    <t>ANTONIO RAGONESED7780</t>
  </si>
  <si>
    <t>Mrs Olive Kennedy trading as Biodynamic Psychotherapist</t>
  </si>
  <si>
    <t>Mrs Olive Kennedy trading as Biodynamic PsychotherapistD7781</t>
  </si>
  <si>
    <t>Liriana</t>
  </si>
  <si>
    <t>LirianaD7782</t>
  </si>
  <si>
    <t>Mr John Butler trading as John Butler Sports Therapy</t>
  </si>
  <si>
    <t>Mr John Butler trading as John Butler Sports TherapyD7785</t>
  </si>
  <si>
    <t>Mangino</t>
  </si>
  <si>
    <t>ManginoD7787</t>
  </si>
  <si>
    <t>Mr Ciaran Buckley</t>
  </si>
  <si>
    <t>Mr Ciaran BuckleyD7789</t>
  </si>
  <si>
    <t>SILVIA REBORA</t>
  </si>
  <si>
    <t>SILVIA REBORAD779</t>
  </si>
  <si>
    <t>Ms Aleksandra Belic-Karas trading as nails station mallow</t>
  </si>
  <si>
    <t>Ms Aleksandra Belic-Karas trading as nails station mallowD7791</t>
  </si>
  <si>
    <t>Fanti Sara</t>
  </si>
  <si>
    <t>Fanti SaraD7792</t>
  </si>
  <si>
    <t>LEVANAJ INA</t>
  </si>
  <si>
    <t>LEVANAJ INAD7794</t>
  </si>
  <si>
    <t>AmicoD7795</t>
  </si>
  <si>
    <t>Adriana Malfitano</t>
  </si>
  <si>
    <t>Adriana MalfitanoD7796</t>
  </si>
  <si>
    <t>Trombaccia Paolo</t>
  </si>
  <si>
    <t>Trombaccia PaoloD7798</t>
  </si>
  <si>
    <t>Minervini Luigi</t>
  </si>
  <si>
    <t>Minervini LuigiD78</t>
  </si>
  <si>
    <t>Affinity Corporate Services (Middle East) Limited</t>
  </si>
  <si>
    <t>Affinity Corporate Services (Middle East) LimitedD780</t>
  </si>
  <si>
    <t>Lo Biondo</t>
  </si>
  <si>
    <t>Lo BiondoD7800</t>
  </si>
  <si>
    <t>SALVATORE PARISI</t>
  </si>
  <si>
    <t>SALVATORE PARISID7801</t>
  </si>
  <si>
    <t>The Red Sea Global</t>
  </si>
  <si>
    <t>The Red Sea GlobalD7802</t>
  </si>
  <si>
    <t>NathalieD7803</t>
  </si>
  <si>
    <t>MARIAELENA TISCIONE</t>
  </si>
  <si>
    <t>MARIAELENA TISCIONED7804</t>
  </si>
  <si>
    <t>Ms Lindsay Cleary</t>
  </si>
  <si>
    <t>Ms Lindsay ClearyD7805</t>
  </si>
  <si>
    <t>Mrs Barbara Soares De Sao Joaquim</t>
  </si>
  <si>
    <t>Mrs Barbara Soares De Sao JoaquimD7806</t>
  </si>
  <si>
    <t>ELISABETTA FILOSI</t>
  </si>
  <si>
    <t>ELISABETTA FILOSID7807</t>
  </si>
  <si>
    <t>Miss Anna Herlihy trading as Anna Herlihy</t>
  </si>
  <si>
    <t>Miss Anna Herlihy trading as Anna HerlihyD7809</t>
  </si>
  <si>
    <t>Griseri Mara</t>
  </si>
  <si>
    <t>Griseri MaraD781</t>
  </si>
  <si>
    <t>HORHOI GHEORGHE ANTONIO</t>
  </si>
  <si>
    <t>HORHOI GHEORGHE ANTONIOD7810</t>
  </si>
  <si>
    <t>Chimenti</t>
  </si>
  <si>
    <t>ChimentiD7811</t>
  </si>
  <si>
    <t>Mattii Giulio</t>
  </si>
  <si>
    <t>Mattii GiulioD7812</t>
  </si>
  <si>
    <t>Mrs Susan Butler trading as Anchor Hypnotherapy</t>
  </si>
  <si>
    <t>Mrs Susan Butler trading as Anchor HypnotherapyD7813</t>
  </si>
  <si>
    <t>FionaD7814</t>
  </si>
  <si>
    <t>Mr Cian McGrady McGuinness trading as cianmccoaching</t>
  </si>
  <si>
    <t>Mr Cian McGrady McGuinness trading as cianmccoachingD7815</t>
  </si>
  <si>
    <t>Mrs Grainne Nolan trading as Reiki Healing From Within</t>
  </si>
  <si>
    <t>Mrs Grainne Nolan trading as Reiki Healing From WithinD7816</t>
  </si>
  <si>
    <t>De Gregorio</t>
  </si>
  <si>
    <t>De GregorioD7817</t>
  </si>
  <si>
    <t>RITAPIA PAPA</t>
  </si>
  <si>
    <t>RITAPIA PAPAD7818</t>
  </si>
  <si>
    <t>Mr Clive O'Riordan trading as Kerry Bioenergy Therapist</t>
  </si>
  <si>
    <t>Mr Clive O'Riordan trading as Kerry Bioenergy TherapistD7819</t>
  </si>
  <si>
    <t>Ms Pauline Walley</t>
  </si>
  <si>
    <t>Ms Pauline WalleyD782</t>
  </si>
  <si>
    <t>Gabriele MacrÃ¬</t>
  </si>
  <si>
    <t>Gabriele MacrÃ¬D7820</t>
  </si>
  <si>
    <t>RAZAFY MANDIMBY GEORGINE MARIE</t>
  </si>
  <si>
    <t>RAZAFY MANDIMBY GEORGINE MARIED7821</t>
  </si>
  <si>
    <t>Corrado Domenico</t>
  </si>
  <si>
    <t>Corrado DomenicoD7822</t>
  </si>
  <si>
    <t>Podges, Dr C - including the activities of 1 Dental Assistant</t>
  </si>
  <si>
    <t>Podges, Dr C - including the activities of 1 Dental AssistantD7824</t>
  </si>
  <si>
    <t>AudeD7825</t>
  </si>
  <si>
    <t>ValÃ©riaD7826</t>
  </si>
  <si>
    <t>Ms Brenda Reilly</t>
  </si>
  <si>
    <t>Ms Brenda ReillyD7827</t>
  </si>
  <si>
    <t>FASCE MARCO</t>
  </si>
  <si>
    <t>FASCE MARCOD7828</t>
  </si>
  <si>
    <t>FabienneD7829</t>
  </si>
  <si>
    <t>Mrs Denise Hill trading as Joyful Healing</t>
  </si>
  <si>
    <t>Mrs Denise Hill trading as Joyful HealingD783</t>
  </si>
  <si>
    <t>NicolasD7830</t>
  </si>
  <si>
    <t>Bonucci Chiara</t>
  </si>
  <si>
    <t>Bonucci ChiaraD7831</t>
  </si>
  <si>
    <t>Miss Catherine Caulfield trading as Happy Body Acupuncture</t>
  </si>
  <si>
    <t>Miss Catherine Caulfield trading as Happy Body AcupunctureD7832</t>
  </si>
  <si>
    <t>Ms Susan Condon trading as Susan Condon - Reiki</t>
  </si>
  <si>
    <t>Ms Susan Condon trading as Susan Condon - ReikiD7833</t>
  </si>
  <si>
    <t>Pravato Marta</t>
  </si>
  <si>
    <t>Pravato MartaD7834</t>
  </si>
  <si>
    <t>GABRIELE MARIANO MEOLID7836</t>
  </si>
  <si>
    <t>FEDERICA PASSARELLI</t>
  </si>
  <si>
    <t>FEDERICA PASSARELLID7837</t>
  </si>
  <si>
    <t>Emma Lavan</t>
  </si>
  <si>
    <t>Emma LavanD7838</t>
  </si>
  <si>
    <t>Farioli</t>
  </si>
  <si>
    <t>FarioliD7839</t>
  </si>
  <si>
    <t>Ms Serena O'Reilly</t>
  </si>
  <si>
    <t>Ms Serena O'ReillyD784</t>
  </si>
  <si>
    <t>FRANCESCO ALBO</t>
  </si>
  <si>
    <t>FRANCESCO ALBOD7840</t>
  </si>
  <si>
    <t>Somony AurÃ©lie</t>
  </si>
  <si>
    <t>Somony AurÃ©lieD7842</t>
  </si>
  <si>
    <t>Mr Michael Lennon</t>
  </si>
  <si>
    <t>Mr Michael LennonD7844</t>
  </si>
  <si>
    <t>Cultrera</t>
  </si>
  <si>
    <t>CultreraD7845</t>
  </si>
  <si>
    <t>Taiba Holding Company</t>
  </si>
  <si>
    <t>Taiba Holding CompanyD7847</t>
  </si>
  <si>
    <t>Eleanor Callen</t>
  </si>
  <si>
    <t>Eleanor CallenD7848</t>
  </si>
  <si>
    <t>Mrs Ingrid Britz</t>
  </si>
  <si>
    <t>Mrs Ingrid BritzD7849</t>
  </si>
  <si>
    <t>Ms Clare Keegan</t>
  </si>
  <si>
    <t>Ms Clare KeeganD785</t>
  </si>
  <si>
    <t>Reena Spicer</t>
  </si>
  <si>
    <t>Reena SpicerD7850</t>
  </si>
  <si>
    <t>Toniolo Alberto</t>
  </si>
  <si>
    <t>Toniolo AlbertoD7851</t>
  </si>
  <si>
    <t>Mr Joe Roberts</t>
  </si>
  <si>
    <t>Mr Joe RobertsD7852</t>
  </si>
  <si>
    <t>Mrs Rayane Maurilia Silva De Marchi trading as Nutritional Therapist</t>
  </si>
  <si>
    <t>Mrs Rayane Maurilia Silva De Marchi trading as Nutritional TherapistD7853</t>
  </si>
  <si>
    <t>Ms Julie Savoie trading as Julie Savoie</t>
  </si>
  <si>
    <t>Ms Julie Savoie trading as Julie SavoieD7854</t>
  </si>
  <si>
    <t>Mr Feng Gao trading as Tai Chi Chinese Acupuncture &amp; Remedies</t>
  </si>
  <si>
    <t>Mr Feng Gao trading as Tai Chi Chinese Acupuncture &amp; RemediesD7856</t>
  </si>
  <si>
    <t>CANONICO MONICA</t>
  </si>
  <si>
    <t>CANONICO MONICAD7857</t>
  </si>
  <si>
    <t>Flammini GabrieleD7858</t>
  </si>
  <si>
    <t>CARLO VENUSO</t>
  </si>
  <si>
    <t>CARLO VENUSOD786</t>
  </si>
  <si>
    <t>Geraldine O Donovan</t>
  </si>
  <si>
    <t>Geraldine O DonovanD7863</t>
  </si>
  <si>
    <t>Piazza Aurelio</t>
  </si>
  <si>
    <t>Piazza AurelioD7864</t>
  </si>
  <si>
    <t>Ms Noirin McCarthy</t>
  </si>
  <si>
    <t>Ms Noirin McCarthyD7865</t>
  </si>
  <si>
    <t>Mrs Melissa Goggin</t>
  </si>
  <si>
    <t>Mrs Melissa GogginD7866</t>
  </si>
  <si>
    <t>MINICHINI GAETANA</t>
  </si>
  <si>
    <t>MINICHINI GAETANAD7867</t>
  </si>
  <si>
    <t>EugÃ©nieD7868</t>
  </si>
  <si>
    <t>Access Health and Fitness Ltd &amp; Mr John T Kenny</t>
  </si>
  <si>
    <t>Access Health and Fitness Ltd &amp; Mr John T KennyD7869</t>
  </si>
  <si>
    <t>Vistoli</t>
  </si>
  <si>
    <t>VistoliD787</t>
  </si>
  <si>
    <t>D'ettorre Stefano Maria</t>
  </si>
  <si>
    <t>D'ettorre Stefano MariaD7870</t>
  </si>
  <si>
    <t>Miss Maria Daly trading as MD Sports and Injury Massage</t>
  </si>
  <si>
    <t>Miss Maria Daly trading as MD Sports and Injury MassageD7871</t>
  </si>
  <si>
    <t>Mrs Carmel Murphy</t>
  </si>
  <si>
    <t>Mrs Carmel MurphyD7872</t>
  </si>
  <si>
    <t>AmandineD7873</t>
  </si>
  <si>
    <t>Van Der Walt</t>
  </si>
  <si>
    <t>Van Der WaltD7874</t>
  </si>
  <si>
    <t>GARUFI CARLO</t>
  </si>
  <si>
    <t>GARUFI CARLOD7875</t>
  </si>
  <si>
    <t>Troso FrancescoD7876</t>
  </si>
  <si>
    <t>Bocchetti</t>
  </si>
  <si>
    <t>BocchettiD7877</t>
  </si>
  <si>
    <t>FalconeD7878</t>
  </si>
  <si>
    <t>Roina</t>
  </si>
  <si>
    <t>RoinaD7879</t>
  </si>
  <si>
    <t>Ms Tara Barden trading as Ostara Clinic</t>
  </si>
  <si>
    <t>Ms Tara Barden trading as Ostara ClinicD788</t>
  </si>
  <si>
    <t>Beacco Ambra</t>
  </si>
  <si>
    <t>Beacco AmbraD7880</t>
  </si>
  <si>
    <t>FRAGNITO RAFFAELLA</t>
  </si>
  <si>
    <t>FRAGNITO RAFFAELLAD7881</t>
  </si>
  <si>
    <t>Marinucci</t>
  </si>
  <si>
    <t>MarinucciD7882</t>
  </si>
  <si>
    <t>PERONI MARIO</t>
  </si>
  <si>
    <t>PERONI MARIOD7883</t>
  </si>
  <si>
    <t>PERSIANO TONIA</t>
  </si>
  <si>
    <t>PERSIANO TONIAD7884</t>
  </si>
  <si>
    <t>Taverna Cristina</t>
  </si>
  <si>
    <t>Taverna CristinaD7885</t>
  </si>
  <si>
    <t>ILARIA ROMANO</t>
  </si>
  <si>
    <t>ILARIA ROMANOD7887</t>
  </si>
  <si>
    <t>Frisina Riccardo</t>
  </si>
  <si>
    <t>Frisina RiccardoD7888</t>
  </si>
  <si>
    <t>Ms Diana Cassidy</t>
  </si>
  <si>
    <t>Ms Diana CassidyD7889</t>
  </si>
  <si>
    <t>STEFANO SCIPPA</t>
  </si>
  <si>
    <t>STEFANO SCIPPAD789</t>
  </si>
  <si>
    <t>Mrs Helen Synott</t>
  </si>
  <si>
    <t>Mrs Helen SynottD7890</t>
  </si>
  <si>
    <t>Mrs Karyn Bradley trading as Wellness First</t>
  </si>
  <si>
    <t>Mrs Karyn Bradley trading as Wellness FirstD7891</t>
  </si>
  <si>
    <t>Saudi Ground Services</t>
  </si>
  <si>
    <t>Saudi Ground ServicesD7892</t>
  </si>
  <si>
    <t>CAPITANIO FRANCESCA</t>
  </si>
  <si>
    <t>CAPITANIO FRANCESCAD7893</t>
  </si>
  <si>
    <t>Martino Lucia</t>
  </si>
  <si>
    <t>Martino LuciaD7894</t>
  </si>
  <si>
    <t>Briguglio</t>
  </si>
  <si>
    <t>BriguglioD7895</t>
  </si>
  <si>
    <t>Mr Marcin Gucia trading as Marcin's Monkeys</t>
  </si>
  <si>
    <t>Mr Marcin Gucia trading as Marcin's MonkeysD7896</t>
  </si>
  <si>
    <t>Miss Roisin O' Hara</t>
  </si>
  <si>
    <t>Miss Roisin O' HaraD7897</t>
  </si>
  <si>
    <t>Corliano'</t>
  </si>
  <si>
    <t>Corliano'D7898</t>
  </si>
  <si>
    <t>Salvatori Catia</t>
  </si>
  <si>
    <t>Salvatori CatiaD79</t>
  </si>
  <si>
    <t>Candotti Stefano</t>
  </si>
  <si>
    <t>Candotti StefanoD790</t>
  </si>
  <si>
    <t>LAVALLE DOMENICO</t>
  </si>
  <si>
    <t>LAVALLE DOMENICOD7902</t>
  </si>
  <si>
    <t>Eva</t>
  </si>
  <si>
    <t>EvaD7903</t>
  </si>
  <si>
    <t>Miss Zaneta Kaluzna trading as Tranquil Escape Massage</t>
  </si>
  <si>
    <t>Miss Zaneta Kaluzna trading as Tranquil Escape MassageD7904</t>
  </si>
  <si>
    <t>Mr Thomas Manton trading as The Emerald Clinic</t>
  </si>
  <si>
    <t>Mr Thomas Manton trading as The Emerald ClinicD7905</t>
  </si>
  <si>
    <t>Ms Eimear Duignan trading as ED Fitness</t>
  </si>
  <si>
    <t>Ms Eimear Duignan trading as ED FitnessD7906</t>
  </si>
  <si>
    <t>Antonelli Ada</t>
  </si>
  <si>
    <t>Antonelli AdaD7907</t>
  </si>
  <si>
    <t>CRISTINA FARINA</t>
  </si>
  <si>
    <t>CRISTINA FARINAD7908</t>
  </si>
  <si>
    <t>Verrioli</t>
  </si>
  <si>
    <t>VerrioliD7909</t>
  </si>
  <si>
    <t>Sudano Luciana</t>
  </si>
  <si>
    <t>Sudano LucianaD791</t>
  </si>
  <si>
    <t>IRENE GRIMALDI</t>
  </si>
  <si>
    <t>IRENE GRIMALDID7910</t>
  </si>
  <si>
    <t>Mr John Thompson</t>
  </si>
  <si>
    <t>Mr John ThompsonD7911</t>
  </si>
  <si>
    <t>Ms Rita Delaney</t>
  </si>
  <si>
    <t>Ms Rita DelaneyD7912</t>
  </si>
  <si>
    <t>Corazza Andrea</t>
  </si>
  <si>
    <t>Corazza AndreaD7913</t>
  </si>
  <si>
    <t>D'andrea Antonio Raffaele</t>
  </si>
  <si>
    <t>D'andrea Antonio RaffaeleD7915</t>
  </si>
  <si>
    <t>Ms Doreen Bourke trading as Doreen Bourke Acupuncture</t>
  </si>
  <si>
    <t>Ms Doreen Bourke trading as Doreen Bourke AcupunctureD7916</t>
  </si>
  <si>
    <t>Formenti LauraD7918</t>
  </si>
  <si>
    <t>Mr Shane Mcmunn</t>
  </si>
  <si>
    <t>Mr Shane McmunnD7919</t>
  </si>
  <si>
    <t>DANIELE JAMES GRIGOLETTO</t>
  </si>
  <si>
    <t>DANIELE JAMES GRIGOLETTOD792</t>
  </si>
  <si>
    <t>Matthias</t>
  </si>
  <si>
    <t>MatthiasD7921</t>
  </si>
  <si>
    <t>Mariani Ivanikhin AntonD7922</t>
  </si>
  <si>
    <t>Murielle</t>
  </si>
  <si>
    <t>MurielleD7923</t>
  </si>
  <si>
    <t>Mr Leon Glancy trading as Leon Glancy Fitness</t>
  </si>
  <si>
    <t>Mr Leon Glancy trading as Leon Glancy FitnessD7924</t>
  </si>
  <si>
    <t>donatella dolciotti</t>
  </si>
  <si>
    <t>donatella dolciottiD7925</t>
  </si>
  <si>
    <t>Miss Laura Kate Williams</t>
  </si>
  <si>
    <t>Miss Laura Kate WilliamsD7926</t>
  </si>
  <si>
    <t>Bruschini  Valeria</t>
  </si>
  <si>
    <t>Bruschini  ValeriaD7927</t>
  </si>
  <si>
    <t>Miss Rachel Curley trading as RC Fitness</t>
  </si>
  <si>
    <t>Miss Rachel Curley trading as RC FitnessD7928</t>
  </si>
  <si>
    <t>Ms Andrea Caffrey</t>
  </si>
  <si>
    <t>Ms Andrea CaffreyD7929</t>
  </si>
  <si>
    <t>ANDRE VIRONE</t>
  </si>
  <si>
    <t>ANDRE VIRONED793</t>
  </si>
  <si>
    <t>Fiorani Matteo</t>
  </si>
  <si>
    <t>Fiorani MatteoD7930</t>
  </si>
  <si>
    <t>Pala Antonio</t>
  </si>
  <si>
    <t>Pala AntonioD7931</t>
  </si>
  <si>
    <t>Mrs Connie Gavin</t>
  </si>
  <si>
    <t>Mrs Connie GavinD7932</t>
  </si>
  <si>
    <t>LAROSA PAOLA</t>
  </si>
  <si>
    <t>LAROSA PAOLAD7933</t>
  </si>
  <si>
    <t>Ms Sinead Greenan trading as Physio Pilates Visit / Midlands Animal Physio</t>
  </si>
  <si>
    <t>Ms Sinead Greenan trading as Physio Pilates Visit / Midlands Animal PhysioD7934</t>
  </si>
  <si>
    <t>Mr Stephen Woods</t>
  </si>
  <si>
    <t>Mr Stephen WoodsD7935</t>
  </si>
  <si>
    <t>MARIKA MORO</t>
  </si>
  <si>
    <t>MARIKA MOROD7937</t>
  </si>
  <si>
    <t>Di Tommaso Natalia</t>
  </si>
  <si>
    <t>Di Tommaso NataliaD7938</t>
  </si>
  <si>
    <t>NORA MANCUSO</t>
  </si>
  <si>
    <t>NORA MANCUSOD7939</t>
  </si>
  <si>
    <t>Magarini Riccardo</t>
  </si>
  <si>
    <t>Magarini RiccardoD794</t>
  </si>
  <si>
    <t>DI BARI GIOVANNI ANGELO</t>
  </si>
  <si>
    <t>DI BARI GIOVANNI ANGELOD7940</t>
  </si>
  <si>
    <t>Jennifer O'Dowd</t>
  </si>
  <si>
    <t>Jennifer O'DowdD7941</t>
  </si>
  <si>
    <t>Mr Nikolay Kulkin trading as Nikolay Kulkin</t>
  </si>
  <si>
    <t>Mr Nikolay Kulkin trading as Nikolay KulkinD7942</t>
  </si>
  <si>
    <t>Alagna Antonella</t>
  </si>
  <si>
    <t>Alagna AntonellaD7943</t>
  </si>
  <si>
    <t>Bertollo Enrico</t>
  </si>
  <si>
    <t>Bertollo EnricoD7944</t>
  </si>
  <si>
    <t>Mrs Vanda Cummins</t>
  </si>
  <si>
    <t>Mrs Vanda CumminsD7945</t>
  </si>
  <si>
    <t>Loiacono Michele</t>
  </si>
  <si>
    <t>Loiacono MicheleD7946</t>
  </si>
  <si>
    <t>Monterumisi</t>
  </si>
  <si>
    <t>MonterumisiD7947</t>
  </si>
  <si>
    <t>Ms Sinead Dee trading as On the Pulse Clinics</t>
  </si>
  <si>
    <t>Ms Sinead Dee trading as On the Pulse ClinicsD7948</t>
  </si>
  <si>
    <t>Razzaboni Giovanni</t>
  </si>
  <si>
    <t>Razzaboni GiovanniD795</t>
  </si>
  <si>
    <t>Mrs Olena Yeremenko trading as Olena Yeremenko</t>
  </si>
  <si>
    <t>Mrs Olena Yeremenko trading as Olena YeremenkoD7950</t>
  </si>
  <si>
    <t>Evolve Essentials trading as Ms Donna Broderick</t>
  </si>
  <si>
    <t>Evolve Essentials trading as Ms Donna BroderickD7951</t>
  </si>
  <si>
    <t>Anita Elliott</t>
  </si>
  <si>
    <t>Anita ElliottD7952</t>
  </si>
  <si>
    <t>Alessandra Mandolesi</t>
  </si>
  <si>
    <t>Alessandra MandolesiD7953</t>
  </si>
  <si>
    <t>Paula Malone</t>
  </si>
  <si>
    <t>Paula MaloneD7954</t>
  </si>
  <si>
    <t>Ms Catherine Givernaud</t>
  </si>
  <si>
    <t>Ms Catherine GivernaudD7955</t>
  </si>
  <si>
    <t>Mr Danny Mangan trading as Mind Body Tuition</t>
  </si>
  <si>
    <t>Mr Danny Mangan trading as Mind Body TuitionD7956</t>
  </si>
  <si>
    <t>MICHELA DEL TORCHIO</t>
  </si>
  <si>
    <t>MICHELA DEL TORCHIOD7957</t>
  </si>
  <si>
    <t>Ms Carol Finn</t>
  </si>
  <si>
    <t>Ms Carol FinnD7958</t>
  </si>
  <si>
    <t>Miss Jade Tomkins</t>
  </si>
  <si>
    <t>Miss Jade TomkinsD7959</t>
  </si>
  <si>
    <t>Berni Micaela</t>
  </si>
  <si>
    <t>Berni MicaelaD796</t>
  </si>
  <si>
    <t>Mr Liuwe Greidanus</t>
  </si>
  <si>
    <t>Mr Liuwe GreidanusD7960</t>
  </si>
  <si>
    <t>Reale Maria</t>
  </si>
  <si>
    <t>Reale MariaD7962</t>
  </si>
  <si>
    <t>Marasso Roberto</t>
  </si>
  <si>
    <t>Marasso RobertoD7963</t>
  </si>
  <si>
    <t>LaurÃ¨neD7964</t>
  </si>
  <si>
    <t>Murolo Chiara</t>
  </si>
  <si>
    <t>Murolo ChiaraD7965</t>
  </si>
  <si>
    <t>Palumbo Raffaella</t>
  </si>
  <si>
    <t>Palumbo RaffaellaD7966</t>
  </si>
  <si>
    <t>Mr Patrick Callaghan</t>
  </si>
  <si>
    <t>Mr Patrick CallaghanD7967</t>
  </si>
  <si>
    <t>Mrs Anne Cooney</t>
  </si>
  <si>
    <t>Mrs Anne CooneyD7968</t>
  </si>
  <si>
    <t>Dores Ernesta</t>
  </si>
  <si>
    <t>Dores ErnestaD797</t>
  </si>
  <si>
    <t>Burato Sofia</t>
  </si>
  <si>
    <t>Burato SofiaD7971</t>
  </si>
  <si>
    <t>Ms Leah Ryan</t>
  </si>
  <si>
    <t>Ms Leah RyanD7972</t>
  </si>
  <si>
    <t>Meletti Liliana</t>
  </si>
  <si>
    <t>Meletti LilianaD7973</t>
  </si>
  <si>
    <t>Ms Sadie Higgins</t>
  </si>
  <si>
    <t>Ms Sadie HigginsD7974</t>
  </si>
  <si>
    <t>EvaD7975</t>
  </si>
  <si>
    <t>HervÃ©D7977</t>
  </si>
  <si>
    <t>VITTORIA DI CINTIO</t>
  </si>
  <si>
    <t>VITTORIA DI CINTIOD7978</t>
  </si>
  <si>
    <t>Ms Adriana Hanna trading as Happy Healthy Living</t>
  </si>
  <si>
    <t>Ms Adriana Hanna trading as Happy Healthy LivingD7979</t>
  </si>
  <si>
    <t>Bacchin Giulia</t>
  </si>
  <si>
    <t>Bacchin GiuliaD798</t>
  </si>
  <si>
    <t>Miss Sinead Moriarty trading as Blush Beauty</t>
  </si>
  <si>
    <t>Miss Sinead Moriarty trading as Blush BeautyD7980</t>
  </si>
  <si>
    <t>Miss Maria O'Toole trading as Maria'S Beauty Haven</t>
  </si>
  <si>
    <t>Miss Maria O'Toole trading as Maria'S Beauty HavenD7981</t>
  </si>
  <si>
    <t>Dean Wilson LLP</t>
  </si>
  <si>
    <t>Dean Wilson LLPD7982</t>
  </si>
  <si>
    <t>Mansi Beatrice Sofia</t>
  </si>
  <si>
    <t>Mansi Beatrice SofiaD7984</t>
  </si>
  <si>
    <t>Marzocca</t>
  </si>
  <si>
    <t>MarzoccaD7985</t>
  </si>
  <si>
    <t>Rusconi Flavia</t>
  </si>
  <si>
    <t>Rusconi FlaviaD7986</t>
  </si>
  <si>
    <t>Stefanie Luis</t>
  </si>
  <si>
    <t>Stefanie LuisD7987</t>
  </si>
  <si>
    <t>Bravaccio Carmela</t>
  </si>
  <si>
    <t>Bravaccio CarmelaD7988</t>
  </si>
  <si>
    <t>Mr Jack Thornton</t>
  </si>
  <si>
    <t>Mr Jack ThorntonD7989</t>
  </si>
  <si>
    <t>Barbone Paolo</t>
  </si>
  <si>
    <t>Barbone PaoloD799</t>
  </si>
  <si>
    <t>Folli Christian</t>
  </si>
  <si>
    <t>Folli ChristianD7990</t>
  </si>
  <si>
    <t>Mrs Elif Alara Erdogan Yazici</t>
  </si>
  <si>
    <t>Mrs Elif Alara Erdogan YaziciD7991</t>
  </si>
  <si>
    <t>Andrea Ghezzi</t>
  </si>
  <si>
    <t>Andrea GhezziD7992</t>
  </si>
  <si>
    <t>Weiss Helene</t>
  </si>
  <si>
    <t>Weiss HeleneD7993</t>
  </si>
  <si>
    <t>Motaung P Dr</t>
  </si>
  <si>
    <t>Motaung P DrD7994</t>
  </si>
  <si>
    <t>Talone</t>
  </si>
  <si>
    <t>TaloneD7995</t>
  </si>
  <si>
    <t>Ms Suzanne Kenny trading as Suzanne Kenny T/A Yoga4all</t>
  </si>
  <si>
    <t>Ms Suzanne Kenny trading as Suzanne Kenny T/A Yoga4allD7996</t>
  </si>
  <si>
    <t>TECLA TUCCI</t>
  </si>
  <si>
    <t>TECLA TUCCID7997</t>
  </si>
  <si>
    <t>Mrs Christine Kinsella trading as CK Fit</t>
  </si>
  <si>
    <t>Mrs Christine Kinsella trading as CK FitD7998</t>
  </si>
  <si>
    <t>Mrs Karen Donworth trading as Footstop</t>
  </si>
  <si>
    <t>Mrs Karen Donworth trading as FootstopD7999</t>
  </si>
  <si>
    <t>Pelamatti Filippo</t>
  </si>
  <si>
    <t>Pelamatti FilippoD8</t>
  </si>
  <si>
    <t>Federica Frascino</t>
  </si>
  <si>
    <t>Federica FrascinoD80</t>
  </si>
  <si>
    <t>david crescioli</t>
  </si>
  <si>
    <t>david crescioliD800</t>
  </si>
  <si>
    <t>Mrs Renata Tanai</t>
  </si>
  <si>
    <t>Mrs Renata TanaiD8000</t>
  </si>
  <si>
    <t>Katarzyna Lazicka</t>
  </si>
  <si>
    <t>Katarzyna LazickaD8001</t>
  </si>
  <si>
    <t>VALERIO VINCENZO VITALE</t>
  </si>
  <si>
    <t>VALERIO VINCENZO VITALED8002</t>
  </si>
  <si>
    <t>FranÃ§oiseD8003</t>
  </si>
  <si>
    <t>Scire' Gabriella</t>
  </si>
  <si>
    <t>Scire' GabriellaD8004</t>
  </si>
  <si>
    <t>Roberta Fares</t>
  </si>
  <si>
    <t>Roberta FaresD8005</t>
  </si>
  <si>
    <t>Ms Una Coghlan</t>
  </si>
  <si>
    <t>Ms Una CoghlanD8006</t>
  </si>
  <si>
    <t>Ms Aoife Hogarty trading as Aoife Hogarty Natural Health</t>
  </si>
  <si>
    <t>Ms Aoife Hogarty trading as Aoife Hogarty Natural HealthD8007</t>
  </si>
  <si>
    <t>Miss Colleen Robinson</t>
  </si>
  <si>
    <t>Miss Colleen RobinsonD8008</t>
  </si>
  <si>
    <t>Whitethorn Equine Health Ltd/ Whitethorn Herbals trading as Ms Caroline Hillier</t>
  </si>
  <si>
    <t>Whitethorn Equine Health Ltd/ Whitethorn Herbals trading as Ms Caroline HillierD8009</t>
  </si>
  <si>
    <t>Xiaoyan</t>
  </si>
  <si>
    <t>XiaoyanD801</t>
  </si>
  <si>
    <t>Vargiu</t>
  </si>
  <si>
    <t>VargiuD8010</t>
  </si>
  <si>
    <t>Mr Brendan Fergus trading as Brendan Fergus Fitness Instructor</t>
  </si>
  <si>
    <t>Mr Brendan Fergus trading as Brendan Fergus Fitness InstructorD8011</t>
  </si>
  <si>
    <t>StÃ©phaneD8012</t>
  </si>
  <si>
    <t>Oman Arab Bank</t>
  </si>
  <si>
    <t>Oman Arab BankD8013</t>
  </si>
  <si>
    <t>HÃ©diD8014</t>
  </si>
  <si>
    <t>Ms Bernie McLaughlin</t>
  </si>
  <si>
    <t>Ms Bernie McLaughlinD8015</t>
  </si>
  <si>
    <t>Barducci Massimo</t>
  </si>
  <si>
    <t>Barducci MassimoD8016</t>
  </si>
  <si>
    <t>Sosio Maria</t>
  </si>
  <si>
    <t>Sosio MariaD8017</t>
  </si>
  <si>
    <t>Ms Christine Courtney</t>
  </si>
  <si>
    <t>Ms Christine CourtneyD8018</t>
  </si>
  <si>
    <t>Noeleen Tyrrell</t>
  </si>
  <si>
    <t>Noeleen TyrrellD8019</t>
  </si>
  <si>
    <t>AttanasioD802</t>
  </si>
  <si>
    <t>RAFFAELLA D'ALESSIOD8020</t>
  </si>
  <si>
    <t>Miss Elizabeth Frayling</t>
  </si>
  <si>
    <t>Miss Elizabeth FraylingD8021</t>
  </si>
  <si>
    <t>Ms Monica Nolan trading as Pilates with Monica</t>
  </si>
  <si>
    <t>Ms Monica Nolan trading as Pilates with MonicaD8022</t>
  </si>
  <si>
    <t>Votino Clemente</t>
  </si>
  <si>
    <t>Votino ClementeD8023</t>
  </si>
  <si>
    <t>FerroCare Inc.</t>
  </si>
  <si>
    <t>FerroCare Inc.D8024</t>
  </si>
  <si>
    <t>Iorio Alessandra</t>
  </si>
  <si>
    <t>Iorio AlessandraD8025</t>
  </si>
  <si>
    <t>Mrs Alicja Pazio trading as Alicja Pazio Manifluent Nail Studio</t>
  </si>
  <si>
    <t>Mrs Alicja Pazio trading as Alicja Pazio Manifluent Nail StudioD8026</t>
  </si>
  <si>
    <t>EvaD8027</t>
  </si>
  <si>
    <t>Holly Lingwood</t>
  </si>
  <si>
    <t>Holly LingwoodD8028</t>
  </si>
  <si>
    <t>Mrs Regina Daly-Creedon</t>
  </si>
  <si>
    <t>Mrs Regina Daly-CreedonD8029</t>
  </si>
  <si>
    <t>Mr Niall John O'Toole trading as Strength &amp; Conditioning West</t>
  </si>
  <si>
    <t>Mr Niall John O'Toole trading as Strength &amp; Conditioning WestD8030</t>
  </si>
  <si>
    <t>Ms Muiread Mckeown</t>
  </si>
  <si>
    <t>Ms Muiread MckeownD8031</t>
  </si>
  <si>
    <t>EvaD8032</t>
  </si>
  <si>
    <t>Ms Sarah Mallen trading as Flow Your Own Way</t>
  </si>
  <si>
    <t>Ms Sarah Mallen trading as Flow Your Own WayD8034</t>
  </si>
  <si>
    <t>Simhloni Trading and Projects (Pty) Ltd</t>
  </si>
  <si>
    <t>Simhloni Trading and Projects (Pty) LtdD8035</t>
  </si>
  <si>
    <t>Cassie</t>
  </si>
  <si>
    <t>CassieD8037</t>
  </si>
  <si>
    <t>Lo Prete</t>
  </si>
  <si>
    <t>Lo PreteD8038</t>
  </si>
  <si>
    <t>Compagnone</t>
  </si>
  <si>
    <t>CompagnoneD804</t>
  </si>
  <si>
    <t>Mr Andre Moura trading as Andre Moura</t>
  </si>
  <si>
    <t>Mr Andre Moura trading as Andre MouraD8040</t>
  </si>
  <si>
    <t>Acciaio Silvia</t>
  </si>
  <si>
    <t>Acciaio SilviaD8041</t>
  </si>
  <si>
    <t>Cryonic International Ltd trading as Tommy Gallagher Injury Management</t>
  </si>
  <si>
    <t>Cryonic International Ltd trading as Tommy Gallagher Injury ManagementD8042</t>
  </si>
  <si>
    <t>Goffi Fabrizio</t>
  </si>
  <si>
    <t>Goffi FabrizioD8043</t>
  </si>
  <si>
    <t>Mr Robert Geleta trading as Robert Geleta</t>
  </si>
  <si>
    <t>Mr Robert Geleta trading as Robert GeletaD8044</t>
  </si>
  <si>
    <t>Mo'Balance Pilates &amp; Miss Moyosola Tijani</t>
  </si>
  <si>
    <t>Mo'Balance Pilates &amp; Miss Moyosola TijaniD8045</t>
  </si>
  <si>
    <t>Marro Giacomo</t>
  </si>
  <si>
    <t>Marro GiacomoD8046</t>
  </si>
  <si>
    <t>Simoncini Annalisa</t>
  </si>
  <si>
    <t>Simoncini AnnalisaD8047</t>
  </si>
  <si>
    <t>DYRMO LEDIONA</t>
  </si>
  <si>
    <t>DYRMO LEDIONAD8048</t>
  </si>
  <si>
    <t>Pedretti GiorgioD8049</t>
  </si>
  <si>
    <t>Ms Erica Quinn</t>
  </si>
  <si>
    <t>Ms Erica QuinnD805</t>
  </si>
  <si>
    <t>Polignano Maria</t>
  </si>
  <si>
    <t>Polignano MariaD8050</t>
  </si>
  <si>
    <t>Mrs Teresa Banaghan trading as Teresa Banaghan</t>
  </si>
  <si>
    <t>Mrs Teresa Banaghan trading as Teresa BanaghanD8051</t>
  </si>
  <si>
    <t>Zuri Monica</t>
  </si>
  <si>
    <t>Zuri MonicaD8052</t>
  </si>
  <si>
    <t>Zanata Mavi'</t>
  </si>
  <si>
    <t>Zanata Mavi'D8053</t>
  </si>
  <si>
    <t>Ms Marie Kelly</t>
  </si>
  <si>
    <t>Ms Marie KellyD8054</t>
  </si>
  <si>
    <t>Anja Tuschewski</t>
  </si>
  <si>
    <t>Anja TuschewskiD8055</t>
  </si>
  <si>
    <t>Miss Sharon Burke</t>
  </si>
  <si>
    <t>Miss Sharon BurkeD8056</t>
  </si>
  <si>
    <t>Disalvo Antonino</t>
  </si>
  <si>
    <t>Disalvo AntoninoD8057</t>
  </si>
  <si>
    <t>Miss Blathnaid Mcquinn trading as B Mcquinn Makeup Artistry</t>
  </si>
  <si>
    <t>Miss Blathnaid Mcquinn trading as B Mcquinn Makeup ArtistryD8058</t>
  </si>
  <si>
    <t>ANTONIO SARTINI</t>
  </si>
  <si>
    <t>ANTONIO SARTINID806</t>
  </si>
  <si>
    <t>Mrs Orla Illien trading as CST Galway Clinic</t>
  </si>
  <si>
    <t>Mrs Orla Illien trading as CST Galway ClinicD8060</t>
  </si>
  <si>
    <t>Ms Laura Gannon</t>
  </si>
  <si>
    <t>Ms Laura GannonD8062</t>
  </si>
  <si>
    <t>SALVATORE DE LUCA</t>
  </si>
  <si>
    <t>SALVATORE DE LUCAD8063</t>
  </si>
  <si>
    <t>FannyD8064</t>
  </si>
  <si>
    <t>Ms Tara Cooney trading as By Tara-J</t>
  </si>
  <si>
    <t>Ms Tara Cooney trading as By Tara-JD8065</t>
  </si>
  <si>
    <t>DavidD8066</t>
  </si>
  <si>
    <t>Noel Kelly</t>
  </si>
  <si>
    <t>Noel KellyD8067</t>
  </si>
  <si>
    <t>De Blasio</t>
  </si>
  <si>
    <t>De BlasioD8068</t>
  </si>
  <si>
    <t>Gandolfi Alessia</t>
  </si>
  <si>
    <t>Gandolfi AlessiaD8069</t>
  </si>
  <si>
    <t>Crispino Sara</t>
  </si>
  <si>
    <t>Crispino SaraD807</t>
  </si>
  <si>
    <t>LIUBA PEPE</t>
  </si>
  <si>
    <t>LIUBA PEPED8070</t>
  </si>
  <si>
    <t>Miss Ieudean Maria Daniela Denisa trading as Denisa Coaching</t>
  </si>
  <si>
    <t>Miss Ieudean Maria Daniela Denisa trading as Denisa CoachingD8071</t>
  </si>
  <si>
    <t>Tara Mulvihill</t>
  </si>
  <si>
    <t>Tara MulvihillD8072</t>
  </si>
  <si>
    <t>Mr Caolan Noonan trading as Caolan Fitness</t>
  </si>
  <si>
    <t>Mr Caolan Noonan trading as Caolan FitnessD8073</t>
  </si>
  <si>
    <t>Ms Aneta Rittau</t>
  </si>
  <si>
    <t>Ms Aneta RittauD8074</t>
  </si>
  <si>
    <t>Ms Kristina Murauskaite trading as Kristina Murauskaite</t>
  </si>
  <si>
    <t>Ms Kristina Murauskaite trading as Kristina MurauskaiteD8075</t>
  </si>
  <si>
    <t>STEFANO GIUSEPPE GRISANTI</t>
  </si>
  <si>
    <t>STEFANO GIUSEPPE GRISANTID8077</t>
  </si>
  <si>
    <t>Lattanzio Adriano</t>
  </si>
  <si>
    <t>Lattanzio AdrianoD8078</t>
  </si>
  <si>
    <t>Santana Mendes Helena Paula</t>
  </si>
  <si>
    <t>Santana Mendes Helena PaulaD8079</t>
  </si>
  <si>
    <t>Mr Ciaran Sheehan trading as C. S. Fitness</t>
  </si>
  <si>
    <t>Mr Ciaran Sheehan trading as C. S. FitnessD808</t>
  </si>
  <si>
    <t>Sara Lo Torto</t>
  </si>
  <si>
    <t>Sara Lo TortoD8080</t>
  </si>
  <si>
    <t>Serban Andreea Teodora</t>
  </si>
  <si>
    <t>Serban Andreea TeodoraD8081</t>
  </si>
  <si>
    <t>VenturaD8082</t>
  </si>
  <si>
    <t>TOMAELLO LUCIO</t>
  </si>
  <si>
    <t>TOMAELLO LUCIOD8083</t>
  </si>
  <si>
    <t>FannyD8084</t>
  </si>
  <si>
    <t>FLAVIA ACCETTA</t>
  </si>
  <si>
    <t>FLAVIA ACCETTAD8085</t>
  </si>
  <si>
    <t>Mrs Ailish Nolan trading as Eleven11 Pilates</t>
  </si>
  <si>
    <t>Mrs Ailish Nolan trading as Eleven11 PilatesD8086</t>
  </si>
  <si>
    <t>Insanity Fitness Pollyhops Ltd &amp; Mr Jamie Goonery</t>
  </si>
  <si>
    <t>Insanity Fitness Pollyhops Ltd &amp; Mr Jamie GooneryD8087</t>
  </si>
  <si>
    <t>Mr John Buckley</t>
  </si>
  <si>
    <t>Mr John BuckleyD8088</t>
  </si>
  <si>
    <t>SEMINARI ELENA MARIA</t>
  </si>
  <si>
    <t>SEMINARI ELENA MARIAD8089</t>
  </si>
  <si>
    <t>Ms Lin Zheng</t>
  </si>
  <si>
    <t>Ms Lin ZhengD809</t>
  </si>
  <si>
    <t>Finocchiaro</t>
  </si>
  <si>
    <t>FinocchiaroD8090</t>
  </si>
  <si>
    <t>Mr David Gorey</t>
  </si>
  <si>
    <t>Mr David GoreyD8091</t>
  </si>
  <si>
    <t>Morando Giorgio</t>
  </si>
  <si>
    <t>Morando GiorgioD8092</t>
  </si>
  <si>
    <t>Fava Brunella</t>
  </si>
  <si>
    <t>Fava BrunellaD8093</t>
  </si>
  <si>
    <t>ANTONIO VILLANI</t>
  </si>
  <si>
    <t>ANTONIO VILLANID8094</t>
  </si>
  <si>
    <t>Fantin</t>
  </si>
  <si>
    <t>FantinD8095</t>
  </si>
  <si>
    <t>Nunez Diaz Olga Lucia</t>
  </si>
  <si>
    <t>Nunez Diaz Olga LuciaD8097</t>
  </si>
  <si>
    <t>Ms Deirdre Flanagan</t>
  </si>
  <si>
    <t>Ms Deirdre FlanaganD8098</t>
  </si>
  <si>
    <t>Miss Susannah Morrissey trading as (Wellness) Yoga (Inc)</t>
  </si>
  <si>
    <t>Miss Susannah Morrissey trading as (Wellness) Yoga (Inc)D8099</t>
  </si>
  <si>
    <t>Armand</t>
  </si>
  <si>
    <t>ArmandD81</t>
  </si>
  <si>
    <t>Mrs Ann-Marie Kearns trading as Ann-Marie Kearns Acupuncture</t>
  </si>
  <si>
    <t>Mrs Ann-Marie Kearns trading as Ann-Marie Kearns AcupunctureD810</t>
  </si>
  <si>
    <t>Cirillo Domenico</t>
  </si>
  <si>
    <t>Cirillo DomenicoD8100</t>
  </si>
  <si>
    <t>IsabelleD8101</t>
  </si>
  <si>
    <t>Ms Gillian Hand</t>
  </si>
  <si>
    <t>Ms Gillian HandD8102</t>
  </si>
  <si>
    <t>Gemello</t>
  </si>
  <si>
    <t>GemelloD8103</t>
  </si>
  <si>
    <t>Ms Ciara Byrne trading as High Street Pilates</t>
  </si>
  <si>
    <t>Ms Ciara Byrne trading as High Street PilatesD8104</t>
  </si>
  <si>
    <t>Miss Abby Nolan trading as Abbynails</t>
  </si>
  <si>
    <t>Miss Abby Nolan trading as AbbynailsD8105</t>
  </si>
  <si>
    <t>Filippi Nicola</t>
  </si>
  <si>
    <t>Filippi NicolaD8106</t>
  </si>
  <si>
    <t>Mrs Sarah-Jane Mcnamara trading as Aqua Elite</t>
  </si>
  <si>
    <t>Mrs Sarah-Jane Mcnamara trading as Aqua EliteD8107</t>
  </si>
  <si>
    <t>ElodieD8108</t>
  </si>
  <si>
    <t>Mrs Valerie Stenson trading as Valerie Stenson Homeopathy</t>
  </si>
  <si>
    <t>Mrs Valerie Stenson trading as Valerie Stenson HomeopathyD8109</t>
  </si>
  <si>
    <t>Anna Sorokova</t>
  </si>
  <si>
    <t>Anna SorokovaD811</t>
  </si>
  <si>
    <t>Mondoni</t>
  </si>
  <si>
    <t>MondoniD8110</t>
  </si>
  <si>
    <t>Mr Henry Schwab</t>
  </si>
  <si>
    <t>Mr Henry SchwabD8111</t>
  </si>
  <si>
    <t>Ms Maria Luisa Rodriguez Valle trading as Astur Holistic</t>
  </si>
  <si>
    <t>Ms Maria Luisa Rodriguez Valle trading as Astur HolisticD8112</t>
  </si>
  <si>
    <t>Ms Justyna Galuszka trading as Outsideoftime</t>
  </si>
  <si>
    <t>Ms Justyna Galuszka trading as OutsideoftimeD8113</t>
  </si>
  <si>
    <t>Berardo Carla</t>
  </si>
  <si>
    <t>Berardo CarlaD8114</t>
  </si>
  <si>
    <t>Morolla RobertaD8115</t>
  </si>
  <si>
    <t>Finocchiaro Carla</t>
  </si>
  <si>
    <t>Finocchiaro CarlaD8116</t>
  </si>
  <si>
    <t>RichardD8117</t>
  </si>
  <si>
    <t>Alessandro Giordano</t>
  </si>
  <si>
    <t>Alessandro GiordanoD8118</t>
  </si>
  <si>
    <t>Mr Pauraic McEvoy</t>
  </si>
  <si>
    <t>Mr Pauraic McEvoyD8119</t>
  </si>
  <si>
    <t>Mrs Bridget Heavey</t>
  </si>
  <si>
    <t>Mrs Bridget HeaveyD812</t>
  </si>
  <si>
    <t>Rev Rebecca Kemp trading as Leading Ceremonies</t>
  </si>
  <si>
    <t>Rev Rebecca Kemp trading as Leading CeremoniesD8120</t>
  </si>
  <si>
    <t>Ms Valerie Lawrence trading as Val Lawrence Pilates</t>
  </si>
  <si>
    <t>Ms Valerie Lawrence trading as Val Lawrence PilatesD8122</t>
  </si>
  <si>
    <t>Canini</t>
  </si>
  <si>
    <t>CaniniD8123</t>
  </si>
  <si>
    <t>Jodi Barry</t>
  </si>
  <si>
    <t>Jodi BarryD8124</t>
  </si>
  <si>
    <t>Zoë Donohoe</t>
  </si>
  <si>
    <t>Zoë DonohoeD8125</t>
  </si>
  <si>
    <t>Faticato</t>
  </si>
  <si>
    <t>FaticatoD8126</t>
  </si>
  <si>
    <t>DAVIDE ZANASI</t>
  </si>
  <si>
    <t>DAVIDE ZANASID8127</t>
  </si>
  <si>
    <t>LucileD8128</t>
  </si>
  <si>
    <t>Seán Grace</t>
  </si>
  <si>
    <t>Seán GraceD8129</t>
  </si>
  <si>
    <t>Giannelli</t>
  </si>
  <si>
    <t>GiannelliD813</t>
  </si>
  <si>
    <t>Tristan</t>
  </si>
  <si>
    <t>TristanD8130</t>
  </si>
  <si>
    <t>Flore</t>
  </si>
  <si>
    <t>FloreD8131</t>
  </si>
  <si>
    <t>Dall'Olio</t>
  </si>
  <si>
    <t>Dall'OlioD8132</t>
  </si>
  <si>
    <t>Spasiano</t>
  </si>
  <si>
    <t>SpasianoD8133</t>
  </si>
  <si>
    <t>PERNA URSULA</t>
  </si>
  <si>
    <t>PERNA URSULAD8134</t>
  </si>
  <si>
    <t>Ms Margaret Browne trading as Margaret Browne Podiatry</t>
  </si>
  <si>
    <t>Ms Margaret Browne trading as Margaret Browne PodiatryD8135</t>
  </si>
  <si>
    <t>Pilocane Tommaso</t>
  </si>
  <si>
    <t>Pilocane TommasoD8136</t>
  </si>
  <si>
    <t>5 Rhythms Pulse trading as Ms Catherine Gaynor</t>
  </si>
  <si>
    <t>5 Rhythms Pulse trading as Ms Catherine GaynorD8137</t>
  </si>
  <si>
    <t>Falco Raucci</t>
  </si>
  <si>
    <t>Falco RaucciD8138</t>
  </si>
  <si>
    <t>Geremia Valeria</t>
  </si>
  <si>
    <t>Geremia ValeriaD8140</t>
  </si>
  <si>
    <t>BALLABIO MAURIZIO</t>
  </si>
  <si>
    <t>BALLABIO MAURIZIOD8141</t>
  </si>
  <si>
    <t>Miss Leah Mccarthy</t>
  </si>
  <si>
    <t>Miss Leah MccarthyD8142</t>
  </si>
  <si>
    <t>Miss Caoime Jennings trading as Baby Massage with Caoimhe</t>
  </si>
  <si>
    <t>Miss Caoime Jennings trading as Baby Massage with CaoimheD8144</t>
  </si>
  <si>
    <t>Santelli Luca</t>
  </si>
  <si>
    <t>Santelli LucaD8145</t>
  </si>
  <si>
    <t>ELENA TASSONE</t>
  </si>
  <si>
    <t>ELENA TASSONED8146</t>
  </si>
  <si>
    <t>Ms Barbara Mullally</t>
  </si>
  <si>
    <t>Ms Barbara MullallyD8147</t>
  </si>
  <si>
    <t>Andreello Sonia</t>
  </si>
  <si>
    <t>Andreello SoniaD8148</t>
  </si>
  <si>
    <t>Solinas BeatriceD8149</t>
  </si>
  <si>
    <t>Ms Paula Power</t>
  </si>
  <si>
    <t>Ms Paula PowerD815</t>
  </si>
  <si>
    <t>MICHELE PORRINO</t>
  </si>
  <si>
    <t>MICHELE PORRINOD8150</t>
  </si>
  <si>
    <t>ODILA MEZINI</t>
  </si>
  <si>
    <t>ODILA MEZINID8151</t>
  </si>
  <si>
    <t>Ms Joan Bernadette Connolly trading as Joan Connolly Acupuncture</t>
  </si>
  <si>
    <t>Ms Joan Bernadette Connolly trading as Joan Connolly AcupunctureD8152</t>
  </si>
  <si>
    <t>Miss Lorraine Cripps</t>
  </si>
  <si>
    <t>Miss Lorraine CrippsD8153</t>
  </si>
  <si>
    <t>Russo</t>
  </si>
  <si>
    <t>RussoD8155</t>
  </si>
  <si>
    <t>Perli Guido</t>
  </si>
  <si>
    <t>Perli GuidoD8156</t>
  </si>
  <si>
    <t>Ms Maria Smith</t>
  </si>
  <si>
    <t>Ms Maria SmithD8157</t>
  </si>
  <si>
    <t>Rutili</t>
  </si>
  <si>
    <t>RutiliD8158</t>
  </si>
  <si>
    <t>Cerino</t>
  </si>
  <si>
    <t>CerinoD8159</t>
  </si>
  <si>
    <t>PIOMBINO MICHELE</t>
  </si>
  <si>
    <t>PIOMBINO MICHELED816</t>
  </si>
  <si>
    <t>ERICA FRANZOLIN</t>
  </si>
  <si>
    <t>ERICA FRANZOLIND8160</t>
  </si>
  <si>
    <t>Stefani Giulia</t>
  </si>
  <si>
    <t>Stefani GiuliaD8162</t>
  </si>
  <si>
    <t>TROIANO APOLLONIA</t>
  </si>
  <si>
    <t>TROIANO APOLLONIAD8163</t>
  </si>
  <si>
    <t>Ms Cynthia Margarita Beltran Herrera</t>
  </si>
  <si>
    <t>Ms Cynthia Margarita Beltran HerreraD8165</t>
  </si>
  <si>
    <t>Boffa Alice</t>
  </si>
  <si>
    <t>Boffa AliceD8166</t>
  </si>
  <si>
    <t>NICHOLAS ZAMPA</t>
  </si>
  <si>
    <t>NICHOLAS ZAMPAD8167</t>
  </si>
  <si>
    <t>Mr Michael Galvin</t>
  </si>
  <si>
    <t>Mr Michael GalvinD8168</t>
  </si>
  <si>
    <t>Ms Niamh Gorman trading as Star Light Healings</t>
  </si>
  <si>
    <t>Ms Niamh Gorman trading as Star Light HealingsD8169</t>
  </si>
  <si>
    <t>Ms Carol Byrne</t>
  </si>
  <si>
    <t>Ms Carol ByrneD817</t>
  </si>
  <si>
    <t>MARIA VITTORIA TRAISCI</t>
  </si>
  <si>
    <t>MARIA VITTORIA TRAISCID8170</t>
  </si>
  <si>
    <t>Lonetti Andrea</t>
  </si>
  <si>
    <t>Lonetti AndreaD8171</t>
  </si>
  <si>
    <t>The Square Ridge Pharmacy</t>
  </si>
  <si>
    <t>The Square Ridge PharmacyD8172</t>
  </si>
  <si>
    <t>MANFREDELLI FRANCESCO</t>
  </si>
  <si>
    <t>MANFREDELLI FRANCESCOD8173</t>
  </si>
  <si>
    <t>Bank of Africa SA (DIFC Branch)</t>
  </si>
  <si>
    <t>Bank of Africa SA (DIFC Branch)D8174</t>
  </si>
  <si>
    <t>Mrs Mariangela Cecconi</t>
  </si>
  <si>
    <t>Mrs Mariangela CecconiD8175</t>
  </si>
  <si>
    <t>CLAUDIA PETTINACCI</t>
  </si>
  <si>
    <t>CLAUDIA PETTINACCID8176</t>
  </si>
  <si>
    <t>Liso Federica</t>
  </si>
  <si>
    <t>Liso FedericaD8177</t>
  </si>
  <si>
    <t>Kantioler Verena</t>
  </si>
  <si>
    <t>Kantioler VerenaD8178</t>
  </si>
  <si>
    <t>MOTTA GIUSEPPE MARIA</t>
  </si>
  <si>
    <t>MOTTA GIUSEPPE MARIAD8179</t>
  </si>
  <si>
    <t>Mrs Samantha Joyce trading as Sass Hair Salon</t>
  </si>
  <si>
    <t>Mrs Samantha Joyce trading as Sass Hair SalonD818</t>
  </si>
  <si>
    <t>Ms Susan Kelly trading as Real Talk Therapy</t>
  </si>
  <si>
    <t>Ms Susan Kelly trading as Real Talk TherapyD8180</t>
  </si>
  <si>
    <t>Bolognesi Marco</t>
  </si>
  <si>
    <t>Bolognesi MarcoD8181</t>
  </si>
  <si>
    <t>Christine Love</t>
  </si>
  <si>
    <t>Christine LoveD8183</t>
  </si>
  <si>
    <t>Scianaro Sabrina</t>
  </si>
  <si>
    <t>Scianaro SabrinaD8184</t>
  </si>
  <si>
    <t>Greta Battistini</t>
  </si>
  <si>
    <t>Greta BattistiniD8185</t>
  </si>
  <si>
    <t>Marie-ChristÃ¨le</t>
  </si>
  <si>
    <t>Marie-ChristÃ¨leD8186</t>
  </si>
  <si>
    <t>Ms Doireann Chapman trading as Doireann's Postnatal Doula Service</t>
  </si>
  <si>
    <t>Ms Doireann Chapman trading as Doireann's Postnatal Doula ServiceD8188</t>
  </si>
  <si>
    <t>MARIA CAPEZZA</t>
  </si>
  <si>
    <t>MARIA CAPEZZAD8189</t>
  </si>
  <si>
    <t>Fenelli</t>
  </si>
  <si>
    <t>FenelliD819</t>
  </si>
  <si>
    <t>BÃ©nÃ©dicteD8190</t>
  </si>
  <si>
    <t>Alice Resti</t>
  </si>
  <si>
    <t>Alice RestiD8191</t>
  </si>
  <si>
    <t>Colaiacomo Paola</t>
  </si>
  <si>
    <t>Colaiacomo PaolaD8192</t>
  </si>
  <si>
    <t>Ms Clodagh Sheehy</t>
  </si>
  <si>
    <t>Ms Clodagh SheehyD8193</t>
  </si>
  <si>
    <t>Mrs Christina O'Sullivan</t>
  </si>
  <si>
    <t>Mrs Christina O'SullivanD8194</t>
  </si>
  <si>
    <t>Mr Adam Cwik trading as Adam Cwik</t>
  </si>
  <si>
    <t>Mr Adam Cwik trading as Adam CwikD8195</t>
  </si>
  <si>
    <t>CAPARRA VINCENZO</t>
  </si>
  <si>
    <t>CAPARRA VINCENZOD8196</t>
  </si>
  <si>
    <t>MARIA MASTURZO</t>
  </si>
  <si>
    <t>MARIA MASTURZOD8197</t>
  </si>
  <si>
    <t>Mrs Siobhan Twomey</t>
  </si>
  <si>
    <t>Mrs Siobhan TwomeyD8198</t>
  </si>
  <si>
    <t>YannD8199</t>
  </si>
  <si>
    <t>Mittino Laura</t>
  </si>
  <si>
    <t>Mittino LauraD820</t>
  </si>
  <si>
    <t>Chionne Daniele</t>
  </si>
  <si>
    <t>Chionne DanieleD8200</t>
  </si>
  <si>
    <t>Mrs Angela Maria Kuang Martinez</t>
  </si>
  <si>
    <t>Mrs Angela Maria Kuang MartinezD8201</t>
  </si>
  <si>
    <t>Mr Finn Glenn trading as F.G. Strength &amp; Fitness</t>
  </si>
  <si>
    <t>Mr Finn Glenn trading as F.G. Strength &amp; FitnessD8202</t>
  </si>
  <si>
    <t>Mariam</t>
  </si>
  <si>
    <t>MariamD8203</t>
  </si>
  <si>
    <t>Mr Kieran Burke trading as kb</t>
  </si>
  <si>
    <t>Mr Kieran Burke trading as kbD8204</t>
  </si>
  <si>
    <t>Tosi Federico</t>
  </si>
  <si>
    <t>Tosi FedericoD8205</t>
  </si>
  <si>
    <t>Mrs Aurelija Kanciauskiene trading as Velvet Dream</t>
  </si>
  <si>
    <t>Mrs Aurelija Kanciauskiene trading as Velvet DreamD8206</t>
  </si>
  <si>
    <t>BelmonteD8207</t>
  </si>
  <si>
    <t>Gnesini</t>
  </si>
  <si>
    <t>GnesiniD8208</t>
  </si>
  <si>
    <t>Gualberti</t>
  </si>
  <si>
    <t>GualbertiD8209</t>
  </si>
  <si>
    <t>Monique</t>
  </si>
  <si>
    <t>MoniqueD821</t>
  </si>
  <si>
    <t>Borsetti</t>
  </si>
  <si>
    <t>BorsettiD8210</t>
  </si>
  <si>
    <t>MARTINA BOVE</t>
  </si>
  <si>
    <t>MARTINA BOVED8211</t>
  </si>
  <si>
    <t>CALLIGARIS ENRICOD8212</t>
  </si>
  <si>
    <t>Ms Colette O'Donnell</t>
  </si>
  <si>
    <t>Ms Colette O'DonnellD8213</t>
  </si>
  <si>
    <t>Filippini Michele</t>
  </si>
  <si>
    <t>Filippini MicheleD8214</t>
  </si>
  <si>
    <t>Mottes Emanuela</t>
  </si>
  <si>
    <t>Mottes EmanuelaD8215</t>
  </si>
  <si>
    <t>Natalie</t>
  </si>
  <si>
    <t>NatalieD8216</t>
  </si>
  <si>
    <t>SylvainD8217</t>
  </si>
  <si>
    <t>Ms Kathleen Dowd</t>
  </si>
  <si>
    <t>Ms Kathleen DowdD8218</t>
  </si>
  <si>
    <t>Galetti Alessandra</t>
  </si>
  <si>
    <t>Galetti AlessandraD8219</t>
  </si>
  <si>
    <t>Avallone</t>
  </si>
  <si>
    <t>AvalloneD822</t>
  </si>
  <si>
    <t>Caruso Carmela</t>
  </si>
  <si>
    <t>Caruso CarmelaD8220</t>
  </si>
  <si>
    <t>Ms Joanna McDonnell</t>
  </si>
  <si>
    <t>Ms Joanna McDonnellD8221</t>
  </si>
  <si>
    <t>Midlands EMS (Pty) Ltd</t>
  </si>
  <si>
    <t>Midlands EMS (Pty) LtdD8222</t>
  </si>
  <si>
    <t>Cuffaro</t>
  </si>
  <si>
    <t>CuffaroD8223</t>
  </si>
  <si>
    <t>Miss Laura Courtney trading as Laura's Beauty Bar</t>
  </si>
  <si>
    <t>Miss Laura Courtney trading as Laura's Beauty BarD8224</t>
  </si>
  <si>
    <t>CosentinoD8225</t>
  </si>
  <si>
    <t>Mr Marius Matulevicius</t>
  </si>
  <si>
    <t>Mr Marius MatuleviciusD8227</t>
  </si>
  <si>
    <t>Caliari Beatrice</t>
  </si>
  <si>
    <t>Caliari BeatriceD8228</t>
  </si>
  <si>
    <t>Morin Ruth</t>
  </si>
  <si>
    <t>Morin RuthD8229</t>
  </si>
  <si>
    <t>Rossi Gregorio</t>
  </si>
  <si>
    <t>Rossi GregorioD823</t>
  </si>
  <si>
    <t>Ms Leanne Walsh trading as Sacred Soundscape</t>
  </si>
  <si>
    <t>Ms Leanne Walsh trading as Sacred SoundscapeD8230</t>
  </si>
  <si>
    <t>Amati Luigi</t>
  </si>
  <si>
    <t>Amati LuigiD8231</t>
  </si>
  <si>
    <t>Mr Ian O'Neill trading as Ian O'Neill Physical Therapy</t>
  </si>
  <si>
    <t>Mr Ian O'Neill trading as Ian O'Neill Physical TherapyD8232</t>
  </si>
  <si>
    <t>BCP Middle East LTDD8233</t>
  </si>
  <si>
    <t>Mr Jens Toivakainen</t>
  </si>
  <si>
    <t>Mr Jens ToivakainenD8234</t>
  </si>
  <si>
    <t>GIACOMO ZUPPOLINI</t>
  </si>
  <si>
    <t>GIACOMO ZUPPOLINID8235</t>
  </si>
  <si>
    <t>Mr Noel John Doyle</t>
  </si>
  <si>
    <t>Mr Noel John DoyleD8236</t>
  </si>
  <si>
    <t>Ms Maria Amparo Michavila Civera</t>
  </si>
  <si>
    <t>Ms Maria Amparo Michavila CiveraD8237</t>
  </si>
  <si>
    <t>Mr Frank Murray</t>
  </si>
  <si>
    <t>Mr Frank MurrayD8239</t>
  </si>
  <si>
    <t>Turbati</t>
  </si>
  <si>
    <t>TurbatiD8240</t>
  </si>
  <si>
    <t>AdelineD8241</t>
  </si>
  <si>
    <t>Zanchi Lucia</t>
  </si>
  <si>
    <t>Zanchi LuciaD8242</t>
  </si>
  <si>
    <t>EMILIA CRISCI</t>
  </si>
  <si>
    <t>EMILIA CRISCID8243</t>
  </si>
  <si>
    <t>Mr Fintan Tynan</t>
  </si>
  <si>
    <t>Mr Fintan TynanD8244</t>
  </si>
  <si>
    <t>FlorenceD8245</t>
  </si>
  <si>
    <t>GaÃ«lleD8246</t>
  </si>
  <si>
    <t>Mr James Farrell trading as Achievable Fitness 365</t>
  </si>
  <si>
    <t>Mr James Farrell trading as Achievable Fitness 365D8247</t>
  </si>
  <si>
    <t>Gallo Pasquale</t>
  </si>
  <si>
    <t>Gallo PasqualeD8248</t>
  </si>
  <si>
    <t>Mrs Michelle Reddy trading as Ma Belle Nutrition &amp; Health</t>
  </si>
  <si>
    <t>Mrs Michelle Reddy trading as Ma Belle Nutrition &amp; HealthD8249</t>
  </si>
  <si>
    <t>Galli Stefano</t>
  </si>
  <si>
    <t>Galli StefanoD825</t>
  </si>
  <si>
    <t>FlorenceD8250</t>
  </si>
  <si>
    <t>GillesD8251</t>
  </si>
  <si>
    <t>Tosti GiuliaD8252</t>
  </si>
  <si>
    <t>Ms Tracey Ferry trading as Optimum Fitness</t>
  </si>
  <si>
    <t>Ms Tracey Ferry trading as Optimum FitnessD8253</t>
  </si>
  <si>
    <t>Ms Maeve Ferris trading as Ebb &amp; Flow Yoga</t>
  </si>
  <si>
    <t>Ms Maeve Ferris trading as Ebb &amp; Flow YogaD8254</t>
  </si>
  <si>
    <t>Carole O'Halloran</t>
  </si>
  <si>
    <t>Carole O'HalloranD8255</t>
  </si>
  <si>
    <t>Oppo Alessandro</t>
  </si>
  <si>
    <t>Oppo AlessandroD8256</t>
  </si>
  <si>
    <t>Miss Shauna Rahaman trading as RAHA Fitness Personal Training</t>
  </si>
  <si>
    <t>Miss Shauna Rahaman trading as RAHA Fitness Personal TrainingD8257</t>
  </si>
  <si>
    <t>Gori</t>
  </si>
  <si>
    <t>GoriD8259</t>
  </si>
  <si>
    <t>Miss Mairead Rooney</t>
  </si>
  <si>
    <t>Miss Mairead RooneyD826</t>
  </si>
  <si>
    <t>Sproull Solicitors LLP</t>
  </si>
  <si>
    <t>Sproull Solicitors LLPD8260</t>
  </si>
  <si>
    <t>FLORIANA BAGALONI</t>
  </si>
  <si>
    <t>FLORIANA BAGALONID8261</t>
  </si>
  <si>
    <t>Mrs Darya Yegorina</t>
  </si>
  <si>
    <t>Mrs Darya YegorinaD8262</t>
  </si>
  <si>
    <t>Puglisi Silvia</t>
  </si>
  <si>
    <t>Puglisi SilviaD8263</t>
  </si>
  <si>
    <t>Mansi</t>
  </si>
  <si>
    <t>MansiD8264</t>
  </si>
  <si>
    <t>Spaltro Giovanna</t>
  </si>
  <si>
    <t>Spaltro GiovannaD8265</t>
  </si>
  <si>
    <t>Yamini Said</t>
  </si>
  <si>
    <t>Yamini SaidD8266</t>
  </si>
  <si>
    <t>Rumi Sonia</t>
  </si>
  <si>
    <t>Rumi SoniaD8267</t>
  </si>
  <si>
    <t>Karen Kiely</t>
  </si>
  <si>
    <t>Karen KielyD8268</t>
  </si>
  <si>
    <t>Elizabeth O Dea</t>
  </si>
  <si>
    <t>Elizabeth O DeaD8269</t>
  </si>
  <si>
    <t>MarionD827</t>
  </si>
  <si>
    <t>Coombe</t>
  </si>
  <si>
    <t>CoombeD8270</t>
  </si>
  <si>
    <t>ANTENUCCI CESARE</t>
  </si>
  <si>
    <t>ANTENUCCI CESARED8271</t>
  </si>
  <si>
    <t>Majid Al Futtaim Capital LLC</t>
  </si>
  <si>
    <t>Majid Al Futtaim Capital LLCD8272</t>
  </si>
  <si>
    <t>Ms Elvyra O'Callaghan trading as Elvyra PMUA</t>
  </si>
  <si>
    <t>Ms Elvyra O'Callaghan trading as Elvyra PMUAD8273</t>
  </si>
  <si>
    <t>Ms Ella Lawlor trading as Ellava Beauty</t>
  </si>
  <si>
    <t>Ms Ella Lawlor trading as Ellava BeautyD8274</t>
  </si>
  <si>
    <t>ANTONIO DI BARI</t>
  </si>
  <si>
    <t>ANTONIO DI BARID8275</t>
  </si>
  <si>
    <t>LUCILLA QUONDAM GIROLAMO</t>
  </si>
  <si>
    <t>LUCILLA QUONDAM GIROLAMOD8276</t>
  </si>
  <si>
    <t>MohamedD8278</t>
  </si>
  <si>
    <t>Stolcova Miroslava</t>
  </si>
  <si>
    <t>Stolcova MiroslavaD8279</t>
  </si>
  <si>
    <t>Messina</t>
  </si>
  <si>
    <t>MessinaD8280</t>
  </si>
  <si>
    <t>Mrs Karen Grines trading as Health and Wellness / Soleful Reflexology</t>
  </si>
  <si>
    <t>Mrs Karen Grines trading as Health and Wellness / Soleful ReflexologyD8281</t>
  </si>
  <si>
    <t>Mairead Luby</t>
  </si>
  <si>
    <t>Mairead LubyD8282</t>
  </si>
  <si>
    <t>Miss Alexandra Singliarova trading as Alexandra Singliarova</t>
  </si>
  <si>
    <t>Miss Alexandra Singliarova trading as Alexandra SingliarovaD8283</t>
  </si>
  <si>
    <t>Paola Perrone</t>
  </si>
  <si>
    <t>Paola PerroneD8284</t>
  </si>
  <si>
    <t>Maria Valeria Cherchi</t>
  </si>
  <si>
    <t>Maria Valeria CherchiD8285</t>
  </si>
  <si>
    <t>Masciulli Ferri Stefania</t>
  </si>
  <si>
    <t>Masciulli Ferri StefaniaD8286</t>
  </si>
  <si>
    <t>Mr Daniel- Marian</t>
  </si>
  <si>
    <t>Mr Daniel- MarianD8287</t>
  </si>
  <si>
    <t>Mr Gareth Morton trading as Hands On Sports Therapy</t>
  </si>
  <si>
    <t>Mr Gareth Morton trading as Hands On Sports TherapyD8288</t>
  </si>
  <si>
    <t>Ms Daniela Magnetti trading as Daniela Magnetti Physical Therapy</t>
  </si>
  <si>
    <t>Ms Daniela Magnetti trading as Daniela Magnetti Physical TherapyD8290</t>
  </si>
  <si>
    <t>Mrs Katy O'SullivanD8292</t>
  </si>
  <si>
    <t>Grossi Gianmatteo</t>
  </si>
  <si>
    <t>Grossi GianmatteoD8293</t>
  </si>
  <si>
    <t>Capillo Angela</t>
  </si>
  <si>
    <t>Capillo AngelaD8294</t>
  </si>
  <si>
    <t>Abu Dhabi Islamic Bank</t>
  </si>
  <si>
    <t>Abu Dhabi Islamic BankD8295</t>
  </si>
  <si>
    <t>Palmhert JJ Dr</t>
  </si>
  <si>
    <t>Palmhert JJ DrD8297</t>
  </si>
  <si>
    <t>Nicotra</t>
  </si>
  <si>
    <t>NicotraD8298</t>
  </si>
  <si>
    <t>Gautier</t>
  </si>
  <si>
    <t>GautierD8299</t>
  </si>
  <si>
    <t>Ms Amy O'Brien</t>
  </si>
  <si>
    <t>Ms Amy O'BrienD83</t>
  </si>
  <si>
    <t>Gallese Gianfranco</t>
  </si>
  <si>
    <t>Gallese GianfrancoD830</t>
  </si>
  <si>
    <t>Mrs Loraine Miley</t>
  </si>
  <si>
    <t>Mrs Loraine MileyD8300</t>
  </si>
  <si>
    <t>Florent</t>
  </si>
  <si>
    <t>FlorentD8301</t>
  </si>
  <si>
    <t>Ms Jane Kenny trading as Jane Kenny Coaching</t>
  </si>
  <si>
    <t>Ms Jane Kenny trading as Jane Kenny CoachingD8302</t>
  </si>
  <si>
    <t>Mrs Catherine Flynn trading as Catherine Flynn Nutrition Therapy</t>
  </si>
  <si>
    <t>Mrs Catherine Flynn trading as Catherine Flynn Nutrition TherapyD8303</t>
  </si>
  <si>
    <t>Mrs Barbara Illien trading as Indika</t>
  </si>
  <si>
    <t>Mrs Barbara Illien trading as IndikaD8304</t>
  </si>
  <si>
    <t>RÃ©gisD8305</t>
  </si>
  <si>
    <t>Failli Sara</t>
  </si>
  <si>
    <t>Failli SaraD8306</t>
  </si>
  <si>
    <t>Rinaldi Francesca</t>
  </si>
  <si>
    <t>Rinaldi FrancescaD8307</t>
  </si>
  <si>
    <t>Pollicino Federica</t>
  </si>
  <si>
    <t>Pollicino FedericaD8309</t>
  </si>
  <si>
    <t>Ms Deirdre Audley</t>
  </si>
  <si>
    <t>Ms Deirdre AudleyD831</t>
  </si>
  <si>
    <t>RAIMONDO RUOTOLO</t>
  </si>
  <si>
    <t>RAIMONDO RUOTOLOD8310</t>
  </si>
  <si>
    <t>Mr Rory Dunne trading as Rory Dunne Coaching</t>
  </si>
  <si>
    <t>Mr Rory Dunne trading as Rory Dunne CoachingD8311</t>
  </si>
  <si>
    <t>Marie Sara</t>
  </si>
  <si>
    <t>Marie SaraD8312</t>
  </si>
  <si>
    <t>Rusu Cerassela Beatrice</t>
  </si>
  <si>
    <t>Rusu Cerassela BeatriceD8313</t>
  </si>
  <si>
    <t>Sil Nadurtha Ltd</t>
  </si>
  <si>
    <t>Sil Nadurtha LtdD8314</t>
  </si>
  <si>
    <t>Michelle</t>
  </si>
  <si>
    <t>MichelleD8315</t>
  </si>
  <si>
    <t>DOMENICO NINNO</t>
  </si>
  <si>
    <t>DOMENICO NINNOD8316</t>
  </si>
  <si>
    <t>Marano Loredana</t>
  </si>
  <si>
    <t>Marano LoredanaD8317</t>
  </si>
  <si>
    <t>Ms Cliodhna Drury</t>
  </si>
  <si>
    <t>Ms Cliodhna DruryD8318</t>
  </si>
  <si>
    <t>ANTONIO DI GIOIA</t>
  </si>
  <si>
    <t>ANTONIO DI GIOIAD8319</t>
  </si>
  <si>
    <t>Venturi Sara</t>
  </si>
  <si>
    <t>Venturi SaraD832</t>
  </si>
  <si>
    <t>Mrs Sharon Sweeney trading as Sharon Sweeney Hypnotherapy</t>
  </si>
  <si>
    <t>Mrs Sharon Sweeney trading as Sharon Sweeney HypnotherapyD8320</t>
  </si>
  <si>
    <t>Alepia Nicolella</t>
  </si>
  <si>
    <t>Alepia NicolellaD8321</t>
  </si>
  <si>
    <t>Lo Pinto Giuliano</t>
  </si>
  <si>
    <t>Lo Pinto GiulianoD8322</t>
  </si>
  <si>
    <t>Ms Maeve Mckillop trading as Hissy Fit Ltd</t>
  </si>
  <si>
    <t>Ms Maeve Mckillop trading as Hissy Fit LtdD8323</t>
  </si>
  <si>
    <t>Oman Air S.A.O.C</t>
  </si>
  <si>
    <t>Oman Air S.A.O.CD8324</t>
  </si>
  <si>
    <t>Martina Kelly Kelly</t>
  </si>
  <si>
    <t>Martina Kelly KellyD8325</t>
  </si>
  <si>
    <t>Iozzo Rosa</t>
  </si>
  <si>
    <t>Iozzo RosaD8326</t>
  </si>
  <si>
    <t>National Bonds Corporation Sole Proprietorship PSC</t>
  </si>
  <si>
    <t>National Bonds Corporation Sole Proprietorship PSCD8327</t>
  </si>
  <si>
    <t>Fichera Nunzio Antonio</t>
  </si>
  <si>
    <t>Fichera Nunzio AntonioD8328</t>
  </si>
  <si>
    <t>Ms Grainne Stapleton</t>
  </si>
  <si>
    <t>Ms Grainne StapletonD8329</t>
  </si>
  <si>
    <t>Mr Paul O'Connor</t>
  </si>
  <si>
    <t>Mr Paul O'ConnorD8330</t>
  </si>
  <si>
    <t>Ms Sarah Marshall</t>
  </si>
  <si>
    <t>Ms Sarah MarshallD8331</t>
  </si>
  <si>
    <t>Canil  Stefania</t>
  </si>
  <si>
    <t>Canil  StefaniaD8332</t>
  </si>
  <si>
    <t>ENZA D'ALESSANDRO</t>
  </si>
  <si>
    <t>ENZA D'ALESSANDROD8333</t>
  </si>
  <si>
    <t>Tumendemberel Lkhagvasuren</t>
  </si>
  <si>
    <t>Tumendemberel LkhagvasurenD8334</t>
  </si>
  <si>
    <t>Recupero Giuseppe</t>
  </si>
  <si>
    <t>Recupero GiuseppeD8336</t>
  </si>
  <si>
    <t>Cairo Amman Bank</t>
  </si>
  <si>
    <t>Cairo Amman BankD8337</t>
  </si>
  <si>
    <t>Musiu</t>
  </si>
  <si>
    <t>MusiuD8338</t>
  </si>
  <si>
    <t>NORINO GIOVANNA</t>
  </si>
  <si>
    <t>NORINO GIOVANNAD834</t>
  </si>
  <si>
    <t>Ms Claire Bracken</t>
  </si>
  <si>
    <t>Ms Claire BrackenD8340</t>
  </si>
  <si>
    <t>VITTORIO MARIA APPIERTO</t>
  </si>
  <si>
    <t>VITTORIO MARIA APPIERTOD8341</t>
  </si>
  <si>
    <t>TOLLI SILVIA</t>
  </si>
  <si>
    <t>TOLLI SILVIAD8342</t>
  </si>
  <si>
    <t>Mr Seamus Gleeson trading as M.B.S. Energy Healing and Learning</t>
  </si>
  <si>
    <t>Mr Seamus Gleeson trading as M.B.S. Energy Healing and LearningD8343</t>
  </si>
  <si>
    <t>ANNA MARIA RELLA</t>
  </si>
  <si>
    <t>ANNA MARIA RELLAD8344</t>
  </si>
  <si>
    <t>Ms Noelle Casey trading as KC Physical Therapy</t>
  </si>
  <si>
    <t>Ms Noelle Casey trading as KC Physical TherapyD8345</t>
  </si>
  <si>
    <t>Stephen Bunney</t>
  </si>
  <si>
    <t>Stephen BunneyD8346</t>
  </si>
  <si>
    <t>Sarnari  Caterina</t>
  </si>
  <si>
    <t>Sarnari  CaterinaD8347</t>
  </si>
  <si>
    <t>Ferrari Fausto</t>
  </si>
  <si>
    <t>Ferrari FaustoD8348</t>
  </si>
  <si>
    <t>Mr Brian White trading as Brian White Personal Training</t>
  </si>
  <si>
    <t>Mr Brian White trading as Brian White Personal TrainingD8349</t>
  </si>
  <si>
    <t>Susan Mcmahon</t>
  </si>
  <si>
    <t>Susan McmahonD8351</t>
  </si>
  <si>
    <t>Tamaro Axel</t>
  </si>
  <si>
    <t>Tamaro AxelD8352</t>
  </si>
  <si>
    <t>MSA ETM Fund I, L.P</t>
  </si>
  <si>
    <t>MSA ETM Fund I, L.PD8353</t>
  </si>
  <si>
    <t>Ms Sandra Brett trading as Acupuncture Health Sligo</t>
  </si>
  <si>
    <t>Ms Sandra Brett trading as Acupuncture Health SligoD8354</t>
  </si>
  <si>
    <t>ManonD8355</t>
  </si>
  <si>
    <t>Beati</t>
  </si>
  <si>
    <t>BeatiD8356</t>
  </si>
  <si>
    <t>Ms Alana Mcginn</t>
  </si>
  <si>
    <t>Ms Alana McginnD8357</t>
  </si>
  <si>
    <t>RONCHI MARIA COSTANZA</t>
  </si>
  <si>
    <t>RONCHI MARIA COSTANZAD8358</t>
  </si>
  <si>
    <t>Olivieri Carlo</t>
  </si>
  <si>
    <t>Olivieri CarloD8359</t>
  </si>
  <si>
    <t>Anne-MarieD8360</t>
  </si>
  <si>
    <t>Di Marco</t>
  </si>
  <si>
    <t>Di MarcoD8361</t>
  </si>
  <si>
    <t>StÃ©phanieD8362</t>
  </si>
  <si>
    <t>Mr Rafal Gradowski trading as Target Fitness Ireland</t>
  </si>
  <si>
    <t>Mr Rafal Gradowski trading as Target Fitness IrelandD8363</t>
  </si>
  <si>
    <t>PEZZOLATO ALESSANDRO</t>
  </si>
  <si>
    <t>PEZZOLATO ALESSANDROD8365</t>
  </si>
  <si>
    <t>Magi</t>
  </si>
  <si>
    <t>MagiD8366</t>
  </si>
  <si>
    <t>Sardu Maria Francesca</t>
  </si>
  <si>
    <t>Sardu Maria FrancescaD8367</t>
  </si>
  <si>
    <t>YoannD8368</t>
  </si>
  <si>
    <t>Mitello Lucia</t>
  </si>
  <si>
    <t>Mitello LuciaD8369</t>
  </si>
  <si>
    <t>Pirotta Giovanni</t>
  </si>
  <si>
    <t>Pirotta GiovanniD8371</t>
  </si>
  <si>
    <t>Mr Xuefeng Sun trading as HOPE Acupuncture &amp; Chinese Medicine</t>
  </si>
  <si>
    <t>Mr Xuefeng Sun trading as HOPE Acupuncture &amp; Chinese MedicineD8372</t>
  </si>
  <si>
    <t>Sacha</t>
  </si>
  <si>
    <t>SachaD8373</t>
  </si>
  <si>
    <t>Doria</t>
  </si>
  <si>
    <t>DoriaD8374</t>
  </si>
  <si>
    <t>Riccardo Rizzo</t>
  </si>
  <si>
    <t>Riccardo RizzoD8375</t>
  </si>
  <si>
    <t>Mrs Kalina Mirocha trading as Kalina Mirocha</t>
  </si>
  <si>
    <t>Mrs Kalina Mirocha trading as Kalina MirochaD8376</t>
  </si>
  <si>
    <t>Mazzesi</t>
  </si>
  <si>
    <t>MazzesiD8377</t>
  </si>
  <si>
    <t>Karmile</t>
  </si>
  <si>
    <t>KarmileD8378</t>
  </si>
  <si>
    <t>ZAMPARINI MARIA CRISTINA</t>
  </si>
  <si>
    <t>ZAMPARINI MARIA CRISTINAD8379</t>
  </si>
  <si>
    <t>Mrs Helen Doyle trading as Helen Doyle</t>
  </si>
  <si>
    <t>Mrs Helen Doyle trading as Helen DoyleD838</t>
  </si>
  <si>
    <t>Anschen Gouws</t>
  </si>
  <si>
    <t>Anschen GouwsD8380</t>
  </si>
  <si>
    <t>Mr Marek Lorenc trading as Lorenc Medical Ltd</t>
  </si>
  <si>
    <t>Mr Marek Lorenc trading as Lorenc Medical LtdD8381</t>
  </si>
  <si>
    <t>DorianeD8382</t>
  </si>
  <si>
    <t>Lorenzini  Paola</t>
  </si>
  <si>
    <t>Lorenzini  PaolaD8383</t>
  </si>
  <si>
    <t>LORENZO CALIRI</t>
  </si>
  <si>
    <t>LORENZO CALIRID8384</t>
  </si>
  <si>
    <t>Mr Killian O'Neill trading as KONPT-(Killian O'Neill Physical Therapy)</t>
  </si>
  <si>
    <t>Mr Killian O'Neill trading as KONPT-(Killian O'Neill Physical Therapy)D8385</t>
  </si>
  <si>
    <t>Maria Di Giuseppe</t>
  </si>
  <si>
    <t>Maria Di GiuseppeD8386</t>
  </si>
  <si>
    <t>MarieD8387</t>
  </si>
  <si>
    <t>Mr Colm Nealon</t>
  </si>
  <si>
    <t>Mr Colm NealonD8388</t>
  </si>
  <si>
    <t>Carol-Anne</t>
  </si>
  <si>
    <t>Carol-AnneD8389</t>
  </si>
  <si>
    <t>Mrs Norabeth Duignan</t>
  </si>
  <si>
    <t>Mrs Norabeth DuignanD839</t>
  </si>
  <si>
    <t>Kate Ryan</t>
  </si>
  <si>
    <t>Kate RyanD8390</t>
  </si>
  <si>
    <t>Mr Bartlomiej Jaskiewicz</t>
  </si>
  <si>
    <t>Mr Bartlomiej JaskiewiczD8391</t>
  </si>
  <si>
    <t>Mr Michael Cooney</t>
  </si>
  <si>
    <t>Mr Michael CooneyD8392</t>
  </si>
  <si>
    <t>Silvi</t>
  </si>
  <si>
    <t>SilviD8395</t>
  </si>
  <si>
    <t>Milanese Rebecca</t>
  </si>
  <si>
    <t>Milanese RebeccaD8396</t>
  </si>
  <si>
    <t>Miss Laura HattonD8397</t>
  </si>
  <si>
    <t>Riccioni</t>
  </si>
  <si>
    <t>RiccioniD8398</t>
  </si>
  <si>
    <t>Ms Deidre Slevin trading as Deirdre Slevin Bio Energy</t>
  </si>
  <si>
    <t>Ms Deidre Slevin trading as Deirdre Slevin Bio EnergyD8399</t>
  </si>
  <si>
    <t>Mrs Helen Giles</t>
  </si>
  <si>
    <t>Mrs Helen GilesD84</t>
  </si>
  <si>
    <t>Mrs Audrey Brown trading as Audrey Brown Balance</t>
  </si>
  <si>
    <t>Mrs Audrey Brown trading as Audrey Brown BalanceD840</t>
  </si>
  <si>
    <t>CaroleD8400</t>
  </si>
  <si>
    <t>Ms Mihaela Nicolai trading as Perfect Nails</t>
  </si>
  <si>
    <t>Ms Mihaela Nicolai trading as Perfect NailsD8401</t>
  </si>
  <si>
    <t>Kate Murren</t>
  </si>
  <si>
    <t>Kate MurrenD8402</t>
  </si>
  <si>
    <t>SamuelD8403</t>
  </si>
  <si>
    <t>Ms Alanna Kiely</t>
  </si>
  <si>
    <t>Ms Alanna KielyD8406</t>
  </si>
  <si>
    <t>AngÃ©liqueD8407</t>
  </si>
  <si>
    <t>Gaudiano Molero Andreu</t>
  </si>
  <si>
    <t>Gaudiano Molero AndreuD8408</t>
  </si>
  <si>
    <t>Scipioni</t>
  </si>
  <si>
    <t>ScipioniD8409</t>
  </si>
  <si>
    <t>Mrs Rosie McMahon trading as Shannon Estuary Way Retreat</t>
  </si>
  <si>
    <t>Mrs Rosie McMahon trading as Shannon Estuary Way RetreatD841</t>
  </si>
  <si>
    <t>Mr Dermot Mccarthy trading as Inner Voice</t>
  </si>
  <si>
    <t>Mr Dermot Mccarthy trading as Inner VoiceD8410</t>
  </si>
  <si>
    <t>Mrs Carol O'Shea</t>
  </si>
  <si>
    <t>Mrs Carol O'SheaD8411</t>
  </si>
  <si>
    <t>Ms Deirdre Duggan trading as Pet Paws Physio</t>
  </si>
  <si>
    <t>Ms Deirdre Duggan trading as Pet Paws PhysioD8412</t>
  </si>
  <si>
    <t>Cicala Giuseppe</t>
  </si>
  <si>
    <t>Cicala GiuseppeD8413</t>
  </si>
  <si>
    <t>ELEONORA LONGONI</t>
  </si>
  <si>
    <t>ELEONORA LONGONID8414</t>
  </si>
  <si>
    <t>Cavallo Giorgia</t>
  </si>
  <si>
    <t>Cavallo GiorgiaD8416</t>
  </si>
  <si>
    <t>Serafin Angela</t>
  </si>
  <si>
    <t>Serafin AngelaD8418</t>
  </si>
  <si>
    <t>Piccioli Michele</t>
  </si>
  <si>
    <t>Piccioli MicheleD8419</t>
  </si>
  <si>
    <t>Mrs Natalia Lopes</t>
  </si>
  <si>
    <t>Mrs Natalia LopesD842</t>
  </si>
  <si>
    <t>Miss Sophie Bond trading as Flow Tide Yoga</t>
  </si>
  <si>
    <t>Miss Sophie Bond trading as Flow Tide YogaD8420</t>
  </si>
  <si>
    <t>Mrs Marion Boon</t>
  </si>
  <si>
    <t>Mrs Marion BoonD8422</t>
  </si>
  <si>
    <t>Verdiani</t>
  </si>
  <si>
    <t>VerdianiD8423</t>
  </si>
  <si>
    <t>Defranchi</t>
  </si>
  <si>
    <t>DefranchiD8424</t>
  </si>
  <si>
    <t>AnaÃ¯sD8428</t>
  </si>
  <si>
    <t>Mr Ronnie Corbett</t>
  </si>
  <si>
    <t>Mr Ronnie CorbettD8429</t>
  </si>
  <si>
    <t>Mr Louis Davey</t>
  </si>
  <si>
    <t>Mr Louis DaveyD843</t>
  </si>
  <si>
    <t>SandraD8430</t>
  </si>
  <si>
    <t>Saffron Murray</t>
  </si>
  <si>
    <t>Saffron MurrayD8432</t>
  </si>
  <si>
    <t>Cavina Greta</t>
  </si>
  <si>
    <t>Cavina GretaD8433</t>
  </si>
  <si>
    <t>Miss Anne Maria Brady</t>
  </si>
  <si>
    <t>Miss Anne Maria BradyD8434</t>
  </si>
  <si>
    <t>GaÃ«lleD8435</t>
  </si>
  <si>
    <t>Biancucci Chiara</t>
  </si>
  <si>
    <t>Biancucci ChiaraD8436</t>
  </si>
  <si>
    <t>GaÃ«lleD8437</t>
  </si>
  <si>
    <t>CARMINE SPATARO</t>
  </si>
  <si>
    <t>CARMINE SPATAROD8438</t>
  </si>
  <si>
    <t>Tacconelli</t>
  </si>
  <si>
    <t>TacconelliD8439</t>
  </si>
  <si>
    <t>Mr Nialll Hogan trading as The Derrynane Clinic of Herbal Medicine</t>
  </si>
  <si>
    <t>Mr Nialll Hogan trading as The Derrynane Clinic of Herbal MedicineD844</t>
  </si>
  <si>
    <t>CHIARA AVANZATO</t>
  </si>
  <si>
    <t>CHIARA AVANZATOD8440</t>
  </si>
  <si>
    <t>Mrs Emma Lavan trading as Emma Lavan Acupuncture</t>
  </si>
  <si>
    <t>Mrs Emma Lavan trading as Emma Lavan AcupunctureD8441</t>
  </si>
  <si>
    <t>Ms Jillian Wood</t>
  </si>
  <si>
    <t>Ms Jillian WoodD8442</t>
  </si>
  <si>
    <t>Marta Pezzoli</t>
  </si>
  <si>
    <t>Marta PezzoliD8443</t>
  </si>
  <si>
    <t>MANETTI RITA</t>
  </si>
  <si>
    <t>MANETTI RITAD8444</t>
  </si>
  <si>
    <t>PISANI MARIA ROSA</t>
  </si>
  <si>
    <t>PISANI MARIA ROSAD8446</t>
  </si>
  <si>
    <t>Ekaterina</t>
  </si>
  <si>
    <t>EkaterinaD8447</t>
  </si>
  <si>
    <t>BEATRICE ALBERIO</t>
  </si>
  <si>
    <t>BEATRICE ALBERIOD8448</t>
  </si>
  <si>
    <t>Di Berardino</t>
  </si>
  <si>
    <t>Di BerardinoD8449</t>
  </si>
  <si>
    <t>Mrs Linda Lombard</t>
  </si>
  <si>
    <t>Mrs Linda LombardD845</t>
  </si>
  <si>
    <t>Mr Martin Davis trading as Martin Davis Personal Training (Muscle 'N' Motion)</t>
  </si>
  <si>
    <t>Mr Martin Davis trading as Martin Davis Personal Training (Muscle 'N' Motion)D8450</t>
  </si>
  <si>
    <t>Arianna Butler</t>
  </si>
  <si>
    <t>Arianna ButlerD8451</t>
  </si>
  <si>
    <t>Mr Michael O'Doherty trading as Just Imagine Ltd &amp; Michael O Doherty BioEnergy therapy</t>
  </si>
  <si>
    <t>Mr Michael O'Doherty trading as Just Imagine Ltd &amp; Michael O Doherty BioEnergy therapyD8452</t>
  </si>
  <si>
    <t>Guidotti Matteo</t>
  </si>
  <si>
    <t>Guidotti MatteoD8453</t>
  </si>
  <si>
    <t>Ms Maire Crowley</t>
  </si>
  <si>
    <t>Ms Maire CrowleyD8454</t>
  </si>
  <si>
    <t>Rocco</t>
  </si>
  <si>
    <t>RoccoD8455</t>
  </si>
  <si>
    <t>Priore</t>
  </si>
  <si>
    <t>PrioreD8456</t>
  </si>
  <si>
    <t>Alessandra Rastelli</t>
  </si>
  <si>
    <t>Alessandra RastelliD8457</t>
  </si>
  <si>
    <t>Niamh Gilleece</t>
  </si>
  <si>
    <t>Niamh GilleeceD8458</t>
  </si>
  <si>
    <t>ROBERTA SPEDALIERE</t>
  </si>
  <si>
    <t>ROBERTA SPEDALIERED8459</t>
  </si>
  <si>
    <t>Ms Caoimhe Callaghan trading as Soothe your Soul</t>
  </si>
  <si>
    <t>Ms Caoimhe Callaghan trading as Soothe your SoulD846</t>
  </si>
  <si>
    <t>Larosa Giusy</t>
  </si>
  <si>
    <t>Larosa GiusyD8460</t>
  </si>
  <si>
    <t>Civita Sergio</t>
  </si>
  <si>
    <t>Civita SergioD8461</t>
  </si>
  <si>
    <t>Ms Laura Clooney trading as Alana Reiki</t>
  </si>
  <si>
    <t>Ms Laura Clooney trading as Alana ReikiD8462</t>
  </si>
  <si>
    <t>Bianchi BeatriceD8463</t>
  </si>
  <si>
    <t>Fiaschi Stefania</t>
  </si>
  <si>
    <t>Fiaschi StefaniaD8465</t>
  </si>
  <si>
    <t>Ms Clare Bassett</t>
  </si>
  <si>
    <t>Ms Clare BassettD8466</t>
  </si>
  <si>
    <t>De Francesch Elisa</t>
  </si>
  <si>
    <t>De Francesch ElisaD8467</t>
  </si>
  <si>
    <t>Avoni</t>
  </si>
  <si>
    <t>AvoniD8468</t>
  </si>
  <si>
    <t>Mrs Shona Byrne</t>
  </si>
  <si>
    <t>Mrs Shona ByrneD8469</t>
  </si>
  <si>
    <t>Enviro Sanctuary Spa</t>
  </si>
  <si>
    <t>Enviro Sanctuary SpaD847</t>
  </si>
  <si>
    <t>Ms Amy Turner</t>
  </si>
  <si>
    <t>Ms Amy TurnerD8470</t>
  </si>
  <si>
    <t>GIULIA MEZZANOTTI</t>
  </si>
  <si>
    <t>GIULIA MEZZANOTTID8471</t>
  </si>
  <si>
    <t>ANNA SILLARO</t>
  </si>
  <si>
    <t>ANNA SILLAROD8472</t>
  </si>
  <si>
    <t>Mr Fetoai Faapito trading as Sequoia Active Sports</t>
  </si>
  <si>
    <t>Mr Fetoai Faapito trading as Sequoia Active SportsD8473</t>
  </si>
  <si>
    <t>Cieri Francesca</t>
  </si>
  <si>
    <t>Cieri FrancescaD8474</t>
  </si>
  <si>
    <t>IsabelleD8475</t>
  </si>
  <si>
    <t>Boni Giulia</t>
  </si>
  <si>
    <t>Boni GiuliaD8476</t>
  </si>
  <si>
    <t>AimÃ©e</t>
  </si>
  <si>
    <t>AimÃ©eD8477</t>
  </si>
  <si>
    <t>Zaccheo</t>
  </si>
  <si>
    <t>ZaccheoD8478</t>
  </si>
  <si>
    <t>Gallardo Securities DIFC Limited</t>
  </si>
  <si>
    <t>Gallardo Securities DIFC LimitedD8479</t>
  </si>
  <si>
    <t>Palmieri Riccardo</t>
  </si>
  <si>
    <t>Palmieri RiccardoD848</t>
  </si>
  <si>
    <t>Codazzi</t>
  </si>
  <si>
    <t>CodazziD8480</t>
  </si>
  <si>
    <t>Miss Eileen O'Grady trading as The Nutritional Nurse</t>
  </si>
  <si>
    <t>Miss Eileen O'Grady trading as The Nutritional NurseD8481</t>
  </si>
  <si>
    <t>Mrs Linda Whitty</t>
  </si>
  <si>
    <t>Mrs Linda WhittyD8482</t>
  </si>
  <si>
    <t>Mrs Cristina Popescu</t>
  </si>
  <si>
    <t>Mrs Cristina PopescuD8485</t>
  </si>
  <si>
    <t>Mr Jonathan Harris-Wright</t>
  </si>
  <si>
    <t>Mr Jonathan Harris-WrightD8486</t>
  </si>
  <si>
    <t>Jean-MichelD8487</t>
  </si>
  <si>
    <t>Mr David Blake</t>
  </si>
  <si>
    <t>Mr David BlakeD8488</t>
  </si>
  <si>
    <t>Gallorini Claudio</t>
  </si>
  <si>
    <t>Gallorini ClaudioD8489</t>
  </si>
  <si>
    <t>Mr Stephen Greally trading as Ste.Coach</t>
  </si>
  <si>
    <t>Mr Stephen Greally trading as Ste.CoachD849</t>
  </si>
  <si>
    <t>Omenetto Elisabetta</t>
  </si>
  <si>
    <t>Omenetto ElisabettaD8490</t>
  </si>
  <si>
    <t>CARLO FEO</t>
  </si>
  <si>
    <t>CARLO FEOD8491</t>
  </si>
  <si>
    <t>Attila</t>
  </si>
  <si>
    <t>AttilaD8492</t>
  </si>
  <si>
    <t>Giuliano Antonio Francesco Maria</t>
  </si>
  <si>
    <t>Giuliano Antonio Francesco MariaD8493</t>
  </si>
  <si>
    <t>Dalle Palle Annalisa</t>
  </si>
  <si>
    <t>Dalle Palle AnnalisaD8494</t>
  </si>
  <si>
    <t>ELEONORA MUSMARRA</t>
  </si>
  <si>
    <t>ELEONORA MUSMARRAD8495</t>
  </si>
  <si>
    <t>Gori Michela</t>
  </si>
  <si>
    <t>Gori MichelaD8496</t>
  </si>
  <si>
    <t>GuidaD8498</t>
  </si>
  <si>
    <t>D'argento Rossana</t>
  </si>
  <si>
    <t>D'argento RossanaD8499</t>
  </si>
  <si>
    <t>Ms Maeve Kearns trading as Soul Solace</t>
  </si>
  <si>
    <t>Ms Maeve Kearns trading as Soul SolaceD85</t>
  </si>
  <si>
    <t>Orla Doyle</t>
  </si>
  <si>
    <t>Orla DoyleD850</t>
  </si>
  <si>
    <t>Muoio</t>
  </si>
  <si>
    <t>MuoioD8500</t>
  </si>
  <si>
    <t>JustineD8502</t>
  </si>
  <si>
    <t>Ms Aebh Anne O'Callaghan</t>
  </si>
  <si>
    <t>Ms Aebh Anne O'CallaghanD8503</t>
  </si>
  <si>
    <t>GIUSEPPE CERSOSIMO</t>
  </si>
  <si>
    <t>GIUSEPPE CERSOSIMOD8504</t>
  </si>
  <si>
    <t>Diolordi Laura</t>
  </si>
  <si>
    <t>Diolordi LauraD8505</t>
  </si>
  <si>
    <t>ANNA LISA STEFANI</t>
  </si>
  <si>
    <t>ANNA LISA STEFANID8506</t>
  </si>
  <si>
    <t>Zilio Giovanna</t>
  </si>
  <si>
    <t>Zilio GiovannaD8507</t>
  </si>
  <si>
    <t>Mela Elisa</t>
  </si>
  <si>
    <t>Mela ElisaD8508</t>
  </si>
  <si>
    <t>Mrs Carmel Dowdall</t>
  </si>
  <si>
    <t>Mrs Carmel DowdallD8509</t>
  </si>
  <si>
    <t>Grasso Erica</t>
  </si>
  <si>
    <t>Grasso EricaD8510</t>
  </si>
  <si>
    <t>Ms Marianne Caren trading as Chinese Herbal Health</t>
  </si>
  <si>
    <t>Ms Marianne Caren trading as Chinese Herbal HealthD8511</t>
  </si>
  <si>
    <t>Montesi Isabella</t>
  </si>
  <si>
    <t>Montesi IsabellaD8512</t>
  </si>
  <si>
    <t>Mr Dara Mc Manus trading as DMAC Fitness</t>
  </si>
  <si>
    <t>Mr Dara Mc Manus trading as DMAC FitnessD8513</t>
  </si>
  <si>
    <t>Mr Rory Carroll</t>
  </si>
  <si>
    <t>Mr Rory CarrollD8514</t>
  </si>
  <si>
    <t>CHIUSAROLI ALESSANDRO</t>
  </si>
  <si>
    <t>CHIUSAROLI ALESSANDROD8515</t>
  </si>
  <si>
    <t>SABATO D'AGOSTINO</t>
  </si>
  <si>
    <t>SABATO D'AGOSTINOD8516</t>
  </si>
  <si>
    <t>BÃ©atriceD8517</t>
  </si>
  <si>
    <t>Mr Keith Hayes</t>
  </si>
  <si>
    <t>Mr Keith HayesD8519</t>
  </si>
  <si>
    <t>giulia zambelli</t>
  </si>
  <si>
    <t>giulia zambelliD852</t>
  </si>
  <si>
    <t>BIANCHINI GASTONE</t>
  </si>
  <si>
    <t>BIANCHINI GASTONED8520</t>
  </si>
  <si>
    <t>Ms Maine Alcalde trading as Maíne Alcalde Orthomolecular Aesthetics</t>
  </si>
  <si>
    <t>Ms Maine Alcalde trading as Maíne Alcalde Orthomolecular AestheticsD8521</t>
  </si>
  <si>
    <t>MANGIONE EMANUELA ANTONELLA</t>
  </si>
  <si>
    <t>MANGIONE EMANUELA ANTONELLAD8522</t>
  </si>
  <si>
    <t>Miss Claire Atkinson trading as Claire Atkinson Muscoskeletal Therapy &amp; Rehabilitation</t>
  </si>
  <si>
    <t>Miss Claire Atkinson trading as Claire Atkinson Muscoskeletal Therapy &amp; RehabilitationD8523</t>
  </si>
  <si>
    <t>Ms Elaine Maguire trading as The Revive Room</t>
  </si>
  <si>
    <t>Ms Elaine Maguire trading as The Revive RoomD8524</t>
  </si>
  <si>
    <t>Ms Caroline Anthon</t>
  </si>
  <si>
    <t>Ms Caroline AnthonD8525</t>
  </si>
  <si>
    <t>Del Sozzo</t>
  </si>
  <si>
    <t>Del SozzoD8527</t>
  </si>
  <si>
    <t>LaÃ«titiaD8528</t>
  </si>
  <si>
    <t>Ms Amanda Hegarty</t>
  </si>
  <si>
    <t>Ms Amanda HegartyD853</t>
  </si>
  <si>
    <t>Morrieri Mirco</t>
  </si>
  <si>
    <t>Morrieri MircoD8532</t>
  </si>
  <si>
    <t>Garau</t>
  </si>
  <si>
    <t>GarauD8533</t>
  </si>
  <si>
    <t>Marciello Luisa</t>
  </si>
  <si>
    <t>Marciello LuisaD8534</t>
  </si>
  <si>
    <t>De Luca GuidoD8535</t>
  </si>
  <si>
    <t>Luciana</t>
  </si>
  <si>
    <t>LucianaD8536</t>
  </si>
  <si>
    <t>GIUSEPPE TROILO</t>
  </si>
  <si>
    <t>GIUSEPPE TROILOD8537</t>
  </si>
  <si>
    <t>Ms Dee Maher trading as The SlowdownD8538</t>
  </si>
  <si>
    <t>Tondini Nicola</t>
  </si>
  <si>
    <t>Tondini NicolaD8539</t>
  </si>
  <si>
    <t>Mrs Julie Doran</t>
  </si>
  <si>
    <t>Mrs Julie DoranD8540</t>
  </si>
  <si>
    <t>Franchin Barbara</t>
  </si>
  <si>
    <t>Franchin BarbaraD8541</t>
  </si>
  <si>
    <t>Ms Olga Tavey trading as OTavey-Fitness</t>
  </si>
  <si>
    <t>Ms Olga Tavey trading as OTavey-FitnessD8542</t>
  </si>
  <si>
    <t>Bozzola Giordano</t>
  </si>
  <si>
    <t>Bozzola GiordanoD8543</t>
  </si>
  <si>
    <t>Natural Ventures Management Limited</t>
  </si>
  <si>
    <t>Natural Ventures Management LimitedD8544</t>
  </si>
  <si>
    <t>Mr Roman Zalypetskyy</t>
  </si>
  <si>
    <t>Mr Roman ZalypetskyyD8545</t>
  </si>
  <si>
    <t>Lorena Iezzi</t>
  </si>
  <si>
    <t>Lorena IezziD8546</t>
  </si>
  <si>
    <t>SamiaD8547</t>
  </si>
  <si>
    <t>Perruzza MarcoD8549</t>
  </si>
  <si>
    <t>NadineD855</t>
  </si>
  <si>
    <t>SALVATORE MUSTO</t>
  </si>
  <si>
    <t>SALVATORE MUSTOD8551</t>
  </si>
  <si>
    <t>Ms Marian Gannon trading as The Homeopathy Clinic - Marian Gannon</t>
  </si>
  <si>
    <t>Ms Marian Gannon trading as The Homeopathy Clinic - Marian GannonD8552</t>
  </si>
  <si>
    <t>Samantha Maiarelli</t>
  </si>
  <si>
    <t>Samantha MaiarelliD8553</t>
  </si>
  <si>
    <t>Ms Ceara McManus</t>
  </si>
  <si>
    <t>Ms Ceara McManusD8554</t>
  </si>
  <si>
    <t>Ms Joan Kennedy</t>
  </si>
  <si>
    <t>Ms Joan KennedyD8555</t>
  </si>
  <si>
    <t>BarbatoD8556</t>
  </si>
  <si>
    <t>Mr Padraig O'sullivan trading as Evolve Endurance</t>
  </si>
  <si>
    <t>Mr Padraig O'sullivan trading as Evolve EnduranceD8557</t>
  </si>
  <si>
    <t>Tramontano AnnaD8558</t>
  </si>
  <si>
    <t>Fioravanti Luigi</t>
  </si>
  <si>
    <t>Fioravanti LuigiD8559</t>
  </si>
  <si>
    <t>Mr Eamonn O'Brien</t>
  </si>
  <si>
    <t>Mr Eamonn O'BrienD856</t>
  </si>
  <si>
    <t>Frati Maria Eleonora</t>
  </si>
  <si>
    <t>Frati Maria EleonoraD8561</t>
  </si>
  <si>
    <t>Linari Riccardo</t>
  </si>
  <si>
    <t>Linari RiccardoD8562</t>
  </si>
  <si>
    <t>DE POLLO CLARA</t>
  </si>
  <si>
    <t>DE POLLO CLARAD8563</t>
  </si>
  <si>
    <t>Ms Vivienne Lavin</t>
  </si>
  <si>
    <t>Ms Vivienne LavinD8565</t>
  </si>
  <si>
    <t>Paller</t>
  </si>
  <si>
    <t>PallerD8566</t>
  </si>
  <si>
    <t>CAMILLA ERCOLI</t>
  </si>
  <si>
    <t>CAMILLA ERCOLID8567</t>
  </si>
  <si>
    <t>Ms Tracy Eden</t>
  </si>
  <si>
    <t>Ms Tracy EdenD8569</t>
  </si>
  <si>
    <t>Aislinn Mahon</t>
  </si>
  <si>
    <t>Aislinn MahonD857</t>
  </si>
  <si>
    <t>Minisini Alessandro Marco</t>
  </si>
  <si>
    <t>Minisini Alessandro MarcoD8571</t>
  </si>
  <si>
    <t>Leone Kevin</t>
  </si>
  <si>
    <t>Leone KevinD8572</t>
  </si>
  <si>
    <t>Cayicayi N Dr</t>
  </si>
  <si>
    <t>Cayicayi N DrD8573</t>
  </si>
  <si>
    <t>Ms Katie Bell trading as Makeup And Beauty By KB</t>
  </si>
  <si>
    <t>Ms Katie Bell trading as Makeup And Beauty By KBD8574</t>
  </si>
  <si>
    <t>Mr Stephen Dornan</t>
  </si>
  <si>
    <t>Mr Stephen DornanD8575</t>
  </si>
  <si>
    <t>Mrs Fiona Murray Connell</t>
  </si>
  <si>
    <t>Mrs Fiona Murray ConnellD8576</t>
  </si>
  <si>
    <t>ANNA MARCHETTI</t>
  </si>
  <si>
    <t>ANNA MARCHETTID8577</t>
  </si>
  <si>
    <t>Miss Elaine Murtagh</t>
  </si>
  <si>
    <t>Miss Elaine MurtaghD8578</t>
  </si>
  <si>
    <t>SILVIA MORINI</t>
  </si>
  <si>
    <t>SILVIA MORINID8579</t>
  </si>
  <si>
    <t>Montebello Valentina</t>
  </si>
  <si>
    <t>Montebello ValentinaD858</t>
  </si>
  <si>
    <t>PATERNO CARLOS ALBERTO</t>
  </si>
  <si>
    <t>PATERNO CARLOS ALBERTOD8580</t>
  </si>
  <si>
    <t>Ms Michelle Devitt trading as Horse Wish Ireland</t>
  </si>
  <si>
    <t>Ms Michelle Devitt trading as Horse Wish IrelandD8581</t>
  </si>
  <si>
    <t>Servadio Adele</t>
  </si>
  <si>
    <t>Servadio AdeleD8582</t>
  </si>
  <si>
    <t>Miss Ola Awesu trading as Lashedbyola</t>
  </si>
  <si>
    <t>Miss Ola Awesu trading as LashedbyolaD8583</t>
  </si>
  <si>
    <t>Gile' Lucia Sonia</t>
  </si>
  <si>
    <t>Gile' Lucia SoniaD8584</t>
  </si>
  <si>
    <t>Leanne Kelly</t>
  </si>
  <si>
    <t>Leanne KellyD8585</t>
  </si>
  <si>
    <t>Ms Jessie Corrales trading as Train with Jessie</t>
  </si>
  <si>
    <t>Ms Jessie Corrales trading as Train with JessieD8587</t>
  </si>
  <si>
    <t>Mrs Sharon O'Brien trading as Pure Fitness West Cork</t>
  </si>
  <si>
    <t>Mrs Sharon O'Brien trading as Pure Fitness West CorkD8588</t>
  </si>
  <si>
    <t>Quang Duc</t>
  </si>
  <si>
    <t>Quang DucD8589</t>
  </si>
  <si>
    <t>Miss Yvonne Wynne trading as Get Fit Tullamore</t>
  </si>
  <si>
    <t>Miss Yvonne Wynne trading as Get Fit TullamoreD859</t>
  </si>
  <si>
    <t>My Maura</t>
  </si>
  <si>
    <t>My MauraD8591</t>
  </si>
  <si>
    <t>Quattrocchi Andrea Maria Onofrio</t>
  </si>
  <si>
    <t>Quattrocchi Andrea Maria OnofrioD8592</t>
  </si>
  <si>
    <t>Saoirse O'Donoghue</t>
  </si>
  <si>
    <t>Saoirse O'DonoghueD8593</t>
  </si>
  <si>
    <t>VINCENZO LA ROCCA</t>
  </si>
  <si>
    <t>VINCENZO LA ROCCAD8594</t>
  </si>
  <si>
    <t>Ms Michelle Nilson</t>
  </si>
  <si>
    <t>Ms Michelle NilsonD8595</t>
  </si>
  <si>
    <t>Andrea</t>
  </si>
  <si>
    <t>AndreaD8596</t>
  </si>
  <si>
    <t>FEDERICA ERRIGO</t>
  </si>
  <si>
    <t>FEDERICA ERRIGOD8597</t>
  </si>
  <si>
    <t>Grasso Silvia</t>
  </si>
  <si>
    <t>Grasso SilviaD8598</t>
  </si>
  <si>
    <t>Maccagnan NicolÃ²</t>
  </si>
  <si>
    <t>Maccagnan NicolÃ²D8599</t>
  </si>
  <si>
    <t>Miss Natasha Friess trading as Safe Haven Healing</t>
  </si>
  <si>
    <t>Miss Natasha Friess trading as Safe Haven HealingD86</t>
  </si>
  <si>
    <t>Elaine O Neill Lynch</t>
  </si>
  <si>
    <t>Elaine O Neill LynchD860</t>
  </si>
  <si>
    <t>Ambrosio</t>
  </si>
  <si>
    <t>AmbrosioD8600</t>
  </si>
  <si>
    <t>ANNA DE LORENZI</t>
  </si>
  <si>
    <t>ANNA DE LORENZID8602</t>
  </si>
  <si>
    <t>Ms Toni Mccloskey</t>
  </si>
  <si>
    <t>Ms Toni MccloskeyD8603</t>
  </si>
  <si>
    <t>Mrs Tracy Fleming Hand</t>
  </si>
  <si>
    <t>Mrs Tracy Fleming HandD8604</t>
  </si>
  <si>
    <t>Laura Wynne</t>
  </si>
  <si>
    <t>Laura WynneD8605</t>
  </si>
  <si>
    <t>Bastarolo Desiree</t>
  </si>
  <si>
    <t>Bastarolo DesireeD8606</t>
  </si>
  <si>
    <t>Mr Darragh Butler &amp; Mr Barry Kiernan trading as DBK Fitness Glasthule</t>
  </si>
  <si>
    <t>Mr Darragh Butler &amp; Mr Barry Kiernan trading as DBK Fitness GlasthuleD8607</t>
  </si>
  <si>
    <t>Fuso</t>
  </si>
  <si>
    <t>FusoD8608</t>
  </si>
  <si>
    <t>Mrs Gemma Flaherty trading as Truly Sustainable</t>
  </si>
  <si>
    <t>Mrs Gemma Flaherty trading as Truly SustainableD8609</t>
  </si>
  <si>
    <t>Calderoni Claudia</t>
  </si>
  <si>
    <t>Calderoni ClaudiaD861</t>
  </si>
  <si>
    <t>Chiarelli Giovanni</t>
  </si>
  <si>
    <t>Chiarelli GiovanniD8610</t>
  </si>
  <si>
    <t>Zago Laura</t>
  </si>
  <si>
    <t>Zago LauraD8611</t>
  </si>
  <si>
    <t>Malizia Severino</t>
  </si>
  <si>
    <t>Malizia SeverinoD8613</t>
  </si>
  <si>
    <t>Goffredo Vincenzo</t>
  </si>
  <si>
    <t>Goffredo VincenzoD8615</t>
  </si>
  <si>
    <t>Ms Ursula Brooks trading as Ursula Brooks Physiotherapist</t>
  </si>
  <si>
    <t>Ms Ursula Brooks trading as Ursula Brooks PhysiotherapistD8616</t>
  </si>
  <si>
    <t>Runganathan</t>
  </si>
  <si>
    <t>RunganathanD8617</t>
  </si>
  <si>
    <t>Graziosi Mariolina</t>
  </si>
  <si>
    <t>Graziosi MariolinaD8618</t>
  </si>
  <si>
    <t>Mrs Jenny Quirke trading as Jenny Quirke</t>
  </si>
  <si>
    <t>Mrs Jenny Quirke trading as Jenny QuirkeD8619</t>
  </si>
  <si>
    <t>PAROLI GAIA</t>
  </si>
  <si>
    <t>PAROLI GAIAD862</t>
  </si>
  <si>
    <t>Lauriane</t>
  </si>
  <si>
    <t>LaurianeD8620</t>
  </si>
  <si>
    <t>Feis Alfonso</t>
  </si>
  <si>
    <t>Feis AlfonsoD8621</t>
  </si>
  <si>
    <t>KOSTANCA VAJTHO</t>
  </si>
  <si>
    <t>KOSTANCA VAJTHOD8622</t>
  </si>
  <si>
    <t>Mottaran Veronica</t>
  </si>
  <si>
    <t>Mottaran VeronicaD8623</t>
  </si>
  <si>
    <t>Florence O'Donnell</t>
  </si>
  <si>
    <t>Florence O'DonnellD8624</t>
  </si>
  <si>
    <t>Tonarelli Marika</t>
  </si>
  <si>
    <t>Tonarelli MarikaD8625</t>
  </si>
  <si>
    <t>Genoni Paola</t>
  </si>
  <si>
    <t>Genoni PaolaD8627</t>
  </si>
  <si>
    <t>Longoni Ruggero</t>
  </si>
  <si>
    <t>Longoni RuggeroD8628</t>
  </si>
  <si>
    <t>Bellando Randone</t>
  </si>
  <si>
    <t>Bellando RandoneD8629</t>
  </si>
  <si>
    <t>Ms Mona Sato</t>
  </si>
  <si>
    <t>Ms Mona SatoD863</t>
  </si>
  <si>
    <t>International Company for Water &amp; Power Projects (ACWA Power)</t>
  </si>
  <si>
    <t>International Company for Water &amp; Power Projects (ACWA Power)D8630</t>
  </si>
  <si>
    <t>Mr Sean Collier</t>
  </si>
  <si>
    <t>Mr Sean CollierD8631</t>
  </si>
  <si>
    <t>Ms Clare McCormack trading as Wexford Physiotherapy and Acupuncture Clinic</t>
  </si>
  <si>
    <t>Ms Clare McCormack trading as Wexford Physiotherapy and Acupuncture ClinicD8634</t>
  </si>
  <si>
    <t>Miss Gabrijela Tvrtkovic trading as Gabrijela Tvrtkovic</t>
  </si>
  <si>
    <t>Miss Gabrijela Tvrtkovic trading as Gabrijela TvrtkovicD8635</t>
  </si>
  <si>
    <t>Avino</t>
  </si>
  <si>
    <t>AvinoD8636</t>
  </si>
  <si>
    <t>Marcolin Pier Antonio</t>
  </si>
  <si>
    <t>Marcolin Pier AntonioD8637</t>
  </si>
  <si>
    <t>De Berardinis</t>
  </si>
  <si>
    <t>De BerardinisD8638</t>
  </si>
  <si>
    <t>GarauD8639</t>
  </si>
  <si>
    <t>Ms Ericka Monaghan trading as Pilates with Ericka</t>
  </si>
  <si>
    <t>Ms Ericka Monaghan trading as Pilates with ErickaD864</t>
  </si>
  <si>
    <t>Mrs Susana N Palazzotti</t>
  </si>
  <si>
    <t>Mrs Susana N PalazzottiD8641</t>
  </si>
  <si>
    <t>LAURA SPADONI</t>
  </si>
  <si>
    <t>LAURA SPADONID8643</t>
  </si>
  <si>
    <t>PeggyD8644</t>
  </si>
  <si>
    <t>GABRIELE ASCANI</t>
  </si>
  <si>
    <t>GABRIELE ASCANID8645</t>
  </si>
  <si>
    <t>SARA ORLANDO</t>
  </si>
  <si>
    <t>SARA ORLANDOD8646</t>
  </si>
  <si>
    <t>Mr John Hession</t>
  </si>
  <si>
    <t>Mr John HessionD8647</t>
  </si>
  <si>
    <t>Miss Aoife Coffey</t>
  </si>
  <si>
    <t>Miss Aoife CoffeyD8649</t>
  </si>
  <si>
    <t>Miss Maria Gladysheva</t>
  </si>
  <si>
    <t>Miss Maria GladyshevaD8650</t>
  </si>
  <si>
    <t>Ludivine</t>
  </si>
  <si>
    <t>LudivineD8651</t>
  </si>
  <si>
    <t>Piolti Roberto Egidio</t>
  </si>
  <si>
    <t>Piolti Roberto EgidioD8652</t>
  </si>
  <si>
    <t>CHIARA MELI</t>
  </si>
  <si>
    <t>CHIARA MELID8653</t>
  </si>
  <si>
    <t>Aiazzi Elisa</t>
  </si>
  <si>
    <t>Aiazzi ElisaD8655</t>
  </si>
  <si>
    <t>Calderaro</t>
  </si>
  <si>
    <t>CalderaroD8656</t>
  </si>
  <si>
    <t>Mrs Maria Jepsen</t>
  </si>
  <si>
    <t>Mrs Maria JepsenD8657</t>
  </si>
  <si>
    <t>Boninsegna Marco</t>
  </si>
  <si>
    <t>Boninsegna MarcoD8658</t>
  </si>
  <si>
    <t>Deirdre Salmon</t>
  </si>
  <si>
    <t>Deirdre SalmonD866</t>
  </si>
  <si>
    <t>German School Dubai</t>
  </si>
  <si>
    <t>German School DubaiD8660</t>
  </si>
  <si>
    <t>Mancino Samanda</t>
  </si>
  <si>
    <t>Mancino SamandaD8661</t>
  </si>
  <si>
    <t>Pota Andrea</t>
  </si>
  <si>
    <t>Pota AndreaD8662</t>
  </si>
  <si>
    <t>Lombardo</t>
  </si>
  <si>
    <t>LombardoD8663</t>
  </si>
  <si>
    <t>Ms Ciara Fahy</t>
  </si>
  <si>
    <t>Ms Ciara FahyD8664</t>
  </si>
  <si>
    <t>Ms Gillian Emma Madden trading as Stonestarway</t>
  </si>
  <si>
    <t>Ms Gillian Emma Madden trading as StonestarwayD8665</t>
  </si>
  <si>
    <t>Mr Mathew Kennedy trading as Natural Therapies Clinc</t>
  </si>
  <si>
    <t>Mr Mathew Kennedy trading as Natural Therapies ClincD8666</t>
  </si>
  <si>
    <t>Mauro Alessandro</t>
  </si>
  <si>
    <t>Mauro AlessandroD8667</t>
  </si>
  <si>
    <t>ENRICO SAMMARCO</t>
  </si>
  <si>
    <t>ENRICO SAMMARCOD8668</t>
  </si>
  <si>
    <t>Almerighi Guido</t>
  </si>
  <si>
    <t>Almerighi GuidoD8669</t>
  </si>
  <si>
    <t>Ms Gill Carroll trading as Strive For IT</t>
  </si>
  <si>
    <t>Ms Gill Carroll trading as Strive For ITD867</t>
  </si>
  <si>
    <t>Cannazza Valeria</t>
  </si>
  <si>
    <t>Cannazza ValeriaD8670</t>
  </si>
  <si>
    <t>Ms Mairead Denning</t>
  </si>
  <si>
    <t>Ms Mairead DenningD8673</t>
  </si>
  <si>
    <t>Ms Suzannah Doherty</t>
  </si>
  <si>
    <t>Ms Suzannah DohertyD8674</t>
  </si>
  <si>
    <t>Mr Edward Fanning trading as Fanning Therapies</t>
  </si>
  <si>
    <t>Mr Edward Fanning trading as Fanning TherapiesD8675</t>
  </si>
  <si>
    <t>Dr Vincent Carroll</t>
  </si>
  <si>
    <t>Dr Vincent CarrollD8676</t>
  </si>
  <si>
    <t>Ossi Jessica</t>
  </si>
  <si>
    <t>Ossi JessicaD8677</t>
  </si>
  <si>
    <t>Mazzanti</t>
  </si>
  <si>
    <t>MazzantiD8678</t>
  </si>
  <si>
    <t>Stabile Monica</t>
  </si>
  <si>
    <t>Stabile MonicaD8679</t>
  </si>
  <si>
    <t>Pulella FerdinandoD868</t>
  </si>
  <si>
    <t>VÃ©roniqueD8680</t>
  </si>
  <si>
    <t>Mr Trevor Shore trading as Shore Physical Therapy</t>
  </si>
  <si>
    <t>Mr Trevor Shore trading as Shore Physical TherapyD8682</t>
  </si>
  <si>
    <t>Mrs Alicja Krolczyk trading as Glimmer &amp; Glow</t>
  </si>
  <si>
    <t>Mrs Alicja Krolczyk trading as Glimmer &amp; GlowD8684</t>
  </si>
  <si>
    <t>Barbanti Francesca Alessandra</t>
  </si>
  <si>
    <t>Barbanti Francesca AlessandraD8685</t>
  </si>
  <si>
    <t>Mazzeo SalvatoreD8686</t>
  </si>
  <si>
    <t>Cellarosi Simone</t>
  </si>
  <si>
    <t>Cellarosi SimoneD8687</t>
  </si>
  <si>
    <t>Mrs Lisa Black trading as The Holistic Suite</t>
  </si>
  <si>
    <t>Mrs Lisa Black trading as The Holistic SuiteD8688</t>
  </si>
  <si>
    <t>De Pace Carlo</t>
  </si>
  <si>
    <t>De Pace CarloD8689</t>
  </si>
  <si>
    <t>Cocci Martina</t>
  </si>
  <si>
    <t>Cocci MartinaD869</t>
  </si>
  <si>
    <t>Gilante Greta</t>
  </si>
  <si>
    <t>Gilante GretaD8690</t>
  </si>
  <si>
    <t>Ms Ciara Sinnott-O'Connor</t>
  </si>
  <si>
    <t>Ms Ciara Sinnott-O'ConnorD8691</t>
  </si>
  <si>
    <t>BrunoD8692</t>
  </si>
  <si>
    <t>Belief Fit Ltd</t>
  </si>
  <si>
    <t>Belief Fit LtdD8694</t>
  </si>
  <si>
    <t>Jennifer Sheehan</t>
  </si>
  <si>
    <t>Jennifer SheehanD8695</t>
  </si>
  <si>
    <t>Mr Jake Callaghan trading as Jake Callaghan Fitness</t>
  </si>
  <si>
    <t>Mr Jake Callaghan trading as Jake Callaghan FitnessD8696</t>
  </si>
  <si>
    <t>Cappelli</t>
  </si>
  <si>
    <t>CappelliD8697</t>
  </si>
  <si>
    <t>Mr Caio Felipe Correa</t>
  </si>
  <si>
    <t>Mr Caio Felipe CorreaD8698</t>
  </si>
  <si>
    <t>Mich</t>
  </si>
  <si>
    <t>MichD8699</t>
  </si>
  <si>
    <t>Mrs Jennifer Parle-Sludds trading as Optimal Health Check &amp; Allergy Testing</t>
  </si>
  <si>
    <t>Mrs Jennifer Parle-Sludds trading as Optimal Health Check &amp; Allergy TestingD87</t>
  </si>
  <si>
    <t>SylvainD870</t>
  </si>
  <si>
    <t>Mrs Geraldine Rose trading as Geraldine Rose Physical Therapy &amp; Acupuncture</t>
  </si>
  <si>
    <t>Mrs Geraldine Rose trading as Geraldine Rose Physical Therapy &amp; AcupunctureD8702</t>
  </si>
  <si>
    <t>Soothe &amp; Snuggle trading as Miss Eve Kelly</t>
  </si>
  <si>
    <t>Soothe &amp; Snuggle trading as Miss Eve KellyD8703</t>
  </si>
  <si>
    <t>Ms Caroline Carthy</t>
  </si>
  <si>
    <t>Ms Caroline CarthyD8704</t>
  </si>
  <si>
    <t>Mr Robert O'Byrne trading as Whats your excuse fitnessD8705</t>
  </si>
  <si>
    <t>LEONOR STEPHANIE DIMALIBOT</t>
  </si>
  <si>
    <t>LEONOR STEPHANIE DIMALIBOTD8706</t>
  </si>
  <si>
    <t>Inserra Anna</t>
  </si>
  <si>
    <t>Inserra AnnaD8707</t>
  </si>
  <si>
    <t>CÃ©liaD8708</t>
  </si>
  <si>
    <t>Mr Michael Fedigan trading as Mfitness</t>
  </si>
  <si>
    <t>Mr Michael Fedigan trading as MfitnessD8709</t>
  </si>
  <si>
    <t>Mr John O'Donnell</t>
  </si>
  <si>
    <t>Mr John O'DonnellD871</t>
  </si>
  <si>
    <t>Gentile Rosa</t>
  </si>
  <si>
    <t>Gentile RosaD8710</t>
  </si>
  <si>
    <t>Nardetto Lucia</t>
  </si>
  <si>
    <t>Nardetto LuciaD8711</t>
  </si>
  <si>
    <t>Arace Francesco</t>
  </si>
  <si>
    <t>Arace FrancescoD8712</t>
  </si>
  <si>
    <t>Capodaglio Irene</t>
  </si>
  <si>
    <t>Capodaglio IreneD8713</t>
  </si>
  <si>
    <t>Claire Martin Luxton</t>
  </si>
  <si>
    <t>Claire Martin LuxtonD8714</t>
  </si>
  <si>
    <t>Jade Kinsella</t>
  </si>
  <si>
    <t>Jade KinsellaD8715</t>
  </si>
  <si>
    <t>SAS VOUZIERS DISTRIBUTION</t>
  </si>
  <si>
    <t>SAS VOUZIERS DISTRIBUTIOND8716</t>
  </si>
  <si>
    <t>Spina Lucia</t>
  </si>
  <si>
    <t>Spina LuciaD8717</t>
  </si>
  <si>
    <t>Ms Claire Day trading as Claire Day Wellness</t>
  </si>
  <si>
    <t>Ms Claire Day trading as Claire Day WellnessD8718</t>
  </si>
  <si>
    <t>Ms Katalin Bori trading as New-U</t>
  </si>
  <si>
    <t>Ms Katalin Bori trading as New-UD8719</t>
  </si>
  <si>
    <t>Mr Joe Brady</t>
  </si>
  <si>
    <t>Mr Joe BradyD872</t>
  </si>
  <si>
    <t>Campisi Alessio</t>
  </si>
  <si>
    <t>Campisi AlessioD8720</t>
  </si>
  <si>
    <t>Ms Maria Pender</t>
  </si>
  <si>
    <t>Ms Maria PenderD8721</t>
  </si>
  <si>
    <t>Mrs Niamh O'Connell</t>
  </si>
  <si>
    <t>Mrs Niamh O'ConnellD8722</t>
  </si>
  <si>
    <t>Alpha Dhabi Construction Holding L.L.C</t>
  </si>
  <si>
    <t>Alpha Dhabi Construction Holding L.L.CD8723</t>
  </si>
  <si>
    <t>Laurenzii Alessia</t>
  </si>
  <si>
    <t>Laurenzii AlessiaD8724</t>
  </si>
  <si>
    <t>Ms Letitia Hallinan</t>
  </si>
  <si>
    <t>Ms Letitia HallinanD8726</t>
  </si>
  <si>
    <t>Sinead Cobbe</t>
  </si>
  <si>
    <t>Sinead CobbeD8727</t>
  </si>
  <si>
    <t>Conti Cosimo</t>
  </si>
  <si>
    <t>Conti CosimoD8729</t>
  </si>
  <si>
    <t>Ms Lisa Cannon trading as Galway Bowen Therapy Clinic</t>
  </si>
  <si>
    <t>Ms Lisa Cannon trading as Galway Bowen Therapy ClinicD873</t>
  </si>
  <si>
    <t>Ms Robyn Conway trading as Robyn Yoga</t>
  </si>
  <si>
    <t>Ms Robyn Conway trading as Robyn YogaD8730</t>
  </si>
  <si>
    <t>YOUNG MARIA DEL PILAR</t>
  </si>
  <si>
    <t>YOUNG MARIA DEL PILARD8731</t>
  </si>
  <si>
    <t>Mr Neal Traynor trading as Elysium Sanctuary Sandycove</t>
  </si>
  <si>
    <t>Mr Neal Traynor trading as Elysium Sanctuary SandycoveD8732</t>
  </si>
  <si>
    <t>Megan Mulligan</t>
  </si>
  <si>
    <t>Megan MulliganD8733</t>
  </si>
  <si>
    <t>Turkaj Ana</t>
  </si>
  <si>
    <t>Turkaj AnaD8734</t>
  </si>
  <si>
    <t>Celardo</t>
  </si>
  <si>
    <t>CelardoD8735</t>
  </si>
  <si>
    <t>Mr Sang Man trading as Sports Injury &amp; Acupuncture Clinic</t>
  </si>
  <si>
    <t>Mr Sang Man trading as Sports Injury &amp; Acupuncture ClinicD8736</t>
  </si>
  <si>
    <t>Dee Hedderman</t>
  </si>
  <si>
    <t>Dee HeddermanD8737</t>
  </si>
  <si>
    <t>MONICA DE MARCHI</t>
  </si>
  <si>
    <t>MONICA DE MARCHID8738</t>
  </si>
  <si>
    <t>TIMPONE NATASCIA</t>
  </si>
  <si>
    <t>TIMPONE NATASCIAD8739</t>
  </si>
  <si>
    <t>MARGHERITA FRAGANZA</t>
  </si>
  <si>
    <t>MARGHERITA FRAGANZAD874</t>
  </si>
  <si>
    <t>Ms Tara Slye</t>
  </si>
  <si>
    <t>Ms Tara SlyeD8742</t>
  </si>
  <si>
    <t>Sappa Matteo</t>
  </si>
  <si>
    <t>Sappa MatteoD8743</t>
  </si>
  <si>
    <t>Ms Noelene Cashin Cafolla</t>
  </si>
  <si>
    <t>Ms Noelene Cashin CafollaD8744</t>
  </si>
  <si>
    <t>Canavesio</t>
  </si>
  <si>
    <t>CanavesioD8745</t>
  </si>
  <si>
    <t>OliviaD8746</t>
  </si>
  <si>
    <t>AndrÃ©</t>
  </si>
  <si>
    <t>AndrÃ©D8748</t>
  </si>
  <si>
    <t>Mr Alan Williams trading as Alan Williams Coaching</t>
  </si>
  <si>
    <t>Mr Alan Williams trading as Alan Williams CoachingD8749</t>
  </si>
  <si>
    <t>Sarah Fox</t>
  </si>
  <si>
    <t>Sarah FoxD875</t>
  </si>
  <si>
    <t>Mrs Mary Murphy trading as Mary Murphy Holistic Therapist</t>
  </si>
  <si>
    <t>Mrs Mary Murphy trading as Mary Murphy Holistic TherapistD8750</t>
  </si>
  <si>
    <t>De Paolis</t>
  </si>
  <si>
    <t>De PaolisD8752</t>
  </si>
  <si>
    <t>Ms Gillian Clarges trading as Hoop Skool Basketball</t>
  </si>
  <si>
    <t>Ms Gillian Clarges trading as Hoop Skool BasketballD8753</t>
  </si>
  <si>
    <t>Miss Elizabeth Molloy</t>
  </si>
  <si>
    <t>Miss Elizabeth MolloyD8754</t>
  </si>
  <si>
    <t>Sudati Emanuela Claudia</t>
  </si>
  <si>
    <t>Sudati Emanuela ClaudiaD8755</t>
  </si>
  <si>
    <t>MIRIANA D'AGRISTINA</t>
  </si>
  <si>
    <t>MIRIANA D'AGRISTINAD8756</t>
  </si>
  <si>
    <t>Pirrone Taugia Giuseppe</t>
  </si>
  <si>
    <t>Pirrone Taugia GiuseppeD8758</t>
  </si>
  <si>
    <t>Ms Laura Jane Murray</t>
  </si>
  <si>
    <t>Ms Laura Jane MurrayD8759</t>
  </si>
  <si>
    <t>Ms Noreen Gleeson</t>
  </si>
  <si>
    <t>Ms Noreen GleesonD8761</t>
  </si>
  <si>
    <t>June Lydon</t>
  </si>
  <si>
    <t>June LydonD8762</t>
  </si>
  <si>
    <t>Savini Catia</t>
  </si>
  <si>
    <t>Savini CatiaD8763</t>
  </si>
  <si>
    <t>Mr Will Moulton</t>
  </si>
  <si>
    <t>Mr Will MoultonD8764</t>
  </si>
  <si>
    <t>Righini Lisa</t>
  </si>
  <si>
    <t>Righini LisaD8765</t>
  </si>
  <si>
    <t>Mr Turlough O'Heocha</t>
  </si>
  <si>
    <t>Mr Turlough O'HeochaD8766</t>
  </si>
  <si>
    <t>Ms Rachel Mchugh</t>
  </si>
  <si>
    <t>Ms Rachel MchughD8767</t>
  </si>
  <si>
    <t>DANIELA PIERANGELI</t>
  </si>
  <si>
    <t>DANIELA PIERANGELID8768</t>
  </si>
  <si>
    <t>Marie Carol</t>
  </si>
  <si>
    <t>Marie CarolD8769</t>
  </si>
  <si>
    <t>DORIANA FARRUGGIA</t>
  </si>
  <si>
    <t>DORIANA FARRUGGIAD877</t>
  </si>
  <si>
    <t>Soizic</t>
  </si>
  <si>
    <t>SoizicD8770</t>
  </si>
  <si>
    <t>Miss Rachel O Grady trading as OG Fitness</t>
  </si>
  <si>
    <t>Miss Rachel O Grady trading as OG FitnessD8771</t>
  </si>
  <si>
    <t>Cesarano</t>
  </si>
  <si>
    <t>CesaranoD8772</t>
  </si>
  <si>
    <t>Papa Giovanni</t>
  </si>
  <si>
    <t>Papa GiovanniD8773</t>
  </si>
  <si>
    <t>Mrs Ruth Herbert trading as EatLiveSmile</t>
  </si>
  <si>
    <t>Mrs Ruth Herbert trading as EatLiveSmileD8777</t>
  </si>
  <si>
    <t>Delaurenti</t>
  </si>
  <si>
    <t>DelaurentiD8778</t>
  </si>
  <si>
    <t>Druideir Ltd &amp; Ms Aoife Kimber</t>
  </si>
  <si>
    <t>Druideir Ltd &amp; Ms Aoife KimberD8779</t>
  </si>
  <si>
    <t>Mr Ghislain Lumine trading as Ghislain Lumine</t>
  </si>
  <si>
    <t>Mr Ghislain Lumine trading as Ghislain LumineD8780</t>
  </si>
  <si>
    <t>Karen O'Shea</t>
  </si>
  <si>
    <t>Karen O'SheaD8781</t>
  </si>
  <si>
    <t>Mr Vincent Vigouroux</t>
  </si>
  <si>
    <t>Mr Vincent VigourouxD8782</t>
  </si>
  <si>
    <t>Giannola Gabriele</t>
  </si>
  <si>
    <t>Giannola GabrieleD8783</t>
  </si>
  <si>
    <t>Christiane</t>
  </si>
  <si>
    <t>ChristianeD8785</t>
  </si>
  <si>
    <t>LaureD8786</t>
  </si>
  <si>
    <t>CLAUDIA SANTIA</t>
  </si>
  <si>
    <t>CLAUDIA SANTIAD8788</t>
  </si>
  <si>
    <t>Bertapelle Arianna</t>
  </si>
  <si>
    <t>Bertapelle AriannaD8789</t>
  </si>
  <si>
    <t>NathalieD879</t>
  </si>
  <si>
    <t>Candice</t>
  </si>
  <si>
    <t>CandiceD8790</t>
  </si>
  <si>
    <t>Carminati</t>
  </si>
  <si>
    <t>CarminatiD8791</t>
  </si>
  <si>
    <t>Ostuni</t>
  </si>
  <si>
    <t>OstuniD8792</t>
  </si>
  <si>
    <t>Ms Rebecca Mcnabb trading as Nails By Rebecca</t>
  </si>
  <si>
    <t>Ms Rebecca Mcnabb trading as Nails By RebeccaD8793</t>
  </si>
  <si>
    <t>Dana Gas PJSC</t>
  </si>
  <si>
    <t>Dana Gas PJSCD8795</t>
  </si>
  <si>
    <t>Pennisi Christian</t>
  </si>
  <si>
    <t>Pennisi ChristianD8796</t>
  </si>
  <si>
    <t>Mrs Josephine O'Toole trading as Jo Fitness</t>
  </si>
  <si>
    <t>Mrs Josephine O'Toole trading as Jo FitnessD8798</t>
  </si>
  <si>
    <t>Mr Eoin Murphy</t>
  </si>
  <si>
    <t>Mr Eoin MurphyD8799</t>
  </si>
  <si>
    <t>CATERINA DORE</t>
  </si>
  <si>
    <t>CATERINA DORED88</t>
  </si>
  <si>
    <t>BLERINA DYRMA</t>
  </si>
  <si>
    <t>BLERINA DYRMAD880</t>
  </si>
  <si>
    <t>Germani Pier Paolo</t>
  </si>
  <si>
    <t>Germani Pier PaoloD8800</t>
  </si>
  <si>
    <t>Ciotti Rina</t>
  </si>
  <si>
    <t>Ciotti RinaD8802</t>
  </si>
  <si>
    <t>Rustichelli</t>
  </si>
  <si>
    <t>RustichelliD8803</t>
  </si>
  <si>
    <t>Mr Ross Mitchell</t>
  </si>
  <si>
    <t>Mr Ross MitchellD8804</t>
  </si>
  <si>
    <t>MinD8805</t>
  </si>
  <si>
    <t>Navacchi Rebecca</t>
  </si>
  <si>
    <t>Navacchi RebeccaD8806</t>
  </si>
  <si>
    <t>Giannola GabrieleD8807</t>
  </si>
  <si>
    <t>Ms Yvonne Scanlan</t>
  </si>
  <si>
    <t>Ms Yvonne ScanlanD8809</t>
  </si>
  <si>
    <t>Venegoni Anna Maria</t>
  </si>
  <si>
    <t>Venegoni Anna MariaD881</t>
  </si>
  <si>
    <t>Sorrentino Sergio</t>
  </si>
  <si>
    <t>Sorrentino SergioD8810</t>
  </si>
  <si>
    <t>Pini</t>
  </si>
  <si>
    <t>PiniD8812</t>
  </si>
  <si>
    <t>Costanzo Frasco</t>
  </si>
  <si>
    <t>Costanzo FrascoD8813</t>
  </si>
  <si>
    <t>Ms Bernadette Meehan</t>
  </si>
  <si>
    <t>Ms Bernadette MeehanD8814</t>
  </si>
  <si>
    <t>MAURO MELANIA</t>
  </si>
  <si>
    <t>MAURO MELANIAD8815</t>
  </si>
  <si>
    <t>Miss Aoife Keating trading as AoifeMKBeauty</t>
  </si>
  <si>
    <t>Miss Aoife Keating trading as AoifeMKBeautyD8816</t>
  </si>
  <si>
    <t>Cecere Giuseppe</t>
  </si>
  <si>
    <t>Cecere GiuseppeD8817</t>
  </si>
  <si>
    <t>Mr Adam Kelly</t>
  </si>
  <si>
    <t>Mr Adam KellyD8818</t>
  </si>
  <si>
    <t>DI SEBASTIANO PIERLUIGI</t>
  </si>
  <si>
    <t>DI SEBASTIANO PIERLUIGID882</t>
  </si>
  <si>
    <t>Bellotti Vincenzo</t>
  </si>
  <si>
    <t>Bellotti VincenzoD8820</t>
  </si>
  <si>
    <t>FlorianeD8821</t>
  </si>
  <si>
    <t>Ponchietti Roberto</t>
  </si>
  <si>
    <t>Ponchietti RobertoD8822</t>
  </si>
  <si>
    <t>Cipolla</t>
  </si>
  <si>
    <t>CipollaD8823</t>
  </si>
  <si>
    <t>Lyna</t>
  </si>
  <si>
    <t>LynaD8825</t>
  </si>
  <si>
    <t>Mrs Hazel Leonard</t>
  </si>
  <si>
    <t>Mrs Hazel LeonardD8826</t>
  </si>
  <si>
    <t>Tiso Arianna</t>
  </si>
  <si>
    <t>Tiso AriannaD8827</t>
  </si>
  <si>
    <t>Next-Gen Emergency Medical Services</t>
  </si>
  <si>
    <t>Next-Gen Emergency Medical ServicesD8828</t>
  </si>
  <si>
    <t>FELICE TAFURO</t>
  </si>
  <si>
    <t>FELICE TAFUROD8829</t>
  </si>
  <si>
    <t>Ms Annabella Malloy</t>
  </si>
  <si>
    <t>Ms Annabella MalloyD883</t>
  </si>
  <si>
    <t>Jeewa</t>
  </si>
  <si>
    <t>JeewaD8831</t>
  </si>
  <si>
    <t>Giacomarra Christian</t>
  </si>
  <si>
    <t>Giacomarra ChristianD8832</t>
  </si>
  <si>
    <t>CarineD8833</t>
  </si>
  <si>
    <t>Mrs Lyndsey McMahon trading as LB Fitness</t>
  </si>
  <si>
    <t>Mrs Lyndsey McMahon trading as LB FitnessD8834</t>
  </si>
  <si>
    <t>Infantolino Chiara</t>
  </si>
  <si>
    <t>Infantolino ChiaraD8835</t>
  </si>
  <si>
    <t>MathildeD8836</t>
  </si>
  <si>
    <t>PELLINO PAMELA</t>
  </si>
  <si>
    <t>PELLINO PAMELAD8837</t>
  </si>
  <si>
    <t>GIULIA PANZIERA</t>
  </si>
  <si>
    <t>GIULIA PANZIERAD8838</t>
  </si>
  <si>
    <t>Glieca Maurizio</t>
  </si>
  <si>
    <t>Glieca MaurizioD8839</t>
  </si>
  <si>
    <t>Sergio Napoli</t>
  </si>
  <si>
    <t>Sergio NapoliD884</t>
  </si>
  <si>
    <t>LaurenceD8840</t>
  </si>
  <si>
    <t>Viscardi</t>
  </si>
  <si>
    <t>ViscardiD8841</t>
  </si>
  <si>
    <t>Lucy Purcell</t>
  </si>
  <si>
    <t>Lucy PurcellD8842</t>
  </si>
  <si>
    <t>Ms Lauren Cousins trading as Lauren Cousins / Master Beauty</t>
  </si>
  <si>
    <t>Ms Lauren Cousins trading as Lauren Cousins / Master BeautyD8843</t>
  </si>
  <si>
    <t>Rontani</t>
  </si>
  <si>
    <t>RontaniD8844</t>
  </si>
  <si>
    <t>Dubai College</t>
  </si>
  <si>
    <t>Dubai CollegeD8845</t>
  </si>
  <si>
    <t>Donia Anna Maria</t>
  </si>
  <si>
    <t>Donia Anna MariaD8846</t>
  </si>
  <si>
    <t>Valeria Russo</t>
  </si>
  <si>
    <t>Valeria RussoD8848</t>
  </si>
  <si>
    <t>Ms Bairbre Crowley trading as Bairbre Crowley.ie</t>
  </si>
  <si>
    <t>Ms Bairbre Crowley trading as Bairbre Crowley.ieD8849</t>
  </si>
  <si>
    <t>Ms Lynsey Tanner trading as Vetannery Physiotherapy</t>
  </si>
  <si>
    <t>Ms Lynsey Tanner trading as Vetannery PhysiotherapyD885</t>
  </si>
  <si>
    <t>MARTA PROGLIO</t>
  </si>
  <si>
    <t>MARTA PROGLIOD8850</t>
  </si>
  <si>
    <t>Mr Richard Mc Dermott trading as RMD Hypnotherapy</t>
  </si>
  <si>
    <t>Mr Richard Mc Dermott trading as RMD HypnotherapyD8851</t>
  </si>
  <si>
    <t>Borsotti</t>
  </si>
  <si>
    <t>BorsottiD8853</t>
  </si>
  <si>
    <t>De SantisD8854</t>
  </si>
  <si>
    <t>MATILDE FIORANI</t>
  </si>
  <si>
    <t>MATILDE FIORANID8856</t>
  </si>
  <si>
    <t>Gollini Claudio</t>
  </si>
  <si>
    <t>Gollini ClaudioD8857</t>
  </si>
  <si>
    <t>Ms Patricia Bernadette Swords</t>
  </si>
  <si>
    <t>Ms Patricia Bernadette SwordsD8858</t>
  </si>
  <si>
    <t>HÃ©lÃ¨neD8859</t>
  </si>
  <si>
    <t>Palma Carducci</t>
  </si>
  <si>
    <t>Palma CarducciD886</t>
  </si>
  <si>
    <t>Ms Susan Keane trading as SK Corporate Wellness Solutions Ltd</t>
  </si>
  <si>
    <t>Ms Susan Keane trading as SK Corporate Wellness Solutions LtdD8860</t>
  </si>
  <si>
    <t>Tumino Lara</t>
  </si>
  <si>
    <t>Tumino LaraD8862</t>
  </si>
  <si>
    <t>Giacchi Veronica</t>
  </si>
  <si>
    <t>Giacchi VeronicaD8863</t>
  </si>
  <si>
    <t>GuillaumeD8864</t>
  </si>
  <si>
    <t>Mr Declan Flynn trading as Declan Flynn Fitness</t>
  </si>
  <si>
    <t>Mr Declan Flynn trading as Declan Flynn FitnessD8865</t>
  </si>
  <si>
    <t>Elske</t>
  </si>
  <si>
    <t>ElskeD8866</t>
  </si>
  <si>
    <t>Contardo Emanuela</t>
  </si>
  <si>
    <t>Contardo EmanuelaD8867</t>
  </si>
  <si>
    <t>Genovesi VincenzoD8868</t>
  </si>
  <si>
    <t>Martignago Irene</t>
  </si>
  <si>
    <t>Martignago IreneD8869</t>
  </si>
  <si>
    <t>Zandomeneghi Carlotta</t>
  </si>
  <si>
    <t>Zandomeneghi CarlottaD887</t>
  </si>
  <si>
    <t>Mrs Fiona McDonald trading as Nurture Physio</t>
  </si>
  <si>
    <t>Mrs Fiona McDonald trading as Nurture PhysioD8870</t>
  </si>
  <si>
    <t>Marcora Simona Anna</t>
  </si>
  <si>
    <t>Marcora Simona AnnaD8872</t>
  </si>
  <si>
    <t>Lynsey Mckeon-Smith</t>
  </si>
  <si>
    <t>Lynsey Mckeon-SmithD8873</t>
  </si>
  <si>
    <t>Cavallazzi Mario Giacomo</t>
  </si>
  <si>
    <t>Cavallazzi Mario GiacomoD8874</t>
  </si>
  <si>
    <t>Gandolfi Fabrizio</t>
  </si>
  <si>
    <t>Gandolfi FabrizioD8875</t>
  </si>
  <si>
    <t>Ms Marcela De Castro Rojo</t>
  </si>
  <si>
    <t>Ms Marcela De Castro RojoD8877</t>
  </si>
  <si>
    <t>StÃ©phaneD8878</t>
  </si>
  <si>
    <t>Puggioni Claudia</t>
  </si>
  <si>
    <t>Puggioni ClaudiaD8880</t>
  </si>
  <si>
    <t>Lauren Keogh</t>
  </si>
  <si>
    <t>Lauren KeoghD8881</t>
  </si>
  <si>
    <t>Cerruti Mara</t>
  </si>
  <si>
    <t>Cerruti MaraD8882</t>
  </si>
  <si>
    <t>Donatella Miriello</t>
  </si>
  <si>
    <t>Donatella MirielloD8883</t>
  </si>
  <si>
    <t>FRANCESCA PADOIN</t>
  </si>
  <si>
    <t>FRANCESCA PADOIND8884</t>
  </si>
  <si>
    <t>Aramnejad Sara</t>
  </si>
  <si>
    <t>Aramnejad SaraD8885</t>
  </si>
  <si>
    <t>Mr Padraic O'Reilly</t>
  </si>
  <si>
    <t>Mr Padraic O'ReillyD8886</t>
  </si>
  <si>
    <t>Julie Pujol</t>
  </si>
  <si>
    <t>Julie PujolD8887</t>
  </si>
  <si>
    <t>Do Giuseppe</t>
  </si>
  <si>
    <t>Do GiuseppeD8888</t>
  </si>
  <si>
    <t>Ms Shauna Redmond trading as Lashesandbrowsbyshauna</t>
  </si>
  <si>
    <t>Ms Shauna Redmond trading as LashesandbrowsbyshaunaD8889</t>
  </si>
  <si>
    <t>Bondanini Roberto</t>
  </si>
  <si>
    <t>Bondanini RobertoD889</t>
  </si>
  <si>
    <t>Tahiri  Alma</t>
  </si>
  <si>
    <t>Tahiri  AlmaD8891</t>
  </si>
  <si>
    <t>MASINI MARIA</t>
  </si>
  <si>
    <t>MASINI MARIAD8892</t>
  </si>
  <si>
    <t>Ms Siobhan Dwan trading as Abbeyknockmoy Acupuncture</t>
  </si>
  <si>
    <t>Ms Siobhan Dwan trading as Abbeyknockmoy AcupunctureD8893</t>
  </si>
  <si>
    <t>Nigro Gianluigi</t>
  </si>
  <si>
    <t>Nigro GianluigiD8894</t>
  </si>
  <si>
    <t>Mr Derek Stenson trading as Midlands Physio &amp; Back Pain Clinic</t>
  </si>
  <si>
    <t>Mr Derek Stenson trading as Midlands Physio &amp; Back Pain ClinicD8896</t>
  </si>
  <si>
    <t>Scannapieco Maria</t>
  </si>
  <si>
    <t>Scannapieco MariaD8897</t>
  </si>
  <si>
    <t>Mr Denis OReilly</t>
  </si>
  <si>
    <t>Mr Denis OReillyD8898</t>
  </si>
  <si>
    <t>Miss Hannah Egan</t>
  </si>
  <si>
    <t>Miss Hannah EganD8899</t>
  </si>
  <si>
    <t>Dobson</t>
  </si>
  <si>
    <t>DobsonD89</t>
  </si>
  <si>
    <t>Ms Iseult Brodie trading as Iseult Brodie Speech and Language Therapist</t>
  </si>
  <si>
    <t>Ms Iseult Brodie trading as Iseult Brodie Speech and Language TherapistD8900</t>
  </si>
  <si>
    <t>Mr Dan Cahalane trading as D'AMY's Fitness</t>
  </si>
  <si>
    <t>Mr Dan Cahalane trading as D'AMY's FitnessD8901</t>
  </si>
  <si>
    <t>CarolineD8902</t>
  </si>
  <si>
    <t>Iosue Michela</t>
  </si>
  <si>
    <t>Iosue MichelaD8903</t>
  </si>
  <si>
    <t>PAOLO ZEGA</t>
  </si>
  <si>
    <t>PAOLO ZEGAD8904</t>
  </si>
  <si>
    <t>ChristineD8905</t>
  </si>
  <si>
    <t>De Roccis Jacopo</t>
  </si>
  <si>
    <t>De Roccis JacopoD8906</t>
  </si>
  <si>
    <t>Ms Lynne Deakin trading as Acupuncturist</t>
  </si>
  <si>
    <t>Ms Lynne Deakin trading as AcupuncturistD8907</t>
  </si>
  <si>
    <t>Miss Danielle Mcaree trading as Beauty Studio</t>
  </si>
  <si>
    <t>Miss Danielle Mcaree trading as Beauty StudioD8908</t>
  </si>
  <si>
    <t>Ms Kate Donnelly trading as Bowen Therapy Mayo</t>
  </si>
  <si>
    <t>Ms Kate Donnelly trading as Bowen Therapy MayoD8909</t>
  </si>
  <si>
    <t>Bianchini Matteo</t>
  </si>
  <si>
    <t>Bianchini MatteoD891</t>
  </si>
  <si>
    <t>Theron</t>
  </si>
  <si>
    <t>TheronD8910</t>
  </si>
  <si>
    <t>Miss Sarah Zugno trading as Sarah Shiatsu</t>
  </si>
  <si>
    <t>Miss Sarah Zugno trading as Sarah ShiatsuD8911</t>
  </si>
  <si>
    <t>Chiara Di Lazzaro</t>
  </si>
  <si>
    <t>Chiara Di LazzaroD8912</t>
  </si>
  <si>
    <t>Boldorini Renzo Luciano</t>
  </si>
  <si>
    <t>Boldorini Renzo LucianoD8913</t>
  </si>
  <si>
    <t>Fulceri Maria Cristina</t>
  </si>
  <si>
    <t>Fulceri Maria CristinaD8914</t>
  </si>
  <si>
    <t>Porzio Milena</t>
  </si>
  <si>
    <t>Porzio MilenaD8915</t>
  </si>
  <si>
    <t>Mrs Agata Palys trading as AP Nails And Beauty Bar</t>
  </si>
  <si>
    <t>Mrs Agata Palys trading as AP Nails And Beauty BarD8916</t>
  </si>
  <si>
    <t>Vultaggio Anna Maria</t>
  </si>
  <si>
    <t>Vultaggio Anna MariaD8917</t>
  </si>
  <si>
    <t>GIULIO ABATANGELO</t>
  </si>
  <si>
    <t>GIULIO ABATANGELOD8918</t>
  </si>
  <si>
    <t>Ms Sinead Kennedy trading as Physical Therapy, Yoga &amp; Pilates</t>
  </si>
  <si>
    <t>Ms Sinead Kennedy trading as Physical Therapy, Yoga &amp; PilatesD8919</t>
  </si>
  <si>
    <t>Mariani Francesco Maria Antonio</t>
  </si>
  <si>
    <t>Mariani Francesco Maria AntonioD8920</t>
  </si>
  <si>
    <t>KevinD8921</t>
  </si>
  <si>
    <t>Viktoriia Yermolieva</t>
  </si>
  <si>
    <t>Viktoriia YermolievaD8922</t>
  </si>
  <si>
    <t>Mr John O'Riordan</t>
  </si>
  <si>
    <t>Mr John O'RiordanD8924</t>
  </si>
  <si>
    <t>Rigoni</t>
  </si>
  <si>
    <t>RigoniD8925</t>
  </si>
  <si>
    <t>Toso</t>
  </si>
  <si>
    <t>TosoD8926</t>
  </si>
  <si>
    <t>Edoardo Rolfini</t>
  </si>
  <si>
    <t>Edoardo RolfiniD8927</t>
  </si>
  <si>
    <t>Cau</t>
  </si>
  <si>
    <t>CauD8928</t>
  </si>
  <si>
    <t>Ms Andrea Burns</t>
  </si>
  <si>
    <t>Ms Andrea BurnsD8929</t>
  </si>
  <si>
    <t>Ms Genevieve Fay trading as Movewell Clinic Ltd</t>
  </si>
  <si>
    <t>Ms Genevieve Fay trading as Movewell Clinic LtdD893</t>
  </si>
  <si>
    <t>Miss Ana Lozovanu</t>
  </si>
  <si>
    <t>Miss Ana LozovanuD8930</t>
  </si>
  <si>
    <t>Obermueller Verena</t>
  </si>
  <si>
    <t>Obermueller VerenaD8931</t>
  </si>
  <si>
    <t>DE SISTI FRANCESCO</t>
  </si>
  <si>
    <t>DE SISTI FRANCESCOD8932</t>
  </si>
  <si>
    <t>Miss Jolene Gavin trading as Nails by Jolene</t>
  </si>
  <si>
    <t>Miss Jolene Gavin trading as Nails by JoleneD8933</t>
  </si>
  <si>
    <t>Mrs Amanda Creighton trading as AC Fitness</t>
  </si>
  <si>
    <t>Mrs Amanda Creighton trading as AC FitnessD8934</t>
  </si>
  <si>
    <t>Siragusa</t>
  </si>
  <si>
    <t>SiragusaD8935</t>
  </si>
  <si>
    <t>Ms Orlagh Fallon trading as Lemuria Store Ltd</t>
  </si>
  <si>
    <t>Ms Orlagh Fallon trading as Lemuria Store LtdD8936</t>
  </si>
  <si>
    <t>Ms Ciara Hayes trading as Ciara Hayes</t>
  </si>
  <si>
    <t>Ms Ciara Hayes trading as Ciara HayesD8937</t>
  </si>
  <si>
    <t>CELLINESE MASSIMILIANO</t>
  </si>
  <si>
    <t>CELLINESE MASSIMILIANOD8938</t>
  </si>
  <si>
    <t>Mr Darren Prince trading as Prince Clinic</t>
  </si>
  <si>
    <t>Mr Darren Prince trading as Prince ClinicD8939</t>
  </si>
  <si>
    <t>Savioli</t>
  </si>
  <si>
    <t>SavioliD8940</t>
  </si>
  <si>
    <t>Scarabattoli</t>
  </si>
  <si>
    <t>ScarabattoliD8941</t>
  </si>
  <si>
    <t>Mrs Amanda Higgins</t>
  </si>
  <si>
    <t>Mrs Amanda HigginsD8942</t>
  </si>
  <si>
    <t>Miss Fiona Kindlon</t>
  </si>
  <si>
    <t>Miss Fiona KindlonD8943</t>
  </si>
  <si>
    <t>Mrs Elizabeth Fardy</t>
  </si>
  <si>
    <t>Mrs Elizabeth FardyD8944</t>
  </si>
  <si>
    <t>Salvestrini Giovanni</t>
  </si>
  <si>
    <t>Salvestrini GiovanniD8945</t>
  </si>
  <si>
    <t>TonniD8946</t>
  </si>
  <si>
    <t>Mr Calum Rawl</t>
  </si>
  <si>
    <t>Mr Calum RawlD8947</t>
  </si>
  <si>
    <t>Kristin Kristjansdottir</t>
  </si>
  <si>
    <t>Kristin KristjansdottirD8950</t>
  </si>
  <si>
    <t>ClaireD8951</t>
  </si>
  <si>
    <t>STEFANIA CIANFRONE</t>
  </si>
  <si>
    <t>STEFANIA CIANFRONED8952</t>
  </si>
  <si>
    <t>LudovicD8953</t>
  </si>
  <si>
    <t>Ms Ciara Walsh trading as Ciara’S Beauty</t>
  </si>
  <si>
    <t>Ms Ciara Walsh trading as Ciara’S BeautyD8955</t>
  </si>
  <si>
    <t>Aridon Paolo</t>
  </si>
  <si>
    <t>Aridon PaoloD8956</t>
  </si>
  <si>
    <t>MARCELLO CAGGIANO</t>
  </si>
  <si>
    <t>MARCELLO CAGGIANOD8957</t>
  </si>
  <si>
    <t>Mughetti MartinaD8958</t>
  </si>
  <si>
    <t>Menicatti Laura Silvia</t>
  </si>
  <si>
    <t>Menicatti Laura SilviaD8959</t>
  </si>
  <si>
    <t>GAETANO RUSSO</t>
  </si>
  <si>
    <t>GAETANO RUSSOD896</t>
  </si>
  <si>
    <t>GIULIA CHIARINI</t>
  </si>
  <si>
    <t>GIULIA CHIARINID8960</t>
  </si>
  <si>
    <t>Molesini Liana</t>
  </si>
  <si>
    <t>Molesini LianaD8961</t>
  </si>
  <si>
    <t>Opatowski Livia</t>
  </si>
  <si>
    <t>Opatowski LiviaD8965</t>
  </si>
  <si>
    <t>Mrs Deirdre Harte</t>
  </si>
  <si>
    <t>Mrs Deirdre HarteD8966</t>
  </si>
  <si>
    <t>StÃ©phanieD8967</t>
  </si>
  <si>
    <t>Gulf International BankD8968</t>
  </si>
  <si>
    <t>Miss Aisling Lannon</t>
  </si>
  <si>
    <t>Miss Aisling LannonD8969</t>
  </si>
  <si>
    <t>Concone Dario</t>
  </si>
  <si>
    <t>Concone DarioD8970</t>
  </si>
  <si>
    <t>SILVIA ROCCA</t>
  </si>
  <si>
    <t>SILVIA ROCCAD8972</t>
  </si>
  <si>
    <t>matteo venturelli</t>
  </si>
  <si>
    <t>matteo venturelliD8973</t>
  </si>
  <si>
    <t>Dr Susan Van Niekerk Inc</t>
  </si>
  <si>
    <t>Dr Susan Van Niekerk IncD8974</t>
  </si>
  <si>
    <t>Axelle</t>
  </si>
  <si>
    <t>AxelleD8976</t>
  </si>
  <si>
    <t>GuillaumeD8977</t>
  </si>
  <si>
    <t>Bandi Graziella</t>
  </si>
  <si>
    <t>Bandi GraziellaD8978</t>
  </si>
  <si>
    <t>Louise O'Brien</t>
  </si>
  <si>
    <t>Louise O'BrienD8979</t>
  </si>
  <si>
    <t>Blandine</t>
  </si>
  <si>
    <t>BlandineD8980</t>
  </si>
  <si>
    <t>Del Giudice Luisa</t>
  </si>
  <si>
    <t>Del Giudice LuisaD8982</t>
  </si>
  <si>
    <t>Miss Lucy John</t>
  </si>
  <si>
    <t>Miss Lucy JohnD8983</t>
  </si>
  <si>
    <t>Galbiati Filippo</t>
  </si>
  <si>
    <t>Galbiati FilippoD8984</t>
  </si>
  <si>
    <t>Zamperoni Anna</t>
  </si>
  <si>
    <t>Zamperoni AnnaD8985</t>
  </si>
  <si>
    <t>MIRKO MENEGAZZO</t>
  </si>
  <si>
    <t>MIRKO MENEGAZZOD8986</t>
  </si>
  <si>
    <t>Calabrese Sara Claudia</t>
  </si>
  <si>
    <t>Calabrese Sara ClaudiaD8987</t>
  </si>
  <si>
    <t>ANDREA MINGHINI</t>
  </si>
  <si>
    <t>ANDREA MINGHINID8989</t>
  </si>
  <si>
    <t>BlandineD899</t>
  </si>
  <si>
    <t>Tina Hennessy</t>
  </si>
  <si>
    <t>Tina HennessyD8990</t>
  </si>
  <si>
    <t>Cosso Renzo</t>
  </si>
  <si>
    <t>Cosso RenzoD8991</t>
  </si>
  <si>
    <t>Balestracci</t>
  </si>
  <si>
    <t>BalestracciD8992</t>
  </si>
  <si>
    <t>Giacobazzi Alessia</t>
  </si>
  <si>
    <t>Giacobazzi AlessiaD8994</t>
  </si>
  <si>
    <t>Mozzato Chiara</t>
  </si>
  <si>
    <t>Mozzato ChiaraD8995</t>
  </si>
  <si>
    <t>GANCI NOEMI</t>
  </si>
  <si>
    <t>GANCI NOEMID8996</t>
  </si>
  <si>
    <t>Albe' Fulvio</t>
  </si>
  <si>
    <t>Albe' FulvioD8997</t>
  </si>
  <si>
    <t>BIAGI PAOLO</t>
  </si>
  <si>
    <t>BIAGI PAOLOD8998</t>
  </si>
  <si>
    <t>EricD8999</t>
  </si>
  <si>
    <t>Mrs Mairead Moran trading as Mairead Moran Fitness</t>
  </si>
  <si>
    <t>Mrs Mairead Moran trading as Mairead Moran FitnessD9</t>
  </si>
  <si>
    <t>ValÃ©riaD90</t>
  </si>
  <si>
    <t>Mrs Catherine Mchugh trading as Catherine Yoga Cubs</t>
  </si>
  <si>
    <t>Mrs Catherine Mchugh trading as Catherine Yoga CubsD900</t>
  </si>
  <si>
    <t>Red Sea Cruise Company and Cruise Saudi</t>
  </si>
  <si>
    <t>Red Sea Cruise Company and Cruise SaudiD9001</t>
  </si>
  <si>
    <t>Ms Chloe Kennedy trading as Chlo Cosmetics</t>
  </si>
  <si>
    <t>Ms Chloe Kennedy trading as Chlo CosmeticsD9003</t>
  </si>
  <si>
    <t>Ms Catherine Fitzgerald trading as Reverend  Catherine Fitzgerald</t>
  </si>
  <si>
    <t>Ms Catherine Fitzgerald trading as Reverend  Catherine FitzgeraldD9004</t>
  </si>
  <si>
    <t>Mr Sean Gerard Beakey trading as Daghda Amatsu Injury Clinic</t>
  </si>
  <si>
    <t>Mr Sean Gerard Beakey trading as Daghda Amatsu Injury ClinicD9005</t>
  </si>
  <si>
    <t>Mr Shane Mckay trading as Bodymechanix</t>
  </si>
  <si>
    <t>Mr Shane Mckay trading as BodymechanixD9006</t>
  </si>
  <si>
    <t>Ms Trish Morris trading as Trish'S Beauty Salon</t>
  </si>
  <si>
    <t>Ms Trish Morris trading as Trish'S Beauty SalonD9007</t>
  </si>
  <si>
    <t>Botes</t>
  </si>
  <si>
    <t>BotesD9008</t>
  </si>
  <si>
    <t>GuillaumeD9009</t>
  </si>
  <si>
    <t>FRANCESCONI LIDIA</t>
  </si>
  <si>
    <t>FRANCESCONI LIDIAD901</t>
  </si>
  <si>
    <t>Silvestri Serena</t>
  </si>
  <si>
    <t>Silvestri SerenaD9011</t>
  </si>
  <si>
    <t>Campanini Lucio</t>
  </si>
  <si>
    <t>Campanini LucioD9012</t>
  </si>
  <si>
    <t>Miss Emma Connolly</t>
  </si>
  <si>
    <t>Miss Emma ConnollyD9013</t>
  </si>
  <si>
    <t>Imbriaco Chiara</t>
  </si>
  <si>
    <t>Imbriaco ChiaraD9014</t>
  </si>
  <si>
    <t>Battisti Basilio</t>
  </si>
  <si>
    <t>Battisti BasilioD9015</t>
  </si>
  <si>
    <t>Ms Mary O'Shea</t>
  </si>
  <si>
    <t>Ms Mary O'SheaD9017</t>
  </si>
  <si>
    <t>Enya Mc Guinness</t>
  </si>
  <si>
    <t>Enya Mc GuinnessD9018</t>
  </si>
  <si>
    <t>Mrs Arita Loughlin trading as Arita Loughlin Fitness</t>
  </si>
  <si>
    <t>Mrs Arita Loughlin trading as Arita Loughlin FitnessD9019</t>
  </si>
  <si>
    <t>Cinatti Natascia</t>
  </si>
  <si>
    <t>Cinatti NatasciaD902</t>
  </si>
  <si>
    <t>Miss Alina Nowak trading as Lash Atelier</t>
  </si>
  <si>
    <t>Miss Alina Nowak trading as Lash AtelierD9020</t>
  </si>
  <si>
    <t>Miss Niamh Long</t>
  </si>
  <si>
    <t>Miss Niamh LongD9022</t>
  </si>
  <si>
    <t>Fratelli Vincenzina</t>
  </si>
  <si>
    <t>Fratelli VincenzinaD9023</t>
  </si>
  <si>
    <t>Mrs Hanne Naughton</t>
  </si>
  <si>
    <t>Mrs Hanne NaughtonD9024</t>
  </si>
  <si>
    <t>EricD9026</t>
  </si>
  <si>
    <t>Infante</t>
  </si>
  <si>
    <t>InfanteD9029</t>
  </si>
  <si>
    <t>FIORENZA PENNACCHIA</t>
  </si>
  <si>
    <t>FIORENZA PENNACCHIAD903</t>
  </si>
  <si>
    <t>Ms Louise Keane trading as Louise Keane Therapies</t>
  </si>
  <si>
    <t>Ms Louise Keane trading as Louise Keane TherapiesD9030</t>
  </si>
  <si>
    <t>Barrella Gianna</t>
  </si>
  <si>
    <t>Barrella GiannaD9031</t>
  </si>
  <si>
    <t>Miss Daisy Solomon trading as Studio 94 Hairdressing</t>
  </si>
  <si>
    <t>Miss Daisy Solomon trading as Studio 94 HairdressingD9032</t>
  </si>
  <si>
    <t>AmÃ©lieD9033</t>
  </si>
  <si>
    <t>Mrs Mary Brogan</t>
  </si>
  <si>
    <t>Mrs Mary BroganD9034</t>
  </si>
  <si>
    <t>HÃ©lÃ¨neD9035</t>
  </si>
  <si>
    <t>Romano'</t>
  </si>
  <si>
    <t>Romano'D9036</t>
  </si>
  <si>
    <t>Schisano MatteoD9037</t>
  </si>
  <si>
    <t>Ginocchio Giuliana</t>
  </si>
  <si>
    <t>Ginocchio GiulianaD9038</t>
  </si>
  <si>
    <t>Bela'</t>
  </si>
  <si>
    <t>Bela'D9039</t>
  </si>
  <si>
    <t>Ms Catarine Cipriano Dias trading as Dance Instructor</t>
  </si>
  <si>
    <t>Ms Catarine Cipriano Dias trading as Dance InstructorD904</t>
  </si>
  <si>
    <t>HÃ©lÃ¨neD9040</t>
  </si>
  <si>
    <t>Preziuso</t>
  </si>
  <si>
    <t>PreziusoD9041</t>
  </si>
  <si>
    <t>The Leadership Change Catalyst Limited &amp; Mrs Linda Scotti</t>
  </si>
  <si>
    <t>The Leadership Change Catalyst Limited &amp; Mrs Linda ScottiD9042</t>
  </si>
  <si>
    <t>Mrs Karolina Szpunar trading as Sommeil Massage</t>
  </si>
  <si>
    <t>Mrs Karolina Szpunar trading as Sommeil MassageD9044</t>
  </si>
  <si>
    <t>Mrs Aisling Sheekey trading as Aisling Sheekey Pilates</t>
  </si>
  <si>
    <t>Mrs Aisling Sheekey trading as Aisling Sheekey PilatesD9045</t>
  </si>
  <si>
    <t>SophieD9046</t>
  </si>
  <si>
    <t>HÃ©lÃ¨neD9047</t>
  </si>
  <si>
    <t>Ms Gabriele Karwisch</t>
  </si>
  <si>
    <t>Ms Gabriele KarwischD9048</t>
  </si>
  <si>
    <t>Ms Pamela O'Reilly</t>
  </si>
  <si>
    <t>Ms Pamela O'ReillyD9049</t>
  </si>
  <si>
    <t>ALESSIA GENOVESE</t>
  </si>
  <si>
    <t>ALESSIA GENOVESED905</t>
  </si>
  <si>
    <t>Ms Lisa Hynes trading as Human Kind</t>
  </si>
  <si>
    <t>Ms Lisa Hynes trading as Human KindD9050</t>
  </si>
  <si>
    <t>Caroline Long</t>
  </si>
  <si>
    <t>Caroline LongD9053</t>
  </si>
  <si>
    <t>Pittalis LLP</t>
  </si>
  <si>
    <t>Pittalis LLPD9054</t>
  </si>
  <si>
    <t>PascaleD9055</t>
  </si>
  <si>
    <t>Ms Maeve Cronin trading as MaevetcFitness</t>
  </si>
  <si>
    <t>Ms Maeve Cronin trading as MaevetcFitnessD9056</t>
  </si>
  <si>
    <t>Cipiciani</t>
  </si>
  <si>
    <t>CipicianiD9058</t>
  </si>
  <si>
    <t>Mrs Elaine Tipple English</t>
  </si>
  <si>
    <t>Mrs Elaine Tipple EnglishD9059</t>
  </si>
  <si>
    <t>Mr Gerard Fitzsimons</t>
  </si>
  <si>
    <t>Mr Gerard FitzsimonsD906</t>
  </si>
  <si>
    <t>Pellegrini Esterina Ernesta Maria</t>
  </si>
  <si>
    <t>Pellegrini Esterina Ernesta MariaD9060</t>
  </si>
  <si>
    <t>Miss Cara Doherty</t>
  </si>
  <si>
    <t>Miss Cara DohertyD9061</t>
  </si>
  <si>
    <t>Mrs Elizabeth O'Sullivan</t>
  </si>
  <si>
    <t>Mrs Elizabeth O'SullivanD9062</t>
  </si>
  <si>
    <t>Lurdo Francesco</t>
  </si>
  <si>
    <t>Lurdo FrancescoD9063</t>
  </si>
  <si>
    <t>Sangiorgio PaoloD9064</t>
  </si>
  <si>
    <t>RussoD9065</t>
  </si>
  <si>
    <t>Montroni Monducci Laura</t>
  </si>
  <si>
    <t>Montroni Monducci LauraD9066</t>
  </si>
  <si>
    <t>Mrs Julie Harris trading as Breathe</t>
  </si>
  <si>
    <t>Mrs Julie Harris trading as BreatheD9067</t>
  </si>
  <si>
    <t>Stella Matteo</t>
  </si>
  <si>
    <t>Stella MatteoD9068</t>
  </si>
  <si>
    <t>Pulcini</t>
  </si>
  <si>
    <t>PulciniD907</t>
  </si>
  <si>
    <t>Mrs Sinead De Hora</t>
  </si>
  <si>
    <t>Mrs Sinead De HoraD9070</t>
  </si>
  <si>
    <t>Casey King</t>
  </si>
  <si>
    <t>Casey KingD9071</t>
  </si>
  <si>
    <t>Ms Sharon Collopy</t>
  </si>
  <si>
    <t>Ms Sharon CollopyD9073</t>
  </si>
  <si>
    <t>RICCARDO MASTROPAOLO</t>
  </si>
  <si>
    <t>RICCARDO MASTROPAOLOD9074</t>
  </si>
  <si>
    <t>Pasian Giorgia</t>
  </si>
  <si>
    <t>Pasian GiorgiaD9075</t>
  </si>
  <si>
    <t>Miss Nicola Darnell trading as Room To Relax</t>
  </si>
  <si>
    <t>Miss Nicola Darnell trading as Room To RelaxD9076</t>
  </si>
  <si>
    <t>TRACCHI SERENA</t>
  </si>
  <si>
    <t>TRACCHI SERENAD9077</t>
  </si>
  <si>
    <t>Linzi Elena</t>
  </si>
  <si>
    <t>Linzi ElenaD9079</t>
  </si>
  <si>
    <t>Orsi Sara</t>
  </si>
  <si>
    <t>Orsi SaraD908</t>
  </si>
  <si>
    <t>Ms Julia Buest trading as Julia Buest Physical Therapist</t>
  </si>
  <si>
    <t>Ms Julia Buest trading as Julia Buest Physical TherapistD9080</t>
  </si>
  <si>
    <t>Ms Niamh Jones trading as Inspire Yoga  and Pilates</t>
  </si>
  <si>
    <t>Ms Niamh Jones trading as Inspire Yoga  and PilatesD9081</t>
  </si>
  <si>
    <t>Colombani Franco</t>
  </si>
  <si>
    <t>Colombani FrancoD9083</t>
  </si>
  <si>
    <t>Bright Future Emergency Services</t>
  </si>
  <si>
    <t>Bright Future Emergency ServicesD9084</t>
  </si>
  <si>
    <t>Cardona Luigi</t>
  </si>
  <si>
    <t>Cardona LuigiD9085</t>
  </si>
  <si>
    <t>Afraic O Riordan</t>
  </si>
  <si>
    <t>Afraic O RiordanD9086</t>
  </si>
  <si>
    <t>Miss Lauren Donohoe trading as Lauren’S Beauty Room</t>
  </si>
  <si>
    <t>Miss Lauren Donohoe trading as Lauren’S Beauty RoomD9087</t>
  </si>
  <si>
    <t>Federica Fanelli</t>
  </si>
  <si>
    <t>Federica FanelliD9088</t>
  </si>
  <si>
    <t>SAS SVP AVIGNON</t>
  </si>
  <si>
    <t>SAS SVP AVIGNOND9089</t>
  </si>
  <si>
    <t>Acuplus Limited &amp; Ms Ciara Clissmann</t>
  </si>
  <si>
    <t>Acuplus Limited &amp; Ms Ciara ClissmannD909</t>
  </si>
  <si>
    <t>luca mugnaga</t>
  </si>
  <si>
    <t>luca mugnagaD9090</t>
  </si>
  <si>
    <t>Ms Lorraine Cullen</t>
  </si>
  <si>
    <t>Ms Lorraine CullenD9092</t>
  </si>
  <si>
    <t>United Electronics Company (Extra Group)</t>
  </si>
  <si>
    <t>United Electronics Company (Extra Group)D9093</t>
  </si>
  <si>
    <t>Buzzaccarini Maria Samaritana</t>
  </si>
  <si>
    <t>Buzzaccarini Maria SamaritanaD9094</t>
  </si>
  <si>
    <t>FERRARI FEDERICA</t>
  </si>
  <si>
    <t>FERRARI FEDERICAD9095</t>
  </si>
  <si>
    <t>Cisini</t>
  </si>
  <si>
    <t>CisiniD9096</t>
  </si>
  <si>
    <t>Slawek Slowik</t>
  </si>
  <si>
    <t>Slawek SlowikD9097</t>
  </si>
  <si>
    <t>MANZO ANNA</t>
  </si>
  <si>
    <t>MANZO ANNAD9099</t>
  </si>
  <si>
    <t>Mrs Barabra Zukowska trading as Beekell Nutritional Therapy</t>
  </si>
  <si>
    <t>Mrs Barabra Zukowska trading as Beekell Nutritional TherapyD91</t>
  </si>
  <si>
    <t>CarolineD9100</t>
  </si>
  <si>
    <t>Ms Joan Buckley</t>
  </si>
  <si>
    <t>Ms Joan BuckleyD9102</t>
  </si>
  <si>
    <t>HervÃ©D9103</t>
  </si>
  <si>
    <t>Bergamo Daniela Luciana Emma</t>
  </si>
  <si>
    <t>Bergamo Daniela Luciana EmmaD9104</t>
  </si>
  <si>
    <t>Miss Emma Fitzpatrick trading as Nourishing Therapies</t>
  </si>
  <si>
    <t>Miss Emma Fitzpatrick trading as Nourishing TherapiesD9105</t>
  </si>
  <si>
    <t>Palmisano Chiara Maria</t>
  </si>
  <si>
    <t>Palmisano Chiara MariaD9106</t>
  </si>
  <si>
    <t>Cattel CaterinaD9107</t>
  </si>
  <si>
    <t>Miss Jenny Conway trading as Healthy Choices</t>
  </si>
  <si>
    <t>Miss Jenny Conway trading as Healthy ChoicesD9108</t>
  </si>
  <si>
    <t>AL Shawamikh Oil Services S.A.O.G</t>
  </si>
  <si>
    <t>AL Shawamikh Oil Services S.A.O.GD9109</t>
  </si>
  <si>
    <t>Ubiali Tania</t>
  </si>
  <si>
    <t>Ubiali TaniaD911</t>
  </si>
  <si>
    <t>GIUSEPPE MANDRAFFINO</t>
  </si>
  <si>
    <t>GIUSEPPE MANDRAFFINOD9110</t>
  </si>
  <si>
    <t>Veronica Larsson</t>
  </si>
  <si>
    <t>Veronica LarssonD9111</t>
  </si>
  <si>
    <t>GRETA TELESE</t>
  </si>
  <si>
    <t>GRETA TELESED9112</t>
  </si>
  <si>
    <t>Galati Cecilia</t>
  </si>
  <si>
    <t>Galati CeciliaD9114</t>
  </si>
  <si>
    <t>Mr Stephen O'Leary</t>
  </si>
  <si>
    <t>Mr Stephen O'LearyD9115</t>
  </si>
  <si>
    <t>Ms Mary Fletcher Burke</t>
  </si>
  <si>
    <t>Ms Mary Fletcher BurkeD9116</t>
  </si>
  <si>
    <t>Karen Bryan</t>
  </si>
  <si>
    <t>Karen BryanD9117</t>
  </si>
  <si>
    <t>Marie-Corinne</t>
  </si>
  <si>
    <t>Marie-CorinneD9118</t>
  </si>
  <si>
    <t>NisticÃ² Anna</t>
  </si>
  <si>
    <t>NisticÃ² AnnaD9119</t>
  </si>
  <si>
    <t>AlexandraD912</t>
  </si>
  <si>
    <t>ADS Holding LLCD9120</t>
  </si>
  <si>
    <t>GIULIA ANNA RONZONI</t>
  </si>
  <si>
    <t>GIULIA ANNA RONZONID9121</t>
  </si>
  <si>
    <t>Marie-BÃ©atrice</t>
  </si>
  <si>
    <t>Marie-BÃ©atriceD9122</t>
  </si>
  <si>
    <t>Mrs Magdalena Zarebska trading as Ritual of Yoga with Maggie</t>
  </si>
  <si>
    <t>Mrs Magdalena Zarebska trading as Ritual of Yoga with MaggieD9123</t>
  </si>
  <si>
    <t>Nieddu Eleonora</t>
  </si>
  <si>
    <t>Nieddu EleonoraD9124</t>
  </si>
  <si>
    <t>DelphineD9125</t>
  </si>
  <si>
    <t>Ms Patricia Behan</t>
  </si>
  <si>
    <t>Ms Patricia BehanD9126</t>
  </si>
  <si>
    <t>Ms Andrea Bracken</t>
  </si>
  <si>
    <t>Ms Andrea BrackenD9128</t>
  </si>
  <si>
    <t>Mr David Neavyn</t>
  </si>
  <si>
    <t>Mr David NeavynD9129</t>
  </si>
  <si>
    <t>SAMBU AGOSTINHO</t>
  </si>
  <si>
    <t>SAMBU AGOSTINHOD913</t>
  </si>
  <si>
    <t>Marin Ilenia</t>
  </si>
  <si>
    <t>Marin IleniaD9130</t>
  </si>
  <si>
    <t>Manzi Oreste</t>
  </si>
  <si>
    <t>Manzi OresteD9131</t>
  </si>
  <si>
    <t>Ciaralli Elena</t>
  </si>
  <si>
    <t>Ciaralli ElenaD9132</t>
  </si>
  <si>
    <t>Mr John Mcfadden</t>
  </si>
  <si>
    <t>Mr John McfaddenD9133</t>
  </si>
  <si>
    <t>GillesD9134</t>
  </si>
  <si>
    <t>Mr Joseph Lavin trading as Joe PT</t>
  </si>
  <si>
    <t>Mr Joseph Lavin trading as Joe PTD9135</t>
  </si>
  <si>
    <t>Bontempi Federica</t>
  </si>
  <si>
    <t>Bontempi FedericaD9136</t>
  </si>
  <si>
    <t>Ms Clodagh Brilly</t>
  </si>
  <si>
    <t>Ms Clodagh BrillyD9137</t>
  </si>
  <si>
    <t>Ms Emily Madden trading as Emily Madden Fitness</t>
  </si>
  <si>
    <t>Ms Emily Madden trading as Emily Madden FitnessD9138</t>
  </si>
  <si>
    <t>Dr Michael Slattery t/as North East Imaging</t>
  </si>
  <si>
    <t>Dr Michael Slattery t/as North East ImagingD914</t>
  </si>
  <si>
    <t>Laurence Mcellin</t>
  </si>
  <si>
    <t>Laurence McellinD9140</t>
  </si>
  <si>
    <t>TotÃ¨ Anna Maria</t>
  </si>
  <si>
    <t>TotÃ¨ Anna MariaD9141</t>
  </si>
  <si>
    <t>Mrs Michelle McCabe</t>
  </si>
  <si>
    <t>Mrs Michelle McCabeD9142</t>
  </si>
  <si>
    <t>ManonD9143</t>
  </si>
  <si>
    <t>Ms Rachel Crusher trading as Dance2Sweat</t>
  </si>
  <si>
    <t>Ms Rachel Crusher trading as Dance2SweatD9144</t>
  </si>
  <si>
    <t>Saifi</t>
  </si>
  <si>
    <t>SaifiD9145</t>
  </si>
  <si>
    <t>Perazzo Giuseppina</t>
  </si>
  <si>
    <t>Perazzo GiuseppinaD9146</t>
  </si>
  <si>
    <t>Di MarcoD9147</t>
  </si>
  <si>
    <t>Esposito Luca</t>
  </si>
  <si>
    <t>Esposito LucaD9148</t>
  </si>
  <si>
    <t>Ms Aisling Healy trading as Aisling Healy Neuromuscular Therapy</t>
  </si>
  <si>
    <t>Ms Aisling Healy trading as Aisling Healy Neuromuscular TherapyD9149</t>
  </si>
  <si>
    <t>Poclener</t>
  </si>
  <si>
    <t>PoclenerD9151</t>
  </si>
  <si>
    <t>Mr Alan Dunne</t>
  </si>
  <si>
    <t>Mr Alan DunneD9152</t>
  </si>
  <si>
    <t>Mrs Anita Hughes O'brien trading as The Sanctuary</t>
  </si>
  <si>
    <t>Mrs Anita Hughes O'brien trading as The SanctuaryD9153</t>
  </si>
  <si>
    <t>Ms Patricia Hickey trading as H'uisce Yoga</t>
  </si>
  <si>
    <t>Ms Patricia Hickey trading as H'uisce YogaD9154</t>
  </si>
  <si>
    <t>Mr Francisco Javier Hernandez Hernandez</t>
  </si>
  <si>
    <t>Mr Francisco Javier Hernandez HernandezD9155</t>
  </si>
  <si>
    <t>Mrs Jacqui O'Neill</t>
  </si>
  <si>
    <t>Mrs Jacqui O'NeillD9156</t>
  </si>
  <si>
    <t>Dr Sarah Murphy</t>
  </si>
  <si>
    <t>Dr Sarah MurphyD9157</t>
  </si>
  <si>
    <t>Miss Siobhan Crimin</t>
  </si>
  <si>
    <t>Miss Siobhan CriminD9158</t>
  </si>
  <si>
    <t>SIMONA GABRIELE</t>
  </si>
  <si>
    <t>SIMONA GABRIELED9159</t>
  </si>
  <si>
    <t>Ms Lisa Coffey trading as Glasnevin Physical Therapy</t>
  </si>
  <si>
    <t>Ms Lisa Coffey trading as Glasnevin Physical TherapyD916</t>
  </si>
  <si>
    <t>Roger</t>
  </si>
  <si>
    <t>RogerD9161</t>
  </si>
  <si>
    <t>Scagnet</t>
  </si>
  <si>
    <t>ScagnetD9163</t>
  </si>
  <si>
    <t>IRENE FIORIN</t>
  </si>
  <si>
    <t>IRENE FIORIND9164</t>
  </si>
  <si>
    <t>Mr Jack Caffrey trading as JCaffCoaching</t>
  </si>
  <si>
    <t>Mr Jack Caffrey trading as JCaffCoachingD9165</t>
  </si>
  <si>
    <t>Qatar National Bank S.A.Q.</t>
  </si>
  <si>
    <t>Qatar National Bank S.A.Q.D9166</t>
  </si>
  <si>
    <t>GIACOMO TONDELLO</t>
  </si>
  <si>
    <t>GIACOMO TONDELLOD9167</t>
  </si>
  <si>
    <t>Mrs Pauline Millar</t>
  </si>
  <si>
    <t>Mrs Pauline MillarD9168</t>
  </si>
  <si>
    <t>Giovanelli</t>
  </si>
  <si>
    <t>GiovanelliD9169</t>
  </si>
  <si>
    <t>Miss Mary Devine trading as Mary Devine Reflexology</t>
  </si>
  <si>
    <t>Miss Mary Devine trading as Mary Devine ReflexologyD917</t>
  </si>
  <si>
    <t>Ms Jean Anne Kennedy</t>
  </si>
  <si>
    <t>Ms Jean Anne KennedyD9170</t>
  </si>
  <si>
    <t>Socar Turkiye Enerji A.S.</t>
  </si>
  <si>
    <t>Socar Turkiye Enerji A.S.D9171</t>
  </si>
  <si>
    <t>Bank Sohar S.A.O.G</t>
  </si>
  <si>
    <t>Bank Sohar S.A.O.GD9172</t>
  </si>
  <si>
    <t>Mr Eric Curry</t>
  </si>
  <si>
    <t>Mr Eric CurryD9173</t>
  </si>
  <si>
    <t>Mrs Lisa Curran trading as Glengarriff Forest Therapy</t>
  </si>
  <si>
    <t>Mrs Lisa Curran trading as Glengarriff Forest TherapyD9174</t>
  </si>
  <si>
    <t>RUTAS ADRIANA</t>
  </si>
  <si>
    <t>RUTAS ADRIANAD9175</t>
  </si>
  <si>
    <t>Vittorio De Vita</t>
  </si>
  <si>
    <t>Vittorio De VitaD9176</t>
  </si>
  <si>
    <t>Miss Leigha Sharkey trading as Leigha Sharkey Beauty</t>
  </si>
  <si>
    <t>Miss Leigha Sharkey trading as Leigha Sharkey BeautyD9177</t>
  </si>
  <si>
    <t>Katarzyna Kaminska</t>
  </si>
  <si>
    <t>Katarzyna KaminskaD9178</t>
  </si>
  <si>
    <t>Verduci Antonio</t>
  </si>
  <si>
    <t>Verduci AntonioD9179</t>
  </si>
  <si>
    <t>Miss Helena Nugent trading as Acupuncture &amp; Wellness by Helena</t>
  </si>
  <si>
    <t>Miss Helena Nugent trading as Acupuncture &amp; Wellness by HelenaD9180</t>
  </si>
  <si>
    <t>Vidili Valeria</t>
  </si>
  <si>
    <t>Vidili ValeriaD9181</t>
  </si>
  <si>
    <t>Cassone Laura</t>
  </si>
  <si>
    <t>Cassone LauraD9182</t>
  </si>
  <si>
    <t>Ms Andrea Mccarthy</t>
  </si>
  <si>
    <t>Ms Andrea MccarthyD9183</t>
  </si>
  <si>
    <t>Aisling Duff</t>
  </si>
  <si>
    <t>Aisling DuffD9184</t>
  </si>
  <si>
    <t>Patrick Skinner</t>
  </si>
  <si>
    <t>Patrick SkinnerD9185</t>
  </si>
  <si>
    <t>Eramo Rita</t>
  </si>
  <si>
    <t>Eramo RitaD9186</t>
  </si>
  <si>
    <t>Mrs Thais Evol Marquez de Souza trading as Thais Evol</t>
  </si>
  <si>
    <t>Mrs Thais Evol Marquez de Souza trading as Thais EvolD9187</t>
  </si>
  <si>
    <t>Yazbek Ahmad</t>
  </si>
  <si>
    <t>Yazbek AhmadD9188</t>
  </si>
  <si>
    <t>Kuwait Finance House KSc</t>
  </si>
  <si>
    <t>Kuwait Finance House KScD919</t>
  </si>
  <si>
    <t>Miss Jennifer Whittaker trading as Soul Focus Therapy</t>
  </si>
  <si>
    <t>Miss Jennifer Whittaker trading as Soul Focus TherapyD9190</t>
  </si>
  <si>
    <t>Mrs Elia Kirwan trading as Elia Kirwan Therapies</t>
  </si>
  <si>
    <t>Mrs Elia Kirwan trading as Elia Kirwan TherapiesD9191</t>
  </si>
  <si>
    <t>Williamson</t>
  </si>
  <si>
    <t>WilliamsonD9192</t>
  </si>
  <si>
    <t>Tomasetti</t>
  </si>
  <si>
    <t>TomasettiD9193</t>
  </si>
  <si>
    <t>Ms Ethel Feneran trading as Fenwest Acupuncture Clinic</t>
  </si>
  <si>
    <t>Ms Ethel Feneran trading as Fenwest Acupuncture ClinicD9194</t>
  </si>
  <si>
    <t>La Rocca</t>
  </si>
  <si>
    <t>La RoccaD9195</t>
  </si>
  <si>
    <t>Ms Geraldine Connolly trading as 3rd Chapter Yoga</t>
  </si>
  <si>
    <t>Ms Geraldine Connolly trading as 3rd Chapter YogaD9196</t>
  </si>
  <si>
    <t>Mrs Angelika Heron</t>
  </si>
  <si>
    <t>Mrs Angelika HeronD9197</t>
  </si>
  <si>
    <t>Mr Sean Martin</t>
  </si>
  <si>
    <t>Mr Sean MartinD9198</t>
  </si>
  <si>
    <t>Ms Mary Mc Cumiskey trading as Shantih Therapies</t>
  </si>
  <si>
    <t>Ms Mary Mc Cumiskey trading as Shantih TherapiesD9199</t>
  </si>
  <si>
    <t>Mrs Colette Green trading as Ochre</t>
  </si>
  <si>
    <t>Mrs Colette Green trading as OchreD92</t>
  </si>
  <si>
    <t>Ms Amy O'Neill</t>
  </si>
  <si>
    <t>Ms Amy O'NeillD920</t>
  </si>
  <si>
    <t>Mr Karl Leavey</t>
  </si>
  <si>
    <t>Mr Karl LeaveyD9200</t>
  </si>
  <si>
    <t>Mr Colm Brady trading as Complete Body Fitness</t>
  </si>
  <si>
    <t>Mr Colm Brady trading as Complete Body FitnessD9201</t>
  </si>
  <si>
    <t>Ms Clodagh O Mara</t>
  </si>
  <si>
    <t>Ms Clodagh O MaraD9202</t>
  </si>
  <si>
    <t>KAZ Minerals International DMCC</t>
  </si>
  <si>
    <t>KAZ Minerals International DMCCD9203</t>
  </si>
  <si>
    <t>Tiffany</t>
  </si>
  <si>
    <t>TiffanyD9204</t>
  </si>
  <si>
    <t>RaphaÃ«lleD9205</t>
  </si>
  <si>
    <t>Miss Lucy Kinsella</t>
  </si>
  <si>
    <t>Miss Lucy KinsellaD9207</t>
  </si>
  <si>
    <t>AMBRA PASQUALI</t>
  </si>
  <si>
    <t>AMBRA PASQUALID9208</t>
  </si>
  <si>
    <t>HÃ©lÃ¨neD9209</t>
  </si>
  <si>
    <t>Miss Chloe O'Connell trading as Chlo Beauty</t>
  </si>
  <si>
    <t>Miss Chloe O'Connell trading as Chlo BeautyD921</t>
  </si>
  <si>
    <t>MACCI PATRIZIA</t>
  </si>
  <si>
    <t>MACCI PATRIZIAD9210</t>
  </si>
  <si>
    <t>Megan Flynn</t>
  </si>
  <si>
    <t>Megan FlynnD9211</t>
  </si>
  <si>
    <t>EmilieD9212</t>
  </si>
  <si>
    <t>Brilli Franca</t>
  </si>
  <si>
    <t>Brilli FrancaD9213</t>
  </si>
  <si>
    <t>Ms Johanna Hubble trading as Home Rehab &amp;  Johanna Doyle</t>
  </si>
  <si>
    <t>Ms Johanna Hubble trading as Home Rehab &amp;  Johanna DoyleD9214</t>
  </si>
  <si>
    <t>Mrs Hajnalka Horvath trading as Hajnal 4 Stretch</t>
  </si>
  <si>
    <t>Mrs Hajnalka Horvath trading as Hajnal 4 StretchD9216</t>
  </si>
  <si>
    <t>Mr Michael Henderson trading as Mike Henderson Fitness</t>
  </si>
  <si>
    <t>Mr Michael Henderson trading as Mike Henderson FitnessD9217</t>
  </si>
  <si>
    <t>David Regan</t>
  </si>
  <si>
    <t>David ReganD9218</t>
  </si>
  <si>
    <t>Ms Ciana Brady</t>
  </si>
  <si>
    <t>Ms Ciana BradyD9219</t>
  </si>
  <si>
    <t>HÃ©lÃ¨neD9220</t>
  </si>
  <si>
    <t>Room to Heal Limited</t>
  </si>
  <si>
    <t>Room to Heal LimitedD9222</t>
  </si>
  <si>
    <t>Mrs Caroline Murphy</t>
  </si>
  <si>
    <t>Mrs Caroline MurphyD9223</t>
  </si>
  <si>
    <t>Dalsaso Jessica</t>
  </si>
  <si>
    <t>Dalsaso JessicaD9224</t>
  </si>
  <si>
    <t>Ms Ninette Neethling trading as Ninette Neethling Nutrition and Health Coaching</t>
  </si>
  <si>
    <t>Ms Ninette Neethling trading as Ninette Neethling Nutrition and Health CoachingD9225</t>
  </si>
  <si>
    <t>De Zio Annita Maria</t>
  </si>
  <si>
    <t>De Zio Annita MariaD9226</t>
  </si>
  <si>
    <t>Ms Ji Wang</t>
  </si>
  <si>
    <t>Ms Ji WangD9229</t>
  </si>
  <si>
    <t>Bagnato</t>
  </si>
  <si>
    <t>BagnatoD923</t>
  </si>
  <si>
    <t>Ms Suzette Bedard</t>
  </si>
  <si>
    <t>Ms Suzette BedardD9230</t>
  </si>
  <si>
    <t>Gentile Alessandro</t>
  </si>
  <si>
    <t>Gentile AlessandroD9231</t>
  </si>
  <si>
    <t>Dello Iacono</t>
  </si>
  <si>
    <t>Dello IaconoD9232</t>
  </si>
  <si>
    <t>Prati Alessandro</t>
  </si>
  <si>
    <t>Prati AlessandroD9233</t>
  </si>
  <si>
    <t>Celia Benito</t>
  </si>
  <si>
    <t>Celia BenitoD9234</t>
  </si>
  <si>
    <t>IANNIELLO LUIGI</t>
  </si>
  <si>
    <t>IANNIELLO LUIGID9235</t>
  </si>
  <si>
    <t>TiffanyD9236</t>
  </si>
  <si>
    <t>Gattuso Stefania</t>
  </si>
  <si>
    <t>Gattuso StefaniaD9237</t>
  </si>
  <si>
    <t>Casati Federica</t>
  </si>
  <si>
    <t>Casati FedericaD9239</t>
  </si>
  <si>
    <t>Ms Mary Doherty</t>
  </si>
  <si>
    <t>Ms Mary DohertyD924</t>
  </si>
  <si>
    <t>Mrs Carmela Morey</t>
  </si>
  <si>
    <t>Mrs Carmela MoreyD9240</t>
  </si>
  <si>
    <t>MARCO DA COL</t>
  </si>
  <si>
    <t>MARCO DA COLD9241</t>
  </si>
  <si>
    <t>Ms Rachel Murphy</t>
  </si>
  <si>
    <t>Ms Rachel MurphyD9242</t>
  </si>
  <si>
    <t>Stefanelli Paolo</t>
  </si>
  <si>
    <t>Stefanelli PaoloD9243</t>
  </si>
  <si>
    <t>Mrs Fidelma Dermody</t>
  </si>
  <si>
    <t>Mrs Fidelma DermodyD9245</t>
  </si>
  <si>
    <t>Ms Maria Byrne</t>
  </si>
  <si>
    <t>Ms Maria ByrneD9246</t>
  </si>
  <si>
    <t>SandrineD9247</t>
  </si>
  <si>
    <t>Miss Eileen O'Donovan trading as Sioga Pilates</t>
  </si>
  <si>
    <t>Miss Eileen O'Donovan trading as Sioga PilatesD9249</t>
  </si>
  <si>
    <t>LeoneD9250</t>
  </si>
  <si>
    <t>Zonin Antonio</t>
  </si>
  <si>
    <t>Zonin AntonioD9251</t>
  </si>
  <si>
    <t>Mr Daniel Casey trading as Danny Casey PT</t>
  </si>
  <si>
    <t>Mr Daniel Casey trading as Danny Casey PTD9252</t>
  </si>
  <si>
    <t>University of the Free State / Kovsie Health Practice</t>
  </si>
  <si>
    <t>University of the Free State / Kovsie Health PracticeD9253</t>
  </si>
  <si>
    <t>Colin Fidgeon Building Surveying</t>
  </si>
  <si>
    <t>Colin Fidgeon Building SurveyingD9254</t>
  </si>
  <si>
    <t>Valerio De Iorio</t>
  </si>
  <si>
    <t>Valerio De IorioD9255</t>
  </si>
  <si>
    <t>HÃ©lÃ¨neD9256</t>
  </si>
  <si>
    <t>StÃ©phan</t>
  </si>
  <si>
    <t>StÃ©phanD9257</t>
  </si>
  <si>
    <t>Sonja</t>
  </si>
  <si>
    <t>SonjaD9258</t>
  </si>
  <si>
    <t>Mrs Donna Fitzgerald trading as Donna Fitz Fit Life</t>
  </si>
  <si>
    <t>Mrs Donna Fitzgerald trading as Donna Fitz Fit LifeD9259</t>
  </si>
  <si>
    <t>Troisi Tiziana</t>
  </si>
  <si>
    <t>Troisi TizianaD926</t>
  </si>
  <si>
    <t>Olivia Kennedy</t>
  </si>
  <si>
    <t>Olivia KennedyD9260</t>
  </si>
  <si>
    <t>Sarah Giuliani Hispan</t>
  </si>
  <si>
    <t>Sarah Giuliani HispanD9261</t>
  </si>
  <si>
    <t>Tivelli Chiara</t>
  </si>
  <si>
    <t>Tivelli ChiaraD9262</t>
  </si>
  <si>
    <t>Violante</t>
  </si>
  <si>
    <t>ViolanteD9263</t>
  </si>
  <si>
    <t>Miss Abigail Collins trading as Abigails Beauty</t>
  </si>
  <si>
    <t>Miss Abigail Collins trading as Abigails BeautyD9264</t>
  </si>
  <si>
    <t>Mrs Virginia Harton</t>
  </si>
  <si>
    <t>Mrs Virginia HartonD9265</t>
  </si>
  <si>
    <t>Mrs Catherine Kenneally</t>
  </si>
  <si>
    <t>Mrs Catherine KenneallyD9266</t>
  </si>
  <si>
    <t>Di Muri Maria Giuseppa</t>
  </si>
  <si>
    <t>Di Muri Maria GiuseppaD9267</t>
  </si>
  <si>
    <t>Mrs Orla Cunningham trading as The Soul Spa</t>
  </si>
  <si>
    <t>Mrs Orla Cunningham trading as The Soul SpaD9268</t>
  </si>
  <si>
    <t>Mr Carlos Eduardo Nagliatti</t>
  </si>
  <si>
    <t>Mr Carlos Eduardo NagliattiD9269</t>
  </si>
  <si>
    <t>Russo Silvia</t>
  </si>
  <si>
    <t>Russo SilviaD927</t>
  </si>
  <si>
    <t>Capone Martina</t>
  </si>
  <si>
    <t>Capone MartinaD9270</t>
  </si>
  <si>
    <t>Vinci</t>
  </si>
  <si>
    <t>VinciD9271</t>
  </si>
  <si>
    <t>Gandin Giulia</t>
  </si>
  <si>
    <t>Gandin GiuliaD9272</t>
  </si>
  <si>
    <t>FMP Architects Ltd</t>
  </si>
  <si>
    <t>FMP Architects LtdD9273</t>
  </si>
  <si>
    <t>Altamura</t>
  </si>
  <si>
    <t>AltamuraD9274</t>
  </si>
  <si>
    <t>Crimi Gaspare</t>
  </si>
  <si>
    <t>Crimi GaspareD9276</t>
  </si>
  <si>
    <t>Miss Grace Kenny</t>
  </si>
  <si>
    <t>Miss Grace KennyD9277</t>
  </si>
  <si>
    <t>SabineD9278</t>
  </si>
  <si>
    <t>Mr John Lynch</t>
  </si>
  <si>
    <t>Mr John LynchD9279</t>
  </si>
  <si>
    <t>MARTURANA ILENIA</t>
  </si>
  <si>
    <t>MARTURANA ILENIAD928</t>
  </si>
  <si>
    <t>VALERIA GENTILE</t>
  </si>
  <si>
    <t>VALERIA GENTILED9280</t>
  </si>
  <si>
    <t>MANUELA SULPIZI</t>
  </si>
  <si>
    <t>MANUELA SULPIZID9281</t>
  </si>
  <si>
    <t>Caratozzolo Damiana Maria Pia</t>
  </si>
  <si>
    <t>Caratozzolo Damiana Maria PiaD9282</t>
  </si>
  <si>
    <t>Rossi Diego</t>
  </si>
  <si>
    <t>Rossi DiegoD9283</t>
  </si>
  <si>
    <t>Caruso Francesco Antonio</t>
  </si>
  <si>
    <t>Caruso Francesco AntonioD9284</t>
  </si>
  <si>
    <t>Rizzuti Simona</t>
  </si>
  <si>
    <t>Rizzuti SimonaD9285</t>
  </si>
  <si>
    <t>Ms Nicoletta Angela Naftanaila</t>
  </si>
  <si>
    <t>Ms Nicoletta Angela NaftanailaD9286</t>
  </si>
  <si>
    <t>DANILO GRAFFEO</t>
  </si>
  <si>
    <t>DANILO GRAFFEOD9287</t>
  </si>
  <si>
    <t>Mr Edward Crawford trading as NMT</t>
  </si>
  <si>
    <t>Mr Edward Crawford trading as NMTD9288</t>
  </si>
  <si>
    <t>DANIELA BOCCHINO</t>
  </si>
  <si>
    <t>DANIELA BOCCHINOD9289</t>
  </si>
  <si>
    <t>ANTONINO MARCO GIUSEPPE CASABONA</t>
  </si>
  <si>
    <t>ANTONINO MARCO GIUSEPPE CASABONAD929</t>
  </si>
  <si>
    <t>NewTech Insurance Brokers LLC</t>
  </si>
  <si>
    <t>NewTech Insurance Brokers LLCD9290</t>
  </si>
  <si>
    <t>Miss Niamh Houlihan trading as Namaste With Niamh</t>
  </si>
  <si>
    <t>Miss Niamh Houlihan trading as Namaste With NiamhD9292</t>
  </si>
  <si>
    <t>Mr Paul Leahy trading as Paul Leahy Yoga</t>
  </si>
  <si>
    <t>Mr Paul Leahy trading as Paul Leahy YogaD9293</t>
  </si>
  <si>
    <t>Ms Veronica McCabe</t>
  </si>
  <si>
    <t>Ms Veronica McCabeD9294</t>
  </si>
  <si>
    <t>Mrs Alexandra Rafferty</t>
  </si>
  <si>
    <t>Mrs Alexandra RaffertyD9295</t>
  </si>
  <si>
    <t>Ms Julie Corrigan trading as South East Animal Physio</t>
  </si>
  <si>
    <t>Ms Julie Corrigan trading as South East Animal PhysioD9297</t>
  </si>
  <si>
    <t>Ms Jennifer Mahon</t>
  </si>
  <si>
    <t>Ms Jennifer MahonD9298</t>
  </si>
  <si>
    <t>Burgan Bank A.SD9299</t>
  </si>
  <si>
    <t>SALVARO  FEDERICO</t>
  </si>
  <si>
    <t>SALVARO  FEDERICOD93</t>
  </si>
  <si>
    <t>George, RV Dr</t>
  </si>
  <si>
    <t>George, RV DrD930</t>
  </si>
  <si>
    <t>Sarah Hill</t>
  </si>
  <si>
    <t>Sarah HillD9301</t>
  </si>
  <si>
    <t>De Magistris Antonio</t>
  </si>
  <si>
    <t>De Magistris AntonioD9302</t>
  </si>
  <si>
    <t>Castellini - Vale Joanna</t>
  </si>
  <si>
    <t>Castellini - Vale JoannaD9304</t>
  </si>
  <si>
    <t>MatareseD9305</t>
  </si>
  <si>
    <t>Mrs Brenda Egan trading as Just Be Acupuncture</t>
  </si>
  <si>
    <t>Mrs Brenda Egan trading as Just Be AcupunctureD9306</t>
  </si>
  <si>
    <t>Tumminia Girolama</t>
  </si>
  <si>
    <t>Tumminia GirolamaD9307</t>
  </si>
  <si>
    <t>Dr Daniela O'Hara</t>
  </si>
  <si>
    <t>Dr Daniela O'HaraD9308</t>
  </si>
  <si>
    <t>OQ Exploration and Production SAOGD9309</t>
  </si>
  <si>
    <t>LUANA RIZZO</t>
  </si>
  <si>
    <t>LUANA RIZZOD931</t>
  </si>
  <si>
    <t>Gutierre'z-Hernandez R Dr</t>
  </si>
  <si>
    <t>Gutierre'z-Hernandez R DrD9310</t>
  </si>
  <si>
    <t>Miss Nicoleta Raucescu trading as Sleeping Beauty</t>
  </si>
  <si>
    <t>Miss Nicoleta Raucescu trading as Sleeping BeautyD9311</t>
  </si>
  <si>
    <t>Ms Martina Shannon trading as Emerald Healing</t>
  </si>
  <si>
    <t>Ms Martina Shannon trading as Emerald HealingD9312</t>
  </si>
  <si>
    <t>MARTINA MURETTI</t>
  </si>
  <si>
    <t>MARTINA MURETTID9313</t>
  </si>
  <si>
    <t>Boriolo Piero</t>
  </si>
  <si>
    <t>Boriolo PieroD9314</t>
  </si>
  <si>
    <t>Mrs Lara Kristin Jonasdottir trading as Holistic Herbal Care</t>
  </si>
  <si>
    <t>Mrs Lara Kristin Jonasdottir trading as Holistic Herbal CareD9315</t>
  </si>
  <si>
    <t>Mazzillo Daniela</t>
  </si>
  <si>
    <t>Mazzillo DanielaD9316</t>
  </si>
  <si>
    <t>Mrs Jayne Dummer trading as Core Health</t>
  </si>
  <si>
    <t>Mrs Jayne Dummer trading as Core HealthD9317</t>
  </si>
  <si>
    <t>Ms Zaneta Kujawska-Kubala trading as Rockin Scissors</t>
  </si>
  <si>
    <t>Ms Zaneta Kujawska-Kubala trading as Rockin ScissorsD9318</t>
  </si>
  <si>
    <t>Mrs Maria O'Regan</t>
  </si>
  <si>
    <t>Mrs Maria O'ReganD9319</t>
  </si>
  <si>
    <t>Ms Szilvia Tomor</t>
  </si>
  <si>
    <t>Ms Szilvia TomorD932</t>
  </si>
  <si>
    <t>P&amp;T Architects and Engineers Ltd</t>
  </si>
  <si>
    <t>P&amp;T Architects and Engineers LtdD9320</t>
  </si>
  <si>
    <t>Dr Colette Reynolds trading as Growing Healthy Eaters</t>
  </si>
  <si>
    <t>Dr Colette Reynolds trading as Growing Healthy EatersD9321</t>
  </si>
  <si>
    <t>PRENCIPE MICHELE ANGELO</t>
  </si>
  <si>
    <t>PRENCIPE MICHELE ANGELOD9322</t>
  </si>
  <si>
    <t>Iozzelli Giulia</t>
  </si>
  <si>
    <t>Iozzelli GiuliaD9323</t>
  </si>
  <si>
    <t>Mr Kieran O' Driscoll trading as Aspire Fitness</t>
  </si>
  <si>
    <t>Mr Kieran O' Driscoll trading as Aspire FitnessD9324</t>
  </si>
  <si>
    <t>MAZZOTTA ERSILIA</t>
  </si>
  <si>
    <t>MAZZOTTA ERSILIAD9325</t>
  </si>
  <si>
    <t>Ms Linda Moynan trading as Linda Moynan Craniosacral Therapist</t>
  </si>
  <si>
    <t>Ms Linda Moynan trading as Linda Moynan Craniosacral TherapistD9326</t>
  </si>
  <si>
    <t>Meschi Michele</t>
  </si>
  <si>
    <t>Meschi MicheleD9327</t>
  </si>
  <si>
    <t>Mrs Hongyang Guan</t>
  </si>
  <si>
    <t>Mrs Hongyang GuanD9328</t>
  </si>
  <si>
    <t>Mrs Grainne Dillon</t>
  </si>
  <si>
    <t>Mrs Grainne DillonD9329</t>
  </si>
  <si>
    <t>Mrs Shauna Feeney-Forsgren trading as Shauna Feeney</t>
  </si>
  <si>
    <t>Mrs Shauna Feeney-Forsgren trading as Shauna FeeneyD9330</t>
  </si>
  <si>
    <t>Mr Michael O'Leary</t>
  </si>
  <si>
    <t>Mr Michael O'LearyD9331</t>
  </si>
  <si>
    <t>Abu Dhabi Commercial BankD9332</t>
  </si>
  <si>
    <t>Francesca Pesenti</t>
  </si>
  <si>
    <t>Francesca PesentiD9333</t>
  </si>
  <si>
    <t>Dr Dilis Clare trading as Clareherbs</t>
  </si>
  <si>
    <t>Dr Dilis Clare trading as ClareherbsD9334</t>
  </si>
  <si>
    <t>Ms Deirdre Glennon</t>
  </si>
  <si>
    <t>Ms Deirdre GlennonD9335</t>
  </si>
  <si>
    <t>Laini Lara</t>
  </si>
  <si>
    <t>Laini LaraD9337</t>
  </si>
  <si>
    <t>Mrs Terese Deehan trading as Gym and Jeans</t>
  </si>
  <si>
    <t>Mrs Terese Deehan trading as Gym and JeansD934</t>
  </si>
  <si>
    <t>Delli Veneri</t>
  </si>
  <si>
    <t>Delli VeneriD9340</t>
  </si>
  <si>
    <t>Miss Catherine Mcgowan</t>
  </si>
  <si>
    <t>Miss Catherine McgowanD9341</t>
  </si>
  <si>
    <t>Mr Stephen Morris trading as S G M Fitness</t>
  </si>
  <si>
    <t>Mr Stephen Morris trading as S G M FitnessD9342</t>
  </si>
  <si>
    <t>NICOLAI DANILO</t>
  </si>
  <si>
    <t>NICOLAI DANILOD9343</t>
  </si>
  <si>
    <t>Mr Alan Sheehy trading as White Lotus</t>
  </si>
  <si>
    <t>Mr Alan Sheehy trading as White LotusD9345</t>
  </si>
  <si>
    <t>Ms Valerie Gleeson trading as Valerie Cranio Sacral Therapy</t>
  </si>
  <si>
    <t>Ms Valerie Gleeson trading as Valerie Cranio Sacral TherapyD9346</t>
  </si>
  <si>
    <t>Mr Chengquan Lu</t>
  </si>
  <si>
    <t>Mr Chengquan LuD9347</t>
  </si>
  <si>
    <t>Miss Marie Martyn trading as Tracht Psychotherapy</t>
  </si>
  <si>
    <t>Miss Marie Martyn trading as Tracht PsychotherapyD9348</t>
  </si>
  <si>
    <t>LORENZO COTRONA</t>
  </si>
  <si>
    <t>LORENZO COTRONAD9349</t>
  </si>
  <si>
    <t>LABRUZZO ALESSIA</t>
  </si>
  <si>
    <t>LABRUZZO ALESSIAD935</t>
  </si>
  <si>
    <t>Edel Mollohan</t>
  </si>
  <si>
    <t>Edel MollohanD9350</t>
  </si>
  <si>
    <t>RAVIOLA ENRICA</t>
  </si>
  <si>
    <t>RAVIOLA ENRICAD9351</t>
  </si>
  <si>
    <t>Mrs Sara O'Brien trading as Sara O'Brien Homeopathy</t>
  </si>
  <si>
    <t>Mrs Sara O'Brien trading as Sara O'Brien HomeopathyD9352</t>
  </si>
  <si>
    <t>FESTA LUISA</t>
  </si>
  <si>
    <t>FESTA LUISAD9353</t>
  </si>
  <si>
    <t>DANIELA LANTERI</t>
  </si>
  <si>
    <t>DANIELA LANTERID9354</t>
  </si>
  <si>
    <t>Mr Ian Tracey trading as Root and Rise with Ian</t>
  </si>
  <si>
    <t>Mr Ian Tracey trading as Root and Rise with IanD9355</t>
  </si>
  <si>
    <t>Bocchino Gianluca</t>
  </si>
  <si>
    <t>Bocchino GianlucaD9356</t>
  </si>
  <si>
    <t>Mrs Kamile Scholan</t>
  </si>
  <si>
    <t>Mrs Kamile ScholanD9357</t>
  </si>
  <si>
    <t>Mrs Grace Sheridan trading as Grace Sheridan Wellness</t>
  </si>
  <si>
    <t>Mrs Grace Sheridan trading as Grace Sheridan WellnessD9358</t>
  </si>
  <si>
    <t>Mr Elijah Faapito</t>
  </si>
  <si>
    <t>Mr Elijah FaapitoD9359</t>
  </si>
  <si>
    <t>Mrs Marie Carroll</t>
  </si>
  <si>
    <t>Mrs Marie CarrollD936</t>
  </si>
  <si>
    <t>Ms April Cleary</t>
  </si>
  <si>
    <t>Ms April ClearyD9361</t>
  </si>
  <si>
    <t>Tomeselli Ilaria</t>
  </si>
  <si>
    <t>Tomeselli IlariaD9362</t>
  </si>
  <si>
    <t>Miss Yasmine Krid</t>
  </si>
  <si>
    <t>Miss Yasmine KridD9363</t>
  </si>
  <si>
    <t>Mrs Sinead Egan trading as Tiger Training Academy Limited</t>
  </si>
  <si>
    <t>Mrs Sinead Egan trading as Tiger Training Academy LimitedD9364</t>
  </si>
  <si>
    <t>STEFANO DALLARI</t>
  </si>
  <si>
    <t>STEFANO DALLARID9365</t>
  </si>
  <si>
    <t>CAROLINA CAPRIOLO</t>
  </si>
  <si>
    <t>CAROLINA CAPRIOLOD9366</t>
  </si>
  <si>
    <t>Lupinacci Laura</t>
  </si>
  <si>
    <t>Lupinacci LauraD9367</t>
  </si>
  <si>
    <t>Niamh O'Sullivan t/a Room Renovator</t>
  </si>
  <si>
    <t>Niamh O'Sullivan t/a Room RenovatorD9368</t>
  </si>
  <si>
    <t>Miss Aine Carter trading as Áine Carter</t>
  </si>
  <si>
    <t>Miss Aine Carter trading as Áine CarterD9369</t>
  </si>
  <si>
    <t>LA ROCCA DEBORA</t>
  </si>
  <si>
    <t>LA ROCCA DEBORAD9370</t>
  </si>
  <si>
    <t>PALADINO PASQUALE ALESSIO</t>
  </si>
  <si>
    <t>PALADINO PASQUALE ALESSIOD9371</t>
  </si>
  <si>
    <t>Ms Elizabeth O'Byrne</t>
  </si>
  <si>
    <t>Ms Elizabeth O'ByrneD9373</t>
  </si>
  <si>
    <t>Giordari</t>
  </si>
  <si>
    <t>GiordariD9374</t>
  </si>
  <si>
    <t>Tirimacco Paolo</t>
  </si>
  <si>
    <t>Tirimacco PaoloD9375</t>
  </si>
  <si>
    <t>CARMELA MELANIA BARBARO</t>
  </si>
  <si>
    <t>CARMELA MELANIA BARBAROD9376</t>
  </si>
  <si>
    <t>Parasiliti Maria</t>
  </si>
  <si>
    <t>Parasiliti MariaD9378</t>
  </si>
  <si>
    <t>Deganello</t>
  </si>
  <si>
    <t>DeganelloD9379</t>
  </si>
  <si>
    <t>Miss Kirsty Doyle</t>
  </si>
  <si>
    <t>Miss Kirsty DoyleD938</t>
  </si>
  <si>
    <t>Foppoli Carla</t>
  </si>
  <si>
    <t>Foppoli CarlaD9381</t>
  </si>
  <si>
    <t>Ms Rosemary Dowling</t>
  </si>
  <si>
    <t>Ms Rosemary DowlingD9382</t>
  </si>
  <si>
    <t>CÃ©lineD9383</t>
  </si>
  <si>
    <t>Priori</t>
  </si>
  <si>
    <t>PrioriD9384</t>
  </si>
  <si>
    <t>Mrs Volha Byrne</t>
  </si>
  <si>
    <t>Mrs Volha ByrneD9385</t>
  </si>
  <si>
    <t>Van Der Waart John</t>
  </si>
  <si>
    <t>Van Der Waart JohnD9386</t>
  </si>
  <si>
    <t>HervÃ©D9387</t>
  </si>
  <si>
    <t>Katharina</t>
  </si>
  <si>
    <t>KatharinaD9388</t>
  </si>
  <si>
    <t>HervÃ©D9389</t>
  </si>
  <si>
    <t>Vitali Andrea</t>
  </si>
  <si>
    <t>Vitali AndreaD939</t>
  </si>
  <si>
    <t>Yuwei</t>
  </si>
  <si>
    <t>YuweiD9392</t>
  </si>
  <si>
    <t>Blok GJ Dr</t>
  </si>
  <si>
    <t>Blok GJ DrD9393</t>
  </si>
  <si>
    <t>Sedda</t>
  </si>
  <si>
    <t>SeddaD9394</t>
  </si>
  <si>
    <t>SABINA IADAROLA</t>
  </si>
  <si>
    <t>SABINA IADAROLAD9395</t>
  </si>
  <si>
    <t>Labanti  Stefania</t>
  </si>
  <si>
    <t>Labanti  StefaniaD9396</t>
  </si>
  <si>
    <t>Bianchini</t>
  </si>
  <si>
    <t>BianchiniD9397</t>
  </si>
  <si>
    <t>Ms Julie Foley</t>
  </si>
  <si>
    <t>Ms Julie FoleyD9398</t>
  </si>
  <si>
    <t>Siobhan Flynn</t>
  </si>
  <si>
    <t>Siobhan FlynnD9399</t>
  </si>
  <si>
    <t>Barbera Salvatore</t>
  </si>
  <si>
    <t>Barbera SalvatoreD94</t>
  </si>
  <si>
    <t>Ms Linda Sahlin-McConnell</t>
  </si>
  <si>
    <t>Ms Linda Sahlin-McConnellD940</t>
  </si>
  <si>
    <t>Cherubini Benedetta</t>
  </si>
  <si>
    <t>Cherubini BenedettaD9400</t>
  </si>
  <si>
    <t>Mr Dermot Whelan trading as Infinite Creations</t>
  </si>
  <si>
    <t>Mr Dermot Whelan trading as Infinite CreationsD9402</t>
  </si>
  <si>
    <t>Icdas Celik Enerji Tersane ve Ulasim ASD9403</t>
  </si>
  <si>
    <t>vianello silvia</t>
  </si>
  <si>
    <t>vianello silviaD9404</t>
  </si>
  <si>
    <t>Filipuzzi</t>
  </si>
  <si>
    <t>FilipuzziD9405</t>
  </si>
  <si>
    <t>Miss Deirdre Dowling</t>
  </si>
  <si>
    <t>Miss Deirdre DowlingD9406</t>
  </si>
  <si>
    <t>AnnieD9407</t>
  </si>
  <si>
    <t>PROCIDA ELEONORA</t>
  </si>
  <si>
    <t>PROCIDA ELEONORAD9408</t>
  </si>
  <si>
    <t>Pecco Gregorio</t>
  </si>
  <si>
    <t>Pecco GregorioD9409</t>
  </si>
  <si>
    <t>Ms Sukhvir Kaur Bryne trading as Dynamic Mind Growth</t>
  </si>
  <si>
    <t>Ms Sukhvir Kaur Bryne trading as Dynamic Mind GrowthD9410</t>
  </si>
  <si>
    <t>FabienneD9411</t>
  </si>
  <si>
    <t>Pecchini</t>
  </si>
  <si>
    <t>PecchiniD9412</t>
  </si>
  <si>
    <t>Mrs Izabela Poplawska trading as Izabela Poplawska</t>
  </si>
  <si>
    <t>Mrs Izabela Poplawska trading as Izabela PoplawskaD9413</t>
  </si>
  <si>
    <t>OlivierD9414</t>
  </si>
  <si>
    <t>Miss Roseena Doherty</t>
  </si>
  <si>
    <t>Miss Roseena DohertyD9415</t>
  </si>
  <si>
    <t>Ms Eili Arro trading as Eili Arro Acupuncture</t>
  </si>
  <si>
    <t>Ms Eili Arro trading as Eili Arro AcupunctureD9416</t>
  </si>
  <si>
    <t>Acupoint Acupuncture &amp; Mrs Irene O'Meara-Doolan</t>
  </si>
  <si>
    <t>Acupoint Acupuncture &amp; Mrs Irene O'Meara-DoolanD9417</t>
  </si>
  <si>
    <t>Asta</t>
  </si>
  <si>
    <t>AstaD9418</t>
  </si>
  <si>
    <t>Mrs Catriona Kieran trading as Focus Coaching / Cathy O’Toole</t>
  </si>
  <si>
    <t>Mrs Catriona Kieran trading as Focus Coaching / Cathy O’TooleD9419</t>
  </si>
  <si>
    <t>CyrilD942</t>
  </si>
  <si>
    <t>AmÃ©lieD9421</t>
  </si>
  <si>
    <t>Mr Mark Sherlock trading as Revoco</t>
  </si>
  <si>
    <t>Mr Mark Sherlock trading as RevocoD9422</t>
  </si>
  <si>
    <t>Chambers TS Dr</t>
  </si>
  <si>
    <t>Chambers TS DrD9423</t>
  </si>
  <si>
    <t>Mrs Wei Wang</t>
  </si>
  <si>
    <t>Mrs Wei WangD9424</t>
  </si>
  <si>
    <t>Mr Brian Twomey trading as Cork Celebrant</t>
  </si>
  <si>
    <t>Mr Brian Twomey trading as Cork CelebrantD9425</t>
  </si>
  <si>
    <t>Ms Aleksandra Murphy trading as Aleksandra Grace Yoga</t>
  </si>
  <si>
    <t>Ms Aleksandra Murphy trading as Aleksandra Grace YogaD9426</t>
  </si>
  <si>
    <t>Ms Sarah Louise Quinlan</t>
  </si>
  <si>
    <t>Ms Sarah Louise QuinlanD9427</t>
  </si>
  <si>
    <t>Lombardo Anna</t>
  </si>
  <si>
    <t>Lombardo AnnaD9428</t>
  </si>
  <si>
    <t>Mrs Geraldine Farrelly trading as Cavan Physical Therapy Clinic</t>
  </si>
  <si>
    <t>Mrs Geraldine Farrelly trading as Cavan Physical Therapy ClinicD9429</t>
  </si>
  <si>
    <t>Mrs Linda O'Grady trading as Sadhana Yoga &amp; Therapies</t>
  </si>
  <si>
    <t>Mrs Linda O'Grady trading as Sadhana Yoga &amp; TherapiesD943</t>
  </si>
  <si>
    <t>Mrs Bridget Byrne</t>
  </si>
  <si>
    <t>Mrs Bridget ByrneD9430</t>
  </si>
  <si>
    <t>Ricciardi</t>
  </si>
  <si>
    <t>RicciardiD9431</t>
  </si>
  <si>
    <t>Albani</t>
  </si>
  <si>
    <t>AlbaniD9432</t>
  </si>
  <si>
    <t>Scelsa FrancescaD9433</t>
  </si>
  <si>
    <t>Ms Reena Sajnani</t>
  </si>
  <si>
    <t>Ms Reena SajnaniD9434</t>
  </si>
  <si>
    <t>Ms Sally Dunne</t>
  </si>
  <si>
    <t>Ms Sally DunneD9435</t>
  </si>
  <si>
    <t>ANGELA PETRETTO</t>
  </si>
  <si>
    <t>ANGELA PETRETTOD9436</t>
  </si>
  <si>
    <t>Melli Stefania</t>
  </si>
  <si>
    <t>Melli StefaniaD9438</t>
  </si>
  <si>
    <t>Colace Francesco</t>
  </si>
  <si>
    <t>Colace FrancescoD9439</t>
  </si>
  <si>
    <t>ELENA BALDUZZO</t>
  </si>
  <si>
    <t>ELENA BALDUZZOD944</t>
  </si>
  <si>
    <t>Mr John Ellis Dutton</t>
  </si>
  <si>
    <t>Mr John Ellis DuttonD9440</t>
  </si>
  <si>
    <t>Cozzi PaolaD9441</t>
  </si>
  <si>
    <t>Terrinoni Vittorio</t>
  </si>
  <si>
    <t>Terrinoni VittorioD9443</t>
  </si>
  <si>
    <t>CatherineD9444</t>
  </si>
  <si>
    <t>BARLONI CRISTIANO</t>
  </si>
  <si>
    <t>BARLONI CRISTIANOD9445</t>
  </si>
  <si>
    <t>Mr Richard Mahony trading as Body Fix Solutions</t>
  </si>
  <si>
    <t>Mr Richard Mahony trading as Body Fix SolutionsD9446</t>
  </si>
  <si>
    <t>Morana Giovanni</t>
  </si>
  <si>
    <t>Morana GiovanniD9447</t>
  </si>
  <si>
    <t>Mr Padraig King trading as Padraig King Consultant &amp; Trainer</t>
  </si>
  <si>
    <t>Mr Padraig King trading as Padraig King Consultant &amp; TrainerD9448</t>
  </si>
  <si>
    <t>Tuscano Giuseppe</t>
  </si>
  <si>
    <t>Tuscano GiuseppeD9449</t>
  </si>
  <si>
    <t>Giunchi</t>
  </si>
  <si>
    <t>GiunchiD945</t>
  </si>
  <si>
    <t>Raieli Vincenzo</t>
  </si>
  <si>
    <t>Raieli VincenzoD9451</t>
  </si>
  <si>
    <t>SaccÃ  Salvatore</t>
  </si>
  <si>
    <t>SaccÃ  SalvatoreD9453</t>
  </si>
  <si>
    <t>Tatiana</t>
  </si>
  <si>
    <t>TatianaD9454</t>
  </si>
  <si>
    <t>Mr Mike Lynch</t>
  </si>
  <si>
    <t>Mr Mike LynchD9455</t>
  </si>
  <si>
    <t>SylvieD9457</t>
  </si>
  <si>
    <t>LILIANA AVANCINI</t>
  </si>
  <si>
    <t>LILIANA AVANCINID9458</t>
  </si>
  <si>
    <t>Baraldi</t>
  </si>
  <si>
    <t>BaraldiD946</t>
  </si>
  <si>
    <t>Rush Ndou DARG Community Clinic</t>
  </si>
  <si>
    <t>Rush Ndou DARG Community ClinicD9460</t>
  </si>
  <si>
    <t>Ms Aoife Durnin trading as Sculpted by Aoife Claire</t>
  </si>
  <si>
    <t>Ms Aoife Durnin trading as Sculpted by Aoife ClaireD9461</t>
  </si>
  <si>
    <t>Cipolli</t>
  </si>
  <si>
    <t>CipolliD9462</t>
  </si>
  <si>
    <t>CRISTINA ABATI</t>
  </si>
  <si>
    <t>CRISTINA ABATID9464</t>
  </si>
  <si>
    <t>Monzani Anna</t>
  </si>
  <si>
    <t>Monzani AnnaD9465</t>
  </si>
  <si>
    <t>PascaleD9466</t>
  </si>
  <si>
    <t>Palmar Fuenmayor Luis Antonio</t>
  </si>
  <si>
    <t>Palmar Fuenmayor Luis AntonioD9468</t>
  </si>
  <si>
    <t>Ms Emma Byrne</t>
  </si>
  <si>
    <t>Ms Emma ByrneD9469</t>
  </si>
  <si>
    <t>Rotunno</t>
  </si>
  <si>
    <t>RotunnoD947</t>
  </si>
  <si>
    <t>Mazzilli Rossella</t>
  </si>
  <si>
    <t>Mazzilli RossellaD9470</t>
  </si>
  <si>
    <t>Ms Clare Troy</t>
  </si>
  <si>
    <t>Ms Clare TroyD9471</t>
  </si>
  <si>
    <t>BalsamoD9472</t>
  </si>
  <si>
    <t>Mrs Adriana Ilascu trading as Bloom Beauty &amp; Academy</t>
  </si>
  <si>
    <t>Mrs Adriana Ilascu trading as Bloom Beauty &amp; AcademyD9473</t>
  </si>
  <si>
    <t>FABIANA BUSTI</t>
  </si>
  <si>
    <t>FABIANA BUSTID9474</t>
  </si>
  <si>
    <t>MathildeD9475</t>
  </si>
  <si>
    <t>Stevanin Gloria</t>
  </si>
  <si>
    <t>Stevanin GloriaD9476</t>
  </si>
  <si>
    <t>Santucci Antonello Gianluigi</t>
  </si>
  <si>
    <t>Santucci Antonello GianluigiD9477</t>
  </si>
  <si>
    <t>Reboli Giulia</t>
  </si>
  <si>
    <t>Reboli GiuliaD9478</t>
  </si>
  <si>
    <t>Graziosetto Rita</t>
  </si>
  <si>
    <t>Graziosetto RitaD948</t>
  </si>
  <si>
    <t>GAROFALO VIRGINIA</t>
  </si>
  <si>
    <t>GAROFALO VIRGINIAD9480</t>
  </si>
  <si>
    <t>Lavano</t>
  </si>
  <si>
    <t>LavanoD9481</t>
  </si>
  <si>
    <t>Massafra RobertoD9482</t>
  </si>
  <si>
    <t>Ms Fiona Rooney trading as Projection Fitness</t>
  </si>
  <si>
    <t>Ms Fiona Rooney trading as Projection FitnessD9483</t>
  </si>
  <si>
    <t>Mutlu Aku ve Malzemeleri Sanayii A.S.</t>
  </si>
  <si>
    <t>Mutlu Aku ve Malzemeleri Sanayii A.S.D9484</t>
  </si>
  <si>
    <t>PersicoD9485</t>
  </si>
  <si>
    <t>Mrs Adriana Zarins</t>
  </si>
  <si>
    <t>Mrs Adriana ZarinsD9486</t>
  </si>
  <si>
    <t>Ms Elaine O'Mahony</t>
  </si>
  <si>
    <t>Ms Elaine O'MahonyD9487</t>
  </si>
  <si>
    <t>Orla Keenan</t>
  </si>
  <si>
    <t>Orla KeenanD9489</t>
  </si>
  <si>
    <t>Miss Hilary O'Brien trading as Hilary's Homeopathy and Acupuncture</t>
  </si>
  <si>
    <t>Miss Hilary O'Brien trading as Hilary's Homeopathy and AcupunctureD9490</t>
  </si>
  <si>
    <t>Mrs Joan O'Reilly trading as Kerry School Of Reflexology</t>
  </si>
  <si>
    <t>Mrs Joan O'Reilly trading as Kerry School Of ReflexologyD9491</t>
  </si>
  <si>
    <t>Margherita Giampieri</t>
  </si>
  <si>
    <t>Margherita GiampieriD9493</t>
  </si>
  <si>
    <t>Martin Aurora</t>
  </si>
  <si>
    <t>Martin AuroraD9494</t>
  </si>
  <si>
    <t>Ms Mairead Magennis trading as Dance AMAD School of Dance</t>
  </si>
  <si>
    <t>Ms Mairead Magennis trading as Dance AMAD School of DanceD9495</t>
  </si>
  <si>
    <t>GRETA ALBONICO</t>
  </si>
  <si>
    <t>GRETA ALBONICOD9496</t>
  </si>
  <si>
    <t>Mrs Gina Donnery trading as Inspired Wellness</t>
  </si>
  <si>
    <t>Mrs Gina Donnery trading as Inspired WellnessD9497</t>
  </si>
  <si>
    <t>MartelliD9498</t>
  </si>
  <si>
    <t>Ms Roisin Castles trading as RCC Equine assisted learning</t>
  </si>
  <si>
    <t>Ms Roisin Castles trading as RCC Equine assisted learningD9499</t>
  </si>
  <si>
    <t>Ms Jesse Jacob</t>
  </si>
  <si>
    <t>Ms Jesse JacobD950</t>
  </si>
  <si>
    <t>CLAUDIO CANTINI</t>
  </si>
  <si>
    <t>CLAUDIO CANTINID9500</t>
  </si>
  <si>
    <t>Giuliano Nicola</t>
  </si>
  <si>
    <t>Giuliano NicolaD9501</t>
  </si>
  <si>
    <t>Lanciani</t>
  </si>
  <si>
    <t>LancianiD9502</t>
  </si>
  <si>
    <t>Aprea Virginia</t>
  </si>
  <si>
    <t>Aprea VirginiaD9503</t>
  </si>
  <si>
    <t>RussoD9504</t>
  </si>
  <si>
    <t>Albensi Caterina</t>
  </si>
  <si>
    <t>Albensi CaterinaD9505</t>
  </si>
  <si>
    <t>Priscilla</t>
  </si>
  <si>
    <t>PriscillaD9507</t>
  </si>
  <si>
    <t>Operi  Eleonora</t>
  </si>
  <si>
    <t>Operi  EleonoraD9508</t>
  </si>
  <si>
    <t>Mr Chris Loh</t>
  </si>
  <si>
    <t>Mr Chris LohD9509</t>
  </si>
  <si>
    <t>IngridD9510</t>
  </si>
  <si>
    <t>Ms Angela Seoighe</t>
  </si>
  <si>
    <t>Ms Angela SeoigheD9512</t>
  </si>
  <si>
    <t>Alice Turlon</t>
  </si>
  <si>
    <t>Alice TurlonD9513</t>
  </si>
  <si>
    <t>Holzmann Angelika</t>
  </si>
  <si>
    <t>Holzmann AngelikaD9514</t>
  </si>
  <si>
    <t>Bonomo Maria Vittoria</t>
  </si>
  <si>
    <t>Bonomo Maria VittoriaD9515</t>
  </si>
  <si>
    <t>FerraroD9516</t>
  </si>
  <si>
    <t>Mr David O'Connor</t>
  </si>
  <si>
    <t>Mr David O'ConnorD9517</t>
  </si>
  <si>
    <t>Tomberli Benedetta</t>
  </si>
  <si>
    <t>Tomberli BenedettaD9518</t>
  </si>
  <si>
    <t>LILIANA PALMIERI</t>
  </si>
  <si>
    <t>LILIANA PALMIERID9519</t>
  </si>
  <si>
    <t>Mrs Lesley Sawyer trading as Professional Nutrition and Health Coach</t>
  </si>
  <si>
    <t>Mrs Lesley Sawyer trading as Professional Nutrition and Health CoachD9520</t>
  </si>
  <si>
    <t>BERTACCA GLORIA</t>
  </si>
  <si>
    <t>BERTACCA GLORIAD9521</t>
  </si>
  <si>
    <t>Embody Health trading as Ms Gillian Moore Farrell</t>
  </si>
  <si>
    <t>Embody Health trading as Ms Gillian Moore FarrellD9522</t>
  </si>
  <si>
    <t>Mrs Ewelina St Leger trading as Health and Nutrition Coach Ewelina St Leger</t>
  </si>
  <si>
    <t>Mrs Ewelina St Leger trading as Health and Nutrition Coach Ewelina St LegerD9523</t>
  </si>
  <si>
    <t>ThomasD9525</t>
  </si>
  <si>
    <t>Bucherini Luca</t>
  </si>
  <si>
    <t>Bucherini LucaD9526</t>
  </si>
  <si>
    <t>Mrs Mary Beth Flett trading as Hush Baby Massage &amp; Yoga</t>
  </si>
  <si>
    <t>Mrs Mary Beth Flett trading as Hush Baby Massage &amp; YogaD9527</t>
  </si>
  <si>
    <t>SIMONA CONTI</t>
  </si>
  <si>
    <t>SIMONA CONTID9528</t>
  </si>
  <si>
    <t>Gianni Glauco</t>
  </si>
  <si>
    <t>Gianni GlaucoD9529</t>
  </si>
  <si>
    <t>Dr Michael Slattery t/as North East ImagingD953</t>
  </si>
  <si>
    <t>VanessaD9530</t>
  </si>
  <si>
    <t>Scian Alessandro</t>
  </si>
  <si>
    <t>Scian AlessandroD9531</t>
  </si>
  <si>
    <t>Mrs Lara Redden</t>
  </si>
  <si>
    <t>Mrs Lara ReddenD9532</t>
  </si>
  <si>
    <t>Trombetta Lucia</t>
  </si>
  <si>
    <t>Trombetta LuciaD9533</t>
  </si>
  <si>
    <t>Mrs Claire O'Sullivan trading as Foot Health Kilkenny</t>
  </si>
  <si>
    <t>Mrs Claire O'Sullivan trading as Foot Health KilkennyD9534</t>
  </si>
  <si>
    <t>SANNA NICOLA</t>
  </si>
  <si>
    <t>SANNA NICOLAD9535</t>
  </si>
  <si>
    <t>Mrs Mary Naylor</t>
  </si>
  <si>
    <t>Mrs Mary NaylorD9536</t>
  </si>
  <si>
    <t>Mrs Martina Downes</t>
  </si>
  <si>
    <t>Mrs Martina DownesD9537</t>
  </si>
  <si>
    <t>Maffei ChiaraD9538</t>
  </si>
  <si>
    <t>Giuseppe Sferrazzo</t>
  </si>
  <si>
    <t>Giuseppe SferrazzoD9539</t>
  </si>
  <si>
    <t>MARZOCCA EMANUELE</t>
  </si>
  <si>
    <t>MARZOCCA EMANUELED9540</t>
  </si>
  <si>
    <t>Miss Rebecca Soans trading as Polished Nails &amp; Training</t>
  </si>
  <si>
    <t>Miss Rebecca Soans trading as Polished Nails &amp; TrainingD9541</t>
  </si>
  <si>
    <t>Ms Margaret Link</t>
  </si>
  <si>
    <t>Ms Margaret LinkD9542</t>
  </si>
  <si>
    <t>Zabotto Maurizio</t>
  </si>
  <si>
    <t>Zabotto MaurizioD9543</t>
  </si>
  <si>
    <t>Tarani</t>
  </si>
  <si>
    <t>TaraniD9544</t>
  </si>
  <si>
    <t>Ajman BankD9545</t>
  </si>
  <si>
    <t>Guerci Leonardo</t>
  </si>
  <si>
    <t>Guerci LeonardoD9546</t>
  </si>
  <si>
    <t>IsabelleD9548</t>
  </si>
  <si>
    <t>Mr Michael Weaving trading as Leaf Physical Therapy and Sports Injury Clinic</t>
  </si>
  <si>
    <t>Mr Michael Weaving trading as Leaf Physical Therapy and Sports Injury ClinicD9549</t>
  </si>
  <si>
    <t>Mr Oto Winkler</t>
  </si>
  <si>
    <t>Mr Oto WinklerD9550</t>
  </si>
  <si>
    <t>Ms Jekaterina Makarova</t>
  </si>
  <si>
    <t>Ms Jekaterina MakarovaD9551</t>
  </si>
  <si>
    <t>TRANSUNTO STEFANIA</t>
  </si>
  <si>
    <t>TRANSUNTO STEFANIAD9552</t>
  </si>
  <si>
    <t>Ms Iryna Stupak trading as 9602</t>
  </si>
  <si>
    <t>Ms Iryna Stupak trading as 9602D9553</t>
  </si>
  <si>
    <t>BIANCOFIORE SALVATORE</t>
  </si>
  <si>
    <t>BIANCOFIORE SALVATORED9554</t>
  </si>
  <si>
    <t>Sallemi</t>
  </si>
  <si>
    <t>SallemiD9555</t>
  </si>
  <si>
    <t>Cicalese Vincenzo</t>
  </si>
  <si>
    <t>Cicalese VincenzoD9556</t>
  </si>
  <si>
    <t>Ms Paula Noyes</t>
  </si>
  <si>
    <t>Ms Paula NoyesD9557</t>
  </si>
  <si>
    <t>Shannah Gordon</t>
  </si>
  <si>
    <t>Shannah GordonD9558</t>
  </si>
  <si>
    <t>Ms Niamh Murphy</t>
  </si>
  <si>
    <t>Ms Niamh MurphyD9559</t>
  </si>
  <si>
    <t>Dhouibi Roussoum</t>
  </si>
  <si>
    <t>Dhouibi RoussoumD956</t>
  </si>
  <si>
    <t>Martyna Roszkowska</t>
  </si>
  <si>
    <t>Martyna RoszkowskaD9560</t>
  </si>
  <si>
    <t>Ms Eimear Byrne trading as Every Body Movement</t>
  </si>
  <si>
    <t>Ms Eimear Byrne trading as Every Body MovementD9561</t>
  </si>
  <si>
    <t>Mrs Delia Doheny</t>
  </si>
  <si>
    <t>Mrs Delia DohenyD9562</t>
  </si>
  <si>
    <t>Mrs Heidi Finnegan</t>
  </si>
  <si>
    <t>Mrs Heidi FinneganD9563</t>
  </si>
  <si>
    <t>MontagnaD9564</t>
  </si>
  <si>
    <t>VERENA MORANDINI</t>
  </si>
  <si>
    <t>VERENA MORANDINID9565</t>
  </si>
  <si>
    <t>Viggiano</t>
  </si>
  <si>
    <t>ViggianoD9566</t>
  </si>
  <si>
    <t>Fomez</t>
  </si>
  <si>
    <t>FomezD9567</t>
  </si>
  <si>
    <t>ABAZARI ABBAS</t>
  </si>
  <si>
    <t>ABAZARI ABBASD9569</t>
  </si>
  <si>
    <t>CHIARAMONTE STEFANO</t>
  </si>
  <si>
    <t>CHIARAMONTE STEFANOD957</t>
  </si>
  <si>
    <t>Codray Trust, Rishdan Investments 12 CC, East Coast Radiology &amp; East Coast Radiology Mthatha; East London Nuclear Medicine; Drs Tarboton &amp; Partners and Dr Counihan &amp; Partners</t>
  </si>
  <si>
    <t>Codray Trust, Rishdan Investments 12 CC, East Coast Radiology &amp; East Coast Radiology Mthatha; East London Nuclear Medicine; Drs Tarboton &amp; Partners and Dr Counihan &amp; PartnersD9570</t>
  </si>
  <si>
    <t>Miss Catherine Roche trading as Kate's Fitness</t>
  </si>
  <si>
    <t>Miss Catherine Roche trading as Kate's FitnessD9571</t>
  </si>
  <si>
    <t>Miss Ana Flavia Santos Reis</t>
  </si>
  <si>
    <t>Miss Ana Flavia Santos ReisD9574</t>
  </si>
  <si>
    <t>Miss Sylwia Zym trading as Holistic Massage by Sylwia</t>
  </si>
  <si>
    <t>Miss Sylwia Zym trading as Holistic Massage by SylwiaD9575</t>
  </si>
  <si>
    <t>Mrs Janet Knight trading as Janet Knight</t>
  </si>
  <si>
    <t>Mrs Janet Knight trading as Janet KnightD9576</t>
  </si>
  <si>
    <t>ROSALBA BONATI</t>
  </si>
  <si>
    <t>ROSALBA BONATID9577</t>
  </si>
  <si>
    <t>Modolo Paolo</t>
  </si>
  <si>
    <t>Modolo PaoloD9578</t>
  </si>
  <si>
    <t>Monaco</t>
  </si>
  <si>
    <t>MonacoD9579</t>
  </si>
  <si>
    <t>Federico Guidotti</t>
  </si>
  <si>
    <t>Federico GuidottiD958</t>
  </si>
  <si>
    <t>Spatti Sara</t>
  </si>
  <si>
    <t>Spatti SaraD9580</t>
  </si>
  <si>
    <t>Mr John Lott</t>
  </si>
  <si>
    <t>Mr John LottD9581</t>
  </si>
  <si>
    <t>Sanchioni Andrea</t>
  </si>
  <si>
    <t>Sanchioni AndreaD9582</t>
  </si>
  <si>
    <t>Corona Daniele</t>
  </si>
  <si>
    <t>Corona DanieleD9583</t>
  </si>
  <si>
    <t>A'Saffa Foods SAOG</t>
  </si>
  <si>
    <t>A'Saffa Foods SAOGD9584</t>
  </si>
  <si>
    <t>Ms Jayda KahramanD9585</t>
  </si>
  <si>
    <t>Dr PS Singh T/as Dr Prajna S Singh (including the activities of 1 Dental assistant)</t>
  </si>
  <si>
    <t>Dr PS Singh T/as Dr Prajna S Singh (including the activities of 1 Dental assistant)D9586</t>
  </si>
  <si>
    <t>Maamar</t>
  </si>
  <si>
    <t>MaamarD9587</t>
  </si>
  <si>
    <t>GIAN LUCA IZETTA</t>
  </si>
  <si>
    <t>GIAN LUCA IZETTAD9588</t>
  </si>
  <si>
    <t>Mrs Claudine King trading as Claudine King Brows &amp; Beauty Limited</t>
  </si>
  <si>
    <t>Mrs Claudine King trading as Claudine King Brows &amp; Beauty LimitedD9589</t>
  </si>
  <si>
    <t>FEDERICO CANALETTAD959</t>
  </si>
  <si>
    <t>Forlivesi</t>
  </si>
  <si>
    <t>ForlivesiD9590</t>
  </si>
  <si>
    <t>Ms Clare Coughlan</t>
  </si>
  <si>
    <t>Ms Clare CoughlanD9591</t>
  </si>
  <si>
    <t>Ms Helen Smith trading as Tree Tops Acupuncture</t>
  </si>
  <si>
    <t>Ms Helen Smith trading as Tree Tops AcupunctureD9592</t>
  </si>
  <si>
    <t>LucieD9593</t>
  </si>
  <si>
    <t>Ms Patricia Ryan</t>
  </si>
  <si>
    <t>Ms Patricia RyanD9594</t>
  </si>
  <si>
    <t>Mule'</t>
  </si>
  <si>
    <t>Mule'D9595</t>
  </si>
  <si>
    <t>Santini Serena</t>
  </si>
  <si>
    <t>Santini SerenaD9597</t>
  </si>
  <si>
    <t>Arcangeli</t>
  </si>
  <si>
    <t>ArcangeliD9598</t>
  </si>
  <si>
    <t>Nicoli Federico</t>
  </si>
  <si>
    <t>Nicoli FedericoD9599</t>
  </si>
  <si>
    <t>Miss Claire Ann O'Donnell</t>
  </si>
  <si>
    <t>Miss Claire Ann O'DonnellD96</t>
  </si>
  <si>
    <t>Ms Una Cashin</t>
  </si>
  <si>
    <t>Ms Una CashinD960</t>
  </si>
  <si>
    <t>Gandolfi</t>
  </si>
  <si>
    <t>GandolfiD9600</t>
  </si>
  <si>
    <t>Giambersio Gabriella Maria</t>
  </si>
  <si>
    <t>Giambersio Gabriella MariaD9601</t>
  </si>
  <si>
    <t>Rocchi Franco</t>
  </si>
  <si>
    <t>Rocchi FrancoD9602</t>
  </si>
  <si>
    <t>TOTARO MICHELE CIRO</t>
  </si>
  <si>
    <t>TOTARO MICHELE CIROD9603</t>
  </si>
  <si>
    <t>Terenghi Milena</t>
  </si>
  <si>
    <t>Terenghi MilenaD9604</t>
  </si>
  <si>
    <t>Calvani Mariapaola</t>
  </si>
  <si>
    <t>Calvani MariapaolaD9605</t>
  </si>
  <si>
    <t>CarboneD9606</t>
  </si>
  <si>
    <t>Mr Adrian Gurn</t>
  </si>
  <si>
    <t>Mr Adrian GurnD9607</t>
  </si>
  <si>
    <t>Miss Aleksandra Mamcarz trading as Kobido On Wheels</t>
  </si>
  <si>
    <t>Miss Aleksandra Mamcarz trading as Kobido On WheelsD9608</t>
  </si>
  <si>
    <t>Mrs Emma Hall-Phelan</t>
  </si>
  <si>
    <t>Mrs Emma Hall-PhelanD9609</t>
  </si>
  <si>
    <t>Mariana Andrea Saia</t>
  </si>
  <si>
    <t>Mariana Andrea SaiaD961</t>
  </si>
  <si>
    <t>PENSA LUCA</t>
  </si>
  <si>
    <t>PENSA LUCAD9610</t>
  </si>
  <si>
    <t>Garzione</t>
  </si>
  <si>
    <t>GarzioneD9611</t>
  </si>
  <si>
    <t>Porrone Angelo</t>
  </si>
  <si>
    <t>Porrone AngeloD9612</t>
  </si>
  <si>
    <t>Mr Noel Amond</t>
  </si>
  <si>
    <t>Mr Noel AmondD9613</t>
  </si>
  <si>
    <t>Miss Martina O'Brien trading as Martina O'Brien Physical Therapy</t>
  </si>
  <si>
    <t>Miss Martina O'Brien trading as Martina O'Brien Physical TherapyD9614</t>
  </si>
  <si>
    <t>MarlÃ¨neD9615</t>
  </si>
  <si>
    <t>Doireann Doyle</t>
  </si>
  <si>
    <t>Doireann DoyleD9616</t>
  </si>
  <si>
    <t>Mrs Antoinette Fay McClean trading as BxnBurn Fitness</t>
  </si>
  <si>
    <t>Mrs Antoinette Fay McClean trading as BxnBurn FitnessD9617</t>
  </si>
  <si>
    <t>Miss Elizabeth Byrne</t>
  </si>
  <si>
    <t>Miss Elizabeth ByrneD9618</t>
  </si>
  <si>
    <t>BECO Capital Ltd.</t>
  </si>
  <si>
    <t>BECO Capital Ltd.D9619</t>
  </si>
  <si>
    <t>La Rosa Filippo</t>
  </si>
  <si>
    <t>La Rosa FilippoD962</t>
  </si>
  <si>
    <t>anna latorre</t>
  </si>
  <si>
    <t>anna latorreD9620</t>
  </si>
  <si>
    <t>IngridD9621</t>
  </si>
  <si>
    <t>NathalieD9622</t>
  </si>
  <si>
    <t>Mrs Junio Xavier</t>
  </si>
  <si>
    <t>Mrs Junio XavierD9623</t>
  </si>
  <si>
    <t>MarieD9624</t>
  </si>
  <si>
    <t>Mr Sean Flannery trading as Sean Flannery PT</t>
  </si>
  <si>
    <t>Mr Sean Flannery trading as Sean Flannery PTD9625</t>
  </si>
  <si>
    <t>Rivola Massimo</t>
  </si>
  <si>
    <t>Rivola MassimoD9626</t>
  </si>
  <si>
    <t>Mr Rory Ryan trading as Rory Ryan AcupunctureD9627</t>
  </si>
  <si>
    <t>Tallerini</t>
  </si>
  <si>
    <t>TalleriniD9628</t>
  </si>
  <si>
    <t>SarahD9629</t>
  </si>
  <si>
    <t>Ms Aideen Macken trading as Aideen Macken Yoga and Pilates</t>
  </si>
  <si>
    <t>Ms Aideen Macken trading as Aideen Macken Yoga and PilatesD963</t>
  </si>
  <si>
    <t>Ciminale Vincenzo</t>
  </si>
  <si>
    <t>Ciminale VincenzoD9630</t>
  </si>
  <si>
    <t>Mrs Patricia Mcfadden trading as Grey Haven Beauty</t>
  </si>
  <si>
    <t>Mrs Patricia Mcfadden trading as Grey Haven BeautyD9631</t>
  </si>
  <si>
    <t>FISIODENT SAS</t>
  </si>
  <si>
    <t>FISIODENT SASD9633</t>
  </si>
  <si>
    <t>Mr Evan White trading as Evan White Training</t>
  </si>
  <si>
    <t>Mr Evan White trading as Evan White TrainingD9634</t>
  </si>
  <si>
    <t>Mrs Helen Butler trading as Forever Light Energy Healing</t>
  </si>
  <si>
    <t>Mrs Helen Butler trading as Forever Light Energy HealingD9635</t>
  </si>
  <si>
    <t>CLAUDIA PEROTTI</t>
  </si>
  <si>
    <t>CLAUDIA PEROTTID9636</t>
  </si>
  <si>
    <t>Ms Teresa Farrell</t>
  </si>
  <si>
    <t>Ms Teresa FarrellD9637</t>
  </si>
  <si>
    <t>GIULIODORI KATIA</t>
  </si>
  <si>
    <t>GIULIODORI KATIAD9638</t>
  </si>
  <si>
    <t>Ms Jean Clancy trading as Tralee Alternative Therapies</t>
  </si>
  <si>
    <t>Ms Jean Clancy trading as Tralee Alternative TherapiesD9639</t>
  </si>
  <si>
    <t>Ms Katie Black</t>
  </si>
  <si>
    <t>Ms Katie BlackD964</t>
  </si>
  <si>
    <t>Mr Patrick Duffy</t>
  </si>
  <si>
    <t>Mr Patrick DuffyD9640</t>
  </si>
  <si>
    <t>Jalila</t>
  </si>
  <si>
    <t>JalilaD9641</t>
  </si>
  <si>
    <t>Miss Jane Stokes trading as Emerald Therapies</t>
  </si>
  <si>
    <t>Miss Jane Stokes trading as Emerald TherapiesD9642</t>
  </si>
  <si>
    <t>Mrs Jennifer Connolly trading as Sugar Loaf Massage Therapy</t>
  </si>
  <si>
    <t>Mrs Jennifer Connolly trading as Sugar Loaf Massage TherapyD9643</t>
  </si>
  <si>
    <t>Lucci Emma</t>
  </si>
  <si>
    <t>Lucci EmmaD9644</t>
  </si>
  <si>
    <t>Naddeo</t>
  </si>
  <si>
    <t>NaddeoD9645</t>
  </si>
  <si>
    <t>Vision Bank Limited</t>
  </si>
  <si>
    <t>Vision Bank LimitedD9646</t>
  </si>
  <si>
    <t>VirginieD9648</t>
  </si>
  <si>
    <t>Marchi</t>
  </si>
  <si>
    <t>MarchiD9649</t>
  </si>
  <si>
    <t>BlandineD965</t>
  </si>
  <si>
    <t>FEDERICO CALVIELLO</t>
  </si>
  <si>
    <t>FEDERICO CALVIELLOD9650</t>
  </si>
  <si>
    <t>Mr Paul Ryan trading as Pro-Motion</t>
  </si>
  <si>
    <t>Mr Paul Ryan trading as Pro-MotionD9651</t>
  </si>
  <si>
    <t>Stella Fitzmaurice</t>
  </si>
  <si>
    <t>Stella FitzmauriceD9653</t>
  </si>
  <si>
    <t>LUIGI MAURO CANTIELLO</t>
  </si>
  <si>
    <t>LUIGI MAURO CANTIELLOD9654</t>
  </si>
  <si>
    <t>Nuria Alvarez Ltd &amp; Miss Nuria Alvarez Pedrol</t>
  </si>
  <si>
    <t>Nuria Alvarez Ltd &amp; Miss Nuria Alvarez PedrolD9656</t>
  </si>
  <si>
    <t>Fiona Mcnamara</t>
  </si>
  <si>
    <t>Fiona McnamaraD9658</t>
  </si>
  <si>
    <t>ACS Engineering Consultants Ltd TA ACS Consulting</t>
  </si>
  <si>
    <t>ACS Engineering Consultants Ltd TA ACS ConsultingD9659</t>
  </si>
  <si>
    <t>EMMANUELA VITELLI</t>
  </si>
  <si>
    <t>EMMANUELA VITELLID966</t>
  </si>
  <si>
    <t>Mr Eduardo Foley-Elias trading as Cualann Clinic</t>
  </si>
  <si>
    <t>Mr Eduardo Foley-Elias trading as Cualann ClinicD9660</t>
  </si>
  <si>
    <t>D'agruma Angelo</t>
  </si>
  <si>
    <t>D'agruma AngeloD9661</t>
  </si>
  <si>
    <t>Ms Niamh Horan trading as Niamh Horan</t>
  </si>
  <si>
    <t>Ms Niamh Horan trading as Niamh HoranD9662</t>
  </si>
  <si>
    <t>Ms Elaine Neary</t>
  </si>
  <si>
    <t>Ms Elaine NearyD9663</t>
  </si>
  <si>
    <t>Spilabotti</t>
  </si>
  <si>
    <t>SpilabottiD9664</t>
  </si>
  <si>
    <t>Ms Mary Kenneally</t>
  </si>
  <si>
    <t>Ms Mary KenneallyD9665</t>
  </si>
  <si>
    <t>Ms Danielle Beirne</t>
  </si>
  <si>
    <t>Ms Danielle BeirneD9666</t>
  </si>
  <si>
    <t>Ms Jacqui Taaffe trading as JT Coaching</t>
  </si>
  <si>
    <t>Ms Jacqui Taaffe trading as JT CoachingD9669</t>
  </si>
  <si>
    <t>TOLVE SILVIO</t>
  </si>
  <si>
    <t>TOLVE SILVIOD967</t>
  </si>
  <si>
    <t>ALESSIA PELUSO</t>
  </si>
  <si>
    <t>ALESSIA PELUSOD9670</t>
  </si>
  <si>
    <t>Vidus Rosin Marta</t>
  </si>
  <si>
    <t>Vidus Rosin MartaD9671</t>
  </si>
  <si>
    <t>Ms Niamh O’Rourke trading as Dizzy Lash Boutique</t>
  </si>
  <si>
    <t>Ms Niamh O’Rourke trading as Dizzy Lash BoutiqueD9672</t>
  </si>
  <si>
    <t>Pietrella</t>
  </si>
  <si>
    <t>PietrellaD9673</t>
  </si>
  <si>
    <t>Ms Laura WardD9675</t>
  </si>
  <si>
    <t>CaroleD9676</t>
  </si>
  <si>
    <t>PerrineD9677</t>
  </si>
  <si>
    <t>Mrs Susan Howe</t>
  </si>
  <si>
    <t>Mrs Susan HoweD9678</t>
  </si>
  <si>
    <t>Ms Joanne Faulkner</t>
  </si>
  <si>
    <t>Ms Joanne FaulknerD9679</t>
  </si>
  <si>
    <t>Mr Colm Hanley</t>
  </si>
  <si>
    <t>Mr Colm HanleyD9680</t>
  </si>
  <si>
    <t>Piancatelli Andrea</t>
  </si>
  <si>
    <t>Piancatelli AndreaD9681</t>
  </si>
  <si>
    <t>CARCIOTTO ROSARIA</t>
  </si>
  <si>
    <t>CARCIOTTO ROSARIAD9682</t>
  </si>
  <si>
    <t>Eusepi Gina</t>
  </si>
  <si>
    <t>Eusepi GinaD9684</t>
  </si>
  <si>
    <t>Mr Jimmy Lynch trading as Jimmy C Makeup</t>
  </si>
  <si>
    <t>Mr Jimmy Lynch trading as Jimmy C MakeupD9686</t>
  </si>
  <si>
    <t>AngÃ©lineD9687</t>
  </si>
  <si>
    <t>Narciso</t>
  </si>
  <si>
    <t>NarcisoD9688</t>
  </si>
  <si>
    <t>Giacalone Antonia Rita</t>
  </si>
  <si>
    <t>Giacalone Antonia RitaD9689</t>
  </si>
  <si>
    <t>PascalD9691</t>
  </si>
  <si>
    <t>OlivierD9693</t>
  </si>
  <si>
    <t>Nespoli Maurizio</t>
  </si>
  <si>
    <t>Nespoli MaurizioD9694</t>
  </si>
  <si>
    <t>GRETA CAVALLINI</t>
  </si>
  <si>
    <t>GRETA CAVALLINID9695</t>
  </si>
  <si>
    <t>Mr Dariusz Sawicki</t>
  </si>
  <si>
    <t>Mr Dariusz SawickiD9697</t>
  </si>
  <si>
    <t>Gamboa Guillen Maribel</t>
  </si>
  <si>
    <t>Gamboa Guillen MaribelD9698</t>
  </si>
  <si>
    <t>NOEMI PAGNOTTA</t>
  </si>
  <si>
    <t>NOEMI PAGNOTTAD9699</t>
  </si>
  <si>
    <t>GIULIA GAIA MARTA MECOZZI</t>
  </si>
  <si>
    <t>GIULIA GAIA MARTA MECOZZID97</t>
  </si>
  <si>
    <t>Mr Tomas Ryan</t>
  </si>
  <si>
    <t>Mr Tomas RyanD970</t>
  </si>
  <si>
    <t>Palmas Antonio DiegoD9700</t>
  </si>
  <si>
    <t>Izzo Giovanni</t>
  </si>
  <si>
    <t>Izzo GiovanniD9701</t>
  </si>
  <si>
    <t>Burlina Alberto</t>
  </si>
  <si>
    <t>Burlina AlbertoD9702</t>
  </si>
  <si>
    <t>Ms Anna Larke trading as Anna Larke</t>
  </si>
  <si>
    <t>Ms Anna Larke trading as Anna LarkeD9703</t>
  </si>
  <si>
    <t>Mrs Sandra Lawes trading as Nuture Within</t>
  </si>
  <si>
    <t>Mrs Sandra Lawes trading as Nuture WithinD9704</t>
  </si>
  <si>
    <t>Mr Ian Grant trading as Personal Training/ Powerlifting Coaching</t>
  </si>
  <si>
    <t>Mr Ian Grant trading as Personal Training/ Powerlifting CoachingD9705</t>
  </si>
  <si>
    <t>Mr Conor Raleigh</t>
  </si>
  <si>
    <t>Mr Conor RaleighD9706</t>
  </si>
  <si>
    <t>Bauce Barbara</t>
  </si>
  <si>
    <t>Bauce BarbaraD9707</t>
  </si>
  <si>
    <t>Minissale Francesco AntonioD9708</t>
  </si>
  <si>
    <t>Pecere AngeloD9709</t>
  </si>
  <si>
    <t>SIMONE FRANCHINI</t>
  </si>
  <si>
    <t>SIMONE FRANCHINID971</t>
  </si>
  <si>
    <t>Sam Keown</t>
  </si>
  <si>
    <t>Sam KeownD9710</t>
  </si>
  <si>
    <t>Cutajar  Roberto</t>
  </si>
  <si>
    <t>Cutajar  RobertoD9711</t>
  </si>
  <si>
    <t>Miss Elizabeth Condon trading as Liz'S Beauty Room</t>
  </si>
  <si>
    <t>Miss Elizabeth Condon trading as Liz'S Beauty RoomD9713</t>
  </si>
  <si>
    <t>DALILA VIGNETTA</t>
  </si>
  <si>
    <t>DALILA VIGNETTAD9714</t>
  </si>
  <si>
    <t>Ms Christina McKenna trading as Chrissie Mac Fitness</t>
  </si>
  <si>
    <t>Ms Christina McKenna trading as Chrissie Mac FitnessD9715</t>
  </si>
  <si>
    <t>Miss Marylou Mahony trading as MLM Beauty</t>
  </si>
  <si>
    <t>Miss Marylou Mahony trading as MLM BeautyD9716</t>
  </si>
  <si>
    <t>ADNOC Gas plc</t>
  </si>
  <si>
    <t>ADNOC Gas plcD9717</t>
  </si>
  <si>
    <t>Ana Mattson</t>
  </si>
  <si>
    <t>Ana MattsonD9718</t>
  </si>
  <si>
    <t>Mrs Ghizala Syed</t>
  </si>
  <si>
    <t>Mrs Ghizala SyedD9719</t>
  </si>
  <si>
    <t>Lamia Rossella</t>
  </si>
  <si>
    <t>Lamia RossellaD972</t>
  </si>
  <si>
    <t>Mrs Zsuzsanna Bana</t>
  </si>
  <si>
    <t>Mrs Zsuzsanna BanaD9721</t>
  </si>
  <si>
    <t>BOCCIERI MARIA GIOVANNA</t>
  </si>
  <si>
    <t>BOCCIERI MARIA GIOVANNAD9722</t>
  </si>
  <si>
    <t>Miss Rachael Rothwell</t>
  </si>
  <si>
    <t>Miss Rachael RothwellD9723</t>
  </si>
  <si>
    <t>CHIARA ANGIARID9724</t>
  </si>
  <si>
    <t>Anna</t>
  </si>
  <si>
    <t>AnnaD9725</t>
  </si>
  <si>
    <t>Ms Gillian Taylor trading as Wildacres</t>
  </si>
  <si>
    <t>Ms Gillian Taylor trading as WildacresD9726</t>
  </si>
  <si>
    <t>CLAUDIO MANCINI</t>
  </si>
  <si>
    <t>CLAUDIO MANCINID9727</t>
  </si>
  <si>
    <t>Sciannamblo</t>
  </si>
  <si>
    <t>SciannambloD9728</t>
  </si>
  <si>
    <t>Rodriguez Santos Maria Florencia</t>
  </si>
  <si>
    <t>Rodriguez Santos Maria FlorenciaD973</t>
  </si>
  <si>
    <t>Aobha Bergin</t>
  </si>
  <si>
    <t>Aobha BerginD9730</t>
  </si>
  <si>
    <t>MASSIMO DESTRO</t>
  </si>
  <si>
    <t>MASSIMO DESTROD9731</t>
  </si>
  <si>
    <t>Atzeni</t>
  </si>
  <si>
    <t>AtzeniD9732</t>
  </si>
  <si>
    <t>Gaio Elena</t>
  </si>
  <si>
    <t>Gaio ElenaD9733</t>
  </si>
  <si>
    <t>Di Giovanni</t>
  </si>
  <si>
    <t>Di GiovanniD9734</t>
  </si>
  <si>
    <t>Mr Daniel Hayes trading as Daniel Hayes Performance</t>
  </si>
  <si>
    <t>Mr Daniel Hayes trading as Daniel Hayes PerformanceD9735</t>
  </si>
  <si>
    <t>Al Shirawi</t>
  </si>
  <si>
    <t>Al ShirawiD9736</t>
  </si>
  <si>
    <t>Piscaglia Donatella</t>
  </si>
  <si>
    <t>Piscaglia DonatellaD9737</t>
  </si>
  <si>
    <t>LongoD9738</t>
  </si>
  <si>
    <t>MontagnaD9739</t>
  </si>
  <si>
    <t>VERONICA NARDI</t>
  </si>
  <si>
    <t>VERONICA NARDID974</t>
  </si>
  <si>
    <t>Cappuccio Anna</t>
  </si>
  <si>
    <t>Cappuccio AnnaD9740</t>
  </si>
  <si>
    <t>Ms Mary Coyle</t>
  </si>
  <si>
    <t>Ms Mary CoyleD9741</t>
  </si>
  <si>
    <t>NAVA ANDREA</t>
  </si>
  <si>
    <t>NAVA ANDREAD9742</t>
  </si>
  <si>
    <t>Mr Alex Casey</t>
  </si>
  <si>
    <t>Mr Alex CaseyD9743</t>
  </si>
  <si>
    <t>Federici</t>
  </si>
  <si>
    <t>FedericiD9745</t>
  </si>
  <si>
    <t>JulieD9746</t>
  </si>
  <si>
    <t>JohannaD9747</t>
  </si>
  <si>
    <t>Mr Evan Brophy</t>
  </si>
  <si>
    <t>Mr Evan BrophyD9748</t>
  </si>
  <si>
    <t>MANDICA GIUSEPPE</t>
  </si>
  <si>
    <t>MANDICA GIUSEPPED9749</t>
  </si>
  <si>
    <t>CALANNA SOPHIE</t>
  </si>
  <si>
    <t>CALANNA SOPHIED975</t>
  </si>
  <si>
    <t>ANDREA CAPPADONNA</t>
  </si>
  <si>
    <t>ANDREA CAPPADONNAD9750</t>
  </si>
  <si>
    <t>Oggioni Giorgia</t>
  </si>
  <si>
    <t>Oggioni GiorgiaD9751</t>
  </si>
  <si>
    <t>Siobhán Cullen</t>
  </si>
  <si>
    <t>Siobhán CullenD9752</t>
  </si>
  <si>
    <t>Mr Aaron Clarke trading as Clarkes Personal Training</t>
  </si>
  <si>
    <t>Mr Aaron Clarke trading as Clarkes Personal TrainingD9754</t>
  </si>
  <si>
    <t>PASSERI MARCO</t>
  </si>
  <si>
    <t>PASSERI MARCOD9755</t>
  </si>
  <si>
    <t>Mr Shane O'connell</t>
  </si>
  <si>
    <t>Mr Shane O'connellD9756</t>
  </si>
  <si>
    <t>Niamh Hughes</t>
  </si>
  <si>
    <t>Niamh HughesD9757</t>
  </si>
  <si>
    <t>Ms Elaine Kelly</t>
  </si>
  <si>
    <t>Ms Elaine KellyD9758</t>
  </si>
  <si>
    <t>Dr Martin Fitzgerald trading as Ashdale Acupuncture Clinic</t>
  </si>
  <si>
    <t>Dr Martin Fitzgerald trading as Ashdale Acupuncture ClinicD9759</t>
  </si>
  <si>
    <t>Gaifami Sofia Benedetta Maria</t>
  </si>
  <si>
    <t>Gaifami Sofia Benedetta MariaD976</t>
  </si>
  <si>
    <t>Quaini</t>
  </si>
  <si>
    <t>QuainiD9760</t>
  </si>
  <si>
    <t>Peta Mario</t>
  </si>
  <si>
    <t>Peta MarioD9761</t>
  </si>
  <si>
    <t>MarineD9762</t>
  </si>
  <si>
    <t>Piovano Alessandro</t>
  </si>
  <si>
    <t>Piovano AlessandroD9763</t>
  </si>
  <si>
    <t>Miss Danielle Kavanagh</t>
  </si>
  <si>
    <t>Miss Danielle KavanaghD9764</t>
  </si>
  <si>
    <t>EliseD9765</t>
  </si>
  <si>
    <t>SIERRA BRUNO ELISA VIRGINIA</t>
  </si>
  <si>
    <t>SIERRA BRUNO ELISA VIRGINIAD9767</t>
  </si>
  <si>
    <t>Shelley Mahon</t>
  </si>
  <si>
    <t>Shelley MahonD9768</t>
  </si>
  <si>
    <t>LiberoD9769</t>
  </si>
  <si>
    <t>Mr Dave Sutton</t>
  </si>
  <si>
    <t>Mr Dave SuttonD977</t>
  </si>
  <si>
    <t>Ms Rosaleen Griffin trading as Rosaleen Griffin Physical Therapy</t>
  </si>
  <si>
    <t>Ms Rosaleen Griffin trading as Rosaleen Griffin Physical TherapyD9770</t>
  </si>
  <si>
    <t>Rota Carlo Antonio</t>
  </si>
  <si>
    <t>Rota Carlo AntonioD9771</t>
  </si>
  <si>
    <t>Bruno Lorenza</t>
  </si>
  <si>
    <t>Bruno LorenzaD9772</t>
  </si>
  <si>
    <t>Naire Sansotta</t>
  </si>
  <si>
    <t>Naire SansottaD9773</t>
  </si>
  <si>
    <t>Ms Paula Herbert</t>
  </si>
  <si>
    <t>Ms Paula HerbertD9774</t>
  </si>
  <si>
    <t>De' Capitani Di Vimercate Lupo</t>
  </si>
  <si>
    <t>De' Capitani Di Vimercate LupoD9775</t>
  </si>
  <si>
    <t>NadineD9776</t>
  </si>
  <si>
    <t>TORGANO LUCREZIA</t>
  </si>
  <si>
    <t>TORGANO LUCREZIAD9777</t>
  </si>
  <si>
    <t>Mrs Helen Carberry</t>
  </si>
  <si>
    <t>Mrs Helen CarberryD9778</t>
  </si>
  <si>
    <t>Tiziana</t>
  </si>
  <si>
    <t>TizianaD9779</t>
  </si>
  <si>
    <t>Mr Karl Keeley</t>
  </si>
  <si>
    <t>Mr Karl KeeleyD978</t>
  </si>
  <si>
    <t>Ferrati</t>
  </si>
  <si>
    <t>FerratiD9780</t>
  </si>
  <si>
    <t>Ms Lee Tracey</t>
  </si>
  <si>
    <t>Ms Lee TraceyD9781</t>
  </si>
  <si>
    <t>Pianta</t>
  </si>
  <si>
    <t>PiantaD9782</t>
  </si>
  <si>
    <t>Ms Laura Leahy</t>
  </si>
  <si>
    <t>Ms Laura LeahyD9783</t>
  </si>
  <si>
    <t>Puzicha</t>
  </si>
  <si>
    <t>PuzichaD9784</t>
  </si>
  <si>
    <t>Martella Lucia Anna</t>
  </si>
  <si>
    <t>Martella Lucia AnnaD9785</t>
  </si>
  <si>
    <t>Mrs Erika O'healai</t>
  </si>
  <si>
    <t>Mrs Erika O'healaiD9786</t>
  </si>
  <si>
    <t>DamienD9787</t>
  </si>
  <si>
    <t>ALESSIA PANICO</t>
  </si>
  <si>
    <t>ALESSIA PANICOD9788</t>
  </si>
  <si>
    <t>Cristillo</t>
  </si>
  <si>
    <t>CristilloD979</t>
  </si>
  <si>
    <t>Ms Rebecca Stevens</t>
  </si>
  <si>
    <t>Ms Rebecca StevensD9790</t>
  </si>
  <si>
    <t>Ms Laura Christian trading as Laura Mulhall Makeup Artist</t>
  </si>
  <si>
    <t>Ms Laura Christian trading as Laura Mulhall Makeup ArtistD9791</t>
  </si>
  <si>
    <t>Mrs Sara Majstorovic trading as Diamond Lash Pro Worldwide</t>
  </si>
  <si>
    <t>Mrs Sara Majstorovic trading as Diamond Lash Pro WorldwideD9792</t>
  </si>
  <si>
    <t>ColellaD9793</t>
  </si>
  <si>
    <t>Bonariol Luca</t>
  </si>
  <si>
    <t>Bonariol LucaD9794</t>
  </si>
  <si>
    <t>Gargante</t>
  </si>
  <si>
    <t>GarganteD9795</t>
  </si>
  <si>
    <t>ROBERTO TRUSSO SFRAZZETTO</t>
  </si>
  <si>
    <t>ROBERTO TRUSSO SFRAZZETTOD9796</t>
  </si>
  <si>
    <t>Ms Imelda Neary</t>
  </si>
  <si>
    <t>Ms Imelda NearyD9797</t>
  </si>
  <si>
    <t>Mrs Serena Reilly</t>
  </si>
  <si>
    <t>Mrs Serena ReillyD9798</t>
  </si>
  <si>
    <t>Emer Fitzgerald</t>
  </si>
  <si>
    <t>Emer FitzgeraldD9799</t>
  </si>
  <si>
    <t>Ms Lang Yu</t>
  </si>
  <si>
    <t>Ms Lang YuD98</t>
  </si>
  <si>
    <t>DIANA SANTINI</t>
  </si>
  <si>
    <t>DIANA SANTINID980</t>
  </si>
  <si>
    <t>Merola Bartolomeo</t>
  </si>
  <si>
    <t>Merola BartolomeoD9800</t>
  </si>
  <si>
    <t>Donateo Salvatore Sandro</t>
  </si>
  <si>
    <t>Donateo Salvatore SandroD9801</t>
  </si>
  <si>
    <t>Mr Eddie O Sullivan</t>
  </si>
  <si>
    <t>Mr Eddie O SullivanD9802</t>
  </si>
  <si>
    <t>FIAMMENGHI EMANUELA</t>
  </si>
  <si>
    <t>FIAMMENGHI EMANUELAD9805</t>
  </si>
  <si>
    <t>Ms Siobhan Feeney</t>
  </si>
  <si>
    <t>Ms Siobhan FeeneyD9806</t>
  </si>
  <si>
    <t>Pola Lorenzo</t>
  </si>
  <si>
    <t>Pola LorenzoD9807</t>
  </si>
  <si>
    <t>Mrs Erika Janetkova trading as Yoga with Erika</t>
  </si>
  <si>
    <t>Mrs Erika Janetkova trading as Yoga with ErikaD9808</t>
  </si>
  <si>
    <t>Mrs Tracy O Callaghan trading as The Pilates Studio Shannon</t>
  </si>
  <si>
    <t>Mrs Tracy O Callaghan trading as The Pilates Studio ShannonD9809</t>
  </si>
  <si>
    <t>Ms Belinda Murphy</t>
  </si>
  <si>
    <t>Ms Belinda MurphyD981</t>
  </si>
  <si>
    <t>Giugno  Francesca Maria Desiree</t>
  </si>
  <si>
    <t>Giugno  Francesca Maria DesireeD9810</t>
  </si>
  <si>
    <t>Alati Salvatore</t>
  </si>
  <si>
    <t>Alati SalvatoreD9811</t>
  </si>
  <si>
    <t>Patricia Ennis</t>
  </si>
  <si>
    <t>Patricia EnnisD9812</t>
  </si>
  <si>
    <t>Rev Mariel Forde Clarke trading as Devine Ceremonies Ireland</t>
  </si>
  <si>
    <t>Rev Mariel Forde Clarke trading as Devine Ceremonies IrelandD9814</t>
  </si>
  <si>
    <t>EstelleD9815</t>
  </si>
  <si>
    <t>Dr Hazel Carrick trading as Hazel Carrick</t>
  </si>
  <si>
    <t>Dr Hazel Carrick trading as Hazel CarrickD9817</t>
  </si>
  <si>
    <t>MAURIZIO BONI</t>
  </si>
  <si>
    <t>MAURIZIO BONID9818</t>
  </si>
  <si>
    <t>Balashi Leonard</t>
  </si>
  <si>
    <t>Balashi LeonardD9819</t>
  </si>
  <si>
    <t>Gentile Maria Rosa Annunziata</t>
  </si>
  <si>
    <t>Gentile Maria Rosa AnnunziataD982</t>
  </si>
  <si>
    <t>Matrone Manuela</t>
  </si>
  <si>
    <t>Matrone ManuelaD9821</t>
  </si>
  <si>
    <t>Cliodhna O Carroll</t>
  </si>
  <si>
    <t>Cliodhna O CarrollD9822</t>
  </si>
  <si>
    <t>De Simoni Pietro</t>
  </si>
  <si>
    <t>De Simoni PietroD9823</t>
  </si>
  <si>
    <t>Ms Vicki Wood</t>
  </si>
  <si>
    <t>Ms Vicki WoodD9824</t>
  </si>
  <si>
    <t>MerolaD9825</t>
  </si>
  <si>
    <t>Del Cuore Valentina</t>
  </si>
  <si>
    <t>Del Cuore ValentinaD9826</t>
  </si>
  <si>
    <t>Nawel</t>
  </si>
  <si>
    <t>NawelD9827</t>
  </si>
  <si>
    <t>FERDINANDO SALVATORE RUSSO</t>
  </si>
  <si>
    <t>FERDINANDO SALVATORE RUSSOD9828</t>
  </si>
  <si>
    <t>SANJIN OMERAGIC</t>
  </si>
  <si>
    <t>SANJIN OMERAGICD9829</t>
  </si>
  <si>
    <t>Ms Elaine Abbott</t>
  </si>
  <si>
    <t>Ms Elaine AbbottD983</t>
  </si>
  <si>
    <t>Ms Carolyn Hannigan</t>
  </si>
  <si>
    <t>Ms Carolyn HanniganD9830</t>
  </si>
  <si>
    <t>Barberio Francesco</t>
  </si>
  <si>
    <t>Barberio FrancescoD9831</t>
  </si>
  <si>
    <t>Mr Mark Aylmer trading as Aylmer Coaching</t>
  </si>
  <si>
    <t>Mr Mark Aylmer trading as Aylmer CoachingD9833</t>
  </si>
  <si>
    <t>Piccioli Caterina</t>
  </si>
  <si>
    <t>Piccioli CaterinaD9834</t>
  </si>
  <si>
    <t>Donatelli Mattia</t>
  </si>
  <si>
    <t>Donatelli MattiaD9835</t>
  </si>
  <si>
    <t>Liza Blackwell</t>
  </si>
  <si>
    <t>Liza BlackwellD9836</t>
  </si>
  <si>
    <t>Berardi Alessio</t>
  </si>
  <si>
    <t>Berardi AlessioD9837</t>
  </si>
  <si>
    <t>SOFIA TOFANELLI</t>
  </si>
  <si>
    <t>SOFIA TOFANELLID9839</t>
  </si>
  <si>
    <t>Ms Julie Hennessy</t>
  </si>
  <si>
    <t>Ms Julie HennessyD984</t>
  </si>
  <si>
    <t>Badan Monica</t>
  </si>
  <si>
    <t>Badan MonicaD9840</t>
  </si>
  <si>
    <t>Concession Infrastructure Investments Manager Limited</t>
  </si>
  <si>
    <t>Concession Infrastructure Investments Manager LimitedD9841</t>
  </si>
  <si>
    <t>Ms Therese Loesberg</t>
  </si>
  <si>
    <t>Ms Therese LoesbergD9842</t>
  </si>
  <si>
    <t>Disca Sonia Francesca</t>
  </si>
  <si>
    <t>Disca Sonia FrancescaD9843</t>
  </si>
  <si>
    <t>Mr Paul Moloney</t>
  </si>
  <si>
    <t>Mr Paul MoloneyD9844</t>
  </si>
  <si>
    <t>Mrs Suzanne Flanagan</t>
  </si>
  <si>
    <t>Mrs Suzanne FlanaganD9845</t>
  </si>
  <si>
    <t>IorioD9846</t>
  </si>
  <si>
    <t>Ms Susan Boland trading as Osteoporosis Clinic Ireland</t>
  </si>
  <si>
    <t>Ms Susan Boland trading as Osteoporosis Clinic IrelandD9847</t>
  </si>
  <si>
    <t>Ms Ayisha Lightbourne trading as Nourished with Ayisha</t>
  </si>
  <si>
    <t>Ms Ayisha Lightbourne trading as Nourished with AyishaD9848</t>
  </si>
  <si>
    <t>JulieD9849</t>
  </si>
  <si>
    <t>Ms Sinead Costello</t>
  </si>
  <si>
    <t>Ms Sinead CostelloD985</t>
  </si>
  <si>
    <t>DIMATTEO CLAUDIA</t>
  </si>
  <si>
    <t>DIMATTEO CLAUDIAD9850</t>
  </si>
  <si>
    <t>Dubai Future District Fund Investments Limited</t>
  </si>
  <si>
    <t>Dubai Future District Fund Investments LimitedD9851</t>
  </si>
  <si>
    <t>Spisso</t>
  </si>
  <si>
    <t>SpissoD9852</t>
  </si>
  <si>
    <t>Terranova</t>
  </si>
  <si>
    <t>TerranovaD9854</t>
  </si>
  <si>
    <t>Dr Sarah Gundy</t>
  </si>
  <si>
    <t>Dr Sarah GundyD9856</t>
  </si>
  <si>
    <t>Dr Beizheng Liu</t>
  </si>
  <si>
    <t>Dr Beizheng LiuD9858</t>
  </si>
  <si>
    <t>Eliron Ltd &amp; Mrs Isabella Ivory</t>
  </si>
  <si>
    <t>Eliron Ltd &amp; Mrs Isabella IvoryD9859</t>
  </si>
  <si>
    <t>AngÃ©liqueD986</t>
  </si>
  <si>
    <t>Mr Darren Giles trading as The Shed Holistics</t>
  </si>
  <si>
    <t>Mr Darren Giles trading as The Shed HolisticsD9860</t>
  </si>
  <si>
    <t>Gepponi Elena</t>
  </si>
  <si>
    <t>Gepponi ElenaD9861</t>
  </si>
  <si>
    <t>Perrucci Eliana</t>
  </si>
  <si>
    <t>Perrucci ElianaD9862</t>
  </si>
  <si>
    <t>Melis Riccardo</t>
  </si>
  <si>
    <t>Melis RiccardoD9863</t>
  </si>
  <si>
    <t>SabrinaD9864</t>
  </si>
  <si>
    <t>Ms Noelle Cullinane trading as Noelle Sadlier</t>
  </si>
  <si>
    <t>Ms Noelle Cullinane trading as Noelle SadlierD9865</t>
  </si>
  <si>
    <t>IngridD9866</t>
  </si>
  <si>
    <t>Ms Sarah Walsh trading as Sarah Walsh Kinesiologist</t>
  </si>
  <si>
    <t>Ms Sarah Walsh trading as Sarah Walsh KinesiologistD9867</t>
  </si>
  <si>
    <t>Sarah Marshall</t>
  </si>
  <si>
    <t>Sarah MarshallD9868</t>
  </si>
  <si>
    <t>Ricci RiccardoD9869</t>
  </si>
  <si>
    <t>Di Caro</t>
  </si>
  <si>
    <t>Di CaroD987</t>
  </si>
  <si>
    <t>Miss Laura Carey</t>
  </si>
  <si>
    <t>Miss Laura CareyD9870</t>
  </si>
  <si>
    <t>Tanda</t>
  </si>
  <si>
    <t>TandaD9871</t>
  </si>
  <si>
    <t>Cohen Erez James</t>
  </si>
  <si>
    <t>Cohen Erez JamesD9873</t>
  </si>
  <si>
    <t>Ms Kathy Kennedy</t>
  </si>
  <si>
    <t>Ms Kathy KennedyD9874</t>
  </si>
  <si>
    <t>Ottogalli Marco</t>
  </si>
  <si>
    <t>Ottogalli MarcoD9876</t>
  </si>
  <si>
    <t>NICOLE MAZZEO</t>
  </si>
  <si>
    <t>NICOLE MAZZEOD9877</t>
  </si>
  <si>
    <t>Selina Kiely</t>
  </si>
  <si>
    <t>Selina KielyD9878</t>
  </si>
  <si>
    <t>Djamila</t>
  </si>
  <si>
    <t>DjamilaD9879</t>
  </si>
  <si>
    <t>NICOSIA MARIO</t>
  </si>
  <si>
    <t>NICOSIA MARIOD988</t>
  </si>
  <si>
    <t>Ms Maria Caverly</t>
  </si>
  <si>
    <t>Ms Maria CaverlyD9880</t>
  </si>
  <si>
    <t>Mrs Dolores Hannon</t>
  </si>
  <si>
    <t>Mrs Dolores HannonD9881</t>
  </si>
  <si>
    <t>Corina Jechiu</t>
  </si>
  <si>
    <t>Corina JechiuD9882</t>
  </si>
  <si>
    <t>Boubyan Bank KSCP</t>
  </si>
  <si>
    <t>Boubyan Bank KSCPD9884</t>
  </si>
  <si>
    <t>Miss Elaine Galvin trading as Elaine G. West Cork Equine Therapies</t>
  </si>
  <si>
    <t>Miss Elaine Galvin trading as Elaine G. West Cork Equine TherapiesD9885</t>
  </si>
  <si>
    <t>Ms Raquel Ramirez De Verger Morcillo trading as Bring Balance</t>
  </si>
  <si>
    <t>Ms Raquel Ramirez De Verger Morcillo trading as Bring BalanceD9886</t>
  </si>
  <si>
    <t>Mr Aidan Bradshaw trading as Clonmel Physical Therapy Clinic</t>
  </si>
  <si>
    <t>Mr Aidan Bradshaw trading as Clonmel Physical Therapy ClinicD9887</t>
  </si>
  <si>
    <t>Mariella Francesco</t>
  </si>
  <si>
    <t>Mariella FrancescoD9888</t>
  </si>
  <si>
    <t>Dettore  Daniele</t>
  </si>
  <si>
    <t>Dettore  DanieleD9889</t>
  </si>
  <si>
    <t>Louise Hawkins</t>
  </si>
  <si>
    <t>Louise HawkinsD989</t>
  </si>
  <si>
    <t>Raffaelli Ricciarda</t>
  </si>
  <si>
    <t>Raffaelli RicciardaD9890</t>
  </si>
  <si>
    <t>CarolineD9891</t>
  </si>
  <si>
    <t>Turri Milo</t>
  </si>
  <si>
    <t>Turri MiloD9892</t>
  </si>
  <si>
    <t>R.T. McCarthy Building Consultants Ltd</t>
  </si>
  <si>
    <t>R.T. McCarthy Building Consultants LtdD9893</t>
  </si>
  <si>
    <t>AMRU EMS</t>
  </si>
  <si>
    <t>AMRU EMSD9894</t>
  </si>
  <si>
    <t>Ms Gemma Curran</t>
  </si>
  <si>
    <t>Ms Gemma CurranD9895</t>
  </si>
  <si>
    <t>Ms Nelvis Diaz Cuevas trading as Npilates</t>
  </si>
  <si>
    <t>Ms Nelvis Diaz Cuevas trading as NpilatesD9896</t>
  </si>
  <si>
    <t>Rafaela Knapper</t>
  </si>
  <si>
    <t>Rafaela KnapperD9898</t>
  </si>
  <si>
    <t>Gavita Francesco</t>
  </si>
  <si>
    <t>Gavita FrancescoD9899</t>
  </si>
  <si>
    <t>Miss Jessica Stokes</t>
  </si>
  <si>
    <t>Miss Jessica StokesD99</t>
  </si>
  <si>
    <t>ValÃ©riaD990</t>
  </si>
  <si>
    <t>Miss Erica Twomey trading as Nailsby.Erica</t>
  </si>
  <si>
    <t>Miss Erica Twomey trading as Nailsby.EricaD9900</t>
  </si>
  <si>
    <t>Mrs Maissa Zanetti Barboza Dvoinisiuk</t>
  </si>
  <si>
    <t>Mrs Maissa Zanetti Barboza DvoinisiukD9902</t>
  </si>
  <si>
    <t>Annick</t>
  </si>
  <si>
    <t>AnnickD9903</t>
  </si>
  <si>
    <t>Rocco Gaudino</t>
  </si>
  <si>
    <t>Rocco GaudinoD9904</t>
  </si>
  <si>
    <t>Ms Bronagh White</t>
  </si>
  <si>
    <t>Ms Bronagh WhiteD9905</t>
  </si>
  <si>
    <t>IngridD9906</t>
  </si>
  <si>
    <t>Ms Fiona O'Farrell trading as Acupuncture By Fiona</t>
  </si>
  <si>
    <t>Ms Fiona O'Farrell trading as Acupuncture By FionaD9907</t>
  </si>
  <si>
    <t>Cara Heatley</t>
  </si>
  <si>
    <t>Cara HeatleyD9908</t>
  </si>
  <si>
    <t>Mazzullo Cristina</t>
  </si>
  <si>
    <t>Mazzullo CristinaD9909</t>
  </si>
  <si>
    <t>Mr Gavin Smith</t>
  </si>
  <si>
    <t>Mr Gavin SmithD9910</t>
  </si>
  <si>
    <t>Beltrame Maria Bruna</t>
  </si>
  <si>
    <t>Beltrame Maria BrunaD9913</t>
  </si>
  <si>
    <t>Bianchi Alessandro</t>
  </si>
  <si>
    <t>Bianchi AlessandroD9914</t>
  </si>
  <si>
    <t>Lori Eleonora</t>
  </si>
  <si>
    <t>Lori EleonoraD9915</t>
  </si>
  <si>
    <t>PALAZZOLI LORENZO</t>
  </si>
  <si>
    <t>PALAZZOLI LORENZOD9917</t>
  </si>
  <si>
    <t>Lorenzo Stellino</t>
  </si>
  <si>
    <t>Lorenzo StellinoD9918</t>
  </si>
  <si>
    <t>Miss Megan Hunter trading as Revive Sports Injury Clinic</t>
  </si>
  <si>
    <t>Miss Megan Hunter trading as Revive Sports Injury ClinicD9920</t>
  </si>
  <si>
    <t>Ms Bethany Fitzpatrick trading as Suaimhneas Within</t>
  </si>
  <si>
    <t>Ms Bethany Fitzpatrick trading as Suaimhneas WithinD9921</t>
  </si>
  <si>
    <t>Dott Tertulliano Lasagna</t>
  </si>
  <si>
    <t>Dott Tertulliano LasagnaD9922</t>
  </si>
  <si>
    <t>MADDALENA MONTESARCHIO</t>
  </si>
  <si>
    <t>MADDALENA MONTESARCHIOD9923</t>
  </si>
  <si>
    <t>IsabelleD9924</t>
  </si>
  <si>
    <t>Mrs Justyna Klar trading as Justyna Klar - Bioresonance</t>
  </si>
  <si>
    <t>Mrs Justyna Klar trading as Justyna Klar - BioresonanceD9925</t>
  </si>
  <si>
    <t>RUSSO MARIA RITA CARMELA</t>
  </si>
  <si>
    <t>RUSSO MARIA RITA CARMELAD9926</t>
  </si>
  <si>
    <t>Miss Mary Horgan</t>
  </si>
  <si>
    <t>Miss Mary HorganD9927</t>
  </si>
  <si>
    <t>Ms Anne-Marie Southcombe</t>
  </si>
  <si>
    <t>Ms Anne-Marie SouthcombeD9928</t>
  </si>
  <si>
    <t>Ms Kate Henderson trading as KBF</t>
  </si>
  <si>
    <t>Ms Kate Henderson trading as KBFD9929</t>
  </si>
  <si>
    <t>Malaroda</t>
  </si>
  <si>
    <t>MalarodaD993</t>
  </si>
  <si>
    <t>PICELLI ALESSANDRO</t>
  </si>
  <si>
    <t>PICELLI ALESSANDROD9930</t>
  </si>
  <si>
    <t>Diomede Laura</t>
  </si>
  <si>
    <t>Diomede LauraD9932</t>
  </si>
  <si>
    <t>Mrs Perrine Mulholland trading as Perrine De Montard</t>
  </si>
  <si>
    <t>Mrs Perrine Mulholland trading as Perrine De MontardD9933</t>
  </si>
  <si>
    <t>Mr Anthony Buckley</t>
  </si>
  <si>
    <t>Mr Anthony BuckleyD9934</t>
  </si>
  <si>
    <t>PISCOPO ANGELA</t>
  </si>
  <si>
    <t>PISCOPO ANGELAD9935</t>
  </si>
  <si>
    <t>Mr Antoine Mobian trading as AMP</t>
  </si>
  <si>
    <t>Mr Antoine Mobian trading as AMPD9937</t>
  </si>
  <si>
    <t>Ms Lisa Bermingham trading as LisaBPT</t>
  </si>
  <si>
    <t>Ms Lisa Bermingham trading as LisaBPTD9938</t>
  </si>
  <si>
    <t>Ms Rita Milinovic</t>
  </si>
  <si>
    <t>Ms Rita MilinovicD9939</t>
  </si>
  <si>
    <t>Mrs Mary Delmer trading as Mary Delmer</t>
  </si>
  <si>
    <t>Mrs Mary Delmer trading as Mary DelmerD994</t>
  </si>
  <si>
    <t>Prete Elisabetta</t>
  </si>
  <si>
    <t>Prete ElisabettaD9942</t>
  </si>
  <si>
    <t>Dolma</t>
  </si>
  <si>
    <t>DolmaD9943</t>
  </si>
  <si>
    <t>Aoiffe Farrell</t>
  </si>
  <si>
    <t>Aoiffe FarrellD9944</t>
  </si>
  <si>
    <t>Mangioni Manuela</t>
  </si>
  <si>
    <t>Mangioni ManuelaD9945</t>
  </si>
  <si>
    <t>ChantalD9946</t>
  </si>
  <si>
    <t>Fichera</t>
  </si>
  <si>
    <t>FicheraD9947</t>
  </si>
  <si>
    <t>Graziano Rosalia</t>
  </si>
  <si>
    <t>Graziano RosaliaD9948</t>
  </si>
  <si>
    <t>Mrs Georgina Durcan</t>
  </si>
  <si>
    <t>Mrs Georgina DurcanD9949</t>
  </si>
  <si>
    <t>Politano</t>
  </si>
  <si>
    <t>PolitanoD995</t>
  </si>
  <si>
    <t>Arnaud</t>
  </si>
  <si>
    <t>ArnaudD9950</t>
  </si>
  <si>
    <t>Mr John Kelly</t>
  </si>
  <si>
    <t>Mr John KellyD9951</t>
  </si>
  <si>
    <t>Spadavecchia</t>
  </si>
  <si>
    <t>SpadavecchiaD9952</t>
  </si>
  <si>
    <t>Vasile Vincenzo</t>
  </si>
  <si>
    <t>Vasile VincenzoD9954</t>
  </si>
  <si>
    <t>Rivellini Simone</t>
  </si>
  <si>
    <t>Rivellini SimoneD9955</t>
  </si>
  <si>
    <t>ALBERTINI ELISA</t>
  </si>
  <si>
    <t>ALBERTINI ELISAD9957</t>
  </si>
  <si>
    <t>ADAMO VINCENZO</t>
  </si>
  <si>
    <t>ADAMO VINCENZOD9959</t>
  </si>
  <si>
    <t>Belmora LLC</t>
  </si>
  <si>
    <t>Belmora LLCD996</t>
  </si>
  <si>
    <t>Miss Ziggy McGovern trading as Soul Scribes</t>
  </si>
  <si>
    <t>Miss Ziggy McGovern trading as Soul ScribesD9960</t>
  </si>
  <si>
    <t>Caldrer</t>
  </si>
  <si>
    <t>CaldrerD9961</t>
  </si>
  <si>
    <t>Mr Fergal Lawlor trading as Mugendo Martial Arts Academy</t>
  </si>
  <si>
    <t>Mr Fergal Lawlor trading as Mugendo Martial Arts AcademyD9962</t>
  </si>
  <si>
    <t>Ms Natalia Druk trading as Natalia Druk</t>
  </si>
  <si>
    <t>Ms Natalia Druk trading as Natalia DrukD9963</t>
  </si>
  <si>
    <t>Caian</t>
  </si>
  <si>
    <t>CaianD9964</t>
  </si>
  <si>
    <t>MICHELA MARIA AUSILIA COVA</t>
  </si>
  <si>
    <t>MICHELA MARIA AUSILIA COVAD9965</t>
  </si>
  <si>
    <t>CHIARA ALBA NORRITO</t>
  </si>
  <si>
    <t>CHIARA ALBA NORRITOD9966</t>
  </si>
  <si>
    <t>DE GRAZIA CARMELA</t>
  </si>
  <si>
    <t>DE GRAZIA CARMELAD9967</t>
  </si>
  <si>
    <t>Ms Ekaterina Kolomyitseva trading as Anyma Impact</t>
  </si>
  <si>
    <t>Ms Ekaterina Kolomyitseva trading as Anyma ImpactD9968</t>
  </si>
  <si>
    <t>Moczydlowska Beata</t>
  </si>
  <si>
    <t>Moczydlowska BeataD9969</t>
  </si>
  <si>
    <t>Caitriona Costello</t>
  </si>
  <si>
    <t>Caitriona CostelloD997</t>
  </si>
  <si>
    <t>HÃ©lÃ¨neD9970</t>
  </si>
  <si>
    <t>Ms Niamh Ruiseal trading as BRMT East Clare</t>
  </si>
  <si>
    <t>Ms Niamh Ruiseal trading as BRMT East ClareD9971</t>
  </si>
  <si>
    <t>SylvianeD9972</t>
  </si>
  <si>
    <t>Miss Ciara Daly trading as Ciara Daly</t>
  </si>
  <si>
    <t>Miss Ciara Daly trading as Ciara DalyD9974</t>
  </si>
  <si>
    <t>Romano  Giulio</t>
  </si>
  <si>
    <t>Romano  GiulioD9975</t>
  </si>
  <si>
    <t>MUCI ANNA RITA</t>
  </si>
  <si>
    <t>MUCI ANNA RITAD9976</t>
  </si>
  <si>
    <t>DI CHIARA ALESSIA</t>
  </si>
  <si>
    <t>DI CHIARA ALESSIAD9977</t>
  </si>
  <si>
    <t>Pavone Michela</t>
  </si>
  <si>
    <t>Romania</t>
  </si>
  <si>
    <t>Pavone MichelaD9978</t>
  </si>
  <si>
    <t>ETTORE MERLINO</t>
  </si>
  <si>
    <t>ETTORE MERLINOD9979</t>
  </si>
  <si>
    <t>Mrs Marie Burke trading as Lavender Grove Clinic</t>
  </si>
  <si>
    <t>Mrs Marie Burke trading as Lavender Grove ClinicD998</t>
  </si>
  <si>
    <t>Mrs Deirdre Clancy</t>
  </si>
  <si>
    <t>Mrs Deirdre ClancyD9980</t>
  </si>
  <si>
    <t>Ms Mary McHughD9981</t>
  </si>
  <si>
    <t>Mrs Agnieszka Stezaly trading as Agnieszka Stezaly</t>
  </si>
  <si>
    <t>Mrs Agnieszka Stezaly trading as Agnieszka StezalyD9982</t>
  </si>
  <si>
    <t>GUCCIONE LAURA</t>
  </si>
  <si>
    <t>GUCCIONE LAURAD9983</t>
  </si>
  <si>
    <t>Mr Ed Doyle</t>
  </si>
  <si>
    <t>Mr Ed DoyleD9985</t>
  </si>
  <si>
    <t>Ms Charlotte Fulvio</t>
  </si>
  <si>
    <t>Ms Charlotte FulvioD9987</t>
  </si>
  <si>
    <t>FEDERICO RIGANO</t>
  </si>
  <si>
    <t>FEDERICO RIGANOD9988</t>
  </si>
  <si>
    <t>OcÃ©aneD9989</t>
  </si>
  <si>
    <t>Sacchi Leonardo</t>
  </si>
  <si>
    <t>Sacchi LeonardoD999</t>
  </si>
  <si>
    <t>MARIANO TERESITA</t>
  </si>
  <si>
    <t>MARIANO TERESITAD9990</t>
  </si>
  <si>
    <t>MASSIMILIANO RIMINUCCI</t>
  </si>
  <si>
    <t>MASSIMILIANO RIMINUCCID9991</t>
  </si>
  <si>
    <t>Gavazzi</t>
  </si>
  <si>
    <t>GavazziD9992</t>
  </si>
  <si>
    <t>Debora</t>
  </si>
  <si>
    <t>DeboraD9993</t>
  </si>
  <si>
    <t>Mr Ilya Makhotin</t>
  </si>
  <si>
    <t>Mr Ilya MakhotinD9994</t>
  </si>
  <si>
    <t>Rocchetti Sabrina</t>
  </si>
  <si>
    <t>Rocchetti SabrinaD9995</t>
  </si>
  <si>
    <t>Carmelina Foti</t>
  </si>
  <si>
    <t>Carmelina FotiD9996</t>
  </si>
  <si>
    <t>Marie-Constance</t>
  </si>
  <si>
    <t>Marie-ConstanceD9997</t>
  </si>
  <si>
    <t>Ellen Costa</t>
  </si>
  <si>
    <t>Ellen CostaD9998</t>
  </si>
  <si>
    <t>Mr Tony Burns trading as Tony Burns Physical Therapy</t>
  </si>
  <si>
    <t>Mr Tony Burns trading as Tony Burns Physical TherapyD9999</t>
  </si>
  <si>
    <t>KY</t>
  </si>
  <si>
    <t>Marchetti FrancescaDstack6</t>
  </si>
  <si>
    <t>Adonis</t>
  </si>
  <si>
    <t>Rhone VIII</t>
  </si>
  <si>
    <t>Cuba</t>
  </si>
  <si>
    <t>Citadel</t>
  </si>
  <si>
    <t>Elcano</t>
  </si>
  <si>
    <t>Sky</t>
  </si>
  <si>
    <t>Racer (WHT)</t>
  </si>
  <si>
    <t>Armour</t>
  </si>
  <si>
    <t>Halifax</t>
  </si>
  <si>
    <t>Mark</t>
  </si>
  <si>
    <t>Beckham</t>
  </si>
  <si>
    <t>Fire</t>
  </si>
  <si>
    <t>Rialto (TOGC/STR)</t>
  </si>
  <si>
    <t>Jazz (IP)</t>
  </si>
  <si>
    <t xml:space="preserve">CSG </t>
  </si>
  <si>
    <t>Rocky</t>
  </si>
  <si>
    <t>Jagger</t>
  </si>
  <si>
    <t>RA (Excess 3)</t>
  </si>
  <si>
    <t>Retro</t>
  </si>
  <si>
    <t xml:space="preserve">Crystal </t>
  </si>
  <si>
    <t>Asphalt (2)</t>
  </si>
  <si>
    <t>Buckingham (2) (Endorsement)</t>
  </si>
  <si>
    <t>RCD Lace</t>
  </si>
  <si>
    <t>Lux</t>
  </si>
  <si>
    <t>MTD</t>
  </si>
  <si>
    <t>Stone</t>
  </si>
  <si>
    <t>LivinnX (CIT)</t>
  </si>
  <si>
    <t>Galaxy</t>
  </si>
  <si>
    <t>Oasis</t>
  </si>
  <si>
    <t>Cool</t>
  </si>
  <si>
    <t>Portuguese Equities</t>
  </si>
  <si>
    <t>Cube</t>
  </si>
  <si>
    <t>Hermes</t>
  </si>
  <si>
    <t>Pessoa II</t>
  </si>
  <si>
    <t>Green 2</t>
  </si>
  <si>
    <t>LivinnX (VAT/CLAT)</t>
  </si>
  <si>
    <t>Saturn 4</t>
  </si>
  <si>
    <t>Veron (NRCGT)</t>
  </si>
  <si>
    <t>Sage AR4</t>
  </si>
  <si>
    <t xml:space="preserve">Pato </t>
  </si>
  <si>
    <t>Tailor</t>
  </si>
  <si>
    <t>Gordon (Tax)</t>
  </si>
  <si>
    <t>Algie</t>
  </si>
  <si>
    <t>Air</t>
  </si>
  <si>
    <t xml:space="preserve">Hey Now </t>
  </si>
  <si>
    <t>Mars</t>
  </si>
  <si>
    <t>Atlantis</t>
  </si>
  <si>
    <t>Nucleus</t>
  </si>
  <si>
    <t>Redwood</t>
  </si>
  <si>
    <t xml:space="preserve">Zenith </t>
  </si>
  <si>
    <t xml:space="preserve">Pear </t>
  </si>
  <si>
    <t xml:space="preserve">Sotto </t>
  </si>
  <si>
    <t>Lion</t>
  </si>
  <si>
    <t>Otter</t>
  </si>
  <si>
    <t>Nadal</t>
  </si>
  <si>
    <t xml:space="preserve">Top Gear </t>
  </si>
  <si>
    <t>Blue 2</t>
  </si>
  <si>
    <t>Emerald</t>
  </si>
  <si>
    <t xml:space="preserve">Gordon </t>
  </si>
  <si>
    <t>Community</t>
  </si>
  <si>
    <t>COL</t>
  </si>
  <si>
    <t xml:space="preserve">Casei Gerola </t>
  </si>
  <si>
    <t>Beam (Macrete)</t>
  </si>
  <si>
    <t>Sky (Dutch WHT)</t>
  </si>
  <si>
    <t>IMOLA</t>
  </si>
  <si>
    <t>Tazzoli</t>
  </si>
  <si>
    <t>Blue</t>
  </si>
  <si>
    <t>Gemma (2)</t>
  </si>
  <si>
    <t>Frontier (SSE)</t>
  </si>
  <si>
    <t>Madara</t>
  </si>
  <si>
    <t>Keys</t>
  </si>
  <si>
    <t>Vimercate</t>
  </si>
  <si>
    <t>Crown</t>
  </si>
  <si>
    <t xml:space="preserve">Utilcell </t>
  </si>
  <si>
    <t>Anima</t>
  </si>
  <si>
    <t xml:space="preserve">Panda </t>
  </si>
  <si>
    <t>Refraction</t>
  </si>
  <si>
    <t>Maverick</t>
  </si>
  <si>
    <t>Frontier (ERS)</t>
  </si>
  <si>
    <t>Sage IV</t>
  </si>
  <si>
    <t>Jazz</t>
  </si>
  <si>
    <t>Catamarán</t>
  </si>
  <si>
    <t>Rialto (WHT)</t>
  </si>
  <si>
    <t>Enterprise</t>
  </si>
  <si>
    <t>Troy</t>
  </si>
  <si>
    <t>Austin</t>
  </si>
  <si>
    <t>Amethyst</t>
  </si>
  <si>
    <t>Sky (Blackstone)*</t>
  </si>
  <si>
    <t>Troy 4th XS</t>
  </si>
  <si>
    <t>Topaz</t>
  </si>
  <si>
    <t>Veron (WHT)</t>
  </si>
  <si>
    <t>Brick (TOGC)</t>
  </si>
  <si>
    <t>Troy FW Top-up</t>
  </si>
  <si>
    <t>K</t>
  </si>
  <si>
    <t>Mozart</t>
  </si>
  <si>
    <t>Epsilon</t>
  </si>
  <si>
    <t xml:space="preserve">STAR </t>
  </si>
  <si>
    <t>WHT (Future)</t>
  </si>
  <si>
    <t>Content</t>
  </si>
  <si>
    <t>Queen</t>
  </si>
  <si>
    <t>Birkin</t>
  </si>
  <si>
    <t>RA (Excess 2)</t>
  </si>
  <si>
    <t>Cricket</t>
  </si>
  <si>
    <t>Troy 1st XS</t>
  </si>
  <si>
    <t>Libra (Fundamental Warranty Excess)</t>
  </si>
  <si>
    <t>BB</t>
  </si>
  <si>
    <t>Pitch</t>
  </si>
  <si>
    <t>Charm</t>
  </si>
  <si>
    <t xml:space="preserve">Noodle </t>
  </si>
  <si>
    <t>Tarifa</t>
  </si>
  <si>
    <t>Calpeda</t>
  </si>
  <si>
    <t>Sky (Triton)*</t>
  </si>
  <si>
    <t>Frontier (TiS)</t>
  </si>
  <si>
    <t xml:space="preserve">Pegasus </t>
  </si>
  <si>
    <t>Quartz</t>
  </si>
  <si>
    <t>Almond</t>
  </si>
  <si>
    <t>Silk</t>
  </si>
  <si>
    <t xml:space="preserve">Ruby </t>
  </si>
  <si>
    <t>Gong</t>
  </si>
  <si>
    <t>Chopin</t>
  </si>
  <si>
    <t xml:space="preserve">Sphere </t>
  </si>
  <si>
    <t>Buckingham (3)</t>
  </si>
  <si>
    <t>Sky Tower</t>
  </si>
  <si>
    <t>Saturn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</si>
</sst>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0"/>
    <numFmt numFmtId="166" formatCode="&quot;Sample Current Lines As At: &quot;@"/>
    <numFmt numFmtId="167" formatCode="mmmmm"/>
    <numFmt numFmtId="168" formatCode="&quot;Please advise NETT SIGNED LINE participation on all&quot;\ @\ &quot;acceptances (for Reinsureds who are Lloyd's Syndicates please advise&quot;"/>
    <numFmt numFmtId="169" formatCode="&quot;Current Lines Advised On: &quot;@"/>
  </numFmts>
  <fonts count="18" x14ac:knownFonts="1">
    <font>
      <sz val="10"/>
      <name val="Arial"/>
    </font>
    <font>
      <sz val="10"/>
      <name val="Arial"/>
      <family val="2"/>
    </font>
    <font>
      <sz val="10"/>
      <name val="MS Sans Serif"/>
      <family val="2"/>
    </font>
    <font>
      <b/>
      <sz val="14"/>
      <name val="Arial"/>
      <family val="2"/>
    </font>
    <font>
      <sz val="8"/>
      <name val="Arial"/>
      <family val="2"/>
    </font>
    <font>
      <sz val="10"/>
      <name val="Arial"/>
      <family val="2"/>
    </font>
    <font>
      <b/>
      <sz val="12"/>
      <color indexed="39"/>
      <name val="Arial"/>
      <family val="2"/>
    </font>
    <font>
      <b/>
      <sz val="10"/>
      <name val="Arial"/>
      <family val="2"/>
    </font>
    <font>
      <sz val="11"/>
      <name val="MS Sans Serif"/>
      <family val="2"/>
    </font>
    <font>
      <b/>
      <sz val="11.5"/>
      <color indexed="39"/>
      <name val="Arial"/>
      <family val="2"/>
    </font>
    <font>
      <b/>
      <sz val="12"/>
      <color indexed="12"/>
      <name val="Arial"/>
      <family val="2"/>
    </font>
    <font>
      <b/>
      <sz val="14"/>
      <color indexed="12"/>
      <name val="Arial"/>
      <family val="2"/>
    </font>
    <font>
      <b/>
      <sz val="8"/>
      <color indexed="9"/>
      <name val="Arial"/>
      <family val="2"/>
    </font>
    <font>
      <b/>
      <sz val="8"/>
      <color theme="1"/>
      <name val="Arial"/>
      <family val="2"/>
    </font>
    <font>
      <b/>
      <sz val="12"/>
      <color rgb="FFFF0000"/>
      <name val="Arial"/>
      <family val="2"/>
    </font>
    <font>
      <sz val="10"/>
      <name val="Arial"/>
      <family val="2"/>
    </font>
    <font>
      <b/>
      <sz val="8"/>
      <name val="Arial"/>
      <family val="2"/>
    </font>
    <font>
      <b/>
      <sz val="10"/>
      <color rgb="FF000000"/>
      <name val="Arial"/>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62"/>
        <bgColor indexed="64"/>
      </patternFill>
    </fill>
    <fill>
      <patternFill patternType="solid">
        <fgColor theme="6" tint="0.59999389629810485"/>
        <bgColor indexed="64"/>
      </patternFill>
    </fill>
    <fill>
      <patternFill patternType="solid">
        <fgColor rgb="FFFFFF00"/>
        <bgColor indexed="64"/>
      </patternFill>
    </fill>
  </fills>
  <borders count="1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9"/>
      </right>
      <top style="thin">
        <color indexed="64"/>
      </top>
      <bottom style="thin">
        <color indexed="64"/>
      </bottom>
      <diagonal/>
    </border>
    <border>
      <left style="thin">
        <color indexed="64"/>
      </left>
      <right style="thin">
        <color indexed="64"/>
      </right>
      <top/>
      <bottom/>
      <diagonal/>
    </border>
  </borders>
  <cellStyleXfs count="5">
    <xf numFmtId="0" fontId="0" fillId="0" borderId="0"/>
    <xf numFmtId="0" fontId="5" fillId="0" borderId="0"/>
    <xf numFmtId="0" fontId="2" fillId="0" borderId="0"/>
    <xf numFmtId="0" fontId="1" fillId="0" borderId="0"/>
    <xf numFmtId="9" fontId="15" fillId="0" borderId="0" applyFont="0" applyFill="0" applyBorder="0" applyAlignment="0" applyProtection="0"/>
  </cellStyleXfs>
  <cellXfs count="110">
    <xf numFmtId="0" fontId="0" fillId="0" borderId="0" xfId="0"/>
    <xf numFmtId="0" fontId="2" fillId="0" borderId="0" xfId="2"/>
    <xf numFmtId="49" fontId="4" fillId="0" borderId="0" xfId="2" applyNumberFormat="1" applyFont="1" applyAlignment="1">
      <alignment horizontal="center"/>
    </xf>
    <xf numFmtId="49" fontId="5" fillId="0" borderId="0" xfId="2" applyNumberFormat="1" applyFont="1"/>
    <xf numFmtId="49" fontId="4" fillId="0" borderId="0" xfId="2" applyNumberFormat="1" applyFont="1" applyAlignment="1">
      <alignment horizontal="centerContinuous"/>
    </xf>
    <xf numFmtId="49" fontId="2" fillId="0" borderId="0" xfId="2" applyNumberFormat="1"/>
    <xf numFmtId="49" fontId="6" fillId="0" borderId="1" xfId="2" applyNumberFormat="1" applyFont="1" applyBorder="1" applyAlignment="1">
      <alignment horizontal="centerContinuous"/>
    </xf>
    <xf numFmtId="166" fontId="6" fillId="0" borderId="0" xfId="2" applyNumberFormat="1" applyFont="1" applyAlignment="1">
      <alignment horizontal="center"/>
    </xf>
    <xf numFmtId="15" fontId="2" fillId="0" borderId="0" xfId="2" applyNumberFormat="1"/>
    <xf numFmtId="0" fontId="8" fillId="0" borderId="0" xfId="2" applyFont="1"/>
    <xf numFmtId="49" fontId="4" fillId="0" borderId="0" xfId="2" applyNumberFormat="1" applyFont="1" applyAlignment="1">
      <alignment horizontal="right"/>
    </xf>
    <xf numFmtId="49" fontId="4" fillId="0" borderId="0" xfId="2" applyNumberFormat="1" applyFont="1"/>
    <xf numFmtId="0" fontId="2" fillId="0" borderId="0" xfId="2" applyAlignment="1">
      <alignment horizontal="right"/>
    </xf>
    <xf numFmtId="0" fontId="2" fillId="0" borderId="2" xfId="2" applyBorder="1"/>
    <xf numFmtId="49" fontId="4" fillId="0" borderId="2" xfId="2" applyNumberFormat="1" applyFont="1" applyBorder="1" applyAlignment="1">
      <alignment horizontal="right"/>
    </xf>
    <xf numFmtId="0" fontId="2" fillId="0" borderId="2" xfId="2" applyBorder="1" applyAlignment="1">
      <alignment horizontal="right"/>
    </xf>
    <xf numFmtId="0" fontId="2" fillId="0" borderId="3" xfId="2" applyBorder="1"/>
    <xf numFmtId="0" fontId="7" fillId="2" borderId="4" xfId="0" applyFont="1" applyFill="1" applyBorder="1" applyAlignment="1">
      <alignment horizontal="center"/>
    </xf>
    <xf numFmtId="0" fontId="0" fillId="2" borderId="5" xfId="0" applyFill="1" applyBorder="1"/>
    <xf numFmtId="0" fontId="0" fillId="2" borderId="5" xfId="0" applyFill="1" applyBorder="1" applyAlignment="1">
      <alignment horizontal="center"/>
    </xf>
    <xf numFmtId="0" fontId="7" fillId="2" borderId="5" xfId="0" applyFont="1" applyFill="1" applyBorder="1" applyAlignment="1">
      <alignment horizontal="center"/>
    </xf>
    <xf numFmtId="0" fontId="0" fillId="3" borderId="6" xfId="0" applyFill="1" applyBorder="1" applyAlignment="1">
      <alignment horizontal="center"/>
    </xf>
    <xf numFmtId="0" fontId="2" fillId="0" borderId="7" xfId="2" applyBorder="1" applyAlignment="1">
      <alignment horizontal="right"/>
    </xf>
    <xf numFmtId="0" fontId="2" fillId="0" borderId="1" xfId="2" applyBorder="1"/>
    <xf numFmtId="0" fontId="2" fillId="0" borderId="8" xfId="2" applyBorder="1"/>
    <xf numFmtId="0" fontId="7" fillId="0" borderId="10" xfId="2" applyFont="1" applyBorder="1" applyAlignment="1">
      <alignment horizontal="right"/>
    </xf>
    <xf numFmtId="15" fontId="0" fillId="0" borderId="9" xfId="0" quotePrefix="1" applyNumberFormat="1" applyBorder="1"/>
    <xf numFmtId="49" fontId="12" fillId="4" borderId="13" xfId="2" applyNumberFormat="1" applyFont="1" applyFill="1" applyBorder="1" applyAlignment="1">
      <alignment horizontal="center" textRotation="90" wrapText="1"/>
    </xf>
    <xf numFmtId="49" fontId="12" fillId="4" borderId="13" xfId="2" applyNumberFormat="1" applyFont="1" applyFill="1" applyBorder="1" applyAlignment="1">
      <alignment horizontal="left" wrapText="1"/>
    </xf>
    <xf numFmtId="49" fontId="12" fillId="4" borderId="6" xfId="2" applyNumberFormat="1" applyFont="1" applyFill="1" applyBorder="1" applyAlignment="1">
      <alignment horizontal="left" wrapText="1"/>
    </xf>
    <xf numFmtId="49" fontId="12" fillId="4" borderId="6" xfId="2" applyNumberFormat="1" applyFont="1" applyFill="1" applyBorder="1" applyAlignment="1">
      <alignment horizontal="center" wrapText="1"/>
    </xf>
    <xf numFmtId="49" fontId="12" fillId="4" borderId="6" xfId="2" applyNumberFormat="1" applyFont="1" applyFill="1" applyBorder="1" applyAlignment="1">
      <alignment horizontal="center" textRotation="90" wrapText="1"/>
    </xf>
    <xf numFmtId="49" fontId="12" fillId="4" borderId="0" xfId="2" applyNumberFormat="1" applyFont="1" applyFill="1" applyAlignment="1">
      <alignment horizontal="center" wrapText="1"/>
    </xf>
    <xf numFmtId="49" fontId="12" fillId="4" borderId="14" xfId="2" applyNumberFormat="1" applyFont="1" applyFill="1" applyBorder="1" applyAlignment="1">
      <alignment horizontal="left" wrapText="1"/>
    </xf>
    <xf numFmtId="49" fontId="12" fillId="4" borderId="14" xfId="2" applyNumberFormat="1" applyFont="1" applyFill="1" applyBorder="1" applyAlignment="1">
      <alignment horizontal="center" wrapText="1"/>
    </xf>
    <xf numFmtId="49" fontId="12" fillId="4" borderId="14" xfId="2" applyNumberFormat="1" applyFont="1" applyFill="1" applyBorder="1" applyAlignment="1">
      <alignment horizontal="right" wrapText="1"/>
    </xf>
    <xf numFmtId="49" fontId="4" fillId="0" borderId="0" xfId="2" applyNumberFormat="1" applyFont="1" applyAlignment="1">
      <alignment horizontal="left"/>
    </xf>
    <xf numFmtId="49" fontId="2" fillId="0" borderId="0" xfId="2" applyNumberFormat="1" applyAlignment="1">
      <alignment horizontal="left"/>
    </xf>
    <xf numFmtId="166" fontId="6" fillId="0" borderId="0" xfId="2" applyNumberFormat="1" applyFont="1" applyAlignment="1">
      <alignment horizontal="left"/>
    </xf>
    <xf numFmtId="49" fontId="12" fillId="4" borderId="0" xfId="2" applyNumberFormat="1" applyFont="1" applyFill="1" applyAlignment="1">
      <alignment horizontal="left" wrapText="1"/>
    </xf>
    <xf numFmtId="49" fontId="6" fillId="0" borderId="0" xfId="2" applyNumberFormat="1" applyFont="1" applyAlignment="1">
      <alignment horizontal="left"/>
    </xf>
    <xf numFmtId="166" fontId="6" fillId="0" borderId="0" xfId="2" applyNumberFormat="1" applyFont="1" applyAlignment="1">
      <alignment horizontal="right"/>
    </xf>
    <xf numFmtId="49" fontId="12" fillId="4" borderId="6" xfId="2" applyNumberFormat="1" applyFont="1" applyFill="1" applyBorder="1" applyAlignment="1">
      <alignment horizontal="right" wrapText="1"/>
    </xf>
    <xf numFmtId="0" fontId="2" fillId="0" borderId="0" xfId="2" applyAlignment="1">
      <alignment horizontal="left"/>
    </xf>
    <xf numFmtId="0" fontId="7" fillId="0" borderId="0" xfId="0" applyFont="1"/>
    <xf numFmtId="167" fontId="2" fillId="0" borderId="0" xfId="2" applyNumberFormat="1"/>
    <xf numFmtId="165" fontId="4" fillId="0" borderId="0" xfId="2" applyNumberFormat="1" applyFont="1" applyAlignment="1">
      <alignment horizontal="right"/>
    </xf>
    <xf numFmtId="165" fontId="6" fillId="0" borderId="0" xfId="2" applyNumberFormat="1" applyFont="1" applyAlignment="1">
      <alignment horizontal="right"/>
    </xf>
    <xf numFmtId="165" fontId="12" fillId="4" borderId="14" xfId="2" applyNumberFormat="1" applyFont="1" applyFill="1" applyBorder="1" applyAlignment="1">
      <alignment horizontal="right" wrapText="1"/>
    </xf>
    <xf numFmtId="165" fontId="12" fillId="4" borderId="6" xfId="2" applyNumberFormat="1" applyFont="1" applyFill="1" applyBorder="1" applyAlignment="1">
      <alignment horizontal="center" textRotation="90" wrapText="1"/>
    </xf>
    <xf numFmtId="0" fontId="4" fillId="0" borderId="0" xfId="2" applyFont="1" applyAlignment="1">
      <alignment horizontal="center"/>
    </xf>
    <xf numFmtId="49" fontId="14" fillId="0" borderId="0" xfId="2" applyNumberFormat="1" applyFont="1" applyAlignment="1">
      <alignment horizontal="left"/>
    </xf>
    <xf numFmtId="49" fontId="13" fillId="5" borderId="6" xfId="2" applyNumberFormat="1" applyFont="1" applyFill="1" applyBorder="1" applyAlignment="1">
      <alignment horizontal="right" wrapText="1"/>
    </xf>
    <xf numFmtId="10" fontId="4" fillId="0" borderId="0" xfId="4" applyNumberFormat="1" applyFont="1" applyFill="1" applyBorder="1" applyAlignment="1">
      <alignment horizontal="center"/>
    </xf>
    <xf numFmtId="10" fontId="4" fillId="0" borderId="0" xfId="4" applyNumberFormat="1" applyFont="1" applyFill="1" applyBorder="1" applyAlignment="1">
      <alignment horizontal="centerContinuous"/>
    </xf>
    <xf numFmtId="10" fontId="6" fillId="0" borderId="0" xfId="4" applyNumberFormat="1" applyFont="1" applyFill="1" applyBorder="1" applyAlignment="1">
      <alignment horizontal="center"/>
    </xf>
    <xf numFmtId="10" fontId="12" fillId="4" borderId="6" xfId="4" applyNumberFormat="1" applyFont="1" applyFill="1" applyBorder="1" applyAlignment="1">
      <alignment horizontal="center" textRotation="90" wrapText="1"/>
    </xf>
    <xf numFmtId="10" fontId="12" fillId="4" borderId="14" xfId="4" applyNumberFormat="1" applyFont="1" applyFill="1" applyBorder="1" applyAlignment="1">
      <alignment horizontal="center" wrapText="1"/>
    </xf>
    <xf numFmtId="49" fontId="16" fillId="6" borderId="13" xfId="2" applyNumberFormat="1" applyFont="1" applyFill="1" applyBorder="1" applyAlignment="1">
      <alignment horizontal="left" wrapText="1"/>
    </xf>
    <xf numFmtId="49" fontId="16" fillId="6" borderId="0" xfId="2" applyNumberFormat="1" applyFont="1" applyFill="1" applyAlignment="1">
      <alignment horizontal="left" wrapText="1"/>
    </xf>
    <xf numFmtId="49" fontId="1" fillId="0" borderId="0" xfId="2" applyNumberFormat="1" applyFont="1"/>
    <xf numFmtId="49" fontId="1" fillId="0" borderId="0" xfId="2" applyNumberFormat="1" applyFont="1" applyAlignment="1">
      <alignment horizontal="centerContinuous"/>
    </xf>
    <xf numFmtId="49" fontId="1" fillId="0" borderId="9" xfId="2" applyNumberFormat="1" applyFont="1" applyBorder="1" applyAlignment="1">
      <alignment horizontal="left"/>
    </xf>
    <xf numFmtId="0" fontId="1" fillId="0" borderId="11" xfId="2" applyFont="1" applyBorder="1"/>
    <xf numFmtId="0" fontId="1" fillId="0" borderId="12" xfId="2" applyFont="1" applyBorder="1"/>
    <xf numFmtId="49" fontId="1" fillId="0" borderId="2" xfId="2" applyNumberFormat="1" applyFont="1" applyBorder="1" applyAlignment="1">
      <alignment horizontal="left" indent="1"/>
    </xf>
    <xf numFmtId="0" fontId="1" fillId="0" borderId="0" xfId="2" applyFont="1"/>
    <xf numFmtId="0" fontId="1" fillId="0" borderId="3" xfId="2" applyFont="1" applyBorder="1"/>
    <xf numFmtId="0" fontId="1" fillId="0" borderId="2" xfId="2" applyFont="1" applyBorder="1" applyAlignment="1">
      <alignment horizontal="right"/>
    </xf>
    <xf numFmtId="0" fontId="1" fillId="0" borderId="0" xfId="3" applyAlignment="1">
      <alignment horizontal="left" indent="1"/>
    </xf>
    <xf numFmtId="0" fontId="1" fillId="0" borderId="0" xfId="2" applyFont="1" applyProtection="1">
      <protection locked="0"/>
    </xf>
    <xf numFmtId="0" fontId="1" fillId="0" borderId="0" xfId="0" applyFont="1" applyProtection="1">
      <protection locked="0"/>
    </xf>
    <xf numFmtId="0" fontId="1" fillId="0" borderId="7" xfId="2" applyFont="1" applyBorder="1" applyAlignment="1">
      <alignment horizontal="right"/>
    </xf>
    <xf numFmtId="0" fontId="1" fillId="0" borderId="1" xfId="3" applyBorder="1" applyAlignment="1">
      <alignment horizontal="left" indent="1"/>
    </xf>
    <xf numFmtId="0" fontId="1" fillId="0" borderId="1" xfId="0" applyFont="1" applyBorder="1" applyProtection="1">
      <protection locked="0"/>
    </xf>
    <xf numFmtId="0" fontId="1" fillId="0" borderId="1" xfId="2" applyFont="1" applyBorder="1"/>
    <xf numFmtId="0" fontId="1" fillId="0" borderId="8" xfId="2" applyFont="1" applyBorder="1"/>
    <xf numFmtId="0" fontId="1" fillId="0" borderId="0" xfId="2" applyFont="1" applyAlignment="1">
      <alignment horizontal="right"/>
    </xf>
    <xf numFmtId="0" fontId="1" fillId="0" borderId="0" xfId="0" applyFont="1" applyAlignment="1">
      <alignment horizontal="left" indent="1"/>
    </xf>
    <xf numFmtId="0" fontId="1" fillId="0" borderId="0" xfId="0" applyFont="1"/>
    <xf numFmtId="49" fontId="1" fillId="3" borderId="6" xfId="2" applyNumberFormat="1" applyFont="1" applyFill="1" applyBorder="1" applyAlignment="1">
      <alignment horizontal="left"/>
    </xf>
    <xf numFmtId="0" fontId="1" fillId="3" borderId="6" xfId="0" applyFont="1" applyFill="1" applyBorder="1" applyAlignment="1">
      <alignment horizontal="center"/>
    </xf>
    <xf numFmtId="164" fontId="1" fillId="3" borderId="6" xfId="2" applyNumberFormat="1" applyFont="1" applyFill="1" applyBorder="1" applyAlignment="1">
      <alignment horizontal="center"/>
    </xf>
    <xf numFmtId="49" fontId="9" fillId="0" borderId="0" xfId="2" applyNumberFormat="1" applyFont="1" applyAlignment="1">
      <alignment horizontal="left"/>
    </xf>
    <xf numFmtId="168" fontId="9" fillId="0" borderId="0" xfId="2" applyNumberFormat="1" applyFont="1" applyAlignment="1">
      <alignment horizontal="left"/>
    </xf>
    <xf numFmtId="49" fontId="3" fillId="0" borderId="0" xfId="2" applyNumberFormat="1" applyFont="1" applyAlignment="1">
      <alignment horizontal="center"/>
    </xf>
    <xf numFmtId="169" fontId="6" fillId="0" borderId="0" xfId="2" applyNumberFormat="1" applyFont="1" applyAlignment="1">
      <alignment horizontal="center"/>
    </xf>
    <xf numFmtId="2" fontId="3" fillId="0" borderId="0" xfId="2" applyNumberFormat="1" applyFont="1" applyAlignment="1">
      <alignment horizontal="center"/>
    </xf>
    <xf numFmtId="49" fontId="10" fillId="0" borderId="0" xfId="2" applyNumberFormat="1" applyFont="1" applyAlignment="1">
      <alignment horizontal="center"/>
    </xf>
    <xf numFmtId="0" fontId="11" fillId="0" borderId="10" xfId="2" applyFont="1" applyBorder="1" applyAlignment="1">
      <alignment horizontal="center"/>
    </xf>
    <xf numFmtId="0" fontId="11" fillId="0" borderId="11" xfId="2" applyFont="1" applyBorder="1" applyAlignment="1">
      <alignment horizontal="center"/>
    </xf>
    <xf numFmtId="0" fontId="11" fillId="0" borderId="12" xfId="2" applyFont="1" applyBorder="1" applyAlignment="1">
      <alignment horizontal="center"/>
    </xf>
    <xf numFmtId="49" fontId="4" fillId="0" borderId="9" xfId="2" applyNumberFormat="1" applyFont="1" applyBorder="1" applyAlignment="1">
      <alignment horizontal="left"/>
    </xf>
    <xf numFmtId="49" fontId="1" fillId="0" borderId="0" xfId="2" applyNumberFormat="1" applyFont="1" applyBorder="1" applyAlignment="1">
      <alignment horizontal="left"/>
    </xf>
    <xf numFmtId="49" fontId="1" fillId="0" borderId="0" xfId="0" quotePrefix="1" applyNumberFormat="1" applyFont="1" applyBorder="1"/>
    <xf numFmtId="15" fontId="0" fillId="0" borderId="0" xfId="0" quotePrefix="1" applyNumberFormat="1" applyBorder="1"/>
    <xf numFmtId="49" fontId="0" fillId="0" borderId="0" xfId="0" quotePrefix="1" applyNumberFormat="1" applyBorder="1"/>
    <xf numFmtId="49" fontId="0" fillId="0" borderId="0" xfId="0" applyNumberFormat="1" applyBorder="1"/>
    <xf numFmtId="49" fontId="5" fillId="0" borderId="9" xfId="2" applyNumberFormat="1" applyFont="1" applyBorder="1"/>
    <xf numFmtId="49" fontId="4" fillId="0" borderId="9" xfId="2" applyNumberFormat="1" applyFont="1" applyBorder="1" applyAlignment="1">
      <alignment horizontal="center"/>
    </xf>
    <xf numFmtId="49" fontId="4" fillId="0" borderId="9" xfId="2" applyNumberFormat="1" applyFont="1" applyBorder="1" applyAlignment="1">
      <alignment horizontal="right"/>
    </xf>
    <xf numFmtId="3" fontId="0" fillId="0" borderId="0" xfId="0" quotePrefix="1" applyNumberFormat="1" applyBorder="1"/>
    <xf numFmtId="165" fontId="4" fillId="0" borderId="9" xfId="2" applyNumberFormat="1" applyFont="1" applyBorder="1" applyAlignment="1">
      <alignment horizontal="right"/>
    </xf>
    <xf numFmtId="165" fontId="0" fillId="0" borderId="0" xfId="0" quotePrefix="1" applyNumberFormat="1" applyBorder="1"/>
    <xf numFmtId="10" fontId="4" fillId="0" borderId="9" xfId="4" applyNumberFormat="1" applyFont="1" applyFill="1" applyBorder="1" applyAlignment="1">
      <alignment horizontal="center"/>
    </xf>
    <xf numFmtId="10" fontId="0" fillId="0" borderId="0" xfId="4" applyNumberFormat="1" applyFont="1" applyBorder="1"/>
    <xf numFmtId="0" fontId="4" fillId="0" borderId="9" xfId="2" applyFont="1" applyBorder="1" applyAlignment="1">
      <alignment horizontal="center"/>
    </xf>
    <xf numFmtId="0" fontId="0" fillId="0" borderId="0" xfId="0" applyBorder="1"/>
    <xf numFmtId="165" fontId="0" fillId="0" borderId="0" xfId="0" applyNumberFormat="1" applyBorder="1"/>
    <xf numFmtId="0" fontId="2" fillId="0" borderId="9" xfId="2" applyBorder="1" applyAlignment="1">
      <alignment horizontal="left"/>
    </xf>
  </cellXfs>
  <cellStyles count="5">
    <cellStyle name="Normal" xfId="0" builtinId="0"/>
    <cellStyle name="Normal 2" xfId="1" xr:uid="{00000000-0005-0000-0000-000001000000}"/>
    <cellStyle name="Normal_Losses For Testing" xfId="2" xr:uid="{00000000-0005-0000-0000-000002000000}"/>
    <cellStyle name="Normal_Questionnaire Scheds A,B &amp; C (Landscape) V3" xfId="3" xr:uid="{00000000-0005-0000-0000-000003000000}"/>
    <cellStyle name="Percent" xfId="4" builtinId="5"/>
  </cellStyles>
  <dxfs count="6">
    <dxf>
      <border>
        <bottom style="thin">
          <color indexed="64"/>
        </bottom>
      </border>
    </dxf>
    <dxf>
      <font>
        <b/>
        <i/>
        <condense val="0"/>
        <extend val="0"/>
        <color indexed="12"/>
      </font>
    </dxf>
    <dxf>
      <font>
        <b val="0"/>
        <i val="0"/>
        <condense val="0"/>
        <extend val="0"/>
        <color auto="1"/>
      </font>
      <border>
        <bottom style="thin">
          <color indexed="64"/>
        </bottom>
      </border>
    </dxf>
    <dxf>
      <font>
        <b/>
        <i/>
        <condense val="0"/>
        <extend val="0"/>
        <color indexed="12"/>
      </font>
      <border>
        <bottom style="thin">
          <color indexed="64"/>
        </bottom>
      </border>
    </dxf>
    <dxf>
      <font>
        <b/>
        <i val="0"/>
        <color theme="1"/>
      </font>
      <fill>
        <patternFill>
          <bgColor theme="6" tint="0.59996337778862885"/>
        </patternFill>
      </fill>
      <border>
        <bottom style="thin">
          <color auto="1"/>
        </bottom>
      </border>
    </dxf>
    <dxf>
      <border>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3</xdr:row>
          <xdr:rowOff>12700</xdr:rowOff>
        </xdr:from>
        <xdr:to>
          <xdr:col>29</xdr:col>
          <xdr:colOff>0</xdr:colOff>
          <xdr:row>4</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Reformat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D65536"/>
  <sheetViews>
    <sheetView showGridLines="0" tabSelected="1" zoomScale="85" zoomScaleNormal="85" workbookViewId="0">
      <pane ySplit="12" topLeftCell="A13" activePane="bottomLeft" state="frozen"/>
      <selection activeCell="A2" sqref="A2"/>
      <selection pane="bottomLeft" activeCell="D23" sqref="D23"/>
    </sheetView>
  </sheetViews>
  <sheetFormatPr defaultColWidth="9.08984375" defaultRowHeight="13" x14ac:dyDescent="0.3"/>
  <cols>
    <col min="1" max="1" width="3.08984375" style="2" customWidth="1"/>
    <col min="2" max="5" width="25.26953125" style="36" customWidth="1"/>
    <col min="6" max="7" width="10.7265625" style="3" customWidth="1"/>
    <col min="8" max="8" width="10.81640625" style="3" customWidth="1"/>
    <col min="9" max="9" width="5.6328125" style="3" customWidth="1"/>
    <col min="10" max="10" width="11.7265625" style="3" customWidth="1"/>
    <col min="11" max="11" width="4.08984375" style="3" customWidth="1"/>
    <col min="12" max="12" width="4.36328125" style="2" customWidth="1"/>
    <col min="13" max="18" width="12.7265625" style="10" customWidth="1"/>
    <col min="19" max="19" width="6.7265625" style="46" customWidth="1"/>
    <col min="20" max="20" width="12.7265625" style="10" customWidth="1"/>
    <col min="21" max="22" width="8.6328125" style="53" customWidth="1"/>
    <col min="23" max="23" width="9.6328125" style="50" customWidth="1"/>
    <col min="24" max="24" width="25.26953125" style="36" customWidth="1"/>
    <col min="25" max="25" width="6.7265625" style="2" customWidth="1"/>
    <col min="26" max="26" width="5" style="2" customWidth="1"/>
    <col min="27" max="27" width="24.08984375" style="43" customWidth="1"/>
    <col min="28" max="28" width="10.36328125" style="1" customWidth="1"/>
    <col min="29" max="29" width="9.81640625" style="1" bestFit="1" customWidth="1"/>
    <col min="30" max="30" width="9.08984375" style="1"/>
    <col min="31" max="31" width="13.36328125" style="1" bestFit="1" customWidth="1"/>
    <col min="32" max="32" width="11.81640625" style="1" customWidth="1"/>
    <col min="33" max="34" width="9.08984375" style="1"/>
    <col min="35" max="35" width="13.36328125" style="1" bestFit="1" customWidth="1"/>
    <col min="36" max="36" width="17.81640625" style="1" customWidth="1"/>
    <col min="37" max="16384" width="9.08984375" style="1"/>
  </cols>
  <sheetData>
    <row r="1" spans="1:30" ht="28.5" customHeight="1" x14ac:dyDescent="0.3">
      <c r="A1" s="2" t="s">
        <v>0</v>
      </c>
      <c r="F1" s="60"/>
      <c r="G1" s="60"/>
      <c r="H1" s="60"/>
      <c r="I1" s="60"/>
      <c r="J1" s="60"/>
      <c r="K1" s="60"/>
      <c r="W1" s="2"/>
    </row>
    <row r="2" spans="1:30" ht="18" customHeight="1" x14ac:dyDescent="0.4">
      <c r="A2" s="85"/>
      <c r="B2" s="85"/>
      <c r="C2" s="85"/>
      <c r="D2" s="85"/>
      <c r="E2" s="85"/>
      <c r="F2" s="85"/>
      <c r="G2" s="85"/>
      <c r="H2" s="85"/>
      <c r="I2" s="85"/>
      <c r="J2" s="85"/>
      <c r="K2" s="85"/>
      <c r="L2" s="85"/>
      <c r="M2" s="85"/>
      <c r="N2" s="85"/>
      <c r="O2" s="85"/>
      <c r="P2" s="85"/>
      <c r="Q2" s="85"/>
      <c r="R2" s="85"/>
      <c r="S2" s="85"/>
      <c r="T2" s="85"/>
      <c r="U2" s="85"/>
      <c r="V2" s="85"/>
      <c r="W2" s="85"/>
      <c r="X2" s="85"/>
      <c r="Y2" s="85"/>
      <c r="Z2" s="85"/>
      <c r="AA2" s="85"/>
    </row>
    <row r="3" spans="1:30" x14ac:dyDescent="0.3">
      <c r="A3" s="5" t="s">
        <v>1</v>
      </c>
      <c r="B3" s="37"/>
      <c r="C3" s="37"/>
      <c r="D3" s="37"/>
      <c r="E3" s="37"/>
      <c r="F3" s="61"/>
      <c r="G3" s="61"/>
      <c r="H3" s="61"/>
      <c r="I3" s="61"/>
      <c r="J3" s="61"/>
      <c r="K3" s="61"/>
      <c r="L3" s="4"/>
      <c r="U3" s="54"/>
      <c r="V3" s="54"/>
      <c r="W3" s="4"/>
      <c r="Y3" s="4"/>
      <c r="Z3" s="4"/>
    </row>
    <row r="4" spans="1:30" ht="15.5" x14ac:dyDescent="0.35">
      <c r="A4" s="86" t="s">
        <v>2</v>
      </c>
      <c r="B4" s="86"/>
      <c r="C4" s="86"/>
      <c r="D4" s="86"/>
      <c r="E4" s="86"/>
      <c r="F4" s="86"/>
      <c r="G4" s="86"/>
      <c r="H4" s="86"/>
      <c r="I4" s="86"/>
      <c r="J4" s="86"/>
      <c r="K4" s="86"/>
      <c r="L4" s="86"/>
      <c r="M4" s="86"/>
      <c r="N4" s="86"/>
      <c r="O4" s="86"/>
      <c r="P4" s="86"/>
      <c r="Q4" s="86"/>
      <c r="R4" s="86"/>
      <c r="S4" s="86"/>
      <c r="T4" s="86"/>
      <c r="U4" s="86"/>
      <c r="V4" s="86"/>
      <c r="W4" s="86"/>
      <c r="X4" s="86"/>
      <c r="Y4" s="86"/>
      <c r="Z4" s="86"/>
      <c r="AA4" s="86"/>
    </row>
    <row r="5" spans="1:30" ht="15.5" x14ac:dyDescent="0.35">
      <c r="A5" s="5"/>
      <c r="B5" s="37"/>
      <c r="C5" s="37"/>
      <c r="D5" s="37"/>
      <c r="E5" s="38"/>
      <c r="F5" s="7"/>
      <c r="G5" s="7"/>
      <c r="H5" s="7"/>
      <c r="I5" s="7"/>
      <c r="J5" s="7"/>
      <c r="K5" s="7"/>
      <c r="L5" s="7"/>
      <c r="M5" s="41"/>
      <c r="N5" s="41"/>
      <c r="O5" s="41"/>
      <c r="P5" s="41"/>
      <c r="Q5" s="41"/>
      <c r="R5" s="41"/>
      <c r="S5" s="47"/>
      <c r="T5" s="41"/>
      <c r="U5" s="55"/>
      <c r="V5" s="55"/>
      <c r="W5" s="7"/>
      <c r="X5" s="38"/>
      <c r="Y5" s="7"/>
      <c r="Z5" s="7"/>
      <c r="AA5" s="38"/>
    </row>
    <row r="6" spans="1:30" ht="15.5" x14ac:dyDescent="0.35">
      <c r="A6" s="5" t="s">
        <v>0</v>
      </c>
      <c r="B6" s="37"/>
      <c r="C6" s="37"/>
      <c r="D6" s="37"/>
      <c r="E6" s="38"/>
      <c r="F6" s="7"/>
      <c r="G6" s="7"/>
      <c r="H6" s="7"/>
      <c r="I6" s="7"/>
      <c r="J6" s="7"/>
      <c r="K6" s="7"/>
      <c r="L6" s="7"/>
      <c r="M6" s="41"/>
      <c r="N6" s="41"/>
      <c r="O6" s="41"/>
      <c r="P6" s="41"/>
      <c r="Q6" s="41"/>
      <c r="R6" s="41"/>
      <c r="S6" s="47"/>
      <c r="T6" s="41"/>
      <c r="U6" s="55"/>
      <c r="V6" s="55"/>
      <c r="W6" s="7"/>
      <c r="X6" s="38"/>
      <c r="Y6" s="7"/>
      <c r="Z6" s="7"/>
      <c r="AA6" s="38"/>
    </row>
    <row r="7" spans="1:30" s="9" customFormat="1" ht="14.5" x14ac:dyDescent="0.3">
      <c r="A7" s="84"/>
      <c r="B7" s="84"/>
      <c r="C7" s="84"/>
      <c r="D7" s="84"/>
      <c r="E7" s="84"/>
      <c r="F7" s="84"/>
      <c r="G7" s="84"/>
      <c r="H7" s="84"/>
      <c r="I7" s="84"/>
      <c r="J7" s="84"/>
      <c r="K7" s="84"/>
      <c r="L7" s="84"/>
      <c r="M7" s="84"/>
      <c r="N7" s="84"/>
      <c r="O7" s="84"/>
      <c r="P7" s="84"/>
      <c r="Q7" s="84"/>
      <c r="R7" s="84"/>
      <c r="S7" s="84"/>
      <c r="T7" s="84"/>
      <c r="U7" s="84"/>
      <c r="V7" s="84"/>
      <c r="W7" s="84"/>
      <c r="X7" s="84"/>
      <c r="Y7" s="84"/>
      <c r="Z7" s="84"/>
      <c r="AA7" s="84"/>
    </row>
    <row r="8" spans="1:30" ht="14.5" x14ac:dyDescent="0.3">
      <c r="A8" s="83" t="s">
        <v>3</v>
      </c>
      <c r="B8" s="83"/>
      <c r="C8" s="83"/>
      <c r="D8" s="83"/>
      <c r="E8" s="83"/>
      <c r="F8" s="83"/>
      <c r="G8" s="83"/>
      <c r="H8" s="83"/>
      <c r="I8" s="83"/>
      <c r="J8" s="83"/>
      <c r="K8" s="83"/>
      <c r="L8" s="83"/>
      <c r="M8" s="83"/>
      <c r="N8" s="83"/>
      <c r="O8" s="83"/>
      <c r="P8" s="83"/>
      <c r="Q8" s="83"/>
      <c r="R8" s="83"/>
      <c r="S8" s="83"/>
      <c r="T8" s="83"/>
      <c r="U8" s="83"/>
      <c r="V8" s="83"/>
      <c r="W8" s="83"/>
      <c r="X8" s="83"/>
      <c r="Y8" s="83"/>
      <c r="Z8" s="83"/>
      <c r="AA8" s="83"/>
    </row>
    <row r="9" spans="1:30" ht="15.75" customHeight="1" x14ac:dyDescent="0.3">
      <c r="A9" s="83" t="s">
        <v>4</v>
      </c>
      <c r="B9" s="83"/>
      <c r="C9" s="83"/>
      <c r="D9" s="83"/>
      <c r="E9" s="83"/>
      <c r="F9" s="83"/>
      <c r="G9" s="83"/>
      <c r="H9" s="83"/>
      <c r="I9" s="83"/>
      <c r="J9" s="83"/>
      <c r="K9" s="83"/>
      <c r="L9" s="83"/>
      <c r="M9" s="83"/>
      <c r="N9" s="83"/>
      <c r="O9" s="83"/>
      <c r="P9" s="83"/>
      <c r="Q9" s="83"/>
      <c r="R9" s="83"/>
      <c r="S9" s="83"/>
      <c r="T9" s="83"/>
      <c r="U9" s="83"/>
      <c r="V9" s="83"/>
      <c r="W9" s="83"/>
      <c r="X9" s="83"/>
      <c r="Y9" s="83"/>
      <c r="Z9" s="83"/>
      <c r="AA9" s="83"/>
    </row>
    <row r="10" spans="1:30" ht="15.5" x14ac:dyDescent="0.35">
      <c r="A10" s="6"/>
      <c r="B10" s="51"/>
      <c r="C10" s="40"/>
      <c r="D10" s="40"/>
      <c r="E10" s="37"/>
      <c r="F10" s="61"/>
      <c r="G10" s="61"/>
      <c r="H10" s="61"/>
      <c r="I10" s="61"/>
      <c r="J10" s="61"/>
      <c r="K10" s="61"/>
      <c r="L10" s="4"/>
      <c r="U10" s="54"/>
      <c r="V10" s="54"/>
      <c r="W10" s="4"/>
      <c r="Y10" s="4"/>
      <c r="Z10" s="4"/>
    </row>
    <row r="11" spans="1:30" ht="79.5" customHeight="1" x14ac:dyDescent="0.3">
      <c r="A11" s="27" t="s">
        <v>5</v>
      </c>
      <c r="B11" s="39" t="s">
        <v>6</v>
      </c>
      <c r="C11" s="58" t="s">
        <v>7</v>
      </c>
      <c r="D11" s="58" t="s">
        <v>8</v>
      </c>
      <c r="E11" s="28" t="s">
        <v>9</v>
      </c>
      <c r="F11" s="30" t="s">
        <v>10</v>
      </c>
      <c r="G11" s="30" t="s">
        <v>11</v>
      </c>
      <c r="H11" s="30" t="s">
        <v>12</v>
      </c>
      <c r="I11" s="31" t="s">
        <v>13</v>
      </c>
      <c r="J11" s="31" t="s">
        <v>14</v>
      </c>
      <c r="K11" s="31" t="s">
        <v>15</v>
      </c>
      <c r="L11" s="31" t="s">
        <v>16</v>
      </c>
      <c r="M11" s="42" t="s">
        <v>17</v>
      </c>
      <c r="N11" s="52" t="s">
        <v>18</v>
      </c>
      <c r="O11" s="42" t="s">
        <v>19</v>
      </c>
      <c r="P11" s="42" t="s">
        <v>20</v>
      </c>
      <c r="Q11" s="42" t="s">
        <v>21</v>
      </c>
      <c r="R11" s="42" t="s">
        <v>22</v>
      </c>
      <c r="S11" s="49" t="s">
        <v>23</v>
      </c>
      <c r="T11" s="42" t="s">
        <v>24</v>
      </c>
      <c r="U11" s="56" t="s">
        <v>25</v>
      </c>
      <c r="V11" s="56" t="s">
        <v>26</v>
      </c>
      <c r="W11" s="31" t="s">
        <v>27</v>
      </c>
      <c r="X11" s="29" t="s">
        <v>28</v>
      </c>
      <c r="Y11" s="31" t="s">
        <v>29</v>
      </c>
      <c r="Z11" s="31" t="s">
        <v>30</v>
      </c>
      <c r="AA11" s="29" t="s">
        <v>31</v>
      </c>
    </row>
    <row r="12" spans="1:30" ht="38.25" customHeight="1" x14ac:dyDescent="0.3">
      <c r="A12" s="32" t="s">
        <v>32</v>
      </c>
      <c r="B12" s="39" t="s">
        <v>33</v>
      </c>
      <c r="C12" s="59" t="s">
        <v>7</v>
      </c>
      <c r="D12" s="59" t="s">
        <v>8</v>
      </c>
      <c r="E12" s="39" t="s">
        <v>9</v>
      </c>
      <c r="F12" s="34" t="s">
        <v>10</v>
      </c>
      <c r="G12" s="34" t="s">
        <v>11</v>
      </c>
      <c r="H12" s="34" t="s">
        <v>12</v>
      </c>
      <c r="I12" s="34" t="s">
        <v>34</v>
      </c>
      <c r="J12" s="34" t="s">
        <v>35</v>
      </c>
      <c r="K12" s="34" t="s">
        <v>36</v>
      </c>
      <c r="L12" s="34" t="s">
        <v>37</v>
      </c>
      <c r="M12" s="35" t="s">
        <v>17</v>
      </c>
      <c r="N12" s="35" t="s">
        <v>18</v>
      </c>
      <c r="O12" s="35" t="s">
        <v>38</v>
      </c>
      <c r="P12" s="35" t="s">
        <v>39</v>
      </c>
      <c r="Q12" s="35" t="s">
        <v>21</v>
      </c>
      <c r="R12" s="35" t="s">
        <v>22</v>
      </c>
      <c r="S12" s="48" t="s">
        <v>40</v>
      </c>
      <c r="T12" s="35" t="s">
        <v>24</v>
      </c>
      <c r="U12" s="57" t="s">
        <v>41</v>
      </c>
      <c r="V12" s="57" t="s">
        <v>42</v>
      </c>
      <c r="W12" s="34" t="s">
        <v>43</v>
      </c>
      <c r="X12" s="33" t="s">
        <v>28</v>
      </c>
      <c r="Y12" s="34" t="s">
        <v>44</v>
      </c>
      <c r="Z12" s="32" t="s">
        <v>45</v>
      </c>
      <c r="AA12" s="39" t="s">
        <v>31</v>
      </c>
      <c r="AB12" s="1" t="s">
        <v>46</v>
      </c>
    </row>
    <row r="13" spans="1:30" x14ac:dyDescent="0.3">
      <c r="A13" s="62"/>
      <c r="B13" s="92" t="s">
        <v>19830</v>
      </c>
      <c r="C13" s="92" t="s">
        <v>11516</v>
      </c>
      <c r="D13" s="92">
        <v>0</v>
      </c>
      <c r="E13" s="92"/>
      <c r="F13" s="26">
        <v>44458</v>
      </c>
      <c r="G13" s="26">
        <v>44822</v>
      </c>
      <c r="H13" s="98"/>
      <c r="I13" s="98"/>
      <c r="J13" s="98" t="s">
        <v>65</v>
      </c>
      <c r="K13" s="98"/>
      <c r="L13" s="99" t="s">
        <v>109</v>
      </c>
      <c r="M13" s="100">
        <v>616973.19598225795</v>
      </c>
      <c r="N13" s="100">
        <v>411.31546398817198</v>
      </c>
      <c r="O13" s="100"/>
      <c r="P13" s="100"/>
      <c r="Q13" s="100"/>
      <c r="R13" s="100"/>
      <c r="S13" s="102"/>
      <c r="T13" s="100"/>
      <c r="U13" s="104">
        <v>0.17</v>
      </c>
      <c r="V13" s="104"/>
      <c r="W13" s="106"/>
      <c r="X13" s="92"/>
      <c r="Y13" s="99"/>
      <c r="Z13" s="99"/>
      <c r="AA13" s="109" t="s">
        <v>19831</v>
      </c>
      <c r="AD13" s="8"/>
    </row>
    <row r="14" spans="1:30" x14ac:dyDescent="0.3">
      <c r="A14" s="62"/>
      <c r="B14" s="92" t="s">
        <v>18035</v>
      </c>
      <c r="C14" s="92" t="s">
        <v>11677</v>
      </c>
      <c r="D14" s="92">
        <v>0</v>
      </c>
      <c r="E14" s="92"/>
      <c r="F14" s="26">
        <v>44455</v>
      </c>
      <c r="G14" s="26">
        <v>44819</v>
      </c>
      <c r="H14" s="98"/>
      <c r="I14" s="98"/>
      <c r="J14" s="98" t="s">
        <v>65</v>
      </c>
      <c r="K14" s="98"/>
      <c r="L14" s="99" t="s">
        <v>109</v>
      </c>
      <c r="M14" s="100">
        <v>102828.86599704299</v>
      </c>
      <c r="N14" s="100">
        <v>308.48659799112897</v>
      </c>
      <c r="O14" s="100"/>
      <c r="P14" s="100"/>
      <c r="Q14" s="100"/>
      <c r="R14" s="100"/>
      <c r="S14" s="102"/>
      <c r="T14" s="100"/>
      <c r="U14" s="104">
        <v>0.17</v>
      </c>
      <c r="V14" s="104"/>
      <c r="W14" s="106"/>
      <c r="X14" s="92"/>
      <c r="Y14" s="99"/>
      <c r="Z14" s="99"/>
      <c r="AA14" s="109" t="s">
        <v>18036</v>
      </c>
    </row>
    <row r="15" spans="1:30" x14ac:dyDescent="0.3">
      <c r="A15" s="62"/>
      <c r="B15" s="92" t="s">
        <v>13686</v>
      </c>
      <c r="C15" s="92" t="s">
        <v>11540</v>
      </c>
      <c r="D15" s="92">
        <v>0</v>
      </c>
      <c r="E15" s="92"/>
      <c r="F15" s="26">
        <v>44452</v>
      </c>
      <c r="G15" s="26">
        <v>44816</v>
      </c>
      <c r="H15" s="98"/>
      <c r="I15" s="98"/>
      <c r="J15" s="98" t="s">
        <v>65</v>
      </c>
      <c r="K15" s="98"/>
      <c r="L15" s="99" t="s">
        <v>107</v>
      </c>
      <c r="M15" s="100">
        <v>1000000</v>
      </c>
      <c r="N15" s="100">
        <v>0</v>
      </c>
      <c r="O15" s="100"/>
      <c r="P15" s="100"/>
      <c r="Q15" s="100"/>
      <c r="R15" s="100"/>
      <c r="S15" s="102"/>
      <c r="T15" s="100"/>
      <c r="U15" s="104">
        <v>1</v>
      </c>
      <c r="V15" s="104"/>
      <c r="W15" s="106"/>
      <c r="X15" s="92"/>
      <c r="Y15" s="99"/>
      <c r="Z15" s="99"/>
      <c r="AA15" s="109" t="s">
        <v>40574</v>
      </c>
    </row>
    <row r="16" spans="1:30" x14ac:dyDescent="0.3">
      <c r="A16" s="62"/>
      <c r="B16" s="92" t="s">
        <v>33705</v>
      </c>
      <c r="C16" s="92" t="s">
        <v>11677</v>
      </c>
      <c r="D16" s="92">
        <v>0</v>
      </c>
      <c r="E16" s="92"/>
      <c r="F16" s="26">
        <v>44451</v>
      </c>
      <c r="G16" s="26">
        <v>44815</v>
      </c>
      <c r="H16" s="98"/>
      <c r="I16" s="98"/>
      <c r="J16" s="98" t="s">
        <v>65</v>
      </c>
      <c r="K16" s="98"/>
      <c r="L16" s="99" t="s">
        <v>109</v>
      </c>
      <c r="M16" s="100">
        <v>411315.46398817195</v>
      </c>
      <c r="N16" s="100">
        <v>5141.4432998521497</v>
      </c>
      <c r="O16" s="100"/>
      <c r="P16" s="100"/>
      <c r="Q16" s="100"/>
      <c r="R16" s="100"/>
      <c r="S16" s="102"/>
      <c r="T16" s="100"/>
      <c r="U16" s="104">
        <v>0.17</v>
      </c>
      <c r="V16" s="104"/>
      <c r="W16" s="106"/>
      <c r="X16" s="92"/>
      <c r="Y16" s="99"/>
      <c r="Z16" s="99"/>
      <c r="AA16" s="109" t="s">
        <v>33706</v>
      </c>
    </row>
    <row r="17" spans="1:27" x14ac:dyDescent="0.3">
      <c r="A17" s="62"/>
      <c r="B17" s="92" t="s">
        <v>45941</v>
      </c>
      <c r="C17" s="92" t="s">
        <v>11516</v>
      </c>
      <c r="D17" s="92">
        <v>0</v>
      </c>
      <c r="E17" s="92"/>
      <c r="F17" s="26">
        <v>44451</v>
      </c>
      <c r="G17" s="26">
        <v>44815</v>
      </c>
      <c r="H17" s="98"/>
      <c r="I17" s="98"/>
      <c r="J17" s="98" t="s">
        <v>65</v>
      </c>
      <c r="K17" s="98"/>
      <c r="L17" s="99" t="s">
        <v>107</v>
      </c>
      <c r="M17" s="100">
        <v>1000000</v>
      </c>
      <c r="N17" s="100">
        <v>0</v>
      </c>
      <c r="O17" s="100"/>
      <c r="P17" s="100"/>
      <c r="Q17" s="100"/>
      <c r="R17" s="100"/>
      <c r="S17" s="102"/>
      <c r="T17" s="100"/>
      <c r="U17" s="104">
        <v>1</v>
      </c>
      <c r="V17" s="104"/>
      <c r="W17" s="106"/>
      <c r="X17" s="92"/>
      <c r="Y17" s="99"/>
      <c r="Z17" s="99"/>
      <c r="AA17" s="109" t="s">
        <v>45942</v>
      </c>
    </row>
    <row r="18" spans="1:27" x14ac:dyDescent="0.3">
      <c r="A18" s="62"/>
      <c r="B18" s="92" t="s">
        <v>18704</v>
      </c>
      <c r="C18" s="92" t="s">
        <v>11677</v>
      </c>
      <c r="D18" s="92">
        <v>0</v>
      </c>
      <c r="E18" s="92"/>
      <c r="F18" s="26">
        <v>44450</v>
      </c>
      <c r="G18" s="26">
        <v>44814</v>
      </c>
      <c r="H18" s="98"/>
      <c r="I18" s="98"/>
      <c r="J18" s="98" t="s">
        <v>65</v>
      </c>
      <c r="K18" s="98"/>
      <c r="L18" s="99" t="s">
        <v>109</v>
      </c>
      <c r="M18" s="100">
        <v>205657.73199408597</v>
      </c>
      <c r="N18" s="100">
        <v>411.31546398817198</v>
      </c>
      <c r="O18" s="100"/>
      <c r="P18" s="100"/>
      <c r="Q18" s="100"/>
      <c r="R18" s="100"/>
      <c r="S18" s="102"/>
      <c r="T18" s="100"/>
      <c r="U18" s="104">
        <v>0.17</v>
      </c>
      <c r="V18" s="104"/>
      <c r="W18" s="106"/>
      <c r="X18" s="92"/>
      <c r="Y18" s="99"/>
      <c r="Z18" s="99"/>
      <c r="AA18" s="109" t="s">
        <v>18705</v>
      </c>
    </row>
    <row r="19" spans="1:27" x14ac:dyDescent="0.3">
      <c r="A19" s="62"/>
      <c r="B19" s="92" t="s">
        <v>13938</v>
      </c>
      <c r="C19" s="92" t="s">
        <v>11516</v>
      </c>
      <c r="D19" s="92">
        <v>0</v>
      </c>
      <c r="E19" s="92"/>
      <c r="F19" s="26">
        <v>44449</v>
      </c>
      <c r="G19" s="26">
        <v>44813</v>
      </c>
      <c r="H19" s="98"/>
      <c r="I19" s="98"/>
      <c r="J19" s="98" t="s">
        <v>65</v>
      </c>
      <c r="K19" s="98"/>
      <c r="L19" s="99" t="s">
        <v>107</v>
      </c>
      <c r="M19" s="100">
        <v>5000000</v>
      </c>
      <c r="N19" s="100">
        <v>0</v>
      </c>
      <c r="O19" s="100"/>
      <c r="P19" s="100"/>
      <c r="Q19" s="100"/>
      <c r="R19" s="100"/>
      <c r="S19" s="102"/>
      <c r="T19" s="100"/>
      <c r="U19" s="104">
        <v>1</v>
      </c>
      <c r="V19" s="104"/>
      <c r="W19" s="106"/>
      <c r="X19" s="92"/>
      <c r="Y19" s="99"/>
      <c r="Z19" s="99"/>
      <c r="AA19" s="109" t="s">
        <v>13939</v>
      </c>
    </row>
    <row r="20" spans="1:27" x14ac:dyDescent="0.3">
      <c r="A20" s="62"/>
      <c r="B20" s="92" t="s">
        <v>21875</v>
      </c>
      <c r="C20" s="92" t="s">
        <v>11516</v>
      </c>
      <c r="D20" s="92">
        <v>0</v>
      </c>
      <c r="E20" s="92"/>
      <c r="F20" s="26">
        <v>44449</v>
      </c>
      <c r="G20" s="26">
        <v>44813</v>
      </c>
      <c r="H20" s="98"/>
      <c r="I20" s="98"/>
      <c r="J20" s="98" t="s">
        <v>65</v>
      </c>
      <c r="K20" s="98"/>
      <c r="L20" s="99" t="s">
        <v>107</v>
      </c>
      <c r="M20" s="100">
        <v>1000000</v>
      </c>
      <c r="N20" s="100">
        <v>0</v>
      </c>
      <c r="O20" s="100"/>
      <c r="P20" s="100"/>
      <c r="Q20" s="100"/>
      <c r="R20" s="100"/>
      <c r="S20" s="102"/>
      <c r="T20" s="100"/>
      <c r="U20" s="104">
        <v>1</v>
      </c>
      <c r="V20" s="104"/>
      <c r="W20" s="106"/>
      <c r="X20" s="92"/>
      <c r="Y20" s="99"/>
      <c r="Z20" s="99"/>
      <c r="AA20" s="109" t="s">
        <v>21876</v>
      </c>
    </row>
    <row r="21" spans="1:27" x14ac:dyDescent="0.3">
      <c r="A21" s="62"/>
      <c r="B21" s="92" t="s">
        <v>33987</v>
      </c>
      <c r="C21" s="92" t="s">
        <v>11516</v>
      </c>
      <c r="D21" s="92">
        <v>0</v>
      </c>
      <c r="E21" s="92"/>
      <c r="F21" s="26">
        <v>44449</v>
      </c>
      <c r="G21" s="26">
        <v>44813</v>
      </c>
      <c r="H21" s="98"/>
      <c r="I21" s="98"/>
      <c r="J21" s="98" t="s">
        <v>65</v>
      </c>
      <c r="K21" s="98"/>
      <c r="L21" s="99" t="s">
        <v>107</v>
      </c>
      <c r="M21" s="100">
        <v>1000000</v>
      </c>
      <c r="N21" s="100">
        <v>0</v>
      </c>
      <c r="O21" s="100"/>
      <c r="P21" s="100"/>
      <c r="Q21" s="100"/>
      <c r="R21" s="100"/>
      <c r="S21" s="102"/>
      <c r="T21" s="100"/>
      <c r="U21" s="104">
        <v>1</v>
      </c>
      <c r="V21" s="104"/>
      <c r="W21" s="106"/>
      <c r="X21" s="92"/>
      <c r="Y21" s="99"/>
      <c r="Z21" s="99"/>
      <c r="AA21" s="109" t="s">
        <v>33988</v>
      </c>
    </row>
    <row r="22" spans="1:27" x14ac:dyDescent="0.3">
      <c r="A22" s="62"/>
      <c r="B22" s="92" t="s">
        <v>14682</v>
      </c>
      <c r="C22" s="92" t="s">
        <v>11540</v>
      </c>
      <c r="D22" s="92">
        <v>0</v>
      </c>
      <c r="E22" s="92"/>
      <c r="F22" s="26">
        <v>44448</v>
      </c>
      <c r="G22" s="26">
        <v>44812</v>
      </c>
      <c r="H22" s="98"/>
      <c r="I22" s="98"/>
      <c r="J22" s="98" t="s">
        <v>65</v>
      </c>
      <c r="K22" s="98"/>
      <c r="L22" s="99" t="s">
        <v>107</v>
      </c>
      <c r="M22" s="100">
        <v>750000</v>
      </c>
      <c r="N22" s="100">
        <v>0</v>
      </c>
      <c r="O22" s="100"/>
      <c r="P22" s="100"/>
      <c r="Q22" s="100"/>
      <c r="R22" s="100"/>
      <c r="S22" s="102"/>
      <c r="T22" s="100"/>
      <c r="U22" s="104">
        <v>1</v>
      </c>
      <c r="V22" s="104"/>
      <c r="W22" s="106"/>
      <c r="X22" s="92"/>
      <c r="Y22" s="99"/>
      <c r="Z22" s="99"/>
      <c r="AA22" s="109" t="s">
        <v>14683</v>
      </c>
    </row>
    <row r="23" spans="1:27" x14ac:dyDescent="0.3">
      <c r="A23" s="62"/>
      <c r="B23" s="92" t="s">
        <v>37249</v>
      </c>
      <c r="C23" s="92" t="s">
        <v>11519</v>
      </c>
      <c r="D23" s="92">
        <v>0</v>
      </c>
      <c r="E23" s="92"/>
      <c r="F23" s="26">
        <v>44447</v>
      </c>
      <c r="G23" s="26">
        <v>44811</v>
      </c>
      <c r="H23" s="98"/>
      <c r="I23" s="98"/>
      <c r="J23" s="98" t="s">
        <v>65</v>
      </c>
      <c r="K23" s="98"/>
      <c r="L23" s="99" t="s">
        <v>107</v>
      </c>
      <c r="M23" s="100">
        <v>6000000</v>
      </c>
      <c r="N23" s="100">
        <v>0</v>
      </c>
      <c r="O23" s="100"/>
      <c r="P23" s="100"/>
      <c r="Q23" s="100"/>
      <c r="R23" s="100"/>
      <c r="S23" s="102"/>
      <c r="T23" s="100"/>
      <c r="U23" s="104">
        <v>1</v>
      </c>
      <c r="V23" s="104"/>
      <c r="W23" s="106"/>
      <c r="X23" s="92"/>
      <c r="Y23" s="99"/>
      <c r="Z23" s="99"/>
      <c r="AA23" s="109" t="s">
        <v>37250</v>
      </c>
    </row>
    <row r="24" spans="1:27" x14ac:dyDescent="0.3">
      <c r="A24" s="62"/>
      <c r="B24" s="92" t="s">
        <v>37919</v>
      </c>
      <c r="C24" s="92" t="s">
        <v>11516</v>
      </c>
      <c r="D24" s="92">
        <v>0</v>
      </c>
      <c r="E24" s="92"/>
      <c r="F24" s="26">
        <v>44445</v>
      </c>
      <c r="G24" s="26">
        <v>44809</v>
      </c>
      <c r="H24" s="98"/>
      <c r="I24" s="98"/>
      <c r="J24" s="98" t="s">
        <v>65</v>
      </c>
      <c r="K24" s="98"/>
      <c r="L24" s="99" t="s">
        <v>107</v>
      </c>
      <c r="M24" s="100">
        <v>1000000</v>
      </c>
      <c r="N24" s="100">
        <v>0</v>
      </c>
      <c r="O24" s="100"/>
      <c r="P24" s="100"/>
      <c r="Q24" s="100"/>
      <c r="R24" s="100"/>
      <c r="S24" s="102"/>
      <c r="T24" s="100"/>
      <c r="U24" s="104">
        <v>1</v>
      </c>
      <c r="V24" s="104"/>
      <c r="W24" s="106"/>
      <c r="X24" s="92"/>
      <c r="Y24" s="99"/>
      <c r="Z24" s="99"/>
      <c r="AA24" s="109" t="s">
        <v>37920</v>
      </c>
    </row>
    <row r="25" spans="1:27" x14ac:dyDescent="0.3">
      <c r="A25" s="62"/>
      <c r="B25" s="92" t="s">
        <v>46805</v>
      </c>
      <c r="C25" s="92" t="s">
        <v>11516</v>
      </c>
      <c r="D25" s="92">
        <v>0</v>
      </c>
      <c r="E25" s="92"/>
      <c r="F25" s="26">
        <v>44445</v>
      </c>
      <c r="G25" s="26">
        <v>44809</v>
      </c>
      <c r="H25" s="98"/>
      <c r="I25" s="98"/>
      <c r="J25" s="98" t="s">
        <v>65</v>
      </c>
      <c r="K25" s="98"/>
      <c r="L25" s="99" t="s">
        <v>109</v>
      </c>
      <c r="M25" s="100">
        <v>822630.9279763439</v>
      </c>
      <c r="N25" s="100">
        <v>822.63092797634397</v>
      </c>
      <c r="O25" s="100"/>
      <c r="P25" s="100"/>
      <c r="Q25" s="100"/>
      <c r="R25" s="100"/>
      <c r="S25" s="102"/>
      <c r="T25" s="100"/>
      <c r="U25" s="104">
        <v>0.17</v>
      </c>
      <c r="V25" s="104"/>
      <c r="W25" s="106"/>
      <c r="X25" s="92"/>
      <c r="Y25" s="99"/>
      <c r="Z25" s="99"/>
      <c r="AA25" s="109" t="s">
        <v>46806</v>
      </c>
    </row>
    <row r="26" spans="1:27" x14ac:dyDescent="0.3">
      <c r="A26" s="62"/>
      <c r="B26" s="92" t="s">
        <v>18039</v>
      </c>
      <c r="C26" s="92" t="s">
        <v>11516</v>
      </c>
      <c r="D26" s="92">
        <v>0</v>
      </c>
      <c r="E26" s="92"/>
      <c r="F26" s="26">
        <v>44444</v>
      </c>
      <c r="G26" s="26">
        <v>44808</v>
      </c>
      <c r="H26" s="98"/>
      <c r="I26" s="98"/>
      <c r="J26" s="98" t="s">
        <v>65</v>
      </c>
      <c r="K26" s="98"/>
      <c r="L26" s="99" t="s">
        <v>107</v>
      </c>
      <c r="M26" s="100">
        <v>1000000</v>
      </c>
      <c r="N26" s="100">
        <v>500</v>
      </c>
      <c r="O26" s="100"/>
      <c r="P26" s="100"/>
      <c r="Q26" s="100"/>
      <c r="R26" s="100"/>
      <c r="S26" s="102"/>
      <c r="T26" s="100"/>
      <c r="U26" s="104">
        <v>1</v>
      </c>
      <c r="V26" s="104"/>
      <c r="W26" s="106"/>
      <c r="X26" s="92"/>
      <c r="Y26" s="99"/>
      <c r="Z26" s="99"/>
      <c r="AA26" s="109" t="s">
        <v>18040</v>
      </c>
    </row>
    <row r="27" spans="1:27" x14ac:dyDescent="0.3">
      <c r="A27" s="62"/>
      <c r="B27" s="92" t="s">
        <v>14503</v>
      </c>
      <c r="C27" s="92" t="s">
        <v>11540</v>
      </c>
      <c r="D27" s="92">
        <v>0</v>
      </c>
      <c r="E27" s="92"/>
      <c r="F27" s="26">
        <v>44443</v>
      </c>
      <c r="G27" s="26">
        <v>44807</v>
      </c>
      <c r="H27" s="98"/>
      <c r="I27" s="98"/>
      <c r="J27" s="98" t="s">
        <v>65</v>
      </c>
      <c r="K27" s="98"/>
      <c r="L27" s="99" t="s">
        <v>107</v>
      </c>
      <c r="M27" s="100">
        <v>1000000</v>
      </c>
      <c r="N27" s="100">
        <v>0</v>
      </c>
      <c r="O27" s="100"/>
      <c r="P27" s="100"/>
      <c r="Q27" s="100"/>
      <c r="R27" s="100"/>
      <c r="S27" s="102"/>
      <c r="T27" s="100"/>
      <c r="U27" s="104">
        <v>1</v>
      </c>
      <c r="V27" s="104"/>
      <c r="W27" s="106"/>
      <c r="X27" s="92"/>
      <c r="Y27" s="99"/>
      <c r="Z27" s="99"/>
      <c r="AA27" s="109" t="s">
        <v>14504</v>
      </c>
    </row>
    <row r="28" spans="1:27" ht="12.75" customHeight="1" x14ac:dyDescent="0.3">
      <c r="A28" s="62"/>
      <c r="B28" s="92" t="s">
        <v>23671</v>
      </c>
      <c r="C28" s="92" t="s">
        <v>11516</v>
      </c>
      <c r="D28" s="92">
        <v>0</v>
      </c>
      <c r="E28" s="92"/>
      <c r="F28" s="26">
        <v>44443</v>
      </c>
      <c r="G28" s="26">
        <v>44807</v>
      </c>
      <c r="H28" s="98"/>
      <c r="I28" s="98"/>
      <c r="J28" s="98" t="s">
        <v>65</v>
      </c>
      <c r="K28" s="98"/>
      <c r="L28" s="99" t="s">
        <v>107</v>
      </c>
      <c r="M28" s="100">
        <v>2000000</v>
      </c>
      <c r="N28" s="100">
        <v>2500</v>
      </c>
      <c r="O28" s="100"/>
      <c r="P28" s="100"/>
      <c r="Q28" s="100"/>
      <c r="R28" s="100"/>
      <c r="S28" s="102"/>
      <c r="T28" s="100"/>
      <c r="U28" s="104">
        <v>1</v>
      </c>
      <c r="V28" s="104"/>
      <c r="W28" s="106"/>
      <c r="X28" s="92"/>
      <c r="Y28" s="99"/>
      <c r="Z28" s="99"/>
      <c r="AA28" s="109" t="s">
        <v>23672</v>
      </c>
    </row>
    <row r="29" spans="1:27" x14ac:dyDescent="0.3">
      <c r="A29" s="26"/>
      <c r="B29" s="92" t="s">
        <v>12047</v>
      </c>
      <c r="C29" s="92" t="s">
        <v>11516</v>
      </c>
      <c r="D29" s="92">
        <v>0</v>
      </c>
      <c r="E29" s="92"/>
      <c r="F29" s="26">
        <v>44442</v>
      </c>
      <c r="G29" s="26">
        <v>44806</v>
      </c>
      <c r="H29" s="98"/>
      <c r="I29" s="98"/>
      <c r="J29" s="98" t="s">
        <v>65</v>
      </c>
      <c r="K29" s="98"/>
      <c r="L29" s="99" t="s">
        <v>107</v>
      </c>
      <c r="M29" s="100">
        <v>2000000</v>
      </c>
      <c r="N29" s="100">
        <v>0</v>
      </c>
      <c r="O29" s="100"/>
      <c r="P29" s="100"/>
      <c r="Q29" s="100"/>
      <c r="R29" s="100"/>
      <c r="S29" s="102"/>
      <c r="T29" s="100"/>
      <c r="U29" s="104">
        <v>1</v>
      </c>
      <c r="V29" s="104"/>
      <c r="W29" s="106"/>
      <c r="X29" s="92"/>
      <c r="Y29" s="99"/>
      <c r="Z29" s="99"/>
      <c r="AA29" s="109" t="s">
        <v>12048</v>
      </c>
    </row>
    <row r="30" spans="1:27" x14ac:dyDescent="0.3">
      <c r="A30" s="26"/>
      <c r="B30" s="92" t="s">
        <v>49181</v>
      </c>
      <c r="C30" s="92" t="s">
        <v>11540</v>
      </c>
      <c r="D30" s="92">
        <v>0</v>
      </c>
      <c r="E30" s="92"/>
      <c r="F30" s="26">
        <v>44442</v>
      </c>
      <c r="G30" s="26">
        <v>44806</v>
      </c>
      <c r="H30" s="98"/>
      <c r="I30" s="98"/>
      <c r="J30" s="98" t="s">
        <v>65</v>
      </c>
      <c r="K30" s="98"/>
      <c r="L30" s="99" t="s">
        <v>107</v>
      </c>
      <c r="M30" s="100">
        <v>3000000</v>
      </c>
      <c r="N30" s="100">
        <v>0</v>
      </c>
      <c r="O30" s="100"/>
      <c r="P30" s="100"/>
      <c r="Q30" s="100"/>
      <c r="R30" s="100"/>
      <c r="S30" s="102"/>
      <c r="T30" s="100"/>
      <c r="U30" s="104">
        <v>1</v>
      </c>
      <c r="V30" s="104"/>
      <c r="W30" s="106"/>
      <c r="X30" s="92"/>
      <c r="Y30" s="99"/>
      <c r="Z30" s="99"/>
      <c r="AA30" s="109" t="s">
        <v>49182</v>
      </c>
    </row>
    <row r="31" spans="1:27" ht="12.75" customHeight="1" x14ac:dyDescent="0.3">
      <c r="A31" s="26"/>
      <c r="B31" s="92" t="s">
        <v>11888</v>
      </c>
      <c r="C31" s="92" t="s">
        <v>11516</v>
      </c>
      <c r="D31" s="92">
        <v>0</v>
      </c>
      <c r="E31" s="92"/>
      <c r="F31" s="26">
        <v>44440</v>
      </c>
      <c r="G31" s="26">
        <v>44804</v>
      </c>
      <c r="H31" s="98"/>
      <c r="I31" s="98"/>
      <c r="J31" s="98" t="s">
        <v>65</v>
      </c>
      <c r="K31" s="98"/>
      <c r="L31" s="99" t="s">
        <v>107</v>
      </c>
      <c r="M31" s="100">
        <v>6000000</v>
      </c>
      <c r="N31" s="100">
        <v>0</v>
      </c>
      <c r="O31" s="100"/>
      <c r="P31" s="100"/>
      <c r="Q31" s="100"/>
      <c r="R31" s="100"/>
      <c r="S31" s="102"/>
      <c r="T31" s="100"/>
      <c r="U31" s="104">
        <v>1</v>
      </c>
      <c r="V31" s="104"/>
      <c r="W31" s="106"/>
      <c r="X31" s="92"/>
      <c r="Y31" s="99"/>
      <c r="Z31" s="99"/>
      <c r="AA31" s="109" t="s">
        <v>11889</v>
      </c>
    </row>
    <row r="32" spans="1:27" x14ac:dyDescent="0.3">
      <c r="A32" s="26"/>
      <c r="B32" s="92" t="s">
        <v>12218</v>
      </c>
      <c r="C32" s="92" t="s">
        <v>11516</v>
      </c>
      <c r="D32" s="92">
        <v>0</v>
      </c>
      <c r="E32" s="92"/>
      <c r="F32" s="26">
        <v>44440</v>
      </c>
      <c r="G32" s="26">
        <v>44804</v>
      </c>
      <c r="H32" s="98"/>
      <c r="I32" s="98"/>
      <c r="J32" s="98" t="s">
        <v>65</v>
      </c>
      <c r="K32" s="98"/>
      <c r="L32" s="99" t="s">
        <v>107</v>
      </c>
      <c r="M32" s="100">
        <v>4000000</v>
      </c>
      <c r="N32" s="100">
        <v>0</v>
      </c>
      <c r="O32" s="100"/>
      <c r="P32" s="100"/>
      <c r="Q32" s="100"/>
      <c r="R32" s="100"/>
      <c r="S32" s="102"/>
      <c r="T32" s="100"/>
      <c r="U32" s="104">
        <v>1</v>
      </c>
      <c r="V32" s="104"/>
      <c r="W32" s="106"/>
      <c r="X32" s="92"/>
      <c r="Y32" s="99"/>
      <c r="Z32" s="99"/>
      <c r="AA32" s="109" t="s">
        <v>12219</v>
      </c>
    </row>
    <row r="33" spans="1:27" x14ac:dyDescent="0.3">
      <c r="A33" s="26"/>
      <c r="B33" s="92" t="s">
        <v>12321</v>
      </c>
      <c r="C33" s="92" t="s">
        <v>11519</v>
      </c>
      <c r="D33" s="92">
        <v>0</v>
      </c>
      <c r="E33" s="92"/>
      <c r="F33" s="26">
        <v>44440</v>
      </c>
      <c r="G33" s="26">
        <v>44804</v>
      </c>
      <c r="H33" s="98"/>
      <c r="I33" s="98"/>
      <c r="J33" s="98" t="s">
        <v>65</v>
      </c>
      <c r="K33" s="98"/>
      <c r="L33" s="99" t="s">
        <v>107</v>
      </c>
      <c r="M33" s="100">
        <v>6500000</v>
      </c>
      <c r="N33" s="100">
        <v>0</v>
      </c>
      <c r="O33" s="100"/>
      <c r="P33" s="100"/>
      <c r="Q33" s="100"/>
      <c r="R33" s="100"/>
      <c r="S33" s="102"/>
      <c r="T33" s="100"/>
      <c r="U33" s="104">
        <v>1</v>
      </c>
      <c r="V33" s="104"/>
      <c r="W33" s="106"/>
      <c r="X33" s="92"/>
      <c r="Y33" s="99"/>
      <c r="Z33" s="99"/>
      <c r="AA33" s="109" t="s">
        <v>12322</v>
      </c>
    </row>
    <row r="34" spans="1:27" x14ac:dyDescent="0.3">
      <c r="A34" s="26"/>
      <c r="B34" s="92" t="s">
        <v>12508</v>
      </c>
      <c r="C34" s="92" t="s">
        <v>11519</v>
      </c>
      <c r="D34" s="92">
        <v>0</v>
      </c>
      <c r="E34" s="92"/>
      <c r="F34" s="26">
        <v>44440</v>
      </c>
      <c r="G34" s="26">
        <v>44804</v>
      </c>
      <c r="H34" s="98"/>
      <c r="I34" s="98"/>
      <c r="J34" s="98" t="s">
        <v>65</v>
      </c>
      <c r="K34" s="98"/>
      <c r="L34" s="99" t="s">
        <v>107</v>
      </c>
      <c r="M34" s="100">
        <v>4000000</v>
      </c>
      <c r="N34" s="100">
        <v>0</v>
      </c>
      <c r="O34" s="100"/>
      <c r="P34" s="100"/>
      <c r="Q34" s="100"/>
      <c r="R34" s="100"/>
      <c r="S34" s="102"/>
      <c r="T34" s="100"/>
      <c r="U34" s="104">
        <v>1</v>
      </c>
      <c r="V34" s="104"/>
      <c r="W34" s="106"/>
      <c r="X34" s="92"/>
      <c r="Y34" s="99"/>
      <c r="Z34" s="99"/>
      <c r="AA34" s="109" t="s">
        <v>12509</v>
      </c>
    </row>
    <row r="35" spans="1:27" x14ac:dyDescent="0.3">
      <c r="A35" s="26"/>
      <c r="B35" s="92" t="s">
        <v>13592</v>
      </c>
      <c r="C35" s="92" t="s">
        <v>11540</v>
      </c>
      <c r="D35" s="92">
        <v>0</v>
      </c>
      <c r="E35" s="92"/>
      <c r="F35" s="26">
        <v>44440</v>
      </c>
      <c r="G35" s="26">
        <v>44804</v>
      </c>
      <c r="H35" s="98"/>
      <c r="I35" s="98"/>
      <c r="J35" s="98" t="s">
        <v>65</v>
      </c>
      <c r="K35" s="98"/>
      <c r="L35" s="99" t="s">
        <v>107</v>
      </c>
      <c r="M35" s="100">
        <v>2000000</v>
      </c>
      <c r="N35" s="100">
        <v>0</v>
      </c>
      <c r="O35" s="100"/>
      <c r="P35" s="100"/>
      <c r="Q35" s="100"/>
      <c r="R35" s="100"/>
      <c r="S35" s="102"/>
      <c r="T35" s="100"/>
      <c r="U35" s="104">
        <v>1</v>
      </c>
      <c r="V35" s="104"/>
      <c r="W35" s="106"/>
      <c r="X35" s="92"/>
      <c r="Y35" s="99"/>
      <c r="Z35" s="99"/>
      <c r="AA35" s="109" t="s">
        <v>13593</v>
      </c>
    </row>
    <row r="36" spans="1:27" x14ac:dyDescent="0.3">
      <c r="A36" s="26"/>
      <c r="B36" s="92" t="s">
        <v>15282</v>
      </c>
      <c r="C36" s="92" t="s">
        <v>11516</v>
      </c>
      <c r="D36" s="92">
        <v>0</v>
      </c>
      <c r="E36" s="92"/>
      <c r="F36" s="26">
        <v>44440</v>
      </c>
      <c r="G36" s="26">
        <v>44804</v>
      </c>
      <c r="H36" s="98"/>
      <c r="I36" s="98"/>
      <c r="J36" s="98" t="s">
        <v>65</v>
      </c>
      <c r="K36" s="98"/>
      <c r="L36" s="99" t="s">
        <v>107</v>
      </c>
      <c r="M36" s="100">
        <v>6000000</v>
      </c>
      <c r="N36" s="100">
        <v>0</v>
      </c>
      <c r="O36" s="100"/>
      <c r="P36" s="100"/>
      <c r="Q36" s="100"/>
      <c r="R36" s="100"/>
      <c r="S36" s="102"/>
      <c r="T36" s="100"/>
      <c r="U36" s="104">
        <v>1</v>
      </c>
      <c r="V36" s="104"/>
      <c r="W36" s="106"/>
      <c r="X36" s="92"/>
      <c r="Y36" s="99"/>
      <c r="Z36" s="99"/>
      <c r="AA36" s="109" t="s">
        <v>15283</v>
      </c>
    </row>
    <row r="37" spans="1:27" ht="12.75" customHeight="1" x14ac:dyDescent="0.3">
      <c r="A37" s="26"/>
      <c r="B37" s="92" t="s">
        <v>15377</v>
      </c>
      <c r="C37" s="92" t="s">
        <v>11516</v>
      </c>
      <c r="D37" s="92">
        <v>0</v>
      </c>
      <c r="E37" s="92"/>
      <c r="F37" s="26">
        <v>44440</v>
      </c>
      <c r="G37" s="26">
        <v>44804</v>
      </c>
      <c r="H37" s="98"/>
      <c r="I37" s="98"/>
      <c r="J37" s="98" t="s">
        <v>65</v>
      </c>
      <c r="K37" s="98"/>
      <c r="L37" s="99" t="s">
        <v>109</v>
      </c>
      <c r="M37" s="100">
        <v>143960.41239586018</v>
      </c>
      <c r="N37" s="100">
        <v>411.31546398817198</v>
      </c>
      <c r="O37" s="100"/>
      <c r="P37" s="100"/>
      <c r="Q37" s="100"/>
      <c r="R37" s="100"/>
      <c r="S37" s="102"/>
      <c r="T37" s="100"/>
      <c r="U37" s="104">
        <v>0.17</v>
      </c>
      <c r="V37" s="104"/>
      <c r="W37" s="106"/>
      <c r="X37" s="92"/>
      <c r="Y37" s="99"/>
      <c r="Z37" s="99"/>
      <c r="AA37" s="109" t="s">
        <v>15378</v>
      </c>
    </row>
    <row r="38" spans="1:27" x14ac:dyDescent="0.3">
      <c r="A38" s="26"/>
      <c r="B38" s="92" t="s">
        <v>15461</v>
      </c>
      <c r="C38" s="92" t="s">
        <v>11516</v>
      </c>
      <c r="D38" s="92">
        <v>0</v>
      </c>
      <c r="E38" s="92"/>
      <c r="F38" s="26">
        <v>44440</v>
      </c>
      <c r="G38" s="26">
        <v>44804</v>
      </c>
      <c r="H38" s="98"/>
      <c r="I38" s="98"/>
      <c r="J38" s="98" t="s">
        <v>65</v>
      </c>
      <c r="K38" s="98"/>
      <c r="L38" s="99" t="s">
        <v>107</v>
      </c>
      <c r="M38" s="100">
        <v>6500000</v>
      </c>
      <c r="N38" s="100">
        <v>0</v>
      </c>
      <c r="O38" s="100"/>
      <c r="P38" s="100"/>
      <c r="Q38" s="100"/>
      <c r="R38" s="100"/>
      <c r="S38" s="102"/>
      <c r="T38" s="100"/>
      <c r="U38" s="104">
        <v>1</v>
      </c>
      <c r="V38" s="104"/>
      <c r="W38" s="106"/>
      <c r="X38" s="92"/>
      <c r="Y38" s="99"/>
      <c r="Z38" s="99"/>
      <c r="AA38" s="109" t="s">
        <v>15462</v>
      </c>
    </row>
    <row r="39" spans="1:27" x14ac:dyDescent="0.3">
      <c r="A39" s="26"/>
      <c r="B39" s="92" t="s">
        <v>15636</v>
      </c>
      <c r="C39" s="92" t="s">
        <v>11516</v>
      </c>
      <c r="D39" s="92">
        <v>0</v>
      </c>
      <c r="E39" s="92"/>
      <c r="F39" s="26">
        <v>44440</v>
      </c>
      <c r="G39" s="26">
        <v>44804</v>
      </c>
      <c r="H39" s="98"/>
      <c r="I39" s="98"/>
      <c r="J39" s="98" t="s">
        <v>65</v>
      </c>
      <c r="K39" s="98"/>
      <c r="L39" s="99" t="s">
        <v>107</v>
      </c>
      <c r="M39" s="100">
        <v>1000000</v>
      </c>
      <c r="N39" s="100">
        <v>0</v>
      </c>
      <c r="O39" s="100"/>
      <c r="P39" s="100"/>
      <c r="Q39" s="100"/>
      <c r="R39" s="100"/>
      <c r="S39" s="102"/>
      <c r="T39" s="100"/>
      <c r="U39" s="104">
        <v>1</v>
      </c>
      <c r="V39" s="104"/>
      <c r="W39" s="106"/>
      <c r="X39" s="92"/>
      <c r="Y39" s="99"/>
      <c r="Z39" s="99"/>
      <c r="AA39" s="109" t="s">
        <v>15637</v>
      </c>
    </row>
    <row r="40" spans="1:27" x14ac:dyDescent="0.3">
      <c r="A40" s="26"/>
      <c r="B40" s="92" t="s">
        <v>16102</v>
      </c>
      <c r="C40" s="92" t="s">
        <v>11519</v>
      </c>
      <c r="D40" s="92">
        <v>0</v>
      </c>
      <c r="E40" s="92"/>
      <c r="F40" s="26">
        <v>44440</v>
      </c>
      <c r="G40" s="26">
        <v>44804</v>
      </c>
      <c r="H40" s="98"/>
      <c r="I40" s="98"/>
      <c r="J40" s="98" t="s">
        <v>65</v>
      </c>
      <c r="K40" s="98"/>
      <c r="L40" s="99" t="s">
        <v>107</v>
      </c>
      <c r="M40" s="100">
        <v>6000000</v>
      </c>
      <c r="N40" s="100">
        <v>0</v>
      </c>
      <c r="O40" s="100"/>
      <c r="P40" s="100"/>
      <c r="Q40" s="100"/>
      <c r="R40" s="100"/>
      <c r="S40" s="102"/>
      <c r="T40" s="100"/>
      <c r="U40" s="104">
        <v>1</v>
      </c>
      <c r="V40" s="104"/>
      <c r="W40" s="106"/>
      <c r="X40" s="92"/>
      <c r="Y40" s="99"/>
      <c r="Z40" s="99"/>
      <c r="AA40" s="109" t="s">
        <v>16103</v>
      </c>
    </row>
    <row r="41" spans="1:27" x14ac:dyDescent="0.3">
      <c r="A41" s="26"/>
      <c r="B41" s="92" t="s">
        <v>16185</v>
      </c>
      <c r="C41" s="92" t="s">
        <v>11516</v>
      </c>
      <c r="D41" s="92">
        <v>0</v>
      </c>
      <c r="E41" s="92"/>
      <c r="F41" s="26">
        <v>44440</v>
      </c>
      <c r="G41" s="26">
        <v>44804</v>
      </c>
      <c r="H41" s="98"/>
      <c r="I41" s="98"/>
      <c r="J41" s="98" t="s">
        <v>65</v>
      </c>
      <c r="K41" s="98"/>
      <c r="L41" s="99" t="s">
        <v>107</v>
      </c>
      <c r="M41" s="100">
        <v>6000000</v>
      </c>
      <c r="N41" s="100">
        <v>0</v>
      </c>
      <c r="O41" s="100"/>
      <c r="P41" s="100"/>
      <c r="Q41" s="100"/>
      <c r="R41" s="100"/>
      <c r="S41" s="102"/>
      <c r="T41" s="100"/>
      <c r="U41" s="104">
        <v>1</v>
      </c>
      <c r="V41" s="104"/>
      <c r="W41" s="106"/>
      <c r="X41" s="92"/>
      <c r="Y41" s="99"/>
      <c r="Z41" s="99"/>
      <c r="AA41" s="109" t="s">
        <v>16186</v>
      </c>
    </row>
    <row r="42" spans="1:27" x14ac:dyDescent="0.3">
      <c r="A42" s="26"/>
      <c r="B42" s="92" t="s">
        <v>16431</v>
      </c>
      <c r="C42" s="92" t="s">
        <v>11516</v>
      </c>
      <c r="D42" s="92">
        <v>0</v>
      </c>
      <c r="E42" s="92"/>
      <c r="F42" s="26">
        <v>44440</v>
      </c>
      <c r="G42" s="26">
        <v>44804</v>
      </c>
      <c r="H42" s="98"/>
      <c r="I42" s="98"/>
      <c r="J42" s="98" t="s">
        <v>65</v>
      </c>
      <c r="K42" s="98"/>
      <c r="L42" s="99" t="s">
        <v>107</v>
      </c>
      <c r="M42" s="100">
        <v>6000000</v>
      </c>
      <c r="N42" s="100">
        <v>0</v>
      </c>
      <c r="O42" s="100"/>
      <c r="P42" s="100"/>
      <c r="Q42" s="100"/>
      <c r="R42" s="100"/>
      <c r="S42" s="102"/>
      <c r="T42" s="100"/>
      <c r="U42" s="104">
        <v>1</v>
      </c>
      <c r="V42" s="104"/>
      <c r="W42" s="106"/>
      <c r="X42" s="92"/>
      <c r="Y42" s="99"/>
      <c r="Z42" s="99"/>
      <c r="AA42" s="109" t="s">
        <v>16432</v>
      </c>
    </row>
    <row r="43" spans="1:27" ht="12.75" customHeight="1" x14ac:dyDescent="0.3">
      <c r="A43" s="26"/>
      <c r="B43" s="92" t="s">
        <v>17396</v>
      </c>
      <c r="C43" s="92" t="s">
        <v>11519</v>
      </c>
      <c r="D43" s="92">
        <v>0</v>
      </c>
      <c r="E43" s="92"/>
      <c r="F43" s="26">
        <v>44440</v>
      </c>
      <c r="G43" s="26">
        <v>44804</v>
      </c>
      <c r="H43" s="98"/>
      <c r="I43" s="98"/>
      <c r="J43" s="98" t="s">
        <v>65</v>
      </c>
      <c r="K43" s="98"/>
      <c r="L43" s="99" t="s">
        <v>107</v>
      </c>
      <c r="M43" s="100">
        <v>4000000</v>
      </c>
      <c r="N43" s="100">
        <v>0</v>
      </c>
      <c r="O43" s="100"/>
      <c r="P43" s="100"/>
      <c r="Q43" s="100"/>
      <c r="R43" s="100"/>
      <c r="S43" s="102"/>
      <c r="T43" s="100"/>
      <c r="U43" s="104">
        <v>1</v>
      </c>
      <c r="V43" s="104"/>
      <c r="W43" s="106"/>
      <c r="X43" s="92"/>
      <c r="Y43" s="99"/>
      <c r="Z43" s="99"/>
      <c r="AA43" s="109" t="s">
        <v>17397</v>
      </c>
    </row>
    <row r="44" spans="1:27" ht="12.75" customHeight="1" x14ac:dyDescent="0.3">
      <c r="A44" s="26"/>
      <c r="B44" s="92" t="s">
        <v>17482</v>
      </c>
      <c r="C44" s="92" t="s">
        <v>11516</v>
      </c>
      <c r="D44" s="92">
        <v>0</v>
      </c>
      <c r="E44" s="92"/>
      <c r="F44" s="26">
        <v>44440</v>
      </c>
      <c r="G44" s="26">
        <v>44804</v>
      </c>
      <c r="H44" s="98"/>
      <c r="I44" s="98"/>
      <c r="J44" s="98" t="s">
        <v>65</v>
      </c>
      <c r="K44" s="98"/>
      <c r="L44" s="99" t="s">
        <v>107</v>
      </c>
      <c r="M44" s="100">
        <v>6500000</v>
      </c>
      <c r="N44" s="100">
        <v>0</v>
      </c>
      <c r="O44" s="100"/>
      <c r="P44" s="100"/>
      <c r="Q44" s="100"/>
      <c r="R44" s="100"/>
      <c r="S44" s="102"/>
      <c r="T44" s="100"/>
      <c r="U44" s="104">
        <v>1</v>
      </c>
      <c r="V44" s="104"/>
      <c r="W44" s="106"/>
      <c r="X44" s="92"/>
      <c r="Y44" s="99"/>
      <c r="Z44" s="99"/>
      <c r="AA44" s="109" t="s">
        <v>17483</v>
      </c>
    </row>
    <row r="45" spans="1:27" ht="12.75" customHeight="1" x14ac:dyDescent="0.3">
      <c r="A45" s="26"/>
      <c r="B45" s="92" t="s">
        <v>17919</v>
      </c>
      <c r="C45" s="92" t="s">
        <v>11516</v>
      </c>
      <c r="D45" s="92">
        <v>0</v>
      </c>
      <c r="E45" s="92"/>
      <c r="F45" s="26">
        <v>44440</v>
      </c>
      <c r="G45" s="26">
        <v>44804</v>
      </c>
      <c r="H45" s="98"/>
      <c r="I45" s="98"/>
      <c r="J45" s="98" t="s">
        <v>65</v>
      </c>
      <c r="K45" s="98"/>
      <c r="L45" s="99" t="s">
        <v>107</v>
      </c>
      <c r="M45" s="100">
        <v>6500000</v>
      </c>
      <c r="N45" s="100">
        <v>0</v>
      </c>
      <c r="O45" s="100"/>
      <c r="P45" s="100"/>
      <c r="Q45" s="100"/>
      <c r="R45" s="100"/>
      <c r="S45" s="102"/>
      <c r="T45" s="100"/>
      <c r="U45" s="104">
        <v>1</v>
      </c>
      <c r="V45" s="104"/>
      <c r="W45" s="106"/>
      <c r="X45" s="92"/>
      <c r="Y45" s="99"/>
      <c r="Z45" s="99"/>
      <c r="AA45" s="109" t="s">
        <v>17920</v>
      </c>
    </row>
    <row r="46" spans="1:27" x14ac:dyDescent="0.3">
      <c r="A46" s="26"/>
      <c r="B46" s="92" t="s">
        <v>18492</v>
      </c>
      <c r="C46" s="92" t="s">
        <v>11516</v>
      </c>
      <c r="D46" s="92">
        <v>0</v>
      </c>
      <c r="E46" s="92"/>
      <c r="F46" s="26">
        <v>44440</v>
      </c>
      <c r="G46" s="26">
        <v>44804</v>
      </c>
      <c r="H46" s="98"/>
      <c r="I46" s="98"/>
      <c r="J46" s="98" t="s">
        <v>65</v>
      </c>
      <c r="K46" s="98"/>
      <c r="L46" s="99" t="s">
        <v>107</v>
      </c>
      <c r="M46" s="100">
        <v>4000000</v>
      </c>
      <c r="N46" s="100">
        <v>0</v>
      </c>
      <c r="O46" s="100"/>
      <c r="P46" s="100"/>
      <c r="Q46" s="100"/>
      <c r="R46" s="100"/>
      <c r="S46" s="102"/>
      <c r="T46" s="100"/>
      <c r="U46" s="104">
        <v>1</v>
      </c>
      <c r="V46" s="104"/>
      <c r="W46" s="106"/>
      <c r="X46" s="92"/>
      <c r="Y46" s="99"/>
      <c r="Z46" s="99"/>
      <c r="AA46" s="109" t="s">
        <v>18493</v>
      </c>
    </row>
    <row r="47" spans="1:27" x14ac:dyDescent="0.3">
      <c r="A47" s="26"/>
      <c r="B47" s="92" t="s">
        <v>18603</v>
      </c>
      <c r="C47" s="92" t="s">
        <v>11516</v>
      </c>
      <c r="D47" s="92">
        <v>0</v>
      </c>
      <c r="E47" s="92"/>
      <c r="F47" s="26">
        <v>44440</v>
      </c>
      <c r="G47" s="26">
        <v>44804</v>
      </c>
      <c r="H47" s="98"/>
      <c r="I47" s="98"/>
      <c r="J47" s="98" t="s">
        <v>65</v>
      </c>
      <c r="K47" s="98"/>
      <c r="L47" s="99" t="s">
        <v>107</v>
      </c>
      <c r="M47" s="100">
        <v>6000000</v>
      </c>
      <c r="N47" s="100">
        <v>0</v>
      </c>
      <c r="O47" s="100"/>
      <c r="P47" s="100"/>
      <c r="Q47" s="100"/>
      <c r="R47" s="100"/>
      <c r="S47" s="102"/>
      <c r="T47" s="100"/>
      <c r="U47" s="104">
        <v>1</v>
      </c>
      <c r="V47" s="104"/>
      <c r="W47" s="106"/>
      <c r="X47" s="92"/>
      <c r="Y47" s="99"/>
      <c r="Z47" s="99"/>
      <c r="AA47" s="109" t="s">
        <v>18604</v>
      </c>
    </row>
    <row r="48" spans="1:27" x14ac:dyDescent="0.3">
      <c r="A48" s="26"/>
      <c r="B48" s="92" t="s">
        <v>18808</v>
      </c>
      <c r="C48" s="92" t="s">
        <v>11516</v>
      </c>
      <c r="D48" s="92">
        <v>0</v>
      </c>
      <c r="E48" s="92"/>
      <c r="F48" s="26">
        <v>44440</v>
      </c>
      <c r="G48" s="26">
        <v>44804</v>
      </c>
      <c r="H48" s="98"/>
      <c r="I48" s="98"/>
      <c r="J48" s="98" t="s">
        <v>65</v>
      </c>
      <c r="K48" s="98"/>
      <c r="L48" s="99" t="s">
        <v>109</v>
      </c>
      <c r="M48" s="100">
        <v>411315.46398817195</v>
      </c>
      <c r="N48" s="100">
        <v>308.48659799112897</v>
      </c>
      <c r="O48" s="100"/>
      <c r="P48" s="100"/>
      <c r="Q48" s="100"/>
      <c r="R48" s="100"/>
      <c r="S48" s="102"/>
      <c r="T48" s="100"/>
      <c r="U48" s="104">
        <v>0.17</v>
      </c>
      <c r="V48" s="104"/>
      <c r="W48" s="106"/>
      <c r="X48" s="92"/>
      <c r="Y48" s="99"/>
      <c r="Z48" s="99"/>
      <c r="AA48" s="109" t="s">
        <v>18838</v>
      </c>
    </row>
    <row r="49" spans="1:27" x14ac:dyDescent="0.3">
      <c r="A49" s="26"/>
      <c r="B49" s="92" t="s">
        <v>18895</v>
      </c>
      <c r="C49" s="92" t="s">
        <v>11516</v>
      </c>
      <c r="D49" s="92">
        <v>0</v>
      </c>
      <c r="E49" s="92"/>
      <c r="F49" s="26">
        <v>44440</v>
      </c>
      <c r="G49" s="26">
        <v>44804</v>
      </c>
      <c r="H49" s="98"/>
      <c r="I49" s="98"/>
      <c r="J49" s="98" t="s">
        <v>65</v>
      </c>
      <c r="K49" s="98"/>
      <c r="L49" s="99" t="s">
        <v>107</v>
      </c>
      <c r="M49" s="100">
        <v>4000000</v>
      </c>
      <c r="N49" s="100">
        <v>0</v>
      </c>
      <c r="O49" s="100"/>
      <c r="P49" s="100"/>
      <c r="Q49" s="100"/>
      <c r="R49" s="100"/>
      <c r="S49" s="102"/>
      <c r="T49" s="100"/>
      <c r="U49" s="104">
        <v>1</v>
      </c>
      <c r="V49" s="104"/>
      <c r="W49" s="106"/>
      <c r="X49" s="92"/>
      <c r="Y49" s="99"/>
      <c r="Z49" s="99"/>
      <c r="AA49" s="109" t="s">
        <v>18896</v>
      </c>
    </row>
    <row r="50" spans="1:27" x14ac:dyDescent="0.3">
      <c r="A50" s="26"/>
      <c r="B50" s="92" t="s">
        <v>19070</v>
      </c>
      <c r="C50" s="92" t="s">
        <v>11516</v>
      </c>
      <c r="D50" s="92">
        <v>0</v>
      </c>
      <c r="E50" s="92"/>
      <c r="F50" s="26">
        <v>44440</v>
      </c>
      <c r="G50" s="26">
        <v>44804</v>
      </c>
      <c r="H50" s="98"/>
      <c r="I50" s="98"/>
      <c r="J50" s="98" t="s">
        <v>65</v>
      </c>
      <c r="K50" s="98"/>
      <c r="L50" s="99" t="s">
        <v>107</v>
      </c>
      <c r="M50" s="100">
        <v>6500000</v>
      </c>
      <c r="N50" s="100">
        <v>0</v>
      </c>
      <c r="O50" s="100"/>
      <c r="P50" s="100"/>
      <c r="Q50" s="100"/>
      <c r="R50" s="100"/>
      <c r="S50" s="102"/>
      <c r="T50" s="100"/>
      <c r="U50" s="104">
        <v>1</v>
      </c>
      <c r="V50" s="104"/>
      <c r="W50" s="106"/>
      <c r="X50" s="92"/>
      <c r="Y50" s="99"/>
      <c r="Z50" s="99"/>
      <c r="AA50" s="109" t="s">
        <v>19071</v>
      </c>
    </row>
    <row r="51" spans="1:27" x14ac:dyDescent="0.3">
      <c r="A51" s="26"/>
      <c r="B51" s="92" t="s">
        <v>19686</v>
      </c>
      <c r="C51" s="92" t="s">
        <v>11516</v>
      </c>
      <c r="D51" s="92">
        <v>0</v>
      </c>
      <c r="E51" s="92"/>
      <c r="F51" s="26">
        <v>44440</v>
      </c>
      <c r="G51" s="26">
        <v>44804</v>
      </c>
      <c r="H51" s="98"/>
      <c r="I51" s="98"/>
      <c r="J51" s="98" t="s">
        <v>65</v>
      </c>
      <c r="K51" s="98"/>
      <c r="L51" s="99" t="s">
        <v>107</v>
      </c>
      <c r="M51" s="100">
        <v>4000000</v>
      </c>
      <c r="N51" s="100">
        <v>0</v>
      </c>
      <c r="O51" s="100"/>
      <c r="P51" s="100"/>
      <c r="Q51" s="100"/>
      <c r="R51" s="100"/>
      <c r="S51" s="102"/>
      <c r="T51" s="100"/>
      <c r="U51" s="104">
        <v>1</v>
      </c>
      <c r="V51" s="104"/>
      <c r="W51" s="106"/>
      <c r="X51" s="92"/>
      <c r="Y51" s="99"/>
      <c r="Z51" s="99"/>
      <c r="AA51" s="109" t="s">
        <v>19687</v>
      </c>
    </row>
    <row r="52" spans="1:27" x14ac:dyDescent="0.3">
      <c r="A52" s="26"/>
      <c r="B52" s="92" t="s">
        <v>20764</v>
      </c>
      <c r="C52" s="92" t="s">
        <v>11516</v>
      </c>
      <c r="D52" s="92">
        <v>0</v>
      </c>
      <c r="E52" s="92"/>
      <c r="F52" s="26">
        <v>44440</v>
      </c>
      <c r="G52" s="26">
        <v>44804</v>
      </c>
      <c r="H52" s="98"/>
      <c r="I52" s="98"/>
      <c r="J52" s="98" t="s">
        <v>65</v>
      </c>
      <c r="K52" s="98"/>
      <c r="L52" s="99" t="s">
        <v>107</v>
      </c>
      <c r="M52" s="100">
        <v>6500000</v>
      </c>
      <c r="N52" s="100">
        <v>0</v>
      </c>
      <c r="O52" s="100"/>
      <c r="P52" s="100"/>
      <c r="Q52" s="100"/>
      <c r="R52" s="100"/>
      <c r="S52" s="102"/>
      <c r="T52" s="100"/>
      <c r="U52" s="104">
        <v>1</v>
      </c>
      <c r="V52" s="104"/>
      <c r="W52" s="106"/>
      <c r="X52" s="92"/>
      <c r="Y52" s="99"/>
      <c r="Z52" s="99"/>
      <c r="AA52" s="109" t="s">
        <v>20765</v>
      </c>
    </row>
    <row r="53" spans="1:27" x14ac:dyDescent="0.3">
      <c r="A53" s="26"/>
      <c r="B53" s="92" t="s">
        <v>20803</v>
      </c>
      <c r="C53" s="92" t="s">
        <v>11516</v>
      </c>
      <c r="D53" s="92">
        <v>0</v>
      </c>
      <c r="E53" s="92"/>
      <c r="F53" s="26">
        <v>44440</v>
      </c>
      <c r="G53" s="26">
        <v>44804</v>
      </c>
      <c r="H53" s="98"/>
      <c r="I53" s="98"/>
      <c r="J53" s="98" t="s">
        <v>65</v>
      </c>
      <c r="K53" s="98"/>
      <c r="L53" s="99" t="s">
        <v>107</v>
      </c>
      <c r="M53" s="100">
        <v>6500000</v>
      </c>
      <c r="N53" s="100">
        <v>0</v>
      </c>
      <c r="O53" s="100"/>
      <c r="P53" s="100"/>
      <c r="Q53" s="100"/>
      <c r="R53" s="100"/>
      <c r="S53" s="102"/>
      <c r="T53" s="100"/>
      <c r="U53" s="104">
        <v>1</v>
      </c>
      <c r="V53" s="104"/>
      <c r="W53" s="106"/>
      <c r="X53" s="92"/>
      <c r="Y53" s="99"/>
      <c r="Z53" s="99"/>
      <c r="AA53" s="109" t="s">
        <v>20804</v>
      </c>
    </row>
    <row r="54" spans="1:27" x14ac:dyDescent="0.3">
      <c r="A54" s="26"/>
      <c r="B54" s="92" t="s">
        <v>21368</v>
      </c>
      <c r="C54" s="92" t="s">
        <v>11519</v>
      </c>
      <c r="D54" s="92">
        <v>0</v>
      </c>
      <c r="E54" s="92"/>
      <c r="F54" s="26">
        <v>44440</v>
      </c>
      <c r="G54" s="26">
        <v>44804</v>
      </c>
      <c r="H54" s="98"/>
      <c r="I54" s="98"/>
      <c r="J54" s="98" t="s">
        <v>65</v>
      </c>
      <c r="K54" s="98"/>
      <c r="L54" s="99" t="s">
        <v>107</v>
      </c>
      <c r="M54" s="100">
        <v>4000000</v>
      </c>
      <c r="N54" s="100">
        <v>0</v>
      </c>
      <c r="O54" s="100"/>
      <c r="P54" s="100"/>
      <c r="Q54" s="100"/>
      <c r="R54" s="100"/>
      <c r="S54" s="102"/>
      <c r="T54" s="100"/>
      <c r="U54" s="104">
        <v>1</v>
      </c>
      <c r="V54" s="104"/>
      <c r="W54" s="106"/>
      <c r="X54" s="92"/>
      <c r="Y54" s="99"/>
      <c r="Z54" s="99"/>
      <c r="AA54" s="109" t="s">
        <v>21369</v>
      </c>
    </row>
    <row r="55" spans="1:27" x14ac:dyDescent="0.3">
      <c r="A55" s="26"/>
      <c r="B55" s="92" t="s">
        <v>21655</v>
      </c>
      <c r="C55" s="92" t="s">
        <v>11519</v>
      </c>
      <c r="D55" s="92">
        <v>0</v>
      </c>
      <c r="E55" s="92"/>
      <c r="F55" s="26">
        <v>44440</v>
      </c>
      <c r="G55" s="26">
        <v>44804</v>
      </c>
      <c r="H55" s="98"/>
      <c r="I55" s="98"/>
      <c r="J55" s="98" t="s">
        <v>65</v>
      </c>
      <c r="K55" s="98"/>
      <c r="L55" s="99" t="s">
        <v>107</v>
      </c>
      <c r="M55" s="100">
        <v>4000000</v>
      </c>
      <c r="N55" s="100">
        <v>0</v>
      </c>
      <c r="O55" s="100"/>
      <c r="P55" s="100"/>
      <c r="Q55" s="100"/>
      <c r="R55" s="100"/>
      <c r="S55" s="102"/>
      <c r="T55" s="100"/>
      <c r="U55" s="104">
        <v>1</v>
      </c>
      <c r="V55" s="104"/>
      <c r="W55" s="106"/>
      <c r="X55" s="92"/>
      <c r="Y55" s="99"/>
      <c r="Z55" s="99"/>
      <c r="AA55" s="109" t="s">
        <v>21656</v>
      </c>
    </row>
    <row r="56" spans="1:27" x14ac:dyDescent="0.3">
      <c r="A56" s="26"/>
      <c r="B56" s="92" t="s">
        <v>22453</v>
      </c>
      <c r="C56" s="92" t="s">
        <v>11516</v>
      </c>
      <c r="D56" s="92">
        <v>0</v>
      </c>
      <c r="E56" s="92"/>
      <c r="F56" s="26">
        <v>44440</v>
      </c>
      <c r="G56" s="26">
        <v>44804</v>
      </c>
      <c r="H56" s="98"/>
      <c r="I56" s="98"/>
      <c r="J56" s="98" t="s">
        <v>65</v>
      </c>
      <c r="K56" s="98"/>
      <c r="L56" s="99" t="s">
        <v>107</v>
      </c>
      <c r="M56" s="100">
        <v>6500000</v>
      </c>
      <c r="N56" s="100">
        <v>0</v>
      </c>
      <c r="O56" s="100"/>
      <c r="P56" s="100"/>
      <c r="Q56" s="100"/>
      <c r="R56" s="100"/>
      <c r="S56" s="102"/>
      <c r="T56" s="100"/>
      <c r="U56" s="104">
        <v>1</v>
      </c>
      <c r="V56" s="104"/>
      <c r="W56" s="106"/>
      <c r="X56" s="92"/>
      <c r="Y56" s="99"/>
      <c r="Z56" s="99"/>
      <c r="AA56" s="109" t="s">
        <v>22454</v>
      </c>
    </row>
    <row r="57" spans="1:27" x14ac:dyDescent="0.3">
      <c r="A57" s="26"/>
      <c r="B57" s="92" t="s">
        <v>22787</v>
      </c>
      <c r="C57" s="92" t="s">
        <v>11519</v>
      </c>
      <c r="D57" s="92">
        <v>0</v>
      </c>
      <c r="E57" s="92"/>
      <c r="F57" s="26">
        <v>44440</v>
      </c>
      <c r="G57" s="26">
        <v>44804</v>
      </c>
      <c r="H57" s="98"/>
      <c r="I57" s="98"/>
      <c r="J57" s="98" t="s">
        <v>65</v>
      </c>
      <c r="K57" s="98"/>
      <c r="L57" s="99" t="s">
        <v>107</v>
      </c>
      <c r="M57" s="100">
        <v>4000000</v>
      </c>
      <c r="N57" s="100">
        <v>0</v>
      </c>
      <c r="O57" s="100"/>
      <c r="P57" s="100"/>
      <c r="Q57" s="100"/>
      <c r="R57" s="100"/>
      <c r="S57" s="102"/>
      <c r="T57" s="100"/>
      <c r="U57" s="104">
        <v>1</v>
      </c>
      <c r="V57" s="104"/>
      <c r="W57" s="106"/>
      <c r="X57" s="92"/>
      <c r="Y57" s="99"/>
      <c r="Z57" s="99"/>
      <c r="AA57" s="109" t="s">
        <v>22788</v>
      </c>
    </row>
    <row r="58" spans="1:27" x14ac:dyDescent="0.3">
      <c r="A58" s="26"/>
      <c r="B58" s="92" t="s">
        <v>22805</v>
      </c>
      <c r="C58" s="92" t="s">
        <v>11519</v>
      </c>
      <c r="D58" s="92">
        <v>0</v>
      </c>
      <c r="E58" s="92"/>
      <c r="F58" s="26">
        <v>44440</v>
      </c>
      <c r="G58" s="26">
        <v>44804</v>
      </c>
      <c r="H58" s="98"/>
      <c r="I58" s="98"/>
      <c r="J58" s="98" t="s">
        <v>65</v>
      </c>
      <c r="K58" s="98"/>
      <c r="L58" s="99" t="s">
        <v>107</v>
      </c>
      <c r="M58" s="100">
        <v>4000000</v>
      </c>
      <c r="N58" s="100">
        <v>0</v>
      </c>
      <c r="O58" s="100"/>
      <c r="P58" s="100"/>
      <c r="Q58" s="100"/>
      <c r="R58" s="100"/>
      <c r="S58" s="102"/>
      <c r="T58" s="100"/>
      <c r="U58" s="104">
        <v>1</v>
      </c>
      <c r="V58" s="104"/>
      <c r="W58" s="106"/>
      <c r="X58" s="92"/>
      <c r="Y58" s="99"/>
      <c r="Z58" s="99"/>
      <c r="AA58" s="109" t="s">
        <v>22806</v>
      </c>
    </row>
    <row r="59" spans="1:27" x14ac:dyDescent="0.3">
      <c r="A59" s="26"/>
      <c r="B59" s="92" t="s">
        <v>23002</v>
      </c>
      <c r="C59" s="92" t="s">
        <v>11516</v>
      </c>
      <c r="D59" s="92">
        <v>0</v>
      </c>
      <c r="E59" s="92"/>
      <c r="F59" s="26">
        <v>44440</v>
      </c>
      <c r="G59" s="26">
        <v>44804</v>
      </c>
      <c r="H59" s="98"/>
      <c r="I59" s="98"/>
      <c r="J59" s="98" t="s">
        <v>65</v>
      </c>
      <c r="K59" s="98"/>
      <c r="L59" s="99" t="s">
        <v>107</v>
      </c>
      <c r="M59" s="100">
        <v>4000000</v>
      </c>
      <c r="N59" s="100">
        <v>0</v>
      </c>
      <c r="O59" s="100"/>
      <c r="P59" s="100"/>
      <c r="Q59" s="100"/>
      <c r="R59" s="100"/>
      <c r="S59" s="102"/>
      <c r="T59" s="100"/>
      <c r="U59" s="104">
        <v>1</v>
      </c>
      <c r="V59" s="104"/>
      <c r="W59" s="106"/>
      <c r="X59" s="92"/>
      <c r="Y59" s="99"/>
      <c r="Z59" s="99"/>
      <c r="AA59" s="109" t="s">
        <v>23003</v>
      </c>
    </row>
    <row r="60" spans="1:27" x14ac:dyDescent="0.3">
      <c r="A60" s="26"/>
      <c r="B60" s="92" t="s">
        <v>23141</v>
      </c>
      <c r="C60" s="92" t="s">
        <v>11516</v>
      </c>
      <c r="D60" s="92">
        <v>0</v>
      </c>
      <c r="E60" s="92"/>
      <c r="F60" s="26">
        <v>44440</v>
      </c>
      <c r="G60" s="26">
        <v>44804</v>
      </c>
      <c r="H60" s="98"/>
      <c r="I60" s="98"/>
      <c r="J60" s="98" t="s">
        <v>65</v>
      </c>
      <c r="K60" s="98"/>
      <c r="L60" s="99" t="s">
        <v>107</v>
      </c>
      <c r="M60" s="100">
        <v>4000000</v>
      </c>
      <c r="N60" s="100">
        <v>0</v>
      </c>
      <c r="O60" s="100"/>
      <c r="P60" s="100"/>
      <c r="Q60" s="100"/>
      <c r="R60" s="100"/>
      <c r="S60" s="102"/>
      <c r="T60" s="100"/>
      <c r="U60" s="104">
        <v>1</v>
      </c>
      <c r="V60" s="104"/>
      <c r="W60" s="106"/>
      <c r="X60" s="92"/>
      <c r="Y60" s="99"/>
      <c r="Z60" s="99"/>
      <c r="AA60" s="109" t="s">
        <v>23142</v>
      </c>
    </row>
    <row r="61" spans="1:27" x14ac:dyDescent="0.3">
      <c r="A61" s="26"/>
      <c r="B61" s="92" t="s">
        <v>23150</v>
      </c>
      <c r="C61" s="92" t="s">
        <v>11516</v>
      </c>
      <c r="D61" s="92">
        <v>0</v>
      </c>
      <c r="E61" s="92"/>
      <c r="F61" s="26">
        <v>44440</v>
      </c>
      <c r="G61" s="26">
        <v>44804</v>
      </c>
      <c r="H61" s="98"/>
      <c r="I61" s="98"/>
      <c r="J61" s="98" t="s">
        <v>65</v>
      </c>
      <c r="K61" s="98"/>
      <c r="L61" s="99" t="s">
        <v>107</v>
      </c>
      <c r="M61" s="100">
        <v>4000000</v>
      </c>
      <c r="N61" s="100">
        <v>0</v>
      </c>
      <c r="O61" s="100"/>
      <c r="P61" s="100"/>
      <c r="Q61" s="100"/>
      <c r="R61" s="100"/>
      <c r="S61" s="102"/>
      <c r="T61" s="100"/>
      <c r="U61" s="104">
        <v>1</v>
      </c>
      <c r="V61" s="104"/>
      <c r="W61" s="106"/>
      <c r="X61" s="92"/>
      <c r="Y61" s="99"/>
      <c r="Z61" s="99"/>
      <c r="AA61" s="109" t="s">
        <v>23151</v>
      </c>
    </row>
    <row r="62" spans="1:27" x14ac:dyDescent="0.3">
      <c r="A62" s="26"/>
      <c r="B62" s="92" t="s">
        <v>23364</v>
      </c>
      <c r="C62" s="92" t="s">
        <v>11516</v>
      </c>
      <c r="D62" s="92">
        <v>0</v>
      </c>
      <c r="E62" s="92"/>
      <c r="F62" s="26">
        <v>44440</v>
      </c>
      <c r="G62" s="26">
        <v>44804</v>
      </c>
      <c r="H62" s="98"/>
      <c r="I62" s="98"/>
      <c r="J62" s="98" t="s">
        <v>65</v>
      </c>
      <c r="K62" s="98"/>
      <c r="L62" s="99" t="s">
        <v>107</v>
      </c>
      <c r="M62" s="100">
        <v>1000000</v>
      </c>
      <c r="N62" s="100">
        <v>0</v>
      </c>
      <c r="O62" s="100"/>
      <c r="P62" s="100"/>
      <c r="Q62" s="100"/>
      <c r="R62" s="100"/>
      <c r="S62" s="102"/>
      <c r="T62" s="100"/>
      <c r="U62" s="104">
        <v>1</v>
      </c>
      <c r="V62" s="104"/>
      <c r="W62" s="106"/>
      <c r="X62" s="92"/>
      <c r="Y62" s="99"/>
      <c r="Z62" s="99"/>
      <c r="AA62" s="109" t="s">
        <v>23365</v>
      </c>
    </row>
    <row r="63" spans="1:27" x14ac:dyDescent="0.3">
      <c r="A63" s="26"/>
      <c r="B63" s="92" t="s">
        <v>24426</v>
      </c>
      <c r="C63" s="92" t="s">
        <v>11516</v>
      </c>
      <c r="D63" s="92">
        <v>0</v>
      </c>
      <c r="E63" s="92"/>
      <c r="F63" s="26">
        <v>44440</v>
      </c>
      <c r="G63" s="26">
        <v>44804</v>
      </c>
      <c r="H63" s="98"/>
      <c r="I63" s="98"/>
      <c r="J63" s="98" t="s">
        <v>65</v>
      </c>
      <c r="K63" s="98"/>
      <c r="L63" s="99" t="s">
        <v>107</v>
      </c>
      <c r="M63" s="100">
        <v>6500000</v>
      </c>
      <c r="N63" s="100">
        <v>0</v>
      </c>
      <c r="O63" s="100"/>
      <c r="P63" s="100"/>
      <c r="Q63" s="100"/>
      <c r="R63" s="100"/>
      <c r="S63" s="102"/>
      <c r="T63" s="100"/>
      <c r="U63" s="104">
        <v>1</v>
      </c>
      <c r="V63" s="104"/>
      <c r="W63" s="106"/>
      <c r="X63" s="92"/>
      <c r="Y63" s="99"/>
      <c r="Z63" s="99"/>
      <c r="AA63" s="109" t="s">
        <v>24427</v>
      </c>
    </row>
    <row r="64" spans="1:27" x14ac:dyDescent="0.3">
      <c r="A64" s="26"/>
      <c r="B64" s="92" t="s">
        <v>24843</v>
      </c>
      <c r="C64" s="92" t="s">
        <v>11516</v>
      </c>
      <c r="D64" s="92">
        <v>0</v>
      </c>
      <c r="E64" s="92"/>
      <c r="F64" s="26">
        <v>44440</v>
      </c>
      <c r="G64" s="26">
        <v>44804</v>
      </c>
      <c r="H64" s="98"/>
      <c r="I64" s="98"/>
      <c r="J64" s="98" t="s">
        <v>65</v>
      </c>
      <c r="K64" s="98"/>
      <c r="L64" s="99" t="s">
        <v>107</v>
      </c>
      <c r="M64" s="100">
        <v>4000000</v>
      </c>
      <c r="N64" s="100">
        <v>0</v>
      </c>
      <c r="O64" s="100"/>
      <c r="P64" s="100"/>
      <c r="Q64" s="100"/>
      <c r="R64" s="100"/>
      <c r="S64" s="102"/>
      <c r="T64" s="100"/>
      <c r="U64" s="104">
        <v>1</v>
      </c>
      <c r="V64" s="104"/>
      <c r="W64" s="106"/>
      <c r="X64" s="92"/>
      <c r="Y64" s="99"/>
      <c r="Z64" s="99"/>
      <c r="AA64" s="109" t="s">
        <v>24844</v>
      </c>
    </row>
    <row r="65" spans="1:27" x14ac:dyDescent="0.3">
      <c r="A65" s="26"/>
      <c r="B65" s="92" t="s">
        <v>25318</v>
      </c>
      <c r="C65" s="92" t="s">
        <v>11516</v>
      </c>
      <c r="D65" s="92">
        <v>0</v>
      </c>
      <c r="E65" s="92"/>
      <c r="F65" s="26">
        <v>44440</v>
      </c>
      <c r="G65" s="26">
        <v>44804</v>
      </c>
      <c r="H65" s="98"/>
      <c r="I65" s="98"/>
      <c r="J65" s="98" t="s">
        <v>65</v>
      </c>
      <c r="K65" s="98"/>
      <c r="L65" s="99" t="s">
        <v>109</v>
      </c>
      <c r="M65" s="100">
        <v>205657.73199408597</v>
      </c>
      <c r="N65" s="100">
        <v>616.97319598225795</v>
      </c>
      <c r="O65" s="100"/>
      <c r="P65" s="100"/>
      <c r="Q65" s="100"/>
      <c r="R65" s="100"/>
      <c r="S65" s="102"/>
      <c r="T65" s="100"/>
      <c r="U65" s="104">
        <v>0.17</v>
      </c>
      <c r="V65" s="104"/>
      <c r="W65" s="106"/>
      <c r="X65" s="92"/>
      <c r="Y65" s="99"/>
      <c r="Z65" s="99"/>
      <c r="AA65" s="109" t="s">
        <v>25319</v>
      </c>
    </row>
    <row r="66" spans="1:27" x14ac:dyDescent="0.3">
      <c r="A66" s="26"/>
      <c r="B66" s="92" t="s">
        <v>25482</v>
      </c>
      <c r="C66" s="92" t="s">
        <v>11516</v>
      </c>
      <c r="D66" s="92">
        <v>0</v>
      </c>
      <c r="E66" s="92"/>
      <c r="F66" s="26">
        <v>44440</v>
      </c>
      <c r="G66" s="26">
        <v>44804</v>
      </c>
      <c r="H66" s="98"/>
      <c r="I66" s="98"/>
      <c r="J66" s="98" t="s">
        <v>65</v>
      </c>
      <c r="K66" s="98"/>
      <c r="L66" s="99" t="s">
        <v>107</v>
      </c>
      <c r="M66" s="100">
        <v>6500000</v>
      </c>
      <c r="N66" s="100">
        <v>0</v>
      </c>
      <c r="O66" s="100"/>
      <c r="P66" s="100"/>
      <c r="Q66" s="100"/>
      <c r="R66" s="100"/>
      <c r="S66" s="102"/>
      <c r="T66" s="100"/>
      <c r="U66" s="104">
        <v>1</v>
      </c>
      <c r="V66" s="104"/>
      <c r="W66" s="106"/>
      <c r="X66" s="92"/>
      <c r="Y66" s="99"/>
      <c r="Z66" s="99"/>
      <c r="AA66" s="109" t="s">
        <v>25483</v>
      </c>
    </row>
    <row r="67" spans="1:27" x14ac:dyDescent="0.3">
      <c r="A67" s="26"/>
      <c r="B67" s="92" t="s">
        <v>34962</v>
      </c>
      <c r="C67" s="92" t="s">
        <v>11677</v>
      </c>
      <c r="D67" s="92">
        <v>0</v>
      </c>
      <c r="E67" s="92"/>
      <c r="F67" s="26">
        <v>44440</v>
      </c>
      <c r="G67" s="26">
        <v>44804</v>
      </c>
      <c r="H67" s="98"/>
      <c r="I67" s="98"/>
      <c r="J67" s="98" t="s">
        <v>65</v>
      </c>
      <c r="K67" s="98"/>
      <c r="L67" s="99" t="s">
        <v>109</v>
      </c>
      <c r="M67" s="100">
        <v>41131.546398817198</v>
      </c>
      <c r="N67" s="100">
        <v>308.48659799112897</v>
      </c>
      <c r="O67" s="100"/>
      <c r="P67" s="100"/>
      <c r="Q67" s="100"/>
      <c r="R67" s="100"/>
      <c r="S67" s="102"/>
      <c r="T67" s="100"/>
      <c r="U67" s="104">
        <v>0.17</v>
      </c>
      <c r="V67" s="104"/>
      <c r="W67" s="106"/>
      <c r="X67" s="92"/>
      <c r="Y67" s="99"/>
      <c r="Z67" s="99"/>
      <c r="AA67" s="109" t="s">
        <v>34963</v>
      </c>
    </row>
    <row r="68" spans="1:27" x14ac:dyDescent="0.3">
      <c r="A68" s="26"/>
      <c r="B68" s="92" t="s">
        <v>36014</v>
      </c>
      <c r="C68" s="92" t="s">
        <v>11519</v>
      </c>
      <c r="D68" s="92">
        <v>0</v>
      </c>
      <c r="E68" s="92"/>
      <c r="F68" s="26">
        <v>44440</v>
      </c>
      <c r="G68" s="26">
        <v>44804</v>
      </c>
      <c r="H68" s="98"/>
      <c r="I68" s="98"/>
      <c r="J68" s="98" t="s">
        <v>65</v>
      </c>
      <c r="K68" s="98"/>
      <c r="L68" s="99" t="s">
        <v>107</v>
      </c>
      <c r="M68" s="100">
        <v>4000000</v>
      </c>
      <c r="N68" s="100">
        <v>0</v>
      </c>
      <c r="O68" s="100"/>
      <c r="P68" s="100"/>
      <c r="Q68" s="100"/>
      <c r="R68" s="100"/>
      <c r="S68" s="102"/>
      <c r="T68" s="100"/>
      <c r="U68" s="104">
        <v>1</v>
      </c>
      <c r="V68" s="104"/>
      <c r="W68" s="106"/>
      <c r="X68" s="92"/>
      <c r="Y68" s="99"/>
      <c r="Z68" s="99"/>
      <c r="AA68" s="109" t="s">
        <v>36015</v>
      </c>
    </row>
    <row r="69" spans="1:27" x14ac:dyDescent="0.3">
      <c r="A69" s="26"/>
      <c r="B69" s="92" t="s">
        <v>36384</v>
      </c>
      <c r="C69" s="92" t="s">
        <v>11519</v>
      </c>
      <c r="D69" s="92">
        <v>0</v>
      </c>
      <c r="E69" s="92"/>
      <c r="F69" s="26">
        <v>44440</v>
      </c>
      <c r="G69" s="26">
        <v>44804</v>
      </c>
      <c r="H69" s="98"/>
      <c r="I69" s="98"/>
      <c r="J69" s="98" t="s">
        <v>65</v>
      </c>
      <c r="K69" s="98"/>
      <c r="L69" s="99" t="s">
        <v>107</v>
      </c>
      <c r="M69" s="100">
        <v>6500000</v>
      </c>
      <c r="N69" s="100">
        <v>0</v>
      </c>
      <c r="O69" s="100"/>
      <c r="P69" s="100"/>
      <c r="Q69" s="100"/>
      <c r="R69" s="100"/>
      <c r="S69" s="102"/>
      <c r="T69" s="100"/>
      <c r="U69" s="104">
        <v>1</v>
      </c>
      <c r="V69" s="104"/>
      <c r="W69" s="106"/>
      <c r="X69" s="92"/>
      <c r="Y69" s="99"/>
      <c r="Z69" s="99"/>
      <c r="AA69" s="109" t="s">
        <v>36385</v>
      </c>
    </row>
    <row r="70" spans="1:27" x14ac:dyDescent="0.3">
      <c r="A70" s="26"/>
      <c r="B70" s="92" t="s">
        <v>36535</v>
      </c>
      <c r="C70" s="92" t="s">
        <v>11540</v>
      </c>
      <c r="D70" s="92">
        <v>0</v>
      </c>
      <c r="E70" s="92"/>
      <c r="F70" s="26">
        <v>44440</v>
      </c>
      <c r="G70" s="26">
        <v>44804</v>
      </c>
      <c r="H70" s="98"/>
      <c r="I70" s="98"/>
      <c r="J70" s="98" t="s">
        <v>65</v>
      </c>
      <c r="K70" s="98"/>
      <c r="L70" s="99" t="s">
        <v>107</v>
      </c>
      <c r="M70" s="100">
        <v>1000000</v>
      </c>
      <c r="N70" s="100">
        <v>0</v>
      </c>
      <c r="O70" s="100"/>
      <c r="P70" s="100"/>
      <c r="Q70" s="100"/>
      <c r="R70" s="100"/>
      <c r="S70" s="102"/>
      <c r="T70" s="100"/>
      <c r="U70" s="104">
        <v>1</v>
      </c>
      <c r="V70" s="104"/>
      <c r="W70" s="106"/>
      <c r="X70" s="92"/>
      <c r="Y70" s="99"/>
      <c r="Z70" s="99"/>
      <c r="AA70" s="109" t="s">
        <v>36536</v>
      </c>
    </row>
    <row r="71" spans="1:27" x14ac:dyDescent="0.3">
      <c r="A71" s="26"/>
      <c r="B71" s="92" t="s">
        <v>36845</v>
      </c>
      <c r="C71" s="92" t="s">
        <v>11519</v>
      </c>
      <c r="D71" s="92">
        <v>0</v>
      </c>
      <c r="E71" s="92"/>
      <c r="F71" s="26">
        <v>44440</v>
      </c>
      <c r="G71" s="26">
        <v>44804</v>
      </c>
      <c r="H71" s="98"/>
      <c r="I71" s="98"/>
      <c r="J71" s="98" t="s">
        <v>65</v>
      </c>
      <c r="K71" s="98"/>
      <c r="L71" s="99" t="s">
        <v>107</v>
      </c>
      <c r="M71" s="100">
        <v>4000000</v>
      </c>
      <c r="N71" s="100">
        <v>0</v>
      </c>
      <c r="O71" s="100"/>
      <c r="P71" s="100"/>
      <c r="Q71" s="100"/>
      <c r="R71" s="100"/>
      <c r="S71" s="102"/>
      <c r="T71" s="100"/>
      <c r="U71" s="104">
        <v>1</v>
      </c>
      <c r="V71" s="104"/>
      <c r="W71" s="106"/>
      <c r="X71" s="92"/>
      <c r="Y71" s="99"/>
      <c r="Z71" s="99"/>
      <c r="AA71" s="109" t="s">
        <v>36846</v>
      </c>
    </row>
    <row r="72" spans="1:27" x14ac:dyDescent="0.3">
      <c r="A72" s="26"/>
      <c r="B72" s="92" t="s">
        <v>37399</v>
      </c>
      <c r="C72" s="92" t="s">
        <v>11677</v>
      </c>
      <c r="D72" s="92">
        <v>0</v>
      </c>
      <c r="E72" s="92"/>
      <c r="F72" s="26">
        <v>44440</v>
      </c>
      <c r="G72" s="26">
        <v>44804</v>
      </c>
      <c r="H72" s="98"/>
      <c r="I72" s="98"/>
      <c r="J72" s="98" t="s">
        <v>65</v>
      </c>
      <c r="K72" s="98"/>
      <c r="L72" s="99" t="s">
        <v>109</v>
      </c>
      <c r="M72" s="100">
        <v>411315.46398817195</v>
      </c>
      <c r="N72" s="100">
        <v>308.48659799112897</v>
      </c>
      <c r="O72" s="100"/>
      <c r="P72" s="100"/>
      <c r="Q72" s="100"/>
      <c r="R72" s="100"/>
      <c r="S72" s="102"/>
      <c r="T72" s="100"/>
      <c r="U72" s="104">
        <v>0.17</v>
      </c>
      <c r="V72" s="104"/>
      <c r="W72" s="106"/>
      <c r="X72" s="92"/>
      <c r="Y72" s="99"/>
      <c r="Z72" s="99"/>
      <c r="AA72" s="109" t="s">
        <v>37400</v>
      </c>
    </row>
    <row r="73" spans="1:27" x14ac:dyDescent="0.3">
      <c r="A73" s="26"/>
      <c r="B73" s="92" t="s">
        <v>37902</v>
      </c>
      <c r="C73" s="92" t="s">
        <v>11519</v>
      </c>
      <c r="D73" s="92">
        <v>0</v>
      </c>
      <c r="E73" s="92"/>
      <c r="F73" s="26">
        <v>44440</v>
      </c>
      <c r="G73" s="26">
        <v>44804</v>
      </c>
      <c r="H73" s="98"/>
      <c r="I73" s="98"/>
      <c r="J73" s="98" t="s">
        <v>65</v>
      </c>
      <c r="K73" s="98"/>
      <c r="L73" s="99" t="s">
        <v>107</v>
      </c>
      <c r="M73" s="100">
        <v>6000000</v>
      </c>
      <c r="N73" s="100">
        <v>0</v>
      </c>
      <c r="O73" s="100"/>
      <c r="P73" s="100"/>
      <c r="Q73" s="100"/>
      <c r="R73" s="100"/>
      <c r="S73" s="102"/>
      <c r="T73" s="100"/>
      <c r="U73" s="104">
        <v>1</v>
      </c>
      <c r="V73" s="104"/>
      <c r="W73" s="106"/>
      <c r="X73" s="92"/>
      <c r="Y73" s="99"/>
      <c r="Z73" s="99"/>
      <c r="AA73" s="109" t="s">
        <v>37903</v>
      </c>
    </row>
    <row r="74" spans="1:27" x14ac:dyDescent="0.3">
      <c r="A74" s="26"/>
      <c r="B74" s="92" t="s">
        <v>38290</v>
      </c>
      <c r="C74" s="92" t="s">
        <v>11516</v>
      </c>
      <c r="D74" s="92">
        <v>0</v>
      </c>
      <c r="E74" s="92"/>
      <c r="F74" s="26">
        <v>44440</v>
      </c>
      <c r="G74" s="26">
        <v>44804</v>
      </c>
      <c r="H74" s="98"/>
      <c r="I74" s="98"/>
      <c r="J74" s="98" t="s">
        <v>65</v>
      </c>
      <c r="K74" s="98"/>
      <c r="L74" s="99" t="s">
        <v>107</v>
      </c>
      <c r="M74" s="100">
        <v>4000000</v>
      </c>
      <c r="N74" s="100">
        <v>0</v>
      </c>
      <c r="O74" s="100"/>
      <c r="P74" s="100"/>
      <c r="Q74" s="100"/>
      <c r="R74" s="100"/>
      <c r="S74" s="102"/>
      <c r="T74" s="100"/>
      <c r="U74" s="104">
        <v>1</v>
      </c>
      <c r="V74" s="104"/>
      <c r="W74" s="106"/>
      <c r="X74" s="92"/>
      <c r="Y74" s="99"/>
      <c r="Z74" s="99"/>
      <c r="AA74" s="109" t="s">
        <v>38291</v>
      </c>
    </row>
    <row r="75" spans="1:27" x14ac:dyDescent="0.3">
      <c r="A75" s="26"/>
      <c r="B75" s="92" t="s">
        <v>38393</v>
      </c>
      <c r="C75" s="92" t="s">
        <v>11519</v>
      </c>
      <c r="D75" s="92">
        <v>0</v>
      </c>
      <c r="E75" s="92"/>
      <c r="F75" s="26">
        <v>44440</v>
      </c>
      <c r="G75" s="26">
        <v>44804</v>
      </c>
      <c r="H75" s="98"/>
      <c r="I75" s="98"/>
      <c r="J75" s="98" t="s">
        <v>65</v>
      </c>
      <c r="K75" s="98"/>
      <c r="L75" s="99" t="s">
        <v>107</v>
      </c>
      <c r="M75" s="100">
        <v>6500000</v>
      </c>
      <c r="N75" s="100">
        <v>0</v>
      </c>
      <c r="O75" s="100"/>
      <c r="P75" s="100"/>
      <c r="Q75" s="100"/>
      <c r="R75" s="100"/>
      <c r="S75" s="102"/>
      <c r="T75" s="100"/>
      <c r="U75" s="104">
        <v>1</v>
      </c>
      <c r="V75" s="104"/>
      <c r="W75" s="106"/>
      <c r="X75" s="92"/>
      <c r="Y75" s="99"/>
      <c r="Z75" s="99"/>
      <c r="AA75" s="109" t="s">
        <v>38394</v>
      </c>
    </row>
    <row r="76" spans="1:27" x14ac:dyDescent="0.3">
      <c r="A76" s="26"/>
      <c r="B76" s="92" t="s">
        <v>38611</v>
      </c>
      <c r="C76" s="92" t="s">
        <v>11519</v>
      </c>
      <c r="D76" s="92">
        <v>0</v>
      </c>
      <c r="E76" s="92"/>
      <c r="F76" s="26">
        <v>44440</v>
      </c>
      <c r="G76" s="26">
        <v>44804</v>
      </c>
      <c r="H76" s="98"/>
      <c r="I76" s="98"/>
      <c r="J76" s="98" t="s">
        <v>65</v>
      </c>
      <c r="K76" s="98"/>
      <c r="L76" s="99" t="s">
        <v>107</v>
      </c>
      <c r="M76" s="100">
        <v>4000000</v>
      </c>
      <c r="N76" s="100">
        <v>0</v>
      </c>
      <c r="O76" s="100"/>
      <c r="P76" s="100"/>
      <c r="Q76" s="100"/>
      <c r="R76" s="100"/>
      <c r="S76" s="102"/>
      <c r="T76" s="100"/>
      <c r="U76" s="104">
        <v>1</v>
      </c>
      <c r="V76" s="104"/>
      <c r="W76" s="106"/>
      <c r="X76" s="92"/>
      <c r="Y76" s="99"/>
      <c r="Z76" s="99"/>
      <c r="AA76" s="109" t="s">
        <v>38612</v>
      </c>
    </row>
    <row r="77" spans="1:27" x14ac:dyDescent="0.3">
      <c r="A77" s="26"/>
      <c r="B77" s="92" t="s">
        <v>38632</v>
      </c>
      <c r="C77" s="92" t="s">
        <v>11519</v>
      </c>
      <c r="D77" s="92">
        <v>0</v>
      </c>
      <c r="E77" s="92"/>
      <c r="F77" s="26">
        <v>44440</v>
      </c>
      <c r="G77" s="26">
        <v>44804</v>
      </c>
      <c r="H77" s="98"/>
      <c r="I77" s="98"/>
      <c r="J77" s="98" t="s">
        <v>65</v>
      </c>
      <c r="K77" s="98"/>
      <c r="L77" s="99" t="s">
        <v>107</v>
      </c>
      <c r="M77" s="100">
        <v>4000000</v>
      </c>
      <c r="N77" s="100">
        <v>0</v>
      </c>
      <c r="O77" s="100"/>
      <c r="P77" s="100"/>
      <c r="Q77" s="100"/>
      <c r="R77" s="100"/>
      <c r="S77" s="102"/>
      <c r="T77" s="100"/>
      <c r="U77" s="104">
        <v>1</v>
      </c>
      <c r="V77" s="104"/>
      <c r="W77" s="106"/>
      <c r="X77" s="92"/>
      <c r="Y77" s="99"/>
      <c r="Z77" s="99"/>
      <c r="AA77" s="109" t="s">
        <v>38633</v>
      </c>
    </row>
    <row r="78" spans="1:27" x14ac:dyDescent="0.3">
      <c r="A78" s="26"/>
      <c r="B78" s="92" t="s">
        <v>40665</v>
      </c>
      <c r="C78" s="92" t="s">
        <v>11516</v>
      </c>
      <c r="D78" s="92">
        <v>0</v>
      </c>
      <c r="E78" s="92"/>
      <c r="F78" s="26">
        <v>44440</v>
      </c>
      <c r="G78" s="26">
        <v>44804</v>
      </c>
      <c r="H78" s="98"/>
      <c r="I78" s="98"/>
      <c r="J78" s="98" t="s">
        <v>65</v>
      </c>
      <c r="K78" s="98"/>
      <c r="L78" s="99" t="s">
        <v>107</v>
      </c>
      <c r="M78" s="100">
        <v>4000000</v>
      </c>
      <c r="N78" s="100">
        <v>0</v>
      </c>
      <c r="O78" s="100"/>
      <c r="P78" s="100"/>
      <c r="Q78" s="100"/>
      <c r="R78" s="100"/>
      <c r="S78" s="102"/>
      <c r="T78" s="100"/>
      <c r="U78" s="104">
        <v>1</v>
      </c>
      <c r="V78" s="104"/>
      <c r="W78" s="106"/>
      <c r="X78" s="92"/>
      <c r="Y78" s="99"/>
      <c r="Z78" s="99"/>
      <c r="AA78" s="109" t="s">
        <v>40666</v>
      </c>
    </row>
    <row r="79" spans="1:27" x14ac:dyDescent="0.3">
      <c r="A79" s="26"/>
      <c r="B79" s="92" t="s">
        <v>40726</v>
      </c>
      <c r="C79" s="92" t="s">
        <v>11677</v>
      </c>
      <c r="D79" s="92">
        <v>0</v>
      </c>
      <c r="E79" s="92"/>
      <c r="F79" s="26">
        <v>44440</v>
      </c>
      <c r="G79" s="26">
        <v>44804</v>
      </c>
      <c r="H79" s="98"/>
      <c r="I79" s="98"/>
      <c r="J79" s="98" t="s">
        <v>65</v>
      </c>
      <c r="K79" s="98"/>
      <c r="L79" s="99" t="s">
        <v>109</v>
      </c>
      <c r="M79" s="100">
        <v>205657.73199408597</v>
      </c>
      <c r="N79" s="100">
        <v>308.48659799112897</v>
      </c>
      <c r="O79" s="100"/>
      <c r="P79" s="100"/>
      <c r="Q79" s="100"/>
      <c r="R79" s="100"/>
      <c r="S79" s="102"/>
      <c r="T79" s="100"/>
      <c r="U79" s="104">
        <v>0.17</v>
      </c>
      <c r="V79" s="104"/>
      <c r="W79" s="106"/>
      <c r="X79" s="92"/>
      <c r="Y79" s="99"/>
      <c r="Z79" s="99"/>
      <c r="AA79" s="109" t="s">
        <v>40727</v>
      </c>
    </row>
    <row r="80" spans="1:27" x14ac:dyDescent="0.3">
      <c r="A80" s="26"/>
      <c r="B80" s="92" t="s">
        <v>40757</v>
      </c>
      <c r="C80" s="92" t="s">
        <v>11519</v>
      </c>
      <c r="D80" s="92">
        <v>0</v>
      </c>
      <c r="E80" s="92"/>
      <c r="F80" s="26">
        <v>44440</v>
      </c>
      <c r="G80" s="26">
        <v>44804</v>
      </c>
      <c r="H80" s="98"/>
      <c r="I80" s="98"/>
      <c r="J80" s="98" t="s">
        <v>65</v>
      </c>
      <c r="K80" s="98"/>
      <c r="L80" s="99" t="s">
        <v>107</v>
      </c>
      <c r="M80" s="100">
        <v>4000000</v>
      </c>
      <c r="N80" s="100">
        <v>0</v>
      </c>
      <c r="O80" s="100"/>
      <c r="P80" s="100"/>
      <c r="Q80" s="100"/>
      <c r="R80" s="100"/>
      <c r="S80" s="102"/>
      <c r="T80" s="100"/>
      <c r="U80" s="104">
        <v>1</v>
      </c>
      <c r="V80" s="104"/>
      <c r="W80" s="106"/>
      <c r="X80" s="92"/>
      <c r="Y80" s="99"/>
      <c r="Z80" s="99"/>
      <c r="AA80" s="109" t="s">
        <v>40758</v>
      </c>
    </row>
    <row r="81" spans="1:27" x14ac:dyDescent="0.3">
      <c r="A81" s="26"/>
      <c r="B81" s="92" t="s">
        <v>40833</v>
      </c>
      <c r="C81" s="92" t="s">
        <v>11516</v>
      </c>
      <c r="D81" s="92">
        <v>0</v>
      </c>
      <c r="E81" s="92"/>
      <c r="F81" s="26">
        <v>44440</v>
      </c>
      <c r="G81" s="26">
        <v>44804</v>
      </c>
      <c r="H81" s="98"/>
      <c r="I81" s="98"/>
      <c r="J81" s="98" t="s">
        <v>65</v>
      </c>
      <c r="K81" s="98"/>
      <c r="L81" s="99" t="s">
        <v>107</v>
      </c>
      <c r="M81" s="100">
        <v>4000000</v>
      </c>
      <c r="N81" s="100">
        <v>0</v>
      </c>
      <c r="O81" s="100"/>
      <c r="P81" s="100"/>
      <c r="Q81" s="100"/>
      <c r="R81" s="100"/>
      <c r="S81" s="102"/>
      <c r="T81" s="100"/>
      <c r="U81" s="104">
        <v>1</v>
      </c>
      <c r="V81" s="104"/>
      <c r="W81" s="106"/>
      <c r="X81" s="92"/>
      <c r="Y81" s="99"/>
      <c r="Z81" s="99"/>
      <c r="AA81" s="109" t="s">
        <v>40834</v>
      </c>
    </row>
    <row r="82" spans="1:27" x14ac:dyDescent="0.3">
      <c r="A82" s="26"/>
      <c r="B82" s="92" t="s">
        <v>41901</v>
      </c>
      <c r="C82" s="92" t="s">
        <v>11519</v>
      </c>
      <c r="D82" s="92">
        <v>0</v>
      </c>
      <c r="E82" s="92"/>
      <c r="F82" s="26">
        <v>44440</v>
      </c>
      <c r="G82" s="26">
        <v>44804</v>
      </c>
      <c r="H82" s="98"/>
      <c r="I82" s="98"/>
      <c r="J82" s="98" t="s">
        <v>65</v>
      </c>
      <c r="K82" s="98"/>
      <c r="L82" s="99" t="s">
        <v>107</v>
      </c>
      <c r="M82" s="100">
        <v>6000000</v>
      </c>
      <c r="N82" s="100">
        <v>0</v>
      </c>
      <c r="O82" s="100"/>
      <c r="P82" s="100"/>
      <c r="Q82" s="100"/>
      <c r="R82" s="100"/>
      <c r="S82" s="102"/>
      <c r="T82" s="100"/>
      <c r="U82" s="104">
        <v>1</v>
      </c>
      <c r="V82" s="104"/>
      <c r="W82" s="106"/>
      <c r="X82" s="92"/>
      <c r="Y82" s="99"/>
      <c r="Z82" s="99"/>
      <c r="AA82" s="109" t="s">
        <v>41902</v>
      </c>
    </row>
    <row r="83" spans="1:27" x14ac:dyDescent="0.3">
      <c r="A83" s="26"/>
      <c r="B83" s="92" t="s">
        <v>41712</v>
      </c>
      <c r="C83" s="92" t="s">
        <v>11519</v>
      </c>
      <c r="D83" s="92">
        <v>0</v>
      </c>
      <c r="E83" s="92"/>
      <c r="F83" s="26">
        <v>44440</v>
      </c>
      <c r="G83" s="26">
        <v>44804</v>
      </c>
      <c r="H83" s="98"/>
      <c r="I83" s="98"/>
      <c r="J83" s="98" t="s">
        <v>65</v>
      </c>
      <c r="K83" s="98"/>
      <c r="L83" s="99" t="s">
        <v>107</v>
      </c>
      <c r="M83" s="100">
        <v>4000000</v>
      </c>
      <c r="N83" s="100">
        <v>0</v>
      </c>
      <c r="O83" s="100"/>
      <c r="P83" s="100"/>
      <c r="Q83" s="100"/>
      <c r="R83" s="100"/>
      <c r="S83" s="102"/>
      <c r="T83" s="100"/>
      <c r="U83" s="104">
        <v>1</v>
      </c>
      <c r="V83" s="104"/>
      <c r="W83" s="106"/>
      <c r="X83" s="92"/>
      <c r="Y83" s="99"/>
      <c r="Z83" s="99"/>
      <c r="AA83" s="109" t="s">
        <v>41929</v>
      </c>
    </row>
    <row r="84" spans="1:27" x14ac:dyDescent="0.3">
      <c r="A84" s="26"/>
      <c r="B84" s="92" t="s">
        <v>24535</v>
      </c>
      <c r="C84" s="92" t="s">
        <v>11516</v>
      </c>
      <c r="D84" s="92">
        <v>0</v>
      </c>
      <c r="E84" s="92"/>
      <c r="F84" s="26">
        <v>44440</v>
      </c>
      <c r="G84" s="26">
        <v>44804</v>
      </c>
      <c r="H84" s="98"/>
      <c r="I84" s="98"/>
      <c r="J84" s="98" t="s">
        <v>65</v>
      </c>
      <c r="K84" s="98"/>
      <c r="L84" s="99" t="s">
        <v>107</v>
      </c>
      <c r="M84" s="100">
        <v>4000000</v>
      </c>
      <c r="N84" s="100">
        <v>0</v>
      </c>
      <c r="O84" s="100"/>
      <c r="P84" s="100"/>
      <c r="Q84" s="100"/>
      <c r="R84" s="100"/>
      <c r="S84" s="102"/>
      <c r="T84" s="100"/>
      <c r="U84" s="104">
        <v>1</v>
      </c>
      <c r="V84" s="104"/>
      <c r="W84" s="106"/>
      <c r="X84" s="92"/>
      <c r="Y84" s="99"/>
      <c r="Z84" s="99"/>
      <c r="AA84" s="109" t="s">
        <v>42202</v>
      </c>
    </row>
    <row r="85" spans="1:27" x14ac:dyDescent="0.3">
      <c r="A85" s="26"/>
      <c r="B85" s="92" t="s">
        <v>42247</v>
      </c>
      <c r="C85" s="92" t="s">
        <v>11519</v>
      </c>
      <c r="D85" s="92">
        <v>0</v>
      </c>
      <c r="E85" s="92"/>
      <c r="F85" s="26">
        <v>44440</v>
      </c>
      <c r="G85" s="26">
        <v>44804</v>
      </c>
      <c r="H85" s="98"/>
      <c r="I85" s="98"/>
      <c r="J85" s="98" t="s">
        <v>65</v>
      </c>
      <c r="K85" s="98"/>
      <c r="L85" s="99" t="s">
        <v>107</v>
      </c>
      <c r="M85" s="100">
        <v>4000000</v>
      </c>
      <c r="N85" s="100">
        <v>0</v>
      </c>
      <c r="O85" s="100"/>
      <c r="P85" s="100"/>
      <c r="Q85" s="100"/>
      <c r="R85" s="100"/>
      <c r="S85" s="102"/>
      <c r="T85" s="100"/>
      <c r="U85" s="104">
        <v>1</v>
      </c>
      <c r="V85" s="104"/>
      <c r="W85" s="106"/>
      <c r="X85" s="92"/>
      <c r="Y85" s="99"/>
      <c r="Z85" s="99"/>
      <c r="AA85" s="109" t="s">
        <v>42248</v>
      </c>
    </row>
    <row r="86" spans="1:27" x14ac:dyDescent="0.3">
      <c r="A86" s="26"/>
      <c r="B86" s="92" t="s">
        <v>43097</v>
      </c>
      <c r="C86" s="92" t="s">
        <v>11519</v>
      </c>
      <c r="D86" s="92">
        <v>0</v>
      </c>
      <c r="E86" s="92"/>
      <c r="F86" s="26">
        <v>44440</v>
      </c>
      <c r="G86" s="26">
        <v>44804</v>
      </c>
      <c r="H86" s="98"/>
      <c r="I86" s="98"/>
      <c r="J86" s="98" t="s">
        <v>65</v>
      </c>
      <c r="K86" s="98"/>
      <c r="L86" s="99" t="s">
        <v>107</v>
      </c>
      <c r="M86" s="100">
        <v>6000000</v>
      </c>
      <c r="N86" s="100">
        <v>0</v>
      </c>
      <c r="O86" s="100"/>
      <c r="P86" s="100"/>
      <c r="Q86" s="100"/>
      <c r="R86" s="100"/>
      <c r="S86" s="102"/>
      <c r="T86" s="100"/>
      <c r="U86" s="104">
        <v>1</v>
      </c>
      <c r="V86" s="104"/>
      <c r="W86" s="106"/>
      <c r="X86" s="92"/>
      <c r="Y86" s="99"/>
      <c r="Z86" s="99"/>
      <c r="AA86" s="109" t="s">
        <v>43098</v>
      </c>
    </row>
    <row r="87" spans="1:27" x14ac:dyDescent="0.3">
      <c r="A87" s="26"/>
      <c r="B87" s="92" t="s">
        <v>43183</v>
      </c>
      <c r="C87" s="92" t="s">
        <v>11516</v>
      </c>
      <c r="D87" s="92">
        <v>0</v>
      </c>
      <c r="E87" s="92"/>
      <c r="F87" s="26">
        <v>44440</v>
      </c>
      <c r="G87" s="26">
        <v>44804</v>
      </c>
      <c r="H87" s="98"/>
      <c r="I87" s="98"/>
      <c r="J87" s="98" t="s">
        <v>65</v>
      </c>
      <c r="K87" s="98"/>
      <c r="L87" s="99" t="s">
        <v>107</v>
      </c>
      <c r="M87" s="100">
        <v>4000000</v>
      </c>
      <c r="N87" s="100">
        <v>0</v>
      </c>
      <c r="O87" s="100"/>
      <c r="P87" s="100"/>
      <c r="Q87" s="100"/>
      <c r="R87" s="100"/>
      <c r="S87" s="102"/>
      <c r="T87" s="100"/>
      <c r="U87" s="104">
        <v>1</v>
      </c>
      <c r="V87" s="104"/>
      <c r="W87" s="106"/>
      <c r="X87" s="92"/>
      <c r="Y87" s="99"/>
      <c r="Z87" s="99"/>
      <c r="AA87" s="109" t="s">
        <v>43184</v>
      </c>
    </row>
    <row r="88" spans="1:27" x14ac:dyDescent="0.3">
      <c r="A88" s="26"/>
      <c r="B88" s="92" t="s">
        <v>43198</v>
      </c>
      <c r="C88" s="92" t="s">
        <v>11519</v>
      </c>
      <c r="D88" s="92">
        <v>0</v>
      </c>
      <c r="E88" s="92"/>
      <c r="F88" s="26">
        <v>44440</v>
      </c>
      <c r="G88" s="26">
        <v>44804</v>
      </c>
      <c r="H88" s="98"/>
      <c r="I88" s="98"/>
      <c r="J88" s="98" t="s">
        <v>65</v>
      </c>
      <c r="K88" s="98"/>
      <c r="L88" s="99" t="s">
        <v>107</v>
      </c>
      <c r="M88" s="100">
        <v>4000000</v>
      </c>
      <c r="N88" s="100">
        <v>0</v>
      </c>
      <c r="O88" s="100"/>
      <c r="P88" s="100"/>
      <c r="Q88" s="100"/>
      <c r="R88" s="100"/>
      <c r="S88" s="102"/>
      <c r="T88" s="100"/>
      <c r="U88" s="104">
        <v>1</v>
      </c>
      <c r="V88" s="104"/>
      <c r="W88" s="106"/>
      <c r="X88" s="92"/>
      <c r="Y88" s="99"/>
      <c r="Z88" s="99"/>
      <c r="AA88" s="109" t="s">
        <v>43199</v>
      </c>
    </row>
    <row r="89" spans="1:27" x14ac:dyDescent="0.3">
      <c r="A89" s="26"/>
      <c r="B89" s="92" t="s">
        <v>14264</v>
      </c>
      <c r="C89" s="92" t="s">
        <v>11519</v>
      </c>
      <c r="D89" s="92">
        <v>0</v>
      </c>
      <c r="E89" s="92"/>
      <c r="F89" s="26">
        <v>44440</v>
      </c>
      <c r="G89" s="26">
        <v>44804</v>
      </c>
      <c r="H89" s="98"/>
      <c r="I89" s="98"/>
      <c r="J89" s="98" t="s">
        <v>65</v>
      </c>
      <c r="K89" s="98"/>
      <c r="L89" s="99" t="s">
        <v>107</v>
      </c>
      <c r="M89" s="100">
        <v>4000000</v>
      </c>
      <c r="N89" s="100">
        <v>0</v>
      </c>
      <c r="O89" s="100"/>
      <c r="P89" s="100"/>
      <c r="Q89" s="100"/>
      <c r="R89" s="100"/>
      <c r="S89" s="102"/>
      <c r="T89" s="100"/>
      <c r="U89" s="104">
        <v>1</v>
      </c>
      <c r="V89" s="104"/>
      <c r="W89" s="106"/>
      <c r="X89" s="92"/>
      <c r="Y89" s="99"/>
      <c r="Z89" s="99"/>
      <c r="AA89" s="109" t="s">
        <v>43615</v>
      </c>
    </row>
    <row r="90" spans="1:27" x14ac:dyDescent="0.3">
      <c r="A90" s="26"/>
      <c r="B90" s="92" t="s">
        <v>43885</v>
      </c>
      <c r="C90" s="92" t="s">
        <v>11519</v>
      </c>
      <c r="D90" s="92">
        <v>0</v>
      </c>
      <c r="E90" s="92"/>
      <c r="F90" s="26">
        <v>44440</v>
      </c>
      <c r="G90" s="26">
        <v>44804</v>
      </c>
      <c r="H90" s="98"/>
      <c r="I90" s="98"/>
      <c r="J90" s="98" t="s">
        <v>65</v>
      </c>
      <c r="K90" s="98"/>
      <c r="L90" s="99" t="s">
        <v>107</v>
      </c>
      <c r="M90" s="100">
        <v>6000000</v>
      </c>
      <c r="N90" s="100">
        <v>0</v>
      </c>
      <c r="O90" s="100"/>
      <c r="P90" s="100"/>
      <c r="Q90" s="100"/>
      <c r="R90" s="100"/>
      <c r="S90" s="102"/>
      <c r="T90" s="100"/>
      <c r="U90" s="104">
        <v>1</v>
      </c>
      <c r="V90" s="104"/>
      <c r="W90" s="106"/>
      <c r="X90" s="92"/>
      <c r="Y90" s="99"/>
      <c r="Z90" s="99"/>
      <c r="AA90" s="109" t="s">
        <v>43886</v>
      </c>
    </row>
    <row r="91" spans="1:27" x14ac:dyDescent="0.3">
      <c r="A91" s="26"/>
      <c r="B91" s="92" t="s">
        <v>44245</v>
      </c>
      <c r="C91" s="92" t="s">
        <v>11516</v>
      </c>
      <c r="D91" s="92">
        <v>0</v>
      </c>
      <c r="E91" s="92"/>
      <c r="F91" s="26">
        <v>44440</v>
      </c>
      <c r="G91" s="26">
        <v>44804</v>
      </c>
      <c r="H91" s="98"/>
      <c r="I91" s="98"/>
      <c r="J91" s="98" t="s">
        <v>65</v>
      </c>
      <c r="K91" s="98"/>
      <c r="L91" s="99" t="s">
        <v>107</v>
      </c>
      <c r="M91" s="100">
        <v>4000000</v>
      </c>
      <c r="N91" s="100">
        <v>0</v>
      </c>
      <c r="O91" s="100"/>
      <c r="P91" s="100"/>
      <c r="Q91" s="100"/>
      <c r="R91" s="100"/>
      <c r="S91" s="102"/>
      <c r="T91" s="100"/>
      <c r="U91" s="104">
        <v>1</v>
      </c>
      <c r="V91" s="104"/>
      <c r="W91" s="106"/>
      <c r="X91" s="92"/>
      <c r="Y91" s="99"/>
      <c r="Z91" s="99"/>
      <c r="AA91" s="109" t="s">
        <v>44246</v>
      </c>
    </row>
    <row r="92" spans="1:27" x14ac:dyDescent="0.3">
      <c r="A92" s="26"/>
      <c r="B92" s="92" t="s">
        <v>44249</v>
      </c>
      <c r="C92" s="92" t="s">
        <v>11677</v>
      </c>
      <c r="D92" s="92">
        <v>0</v>
      </c>
      <c r="E92" s="92"/>
      <c r="F92" s="26">
        <v>44440</v>
      </c>
      <c r="G92" s="26">
        <v>44804</v>
      </c>
      <c r="H92" s="98"/>
      <c r="I92" s="98"/>
      <c r="J92" s="98" t="s">
        <v>65</v>
      </c>
      <c r="K92" s="98"/>
      <c r="L92" s="99" t="s">
        <v>109</v>
      </c>
      <c r="M92" s="100">
        <v>411315.46398817195</v>
      </c>
      <c r="N92" s="100">
        <v>616.97319598225795</v>
      </c>
      <c r="O92" s="100"/>
      <c r="P92" s="100"/>
      <c r="Q92" s="100"/>
      <c r="R92" s="100"/>
      <c r="S92" s="102"/>
      <c r="T92" s="100"/>
      <c r="U92" s="104">
        <v>0.17</v>
      </c>
      <c r="V92" s="104"/>
      <c r="W92" s="106"/>
      <c r="X92" s="92"/>
      <c r="Y92" s="99"/>
      <c r="Z92" s="99"/>
      <c r="AA92" s="109" t="s">
        <v>44250</v>
      </c>
    </row>
    <row r="93" spans="1:27" x14ac:dyDescent="0.3">
      <c r="A93" s="26"/>
      <c r="B93" s="92" t="s">
        <v>44445</v>
      </c>
      <c r="C93" s="92" t="s">
        <v>11516</v>
      </c>
      <c r="D93" s="92">
        <v>0</v>
      </c>
      <c r="E93" s="92"/>
      <c r="F93" s="26">
        <v>44440</v>
      </c>
      <c r="G93" s="26">
        <v>44804</v>
      </c>
      <c r="H93" s="98"/>
      <c r="I93" s="98"/>
      <c r="J93" s="98" t="s">
        <v>65</v>
      </c>
      <c r="K93" s="98"/>
      <c r="L93" s="99" t="s">
        <v>107</v>
      </c>
      <c r="M93" s="100">
        <v>4000000</v>
      </c>
      <c r="N93" s="100">
        <v>0</v>
      </c>
      <c r="O93" s="100"/>
      <c r="P93" s="100"/>
      <c r="Q93" s="100"/>
      <c r="R93" s="100"/>
      <c r="S93" s="102"/>
      <c r="T93" s="100"/>
      <c r="U93" s="104">
        <v>1</v>
      </c>
      <c r="V93" s="104"/>
      <c r="W93" s="106"/>
      <c r="X93" s="92"/>
      <c r="Y93" s="99"/>
      <c r="Z93" s="99"/>
      <c r="AA93" s="109" t="s">
        <v>44446</v>
      </c>
    </row>
    <row r="94" spans="1:27" x14ac:dyDescent="0.3">
      <c r="A94" s="26"/>
      <c r="B94" s="92" t="s">
        <v>44501</v>
      </c>
      <c r="C94" s="92" t="s">
        <v>11519</v>
      </c>
      <c r="D94" s="92">
        <v>0</v>
      </c>
      <c r="E94" s="92"/>
      <c r="F94" s="26">
        <v>44440</v>
      </c>
      <c r="G94" s="26">
        <v>44804</v>
      </c>
      <c r="H94" s="98"/>
      <c r="I94" s="98"/>
      <c r="J94" s="98" t="s">
        <v>65</v>
      </c>
      <c r="K94" s="98"/>
      <c r="L94" s="99" t="s">
        <v>107</v>
      </c>
      <c r="M94" s="100">
        <v>4000000</v>
      </c>
      <c r="N94" s="100">
        <v>0</v>
      </c>
      <c r="O94" s="100"/>
      <c r="P94" s="100"/>
      <c r="Q94" s="100"/>
      <c r="R94" s="100"/>
      <c r="S94" s="102"/>
      <c r="T94" s="100"/>
      <c r="U94" s="104">
        <v>1</v>
      </c>
      <c r="V94" s="104"/>
      <c r="W94" s="106"/>
      <c r="X94" s="92"/>
      <c r="Y94" s="99"/>
      <c r="Z94" s="99"/>
      <c r="AA94" s="109" t="s">
        <v>44502</v>
      </c>
    </row>
    <row r="95" spans="1:27" x14ac:dyDescent="0.3">
      <c r="A95" s="26"/>
      <c r="B95" s="92" t="s">
        <v>44818</v>
      </c>
      <c r="C95" s="92" t="s">
        <v>11516</v>
      </c>
      <c r="D95" s="92">
        <v>0</v>
      </c>
      <c r="E95" s="92"/>
      <c r="F95" s="26">
        <v>44440</v>
      </c>
      <c r="G95" s="26">
        <v>44804</v>
      </c>
      <c r="H95" s="98"/>
      <c r="I95" s="98"/>
      <c r="J95" s="98" t="s">
        <v>65</v>
      </c>
      <c r="K95" s="98"/>
      <c r="L95" s="99" t="s">
        <v>109</v>
      </c>
      <c r="M95" s="100">
        <v>411315.46398817195</v>
      </c>
      <c r="N95" s="100">
        <v>411.31546398817198</v>
      </c>
      <c r="O95" s="100"/>
      <c r="P95" s="100"/>
      <c r="Q95" s="100"/>
      <c r="R95" s="100"/>
      <c r="S95" s="102"/>
      <c r="T95" s="100"/>
      <c r="U95" s="104">
        <v>0.17</v>
      </c>
      <c r="V95" s="104"/>
      <c r="W95" s="106"/>
      <c r="X95" s="92"/>
      <c r="Y95" s="99"/>
      <c r="Z95" s="99"/>
      <c r="AA95" s="109" t="s">
        <v>44819</v>
      </c>
    </row>
    <row r="96" spans="1:27" x14ac:dyDescent="0.3">
      <c r="A96" s="26"/>
      <c r="B96" s="92" t="s">
        <v>44926</v>
      </c>
      <c r="C96" s="92" t="s">
        <v>11516</v>
      </c>
      <c r="D96" s="92">
        <v>0</v>
      </c>
      <c r="E96" s="92"/>
      <c r="F96" s="26">
        <v>44440</v>
      </c>
      <c r="G96" s="26">
        <v>44804</v>
      </c>
      <c r="H96" s="98"/>
      <c r="I96" s="98"/>
      <c r="J96" s="98" t="s">
        <v>65</v>
      </c>
      <c r="K96" s="98"/>
      <c r="L96" s="99" t="s">
        <v>107</v>
      </c>
      <c r="M96" s="100">
        <v>6000000</v>
      </c>
      <c r="N96" s="100">
        <v>0</v>
      </c>
      <c r="O96" s="100"/>
      <c r="P96" s="100"/>
      <c r="Q96" s="100"/>
      <c r="R96" s="100"/>
      <c r="S96" s="102"/>
      <c r="T96" s="100"/>
      <c r="U96" s="104">
        <v>1</v>
      </c>
      <c r="V96" s="104"/>
      <c r="W96" s="106"/>
      <c r="X96" s="92"/>
      <c r="Y96" s="99"/>
      <c r="Z96" s="99"/>
      <c r="AA96" s="109" t="s">
        <v>44927</v>
      </c>
    </row>
    <row r="97" spans="1:27" ht="12.75" customHeight="1" x14ac:dyDescent="0.3">
      <c r="A97" s="26"/>
      <c r="B97" s="92" t="s">
        <v>45452</v>
      </c>
      <c r="C97" s="92" t="s">
        <v>11516</v>
      </c>
      <c r="D97" s="92">
        <v>0</v>
      </c>
      <c r="E97" s="92"/>
      <c r="F97" s="26">
        <v>44440</v>
      </c>
      <c r="G97" s="26">
        <v>44804</v>
      </c>
      <c r="H97" s="98"/>
      <c r="I97" s="98"/>
      <c r="J97" s="98" t="s">
        <v>65</v>
      </c>
      <c r="K97" s="98"/>
      <c r="L97" s="99" t="s">
        <v>107</v>
      </c>
      <c r="M97" s="100">
        <v>4000000</v>
      </c>
      <c r="N97" s="100">
        <v>0</v>
      </c>
      <c r="O97" s="100"/>
      <c r="P97" s="100"/>
      <c r="Q97" s="100"/>
      <c r="R97" s="100"/>
      <c r="S97" s="102"/>
      <c r="T97" s="100"/>
      <c r="U97" s="104">
        <v>1</v>
      </c>
      <c r="V97" s="104"/>
      <c r="W97" s="106"/>
      <c r="X97" s="92"/>
      <c r="Y97" s="99"/>
      <c r="Z97" s="99"/>
      <c r="AA97" s="109" t="s">
        <v>45453</v>
      </c>
    </row>
    <row r="98" spans="1:27" x14ac:dyDescent="0.3">
      <c r="A98" s="26"/>
      <c r="B98" s="92" t="s">
        <v>45714</v>
      </c>
      <c r="C98" s="92" t="s">
        <v>11516</v>
      </c>
      <c r="D98" s="92">
        <v>0</v>
      </c>
      <c r="E98" s="92"/>
      <c r="F98" s="26">
        <v>44440</v>
      </c>
      <c r="G98" s="26">
        <v>44804</v>
      </c>
      <c r="H98" s="98"/>
      <c r="I98" s="98"/>
      <c r="J98" s="98" t="s">
        <v>65</v>
      </c>
      <c r="K98" s="98"/>
      <c r="L98" s="99" t="s">
        <v>107</v>
      </c>
      <c r="M98" s="100">
        <v>1000000</v>
      </c>
      <c r="N98" s="100">
        <v>0</v>
      </c>
      <c r="O98" s="100"/>
      <c r="P98" s="100"/>
      <c r="Q98" s="100"/>
      <c r="R98" s="100"/>
      <c r="S98" s="102"/>
      <c r="T98" s="100"/>
      <c r="U98" s="104">
        <v>1</v>
      </c>
      <c r="V98" s="104"/>
      <c r="W98" s="106"/>
      <c r="X98" s="92"/>
      <c r="Y98" s="99"/>
      <c r="Z98" s="99"/>
      <c r="AA98" s="109" t="s">
        <v>45715</v>
      </c>
    </row>
    <row r="99" spans="1:27" x14ac:dyDescent="0.3">
      <c r="A99" s="26"/>
      <c r="B99" s="92" t="s">
        <v>45819</v>
      </c>
      <c r="C99" s="92" t="s">
        <v>11516</v>
      </c>
      <c r="D99" s="92">
        <v>0</v>
      </c>
      <c r="E99" s="92"/>
      <c r="F99" s="26">
        <v>44440</v>
      </c>
      <c r="G99" s="26">
        <v>44804</v>
      </c>
      <c r="H99" s="98"/>
      <c r="I99" s="98"/>
      <c r="J99" s="98" t="s">
        <v>65</v>
      </c>
      <c r="K99" s="98"/>
      <c r="L99" s="99" t="s">
        <v>107</v>
      </c>
      <c r="M99" s="100">
        <v>4000000</v>
      </c>
      <c r="N99" s="100">
        <v>0</v>
      </c>
      <c r="O99" s="100"/>
      <c r="P99" s="100"/>
      <c r="Q99" s="100"/>
      <c r="R99" s="100"/>
      <c r="S99" s="102"/>
      <c r="T99" s="100"/>
      <c r="U99" s="104">
        <v>1</v>
      </c>
      <c r="V99" s="104"/>
      <c r="W99" s="106"/>
      <c r="X99" s="92"/>
      <c r="Y99" s="99"/>
      <c r="Z99" s="99"/>
      <c r="AA99" s="109" t="s">
        <v>45820</v>
      </c>
    </row>
    <row r="100" spans="1:27" x14ac:dyDescent="0.3">
      <c r="A100" s="26"/>
      <c r="B100" s="92" t="s">
        <v>46616</v>
      </c>
      <c r="C100" s="92" t="s">
        <v>11519</v>
      </c>
      <c r="D100" s="92">
        <v>0</v>
      </c>
      <c r="E100" s="92"/>
      <c r="F100" s="26">
        <v>44440</v>
      </c>
      <c r="G100" s="26">
        <v>44804</v>
      </c>
      <c r="H100" s="98"/>
      <c r="I100" s="98"/>
      <c r="J100" s="98" t="s">
        <v>65</v>
      </c>
      <c r="K100" s="98"/>
      <c r="L100" s="99" t="s">
        <v>107</v>
      </c>
      <c r="M100" s="100">
        <v>4000000</v>
      </c>
      <c r="N100" s="100">
        <v>0</v>
      </c>
      <c r="O100" s="100"/>
      <c r="P100" s="100"/>
      <c r="Q100" s="100"/>
      <c r="R100" s="100"/>
      <c r="S100" s="102"/>
      <c r="T100" s="100"/>
      <c r="U100" s="104">
        <v>1</v>
      </c>
      <c r="V100" s="104"/>
      <c r="W100" s="106"/>
      <c r="X100" s="92"/>
      <c r="Y100" s="99"/>
      <c r="Z100" s="99"/>
      <c r="AA100" s="109" t="s">
        <v>46617</v>
      </c>
    </row>
    <row r="101" spans="1:27" x14ac:dyDescent="0.3">
      <c r="A101" s="26"/>
      <c r="B101" s="92" t="s">
        <v>47220</v>
      </c>
      <c r="C101" s="92" t="s">
        <v>11519</v>
      </c>
      <c r="D101" s="92">
        <v>0</v>
      </c>
      <c r="E101" s="92"/>
      <c r="F101" s="26">
        <v>44440</v>
      </c>
      <c r="G101" s="26">
        <v>44804</v>
      </c>
      <c r="H101" s="98"/>
      <c r="I101" s="98"/>
      <c r="J101" s="98" t="s">
        <v>65</v>
      </c>
      <c r="K101" s="98"/>
      <c r="L101" s="99" t="s">
        <v>107</v>
      </c>
      <c r="M101" s="100">
        <v>4000000</v>
      </c>
      <c r="N101" s="100">
        <v>0</v>
      </c>
      <c r="O101" s="100"/>
      <c r="P101" s="100"/>
      <c r="Q101" s="100"/>
      <c r="R101" s="100"/>
      <c r="S101" s="102"/>
      <c r="T101" s="100"/>
      <c r="U101" s="104">
        <v>1</v>
      </c>
      <c r="V101" s="104"/>
      <c r="W101" s="106"/>
      <c r="X101" s="92"/>
      <c r="Y101" s="99"/>
      <c r="Z101" s="99"/>
      <c r="AA101" s="109" t="s">
        <v>47221</v>
      </c>
    </row>
    <row r="102" spans="1:27" x14ac:dyDescent="0.3">
      <c r="A102" s="26"/>
      <c r="B102" s="92" t="s">
        <v>47255</v>
      </c>
      <c r="C102" s="92" t="s">
        <v>11519</v>
      </c>
      <c r="D102" s="92">
        <v>0</v>
      </c>
      <c r="E102" s="92"/>
      <c r="F102" s="26">
        <v>44440</v>
      </c>
      <c r="G102" s="26">
        <v>44804</v>
      </c>
      <c r="H102" s="98"/>
      <c r="I102" s="98"/>
      <c r="J102" s="98" t="s">
        <v>65</v>
      </c>
      <c r="K102" s="98"/>
      <c r="L102" s="99" t="s">
        <v>107</v>
      </c>
      <c r="M102" s="100">
        <v>4000000</v>
      </c>
      <c r="N102" s="100">
        <v>0</v>
      </c>
      <c r="O102" s="100"/>
      <c r="P102" s="100"/>
      <c r="Q102" s="100"/>
      <c r="R102" s="100"/>
      <c r="S102" s="102"/>
      <c r="T102" s="100"/>
      <c r="U102" s="104">
        <v>1</v>
      </c>
      <c r="V102" s="104"/>
      <c r="W102" s="106"/>
      <c r="X102" s="92"/>
      <c r="Y102" s="99"/>
      <c r="Z102" s="99"/>
      <c r="AA102" s="109" t="s">
        <v>47256</v>
      </c>
    </row>
    <row r="103" spans="1:27" x14ac:dyDescent="0.3">
      <c r="A103" s="26"/>
      <c r="B103" s="92" t="s">
        <v>47428</v>
      </c>
      <c r="C103" s="92" t="s">
        <v>11519</v>
      </c>
      <c r="D103" s="92">
        <v>0</v>
      </c>
      <c r="E103" s="92"/>
      <c r="F103" s="26">
        <v>44440</v>
      </c>
      <c r="G103" s="26">
        <v>44804</v>
      </c>
      <c r="H103" s="98"/>
      <c r="I103" s="98"/>
      <c r="J103" s="98" t="s">
        <v>65</v>
      </c>
      <c r="K103" s="98"/>
      <c r="L103" s="99" t="s">
        <v>107</v>
      </c>
      <c r="M103" s="100">
        <v>4000000</v>
      </c>
      <c r="N103" s="100">
        <v>0</v>
      </c>
      <c r="O103" s="100"/>
      <c r="P103" s="100"/>
      <c r="Q103" s="100"/>
      <c r="R103" s="100"/>
      <c r="S103" s="102"/>
      <c r="T103" s="100"/>
      <c r="U103" s="104">
        <v>1</v>
      </c>
      <c r="V103" s="104"/>
      <c r="W103" s="106"/>
      <c r="X103" s="92"/>
      <c r="Y103" s="99"/>
      <c r="Z103" s="99"/>
      <c r="AA103" s="109" t="s">
        <v>47429</v>
      </c>
    </row>
    <row r="104" spans="1:27" x14ac:dyDescent="0.3">
      <c r="A104" s="26"/>
      <c r="B104" s="92" t="s">
        <v>47502</v>
      </c>
      <c r="C104" s="92" t="s">
        <v>11519</v>
      </c>
      <c r="D104" s="92">
        <v>0</v>
      </c>
      <c r="E104" s="92"/>
      <c r="F104" s="26">
        <v>44440</v>
      </c>
      <c r="G104" s="26">
        <v>44804</v>
      </c>
      <c r="H104" s="98"/>
      <c r="I104" s="98"/>
      <c r="J104" s="98" t="s">
        <v>65</v>
      </c>
      <c r="K104" s="98"/>
      <c r="L104" s="99" t="s">
        <v>107</v>
      </c>
      <c r="M104" s="100">
        <v>4000000</v>
      </c>
      <c r="N104" s="100">
        <v>0</v>
      </c>
      <c r="O104" s="100"/>
      <c r="P104" s="100"/>
      <c r="Q104" s="100"/>
      <c r="R104" s="100"/>
      <c r="S104" s="102"/>
      <c r="T104" s="100"/>
      <c r="U104" s="104">
        <v>1</v>
      </c>
      <c r="V104" s="104"/>
      <c r="W104" s="106"/>
      <c r="X104" s="92"/>
      <c r="Y104" s="99"/>
      <c r="Z104" s="99"/>
      <c r="AA104" s="109" t="s">
        <v>47503</v>
      </c>
    </row>
    <row r="105" spans="1:27" x14ac:dyDescent="0.3">
      <c r="A105" s="26"/>
      <c r="B105" s="92" t="s">
        <v>48364</v>
      </c>
      <c r="C105" s="92" t="s">
        <v>11519</v>
      </c>
      <c r="D105" s="92">
        <v>0</v>
      </c>
      <c r="E105" s="92"/>
      <c r="F105" s="26">
        <v>44440</v>
      </c>
      <c r="G105" s="26">
        <v>44804</v>
      </c>
      <c r="H105" s="98"/>
      <c r="I105" s="98"/>
      <c r="J105" s="98" t="s">
        <v>65</v>
      </c>
      <c r="K105" s="98"/>
      <c r="L105" s="99" t="s">
        <v>107</v>
      </c>
      <c r="M105" s="100">
        <v>4000000</v>
      </c>
      <c r="N105" s="100">
        <v>0</v>
      </c>
      <c r="O105" s="100"/>
      <c r="P105" s="100"/>
      <c r="Q105" s="100"/>
      <c r="R105" s="100"/>
      <c r="S105" s="102"/>
      <c r="T105" s="100"/>
      <c r="U105" s="104">
        <v>1</v>
      </c>
      <c r="V105" s="104"/>
      <c r="W105" s="106"/>
      <c r="X105" s="92"/>
      <c r="Y105" s="99"/>
      <c r="Z105" s="99"/>
      <c r="AA105" s="109" t="s">
        <v>48365</v>
      </c>
    </row>
    <row r="106" spans="1:27" x14ac:dyDescent="0.3">
      <c r="A106" s="26"/>
      <c r="B106" s="92" t="s">
        <v>48535</v>
      </c>
      <c r="C106" s="92" t="s">
        <v>11519</v>
      </c>
      <c r="D106" s="92">
        <v>0</v>
      </c>
      <c r="E106" s="92"/>
      <c r="F106" s="26">
        <v>44440</v>
      </c>
      <c r="G106" s="26">
        <v>44804</v>
      </c>
      <c r="H106" s="98"/>
      <c r="I106" s="98"/>
      <c r="J106" s="98" t="s">
        <v>65</v>
      </c>
      <c r="K106" s="98"/>
      <c r="L106" s="99" t="s">
        <v>107</v>
      </c>
      <c r="M106" s="100">
        <v>6500000</v>
      </c>
      <c r="N106" s="100">
        <v>0</v>
      </c>
      <c r="O106" s="100"/>
      <c r="P106" s="100"/>
      <c r="Q106" s="100"/>
      <c r="R106" s="100"/>
      <c r="S106" s="102"/>
      <c r="T106" s="100"/>
      <c r="U106" s="104">
        <v>1</v>
      </c>
      <c r="V106" s="104"/>
      <c r="W106" s="106"/>
      <c r="X106" s="92"/>
      <c r="Y106" s="99"/>
      <c r="Z106" s="99"/>
      <c r="AA106" s="109" t="s">
        <v>48536</v>
      </c>
    </row>
    <row r="107" spans="1:27" x14ac:dyDescent="0.3">
      <c r="A107" s="26"/>
      <c r="B107" s="92" t="s">
        <v>48609</v>
      </c>
      <c r="C107" s="92" t="s">
        <v>11516</v>
      </c>
      <c r="D107" s="92">
        <v>0</v>
      </c>
      <c r="E107" s="92"/>
      <c r="F107" s="26">
        <v>44440</v>
      </c>
      <c r="G107" s="26">
        <v>44804</v>
      </c>
      <c r="H107" s="98"/>
      <c r="I107" s="98"/>
      <c r="J107" s="98" t="s">
        <v>65</v>
      </c>
      <c r="K107" s="98"/>
      <c r="L107" s="99" t="s">
        <v>107</v>
      </c>
      <c r="M107" s="100">
        <v>4000000</v>
      </c>
      <c r="N107" s="100">
        <v>0</v>
      </c>
      <c r="O107" s="100"/>
      <c r="P107" s="100"/>
      <c r="Q107" s="100"/>
      <c r="R107" s="100"/>
      <c r="S107" s="102"/>
      <c r="T107" s="100"/>
      <c r="U107" s="104">
        <v>1</v>
      </c>
      <c r="V107" s="104"/>
      <c r="W107" s="106"/>
      <c r="X107" s="92"/>
      <c r="Y107" s="99"/>
      <c r="Z107" s="99"/>
      <c r="AA107" s="109" t="s">
        <v>48610</v>
      </c>
    </row>
    <row r="108" spans="1:27" x14ac:dyDescent="0.3">
      <c r="A108" s="26"/>
      <c r="B108" s="92" t="s">
        <v>48664</v>
      </c>
      <c r="C108" s="92" t="s">
        <v>11519</v>
      </c>
      <c r="D108" s="92">
        <v>0</v>
      </c>
      <c r="E108" s="92"/>
      <c r="F108" s="26">
        <v>44440</v>
      </c>
      <c r="G108" s="26">
        <v>44804</v>
      </c>
      <c r="H108" s="98"/>
      <c r="I108" s="98"/>
      <c r="J108" s="98" t="s">
        <v>65</v>
      </c>
      <c r="K108" s="98"/>
      <c r="L108" s="99" t="s">
        <v>107</v>
      </c>
      <c r="M108" s="100">
        <v>4000000</v>
      </c>
      <c r="N108" s="100">
        <v>0</v>
      </c>
      <c r="O108" s="100"/>
      <c r="P108" s="100"/>
      <c r="Q108" s="100"/>
      <c r="R108" s="100"/>
      <c r="S108" s="102"/>
      <c r="T108" s="100"/>
      <c r="U108" s="104">
        <v>1</v>
      </c>
      <c r="V108" s="104"/>
      <c r="W108" s="106"/>
      <c r="X108" s="92"/>
      <c r="Y108" s="99"/>
      <c r="Z108" s="99"/>
      <c r="AA108" s="109" t="s">
        <v>48665</v>
      </c>
    </row>
    <row r="109" spans="1:27" x14ac:dyDescent="0.3">
      <c r="A109" s="26"/>
      <c r="B109" s="92" t="s">
        <v>49634</v>
      </c>
      <c r="C109" s="92" t="s">
        <v>11516</v>
      </c>
      <c r="D109" s="92">
        <v>0</v>
      </c>
      <c r="E109" s="92"/>
      <c r="F109" s="26">
        <v>44440</v>
      </c>
      <c r="G109" s="26">
        <v>44804</v>
      </c>
      <c r="H109" s="98"/>
      <c r="I109" s="98"/>
      <c r="J109" s="98" t="s">
        <v>65</v>
      </c>
      <c r="K109" s="98"/>
      <c r="L109" s="99" t="s">
        <v>107</v>
      </c>
      <c r="M109" s="100">
        <v>4000000</v>
      </c>
      <c r="N109" s="100">
        <v>0</v>
      </c>
      <c r="O109" s="100"/>
      <c r="P109" s="100"/>
      <c r="Q109" s="100"/>
      <c r="R109" s="100"/>
      <c r="S109" s="102"/>
      <c r="T109" s="100"/>
      <c r="U109" s="104">
        <v>1</v>
      </c>
      <c r="V109" s="104"/>
      <c r="W109" s="106"/>
      <c r="X109" s="92"/>
      <c r="Y109" s="99"/>
      <c r="Z109" s="99"/>
      <c r="AA109" s="109" t="s">
        <v>49635</v>
      </c>
    </row>
    <row r="110" spans="1:27" x14ac:dyDescent="0.3">
      <c r="A110" s="26"/>
      <c r="B110" s="92" t="s">
        <v>12584</v>
      </c>
      <c r="C110" s="92" t="s">
        <v>11516</v>
      </c>
      <c r="D110" s="92">
        <v>0</v>
      </c>
      <c r="E110" s="92"/>
      <c r="F110" s="26">
        <v>44439</v>
      </c>
      <c r="G110" s="26">
        <v>44803</v>
      </c>
      <c r="H110" s="98"/>
      <c r="I110" s="98"/>
      <c r="J110" s="98" t="s">
        <v>65</v>
      </c>
      <c r="K110" s="98"/>
      <c r="L110" s="99" t="s">
        <v>107</v>
      </c>
      <c r="M110" s="100">
        <v>1000000</v>
      </c>
      <c r="N110" s="100">
        <v>0</v>
      </c>
      <c r="O110" s="100"/>
      <c r="P110" s="100"/>
      <c r="Q110" s="100"/>
      <c r="R110" s="100"/>
      <c r="S110" s="102"/>
      <c r="T110" s="100"/>
      <c r="U110" s="104">
        <v>1</v>
      </c>
      <c r="V110" s="104"/>
      <c r="W110" s="106"/>
      <c r="X110" s="92"/>
      <c r="Y110" s="99"/>
      <c r="Z110" s="99"/>
      <c r="AA110" s="109" t="s">
        <v>12585</v>
      </c>
    </row>
    <row r="111" spans="1:27" x14ac:dyDescent="0.3">
      <c r="A111" s="26"/>
      <c r="B111" s="92" t="s">
        <v>12584</v>
      </c>
      <c r="C111" s="92" t="s">
        <v>11516</v>
      </c>
      <c r="D111" s="92">
        <v>0</v>
      </c>
      <c r="E111" s="92"/>
      <c r="F111" s="26">
        <v>44439</v>
      </c>
      <c r="G111" s="26">
        <v>44803</v>
      </c>
      <c r="H111" s="98"/>
      <c r="I111" s="98"/>
      <c r="J111" s="98" t="s">
        <v>65</v>
      </c>
      <c r="K111" s="98"/>
      <c r="L111" s="99" t="s">
        <v>107</v>
      </c>
      <c r="M111" s="100">
        <v>1000000</v>
      </c>
      <c r="N111" s="100">
        <v>0</v>
      </c>
      <c r="O111" s="100"/>
      <c r="P111" s="100"/>
      <c r="Q111" s="100"/>
      <c r="R111" s="100"/>
      <c r="S111" s="102"/>
      <c r="T111" s="100"/>
      <c r="U111" s="104">
        <v>1</v>
      </c>
      <c r="V111" s="104"/>
      <c r="W111" s="106"/>
      <c r="X111" s="92"/>
      <c r="Y111" s="99"/>
      <c r="Z111" s="99"/>
      <c r="AA111" s="109" t="s">
        <v>13778</v>
      </c>
    </row>
    <row r="112" spans="1:27" ht="12.75" customHeight="1" x14ac:dyDescent="0.3">
      <c r="A112" s="26"/>
      <c r="B112" s="92" t="s">
        <v>13999</v>
      </c>
      <c r="C112" s="92" t="s">
        <v>11540</v>
      </c>
      <c r="D112" s="92">
        <v>0</v>
      </c>
      <c r="E112" s="92"/>
      <c r="F112" s="26">
        <v>44439</v>
      </c>
      <c r="G112" s="26">
        <v>44803</v>
      </c>
      <c r="H112" s="98"/>
      <c r="I112" s="98"/>
      <c r="J112" s="98" t="s">
        <v>65</v>
      </c>
      <c r="K112" s="98"/>
      <c r="L112" s="99" t="s">
        <v>107</v>
      </c>
      <c r="M112" s="100">
        <v>1000000</v>
      </c>
      <c r="N112" s="100">
        <v>0</v>
      </c>
      <c r="O112" s="100"/>
      <c r="P112" s="100"/>
      <c r="Q112" s="100"/>
      <c r="R112" s="100"/>
      <c r="S112" s="102"/>
      <c r="T112" s="100"/>
      <c r="U112" s="104">
        <v>1</v>
      </c>
      <c r="V112" s="104"/>
      <c r="W112" s="106"/>
      <c r="X112" s="92"/>
      <c r="Y112" s="99"/>
      <c r="Z112" s="99"/>
      <c r="AA112" s="109" t="s">
        <v>14000</v>
      </c>
    </row>
    <row r="113" spans="1:27" x14ac:dyDescent="0.3">
      <c r="A113" s="26"/>
      <c r="B113" s="92" t="s">
        <v>14338</v>
      </c>
      <c r="C113" s="92" t="s">
        <v>11516</v>
      </c>
      <c r="D113" s="92">
        <v>0</v>
      </c>
      <c r="E113" s="92"/>
      <c r="F113" s="26">
        <v>44439</v>
      </c>
      <c r="G113" s="26">
        <v>44803</v>
      </c>
      <c r="H113" s="98"/>
      <c r="I113" s="98"/>
      <c r="J113" s="98" t="s">
        <v>65</v>
      </c>
      <c r="K113" s="98"/>
      <c r="L113" s="99" t="s">
        <v>107</v>
      </c>
      <c r="M113" s="100">
        <v>1000000</v>
      </c>
      <c r="N113" s="100">
        <v>500</v>
      </c>
      <c r="O113" s="100"/>
      <c r="P113" s="100"/>
      <c r="Q113" s="100"/>
      <c r="R113" s="100"/>
      <c r="S113" s="102"/>
      <c r="T113" s="100"/>
      <c r="U113" s="104">
        <v>1</v>
      </c>
      <c r="V113" s="104"/>
      <c r="W113" s="106"/>
      <c r="X113" s="92"/>
      <c r="Y113" s="99"/>
      <c r="Z113" s="99"/>
      <c r="AA113" s="109" t="s">
        <v>14339</v>
      </c>
    </row>
    <row r="114" spans="1:27" x14ac:dyDescent="0.3">
      <c r="A114" s="26"/>
      <c r="B114" s="92" t="s">
        <v>14507</v>
      </c>
      <c r="C114" s="92" t="s">
        <v>11516</v>
      </c>
      <c r="D114" s="92">
        <v>0</v>
      </c>
      <c r="E114" s="92"/>
      <c r="F114" s="26">
        <v>44439</v>
      </c>
      <c r="G114" s="26">
        <v>44803</v>
      </c>
      <c r="H114" s="98"/>
      <c r="I114" s="98"/>
      <c r="J114" s="98" t="s">
        <v>65</v>
      </c>
      <c r="K114" s="98"/>
      <c r="L114" s="99" t="s">
        <v>107</v>
      </c>
      <c r="M114" s="100">
        <v>2000000</v>
      </c>
      <c r="N114" s="100">
        <v>0</v>
      </c>
      <c r="O114" s="100"/>
      <c r="P114" s="100"/>
      <c r="Q114" s="100"/>
      <c r="R114" s="100"/>
      <c r="S114" s="102"/>
      <c r="T114" s="100"/>
      <c r="U114" s="104">
        <v>1</v>
      </c>
      <c r="V114" s="104"/>
      <c r="W114" s="106"/>
      <c r="X114" s="92"/>
      <c r="Y114" s="99"/>
      <c r="Z114" s="99"/>
      <c r="AA114" s="109" t="s">
        <v>14508</v>
      </c>
    </row>
    <row r="115" spans="1:27" x14ac:dyDescent="0.3">
      <c r="A115" s="26"/>
      <c r="B115" s="92" t="s">
        <v>14776</v>
      </c>
      <c r="C115" s="92" t="s">
        <v>11516</v>
      </c>
      <c r="D115" s="92">
        <v>0</v>
      </c>
      <c r="E115" s="92"/>
      <c r="F115" s="26">
        <v>44439</v>
      </c>
      <c r="G115" s="26">
        <v>44803</v>
      </c>
      <c r="H115" s="98"/>
      <c r="I115" s="98"/>
      <c r="J115" s="98" t="s">
        <v>65</v>
      </c>
      <c r="K115" s="98"/>
      <c r="L115" s="99" t="s">
        <v>107</v>
      </c>
      <c r="M115" s="100">
        <v>2000000</v>
      </c>
      <c r="N115" s="100">
        <v>0</v>
      </c>
      <c r="O115" s="100"/>
      <c r="P115" s="100"/>
      <c r="Q115" s="100"/>
      <c r="R115" s="100"/>
      <c r="S115" s="102"/>
      <c r="T115" s="100"/>
      <c r="U115" s="104">
        <v>1</v>
      </c>
      <c r="V115" s="104"/>
      <c r="W115" s="106"/>
      <c r="X115" s="92"/>
      <c r="Y115" s="99"/>
      <c r="Z115" s="99"/>
      <c r="AA115" s="109" t="s">
        <v>14777</v>
      </c>
    </row>
    <row r="116" spans="1:27" x14ac:dyDescent="0.3">
      <c r="A116" s="26"/>
      <c r="B116" s="92" t="s">
        <v>14960</v>
      </c>
      <c r="C116" s="92" t="s">
        <v>11516</v>
      </c>
      <c r="D116" s="92">
        <v>0</v>
      </c>
      <c r="E116" s="92"/>
      <c r="F116" s="26">
        <v>44439</v>
      </c>
      <c r="G116" s="26">
        <v>44803</v>
      </c>
      <c r="H116" s="98"/>
      <c r="I116" s="98"/>
      <c r="J116" s="98" t="s">
        <v>65</v>
      </c>
      <c r="K116" s="98"/>
      <c r="L116" s="99" t="s">
        <v>107</v>
      </c>
      <c r="M116" s="100">
        <v>3000000</v>
      </c>
      <c r="N116" s="100">
        <v>0</v>
      </c>
      <c r="O116" s="100"/>
      <c r="P116" s="100"/>
      <c r="Q116" s="100"/>
      <c r="R116" s="100"/>
      <c r="S116" s="102"/>
      <c r="T116" s="100"/>
      <c r="U116" s="104">
        <v>1</v>
      </c>
      <c r="V116" s="104"/>
      <c r="W116" s="106"/>
      <c r="X116" s="92"/>
      <c r="Y116" s="99"/>
      <c r="Z116" s="99"/>
      <c r="AA116" s="109" t="s">
        <v>14961</v>
      </c>
    </row>
    <row r="117" spans="1:27" x14ac:dyDescent="0.3">
      <c r="A117" s="26"/>
      <c r="B117" s="92" t="s">
        <v>17332</v>
      </c>
      <c r="C117" s="92" t="s">
        <v>11516</v>
      </c>
      <c r="D117" s="92">
        <v>0</v>
      </c>
      <c r="E117" s="92"/>
      <c r="F117" s="26">
        <v>44439</v>
      </c>
      <c r="G117" s="26">
        <v>44803</v>
      </c>
      <c r="H117" s="98"/>
      <c r="I117" s="98"/>
      <c r="J117" s="98" t="s">
        <v>65</v>
      </c>
      <c r="K117" s="98"/>
      <c r="L117" s="99" t="s">
        <v>107</v>
      </c>
      <c r="M117" s="100">
        <v>2000000</v>
      </c>
      <c r="N117" s="100">
        <v>0</v>
      </c>
      <c r="O117" s="100"/>
      <c r="P117" s="100"/>
      <c r="Q117" s="100"/>
      <c r="R117" s="100"/>
      <c r="S117" s="102"/>
      <c r="T117" s="100"/>
      <c r="U117" s="104">
        <v>1</v>
      </c>
      <c r="V117" s="104"/>
      <c r="W117" s="106"/>
      <c r="X117" s="92"/>
      <c r="Y117" s="99"/>
      <c r="Z117" s="99"/>
      <c r="AA117" s="109" t="s">
        <v>17333</v>
      </c>
    </row>
    <row r="118" spans="1:27" x14ac:dyDescent="0.3">
      <c r="A118" s="26"/>
      <c r="B118" s="92" t="s">
        <v>17534</v>
      </c>
      <c r="C118" s="92" t="s">
        <v>11516</v>
      </c>
      <c r="D118" s="92">
        <v>0</v>
      </c>
      <c r="E118" s="92"/>
      <c r="F118" s="26">
        <v>44439</v>
      </c>
      <c r="G118" s="26">
        <v>44803</v>
      </c>
      <c r="H118" s="98"/>
      <c r="I118" s="98"/>
      <c r="J118" s="98" t="s">
        <v>65</v>
      </c>
      <c r="K118" s="98"/>
      <c r="L118" s="99" t="s">
        <v>107</v>
      </c>
      <c r="M118" s="100">
        <v>2000000</v>
      </c>
      <c r="N118" s="100">
        <v>0</v>
      </c>
      <c r="O118" s="100"/>
      <c r="P118" s="100"/>
      <c r="Q118" s="100"/>
      <c r="R118" s="100"/>
      <c r="S118" s="102"/>
      <c r="T118" s="100"/>
      <c r="U118" s="104">
        <v>1</v>
      </c>
      <c r="V118" s="104"/>
      <c r="W118" s="106"/>
      <c r="X118" s="92"/>
      <c r="Y118" s="99"/>
      <c r="Z118" s="99"/>
      <c r="AA118" s="109" t="s">
        <v>17535</v>
      </c>
    </row>
    <row r="119" spans="1:27" x14ac:dyDescent="0.3">
      <c r="A119" s="26"/>
      <c r="B119" s="92" t="s">
        <v>18509</v>
      </c>
      <c r="C119" s="92" t="s">
        <v>11516</v>
      </c>
      <c r="D119" s="92">
        <v>0</v>
      </c>
      <c r="E119" s="92"/>
      <c r="F119" s="26">
        <v>44439</v>
      </c>
      <c r="G119" s="26">
        <v>44803</v>
      </c>
      <c r="H119" s="98"/>
      <c r="I119" s="98"/>
      <c r="J119" s="98" t="s">
        <v>65</v>
      </c>
      <c r="K119" s="98"/>
      <c r="L119" s="99" t="s">
        <v>107</v>
      </c>
      <c r="M119" s="100">
        <v>1000000</v>
      </c>
      <c r="N119" s="100">
        <v>2500</v>
      </c>
      <c r="O119" s="100"/>
      <c r="P119" s="100"/>
      <c r="Q119" s="100"/>
      <c r="R119" s="100"/>
      <c r="S119" s="102"/>
      <c r="T119" s="100"/>
      <c r="U119" s="104">
        <v>1</v>
      </c>
      <c r="V119" s="104"/>
      <c r="W119" s="106"/>
      <c r="X119" s="92"/>
      <c r="Y119" s="99"/>
      <c r="Z119" s="99"/>
      <c r="AA119" s="109" t="s">
        <v>18510</v>
      </c>
    </row>
    <row r="120" spans="1:27" x14ac:dyDescent="0.3">
      <c r="A120" s="26"/>
      <c r="B120" s="92" t="s">
        <v>19294</v>
      </c>
      <c r="C120" s="92" t="s">
        <v>11516</v>
      </c>
      <c r="D120" s="92">
        <v>0</v>
      </c>
      <c r="E120" s="92"/>
      <c r="F120" s="26">
        <v>44439</v>
      </c>
      <c r="G120" s="26">
        <v>44803</v>
      </c>
      <c r="H120" s="98"/>
      <c r="I120" s="98"/>
      <c r="J120" s="98" t="s">
        <v>65</v>
      </c>
      <c r="K120" s="98"/>
      <c r="L120" s="99" t="s">
        <v>107</v>
      </c>
      <c r="M120" s="100">
        <v>2000000</v>
      </c>
      <c r="N120" s="100">
        <v>0</v>
      </c>
      <c r="O120" s="100"/>
      <c r="P120" s="100"/>
      <c r="Q120" s="100"/>
      <c r="R120" s="100"/>
      <c r="S120" s="102"/>
      <c r="T120" s="100"/>
      <c r="U120" s="104">
        <v>1</v>
      </c>
      <c r="V120" s="104"/>
      <c r="W120" s="106"/>
      <c r="X120" s="92"/>
      <c r="Y120" s="99"/>
      <c r="Z120" s="99"/>
      <c r="AA120" s="109" t="s">
        <v>19295</v>
      </c>
    </row>
    <row r="121" spans="1:27" x14ac:dyDescent="0.3">
      <c r="A121" s="26"/>
      <c r="B121" s="92" t="s">
        <v>20875</v>
      </c>
      <c r="C121" s="92" t="s">
        <v>11516</v>
      </c>
      <c r="D121" s="92">
        <v>0</v>
      </c>
      <c r="E121" s="92"/>
      <c r="F121" s="26">
        <v>44439</v>
      </c>
      <c r="G121" s="26">
        <v>44803</v>
      </c>
      <c r="H121" s="98"/>
      <c r="I121" s="98"/>
      <c r="J121" s="98" t="s">
        <v>65</v>
      </c>
      <c r="K121" s="98"/>
      <c r="L121" s="99" t="s">
        <v>107</v>
      </c>
      <c r="M121" s="100">
        <v>2000000</v>
      </c>
      <c r="N121" s="100">
        <v>0</v>
      </c>
      <c r="O121" s="100"/>
      <c r="P121" s="100"/>
      <c r="Q121" s="100"/>
      <c r="R121" s="100"/>
      <c r="S121" s="102"/>
      <c r="T121" s="100"/>
      <c r="U121" s="104">
        <v>1</v>
      </c>
      <c r="V121" s="104"/>
      <c r="W121" s="106"/>
      <c r="X121" s="92"/>
      <c r="Y121" s="99"/>
      <c r="Z121" s="99"/>
      <c r="AA121" s="109" t="s">
        <v>20876</v>
      </c>
    </row>
    <row r="122" spans="1:27" x14ac:dyDescent="0.3">
      <c r="A122" s="26"/>
      <c r="B122" s="92" t="s">
        <v>21152</v>
      </c>
      <c r="C122" s="92" t="s">
        <v>11540</v>
      </c>
      <c r="D122" s="92">
        <v>0</v>
      </c>
      <c r="E122" s="92"/>
      <c r="F122" s="26">
        <v>44439</v>
      </c>
      <c r="G122" s="26">
        <v>44803</v>
      </c>
      <c r="H122" s="98"/>
      <c r="I122" s="98"/>
      <c r="J122" s="98" t="s">
        <v>65</v>
      </c>
      <c r="K122" s="98"/>
      <c r="L122" s="99" t="s">
        <v>107</v>
      </c>
      <c r="M122" s="100">
        <v>5000000</v>
      </c>
      <c r="N122" s="100">
        <v>0</v>
      </c>
      <c r="O122" s="100"/>
      <c r="P122" s="100"/>
      <c r="Q122" s="100"/>
      <c r="R122" s="100"/>
      <c r="S122" s="102"/>
      <c r="T122" s="100"/>
      <c r="U122" s="104">
        <v>1</v>
      </c>
      <c r="V122" s="104"/>
      <c r="W122" s="106"/>
      <c r="X122" s="92"/>
      <c r="Y122" s="99"/>
      <c r="Z122" s="99"/>
      <c r="AA122" s="109" t="s">
        <v>21153</v>
      </c>
    </row>
    <row r="123" spans="1:27" x14ac:dyDescent="0.3">
      <c r="A123" s="26"/>
      <c r="B123" s="92" t="s">
        <v>21370</v>
      </c>
      <c r="C123" s="92" t="s">
        <v>11540</v>
      </c>
      <c r="D123" s="92">
        <v>0</v>
      </c>
      <c r="E123" s="92"/>
      <c r="F123" s="26">
        <v>44439</v>
      </c>
      <c r="G123" s="26">
        <v>44803</v>
      </c>
      <c r="H123" s="98"/>
      <c r="I123" s="98"/>
      <c r="J123" s="98" t="s">
        <v>65</v>
      </c>
      <c r="K123" s="98"/>
      <c r="L123" s="99" t="s">
        <v>107</v>
      </c>
      <c r="M123" s="100">
        <v>2500000</v>
      </c>
      <c r="N123" s="100">
        <v>0</v>
      </c>
      <c r="O123" s="100"/>
      <c r="P123" s="100"/>
      <c r="Q123" s="100"/>
      <c r="R123" s="100"/>
      <c r="S123" s="102"/>
      <c r="T123" s="100"/>
      <c r="U123" s="104">
        <v>1</v>
      </c>
      <c r="V123" s="104"/>
      <c r="W123" s="106"/>
      <c r="X123" s="92"/>
      <c r="Y123" s="99"/>
      <c r="Z123" s="99"/>
      <c r="AA123" s="109" t="s">
        <v>21371</v>
      </c>
    </row>
    <row r="124" spans="1:27" x14ac:dyDescent="0.3">
      <c r="A124" s="26"/>
      <c r="B124" s="92" t="s">
        <v>21455</v>
      </c>
      <c r="C124" s="92" t="s">
        <v>11540</v>
      </c>
      <c r="D124" s="92">
        <v>0</v>
      </c>
      <c r="E124" s="92"/>
      <c r="F124" s="26">
        <v>44439</v>
      </c>
      <c r="G124" s="26">
        <v>44803</v>
      </c>
      <c r="H124" s="98"/>
      <c r="I124" s="98"/>
      <c r="J124" s="98" t="s">
        <v>65</v>
      </c>
      <c r="K124" s="98"/>
      <c r="L124" s="99" t="s">
        <v>107</v>
      </c>
      <c r="M124" s="100">
        <v>5000000</v>
      </c>
      <c r="N124" s="100">
        <v>0</v>
      </c>
      <c r="O124" s="100"/>
      <c r="P124" s="100"/>
      <c r="Q124" s="100"/>
      <c r="R124" s="100"/>
      <c r="S124" s="102"/>
      <c r="T124" s="100"/>
      <c r="U124" s="104">
        <v>1</v>
      </c>
      <c r="V124" s="104"/>
      <c r="W124" s="106"/>
      <c r="X124" s="92"/>
      <c r="Y124" s="99"/>
      <c r="Z124" s="99"/>
      <c r="AA124" s="109" t="s">
        <v>21456</v>
      </c>
    </row>
    <row r="125" spans="1:27" x14ac:dyDescent="0.3">
      <c r="A125" s="26"/>
      <c r="B125" s="92" t="s">
        <v>21707</v>
      </c>
      <c r="C125" s="92" t="s">
        <v>11519</v>
      </c>
      <c r="D125" s="92">
        <v>0</v>
      </c>
      <c r="E125" s="92"/>
      <c r="F125" s="26">
        <v>44439</v>
      </c>
      <c r="G125" s="26">
        <v>44803</v>
      </c>
      <c r="H125" s="98"/>
      <c r="I125" s="98"/>
      <c r="J125" s="98" t="s">
        <v>65</v>
      </c>
      <c r="K125" s="98"/>
      <c r="L125" s="99" t="s">
        <v>107</v>
      </c>
      <c r="M125" s="100">
        <v>2000000</v>
      </c>
      <c r="N125" s="100">
        <v>0</v>
      </c>
      <c r="O125" s="100"/>
      <c r="P125" s="100"/>
      <c r="Q125" s="100"/>
      <c r="R125" s="100"/>
      <c r="S125" s="102"/>
      <c r="T125" s="100"/>
      <c r="U125" s="104">
        <v>1</v>
      </c>
      <c r="V125" s="104"/>
      <c r="W125" s="106"/>
      <c r="X125" s="92"/>
      <c r="Y125" s="99"/>
      <c r="Z125" s="99"/>
      <c r="AA125" s="109" t="s">
        <v>21708</v>
      </c>
    </row>
    <row r="126" spans="1:27" x14ac:dyDescent="0.3">
      <c r="A126" s="26"/>
      <c r="B126" s="92" t="s">
        <v>23055</v>
      </c>
      <c r="C126" s="92" t="s">
        <v>11540</v>
      </c>
      <c r="D126" s="92">
        <v>0</v>
      </c>
      <c r="E126" s="92"/>
      <c r="F126" s="26">
        <v>44439</v>
      </c>
      <c r="G126" s="26">
        <v>44803</v>
      </c>
      <c r="H126" s="98"/>
      <c r="I126" s="98"/>
      <c r="J126" s="98" t="s">
        <v>65</v>
      </c>
      <c r="K126" s="98"/>
      <c r="L126" s="99" t="s">
        <v>107</v>
      </c>
      <c r="M126" s="100">
        <v>1000000</v>
      </c>
      <c r="N126" s="100">
        <v>0</v>
      </c>
      <c r="O126" s="100"/>
      <c r="P126" s="100"/>
      <c r="Q126" s="100"/>
      <c r="R126" s="100"/>
      <c r="S126" s="102"/>
      <c r="T126" s="100"/>
      <c r="U126" s="104">
        <v>1</v>
      </c>
      <c r="V126" s="104"/>
      <c r="W126" s="106"/>
      <c r="X126" s="92"/>
      <c r="Y126" s="99"/>
      <c r="Z126" s="99"/>
      <c r="AA126" s="109" t="s">
        <v>23056</v>
      </c>
    </row>
    <row r="127" spans="1:27" x14ac:dyDescent="0.3">
      <c r="A127" s="26"/>
      <c r="B127" s="92" t="s">
        <v>23667</v>
      </c>
      <c r="C127" s="92" t="s">
        <v>11540</v>
      </c>
      <c r="D127" s="92">
        <v>0</v>
      </c>
      <c r="E127" s="92"/>
      <c r="F127" s="26">
        <v>44439</v>
      </c>
      <c r="G127" s="26">
        <v>44803</v>
      </c>
      <c r="H127" s="98"/>
      <c r="I127" s="98"/>
      <c r="J127" s="98" t="s">
        <v>65</v>
      </c>
      <c r="K127" s="98"/>
      <c r="L127" s="99" t="s">
        <v>107</v>
      </c>
      <c r="M127" s="100">
        <v>2000000</v>
      </c>
      <c r="N127" s="100">
        <v>0</v>
      </c>
      <c r="O127" s="100"/>
      <c r="P127" s="100"/>
      <c r="Q127" s="100"/>
      <c r="R127" s="100"/>
      <c r="S127" s="102"/>
      <c r="T127" s="100"/>
      <c r="U127" s="104">
        <v>1</v>
      </c>
      <c r="V127" s="104"/>
      <c r="W127" s="106"/>
      <c r="X127" s="92"/>
      <c r="Y127" s="99"/>
      <c r="Z127" s="99"/>
      <c r="AA127" s="109" t="s">
        <v>23668</v>
      </c>
    </row>
    <row r="128" spans="1:27" x14ac:dyDescent="0.3">
      <c r="A128" s="26"/>
      <c r="B128" s="92" t="s">
        <v>23843</v>
      </c>
      <c r="C128" s="92" t="s">
        <v>11540</v>
      </c>
      <c r="D128" s="92">
        <v>0</v>
      </c>
      <c r="E128" s="92"/>
      <c r="F128" s="26">
        <v>44439</v>
      </c>
      <c r="G128" s="26">
        <v>44803</v>
      </c>
      <c r="H128" s="98"/>
      <c r="I128" s="98"/>
      <c r="J128" s="98" t="s">
        <v>65</v>
      </c>
      <c r="K128" s="98"/>
      <c r="L128" s="99" t="s">
        <v>107</v>
      </c>
      <c r="M128" s="100">
        <v>1000000</v>
      </c>
      <c r="N128" s="100">
        <v>0</v>
      </c>
      <c r="O128" s="100"/>
      <c r="P128" s="100"/>
      <c r="Q128" s="100"/>
      <c r="R128" s="100"/>
      <c r="S128" s="102"/>
      <c r="T128" s="100"/>
      <c r="U128" s="104">
        <v>1</v>
      </c>
      <c r="V128" s="104"/>
      <c r="W128" s="106"/>
      <c r="X128" s="92"/>
      <c r="Y128" s="99"/>
      <c r="Z128" s="99"/>
      <c r="AA128" s="109" t="s">
        <v>23844</v>
      </c>
    </row>
    <row r="129" spans="1:27" x14ac:dyDescent="0.3">
      <c r="A129" s="26"/>
      <c r="B129" s="92" t="s">
        <v>23981</v>
      </c>
      <c r="C129" s="92" t="s">
        <v>11540</v>
      </c>
      <c r="D129" s="92">
        <v>0</v>
      </c>
      <c r="E129" s="92"/>
      <c r="F129" s="26">
        <v>44439</v>
      </c>
      <c r="G129" s="26">
        <v>44803</v>
      </c>
      <c r="H129" s="98"/>
      <c r="I129" s="98"/>
      <c r="J129" s="98" t="s">
        <v>65</v>
      </c>
      <c r="K129" s="98"/>
      <c r="L129" s="99" t="s">
        <v>107</v>
      </c>
      <c r="M129" s="100">
        <v>1000000</v>
      </c>
      <c r="N129" s="100">
        <v>0</v>
      </c>
      <c r="O129" s="100"/>
      <c r="P129" s="100"/>
      <c r="Q129" s="100"/>
      <c r="R129" s="100"/>
      <c r="S129" s="102"/>
      <c r="T129" s="100"/>
      <c r="U129" s="104">
        <v>1</v>
      </c>
      <c r="V129" s="104"/>
      <c r="W129" s="106"/>
      <c r="X129" s="92"/>
      <c r="Y129" s="99"/>
      <c r="Z129" s="99"/>
      <c r="AA129" s="109" t="s">
        <v>23982</v>
      </c>
    </row>
    <row r="130" spans="1:27" x14ac:dyDescent="0.3">
      <c r="A130" s="26"/>
      <c r="B130" s="92" t="s">
        <v>25365</v>
      </c>
      <c r="C130" s="92" t="s">
        <v>11540</v>
      </c>
      <c r="D130" s="92">
        <v>0</v>
      </c>
      <c r="E130" s="92"/>
      <c r="F130" s="26">
        <v>44439</v>
      </c>
      <c r="G130" s="26">
        <v>44803</v>
      </c>
      <c r="H130" s="98"/>
      <c r="I130" s="98"/>
      <c r="J130" s="98" t="s">
        <v>65</v>
      </c>
      <c r="K130" s="98"/>
      <c r="L130" s="99" t="s">
        <v>107</v>
      </c>
      <c r="M130" s="100">
        <v>1000000</v>
      </c>
      <c r="N130" s="100">
        <v>0</v>
      </c>
      <c r="O130" s="100"/>
      <c r="P130" s="100"/>
      <c r="Q130" s="100"/>
      <c r="R130" s="100"/>
      <c r="S130" s="102"/>
      <c r="T130" s="100"/>
      <c r="U130" s="104">
        <v>1</v>
      </c>
      <c r="V130" s="104"/>
      <c r="W130" s="106"/>
      <c r="X130" s="92"/>
      <c r="Y130" s="99"/>
      <c r="Z130" s="99"/>
      <c r="AA130" s="109" t="s">
        <v>25366</v>
      </c>
    </row>
    <row r="131" spans="1:27" x14ac:dyDescent="0.3">
      <c r="A131" s="26"/>
      <c r="B131" s="92" t="s">
        <v>26134</v>
      </c>
      <c r="C131" s="92" t="s">
        <v>11540</v>
      </c>
      <c r="D131" s="92">
        <v>0</v>
      </c>
      <c r="E131" s="92"/>
      <c r="F131" s="26">
        <v>44439</v>
      </c>
      <c r="G131" s="26">
        <v>44803</v>
      </c>
      <c r="H131" s="98"/>
      <c r="I131" s="98"/>
      <c r="J131" s="98" t="s">
        <v>65</v>
      </c>
      <c r="K131" s="98"/>
      <c r="L131" s="99" t="s">
        <v>107</v>
      </c>
      <c r="M131" s="100">
        <v>1000000</v>
      </c>
      <c r="N131" s="100">
        <v>0</v>
      </c>
      <c r="O131" s="100"/>
      <c r="P131" s="100"/>
      <c r="Q131" s="100"/>
      <c r="R131" s="100"/>
      <c r="S131" s="102"/>
      <c r="T131" s="100"/>
      <c r="U131" s="104">
        <v>1</v>
      </c>
      <c r="V131" s="104"/>
      <c r="W131" s="106"/>
      <c r="X131" s="92"/>
      <c r="Y131" s="99"/>
      <c r="Z131" s="99"/>
      <c r="AA131" s="109" t="s">
        <v>26135</v>
      </c>
    </row>
    <row r="132" spans="1:27" x14ac:dyDescent="0.3">
      <c r="A132" s="26"/>
      <c r="B132" s="92" t="s">
        <v>26457</v>
      </c>
      <c r="C132" s="92" t="s">
        <v>11516</v>
      </c>
      <c r="D132" s="92">
        <v>0</v>
      </c>
      <c r="E132" s="92"/>
      <c r="F132" s="26">
        <v>44439</v>
      </c>
      <c r="G132" s="26">
        <v>44803</v>
      </c>
      <c r="H132" s="98"/>
      <c r="I132" s="98"/>
      <c r="J132" s="98" t="s">
        <v>65</v>
      </c>
      <c r="K132" s="98"/>
      <c r="L132" s="99" t="s">
        <v>107</v>
      </c>
      <c r="M132" s="100">
        <v>1000000</v>
      </c>
      <c r="N132" s="100">
        <v>0</v>
      </c>
      <c r="O132" s="100"/>
      <c r="P132" s="100"/>
      <c r="Q132" s="100"/>
      <c r="R132" s="100"/>
      <c r="S132" s="102"/>
      <c r="T132" s="100"/>
      <c r="U132" s="104">
        <v>1</v>
      </c>
      <c r="V132" s="104"/>
      <c r="W132" s="106"/>
      <c r="X132" s="92"/>
      <c r="Y132" s="99"/>
      <c r="Z132" s="99"/>
      <c r="AA132" s="109" t="s">
        <v>26458</v>
      </c>
    </row>
    <row r="133" spans="1:27" x14ac:dyDescent="0.3">
      <c r="A133" s="26"/>
      <c r="B133" s="92" t="s">
        <v>29488</v>
      </c>
      <c r="C133" s="92" t="s">
        <v>11516</v>
      </c>
      <c r="D133" s="92">
        <v>0</v>
      </c>
      <c r="E133" s="92"/>
      <c r="F133" s="26">
        <v>44439</v>
      </c>
      <c r="G133" s="26">
        <v>44803</v>
      </c>
      <c r="H133" s="98"/>
      <c r="I133" s="98"/>
      <c r="J133" s="98" t="s">
        <v>65</v>
      </c>
      <c r="K133" s="98"/>
      <c r="L133" s="99" t="s">
        <v>107</v>
      </c>
      <c r="M133" s="100">
        <v>2000000</v>
      </c>
      <c r="N133" s="100">
        <v>0</v>
      </c>
      <c r="O133" s="100"/>
      <c r="P133" s="100"/>
      <c r="Q133" s="100"/>
      <c r="R133" s="100"/>
      <c r="S133" s="102"/>
      <c r="T133" s="100"/>
      <c r="U133" s="104">
        <v>1</v>
      </c>
      <c r="V133" s="104"/>
      <c r="W133" s="106"/>
      <c r="X133" s="92"/>
      <c r="Y133" s="99"/>
      <c r="Z133" s="99"/>
      <c r="AA133" s="109" t="s">
        <v>29489</v>
      </c>
    </row>
    <row r="134" spans="1:27" x14ac:dyDescent="0.3">
      <c r="A134" s="26"/>
      <c r="B134" s="92" t="s">
        <v>14507</v>
      </c>
      <c r="C134" s="92" t="s">
        <v>11516</v>
      </c>
      <c r="D134" s="92">
        <v>0</v>
      </c>
      <c r="E134" s="92"/>
      <c r="F134" s="26">
        <v>44439</v>
      </c>
      <c r="G134" s="26">
        <v>44803</v>
      </c>
      <c r="H134" s="98"/>
      <c r="I134" s="98"/>
      <c r="J134" s="98" t="s">
        <v>65</v>
      </c>
      <c r="K134" s="98"/>
      <c r="L134" s="99" t="s">
        <v>107</v>
      </c>
      <c r="M134" s="100">
        <v>2000000</v>
      </c>
      <c r="N134" s="100">
        <v>0</v>
      </c>
      <c r="O134" s="100"/>
      <c r="P134" s="100"/>
      <c r="Q134" s="100"/>
      <c r="R134" s="100"/>
      <c r="S134" s="102"/>
      <c r="T134" s="100"/>
      <c r="U134" s="104">
        <v>1</v>
      </c>
      <c r="V134" s="104"/>
      <c r="W134" s="106"/>
      <c r="X134" s="92"/>
      <c r="Y134" s="99"/>
      <c r="Z134" s="99"/>
      <c r="AA134" s="109" t="s">
        <v>33774</v>
      </c>
    </row>
    <row r="135" spans="1:27" x14ac:dyDescent="0.3">
      <c r="A135" s="26"/>
      <c r="B135" s="92" t="s">
        <v>35361</v>
      </c>
      <c r="C135" s="92" t="s">
        <v>11516</v>
      </c>
      <c r="D135" s="92">
        <v>0</v>
      </c>
      <c r="E135" s="92"/>
      <c r="F135" s="26">
        <v>44439</v>
      </c>
      <c r="G135" s="26">
        <v>44803</v>
      </c>
      <c r="H135" s="98"/>
      <c r="I135" s="98"/>
      <c r="J135" s="98" t="s">
        <v>65</v>
      </c>
      <c r="K135" s="98"/>
      <c r="L135" s="99" t="s">
        <v>107</v>
      </c>
      <c r="M135" s="100">
        <v>2000000</v>
      </c>
      <c r="N135" s="100">
        <v>0</v>
      </c>
      <c r="O135" s="100"/>
      <c r="P135" s="100"/>
      <c r="Q135" s="100"/>
      <c r="R135" s="100"/>
      <c r="S135" s="102"/>
      <c r="T135" s="100"/>
      <c r="U135" s="104">
        <v>1</v>
      </c>
      <c r="V135" s="104"/>
      <c r="W135" s="106"/>
      <c r="X135" s="92"/>
      <c r="Y135" s="99"/>
      <c r="Z135" s="99"/>
      <c r="AA135" s="109" t="s">
        <v>35362</v>
      </c>
    </row>
    <row r="136" spans="1:27" x14ac:dyDescent="0.3">
      <c r="A136" s="26"/>
      <c r="B136" s="92" t="s">
        <v>36265</v>
      </c>
      <c r="C136" s="92" t="s">
        <v>11516</v>
      </c>
      <c r="D136" s="92">
        <v>0</v>
      </c>
      <c r="E136" s="92"/>
      <c r="F136" s="26">
        <v>44439</v>
      </c>
      <c r="G136" s="26">
        <v>44803</v>
      </c>
      <c r="H136" s="98"/>
      <c r="I136" s="98"/>
      <c r="J136" s="98" t="s">
        <v>65</v>
      </c>
      <c r="K136" s="98"/>
      <c r="L136" s="99" t="s">
        <v>107</v>
      </c>
      <c r="M136" s="100">
        <v>2000000</v>
      </c>
      <c r="N136" s="100">
        <v>0</v>
      </c>
      <c r="O136" s="100"/>
      <c r="P136" s="100"/>
      <c r="Q136" s="100"/>
      <c r="R136" s="100"/>
      <c r="S136" s="102"/>
      <c r="T136" s="100"/>
      <c r="U136" s="104">
        <v>1</v>
      </c>
      <c r="V136" s="104"/>
      <c r="W136" s="106"/>
      <c r="X136" s="92"/>
      <c r="Y136" s="99"/>
      <c r="Z136" s="99"/>
      <c r="AA136" s="109" t="s">
        <v>36266</v>
      </c>
    </row>
    <row r="137" spans="1:27" x14ac:dyDescent="0.3">
      <c r="A137" s="26"/>
      <c r="B137" s="92" t="s">
        <v>36531</v>
      </c>
      <c r="C137" s="92" t="s">
        <v>11516</v>
      </c>
      <c r="D137" s="92">
        <v>0</v>
      </c>
      <c r="E137" s="92"/>
      <c r="F137" s="26">
        <v>44439</v>
      </c>
      <c r="G137" s="26">
        <v>44803</v>
      </c>
      <c r="H137" s="98"/>
      <c r="I137" s="98"/>
      <c r="J137" s="98" t="s">
        <v>65</v>
      </c>
      <c r="K137" s="98"/>
      <c r="L137" s="99" t="s">
        <v>107</v>
      </c>
      <c r="M137" s="100">
        <v>4000000</v>
      </c>
      <c r="N137" s="100">
        <v>0</v>
      </c>
      <c r="O137" s="100"/>
      <c r="P137" s="100"/>
      <c r="Q137" s="100"/>
      <c r="R137" s="100"/>
      <c r="S137" s="102"/>
      <c r="T137" s="100"/>
      <c r="U137" s="104">
        <v>1</v>
      </c>
      <c r="V137" s="104"/>
      <c r="W137" s="106"/>
      <c r="X137" s="92"/>
      <c r="Y137" s="99"/>
      <c r="Z137" s="99"/>
      <c r="AA137" s="109" t="s">
        <v>36532</v>
      </c>
    </row>
    <row r="138" spans="1:27" x14ac:dyDescent="0.3">
      <c r="A138" s="26"/>
      <c r="B138" s="92" t="s">
        <v>36619</v>
      </c>
      <c r="C138" s="92" t="s">
        <v>11516</v>
      </c>
      <c r="D138" s="92">
        <v>0</v>
      </c>
      <c r="E138" s="92"/>
      <c r="F138" s="26">
        <v>44439</v>
      </c>
      <c r="G138" s="26">
        <v>44803</v>
      </c>
      <c r="H138" s="98"/>
      <c r="I138" s="98"/>
      <c r="J138" s="98" t="s">
        <v>65</v>
      </c>
      <c r="K138" s="98"/>
      <c r="L138" s="99" t="s">
        <v>107</v>
      </c>
      <c r="M138" s="100">
        <v>1000000</v>
      </c>
      <c r="N138" s="100">
        <v>0</v>
      </c>
      <c r="O138" s="100"/>
      <c r="P138" s="100"/>
      <c r="Q138" s="100"/>
      <c r="R138" s="100"/>
      <c r="S138" s="102"/>
      <c r="T138" s="100"/>
      <c r="U138" s="104">
        <v>1</v>
      </c>
      <c r="V138" s="104"/>
      <c r="W138" s="106"/>
      <c r="X138" s="92"/>
      <c r="Y138" s="99"/>
      <c r="Z138" s="99"/>
      <c r="AA138" s="109" t="s">
        <v>36620</v>
      </c>
    </row>
    <row r="139" spans="1:27" x14ac:dyDescent="0.3">
      <c r="A139" s="26"/>
      <c r="B139" s="92" t="s">
        <v>36668</v>
      </c>
      <c r="C139" s="92" t="s">
        <v>11516</v>
      </c>
      <c r="D139" s="92">
        <v>0</v>
      </c>
      <c r="E139" s="92"/>
      <c r="F139" s="26">
        <v>44439</v>
      </c>
      <c r="G139" s="26">
        <v>44803</v>
      </c>
      <c r="H139" s="98"/>
      <c r="I139" s="98"/>
      <c r="J139" s="98" t="s">
        <v>65</v>
      </c>
      <c r="K139" s="98"/>
      <c r="L139" s="99" t="s">
        <v>107</v>
      </c>
      <c r="M139" s="100">
        <v>1000000</v>
      </c>
      <c r="N139" s="100">
        <v>0</v>
      </c>
      <c r="O139" s="100"/>
      <c r="P139" s="100"/>
      <c r="Q139" s="100"/>
      <c r="R139" s="100"/>
      <c r="S139" s="102"/>
      <c r="T139" s="100"/>
      <c r="U139" s="104">
        <v>1</v>
      </c>
      <c r="V139" s="104"/>
      <c r="W139" s="106"/>
      <c r="X139" s="92"/>
      <c r="Y139" s="99"/>
      <c r="Z139" s="99"/>
      <c r="AA139" s="109" t="s">
        <v>36669</v>
      </c>
    </row>
    <row r="140" spans="1:27" x14ac:dyDescent="0.3">
      <c r="A140" s="26"/>
      <c r="B140" s="92" t="s">
        <v>36903</v>
      </c>
      <c r="C140" s="92" t="s">
        <v>11516</v>
      </c>
      <c r="D140" s="92">
        <v>0</v>
      </c>
      <c r="E140" s="92"/>
      <c r="F140" s="26">
        <v>44439</v>
      </c>
      <c r="G140" s="26">
        <v>44803</v>
      </c>
      <c r="H140" s="98"/>
      <c r="I140" s="98"/>
      <c r="J140" s="98" t="s">
        <v>65</v>
      </c>
      <c r="K140" s="98"/>
      <c r="L140" s="99" t="s">
        <v>107</v>
      </c>
      <c r="M140" s="100">
        <v>1000000</v>
      </c>
      <c r="N140" s="100">
        <v>0</v>
      </c>
      <c r="O140" s="100"/>
      <c r="P140" s="100"/>
      <c r="Q140" s="100"/>
      <c r="R140" s="100"/>
      <c r="S140" s="102"/>
      <c r="T140" s="100"/>
      <c r="U140" s="104">
        <v>1</v>
      </c>
      <c r="V140" s="104"/>
      <c r="W140" s="106"/>
      <c r="X140" s="92"/>
      <c r="Y140" s="99"/>
      <c r="Z140" s="99"/>
      <c r="AA140" s="109" t="s">
        <v>36904</v>
      </c>
    </row>
    <row r="141" spans="1:27" x14ac:dyDescent="0.3">
      <c r="A141" s="26"/>
      <c r="B141" s="92" t="s">
        <v>36927</v>
      </c>
      <c r="C141" s="92" t="s">
        <v>11516</v>
      </c>
      <c r="D141" s="92">
        <v>0</v>
      </c>
      <c r="E141" s="92"/>
      <c r="F141" s="26">
        <v>44439</v>
      </c>
      <c r="G141" s="26">
        <v>44803</v>
      </c>
      <c r="H141" s="98"/>
      <c r="I141" s="98"/>
      <c r="J141" s="98" t="s">
        <v>65</v>
      </c>
      <c r="K141" s="98"/>
      <c r="L141" s="99" t="s">
        <v>107</v>
      </c>
      <c r="M141" s="100">
        <v>2000000</v>
      </c>
      <c r="N141" s="100">
        <v>0</v>
      </c>
      <c r="O141" s="100"/>
      <c r="P141" s="100"/>
      <c r="Q141" s="100"/>
      <c r="R141" s="100"/>
      <c r="S141" s="102"/>
      <c r="T141" s="100"/>
      <c r="U141" s="104">
        <v>1</v>
      </c>
      <c r="V141" s="104"/>
      <c r="W141" s="106"/>
      <c r="X141" s="92"/>
      <c r="Y141" s="99"/>
      <c r="Z141" s="99"/>
      <c r="AA141" s="109" t="s">
        <v>36928</v>
      </c>
    </row>
    <row r="142" spans="1:27" x14ac:dyDescent="0.3">
      <c r="A142" s="26"/>
      <c r="B142" s="92" t="s">
        <v>37628</v>
      </c>
      <c r="C142" s="92" t="s">
        <v>11516</v>
      </c>
      <c r="D142" s="92">
        <v>0</v>
      </c>
      <c r="E142" s="92"/>
      <c r="F142" s="26">
        <v>44439</v>
      </c>
      <c r="G142" s="26">
        <v>44803</v>
      </c>
      <c r="H142" s="98"/>
      <c r="I142" s="98"/>
      <c r="J142" s="98" t="s">
        <v>65</v>
      </c>
      <c r="K142" s="98"/>
      <c r="L142" s="99" t="s">
        <v>107</v>
      </c>
      <c r="M142" s="100">
        <v>1000000</v>
      </c>
      <c r="N142" s="100">
        <v>0</v>
      </c>
      <c r="O142" s="100"/>
      <c r="P142" s="100"/>
      <c r="Q142" s="100"/>
      <c r="R142" s="100"/>
      <c r="S142" s="102"/>
      <c r="T142" s="100"/>
      <c r="U142" s="104">
        <v>1</v>
      </c>
      <c r="V142" s="104"/>
      <c r="W142" s="106"/>
      <c r="X142" s="92"/>
      <c r="Y142" s="99"/>
      <c r="Z142" s="99"/>
      <c r="AA142" s="109" t="s">
        <v>37629</v>
      </c>
    </row>
    <row r="143" spans="1:27" x14ac:dyDescent="0.3">
      <c r="A143" s="26"/>
      <c r="B143" s="92" t="s">
        <v>37876</v>
      </c>
      <c r="C143" s="92" t="s">
        <v>11516</v>
      </c>
      <c r="D143" s="92">
        <v>0</v>
      </c>
      <c r="E143" s="92"/>
      <c r="F143" s="26">
        <v>44439</v>
      </c>
      <c r="G143" s="26">
        <v>44803</v>
      </c>
      <c r="H143" s="98"/>
      <c r="I143" s="98"/>
      <c r="J143" s="98" t="s">
        <v>65</v>
      </c>
      <c r="K143" s="98"/>
      <c r="L143" s="99" t="s">
        <v>107</v>
      </c>
      <c r="M143" s="100">
        <v>1000000</v>
      </c>
      <c r="N143" s="100">
        <v>0</v>
      </c>
      <c r="O143" s="100"/>
      <c r="P143" s="100"/>
      <c r="Q143" s="100"/>
      <c r="R143" s="100"/>
      <c r="S143" s="102"/>
      <c r="T143" s="100"/>
      <c r="U143" s="104">
        <v>1</v>
      </c>
      <c r="V143" s="104"/>
      <c r="W143" s="106"/>
      <c r="X143" s="92"/>
      <c r="Y143" s="99"/>
      <c r="Z143" s="99"/>
      <c r="AA143" s="109" t="s">
        <v>37877</v>
      </c>
    </row>
    <row r="144" spans="1:27" x14ac:dyDescent="0.3">
      <c r="A144" s="26"/>
      <c r="B144" s="92" t="s">
        <v>38810</v>
      </c>
      <c r="C144" s="92" t="s">
        <v>11516</v>
      </c>
      <c r="D144" s="92">
        <v>0</v>
      </c>
      <c r="E144" s="92"/>
      <c r="F144" s="26">
        <v>44439</v>
      </c>
      <c r="G144" s="26">
        <v>44803</v>
      </c>
      <c r="H144" s="98"/>
      <c r="I144" s="98"/>
      <c r="J144" s="98" t="s">
        <v>65</v>
      </c>
      <c r="K144" s="98"/>
      <c r="L144" s="99" t="s">
        <v>107</v>
      </c>
      <c r="M144" s="100">
        <v>1000000</v>
      </c>
      <c r="N144" s="100">
        <v>0</v>
      </c>
      <c r="O144" s="100"/>
      <c r="P144" s="100"/>
      <c r="Q144" s="100"/>
      <c r="R144" s="100"/>
      <c r="S144" s="102"/>
      <c r="T144" s="100"/>
      <c r="U144" s="104">
        <v>1</v>
      </c>
      <c r="V144" s="104"/>
      <c r="W144" s="106"/>
      <c r="X144" s="92"/>
      <c r="Y144" s="99"/>
      <c r="Z144" s="99"/>
      <c r="AA144" s="109" t="s">
        <v>38811</v>
      </c>
    </row>
    <row r="145" spans="1:27" x14ac:dyDescent="0.3">
      <c r="A145" s="26"/>
      <c r="B145" s="92" t="s">
        <v>39673</v>
      </c>
      <c r="C145" s="92" t="s">
        <v>11516</v>
      </c>
      <c r="D145" s="92">
        <v>0</v>
      </c>
      <c r="E145" s="92"/>
      <c r="F145" s="26">
        <v>44439</v>
      </c>
      <c r="G145" s="26">
        <v>44803</v>
      </c>
      <c r="H145" s="98"/>
      <c r="I145" s="98"/>
      <c r="J145" s="98" t="s">
        <v>65</v>
      </c>
      <c r="K145" s="98"/>
      <c r="L145" s="99" t="s">
        <v>107</v>
      </c>
      <c r="M145" s="100">
        <v>2500000</v>
      </c>
      <c r="N145" s="100">
        <v>0</v>
      </c>
      <c r="O145" s="100"/>
      <c r="P145" s="100"/>
      <c r="Q145" s="100"/>
      <c r="R145" s="100"/>
      <c r="S145" s="102"/>
      <c r="T145" s="100"/>
      <c r="U145" s="104">
        <v>1</v>
      </c>
      <c r="V145" s="104"/>
      <c r="W145" s="106"/>
      <c r="X145" s="92"/>
      <c r="Y145" s="99"/>
      <c r="Z145" s="99"/>
      <c r="AA145" s="109" t="s">
        <v>39674</v>
      </c>
    </row>
    <row r="146" spans="1:27" x14ac:dyDescent="0.3">
      <c r="A146" s="26"/>
      <c r="B146" s="92" t="s">
        <v>39819</v>
      </c>
      <c r="C146" s="92" t="s">
        <v>11540</v>
      </c>
      <c r="D146" s="92">
        <v>0</v>
      </c>
      <c r="E146" s="92"/>
      <c r="F146" s="26">
        <v>44439</v>
      </c>
      <c r="G146" s="26">
        <v>44803</v>
      </c>
      <c r="H146" s="98"/>
      <c r="I146" s="98"/>
      <c r="J146" s="98" t="s">
        <v>65</v>
      </c>
      <c r="K146" s="98"/>
      <c r="L146" s="99" t="s">
        <v>107</v>
      </c>
      <c r="M146" s="100">
        <v>1000000</v>
      </c>
      <c r="N146" s="100">
        <v>0</v>
      </c>
      <c r="O146" s="100"/>
      <c r="P146" s="100"/>
      <c r="Q146" s="100"/>
      <c r="R146" s="100"/>
      <c r="S146" s="102"/>
      <c r="T146" s="100"/>
      <c r="U146" s="104">
        <v>1</v>
      </c>
      <c r="V146" s="104"/>
      <c r="W146" s="106"/>
      <c r="X146" s="92"/>
      <c r="Y146" s="99"/>
      <c r="Z146" s="99"/>
      <c r="AA146" s="109" t="s">
        <v>39820</v>
      </c>
    </row>
    <row r="147" spans="1:27" x14ac:dyDescent="0.3">
      <c r="A147" s="26"/>
      <c r="B147" s="92" t="s">
        <v>40231</v>
      </c>
      <c r="C147" s="92" t="s">
        <v>11516</v>
      </c>
      <c r="D147" s="92">
        <v>0</v>
      </c>
      <c r="E147" s="92"/>
      <c r="F147" s="26">
        <v>44439</v>
      </c>
      <c r="G147" s="26">
        <v>44803</v>
      </c>
      <c r="H147" s="98"/>
      <c r="I147" s="98"/>
      <c r="J147" s="98" t="s">
        <v>65</v>
      </c>
      <c r="K147" s="98"/>
      <c r="L147" s="99" t="s">
        <v>107</v>
      </c>
      <c r="M147" s="100">
        <v>2500000</v>
      </c>
      <c r="N147" s="100">
        <v>0</v>
      </c>
      <c r="O147" s="100"/>
      <c r="P147" s="100"/>
      <c r="Q147" s="100"/>
      <c r="R147" s="100"/>
      <c r="S147" s="102"/>
      <c r="T147" s="100"/>
      <c r="U147" s="104">
        <v>1</v>
      </c>
      <c r="V147" s="104"/>
      <c r="W147" s="106"/>
      <c r="X147" s="92"/>
      <c r="Y147" s="99"/>
      <c r="Z147" s="99"/>
      <c r="AA147" s="109" t="s">
        <v>40232</v>
      </c>
    </row>
    <row r="148" spans="1:27" x14ac:dyDescent="0.3">
      <c r="A148" s="26"/>
      <c r="B148" s="92" t="s">
        <v>41347</v>
      </c>
      <c r="C148" s="92" t="s">
        <v>11516</v>
      </c>
      <c r="D148" s="92">
        <v>0</v>
      </c>
      <c r="E148" s="92"/>
      <c r="F148" s="26">
        <v>44439</v>
      </c>
      <c r="G148" s="26">
        <v>44803</v>
      </c>
      <c r="H148" s="98"/>
      <c r="I148" s="98"/>
      <c r="J148" s="98" t="s">
        <v>65</v>
      </c>
      <c r="K148" s="98"/>
      <c r="L148" s="99" t="s">
        <v>107</v>
      </c>
      <c r="M148" s="100">
        <v>5000000</v>
      </c>
      <c r="N148" s="100">
        <v>0</v>
      </c>
      <c r="O148" s="100"/>
      <c r="P148" s="100"/>
      <c r="Q148" s="100"/>
      <c r="R148" s="100"/>
      <c r="S148" s="102"/>
      <c r="T148" s="100"/>
      <c r="U148" s="104">
        <v>1</v>
      </c>
      <c r="V148" s="104"/>
      <c r="W148" s="106"/>
      <c r="X148" s="92"/>
      <c r="Y148" s="99"/>
      <c r="Z148" s="99"/>
      <c r="AA148" s="109" t="s">
        <v>41348</v>
      </c>
    </row>
    <row r="149" spans="1:27" x14ac:dyDescent="0.3">
      <c r="A149" s="26"/>
      <c r="B149" s="92" t="s">
        <v>41609</v>
      </c>
      <c r="C149" s="92" t="s">
        <v>11516</v>
      </c>
      <c r="D149" s="92">
        <v>0</v>
      </c>
      <c r="E149" s="92"/>
      <c r="F149" s="26">
        <v>44439</v>
      </c>
      <c r="G149" s="26">
        <v>44803</v>
      </c>
      <c r="H149" s="98"/>
      <c r="I149" s="98"/>
      <c r="J149" s="98" t="s">
        <v>65</v>
      </c>
      <c r="K149" s="98"/>
      <c r="L149" s="99" t="s">
        <v>107</v>
      </c>
      <c r="M149" s="100">
        <v>1000000</v>
      </c>
      <c r="N149" s="100">
        <v>0</v>
      </c>
      <c r="O149" s="100"/>
      <c r="P149" s="100"/>
      <c r="Q149" s="100"/>
      <c r="R149" s="100"/>
      <c r="S149" s="102"/>
      <c r="T149" s="100"/>
      <c r="U149" s="104">
        <v>1</v>
      </c>
      <c r="V149" s="104"/>
      <c r="W149" s="106"/>
      <c r="X149" s="92"/>
      <c r="Y149" s="99"/>
      <c r="Z149" s="99"/>
      <c r="AA149" s="109" t="s">
        <v>41610</v>
      </c>
    </row>
    <row r="150" spans="1:27" x14ac:dyDescent="0.3">
      <c r="A150" s="26"/>
      <c r="B150" s="92" t="s">
        <v>41877</v>
      </c>
      <c r="C150" s="92" t="s">
        <v>11516</v>
      </c>
      <c r="D150" s="92">
        <v>0</v>
      </c>
      <c r="E150" s="92"/>
      <c r="F150" s="26">
        <v>44439</v>
      </c>
      <c r="G150" s="26">
        <v>44803</v>
      </c>
      <c r="H150" s="98"/>
      <c r="I150" s="98"/>
      <c r="J150" s="98" t="s">
        <v>65</v>
      </c>
      <c r="K150" s="98"/>
      <c r="L150" s="99" t="s">
        <v>107</v>
      </c>
      <c r="M150" s="100">
        <v>2000000</v>
      </c>
      <c r="N150" s="100">
        <v>0</v>
      </c>
      <c r="O150" s="100"/>
      <c r="P150" s="100"/>
      <c r="Q150" s="100"/>
      <c r="R150" s="100"/>
      <c r="S150" s="102"/>
      <c r="T150" s="100"/>
      <c r="U150" s="104">
        <v>1</v>
      </c>
      <c r="V150" s="104"/>
      <c r="W150" s="106"/>
      <c r="X150" s="92"/>
      <c r="Y150" s="99"/>
      <c r="Z150" s="99"/>
      <c r="AA150" s="109" t="s">
        <v>41878</v>
      </c>
    </row>
    <row r="151" spans="1:27" x14ac:dyDescent="0.3">
      <c r="A151" s="26"/>
      <c r="B151" s="92" t="s">
        <v>42920</v>
      </c>
      <c r="C151" s="92" t="s">
        <v>11516</v>
      </c>
      <c r="D151" s="92">
        <v>0</v>
      </c>
      <c r="E151" s="92"/>
      <c r="F151" s="26">
        <v>44439</v>
      </c>
      <c r="G151" s="26">
        <v>44803</v>
      </c>
      <c r="H151" s="98"/>
      <c r="I151" s="98"/>
      <c r="J151" s="98" t="s">
        <v>65</v>
      </c>
      <c r="K151" s="98"/>
      <c r="L151" s="99" t="s">
        <v>107</v>
      </c>
      <c r="M151" s="100">
        <v>1000000</v>
      </c>
      <c r="N151" s="100">
        <v>0</v>
      </c>
      <c r="O151" s="100"/>
      <c r="P151" s="100"/>
      <c r="Q151" s="100"/>
      <c r="R151" s="100"/>
      <c r="S151" s="102"/>
      <c r="T151" s="100"/>
      <c r="U151" s="104">
        <v>1</v>
      </c>
      <c r="V151" s="104"/>
      <c r="W151" s="106"/>
      <c r="X151" s="92"/>
      <c r="Y151" s="99"/>
      <c r="Z151" s="99"/>
      <c r="AA151" s="109" t="s">
        <v>42921</v>
      </c>
    </row>
    <row r="152" spans="1:27" x14ac:dyDescent="0.3">
      <c r="A152" s="26"/>
      <c r="B152" s="92" t="s">
        <v>43472</v>
      </c>
      <c r="C152" s="92" t="s">
        <v>11516</v>
      </c>
      <c r="D152" s="92">
        <v>0</v>
      </c>
      <c r="E152" s="92"/>
      <c r="F152" s="26">
        <v>44439</v>
      </c>
      <c r="G152" s="26">
        <v>44803</v>
      </c>
      <c r="H152" s="98"/>
      <c r="I152" s="98"/>
      <c r="J152" s="98" t="s">
        <v>65</v>
      </c>
      <c r="K152" s="98"/>
      <c r="L152" s="99" t="s">
        <v>107</v>
      </c>
      <c r="M152" s="100">
        <v>5000000</v>
      </c>
      <c r="N152" s="100">
        <v>0</v>
      </c>
      <c r="O152" s="100"/>
      <c r="P152" s="100"/>
      <c r="Q152" s="100"/>
      <c r="R152" s="100"/>
      <c r="S152" s="102"/>
      <c r="T152" s="100"/>
      <c r="U152" s="104">
        <v>1</v>
      </c>
      <c r="V152" s="104"/>
      <c r="W152" s="106"/>
      <c r="X152" s="92"/>
      <c r="Y152" s="99"/>
      <c r="Z152" s="99"/>
      <c r="AA152" s="109" t="s">
        <v>43473</v>
      </c>
    </row>
    <row r="153" spans="1:27" x14ac:dyDescent="0.3">
      <c r="A153" s="26"/>
      <c r="B153" s="92" t="s">
        <v>44625</v>
      </c>
      <c r="C153" s="92" t="s">
        <v>11540</v>
      </c>
      <c r="D153" s="92">
        <v>0</v>
      </c>
      <c r="E153" s="92"/>
      <c r="F153" s="26">
        <v>44439</v>
      </c>
      <c r="G153" s="26">
        <v>44803</v>
      </c>
      <c r="H153" s="98"/>
      <c r="I153" s="98"/>
      <c r="J153" s="98" t="s">
        <v>65</v>
      </c>
      <c r="K153" s="98"/>
      <c r="L153" s="99" t="s">
        <v>107</v>
      </c>
      <c r="M153" s="100">
        <v>1000000</v>
      </c>
      <c r="N153" s="100">
        <v>0</v>
      </c>
      <c r="O153" s="100"/>
      <c r="P153" s="100"/>
      <c r="Q153" s="100"/>
      <c r="R153" s="100"/>
      <c r="S153" s="102"/>
      <c r="T153" s="100"/>
      <c r="U153" s="104">
        <v>1</v>
      </c>
      <c r="V153" s="104"/>
      <c r="W153" s="106"/>
      <c r="X153" s="92"/>
      <c r="Y153" s="99"/>
      <c r="Z153" s="99"/>
      <c r="AA153" s="109" t="s">
        <v>44626</v>
      </c>
    </row>
    <row r="154" spans="1:27" x14ac:dyDescent="0.3">
      <c r="A154" s="26"/>
      <c r="B154" s="92" t="s">
        <v>46062</v>
      </c>
      <c r="C154" s="92" t="s">
        <v>11516</v>
      </c>
      <c r="D154" s="92">
        <v>0</v>
      </c>
      <c r="E154" s="92"/>
      <c r="F154" s="26">
        <v>44439</v>
      </c>
      <c r="G154" s="26">
        <v>44803</v>
      </c>
      <c r="H154" s="98"/>
      <c r="I154" s="98"/>
      <c r="J154" s="98" t="s">
        <v>65</v>
      </c>
      <c r="K154" s="98"/>
      <c r="L154" s="99" t="s">
        <v>107</v>
      </c>
      <c r="M154" s="100">
        <v>1000000</v>
      </c>
      <c r="N154" s="100">
        <v>0</v>
      </c>
      <c r="O154" s="100"/>
      <c r="P154" s="100"/>
      <c r="Q154" s="100"/>
      <c r="R154" s="100"/>
      <c r="S154" s="102"/>
      <c r="T154" s="100"/>
      <c r="U154" s="104">
        <v>1</v>
      </c>
      <c r="V154" s="104"/>
      <c r="W154" s="106"/>
      <c r="X154" s="92"/>
      <c r="Y154" s="99"/>
      <c r="Z154" s="99"/>
      <c r="AA154" s="109" t="s">
        <v>46063</v>
      </c>
    </row>
    <row r="155" spans="1:27" x14ac:dyDescent="0.3">
      <c r="A155" s="26"/>
      <c r="B155" s="92" t="s">
        <v>46603</v>
      </c>
      <c r="C155" s="92" t="s">
        <v>11540</v>
      </c>
      <c r="D155" s="92">
        <v>0</v>
      </c>
      <c r="E155" s="92"/>
      <c r="F155" s="26">
        <v>44439</v>
      </c>
      <c r="G155" s="26">
        <v>44803</v>
      </c>
      <c r="H155" s="98"/>
      <c r="I155" s="98"/>
      <c r="J155" s="98" t="s">
        <v>65</v>
      </c>
      <c r="K155" s="98"/>
      <c r="L155" s="99" t="s">
        <v>107</v>
      </c>
      <c r="M155" s="100">
        <v>2500000</v>
      </c>
      <c r="N155" s="100">
        <v>0</v>
      </c>
      <c r="O155" s="100"/>
      <c r="P155" s="100"/>
      <c r="Q155" s="100"/>
      <c r="R155" s="100"/>
      <c r="S155" s="102"/>
      <c r="T155" s="100"/>
      <c r="U155" s="104">
        <v>1</v>
      </c>
      <c r="V155" s="104"/>
      <c r="W155" s="106"/>
      <c r="X155" s="92"/>
      <c r="Y155" s="99"/>
      <c r="Z155" s="99"/>
      <c r="AA155" s="109" t="s">
        <v>46604</v>
      </c>
    </row>
    <row r="156" spans="1:27" x14ac:dyDescent="0.3">
      <c r="A156" s="26"/>
      <c r="B156" s="92" t="s">
        <v>24882</v>
      </c>
      <c r="C156" s="92" t="s">
        <v>11516</v>
      </c>
      <c r="D156" s="92">
        <v>0</v>
      </c>
      <c r="E156" s="92"/>
      <c r="F156" s="26">
        <v>44439</v>
      </c>
      <c r="G156" s="26">
        <v>44803</v>
      </c>
      <c r="H156" s="98"/>
      <c r="I156" s="98"/>
      <c r="J156" s="98" t="s">
        <v>65</v>
      </c>
      <c r="K156" s="98"/>
      <c r="L156" s="99" t="s">
        <v>107</v>
      </c>
      <c r="M156" s="100">
        <v>1000000</v>
      </c>
      <c r="N156" s="100">
        <v>2500</v>
      </c>
      <c r="O156" s="100"/>
      <c r="P156" s="100"/>
      <c r="Q156" s="100"/>
      <c r="R156" s="100"/>
      <c r="S156" s="102"/>
      <c r="T156" s="100"/>
      <c r="U156" s="104">
        <v>1</v>
      </c>
      <c r="V156" s="104"/>
      <c r="W156" s="106"/>
      <c r="X156" s="92"/>
      <c r="Y156" s="99"/>
      <c r="Z156" s="99"/>
      <c r="AA156" s="109" t="s">
        <v>46652</v>
      </c>
    </row>
    <row r="157" spans="1:27" x14ac:dyDescent="0.3">
      <c r="A157" s="26"/>
      <c r="B157" s="92" t="s">
        <v>15257</v>
      </c>
      <c r="C157" s="92" t="s">
        <v>11540</v>
      </c>
      <c r="D157" s="92">
        <v>0</v>
      </c>
      <c r="E157" s="92"/>
      <c r="F157" s="26">
        <v>44438</v>
      </c>
      <c r="G157" s="26">
        <v>44802</v>
      </c>
      <c r="H157" s="98"/>
      <c r="I157" s="98"/>
      <c r="J157" s="98" t="s">
        <v>65</v>
      </c>
      <c r="K157" s="98"/>
      <c r="L157" s="99" t="s">
        <v>107</v>
      </c>
      <c r="M157" s="100">
        <v>1000000</v>
      </c>
      <c r="N157" s="100">
        <v>0</v>
      </c>
      <c r="O157" s="100"/>
      <c r="P157" s="100"/>
      <c r="Q157" s="100"/>
      <c r="R157" s="100"/>
      <c r="S157" s="102"/>
      <c r="T157" s="100"/>
      <c r="U157" s="104">
        <v>1</v>
      </c>
      <c r="V157" s="104"/>
      <c r="W157" s="106"/>
      <c r="X157" s="92"/>
      <c r="Y157" s="99"/>
      <c r="Z157" s="99"/>
      <c r="AA157" s="109" t="s">
        <v>15258</v>
      </c>
    </row>
    <row r="158" spans="1:27" x14ac:dyDescent="0.3">
      <c r="A158" s="26"/>
      <c r="B158" s="92" t="s">
        <v>15270</v>
      </c>
      <c r="C158" s="92" t="s">
        <v>11516</v>
      </c>
      <c r="D158" s="92">
        <v>0</v>
      </c>
      <c r="E158" s="92"/>
      <c r="F158" s="26">
        <v>44438</v>
      </c>
      <c r="G158" s="26">
        <v>44802</v>
      </c>
      <c r="H158" s="98"/>
      <c r="I158" s="98"/>
      <c r="J158" s="98" t="s">
        <v>65</v>
      </c>
      <c r="K158" s="98"/>
      <c r="L158" s="99" t="s">
        <v>107</v>
      </c>
      <c r="M158" s="100">
        <v>1000000</v>
      </c>
      <c r="N158" s="100">
        <v>0</v>
      </c>
      <c r="O158" s="100"/>
      <c r="P158" s="100"/>
      <c r="Q158" s="100"/>
      <c r="R158" s="100"/>
      <c r="S158" s="102"/>
      <c r="T158" s="100"/>
      <c r="U158" s="104">
        <v>1</v>
      </c>
      <c r="V158" s="104"/>
      <c r="W158" s="106"/>
      <c r="X158" s="92"/>
      <c r="Y158" s="99"/>
      <c r="Z158" s="99"/>
      <c r="AA158" s="109" t="s">
        <v>15271</v>
      </c>
    </row>
    <row r="159" spans="1:27" x14ac:dyDescent="0.3">
      <c r="A159" s="26"/>
      <c r="B159" s="92" t="s">
        <v>15489</v>
      </c>
      <c r="C159" s="92" t="s">
        <v>11516</v>
      </c>
      <c r="D159" s="92">
        <v>0</v>
      </c>
      <c r="E159" s="92"/>
      <c r="F159" s="26">
        <v>44438</v>
      </c>
      <c r="G159" s="26">
        <v>44802</v>
      </c>
      <c r="H159" s="98"/>
      <c r="I159" s="98"/>
      <c r="J159" s="98" t="s">
        <v>65</v>
      </c>
      <c r="K159" s="98"/>
      <c r="L159" s="99" t="s">
        <v>107</v>
      </c>
      <c r="M159" s="100">
        <v>1000000</v>
      </c>
      <c r="N159" s="100">
        <v>0</v>
      </c>
      <c r="O159" s="100"/>
      <c r="P159" s="100"/>
      <c r="Q159" s="100"/>
      <c r="R159" s="100"/>
      <c r="S159" s="102"/>
      <c r="T159" s="100"/>
      <c r="U159" s="104">
        <v>1</v>
      </c>
      <c r="V159" s="104"/>
      <c r="W159" s="106"/>
      <c r="X159" s="92"/>
      <c r="Y159" s="99"/>
      <c r="Z159" s="99"/>
      <c r="AA159" s="109" t="s">
        <v>15490</v>
      </c>
    </row>
    <row r="160" spans="1:27" x14ac:dyDescent="0.3">
      <c r="A160" s="26"/>
      <c r="B160" s="92" t="s">
        <v>15604</v>
      </c>
      <c r="C160" s="92" t="s">
        <v>11540</v>
      </c>
      <c r="D160" s="92">
        <v>0</v>
      </c>
      <c r="E160" s="92"/>
      <c r="F160" s="26">
        <v>44438</v>
      </c>
      <c r="G160" s="26">
        <v>44802</v>
      </c>
      <c r="H160" s="98"/>
      <c r="I160" s="98"/>
      <c r="J160" s="98" t="s">
        <v>65</v>
      </c>
      <c r="K160" s="98"/>
      <c r="L160" s="99" t="s">
        <v>107</v>
      </c>
      <c r="M160" s="100">
        <v>2000000</v>
      </c>
      <c r="N160" s="100">
        <v>0</v>
      </c>
      <c r="O160" s="100"/>
      <c r="P160" s="100"/>
      <c r="Q160" s="100"/>
      <c r="R160" s="100"/>
      <c r="S160" s="102"/>
      <c r="T160" s="100"/>
      <c r="U160" s="104">
        <v>1</v>
      </c>
      <c r="V160" s="104"/>
      <c r="W160" s="106"/>
      <c r="X160" s="92"/>
      <c r="Y160" s="99"/>
      <c r="Z160" s="99"/>
      <c r="AA160" s="109" t="s">
        <v>15605</v>
      </c>
    </row>
    <row r="161" spans="1:27" x14ac:dyDescent="0.3">
      <c r="A161" s="26"/>
      <c r="B161" s="92" t="s">
        <v>16303</v>
      </c>
      <c r="C161" s="92" t="s">
        <v>11516</v>
      </c>
      <c r="D161" s="92">
        <v>0</v>
      </c>
      <c r="E161" s="92"/>
      <c r="F161" s="26">
        <v>44438</v>
      </c>
      <c r="G161" s="26">
        <v>44802</v>
      </c>
      <c r="H161" s="98"/>
      <c r="I161" s="98"/>
      <c r="J161" s="98" t="s">
        <v>65</v>
      </c>
      <c r="K161" s="98"/>
      <c r="L161" s="99" t="s">
        <v>107</v>
      </c>
      <c r="M161" s="100">
        <v>1000000</v>
      </c>
      <c r="N161" s="100">
        <v>0</v>
      </c>
      <c r="O161" s="100"/>
      <c r="P161" s="100"/>
      <c r="Q161" s="100"/>
      <c r="R161" s="100"/>
      <c r="S161" s="102"/>
      <c r="T161" s="100"/>
      <c r="U161" s="104">
        <v>1</v>
      </c>
      <c r="V161" s="104"/>
      <c r="W161" s="106"/>
      <c r="X161" s="92"/>
      <c r="Y161" s="99"/>
      <c r="Z161" s="99"/>
      <c r="AA161" s="109" t="s">
        <v>16304</v>
      </c>
    </row>
    <row r="162" spans="1:27" x14ac:dyDescent="0.3">
      <c r="A162" s="26"/>
      <c r="B162" s="92" t="s">
        <v>18437</v>
      </c>
      <c r="C162" s="92" t="s">
        <v>11540</v>
      </c>
      <c r="D162" s="92">
        <v>0</v>
      </c>
      <c r="E162" s="92"/>
      <c r="F162" s="26">
        <v>44438</v>
      </c>
      <c r="G162" s="26">
        <v>44802</v>
      </c>
      <c r="H162" s="98"/>
      <c r="I162" s="98"/>
      <c r="J162" s="98" t="s">
        <v>65</v>
      </c>
      <c r="K162" s="98"/>
      <c r="L162" s="99" t="s">
        <v>107</v>
      </c>
      <c r="M162" s="100">
        <v>1000000</v>
      </c>
      <c r="N162" s="100">
        <v>0</v>
      </c>
      <c r="O162" s="100"/>
      <c r="P162" s="100"/>
      <c r="Q162" s="100"/>
      <c r="R162" s="100"/>
      <c r="S162" s="102"/>
      <c r="T162" s="100"/>
      <c r="U162" s="104">
        <v>1</v>
      </c>
      <c r="V162" s="104"/>
      <c r="W162" s="106"/>
      <c r="X162" s="92"/>
      <c r="Y162" s="99"/>
      <c r="Z162" s="99"/>
      <c r="AA162" s="109" t="s">
        <v>18438</v>
      </c>
    </row>
    <row r="163" spans="1:27" x14ac:dyDescent="0.3">
      <c r="A163" s="26"/>
      <c r="B163" s="92" t="s">
        <v>21554</v>
      </c>
      <c r="C163" s="92" t="s">
        <v>11516</v>
      </c>
      <c r="D163" s="92">
        <v>0</v>
      </c>
      <c r="E163" s="92"/>
      <c r="F163" s="26">
        <v>44438</v>
      </c>
      <c r="G163" s="26">
        <v>44802</v>
      </c>
      <c r="H163" s="98"/>
      <c r="I163" s="98"/>
      <c r="J163" s="98" t="s">
        <v>65</v>
      </c>
      <c r="K163" s="98"/>
      <c r="L163" s="99" t="s">
        <v>107</v>
      </c>
      <c r="M163" s="100">
        <v>1000000</v>
      </c>
      <c r="N163" s="100">
        <v>0</v>
      </c>
      <c r="O163" s="100"/>
      <c r="P163" s="100"/>
      <c r="Q163" s="100"/>
      <c r="R163" s="100"/>
      <c r="S163" s="102"/>
      <c r="T163" s="100"/>
      <c r="U163" s="104">
        <v>1</v>
      </c>
      <c r="V163" s="104"/>
      <c r="W163" s="106"/>
      <c r="X163" s="92"/>
      <c r="Y163" s="99"/>
      <c r="Z163" s="99"/>
      <c r="AA163" s="109" t="s">
        <v>21555</v>
      </c>
    </row>
    <row r="164" spans="1:27" x14ac:dyDescent="0.3">
      <c r="A164" s="26"/>
      <c r="B164" s="92" t="s">
        <v>22985</v>
      </c>
      <c r="C164" s="92" t="s">
        <v>11516</v>
      </c>
      <c r="D164" s="92">
        <v>0</v>
      </c>
      <c r="E164" s="92"/>
      <c r="F164" s="26">
        <v>44438</v>
      </c>
      <c r="G164" s="26">
        <v>44802</v>
      </c>
      <c r="H164" s="98"/>
      <c r="I164" s="98"/>
      <c r="J164" s="98" t="s">
        <v>65</v>
      </c>
      <c r="K164" s="98"/>
      <c r="L164" s="99" t="s">
        <v>107</v>
      </c>
      <c r="M164" s="100">
        <v>2000000</v>
      </c>
      <c r="N164" s="100">
        <v>0</v>
      </c>
      <c r="O164" s="100"/>
      <c r="P164" s="100"/>
      <c r="Q164" s="100"/>
      <c r="R164" s="100"/>
      <c r="S164" s="102"/>
      <c r="T164" s="100"/>
      <c r="U164" s="104">
        <v>1</v>
      </c>
      <c r="V164" s="104"/>
      <c r="W164" s="106"/>
      <c r="X164" s="92"/>
      <c r="Y164" s="99"/>
      <c r="Z164" s="99"/>
      <c r="AA164" s="109" t="s">
        <v>22986</v>
      </c>
    </row>
    <row r="165" spans="1:27" x14ac:dyDescent="0.3">
      <c r="A165" s="26"/>
      <c r="B165" s="92" t="s">
        <v>25806</v>
      </c>
      <c r="C165" s="92" t="s">
        <v>11540</v>
      </c>
      <c r="D165" s="92">
        <v>0</v>
      </c>
      <c r="E165" s="92"/>
      <c r="F165" s="26">
        <v>44438</v>
      </c>
      <c r="G165" s="26">
        <v>44802</v>
      </c>
      <c r="H165" s="98"/>
      <c r="I165" s="98"/>
      <c r="J165" s="98" t="s">
        <v>65</v>
      </c>
      <c r="K165" s="98"/>
      <c r="L165" s="99" t="s">
        <v>107</v>
      </c>
      <c r="M165" s="100">
        <v>2500000</v>
      </c>
      <c r="N165" s="100">
        <v>0</v>
      </c>
      <c r="O165" s="100"/>
      <c r="P165" s="100"/>
      <c r="Q165" s="100"/>
      <c r="R165" s="100"/>
      <c r="S165" s="102"/>
      <c r="T165" s="100"/>
      <c r="U165" s="104">
        <v>1</v>
      </c>
      <c r="V165" s="104"/>
      <c r="W165" s="106"/>
      <c r="X165" s="92"/>
      <c r="Y165" s="99"/>
      <c r="Z165" s="99"/>
      <c r="AA165" s="109" t="s">
        <v>25807</v>
      </c>
    </row>
    <row r="166" spans="1:27" x14ac:dyDescent="0.3">
      <c r="A166" s="26"/>
      <c r="B166" s="92" t="s">
        <v>26118</v>
      </c>
      <c r="C166" s="92" t="s">
        <v>11516</v>
      </c>
      <c r="D166" s="92">
        <v>0</v>
      </c>
      <c r="E166" s="92"/>
      <c r="F166" s="26">
        <v>44438</v>
      </c>
      <c r="G166" s="26">
        <v>44802</v>
      </c>
      <c r="H166" s="98"/>
      <c r="I166" s="98"/>
      <c r="J166" s="98" t="s">
        <v>65</v>
      </c>
      <c r="K166" s="98"/>
      <c r="L166" s="99" t="s">
        <v>107</v>
      </c>
      <c r="M166" s="100">
        <v>4000000</v>
      </c>
      <c r="N166" s="100">
        <v>0</v>
      </c>
      <c r="O166" s="100"/>
      <c r="P166" s="100"/>
      <c r="Q166" s="100"/>
      <c r="R166" s="100"/>
      <c r="S166" s="102"/>
      <c r="T166" s="100"/>
      <c r="U166" s="104">
        <v>1</v>
      </c>
      <c r="V166" s="104"/>
      <c r="W166" s="106"/>
      <c r="X166" s="92"/>
      <c r="Y166" s="99"/>
      <c r="Z166" s="99"/>
      <c r="AA166" s="109" t="s">
        <v>26119</v>
      </c>
    </row>
    <row r="167" spans="1:27" x14ac:dyDescent="0.3">
      <c r="A167" s="26"/>
      <c r="B167" s="92" t="s">
        <v>38353</v>
      </c>
      <c r="C167" s="92" t="s">
        <v>11516</v>
      </c>
      <c r="D167" s="92">
        <v>0</v>
      </c>
      <c r="E167" s="92"/>
      <c r="F167" s="26">
        <v>44438</v>
      </c>
      <c r="G167" s="26">
        <v>44802</v>
      </c>
      <c r="H167" s="98"/>
      <c r="I167" s="98"/>
      <c r="J167" s="98" t="s">
        <v>65</v>
      </c>
      <c r="K167" s="98"/>
      <c r="L167" s="99" t="s">
        <v>107</v>
      </c>
      <c r="M167" s="100">
        <v>2000000</v>
      </c>
      <c r="N167" s="100">
        <v>0</v>
      </c>
      <c r="O167" s="100"/>
      <c r="P167" s="100"/>
      <c r="Q167" s="100"/>
      <c r="R167" s="100"/>
      <c r="S167" s="102"/>
      <c r="T167" s="100"/>
      <c r="U167" s="104">
        <v>1</v>
      </c>
      <c r="V167" s="104"/>
      <c r="W167" s="106"/>
      <c r="X167" s="92"/>
      <c r="Y167" s="99"/>
      <c r="Z167" s="99"/>
      <c r="AA167" s="109" t="s">
        <v>38354</v>
      </c>
    </row>
    <row r="168" spans="1:27" x14ac:dyDescent="0.3">
      <c r="A168" s="26"/>
      <c r="B168" s="92" t="s">
        <v>38432</v>
      </c>
      <c r="C168" s="92" t="s">
        <v>11516</v>
      </c>
      <c r="D168" s="92">
        <v>0</v>
      </c>
      <c r="E168" s="92"/>
      <c r="F168" s="26">
        <v>44438</v>
      </c>
      <c r="G168" s="26">
        <v>44802</v>
      </c>
      <c r="H168" s="98"/>
      <c r="I168" s="98"/>
      <c r="J168" s="98" t="s">
        <v>65</v>
      </c>
      <c r="K168" s="98"/>
      <c r="L168" s="99" t="s">
        <v>107</v>
      </c>
      <c r="M168" s="100">
        <v>1000000</v>
      </c>
      <c r="N168" s="100">
        <v>0</v>
      </c>
      <c r="O168" s="100"/>
      <c r="P168" s="100"/>
      <c r="Q168" s="100"/>
      <c r="R168" s="100"/>
      <c r="S168" s="102"/>
      <c r="T168" s="100"/>
      <c r="U168" s="104">
        <v>1</v>
      </c>
      <c r="V168" s="104"/>
      <c r="W168" s="106"/>
      <c r="X168" s="92"/>
      <c r="Y168" s="99"/>
      <c r="Z168" s="99"/>
      <c r="AA168" s="109" t="s">
        <v>38433</v>
      </c>
    </row>
    <row r="169" spans="1:27" x14ac:dyDescent="0.3">
      <c r="A169" s="26"/>
      <c r="B169" s="92" t="s">
        <v>39133</v>
      </c>
      <c r="C169" s="92" t="s">
        <v>11516</v>
      </c>
      <c r="D169" s="92">
        <v>0</v>
      </c>
      <c r="E169" s="92"/>
      <c r="F169" s="26">
        <v>44438</v>
      </c>
      <c r="G169" s="26">
        <v>44802</v>
      </c>
      <c r="H169" s="98"/>
      <c r="I169" s="98"/>
      <c r="J169" s="98" t="s">
        <v>65</v>
      </c>
      <c r="K169" s="98"/>
      <c r="L169" s="99" t="s">
        <v>107</v>
      </c>
      <c r="M169" s="100">
        <v>5000000</v>
      </c>
      <c r="N169" s="100">
        <v>0</v>
      </c>
      <c r="O169" s="100"/>
      <c r="P169" s="100"/>
      <c r="Q169" s="100"/>
      <c r="R169" s="100"/>
      <c r="S169" s="102"/>
      <c r="T169" s="100"/>
      <c r="U169" s="104">
        <v>1</v>
      </c>
      <c r="V169" s="104"/>
      <c r="W169" s="106"/>
      <c r="X169" s="92"/>
      <c r="Y169" s="99"/>
      <c r="Z169" s="99"/>
      <c r="AA169" s="109" t="s">
        <v>39134</v>
      </c>
    </row>
    <row r="170" spans="1:27" x14ac:dyDescent="0.3">
      <c r="A170" s="26"/>
      <c r="B170" s="92" t="s">
        <v>40286</v>
      </c>
      <c r="C170" s="92" t="s">
        <v>11519</v>
      </c>
      <c r="D170" s="92">
        <v>0</v>
      </c>
      <c r="E170" s="92"/>
      <c r="F170" s="26">
        <v>44438</v>
      </c>
      <c r="G170" s="26">
        <v>44802</v>
      </c>
      <c r="H170" s="98"/>
      <c r="I170" s="98"/>
      <c r="J170" s="98" t="s">
        <v>65</v>
      </c>
      <c r="K170" s="98"/>
      <c r="L170" s="99" t="s">
        <v>107</v>
      </c>
      <c r="M170" s="100">
        <v>4000000</v>
      </c>
      <c r="N170" s="100">
        <v>0</v>
      </c>
      <c r="O170" s="100"/>
      <c r="P170" s="100"/>
      <c r="Q170" s="100"/>
      <c r="R170" s="100"/>
      <c r="S170" s="102"/>
      <c r="T170" s="100"/>
      <c r="U170" s="104">
        <v>1</v>
      </c>
      <c r="V170" s="104"/>
      <c r="W170" s="106"/>
      <c r="X170" s="92"/>
      <c r="Y170" s="99"/>
      <c r="Z170" s="99"/>
      <c r="AA170" s="109" t="s">
        <v>40287</v>
      </c>
    </row>
    <row r="171" spans="1:27" x14ac:dyDescent="0.3">
      <c r="A171" s="26"/>
      <c r="B171" s="92" t="s">
        <v>40606</v>
      </c>
      <c r="C171" s="92" t="s">
        <v>11516</v>
      </c>
      <c r="D171" s="92">
        <v>0</v>
      </c>
      <c r="E171" s="92"/>
      <c r="F171" s="26">
        <v>44438</v>
      </c>
      <c r="G171" s="26">
        <v>44802</v>
      </c>
      <c r="H171" s="98"/>
      <c r="I171" s="98"/>
      <c r="J171" s="98" t="s">
        <v>65</v>
      </c>
      <c r="K171" s="98"/>
      <c r="L171" s="99" t="s">
        <v>107</v>
      </c>
      <c r="M171" s="100">
        <v>1000000</v>
      </c>
      <c r="N171" s="100">
        <v>0</v>
      </c>
      <c r="O171" s="100"/>
      <c r="P171" s="100"/>
      <c r="Q171" s="100"/>
      <c r="R171" s="100"/>
      <c r="S171" s="102"/>
      <c r="T171" s="100"/>
      <c r="U171" s="104">
        <v>1</v>
      </c>
      <c r="V171" s="104"/>
      <c r="W171" s="106"/>
      <c r="X171" s="92"/>
      <c r="Y171" s="99"/>
      <c r="Z171" s="99"/>
      <c r="AA171" s="109" t="s">
        <v>40607</v>
      </c>
    </row>
    <row r="172" spans="1:27" x14ac:dyDescent="0.3">
      <c r="A172" s="26"/>
      <c r="B172" s="92" t="s">
        <v>40642</v>
      </c>
      <c r="C172" s="92" t="s">
        <v>11516</v>
      </c>
      <c r="D172" s="92">
        <v>0</v>
      </c>
      <c r="E172" s="92"/>
      <c r="F172" s="26">
        <v>44438</v>
      </c>
      <c r="G172" s="26">
        <v>44802</v>
      </c>
      <c r="H172" s="98"/>
      <c r="I172" s="98"/>
      <c r="J172" s="98" t="s">
        <v>65</v>
      </c>
      <c r="K172" s="98"/>
      <c r="L172" s="99" t="s">
        <v>107</v>
      </c>
      <c r="M172" s="100">
        <v>1000000</v>
      </c>
      <c r="N172" s="100">
        <v>0</v>
      </c>
      <c r="O172" s="100"/>
      <c r="P172" s="100"/>
      <c r="Q172" s="100"/>
      <c r="R172" s="100"/>
      <c r="S172" s="102"/>
      <c r="T172" s="100"/>
      <c r="U172" s="104">
        <v>1</v>
      </c>
      <c r="V172" s="104"/>
      <c r="W172" s="106"/>
      <c r="X172" s="92"/>
      <c r="Y172" s="99"/>
      <c r="Z172" s="99"/>
      <c r="AA172" s="109" t="s">
        <v>40643</v>
      </c>
    </row>
    <row r="173" spans="1:27" x14ac:dyDescent="0.3">
      <c r="A173" s="26"/>
      <c r="B173" s="92" t="s">
        <v>42535</v>
      </c>
      <c r="C173" s="92" t="s">
        <v>11540</v>
      </c>
      <c r="D173" s="92">
        <v>0</v>
      </c>
      <c r="E173" s="92"/>
      <c r="F173" s="26">
        <v>44438</v>
      </c>
      <c r="G173" s="26">
        <v>44802</v>
      </c>
      <c r="H173" s="98"/>
      <c r="I173" s="98"/>
      <c r="J173" s="98" t="s">
        <v>65</v>
      </c>
      <c r="K173" s="98"/>
      <c r="L173" s="99" t="s">
        <v>107</v>
      </c>
      <c r="M173" s="100">
        <v>2000000</v>
      </c>
      <c r="N173" s="100">
        <v>0</v>
      </c>
      <c r="O173" s="100"/>
      <c r="P173" s="100"/>
      <c r="Q173" s="100"/>
      <c r="R173" s="100"/>
      <c r="S173" s="102"/>
      <c r="T173" s="100"/>
      <c r="U173" s="104">
        <v>1</v>
      </c>
      <c r="V173" s="104"/>
      <c r="W173" s="106"/>
      <c r="X173" s="92"/>
      <c r="Y173" s="99"/>
      <c r="Z173" s="99"/>
      <c r="AA173" s="109" t="s">
        <v>42536</v>
      </c>
    </row>
    <row r="174" spans="1:27" x14ac:dyDescent="0.3">
      <c r="A174" s="26"/>
      <c r="B174" s="92" t="s">
        <v>45225</v>
      </c>
      <c r="C174" s="92" t="s">
        <v>11540</v>
      </c>
      <c r="D174" s="92">
        <v>0</v>
      </c>
      <c r="E174" s="92"/>
      <c r="F174" s="26">
        <v>44438</v>
      </c>
      <c r="G174" s="26">
        <v>44802</v>
      </c>
      <c r="H174" s="98"/>
      <c r="I174" s="98"/>
      <c r="J174" s="98" t="s">
        <v>65</v>
      </c>
      <c r="K174" s="98"/>
      <c r="L174" s="99" t="s">
        <v>107</v>
      </c>
      <c r="M174" s="100">
        <v>2500000</v>
      </c>
      <c r="N174" s="100">
        <v>0</v>
      </c>
      <c r="O174" s="100"/>
      <c r="P174" s="100"/>
      <c r="Q174" s="100"/>
      <c r="R174" s="100"/>
      <c r="S174" s="102"/>
      <c r="T174" s="100"/>
      <c r="U174" s="104">
        <v>1</v>
      </c>
      <c r="V174" s="104"/>
      <c r="W174" s="106"/>
      <c r="X174" s="92"/>
      <c r="Y174" s="99"/>
      <c r="Z174" s="99"/>
      <c r="AA174" s="109" t="s">
        <v>45226</v>
      </c>
    </row>
    <row r="175" spans="1:27" x14ac:dyDescent="0.3">
      <c r="A175" s="26"/>
      <c r="B175" s="92" t="s">
        <v>46399</v>
      </c>
      <c r="C175" s="92" t="s">
        <v>11540</v>
      </c>
      <c r="D175" s="92">
        <v>0</v>
      </c>
      <c r="E175" s="92"/>
      <c r="F175" s="26">
        <v>44438</v>
      </c>
      <c r="G175" s="26">
        <v>44802</v>
      </c>
      <c r="H175" s="98"/>
      <c r="I175" s="98"/>
      <c r="J175" s="98" t="s">
        <v>65</v>
      </c>
      <c r="K175" s="98"/>
      <c r="L175" s="99" t="s">
        <v>107</v>
      </c>
      <c r="M175" s="100">
        <v>1000000</v>
      </c>
      <c r="N175" s="100">
        <v>0</v>
      </c>
      <c r="O175" s="100"/>
      <c r="P175" s="100"/>
      <c r="Q175" s="100"/>
      <c r="R175" s="100"/>
      <c r="S175" s="102"/>
      <c r="T175" s="100"/>
      <c r="U175" s="104">
        <v>1</v>
      </c>
      <c r="V175" s="104"/>
      <c r="W175" s="106"/>
      <c r="X175" s="92"/>
      <c r="Y175" s="99"/>
      <c r="Z175" s="99"/>
      <c r="AA175" s="109" t="s">
        <v>46400</v>
      </c>
    </row>
    <row r="176" spans="1:27" x14ac:dyDescent="0.3">
      <c r="A176" s="26"/>
      <c r="B176" s="92" t="s">
        <v>16703</v>
      </c>
      <c r="C176" s="92" t="s">
        <v>11540</v>
      </c>
      <c r="D176" s="92">
        <v>0</v>
      </c>
      <c r="E176" s="92"/>
      <c r="F176" s="26">
        <v>44437</v>
      </c>
      <c r="G176" s="26">
        <v>44801</v>
      </c>
      <c r="H176" s="98"/>
      <c r="I176" s="98"/>
      <c r="J176" s="98" t="s">
        <v>65</v>
      </c>
      <c r="K176" s="98"/>
      <c r="L176" s="99" t="s">
        <v>107</v>
      </c>
      <c r="M176" s="100">
        <v>1000000</v>
      </c>
      <c r="N176" s="100">
        <v>0</v>
      </c>
      <c r="O176" s="100"/>
      <c r="P176" s="100"/>
      <c r="Q176" s="100"/>
      <c r="R176" s="100"/>
      <c r="S176" s="102"/>
      <c r="T176" s="100"/>
      <c r="U176" s="104">
        <v>1</v>
      </c>
      <c r="V176" s="104"/>
      <c r="W176" s="106"/>
      <c r="X176" s="92"/>
      <c r="Y176" s="99"/>
      <c r="Z176" s="99"/>
      <c r="AA176" s="109" t="s">
        <v>16704</v>
      </c>
    </row>
    <row r="177" spans="1:27" x14ac:dyDescent="0.3">
      <c r="A177" s="26"/>
      <c r="B177" s="92" t="s">
        <v>23090</v>
      </c>
      <c r="C177" s="92" t="s">
        <v>11516</v>
      </c>
      <c r="D177" s="92">
        <v>0</v>
      </c>
      <c r="E177" s="92"/>
      <c r="F177" s="26">
        <v>44437</v>
      </c>
      <c r="G177" s="26">
        <v>44801</v>
      </c>
      <c r="H177" s="98"/>
      <c r="I177" s="98"/>
      <c r="J177" s="98" t="s">
        <v>65</v>
      </c>
      <c r="K177" s="98"/>
      <c r="L177" s="99" t="s">
        <v>107</v>
      </c>
      <c r="M177" s="100">
        <v>2000000</v>
      </c>
      <c r="N177" s="100">
        <v>0</v>
      </c>
      <c r="O177" s="100"/>
      <c r="P177" s="100"/>
      <c r="Q177" s="100"/>
      <c r="R177" s="100"/>
      <c r="S177" s="102"/>
      <c r="T177" s="100"/>
      <c r="U177" s="104">
        <v>1</v>
      </c>
      <c r="V177" s="104"/>
      <c r="W177" s="106"/>
      <c r="X177" s="92"/>
      <c r="Y177" s="99"/>
      <c r="Z177" s="99"/>
      <c r="AA177" s="109" t="s">
        <v>23091</v>
      </c>
    </row>
    <row r="178" spans="1:27" x14ac:dyDescent="0.3">
      <c r="A178" s="26"/>
      <c r="B178" s="92" t="s">
        <v>25460</v>
      </c>
      <c r="C178" s="92" t="s">
        <v>11516</v>
      </c>
      <c r="D178" s="92">
        <v>0</v>
      </c>
      <c r="E178" s="92"/>
      <c r="F178" s="26">
        <v>44437</v>
      </c>
      <c r="G178" s="26">
        <v>44801</v>
      </c>
      <c r="H178" s="98"/>
      <c r="I178" s="98"/>
      <c r="J178" s="98" t="s">
        <v>65</v>
      </c>
      <c r="K178" s="98"/>
      <c r="L178" s="99" t="s">
        <v>107</v>
      </c>
      <c r="M178" s="100">
        <v>2000000</v>
      </c>
      <c r="N178" s="100">
        <v>0</v>
      </c>
      <c r="O178" s="100"/>
      <c r="P178" s="100"/>
      <c r="Q178" s="100"/>
      <c r="R178" s="100"/>
      <c r="S178" s="102"/>
      <c r="T178" s="100"/>
      <c r="U178" s="104">
        <v>1</v>
      </c>
      <c r="V178" s="104"/>
      <c r="W178" s="106"/>
      <c r="X178" s="92"/>
      <c r="Y178" s="99"/>
      <c r="Z178" s="99"/>
      <c r="AA178" s="109" t="s">
        <v>25461</v>
      </c>
    </row>
    <row r="179" spans="1:27" x14ac:dyDescent="0.3">
      <c r="A179" s="26"/>
      <c r="B179" s="92" t="s">
        <v>40035</v>
      </c>
      <c r="C179" s="92" t="s">
        <v>11516</v>
      </c>
      <c r="D179" s="92">
        <v>0</v>
      </c>
      <c r="E179" s="92"/>
      <c r="F179" s="26">
        <v>44437</v>
      </c>
      <c r="G179" s="26">
        <v>44801</v>
      </c>
      <c r="H179" s="98"/>
      <c r="I179" s="98"/>
      <c r="J179" s="98" t="s">
        <v>65</v>
      </c>
      <c r="K179" s="98"/>
      <c r="L179" s="99" t="s">
        <v>107</v>
      </c>
      <c r="M179" s="100">
        <v>2000000</v>
      </c>
      <c r="N179" s="100">
        <v>0</v>
      </c>
      <c r="O179" s="100"/>
      <c r="P179" s="100"/>
      <c r="Q179" s="100"/>
      <c r="R179" s="100"/>
      <c r="S179" s="102"/>
      <c r="T179" s="100"/>
      <c r="U179" s="104">
        <v>1</v>
      </c>
      <c r="V179" s="104"/>
      <c r="W179" s="106"/>
      <c r="X179" s="92"/>
      <c r="Y179" s="99"/>
      <c r="Z179" s="99"/>
      <c r="AA179" s="109" t="s">
        <v>40036</v>
      </c>
    </row>
    <row r="180" spans="1:27" x14ac:dyDescent="0.3">
      <c r="A180" s="26"/>
      <c r="B180" s="92" t="s">
        <v>44467</v>
      </c>
      <c r="C180" s="92" t="s">
        <v>11516</v>
      </c>
      <c r="D180" s="92">
        <v>0</v>
      </c>
      <c r="E180" s="92"/>
      <c r="F180" s="26">
        <v>44437</v>
      </c>
      <c r="G180" s="26">
        <v>44801</v>
      </c>
      <c r="H180" s="98"/>
      <c r="I180" s="98"/>
      <c r="J180" s="98" t="s">
        <v>65</v>
      </c>
      <c r="K180" s="98"/>
      <c r="L180" s="99" t="s">
        <v>107</v>
      </c>
      <c r="M180" s="100">
        <v>1000000</v>
      </c>
      <c r="N180" s="100">
        <v>0</v>
      </c>
      <c r="O180" s="100"/>
      <c r="P180" s="100"/>
      <c r="Q180" s="100"/>
      <c r="R180" s="100"/>
      <c r="S180" s="102"/>
      <c r="T180" s="100"/>
      <c r="U180" s="104">
        <v>1</v>
      </c>
      <c r="V180" s="104"/>
      <c r="W180" s="106"/>
      <c r="X180" s="92"/>
      <c r="Y180" s="99"/>
      <c r="Z180" s="99"/>
      <c r="AA180" s="109" t="s">
        <v>44468</v>
      </c>
    </row>
    <row r="181" spans="1:27" x14ac:dyDescent="0.3">
      <c r="A181" s="26"/>
      <c r="B181" s="92" t="s">
        <v>45260</v>
      </c>
      <c r="C181" s="92" t="s">
        <v>11540</v>
      </c>
      <c r="D181" s="92">
        <v>0</v>
      </c>
      <c r="E181" s="92"/>
      <c r="F181" s="26">
        <v>44437</v>
      </c>
      <c r="G181" s="26">
        <v>44801</v>
      </c>
      <c r="H181" s="98"/>
      <c r="I181" s="98"/>
      <c r="J181" s="98" t="s">
        <v>65</v>
      </c>
      <c r="K181" s="98"/>
      <c r="L181" s="99" t="s">
        <v>107</v>
      </c>
      <c r="M181" s="100">
        <v>5000000</v>
      </c>
      <c r="N181" s="100">
        <v>0</v>
      </c>
      <c r="O181" s="100"/>
      <c r="P181" s="100"/>
      <c r="Q181" s="100"/>
      <c r="R181" s="100"/>
      <c r="S181" s="102"/>
      <c r="T181" s="100"/>
      <c r="U181" s="104">
        <v>1</v>
      </c>
      <c r="V181" s="104"/>
      <c r="W181" s="106"/>
      <c r="X181" s="92"/>
      <c r="Y181" s="99"/>
      <c r="Z181" s="99"/>
      <c r="AA181" s="109" t="s">
        <v>45261</v>
      </c>
    </row>
    <row r="182" spans="1:27" x14ac:dyDescent="0.3">
      <c r="A182" s="26"/>
      <c r="B182" s="92" t="s">
        <v>47450</v>
      </c>
      <c r="C182" s="92" t="s">
        <v>11516</v>
      </c>
      <c r="D182" s="92">
        <v>0</v>
      </c>
      <c r="E182" s="92"/>
      <c r="F182" s="26">
        <v>44437</v>
      </c>
      <c r="G182" s="26">
        <v>44801</v>
      </c>
      <c r="H182" s="98"/>
      <c r="I182" s="98"/>
      <c r="J182" s="98" t="s">
        <v>65</v>
      </c>
      <c r="K182" s="98"/>
      <c r="L182" s="99" t="s">
        <v>107</v>
      </c>
      <c r="M182" s="100">
        <v>2000000</v>
      </c>
      <c r="N182" s="100">
        <v>0</v>
      </c>
      <c r="O182" s="100"/>
      <c r="P182" s="100"/>
      <c r="Q182" s="100"/>
      <c r="R182" s="100"/>
      <c r="S182" s="102"/>
      <c r="T182" s="100"/>
      <c r="U182" s="104">
        <v>1</v>
      </c>
      <c r="V182" s="104"/>
      <c r="W182" s="106"/>
      <c r="X182" s="92"/>
      <c r="Y182" s="99"/>
      <c r="Z182" s="99"/>
      <c r="AA182" s="109" t="s">
        <v>47451</v>
      </c>
    </row>
    <row r="183" spans="1:27" x14ac:dyDescent="0.3">
      <c r="A183" s="26"/>
      <c r="B183" s="92" t="s">
        <v>11816</v>
      </c>
      <c r="C183" s="92" t="s">
        <v>11516</v>
      </c>
      <c r="D183" s="92">
        <v>0</v>
      </c>
      <c r="E183" s="92"/>
      <c r="F183" s="26">
        <v>44436</v>
      </c>
      <c r="G183" s="26">
        <v>44800</v>
      </c>
      <c r="H183" s="98"/>
      <c r="I183" s="98"/>
      <c r="J183" s="98" t="s">
        <v>65</v>
      </c>
      <c r="K183" s="98"/>
      <c r="L183" s="99" t="s">
        <v>107</v>
      </c>
      <c r="M183" s="100">
        <v>1000000</v>
      </c>
      <c r="N183" s="100">
        <v>0</v>
      </c>
      <c r="O183" s="100"/>
      <c r="P183" s="100"/>
      <c r="Q183" s="100"/>
      <c r="R183" s="100"/>
      <c r="S183" s="102"/>
      <c r="T183" s="100"/>
      <c r="U183" s="104">
        <v>1</v>
      </c>
      <c r="V183" s="104"/>
      <c r="W183" s="106"/>
      <c r="X183" s="92"/>
      <c r="Y183" s="99"/>
      <c r="Z183" s="99"/>
      <c r="AA183" s="109" t="s">
        <v>11817</v>
      </c>
    </row>
    <row r="184" spans="1:27" x14ac:dyDescent="0.3">
      <c r="A184" s="26"/>
      <c r="B184" s="92" t="s">
        <v>19112</v>
      </c>
      <c r="C184" s="92" t="s">
        <v>11516</v>
      </c>
      <c r="D184" s="92">
        <v>0</v>
      </c>
      <c r="E184" s="92"/>
      <c r="F184" s="26">
        <v>44436</v>
      </c>
      <c r="G184" s="26">
        <v>44800</v>
      </c>
      <c r="H184" s="98"/>
      <c r="I184" s="98"/>
      <c r="J184" s="98" t="s">
        <v>65</v>
      </c>
      <c r="K184" s="98"/>
      <c r="L184" s="99" t="s">
        <v>107</v>
      </c>
      <c r="M184" s="100">
        <v>1000000</v>
      </c>
      <c r="N184" s="100">
        <v>0</v>
      </c>
      <c r="O184" s="100"/>
      <c r="P184" s="100"/>
      <c r="Q184" s="100"/>
      <c r="R184" s="100"/>
      <c r="S184" s="102"/>
      <c r="T184" s="100"/>
      <c r="U184" s="104">
        <v>1</v>
      </c>
      <c r="V184" s="104"/>
      <c r="W184" s="106"/>
      <c r="X184" s="92"/>
      <c r="Y184" s="99"/>
      <c r="Z184" s="99"/>
      <c r="AA184" s="109" t="s">
        <v>19113</v>
      </c>
    </row>
    <row r="185" spans="1:27" x14ac:dyDescent="0.3">
      <c r="A185" s="26"/>
      <c r="B185" s="92" t="s">
        <v>22914</v>
      </c>
      <c r="C185" s="92" t="s">
        <v>11540</v>
      </c>
      <c r="D185" s="92">
        <v>0</v>
      </c>
      <c r="E185" s="92"/>
      <c r="F185" s="26">
        <v>44436</v>
      </c>
      <c r="G185" s="26">
        <v>44800</v>
      </c>
      <c r="H185" s="98"/>
      <c r="I185" s="98"/>
      <c r="J185" s="98" t="s">
        <v>65</v>
      </c>
      <c r="K185" s="98"/>
      <c r="L185" s="99" t="s">
        <v>107</v>
      </c>
      <c r="M185" s="100">
        <v>2000000</v>
      </c>
      <c r="N185" s="100">
        <v>0</v>
      </c>
      <c r="O185" s="100"/>
      <c r="P185" s="100"/>
      <c r="Q185" s="100"/>
      <c r="R185" s="100"/>
      <c r="S185" s="102"/>
      <c r="T185" s="100"/>
      <c r="U185" s="104">
        <v>1</v>
      </c>
      <c r="V185" s="104"/>
      <c r="W185" s="106"/>
      <c r="X185" s="92"/>
      <c r="Y185" s="99"/>
      <c r="Z185" s="99"/>
      <c r="AA185" s="109" t="s">
        <v>22915</v>
      </c>
    </row>
    <row r="186" spans="1:27" x14ac:dyDescent="0.3">
      <c r="A186" s="26"/>
      <c r="B186" s="92" t="s">
        <v>25695</v>
      </c>
      <c r="C186" s="92" t="s">
        <v>11540</v>
      </c>
      <c r="D186" s="92">
        <v>0</v>
      </c>
      <c r="E186" s="92"/>
      <c r="F186" s="26">
        <v>44436</v>
      </c>
      <c r="G186" s="26">
        <v>44800</v>
      </c>
      <c r="H186" s="98"/>
      <c r="I186" s="98"/>
      <c r="J186" s="98" t="s">
        <v>65</v>
      </c>
      <c r="K186" s="98"/>
      <c r="L186" s="99" t="s">
        <v>107</v>
      </c>
      <c r="M186" s="100">
        <v>2000000</v>
      </c>
      <c r="N186" s="100">
        <v>0</v>
      </c>
      <c r="O186" s="100"/>
      <c r="P186" s="100"/>
      <c r="Q186" s="100"/>
      <c r="R186" s="100"/>
      <c r="S186" s="102"/>
      <c r="T186" s="100"/>
      <c r="U186" s="104">
        <v>1</v>
      </c>
      <c r="V186" s="104"/>
      <c r="W186" s="106"/>
      <c r="X186" s="92"/>
      <c r="Y186" s="99"/>
      <c r="Z186" s="99"/>
      <c r="AA186" s="109" t="s">
        <v>25696</v>
      </c>
    </row>
    <row r="187" spans="1:27" x14ac:dyDescent="0.3">
      <c r="A187" s="26"/>
      <c r="B187" s="92" t="s">
        <v>36185</v>
      </c>
      <c r="C187" s="92" t="s">
        <v>11516</v>
      </c>
      <c r="D187" s="92">
        <v>0</v>
      </c>
      <c r="E187" s="92"/>
      <c r="F187" s="26">
        <v>44436</v>
      </c>
      <c r="G187" s="26">
        <v>44800</v>
      </c>
      <c r="H187" s="98"/>
      <c r="I187" s="98"/>
      <c r="J187" s="98" t="s">
        <v>65</v>
      </c>
      <c r="K187" s="98"/>
      <c r="L187" s="99" t="s">
        <v>107</v>
      </c>
      <c r="M187" s="100">
        <v>1000000</v>
      </c>
      <c r="N187" s="100">
        <v>0</v>
      </c>
      <c r="O187" s="100"/>
      <c r="P187" s="100"/>
      <c r="Q187" s="100"/>
      <c r="R187" s="100"/>
      <c r="S187" s="102"/>
      <c r="T187" s="100"/>
      <c r="U187" s="104">
        <v>1</v>
      </c>
      <c r="V187" s="104"/>
      <c r="W187" s="106"/>
      <c r="X187" s="92"/>
      <c r="Y187" s="99"/>
      <c r="Z187" s="99"/>
      <c r="AA187" s="109" t="s">
        <v>36186</v>
      </c>
    </row>
    <row r="188" spans="1:27" x14ac:dyDescent="0.3">
      <c r="A188" s="26"/>
      <c r="B188" s="92" t="s">
        <v>37291</v>
      </c>
      <c r="C188" s="92" t="s">
        <v>11540</v>
      </c>
      <c r="D188" s="92">
        <v>0</v>
      </c>
      <c r="E188" s="92"/>
      <c r="F188" s="26">
        <v>44436</v>
      </c>
      <c r="G188" s="26">
        <v>44800</v>
      </c>
      <c r="H188" s="98"/>
      <c r="I188" s="98"/>
      <c r="J188" s="98" t="s">
        <v>65</v>
      </c>
      <c r="K188" s="98"/>
      <c r="L188" s="99" t="s">
        <v>107</v>
      </c>
      <c r="M188" s="100">
        <v>5000000</v>
      </c>
      <c r="N188" s="100">
        <v>0</v>
      </c>
      <c r="O188" s="100"/>
      <c r="P188" s="100"/>
      <c r="Q188" s="100"/>
      <c r="R188" s="100"/>
      <c r="S188" s="102"/>
      <c r="T188" s="100"/>
      <c r="U188" s="104">
        <v>1</v>
      </c>
      <c r="V188" s="104"/>
      <c r="W188" s="106"/>
      <c r="X188" s="92"/>
      <c r="Y188" s="99"/>
      <c r="Z188" s="99"/>
      <c r="AA188" s="109" t="s">
        <v>37292</v>
      </c>
    </row>
    <row r="189" spans="1:27" x14ac:dyDescent="0.3">
      <c r="A189" s="26"/>
      <c r="B189" s="92" t="s">
        <v>41175</v>
      </c>
      <c r="C189" s="92" t="s">
        <v>11516</v>
      </c>
      <c r="D189" s="92">
        <v>0</v>
      </c>
      <c r="E189" s="92"/>
      <c r="F189" s="26">
        <v>44436</v>
      </c>
      <c r="G189" s="26">
        <v>44800</v>
      </c>
      <c r="H189" s="98"/>
      <c r="I189" s="98"/>
      <c r="J189" s="98" t="s">
        <v>65</v>
      </c>
      <c r="K189" s="98"/>
      <c r="L189" s="99" t="s">
        <v>107</v>
      </c>
      <c r="M189" s="100">
        <v>1000000</v>
      </c>
      <c r="N189" s="100">
        <v>0</v>
      </c>
      <c r="O189" s="100"/>
      <c r="P189" s="100"/>
      <c r="Q189" s="100"/>
      <c r="R189" s="100"/>
      <c r="S189" s="102"/>
      <c r="T189" s="100"/>
      <c r="U189" s="104">
        <v>1</v>
      </c>
      <c r="V189" s="104"/>
      <c r="W189" s="106"/>
      <c r="X189" s="92"/>
      <c r="Y189" s="99"/>
      <c r="Z189" s="99"/>
      <c r="AA189" s="109" t="s">
        <v>41176</v>
      </c>
    </row>
    <row r="190" spans="1:27" ht="12.75" customHeight="1" x14ac:dyDescent="0.3">
      <c r="A190" s="26"/>
      <c r="B190" s="92" t="s">
        <v>49254</v>
      </c>
      <c r="C190" s="92" t="s">
        <v>11516</v>
      </c>
      <c r="D190" s="92">
        <v>0</v>
      </c>
      <c r="E190" s="92"/>
      <c r="F190" s="26">
        <v>44436</v>
      </c>
      <c r="G190" s="26">
        <v>44800</v>
      </c>
      <c r="H190" s="98"/>
      <c r="I190" s="98"/>
      <c r="J190" s="98" t="s">
        <v>65</v>
      </c>
      <c r="K190" s="98"/>
      <c r="L190" s="99" t="s">
        <v>107</v>
      </c>
      <c r="M190" s="100">
        <v>1000000</v>
      </c>
      <c r="N190" s="100">
        <v>500</v>
      </c>
      <c r="O190" s="100"/>
      <c r="P190" s="100"/>
      <c r="Q190" s="100"/>
      <c r="R190" s="100"/>
      <c r="S190" s="102"/>
      <c r="T190" s="100"/>
      <c r="U190" s="104">
        <v>1</v>
      </c>
      <c r="V190" s="104"/>
      <c r="W190" s="106"/>
      <c r="X190" s="92"/>
      <c r="Y190" s="99"/>
      <c r="Z190" s="99"/>
      <c r="AA190" s="109" t="s">
        <v>49255</v>
      </c>
    </row>
    <row r="191" spans="1:27" ht="12.75" customHeight="1" x14ac:dyDescent="0.3">
      <c r="A191" s="26"/>
      <c r="B191" s="92" t="s">
        <v>15739</v>
      </c>
      <c r="C191" s="92" t="s">
        <v>11540</v>
      </c>
      <c r="D191" s="92">
        <v>0</v>
      </c>
      <c r="E191" s="92"/>
      <c r="F191" s="26">
        <v>44435</v>
      </c>
      <c r="G191" s="26">
        <v>44799</v>
      </c>
      <c r="H191" s="98"/>
      <c r="I191" s="98"/>
      <c r="J191" s="98" t="s">
        <v>65</v>
      </c>
      <c r="K191" s="98"/>
      <c r="L191" s="99" t="s">
        <v>107</v>
      </c>
      <c r="M191" s="100">
        <v>2000000</v>
      </c>
      <c r="N191" s="100">
        <v>0</v>
      </c>
      <c r="O191" s="100"/>
      <c r="P191" s="100"/>
      <c r="Q191" s="100"/>
      <c r="R191" s="100"/>
      <c r="S191" s="102"/>
      <c r="T191" s="100"/>
      <c r="U191" s="104">
        <v>1</v>
      </c>
      <c r="V191" s="104"/>
      <c r="W191" s="106"/>
      <c r="X191" s="92"/>
      <c r="Y191" s="99"/>
      <c r="Z191" s="99"/>
      <c r="AA191" s="109" t="s">
        <v>15740</v>
      </c>
    </row>
    <row r="192" spans="1:27" ht="12.75" customHeight="1" x14ac:dyDescent="0.3">
      <c r="A192" s="26"/>
      <c r="B192" s="92" t="s">
        <v>16147</v>
      </c>
      <c r="C192" s="92" t="s">
        <v>11516</v>
      </c>
      <c r="D192" s="92">
        <v>0</v>
      </c>
      <c r="E192" s="92"/>
      <c r="F192" s="26">
        <v>44435</v>
      </c>
      <c r="G192" s="26">
        <v>44799</v>
      </c>
      <c r="H192" s="98"/>
      <c r="I192" s="98"/>
      <c r="J192" s="98" t="s">
        <v>65</v>
      </c>
      <c r="K192" s="98"/>
      <c r="L192" s="99" t="s">
        <v>107</v>
      </c>
      <c r="M192" s="100">
        <v>1000000</v>
      </c>
      <c r="N192" s="100">
        <v>0</v>
      </c>
      <c r="O192" s="100"/>
      <c r="P192" s="100"/>
      <c r="Q192" s="100"/>
      <c r="R192" s="100"/>
      <c r="S192" s="102"/>
      <c r="T192" s="100"/>
      <c r="U192" s="104">
        <v>1</v>
      </c>
      <c r="V192" s="104"/>
      <c r="W192" s="106"/>
      <c r="X192" s="92"/>
      <c r="Y192" s="99"/>
      <c r="Z192" s="99"/>
      <c r="AA192" s="109" t="s">
        <v>16148</v>
      </c>
    </row>
    <row r="193" spans="1:27" x14ac:dyDescent="0.3">
      <c r="A193" s="26"/>
      <c r="B193" s="92" t="s">
        <v>34145</v>
      </c>
      <c r="C193" s="92" t="s">
        <v>11540</v>
      </c>
      <c r="D193" s="92">
        <v>0</v>
      </c>
      <c r="E193" s="92"/>
      <c r="F193" s="26">
        <v>44435</v>
      </c>
      <c r="G193" s="26">
        <v>44799</v>
      </c>
      <c r="H193" s="98"/>
      <c r="I193" s="98"/>
      <c r="J193" s="98" t="s">
        <v>65</v>
      </c>
      <c r="K193" s="98"/>
      <c r="L193" s="99" t="s">
        <v>107</v>
      </c>
      <c r="M193" s="100">
        <v>1000000</v>
      </c>
      <c r="N193" s="100">
        <v>0</v>
      </c>
      <c r="O193" s="100"/>
      <c r="P193" s="100"/>
      <c r="Q193" s="100"/>
      <c r="R193" s="100"/>
      <c r="S193" s="102"/>
      <c r="T193" s="100"/>
      <c r="U193" s="104">
        <v>1</v>
      </c>
      <c r="V193" s="104"/>
      <c r="W193" s="106"/>
      <c r="X193" s="92"/>
      <c r="Y193" s="99"/>
      <c r="Z193" s="99"/>
      <c r="AA193" s="109" t="s">
        <v>34146</v>
      </c>
    </row>
    <row r="194" spans="1:27" x14ac:dyDescent="0.3">
      <c r="A194" s="26"/>
      <c r="B194" s="92" t="s">
        <v>20875</v>
      </c>
      <c r="C194" s="92" t="s">
        <v>11516</v>
      </c>
      <c r="D194" s="92">
        <v>0</v>
      </c>
      <c r="E194" s="92"/>
      <c r="F194" s="26">
        <v>44435</v>
      </c>
      <c r="G194" s="26">
        <v>44799</v>
      </c>
      <c r="H194" s="98"/>
      <c r="I194" s="98"/>
      <c r="J194" s="98" t="s">
        <v>65</v>
      </c>
      <c r="K194" s="98"/>
      <c r="L194" s="99" t="s">
        <v>107</v>
      </c>
      <c r="M194" s="100">
        <v>2000000</v>
      </c>
      <c r="N194" s="100">
        <v>0</v>
      </c>
      <c r="O194" s="100"/>
      <c r="P194" s="100"/>
      <c r="Q194" s="100"/>
      <c r="R194" s="100"/>
      <c r="S194" s="102"/>
      <c r="T194" s="100"/>
      <c r="U194" s="104">
        <v>1</v>
      </c>
      <c r="V194" s="104"/>
      <c r="W194" s="106"/>
      <c r="X194" s="92"/>
      <c r="Y194" s="99"/>
      <c r="Z194" s="99"/>
      <c r="AA194" s="109" t="s">
        <v>36975</v>
      </c>
    </row>
    <row r="195" spans="1:27" x14ac:dyDescent="0.3">
      <c r="A195" s="26"/>
      <c r="B195" s="92" t="s">
        <v>46559</v>
      </c>
      <c r="C195" s="92" t="s">
        <v>11516</v>
      </c>
      <c r="D195" s="92">
        <v>0</v>
      </c>
      <c r="E195" s="92"/>
      <c r="F195" s="26">
        <v>44435</v>
      </c>
      <c r="G195" s="26">
        <v>44799</v>
      </c>
      <c r="H195" s="98"/>
      <c r="I195" s="98"/>
      <c r="J195" s="98" t="s">
        <v>65</v>
      </c>
      <c r="K195" s="98"/>
      <c r="L195" s="99" t="s">
        <v>107</v>
      </c>
      <c r="M195" s="100">
        <v>2000000</v>
      </c>
      <c r="N195" s="100">
        <v>0</v>
      </c>
      <c r="O195" s="100"/>
      <c r="P195" s="100"/>
      <c r="Q195" s="100"/>
      <c r="R195" s="100"/>
      <c r="S195" s="102"/>
      <c r="T195" s="100"/>
      <c r="U195" s="104">
        <v>1</v>
      </c>
      <c r="V195" s="104"/>
      <c r="W195" s="106"/>
      <c r="X195" s="92"/>
      <c r="Y195" s="99"/>
      <c r="Z195" s="99"/>
      <c r="AA195" s="109" t="s">
        <v>46560</v>
      </c>
    </row>
    <row r="196" spans="1:27" x14ac:dyDescent="0.3">
      <c r="A196" s="26"/>
      <c r="B196" s="92" t="s">
        <v>13025</v>
      </c>
      <c r="C196" s="92" t="s">
        <v>11516</v>
      </c>
      <c r="D196" s="92">
        <v>0</v>
      </c>
      <c r="E196" s="92"/>
      <c r="F196" s="26">
        <v>44434</v>
      </c>
      <c r="G196" s="26">
        <v>44798</v>
      </c>
      <c r="H196" s="98"/>
      <c r="I196" s="98"/>
      <c r="J196" s="98" t="s">
        <v>65</v>
      </c>
      <c r="K196" s="98"/>
      <c r="L196" s="99" t="s">
        <v>107</v>
      </c>
      <c r="M196" s="100">
        <v>5000000</v>
      </c>
      <c r="N196" s="100">
        <v>0</v>
      </c>
      <c r="O196" s="100"/>
      <c r="P196" s="100"/>
      <c r="Q196" s="100"/>
      <c r="R196" s="100"/>
      <c r="S196" s="102"/>
      <c r="T196" s="100"/>
      <c r="U196" s="104">
        <v>1</v>
      </c>
      <c r="V196" s="104"/>
      <c r="W196" s="106"/>
      <c r="X196" s="92"/>
      <c r="Y196" s="99"/>
      <c r="Z196" s="99"/>
      <c r="AA196" s="109" t="s">
        <v>13026</v>
      </c>
    </row>
    <row r="197" spans="1:27" x14ac:dyDescent="0.3">
      <c r="A197" s="26"/>
      <c r="B197" s="92" t="s">
        <v>16815</v>
      </c>
      <c r="C197" s="92" t="s">
        <v>11516</v>
      </c>
      <c r="D197" s="92">
        <v>0</v>
      </c>
      <c r="E197" s="92"/>
      <c r="F197" s="26">
        <v>44434</v>
      </c>
      <c r="G197" s="26">
        <v>44798</v>
      </c>
      <c r="H197" s="98"/>
      <c r="I197" s="98"/>
      <c r="J197" s="98" t="s">
        <v>65</v>
      </c>
      <c r="K197" s="98"/>
      <c r="L197" s="99" t="s">
        <v>107</v>
      </c>
      <c r="M197" s="100">
        <v>6500000</v>
      </c>
      <c r="N197" s="100">
        <v>0</v>
      </c>
      <c r="O197" s="100"/>
      <c r="P197" s="100"/>
      <c r="Q197" s="100"/>
      <c r="R197" s="100"/>
      <c r="S197" s="102"/>
      <c r="T197" s="100"/>
      <c r="U197" s="104">
        <v>1</v>
      </c>
      <c r="V197" s="104"/>
      <c r="W197" s="106"/>
      <c r="X197" s="92"/>
      <c r="Y197" s="99"/>
      <c r="Z197" s="99"/>
      <c r="AA197" s="109" t="s">
        <v>16816</v>
      </c>
    </row>
    <row r="198" spans="1:27" x14ac:dyDescent="0.3">
      <c r="A198" s="26"/>
      <c r="B198" s="92" t="s">
        <v>18601</v>
      </c>
      <c r="C198" s="92" t="s">
        <v>11540</v>
      </c>
      <c r="D198" s="92">
        <v>0</v>
      </c>
      <c r="E198" s="92"/>
      <c r="F198" s="26">
        <v>44434</v>
      </c>
      <c r="G198" s="26">
        <v>44798</v>
      </c>
      <c r="H198" s="98"/>
      <c r="I198" s="98"/>
      <c r="J198" s="98" t="s">
        <v>65</v>
      </c>
      <c r="K198" s="98"/>
      <c r="L198" s="99" t="s">
        <v>107</v>
      </c>
      <c r="M198" s="100">
        <v>1000000</v>
      </c>
      <c r="N198" s="100">
        <v>0</v>
      </c>
      <c r="O198" s="100"/>
      <c r="P198" s="100"/>
      <c r="Q198" s="100"/>
      <c r="R198" s="100"/>
      <c r="S198" s="102"/>
      <c r="T198" s="100"/>
      <c r="U198" s="104">
        <v>1</v>
      </c>
      <c r="V198" s="104"/>
      <c r="W198" s="106"/>
      <c r="X198" s="92"/>
      <c r="Y198" s="99"/>
      <c r="Z198" s="99"/>
      <c r="AA198" s="109" t="s">
        <v>18602</v>
      </c>
    </row>
    <row r="199" spans="1:27" x14ac:dyDescent="0.3">
      <c r="A199" s="26"/>
      <c r="B199" s="92" t="s">
        <v>18722</v>
      </c>
      <c r="C199" s="92" t="s">
        <v>11540</v>
      </c>
      <c r="D199" s="92">
        <v>0</v>
      </c>
      <c r="E199" s="92"/>
      <c r="F199" s="26">
        <v>44434</v>
      </c>
      <c r="G199" s="26">
        <v>44798</v>
      </c>
      <c r="H199" s="98"/>
      <c r="I199" s="98"/>
      <c r="J199" s="98" t="s">
        <v>65</v>
      </c>
      <c r="K199" s="98"/>
      <c r="L199" s="99" t="s">
        <v>107</v>
      </c>
      <c r="M199" s="100">
        <v>1000000</v>
      </c>
      <c r="N199" s="100">
        <v>0</v>
      </c>
      <c r="O199" s="100"/>
      <c r="P199" s="100"/>
      <c r="Q199" s="100"/>
      <c r="R199" s="100"/>
      <c r="S199" s="102"/>
      <c r="T199" s="100"/>
      <c r="U199" s="104">
        <v>1</v>
      </c>
      <c r="V199" s="104"/>
      <c r="W199" s="106"/>
      <c r="X199" s="92"/>
      <c r="Y199" s="99"/>
      <c r="Z199" s="99"/>
      <c r="AA199" s="109" t="s">
        <v>18723</v>
      </c>
    </row>
    <row r="200" spans="1:27" x14ac:dyDescent="0.3">
      <c r="A200" s="26"/>
      <c r="B200" s="92" t="s">
        <v>20177</v>
      </c>
      <c r="C200" s="92" t="s">
        <v>11516</v>
      </c>
      <c r="D200" s="92">
        <v>0</v>
      </c>
      <c r="E200" s="92"/>
      <c r="F200" s="26">
        <v>44434</v>
      </c>
      <c r="G200" s="26">
        <v>44798</v>
      </c>
      <c r="H200" s="98"/>
      <c r="I200" s="98"/>
      <c r="J200" s="98" t="s">
        <v>65</v>
      </c>
      <c r="K200" s="98"/>
      <c r="L200" s="99" t="s">
        <v>107</v>
      </c>
      <c r="M200" s="100">
        <v>6000000</v>
      </c>
      <c r="N200" s="100">
        <v>0</v>
      </c>
      <c r="O200" s="100"/>
      <c r="P200" s="100"/>
      <c r="Q200" s="100"/>
      <c r="R200" s="100"/>
      <c r="S200" s="102"/>
      <c r="T200" s="100"/>
      <c r="U200" s="104">
        <v>1</v>
      </c>
      <c r="V200" s="104"/>
      <c r="W200" s="106"/>
      <c r="X200" s="92"/>
      <c r="Y200" s="99"/>
      <c r="Z200" s="99"/>
      <c r="AA200" s="109" t="s">
        <v>20178</v>
      </c>
    </row>
    <row r="201" spans="1:27" x14ac:dyDescent="0.3">
      <c r="A201" s="26"/>
      <c r="B201" s="92" t="s">
        <v>21032</v>
      </c>
      <c r="C201" s="92" t="s">
        <v>11516</v>
      </c>
      <c r="D201" s="92">
        <v>0</v>
      </c>
      <c r="E201" s="92"/>
      <c r="F201" s="26">
        <v>44434</v>
      </c>
      <c r="G201" s="26">
        <v>44798</v>
      </c>
      <c r="H201" s="98"/>
      <c r="I201" s="98"/>
      <c r="J201" s="98" t="s">
        <v>65</v>
      </c>
      <c r="K201" s="98"/>
      <c r="L201" s="99" t="s">
        <v>107</v>
      </c>
      <c r="M201" s="100">
        <v>1000000</v>
      </c>
      <c r="N201" s="100">
        <v>0</v>
      </c>
      <c r="O201" s="100"/>
      <c r="P201" s="100"/>
      <c r="Q201" s="100"/>
      <c r="R201" s="100"/>
      <c r="S201" s="102"/>
      <c r="T201" s="100"/>
      <c r="U201" s="104">
        <v>1</v>
      </c>
      <c r="V201" s="104"/>
      <c r="W201" s="106"/>
      <c r="X201" s="92"/>
      <c r="Y201" s="99"/>
      <c r="Z201" s="99"/>
      <c r="AA201" s="109" t="s">
        <v>21033</v>
      </c>
    </row>
    <row r="202" spans="1:27" x14ac:dyDescent="0.3">
      <c r="A202" s="26"/>
      <c r="B202" s="92" t="s">
        <v>21647</v>
      </c>
      <c r="C202" s="92" t="s">
        <v>11516</v>
      </c>
      <c r="D202" s="92">
        <v>0</v>
      </c>
      <c r="E202" s="92"/>
      <c r="F202" s="26">
        <v>44434</v>
      </c>
      <c r="G202" s="26">
        <v>44798</v>
      </c>
      <c r="H202" s="98"/>
      <c r="I202" s="98"/>
      <c r="J202" s="98" t="s">
        <v>65</v>
      </c>
      <c r="K202" s="98"/>
      <c r="L202" s="99" t="s">
        <v>107</v>
      </c>
      <c r="M202" s="100">
        <v>4000000</v>
      </c>
      <c r="N202" s="100">
        <v>0</v>
      </c>
      <c r="O202" s="100"/>
      <c r="P202" s="100"/>
      <c r="Q202" s="100"/>
      <c r="R202" s="100"/>
      <c r="S202" s="102"/>
      <c r="T202" s="100"/>
      <c r="U202" s="104">
        <v>1</v>
      </c>
      <c r="V202" s="104"/>
      <c r="W202" s="106"/>
      <c r="X202" s="92"/>
      <c r="Y202" s="99"/>
      <c r="Z202" s="99"/>
      <c r="AA202" s="109" t="s">
        <v>21648</v>
      </c>
    </row>
    <row r="203" spans="1:27" x14ac:dyDescent="0.3">
      <c r="A203" s="26"/>
      <c r="B203" s="92" t="s">
        <v>27431</v>
      </c>
      <c r="C203" s="92" t="s">
        <v>11519</v>
      </c>
      <c r="D203" s="92">
        <v>0</v>
      </c>
      <c r="E203" s="92"/>
      <c r="F203" s="26">
        <v>44434</v>
      </c>
      <c r="G203" s="26">
        <v>44798</v>
      </c>
      <c r="H203" s="98"/>
      <c r="I203" s="98"/>
      <c r="J203" s="98" t="s">
        <v>65</v>
      </c>
      <c r="K203" s="98"/>
      <c r="L203" s="99" t="s">
        <v>107</v>
      </c>
      <c r="M203" s="100">
        <v>6500000</v>
      </c>
      <c r="N203" s="100">
        <v>0</v>
      </c>
      <c r="O203" s="100"/>
      <c r="P203" s="100"/>
      <c r="Q203" s="100"/>
      <c r="R203" s="100"/>
      <c r="S203" s="102"/>
      <c r="T203" s="100"/>
      <c r="U203" s="104">
        <v>1</v>
      </c>
      <c r="V203" s="104"/>
      <c r="W203" s="106"/>
      <c r="X203" s="92"/>
      <c r="Y203" s="99"/>
      <c r="Z203" s="99"/>
      <c r="AA203" s="109" t="s">
        <v>27432</v>
      </c>
    </row>
    <row r="204" spans="1:27" x14ac:dyDescent="0.3">
      <c r="A204" s="26"/>
      <c r="B204" s="92" t="s">
        <v>29094</v>
      </c>
      <c r="C204" s="92" t="s">
        <v>11516</v>
      </c>
      <c r="D204" s="92">
        <v>0</v>
      </c>
      <c r="E204" s="92"/>
      <c r="F204" s="26">
        <v>44434</v>
      </c>
      <c r="G204" s="26">
        <v>44798</v>
      </c>
      <c r="H204" s="98"/>
      <c r="I204" s="98"/>
      <c r="J204" s="98" t="s">
        <v>65</v>
      </c>
      <c r="K204" s="98"/>
      <c r="L204" s="99" t="s">
        <v>107</v>
      </c>
      <c r="M204" s="100">
        <v>1000000</v>
      </c>
      <c r="N204" s="100">
        <v>0</v>
      </c>
      <c r="O204" s="100"/>
      <c r="P204" s="100"/>
      <c r="Q204" s="100"/>
      <c r="R204" s="100"/>
      <c r="S204" s="102"/>
      <c r="T204" s="100"/>
      <c r="U204" s="104">
        <v>1</v>
      </c>
      <c r="V204" s="104"/>
      <c r="W204" s="106"/>
      <c r="X204" s="92"/>
      <c r="Y204" s="99"/>
      <c r="Z204" s="99"/>
      <c r="AA204" s="109" t="s">
        <v>29095</v>
      </c>
    </row>
    <row r="205" spans="1:27" x14ac:dyDescent="0.3">
      <c r="A205" s="26"/>
      <c r="B205" s="92" t="s">
        <v>31179</v>
      </c>
      <c r="C205" s="92" t="s">
        <v>11516</v>
      </c>
      <c r="D205" s="92">
        <v>0</v>
      </c>
      <c r="E205" s="92"/>
      <c r="F205" s="26">
        <v>44434</v>
      </c>
      <c r="G205" s="26">
        <v>44798</v>
      </c>
      <c r="H205" s="98"/>
      <c r="I205" s="98"/>
      <c r="J205" s="98" t="s">
        <v>65</v>
      </c>
      <c r="K205" s="98"/>
      <c r="L205" s="99" t="s">
        <v>107</v>
      </c>
      <c r="M205" s="100">
        <v>1000000</v>
      </c>
      <c r="N205" s="100">
        <v>0</v>
      </c>
      <c r="O205" s="100"/>
      <c r="P205" s="100"/>
      <c r="Q205" s="100"/>
      <c r="R205" s="100"/>
      <c r="S205" s="102"/>
      <c r="T205" s="100"/>
      <c r="U205" s="104">
        <v>1</v>
      </c>
      <c r="V205" s="104"/>
      <c r="W205" s="106"/>
      <c r="X205" s="92"/>
      <c r="Y205" s="99"/>
      <c r="Z205" s="99"/>
      <c r="AA205" s="109" t="s">
        <v>31180</v>
      </c>
    </row>
    <row r="206" spans="1:27" x14ac:dyDescent="0.3">
      <c r="A206" s="26"/>
      <c r="B206" s="92" t="s">
        <v>33031</v>
      </c>
      <c r="C206" s="92" t="s">
        <v>11519</v>
      </c>
      <c r="D206" s="92">
        <v>0</v>
      </c>
      <c r="E206" s="92"/>
      <c r="F206" s="26">
        <v>44434</v>
      </c>
      <c r="G206" s="26">
        <v>44798</v>
      </c>
      <c r="H206" s="98"/>
      <c r="I206" s="98"/>
      <c r="J206" s="98" t="s">
        <v>65</v>
      </c>
      <c r="K206" s="98"/>
      <c r="L206" s="99" t="s">
        <v>107</v>
      </c>
      <c r="M206" s="100">
        <v>6500000</v>
      </c>
      <c r="N206" s="100">
        <v>0</v>
      </c>
      <c r="O206" s="100"/>
      <c r="P206" s="100"/>
      <c r="Q206" s="100"/>
      <c r="R206" s="100"/>
      <c r="S206" s="102"/>
      <c r="T206" s="100"/>
      <c r="U206" s="104">
        <v>1</v>
      </c>
      <c r="V206" s="104"/>
      <c r="W206" s="106"/>
      <c r="X206" s="92"/>
      <c r="Y206" s="99"/>
      <c r="Z206" s="99"/>
      <c r="AA206" s="109" t="s">
        <v>33032</v>
      </c>
    </row>
    <row r="207" spans="1:27" x14ac:dyDescent="0.3">
      <c r="A207" s="26"/>
      <c r="B207" s="92" t="s">
        <v>37351</v>
      </c>
      <c r="C207" s="92" t="s">
        <v>11516</v>
      </c>
      <c r="D207" s="92">
        <v>0</v>
      </c>
      <c r="E207" s="92"/>
      <c r="F207" s="26">
        <v>44434</v>
      </c>
      <c r="G207" s="26">
        <v>44798</v>
      </c>
      <c r="H207" s="98"/>
      <c r="I207" s="98"/>
      <c r="J207" s="98" t="s">
        <v>65</v>
      </c>
      <c r="K207" s="98"/>
      <c r="L207" s="99" t="s">
        <v>107</v>
      </c>
      <c r="M207" s="100">
        <v>5000000</v>
      </c>
      <c r="N207" s="100">
        <v>0</v>
      </c>
      <c r="O207" s="100"/>
      <c r="P207" s="100"/>
      <c r="Q207" s="100"/>
      <c r="R207" s="100"/>
      <c r="S207" s="102"/>
      <c r="T207" s="100"/>
      <c r="U207" s="104">
        <v>1</v>
      </c>
      <c r="V207" s="104"/>
      <c r="W207" s="106"/>
      <c r="X207" s="92"/>
      <c r="Y207" s="99"/>
      <c r="Z207" s="99"/>
      <c r="AA207" s="109" t="s">
        <v>37352</v>
      </c>
    </row>
    <row r="208" spans="1:27" x14ac:dyDescent="0.3">
      <c r="A208" s="26"/>
      <c r="B208" s="92" t="s">
        <v>38367</v>
      </c>
      <c r="C208" s="92" t="s">
        <v>11516</v>
      </c>
      <c r="D208" s="92">
        <v>0</v>
      </c>
      <c r="E208" s="92"/>
      <c r="F208" s="26">
        <v>44434</v>
      </c>
      <c r="G208" s="26">
        <v>44798</v>
      </c>
      <c r="H208" s="98"/>
      <c r="I208" s="98"/>
      <c r="J208" s="98" t="s">
        <v>65</v>
      </c>
      <c r="K208" s="98"/>
      <c r="L208" s="99" t="s">
        <v>107</v>
      </c>
      <c r="M208" s="100">
        <v>5000000</v>
      </c>
      <c r="N208" s="100">
        <v>0</v>
      </c>
      <c r="O208" s="100"/>
      <c r="P208" s="100"/>
      <c r="Q208" s="100"/>
      <c r="R208" s="100"/>
      <c r="S208" s="102"/>
      <c r="T208" s="100"/>
      <c r="U208" s="104">
        <v>1</v>
      </c>
      <c r="V208" s="104"/>
      <c r="W208" s="106"/>
      <c r="X208" s="92"/>
      <c r="Y208" s="99"/>
      <c r="Z208" s="99"/>
      <c r="AA208" s="109" t="s">
        <v>38368</v>
      </c>
    </row>
    <row r="209" spans="1:27" x14ac:dyDescent="0.3">
      <c r="A209" s="26"/>
      <c r="B209" s="92" t="s">
        <v>39755</v>
      </c>
      <c r="C209" s="92" t="s">
        <v>11516</v>
      </c>
      <c r="D209" s="92">
        <v>0</v>
      </c>
      <c r="E209" s="92"/>
      <c r="F209" s="26">
        <v>44434</v>
      </c>
      <c r="G209" s="26">
        <v>44798</v>
      </c>
      <c r="H209" s="98"/>
      <c r="I209" s="98"/>
      <c r="J209" s="98" t="s">
        <v>65</v>
      </c>
      <c r="K209" s="98"/>
      <c r="L209" s="99" t="s">
        <v>107</v>
      </c>
      <c r="M209" s="100">
        <v>1000000</v>
      </c>
      <c r="N209" s="100">
        <v>0</v>
      </c>
      <c r="O209" s="100"/>
      <c r="P209" s="100"/>
      <c r="Q209" s="100"/>
      <c r="R209" s="100"/>
      <c r="S209" s="102"/>
      <c r="T209" s="100"/>
      <c r="U209" s="104">
        <v>1</v>
      </c>
      <c r="V209" s="104"/>
      <c r="W209" s="106"/>
      <c r="X209" s="92"/>
      <c r="Y209" s="99"/>
      <c r="Z209" s="99"/>
      <c r="AA209" s="109" t="s">
        <v>39756</v>
      </c>
    </row>
    <row r="210" spans="1:27" x14ac:dyDescent="0.3">
      <c r="A210" s="26"/>
      <c r="B210" s="92" t="s">
        <v>44129</v>
      </c>
      <c r="C210" s="92" t="s">
        <v>11519</v>
      </c>
      <c r="D210" s="92">
        <v>0</v>
      </c>
      <c r="E210" s="92"/>
      <c r="F210" s="26">
        <v>44434</v>
      </c>
      <c r="G210" s="26">
        <v>44798</v>
      </c>
      <c r="H210" s="98"/>
      <c r="I210" s="98"/>
      <c r="J210" s="98" t="s">
        <v>65</v>
      </c>
      <c r="K210" s="98"/>
      <c r="L210" s="99" t="s">
        <v>107</v>
      </c>
      <c r="M210" s="100">
        <v>4000000</v>
      </c>
      <c r="N210" s="100">
        <v>0</v>
      </c>
      <c r="O210" s="100"/>
      <c r="P210" s="100"/>
      <c r="Q210" s="100"/>
      <c r="R210" s="100"/>
      <c r="S210" s="102"/>
      <c r="T210" s="100"/>
      <c r="U210" s="104">
        <v>1</v>
      </c>
      <c r="V210" s="104"/>
      <c r="W210" s="106"/>
      <c r="X210" s="92"/>
      <c r="Y210" s="99"/>
      <c r="Z210" s="99"/>
      <c r="AA210" s="109" t="s">
        <v>44130</v>
      </c>
    </row>
    <row r="211" spans="1:27" x14ac:dyDescent="0.3">
      <c r="A211" s="26"/>
      <c r="B211" s="92" t="s">
        <v>38073</v>
      </c>
      <c r="C211" s="92" t="s">
        <v>11516</v>
      </c>
      <c r="D211" s="92">
        <v>0</v>
      </c>
      <c r="E211" s="92"/>
      <c r="F211" s="26">
        <v>44434</v>
      </c>
      <c r="G211" s="26">
        <v>44798</v>
      </c>
      <c r="H211" s="98"/>
      <c r="I211" s="98"/>
      <c r="J211" s="98" t="s">
        <v>65</v>
      </c>
      <c r="K211" s="98"/>
      <c r="L211" s="99" t="s">
        <v>107</v>
      </c>
      <c r="M211" s="100">
        <v>5000000</v>
      </c>
      <c r="N211" s="100">
        <v>0</v>
      </c>
      <c r="O211" s="100"/>
      <c r="P211" s="100"/>
      <c r="Q211" s="100"/>
      <c r="R211" s="100"/>
      <c r="S211" s="102"/>
      <c r="T211" s="100"/>
      <c r="U211" s="104">
        <v>1</v>
      </c>
      <c r="V211" s="104"/>
      <c r="W211" s="106"/>
      <c r="X211" s="92"/>
      <c r="Y211" s="99"/>
      <c r="Z211" s="99"/>
      <c r="AA211" s="109" t="s">
        <v>45257</v>
      </c>
    </row>
    <row r="212" spans="1:27" x14ac:dyDescent="0.3">
      <c r="A212" s="26"/>
      <c r="B212" s="92" t="s">
        <v>46419</v>
      </c>
      <c r="C212" s="92" t="s">
        <v>11516</v>
      </c>
      <c r="D212" s="92">
        <v>0</v>
      </c>
      <c r="E212" s="92"/>
      <c r="F212" s="26">
        <v>44434</v>
      </c>
      <c r="G212" s="26">
        <v>44798</v>
      </c>
      <c r="H212" s="98"/>
      <c r="I212" s="98"/>
      <c r="J212" s="98" t="s">
        <v>65</v>
      </c>
      <c r="K212" s="98"/>
      <c r="L212" s="99" t="s">
        <v>107</v>
      </c>
      <c r="M212" s="100">
        <v>2000000</v>
      </c>
      <c r="N212" s="100">
        <v>0</v>
      </c>
      <c r="O212" s="100"/>
      <c r="P212" s="100"/>
      <c r="Q212" s="100"/>
      <c r="R212" s="100"/>
      <c r="S212" s="102"/>
      <c r="T212" s="100"/>
      <c r="U212" s="104">
        <v>1</v>
      </c>
      <c r="V212" s="104"/>
      <c r="W212" s="106"/>
      <c r="X212" s="92"/>
      <c r="Y212" s="99"/>
      <c r="Z212" s="99"/>
      <c r="AA212" s="109" t="s">
        <v>46420</v>
      </c>
    </row>
    <row r="213" spans="1:27" x14ac:dyDescent="0.3">
      <c r="A213" s="26"/>
      <c r="B213" s="92" t="s">
        <v>46935</v>
      </c>
      <c r="C213" s="92" t="s">
        <v>11516</v>
      </c>
      <c r="D213" s="92">
        <v>0</v>
      </c>
      <c r="E213" s="92"/>
      <c r="F213" s="26">
        <v>44434</v>
      </c>
      <c r="G213" s="26">
        <v>44798</v>
      </c>
      <c r="H213" s="98"/>
      <c r="I213" s="98"/>
      <c r="J213" s="98" t="s">
        <v>65</v>
      </c>
      <c r="K213" s="98"/>
      <c r="L213" s="99" t="s">
        <v>107</v>
      </c>
      <c r="M213" s="100">
        <v>6500000</v>
      </c>
      <c r="N213" s="100">
        <v>0</v>
      </c>
      <c r="O213" s="100"/>
      <c r="P213" s="100"/>
      <c r="Q213" s="100"/>
      <c r="R213" s="100"/>
      <c r="S213" s="102"/>
      <c r="T213" s="100"/>
      <c r="U213" s="104">
        <v>1</v>
      </c>
      <c r="V213" s="104"/>
      <c r="W213" s="106"/>
      <c r="X213" s="92"/>
      <c r="Y213" s="99"/>
      <c r="Z213" s="99"/>
      <c r="AA213" s="109" t="s">
        <v>46936</v>
      </c>
    </row>
    <row r="214" spans="1:27" x14ac:dyDescent="0.3">
      <c r="A214" s="26"/>
      <c r="B214" s="92" t="s">
        <v>45211</v>
      </c>
      <c r="C214" s="92" t="s">
        <v>11540</v>
      </c>
      <c r="D214" s="92">
        <v>0</v>
      </c>
      <c r="E214" s="92"/>
      <c r="F214" s="26">
        <v>44434</v>
      </c>
      <c r="G214" s="26">
        <v>44798</v>
      </c>
      <c r="H214" s="98"/>
      <c r="I214" s="98"/>
      <c r="J214" s="98" t="s">
        <v>65</v>
      </c>
      <c r="K214" s="98"/>
      <c r="L214" s="99" t="s">
        <v>107</v>
      </c>
      <c r="M214" s="100">
        <v>1000000</v>
      </c>
      <c r="N214" s="100">
        <v>0</v>
      </c>
      <c r="O214" s="100"/>
      <c r="P214" s="100"/>
      <c r="Q214" s="100"/>
      <c r="R214" s="100"/>
      <c r="S214" s="102"/>
      <c r="T214" s="100"/>
      <c r="U214" s="104">
        <v>1</v>
      </c>
      <c r="V214" s="104"/>
      <c r="W214" s="106"/>
      <c r="X214" s="92"/>
      <c r="Y214" s="99"/>
      <c r="Z214" s="99"/>
      <c r="AA214" s="109" t="s">
        <v>47996</v>
      </c>
    </row>
    <row r="215" spans="1:27" x14ac:dyDescent="0.3">
      <c r="A215" s="26"/>
      <c r="B215" s="92" t="s">
        <v>48128</v>
      </c>
      <c r="C215" s="92" t="s">
        <v>11516</v>
      </c>
      <c r="D215" s="92">
        <v>0</v>
      </c>
      <c r="E215" s="92"/>
      <c r="F215" s="26">
        <v>44434</v>
      </c>
      <c r="G215" s="26">
        <v>44798</v>
      </c>
      <c r="H215" s="98"/>
      <c r="I215" s="98"/>
      <c r="J215" s="98" t="s">
        <v>65</v>
      </c>
      <c r="K215" s="98"/>
      <c r="L215" s="99" t="s">
        <v>107</v>
      </c>
      <c r="M215" s="100">
        <v>1000000</v>
      </c>
      <c r="N215" s="100">
        <v>0</v>
      </c>
      <c r="O215" s="100"/>
      <c r="P215" s="100"/>
      <c r="Q215" s="100"/>
      <c r="R215" s="100"/>
      <c r="S215" s="102"/>
      <c r="T215" s="100"/>
      <c r="U215" s="104">
        <v>1</v>
      </c>
      <c r="V215" s="104"/>
      <c r="W215" s="106"/>
      <c r="X215" s="92"/>
      <c r="Y215" s="99"/>
      <c r="Z215" s="99"/>
      <c r="AA215" s="109" t="s">
        <v>48129</v>
      </c>
    </row>
    <row r="216" spans="1:27" x14ac:dyDescent="0.3">
      <c r="A216" s="26"/>
      <c r="B216" s="92" t="s">
        <v>48245</v>
      </c>
      <c r="C216" s="92" t="s">
        <v>11516</v>
      </c>
      <c r="D216" s="92">
        <v>0</v>
      </c>
      <c r="E216" s="92"/>
      <c r="F216" s="26">
        <v>44434</v>
      </c>
      <c r="G216" s="26">
        <v>44798</v>
      </c>
      <c r="H216" s="98"/>
      <c r="I216" s="98"/>
      <c r="J216" s="98" t="s">
        <v>65</v>
      </c>
      <c r="K216" s="98"/>
      <c r="L216" s="99" t="s">
        <v>107</v>
      </c>
      <c r="M216" s="100">
        <v>2000000</v>
      </c>
      <c r="N216" s="100">
        <v>500</v>
      </c>
      <c r="O216" s="100"/>
      <c r="P216" s="100"/>
      <c r="Q216" s="100"/>
      <c r="R216" s="100"/>
      <c r="S216" s="102"/>
      <c r="T216" s="100"/>
      <c r="U216" s="104">
        <v>1</v>
      </c>
      <c r="V216" s="104"/>
      <c r="W216" s="106"/>
      <c r="X216" s="92"/>
      <c r="Y216" s="99"/>
      <c r="Z216" s="99"/>
      <c r="AA216" s="109" t="s">
        <v>48246</v>
      </c>
    </row>
    <row r="217" spans="1:27" x14ac:dyDescent="0.3">
      <c r="A217" s="26"/>
      <c r="B217" s="92" t="s">
        <v>49063</v>
      </c>
      <c r="C217" s="92" t="s">
        <v>11540</v>
      </c>
      <c r="D217" s="92">
        <v>0</v>
      </c>
      <c r="E217" s="92"/>
      <c r="F217" s="26">
        <v>44434</v>
      </c>
      <c r="G217" s="26">
        <v>44798</v>
      </c>
      <c r="H217" s="98"/>
      <c r="I217" s="98"/>
      <c r="J217" s="98" t="s">
        <v>65</v>
      </c>
      <c r="K217" s="98"/>
      <c r="L217" s="99" t="s">
        <v>107</v>
      </c>
      <c r="M217" s="100">
        <v>2000000</v>
      </c>
      <c r="N217" s="100">
        <v>0</v>
      </c>
      <c r="O217" s="100"/>
      <c r="P217" s="100"/>
      <c r="Q217" s="100"/>
      <c r="R217" s="100"/>
      <c r="S217" s="102"/>
      <c r="T217" s="100"/>
      <c r="U217" s="104">
        <v>1</v>
      </c>
      <c r="V217" s="104"/>
      <c r="W217" s="106"/>
      <c r="X217" s="92"/>
      <c r="Y217" s="99"/>
      <c r="Z217" s="99"/>
      <c r="AA217" s="109" t="s">
        <v>49064</v>
      </c>
    </row>
    <row r="218" spans="1:27" x14ac:dyDescent="0.3">
      <c r="A218" s="26"/>
      <c r="B218" s="92" t="s">
        <v>12687</v>
      </c>
      <c r="C218" s="92" t="s">
        <v>11516</v>
      </c>
      <c r="D218" s="92">
        <v>0</v>
      </c>
      <c r="E218" s="92"/>
      <c r="F218" s="26">
        <v>44433</v>
      </c>
      <c r="G218" s="26">
        <v>44797</v>
      </c>
      <c r="H218" s="98"/>
      <c r="I218" s="98"/>
      <c r="J218" s="98" t="s">
        <v>65</v>
      </c>
      <c r="K218" s="98"/>
      <c r="L218" s="99" t="s">
        <v>109</v>
      </c>
      <c r="M218" s="100">
        <v>411315.46398817195</v>
      </c>
      <c r="N218" s="100">
        <v>616.97319598225795</v>
      </c>
      <c r="O218" s="100"/>
      <c r="P218" s="100"/>
      <c r="Q218" s="100"/>
      <c r="R218" s="100"/>
      <c r="S218" s="102"/>
      <c r="T218" s="100"/>
      <c r="U218" s="104">
        <v>0.17</v>
      </c>
      <c r="V218" s="104"/>
      <c r="W218" s="106"/>
      <c r="X218" s="92"/>
      <c r="Y218" s="99"/>
      <c r="Z218" s="99"/>
      <c r="AA218" s="109" t="s">
        <v>12688</v>
      </c>
    </row>
    <row r="219" spans="1:27" x14ac:dyDescent="0.3">
      <c r="A219" s="26"/>
      <c r="B219" s="92" t="s">
        <v>14509</v>
      </c>
      <c r="C219" s="92" t="s">
        <v>11677</v>
      </c>
      <c r="D219" s="92">
        <v>0</v>
      </c>
      <c r="E219" s="92"/>
      <c r="F219" s="26">
        <v>44433</v>
      </c>
      <c r="G219" s="26">
        <v>44797</v>
      </c>
      <c r="H219" s="98"/>
      <c r="I219" s="98"/>
      <c r="J219" s="98" t="s">
        <v>65</v>
      </c>
      <c r="K219" s="98"/>
      <c r="L219" s="99" t="s">
        <v>109</v>
      </c>
      <c r="M219" s="100">
        <v>102828.86599704299</v>
      </c>
      <c r="N219" s="100">
        <v>616.97319598225795</v>
      </c>
      <c r="O219" s="100"/>
      <c r="P219" s="100"/>
      <c r="Q219" s="100"/>
      <c r="R219" s="100"/>
      <c r="S219" s="102"/>
      <c r="T219" s="100"/>
      <c r="U219" s="104">
        <v>0.17</v>
      </c>
      <c r="V219" s="104"/>
      <c r="W219" s="106"/>
      <c r="X219" s="92"/>
      <c r="Y219" s="99"/>
      <c r="Z219" s="99"/>
      <c r="AA219" s="109" t="s">
        <v>14510</v>
      </c>
    </row>
    <row r="220" spans="1:27" x14ac:dyDescent="0.3">
      <c r="A220" s="26"/>
      <c r="B220" s="92" t="s">
        <v>19382</v>
      </c>
      <c r="C220" s="92" t="s">
        <v>11540</v>
      </c>
      <c r="D220" s="92">
        <v>0</v>
      </c>
      <c r="E220" s="92"/>
      <c r="F220" s="26">
        <v>44433</v>
      </c>
      <c r="G220" s="26">
        <v>44797</v>
      </c>
      <c r="H220" s="98"/>
      <c r="I220" s="98"/>
      <c r="J220" s="98" t="s">
        <v>65</v>
      </c>
      <c r="K220" s="98"/>
      <c r="L220" s="99" t="s">
        <v>107</v>
      </c>
      <c r="M220" s="100">
        <v>1000000</v>
      </c>
      <c r="N220" s="100">
        <v>0</v>
      </c>
      <c r="O220" s="100"/>
      <c r="P220" s="100"/>
      <c r="Q220" s="100"/>
      <c r="R220" s="100"/>
      <c r="S220" s="102"/>
      <c r="T220" s="100"/>
      <c r="U220" s="104">
        <v>1</v>
      </c>
      <c r="V220" s="104"/>
      <c r="W220" s="106"/>
      <c r="X220" s="92"/>
      <c r="Y220" s="99"/>
      <c r="Z220" s="99"/>
      <c r="AA220" s="109" t="s">
        <v>19383</v>
      </c>
    </row>
    <row r="221" spans="1:27" x14ac:dyDescent="0.3">
      <c r="A221" s="26"/>
      <c r="B221" s="92" t="s">
        <v>27243</v>
      </c>
      <c r="C221" s="92" t="s">
        <v>11516</v>
      </c>
      <c r="D221" s="92">
        <v>0</v>
      </c>
      <c r="E221" s="92"/>
      <c r="F221" s="26">
        <v>44433</v>
      </c>
      <c r="G221" s="26">
        <v>44797</v>
      </c>
      <c r="H221" s="98"/>
      <c r="I221" s="98"/>
      <c r="J221" s="98" t="s">
        <v>65</v>
      </c>
      <c r="K221" s="98"/>
      <c r="L221" s="99" t="s">
        <v>107</v>
      </c>
      <c r="M221" s="100">
        <v>1000000</v>
      </c>
      <c r="N221" s="100">
        <v>500</v>
      </c>
      <c r="O221" s="100"/>
      <c r="P221" s="100"/>
      <c r="Q221" s="100"/>
      <c r="R221" s="100"/>
      <c r="S221" s="102"/>
      <c r="T221" s="100"/>
      <c r="U221" s="104">
        <v>1</v>
      </c>
      <c r="V221" s="104"/>
      <c r="W221" s="106"/>
      <c r="X221" s="92"/>
      <c r="Y221" s="99"/>
      <c r="Z221" s="99"/>
      <c r="AA221" s="109" t="s">
        <v>27244</v>
      </c>
    </row>
    <row r="222" spans="1:27" x14ac:dyDescent="0.3">
      <c r="A222" s="26"/>
      <c r="B222" s="92" t="s">
        <v>37711</v>
      </c>
      <c r="C222" s="92" t="s">
        <v>11516</v>
      </c>
      <c r="D222" s="92">
        <v>0</v>
      </c>
      <c r="E222" s="92"/>
      <c r="F222" s="26">
        <v>44433</v>
      </c>
      <c r="G222" s="26">
        <v>44797</v>
      </c>
      <c r="H222" s="98"/>
      <c r="I222" s="98"/>
      <c r="J222" s="98" t="s">
        <v>65</v>
      </c>
      <c r="K222" s="98"/>
      <c r="L222" s="99" t="s">
        <v>107</v>
      </c>
      <c r="M222" s="100">
        <v>2000000</v>
      </c>
      <c r="N222" s="100">
        <v>0</v>
      </c>
      <c r="O222" s="100"/>
      <c r="P222" s="100"/>
      <c r="Q222" s="100"/>
      <c r="R222" s="100"/>
      <c r="S222" s="102"/>
      <c r="T222" s="100"/>
      <c r="U222" s="104">
        <v>1</v>
      </c>
      <c r="V222" s="104"/>
      <c r="W222" s="106"/>
      <c r="X222" s="92"/>
      <c r="Y222" s="99"/>
      <c r="Z222" s="99"/>
      <c r="AA222" s="109" t="s">
        <v>37712</v>
      </c>
    </row>
    <row r="223" spans="1:27" x14ac:dyDescent="0.3">
      <c r="A223" s="26"/>
      <c r="B223" s="92" t="s">
        <v>37892</v>
      </c>
      <c r="C223" s="92" t="s">
        <v>11540</v>
      </c>
      <c r="D223" s="92">
        <v>0</v>
      </c>
      <c r="E223" s="92"/>
      <c r="F223" s="26">
        <v>44433</v>
      </c>
      <c r="G223" s="26">
        <v>44797</v>
      </c>
      <c r="H223" s="98"/>
      <c r="I223" s="98"/>
      <c r="J223" s="98" t="s">
        <v>65</v>
      </c>
      <c r="K223" s="98"/>
      <c r="L223" s="99" t="s">
        <v>107</v>
      </c>
      <c r="M223" s="100">
        <v>1000000</v>
      </c>
      <c r="N223" s="100">
        <v>0</v>
      </c>
      <c r="O223" s="100"/>
      <c r="P223" s="100"/>
      <c r="Q223" s="100"/>
      <c r="R223" s="100"/>
      <c r="S223" s="102"/>
      <c r="T223" s="100"/>
      <c r="U223" s="104">
        <v>1</v>
      </c>
      <c r="V223" s="104"/>
      <c r="W223" s="106"/>
      <c r="X223" s="92"/>
      <c r="Y223" s="99"/>
      <c r="Z223" s="99"/>
      <c r="AA223" s="109" t="s">
        <v>37893</v>
      </c>
    </row>
    <row r="224" spans="1:27" x14ac:dyDescent="0.3">
      <c r="A224" s="26"/>
      <c r="B224" s="92" t="s">
        <v>42012</v>
      </c>
      <c r="C224" s="92" t="s">
        <v>11516</v>
      </c>
      <c r="D224" s="92">
        <v>0</v>
      </c>
      <c r="E224" s="92"/>
      <c r="F224" s="26">
        <v>44433</v>
      </c>
      <c r="G224" s="26">
        <v>44797</v>
      </c>
      <c r="H224" s="98"/>
      <c r="I224" s="98"/>
      <c r="J224" s="98" t="s">
        <v>65</v>
      </c>
      <c r="K224" s="98"/>
      <c r="L224" s="99" t="s">
        <v>107</v>
      </c>
      <c r="M224" s="100">
        <v>1000000</v>
      </c>
      <c r="N224" s="100">
        <v>0</v>
      </c>
      <c r="O224" s="100"/>
      <c r="P224" s="100"/>
      <c r="Q224" s="100"/>
      <c r="R224" s="100"/>
      <c r="S224" s="102"/>
      <c r="T224" s="100"/>
      <c r="U224" s="104">
        <v>1</v>
      </c>
      <c r="V224" s="104"/>
      <c r="W224" s="106"/>
      <c r="X224" s="92"/>
      <c r="Y224" s="99"/>
      <c r="Z224" s="99"/>
      <c r="AA224" s="109" t="s">
        <v>42013</v>
      </c>
    </row>
    <row r="225" spans="1:27" x14ac:dyDescent="0.3">
      <c r="A225" s="26"/>
      <c r="B225" s="92" t="s">
        <v>48924</v>
      </c>
      <c r="C225" s="92" t="s">
        <v>11516</v>
      </c>
      <c r="D225" s="92">
        <v>0</v>
      </c>
      <c r="E225" s="92"/>
      <c r="F225" s="26">
        <v>44433</v>
      </c>
      <c r="G225" s="26">
        <v>44797</v>
      </c>
      <c r="H225" s="98"/>
      <c r="I225" s="98"/>
      <c r="J225" s="98" t="s">
        <v>65</v>
      </c>
      <c r="K225" s="98"/>
      <c r="L225" s="99" t="s">
        <v>107</v>
      </c>
      <c r="M225" s="100">
        <v>2000000</v>
      </c>
      <c r="N225" s="100">
        <v>0</v>
      </c>
      <c r="O225" s="100"/>
      <c r="P225" s="100"/>
      <c r="Q225" s="100"/>
      <c r="R225" s="100"/>
      <c r="S225" s="102"/>
      <c r="T225" s="100"/>
      <c r="U225" s="104">
        <v>1</v>
      </c>
      <c r="V225" s="104"/>
      <c r="W225" s="106"/>
      <c r="X225" s="92"/>
      <c r="Y225" s="99"/>
      <c r="Z225" s="99"/>
      <c r="AA225" s="109" t="s">
        <v>48925</v>
      </c>
    </row>
    <row r="226" spans="1:27" x14ac:dyDescent="0.3">
      <c r="A226" s="26"/>
      <c r="B226" s="92" t="s">
        <v>15548</v>
      </c>
      <c r="C226" s="92" t="s">
        <v>11540</v>
      </c>
      <c r="D226" s="92">
        <v>0</v>
      </c>
      <c r="E226" s="92"/>
      <c r="F226" s="26">
        <v>44432</v>
      </c>
      <c r="G226" s="26">
        <v>44796</v>
      </c>
      <c r="H226" s="98"/>
      <c r="I226" s="98"/>
      <c r="J226" s="98" t="s">
        <v>65</v>
      </c>
      <c r="K226" s="98"/>
      <c r="L226" s="99" t="s">
        <v>107</v>
      </c>
      <c r="M226" s="100">
        <v>2500000</v>
      </c>
      <c r="N226" s="100">
        <v>0</v>
      </c>
      <c r="O226" s="100"/>
      <c r="P226" s="100"/>
      <c r="Q226" s="100"/>
      <c r="R226" s="100"/>
      <c r="S226" s="102"/>
      <c r="T226" s="100"/>
      <c r="U226" s="104">
        <v>1</v>
      </c>
      <c r="V226" s="104"/>
      <c r="W226" s="106"/>
      <c r="X226" s="92"/>
      <c r="Y226" s="99"/>
      <c r="Z226" s="99"/>
      <c r="AA226" s="109" t="s">
        <v>15549</v>
      </c>
    </row>
    <row r="227" spans="1:27" x14ac:dyDescent="0.3">
      <c r="A227" s="26"/>
      <c r="B227" s="92" t="s">
        <v>23959</v>
      </c>
      <c r="C227" s="92" t="s">
        <v>11540</v>
      </c>
      <c r="D227" s="92">
        <v>0</v>
      </c>
      <c r="E227" s="92"/>
      <c r="F227" s="26">
        <v>44432</v>
      </c>
      <c r="G227" s="26">
        <v>44796</v>
      </c>
      <c r="H227" s="98"/>
      <c r="I227" s="98"/>
      <c r="J227" s="98" t="s">
        <v>65</v>
      </c>
      <c r="K227" s="98"/>
      <c r="L227" s="99" t="s">
        <v>107</v>
      </c>
      <c r="M227" s="100">
        <v>2000000</v>
      </c>
      <c r="N227" s="100">
        <v>0</v>
      </c>
      <c r="O227" s="100"/>
      <c r="P227" s="100"/>
      <c r="Q227" s="100"/>
      <c r="R227" s="100"/>
      <c r="S227" s="102"/>
      <c r="T227" s="100"/>
      <c r="U227" s="104">
        <v>1</v>
      </c>
      <c r="V227" s="104"/>
      <c r="W227" s="106"/>
      <c r="X227" s="92"/>
      <c r="Y227" s="99"/>
      <c r="Z227" s="99"/>
      <c r="AA227" s="109" t="s">
        <v>23960</v>
      </c>
    </row>
    <row r="228" spans="1:27" x14ac:dyDescent="0.3">
      <c r="A228" s="26"/>
      <c r="B228" s="92" t="s">
        <v>27672</v>
      </c>
      <c r="C228" s="92" t="s">
        <v>11519</v>
      </c>
      <c r="D228" s="92">
        <v>0</v>
      </c>
      <c r="E228" s="92"/>
      <c r="F228" s="26">
        <v>44432</v>
      </c>
      <c r="G228" s="26">
        <v>44796</v>
      </c>
      <c r="H228" s="98"/>
      <c r="I228" s="98"/>
      <c r="J228" s="98" t="s">
        <v>65</v>
      </c>
      <c r="K228" s="98"/>
      <c r="L228" s="99" t="s">
        <v>107</v>
      </c>
      <c r="M228" s="100">
        <v>6000000</v>
      </c>
      <c r="N228" s="100">
        <v>0</v>
      </c>
      <c r="O228" s="100"/>
      <c r="P228" s="100"/>
      <c r="Q228" s="100"/>
      <c r="R228" s="100"/>
      <c r="S228" s="102"/>
      <c r="T228" s="100"/>
      <c r="U228" s="104">
        <v>1</v>
      </c>
      <c r="V228" s="104"/>
      <c r="W228" s="106"/>
      <c r="X228" s="92"/>
      <c r="Y228" s="99"/>
      <c r="Z228" s="99"/>
      <c r="AA228" s="109" t="s">
        <v>27673</v>
      </c>
    </row>
    <row r="229" spans="1:27" x14ac:dyDescent="0.3">
      <c r="A229" s="26"/>
      <c r="B229" s="92" t="s">
        <v>36505</v>
      </c>
      <c r="C229" s="92" t="s">
        <v>11516</v>
      </c>
      <c r="D229" s="92">
        <v>0</v>
      </c>
      <c r="E229" s="92"/>
      <c r="F229" s="26">
        <v>44432</v>
      </c>
      <c r="G229" s="26">
        <v>44796</v>
      </c>
      <c r="H229" s="98"/>
      <c r="I229" s="98"/>
      <c r="J229" s="98" t="s">
        <v>65</v>
      </c>
      <c r="K229" s="98"/>
      <c r="L229" s="99" t="s">
        <v>107</v>
      </c>
      <c r="M229" s="100">
        <v>2000000</v>
      </c>
      <c r="N229" s="100">
        <v>0</v>
      </c>
      <c r="O229" s="100"/>
      <c r="P229" s="100"/>
      <c r="Q229" s="100"/>
      <c r="R229" s="100"/>
      <c r="S229" s="102"/>
      <c r="T229" s="100"/>
      <c r="U229" s="104">
        <v>1</v>
      </c>
      <c r="V229" s="104"/>
      <c r="W229" s="106"/>
      <c r="X229" s="92"/>
      <c r="Y229" s="99"/>
      <c r="Z229" s="99"/>
      <c r="AA229" s="109" t="s">
        <v>36506</v>
      </c>
    </row>
    <row r="230" spans="1:27" x14ac:dyDescent="0.3">
      <c r="A230" s="26"/>
      <c r="B230" s="92" t="s">
        <v>36931</v>
      </c>
      <c r="C230" s="92" t="s">
        <v>11519</v>
      </c>
      <c r="D230" s="92">
        <v>0</v>
      </c>
      <c r="E230" s="92"/>
      <c r="F230" s="26">
        <v>44432</v>
      </c>
      <c r="G230" s="26">
        <v>44796</v>
      </c>
      <c r="H230" s="98"/>
      <c r="I230" s="98"/>
      <c r="J230" s="98" t="s">
        <v>65</v>
      </c>
      <c r="K230" s="98"/>
      <c r="L230" s="99" t="s">
        <v>107</v>
      </c>
      <c r="M230" s="100">
        <v>6500000</v>
      </c>
      <c r="N230" s="100">
        <v>0</v>
      </c>
      <c r="O230" s="100"/>
      <c r="P230" s="100"/>
      <c r="Q230" s="100"/>
      <c r="R230" s="100"/>
      <c r="S230" s="102"/>
      <c r="T230" s="100"/>
      <c r="U230" s="104">
        <v>1</v>
      </c>
      <c r="V230" s="104"/>
      <c r="W230" s="106"/>
      <c r="X230" s="92"/>
      <c r="Y230" s="99"/>
      <c r="Z230" s="99"/>
      <c r="AA230" s="109" t="s">
        <v>36932</v>
      </c>
    </row>
    <row r="231" spans="1:27" x14ac:dyDescent="0.3">
      <c r="A231" s="26"/>
      <c r="B231" s="92" t="s">
        <v>43862</v>
      </c>
      <c r="C231" s="92" t="s">
        <v>11516</v>
      </c>
      <c r="D231" s="92">
        <v>0</v>
      </c>
      <c r="E231" s="92"/>
      <c r="F231" s="26">
        <v>44432</v>
      </c>
      <c r="G231" s="26">
        <v>44796</v>
      </c>
      <c r="H231" s="98"/>
      <c r="I231" s="98"/>
      <c r="J231" s="98" t="s">
        <v>65</v>
      </c>
      <c r="K231" s="98"/>
      <c r="L231" s="99" t="s">
        <v>107</v>
      </c>
      <c r="M231" s="100">
        <v>5000000</v>
      </c>
      <c r="N231" s="100">
        <v>0</v>
      </c>
      <c r="O231" s="100"/>
      <c r="P231" s="100"/>
      <c r="Q231" s="100"/>
      <c r="R231" s="100"/>
      <c r="S231" s="102"/>
      <c r="T231" s="100"/>
      <c r="U231" s="104">
        <v>1</v>
      </c>
      <c r="V231" s="104"/>
      <c r="W231" s="106"/>
      <c r="X231" s="92"/>
      <c r="Y231" s="99"/>
      <c r="Z231" s="99"/>
      <c r="AA231" s="109" t="s">
        <v>43863</v>
      </c>
    </row>
    <row r="232" spans="1:27" x14ac:dyDescent="0.3">
      <c r="A232" s="26"/>
      <c r="B232" s="92" t="s">
        <v>12998</v>
      </c>
      <c r="C232" s="92" t="s">
        <v>11519</v>
      </c>
      <c r="D232" s="92">
        <v>0</v>
      </c>
      <c r="E232" s="92"/>
      <c r="F232" s="26">
        <v>44431</v>
      </c>
      <c r="G232" s="26">
        <v>44795</v>
      </c>
      <c r="H232" s="98"/>
      <c r="I232" s="98"/>
      <c r="J232" s="98" t="s">
        <v>65</v>
      </c>
      <c r="K232" s="98"/>
      <c r="L232" s="99" t="s">
        <v>107</v>
      </c>
      <c r="M232" s="100">
        <v>4000000</v>
      </c>
      <c r="N232" s="100">
        <v>0</v>
      </c>
      <c r="O232" s="100"/>
      <c r="P232" s="100"/>
      <c r="Q232" s="100"/>
      <c r="R232" s="100"/>
      <c r="S232" s="102"/>
      <c r="T232" s="100"/>
      <c r="U232" s="104">
        <v>1</v>
      </c>
      <c r="V232" s="104"/>
      <c r="W232" s="106"/>
      <c r="X232" s="92"/>
      <c r="Y232" s="99"/>
      <c r="Z232" s="99"/>
      <c r="AA232" s="109" t="s">
        <v>12999</v>
      </c>
    </row>
    <row r="233" spans="1:27" x14ac:dyDescent="0.3">
      <c r="A233" s="26"/>
      <c r="B233" s="92" t="s">
        <v>15475</v>
      </c>
      <c r="C233" s="92" t="s">
        <v>11516</v>
      </c>
      <c r="D233" s="92">
        <v>0</v>
      </c>
      <c r="E233" s="92"/>
      <c r="F233" s="26">
        <v>44431</v>
      </c>
      <c r="G233" s="26">
        <v>44795</v>
      </c>
      <c r="H233" s="98"/>
      <c r="I233" s="98"/>
      <c r="J233" s="98" t="s">
        <v>65</v>
      </c>
      <c r="K233" s="98"/>
      <c r="L233" s="99" t="s">
        <v>107</v>
      </c>
      <c r="M233" s="100">
        <v>2500000</v>
      </c>
      <c r="N233" s="100">
        <v>0</v>
      </c>
      <c r="O233" s="100"/>
      <c r="P233" s="100"/>
      <c r="Q233" s="100"/>
      <c r="R233" s="100"/>
      <c r="S233" s="102"/>
      <c r="T233" s="100"/>
      <c r="U233" s="104">
        <v>1</v>
      </c>
      <c r="V233" s="104"/>
      <c r="W233" s="106"/>
      <c r="X233" s="92"/>
      <c r="Y233" s="99"/>
      <c r="Z233" s="99"/>
      <c r="AA233" s="109" t="s">
        <v>15476</v>
      </c>
    </row>
    <row r="234" spans="1:27" x14ac:dyDescent="0.3">
      <c r="A234" s="26"/>
      <c r="B234" s="92" t="s">
        <v>17861</v>
      </c>
      <c r="C234" s="92" t="s">
        <v>11540</v>
      </c>
      <c r="D234" s="92">
        <v>0</v>
      </c>
      <c r="E234" s="92"/>
      <c r="F234" s="26">
        <v>44431</v>
      </c>
      <c r="G234" s="26">
        <v>44795</v>
      </c>
      <c r="H234" s="98"/>
      <c r="I234" s="98"/>
      <c r="J234" s="98" t="s">
        <v>65</v>
      </c>
      <c r="K234" s="98"/>
      <c r="L234" s="99" t="s">
        <v>107</v>
      </c>
      <c r="M234" s="100">
        <v>1000000</v>
      </c>
      <c r="N234" s="100">
        <v>0</v>
      </c>
      <c r="O234" s="100"/>
      <c r="P234" s="100"/>
      <c r="Q234" s="100"/>
      <c r="R234" s="100"/>
      <c r="S234" s="102"/>
      <c r="T234" s="100"/>
      <c r="U234" s="104">
        <v>1</v>
      </c>
      <c r="V234" s="104"/>
      <c r="W234" s="106"/>
      <c r="X234" s="92"/>
      <c r="Y234" s="99"/>
      <c r="Z234" s="99"/>
      <c r="AA234" s="109" t="s">
        <v>17862</v>
      </c>
    </row>
    <row r="235" spans="1:27" x14ac:dyDescent="0.3">
      <c r="A235" s="26"/>
      <c r="B235" s="92" t="s">
        <v>19096</v>
      </c>
      <c r="C235" s="92" t="s">
        <v>11519</v>
      </c>
      <c r="D235" s="92">
        <v>0</v>
      </c>
      <c r="E235" s="92"/>
      <c r="F235" s="26">
        <v>44431</v>
      </c>
      <c r="G235" s="26">
        <v>44795</v>
      </c>
      <c r="H235" s="98"/>
      <c r="I235" s="98"/>
      <c r="J235" s="98" t="s">
        <v>65</v>
      </c>
      <c r="K235" s="98"/>
      <c r="L235" s="99" t="s">
        <v>107</v>
      </c>
      <c r="M235" s="100">
        <v>1000000</v>
      </c>
      <c r="N235" s="100">
        <v>0</v>
      </c>
      <c r="O235" s="100"/>
      <c r="P235" s="100"/>
      <c r="Q235" s="100"/>
      <c r="R235" s="100"/>
      <c r="S235" s="102"/>
      <c r="T235" s="100"/>
      <c r="U235" s="104">
        <v>1</v>
      </c>
      <c r="V235" s="104"/>
      <c r="W235" s="106"/>
      <c r="X235" s="92"/>
      <c r="Y235" s="99"/>
      <c r="Z235" s="99"/>
      <c r="AA235" s="109" t="s">
        <v>19097</v>
      </c>
    </row>
    <row r="236" spans="1:27" x14ac:dyDescent="0.3">
      <c r="A236" s="26"/>
      <c r="B236" s="92" t="s">
        <v>24124</v>
      </c>
      <c r="C236" s="92" t="s">
        <v>11540</v>
      </c>
      <c r="D236" s="92">
        <v>0</v>
      </c>
      <c r="E236" s="92"/>
      <c r="F236" s="26">
        <v>44431</v>
      </c>
      <c r="G236" s="26">
        <v>44795</v>
      </c>
      <c r="H236" s="98"/>
      <c r="I236" s="98"/>
      <c r="J236" s="98" t="s">
        <v>65</v>
      </c>
      <c r="K236" s="98"/>
      <c r="L236" s="99" t="s">
        <v>107</v>
      </c>
      <c r="M236" s="100">
        <v>1000000</v>
      </c>
      <c r="N236" s="100">
        <v>0</v>
      </c>
      <c r="O236" s="100"/>
      <c r="P236" s="100"/>
      <c r="Q236" s="100"/>
      <c r="R236" s="100"/>
      <c r="S236" s="102"/>
      <c r="T236" s="100"/>
      <c r="U236" s="104">
        <v>1</v>
      </c>
      <c r="V236" s="104"/>
      <c r="W236" s="106"/>
      <c r="X236" s="92"/>
      <c r="Y236" s="99"/>
      <c r="Z236" s="99"/>
      <c r="AA236" s="109" t="s">
        <v>24125</v>
      </c>
    </row>
    <row r="237" spans="1:27" x14ac:dyDescent="0.3">
      <c r="A237" s="26"/>
      <c r="B237" s="92" t="s">
        <v>25127</v>
      </c>
      <c r="C237" s="92" t="s">
        <v>11540</v>
      </c>
      <c r="D237" s="92">
        <v>0</v>
      </c>
      <c r="E237" s="92"/>
      <c r="F237" s="26">
        <v>44431</v>
      </c>
      <c r="G237" s="26">
        <v>44795</v>
      </c>
      <c r="H237" s="98"/>
      <c r="I237" s="98"/>
      <c r="J237" s="98" t="s">
        <v>65</v>
      </c>
      <c r="K237" s="98"/>
      <c r="L237" s="99" t="s">
        <v>107</v>
      </c>
      <c r="M237" s="100">
        <v>2000000</v>
      </c>
      <c r="N237" s="100">
        <v>0</v>
      </c>
      <c r="O237" s="100"/>
      <c r="P237" s="100"/>
      <c r="Q237" s="100"/>
      <c r="R237" s="100"/>
      <c r="S237" s="102"/>
      <c r="T237" s="100"/>
      <c r="U237" s="104">
        <v>1</v>
      </c>
      <c r="V237" s="104"/>
      <c r="W237" s="106"/>
      <c r="X237" s="92"/>
      <c r="Y237" s="99"/>
      <c r="Z237" s="99"/>
      <c r="AA237" s="109" t="s">
        <v>25128</v>
      </c>
    </row>
    <row r="238" spans="1:27" x14ac:dyDescent="0.3">
      <c r="A238" s="26"/>
      <c r="B238" s="92" t="s">
        <v>36163</v>
      </c>
      <c r="C238" s="92" t="s">
        <v>11516</v>
      </c>
      <c r="D238" s="92">
        <v>0</v>
      </c>
      <c r="E238" s="92"/>
      <c r="F238" s="26">
        <v>44431</v>
      </c>
      <c r="G238" s="26">
        <v>44795</v>
      </c>
      <c r="H238" s="98"/>
      <c r="I238" s="98"/>
      <c r="J238" s="98" t="s">
        <v>65</v>
      </c>
      <c r="K238" s="98"/>
      <c r="L238" s="99" t="s">
        <v>107</v>
      </c>
      <c r="M238" s="100">
        <v>1000000</v>
      </c>
      <c r="N238" s="100">
        <v>0</v>
      </c>
      <c r="O238" s="100"/>
      <c r="P238" s="100"/>
      <c r="Q238" s="100"/>
      <c r="R238" s="100"/>
      <c r="S238" s="102"/>
      <c r="T238" s="100"/>
      <c r="U238" s="104">
        <v>1</v>
      </c>
      <c r="V238" s="104"/>
      <c r="W238" s="106"/>
      <c r="X238" s="92"/>
      <c r="Y238" s="99"/>
      <c r="Z238" s="99"/>
      <c r="AA238" s="109" t="s">
        <v>36164</v>
      </c>
    </row>
    <row r="239" spans="1:27" x14ac:dyDescent="0.3">
      <c r="A239" s="26"/>
      <c r="B239" s="92" t="s">
        <v>39011</v>
      </c>
      <c r="C239" s="92" t="s">
        <v>11516</v>
      </c>
      <c r="D239" s="92">
        <v>0</v>
      </c>
      <c r="E239" s="92"/>
      <c r="F239" s="26">
        <v>44431</v>
      </c>
      <c r="G239" s="26">
        <v>44795</v>
      </c>
      <c r="H239" s="98"/>
      <c r="I239" s="98"/>
      <c r="J239" s="98" t="s">
        <v>65</v>
      </c>
      <c r="K239" s="98"/>
      <c r="L239" s="99" t="s">
        <v>107</v>
      </c>
      <c r="M239" s="100">
        <v>1000000</v>
      </c>
      <c r="N239" s="100">
        <v>0</v>
      </c>
      <c r="O239" s="100"/>
      <c r="P239" s="100"/>
      <c r="Q239" s="100"/>
      <c r="R239" s="100"/>
      <c r="S239" s="102"/>
      <c r="T239" s="100"/>
      <c r="U239" s="104">
        <v>1</v>
      </c>
      <c r="V239" s="104"/>
      <c r="W239" s="106"/>
      <c r="X239" s="92"/>
      <c r="Y239" s="99"/>
      <c r="Z239" s="99"/>
      <c r="AA239" s="109" t="s">
        <v>39012</v>
      </c>
    </row>
    <row r="240" spans="1:27" x14ac:dyDescent="0.3">
      <c r="A240" s="26"/>
      <c r="B240" s="92" t="s">
        <v>47267</v>
      </c>
      <c r="C240" s="92" t="s">
        <v>11540</v>
      </c>
      <c r="D240" s="92">
        <v>0</v>
      </c>
      <c r="E240" s="92"/>
      <c r="F240" s="26">
        <v>44431</v>
      </c>
      <c r="G240" s="26">
        <v>44795</v>
      </c>
      <c r="H240" s="98"/>
      <c r="I240" s="98"/>
      <c r="J240" s="98" t="s">
        <v>65</v>
      </c>
      <c r="K240" s="98"/>
      <c r="L240" s="99" t="s">
        <v>107</v>
      </c>
      <c r="M240" s="100">
        <v>1000000</v>
      </c>
      <c r="N240" s="100">
        <v>0</v>
      </c>
      <c r="O240" s="100"/>
      <c r="P240" s="100"/>
      <c r="Q240" s="100"/>
      <c r="R240" s="100"/>
      <c r="S240" s="102"/>
      <c r="T240" s="100"/>
      <c r="U240" s="104">
        <v>1</v>
      </c>
      <c r="V240" s="104"/>
      <c r="W240" s="106"/>
      <c r="X240" s="92"/>
      <c r="Y240" s="99"/>
      <c r="Z240" s="99"/>
      <c r="AA240" s="109" t="s">
        <v>47268</v>
      </c>
    </row>
    <row r="241" spans="1:27" x14ac:dyDescent="0.3">
      <c r="A241" s="26"/>
      <c r="B241" s="92" t="s">
        <v>16534</v>
      </c>
      <c r="C241" s="92" t="s">
        <v>11540</v>
      </c>
      <c r="D241" s="92">
        <v>0</v>
      </c>
      <c r="E241" s="92"/>
      <c r="F241" s="26">
        <v>44430</v>
      </c>
      <c r="G241" s="26">
        <v>44794</v>
      </c>
      <c r="H241" s="98"/>
      <c r="I241" s="98"/>
      <c r="J241" s="98" t="s">
        <v>65</v>
      </c>
      <c r="K241" s="98"/>
      <c r="L241" s="99" t="s">
        <v>107</v>
      </c>
      <c r="M241" s="100">
        <v>1000000</v>
      </c>
      <c r="N241" s="100">
        <v>0</v>
      </c>
      <c r="O241" s="100"/>
      <c r="P241" s="100"/>
      <c r="Q241" s="100"/>
      <c r="R241" s="100"/>
      <c r="S241" s="102"/>
      <c r="T241" s="100"/>
      <c r="U241" s="104">
        <v>1</v>
      </c>
      <c r="V241" s="104"/>
      <c r="W241" s="106"/>
      <c r="X241" s="92"/>
      <c r="Y241" s="99"/>
      <c r="Z241" s="99"/>
      <c r="AA241" s="109" t="s">
        <v>16535</v>
      </c>
    </row>
    <row r="242" spans="1:27" x14ac:dyDescent="0.3">
      <c r="A242" s="26"/>
      <c r="B242" s="92" t="s">
        <v>20919</v>
      </c>
      <c r="C242" s="92" t="s">
        <v>11516</v>
      </c>
      <c r="D242" s="92">
        <v>0</v>
      </c>
      <c r="E242" s="92"/>
      <c r="F242" s="26">
        <v>44430</v>
      </c>
      <c r="G242" s="26">
        <v>44794</v>
      </c>
      <c r="H242" s="98"/>
      <c r="I242" s="98"/>
      <c r="J242" s="98" t="s">
        <v>65</v>
      </c>
      <c r="K242" s="98"/>
      <c r="L242" s="99" t="s">
        <v>107</v>
      </c>
      <c r="M242" s="100">
        <v>6500000</v>
      </c>
      <c r="N242" s="100">
        <v>0</v>
      </c>
      <c r="O242" s="100"/>
      <c r="P242" s="100"/>
      <c r="Q242" s="100"/>
      <c r="R242" s="100"/>
      <c r="S242" s="102"/>
      <c r="T242" s="100"/>
      <c r="U242" s="104">
        <v>1</v>
      </c>
      <c r="V242" s="104"/>
      <c r="W242" s="106"/>
      <c r="X242" s="92"/>
      <c r="Y242" s="99"/>
      <c r="Z242" s="99"/>
      <c r="AA242" s="109" t="s">
        <v>20920</v>
      </c>
    </row>
    <row r="243" spans="1:27" x14ac:dyDescent="0.3">
      <c r="A243" s="26"/>
      <c r="B243" s="92" t="s">
        <v>23573</v>
      </c>
      <c r="C243" s="92" t="s">
        <v>11516</v>
      </c>
      <c r="D243" s="92">
        <v>0</v>
      </c>
      <c r="E243" s="92"/>
      <c r="F243" s="26">
        <v>44430</v>
      </c>
      <c r="G243" s="26">
        <v>44794</v>
      </c>
      <c r="H243" s="98"/>
      <c r="I243" s="98"/>
      <c r="J243" s="98" t="s">
        <v>65</v>
      </c>
      <c r="K243" s="98"/>
      <c r="L243" s="99" t="s">
        <v>107</v>
      </c>
      <c r="M243" s="100">
        <v>1000000</v>
      </c>
      <c r="N243" s="100">
        <v>0</v>
      </c>
      <c r="O243" s="100"/>
      <c r="P243" s="100"/>
      <c r="Q243" s="100"/>
      <c r="R243" s="100"/>
      <c r="S243" s="102"/>
      <c r="T243" s="100"/>
      <c r="U243" s="104">
        <v>1</v>
      </c>
      <c r="V243" s="104"/>
      <c r="W243" s="106"/>
      <c r="X243" s="92"/>
      <c r="Y243" s="99"/>
      <c r="Z243" s="99"/>
      <c r="AA243" s="109" t="s">
        <v>23574</v>
      </c>
    </row>
    <row r="244" spans="1:27" x14ac:dyDescent="0.3">
      <c r="A244" s="26"/>
      <c r="B244" s="92" t="s">
        <v>37503</v>
      </c>
      <c r="C244" s="92" t="s">
        <v>11516</v>
      </c>
      <c r="D244" s="92">
        <v>0</v>
      </c>
      <c r="E244" s="92"/>
      <c r="F244" s="26">
        <v>44430</v>
      </c>
      <c r="G244" s="26">
        <v>44794</v>
      </c>
      <c r="H244" s="98"/>
      <c r="I244" s="98"/>
      <c r="J244" s="98" t="s">
        <v>65</v>
      </c>
      <c r="K244" s="98"/>
      <c r="L244" s="99" t="s">
        <v>107</v>
      </c>
      <c r="M244" s="100">
        <v>1000000</v>
      </c>
      <c r="N244" s="100">
        <v>0</v>
      </c>
      <c r="O244" s="100"/>
      <c r="P244" s="100"/>
      <c r="Q244" s="100"/>
      <c r="R244" s="100"/>
      <c r="S244" s="102"/>
      <c r="T244" s="100"/>
      <c r="U244" s="104">
        <v>1</v>
      </c>
      <c r="V244" s="104"/>
      <c r="W244" s="106"/>
      <c r="X244" s="92"/>
      <c r="Y244" s="99"/>
      <c r="Z244" s="99"/>
      <c r="AA244" s="109" t="s">
        <v>37504</v>
      </c>
    </row>
    <row r="245" spans="1:27" x14ac:dyDescent="0.3">
      <c r="A245" s="26"/>
      <c r="B245" s="92" t="s">
        <v>38829</v>
      </c>
      <c r="C245" s="92" t="s">
        <v>11540</v>
      </c>
      <c r="D245" s="92">
        <v>0</v>
      </c>
      <c r="E245" s="92"/>
      <c r="F245" s="26">
        <v>44430</v>
      </c>
      <c r="G245" s="26">
        <v>44794</v>
      </c>
      <c r="H245" s="98"/>
      <c r="I245" s="98"/>
      <c r="J245" s="98" t="s">
        <v>65</v>
      </c>
      <c r="K245" s="98"/>
      <c r="L245" s="99" t="s">
        <v>107</v>
      </c>
      <c r="M245" s="100">
        <v>1000000</v>
      </c>
      <c r="N245" s="100">
        <v>0</v>
      </c>
      <c r="O245" s="100"/>
      <c r="P245" s="100"/>
      <c r="Q245" s="100"/>
      <c r="R245" s="100"/>
      <c r="S245" s="102"/>
      <c r="T245" s="100"/>
      <c r="U245" s="104">
        <v>1</v>
      </c>
      <c r="V245" s="104"/>
      <c r="W245" s="106"/>
      <c r="X245" s="92"/>
      <c r="Y245" s="99"/>
      <c r="Z245" s="99"/>
      <c r="AA245" s="109" t="s">
        <v>38830</v>
      </c>
    </row>
    <row r="246" spans="1:27" x14ac:dyDescent="0.3">
      <c r="A246" s="26"/>
      <c r="B246" s="92" t="s">
        <v>42183</v>
      </c>
      <c r="C246" s="92" t="s">
        <v>11519</v>
      </c>
      <c r="D246" s="92">
        <v>0</v>
      </c>
      <c r="E246" s="92"/>
      <c r="F246" s="26">
        <v>44430</v>
      </c>
      <c r="G246" s="26">
        <v>44794</v>
      </c>
      <c r="H246" s="98"/>
      <c r="I246" s="98"/>
      <c r="J246" s="98" t="s">
        <v>65</v>
      </c>
      <c r="K246" s="98"/>
      <c r="L246" s="99" t="s">
        <v>107</v>
      </c>
      <c r="M246" s="100">
        <v>6000000</v>
      </c>
      <c r="N246" s="100">
        <v>0</v>
      </c>
      <c r="O246" s="100"/>
      <c r="P246" s="100"/>
      <c r="Q246" s="100"/>
      <c r="R246" s="100"/>
      <c r="S246" s="102"/>
      <c r="T246" s="100"/>
      <c r="U246" s="104">
        <v>1</v>
      </c>
      <c r="V246" s="104"/>
      <c r="W246" s="106"/>
      <c r="X246" s="92"/>
      <c r="Y246" s="99"/>
      <c r="Z246" s="99"/>
      <c r="AA246" s="109" t="s">
        <v>42184</v>
      </c>
    </row>
    <row r="247" spans="1:27" x14ac:dyDescent="0.3">
      <c r="A247" s="26"/>
      <c r="B247" s="92" t="s">
        <v>44558</v>
      </c>
      <c r="C247" s="92" t="s">
        <v>11516</v>
      </c>
      <c r="D247" s="92">
        <v>0</v>
      </c>
      <c r="E247" s="92"/>
      <c r="F247" s="26">
        <v>44430</v>
      </c>
      <c r="G247" s="26">
        <v>44794</v>
      </c>
      <c r="H247" s="98"/>
      <c r="I247" s="98"/>
      <c r="J247" s="98" t="s">
        <v>65</v>
      </c>
      <c r="K247" s="98"/>
      <c r="L247" s="99" t="s">
        <v>107</v>
      </c>
      <c r="M247" s="100">
        <v>2000000</v>
      </c>
      <c r="N247" s="100">
        <v>0</v>
      </c>
      <c r="O247" s="100"/>
      <c r="P247" s="100"/>
      <c r="Q247" s="100"/>
      <c r="R247" s="100"/>
      <c r="S247" s="102"/>
      <c r="T247" s="100"/>
      <c r="U247" s="104">
        <v>1</v>
      </c>
      <c r="V247" s="104"/>
      <c r="W247" s="106"/>
      <c r="X247" s="92"/>
      <c r="Y247" s="99"/>
      <c r="Z247" s="99"/>
      <c r="AA247" s="109" t="s">
        <v>44559</v>
      </c>
    </row>
    <row r="248" spans="1:27" x14ac:dyDescent="0.3">
      <c r="A248" s="26"/>
      <c r="B248" s="92" t="s">
        <v>46187</v>
      </c>
      <c r="C248" s="92" t="s">
        <v>11540</v>
      </c>
      <c r="D248" s="92">
        <v>0</v>
      </c>
      <c r="E248" s="92"/>
      <c r="F248" s="26">
        <v>44430</v>
      </c>
      <c r="G248" s="26">
        <v>44794</v>
      </c>
      <c r="H248" s="98"/>
      <c r="I248" s="98"/>
      <c r="J248" s="98" t="s">
        <v>65</v>
      </c>
      <c r="K248" s="98"/>
      <c r="L248" s="99" t="s">
        <v>107</v>
      </c>
      <c r="M248" s="100">
        <v>2000000</v>
      </c>
      <c r="N248" s="100">
        <v>0</v>
      </c>
      <c r="O248" s="100"/>
      <c r="P248" s="100"/>
      <c r="Q248" s="100"/>
      <c r="R248" s="100"/>
      <c r="S248" s="102"/>
      <c r="T248" s="100"/>
      <c r="U248" s="104">
        <v>1</v>
      </c>
      <c r="V248" s="104"/>
      <c r="W248" s="106"/>
      <c r="X248" s="92"/>
      <c r="Y248" s="99"/>
      <c r="Z248" s="99"/>
      <c r="AA248" s="109" t="s">
        <v>46188</v>
      </c>
    </row>
    <row r="249" spans="1:27" x14ac:dyDescent="0.3">
      <c r="A249" s="26"/>
      <c r="B249" s="92" t="s">
        <v>47274</v>
      </c>
      <c r="C249" s="92" t="s">
        <v>11535</v>
      </c>
      <c r="D249" s="92">
        <v>0</v>
      </c>
      <c r="E249" s="92"/>
      <c r="F249" s="26">
        <v>44430</v>
      </c>
      <c r="G249" s="26">
        <v>44794</v>
      </c>
      <c r="H249" s="98"/>
      <c r="I249" s="98"/>
      <c r="J249" s="98" t="s">
        <v>65</v>
      </c>
      <c r="K249" s="98"/>
      <c r="L249" s="99" t="s">
        <v>107</v>
      </c>
      <c r="M249" s="100">
        <v>6000000</v>
      </c>
      <c r="N249" s="100">
        <v>0</v>
      </c>
      <c r="O249" s="100"/>
      <c r="P249" s="100"/>
      <c r="Q249" s="100"/>
      <c r="R249" s="100"/>
      <c r="S249" s="102"/>
      <c r="T249" s="100"/>
      <c r="U249" s="104">
        <v>1</v>
      </c>
      <c r="V249" s="104"/>
      <c r="W249" s="106"/>
      <c r="X249" s="92"/>
      <c r="Y249" s="99"/>
      <c r="Z249" s="99"/>
      <c r="AA249" s="109" t="s">
        <v>47275</v>
      </c>
    </row>
    <row r="250" spans="1:27" x14ac:dyDescent="0.3">
      <c r="A250" s="26"/>
      <c r="B250" s="92" t="s">
        <v>15521</v>
      </c>
      <c r="C250" s="92" t="s">
        <v>11516</v>
      </c>
      <c r="D250" s="92">
        <v>0</v>
      </c>
      <c r="E250" s="92"/>
      <c r="F250" s="26">
        <v>44429</v>
      </c>
      <c r="G250" s="26">
        <v>44793</v>
      </c>
      <c r="H250" s="98"/>
      <c r="I250" s="98"/>
      <c r="J250" s="98" t="s">
        <v>65</v>
      </c>
      <c r="K250" s="98"/>
      <c r="L250" s="99" t="s">
        <v>109</v>
      </c>
      <c r="M250" s="100">
        <v>1233946.3919645159</v>
      </c>
      <c r="N250" s="100">
        <v>5000</v>
      </c>
      <c r="O250" s="100"/>
      <c r="P250" s="100"/>
      <c r="Q250" s="100"/>
      <c r="R250" s="100"/>
      <c r="S250" s="102"/>
      <c r="T250" s="100"/>
      <c r="U250" s="104">
        <v>0.17</v>
      </c>
      <c r="V250" s="104"/>
      <c r="W250" s="106"/>
      <c r="X250" s="92"/>
      <c r="Y250" s="99"/>
      <c r="Z250" s="99"/>
      <c r="AA250" s="109" t="s">
        <v>15522</v>
      </c>
    </row>
    <row r="251" spans="1:27" x14ac:dyDescent="0.3">
      <c r="A251" s="26"/>
      <c r="B251" s="92" t="s">
        <v>16217</v>
      </c>
      <c r="C251" s="92" t="s">
        <v>387</v>
      </c>
      <c r="D251" s="92">
        <v>0</v>
      </c>
      <c r="E251" s="92"/>
      <c r="F251" s="26">
        <v>44429</v>
      </c>
      <c r="G251" s="26">
        <v>44793</v>
      </c>
      <c r="H251" s="98"/>
      <c r="I251" s="98"/>
      <c r="J251" s="98" t="s">
        <v>65</v>
      </c>
      <c r="K251" s="98"/>
      <c r="L251" s="99" t="s">
        <v>107</v>
      </c>
      <c r="M251" s="100">
        <v>1000000</v>
      </c>
      <c r="N251" s="100">
        <v>0</v>
      </c>
      <c r="O251" s="100"/>
      <c r="P251" s="100"/>
      <c r="Q251" s="100"/>
      <c r="R251" s="100"/>
      <c r="S251" s="102"/>
      <c r="T251" s="100"/>
      <c r="U251" s="104">
        <v>1</v>
      </c>
      <c r="V251" s="104"/>
      <c r="W251" s="106"/>
      <c r="X251" s="92"/>
      <c r="Y251" s="99"/>
      <c r="Z251" s="99"/>
      <c r="AA251" s="109" t="s">
        <v>16218</v>
      </c>
    </row>
    <row r="252" spans="1:27" x14ac:dyDescent="0.3">
      <c r="A252" s="26"/>
      <c r="B252" s="92" t="s">
        <v>16451</v>
      </c>
      <c r="C252" s="92" t="s">
        <v>11516</v>
      </c>
      <c r="D252" s="92">
        <v>0</v>
      </c>
      <c r="E252" s="92"/>
      <c r="F252" s="26">
        <v>44429</v>
      </c>
      <c r="G252" s="26">
        <v>44793</v>
      </c>
      <c r="H252" s="98"/>
      <c r="I252" s="98"/>
      <c r="J252" s="98" t="s">
        <v>65</v>
      </c>
      <c r="K252" s="98"/>
      <c r="L252" s="99" t="s">
        <v>107</v>
      </c>
      <c r="M252" s="100">
        <v>1000000</v>
      </c>
      <c r="N252" s="100">
        <v>500</v>
      </c>
      <c r="O252" s="100"/>
      <c r="P252" s="100"/>
      <c r="Q252" s="100"/>
      <c r="R252" s="100"/>
      <c r="S252" s="102"/>
      <c r="T252" s="100"/>
      <c r="U252" s="104">
        <v>1</v>
      </c>
      <c r="V252" s="104"/>
      <c r="W252" s="106"/>
      <c r="X252" s="92"/>
      <c r="Y252" s="99"/>
      <c r="Z252" s="99"/>
      <c r="AA252" s="109" t="s">
        <v>16452</v>
      </c>
    </row>
    <row r="253" spans="1:27" x14ac:dyDescent="0.3">
      <c r="A253" s="26"/>
      <c r="B253" s="92" t="s">
        <v>17138</v>
      </c>
      <c r="C253" s="92" t="s">
        <v>11516</v>
      </c>
      <c r="D253" s="92">
        <v>0</v>
      </c>
      <c r="E253" s="92"/>
      <c r="F253" s="26">
        <v>44429</v>
      </c>
      <c r="G253" s="26">
        <v>44793</v>
      </c>
      <c r="H253" s="98"/>
      <c r="I253" s="98"/>
      <c r="J253" s="98" t="s">
        <v>65</v>
      </c>
      <c r="K253" s="98"/>
      <c r="L253" s="99" t="s">
        <v>107</v>
      </c>
      <c r="M253" s="100">
        <v>4000000</v>
      </c>
      <c r="N253" s="100">
        <v>0</v>
      </c>
      <c r="O253" s="100"/>
      <c r="P253" s="100"/>
      <c r="Q253" s="100"/>
      <c r="R253" s="100"/>
      <c r="S253" s="102"/>
      <c r="T253" s="100"/>
      <c r="U253" s="104">
        <v>1</v>
      </c>
      <c r="V253" s="104"/>
      <c r="W253" s="106"/>
      <c r="X253" s="92"/>
      <c r="Y253" s="99"/>
      <c r="Z253" s="99"/>
      <c r="AA253" s="109" t="s">
        <v>17139</v>
      </c>
    </row>
    <row r="254" spans="1:27" ht="12.75" customHeight="1" x14ac:dyDescent="0.3">
      <c r="A254" s="26"/>
      <c r="B254" s="92" t="s">
        <v>18822</v>
      </c>
      <c r="C254" s="92" t="s">
        <v>11516</v>
      </c>
      <c r="D254" s="92">
        <v>0</v>
      </c>
      <c r="E254" s="92"/>
      <c r="F254" s="26">
        <v>44429</v>
      </c>
      <c r="G254" s="26">
        <v>44793</v>
      </c>
      <c r="H254" s="98"/>
      <c r="I254" s="98"/>
      <c r="J254" s="98" t="s">
        <v>65</v>
      </c>
      <c r="K254" s="98"/>
      <c r="L254" s="99" t="s">
        <v>107</v>
      </c>
      <c r="M254" s="100">
        <v>2000000</v>
      </c>
      <c r="N254" s="100">
        <v>0</v>
      </c>
      <c r="O254" s="100"/>
      <c r="P254" s="100"/>
      <c r="Q254" s="100"/>
      <c r="R254" s="100"/>
      <c r="S254" s="102"/>
      <c r="T254" s="100"/>
      <c r="U254" s="104">
        <v>1</v>
      </c>
      <c r="V254" s="104"/>
      <c r="W254" s="106"/>
      <c r="X254" s="92"/>
      <c r="Y254" s="99"/>
      <c r="Z254" s="99"/>
      <c r="AA254" s="109" t="s">
        <v>18823</v>
      </c>
    </row>
    <row r="255" spans="1:27" ht="12.75" customHeight="1" x14ac:dyDescent="0.3">
      <c r="A255" s="26"/>
      <c r="B255" s="92" t="s">
        <v>21023</v>
      </c>
      <c r="C255" s="92" t="s">
        <v>11540</v>
      </c>
      <c r="D255" s="92">
        <v>0</v>
      </c>
      <c r="E255" s="92"/>
      <c r="F255" s="26">
        <v>44429</v>
      </c>
      <c r="G255" s="26">
        <v>44793</v>
      </c>
      <c r="H255" s="98"/>
      <c r="I255" s="98"/>
      <c r="J255" s="98" t="s">
        <v>65</v>
      </c>
      <c r="K255" s="98"/>
      <c r="L255" s="99" t="s">
        <v>107</v>
      </c>
      <c r="M255" s="100">
        <v>2000000</v>
      </c>
      <c r="N255" s="100">
        <v>0</v>
      </c>
      <c r="O255" s="100"/>
      <c r="P255" s="100"/>
      <c r="Q255" s="100"/>
      <c r="R255" s="100"/>
      <c r="S255" s="102"/>
      <c r="T255" s="100"/>
      <c r="U255" s="104">
        <v>1</v>
      </c>
      <c r="V255" s="104"/>
      <c r="W255" s="106"/>
      <c r="X255" s="92"/>
      <c r="Y255" s="99"/>
      <c r="Z255" s="99"/>
      <c r="AA255" s="109" t="s">
        <v>21024</v>
      </c>
    </row>
    <row r="256" spans="1:27" x14ac:dyDescent="0.3">
      <c r="A256" s="26"/>
      <c r="B256" s="92" t="s">
        <v>22465</v>
      </c>
      <c r="C256" s="92" t="s">
        <v>11516</v>
      </c>
      <c r="D256" s="92">
        <v>0</v>
      </c>
      <c r="E256" s="92"/>
      <c r="F256" s="26">
        <v>44429</v>
      </c>
      <c r="G256" s="26">
        <v>44793</v>
      </c>
      <c r="H256" s="98"/>
      <c r="I256" s="98"/>
      <c r="J256" s="98" t="s">
        <v>65</v>
      </c>
      <c r="K256" s="98"/>
      <c r="L256" s="99" t="s">
        <v>107</v>
      </c>
      <c r="M256" s="100">
        <v>6500000</v>
      </c>
      <c r="N256" s="100">
        <v>0</v>
      </c>
      <c r="O256" s="100"/>
      <c r="P256" s="100"/>
      <c r="Q256" s="100"/>
      <c r="R256" s="100"/>
      <c r="S256" s="102"/>
      <c r="T256" s="100"/>
      <c r="U256" s="104">
        <v>1</v>
      </c>
      <c r="V256" s="104"/>
      <c r="W256" s="106"/>
      <c r="X256" s="92"/>
      <c r="Y256" s="99"/>
      <c r="Z256" s="99"/>
      <c r="AA256" s="109" t="s">
        <v>22466</v>
      </c>
    </row>
    <row r="257" spans="1:27" x14ac:dyDescent="0.3">
      <c r="A257" s="26"/>
      <c r="B257" s="92" t="s">
        <v>23454</v>
      </c>
      <c r="C257" s="92" t="s">
        <v>11516</v>
      </c>
      <c r="D257" s="92">
        <v>0</v>
      </c>
      <c r="E257" s="92"/>
      <c r="F257" s="26">
        <v>44429</v>
      </c>
      <c r="G257" s="26">
        <v>44793</v>
      </c>
      <c r="H257" s="98"/>
      <c r="I257" s="98"/>
      <c r="J257" s="98" t="s">
        <v>65</v>
      </c>
      <c r="K257" s="98"/>
      <c r="L257" s="99" t="s">
        <v>107</v>
      </c>
      <c r="M257" s="100">
        <v>4000000</v>
      </c>
      <c r="N257" s="100">
        <v>0</v>
      </c>
      <c r="O257" s="100"/>
      <c r="P257" s="100"/>
      <c r="Q257" s="100"/>
      <c r="R257" s="100"/>
      <c r="S257" s="102"/>
      <c r="T257" s="100"/>
      <c r="U257" s="104">
        <v>1</v>
      </c>
      <c r="V257" s="104"/>
      <c r="W257" s="106"/>
      <c r="X257" s="92"/>
      <c r="Y257" s="99"/>
      <c r="Z257" s="99"/>
      <c r="AA257" s="109" t="s">
        <v>23455</v>
      </c>
    </row>
    <row r="258" spans="1:27" x14ac:dyDescent="0.3">
      <c r="A258" s="26"/>
      <c r="B258" s="92" t="s">
        <v>33479</v>
      </c>
      <c r="C258" s="92" t="s">
        <v>11519</v>
      </c>
      <c r="D258" s="92">
        <v>0</v>
      </c>
      <c r="E258" s="92"/>
      <c r="F258" s="26">
        <v>44429</v>
      </c>
      <c r="G258" s="26">
        <v>44793</v>
      </c>
      <c r="H258" s="98"/>
      <c r="I258" s="98"/>
      <c r="J258" s="98" t="s">
        <v>65</v>
      </c>
      <c r="K258" s="98"/>
      <c r="L258" s="99" t="s">
        <v>107</v>
      </c>
      <c r="M258" s="100">
        <v>4000000</v>
      </c>
      <c r="N258" s="100">
        <v>0</v>
      </c>
      <c r="O258" s="100"/>
      <c r="P258" s="100"/>
      <c r="Q258" s="100"/>
      <c r="R258" s="100"/>
      <c r="S258" s="102"/>
      <c r="T258" s="100"/>
      <c r="U258" s="104">
        <v>1</v>
      </c>
      <c r="V258" s="104"/>
      <c r="W258" s="106"/>
      <c r="X258" s="92"/>
      <c r="Y258" s="99"/>
      <c r="Z258" s="99"/>
      <c r="AA258" s="109" t="s">
        <v>33480</v>
      </c>
    </row>
    <row r="259" spans="1:27" x14ac:dyDescent="0.3">
      <c r="A259" s="26"/>
      <c r="B259" s="92" t="s">
        <v>36232</v>
      </c>
      <c r="C259" s="92" t="s">
        <v>11516</v>
      </c>
      <c r="D259" s="92">
        <v>0</v>
      </c>
      <c r="E259" s="92"/>
      <c r="F259" s="26">
        <v>44429</v>
      </c>
      <c r="G259" s="26">
        <v>44793</v>
      </c>
      <c r="H259" s="98"/>
      <c r="I259" s="98"/>
      <c r="J259" s="98" t="s">
        <v>65</v>
      </c>
      <c r="K259" s="98"/>
      <c r="L259" s="99" t="s">
        <v>107</v>
      </c>
      <c r="M259" s="100">
        <v>2000000</v>
      </c>
      <c r="N259" s="100">
        <v>0</v>
      </c>
      <c r="O259" s="100"/>
      <c r="P259" s="100"/>
      <c r="Q259" s="100"/>
      <c r="R259" s="100"/>
      <c r="S259" s="102"/>
      <c r="T259" s="100"/>
      <c r="U259" s="104">
        <v>1</v>
      </c>
      <c r="V259" s="104"/>
      <c r="W259" s="106"/>
      <c r="X259" s="92"/>
      <c r="Y259" s="99"/>
      <c r="Z259" s="99"/>
      <c r="AA259" s="109" t="s">
        <v>36233</v>
      </c>
    </row>
    <row r="260" spans="1:27" x14ac:dyDescent="0.3">
      <c r="A260" s="26"/>
      <c r="B260" s="92" t="s">
        <v>41663</v>
      </c>
      <c r="C260" s="92" t="s">
        <v>11516</v>
      </c>
      <c r="D260" s="92">
        <v>0</v>
      </c>
      <c r="E260" s="92"/>
      <c r="F260" s="26">
        <v>44429</v>
      </c>
      <c r="G260" s="26">
        <v>44793</v>
      </c>
      <c r="H260" s="98"/>
      <c r="I260" s="98"/>
      <c r="J260" s="98" t="s">
        <v>65</v>
      </c>
      <c r="K260" s="98"/>
      <c r="L260" s="99" t="s">
        <v>107</v>
      </c>
      <c r="M260" s="100">
        <v>250000</v>
      </c>
      <c r="N260" s="100">
        <v>0</v>
      </c>
      <c r="O260" s="100"/>
      <c r="P260" s="100"/>
      <c r="Q260" s="100"/>
      <c r="R260" s="100"/>
      <c r="S260" s="102"/>
      <c r="T260" s="100"/>
      <c r="U260" s="104">
        <v>1</v>
      </c>
      <c r="V260" s="104"/>
      <c r="W260" s="106"/>
      <c r="X260" s="92"/>
      <c r="Y260" s="99"/>
      <c r="Z260" s="99"/>
      <c r="AA260" s="109" t="s">
        <v>41664</v>
      </c>
    </row>
    <row r="261" spans="1:27" x14ac:dyDescent="0.3">
      <c r="A261" s="26"/>
      <c r="B261" s="92" t="s">
        <v>49136</v>
      </c>
      <c r="C261" s="92" t="s">
        <v>11516</v>
      </c>
      <c r="D261" s="92">
        <v>0</v>
      </c>
      <c r="E261" s="92"/>
      <c r="F261" s="26">
        <v>44429</v>
      </c>
      <c r="G261" s="26">
        <v>44793</v>
      </c>
      <c r="H261" s="98"/>
      <c r="I261" s="98"/>
      <c r="J261" s="98" t="s">
        <v>65</v>
      </c>
      <c r="K261" s="98"/>
      <c r="L261" s="99" t="s">
        <v>107</v>
      </c>
      <c r="M261" s="100">
        <v>1000000</v>
      </c>
      <c r="N261" s="100">
        <v>0</v>
      </c>
      <c r="O261" s="100"/>
      <c r="P261" s="100"/>
      <c r="Q261" s="100"/>
      <c r="R261" s="100"/>
      <c r="S261" s="102"/>
      <c r="T261" s="100"/>
      <c r="U261" s="104">
        <v>1</v>
      </c>
      <c r="V261" s="104"/>
      <c r="W261" s="106"/>
      <c r="X261" s="92"/>
      <c r="Y261" s="99"/>
      <c r="Z261" s="99"/>
      <c r="AA261" s="109" t="s">
        <v>49137</v>
      </c>
    </row>
    <row r="262" spans="1:27" x14ac:dyDescent="0.3">
      <c r="A262" s="26"/>
      <c r="B262" s="92" t="s">
        <v>18505</v>
      </c>
      <c r="C262" s="92" t="s">
        <v>11540</v>
      </c>
      <c r="D262" s="92">
        <v>0</v>
      </c>
      <c r="E262" s="92"/>
      <c r="F262" s="26">
        <v>44428</v>
      </c>
      <c r="G262" s="26">
        <v>44792</v>
      </c>
      <c r="H262" s="98"/>
      <c r="I262" s="98"/>
      <c r="J262" s="98" t="s">
        <v>65</v>
      </c>
      <c r="K262" s="98"/>
      <c r="L262" s="99" t="s">
        <v>107</v>
      </c>
      <c r="M262" s="100">
        <v>2000000</v>
      </c>
      <c r="N262" s="100">
        <v>0</v>
      </c>
      <c r="O262" s="100"/>
      <c r="P262" s="100"/>
      <c r="Q262" s="100"/>
      <c r="R262" s="100"/>
      <c r="S262" s="102"/>
      <c r="T262" s="100"/>
      <c r="U262" s="104">
        <v>1</v>
      </c>
      <c r="V262" s="104"/>
      <c r="W262" s="106"/>
      <c r="X262" s="92"/>
      <c r="Y262" s="99"/>
      <c r="Z262" s="99"/>
      <c r="AA262" s="109" t="s">
        <v>18506</v>
      </c>
    </row>
    <row r="263" spans="1:27" x14ac:dyDescent="0.3">
      <c r="A263" s="26"/>
      <c r="B263" s="92" t="s">
        <v>18998</v>
      </c>
      <c r="C263" s="92" t="s">
        <v>11516</v>
      </c>
      <c r="D263" s="92">
        <v>0</v>
      </c>
      <c r="E263" s="92"/>
      <c r="F263" s="26">
        <v>44428</v>
      </c>
      <c r="G263" s="26">
        <v>44792</v>
      </c>
      <c r="H263" s="98"/>
      <c r="I263" s="98"/>
      <c r="J263" s="98" t="s">
        <v>65</v>
      </c>
      <c r="K263" s="98"/>
      <c r="L263" s="99" t="s">
        <v>107</v>
      </c>
      <c r="M263" s="100">
        <v>4000000</v>
      </c>
      <c r="N263" s="100">
        <v>0</v>
      </c>
      <c r="O263" s="100"/>
      <c r="P263" s="100"/>
      <c r="Q263" s="100"/>
      <c r="R263" s="100"/>
      <c r="S263" s="102"/>
      <c r="T263" s="100"/>
      <c r="U263" s="104">
        <v>1</v>
      </c>
      <c r="V263" s="104"/>
      <c r="W263" s="106"/>
      <c r="X263" s="92"/>
      <c r="Y263" s="99"/>
      <c r="Z263" s="99"/>
      <c r="AA263" s="109" t="s">
        <v>18999</v>
      </c>
    </row>
    <row r="264" spans="1:27" x14ac:dyDescent="0.3">
      <c r="A264" s="26"/>
      <c r="B264" s="92" t="s">
        <v>26509</v>
      </c>
      <c r="C264" s="92" t="s">
        <v>11540</v>
      </c>
      <c r="D264" s="92">
        <v>0</v>
      </c>
      <c r="E264" s="92"/>
      <c r="F264" s="26">
        <v>44428</v>
      </c>
      <c r="G264" s="26">
        <v>44792</v>
      </c>
      <c r="H264" s="98"/>
      <c r="I264" s="98"/>
      <c r="J264" s="98" t="s">
        <v>65</v>
      </c>
      <c r="K264" s="98"/>
      <c r="L264" s="99" t="s">
        <v>107</v>
      </c>
      <c r="M264" s="100">
        <v>2000000</v>
      </c>
      <c r="N264" s="100">
        <v>0</v>
      </c>
      <c r="O264" s="100"/>
      <c r="P264" s="100"/>
      <c r="Q264" s="100"/>
      <c r="R264" s="100"/>
      <c r="S264" s="102"/>
      <c r="T264" s="100"/>
      <c r="U264" s="104">
        <v>1</v>
      </c>
      <c r="V264" s="104"/>
      <c r="W264" s="106"/>
      <c r="X264" s="92"/>
      <c r="Y264" s="99"/>
      <c r="Z264" s="99"/>
      <c r="AA264" s="109" t="s">
        <v>26510</v>
      </c>
    </row>
    <row r="265" spans="1:27" x14ac:dyDescent="0.3">
      <c r="A265" s="26"/>
      <c r="B265" s="92" t="s">
        <v>38775</v>
      </c>
      <c r="C265" s="92" t="s">
        <v>11519</v>
      </c>
      <c r="D265" s="92">
        <v>0</v>
      </c>
      <c r="E265" s="92"/>
      <c r="F265" s="26">
        <v>44428</v>
      </c>
      <c r="G265" s="26">
        <v>44792</v>
      </c>
      <c r="H265" s="98"/>
      <c r="I265" s="98"/>
      <c r="J265" s="98" t="s">
        <v>65</v>
      </c>
      <c r="K265" s="98"/>
      <c r="L265" s="99" t="s">
        <v>107</v>
      </c>
      <c r="M265" s="100">
        <v>6500000</v>
      </c>
      <c r="N265" s="100">
        <v>0</v>
      </c>
      <c r="O265" s="100"/>
      <c r="P265" s="100"/>
      <c r="Q265" s="100"/>
      <c r="R265" s="100"/>
      <c r="S265" s="102"/>
      <c r="T265" s="100"/>
      <c r="U265" s="104">
        <v>1</v>
      </c>
      <c r="V265" s="104"/>
      <c r="W265" s="106"/>
      <c r="X265" s="92"/>
      <c r="Y265" s="99"/>
      <c r="Z265" s="99"/>
      <c r="AA265" s="109" t="s">
        <v>38776</v>
      </c>
    </row>
    <row r="266" spans="1:27" x14ac:dyDescent="0.3">
      <c r="A266" s="26"/>
      <c r="B266" s="92" t="s">
        <v>44998</v>
      </c>
      <c r="C266" s="92" t="s">
        <v>11516</v>
      </c>
      <c r="D266" s="92">
        <v>0</v>
      </c>
      <c r="E266" s="92"/>
      <c r="F266" s="26">
        <v>44428</v>
      </c>
      <c r="G266" s="26">
        <v>44792</v>
      </c>
      <c r="H266" s="98"/>
      <c r="I266" s="98"/>
      <c r="J266" s="98" t="s">
        <v>65</v>
      </c>
      <c r="K266" s="98"/>
      <c r="L266" s="99" t="s">
        <v>107</v>
      </c>
      <c r="M266" s="100">
        <v>1000000</v>
      </c>
      <c r="N266" s="100">
        <v>0</v>
      </c>
      <c r="O266" s="100"/>
      <c r="P266" s="100"/>
      <c r="Q266" s="100"/>
      <c r="R266" s="100"/>
      <c r="S266" s="102"/>
      <c r="T266" s="100"/>
      <c r="U266" s="104">
        <v>1</v>
      </c>
      <c r="V266" s="104"/>
      <c r="W266" s="106"/>
      <c r="X266" s="92"/>
      <c r="Y266" s="99"/>
      <c r="Z266" s="99"/>
      <c r="AA266" s="109" t="s">
        <v>44999</v>
      </c>
    </row>
    <row r="267" spans="1:27" x14ac:dyDescent="0.3">
      <c r="A267" s="26"/>
      <c r="B267" s="92" t="s">
        <v>45067</v>
      </c>
      <c r="C267" s="92" t="s">
        <v>11540</v>
      </c>
      <c r="D267" s="92">
        <v>0</v>
      </c>
      <c r="E267" s="92"/>
      <c r="F267" s="26">
        <v>44428</v>
      </c>
      <c r="G267" s="26">
        <v>44792</v>
      </c>
      <c r="H267" s="98"/>
      <c r="I267" s="98"/>
      <c r="J267" s="98" t="s">
        <v>65</v>
      </c>
      <c r="K267" s="98"/>
      <c r="L267" s="99" t="s">
        <v>107</v>
      </c>
      <c r="M267" s="100">
        <v>2500000</v>
      </c>
      <c r="N267" s="100">
        <v>0</v>
      </c>
      <c r="O267" s="100"/>
      <c r="P267" s="100"/>
      <c r="Q267" s="100"/>
      <c r="R267" s="100"/>
      <c r="S267" s="102"/>
      <c r="T267" s="100"/>
      <c r="U267" s="104">
        <v>1</v>
      </c>
      <c r="V267" s="104"/>
      <c r="W267" s="106"/>
      <c r="X267" s="92"/>
      <c r="Y267" s="99"/>
      <c r="Z267" s="99"/>
      <c r="AA267" s="109" t="s">
        <v>45068</v>
      </c>
    </row>
    <row r="268" spans="1:27" x14ac:dyDescent="0.3">
      <c r="A268" s="26"/>
      <c r="B268" s="92" t="s">
        <v>45191</v>
      </c>
      <c r="C268" s="92" t="s">
        <v>11516</v>
      </c>
      <c r="D268" s="92">
        <v>0</v>
      </c>
      <c r="E268" s="92"/>
      <c r="F268" s="26">
        <v>44428</v>
      </c>
      <c r="G268" s="26">
        <v>44792</v>
      </c>
      <c r="H268" s="98"/>
      <c r="I268" s="98"/>
      <c r="J268" s="98" t="s">
        <v>65</v>
      </c>
      <c r="K268" s="98"/>
      <c r="L268" s="99" t="s">
        <v>107</v>
      </c>
      <c r="M268" s="100">
        <v>2000000</v>
      </c>
      <c r="N268" s="100">
        <v>0</v>
      </c>
      <c r="O268" s="100"/>
      <c r="P268" s="100"/>
      <c r="Q268" s="100"/>
      <c r="R268" s="100"/>
      <c r="S268" s="102"/>
      <c r="T268" s="100"/>
      <c r="U268" s="104">
        <v>1</v>
      </c>
      <c r="V268" s="104"/>
      <c r="W268" s="106"/>
      <c r="X268" s="92"/>
      <c r="Y268" s="99"/>
      <c r="Z268" s="99"/>
      <c r="AA268" s="109" t="s">
        <v>45192</v>
      </c>
    </row>
    <row r="269" spans="1:27" x14ac:dyDescent="0.3">
      <c r="A269" s="26"/>
      <c r="B269" s="92" t="s">
        <v>45990</v>
      </c>
      <c r="C269" s="92" t="s">
        <v>11677</v>
      </c>
      <c r="D269" s="92">
        <v>0</v>
      </c>
      <c r="E269" s="92"/>
      <c r="F269" s="26">
        <v>44428</v>
      </c>
      <c r="G269" s="26">
        <v>44792</v>
      </c>
      <c r="H269" s="98"/>
      <c r="I269" s="98"/>
      <c r="J269" s="98" t="s">
        <v>65</v>
      </c>
      <c r="K269" s="98"/>
      <c r="L269" s="99" t="s">
        <v>109</v>
      </c>
      <c r="M269" s="100">
        <v>205657.73199408597</v>
      </c>
      <c r="N269" s="100">
        <v>205.65773199408599</v>
      </c>
      <c r="O269" s="100"/>
      <c r="P269" s="100"/>
      <c r="Q269" s="100"/>
      <c r="R269" s="100"/>
      <c r="S269" s="102"/>
      <c r="T269" s="100"/>
      <c r="U269" s="104">
        <v>0.17</v>
      </c>
      <c r="V269" s="104"/>
      <c r="W269" s="106"/>
      <c r="X269" s="92"/>
      <c r="Y269" s="99"/>
      <c r="Z269" s="99"/>
      <c r="AA269" s="109" t="s">
        <v>45991</v>
      </c>
    </row>
    <row r="270" spans="1:27" x14ac:dyDescent="0.3">
      <c r="A270" s="26"/>
      <c r="B270" s="92" t="s">
        <v>48595</v>
      </c>
      <c r="C270" s="92" t="s">
        <v>11516</v>
      </c>
      <c r="D270" s="92">
        <v>0</v>
      </c>
      <c r="E270" s="92"/>
      <c r="F270" s="26">
        <v>44428</v>
      </c>
      <c r="G270" s="26">
        <v>44792</v>
      </c>
      <c r="H270" s="98"/>
      <c r="I270" s="98"/>
      <c r="J270" s="98" t="s">
        <v>65</v>
      </c>
      <c r="K270" s="98"/>
      <c r="L270" s="99" t="s">
        <v>107</v>
      </c>
      <c r="M270" s="100">
        <v>1000000</v>
      </c>
      <c r="N270" s="100">
        <v>0</v>
      </c>
      <c r="O270" s="100"/>
      <c r="P270" s="100"/>
      <c r="Q270" s="100"/>
      <c r="R270" s="100"/>
      <c r="S270" s="102"/>
      <c r="T270" s="100"/>
      <c r="U270" s="104">
        <v>1</v>
      </c>
      <c r="V270" s="104"/>
      <c r="W270" s="106"/>
      <c r="X270" s="92"/>
      <c r="Y270" s="99"/>
      <c r="Z270" s="99"/>
      <c r="AA270" s="109" t="s">
        <v>48596</v>
      </c>
    </row>
    <row r="271" spans="1:27" x14ac:dyDescent="0.3">
      <c r="A271" s="26"/>
      <c r="B271" s="92" t="s">
        <v>13566</v>
      </c>
      <c r="C271" s="92" t="s">
        <v>11516</v>
      </c>
      <c r="D271" s="92">
        <v>0</v>
      </c>
      <c r="E271" s="92"/>
      <c r="F271" s="26">
        <v>44427</v>
      </c>
      <c r="G271" s="26">
        <v>44791</v>
      </c>
      <c r="H271" s="98"/>
      <c r="I271" s="98"/>
      <c r="J271" s="98" t="s">
        <v>65</v>
      </c>
      <c r="K271" s="98"/>
      <c r="L271" s="99" t="s">
        <v>107</v>
      </c>
      <c r="M271" s="100">
        <v>1000000</v>
      </c>
      <c r="N271" s="100">
        <v>0</v>
      </c>
      <c r="O271" s="100"/>
      <c r="P271" s="100"/>
      <c r="Q271" s="100"/>
      <c r="R271" s="100"/>
      <c r="S271" s="102"/>
      <c r="T271" s="100"/>
      <c r="U271" s="104">
        <v>1</v>
      </c>
      <c r="V271" s="104"/>
      <c r="W271" s="106"/>
      <c r="X271" s="92"/>
      <c r="Y271" s="99"/>
      <c r="Z271" s="99"/>
      <c r="AA271" s="109" t="s">
        <v>13567</v>
      </c>
    </row>
    <row r="272" spans="1:27" x14ac:dyDescent="0.3">
      <c r="A272" s="26"/>
      <c r="B272" s="92" t="s">
        <v>20819</v>
      </c>
      <c r="C272" s="92" t="s">
        <v>11516</v>
      </c>
      <c r="D272" s="92">
        <v>0</v>
      </c>
      <c r="E272" s="92"/>
      <c r="F272" s="26">
        <v>44427</v>
      </c>
      <c r="G272" s="26">
        <v>44791</v>
      </c>
      <c r="H272" s="98"/>
      <c r="I272" s="98"/>
      <c r="J272" s="98" t="s">
        <v>65</v>
      </c>
      <c r="K272" s="98"/>
      <c r="L272" s="99" t="s">
        <v>107</v>
      </c>
      <c r="M272" s="100">
        <v>4000000</v>
      </c>
      <c r="N272" s="100">
        <v>0</v>
      </c>
      <c r="O272" s="100"/>
      <c r="P272" s="100"/>
      <c r="Q272" s="100"/>
      <c r="R272" s="100"/>
      <c r="S272" s="102"/>
      <c r="T272" s="100"/>
      <c r="U272" s="104">
        <v>1</v>
      </c>
      <c r="V272" s="104"/>
      <c r="W272" s="106"/>
      <c r="X272" s="92"/>
      <c r="Y272" s="99"/>
      <c r="Z272" s="99"/>
      <c r="AA272" s="109" t="s">
        <v>20820</v>
      </c>
    </row>
    <row r="273" spans="1:27" x14ac:dyDescent="0.3">
      <c r="A273" s="26"/>
      <c r="B273" s="92" t="s">
        <v>23722</v>
      </c>
      <c r="C273" s="92" t="s">
        <v>7482</v>
      </c>
      <c r="D273" s="92">
        <v>0</v>
      </c>
      <c r="E273" s="92"/>
      <c r="F273" s="26">
        <v>44427</v>
      </c>
      <c r="G273" s="26">
        <v>44791</v>
      </c>
      <c r="H273" s="98"/>
      <c r="I273" s="98"/>
      <c r="J273" s="98" t="s">
        <v>65</v>
      </c>
      <c r="K273" s="98"/>
      <c r="L273" s="99" t="s">
        <v>107</v>
      </c>
      <c r="M273" s="100">
        <v>5000000</v>
      </c>
      <c r="N273" s="100">
        <v>0</v>
      </c>
      <c r="O273" s="100"/>
      <c r="P273" s="100"/>
      <c r="Q273" s="100"/>
      <c r="R273" s="100"/>
      <c r="S273" s="102"/>
      <c r="T273" s="100"/>
      <c r="U273" s="104">
        <v>1</v>
      </c>
      <c r="V273" s="104"/>
      <c r="W273" s="106"/>
      <c r="X273" s="92"/>
      <c r="Y273" s="99"/>
      <c r="Z273" s="99"/>
      <c r="AA273" s="109" t="s">
        <v>23723</v>
      </c>
    </row>
    <row r="274" spans="1:27" x14ac:dyDescent="0.3">
      <c r="A274" s="26"/>
      <c r="B274" s="92" t="s">
        <v>39241</v>
      </c>
      <c r="C274" s="92" t="s">
        <v>11516</v>
      </c>
      <c r="D274" s="92">
        <v>0</v>
      </c>
      <c r="E274" s="92"/>
      <c r="F274" s="26">
        <v>44427</v>
      </c>
      <c r="G274" s="26">
        <v>44791</v>
      </c>
      <c r="H274" s="98"/>
      <c r="I274" s="98"/>
      <c r="J274" s="98" t="s">
        <v>65</v>
      </c>
      <c r="K274" s="98"/>
      <c r="L274" s="99" t="s">
        <v>107</v>
      </c>
      <c r="M274" s="100">
        <v>5000000</v>
      </c>
      <c r="N274" s="100">
        <v>0</v>
      </c>
      <c r="O274" s="100"/>
      <c r="P274" s="100"/>
      <c r="Q274" s="100"/>
      <c r="R274" s="100"/>
      <c r="S274" s="102"/>
      <c r="T274" s="100"/>
      <c r="U274" s="104">
        <v>1</v>
      </c>
      <c r="V274" s="104"/>
      <c r="W274" s="106"/>
      <c r="X274" s="92"/>
      <c r="Y274" s="99"/>
      <c r="Z274" s="99"/>
      <c r="AA274" s="109" t="s">
        <v>39242</v>
      </c>
    </row>
    <row r="275" spans="1:27" x14ac:dyDescent="0.3">
      <c r="A275" s="26"/>
      <c r="B275" s="92" t="s">
        <v>39988</v>
      </c>
      <c r="C275" s="92" t="s">
        <v>11516</v>
      </c>
      <c r="D275" s="92">
        <v>0</v>
      </c>
      <c r="E275" s="92"/>
      <c r="F275" s="26">
        <v>44427</v>
      </c>
      <c r="G275" s="26">
        <v>44791</v>
      </c>
      <c r="H275" s="98"/>
      <c r="I275" s="98"/>
      <c r="J275" s="98" t="s">
        <v>65</v>
      </c>
      <c r="K275" s="98"/>
      <c r="L275" s="99" t="s">
        <v>107</v>
      </c>
      <c r="M275" s="100">
        <v>1000000</v>
      </c>
      <c r="N275" s="100">
        <v>500</v>
      </c>
      <c r="O275" s="100"/>
      <c r="P275" s="100"/>
      <c r="Q275" s="100"/>
      <c r="R275" s="100"/>
      <c r="S275" s="102"/>
      <c r="T275" s="100"/>
      <c r="U275" s="104">
        <v>1</v>
      </c>
      <c r="V275" s="104"/>
      <c r="W275" s="106"/>
      <c r="X275" s="92"/>
      <c r="Y275" s="99"/>
      <c r="Z275" s="99"/>
      <c r="AA275" s="109" t="s">
        <v>39989</v>
      </c>
    </row>
    <row r="276" spans="1:27" x14ac:dyDescent="0.3">
      <c r="A276" s="26"/>
      <c r="B276" s="92" t="s">
        <v>45301</v>
      </c>
      <c r="C276" s="92" t="s">
        <v>387</v>
      </c>
      <c r="D276" s="92">
        <v>0</v>
      </c>
      <c r="E276" s="92"/>
      <c r="F276" s="26">
        <v>44427</v>
      </c>
      <c r="G276" s="26">
        <v>44791</v>
      </c>
      <c r="H276" s="98"/>
      <c r="I276" s="98"/>
      <c r="J276" s="98" t="s">
        <v>65</v>
      </c>
      <c r="K276" s="98"/>
      <c r="L276" s="99" t="s">
        <v>107</v>
      </c>
      <c r="M276" s="100">
        <v>1000000</v>
      </c>
      <c r="N276" s="100">
        <v>0</v>
      </c>
      <c r="O276" s="100"/>
      <c r="P276" s="100"/>
      <c r="Q276" s="100"/>
      <c r="R276" s="100"/>
      <c r="S276" s="102"/>
      <c r="T276" s="100"/>
      <c r="U276" s="104">
        <v>1</v>
      </c>
      <c r="V276" s="104"/>
      <c r="W276" s="106"/>
      <c r="X276" s="92"/>
      <c r="Y276" s="99"/>
      <c r="Z276" s="99"/>
      <c r="AA276" s="109" t="s">
        <v>45302</v>
      </c>
    </row>
    <row r="277" spans="1:27" x14ac:dyDescent="0.3">
      <c r="A277" s="26"/>
      <c r="B277" s="92" t="s">
        <v>48057</v>
      </c>
      <c r="C277" s="92" t="s">
        <v>11516</v>
      </c>
      <c r="D277" s="92">
        <v>0</v>
      </c>
      <c r="E277" s="92"/>
      <c r="F277" s="26">
        <v>44427</v>
      </c>
      <c r="G277" s="26">
        <v>44791</v>
      </c>
      <c r="H277" s="98"/>
      <c r="I277" s="98"/>
      <c r="J277" s="98" t="s">
        <v>65</v>
      </c>
      <c r="K277" s="98"/>
      <c r="L277" s="99" t="s">
        <v>107</v>
      </c>
      <c r="M277" s="100">
        <v>1000000</v>
      </c>
      <c r="N277" s="100">
        <v>0</v>
      </c>
      <c r="O277" s="100"/>
      <c r="P277" s="100"/>
      <c r="Q277" s="100"/>
      <c r="R277" s="100"/>
      <c r="S277" s="102"/>
      <c r="T277" s="100"/>
      <c r="U277" s="104">
        <v>1</v>
      </c>
      <c r="V277" s="104"/>
      <c r="W277" s="106"/>
      <c r="X277" s="92"/>
      <c r="Y277" s="99"/>
      <c r="Z277" s="99"/>
      <c r="AA277" s="109" t="s">
        <v>48058</v>
      </c>
    </row>
    <row r="278" spans="1:27" x14ac:dyDescent="0.3">
      <c r="A278" s="26"/>
      <c r="B278" s="92" t="s">
        <v>16902</v>
      </c>
      <c r="C278" s="92" t="s">
        <v>11540</v>
      </c>
      <c r="D278" s="92">
        <v>0</v>
      </c>
      <c r="E278" s="92"/>
      <c r="F278" s="26">
        <v>44426</v>
      </c>
      <c r="G278" s="26">
        <v>44790</v>
      </c>
      <c r="H278" s="98"/>
      <c r="I278" s="98"/>
      <c r="J278" s="98" t="s">
        <v>65</v>
      </c>
      <c r="K278" s="98"/>
      <c r="L278" s="99" t="s">
        <v>107</v>
      </c>
      <c r="M278" s="100">
        <v>1000000</v>
      </c>
      <c r="N278" s="100">
        <v>0</v>
      </c>
      <c r="O278" s="100"/>
      <c r="P278" s="100"/>
      <c r="Q278" s="100"/>
      <c r="R278" s="100"/>
      <c r="S278" s="102"/>
      <c r="T278" s="100"/>
      <c r="U278" s="104">
        <v>1</v>
      </c>
      <c r="V278" s="104"/>
      <c r="W278" s="106"/>
      <c r="X278" s="92"/>
      <c r="Y278" s="99"/>
      <c r="Z278" s="99"/>
      <c r="AA278" s="109" t="s">
        <v>16903</v>
      </c>
    </row>
    <row r="279" spans="1:27" x14ac:dyDescent="0.3">
      <c r="A279" s="26"/>
      <c r="B279" s="92" t="s">
        <v>21200</v>
      </c>
      <c r="C279" s="92" t="s">
        <v>11516</v>
      </c>
      <c r="D279" s="92">
        <v>0</v>
      </c>
      <c r="E279" s="92"/>
      <c r="F279" s="26">
        <v>44426</v>
      </c>
      <c r="G279" s="26">
        <v>44790</v>
      </c>
      <c r="H279" s="98"/>
      <c r="I279" s="98"/>
      <c r="J279" s="98" t="s">
        <v>65</v>
      </c>
      <c r="K279" s="98"/>
      <c r="L279" s="99" t="s">
        <v>107</v>
      </c>
      <c r="M279" s="100">
        <v>1000000</v>
      </c>
      <c r="N279" s="100">
        <v>0</v>
      </c>
      <c r="O279" s="100"/>
      <c r="P279" s="100"/>
      <c r="Q279" s="100"/>
      <c r="R279" s="100"/>
      <c r="S279" s="102"/>
      <c r="T279" s="100"/>
      <c r="U279" s="104">
        <v>1</v>
      </c>
      <c r="V279" s="104"/>
      <c r="W279" s="106"/>
      <c r="X279" s="92"/>
      <c r="Y279" s="99"/>
      <c r="Z279" s="99"/>
      <c r="AA279" s="109" t="s">
        <v>21201</v>
      </c>
    </row>
    <row r="280" spans="1:27" x14ac:dyDescent="0.3">
      <c r="A280" s="26"/>
      <c r="B280" s="92" t="s">
        <v>23154</v>
      </c>
      <c r="C280" s="92" t="s">
        <v>11516</v>
      </c>
      <c r="D280" s="92">
        <v>0</v>
      </c>
      <c r="E280" s="92"/>
      <c r="F280" s="26">
        <v>44426</v>
      </c>
      <c r="G280" s="26">
        <v>44790</v>
      </c>
      <c r="H280" s="98"/>
      <c r="I280" s="98"/>
      <c r="J280" s="98" t="s">
        <v>65</v>
      </c>
      <c r="K280" s="98"/>
      <c r="L280" s="99" t="s">
        <v>109</v>
      </c>
      <c r="M280" s="100">
        <v>61697.319598225797</v>
      </c>
      <c r="N280" s="100">
        <v>616.97319598225795</v>
      </c>
      <c r="O280" s="100"/>
      <c r="P280" s="100"/>
      <c r="Q280" s="100"/>
      <c r="R280" s="100"/>
      <c r="S280" s="102"/>
      <c r="T280" s="100"/>
      <c r="U280" s="104">
        <v>0.17</v>
      </c>
      <c r="V280" s="104"/>
      <c r="W280" s="106"/>
      <c r="X280" s="92"/>
      <c r="Y280" s="99"/>
      <c r="Z280" s="99"/>
      <c r="AA280" s="109" t="s">
        <v>23155</v>
      </c>
    </row>
    <row r="281" spans="1:27" x14ac:dyDescent="0.3">
      <c r="A281" s="26"/>
      <c r="B281" s="92" t="s">
        <v>23168</v>
      </c>
      <c r="C281" s="92" t="s">
        <v>11519</v>
      </c>
      <c r="D281" s="92">
        <v>0</v>
      </c>
      <c r="E281" s="92"/>
      <c r="F281" s="26">
        <v>44426</v>
      </c>
      <c r="G281" s="26">
        <v>44790</v>
      </c>
      <c r="H281" s="98"/>
      <c r="I281" s="98"/>
      <c r="J281" s="98" t="s">
        <v>65</v>
      </c>
      <c r="K281" s="98"/>
      <c r="L281" s="99" t="s">
        <v>107</v>
      </c>
      <c r="M281" s="100">
        <v>4000000</v>
      </c>
      <c r="N281" s="100">
        <v>0</v>
      </c>
      <c r="O281" s="100"/>
      <c r="P281" s="100"/>
      <c r="Q281" s="100"/>
      <c r="R281" s="100"/>
      <c r="S281" s="102"/>
      <c r="T281" s="100"/>
      <c r="U281" s="104">
        <v>1</v>
      </c>
      <c r="V281" s="104"/>
      <c r="W281" s="106"/>
      <c r="X281" s="92"/>
      <c r="Y281" s="99"/>
      <c r="Z281" s="99"/>
      <c r="AA281" s="109" t="s">
        <v>23169</v>
      </c>
    </row>
    <row r="282" spans="1:27" x14ac:dyDescent="0.3">
      <c r="A282" s="26"/>
      <c r="B282" s="92" t="s">
        <v>36398</v>
      </c>
      <c r="C282" s="92" t="s">
        <v>11516</v>
      </c>
      <c r="D282" s="92">
        <v>0</v>
      </c>
      <c r="E282" s="92"/>
      <c r="F282" s="26">
        <v>44426</v>
      </c>
      <c r="G282" s="26">
        <v>44790</v>
      </c>
      <c r="H282" s="98"/>
      <c r="I282" s="98"/>
      <c r="J282" s="98" t="s">
        <v>65</v>
      </c>
      <c r="K282" s="98"/>
      <c r="L282" s="99" t="s">
        <v>107</v>
      </c>
      <c r="M282" s="100">
        <v>2000000</v>
      </c>
      <c r="N282" s="100">
        <v>0</v>
      </c>
      <c r="O282" s="100"/>
      <c r="P282" s="100"/>
      <c r="Q282" s="100"/>
      <c r="R282" s="100"/>
      <c r="S282" s="102"/>
      <c r="T282" s="100"/>
      <c r="U282" s="104">
        <v>1</v>
      </c>
      <c r="V282" s="104"/>
      <c r="W282" s="106"/>
      <c r="X282" s="92"/>
      <c r="Y282" s="99"/>
      <c r="Z282" s="99"/>
      <c r="AA282" s="109" t="s">
        <v>36399</v>
      </c>
    </row>
    <row r="283" spans="1:27" x14ac:dyDescent="0.3">
      <c r="A283" s="26"/>
      <c r="B283" s="92" t="s">
        <v>39181</v>
      </c>
      <c r="C283" s="92" t="s">
        <v>11516</v>
      </c>
      <c r="D283" s="92">
        <v>0</v>
      </c>
      <c r="E283" s="92"/>
      <c r="F283" s="26">
        <v>44426</v>
      </c>
      <c r="G283" s="26">
        <v>44790</v>
      </c>
      <c r="H283" s="98"/>
      <c r="I283" s="98"/>
      <c r="J283" s="98" t="s">
        <v>65</v>
      </c>
      <c r="K283" s="98"/>
      <c r="L283" s="99" t="s">
        <v>107</v>
      </c>
      <c r="M283" s="100">
        <v>2000000</v>
      </c>
      <c r="N283" s="100">
        <v>0</v>
      </c>
      <c r="O283" s="100"/>
      <c r="P283" s="100"/>
      <c r="Q283" s="100"/>
      <c r="R283" s="100"/>
      <c r="S283" s="102"/>
      <c r="T283" s="100"/>
      <c r="U283" s="104">
        <v>1</v>
      </c>
      <c r="V283" s="104"/>
      <c r="W283" s="106"/>
      <c r="X283" s="92"/>
      <c r="Y283" s="99"/>
      <c r="Z283" s="99"/>
      <c r="AA283" s="109" t="s">
        <v>39182</v>
      </c>
    </row>
    <row r="284" spans="1:27" x14ac:dyDescent="0.3">
      <c r="A284" s="26"/>
      <c r="B284" s="92" t="s">
        <v>40457</v>
      </c>
      <c r="C284" s="92" t="s">
        <v>11516</v>
      </c>
      <c r="D284" s="92">
        <v>0</v>
      </c>
      <c r="E284" s="92"/>
      <c r="F284" s="26">
        <v>44426</v>
      </c>
      <c r="G284" s="26">
        <v>44790</v>
      </c>
      <c r="H284" s="98"/>
      <c r="I284" s="98"/>
      <c r="J284" s="98" t="s">
        <v>65</v>
      </c>
      <c r="K284" s="98"/>
      <c r="L284" s="99" t="s">
        <v>107</v>
      </c>
      <c r="M284" s="100">
        <v>2000000</v>
      </c>
      <c r="N284" s="100">
        <v>0</v>
      </c>
      <c r="O284" s="100"/>
      <c r="P284" s="100"/>
      <c r="Q284" s="100"/>
      <c r="R284" s="100"/>
      <c r="S284" s="102"/>
      <c r="T284" s="100"/>
      <c r="U284" s="104">
        <v>1</v>
      </c>
      <c r="V284" s="104"/>
      <c r="W284" s="106"/>
      <c r="X284" s="92"/>
      <c r="Y284" s="99"/>
      <c r="Z284" s="99"/>
      <c r="AA284" s="109" t="s">
        <v>40458</v>
      </c>
    </row>
    <row r="285" spans="1:27" x14ac:dyDescent="0.3">
      <c r="A285" s="26"/>
      <c r="B285" s="92" t="s">
        <v>44588</v>
      </c>
      <c r="C285" s="92" t="s">
        <v>11516</v>
      </c>
      <c r="D285" s="92">
        <v>0</v>
      </c>
      <c r="E285" s="92"/>
      <c r="F285" s="26">
        <v>44426</v>
      </c>
      <c r="G285" s="26">
        <v>44790</v>
      </c>
      <c r="H285" s="98"/>
      <c r="I285" s="98"/>
      <c r="J285" s="98" t="s">
        <v>65</v>
      </c>
      <c r="K285" s="98"/>
      <c r="L285" s="99" t="s">
        <v>107</v>
      </c>
      <c r="M285" s="100">
        <v>4000000</v>
      </c>
      <c r="N285" s="100">
        <v>0</v>
      </c>
      <c r="O285" s="100"/>
      <c r="P285" s="100"/>
      <c r="Q285" s="100"/>
      <c r="R285" s="100"/>
      <c r="S285" s="102"/>
      <c r="T285" s="100"/>
      <c r="U285" s="104">
        <v>1</v>
      </c>
      <c r="V285" s="104"/>
      <c r="W285" s="106"/>
      <c r="X285" s="92"/>
      <c r="Y285" s="99"/>
      <c r="Z285" s="99"/>
      <c r="AA285" s="109" t="s">
        <v>44589</v>
      </c>
    </row>
    <row r="286" spans="1:27" x14ac:dyDescent="0.3">
      <c r="A286" s="26"/>
      <c r="B286" s="92" t="s">
        <v>48256</v>
      </c>
      <c r="C286" s="92" t="s">
        <v>11519</v>
      </c>
      <c r="D286" s="92">
        <v>0</v>
      </c>
      <c r="E286" s="92"/>
      <c r="F286" s="26">
        <v>44426</v>
      </c>
      <c r="G286" s="26">
        <v>44790</v>
      </c>
      <c r="H286" s="98"/>
      <c r="I286" s="98"/>
      <c r="J286" s="98" t="s">
        <v>65</v>
      </c>
      <c r="K286" s="98"/>
      <c r="L286" s="99" t="s">
        <v>107</v>
      </c>
      <c r="M286" s="100">
        <v>4000000</v>
      </c>
      <c r="N286" s="100">
        <v>0</v>
      </c>
      <c r="O286" s="100"/>
      <c r="P286" s="100"/>
      <c r="Q286" s="100"/>
      <c r="R286" s="100"/>
      <c r="S286" s="102"/>
      <c r="T286" s="100"/>
      <c r="U286" s="104">
        <v>1</v>
      </c>
      <c r="V286" s="104"/>
      <c r="W286" s="106"/>
      <c r="X286" s="92"/>
      <c r="Y286" s="99"/>
      <c r="Z286" s="99"/>
      <c r="AA286" s="109" t="s">
        <v>48257</v>
      </c>
    </row>
    <row r="287" spans="1:27" x14ac:dyDescent="0.3">
      <c r="A287" s="26"/>
      <c r="B287" s="92" t="s">
        <v>49448</v>
      </c>
      <c r="C287" s="92" t="s">
        <v>11516</v>
      </c>
      <c r="D287" s="92">
        <v>0</v>
      </c>
      <c r="E287" s="92"/>
      <c r="F287" s="26">
        <v>44426</v>
      </c>
      <c r="G287" s="26">
        <v>44790</v>
      </c>
      <c r="H287" s="98"/>
      <c r="I287" s="98"/>
      <c r="J287" s="98" t="s">
        <v>65</v>
      </c>
      <c r="K287" s="98"/>
      <c r="L287" s="99" t="s">
        <v>107</v>
      </c>
      <c r="M287" s="100">
        <v>1000000</v>
      </c>
      <c r="N287" s="100">
        <v>500</v>
      </c>
      <c r="O287" s="100"/>
      <c r="P287" s="100"/>
      <c r="Q287" s="100"/>
      <c r="R287" s="100"/>
      <c r="S287" s="102"/>
      <c r="T287" s="100"/>
      <c r="U287" s="104">
        <v>1</v>
      </c>
      <c r="V287" s="104"/>
      <c r="W287" s="106"/>
      <c r="X287" s="92"/>
      <c r="Y287" s="99"/>
      <c r="Z287" s="99"/>
      <c r="AA287" s="109" t="s">
        <v>49449</v>
      </c>
    </row>
    <row r="288" spans="1:27" x14ac:dyDescent="0.3">
      <c r="A288" s="26"/>
      <c r="B288" s="92" t="s">
        <v>14754</v>
      </c>
      <c r="C288" s="92" t="s">
        <v>11516</v>
      </c>
      <c r="D288" s="92">
        <v>0</v>
      </c>
      <c r="E288" s="92"/>
      <c r="F288" s="26">
        <v>44425</v>
      </c>
      <c r="G288" s="26">
        <v>44789</v>
      </c>
      <c r="H288" s="98"/>
      <c r="I288" s="98"/>
      <c r="J288" s="98" t="s">
        <v>65</v>
      </c>
      <c r="K288" s="98"/>
      <c r="L288" s="99" t="s">
        <v>107</v>
      </c>
      <c r="M288" s="100">
        <v>6500000</v>
      </c>
      <c r="N288" s="100">
        <v>0</v>
      </c>
      <c r="O288" s="100"/>
      <c r="P288" s="100"/>
      <c r="Q288" s="100"/>
      <c r="R288" s="100"/>
      <c r="S288" s="102"/>
      <c r="T288" s="100"/>
      <c r="U288" s="104">
        <v>1</v>
      </c>
      <c r="V288" s="104"/>
      <c r="W288" s="106"/>
      <c r="X288" s="92"/>
      <c r="Y288" s="99"/>
      <c r="Z288" s="99"/>
      <c r="AA288" s="109" t="s">
        <v>14755</v>
      </c>
    </row>
    <row r="289" spans="1:27" x14ac:dyDescent="0.3">
      <c r="A289" s="26"/>
      <c r="B289" s="92" t="s">
        <v>17021</v>
      </c>
      <c r="C289" s="92" t="s">
        <v>11540</v>
      </c>
      <c r="D289" s="92">
        <v>0</v>
      </c>
      <c r="E289" s="92"/>
      <c r="F289" s="26">
        <v>44425</v>
      </c>
      <c r="G289" s="26">
        <v>44789</v>
      </c>
      <c r="H289" s="98"/>
      <c r="I289" s="98"/>
      <c r="J289" s="98" t="s">
        <v>65</v>
      </c>
      <c r="K289" s="98"/>
      <c r="L289" s="99" t="s">
        <v>107</v>
      </c>
      <c r="M289" s="100">
        <v>2000000</v>
      </c>
      <c r="N289" s="100">
        <v>0</v>
      </c>
      <c r="O289" s="100"/>
      <c r="P289" s="100"/>
      <c r="Q289" s="100"/>
      <c r="R289" s="100"/>
      <c r="S289" s="102"/>
      <c r="T289" s="100"/>
      <c r="U289" s="104">
        <v>1</v>
      </c>
      <c r="V289" s="104"/>
      <c r="W289" s="106"/>
      <c r="X289" s="92"/>
      <c r="Y289" s="99"/>
      <c r="Z289" s="99"/>
      <c r="AA289" s="109" t="s">
        <v>17022</v>
      </c>
    </row>
    <row r="290" spans="1:27" x14ac:dyDescent="0.3">
      <c r="A290" s="26"/>
      <c r="B290" s="92" t="s">
        <v>18538</v>
      </c>
      <c r="C290" s="92" t="s">
        <v>11540</v>
      </c>
      <c r="D290" s="92">
        <v>0</v>
      </c>
      <c r="E290" s="92"/>
      <c r="F290" s="26">
        <v>44425</v>
      </c>
      <c r="G290" s="26">
        <v>44789</v>
      </c>
      <c r="H290" s="98"/>
      <c r="I290" s="98"/>
      <c r="J290" s="98" t="s">
        <v>65</v>
      </c>
      <c r="K290" s="98"/>
      <c r="L290" s="99" t="s">
        <v>107</v>
      </c>
      <c r="M290" s="100">
        <v>2500000</v>
      </c>
      <c r="N290" s="100">
        <v>0</v>
      </c>
      <c r="O290" s="100"/>
      <c r="P290" s="100"/>
      <c r="Q290" s="100"/>
      <c r="R290" s="100"/>
      <c r="S290" s="102"/>
      <c r="T290" s="100"/>
      <c r="U290" s="104">
        <v>1</v>
      </c>
      <c r="V290" s="104"/>
      <c r="W290" s="106"/>
      <c r="X290" s="92"/>
      <c r="Y290" s="99"/>
      <c r="Z290" s="99"/>
      <c r="AA290" s="109" t="s">
        <v>18539</v>
      </c>
    </row>
    <row r="291" spans="1:27" x14ac:dyDescent="0.3">
      <c r="A291" s="26"/>
      <c r="B291" s="92" t="s">
        <v>17021</v>
      </c>
      <c r="C291" s="92" t="s">
        <v>11516</v>
      </c>
      <c r="D291" s="92">
        <v>0</v>
      </c>
      <c r="E291" s="92"/>
      <c r="F291" s="26">
        <v>44425</v>
      </c>
      <c r="G291" s="26">
        <v>44789</v>
      </c>
      <c r="H291" s="98"/>
      <c r="I291" s="98"/>
      <c r="J291" s="98" t="s">
        <v>65</v>
      </c>
      <c r="K291" s="98"/>
      <c r="L291" s="99" t="s">
        <v>107</v>
      </c>
      <c r="M291" s="100">
        <v>2000000</v>
      </c>
      <c r="N291" s="100">
        <v>0</v>
      </c>
      <c r="O291" s="100"/>
      <c r="P291" s="100"/>
      <c r="Q291" s="100"/>
      <c r="R291" s="100"/>
      <c r="S291" s="102"/>
      <c r="T291" s="100"/>
      <c r="U291" s="104">
        <v>1</v>
      </c>
      <c r="V291" s="104"/>
      <c r="W291" s="106"/>
      <c r="X291" s="92"/>
      <c r="Y291" s="99"/>
      <c r="Z291" s="99"/>
      <c r="AA291" s="109" t="s">
        <v>38397</v>
      </c>
    </row>
    <row r="292" spans="1:27" x14ac:dyDescent="0.3">
      <c r="A292" s="26"/>
      <c r="B292" s="92" t="s">
        <v>39215</v>
      </c>
      <c r="C292" s="92" t="s">
        <v>11519</v>
      </c>
      <c r="D292" s="92">
        <v>0</v>
      </c>
      <c r="E292" s="92"/>
      <c r="F292" s="26">
        <v>44425</v>
      </c>
      <c r="G292" s="26">
        <v>44789</v>
      </c>
      <c r="H292" s="98"/>
      <c r="I292" s="98"/>
      <c r="J292" s="98" t="s">
        <v>65</v>
      </c>
      <c r="K292" s="98"/>
      <c r="L292" s="99" t="s">
        <v>107</v>
      </c>
      <c r="M292" s="100">
        <v>4000000</v>
      </c>
      <c r="N292" s="100">
        <v>0</v>
      </c>
      <c r="O292" s="100"/>
      <c r="P292" s="100"/>
      <c r="Q292" s="100"/>
      <c r="R292" s="100"/>
      <c r="S292" s="102"/>
      <c r="T292" s="100"/>
      <c r="U292" s="104">
        <v>1</v>
      </c>
      <c r="V292" s="104"/>
      <c r="W292" s="106"/>
      <c r="X292" s="92"/>
      <c r="Y292" s="99"/>
      <c r="Z292" s="99"/>
      <c r="AA292" s="109" t="s">
        <v>39216</v>
      </c>
    </row>
    <row r="293" spans="1:27" x14ac:dyDescent="0.3">
      <c r="A293" s="26"/>
      <c r="B293" s="92" t="s">
        <v>39420</v>
      </c>
      <c r="C293" s="92" t="s">
        <v>11516</v>
      </c>
      <c r="D293" s="92">
        <v>0</v>
      </c>
      <c r="E293" s="92"/>
      <c r="F293" s="26">
        <v>44425</v>
      </c>
      <c r="G293" s="26">
        <v>44789</v>
      </c>
      <c r="H293" s="98"/>
      <c r="I293" s="98"/>
      <c r="J293" s="98" t="s">
        <v>65</v>
      </c>
      <c r="K293" s="98"/>
      <c r="L293" s="99" t="s">
        <v>107</v>
      </c>
      <c r="M293" s="100">
        <v>1000000</v>
      </c>
      <c r="N293" s="100">
        <v>500</v>
      </c>
      <c r="O293" s="100"/>
      <c r="P293" s="100"/>
      <c r="Q293" s="100"/>
      <c r="R293" s="100"/>
      <c r="S293" s="102"/>
      <c r="T293" s="100"/>
      <c r="U293" s="104">
        <v>1</v>
      </c>
      <c r="V293" s="104"/>
      <c r="W293" s="106"/>
      <c r="X293" s="92"/>
      <c r="Y293" s="99"/>
      <c r="Z293" s="99"/>
      <c r="AA293" s="109" t="s">
        <v>39421</v>
      </c>
    </row>
    <row r="294" spans="1:27" x14ac:dyDescent="0.3">
      <c r="A294" s="26"/>
      <c r="B294" s="92" t="s">
        <v>43940</v>
      </c>
      <c r="C294" s="92" t="s">
        <v>11519</v>
      </c>
      <c r="D294" s="92">
        <v>0</v>
      </c>
      <c r="E294" s="92"/>
      <c r="F294" s="26">
        <v>44425</v>
      </c>
      <c r="G294" s="26">
        <v>44789</v>
      </c>
      <c r="H294" s="98"/>
      <c r="I294" s="98"/>
      <c r="J294" s="98" t="s">
        <v>65</v>
      </c>
      <c r="K294" s="98"/>
      <c r="L294" s="99" t="s">
        <v>107</v>
      </c>
      <c r="M294" s="100">
        <v>4000000</v>
      </c>
      <c r="N294" s="100">
        <v>0</v>
      </c>
      <c r="O294" s="100"/>
      <c r="P294" s="100"/>
      <c r="Q294" s="100"/>
      <c r="R294" s="100"/>
      <c r="S294" s="102"/>
      <c r="T294" s="100"/>
      <c r="U294" s="104">
        <v>1</v>
      </c>
      <c r="V294" s="104"/>
      <c r="W294" s="106"/>
      <c r="X294" s="92"/>
      <c r="Y294" s="99"/>
      <c r="Z294" s="99"/>
      <c r="AA294" s="109" t="s">
        <v>43941</v>
      </c>
    </row>
    <row r="295" spans="1:27" x14ac:dyDescent="0.3">
      <c r="A295" s="26"/>
      <c r="B295" s="92" t="s">
        <v>12142</v>
      </c>
      <c r="C295" s="92" t="s">
        <v>11519</v>
      </c>
      <c r="D295" s="92">
        <v>0</v>
      </c>
      <c r="E295" s="92"/>
      <c r="F295" s="26">
        <v>44424</v>
      </c>
      <c r="G295" s="26">
        <v>44788</v>
      </c>
      <c r="H295" s="98"/>
      <c r="I295" s="98"/>
      <c r="J295" s="98" t="s">
        <v>65</v>
      </c>
      <c r="K295" s="98"/>
      <c r="L295" s="99" t="s">
        <v>107</v>
      </c>
      <c r="M295" s="100">
        <v>4000000</v>
      </c>
      <c r="N295" s="100">
        <v>0</v>
      </c>
      <c r="O295" s="100"/>
      <c r="P295" s="100"/>
      <c r="Q295" s="100"/>
      <c r="R295" s="100"/>
      <c r="S295" s="102"/>
      <c r="T295" s="100"/>
      <c r="U295" s="104">
        <v>1</v>
      </c>
      <c r="V295" s="104"/>
      <c r="W295" s="106"/>
      <c r="X295" s="92"/>
      <c r="Y295" s="99"/>
      <c r="Z295" s="99"/>
      <c r="AA295" s="109" t="s">
        <v>12143</v>
      </c>
    </row>
    <row r="296" spans="1:27" x14ac:dyDescent="0.3">
      <c r="A296" s="26"/>
      <c r="B296" s="92" t="s">
        <v>14162</v>
      </c>
      <c r="C296" s="92" t="s">
        <v>11516</v>
      </c>
      <c r="D296" s="92">
        <v>0</v>
      </c>
      <c r="E296" s="92"/>
      <c r="F296" s="26">
        <v>44424</v>
      </c>
      <c r="G296" s="26">
        <v>44788</v>
      </c>
      <c r="H296" s="98"/>
      <c r="I296" s="98"/>
      <c r="J296" s="98" t="s">
        <v>65</v>
      </c>
      <c r="K296" s="98"/>
      <c r="L296" s="99" t="s">
        <v>107</v>
      </c>
      <c r="M296" s="100">
        <v>4000000</v>
      </c>
      <c r="N296" s="100">
        <v>0</v>
      </c>
      <c r="O296" s="100"/>
      <c r="P296" s="100"/>
      <c r="Q296" s="100"/>
      <c r="R296" s="100"/>
      <c r="S296" s="102"/>
      <c r="T296" s="100"/>
      <c r="U296" s="104">
        <v>1</v>
      </c>
      <c r="V296" s="104"/>
      <c r="W296" s="106"/>
      <c r="X296" s="92"/>
      <c r="Y296" s="99"/>
      <c r="Z296" s="99"/>
      <c r="AA296" s="109" t="s">
        <v>14163</v>
      </c>
    </row>
    <row r="297" spans="1:27" x14ac:dyDescent="0.3">
      <c r="A297" s="26"/>
      <c r="B297" s="92" t="s">
        <v>17370</v>
      </c>
      <c r="C297" s="92" t="s">
        <v>11516</v>
      </c>
      <c r="D297" s="92">
        <v>0</v>
      </c>
      <c r="E297" s="92"/>
      <c r="F297" s="26">
        <v>44424</v>
      </c>
      <c r="G297" s="26">
        <v>44788</v>
      </c>
      <c r="H297" s="98"/>
      <c r="I297" s="98"/>
      <c r="J297" s="98" t="s">
        <v>65</v>
      </c>
      <c r="K297" s="98"/>
      <c r="L297" s="99" t="s">
        <v>107</v>
      </c>
      <c r="M297" s="100">
        <v>1000000</v>
      </c>
      <c r="N297" s="100">
        <v>0</v>
      </c>
      <c r="O297" s="100"/>
      <c r="P297" s="100"/>
      <c r="Q297" s="100"/>
      <c r="R297" s="100"/>
      <c r="S297" s="102"/>
      <c r="T297" s="100"/>
      <c r="U297" s="104">
        <v>1</v>
      </c>
      <c r="V297" s="104"/>
      <c r="W297" s="106"/>
      <c r="X297" s="92"/>
      <c r="Y297" s="99"/>
      <c r="Z297" s="99"/>
      <c r="AA297" s="109" t="s">
        <v>17371</v>
      </c>
    </row>
    <row r="298" spans="1:27" x14ac:dyDescent="0.3">
      <c r="A298" s="26"/>
      <c r="B298" s="92" t="s">
        <v>19656</v>
      </c>
      <c r="C298" s="92" t="s">
        <v>11540</v>
      </c>
      <c r="D298" s="92">
        <v>0</v>
      </c>
      <c r="E298" s="92"/>
      <c r="F298" s="26">
        <v>44424</v>
      </c>
      <c r="G298" s="26">
        <v>44788</v>
      </c>
      <c r="H298" s="98"/>
      <c r="I298" s="98"/>
      <c r="J298" s="98" t="s">
        <v>65</v>
      </c>
      <c r="K298" s="98"/>
      <c r="L298" s="99" t="s">
        <v>107</v>
      </c>
      <c r="M298" s="100">
        <v>2000000</v>
      </c>
      <c r="N298" s="100">
        <v>0</v>
      </c>
      <c r="O298" s="100"/>
      <c r="P298" s="100"/>
      <c r="Q298" s="100"/>
      <c r="R298" s="100"/>
      <c r="S298" s="102"/>
      <c r="T298" s="100"/>
      <c r="U298" s="104">
        <v>1</v>
      </c>
      <c r="V298" s="104"/>
      <c r="W298" s="106"/>
      <c r="X298" s="92"/>
      <c r="Y298" s="99"/>
      <c r="Z298" s="99"/>
      <c r="AA298" s="109" t="s">
        <v>19657</v>
      </c>
    </row>
    <row r="299" spans="1:27" x14ac:dyDescent="0.3">
      <c r="A299" s="26"/>
      <c r="B299" s="92" t="s">
        <v>21169</v>
      </c>
      <c r="C299" s="92" t="s">
        <v>11540</v>
      </c>
      <c r="D299" s="92">
        <v>0</v>
      </c>
      <c r="E299" s="92"/>
      <c r="F299" s="26">
        <v>44424</v>
      </c>
      <c r="G299" s="26">
        <v>44788</v>
      </c>
      <c r="H299" s="98"/>
      <c r="I299" s="98"/>
      <c r="J299" s="98" t="s">
        <v>65</v>
      </c>
      <c r="K299" s="98"/>
      <c r="L299" s="99" t="s">
        <v>107</v>
      </c>
      <c r="M299" s="100">
        <v>2000000</v>
      </c>
      <c r="N299" s="100">
        <v>0</v>
      </c>
      <c r="O299" s="100"/>
      <c r="P299" s="100"/>
      <c r="Q299" s="100"/>
      <c r="R299" s="100"/>
      <c r="S299" s="102"/>
      <c r="T299" s="100"/>
      <c r="U299" s="104">
        <v>1</v>
      </c>
      <c r="V299" s="104"/>
      <c r="W299" s="106"/>
      <c r="X299" s="92"/>
      <c r="Y299" s="99"/>
      <c r="Z299" s="99"/>
      <c r="AA299" s="109" t="s">
        <v>21170</v>
      </c>
    </row>
    <row r="300" spans="1:27" x14ac:dyDescent="0.3">
      <c r="A300" s="26"/>
      <c r="B300" s="92" t="s">
        <v>32341</v>
      </c>
      <c r="C300" s="92" t="s">
        <v>11519</v>
      </c>
      <c r="D300" s="92">
        <v>0</v>
      </c>
      <c r="E300" s="92"/>
      <c r="F300" s="26">
        <v>44424</v>
      </c>
      <c r="G300" s="26">
        <v>44788</v>
      </c>
      <c r="H300" s="98"/>
      <c r="I300" s="98"/>
      <c r="J300" s="98" t="s">
        <v>65</v>
      </c>
      <c r="K300" s="98"/>
      <c r="L300" s="99" t="s">
        <v>107</v>
      </c>
      <c r="M300" s="100">
        <v>4000000</v>
      </c>
      <c r="N300" s="100">
        <v>0</v>
      </c>
      <c r="O300" s="100"/>
      <c r="P300" s="100"/>
      <c r="Q300" s="100"/>
      <c r="R300" s="100"/>
      <c r="S300" s="102"/>
      <c r="T300" s="100"/>
      <c r="U300" s="104">
        <v>1</v>
      </c>
      <c r="V300" s="104"/>
      <c r="W300" s="106"/>
      <c r="X300" s="92"/>
      <c r="Y300" s="99"/>
      <c r="Z300" s="99"/>
      <c r="AA300" s="109" t="s">
        <v>32342</v>
      </c>
    </row>
    <row r="301" spans="1:27" x14ac:dyDescent="0.3">
      <c r="A301" s="26"/>
      <c r="B301" s="92" t="s">
        <v>43349</v>
      </c>
      <c r="C301" s="92" t="s">
        <v>11516</v>
      </c>
      <c r="D301" s="92">
        <v>0</v>
      </c>
      <c r="E301" s="92"/>
      <c r="F301" s="26">
        <v>44424</v>
      </c>
      <c r="G301" s="26">
        <v>44788</v>
      </c>
      <c r="H301" s="98"/>
      <c r="I301" s="98"/>
      <c r="J301" s="98" t="s">
        <v>65</v>
      </c>
      <c r="K301" s="98"/>
      <c r="L301" s="99" t="s">
        <v>109</v>
      </c>
      <c r="M301" s="100">
        <v>1233946.3919645159</v>
      </c>
      <c r="N301" s="100">
        <v>308.48659799112897</v>
      </c>
      <c r="O301" s="100"/>
      <c r="P301" s="100"/>
      <c r="Q301" s="100"/>
      <c r="R301" s="100"/>
      <c r="S301" s="102"/>
      <c r="T301" s="100"/>
      <c r="U301" s="104">
        <v>0.17</v>
      </c>
      <c r="V301" s="104"/>
      <c r="W301" s="106"/>
      <c r="X301" s="92"/>
      <c r="Y301" s="99"/>
      <c r="Z301" s="99"/>
      <c r="AA301" s="109" t="s">
        <v>43350</v>
      </c>
    </row>
    <row r="302" spans="1:27" x14ac:dyDescent="0.3">
      <c r="A302" s="26"/>
      <c r="B302" s="92" t="s">
        <v>11568</v>
      </c>
      <c r="C302" s="92" t="s">
        <v>11516</v>
      </c>
      <c r="D302" s="92">
        <v>0</v>
      </c>
      <c r="E302" s="92"/>
      <c r="F302" s="26">
        <v>44423</v>
      </c>
      <c r="G302" s="26">
        <v>44787</v>
      </c>
      <c r="H302" s="98"/>
      <c r="I302" s="98"/>
      <c r="J302" s="98" t="s">
        <v>65</v>
      </c>
      <c r="K302" s="98"/>
      <c r="L302" s="99" t="s">
        <v>109</v>
      </c>
      <c r="M302" s="100">
        <v>205657.73199408597</v>
      </c>
      <c r="N302" s="100">
        <v>10282.886599704299</v>
      </c>
      <c r="O302" s="100"/>
      <c r="P302" s="100"/>
      <c r="Q302" s="100"/>
      <c r="R302" s="100"/>
      <c r="S302" s="102"/>
      <c r="T302" s="100"/>
      <c r="U302" s="104">
        <v>0.17</v>
      </c>
      <c r="V302" s="104"/>
      <c r="W302" s="106"/>
      <c r="X302" s="92"/>
      <c r="Y302" s="99"/>
      <c r="Z302" s="99"/>
      <c r="AA302" s="109" t="s">
        <v>11569</v>
      </c>
    </row>
    <row r="303" spans="1:27" x14ac:dyDescent="0.3">
      <c r="A303" s="26"/>
      <c r="B303" s="92" t="s">
        <v>11936</v>
      </c>
      <c r="C303" s="92" t="s">
        <v>11516</v>
      </c>
      <c r="D303" s="92">
        <v>0</v>
      </c>
      <c r="E303" s="92"/>
      <c r="F303" s="26">
        <v>44423</v>
      </c>
      <c r="G303" s="26">
        <v>44787</v>
      </c>
      <c r="H303" s="98"/>
      <c r="I303" s="98"/>
      <c r="J303" s="98" t="s">
        <v>65</v>
      </c>
      <c r="K303" s="98"/>
      <c r="L303" s="99" t="s">
        <v>107</v>
      </c>
      <c r="M303" s="100">
        <v>5000000</v>
      </c>
      <c r="N303" s="100">
        <v>0</v>
      </c>
      <c r="O303" s="100"/>
      <c r="P303" s="100"/>
      <c r="Q303" s="100"/>
      <c r="R303" s="100"/>
      <c r="S303" s="102"/>
      <c r="T303" s="100"/>
      <c r="U303" s="104">
        <v>1</v>
      </c>
      <c r="V303" s="104"/>
      <c r="W303" s="106"/>
      <c r="X303" s="92"/>
      <c r="Y303" s="99"/>
      <c r="Z303" s="99"/>
      <c r="AA303" s="109" t="s">
        <v>11937</v>
      </c>
    </row>
    <row r="304" spans="1:27" x14ac:dyDescent="0.3">
      <c r="A304" s="26"/>
      <c r="B304" s="92" t="s">
        <v>20620</v>
      </c>
      <c r="C304" s="92" t="s">
        <v>11516</v>
      </c>
      <c r="D304" s="92">
        <v>0</v>
      </c>
      <c r="E304" s="92"/>
      <c r="F304" s="26">
        <v>44423</v>
      </c>
      <c r="G304" s="26">
        <v>44787</v>
      </c>
      <c r="H304" s="98"/>
      <c r="I304" s="98"/>
      <c r="J304" s="98" t="s">
        <v>65</v>
      </c>
      <c r="K304" s="98"/>
      <c r="L304" s="99" t="s">
        <v>107</v>
      </c>
      <c r="M304" s="100">
        <v>4000000</v>
      </c>
      <c r="N304" s="100">
        <v>0</v>
      </c>
      <c r="O304" s="100"/>
      <c r="P304" s="100"/>
      <c r="Q304" s="100"/>
      <c r="R304" s="100"/>
      <c r="S304" s="102"/>
      <c r="T304" s="100"/>
      <c r="U304" s="104">
        <v>1</v>
      </c>
      <c r="V304" s="104"/>
      <c r="W304" s="106"/>
      <c r="X304" s="92"/>
      <c r="Y304" s="99"/>
      <c r="Z304" s="99"/>
      <c r="AA304" s="109" t="s">
        <v>20621</v>
      </c>
    </row>
    <row r="305" spans="1:27" x14ac:dyDescent="0.3">
      <c r="A305" s="26"/>
      <c r="B305" s="92" t="s">
        <v>20890</v>
      </c>
      <c r="C305" s="92" t="s">
        <v>11516</v>
      </c>
      <c r="D305" s="92">
        <v>0</v>
      </c>
      <c r="E305" s="92"/>
      <c r="F305" s="26">
        <v>44423</v>
      </c>
      <c r="G305" s="26">
        <v>44787</v>
      </c>
      <c r="H305" s="98"/>
      <c r="I305" s="98"/>
      <c r="J305" s="98" t="s">
        <v>65</v>
      </c>
      <c r="K305" s="98"/>
      <c r="L305" s="99" t="s">
        <v>107</v>
      </c>
      <c r="M305" s="100">
        <v>6000000</v>
      </c>
      <c r="N305" s="100">
        <v>0</v>
      </c>
      <c r="O305" s="100"/>
      <c r="P305" s="100"/>
      <c r="Q305" s="100"/>
      <c r="R305" s="100"/>
      <c r="S305" s="102"/>
      <c r="T305" s="100"/>
      <c r="U305" s="104">
        <v>1</v>
      </c>
      <c r="V305" s="104"/>
      <c r="W305" s="106"/>
      <c r="X305" s="92"/>
      <c r="Y305" s="99"/>
      <c r="Z305" s="99"/>
      <c r="AA305" s="109" t="s">
        <v>20891</v>
      </c>
    </row>
    <row r="306" spans="1:27" x14ac:dyDescent="0.3">
      <c r="A306" s="26"/>
      <c r="B306" s="92" t="s">
        <v>22067</v>
      </c>
      <c r="C306" s="92" t="s">
        <v>11535</v>
      </c>
      <c r="D306" s="92">
        <v>0</v>
      </c>
      <c r="E306" s="92"/>
      <c r="F306" s="26">
        <v>44423</v>
      </c>
      <c r="G306" s="26">
        <v>44787</v>
      </c>
      <c r="H306" s="98"/>
      <c r="I306" s="98"/>
      <c r="J306" s="98" t="s">
        <v>65</v>
      </c>
      <c r="K306" s="98"/>
      <c r="L306" s="99" t="s">
        <v>107</v>
      </c>
      <c r="M306" s="100">
        <v>4000000</v>
      </c>
      <c r="N306" s="100">
        <v>0</v>
      </c>
      <c r="O306" s="100"/>
      <c r="P306" s="100"/>
      <c r="Q306" s="100"/>
      <c r="R306" s="100"/>
      <c r="S306" s="102"/>
      <c r="T306" s="100"/>
      <c r="U306" s="104">
        <v>1</v>
      </c>
      <c r="V306" s="104"/>
      <c r="W306" s="106"/>
      <c r="X306" s="92"/>
      <c r="Y306" s="99"/>
      <c r="Z306" s="99"/>
      <c r="AA306" s="109" t="s">
        <v>22068</v>
      </c>
    </row>
    <row r="307" spans="1:27" x14ac:dyDescent="0.3">
      <c r="A307" s="26"/>
      <c r="B307" s="92" t="s">
        <v>32466</v>
      </c>
      <c r="C307" s="92" t="s">
        <v>11519</v>
      </c>
      <c r="D307" s="92">
        <v>0</v>
      </c>
      <c r="E307" s="92"/>
      <c r="F307" s="26">
        <v>44423</v>
      </c>
      <c r="G307" s="26">
        <v>44787</v>
      </c>
      <c r="H307" s="98"/>
      <c r="I307" s="98"/>
      <c r="J307" s="98" t="s">
        <v>65</v>
      </c>
      <c r="K307" s="98"/>
      <c r="L307" s="99" t="s">
        <v>107</v>
      </c>
      <c r="M307" s="100">
        <v>4000000</v>
      </c>
      <c r="N307" s="100">
        <v>0</v>
      </c>
      <c r="O307" s="100"/>
      <c r="P307" s="100"/>
      <c r="Q307" s="100"/>
      <c r="R307" s="100"/>
      <c r="S307" s="102"/>
      <c r="T307" s="100"/>
      <c r="U307" s="104">
        <v>1</v>
      </c>
      <c r="V307" s="104"/>
      <c r="W307" s="106"/>
      <c r="X307" s="92"/>
      <c r="Y307" s="99"/>
      <c r="Z307" s="99"/>
      <c r="AA307" s="109" t="s">
        <v>32467</v>
      </c>
    </row>
    <row r="308" spans="1:27" x14ac:dyDescent="0.3">
      <c r="A308" s="26"/>
      <c r="B308" s="92" t="s">
        <v>41194</v>
      </c>
      <c r="C308" s="92" t="s">
        <v>11516</v>
      </c>
      <c r="D308" s="92">
        <v>0</v>
      </c>
      <c r="E308" s="92"/>
      <c r="F308" s="26">
        <v>44423</v>
      </c>
      <c r="G308" s="26">
        <v>44787</v>
      </c>
      <c r="H308" s="98"/>
      <c r="I308" s="98"/>
      <c r="J308" s="98" t="s">
        <v>65</v>
      </c>
      <c r="K308" s="98"/>
      <c r="L308" s="99" t="s">
        <v>107</v>
      </c>
      <c r="M308" s="100">
        <v>2500000</v>
      </c>
      <c r="N308" s="100">
        <v>0</v>
      </c>
      <c r="O308" s="100"/>
      <c r="P308" s="100"/>
      <c r="Q308" s="100"/>
      <c r="R308" s="100"/>
      <c r="S308" s="102"/>
      <c r="T308" s="100"/>
      <c r="U308" s="104">
        <v>1</v>
      </c>
      <c r="V308" s="104"/>
      <c r="W308" s="106"/>
      <c r="X308" s="92"/>
      <c r="Y308" s="99"/>
      <c r="Z308" s="99"/>
      <c r="AA308" s="109" t="s">
        <v>41195</v>
      </c>
    </row>
    <row r="309" spans="1:27" x14ac:dyDescent="0.3">
      <c r="A309" s="26"/>
      <c r="B309" s="92" t="s">
        <v>49128</v>
      </c>
      <c r="C309" s="92" t="s">
        <v>11516</v>
      </c>
      <c r="D309" s="92">
        <v>0</v>
      </c>
      <c r="E309" s="92"/>
      <c r="F309" s="26">
        <v>44423</v>
      </c>
      <c r="G309" s="26">
        <v>44787</v>
      </c>
      <c r="H309" s="98"/>
      <c r="I309" s="98"/>
      <c r="J309" s="98" t="s">
        <v>65</v>
      </c>
      <c r="K309" s="98"/>
      <c r="L309" s="99" t="s">
        <v>107</v>
      </c>
      <c r="M309" s="100">
        <v>6000000</v>
      </c>
      <c r="N309" s="100">
        <v>0</v>
      </c>
      <c r="O309" s="100"/>
      <c r="P309" s="100"/>
      <c r="Q309" s="100"/>
      <c r="R309" s="100"/>
      <c r="S309" s="102"/>
      <c r="T309" s="100"/>
      <c r="U309" s="104">
        <v>1</v>
      </c>
      <c r="V309" s="104"/>
      <c r="W309" s="106"/>
      <c r="X309" s="92"/>
      <c r="Y309" s="99"/>
      <c r="Z309" s="99"/>
      <c r="AA309" s="109" t="s">
        <v>49129</v>
      </c>
    </row>
    <row r="310" spans="1:27" x14ac:dyDescent="0.3">
      <c r="A310" s="26"/>
      <c r="B310" s="92" t="s">
        <v>12792</v>
      </c>
      <c r="C310" s="92" t="s">
        <v>11516</v>
      </c>
      <c r="D310" s="92">
        <v>0</v>
      </c>
      <c r="E310" s="92"/>
      <c r="F310" s="26">
        <v>44422</v>
      </c>
      <c r="G310" s="26">
        <v>44786</v>
      </c>
      <c r="H310" s="98"/>
      <c r="I310" s="98"/>
      <c r="J310" s="98" t="s">
        <v>65</v>
      </c>
      <c r="K310" s="98"/>
      <c r="L310" s="99" t="s">
        <v>107</v>
      </c>
      <c r="M310" s="100">
        <v>6500000</v>
      </c>
      <c r="N310" s="100">
        <v>0</v>
      </c>
      <c r="O310" s="100"/>
      <c r="P310" s="100"/>
      <c r="Q310" s="100"/>
      <c r="R310" s="100"/>
      <c r="S310" s="102"/>
      <c r="T310" s="100"/>
      <c r="U310" s="104">
        <v>1</v>
      </c>
      <c r="V310" s="104"/>
      <c r="W310" s="106"/>
      <c r="X310" s="92"/>
      <c r="Y310" s="99"/>
      <c r="Z310" s="99"/>
      <c r="AA310" s="109" t="s">
        <v>12793</v>
      </c>
    </row>
    <row r="311" spans="1:27" x14ac:dyDescent="0.3">
      <c r="A311" s="26"/>
      <c r="B311" s="92" t="s">
        <v>24200</v>
      </c>
      <c r="C311" s="92" t="s">
        <v>11516</v>
      </c>
      <c r="D311" s="92">
        <v>0</v>
      </c>
      <c r="E311" s="92"/>
      <c r="F311" s="26">
        <v>44422</v>
      </c>
      <c r="G311" s="26">
        <v>44786</v>
      </c>
      <c r="H311" s="98"/>
      <c r="I311" s="98"/>
      <c r="J311" s="98" t="s">
        <v>65</v>
      </c>
      <c r="K311" s="98"/>
      <c r="L311" s="99" t="s">
        <v>107</v>
      </c>
      <c r="M311" s="100">
        <v>2000000</v>
      </c>
      <c r="N311" s="100">
        <v>2500</v>
      </c>
      <c r="O311" s="100"/>
      <c r="P311" s="100"/>
      <c r="Q311" s="100"/>
      <c r="R311" s="100"/>
      <c r="S311" s="102"/>
      <c r="T311" s="100"/>
      <c r="U311" s="104">
        <v>1</v>
      </c>
      <c r="V311" s="104"/>
      <c r="W311" s="106"/>
      <c r="X311" s="92"/>
      <c r="Y311" s="99"/>
      <c r="Z311" s="99"/>
      <c r="AA311" s="109" t="s">
        <v>24201</v>
      </c>
    </row>
    <row r="312" spans="1:27" x14ac:dyDescent="0.3">
      <c r="A312" s="26"/>
      <c r="B312" s="92" t="s">
        <v>24601</v>
      </c>
      <c r="C312" s="92" t="s">
        <v>11516</v>
      </c>
      <c r="D312" s="92">
        <v>0</v>
      </c>
      <c r="E312" s="92"/>
      <c r="F312" s="26">
        <v>44422</v>
      </c>
      <c r="G312" s="26">
        <v>44786</v>
      </c>
      <c r="H312" s="98"/>
      <c r="I312" s="98"/>
      <c r="J312" s="98" t="s">
        <v>65</v>
      </c>
      <c r="K312" s="98"/>
      <c r="L312" s="99" t="s">
        <v>107</v>
      </c>
      <c r="M312" s="100">
        <v>1000000</v>
      </c>
      <c r="N312" s="100">
        <v>0</v>
      </c>
      <c r="O312" s="100"/>
      <c r="P312" s="100"/>
      <c r="Q312" s="100"/>
      <c r="R312" s="100"/>
      <c r="S312" s="102"/>
      <c r="T312" s="100"/>
      <c r="U312" s="104">
        <v>1</v>
      </c>
      <c r="V312" s="104"/>
      <c r="W312" s="106"/>
      <c r="X312" s="92"/>
      <c r="Y312" s="99"/>
      <c r="Z312" s="99"/>
      <c r="AA312" s="109" t="s">
        <v>24602</v>
      </c>
    </row>
    <row r="313" spans="1:27" x14ac:dyDescent="0.3">
      <c r="A313" s="26"/>
      <c r="B313" s="92" t="s">
        <v>25215</v>
      </c>
      <c r="C313" s="92" t="s">
        <v>11540</v>
      </c>
      <c r="D313" s="92">
        <v>0</v>
      </c>
      <c r="E313" s="92"/>
      <c r="F313" s="26">
        <v>44422</v>
      </c>
      <c r="G313" s="26">
        <v>44786</v>
      </c>
      <c r="H313" s="98"/>
      <c r="I313" s="98"/>
      <c r="J313" s="98" t="s">
        <v>65</v>
      </c>
      <c r="K313" s="98"/>
      <c r="L313" s="99" t="s">
        <v>107</v>
      </c>
      <c r="M313" s="100">
        <v>2000000</v>
      </c>
      <c r="N313" s="100">
        <v>0</v>
      </c>
      <c r="O313" s="100"/>
      <c r="P313" s="100"/>
      <c r="Q313" s="100"/>
      <c r="R313" s="100"/>
      <c r="S313" s="102"/>
      <c r="T313" s="100"/>
      <c r="U313" s="104">
        <v>1</v>
      </c>
      <c r="V313" s="104"/>
      <c r="W313" s="106"/>
      <c r="X313" s="92"/>
      <c r="Y313" s="99"/>
      <c r="Z313" s="99"/>
      <c r="AA313" s="109" t="s">
        <v>25216</v>
      </c>
    </row>
    <row r="314" spans="1:27" x14ac:dyDescent="0.3">
      <c r="A314" s="26"/>
      <c r="B314" s="92" t="s">
        <v>36988</v>
      </c>
      <c r="C314" s="92" t="s">
        <v>11516</v>
      </c>
      <c r="D314" s="92">
        <v>0</v>
      </c>
      <c r="E314" s="92"/>
      <c r="F314" s="26">
        <v>44422</v>
      </c>
      <c r="G314" s="26">
        <v>44786</v>
      </c>
      <c r="H314" s="98"/>
      <c r="I314" s="98"/>
      <c r="J314" s="98" t="s">
        <v>65</v>
      </c>
      <c r="K314" s="98"/>
      <c r="L314" s="99" t="s">
        <v>107</v>
      </c>
      <c r="M314" s="100">
        <v>2000000</v>
      </c>
      <c r="N314" s="100">
        <v>0</v>
      </c>
      <c r="O314" s="100"/>
      <c r="P314" s="100"/>
      <c r="Q314" s="100"/>
      <c r="R314" s="100"/>
      <c r="S314" s="102"/>
      <c r="T314" s="100"/>
      <c r="U314" s="104">
        <v>1</v>
      </c>
      <c r="V314" s="104"/>
      <c r="W314" s="106"/>
      <c r="X314" s="92"/>
      <c r="Y314" s="99"/>
      <c r="Z314" s="99"/>
      <c r="AA314" s="109" t="s">
        <v>36989</v>
      </c>
    </row>
    <row r="315" spans="1:27" x14ac:dyDescent="0.3">
      <c r="A315" s="26"/>
      <c r="B315" s="92" t="s">
        <v>38806</v>
      </c>
      <c r="C315" s="92" t="s">
        <v>11516</v>
      </c>
      <c r="D315" s="92">
        <v>0</v>
      </c>
      <c r="E315" s="92"/>
      <c r="F315" s="26">
        <v>44422</v>
      </c>
      <c r="G315" s="26">
        <v>44786</v>
      </c>
      <c r="H315" s="98"/>
      <c r="I315" s="98"/>
      <c r="J315" s="98" t="s">
        <v>65</v>
      </c>
      <c r="K315" s="98"/>
      <c r="L315" s="99" t="s">
        <v>107</v>
      </c>
      <c r="M315" s="100">
        <v>4000000</v>
      </c>
      <c r="N315" s="100">
        <v>0</v>
      </c>
      <c r="O315" s="100"/>
      <c r="P315" s="100"/>
      <c r="Q315" s="100"/>
      <c r="R315" s="100"/>
      <c r="S315" s="102"/>
      <c r="T315" s="100"/>
      <c r="U315" s="104">
        <v>1</v>
      </c>
      <c r="V315" s="104"/>
      <c r="W315" s="106"/>
      <c r="X315" s="92"/>
      <c r="Y315" s="99"/>
      <c r="Z315" s="99"/>
      <c r="AA315" s="109" t="s">
        <v>38807</v>
      </c>
    </row>
    <row r="316" spans="1:27" x14ac:dyDescent="0.3">
      <c r="A316" s="26"/>
      <c r="B316" s="92" t="s">
        <v>39760</v>
      </c>
      <c r="C316" s="92" t="s">
        <v>11516</v>
      </c>
      <c r="D316" s="92">
        <v>0</v>
      </c>
      <c r="E316" s="92"/>
      <c r="F316" s="26">
        <v>44422</v>
      </c>
      <c r="G316" s="26">
        <v>44786</v>
      </c>
      <c r="H316" s="98"/>
      <c r="I316" s="98"/>
      <c r="J316" s="98" t="s">
        <v>65</v>
      </c>
      <c r="K316" s="98"/>
      <c r="L316" s="99" t="s">
        <v>107</v>
      </c>
      <c r="M316" s="100">
        <v>1000000</v>
      </c>
      <c r="N316" s="100">
        <v>0</v>
      </c>
      <c r="O316" s="100"/>
      <c r="P316" s="100"/>
      <c r="Q316" s="100"/>
      <c r="R316" s="100"/>
      <c r="S316" s="102"/>
      <c r="T316" s="100"/>
      <c r="U316" s="104">
        <v>1</v>
      </c>
      <c r="V316" s="104"/>
      <c r="W316" s="106"/>
      <c r="X316" s="92"/>
      <c r="Y316" s="99"/>
      <c r="Z316" s="99"/>
      <c r="AA316" s="109" t="s">
        <v>39761</v>
      </c>
    </row>
    <row r="317" spans="1:27" x14ac:dyDescent="0.3">
      <c r="A317" s="26"/>
      <c r="B317" s="92" t="s">
        <v>12204</v>
      </c>
      <c r="C317" s="92" t="s">
        <v>11516</v>
      </c>
      <c r="D317" s="92">
        <v>0</v>
      </c>
      <c r="E317" s="92"/>
      <c r="F317" s="26">
        <v>44421</v>
      </c>
      <c r="G317" s="26">
        <v>44785</v>
      </c>
      <c r="H317" s="98"/>
      <c r="I317" s="98"/>
      <c r="J317" s="98" t="s">
        <v>65</v>
      </c>
      <c r="K317" s="98"/>
      <c r="L317" s="99" t="s">
        <v>107</v>
      </c>
      <c r="M317" s="100">
        <v>1000000</v>
      </c>
      <c r="N317" s="100">
        <v>0</v>
      </c>
      <c r="O317" s="100"/>
      <c r="P317" s="100"/>
      <c r="Q317" s="100"/>
      <c r="R317" s="100"/>
      <c r="S317" s="102"/>
      <c r="T317" s="100"/>
      <c r="U317" s="104">
        <v>1</v>
      </c>
      <c r="V317" s="104"/>
      <c r="W317" s="106"/>
      <c r="X317" s="92"/>
      <c r="Y317" s="99"/>
      <c r="Z317" s="99"/>
      <c r="AA317" s="109" t="s">
        <v>12205</v>
      </c>
    </row>
    <row r="318" spans="1:27" x14ac:dyDescent="0.3">
      <c r="A318" s="26"/>
      <c r="B318" s="92" t="s">
        <v>13133</v>
      </c>
      <c r="C318" s="92" t="s">
        <v>11516</v>
      </c>
      <c r="D318" s="92">
        <v>0</v>
      </c>
      <c r="E318" s="92"/>
      <c r="F318" s="26">
        <v>44421</v>
      </c>
      <c r="G318" s="26">
        <v>44785</v>
      </c>
      <c r="H318" s="98"/>
      <c r="I318" s="98"/>
      <c r="J318" s="98" t="s">
        <v>65</v>
      </c>
      <c r="K318" s="98"/>
      <c r="L318" s="99" t="s">
        <v>109</v>
      </c>
      <c r="M318" s="100">
        <v>205657.73199408597</v>
      </c>
      <c r="N318" s="100">
        <v>308.48659799112897</v>
      </c>
      <c r="O318" s="100"/>
      <c r="P318" s="100"/>
      <c r="Q318" s="100"/>
      <c r="R318" s="100"/>
      <c r="S318" s="102"/>
      <c r="T318" s="100"/>
      <c r="U318" s="104">
        <v>0.17</v>
      </c>
      <c r="V318" s="104"/>
      <c r="W318" s="106"/>
      <c r="X318" s="92"/>
      <c r="Y318" s="99"/>
      <c r="Z318" s="99"/>
      <c r="AA318" s="109" t="s">
        <v>13134</v>
      </c>
    </row>
    <row r="319" spans="1:27" x14ac:dyDescent="0.3">
      <c r="A319" s="26"/>
      <c r="B319" s="92" t="s">
        <v>14180</v>
      </c>
      <c r="C319" s="92" t="s">
        <v>11519</v>
      </c>
      <c r="D319" s="92">
        <v>0</v>
      </c>
      <c r="E319" s="92"/>
      <c r="F319" s="26">
        <v>44421</v>
      </c>
      <c r="G319" s="26">
        <v>44785</v>
      </c>
      <c r="H319" s="98"/>
      <c r="I319" s="98"/>
      <c r="J319" s="98" t="s">
        <v>65</v>
      </c>
      <c r="K319" s="98"/>
      <c r="L319" s="99" t="s">
        <v>107</v>
      </c>
      <c r="M319" s="100">
        <v>6000000</v>
      </c>
      <c r="N319" s="100">
        <v>0</v>
      </c>
      <c r="O319" s="100"/>
      <c r="P319" s="100"/>
      <c r="Q319" s="100"/>
      <c r="R319" s="100"/>
      <c r="S319" s="102"/>
      <c r="T319" s="100"/>
      <c r="U319" s="104">
        <v>1</v>
      </c>
      <c r="V319" s="104"/>
      <c r="W319" s="106"/>
      <c r="X319" s="92"/>
      <c r="Y319" s="99"/>
      <c r="Z319" s="99"/>
      <c r="AA319" s="109" t="s">
        <v>14181</v>
      </c>
    </row>
    <row r="320" spans="1:27" x14ac:dyDescent="0.3">
      <c r="A320" s="26"/>
      <c r="B320" s="92" t="s">
        <v>18808</v>
      </c>
      <c r="C320" s="92" t="s">
        <v>11516</v>
      </c>
      <c r="D320" s="92">
        <v>0</v>
      </c>
      <c r="E320" s="92"/>
      <c r="F320" s="26">
        <v>44421</v>
      </c>
      <c r="G320" s="26">
        <v>44785</v>
      </c>
      <c r="H320" s="98"/>
      <c r="I320" s="98"/>
      <c r="J320" s="98" t="s">
        <v>65</v>
      </c>
      <c r="K320" s="98"/>
      <c r="L320" s="99" t="s">
        <v>109</v>
      </c>
      <c r="M320" s="100">
        <v>411315.46398817195</v>
      </c>
      <c r="N320" s="100">
        <v>308.48659799112897</v>
      </c>
      <c r="O320" s="100"/>
      <c r="P320" s="100"/>
      <c r="Q320" s="100"/>
      <c r="R320" s="100"/>
      <c r="S320" s="102"/>
      <c r="T320" s="100"/>
      <c r="U320" s="104">
        <v>0.17</v>
      </c>
      <c r="V320" s="104"/>
      <c r="W320" s="106"/>
      <c r="X320" s="92"/>
      <c r="Y320" s="99"/>
      <c r="Z320" s="99"/>
      <c r="AA320" s="109" t="s">
        <v>18809</v>
      </c>
    </row>
    <row r="321" spans="1:27" x14ac:dyDescent="0.3">
      <c r="A321" s="26"/>
      <c r="B321" s="92" t="s">
        <v>25209</v>
      </c>
      <c r="C321" s="92" t="s">
        <v>11516</v>
      </c>
      <c r="D321" s="92">
        <v>0</v>
      </c>
      <c r="E321" s="92"/>
      <c r="F321" s="26">
        <v>44421</v>
      </c>
      <c r="G321" s="26">
        <v>44785</v>
      </c>
      <c r="H321" s="98"/>
      <c r="I321" s="98"/>
      <c r="J321" s="98" t="s">
        <v>65</v>
      </c>
      <c r="K321" s="98"/>
      <c r="L321" s="99" t="s">
        <v>107</v>
      </c>
      <c r="M321" s="100">
        <v>1000000</v>
      </c>
      <c r="N321" s="100">
        <v>0</v>
      </c>
      <c r="O321" s="100"/>
      <c r="P321" s="100"/>
      <c r="Q321" s="100"/>
      <c r="R321" s="100"/>
      <c r="S321" s="102"/>
      <c r="T321" s="100"/>
      <c r="U321" s="104">
        <v>1</v>
      </c>
      <c r="V321" s="104"/>
      <c r="W321" s="106"/>
      <c r="X321" s="92"/>
      <c r="Y321" s="99"/>
      <c r="Z321" s="99"/>
      <c r="AA321" s="109" t="s">
        <v>25210</v>
      </c>
    </row>
    <row r="322" spans="1:27" x14ac:dyDescent="0.3">
      <c r="A322" s="26"/>
      <c r="B322" s="92" t="s">
        <v>27944</v>
      </c>
      <c r="C322" s="92" t="s">
        <v>11516</v>
      </c>
      <c r="D322" s="92">
        <v>0</v>
      </c>
      <c r="E322" s="92"/>
      <c r="F322" s="26">
        <v>44421</v>
      </c>
      <c r="G322" s="26">
        <v>44785</v>
      </c>
      <c r="H322" s="98"/>
      <c r="I322" s="98"/>
      <c r="J322" s="98" t="s">
        <v>65</v>
      </c>
      <c r="K322" s="98"/>
      <c r="L322" s="99" t="s">
        <v>107</v>
      </c>
      <c r="M322" s="100">
        <v>5000000</v>
      </c>
      <c r="N322" s="100">
        <v>0</v>
      </c>
      <c r="O322" s="100"/>
      <c r="P322" s="100"/>
      <c r="Q322" s="100"/>
      <c r="R322" s="100"/>
      <c r="S322" s="102"/>
      <c r="T322" s="100"/>
      <c r="U322" s="104">
        <v>1</v>
      </c>
      <c r="V322" s="104"/>
      <c r="W322" s="106"/>
      <c r="X322" s="92"/>
      <c r="Y322" s="99"/>
      <c r="Z322" s="99"/>
      <c r="AA322" s="109" t="s">
        <v>27945</v>
      </c>
    </row>
    <row r="323" spans="1:27" ht="12.75" customHeight="1" x14ac:dyDescent="0.3">
      <c r="A323" s="26"/>
      <c r="B323" s="92" t="s">
        <v>37030</v>
      </c>
      <c r="C323" s="92" t="s">
        <v>11516</v>
      </c>
      <c r="D323" s="92">
        <v>0</v>
      </c>
      <c r="E323" s="92"/>
      <c r="F323" s="26">
        <v>44421</v>
      </c>
      <c r="G323" s="26">
        <v>44785</v>
      </c>
      <c r="H323" s="98"/>
      <c r="I323" s="98"/>
      <c r="J323" s="98" t="s">
        <v>65</v>
      </c>
      <c r="K323" s="98"/>
      <c r="L323" s="99" t="s">
        <v>107</v>
      </c>
      <c r="M323" s="100">
        <v>6500000</v>
      </c>
      <c r="N323" s="100">
        <v>0</v>
      </c>
      <c r="O323" s="100"/>
      <c r="P323" s="100"/>
      <c r="Q323" s="100"/>
      <c r="R323" s="100"/>
      <c r="S323" s="102"/>
      <c r="T323" s="100"/>
      <c r="U323" s="104">
        <v>1</v>
      </c>
      <c r="V323" s="104"/>
      <c r="W323" s="106"/>
      <c r="X323" s="92"/>
      <c r="Y323" s="99"/>
      <c r="Z323" s="99"/>
      <c r="AA323" s="109" t="s">
        <v>37031</v>
      </c>
    </row>
    <row r="324" spans="1:27" ht="12.75" customHeight="1" x14ac:dyDescent="0.3">
      <c r="A324" s="26"/>
      <c r="B324" s="92" t="s">
        <v>38164</v>
      </c>
      <c r="C324" s="92" t="s">
        <v>11516</v>
      </c>
      <c r="D324" s="92">
        <v>0</v>
      </c>
      <c r="E324" s="92"/>
      <c r="F324" s="26">
        <v>44421</v>
      </c>
      <c r="G324" s="26">
        <v>44785</v>
      </c>
      <c r="H324" s="98"/>
      <c r="I324" s="98"/>
      <c r="J324" s="98" t="s">
        <v>65</v>
      </c>
      <c r="K324" s="98"/>
      <c r="L324" s="99" t="s">
        <v>107</v>
      </c>
      <c r="M324" s="100">
        <v>5000000</v>
      </c>
      <c r="N324" s="100">
        <v>0</v>
      </c>
      <c r="O324" s="100"/>
      <c r="P324" s="100"/>
      <c r="Q324" s="100"/>
      <c r="R324" s="100"/>
      <c r="S324" s="102"/>
      <c r="T324" s="100"/>
      <c r="U324" s="104">
        <v>1</v>
      </c>
      <c r="V324" s="104"/>
      <c r="W324" s="106"/>
      <c r="X324" s="92"/>
      <c r="Y324" s="99"/>
      <c r="Z324" s="99"/>
      <c r="AA324" s="109" t="s">
        <v>38165</v>
      </c>
    </row>
    <row r="325" spans="1:27" ht="12.75" customHeight="1" x14ac:dyDescent="0.3">
      <c r="A325" s="26"/>
      <c r="B325" s="92" t="s">
        <v>40459</v>
      </c>
      <c r="C325" s="92" t="s">
        <v>11516</v>
      </c>
      <c r="D325" s="92">
        <v>0</v>
      </c>
      <c r="E325" s="92"/>
      <c r="F325" s="26">
        <v>44421</v>
      </c>
      <c r="G325" s="26">
        <v>44785</v>
      </c>
      <c r="H325" s="98"/>
      <c r="I325" s="98"/>
      <c r="J325" s="98" t="s">
        <v>65</v>
      </c>
      <c r="K325" s="98"/>
      <c r="L325" s="99" t="s">
        <v>107</v>
      </c>
      <c r="M325" s="100">
        <v>1000000</v>
      </c>
      <c r="N325" s="100">
        <v>0</v>
      </c>
      <c r="O325" s="100"/>
      <c r="P325" s="100"/>
      <c r="Q325" s="100"/>
      <c r="R325" s="100"/>
      <c r="S325" s="102"/>
      <c r="T325" s="100"/>
      <c r="U325" s="104">
        <v>1</v>
      </c>
      <c r="V325" s="104"/>
      <c r="W325" s="106"/>
      <c r="X325" s="92"/>
      <c r="Y325" s="99"/>
      <c r="Z325" s="99"/>
      <c r="AA325" s="109" t="s">
        <v>40460</v>
      </c>
    </row>
    <row r="326" spans="1:27" x14ac:dyDescent="0.3">
      <c r="A326" s="26"/>
      <c r="B326" s="92" t="s">
        <v>27944</v>
      </c>
      <c r="C326" s="92" t="s">
        <v>11516</v>
      </c>
      <c r="D326" s="92">
        <v>0</v>
      </c>
      <c r="E326" s="92"/>
      <c r="F326" s="26">
        <v>44421</v>
      </c>
      <c r="G326" s="26">
        <v>44785</v>
      </c>
      <c r="H326" s="98"/>
      <c r="I326" s="98"/>
      <c r="J326" s="98" t="s">
        <v>65</v>
      </c>
      <c r="K326" s="98"/>
      <c r="L326" s="99" t="s">
        <v>107</v>
      </c>
      <c r="M326" s="100">
        <v>5000000</v>
      </c>
      <c r="N326" s="100">
        <v>0</v>
      </c>
      <c r="O326" s="100"/>
      <c r="P326" s="100"/>
      <c r="Q326" s="100"/>
      <c r="R326" s="100"/>
      <c r="S326" s="102"/>
      <c r="T326" s="100"/>
      <c r="U326" s="104">
        <v>1</v>
      </c>
      <c r="V326" s="104"/>
      <c r="W326" s="106"/>
      <c r="X326" s="92"/>
      <c r="Y326" s="99"/>
      <c r="Z326" s="99"/>
      <c r="AA326" s="109" t="s">
        <v>41034</v>
      </c>
    </row>
    <row r="327" spans="1:27" x14ac:dyDescent="0.3">
      <c r="A327" s="26"/>
      <c r="B327" s="92" t="s">
        <v>45272</v>
      </c>
      <c r="C327" s="92" t="s">
        <v>11540</v>
      </c>
      <c r="D327" s="92">
        <v>0</v>
      </c>
      <c r="E327" s="92"/>
      <c r="F327" s="26">
        <v>44421</v>
      </c>
      <c r="G327" s="26">
        <v>44785</v>
      </c>
      <c r="H327" s="98"/>
      <c r="I327" s="98"/>
      <c r="J327" s="98" t="s">
        <v>65</v>
      </c>
      <c r="K327" s="98"/>
      <c r="L327" s="99" t="s">
        <v>107</v>
      </c>
      <c r="M327" s="100">
        <v>2000000</v>
      </c>
      <c r="N327" s="100">
        <v>0</v>
      </c>
      <c r="O327" s="100"/>
      <c r="P327" s="100"/>
      <c r="Q327" s="100"/>
      <c r="R327" s="100"/>
      <c r="S327" s="102"/>
      <c r="T327" s="100"/>
      <c r="U327" s="104">
        <v>1</v>
      </c>
      <c r="V327" s="104"/>
      <c r="W327" s="106"/>
      <c r="X327" s="92"/>
      <c r="Y327" s="99"/>
      <c r="Z327" s="99"/>
      <c r="AA327" s="109" t="s">
        <v>45273</v>
      </c>
    </row>
    <row r="328" spans="1:27" x14ac:dyDescent="0.3">
      <c r="A328" s="26"/>
      <c r="B328" s="92" t="s">
        <v>46357</v>
      </c>
      <c r="C328" s="92" t="s">
        <v>11516</v>
      </c>
      <c r="D328" s="92">
        <v>0</v>
      </c>
      <c r="E328" s="92"/>
      <c r="F328" s="26">
        <v>44421</v>
      </c>
      <c r="G328" s="26">
        <v>44785</v>
      </c>
      <c r="H328" s="98"/>
      <c r="I328" s="98"/>
      <c r="J328" s="98" t="s">
        <v>65</v>
      </c>
      <c r="K328" s="98"/>
      <c r="L328" s="99" t="s">
        <v>107</v>
      </c>
      <c r="M328" s="100">
        <v>1000000</v>
      </c>
      <c r="N328" s="100">
        <v>0</v>
      </c>
      <c r="O328" s="100"/>
      <c r="P328" s="100"/>
      <c r="Q328" s="100"/>
      <c r="R328" s="100"/>
      <c r="S328" s="102"/>
      <c r="T328" s="100"/>
      <c r="U328" s="104">
        <v>1</v>
      </c>
      <c r="V328" s="104"/>
      <c r="W328" s="106"/>
      <c r="X328" s="92"/>
      <c r="Y328" s="99"/>
      <c r="Z328" s="99"/>
      <c r="AA328" s="109" t="s">
        <v>46358</v>
      </c>
    </row>
    <row r="329" spans="1:27" x14ac:dyDescent="0.3">
      <c r="A329" s="26"/>
      <c r="B329" s="92" t="s">
        <v>48656</v>
      </c>
      <c r="C329" s="92" t="s">
        <v>11540</v>
      </c>
      <c r="D329" s="92">
        <v>0</v>
      </c>
      <c r="E329" s="92"/>
      <c r="F329" s="26">
        <v>44421</v>
      </c>
      <c r="G329" s="26">
        <v>44785</v>
      </c>
      <c r="H329" s="98"/>
      <c r="I329" s="98"/>
      <c r="J329" s="98" t="s">
        <v>65</v>
      </c>
      <c r="K329" s="98"/>
      <c r="L329" s="99" t="s">
        <v>107</v>
      </c>
      <c r="M329" s="100">
        <v>2000000</v>
      </c>
      <c r="N329" s="100">
        <v>0</v>
      </c>
      <c r="O329" s="100"/>
      <c r="P329" s="100"/>
      <c r="Q329" s="100"/>
      <c r="R329" s="100"/>
      <c r="S329" s="102"/>
      <c r="T329" s="100"/>
      <c r="U329" s="104">
        <v>1</v>
      </c>
      <c r="V329" s="104"/>
      <c r="W329" s="106"/>
      <c r="X329" s="92"/>
      <c r="Y329" s="99"/>
      <c r="Z329" s="99"/>
      <c r="AA329" s="109" t="s">
        <v>48657</v>
      </c>
    </row>
    <row r="330" spans="1:27" x14ac:dyDescent="0.3">
      <c r="A330" s="26"/>
      <c r="B330" s="92" t="s">
        <v>12313</v>
      </c>
      <c r="C330" s="92" t="s">
        <v>11540</v>
      </c>
      <c r="D330" s="92">
        <v>0</v>
      </c>
      <c r="E330" s="92"/>
      <c r="F330" s="26">
        <v>44420</v>
      </c>
      <c r="G330" s="26">
        <v>44784</v>
      </c>
      <c r="H330" s="98"/>
      <c r="I330" s="98"/>
      <c r="J330" s="98" t="s">
        <v>65</v>
      </c>
      <c r="K330" s="98"/>
      <c r="L330" s="99" t="s">
        <v>107</v>
      </c>
      <c r="M330" s="100">
        <v>2500000</v>
      </c>
      <c r="N330" s="100">
        <v>0</v>
      </c>
      <c r="O330" s="100"/>
      <c r="P330" s="100"/>
      <c r="Q330" s="100"/>
      <c r="R330" s="100"/>
      <c r="S330" s="102"/>
      <c r="T330" s="100"/>
      <c r="U330" s="104">
        <v>1</v>
      </c>
      <c r="V330" s="104"/>
      <c r="W330" s="106"/>
      <c r="X330" s="92"/>
      <c r="Y330" s="99"/>
      <c r="Z330" s="99"/>
      <c r="AA330" s="109" t="s">
        <v>12314</v>
      </c>
    </row>
    <row r="331" spans="1:27" x14ac:dyDescent="0.3">
      <c r="A331" s="26"/>
      <c r="B331" s="92" t="s">
        <v>16836</v>
      </c>
      <c r="C331" s="92" t="s">
        <v>11519</v>
      </c>
      <c r="D331" s="92">
        <v>0</v>
      </c>
      <c r="E331" s="92"/>
      <c r="F331" s="26">
        <v>44420</v>
      </c>
      <c r="G331" s="26">
        <v>44784</v>
      </c>
      <c r="H331" s="98"/>
      <c r="I331" s="98"/>
      <c r="J331" s="98" t="s">
        <v>65</v>
      </c>
      <c r="K331" s="98"/>
      <c r="L331" s="99" t="s">
        <v>107</v>
      </c>
      <c r="M331" s="100">
        <v>4000000</v>
      </c>
      <c r="N331" s="100">
        <v>0</v>
      </c>
      <c r="O331" s="100"/>
      <c r="P331" s="100"/>
      <c r="Q331" s="100"/>
      <c r="R331" s="100"/>
      <c r="S331" s="102"/>
      <c r="T331" s="100"/>
      <c r="U331" s="104">
        <v>1</v>
      </c>
      <c r="V331" s="104"/>
      <c r="W331" s="106"/>
      <c r="X331" s="92"/>
      <c r="Y331" s="99"/>
      <c r="Z331" s="99"/>
      <c r="AA331" s="109" t="s">
        <v>16837</v>
      </c>
    </row>
    <row r="332" spans="1:27" x14ac:dyDescent="0.3">
      <c r="A332" s="26"/>
      <c r="B332" s="92" t="s">
        <v>17438</v>
      </c>
      <c r="C332" s="92" t="s">
        <v>11516</v>
      </c>
      <c r="D332" s="92">
        <v>0</v>
      </c>
      <c r="E332" s="92"/>
      <c r="F332" s="26">
        <v>44420</v>
      </c>
      <c r="G332" s="26">
        <v>44784</v>
      </c>
      <c r="H332" s="98"/>
      <c r="I332" s="98"/>
      <c r="J332" s="98" t="s">
        <v>65</v>
      </c>
      <c r="K332" s="98"/>
      <c r="L332" s="99" t="s">
        <v>109</v>
      </c>
      <c r="M332" s="100">
        <v>102828.86599704299</v>
      </c>
      <c r="N332" s="100">
        <v>411.31546398817198</v>
      </c>
      <c r="O332" s="100"/>
      <c r="P332" s="100"/>
      <c r="Q332" s="100"/>
      <c r="R332" s="100"/>
      <c r="S332" s="102"/>
      <c r="T332" s="100"/>
      <c r="U332" s="104">
        <v>0.17</v>
      </c>
      <c r="V332" s="104"/>
      <c r="W332" s="106"/>
      <c r="X332" s="92"/>
      <c r="Y332" s="99"/>
      <c r="Z332" s="99"/>
      <c r="AA332" s="109" t="s">
        <v>17439</v>
      </c>
    </row>
    <row r="333" spans="1:27" x14ac:dyDescent="0.3">
      <c r="A333" s="26"/>
      <c r="B333" s="92" t="s">
        <v>18353</v>
      </c>
      <c r="C333" s="92" t="s">
        <v>11540</v>
      </c>
      <c r="D333" s="92">
        <v>0</v>
      </c>
      <c r="E333" s="92"/>
      <c r="F333" s="26">
        <v>44420</v>
      </c>
      <c r="G333" s="26">
        <v>44784</v>
      </c>
      <c r="H333" s="98"/>
      <c r="I333" s="98"/>
      <c r="J333" s="98" t="s">
        <v>65</v>
      </c>
      <c r="K333" s="98"/>
      <c r="L333" s="99" t="s">
        <v>107</v>
      </c>
      <c r="M333" s="100">
        <v>2000000</v>
      </c>
      <c r="N333" s="100">
        <v>0</v>
      </c>
      <c r="O333" s="100"/>
      <c r="P333" s="100"/>
      <c r="Q333" s="100"/>
      <c r="R333" s="100"/>
      <c r="S333" s="102"/>
      <c r="T333" s="100"/>
      <c r="U333" s="104">
        <v>1</v>
      </c>
      <c r="V333" s="104"/>
      <c r="W333" s="106"/>
      <c r="X333" s="92"/>
      <c r="Y333" s="99"/>
      <c r="Z333" s="99"/>
      <c r="AA333" s="109" t="s">
        <v>18354</v>
      </c>
    </row>
    <row r="334" spans="1:27" x14ac:dyDescent="0.3">
      <c r="A334" s="26"/>
      <c r="B334" s="92" t="s">
        <v>20005</v>
      </c>
      <c r="C334" s="92" t="s">
        <v>11540</v>
      </c>
      <c r="D334" s="92">
        <v>0</v>
      </c>
      <c r="E334" s="92"/>
      <c r="F334" s="26">
        <v>44420</v>
      </c>
      <c r="G334" s="26">
        <v>44784</v>
      </c>
      <c r="H334" s="98"/>
      <c r="I334" s="98"/>
      <c r="J334" s="98" t="s">
        <v>65</v>
      </c>
      <c r="K334" s="98"/>
      <c r="L334" s="99" t="s">
        <v>107</v>
      </c>
      <c r="M334" s="100">
        <v>2500000</v>
      </c>
      <c r="N334" s="100">
        <v>0</v>
      </c>
      <c r="O334" s="100"/>
      <c r="P334" s="100"/>
      <c r="Q334" s="100"/>
      <c r="R334" s="100"/>
      <c r="S334" s="102"/>
      <c r="T334" s="100"/>
      <c r="U334" s="104">
        <v>1</v>
      </c>
      <c r="V334" s="104"/>
      <c r="W334" s="106"/>
      <c r="X334" s="92"/>
      <c r="Y334" s="99"/>
      <c r="Z334" s="99"/>
      <c r="AA334" s="109" t="s">
        <v>20006</v>
      </c>
    </row>
    <row r="335" spans="1:27" ht="12.75" customHeight="1" x14ac:dyDescent="0.3">
      <c r="A335" s="26"/>
      <c r="B335" s="92" t="s">
        <v>23032</v>
      </c>
      <c r="C335" s="92" t="s">
        <v>11519</v>
      </c>
      <c r="D335" s="92">
        <v>0</v>
      </c>
      <c r="E335" s="92"/>
      <c r="F335" s="26">
        <v>44420</v>
      </c>
      <c r="G335" s="26">
        <v>44784</v>
      </c>
      <c r="H335" s="98"/>
      <c r="I335" s="98"/>
      <c r="J335" s="98" t="s">
        <v>65</v>
      </c>
      <c r="K335" s="98"/>
      <c r="L335" s="99" t="s">
        <v>107</v>
      </c>
      <c r="M335" s="100">
        <v>2000000</v>
      </c>
      <c r="N335" s="100">
        <v>0</v>
      </c>
      <c r="O335" s="100"/>
      <c r="P335" s="100"/>
      <c r="Q335" s="100"/>
      <c r="R335" s="100"/>
      <c r="S335" s="102"/>
      <c r="T335" s="100"/>
      <c r="U335" s="104">
        <v>1</v>
      </c>
      <c r="V335" s="104"/>
      <c r="W335" s="106"/>
      <c r="X335" s="92"/>
      <c r="Y335" s="99"/>
      <c r="Z335" s="99"/>
      <c r="AA335" s="109" t="s">
        <v>23033</v>
      </c>
    </row>
    <row r="336" spans="1:27" ht="12.75" customHeight="1" x14ac:dyDescent="0.3">
      <c r="A336" s="26"/>
      <c r="B336" s="92" t="s">
        <v>29883</v>
      </c>
      <c r="C336" s="92" t="s">
        <v>11516</v>
      </c>
      <c r="D336" s="92">
        <v>0</v>
      </c>
      <c r="E336" s="92"/>
      <c r="F336" s="26">
        <v>44420</v>
      </c>
      <c r="G336" s="26">
        <v>44784</v>
      </c>
      <c r="H336" s="98"/>
      <c r="I336" s="98"/>
      <c r="J336" s="98" t="s">
        <v>65</v>
      </c>
      <c r="K336" s="98"/>
      <c r="L336" s="99" t="s">
        <v>107</v>
      </c>
      <c r="M336" s="100">
        <v>1000000</v>
      </c>
      <c r="N336" s="100">
        <v>0</v>
      </c>
      <c r="O336" s="100"/>
      <c r="P336" s="100"/>
      <c r="Q336" s="100"/>
      <c r="R336" s="100"/>
      <c r="S336" s="102"/>
      <c r="T336" s="100"/>
      <c r="U336" s="104">
        <v>1</v>
      </c>
      <c r="V336" s="104"/>
      <c r="W336" s="106"/>
      <c r="X336" s="92"/>
      <c r="Y336" s="99"/>
      <c r="Z336" s="99"/>
      <c r="AA336" s="109" t="s">
        <v>29884</v>
      </c>
    </row>
    <row r="337" spans="1:27" x14ac:dyDescent="0.3">
      <c r="A337" s="26"/>
      <c r="B337" s="92" t="s">
        <v>37427</v>
      </c>
      <c r="C337" s="92" t="s">
        <v>11516</v>
      </c>
      <c r="D337" s="92">
        <v>0</v>
      </c>
      <c r="E337" s="92"/>
      <c r="F337" s="26">
        <v>44420</v>
      </c>
      <c r="G337" s="26">
        <v>44784</v>
      </c>
      <c r="H337" s="98"/>
      <c r="I337" s="98"/>
      <c r="J337" s="98" t="s">
        <v>65</v>
      </c>
      <c r="K337" s="98"/>
      <c r="L337" s="99" t="s">
        <v>107</v>
      </c>
      <c r="M337" s="100">
        <v>6000000</v>
      </c>
      <c r="N337" s="100">
        <v>0</v>
      </c>
      <c r="O337" s="100"/>
      <c r="P337" s="100"/>
      <c r="Q337" s="100"/>
      <c r="R337" s="100"/>
      <c r="S337" s="102"/>
      <c r="T337" s="100"/>
      <c r="U337" s="104">
        <v>1</v>
      </c>
      <c r="V337" s="104"/>
      <c r="W337" s="106"/>
      <c r="X337" s="92"/>
      <c r="Y337" s="99"/>
      <c r="Z337" s="99"/>
      <c r="AA337" s="109" t="s">
        <v>37428</v>
      </c>
    </row>
    <row r="338" spans="1:27" x14ac:dyDescent="0.3">
      <c r="A338" s="26"/>
      <c r="B338" s="92" t="s">
        <v>38906</v>
      </c>
      <c r="C338" s="92" t="s">
        <v>11516</v>
      </c>
      <c r="D338" s="92">
        <v>0</v>
      </c>
      <c r="E338" s="92"/>
      <c r="F338" s="26">
        <v>44420</v>
      </c>
      <c r="G338" s="26">
        <v>44784</v>
      </c>
      <c r="H338" s="98"/>
      <c r="I338" s="98"/>
      <c r="J338" s="98" t="s">
        <v>65</v>
      </c>
      <c r="K338" s="98"/>
      <c r="L338" s="99" t="s">
        <v>107</v>
      </c>
      <c r="M338" s="100">
        <v>1000000</v>
      </c>
      <c r="N338" s="100">
        <v>0</v>
      </c>
      <c r="O338" s="100"/>
      <c r="P338" s="100"/>
      <c r="Q338" s="100"/>
      <c r="R338" s="100"/>
      <c r="S338" s="102"/>
      <c r="T338" s="100"/>
      <c r="U338" s="104">
        <v>1</v>
      </c>
      <c r="V338" s="104"/>
      <c r="W338" s="106"/>
      <c r="X338" s="92"/>
      <c r="Y338" s="99"/>
      <c r="Z338" s="99"/>
      <c r="AA338" s="109" t="s">
        <v>38907</v>
      </c>
    </row>
    <row r="339" spans="1:27" x14ac:dyDescent="0.3">
      <c r="A339" s="26"/>
      <c r="B339" s="92" t="s">
        <v>39042</v>
      </c>
      <c r="C339" s="92" t="s">
        <v>11516</v>
      </c>
      <c r="D339" s="92">
        <v>0</v>
      </c>
      <c r="E339" s="92"/>
      <c r="F339" s="26">
        <v>44420</v>
      </c>
      <c r="G339" s="26">
        <v>44784</v>
      </c>
      <c r="H339" s="98"/>
      <c r="I339" s="98"/>
      <c r="J339" s="98" t="s">
        <v>65</v>
      </c>
      <c r="K339" s="98"/>
      <c r="L339" s="99" t="s">
        <v>107</v>
      </c>
      <c r="M339" s="100">
        <v>1000000</v>
      </c>
      <c r="N339" s="100">
        <v>0</v>
      </c>
      <c r="O339" s="100"/>
      <c r="P339" s="100"/>
      <c r="Q339" s="100"/>
      <c r="R339" s="100"/>
      <c r="S339" s="102"/>
      <c r="T339" s="100"/>
      <c r="U339" s="104">
        <v>1</v>
      </c>
      <c r="V339" s="104"/>
      <c r="W339" s="106"/>
      <c r="X339" s="92"/>
      <c r="Y339" s="99"/>
      <c r="Z339" s="99"/>
      <c r="AA339" s="109" t="s">
        <v>39043</v>
      </c>
    </row>
    <row r="340" spans="1:27" x14ac:dyDescent="0.3">
      <c r="A340" s="26"/>
      <c r="B340" s="92" t="s">
        <v>44770</v>
      </c>
      <c r="C340" s="92" t="s">
        <v>11516</v>
      </c>
      <c r="D340" s="92">
        <v>0</v>
      </c>
      <c r="E340" s="92"/>
      <c r="F340" s="26">
        <v>44420</v>
      </c>
      <c r="G340" s="26">
        <v>44784</v>
      </c>
      <c r="H340" s="98"/>
      <c r="I340" s="98"/>
      <c r="J340" s="98" t="s">
        <v>65</v>
      </c>
      <c r="K340" s="98"/>
      <c r="L340" s="99" t="s">
        <v>107</v>
      </c>
      <c r="M340" s="100">
        <v>1000000</v>
      </c>
      <c r="N340" s="100">
        <v>0</v>
      </c>
      <c r="O340" s="100"/>
      <c r="P340" s="100"/>
      <c r="Q340" s="100"/>
      <c r="R340" s="100"/>
      <c r="S340" s="102"/>
      <c r="T340" s="100"/>
      <c r="U340" s="104">
        <v>1</v>
      </c>
      <c r="V340" s="104"/>
      <c r="W340" s="106"/>
      <c r="X340" s="92"/>
      <c r="Y340" s="99"/>
      <c r="Z340" s="99"/>
      <c r="AA340" s="109" t="s">
        <v>44771</v>
      </c>
    </row>
    <row r="341" spans="1:27" x14ac:dyDescent="0.3">
      <c r="A341" s="26"/>
      <c r="B341" s="92" t="s">
        <v>45038</v>
      </c>
      <c r="C341" s="92" t="s">
        <v>11516</v>
      </c>
      <c r="D341" s="92">
        <v>0</v>
      </c>
      <c r="E341" s="92"/>
      <c r="F341" s="26">
        <v>44420</v>
      </c>
      <c r="G341" s="26">
        <v>44784</v>
      </c>
      <c r="H341" s="98"/>
      <c r="I341" s="98"/>
      <c r="J341" s="98" t="s">
        <v>65</v>
      </c>
      <c r="K341" s="98"/>
      <c r="L341" s="99" t="s">
        <v>107</v>
      </c>
      <c r="M341" s="100">
        <v>2000000</v>
      </c>
      <c r="N341" s="100">
        <v>0</v>
      </c>
      <c r="O341" s="100"/>
      <c r="P341" s="100"/>
      <c r="Q341" s="100"/>
      <c r="R341" s="100"/>
      <c r="S341" s="102"/>
      <c r="T341" s="100"/>
      <c r="U341" s="104">
        <v>1</v>
      </c>
      <c r="V341" s="104"/>
      <c r="W341" s="106"/>
      <c r="X341" s="92"/>
      <c r="Y341" s="99"/>
      <c r="Z341" s="99"/>
      <c r="AA341" s="109" t="s">
        <v>45039</v>
      </c>
    </row>
    <row r="342" spans="1:27" x14ac:dyDescent="0.3">
      <c r="A342" s="26"/>
      <c r="B342" s="92" t="s">
        <v>47692</v>
      </c>
      <c r="C342" s="92" t="s">
        <v>11519</v>
      </c>
      <c r="D342" s="92">
        <v>0</v>
      </c>
      <c r="E342" s="92"/>
      <c r="F342" s="26">
        <v>44420</v>
      </c>
      <c r="G342" s="26">
        <v>44784</v>
      </c>
      <c r="H342" s="98"/>
      <c r="I342" s="98"/>
      <c r="J342" s="98" t="s">
        <v>65</v>
      </c>
      <c r="K342" s="98"/>
      <c r="L342" s="99" t="s">
        <v>107</v>
      </c>
      <c r="M342" s="100">
        <v>4000000</v>
      </c>
      <c r="N342" s="100">
        <v>0</v>
      </c>
      <c r="O342" s="100"/>
      <c r="P342" s="100"/>
      <c r="Q342" s="100"/>
      <c r="R342" s="100"/>
      <c r="S342" s="102"/>
      <c r="T342" s="100"/>
      <c r="U342" s="104">
        <v>1</v>
      </c>
      <c r="V342" s="104"/>
      <c r="W342" s="106"/>
      <c r="X342" s="92"/>
      <c r="Y342" s="99"/>
      <c r="Z342" s="99"/>
      <c r="AA342" s="109" t="s">
        <v>47693</v>
      </c>
    </row>
    <row r="343" spans="1:27" x14ac:dyDescent="0.3">
      <c r="A343" s="26"/>
      <c r="B343" s="92" t="s">
        <v>49452</v>
      </c>
      <c r="C343" s="92" t="s">
        <v>11516</v>
      </c>
      <c r="D343" s="92">
        <v>0</v>
      </c>
      <c r="E343" s="92"/>
      <c r="F343" s="26">
        <v>44420</v>
      </c>
      <c r="G343" s="26">
        <v>44784</v>
      </c>
      <c r="H343" s="98"/>
      <c r="I343" s="98"/>
      <c r="J343" s="98" t="s">
        <v>65</v>
      </c>
      <c r="K343" s="98"/>
      <c r="L343" s="99" t="s">
        <v>107</v>
      </c>
      <c r="M343" s="100">
        <v>2000000</v>
      </c>
      <c r="N343" s="100">
        <v>0</v>
      </c>
      <c r="O343" s="100"/>
      <c r="P343" s="100"/>
      <c r="Q343" s="100"/>
      <c r="R343" s="100"/>
      <c r="S343" s="102"/>
      <c r="T343" s="100"/>
      <c r="U343" s="104">
        <v>1</v>
      </c>
      <c r="V343" s="104"/>
      <c r="W343" s="106"/>
      <c r="X343" s="92"/>
      <c r="Y343" s="99"/>
      <c r="Z343" s="99"/>
      <c r="AA343" s="109" t="s">
        <v>49453</v>
      </c>
    </row>
    <row r="344" spans="1:27" x14ac:dyDescent="0.3">
      <c r="A344" s="26"/>
      <c r="B344" s="92" t="s">
        <v>49839</v>
      </c>
      <c r="C344" s="92" t="s">
        <v>11540</v>
      </c>
      <c r="D344" s="92">
        <v>0</v>
      </c>
      <c r="E344" s="92"/>
      <c r="F344" s="26">
        <v>44420</v>
      </c>
      <c r="G344" s="26">
        <v>44784</v>
      </c>
      <c r="H344" s="98"/>
      <c r="I344" s="98"/>
      <c r="J344" s="98" t="s">
        <v>65</v>
      </c>
      <c r="K344" s="98"/>
      <c r="L344" s="99" t="s">
        <v>107</v>
      </c>
      <c r="M344" s="100">
        <v>5000000</v>
      </c>
      <c r="N344" s="100">
        <v>0</v>
      </c>
      <c r="O344" s="100"/>
      <c r="P344" s="100"/>
      <c r="Q344" s="100"/>
      <c r="R344" s="100"/>
      <c r="S344" s="102"/>
      <c r="T344" s="100"/>
      <c r="U344" s="104">
        <v>1</v>
      </c>
      <c r="V344" s="104"/>
      <c r="W344" s="106"/>
      <c r="X344" s="92"/>
      <c r="Y344" s="99"/>
      <c r="Z344" s="99"/>
      <c r="AA344" s="109" t="s">
        <v>49840</v>
      </c>
    </row>
    <row r="345" spans="1:27" x14ac:dyDescent="0.3">
      <c r="A345" s="26"/>
      <c r="B345" s="92" t="s">
        <v>13328</v>
      </c>
      <c r="C345" s="92" t="s">
        <v>11516</v>
      </c>
      <c r="D345" s="92">
        <v>0</v>
      </c>
      <c r="E345" s="92"/>
      <c r="F345" s="26">
        <v>44419</v>
      </c>
      <c r="G345" s="26">
        <v>44783</v>
      </c>
      <c r="H345" s="98"/>
      <c r="I345" s="98"/>
      <c r="J345" s="98" t="s">
        <v>65</v>
      </c>
      <c r="K345" s="98"/>
      <c r="L345" s="99" t="s">
        <v>109</v>
      </c>
      <c r="M345" s="100">
        <v>205657.73199408597</v>
      </c>
      <c r="N345" s="100">
        <v>308.48659799112897</v>
      </c>
      <c r="O345" s="100"/>
      <c r="P345" s="100"/>
      <c r="Q345" s="100"/>
      <c r="R345" s="100"/>
      <c r="S345" s="102"/>
      <c r="T345" s="100"/>
      <c r="U345" s="104">
        <v>0.17</v>
      </c>
      <c r="V345" s="104"/>
      <c r="W345" s="106"/>
      <c r="X345" s="92"/>
      <c r="Y345" s="99"/>
      <c r="Z345" s="99"/>
      <c r="AA345" s="109" t="s">
        <v>13329</v>
      </c>
    </row>
    <row r="346" spans="1:27" x14ac:dyDescent="0.3">
      <c r="A346" s="26"/>
      <c r="B346" s="92" t="s">
        <v>16100</v>
      </c>
      <c r="C346" s="92" t="s">
        <v>11540</v>
      </c>
      <c r="D346" s="92">
        <v>0</v>
      </c>
      <c r="E346" s="92"/>
      <c r="F346" s="26">
        <v>44419</v>
      </c>
      <c r="G346" s="26">
        <v>44783</v>
      </c>
      <c r="H346" s="98"/>
      <c r="I346" s="98"/>
      <c r="J346" s="98" t="s">
        <v>65</v>
      </c>
      <c r="K346" s="98"/>
      <c r="L346" s="99" t="s">
        <v>107</v>
      </c>
      <c r="M346" s="100">
        <v>1000000</v>
      </c>
      <c r="N346" s="100">
        <v>0</v>
      </c>
      <c r="O346" s="100"/>
      <c r="P346" s="100"/>
      <c r="Q346" s="100"/>
      <c r="R346" s="100"/>
      <c r="S346" s="102"/>
      <c r="T346" s="100"/>
      <c r="U346" s="104">
        <v>1</v>
      </c>
      <c r="V346" s="104"/>
      <c r="W346" s="106"/>
      <c r="X346" s="92"/>
      <c r="Y346" s="99"/>
      <c r="Z346" s="99"/>
      <c r="AA346" s="109" t="s">
        <v>16101</v>
      </c>
    </row>
    <row r="347" spans="1:27" x14ac:dyDescent="0.3">
      <c r="A347" s="26"/>
      <c r="B347" s="92" t="s">
        <v>18284</v>
      </c>
      <c r="C347" s="92" t="s">
        <v>11540</v>
      </c>
      <c r="D347" s="92">
        <v>0</v>
      </c>
      <c r="E347" s="92"/>
      <c r="F347" s="26">
        <v>44419</v>
      </c>
      <c r="G347" s="26">
        <v>44783</v>
      </c>
      <c r="H347" s="98"/>
      <c r="I347" s="98"/>
      <c r="J347" s="98" t="s">
        <v>65</v>
      </c>
      <c r="K347" s="98"/>
      <c r="L347" s="99" t="s">
        <v>107</v>
      </c>
      <c r="M347" s="100">
        <v>1000000</v>
      </c>
      <c r="N347" s="100">
        <v>0</v>
      </c>
      <c r="O347" s="100"/>
      <c r="P347" s="100"/>
      <c r="Q347" s="100"/>
      <c r="R347" s="100"/>
      <c r="S347" s="102"/>
      <c r="T347" s="100"/>
      <c r="U347" s="104">
        <v>1</v>
      </c>
      <c r="V347" s="104"/>
      <c r="W347" s="106"/>
      <c r="X347" s="92"/>
      <c r="Y347" s="99"/>
      <c r="Z347" s="99"/>
      <c r="AA347" s="109" t="s">
        <v>18285</v>
      </c>
    </row>
    <row r="348" spans="1:27" x14ac:dyDescent="0.3">
      <c r="A348" s="26"/>
      <c r="B348" s="92" t="s">
        <v>18659</v>
      </c>
      <c r="C348" s="92" t="s">
        <v>11540</v>
      </c>
      <c r="D348" s="92">
        <v>0</v>
      </c>
      <c r="E348" s="92"/>
      <c r="F348" s="26">
        <v>44419</v>
      </c>
      <c r="G348" s="26">
        <v>44783</v>
      </c>
      <c r="H348" s="98"/>
      <c r="I348" s="98"/>
      <c r="J348" s="98" t="s">
        <v>65</v>
      </c>
      <c r="K348" s="98"/>
      <c r="L348" s="99" t="s">
        <v>107</v>
      </c>
      <c r="M348" s="100">
        <v>1000000</v>
      </c>
      <c r="N348" s="100">
        <v>0</v>
      </c>
      <c r="O348" s="100"/>
      <c r="P348" s="100"/>
      <c r="Q348" s="100"/>
      <c r="R348" s="100"/>
      <c r="S348" s="102"/>
      <c r="T348" s="100"/>
      <c r="U348" s="104">
        <v>1</v>
      </c>
      <c r="V348" s="104"/>
      <c r="W348" s="106"/>
      <c r="X348" s="92"/>
      <c r="Y348" s="99"/>
      <c r="Z348" s="99"/>
      <c r="AA348" s="109" t="s">
        <v>18660</v>
      </c>
    </row>
    <row r="349" spans="1:27" x14ac:dyDescent="0.3">
      <c r="A349" s="26"/>
      <c r="B349" s="92" t="s">
        <v>18810</v>
      </c>
      <c r="C349" s="92" t="s">
        <v>11540</v>
      </c>
      <c r="D349" s="92">
        <v>0</v>
      </c>
      <c r="E349" s="92"/>
      <c r="F349" s="26">
        <v>44419</v>
      </c>
      <c r="G349" s="26">
        <v>44783</v>
      </c>
      <c r="H349" s="98"/>
      <c r="I349" s="98"/>
      <c r="J349" s="98" t="s">
        <v>65</v>
      </c>
      <c r="K349" s="98"/>
      <c r="L349" s="99" t="s">
        <v>107</v>
      </c>
      <c r="M349" s="100">
        <v>1000000</v>
      </c>
      <c r="N349" s="100">
        <v>0</v>
      </c>
      <c r="O349" s="100"/>
      <c r="P349" s="100"/>
      <c r="Q349" s="100"/>
      <c r="R349" s="100"/>
      <c r="S349" s="102"/>
      <c r="T349" s="100"/>
      <c r="U349" s="104">
        <v>1</v>
      </c>
      <c r="V349" s="104"/>
      <c r="W349" s="106"/>
      <c r="X349" s="92"/>
      <c r="Y349" s="99"/>
      <c r="Z349" s="99"/>
      <c r="AA349" s="109" t="s">
        <v>18811</v>
      </c>
    </row>
    <row r="350" spans="1:27" x14ac:dyDescent="0.3">
      <c r="A350" s="26"/>
      <c r="B350" s="92" t="s">
        <v>19472</v>
      </c>
      <c r="C350" s="92" t="s">
        <v>11516</v>
      </c>
      <c r="D350" s="92">
        <v>0</v>
      </c>
      <c r="E350" s="92"/>
      <c r="F350" s="26">
        <v>44419</v>
      </c>
      <c r="G350" s="26">
        <v>44783</v>
      </c>
      <c r="H350" s="98"/>
      <c r="I350" s="98"/>
      <c r="J350" s="98" t="s">
        <v>65</v>
      </c>
      <c r="K350" s="98"/>
      <c r="L350" s="99" t="s">
        <v>107</v>
      </c>
      <c r="M350" s="100">
        <v>5000000</v>
      </c>
      <c r="N350" s="100">
        <v>0</v>
      </c>
      <c r="O350" s="100"/>
      <c r="P350" s="100"/>
      <c r="Q350" s="100"/>
      <c r="R350" s="100"/>
      <c r="S350" s="102"/>
      <c r="T350" s="100"/>
      <c r="U350" s="104">
        <v>1</v>
      </c>
      <c r="V350" s="104"/>
      <c r="W350" s="106"/>
      <c r="X350" s="92"/>
      <c r="Y350" s="99"/>
      <c r="Z350" s="99"/>
      <c r="AA350" s="109" t="s">
        <v>19473</v>
      </c>
    </row>
    <row r="351" spans="1:27" x14ac:dyDescent="0.3">
      <c r="A351" s="26"/>
      <c r="B351" s="92" t="s">
        <v>23505</v>
      </c>
      <c r="C351" s="92" t="s">
        <v>11540</v>
      </c>
      <c r="D351" s="92">
        <v>0</v>
      </c>
      <c r="E351" s="92"/>
      <c r="F351" s="26">
        <v>44419</v>
      </c>
      <c r="G351" s="26">
        <v>44783</v>
      </c>
      <c r="H351" s="98"/>
      <c r="I351" s="98"/>
      <c r="J351" s="98" t="s">
        <v>65</v>
      </c>
      <c r="K351" s="98"/>
      <c r="L351" s="99" t="s">
        <v>107</v>
      </c>
      <c r="M351" s="100">
        <v>2000000</v>
      </c>
      <c r="N351" s="100">
        <v>0</v>
      </c>
      <c r="O351" s="100"/>
      <c r="P351" s="100"/>
      <c r="Q351" s="100"/>
      <c r="R351" s="100"/>
      <c r="S351" s="102"/>
      <c r="T351" s="100"/>
      <c r="U351" s="104">
        <v>1</v>
      </c>
      <c r="V351" s="104"/>
      <c r="W351" s="106"/>
      <c r="X351" s="92"/>
      <c r="Y351" s="99"/>
      <c r="Z351" s="99"/>
      <c r="AA351" s="109" t="s">
        <v>23506</v>
      </c>
    </row>
    <row r="352" spans="1:27" x14ac:dyDescent="0.3">
      <c r="A352" s="26"/>
      <c r="B352" s="92" t="s">
        <v>26280</v>
      </c>
      <c r="C352" s="92" t="s">
        <v>11540</v>
      </c>
      <c r="D352" s="92">
        <v>0</v>
      </c>
      <c r="E352" s="92"/>
      <c r="F352" s="26">
        <v>44419</v>
      </c>
      <c r="G352" s="26">
        <v>44783</v>
      </c>
      <c r="H352" s="98"/>
      <c r="I352" s="98"/>
      <c r="J352" s="98" t="s">
        <v>65</v>
      </c>
      <c r="K352" s="98"/>
      <c r="L352" s="99" t="s">
        <v>107</v>
      </c>
      <c r="M352" s="100">
        <v>2000000</v>
      </c>
      <c r="N352" s="100">
        <v>0</v>
      </c>
      <c r="O352" s="100"/>
      <c r="P352" s="100"/>
      <c r="Q352" s="100"/>
      <c r="R352" s="100"/>
      <c r="S352" s="102"/>
      <c r="T352" s="100"/>
      <c r="U352" s="104">
        <v>1</v>
      </c>
      <c r="V352" s="104"/>
      <c r="W352" s="106"/>
      <c r="X352" s="92"/>
      <c r="Y352" s="99"/>
      <c r="Z352" s="99"/>
      <c r="AA352" s="109" t="s">
        <v>26281</v>
      </c>
    </row>
    <row r="353" spans="1:27" x14ac:dyDescent="0.3">
      <c r="A353" s="26"/>
      <c r="B353" s="92" t="s">
        <v>41718</v>
      </c>
      <c r="C353" s="92" t="s">
        <v>11516</v>
      </c>
      <c r="D353" s="92">
        <v>0</v>
      </c>
      <c r="E353" s="92"/>
      <c r="F353" s="26">
        <v>44419</v>
      </c>
      <c r="G353" s="26">
        <v>44783</v>
      </c>
      <c r="H353" s="98"/>
      <c r="I353" s="98"/>
      <c r="J353" s="98" t="s">
        <v>65</v>
      </c>
      <c r="K353" s="98"/>
      <c r="L353" s="99" t="s">
        <v>107</v>
      </c>
      <c r="M353" s="100">
        <v>2000000</v>
      </c>
      <c r="N353" s="100">
        <v>0</v>
      </c>
      <c r="O353" s="100"/>
      <c r="P353" s="100"/>
      <c r="Q353" s="100"/>
      <c r="R353" s="100"/>
      <c r="S353" s="102"/>
      <c r="T353" s="100"/>
      <c r="U353" s="104">
        <v>1</v>
      </c>
      <c r="V353" s="104"/>
      <c r="W353" s="106"/>
      <c r="X353" s="92"/>
      <c r="Y353" s="99"/>
      <c r="Z353" s="99"/>
      <c r="AA353" s="109" t="s">
        <v>41719</v>
      </c>
    </row>
    <row r="354" spans="1:27" x14ac:dyDescent="0.3">
      <c r="A354" s="26"/>
      <c r="B354" s="92" t="s">
        <v>48292</v>
      </c>
      <c r="C354" s="92" t="s">
        <v>11540</v>
      </c>
      <c r="D354" s="92">
        <v>0</v>
      </c>
      <c r="E354" s="92"/>
      <c r="F354" s="26">
        <v>44419</v>
      </c>
      <c r="G354" s="26">
        <v>44783</v>
      </c>
      <c r="H354" s="98"/>
      <c r="I354" s="98"/>
      <c r="J354" s="98" t="s">
        <v>65</v>
      </c>
      <c r="K354" s="98"/>
      <c r="L354" s="99" t="s">
        <v>107</v>
      </c>
      <c r="M354" s="100">
        <v>5000000</v>
      </c>
      <c r="N354" s="100">
        <v>0</v>
      </c>
      <c r="O354" s="100"/>
      <c r="P354" s="100"/>
      <c r="Q354" s="100"/>
      <c r="R354" s="100"/>
      <c r="S354" s="102"/>
      <c r="T354" s="100"/>
      <c r="U354" s="104">
        <v>1</v>
      </c>
      <c r="V354" s="104"/>
      <c r="W354" s="106"/>
      <c r="X354" s="92"/>
      <c r="Y354" s="99"/>
      <c r="Z354" s="99"/>
      <c r="AA354" s="109" t="s">
        <v>48293</v>
      </c>
    </row>
    <row r="355" spans="1:27" x14ac:dyDescent="0.3">
      <c r="A355" s="26"/>
      <c r="B355" s="92" t="s">
        <v>12552</v>
      </c>
      <c r="C355" s="92" t="s">
        <v>11519</v>
      </c>
      <c r="D355" s="92">
        <v>0</v>
      </c>
      <c r="E355" s="92"/>
      <c r="F355" s="26">
        <v>44418</v>
      </c>
      <c r="G355" s="26">
        <v>44782</v>
      </c>
      <c r="H355" s="98"/>
      <c r="I355" s="98"/>
      <c r="J355" s="98" t="s">
        <v>65</v>
      </c>
      <c r="K355" s="98"/>
      <c r="L355" s="99" t="s">
        <v>107</v>
      </c>
      <c r="M355" s="100">
        <v>1000000</v>
      </c>
      <c r="N355" s="100">
        <v>0</v>
      </c>
      <c r="O355" s="100"/>
      <c r="P355" s="100"/>
      <c r="Q355" s="100"/>
      <c r="R355" s="100"/>
      <c r="S355" s="102"/>
      <c r="T355" s="100"/>
      <c r="U355" s="104">
        <v>1</v>
      </c>
      <c r="V355" s="104"/>
      <c r="W355" s="106"/>
      <c r="X355" s="92"/>
      <c r="Y355" s="99"/>
      <c r="Z355" s="99"/>
      <c r="AA355" s="109" t="s">
        <v>12553</v>
      </c>
    </row>
    <row r="356" spans="1:27" x14ac:dyDescent="0.3">
      <c r="A356" s="26"/>
      <c r="B356" s="92" t="s">
        <v>14987</v>
      </c>
      <c r="C356" s="92" t="s">
        <v>11516</v>
      </c>
      <c r="D356" s="92">
        <v>0</v>
      </c>
      <c r="E356" s="92"/>
      <c r="F356" s="26">
        <v>44418</v>
      </c>
      <c r="G356" s="26">
        <v>44782</v>
      </c>
      <c r="H356" s="98"/>
      <c r="I356" s="98"/>
      <c r="J356" s="98" t="s">
        <v>65</v>
      </c>
      <c r="K356" s="98"/>
      <c r="L356" s="99" t="s">
        <v>107</v>
      </c>
      <c r="M356" s="100">
        <v>4000000</v>
      </c>
      <c r="N356" s="100">
        <v>0</v>
      </c>
      <c r="O356" s="100"/>
      <c r="P356" s="100"/>
      <c r="Q356" s="100"/>
      <c r="R356" s="100"/>
      <c r="S356" s="102"/>
      <c r="T356" s="100"/>
      <c r="U356" s="104">
        <v>1</v>
      </c>
      <c r="V356" s="104"/>
      <c r="W356" s="106"/>
      <c r="X356" s="92"/>
      <c r="Y356" s="99"/>
      <c r="Z356" s="99"/>
      <c r="AA356" s="109" t="s">
        <v>14988</v>
      </c>
    </row>
    <row r="357" spans="1:27" x14ac:dyDescent="0.3">
      <c r="A357" s="26"/>
      <c r="B357" s="92" t="s">
        <v>15137</v>
      </c>
      <c r="C357" s="92" t="s">
        <v>11540</v>
      </c>
      <c r="D357" s="92">
        <v>0</v>
      </c>
      <c r="E357" s="92"/>
      <c r="F357" s="26">
        <v>44418</v>
      </c>
      <c r="G357" s="26">
        <v>44782</v>
      </c>
      <c r="H357" s="98"/>
      <c r="I357" s="98"/>
      <c r="J357" s="98" t="s">
        <v>65</v>
      </c>
      <c r="K357" s="98"/>
      <c r="L357" s="99" t="s">
        <v>107</v>
      </c>
      <c r="M357" s="100">
        <v>1000000</v>
      </c>
      <c r="N357" s="100">
        <v>0</v>
      </c>
      <c r="O357" s="100"/>
      <c r="P357" s="100"/>
      <c r="Q357" s="100"/>
      <c r="R357" s="100"/>
      <c r="S357" s="102"/>
      <c r="T357" s="100"/>
      <c r="U357" s="104">
        <v>1</v>
      </c>
      <c r="V357" s="104"/>
      <c r="W357" s="106"/>
      <c r="X357" s="92"/>
      <c r="Y357" s="99"/>
      <c r="Z357" s="99"/>
      <c r="AA357" s="109" t="s">
        <v>15138</v>
      </c>
    </row>
    <row r="358" spans="1:27" x14ac:dyDescent="0.3">
      <c r="A358" s="26"/>
      <c r="B358" s="92" t="s">
        <v>15297</v>
      </c>
      <c r="C358" s="92" t="s">
        <v>11535</v>
      </c>
      <c r="D358" s="92">
        <v>0</v>
      </c>
      <c r="E358" s="92"/>
      <c r="F358" s="26">
        <v>44418</v>
      </c>
      <c r="G358" s="26">
        <v>44782</v>
      </c>
      <c r="H358" s="98"/>
      <c r="I358" s="98"/>
      <c r="J358" s="98" t="s">
        <v>65</v>
      </c>
      <c r="K358" s="98"/>
      <c r="L358" s="99" t="s">
        <v>107</v>
      </c>
      <c r="M358" s="100">
        <v>6500000</v>
      </c>
      <c r="N358" s="100">
        <v>0</v>
      </c>
      <c r="O358" s="100"/>
      <c r="P358" s="100"/>
      <c r="Q358" s="100"/>
      <c r="R358" s="100"/>
      <c r="S358" s="102"/>
      <c r="T358" s="100"/>
      <c r="U358" s="104">
        <v>1</v>
      </c>
      <c r="V358" s="104"/>
      <c r="W358" s="106"/>
      <c r="X358" s="92"/>
      <c r="Y358" s="99"/>
      <c r="Z358" s="99"/>
      <c r="AA358" s="109" t="s">
        <v>15298</v>
      </c>
    </row>
    <row r="359" spans="1:27" x14ac:dyDescent="0.3">
      <c r="A359" s="26"/>
      <c r="B359" s="92" t="s">
        <v>16334</v>
      </c>
      <c r="C359" s="92" t="s">
        <v>11535</v>
      </c>
      <c r="D359" s="92">
        <v>0</v>
      </c>
      <c r="E359" s="92"/>
      <c r="F359" s="26">
        <v>44418</v>
      </c>
      <c r="G359" s="26">
        <v>44782</v>
      </c>
      <c r="H359" s="98"/>
      <c r="I359" s="98"/>
      <c r="J359" s="98" t="s">
        <v>65</v>
      </c>
      <c r="K359" s="98"/>
      <c r="L359" s="99" t="s">
        <v>107</v>
      </c>
      <c r="M359" s="100">
        <v>4000000</v>
      </c>
      <c r="N359" s="100">
        <v>0</v>
      </c>
      <c r="O359" s="100"/>
      <c r="P359" s="100"/>
      <c r="Q359" s="100"/>
      <c r="R359" s="100"/>
      <c r="S359" s="102"/>
      <c r="T359" s="100"/>
      <c r="U359" s="104">
        <v>1</v>
      </c>
      <c r="V359" s="104"/>
      <c r="W359" s="106"/>
      <c r="X359" s="92"/>
      <c r="Y359" s="99"/>
      <c r="Z359" s="99"/>
      <c r="AA359" s="109" t="s">
        <v>16335</v>
      </c>
    </row>
    <row r="360" spans="1:27" x14ac:dyDescent="0.3">
      <c r="A360" s="26"/>
      <c r="B360" s="92" t="s">
        <v>25270</v>
      </c>
      <c r="C360" s="92" t="s">
        <v>11540</v>
      </c>
      <c r="D360" s="92">
        <v>0</v>
      </c>
      <c r="E360" s="92"/>
      <c r="F360" s="26">
        <v>44418</v>
      </c>
      <c r="G360" s="26">
        <v>44782</v>
      </c>
      <c r="H360" s="98"/>
      <c r="I360" s="98"/>
      <c r="J360" s="98" t="s">
        <v>65</v>
      </c>
      <c r="K360" s="98"/>
      <c r="L360" s="99" t="s">
        <v>107</v>
      </c>
      <c r="M360" s="100">
        <v>1000000</v>
      </c>
      <c r="N360" s="100">
        <v>0</v>
      </c>
      <c r="O360" s="100"/>
      <c r="P360" s="100"/>
      <c r="Q360" s="100"/>
      <c r="R360" s="100"/>
      <c r="S360" s="102"/>
      <c r="T360" s="100"/>
      <c r="U360" s="104">
        <v>1</v>
      </c>
      <c r="V360" s="104"/>
      <c r="W360" s="106"/>
      <c r="X360" s="92"/>
      <c r="Y360" s="99"/>
      <c r="Z360" s="99"/>
      <c r="AA360" s="109" t="s">
        <v>25271</v>
      </c>
    </row>
    <row r="361" spans="1:27" x14ac:dyDescent="0.3">
      <c r="A361" s="26"/>
      <c r="B361" s="92" t="s">
        <v>26036</v>
      </c>
      <c r="C361" s="92" t="s">
        <v>7482</v>
      </c>
      <c r="D361" s="92">
        <v>0</v>
      </c>
      <c r="E361" s="92"/>
      <c r="F361" s="26">
        <v>44418</v>
      </c>
      <c r="G361" s="26">
        <v>44782</v>
      </c>
      <c r="H361" s="98"/>
      <c r="I361" s="98"/>
      <c r="J361" s="98" t="s">
        <v>65</v>
      </c>
      <c r="K361" s="98"/>
      <c r="L361" s="99" t="s">
        <v>107</v>
      </c>
      <c r="M361" s="100">
        <v>5000000</v>
      </c>
      <c r="N361" s="100">
        <v>0</v>
      </c>
      <c r="O361" s="100"/>
      <c r="P361" s="100"/>
      <c r="Q361" s="100"/>
      <c r="R361" s="100"/>
      <c r="S361" s="102"/>
      <c r="T361" s="100"/>
      <c r="U361" s="104">
        <v>1</v>
      </c>
      <c r="V361" s="104"/>
      <c r="W361" s="106"/>
      <c r="X361" s="92"/>
      <c r="Y361" s="99"/>
      <c r="Z361" s="99"/>
      <c r="AA361" s="109" t="s">
        <v>26037</v>
      </c>
    </row>
    <row r="362" spans="1:27" x14ac:dyDescent="0.3">
      <c r="A362" s="26"/>
      <c r="B362" s="92" t="s">
        <v>33326</v>
      </c>
      <c r="C362" s="92" t="s">
        <v>11516</v>
      </c>
      <c r="D362" s="92">
        <v>0</v>
      </c>
      <c r="E362" s="92"/>
      <c r="F362" s="26">
        <v>44418</v>
      </c>
      <c r="G362" s="26">
        <v>44782</v>
      </c>
      <c r="H362" s="98"/>
      <c r="I362" s="98"/>
      <c r="J362" s="98" t="s">
        <v>65</v>
      </c>
      <c r="K362" s="98"/>
      <c r="L362" s="99" t="s">
        <v>107</v>
      </c>
      <c r="M362" s="100">
        <v>2000000</v>
      </c>
      <c r="N362" s="100">
        <v>0</v>
      </c>
      <c r="O362" s="100"/>
      <c r="P362" s="100"/>
      <c r="Q362" s="100"/>
      <c r="R362" s="100"/>
      <c r="S362" s="102"/>
      <c r="T362" s="100"/>
      <c r="U362" s="104">
        <v>1</v>
      </c>
      <c r="V362" s="104"/>
      <c r="W362" s="106"/>
      <c r="X362" s="92"/>
      <c r="Y362" s="99"/>
      <c r="Z362" s="99"/>
      <c r="AA362" s="109" t="s">
        <v>33327</v>
      </c>
    </row>
    <row r="363" spans="1:27" x14ac:dyDescent="0.3">
      <c r="A363" s="26"/>
      <c r="B363" s="92" t="s">
        <v>39490</v>
      </c>
      <c r="C363" s="92" t="s">
        <v>11516</v>
      </c>
      <c r="D363" s="92">
        <v>0</v>
      </c>
      <c r="E363" s="92"/>
      <c r="F363" s="26">
        <v>44418</v>
      </c>
      <c r="G363" s="26">
        <v>44782</v>
      </c>
      <c r="H363" s="98"/>
      <c r="I363" s="98"/>
      <c r="J363" s="98" t="s">
        <v>65</v>
      </c>
      <c r="K363" s="98"/>
      <c r="L363" s="99" t="s">
        <v>107</v>
      </c>
      <c r="M363" s="100">
        <v>1000000</v>
      </c>
      <c r="N363" s="100">
        <v>0</v>
      </c>
      <c r="O363" s="100"/>
      <c r="P363" s="100"/>
      <c r="Q363" s="100"/>
      <c r="R363" s="100"/>
      <c r="S363" s="102"/>
      <c r="T363" s="100"/>
      <c r="U363" s="104">
        <v>1</v>
      </c>
      <c r="V363" s="104"/>
      <c r="W363" s="106"/>
      <c r="X363" s="92"/>
      <c r="Y363" s="99"/>
      <c r="Z363" s="99"/>
      <c r="AA363" s="109" t="s">
        <v>39491</v>
      </c>
    </row>
    <row r="364" spans="1:27" x14ac:dyDescent="0.3">
      <c r="A364" s="26"/>
      <c r="B364" s="92" t="s">
        <v>40760</v>
      </c>
      <c r="C364" s="92" t="s">
        <v>11519</v>
      </c>
      <c r="D364" s="92">
        <v>0</v>
      </c>
      <c r="E364" s="92"/>
      <c r="F364" s="26">
        <v>44418</v>
      </c>
      <c r="G364" s="26">
        <v>44782</v>
      </c>
      <c r="H364" s="98"/>
      <c r="I364" s="98"/>
      <c r="J364" s="98" t="s">
        <v>65</v>
      </c>
      <c r="K364" s="98"/>
      <c r="L364" s="99" t="s">
        <v>107</v>
      </c>
      <c r="M364" s="100">
        <v>4000000</v>
      </c>
      <c r="N364" s="100">
        <v>0</v>
      </c>
      <c r="O364" s="100"/>
      <c r="P364" s="100"/>
      <c r="Q364" s="100"/>
      <c r="R364" s="100"/>
      <c r="S364" s="102"/>
      <c r="T364" s="100"/>
      <c r="U364" s="104">
        <v>1</v>
      </c>
      <c r="V364" s="104"/>
      <c r="W364" s="106"/>
      <c r="X364" s="92"/>
      <c r="Y364" s="99"/>
      <c r="Z364" s="99"/>
      <c r="AA364" s="109" t="s">
        <v>40761</v>
      </c>
    </row>
    <row r="365" spans="1:27" x14ac:dyDescent="0.3">
      <c r="A365" s="26"/>
      <c r="B365" s="92" t="s">
        <v>14233</v>
      </c>
      <c r="C365" s="92" t="s">
        <v>11516</v>
      </c>
      <c r="D365" s="92">
        <v>0</v>
      </c>
      <c r="E365" s="92"/>
      <c r="F365" s="26">
        <v>44418</v>
      </c>
      <c r="G365" s="26">
        <v>44782</v>
      </c>
      <c r="H365" s="98"/>
      <c r="I365" s="98"/>
      <c r="J365" s="98" t="s">
        <v>65</v>
      </c>
      <c r="K365" s="98"/>
      <c r="L365" s="99" t="s">
        <v>107</v>
      </c>
      <c r="M365" s="100">
        <v>2000000</v>
      </c>
      <c r="N365" s="100">
        <v>0</v>
      </c>
      <c r="O365" s="100"/>
      <c r="P365" s="100"/>
      <c r="Q365" s="100"/>
      <c r="R365" s="100"/>
      <c r="S365" s="102"/>
      <c r="T365" s="100"/>
      <c r="U365" s="104">
        <v>1</v>
      </c>
      <c r="V365" s="104"/>
      <c r="W365" s="106"/>
      <c r="X365" s="92"/>
      <c r="Y365" s="99"/>
      <c r="Z365" s="99"/>
      <c r="AA365" s="109" t="s">
        <v>49159</v>
      </c>
    </row>
    <row r="366" spans="1:27" x14ac:dyDescent="0.3">
      <c r="A366" s="26"/>
      <c r="B366" s="92" t="s">
        <v>11851</v>
      </c>
      <c r="C366" s="92" t="s">
        <v>11516</v>
      </c>
      <c r="D366" s="92">
        <v>0</v>
      </c>
      <c r="E366" s="92"/>
      <c r="F366" s="26">
        <v>44417</v>
      </c>
      <c r="G366" s="26">
        <v>44781</v>
      </c>
      <c r="H366" s="98"/>
      <c r="I366" s="98"/>
      <c r="J366" s="98" t="s">
        <v>65</v>
      </c>
      <c r="K366" s="98"/>
      <c r="L366" s="99" t="s">
        <v>107</v>
      </c>
      <c r="M366" s="100">
        <v>5000000</v>
      </c>
      <c r="N366" s="100">
        <v>0</v>
      </c>
      <c r="O366" s="100"/>
      <c r="P366" s="100"/>
      <c r="Q366" s="100"/>
      <c r="R366" s="100"/>
      <c r="S366" s="102"/>
      <c r="T366" s="100"/>
      <c r="U366" s="104">
        <v>1</v>
      </c>
      <c r="V366" s="104"/>
      <c r="W366" s="106"/>
      <c r="X366" s="92"/>
      <c r="Y366" s="99"/>
      <c r="Z366" s="99"/>
      <c r="AA366" s="109" t="s">
        <v>11852</v>
      </c>
    </row>
    <row r="367" spans="1:27" x14ac:dyDescent="0.3">
      <c r="A367" s="26"/>
      <c r="B367" s="92" t="s">
        <v>14233</v>
      </c>
      <c r="C367" s="92" t="s">
        <v>11540</v>
      </c>
      <c r="D367" s="92">
        <v>0</v>
      </c>
      <c r="E367" s="92"/>
      <c r="F367" s="26">
        <v>44417</v>
      </c>
      <c r="G367" s="26">
        <v>44781</v>
      </c>
      <c r="H367" s="98"/>
      <c r="I367" s="98"/>
      <c r="J367" s="98" t="s">
        <v>65</v>
      </c>
      <c r="K367" s="98"/>
      <c r="L367" s="99" t="s">
        <v>107</v>
      </c>
      <c r="M367" s="100">
        <v>2000000</v>
      </c>
      <c r="N367" s="100">
        <v>0</v>
      </c>
      <c r="O367" s="100"/>
      <c r="P367" s="100"/>
      <c r="Q367" s="100"/>
      <c r="R367" s="100"/>
      <c r="S367" s="102"/>
      <c r="T367" s="100"/>
      <c r="U367" s="104">
        <v>1</v>
      </c>
      <c r="V367" s="104"/>
      <c r="W367" s="106"/>
      <c r="X367" s="92"/>
      <c r="Y367" s="99"/>
      <c r="Z367" s="99"/>
      <c r="AA367" s="109" t="s">
        <v>14234</v>
      </c>
    </row>
    <row r="368" spans="1:27" x14ac:dyDescent="0.3">
      <c r="A368" s="26"/>
      <c r="B368" s="92" t="s">
        <v>15819</v>
      </c>
      <c r="C368" s="92" t="s">
        <v>11516</v>
      </c>
      <c r="D368" s="92">
        <v>0</v>
      </c>
      <c r="E368" s="92"/>
      <c r="F368" s="26">
        <v>44417</v>
      </c>
      <c r="G368" s="26">
        <v>44781</v>
      </c>
      <c r="H368" s="98"/>
      <c r="I368" s="98"/>
      <c r="J368" s="98" t="s">
        <v>65</v>
      </c>
      <c r="K368" s="98"/>
      <c r="L368" s="99" t="s">
        <v>107</v>
      </c>
      <c r="M368" s="100">
        <v>2500000</v>
      </c>
      <c r="N368" s="100">
        <v>0</v>
      </c>
      <c r="O368" s="100"/>
      <c r="P368" s="100"/>
      <c r="Q368" s="100"/>
      <c r="R368" s="100"/>
      <c r="S368" s="102"/>
      <c r="T368" s="100"/>
      <c r="U368" s="104">
        <v>1</v>
      </c>
      <c r="V368" s="104"/>
      <c r="W368" s="106"/>
      <c r="X368" s="92"/>
      <c r="Y368" s="99"/>
      <c r="Z368" s="99"/>
      <c r="AA368" s="109" t="s">
        <v>15820</v>
      </c>
    </row>
    <row r="369" spans="1:27" x14ac:dyDescent="0.3">
      <c r="A369" s="26"/>
      <c r="B369" s="92" t="s">
        <v>16623</v>
      </c>
      <c r="C369" s="92" t="s">
        <v>11516</v>
      </c>
      <c r="D369" s="92">
        <v>0</v>
      </c>
      <c r="E369" s="92"/>
      <c r="F369" s="26">
        <v>44417</v>
      </c>
      <c r="G369" s="26">
        <v>44781</v>
      </c>
      <c r="H369" s="98"/>
      <c r="I369" s="98"/>
      <c r="J369" s="98" t="s">
        <v>65</v>
      </c>
      <c r="K369" s="98"/>
      <c r="L369" s="99" t="s">
        <v>107</v>
      </c>
      <c r="M369" s="100">
        <v>1000000</v>
      </c>
      <c r="N369" s="100">
        <v>0</v>
      </c>
      <c r="O369" s="100"/>
      <c r="P369" s="100"/>
      <c r="Q369" s="100"/>
      <c r="R369" s="100"/>
      <c r="S369" s="102"/>
      <c r="T369" s="100"/>
      <c r="U369" s="104">
        <v>1</v>
      </c>
      <c r="V369" s="104"/>
      <c r="W369" s="106"/>
      <c r="X369" s="92"/>
      <c r="Y369" s="99"/>
      <c r="Z369" s="99"/>
      <c r="AA369" s="109" t="s">
        <v>16624</v>
      </c>
    </row>
    <row r="370" spans="1:27" x14ac:dyDescent="0.3">
      <c r="A370" s="26"/>
      <c r="B370" s="92" t="s">
        <v>19532</v>
      </c>
      <c r="C370" s="92" t="s">
        <v>11516</v>
      </c>
      <c r="D370" s="92">
        <v>0</v>
      </c>
      <c r="E370" s="92"/>
      <c r="F370" s="26">
        <v>44417</v>
      </c>
      <c r="G370" s="26">
        <v>44781</v>
      </c>
      <c r="H370" s="98"/>
      <c r="I370" s="98"/>
      <c r="J370" s="98" t="s">
        <v>65</v>
      </c>
      <c r="K370" s="98"/>
      <c r="L370" s="99" t="s">
        <v>107</v>
      </c>
      <c r="M370" s="100">
        <v>5000000</v>
      </c>
      <c r="N370" s="100">
        <v>0</v>
      </c>
      <c r="O370" s="100"/>
      <c r="P370" s="100"/>
      <c r="Q370" s="100"/>
      <c r="R370" s="100"/>
      <c r="S370" s="102"/>
      <c r="T370" s="100"/>
      <c r="U370" s="104">
        <v>1</v>
      </c>
      <c r="V370" s="104"/>
      <c r="W370" s="106"/>
      <c r="X370" s="92"/>
      <c r="Y370" s="99"/>
      <c r="Z370" s="99"/>
      <c r="AA370" s="109" t="s">
        <v>19533</v>
      </c>
    </row>
    <row r="371" spans="1:27" x14ac:dyDescent="0.3">
      <c r="A371" s="26"/>
      <c r="B371" s="92" t="s">
        <v>23170</v>
      </c>
      <c r="C371" s="92" t="s">
        <v>11540</v>
      </c>
      <c r="D371" s="92">
        <v>0</v>
      </c>
      <c r="E371" s="92"/>
      <c r="F371" s="26">
        <v>44417</v>
      </c>
      <c r="G371" s="26">
        <v>44781</v>
      </c>
      <c r="H371" s="98"/>
      <c r="I371" s="98"/>
      <c r="J371" s="98" t="s">
        <v>65</v>
      </c>
      <c r="K371" s="98"/>
      <c r="L371" s="99" t="s">
        <v>107</v>
      </c>
      <c r="M371" s="100">
        <v>2000000</v>
      </c>
      <c r="N371" s="100">
        <v>0</v>
      </c>
      <c r="O371" s="100"/>
      <c r="P371" s="100"/>
      <c r="Q371" s="100"/>
      <c r="R371" s="100"/>
      <c r="S371" s="102"/>
      <c r="T371" s="100"/>
      <c r="U371" s="104">
        <v>1</v>
      </c>
      <c r="V371" s="104"/>
      <c r="W371" s="106"/>
      <c r="X371" s="92"/>
      <c r="Y371" s="99"/>
      <c r="Z371" s="99"/>
      <c r="AA371" s="109" t="s">
        <v>23171</v>
      </c>
    </row>
    <row r="372" spans="1:27" x14ac:dyDescent="0.3">
      <c r="A372" s="26"/>
      <c r="B372" s="92" t="s">
        <v>23331</v>
      </c>
      <c r="C372" s="92" t="s">
        <v>11540</v>
      </c>
      <c r="D372" s="92">
        <v>0</v>
      </c>
      <c r="E372" s="92"/>
      <c r="F372" s="26">
        <v>44417</v>
      </c>
      <c r="G372" s="26">
        <v>44781</v>
      </c>
      <c r="H372" s="98"/>
      <c r="I372" s="98"/>
      <c r="J372" s="98" t="s">
        <v>65</v>
      </c>
      <c r="K372" s="98"/>
      <c r="L372" s="99" t="s">
        <v>107</v>
      </c>
      <c r="M372" s="100">
        <v>1000000</v>
      </c>
      <c r="N372" s="100">
        <v>0</v>
      </c>
      <c r="O372" s="100"/>
      <c r="P372" s="100"/>
      <c r="Q372" s="100"/>
      <c r="R372" s="100"/>
      <c r="S372" s="102"/>
      <c r="T372" s="100"/>
      <c r="U372" s="104">
        <v>1</v>
      </c>
      <c r="V372" s="104"/>
      <c r="W372" s="106"/>
      <c r="X372" s="92"/>
      <c r="Y372" s="99"/>
      <c r="Z372" s="99"/>
      <c r="AA372" s="109" t="s">
        <v>23332</v>
      </c>
    </row>
    <row r="373" spans="1:27" x14ac:dyDescent="0.3">
      <c r="A373" s="26"/>
      <c r="B373" s="92" t="s">
        <v>23821</v>
      </c>
      <c r="C373" s="92" t="s">
        <v>11519</v>
      </c>
      <c r="D373" s="92">
        <v>0</v>
      </c>
      <c r="E373" s="92"/>
      <c r="F373" s="26">
        <v>44417</v>
      </c>
      <c r="G373" s="26">
        <v>44781</v>
      </c>
      <c r="H373" s="98"/>
      <c r="I373" s="98"/>
      <c r="J373" s="98" t="s">
        <v>65</v>
      </c>
      <c r="K373" s="98"/>
      <c r="L373" s="99" t="s">
        <v>107</v>
      </c>
      <c r="M373" s="100">
        <v>5000000</v>
      </c>
      <c r="N373" s="100">
        <v>0</v>
      </c>
      <c r="O373" s="100"/>
      <c r="P373" s="100"/>
      <c r="Q373" s="100"/>
      <c r="R373" s="100"/>
      <c r="S373" s="102"/>
      <c r="T373" s="100"/>
      <c r="U373" s="104">
        <v>1</v>
      </c>
      <c r="V373" s="104"/>
      <c r="W373" s="106"/>
      <c r="X373" s="92"/>
      <c r="Y373" s="99"/>
      <c r="Z373" s="99"/>
      <c r="AA373" s="109" t="s">
        <v>23822</v>
      </c>
    </row>
    <row r="374" spans="1:27" x14ac:dyDescent="0.3">
      <c r="A374" s="26"/>
      <c r="B374" s="92" t="s">
        <v>23950</v>
      </c>
      <c r="C374" s="92" t="s">
        <v>11516</v>
      </c>
      <c r="D374" s="92">
        <v>0</v>
      </c>
      <c r="E374" s="92"/>
      <c r="F374" s="26">
        <v>44417</v>
      </c>
      <c r="G374" s="26">
        <v>44781</v>
      </c>
      <c r="H374" s="98"/>
      <c r="I374" s="98"/>
      <c r="J374" s="98" t="s">
        <v>65</v>
      </c>
      <c r="K374" s="98"/>
      <c r="L374" s="99" t="s">
        <v>109</v>
      </c>
      <c r="M374" s="100">
        <v>2056577.3199408599</v>
      </c>
      <c r="N374" s="100">
        <v>10282.886599704299</v>
      </c>
      <c r="O374" s="100"/>
      <c r="P374" s="100"/>
      <c r="Q374" s="100"/>
      <c r="R374" s="100"/>
      <c r="S374" s="102"/>
      <c r="T374" s="100"/>
      <c r="U374" s="104">
        <v>0.17</v>
      </c>
      <c r="V374" s="104"/>
      <c r="W374" s="106"/>
      <c r="X374" s="92"/>
      <c r="Y374" s="99"/>
      <c r="Z374" s="99"/>
      <c r="AA374" s="109" t="s">
        <v>23951</v>
      </c>
    </row>
    <row r="375" spans="1:27" x14ac:dyDescent="0.3">
      <c r="A375" s="26"/>
      <c r="B375" s="92" t="s">
        <v>24453</v>
      </c>
      <c r="C375" s="92" t="s">
        <v>11516</v>
      </c>
      <c r="D375" s="92">
        <v>0</v>
      </c>
      <c r="E375" s="92"/>
      <c r="F375" s="26">
        <v>44417</v>
      </c>
      <c r="G375" s="26">
        <v>44781</v>
      </c>
      <c r="H375" s="98"/>
      <c r="I375" s="98"/>
      <c r="J375" s="98" t="s">
        <v>65</v>
      </c>
      <c r="K375" s="98"/>
      <c r="L375" s="99" t="s">
        <v>107</v>
      </c>
      <c r="M375" s="100">
        <v>4000000</v>
      </c>
      <c r="N375" s="100">
        <v>0</v>
      </c>
      <c r="O375" s="100"/>
      <c r="P375" s="100"/>
      <c r="Q375" s="100"/>
      <c r="R375" s="100"/>
      <c r="S375" s="102"/>
      <c r="T375" s="100"/>
      <c r="U375" s="104">
        <v>1</v>
      </c>
      <c r="V375" s="104"/>
      <c r="W375" s="106"/>
      <c r="X375" s="92"/>
      <c r="Y375" s="99"/>
      <c r="Z375" s="99"/>
      <c r="AA375" s="109" t="s">
        <v>24454</v>
      </c>
    </row>
    <row r="376" spans="1:27" x14ac:dyDescent="0.3">
      <c r="A376" s="26"/>
      <c r="B376" s="92" t="s">
        <v>25111</v>
      </c>
      <c r="C376" s="92" t="s">
        <v>11540</v>
      </c>
      <c r="D376" s="92">
        <v>0</v>
      </c>
      <c r="E376" s="92"/>
      <c r="F376" s="26">
        <v>44417</v>
      </c>
      <c r="G376" s="26">
        <v>44781</v>
      </c>
      <c r="H376" s="98"/>
      <c r="I376" s="98"/>
      <c r="J376" s="98" t="s">
        <v>65</v>
      </c>
      <c r="K376" s="98"/>
      <c r="L376" s="99" t="s">
        <v>107</v>
      </c>
      <c r="M376" s="100">
        <v>1000000</v>
      </c>
      <c r="N376" s="100">
        <v>0</v>
      </c>
      <c r="O376" s="100"/>
      <c r="P376" s="100"/>
      <c r="Q376" s="100"/>
      <c r="R376" s="100"/>
      <c r="S376" s="102"/>
      <c r="T376" s="100"/>
      <c r="U376" s="104">
        <v>1</v>
      </c>
      <c r="V376" s="104"/>
      <c r="W376" s="106"/>
      <c r="X376" s="92"/>
      <c r="Y376" s="99"/>
      <c r="Z376" s="99"/>
      <c r="AA376" s="109" t="s">
        <v>25112</v>
      </c>
    </row>
    <row r="377" spans="1:27" x14ac:dyDescent="0.3">
      <c r="A377" s="26"/>
      <c r="B377" s="92" t="s">
        <v>25713</v>
      </c>
      <c r="C377" s="92" t="s">
        <v>11516</v>
      </c>
      <c r="D377" s="92">
        <v>0</v>
      </c>
      <c r="E377" s="92"/>
      <c r="F377" s="26">
        <v>44417</v>
      </c>
      <c r="G377" s="26">
        <v>44781</v>
      </c>
      <c r="H377" s="98"/>
      <c r="I377" s="98"/>
      <c r="J377" s="98" t="s">
        <v>65</v>
      </c>
      <c r="K377" s="98"/>
      <c r="L377" s="99" t="s">
        <v>107</v>
      </c>
      <c r="M377" s="100">
        <v>1500000</v>
      </c>
      <c r="N377" s="100">
        <v>0</v>
      </c>
      <c r="O377" s="100"/>
      <c r="P377" s="100"/>
      <c r="Q377" s="100"/>
      <c r="R377" s="100"/>
      <c r="S377" s="102"/>
      <c r="T377" s="100"/>
      <c r="U377" s="104">
        <v>1</v>
      </c>
      <c r="V377" s="104"/>
      <c r="W377" s="106"/>
      <c r="X377" s="92"/>
      <c r="Y377" s="99"/>
      <c r="Z377" s="99"/>
      <c r="AA377" s="109" t="s">
        <v>25714</v>
      </c>
    </row>
    <row r="378" spans="1:27" x14ac:dyDescent="0.3">
      <c r="A378" s="26"/>
      <c r="B378" s="92" t="s">
        <v>26499</v>
      </c>
      <c r="C378" s="92" t="s">
        <v>11516</v>
      </c>
      <c r="D378" s="92">
        <v>0</v>
      </c>
      <c r="E378" s="92"/>
      <c r="F378" s="26">
        <v>44417</v>
      </c>
      <c r="G378" s="26">
        <v>44781</v>
      </c>
      <c r="H378" s="98"/>
      <c r="I378" s="98"/>
      <c r="J378" s="98" t="s">
        <v>65</v>
      </c>
      <c r="K378" s="98"/>
      <c r="L378" s="99" t="s">
        <v>107</v>
      </c>
      <c r="M378" s="100">
        <v>4000000</v>
      </c>
      <c r="N378" s="100">
        <v>0</v>
      </c>
      <c r="O378" s="100"/>
      <c r="P378" s="100"/>
      <c r="Q378" s="100"/>
      <c r="R378" s="100"/>
      <c r="S378" s="102"/>
      <c r="T378" s="100"/>
      <c r="U378" s="104">
        <v>1</v>
      </c>
      <c r="V378" s="104"/>
      <c r="W378" s="106"/>
      <c r="X378" s="92"/>
      <c r="Y378" s="99"/>
      <c r="Z378" s="99"/>
      <c r="AA378" s="109" t="s">
        <v>26500</v>
      </c>
    </row>
    <row r="379" spans="1:27" x14ac:dyDescent="0.3">
      <c r="A379" s="26"/>
      <c r="B379" s="92" t="s">
        <v>46268</v>
      </c>
      <c r="C379" s="92" t="s">
        <v>11516</v>
      </c>
      <c r="D379" s="92">
        <v>0</v>
      </c>
      <c r="E379" s="92"/>
      <c r="F379" s="26">
        <v>44417</v>
      </c>
      <c r="G379" s="26">
        <v>44781</v>
      </c>
      <c r="H379" s="98"/>
      <c r="I379" s="98"/>
      <c r="J379" s="98" t="s">
        <v>65</v>
      </c>
      <c r="K379" s="98"/>
      <c r="L379" s="99" t="s">
        <v>107</v>
      </c>
      <c r="M379" s="100">
        <v>6000000</v>
      </c>
      <c r="N379" s="100">
        <v>0</v>
      </c>
      <c r="O379" s="100"/>
      <c r="P379" s="100"/>
      <c r="Q379" s="100"/>
      <c r="R379" s="100"/>
      <c r="S379" s="102"/>
      <c r="T379" s="100"/>
      <c r="U379" s="104">
        <v>1</v>
      </c>
      <c r="V379" s="104"/>
      <c r="W379" s="106"/>
      <c r="X379" s="92"/>
      <c r="Y379" s="99"/>
      <c r="Z379" s="99"/>
      <c r="AA379" s="109" t="s">
        <v>46269</v>
      </c>
    </row>
    <row r="380" spans="1:27" x14ac:dyDescent="0.3">
      <c r="A380" s="26"/>
      <c r="B380" s="92" t="s">
        <v>46773</v>
      </c>
      <c r="C380" s="92" t="s">
        <v>11540</v>
      </c>
      <c r="D380" s="92">
        <v>0</v>
      </c>
      <c r="E380" s="92"/>
      <c r="F380" s="26">
        <v>44417</v>
      </c>
      <c r="G380" s="26">
        <v>44781</v>
      </c>
      <c r="H380" s="98"/>
      <c r="I380" s="98"/>
      <c r="J380" s="98" t="s">
        <v>65</v>
      </c>
      <c r="K380" s="98"/>
      <c r="L380" s="99" t="s">
        <v>107</v>
      </c>
      <c r="M380" s="100">
        <v>5000000</v>
      </c>
      <c r="N380" s="100">
        <v>0</v>
      </c>
      <c r="O380" s="100"/>
      <c r="P380" s="100"/>
      <c r="Q380" s="100"/>
      <c r="R380" s="100"/>
      <c r="S380" s="102"/>
      <c r="T380" s="100"/>
      <c r="U380" s="104">
        <v>1</v>
      </c>
      <c r="V380" s="104"/>
      <c r="W380" s="106"/>
      <c r="X380" s="92"/>
      <c r="Y380" s="99"/>
      <c r="Z380" s="99"/>
      <c r="AA380" s="109" t="s">
        <v>46774</v>
      </c>
    </row>
    <row r="381" spans="1:27" x14ac:dyDescent="0.3">
      <c r="A381" s="26"/>
      <c r="B381" s="92" t="s">
        <v>48459</v>
      </c>
      <c r="C381" s="92" t="s">
        <v>11519</v>
      </c>
      <c r="D381" s="92">
        <v>0</v>
      </c>
      <c r="E381" s="92"/>
      <c r="F381" s="26">
        <v>44417</v>
      </c>
      <c r="G381" s="26">
        <v>44781</v>
      </c>
      <c r="H381" s="98"/>
      <c r="I381" s="98"/>
      <c r="J381" s="98" t="s">
        <v>65</v>
      </c>
      <c r="K381" s="98"/>
      <c r="L381" s="99" t="s">
        <v>107</v>
      </c>
      <c r="M381" s="100">
        <v>4000000</v>
      </c>
      <c r="N381" s="100">
        <v>0</v>
      </c>
      <c r="O381" s="100"/>
      <c r="P381" s="100"/>
      <c r="Q381" s="100"/>
      <c r="R381" s="100"/>
      <c r="S381" s="102"/>
      <c r="T381" s="100"/>
      <c r="U381" s="104">
        <v>1</v>
      </c>
      <c r="V381" s="104"/>
      <c r="W381" s="106"/>
      <c r="X381" s="92"/>
      <c r="Y381" s="99"/>
      <c r="Z381" s="99"/>
      <c r="AA381" s="109" t="s">
        <v>48460</v>
      </c>
    </row>
    <row r="382" spans="1:27" x14ac:dyDescent="0.3">
      <c r="A382" s="26"/>
      <c r="B382" s="92" t="s">
        <v>48987</v>
      </c>
      <c r="C382" s="92" t="s">
        <v>11540</v>
      </c>
      <c r="D382" s="92">
        <v>0</v>
      </c>
      <c r="E382" s="92"/>
      <c r="F382" s="26">
        <v>44417</v>
      </c>
      <c r="G382" s="26">
        <v>44781</v>
      </c>
      <c r="H382" s="98"/>
      <c r="I382" s="98"/>
      <c r="J382" s="98" t="s">
        <v>65</v>
      </c>
      <c r="K382" s="98"/>
      <c r="L382" s="99" t="s">
        <v>107</v>
      </c>
      <c r="M382" s="100">
        <v>2000000</v>
      </c>
      <c r="N382" s="100">
        <v>0</v>
      </c>
      <c r="O382" s="100"/>
      <c r="P382" s="100"/>
      <c r="Q382" s="100"/>
      <c r="R382" s="100"/>
      <c r="S382" s="102"/>
      <c r="T382" s="100"/>
      <c r="U382" s="104">
        <v>1</v>
      </c>
      <c r="V382" s="104"/>
      <c r="W382" s="106"/>
      <c r="X382" s="92"/>
      <c r="Y382" s="99"/>
      <c r="Z382" s="99"/>
      <c r="AA382" s="109" t="s">
        <v>48988</v>
      </c>
    </row>
    <row r="383" spans="1:27" x14ac:dyDescent="0.3">
      <c r="A383" s="26"/>
      <c r="B383" s="92" t="s">
        <v>11574</v>
      </c>
      <c r="C383" s="92" t="s">
        <v>11519</v>
      </c>
      <c r="D383" s="92">
        <v>0</v>
      </c>
      <c r="E383" s="92"/>
      <c r="F383" s="26">
        <v>44416</v>
      </c>
      <c r="G383" s="26">
        <v>44780</v>
      </c>
      <c r="H383" s="98"/>
      <c r="I383" s="98"/>
      <c r="J383" s="98" t="s">
        <v>65</v>
      </c>
      <c r="K383" s="98"/>
      <c r="L383" s="99" t="s">
        <v>107</v>
      </c>
      <c r="M383" s="100">
        <v>3000000</v>
      </c>
      <c r="N383" s="100">
        <v>0</v>
      </c>
      <c r="O383" s="100"/>
      <c r="P383" s="100"/>
      <c r="Q383" s="100"/>
      <c r="R383" s="100"/>
      <c r="S383" s="102"/>
      <c r="T383" s="100"/>
      <c r="U383" s="104">
        <v>1</v>
      </c>
      <c r="V383" s="104"/>
      <c r="W383" s="106"/>
      <c r="X383" s="92"/>
      <c r="Y383" s="99"/>
      <c r="Z383" s="99"/>
      <c r="AA383" s="109" t="s">
        <v>11575</v>
      </c>
    </row>
    <row r="384" spans="1:27" x14ac:dyDescent="0.3">
      <c r="A384" s="26"/>
      <c r="B384" s="92" t="s">
        <v>13800</v>
      </c>
      <c r="C384" s="92" t="s">
        <v>11516</v>
      </c>
      <c r="D384" s="92">
        <v>0</v>
      </c>
      <c r="E384" s="92"/>
      <c r="F384" s="26">
        <v>44416</v>
      </c>
      <c r="G384" s="26">
        <v>44780</v>
      </c>
      <c r="H384" s="98"/>
      <c r="I384" s="98"/>
      <c r="J384" s="98" t="s">
        <v>65</v>
      </c>
      <c r="K384" s="98"/>
      <c r="L384" s="99" t="s">
        <v>107</v>
      </c>
      <c r="M384" s="100">
        <v>2000000</v>
      </c>
      <c r="N384" s="100">
        <v>0</v>
      </c>
      <c r="O384" s="100"/>
      <c r="P384" s="100"/>
      <c r="Q384" s="100"/>
      <c r="R384" s="100"/>
      <c r="S384" s="102"/>
      <c r="T384" s="100"/>
      <c r="U384" s="104">
        <v>1</v>
      </c>
      <c r="V384" s="104"/>
      <c r="W384" s="106"/>
      <c r="X384" s="92"/>
      <c r="Y384" s="99"/>
      <c r="Z384" s="99"/>
      <c r="AA384" s="109" t="s">
        <v>13801</v>
      </c>
    </row>
    <row r="385" spans="1:27" x14ac:dyDescent="0.3">
      <c r="A385" s="26"/>
      <c r="B385" s="92" t="s">
        <v>14326</v>
      </c>
      <c r="C385" s="92" t="s">
        <v>11540</v>
      </c>
      <c r="D385" s="92">
        <v>0</v>
      </c>
      <c r="E385" s="92"/>
      <c r="F385" s="26">
        <v>44416</v>
      </c>
      <c r="G385" s="26">
        <v>44780</v>
      </c>
      <c r="H385" s="98"/>
      <c r="I385" s="98"/>
      <c r="J385" s="98" t="s">
        <v>65</v>
      </c>
      <c r="K385" s="98"/>
      <c r="L385" s="99" t="s">
        <v>107</v>
      </c>
      <c r="M385" s="100">
        <v>2000000</v>
      </c>
      <c r="N385" s="100">
        <v>0</v>
      </c>
      <c r="O385" s="100"/>
      <c r="P385" s="100"/>
      <c r="Q385" s="100"/>
      <c r="R385" s="100"/>
      <c r="S385" s="102"/>
      <c r="T385" s="100"/>
      <c r="U385" s="104">
        <v>1</v>
      </c>
      <c r="V385" s="104"/>
      <c r="W385" s="106"/>
      <c r="X385" s="92"/>
      <c r="Y385" s="99"/>
      <c r="Z385" s="99"/>
      <c r="AA385" s="109" t="s">
        <v>14327</v>
      </c>
    </row>
    <row r="386" spans="1:27" x14ac:dyDescent="0.3">
      <c r="A386" s="26"/>
      <c r="B386" s="92" t="s">
        <v>14782</v>
      </c>
      <c r="C386" s="92" t="s">
        <v>11519</v>
      </c>
      <c r="D386" s="92">
        <v>0</v>
      </c>
      <c r="E386" s="92"/>
      <c r="F386" s="26">
        <v>44416</v>
      </c>
      <c r="G386" s="26">
        <v>44780</v>
      </c>
      <c r="H386" s="98"/>
      <c r="I386" s="98"/>
      <c r="J386" s="98" t="s">
        <v>65</v>
      </c>
      <c r="K386" s="98"/>
      <c r="L386" s="99" t="s">
        <v>107</v>
      </c>
      <c r="M386" s="100">
        <v>4000000</v>
      </c>
      <c r="N386" s="100">
        <v>0</v>
      </c>
      <c r="O386" s="100"/>
      <c r="P386" s="100"/>
      <c r="Q386" s="100"/>
      <c r="R386" s="100"/>
      <c r="S386" s="102"/>
      <c r="T386" s="100"/>
      <c r="U386" s="104">
        <v>1</v>
      </c>
      <c r="V386" s="104"/>
      <c r="W386" s="106"/>
      <c r="X386" s="92"/>
      <c r="Y386" s="99"/>
      <c r="Z386" s="99"/>
      <c r="AA386" s="109" t="s">
        <v>14783</v>
      </c>
    </row>
    <row r="387" spans="1:27" x14ac:dyDescent="0.3">
      <c r="A387" s="26"/>
      <c r="B387" s="92" t="s">
        <v>15007</v>
      </c>
      <c r="C387" s="92" t="s">
        <v>11519</v>
      </c>
      <c r="D387" s="92">
        <v>0</v>
      </c>
      <c r="E387" s="92"/>
      <c r="F387" s="26">
        <v>44416</v>
      </c>
      <c r="G387" s="26">
        <v>44780</v>
      </c>
      <c r="H387" s="98"/>
      <c r="I387" s="98"/>
      <c r="J387" s="98" t="s">
        <v>65</v>
      </c>
      <c r="K387" s="98"/>
      <c r="L387" s="99" t="s">
        <v>107</v>
      </c>
      <c r="M387" s="100">
        <v>1000000</v>
      </c>
      <c r="N387" s="100">
        <v>0</v>
      </c>
      <c r="O387" s="100"/>
      <c r="P387" s="100"/>
      <c r="Q387" s="100"/>
      <c r="R387" s="100"/>
      <c r="S387" s="102"/>
      <c r="T387" s="100"/>
      <c r="U387" s="104">
        <v>1</v>
      </c>
      <c r="V387" s="104"/>
      <c r="W387" s="106"/>
      <c r="X387" s="92"/>
      <c r="Y387" s="99"/>
      <c r="Z387" s="99"/>
      <c r="AA387" s="109" t="s">
        <v>15008</v>
      </c>
    </row>
    <row r="388" spans="1:27" x14ac:dyDescent="0.3">
      <c r="A388" s="26"/>
      <c r="B388" s="92" t="s">
        <v>16631</v>
      </c>
      <c r="C388" s="92" t="s">
        <v>11516</v>
      </c>
      <c r="D388" s="92">
        <v>0</v>
      </c>
      <c r="E388" s="92"/>
      <c r="F388" s="26">
        <v>44416</v>
      </c>
      <c r="G388" s="26">
        <v>44780</v>
      </c>
      <c r="H388" s="98"/>
      <c r="I388" s="98"/>
      <c r="J388" s="98" t="s">
        <v>65</v>
      </c>
      <c r="K388" s="98"/>
      <c r="L388" s="99" t="s">
        <v>107</v>
      </c>
      <c r="M388" s="100">
        <v>1000000</v>
      </c>
      <c r="N388" s="100">
        <v>0</v>
      </c>
      <c r="O388" s="100"/>
      <c r="P388" s="100"/>
      <c r="Q388" s="100"/>
      <c r="R388" s="100"/>
      <c r="S388" s="102"/>
      <c r="T388" s="100"/>
      <c r="U388" s="104">
        <v>1</v>
      </c>
      <c r="V388" s="104"/>
      <c r="W388" s="106"/>
      <c r="X388" s="92"/>
      <c r="Y388" s="99"/>
      <c r="Z388" s="99"/>
      <c r="AA388" s="109" t="s">
        <v>16632</v>
      </c>
    </row>
    <row r="389" spans="1:27" x14ac:dyDescent="0.3">
      <c r="A389" s="26"/>
      <c r="B389" s="92" t="s">
        <v>22604</v>
      </c>
      <c r="C389" s="92" t="s">
        <v>11516</v>
      </c>
      <c r="D389" s="92">
        <v>0</v>
      </c>
      <c r="E389" s="92"/>
      <c r="F389" s="26">
        <v>44416</v>
      </c>
      <c r="G389" s="26">
        <v>44780</v>
      </c>
      <c r="H389" s="98"/>
      <c r="I389" s="98"/>
      <c r="J389" s="98" t="s">
        <v>65</v>
      </c>
      <c r="K389" s="98"/>
      <c r="L389" s="99" t="s">
        <v>109</v>
      </c>
      <c r="M389" s="100">
        <v>205657.73199408597</v>
      </c>
      <c r="N389" s="100">
        <v>616.97319598225795</v>
      </c>
      <c r="O389" s="100"/>
      <c r="P389" s="100"/>
      <c r="Q389" s="100"/>
      <c r="R389" s="100"/>
      <c r="S389" s="102"/>
      <c r="T389" s="100"/>
      <c r="U389" s="104">
        <v>0.17</v>
      </c>
      <c r="V389" s="104"/>
      <c r="W389" s="106"/>
      <c r="X389" s="92"/>
      <c r="Y389" s="99"/>
      <c r="Z389" s="99"/>
      <c r="AA389" s="109" t="s">
        <v>22605</v>
      </c>
    </row>
    <row r="390" spans="1:27" x14ac:dyDescent="0.3">
      <c r="A390" s="26"/>
      <c r="B390" s="92" t="s">
        <v>23106</v>
      </c>
      <c r="C390" s="92" t="s">
        <v>11540</v>
      </c>
      <c r="D390" s="92">
        <v>0</v>
      </c>
      <c r="E390" s="92"/>
      <c r="F390" s="26">
        <v>44416</v>
      </c>
      <c r="G390" s="26">
        <v>44780</v>
      </c>
      <c r="H390" s="98"/>
      <c r="I390" s="98"/>
      <c r="J390" s="98" t="s">
        <v>65</v>
      </c>
      <c r="K390" s="98"/>
      <c r="L390" s="99" t="s">
        <v>107</v>
      </c>
      <c r="M390" s="100">
        <v>1000000</v>
      </c>
      <c r="N390" s="100">
        <v>0</v>
      </c>
      <c r="O390" s="100"/>
      <c r="P390" s="100"/>
      <c r="Q390" s="100"/>
      <c r="R390" s="100"/>
      <c r="S390" s="102"/>
      <c r="T390" s="100"/>
      <c r="U390" s="104">
        <v>1</v>
      </c>
      <c r="V390" s="104"/>
      <c r="W390" s="106"/>
      <c r="X390" s="92"/>
      <c r="Y390" s="99"/>
      <c r="Z390" s="99"/>
      <c r="AA390" s="109" t="s">
        <v>23107</v>
      </c>
    </row>
    <row r="391" spans="1:27" x14ac:dyDescent="0.3">
      <c r="A391" s="26"/>
      <c r="B391" s="92" t="s">
        <v>24052</v>
      </c>
      <c r="C391" s="92" t="s">
        <v>11540</v>
      </c>
      <c r="D391" s="92">
        <v>0</v>
      </c>
      <c r="E391" s="92"/>
      <c r="F391" s="26">
        <v>44416</v>
      </c>
      <c r="G391" s="26">
        <v>44780</v>
      </c>
      <c r="H391" s="98"/>
      <c r="I391" s="98"/>
      <c r="J391" s="98" t="s">
        <v>65</v>
      </c>
      <c r="K391" s="98"/>
      <c r="L391" s="99" t="s">
        <v>107</v>
      </c>
      <c r="M391" s="100">
        <v>2000000</v>
      </c>
      <c r="N391" s="100">
        <v>0</v>
      </c>
      <c r="O391" s="100"/>
      <c r="P391" s="100"/>
      <c r="Q391" s="100"/>
      <c r="R391" s="100"/>
      <c r="S391" s="102"/>
      <c r="T391" s="100"/>
      <c r="U391" s="104">
        <v>1</v>
      </c>
      <c r="V391" s="104"/>
      <c r="W391" s="106"/>
      <c r="X391" s="92"/>
      <c r="Y391" s="99"/>
      <c r="Z391" s="99"/>
      <c r="AA391" s="109" t="s">
        <v>24053</v>
      </c>
    </row>
    <row r="392" spans="1:27" x14ac:dyDescent="0.3">
      <c r="A392" s="26"/>
      <c r="B392" s="92" t="s">
        <v>25937</v>
      </c>
      <c r="C392" s="92" t="s">
        <v>11516</v>
      </c>
      <c r="D392" s="92">
        <v>0</v>
      </c>
      <c r="E392" s="92"/>
      <c r="F392" s="26">
        <v>44416</v>
      </c>
      <c r="G392" s="26">
        <v>44780</v>
      </c>
      <c r="H392" s="98"/>
      <c r="I392" s="98"/>
      <c r="J392" s="98" t="s">
        <v>65</v>
      </c>
      <c r="K392" s="98"/>
      <c r="L392" s="99" t="s">
        <v>107</v>
      </c>
      <c r="M392" s="100">
        <v>6500000</v>
      </c>
      <c r="N392" s="100">
        <v>0</v>
      </c>
      <c r="O392" s="100"/>
      <c r="P392" s="100"/>
      <c r="Q392" s="100"/>
      <c r="R392" s="100"/>
      <c r="S392" s="102"/>
      <c r="T392" s="100"/>
      <c r="U392" s="104">
        <v>1</v>
      </c>
      <c r="V392" s="104"/>
      <c r="W392" s="106"/>
      <c r="X392" s="92"/>
      <c r="Y392" s="99"/>
      <c r="Z392" s="99"/>
      <c r="AA392" s="109" t="s">
        <v>25938</v>
      </c>
    </row>
    <row r="393" spans="1:27" ht="12.75" customHeight="1" x14ac:dyDescent="0.3">
      <c r="A393" s="26"/>
      <c r="B393" s="92" t="s">
        <v>36843</v>
      </c>
      <c r="C393" s="92" t="s">
        <v>11516</v>
      </c>
      <c r="D393" s="92">
        <v>0</v>
      </c>
      <c r="E393" s="92"/>
      <c r="F393" s="26">
        <v>44416</v>
      </c>
      <c r="G393" s="26">
        <v>44780</v>
      </c>
      <c r="H393" s="98"/>
      <c r="I393" s="98"/>
      <c r="J393" s="98" t="s">
        <v>65</v>
      </c>
      <c r="K393" s="98"/>
      <c r="L393" s="99" t="s">
        <v>107</v>
      </c>
      <c r="M393" s="100">
        <v>1000000</v>
      </c>
      <c r="N393" s="100">
        <v>0</v>
      </c>
      <c r="O393" s="100"/>
      <c r="P393" s="100"/>
      <c r="Q393" s="100"/>
      <c r="R393" s="100"/>
      <c r="S393" s="102"/>
      <c r="T393" s="100"/>
      <c r="U393" s="104">
        <v>1</v>
      </c>
      <c r="V393" s="104"/>
      <c r="W393" s="106"/>
      <c r="X393" s="92"/>
      <c r="Y393" s="99"/>
      <c r="Z393" s="99"/>
      <c r="AA393" s="109" t="s">
        <v>36844</v>
      </c>
    </row>
    <row r="394" spans="1:27" x14ac:dyDescent="0.3">
      <c r="A394" s="26"/>
      <c r="B394" s="92" t="s">
        <v>37475</v>
      </c>
      <c r="C394" s="92" t="s">
        <v>11516</v>
      </c>
      <c r="D394" s="92">
        <v>0</v>
      </c>
      <c r="E394" s="92"/>
      <c r="F394" s="26">
        <v>44416</v>
      </c>
      <c r="G394" s="26">
        <v>44780</v>
      </c>
      <c r="H394" s="98"/>
      <c r="I394" s="98"/>
      <c r="J394" s="98" t="s">
        <v>65</v>
      </c>
      <c r="K394" s="98"/>
      <c r="L394" s="99" t="s">
        <v>107</v>
      </c>
      <c r="M394" s="100">
        <v>1000000</v>
      </c>
      <c r="N394" s="100">
        <v>0</v>
      </c>
      <c r="O394" s="100"/>
      <c r="P394" s="100"/>
      <c r="Q394" s="100"/>
      <c r="R394" s="100"/>
      <c r="S394" s="102"/>
      <c r="T394" s="100"/>
      <c r="U394" s="104">
        <v>1</v>
      </c>
      <c r="V394" s="104"/>
      <c r="W394" s="106"/>
      <c r="X394" s="92"/>
      <c r="Y394" s="99"/>
      <c r="Z394" s="99"/>
      <c r="AA394" s="109" t="s">
        <v>37476</v>
      </c>
    </row>
    <row r="395" spans="1:27" x14ac:dyDescent="0.3">
      <c r="A395" s="26"/>
      <c r="B395" s="92" t="s">
        <v>39001</v>
      </c>
      <c r="C395" s="92" t="s">
        <v>11519</v>
      </c>
      <c r="D395" s="92">
        <v>0</v>
      </c>
      <c r="E395" s="92"/>
      <c r="F395" s="26">
        <v>44416</v>
      </c>
      <c r="G395" s="26">
        <v>44780</v>
      </c>
      <c r="H395" s="98"/>
      <c r="I395" s="98"/>
      <c r="J395" s="98" t="s">
        <v>65</v>
      </c>
      <c r="K395" s="98"/>
      <c r="L395" s="99" t="s">
        <v>107</v>
      </c>
      <c r="M395" s="100">
        <v>4000000</v>
      </c>
      <c r="N395" s="100">
        <v>0</v>
      </c>
      <c r="O395" s="100"/>
      <c r="P395" s="100"/>
      <c r="Q395" s="100"/>
      <c r="R395" s="100"/>
      <c r="S395" s="102"/>
      <c r="T395" s="100"/>
      <c r="U395" s="104">
        <v>1</v>
      </c>
      <c r="V395" s="104"/>
      <c r="W395" s="106"/>
      <c r="X395" s="92"/>
      <c r="Y395" s="99"/>
      <c r="Z395" s="99"/>
      <c r="AA395" s="109" t="s">
        <v>39002</v>
      </c>
    </row>
    <row r="396" spans="1:27" x14ac:dyDescent="0.3">
      <c r="A396" s="26"/>
      <c r="B396" s="92" t="s">
        <v>40003</v>
      </c>
      <c r="C396" s="92" t="s">
        <v>11516</v>
      </c>
      <c r="D396" s="92">
        <v>0</v>
      </c>
      <c r="E396" s="92"/>
      <c r="F396" s="26">
        <v>44416</v>
      </c>
      <c r="G396" s="26">
        <v>44780</v>
      </c>
      <c r="H396" s="98"/>
      <c r="I396" s="98"/>
      <c r="J396" s="98" t="s">
        <v>65</v>
      </c>
      <c r="K396" s="98"/>
      <c r="L396" s="99" t="s">
        <v>107</v>
      </c>
      <c r="M396" s="100">
        <v>1000000</v>
      </c>
      <c r="N396" s="100">
        <v>0</v>
      </c>
      <c r="O396" s="100"/>
      <c r="P396" s="100"/>
      <c r="Q396" s="100"/>
      <c r="R396" s="100"/>
      <c r="S396" s="102"/>
      <c r="T396" s="100"/>
      <c r="U396" s="104">
        <v>1</v>
      </c>
      <c r="V396" s="104"/>
      <c r="W396" s="106"/>
      <c r="X396" s="92"/>
      <c r="Y396" s="99"/>
      <c r="Z396" s="99"/>
      <c r="AA396" s="109" t="s">
        <v>40004</v>
      </c>
    </row>
    <row r="397" spans="1:27" x14ac:dyDescent="0.3">
      <c r="A397" s="26"/>
      <c r="B397" s="92" t="s">
        <v>40466</v>
      </c>
      <c r="C397" s="92" t="s">
        <v>11516</v>
      </c>
      <c r="D397" s="92">
        <v>0</v>
      </c>
      <c r="E397" s="92"/>
      <c r="F397" s="26">
        <v>44416</v>
      </c>
      <c r="G397" s="26">
        <v>44780</v>
      </c>
      <c r="H397" s="98"/>
      <c r="I397" s="98"/>
      <c r="J397" s="98" t="s">
        <v>65</v>
      </c>
      <c r="K397" s="98"/>
      <c r="L397" s="99" t="s">
        <v>107</v>
      </c>
      <c r="M397" s="100">
        <v>1000000</v>
      </c>
      <c r="N397" s="100">
        <v>0</v>
      </c>
      <c r="O397" s="100"/>
      <c r="P397" s="100"/>
      <c r="Q397" s="100"/>
      <c r="R397" s="100"/>
      <c r="S397" s="102"/>
      <c r="T397" s="100"/>
      <c r="U397" s="104">
        <v>1</v>
      </c>
      <c r="V397" s="104"/>
      <c r="W397" s="106"/>
      <c r="X397" s="92"/>
      <c r="Y397" s="99"/>
      <c r="Z397" s="99"/>
      <c r="AA397" s="109" t="s">
        <v>40467</v>
      </c>
    </row>
    <row r="398" spans="1:27" x14ac:dyDescent="0.3">
      <c r="A398" s="26"/>
      <c r="B398" s="92" t="s">
        <v>40817</v>
      </c>
      <c r="C398" s="92" t="s">
        <v>11519</v>
      </c>
      <c r="D398" s="92">
        <v>0</v>
      </c>
      <c r="E398" s="92"/>
      <c r="F398" s="26">
        <v>44416</v>
      </c>
      <c r="G398" s="26">
        <v>44780</v>
      </c>
      <c r="H398" s="98"/>
      <c r="I398" s="98"/>
      <c r="J398" s="98" t="s">
        <v>65</v>
      </c>
      <c r="K398" s="98"/>
      <c r="L398" s="99" t="s">
        <v>107</v>
      </c>
      <c r="M398" s="100">
        <v>4000000</v>
      </c>
      <c r="N398" s="100">
        <v>0</v>
      </c>
      <c r="O398" s="100"/>
      <c r="P398" s="100"/>
      <c r="Q398" s="100"/>
      <c r="R398" s="100"/>
      <c r="S398" s="102"/>
      <c r="T398" s="100"/>
      <c r="U398" s="104">
        <v>1</v>
      </c>
      <c r="V398" s="104"/>
      <c r="W398" s="106"/>
      <c r="X398" s="92"/>
      <c r="Y398" s="99"/>
      <c r="Z398" s="99"/>
      <c r="AA398" s="109" t="s">
        <v>40818</v>
      </c>
    </row>
    <row r="399" spans="1:27" x14ac:dyDescent="0.3">
      <c r="A399" s="26"/>
      <c r="B399" s="92" t="s">
        <v>43239</v>
      </c>
      <c r="C399" s="92" t="s">
        <v>11519</v>
      </c>
      <c r="D399" s="92">
        <v>0</v>
      </c>
      <c r="E399" s="92"/>
      <c r="F399" s="26">
        <v>44416</v>
      </c>
      <c r="G399" s="26">
        <v>44780</v>
      </c>
      <c r="H399" s="98"/>
      <c r="I399" s="98"/>
      <c r="J399" s="98" t="s">
        <v>65</v>
      </c>
      <c r="K399" s="98"/>
      <c r="L399" s="99" t="s">
        <v>107</v>
      </c>
      <c r="M399" s="100">
        <v>4000000</v>
      </c>
      <c r="N399" s="100">
        <v>0</v>
      </c>
      <c r="O399" s="100"/>
      <c r="P399" s="100"/>
      <c r="Q399" s="100"/>
      <c r="R399" s="100"/>
      <c r="S399" s="102"/>
      <c r="T399" s="100"/>
      <c r="U399" s="104">
        <v>1</v>
      </c>
      <c r="V399" s="104"/>
      <c r="W399" s="106"/>
      <c r="X399" s="92"/>
      <c r="Y399" s="99"/>
      <c r="Z399" s="99"/>
      <c r="AA399" s="109" t="s">
        <v>43240</v>
      </c>
    </row>
    <row r="400" spans="1:27" x14ac:dyDescent="0.3">
      <c r="A400" s="26"/>
      <c r="B400" s="92" t="s">
        <v>44552</v>
      </c>
      <c r="C400" s="92" t="s">
        <v>11519</v>
      </c>
      <c r="D400" s="92">
        <v>0</v>
      </c>
      <c r="E400" s="92"/>
      <c r="F400" s="26">
        <v>44416</v>
      </c>
      <c r="G400" s="26">
        <v>44780</v>
      </c>
      <c r="H400" s="98"/>
      <c r="I400" s="98"/>
      <c r="J400" s="98" t="s">
        <v>65</v>
      </c>
      <c r="K400" s="98"/>
      <c r="L400" s="99" t="s">
        <v>107</v>
      </c>
      <c r="M400" s="100">
        <v>2000000</v>
      </c>
      <c r="N400" s="100">
        <v>0</v>
      </c>
      <c r="O400" s="100"/>
      <c r="P400" s="100"/>
      <c r="Q400" s="100"/>
      <c r="R400" s="100"/>
      <c r="S400" s="102"/>
      <c r="T400" s="100"/>
      <c r="U400" s="104">
        <v>1</v>
      </c>
      <c r="V400" s="104"/>
      <c r="W400" s="106"/>
      <c r="X400" s="92"/>
      <c r="Y400" s="99"/>
      <c r="Z400" s="99"/>
      <c r="AA400" s="109" t="s">
        <v>44553</v>
      </c>
    </row>
    <row r="401" spans="1:27" x14ac:dyDescent="0.3">
      <c r="A401" s="26"/>
      <c r="B401" s="92" t="s">
        <v>46937</v>
      </c>
      <c r="C401" s="92" t="s">
        <v>11516</v>
      </c>
      <c r="D401" s="92">
        <v>0</v>
      </c>
      <c r="E401" s="92"/>
      <c r="F401" s="26">
        <v>44416</v>
      </c>
      <c r="G401" s="26">
        <v>44780</v>
      </c>
      <c r="H401" s="98"/>
      <c r="I401" s="98"/>
      <c r="J401" s="98" t="s">
        <v>65</v>
      </c>
      <c r="K401" s="98"/>
      <c r="L401" s="99" t="s">
        <v>107</v>
      </c>
      <c r="M401" s="100">
        <v>1000000</v>
      </c>
      <c r="N401" s="100">
        <v>500</v>
      </c>
      <c r="O401" s="100"/>
      <c r="P401" s="100"/>
      <c r="Q401" s="100"/>
      <c r="R401" s="100"/>
      <c r="S401" s="102"/>
      <c r="T401" s="100"/>
      <c r="U401" s="104">
        <v>1</v>
      </c>
      <c r="V401" s="104"/>
      <c r="W401" s="106"/>
      <c r="X401" s="92"/>
      <c r="Y401" s="99"/>
      <c r="Z401" s="99"/>
      <c r="AA401" s="109" t="s">
        <v>46938</v>
      </c>
    </row>
    <row r="402" spans="1:27" x14ac:dyDescent="0.3">
      <c r="A402" s="26"/>
      <c r="B402" s="92" t="s">
        <v>48074</v>
      </c>
      <c r="C402" s="92" t="s">
        <v>11516</v>
      </c>
      <c r="D402" s="92">
        <v>0</v>
      </c>
      <c r="E402" s="92"/>
      <c r="F402" s="26">
        <v>44416</v>
      </c>
      <c r="G402" s="26">
        <v>44780</v>
      </c>
      <c r="H402" s="98"/>
      <c r="I402" s="98"/>
      <c r="J402" s="98" t="s">
        <v>65</v>
      </c>
      <c r="K402" s="98"/>
      <c r="L402" s="99" t="s">
        <v>107</v>
      </c>
      <c r="M402" s="100">
        <v>1000000</v>
      </c>
      <c r="N402" s="100">
        <v>500</v>
      </c>
      <c r="O402" s="100"/>
      <c r="P402" s="100"/>
      <c r="Q402" s="100"/>
      <c r="R402" s="100"/>
      <c r="S402" s="102"/>
      <c r="T402" s="100"/>
      <c r="U402" s="104">
        <v>1</v>
      </c>
      <c r="V402" s="104"/>
      <c r="W402" s="106"/>
      <c r="X402" s="92"/>
      <c r="Y402" s="99"/>
      <c r="Z402" s="99"/>
      <c r="AA402" s="109" t="s">
        <v>48075</v>
      </c>
    </row>
    <row r="403" spans="1:27" x14ac:dyDescent="0.3">
      <c r="A403" s="26"/>
      <c r="B403" s="92" t="s">
        <v>49418</v>
      </c>
      <c r="C403" s="92" t="s">
        <v>11516</v>
      </c>
      <c r="D403" s="92">
        <v>0</v>
      </c>
      <c r="E403" s="92"/>
      <c r="F403" s="26">
        <v>44416</v>
      </c>
      <c r="G403" s="26">
        <v>44780</v>
      </c>
      <c r="H403" s="98"/>
      <c r="I403" s="98"/>
      <c r="J403" s="98" t="s">
        <v>65</v>
      </c>
      <c r="K403" s="98"/>
      <c r="L403" s="99" t="s">
        <v>107</v>
      </c>
      <c r="M403" s="100">
        <v>5000000</v>
      </c>
      <c r="N403" s="100">
        <v>0</v>
      </c>
      <c r="O403" s="100"/>
      <c r="P403" s="100"/>
      <c r="Q403" s="100"/>
      <c r="R403" s="100"/>
      <c r="S403" s="102"/>
      <c r="T403" s="100"/>
      <c r="U403" s="104">
        <v>1</v>
      </c>
      <c r="V403" s="104"/>
      <c r="W403" s="106"/>
      <c r="X403" s="92"/>
      <c r="Y403" s="99"/>
      <c r="Z403" s="99"/>
      <c r="AA403" s="109" t="s">
        <v>49419</v>
      </c>
    </row>
    <row r="404" spans="1:27" x14ac:dyDescent="0.3">
      <c r="A404" s="26"/>
      <c r="B404" s="92" t="s">
        <v>49742</v>
      </c>
      <c r="C404" s="92" t="s">
        <v>11516</v>
      </c>
      <c r="D404" s="92">
        <v>0</v>
      </c>
      <c r="E404" s="92"/>
      <c r="F404" s="26">
        <v>44416</v>
      </c>
      <c r="G404" s="26">
        <v>44780</v>
      </c>
      <c r="H404" s="98"/>
      <c r="I404" s="98"/>
      <c r="J404" s="98" t="s">
        <v>65</v>
      </c>
      <c r="K404" s="98"/>
      <c r="L404" s="99" t="s">
        <v>107</v>
      </c>
      <c r="M404" s="100">
        <v>1000000</v>
      </c>
      <c r="N404" s="100">
        <v>0</v>
      </c>
      <c r="O404" s="100"/>
      <c r="P404" s="100"/>
      <c r="Q404" s="100"/>
      <c r="R404" s="100"/>
      <c r="S404" s="102"/>
      <c r="T404" s="100"/>
      <c r="U404" s="104">
        <v>1</v>
      </c>
      <c r="V404" s="104"/>
      <c r="W404" s="106"/>
      <c r="X404" s="92"/>
      <c r="Y404" s="99"/>
      <c r="Z404" s="99"/>
      <c r="AA404" s="109" t="s">
        <v>49743</v>
      </c>
    </row>
    <row r="405" spans="1:27" x14ac:dyDescent="0.3">
      <c r="A405" s="26"/>
      <c r="B405" s="92" t="s">
        <v>49869</v>
      </c>
      <c r="C405" s="92" t="s">
        <v>11516</v>
      </c>
      <c r="D405" s="92">
        <v>0</v>
      </c>
      <c r="E405" s="92"/>
      <c r="F405" s="26">
        <v>44416</v>
      </c>
      <c r="G405" s="26">
        <v>44780</v>
      </c>
      <c r="H405" s="98"/>
      <c r="I405" s="98"/>
      <c r="J405" s="98" t="s">
        <v>65</v>
      </c>
      <c r="K405" s="98"/>
      <c r="L405" s="99" t="s">
        <v>107</v>
      </c>
      <c r="M405" s="100">
        <v>5000000</v>
      </c>
      <c r="N405" s="100">
        <v>0</v>
      </c>
      <c r="O405" s="100"/>
      <c r="P405" s="100"/>
      <c r="Q405" s="100"/>
      <c r="R405" s="100"/>
      <c r="S405" s="102"/>
      <c r="T405" s="100"/>
      <c r="U405" s="104">
        <v>1</v>
      </c>
      <c r="V405" s="104"/>
      <c r="W405" s="106"/>
      <c r="X405" s="92"/>
      <c r="Y405" s="99"/>
      <c r="Z405" s="99"/>
      <c r="AA405" s="109" t="s">
        <v>49870</v>
      </c>
    </row>
    <row r="406" spans="1:27" x14ac:dyDescent="0.3">
      <c r="A406" s="26"/>
      <c r="B406" s="92" t="s">
        <v>11530</v>
      </c>
      <c r="C406" s="92" t="s">
        <v>11516</v>
      </c>
      <c r="D406" s="92">
        <v>0</v>
      </c>
      <c r="E406" s="92"/>
      <c r="F406" s="26">
        <v>44415</v>
      </c>
      <c r="G406" s="26">
        <v>44779</v>
      </c>
      <c r="H406" s="98"/>
      <c r="I406" s="98"/>
      <c r="J406" s="98" t="s">
        <v>65</v>
      </c>
      <c r="K406" s="98"/>
      <c r="L406" s="99" t="s">
        <v>107</v>
      </c>
      <c r="M406" s="100">
        <v>1000000</v>
      </c>
      <c r="N406" s="100">
        <v>0</v>
      </c>
      <c r="O406" s="100"/>
      <c r="P406" s="100"/>
      <c r="Q406" s="100"/>
      <c r="R406" s="100"/>
      <c r="S406" s="102"/>
      <c r="T406" s="100"/>
      <c r="U406" s="104">
        <v>1</v>
      </c>
      <c r="V406" s="104"/>
      <c r="W406" s="106"/>
      <c r="X406" s="92"/>
      <c r="Y406" s="99"/>
      <c r="Z406" s="99"/>
      <c r="AA406" s="109" t="s">
        <v>11531</v>
      </c>
    </row>
    <row r="407" spans="1:27" x14ac:dyDescent="0.3">
      <c r="A407" s="26"/>
      <c r="B407" s="92" t="s">
        <v>11999</v>
      </c>
      <c r="C407" s="92" t="s">
        <v>11516</v>
      </c>
      <c r="D407" s="92">
        <v>0</v>
      </c>
      <c r="E407" s="92"/>
      <c r="F407" s="26">
        <v>44415</v>
      </c>
      <c r="G407" s="26">
        <v>44779</v>
      </c>
      <c r="H407" s="98"/>
      <c r="I407" s="98"/>
      <c r="J407" s="98" t="s">
        <v>65</v>
      </c>
      <c r="K407" s="98"/>
      <c r="L407" s="99" t="s">
        <v>109</v>
      </c>
      <c r="M407" s="100">
        <v>82263.092797634396</v>
      </c>
      <c r="N407" s="100">
        <v>1028.28865997043</v>
      </c>
      <c r="O407" s="100"/>
      <c r="P407" s="100"/>
      <c r="Q407" s="100"/>
      <c r="R407" s="100"/>
      <c r="S407" s="102"/>
      <c r="T407" s="100"/>
      <c r="U407" s="104">
        <v>0.17</v>
      </c>
      <c r="V407" s="104"/>
      <c r="W407" s="106"/>
      <c r="X407" s="92"/>
      <c r="Y407" s="99"/>
      <c r="Z407" s="99"/>
      <c r="AA407" s="109" t="s">
        <v>12000</v>
      </c>
    </row>
    <row r="408" spans="1:27" x14ac:dyDescent="0.3">
      <c r="A408" s="26"/>
      <c r="B408" s="92" t="s">
        <v>12409</v>
      </c>
      <c r="C408" s="92" t="s">
        <v>11516</v>
      </c>
      <c r="D408" s="92">
        <v>0</v>
      </c>
      <c r="E408" s="92"/>
      <c r="F408" s="26">
        <v>44415</v>
      </c>
      <c r="G408" s="26">
        <v>44779</v>
      </c>
      <c r="H408" s="98"/>
      <c r="I408" s="98"/>
      <c r="J408" s="98" t="s">
        <v>65</v>
      </c>
      <c r="K408" s="98"/>
      <c r="L408" s="99" t="s">
        <v>107</v>
      </c>
      <c r="M408" s="100">
        <v>2000000</v>
      </c>
      <c r="N408" s="100">
        <v>0</v>
      </c>
      <c r="O408" s="100"/>
      <c r="P408" s="100"/>
      <c r="Q408" s="100"/>
      <c r="R408" s="100"/>
      <c r="S408" s="102"/>
      <c r="T408" s="100"/>
      <c r="U408" s="104">
        <v>1</v>
      </c>
      <c r="V408" s="104"/>
      <c r="W408" s="106"/>
      <c r="X408" s="92"/>
      <c r="Y408" s="99"/>
      <c r="Z408" s="99"/>
      <c r="AA408" s="109" t="s">
        <v>12410</v>
      </c>
    </row>
    <row r="409" spans="1:27" x14ac:dyDescent="0.3">
      <c r="A409" s="26"/>
      <c r="B409" s="92" t="s">
        <v>13208</v>
      </c>
      <c r="C409" s="92" t="s">
        <v>11516</v>
      </c>
      <c r="D409" s="92">
        <v>0</v>
      </c>
      <c r="E409" s="92"/>
      <c r="F409" s="26">
        <v>44415</v>
      </c>
      <c r="G409" s="26">
        <v>44779</v>
      </c>
      <c r="H409" s="98"/>
      <c r="I409" s="98"/>
      <c r="J409" s="98" t="s">
        <v>65</v>
      </c>
      <c r="K409" s="98"/>
      <c r="L409" s="99" t="s">
        <v>107</v>
      </c>
      <c r="M409" s="100">
        <v>2000000</v>
      </c>
      <c r="N409" s="100">
        <v>0</v>
      </c>
      <c r="O409" s="100"/>
      <c r="P409" s="100"/>
      <c r="Q409" s="100"/>
      <c r="R409" s="100"/>
      <c r="S409" s="102"/>
      <c r="T409" s="100"/>
      <c r="U409" s="104">
        <v>1</v>
      </c>
      <c r="V409" s="104"/>
      <c r="W409" s="106"/>
      <c r="X409" s="92"/>
      <c r="Y409" s="99"/>
      <c r="Z409" s="99"/>
      <c r="AA409" s="109" t="s">
        <v>13209</v>
      </c>
    </row>
    <row r="410" spans="1:27" x14ac:dyDescent="0.3">
      <c r="A410" s="26"/>
      <c r="B410" s="92" t="s">
        <v>15123</v>
      </c>
      <c r="C410" s="92" t="s">
        <v>11540</v>
      </c>
      <c r="D410" s="92">
        <v>0</v>
      </c>
      <c r="E410" s="92"/>
      <c r="F410" s="26">
        <v>44415</v>
      </c>
      <c r="G410" s="26">
        <v>44779</v>
      </c>
      <c r="H410" s="98"/>
      <c r="I410" s="98"/>
      <c r="J410" s="98" t="s">
        <v>65</v>
      </c>
      <c r="K410" s="98"/>
      <c r="L410" s="99" t="s">
        <v>107</v>
      </c>
      <c r="M410" s="100">
        <v>2500000</v>
      </c>
      <c r="N410" s="100">
        <v>0</v>
      </c>
      <c r="O410" s="100"/>
      <c r="P410" s="100"/>
      <c r="Q410" s="100"/>
      <c r="R410" s="100"/>
      <c r="S410" s="102"/>
      <c r="T410" s="100"/>
      <c r="U410" s="104">
        <v>1</v>
      </c>
      <c r="V410" s="104"/>
      <c r="W410" s="106"/>
      <c r="X410" s="92"/>
      <c r="Y410" s="99"/>
      <c r="Z410" s="99"/>
      <c r="AA410" s="109" t="s">
        <v>15124</v>
      </c>
    </row>
    <row r="411" spans="1:27" x14ac:dyDescent="0.3">
      <c r="A411" s="26"/>
      <c r="B411" s="92" t="s">
        <v>15928</v>
      </c>
      <c r="C411" s="92" t="s">
        <v>11540</v>
      </c>
      <c r="D411" s="92">
        <v>0</v>
      </c>
      <c r="E411" s="92"/>
      <c r="F411" s="26">
        <v>44415</v>
      </c>
      <c r="G411" s="26">
        <v>44779</v>
      </c>
      <c r="H411" s="98"/>
      <c r="I411" s="98"/>
      <c r="J411" s="98" t="s">
        <v>65</v>
      </c>
      <c r="K411" s="98"/>
      <c r="L411" s="99" t="s">
        <v>107</v>
      </c>
      <c r="M411" s="100">
        <v>5000000</v>
      </c>
      <c r="N411" s="100">
        <v>0</v>
      </c>
      <c r="O411" s="100"/>
      <c r="P411" s="100"/>
      <c r="Q411" s="100"/>
      <c r="R411" s="100"/>
      <c r="S411" s="102"/>
      <c r="T411" s="100"/>
      <c r="U411" s="104">
        <v>1</v>
      </c>
      <c r="V411" s="104"/>
      <c r="W411" s="106"/>
      <c r="X411" s="92"/>
      <c r="Y411" s="99"/>
      <c r="Z411" s="99"/>
      <c r="AA411" s="109" t="s">
        <v>15929</v>
      </c>
    </row>
    <row r="412" spans="1:27" x14ac:dyDescent="0.3">
      <c r="A412" s="26"/>
      <c r="B412" s="92" t="s">
        <v>23321</v>
      </c>
      <c r="C412" s="92" t="s">
        <v>11516</v>
      </c>
      <c r="D412" s="92">
        <v>0</v>
      </c>
      <c r="E412" s="92"/>
      <c r="F412" s="26">
        <v>44415</v>
      </c>
      <c r="G412" s="26">
        <v>44779</v>
      </c>
      <c r="H412" s="98"/>
      <c r="I412" s="98"/>
      <c r="J412" s="98" t="s">
        <v>65</v>
      </c>
      <c r="K412" s="98"/>
      <c r="L412" s="99" t="s">
        <v>107</v>
      </c>
      <c r="M412" s="100">
        <v>1000000</v>
      </c>
      <c r="N412" s="100">
        <v>0</v>
      </c>
      <c r="O412" s="100"/>
      <c r="P412" s="100"/>
      <c r="Q412" s="100"/>
      <c r="R412" s="100"/>
      <c r="S412" s="102"/>
      <c r="T412" s="100"/>
      <c r="U412" s="104">
        <v>1</v>
      </c>
      <c r="V412" s="104"/>
      <c r="W412" s="106"/>
      <c r="X412" s="92"/>
      <c r="Y412" s="99"/>
      <c r="Z412" s="99"/>
      <c r="AA412" s="109" t="s">
        <v>23322</v>
      </c>
    </row>
    <row r="413" spans="1:27" x14ac:dyDescent="0.3">
      <c r="A413" s="26"/>
      <c r="B413" s="92" t="s">
        <v>24476</v>
      </c>
      <c r="C413" s="92" t="s">
        <v>11516</v>
      </c>
      <c r="D413" s="92">
        <v>0</v>
      </c>
      <c r="E413" s="92"/>
      <c r="F413" s="26">
        <v>44415</v>
      </c>
      <c r="G413" s="26">
        <v>44779</v>
      </c>
      <c r="H413" s="98"/>
      <c r="I413" s="98"/>
      <c r="J413" s="98" t="s">
        <v>65</v>
      </c>
      <c r="K413" s="98"/>
      <c r="L413" s="99" t="s">
        <v>107</v>
      </c>
      <c r="M413" s="100">
        <v>4000000</v>
      </c>
      <c r="N413" s="100">
        <v>0</v>
      </c>
      <c r="O413" s="100"/>
      <c r="P413" s="100"/>
      <c r="Q413" s="100"/>
      <c r="R413" s="100"/>
      <c r="S413" s="102"/>
      <c r="T413" s="100"/>
      <c r="U413" s="104">
        <v>1</v>
      </c>
      <c r="V413" s="104"/>
      <c r="W413" s="106"/>
      <c r="X413" s="92"/>
      <c r="Y413" s="99"/>
      <c r="Z413" s="99"/>
      <c r="AA413" s="109" t="s">
        <v>24477</v>
      </c>
    </row>
    <row r="414" spans="1:27" x14ac:dyDescent="0.3">
      <c r="A414" s="26"/>
      <c r="B414" s="92" t="s">
        <v>33225</v>
      </c>
      <c r="C414" s="92" t="s">
        <v>11516</v>
      </c>
      <c r="D414" s="92">
        <v>0</v>
      </c>
      <c r="E414" s="92"/>
      <c r="F414" s="26">
        <v>44415</v>
      </c>
      <c r="G414" s="26">
        <v>44779</v>
      </c>
      <c r="H414" s="98"/>
      <c r="I414" s="98"/>
      <c r="J414" s="98" t="s">
        <v>65</v>
      </c>
      <c r="K414" s="98"/>
      <c r="L414" s="99" t="s">
        <v>107</v>
      </c>
      <c r="M414" s="100">
        <v>1000000</v>
      </c>
      <c r="N414" s="100">
        <v>0</v>
      </c>
      <c r="O414" s="100"/>
      <c r="P414" s="100"/>
      <c r="Q414" s="100"/>
      <c r="R414" s="100"/>
      <c r="S414" s="102"/>
      <c r="T414" s="100"/>
      <c r="U414" s="104">
        <v>1</v>
      </c>
      <c r="V414" s="104"/>
      <c r="W414" s="106"/>
      <c r="X414" s="92"/>
      <c r="Y414" s="99"/>
      <c r="Z414" s="99"/>
      <c r="AA414" s="109" t="s">
        <v>33226</v>
      </c>
    </row>
    <row r="415" spans="1:27" x14ac:dyDescent="0.3">
      <c r="A415" s="26"/>
      <c r="B415" s="92" t="s">
        <v>33589</v>
      </c>
      <c r="C415" s="92" t="s">
        <v>11519</v>
      </c>
      <c r="D415" s="92">
        <v>0</v>
      </c>
      <c r="E415" s="92"/>
      <c r="F415" s="26">
        <v>44415</v>
      </c>
      <c r="G415" s="26">
        <v>44779</v>
      </c>
      <c r="H415" s="98"/>
      <c r="I415" s="98"/>
      <c r="J415" s="98" t="s">
        <v>65</v>
      </c>
      <c r="K415" s="98"/>
      <c r="L415" s="99" t="s">
        <v>107</v>
      </c>
      <c r="M415" s="100">
        <v>6000000</v>
      </c>
      <c r="N415" s="100">
        <v>0</v>
      </c>
      <c r="O415" s="100"/>
      <c r="P415" s="100"/>
      <c r="Q415" s="100"/>
      <c r="R415" s="100"/>
      <c r="S415" s="102"/>
      <c r="T415" s="100"/>
      <c r="U415" s="104">
        <v>1</v>
      </c>
      <c r="V415" s="104"/>
      <c r="W415" s="106"/>
      <c r="X415" s="92"/>
      <c r="Y415" s="99"/>
      <c r="Z415" s="99"/>
      <c r="AA415" s="109" t="s">
        <v>33590</v>
      </c>
    </row>
    <row r="416" spans="1:27" x14ac:dyDescent="0.3">
      <c r="A416" s="26"/>
      <c r="B416" s="92" t="s">
        <v>37560</v>
      </c>
      <c r="C416" s="92" t="s">
        <v>11516</v>
      </c>
      <c r="D416" s="92">
        <v>0</v>
      </c>
      <c r="E416" s="92"/>
      <c r="F416" s="26">
        <v>44415</v>
      </c>
      <c r="G416" s="26">
        <v>44779</v>
      </c>
      <c r="H416" s="98"/>
      <c r="I416" s="98"/>
      <c r="J416" s="98" t="s">
        <v>65</v>
      </c>
      <c r="K416" s="98"/>
      <c r="L416" s="99" t="s">
        <v>107</v>
      </c>
      <c r="M416" s="100">
        <v>1000000</v>
      </c>
      <c r="N416" s="100">
        <v>500</v>
      </c>
      <c r="O416" s="100"/>
      <c r="P416" s="100"/>
      <c r="Q416" s="100"/>
      <c r="R416" s="100"/>
      <c r="S416" s="102"/>
      <c r="T416" s="100"/>
      <c r="U416" s="104">
        <v>1</v>
      </c>
      <c r="V416" s="104"/>
      <c r="W416" s="106"/>
      <c r="X416" s="92"/>
      <c r="Y416" s="99"/>
      <c r="Z416" s="99"/>
      <c r="AA416" s="109" t="s">
        <v>37561</v>
      </c>
    </row>
    <row r="417" spans="1:27" x14ac:dyDescent="0.3">
      <c r="A417" s="26"/>
      <c r="B417" s="92" t="s">
        <v>39999</v>
      </c>
      <c r="C417" s="92" t="s">
        <v>11516</v>
      </c>
      <c r="D417" s="92">
        <v>0</v>
      </c>
      <c r="E417" s="92"/>
      <c r="F417" s="26">
        <v>44415</v>
      </c>
      <c r="G417" s="26">
        <v>44779</v>
      </c>
      <c r="H417" s="98"/>
      <c r="I417" s="98"/>
      <c r="J417" s="98" t="s">
        <v>65</v>
      </c>
      <c r="K417" s="98"/>
      <c r="L417" s="99" t="s">
        <v>107</v>
      </c>
      <c r="M417" s="100">
        <v>2000000</v>
      </c>
      <c r="N417" s="100">
        <v>0</v>
      </c>
      <c r="O417" s="100"/>
      <c r="P417" s="100"/>
      <c r="Q417" s="100"/>
      <c r="R417" s="100"/>
      <c r="S417" s="102"/>
      <c r="T417" s="100"/>
      <c r="U417" s="104">
        <v>1</v>
      </c>
      <c r="V417" s="104"/>
      <c r="W417" s="106"/>
      <c r="X417" s="92"/>
      <c r="Y417" s="99"/>
      <c r="Z417" s="99"/>
      <c r="AA417" s="109" t="s">
        <v>40000</v>
      </c>
    </row>
    <row r="418" spans="1:27" x14ac:dyDescent="0.3">
      <c r="A418" s="26"/>
      <c r="B418" s="92" t="s">
        <v>40143</v>
      </c>
      <c r="C418" s="92" t="s">
        <v>11519</v>
      </c>
      <c r="D418" s="92">
        <v>0</v>
      </c>
      <c r="E418" s="92"/>
      <c r="F418" s="26">
        <v>44415</v>
      </c>
      <c r="G418" s="26">
        <v>44779</v>
      </c>
      <c r="H418" s="98"/>
      <c r="I418" s="98"/>
      <c r="J418" s="98" t="s">
        <v>65</v>
      </c>
      <c r="K418" s="98"/>
      <c r="L418" s="99" t="s">
        <v>107</v>
      </c>
      <c r="M418" s="100">
        <v>4000000</v>
      </c>
      <c r="N418" s="100">
        <v>0</v>
      </c>
      <c r="O418" s="100"/>
      <c r="P418" s="100"/>
      <c r="Q418" s="100"/>
      <c r="R418" s="100"/>
      <c r="S418" s="102"/>
      <c r="T418" s="100"/>
      <c r="U418" s="104">
        <v>1</v>
      </c>
      <c r="V418" s="104"/>
      <c r="W418" s="106"/>
      <c r="X418" s="92"/>
      <c r="Y418" s="99"/>
      <c r="Z418" s="99"/>
      <c r="AA418" s="109" t="s">
        <v>40144</v>
      </c>
    </row>
    <row r="419" spans="1:27" x14ac:dyDescent="0.3">
      <c r="A419" s="26"/>
      <c r="B419" s="92" t="s">
        <v>42164</v>
      </c>
      <c r="C419" s="92" t="s">
        <v>11516</v>
      </c>
      <c r="D419" s="92">
        <v>0</v>
      </c>
      <c r="E419" s="92"/>
      <c r="F419" s="26">
        <v>44415</v>
      </c>
      <c r="G419" s="26">
        <v>44779</v>
      </c>
      <c r="H419" s="98"/>
      <c r="I419" s="98"/>
      <c r="J419" s="98" t="s">
        <v>65</v>
      </c>
      <c r="K419" s="98"/>
      <c r="L419" s="99" t="s">
        <v>107</v>
      </c>
      <c r="M419" s="100">
        <v>6500000</v>
      </c>
      <c r="N419" s="100">
        <v>0</v>
      </c>
      <c r="O419" s="100"/>
      <c r="P419" s="100"/>
      <c r="Q419" s="100"/>
      <c r="R419" s="100"/>
      <c r="S419" s="102"/>
      <c r="T419" s="100"/>
      <c r="U419" s="104">
        <v>1</v>
      </c>
      <c r="V419" s="104"/>
      <c r="W419" s="106"/>
      <c r="X419" s="92"/>
      <c r="Y419" s="99"/>
      <c r="Z419" s="99"/>
      <c r="AA419" s="109" t="s">
        <v>42165</v>
      </c>
    </row>
    <row r="420" spans="1:27" x14ac:dyDescent="0.3">
      <c r="A420" s="26"/>
      <c r="B420" s="92" t="s">
        <v>42775</v>
      </c>
      <c r="C420" s="92" t="s">
        <v>11516</v>
      </c>
      <c r="D420" s="92">
        <v>0</v>
      </c>
      <c r="E420" s="92"/>
      <c r="F420" s="26">
        <v>44415</v>
      </c>
      <c r="G420" s="26">
        <v>44779</v>
      </c>
      <c r="H420" s="98"/>
      <c r="I420" s="98"/>
      <c r="J420" s="98" t="s">
        <v>65</v>
      </c>
      <c r="K420" s="98"/>
      <c r="L420" s="99" t="s">
        <v>107</v>
      </c>
      <c r="M420" s="100">
        <v>2000000</v>
      </c>
      <c r="N420" s="100">
        <v>0</v>
      </c>
      <c r="O420" s="100"/>
      <c r="P420" s="100"/>
      <c r="Q420" s="100"/>
      <c r="R420" s="100"/>
      <c r="S420" s="102"/>
      <c r="T420" s="100"/>
      <c r="U420" s="104">
        <v>1</v>
      </c>
      <c r="V420" s="104"/>
      <c r="W420" s="106"/>
      <c r="X420" s="92"/>
      <c r="Y420" s="99"/>
      <c r="Z420" s="99"/>
      <c r="AA420" s="109" t="s">
        <v>42776</v>
      </c>
    </row>
    <row r="421" spans="1:27" x14ac:dyDescent="0.3">
      <c r="A421" s="26"/>
      <c r="B421" s="92" t="s">
        <v>44852</v>
      </c>
      <c r="C421" s="92" t="s">
        <v>11516</v>
      </c>
      <c r="D421" s="92">
        <v>0</v>
      </c>
      <c r="E421" s="92"/>
      <c r="F421" s="26">
        <v>44415</v>
      </c>
      <c r="G421" s="26">
        <v>44779</v>
      </c>
      <c r="H421" s="98"/>
      <c r="I421" s="98"/>
      <c r="J421" s="98" t="s">
        <v>65</v>
      </c>
      <c r="K421" s="98"/>
      <c r="L421" s="99" t="s">
        <v>107</v>
      </c>
      <c r="M421" s="100">
        <v>1000000</v>
      </c>
      <c r="N421" s="100">
        <v>0</v>
      </c>
      <c r="O421" s="100"/>
      <c r="P421" s="100"/>
      <c r="Q421" s="100"/>
      <c r="R421" s="100"/>
      <c r="S421" s="102"/>
      <c r="T421" s="100"/>
      <c r="U421" s="104">
        <v>1</v>
      </c>
      <c r="V421" s="104"/>
      <c r="W421" s="106"/>
      <c r="X421" s="92"/>
      <c r="Y421" s="99"/>
      <c r="Z421" s="99"/>
      <c r="AA421" s="109" t="s">
        <v>44853</v>
      </c>
    </row>
    <row r="422" spans="1:27" x14ac:dyDescent="0.3">
      <c r="A422" s="26"/>
      <c r="B422" s="92" t="s">
        <v>45927</v>
      </c>
      <c r="C422" s="92" t="s">
        <v>11540</v>
      </c>
      <c r="D422" s="92">
        <v>0</v>
      </c>
      <c r="E422" s="92"/>
      <c r="F422" s="26">
        <v>44415</v>
      </c>
      <c r="G422" s="26">
        <v>44779</v>
      </c>
      <c r="H422" s="98"/>
      <c r="I422" s="98"/>
      <c r="J422" s="98" t="s">
        <v>65</v>
      </c>
      <c r="K422" s="98"/>
      <c r="L422" s="99" t="s">
        <v>107</v>
      </c>
      <c r="M422" s="100">
        <v>2000000</v>
      </c>
      <c r="N422" s="100">
        <v>0</v>
      </c>
      <c r="O422" s="100"/>
      <c r="P422" s="100"/>
      <c r="Q422" s="100"/>
      <c r="R422" s="100"/>
      <c r="S422" s="102"/>
      <c r="T422" s="100"/>
      <c r="U422" s="104">
        <v>1</v>
      </c>
      <c r="V422" s="104"/>
      <c r="W422" s="106"/>
      <c r="X422" s="92"/>
      <c r="Y422" s="99"/>
      <c r="Z422" s="99"/>
      <c r="AA422" s="109" t="s">
        <v>45928</v>
      </c>
    </row>
    <row r="423" spans="1:27" x14ac:dyDescent="0.3">
      <c r="A423" s="26"/>
      <c r="B423" s="92" t="s">
        <v>12380</v>
      </c>
      <c r="C423" s="92" t="s">
        <v>11540</v>
      </c>
      <c r="D423" s="92">
        <v>0</v>
      </c>
      <c r="E423" s="92"/>
      <c r="F423" s="26">
        <v>44414</v>
      </c>
      <c r="G423" s="26">
        <v>44778</v>
      </c>
      <c r="H423" s="98"/>
      <c r="I423" s="98"/>
      <c r="J423" s="98" t="s">
        <v>65</v>
      </c>
      <c r="K423" s="98"/>
      <c r="L423" s="99" t="s">
        <v>107</v>
      </c>
      <c r="M423" s="100">
        <v>2000000</v>
      </c>
      <c r="N423" s="100">
        <v>0</v>
      </c>
      <c r="O423" s="100"/>
      <c r="P423" s="100"/>
      <c r="Q423" s="100"/>
      <c r="R423" s="100"/>
      <c r="S423" s="102"/>
      <c r="T423" s="100"/>
      <c r="U423" s="104">
        <v>1</v>
      </c>
      <c r="V423" s="104"/>
      <c r="W423" s="106"/>
      <c r="X423" s="92"/>
      <c r="Y423" s="99"/>
      <c r="Z423" s="99"/>
      <c r="AA423" s="109" t="s">
        <v>12381</v>
      </c>
    </row>
    <row r="424" spans="1:27" x14ac:dyDescent="0.3">
      <c r="A424" s="26"/>
      <c r="B424" s="92" t="s">
        <v>13105</v>
      </c>
      <c r="C424" s="92" t="s">
        <v>11540</v>
      </c>
      <c r="D424" s="92">
        <v>0</v>
      </c>
      <c r="E424" s="92"/>
      <c r="F424" s="26">
        <v>44414</v>
      </c>
      <c r="G424" s="26">
        <v>44778</v>
      </c>
      <c r="H424" s="98"/>
      <c r="I424" s="98"/>
      <c r="J424" s="98" t="s">
        <v>65</v>
      </c>
      <c r="K424" s="98"/>
      <c r="L424" s="99" t="s">
        <v>107</v>
      </c>
      <c r="M424" s="100">
        <v>2500000</v>
      </c>
      <c r="N424" s="100">
        <v>0</v>
      </c>
      <c r="O424" s="100"/>
      <c r="P424" s="100"/>
      <c r="Q424" s="100"/>
      <c r="R424" s="100"/>
      <c r="S424" s="102"/>
      <c r="T424" s="100"/>
      <c r="U424" s="104">
        <v>1</v>
      </c>
      <c r="V424" s="104"/>
      <c r="W424" s="106"/>
      <c r="X424" s="92"/>
      <c r="Y424" s="99"/>
      <c r="Z424" s="99"/>
      <c r="AA424" s="109" t="s">
        <v>13106</v>
      </c>
    </row>
    <row r="425" spans="1:27" x14ac:dyDescent="0.3">
      <c r="A425" s="26"/>
      <c r="B425" s="92" t="s">
        <v>15268</v>
      </c>
      <c r="C425" s="92" t="s">
        <v>11516</v>
      </c>
      <c r="D425" s="92">
        <v>0</v>
      </c>
      <c r="E425" s="92"/>
      <c r="F425" s="26">
        <v>44414</v>
      </c>
      <c r="G425" s="26">
        <v>44778</v>
      </c>
      <c r="H425" s="98"/>
      <c r="I425" s="98"/>
      <c r="J425" s="98" t="s">
        <v>65</v>
      </c>
      <c r="K425" s="98"/>
      <c r="L425" s="99" t="s">
        <v>107</v>
      </c>
      <c r="M425" s="100">
        <v>1000000</v>
      </c>
      <c r="N425" s="100">
        <v>0</v>
      </c>
      <c r="O425" s="100"/>
      <c r="P425" s="100"/>
      <c r="Q425" s="100"/>
      <c r="R425" s="100"/>
      <c r="S425" s="102"/>
      <c r="T425" s="100"/>
      <c r="U425" s="104">
        <v>1</v>
      </c>
      <c r="V425" s="104"/>
      <c r="W425" s="106"/>
      <c r="X425" s="92"/>
      <c r="Y425" s="99"/>
      <c r="Z425" s="99"/>
      <c r="AA425" s="109" t="s">
        <v>15269</v>
      </c>
    </row>
    <row r="426" spans="1:27" x14ac:dyDescent="0.3">
      <c r="A426" s="26"/>
      <c r="B426" s="92" t="s">
        <v>15791</v>
      </c>
      <c r="C426" s="92" t="s">
        <v>11540</v>
      </c>
      <c r="D426" s="92">
        <v>0</v>
      </c>
      <c r="E426" s="92"/>
      <c r="F426" s="26">
        <v>44414</v>
      </c>
      <c r="G426" s="26">
        <v>44778</v>
      </c>
      <c r="H426" s="98"/>
      <c r="I426" s="98"/>
      <c r="J426" s="98" t="s">
        <v>65</v>
      </c>
      <c r="K426" s="98"/>
      <c r="L426" s="99" t="s">
        <v>107</v>
      </c>
      <c r="M426" s="100">
        <v>2500000</v>
      </c>
      <c r="N426" s="100">
        <v>0</v>
      </c>
      <c r="O426" s="100"/>
      <c r="P426" s="100"/>
      <c r="Q426" s="100"/>
      <c r="R426" s="100"/>
      <c r="S426" s="102"/>
      <c r="T426" s="100"/>
      <c r="U426" s="104">
        <v>1</v>
      </c>
      <c r="V426" s="104"/>
      <c r="W426" s="106"/>
      <c r="X426" s="92"/>
      <c r="Y426" s="99"/>
      <c r="Z426" s="99"/>
      <c r="AA426" s="109" t="s">
        <v>15792</v>
      </c>
    </row>
    <row r="427" spans="1:27" x14ac:dyDescent="0.3">
      <c r="A427" s="26"/>
      <c r="B427" s="92" t="s">
        <v>18860</v>
      </c>
      <c r="C427" s="92" t="s">
        <v>11540</v>
      </c>
      <c r="D427" s="92">
        <v>0</v>
      </c>
      <c r="E427" s="92"/>
      <c r="F427" s="26">
        <v>44414</v>
      </c>
      <c r="G427" s="26">
        <v>44778</v>
      </c>
      <c r="H427" s="98"/>
      <c r="I427" s="98"/>
      <c r="J427" s="98" t="s">
        <v>65</v>
      </c>
      <c r="K427" s="98"/>
      <c r="L427" s="99" t="s">
        <v>107</v>
      </c>
      <c r="M427" s="100">
        <v>2500000</v>
      </c>
      <c r="N427" s="100">
        <v>0</v>
      </c>
      <c r="O427" s="100"/>
      <c r="P427" s="100"/>
      <c r="Q427" s="100"/>
      <c r="R427" s="100"/>
      <c r="S427" s="102"/>
      <c r="T427" s="100"/>
      <c r="U427" s="104">
        <v>1</v>
      </c>
      <c r="V427" s="104"/>
      <c r="W427" s="106"/>
      <c r="X427" s="92"/>
      <c r="Y427" s="99"/>
      <c r="Z427" s="99"/>
      <c r="AA427" s="109" t="s">
        <v>18861</v>
      </c>
    </row>
    <row r="428" spans="1:27" x14ac:dyDescent="0.3">
      <c r="A428" s="26"/>
      <c r="B428" s="92" t="s">
        <v>19036</v>
      </c>
      <c r="C428" s="92" t="s">
        <v>11540</v>
      </c>
      <c r="D428" s="92">
        <v>0</v>
      </c>
      <c r="E428" s="92"/>
      <c r="F428" s="26">
        <v>44414</v>
      </c>
      <c r="G428" s="26">
        <v>44778</v>
      </c>
      <c r="H428" s="98"/>
      <c r="I428" s="98"/>
      <c r="J428" s="98" t="s">
        <v>65</v>
      </c>
      <c r="K428" s="98"/>
      <c r="L428" s="99" t="s">
        <v>107</v>
      </c>
      <c r="M428" s="100">
        <v>2000000</v>
      </c>
      <c r="N428" s="100">
        <v>0</v>
      </c>
      <c r="O428" s="100"/>
      <c r="P428" s="100"/>
      <c r="Q428" s="100"/>
      <c r="R428" s="100"/>
      <c r="S428" s="102"/>
      <c r="T428" s="100"/>
      <c r="U428" s="104">
        <v>1</v>
      </c>
      <c r="V428" s="104"/>
      <c r="W428" s="106"/>
      <c r="X428" s="92"/>
      <c r="Y428" s="99"/>
      <c r="Z428" s="99"/>
      <c r="AA428" s="109" t="s">
        <v>19037</v>
      </c>
    </row>
    <row r="429" spans="1:27" x14ac:dyDescent="0.3">
      <c r="A429" s="26"/>
      <c r="B429" s="92" t="s">
        <v>19088</v>
      </c>
      <c r="C429" s="92" t="s">
        <v>11516</v>
      </c>
      <c r="D429" s="92">
        <v>0</v>
      </c>
      <c r="E429" s="92"/>
      <c r="F429" s="26">
        <v>44414</v>
      </c>
      <c r="G429" s="26">
        <v>44778</v>
      </c>
      <c r="H429" s="98"/>
      <c r="I429" s="98"/>
      <c r="J429" s="98" t="s">
        <v>65</v>
      </c>
      <c r="K429" s="98"/>
      <c r="L429" s="99" t="s">
        <v>107</v>
      </c>
      <c r="M429" s="100">
        <v>4000000</v>
      </c>
      <c r="N429" s="100">
        <v>0</v>
      </c>
      <c r="O429" s="100"/>
      <c r="P429" s="100"/>
      <c r="Q429" s="100"/>
      <c r="R429" s="100"/>
      <c r="S429" s="102"/>
      <c r="T429" s="100"/>
      <c r="U429" s="104">
        <v>1</v>
      </c>
      <c r="V429" s="104"/>
      <c r="W429" s="106"/>
      <c r="X429" s="92"/>
      <c r="Y429" s="99"/>
      <c r="Z429" s="99"/>
      <c r="AA429" s="109" t="s">
        <v>19089</v>
      </c>
    </row>
    <row r="430" spans="1:27" x14ac:dyDescent="0.3">
      <c r="A430" s="26"/>
      <c r="B430" s="92" t="s">
        <v>19646</v>
      </c>
      <c r="C430" s="92" t="s">
        <v>11540</v>
      </c>
      <c r="D430" s="92">
        <v>0</v>
      </c>
      <c r="E430" s="92"/>
      <c r="F430" s="26">
        <v>44414</v>
      </c>
      <c r="G430" s="26">
        <v>44778</v>
      </c>
      <c r="H430" s="98"/>
      <c r="I430" s="98"/>
      <c r="J430" s="98" t="s">
        <v>65</v>
      </c>
      <c r="K430" s="98"/>
      <c r="L430" s="99" t="s">
        <v>107</v>
      </c>
      <c r="M430" s="100">
        <v>2000000</v>
      </c>
      <c r="N430" s="100">
        <v>0</v>
      </c>
      <c r="O430" s="100"/>
      <c r="P430" s="100"/>
      <c r="Q430" s="100"/>
      <c r="R430" s="100"/>
      <c r="S430" s="102"/>
      <c r="T430" s="100"/>
      <c r="U430" s="104">
        <v>1</v>
      </c>
      <c r="V430" s="104"/>
      <c r="W430" s="106"/>
      <c r="X430" s="92"/>
      <c r="Y430" s="99"/>
      <c r="Z430" s="99"/>
      <c r="AA430" s="109" t="s">
        <v>19647</v>
      </c>
    </row>
    <row r="431" spans="1:27" x14ac:dyDescent="0.3">
      <c r="A431" s="26"/>
      <c r="B431" s="92" t="s">
        <v>19744</v>
      </c>
      <c r="C431" s="92" t="s">
        <v>11540</v>
      </c>
      <c r="D431" s="92">
        <v>0</v>
      </c>
      <c r="E431" s="92"/>
      <c r="F431" s="26">
        <v>44414</v>
      </c>
      <c r="G431" s="26">
        <v>44778</v>
      </c>
      <c r="H431" s="98"/>
      <c r="I431" s="98"/>
      <c r="J431" s="98" t="s">
        <v>65</v>
      </c>
      <c r="K431" s="98"/>
      <c r="L431" s="99" t="s">
        <v>107</v>
      </c>
      <c r="M431" s="100">
        <v>1000000</v>
      </c>
      <c r="N431" s="100">
        <v>0</v>
      </c>
      <c r="O431" s="100"/>
      <c r="P431" s="100"/>
      <c r="Q431" s="100"/>
      <c r="R431" s="100"/>
      <c r="S431" s="102"/>
      <c r="T431" s="100"/>
      <c r="U431" s="104">
        <v>1</v>
      </c>
      <c r="V431" s="104"/>
      <c r="W431" s="106"/>
      <c r="X431" s="92"/>
      <c r="Y431" s="99"/>
      <c r="Z431" s="99"/>
      <c r="AA431" s="109" t="s">
        <v>19745</v>
      </c>
    </row>
    <row r="432" spans="1:27" x14ac:dyDescent="0.3">
      <c r="A432" s="26"/>
      <c r="B432" s="92" t="s">
        <v>20244</v>
      </c>
      <c r="C432" s="92" t="s">
        <v>11540</v>
      </c>
      <c r="D432" s="92">
        <v>0</v>
      </c>
      <c r="E432" s="92"/>
      <c r="F432" s="26">
        <v>44414</v>
      </c>
      <c r="G432" s="26">
        <v>44778</v>
      </c>
      <c r="H432" s="98"/>
      <c r="I432" s="98"/>
      <c r="J432" s="98" t="s">
        <v>65</v>
      </c>
      <c r="K432" s="98"/>
      <c r="L432" s="99" t="s">
        <v>107</v>
      </c>
      <c r="M432" s="100">
        <v>1000000</v>
      </c>
      <c r="N432" s="100">
        <v>0</v>
      </c>
      <c r="O432" s="100"/>
      <c r="P432" s="100"/>
      <c r="Q432" s="100"/>
      <c r="R432" s="100"/>
      <c r="S432" s="102"/>
      <c r="T432" s="100"/>
      <c r="U432" s="104">
        <v>1</v>
      </c>
      <c r="V432" s="104"/>
      <c r="W432" s="106"/>
      <c r="X432" s="92"/>
      <c r="Y432" s="99"/>
      <c r="Z432" s="99"/>
      <c r="AA432" s="109" t="s">
        <v>20245</v>
      </c>
    </row>
    <row r="433" spans="1:27" x14ac:dyDescent="0.3">
      <c r="A433" s="26"/>
      <c r="B433" s="92" t="s">
        <v>22627</v>
      </c>
      <c r="C433" s="92" t="s">
        <v>11516</v>
      </c>
      <c r="D433" s="92">
        <v>0</v>
      </c>
      <c r="E433" s="92"/>
      <c r="F433" s="26">
        <v>44414</v>
      </c>
      <c r="G433" s="26">
        <v>44778</v>
      </c>
      <c r="H433" s="98"/>
      <c r="I433" s="98"/>
      <c r="J433" s="98" t="s">
        <v>65</v>
      </c>
      <c r="K433" s="98"/>
      <c r="L433" s="99" t="s">
        <v>107</v>
      </c>
      <c r="M433" s="100">
        <v>1000000</v>
      </c>
      <c r="N433" s="100">
        <v>0</v>
      </c>
      <c r="O433" s="100"/>
      <c r="P433" s="100"/>
      <c r="Q433" s="100"/>
      <c r="R433" s="100"/>
      <c r="S433" s="102"/>
      <c r="T433" s="100"/>
      <c r="U433" s="104">
        <v>1</v>
      </c>
      <c r="V433" s="104"/>
      <c r="W433" s="106"/>
      <c r="X433" s="92"/>
      <c r="Y433" s="99"/>
      <c r="Z433" s="99"/>
      <c r="AA433" s="109" t="s">
        <v>22628</v>
      </c>
    </row>
    <row r="434" spans="1:27" x14ac:dyDescent="0.3">
      <c r="A434" s="26"/>
      <c r="B434" s="92" t="s">
        <v>24651</v>
      </c>
      <c r="C434" s="92" t="s">
        <v>11540</v>
      </c>
      <c r="D434" s="92">
        <v>0</v>
      </c>
      <c r="E434" s="92"/>
      <c r="F434" s="26">
        <v>44414</v>
      </c>
      <c r="G434" s="26">
        <v>44778</v>
      </c>
      <c r="H434" s="98"/>
      <c r="I434" s="98"/>
      <c r="J434" s="98" t="s">
        <v>65</v>
      </c>
      <c r="K434" s="98"/>
      <c r="L434" s="99" t="s">
        <v>107</v>
      </c>
      <c r="M434" s="100">
        <v>1000000</v>
      </c>
      <c r="N434" s="100">
        <v>0</v>
      </c>
      <c r="O434" s="100"/>
      <c r="P434" s="100"/>
      <c r="Q434" s="100"/>
      <c r="R434" s="100"/>
      <c r="S434" s="102"/>
      <c r="T434" s="100"/>
      <c r="U434" s="104">
        <v>1</v>
      </c>
      <c r="V434" s="104"/>
      <c r="W434" s="106"/>
      <c r="X434" s="92"/>
      <c r="Y434" s="99"/>
      <c r="Z434" s="99"/>
      <c r="AA434" s="109" t="s">
        <v>24652</v>
      </c>
    </row>
    <row r="435" spans="1:27" x14ac:dyDescent="0.3">
      <c r="A435" s="26"/>
      <c r="B435" s="92" t="s">
        <v>25960</v>
      </c>
      <c r="C435" s="92" t="s">
        <v>11516</v>
      </c>
      <c r="D435" s="92">
        <v>0</v>
      </c>
      <c r="E435" s="92"/>
      <c r="F435" s="26">
        <v>44414</v>
      </c>
      <c r="G435" s="26">
        <v>44778</v>
      </c>
      <c r="H435" s="98"/>
      <c r="I435" s="98"/>
      <c r="J435" s="98" t="s">
        <v>65</v>
      </c>
      <c r="K435" s="98"/>
      <c r="L435" s="99" t="s">
        <v>107</v>
      </c>
      <c r="M435" s="100">
        <v>1000000</v>
      </c>
      <c r="N435" s="100">
        <v>0</v>
      </c>
      <c r="O435" s="100"/>
      <c r="P435" s="100"/>
      <c r="Q435" s="100"/>
      <c r="R435" s="100"/>
      <c r="S435" s="102"/>
      <c r="T435" s="100"/>
      <c r="U435" s="104">
        <v>1</v>
      </c>
      <c r="V435" s="104"/>
      <c r="W435" s="106"/>
      <c r="X435" s="92"/>
      <c r="Y435" s="99"/>
      <c r="Z435" s="99"/>
      <c r="AA435" s="109" t="s">
        <v>25961</v>
      </c>
    </row>
    <row r="436" spans="1:27" x14ac:dyDescent="0.3">
      <c r="A436" s="26"/>
      <c r="B436" s="92" t="s">
        <v>26116</v>
      </c>
      <c r="C436" s="92" t="s">
        <v>11540</v>
      </c>
      <c r="D436" s="92">
        <v>0</v>
      </c>
      <c r="E436" s="92"/>
      <c r="F436" s="26">
        <v>44414</v>
      </c>
      <c r="G436" s="26">
        <v>44778</v>
      </c>
      <c r="H436" s="98"/>
      <c r="I436" s="98"/>
      <c r="J436" s="98" t="s">
        <v>65</v>
      </c>
      <c r="K436" s="98"/>
      <c r="L436" s="99" t="s">
        <v>107</v>
      </c>
      <c r="M436" s="100">
        <v>2000000</v>
      </c>
      <c r="N436" s="100">
        <v>0</v>
      </c>
      <c r="O436" s="100"/>
      <c r="P436" s="100"/>
      <c r="Q436" s="100"/>
      <c r="R436" s="100"/>
      <c r="S436" s="102"/>
      <c r="T436" s="100"/>
      <c r="U436" s="104">
        <v>1</v>
      </c>
      <c r="V436" s="104"/>
      <c r="W436" s="106"/>
      <c r="X436" s="92"/>
      <c r="Y436" s="99"/>
      <c r="Z436" s="99"/>
      <c r="AA436" s="109" t="s">
        <v>26117</v>
      </c>
    </row>
    <row r="437" spans="1:27" x14ac:dyDescent="0.3">
      <c r="A437" s="26"/>
      <c r="B437" s="92" t="s">
        <v>26323</v>
      </c>
      <c r="C437" s="92" t="s">
        <v>11540</v>
      </c>
      <c r="D437" s="92">
        <v>0</v>
      </c>
      <c r="E437" s="92"/>
      <c r="F437" s="26">
        <v>44414</v>
      </c>
      <c r="G437" s="26">
        <v>44778</v>
      </c>
      <c r="H437" s="98"/>
      <c r="I437" s="98"/>
      <c r="J437" s="98" t="s">
        <v>65</v>
      </c>
      <c r="K437" s="98"/>
      <c r="L437" s="99" t="s">
        <v>107</v>
      </c>
      <c r="M437" s="100">
        <v>2000000</v>
      </c>
      <c r="N437" s="100">
        <v>0</v>
      </c>
      <c r="O437" s="100"/>
      <c r="P437" s="100"/>
      <c r="Q437" s="100"/>
      <c r="R437" s="100"/>
      <c r="S437" s="102"/>
      <c r="T437" s="100"/>
      <c r="U437" s="104">
        <v>1</v>
      </c>
      <c r="V437" s="104"/>
      <c r="W437" s="106"/>
      <c r="X437" s="92"/>
      <c r="Y437" s="99"/>
      <c r="Z437" s="99"/>
      <c r="AA437" s="109" t="s">
        <v>26324</v>
      </c>
    </row>
    <row r="438" spans="1:27" x14ac:dyDescent="0.3">
      <c r="A438" s="26"/>
      <c r="B438" s="92" t="s">
        <v>41562</v>
      </c>
      <c r="C438" s="92" t="s">
        <v>11516</v>
      </c>
      <c r="D438" s="92">
        <v>0</v>
      </c>
      <c r="E438" s="92"/>
      <c r="F438" s="26">
        <v>44414</v>
      </c>
      <c r="G438" s="26">
        <v>44778</v>
      </c>
      <c r="H438" s="98"/>
      <c r="I438" s="98"/>
      <c r="J438" s="98" t="s">
        <v>65</v>
      </c>
      <c r="K438" s="98"/>
      <c r="L438" s="99" t="s">
        <v>107</v>
      </c>
      <c r="M438" s="100">
        <v>1000000</v>
      </c>
      <c r="N438" s="100">
        <v>0</v>
      </c>
      <c r="O438" s="100"/>
      <c r="P438" s="100"/>
      <c r="Q438" s="100"/>
      <c r="R438" s="100"/>
      <c r="S438" s="102"/>
      <c r="T438" s="100"/>
      <c r="U438" s="104">
        <v>1</v>
      </c>
      <c r="V438" s="104"/>
      <c r="W438" s="106"/>
      <c r="X438" s="92"/>
      <c r="Y438" s="99"/>
      <c r="Z438" s="99"/>
      <c r="AA438" s="109" t="s">
        <v>41563</v>
      </c>
    </row>
    <row r="439" spans="1:27" x14ac:dyDescent="0.3">
      <c r="A439" s="26"/>
      <c r="B439" s="92" t="s">
        <v>42948</v>
      </c>
      <c r="C439" s="92" t="s">
        <v>11519</v>
      </c>
      <c r="D439" s="92">
        <v>0</v>
      </c>
      <c r="E439" s="92"/>
      <c r="F439" s="26">
        <v>44414</v>
      </c>
      <c r="G439" s="26">
        <v>44778</v>
      </c>
      <c r="H439" s="98"/>
      <c r="I439" s="98"/>
      <c r="J439" s="98" t="s">
        <v>65</v>
      </c>
      <c r="K439" s="98"/>
      <c r="L439" s="99" t="s">
        <v>107</v>
      </c>
      <c r="M439" s="100">
        <v>4000000</v>
      </c>
      <c r="N439" s="100">
        <v>0</v>
      </c>
      <c r="O439" s="100"/>
      <c r="P439" s="100"/>
      <c r="Q439" s="100"/>
      <c r="R439" s="100"/>
      <c r="S439" s="102"/>
      <c r="T439" s="100"/>
      <c r="U439" s="104">
        <v>1</v>
      </c>
      <c r="V439" s="104"/>
      <c r="W439" s="106"/>
      <c r="X439" s="92"/>
      <c r="Y439" s="99"/>
      <c r="Z439" s="99"/>
      <c r="AA439" s="109" t="s">
        <v>42949</v>
      </c>
    </row>
    <row r="440" spans="1:27" x14ac:dyDescent="0.3">
      <c r="A440" s="26"/>
      <c r="B440" s="92" t="s">
        <v>45189</v>
      </c>
      <c r="C440" s="92" t="s">
        <v>11519</v>
      </c>
      <c r="D440" s="92">
        <v>0</v>
      </c>
      <c r="E440" s="92"/>
      <c r="F440" s="26">
        <v>44414</v>
      </c>
      <c r="G440" s="26">
        <v>44778</v>
      </c>
      <c r="H440" s="98"/>
      <c r="I440" s="98"/>
      <c r="J440" s="98" t="s">
        <v>65</v>
      </c>
      <c r="K440" s="98"/>
      <c r="L440" s="99" t="s">
        <v>107</v>
      </c>
      <c r="M440" s="100">
        <v>1000000</v>
      </c>
      <c r="N440" s="100">
        <v>0</v>
      </c>
      <c r="O440" s="100"/>
      <c r="P440" s="100"/>
      <c r="Q440" s="100"/>
      <c r="R440" s="100"/>
      <c r="S440" s="102"/>
      <c r="T440" s="100"/>
      <c r="U440" s="104">
        <v>1</v>
      </c>
      <c r="V440" s="104"/>
      <c r="W440" s="106"/>
      <c r="X440" s="92"/>
      <c r="Y440" s="99"/>
      <c r="Z440" s="99"/>
      <c r="AA440" s="109" t="s">
        <v>45190</v>
      </c>
    </row>
    <row r="441" spans="1:27" x14ac:dyDescent="0.3">
      <c r="A441" s="26"/>
      <c r="B441" s="92" t="s">
        <v>46096</v>
      </c>
      <c r="C441" s="92" t="s">
        <v>11516</v>
      </c>
      <c r="D441" s="92">
        <v>0</v>
      </c>
      <c r="E441" s="92"/>
      <c r="F441" s="26">
        <v>44414</v>
      </c>
      <c r="G441" s="26">
        <v>44778</v>
      </c>
      <c r="H441" s="98"/>
      <c r="I441" s="98"/>
      <c r="J441" s="98" t="s">
        <v>65</v>
      </c>
      <c r="K441" s="98"/>
      <c r="L441" s="99" t="s">
        <v>107</v>
      </c>
      <c r="M441" s="100">
        <v>2000000</v>
      </c>
      <c r="N441" s="100">
        <v>0</v>
      </c>
      <c r="O441" s="100"/>
      <c r="P441" s="100"/>
      <c r="Q441" s="100"/>
      <c r="R441" s="100"/>
      <c r="S441" s="102"/>
      <c r="T441" s="100"/>
      <c r="U441" s="104">
        <v>1</v>
      </c>
      <c r="V441" s="104"/>
      <c r="W441" s="106"/>
      <c r="X441" s="92"/>
      <c r="Y441" s="99"/>
      <c r="Z441" s="99"/>
      <c r="AA441" s="109" t="s">
        <v>46097</v>
      </c>
    </row>
    <row r="442" spans="1:27" x14ac:dyDescent="0.3">
      <c r="A442" s="26"/>
      <c r="B442" s="92" t="s">
        <v>46898</v>
      </c>
      <c r="C442" s="92" t="s">
        <v>387</v>
      </c>
      <c r="D442" s="92">
        <v>0</v>
      </c>
      <c r="E442" s="92"/>
      <c r="F442" s="26">
        <v>44414</v>
      </c>
      <c r="G442" s="26">
        <v>44778</v>
      </c>
      <c r="H442" s="98"/>
      <c r="I442" s="98"/>
      <c r="J442" s="98" t="s">
        <v>65</v>
      </c>
      <c r="K442" s="98"/>
      <c r="L442" s="99" t="s">
        <v>107</v>
      </c>
      <c r="M442" s="100">
        <v>5000000</v>
      </c>
      <c r="N442" s="100">
        <v>0</v>
      </c>
      <c r="O442" s="100"/>
      <c r="P442" s="100"/>
      <c r="Q442" s="100"/>
      <c r="R442" s="100"/>
      <c r="S442" s="102"/>
      <c r="T442" s="100"/>
      <c r="U442" s="104">
        <v>1</v>
      </c>
      <c r="V442" s="104"/>
      <c r="W442" s="106"/>
      <c r="X442" s="92"/>
      <c r="Y442" s="99"/>
      <c r="Z442" s="99"/>
      <c r="AA442" s="109" t="s">
        <v>46899</v>
      </c>
    </row>
    <row r="443" spans="1:27" x14ac:dyDescent="0.3">
      <c r="A443" s="26"/>
      <c r="B443" s="92" t="s">
        <v>47480</v>
      </c>
      <c r="C443" s="92" t="s">
        <v>11519</v>
      </c>
      <c r="D443" s="92">
        <v>0</v>
      </c>
      <c r="E443" s="92"/>
      <c r="F443" s="26">
        <v>44414</v>
      </c>
      <c r="G443" s="26">
        <v>44778</v>
      </c>
      <c r="H443" s="98"/>
      <c r="I443" s="98"/>
      <c r="J443" s="98" t="s">
        <v>65</v>
      </c>
      <c r="K443" s="98"/>
      <c r="L443" s="99" t="s">
        <v>107</v>
      </c>
      <c r="M443" s="100">
        <v>5000000</v>
      </c>
      <c r="N443" s="100">
        <v>0</v>
      </c>
      <c r="O443" s="100"/>
      <c r="P443" s="100"/>
      <c r="Q443" s="100"/>
      <c r="R443" s="100"/>
      <c r="S443" s="102"/>
      <c r="T443" s="100"/>
      <c r="U443" s="104">
        <v>1</v>
      </c>
      <c r="V443" s="104"/>
      <c r="W443" s="106"/>
      <c r="X443" s="92"/>
      <c r="Y443" s="99"/>
      <c r="Z443" s="99"/>
      <c r="AA443" s="109" t="s">
        <v>47481</v>
      </c>
    </row>
    <row r="444" spans="1:27" x14ac:dyDescent="0.3">
      <c r="A444" s="26"/>
      <c r="B444" s="92" t="s">
        <v>47672</v>
      </c>
      <c r="C444" s="92" t="s">
        <v>11540</v>
      </c>
      <c r="D444" s="92">
        <v>0</v>
      </c>
      <c r="E444" s="92"/>
      <c r="F444" s="26">
        <v>44414</v>
      </c>
      <c r="G444" s="26">
        <v>44778</v>
      </c>
      <c r="H444" s="98"/>
      <c r="I444" s="98"/>
      <c r="J444" s="98" t="s">
        <v>65</v>
      </c>
      <c r="K444" s="98"/>
      <c r="L444" s="99" t="s">
        <v>107</v>
      </c>
      <c r="M444" s="100">
        <v>2500000</v>
      </c>
      <c r="N444" s="100">
        <v>0</v>
      </c>
      <c r="O444" s="100"/>
      <c r="P444" s="100"/>
      <c r="Q444" s="100"/>
      <c r="R444" s="100"/>
      <c r="S444" s="102"/>
      <c r="T444" s="100"/>
      <c r="U444" s="104">
        <v>1</v>
      </c>
      <c r="V444" s="104"/>
      <c r="W444" s="106"/>
      <c r="X444" s="92"/>
      <c r="Y444" s="99"/>
      <c r="Z444" s="99"/>
      <c r="AA444" s="109" t="s">
        <v>47673</v>
      </c>
    </row>
    <row r="445" spans="1:27" x14ac:dyDescent="0.3">
      <c r="A445" s="26"/>
      <c r="B445" s="92" t="s">
        <v>11599</v>
      </c>
      <c r="C445" s="92" t="s">
        <v>11516</v>
      </c>
      <c r="D445" s="92">
        <v>0</v>
      </c>
      <c r="E445" s="92"/>
      <c r="F445" s="26">
        <v>44413</v>
      </c>
      <c r="G445" s="26">
        <v>44777</v>
      </c>
      <c r="H445" s="98"/>
      <c r="I445" s="98"/>
      <c r="J445" s="98" t="s">
        <v>65</v>
      </c>
      <c r="K445" s="98"/>
      <c r="L445" s="99" t="s">
        <v>107</v>
      </c>
      <c r="M445" s="100">
        <v>2000000</v>
      </c>
      <c r="N445" s="100">
        <v>0</v>
      </c>
      <c r="O445" s="100"/>
      <c r="P445" s="100"/>
      <c r="Q445" s="100"/>
      <c r="R445" s="100"/>
      <c r="S445" s="102"/>
      <c r="T445" s="100"/>
      <c r="U445" s="104">
        <v>1</v>
      </c>
      <c r="V445" s="104"/>
      <c r="W445" s="106"/>
      <c r="X445" s="92"/>
      <c r="Y445" s="99"/>
      <c r="Z445" s="99"/>
      <c r="AA445" s="109" t="s">
        <v>11600</v>
      </c>
    </row>
    <row r="446" spans="1:27" x14ac:dyDescent="0.3">
      <c r="A446" s="26"/>
      <c r="B446" s="92" t="s">
        <v>13981</v>
      </c>
      <c r="C446" s="92" t="s">
        <v>11516</v>
      </c>
      <c r="D446" s="92">
        <v>0</v>
      </c>
      <c r="E446" s="92"/>
      <c r="F446" s="26">
        <v>44413</v>
      </c>
      <c r="G446" s="26">
        <v>44777</v>
      </c>
      <c r="H446" s="98"/>
      <c r="I446" s="98"/>
      <c r="J446" s="98" t="s">
        <v>65</v>
      </c>
      <c r="K446" s="98"/>
      <c r="L446" s="99" t="s">
        <v>107</v>
      </c>
      <c r="M446" s="100">
        <v>6500000</v>
      </c>
      <c r="N446" s="100">
        <v>0</v>
      </c>
      <c r="O446" s="100"/>
      <c r="P446" s="100"/>
      <c r="Q446" s="100"/>
      <c r="R446" s="100"/>
      <c r="S446" s="102"/>
      <c r="T446" s="100"/>
      <c r="U446" s="104">
        <v>1</v>
      </c>
      <c r="V446" s="104"/>
      <c r="W446" s="106"/>
      <c r="X446" s="92"/>
      <c r="Y446" s="99"/>
      <c r="Z446" s="99"/>
      <c r="AA446" s="109" t="s">
        <v>13982</v>
      </c>
    </row>
    <row r="447" spans="1:27" x14ac:dyDescent="0.3">
      <c r="A447" s="26"/>
      <c r="B447" s="92" t="s">
        <v>18430</v>
      </c>
      <c r="C447" s="92" t="s">
        <v>11516</v>
      </c>
      <c r="D447" s="92">
        <v>0</v>
      </c>
      <c r="E447" s="92"/>
      <c r="F447" s="26">
        <v>44413</v>
      </c>
      <c r="G447" s="26">
        <v>44777</v>
      </c>
      <c r="H447" s="98"/>
      <c r="I447" s="98"/>
      <c r="J447" s="98" t="s">
        <v>65</v>
      </c>
      <c r="K447" s="98"/>
      <c r="L447" s="99" t="s">
        <v>107</v>
      </c>
      <c r="M447" s="100">
        <v>4000000</v>
      </c>
      <c r="N447" s="100">
        <v>0</v>
      </c>
      <c r="O447" s="100"/>
      <c r="P447" s="100"/>
      <c r="Q447" s="100"/>
      <c r="R447" s="100"/>
      <c r="S447" s="102"/>
      <c r="T447" s="100"/>
      <c r="U447" s="104">
        <v>1</v>
      </c>
      <c r="V447" s="104"/>
      <c r="W447" s="106"/>
      <c r="X447" s="92"/>
      <c r="Y447" s="99"/>
      <c r="Z447" s="99"/>
      <c r="AA447" s="109" t="s">
        <v>18431</v>
      </c>
    </row>
    <row r="448" spans="1:27" x14ac:dyDescent="0.3">
      <c r="A448" s="26"/>
      <c r="B448" s="92" t="s">
        <v>22256</v>
      </c>
      <c r="C448" s="92" t="s">
        <v>11540</v>
      </c>
      <c r="D448" s="92">
        <v>0</v>
      </c>
      <c r="E448" s="92"/>
      <c r="F448" s="26">
        <v>44413</v>
      </c>
      <c r="G448" s="26">
        <v>44777</v>
      </c>
      <c r="H448" s="98"/>
      <c r="I448" s="98"/>
      <c r="J448" s="98" t="s">
        <v>65</v>
      </c>
      <c r="K448" s="98"/>
      <c r="L448" s="99" t="s">
        <v>107</v>
      </c>
      <c r="M448" s="100">
        <v>1000000</v>
      </c>
      <c r="N448" s="100">
        <v>0</v>
      </c>
      <c r="O448" s="100"/>
      <c r="P448" s="100"/>
      <c r="Q448" s="100"/>
      <c r="R448" s="100"/>
      <c r="S448" s="102"/>
      <c r="T448" s="100"/>
      <c r="U448" s="104">
        <v>1</v>
      </c>
      <c r="V448" s="104"/>
      <c r="W448" s="106"/>
      <c r="X448" s="92"/>
      <c r="Y448" s="99"/>
      <c r="Z448" s="99"/>
      <c r="AA448" s="109" t="s">
        <v>22257</v>
      </c>
    </row>
    <row r="449" spans="1:27" x14ac:dyDescent="0.3">
      <c r="A449" s="26"/>
      <c r="B449" s="92" t="s">
        <v>23485</v>
      </c>
      <c r="C449" s="92" t="s">
        <v>11516</v>
      </c>
      <c r="D449" s="92">
        <v>0</v>
      </c>
      <c r="E449" s="92"/>
      <c r="F449" s="26">
        <v>44413</v>
      </c>
      <c r="G449" s="26">
        <v>44777</v>
      </c>
      <c r="H449" s="98"/>
      <c r="I449" s="98"/>
      <c r="J449" s="98" t="s">
        <v>65</v>
      </c>
      <c r="K449" s="98"/>
      <c r="L449" s="99" t="s">
        <v>107</v>
      </c>
      <c r="M449" s="100">
        <v>2000000</v>
      </c>
      <c r="N449" s="100">
        <v>0</v>
      </c>
      <c r="O449" s="100"/>
      <c r="P449" s="100"/>
      <c r="Q449" s="100"/>
      <c r="R449" s="100"/>
      <c r="S449" s="102"/>
      <c r="T449" s="100"/>
      <c r="U449" s="104">
        <v>1</v>
      </c>
      <c r="V449" s="104"/>
      <c r="W449" s="106"/>
      <c r="X449" s="92"/>
      <c r="Y449" s="99"/>
      <c r="Z449" s="99"/>
      <c r="AA449" s="109" t="s">
        <v>23486</v>
      </c>
    </row>
    <row r="450" spans="1:27" x14ac:dyDescent="0.3">
      <c r="A450" s="26"/>
      <c r="B450" s="92" t="s">
        <v>23601</v>
      </c>
      <c r="C450" s="92" t="s">
        <v>11516</v>
      </c>
      <c r="D450" s="92">
        <v>0</v>
      </c>
      <c r="E450" s="92"/>
      <c r="F450" s="26">
        <v>44413</v>
      </c>
      <c r="G450" s="26">
        <v>44777</v>
      </c>
      <c r="H450" s="98"/>
      <c r="I450" s="98"/>
      <c r="J450" s="98" t="s">
        <v>65</v>
      </c>
      <c r="K450" s="98"/>
      <c r="L450" s="99" t="s">
        <v>107</v>
      </c>
      <c r="M450" s="100">
        <v>4000000</v>
      </c>
      <c r="N450" s="100">
        <v>0</v>
      </c>
      <c r="O450" s="100"/>
      <c r="P450" s="100"/>
      <c r="Q450" s="100"/>
      <c r="R450" s="100"/>
      <c r="S450" s="102"/>
      <c r="T450" s="100"/>
      <c r="U450" s="104">
        <v>1</v>
      </c>
      <c r="V450" s="104"/>
      <c r="W450" s="106"/>
      <c r="X450" s="92"/>
      <c r="Y450" s="99"/>
      <c r="Z450" s="99"/>
      <c r="AA450" s="109" t="s">
        <v>23602</v>
      </c>
    </row>
    <row r="451" spans="1:27" x14ac:dyDescent="0.3">
      <c r="A451" s="26"/>
      <c r="B451" s="92" t="s">
        <v>24455</v>
      </c>
      <c r="C451" s="92" t="s">
        <v>11516</v>
      </c>
      <c r="D451" s="92">
        <v>0</v>
      </c>
      <c r="E451" s="92"/>
      <c r="F451" s="26">
        <v>44413</v>
      </c>
      <c r="G451" s="26">
        <v>44777</v>
      </c>
      <c r="H451" s="98"/>
      <c r="I451" s="98"/>
      <c r="J451" s="98" t="s">
        <v>65</v>
      </c>
      <c r="K451" s="98"/>
      <c r="L451" s="99" t="s">
        <v>107</v>
      </c>
      <c r="M451" s="100">
        <v>2000000</v>
      </c>
      <c r="N451" s="100">
        <v>0</v>
      </c>
      <c r="O451" s="100"/>
      <c r="P451" s="100"/>
      <c r="Q451" s="100"/>
      <c r="R451" s="100"/>
      <c r="S451" s="102"/>
      <c r="T451" s="100"/>
      <c r="U451" s="104">
        <v>1</v>
      </c>
      <c r="V451" s="104"/>
      <c r="W451" s="106"/>
      <c r="X451" s="92"/>
      <c r="Y451" s="99"/>
      <c r="Z451" s="99"/>
      <c r="AA451" s="109" t="s">
        <v>24456</v>
      </c>
    </row>
    <row r="452" spans="1:27" x14ac:dyDescent="0.3">
      <c r="A452" s="26"/>
      <c r="B452" s="92" t="s">
        <v>24583</v>
      </c>
      <c r="C452" s="92" t="s">
        <v>11519</v>
      </c>
      <c r="D452" s="92">
        <v>0</v>
      </c>
      <c r="E452" s="92"/>
      <c r="F452" s="26">
        <v>44413</v>
      </c>
      <c r="G452" s="26">
        <v>44777</v>
      </c>
      <c r="H452" s="98"/>
      <c r="I452" s="98"/>
      <c r="J452" s="98" t="s">
        <v>65</v>
      </c>
      <c r="K452" s="98"/>
      <c r="L452" s="99" t="s">
        <v>107</v>
      </c>
      <c r="M452" s="100">
        <v>4000000</v>
      </c>
      <c r="N452" s="100">
        <v>0</v>
      </c>
      <c r="O452" s="100"/>
      <c r="P452" s="100"/>
      <c r="Q452" s="100"/>
      <c r="R452" s="100"/>
      <c r="S452" s="102"/>
      <c r="T452" s="100"/>
      <c r="U452" s="104">
        <v>1</v>
      </c>
      <c r="V452" s="104"/>
      <c r="W452" s="106"/>
      <c r="X452" s="92"/>
      <c r="Y452" s="99"/>
      <c r="Z452" s="99"/>
      <c r="AA452" s="109" t="s">
        <v>24584</v>
      </c>
    </row>
    <row r="453" spans="1:27" x14ac:dyDescent="0.3">
      <c r="A453" s="26"/>
      <c r="B453" s="92" t="s">
        <v>24591</v>
      </c>
      <c r="C453" s="92" t="s">
        <v>7482</v>
      </c>
      <c r="D453" s="92">
        <v>0</v>
      </c>
      <c r="E453" s="92"/>
      <c r="F453" s="26">
        <v>44413</v>
      </c>
      <c r="G453" s="26">
        <v>44777</v>
      </c>
      <c r="H453" s="98"/>
      <c r="I453" s="98"/>
      <c r="J453" s="98" t="s">
        <v>65</v>
      </c>
      <c r="K453" s="98"/>
      <c r="L453" s="99" t="s">
        <v>107</v>
      </c>
      <c r="M453" s="100">
        <v>5000000</v>
      </c>
      <c r="N453" s="100">
        <v>0</v>
      </c>
      <c r="O453" s="100"/>
      <c r="P453" s="100"/>
      <c r="Q453" s="100"/>
      <c r="R453" s="100"/>
      <c r="S453" s="102"/>
      <c r="T453" s="100"/>
      <c r="U453" s="104">
        <v>1</v>
      </c>
      <c r="V453" s="104"/>
      <c r="W453" s="106"/>
      <c r="X453" s="92"/>
      <c r="Y453" s="99"/>
      <c r="Z453" s="99"/>
      <c r="AA453" s="109" t="s">
        <v>24592</v>
      </c>
    </row>
    <row r="454" spans="1:27" x14ac:dyDescent="0.3">
      <c r="A454" s="26"/>
      <c r="B454" s="92" t="s">
        <v>23098</v>
      </c>
      <c r="C454" s="92" t="s">
        <v>11540</v>
      </c>
      <c r="D454" s="92">
        <v>0</v>
      </c>
      <c r="E454" s="92"/>
      <c r="F454" s="26">
        <v>44413</v>
      </c>
      <c r="G454" s="26">
        <v>44777</v>
      </c>
      <c r="H454" s="98"/>
      <c r="I454" s="98"/>
      <c r="J454" s="98" t="s">
        <v>65</v>
      </c>
      <c r="K454" s="98"/>
      <c r="L454" s="99" t="s">
        <v>107</v>
      </c>
      <c r="M454" s="100">
        <v>2000000</v>
      </c>
      <c r="N454" s="100">
        <v>0</v>
      </c>
      <c r="O454" s="100"/>
      <c r="P454" s="100"/>
      <c r="Q454" s="100"/>
      <c r="R454" s="100"/>
      <c r="S454" s="102"/>
      <c r="T454" s="100"/>
      <c r="U454" s="104">
        <v>1</v>
      </c>
      <c r="V454" s="104"/>
      <c r="W454" s="106"/>
      <c r="X454" s="92"/>
      <c r="Y454" s="99"/>
      <c r="Z454" s="99"/>
      <c r="AA454" s="109" t="s">
        <v>25625</v>
      </c>
    </row>
    <row r="455" spans="1:27" x14ac:dyDescent="0.3">
      <c r="A455" s="26"/>
      <c r="B455" s="92" t="s">
        <v>36613</v>
      </c>
      <c r="C455" s="92" t="s">
        <v>11540</v>
      </c>
      <c r="D455" s="92">
        <v>0</v>
      </c>
      <c r="E455" s="92"/>
      <c r="F455" s="26">
        <v>44413</v>
      </c>
      <c r="G455" s="26">
        <v>44777</v>
      </c>
      <c r="H455" s="98"/>
      <c r="I455" s="98"/>
      <c r="J455" s="98" t="s">
        <v>65</v>
      </c>
      <c r="K455" s="98"/>
      <c r="L455" s="99" t="s">
        <v>107</v>
      </c>
      <c r="M455" s="100">
        <v>1000000</v>
      </c>
      <c r="N455" s="100">
        <v>0</v>
      </c>
      <c r="O455" s="100"/>
      <c r="P455" s="100"/>
      <c r="Q455" s="100"/>
      <c r="R455" s="100"/>
      <c r="S455" s="102"/>
      <c r="T455" s="100"/>
      <c r="U455" s="104">
        <v>1</v>
      </c>
      <c r="V455" s="104"/>
      <c r="W455" s="106"/>
      <c r="X455" s="92"/>
      <c r="Y455" s="99"/>
      <c r="Z455" s="99"/>
      <c r="AA455" s="109" t="s">
        <v>36614</v>
      </c>
    </row>
    <row r="456" spans="1:27" x14ac:dyDescent="0.3">
      <c r="A456" s="26"/>
      <c r="B456" s="92" t="s">
        <v>36830</v>
      </c>
      <c r="C456" s="92" t="s">
        <v>11516</v>
      </c>
      <c r="D456" s="92">
        <v>0</v>
      </c>
      <c r="E456" s="92"/>
      <c r="F456" s="26">
        <v>44413</v>
      </c>
      <c r="G456" s="26">
        <v>44777</v>
      </c>
      <c r="H456" s="98"/>
      <c r="I456" s="98"/>
      <c r="J456" s="98" t="s">
        <v>65</v>
      </c>
      <c r="K456" s="98"/>
      <c r="L456" s="99" t="s">
        <v>107</v>
      </c>
      <c r="M456" s="100">
        <v>1000000</v>
      </c>
      <c r="N456" s="100">
        <v>0</v>
      </c>
      <c r="O456" s="100"/>
      <c r="P456" s="100"/>
      <c r="Q456" s="100"/>
      <c r="R456" s="100"/>
      <c r="S456" s="102"/>
      <c r="T456" s="100"/>
      <c r="U456" s="104">
        <v>1</v>
      </c>
      <c r="V456" s="104"/>
      <c r="W456" s="106"/>
      <c r="X456" s="92"/>
      <c r="Y456" s="99"/>
      <c r="Z456" s="99"/>
      <c r="AA456" s="109" t="s">
        <v>36831</v>
      </c>
    </row>
    <row r="457" spans="1:27" x14ac:dyDescent="0.3">
      <c r="A457" s="26"/>
      <c r="B457" s="92" t="s">
        <v>37099</v>
      </c>
      <c r="C457" s="92" t="s">
        <v>11540</v>
      </c>
      <c r="D457" s="92">
        <v>0</v>
      </c>
      <c r="E457" s="92"/>
      <c r="F457" s="26">
        <v>44413</v>
      </c>
      <c r="G457" s="26">
        <v>44777</v>
      </c>
      <c r="H457" s="98"/>
      <c r="I457" s="98"/>
      <c r="J457" s="98" t="s">
        <v>65</v>
      </c>
      <c r="K457" s="98"/>
      <c r="L457" s="99" t="s">
        <v>107</v>
      </c>
      <c r="M457" s="100">
        <v>1000000</v>
      </c>
      <c r="N457" s="100">
        <v>0</v>
      </c>
      <c r="O457" s="100"/>
      <c r="P457" s="100"/>
      <c r="Q457" s="100"/>
      <c r="R457" s="100"/>
      <c r="S457" s="102"/>
      <c r="T457" s="100"/>
      <c r="U457" s="104">
        <v>1</v>
      </c>
      <c r="V457" s="104"/>
      <c r="W457" s="106"/>
      <c r="X457" s="92"/>
      <c r="Y457" s="99"/>
      <c r="Z457" s="99"/>
      <c r="AA457" s="109" t="s">
        <v>37100</v>
      </c>
    </row>
    <row r="458" spans="1:27" x14ac:dyDescent="0.3">
      <c r="A458" s="26"/>
      <c r="B458" s="92" t="s">
        <v>39254</v>
      </c>
      <c r="C458" s="92" t="s">
        <v>11516</v>
      </c>
      <c r="D458" s="92">
        <v>0</v>
      </c>
      <c r="E458" s="92"/>
      <c r="F458" s="26">
        <v>44413</v>
      </c>
      <c r="G458" s="26">
        <v>44777</v>
      </c>
      <c r="H458" s="98"/>
      <c r="I458" s="98"/>
      <c r="J458" s="98" t="s">
        <v>65</v>
      </c>
      <c r="K458" s="98"/>
      <c r="L458" s="99" t="s">
        <v>107</v>
      </c>
      <c r="M458" s="100">
        <v>1000000</v>
      </c>
      <c r="N458" s="100">
        <v>0</v>
      </c>
      <c r="O458" s="100"/>
      <c r="P458" s="100"/>
      <c r="Q458" s="100"/>
      <c r="R458" s="100"/>
      <c r="S458" s="102"/>
      <c r="T458" s="100"/>
      <c r="U458" s="104">
        <v>1</v>
      </c>
      <c r="V458" s="104"/>
      <c r="W458" s="106"/>
      <c r="X458" s="92"/>
      <c r="Y458" s="99"/>
      <c r="Z458" s="99"/>
      <c r="AA458" s="109" t="s">
        <v>39255</v>
      </c>
    </row>
    <row r="459" spans="1:27" x14ac:dyDescent="0.3">
      <c r="A459" s="26"/>
      <c r="B459" s="92" t="s">
        <v>37194</v>
      </c>
      <c r="C459" s="92" t="s">
        <v>11516</v>
      </c>
      <c r="D459" s="92">
        <v>0</v>
      </c>
      <c r="E459" s="92"/>
      <c r="F459" s="26">
        <v>44413</v>
      </c>
      <c r="G459" s="26">
        <v>44777</v>
      </c>
      <c r="H459" s="98"/>
      <c r="I459" s="98"/>
      <c r="J459" s="98" t="s">
        <v>65</v>
      </c>
      <c r="K459" s="98"/>
      <c r="L459" s="99" t="s">
        <v>107</v>
      </c>
      <c r="M459" s="100">
        <v>1000000</v>
      </c>
      <c r="N459" s="100">
        <v>0</v>
      </c>
      <c r="O459" s="100"/>
      <c r="P459" s="100"/>
      <c r="Q459" s="100"/>
      <c r="R459" s="100"/>
      <c r="S459" s="102"/>
      <c r="T459" s="100"/>
      <c r="U459" s="104">
        <v>1</v>
      </c>
      <c r="V459" s="104"/>
      <c r="W459" s="106"/>
      <c r="X459" s="92"/>
      <c r="Y459" s="99"/>
      <c r="Z459" s="99"/>
      <c r="AA459" s="109" t="s">
        <v>39502</v>
      </c>
    </row>
    <row r="460" spans="1:27" x14ac:dyDescent="0.3">
      <c r="A460" s="26"/>
      <c r="B460" s="92" t="s">
        <v>39632</v>
      </c>
      <c r="C460" s="92" t="s">
        <v>11516</v>
      </c>
      <c r="D460" s="92">
        <v>0</v>
      </c>
      <c r="E460" s="92"/>
      <c r="F460" s="26">
        <v>44413</v>
      </c>
      <c r="G460" s="26">
        <v>44777</v>
      </c>
      <c r="H460" s="98"/>
      <c r="I460" s="98"/>
      <c r="J460" s="98" t="s">
        <v>65</v>
      </c>
      <c r="K460" s="98"/>
      <c r="L460" s="99" t="s">
        <v>107</v>
      </c>
      <c r="M460" s="100">
        <v>5000000</v>
      </c>
      <c r="N460" s="100">
        <v>0</v>
      </c>
      <c r="O460" s="100"/>
      <c r="P460" s="100"/>
      <c r="Q460" s="100"/>
      <c r="R460" s="100"/>
      <c r="S460" s="102"/>
      <c r="T460" s="100"/>
      <c r="U460" s="104">
        <v>1</v>
      </c>
      <c r="V460" s="104"/>
      <c r="W460" s="106"/>
      <c r="X460" s="92"/>
      <c r="Y460" s="99"/>
      <c r="Z460" s="99"/>
      <c r="AA460" s="109" t="s">
        <v>39633</v>
      </c>
    </row>
    <row r="461" spans="1:27" x14ac:dyDescent="0.3">
      <c r="A461" s="26"/>
      <c r="B461" s="92" t="s">
        <v>40129</v>
      </c>
      <c r="C461" s="92" t="s">
        <v>11516</v>
      </c>
      <c r="D461" s="92">
        <v>0</v>
      </c>
      <c r="E461" s="92"/>
      <c r="F461" s="26">
        <v>44413</v>
      </c>
      <c r="G461" s="26">
        <v>44777</v>
      </c>
      <c r="H461" s="98"/>
      <c r="I461" s="98"/>
      <c r="J461" s="98" t="s">
        <v>65</v>
      </c>
      <c r="K461" s="98"/>
      <c r="L461" s="99" t="s">
        <v>107</v>
      </c>
      <c r="M461" s="100">
        <v>4000000</v>
      </c>
      <c r="N461" s="100">
        <v>0</v>
      </c>
      <c r="O461" s="100"/>
      <c r="P461" s="100"/>
      <c r="Q461" s="100"/>
      <c r="R461" s="100"/>
      <c r="S461" s="102"/>
      <c r="T461" s="100"/>
      <c r="U461" s="104">
        <v>1</v>
      </c>
      <c r="V461" s="104"/>
      <c r="W461" s="106"/>
      <c r="X461" s="92"/>
      <c r="Y461" s="99"/>
      <c r="Z461" s="99"/>
      <c r="AA461" s="109" t="s">
        <v>40130</v>
      </c>
    </row>
    <row r="462" spans="1:27" x14ac:dyDescent="0.3">
      <c r="A462" s="26"/>
      <c r="B462" s="92" t="s">
        <v>40137</v>
      </c>
      <c r="C462" s="92" t="s">
        <v>11516</v>
      </c>
      <c r="D462" s="92">
        <v>0</v>
      </c>
      <c r="E462" s="92"/>
      <c r="F462" s="26">
        <v>44413</v>
      </c>
      <c r="G462" s="26">
        <v>44777</v>
      </c>
      <c r="H462" s="98"/>
      <c r="I462" s="98"/>
      <c r="J462" s="98" t="s">
        <v>65</v>
      </c>
      <c r="K462" s="98"/>
      <c r="L462" s="99" t="s">
        <v>107</v>
      </c>
      <c r="M462" s="100">
        <v>1000000</v>
      </c>
      <c r="N462" s="100">
        <v>0</v>
      </c>
      <c r="O462" s="100"/>
      <c r="P462" s="100"/>
      <c r="Q462" s="100"/>
      <c r="R462" s="100"/>
      <c r="S462" s="102"/>
      <c r="T462" s="100"/>
      <c r="U462" s="104">
        <v>1</v>
      </c>
      <c r="V462" s="104"/>
      <c r="W462" s="106"/>
      <c r="X462" s="92"/>
      <c r="Y462" s="99"/>
      <c r="Z462" s="99"/>
      <c r="AA462" s="109" t="s">
        <v>40138</v>
      </c>
    </row>
    <row r="463" spans="1:27" x14ac:dyDescent="0.3">
      <c r="A463" s="26"/>
      <c r="B463" s="92" t="s">
        <v>40395</v>
      </c>
      <c r="C463" s="92" t="s">
        <v>11516</v>
      </c>
      <c r="D463" s="92">
        <v>0</v>
      </c>
      <c r="E463" s="92"/>
      <c r="F463" s="26">
        <v>44413</v>
      </c>
      <c r="G463" s="26">
        <v>44777</v>
      </c>
      <c r="H463" s="98"/>
      <c r="I463" s="98"/>
      <c r="J463" s="98" t="s">
        <v>65</v>
      </c>
      <c r="K463" s="98"/>
      <c r="L463" s="99" t="s">
        <v>107</v>
      </c>
      <c r="M463" s="100">
        <v>2500000</v>
      </c>
      <c r="N463" s="100">
        <v>0</v>
      </c>
      <c r="O463" s="100"/>
      <c r="P463" s="100"/>
      <c r="Q463" s="100"/>
      <c r="R463" s="100"/>
      <c r="S463" s="102"/>
      <c r="T463" s="100"/>
      <c r="U463" s="104">
        <v>1</v>
      </c>
      <c r="V463" s="104"/>
      <c r="W463" s="106"/>
      <c r="X463" s="92"/>
      <c r="Y463" s="99"/>
      <c r="Z463" s="99"/>
      <c r="AA463" s="109" t="s">
        <v>40396</v>
      </c>
    </row>
    <row r="464" spans="1:27" x14ac:dyDescent="0.3">
      <c r="A464" s="26"/>
      <c r="B464" s="92" t="s">
        <v>41542</v>
      </c>
      <c r="C464" s="92" t="s">
        <v>11516</v>
      </c>
      <c r="D464" s="92">
        <v>0</v>
      </c>
      <c r="E464" s="92"/>
      <c r="F464" s="26">
        <v>44413</v>
      </c>
      <c r="G464" s="26">
        <v>44777</v>
      </c>
      <c r="H464" s="98"/>
      <c r="I464" s="98"/>
      <c r="J464" s="98" t="s">
        <v>65</v>
      </c>
      <c r="K464" s="98"/>
      <c r="L464" s="99" t="s">
        <v>107</v>
      </c>
      <c r="M464" s="100">
        <v>1000000</v>
      </c>
      <c r="N464" s="100">
        <v>0</v>
      </c>
      <c r="O464" s="100"/>
      <c r="P464" s="100"/>
      <c r="Q464" s="100"/>
      <c r="R464" s="100"/>
      <c r="S464" s="102"/>
      <c r="T464" s="100"/>
      <c r="U464" s="104">
        <v>1</v>
      </c>
      <c r="V464" s="104"/>
      <c r="W464" s="106"/>
      <c r="X464" s="92"/>
      <c r="Y464" s="99"/>
      <c r="Z464" s="99"/>
      <c r="AA464" s="109" t="s">
        <v>41543</v>
      </c>
    </row>
    <row r="465" spans="1:27" x14ac:dyDescent="0.3">
      <c r="A465" s="26"/>
      <c r="B465" s="92" t="s">
        <v>42133</v>
      </c>
      <c r="C465" s="92" t="s">
        <v>11519</v>
      </c>
      <c r="D465" s="92">
        <v>0</v>
      </c>
      <c r="E465" s="92"/>
      <c r="F465" s="26">
        <v>44413</v>
      </c>
      <c r="G465" s="26">
        <v>44777</v>
      </c>
      <c r="H465" s="98"/>
      <c r="I465" s="98"/>
      <c r="J465" s="98" t="s">
        <v>65</v>
      </c>
      <c r="K465" s="98"/>
      <c r="L465" s="99" t="s">
        <v>107</v>
      </c>
      <c r="M465" s="100">
        <v>4000000</v>
      </c>
      <c r="N465" s="100">
        <v>0</v>
      </c>
      <c r="O465" s="100"/>
      <c r="P465" s="100"/>
      <c r="Q465" s="100"/>
      <c r="R465" s="100"/>
      <c r="S465" s="102"/>
      <c r="T465" s="100"/>
      <c r="U465" s="104">
        <v>1</v>
      </c>
      <c r="V465" s="104"/>
      <c r="W465" s="106"/>
      <c r="X465" s="92"/>
      <c r="Y465" s="99"/>
      <c r="Z465" s="99"/>
      <c r="AA465" s="109" t="s">
        <v>42134</v>
      </c>
    </row>
    <row r="466" spans="1:27" x14ac:dyDescent="0.3">
      <c r="A466" s="26"/>
      <c r="B466" s="92" t="s">
        <v>43527</v>
      </c>
      <c r="C466" s="92" t="s">
        <v>11516</v>
      </c>
      <c r="D466" s="92">
        <v>0</v>
      </c>
      <c r="E466" s="92"/>
      <c r="F466" s="26">
        <v>44413</v>
      </c>
      <c r="G466" s="26">
        <v>44777</v>
      </c>
      <c r="H466" s="98"/>
      <c r="I466" s="98"/>
      <c r="J466" s="98" t="s">
        <v>65</v>
      </c>
      <c r="K466" s="98"/>
      <c r="L466" s="99" t="s">
        <v>107</v>
      </c>
      <c r="M466" s="100">
        <v>2000000</v>
      </c>
      <c r="N466" s="100">
        <v>0</v>
      </c>
      <c r="O466" s="100"/>
      <c r="P466" s="100"/>
      <c r="Q466" s="100"/>
      <c r="R466" s="100"/>
      <c r="S466" s="102"/>
      <c r="T466" s="100"/>
      <c r="U466" s="104">
        <v>1</v>
      </c>
      <c r="V466" s="104"/>
      <c r="W466" s="106"/>
      <c r="X466" s="92"/>
      <c r="Y466" s="99"/>
      <c r="Z466" s="99"/>
      <c r="AA466" s="109" t="s">
        <v>43528</v>
      </c>
    </row>
    <row r="467" spans="1:27" x14ac:dyDescent="0.3">
      <c r="A467" s="26"/>
      <c r="B467" s="92" t="s">
        <v>44382</v>
      </c>
      <c r="C467" s="92" t="s">
        <v>11519</v>
      </c>
      <c r="D467" s="92">
        <v>0</v>
      </c>
      <c r="E467" s="92"/>
      <c r="F467" s="26">
        <v>44413</v>
      </c>
      <c r="G467" s="26">
        <v>44777</v>
      </c>
      <c r="H467" s="98"/>
      <c r="I467" s="98"/>
      <c r="J467" s="98" t="s">
        <v>65</v>
      </c>
      <c r="K467" s="98"/>
      <c r="L467" s="99" t="s">
        <v>107</v>
      </c>
      <c r="M467" s="100">
        <v>4000000</v>
      </c>
      <c r="N467" s="100">
        <v>0</v>
      </c>
      <c r="O467" s="100"/>
      <c r="P467" s="100"/>
      <c r="Q467" s="100"/>
      <c r="R467" s="100"/>
      <c r="S467" s="102"/>
      <c r="T467" s="100"/>
      <c r="U467" s="104">
        <v>1</v>
      </c>
      <c r="V467" s="104"/>
      <c r="W467" s="106"/>
      <c r="X467" s="92"/>
      <c r="Y467" s="99"/>
      <c r="Z467" s="99"/>
      <c r="AA467" s="109" t="s">
        <v>44383</v>
      </c>
    </row>
    <row r="468" spans="1:27" x14ac:dyDescent="0.3">
      <c r="A468" s="26"/>
      <c r="B468" s="92" t="s">
        <v>46438</v>
      </c>
      <c r="C468" s="92" t="s">
        <v>11516</v>
      </c>
      <c r="D468" s="92">
        <v>0</v>
      </c>
      <c r="E468" s="92"/>
      <c r="F468" s="26">
        <v>44413</v>
      </c>
      <c r="G468" s="26">
        <v>44777</v>
      </c>
      <c r="H468" s="98"/>
      <c r="I468" s="98"/>
      <c r="J468" s="98" t="s">
        <v>65</v>
      </c>
      <c r="K468" s="98"/>
      <c r="L468" s="99" t="s">
        <v>107</v>
      </c>
      <c r="M468" s="100">
        <v>250000</v>
      </c>
      <c r="N468" s="100">
        <v>0</v>
      </c>
      <c r="O468" s="100"/>
      <c r="P468" s="100"/>
      <c r="Q468" s="100"/>
      <c r="R468" s="100"/>
      <c r="S468" s="102"/>
      <c r="T468" s="100"/>
      <c r="U468" s="104">
        <v>1</v>
      </c>
      <c r="V468" s="104"/>
      <c r="W468" s="106"/>
      <c r="X468" s="92"/>
      <c r="Y468" s="99"/>
      <c r="Z468" s="99"/>
      <c r="AA468" s="109" t="s">
        <v>46439</v>
      </c>
    </row>
    <row r="469" spans="1:27" x14ac:dyDescent="0.3">
      <c r="A469" s="26"/>
      <c r="B469" s="92" t="s">
        <v>46597</v>
      </c>
      <c r="C469" s="92" t="s">
        <v>11540</v>
      </c>
      <c r="D469" s="92">
        <v>0</v>
      </c>
      <c r="E469" s="92"/>
      <c r="F469" s="26">
        <v>44413</v>
      </c>
      <c r="G469" s="26">
        <v>44777</v>
      </c>
      <c r="H469" s="98"/>
      <c r="I469" s="98"/>
      <c r="J469" s="98" t="s">
        <v>65</v>
      </c>
      <c r="K469" s="98"/>
      <c r="L469" s="99" t="s">
        <v>107</v>
      </c>
      <c r="M469" s="100">
        <v>5000000</v>
      </c>
      <c r="N469" s="100">
        <v>0</v>
      </c>
      <c r="O469" s="100"/>
      <c r="P469" s="100"/>
      <c r="Q469" s="100"/>
      <c r="R469" s="100"/>
      <c r="S469" s="102"/>
      <c r="T469" s="100"/>
      <c r="U469" s="104">
        <v>1</v>
      </c>
      <c r="V469" s="104"/>
      <c r="W469" s="106"/>
      <c r="X469" s="92"/>
      <c r="Y469" s="99"/>
      <c r="Z469" s="99"/>
      <c r="AA469" s="109" t="s">
        <v>46598</v>
      </c>
    </row>
    <row r="470" spans="1:27" x14ac:dyDescent="0.3">
      <c r="A470" s="26"/>
      <c r="B470" s="92" t="s">
        <v>47398</v>
      </c>
      <c r="C470" s="92" t="s">
        <v>11516</v>
      </c>
      <c r="D470" s="92">
        <v>0</v>
      </c>
      <c r="E470" s="92"/>
      <c r="F470" s="26">
        <v>44413</v>
      </c>
      <c r="G470" s="26">
        <v>44777</v>
      </c>
      <c r="H470" s="98"/>
      <c r="I470" s="98"/>
      <c r="J470" s="98" t="s">
        <v>65</v>
      </c>
      <c r="K470" s="98"/>
      <c r="L470" s="99" t="s">
        <v>109</v>
      </c>
      <c r="M470" s="100">
        <v>411315.46398817195</v>
      </c>
      <c r="N470" s="100">
        <v>308.48659799112897</v>
      </c>
      <c r="O470" s="100"/>
      <c r="P470" s="100"/>
      <c r="Q470" s="100"/>
      <c r="R470" s="100"/>
      <c r="S470" s="102"/>
      <c r="T470" s="100"/>
      <c r="U470" s="104">
        <v>0.17</v>
      </c>
      <c r="V470" s="104"/>
      <c r="W470" s="106"/>
      <c r="X470" s="92"/>
      <c r="Y470" s="99"/>
      <c r="Z470" s="99"/>
      <c r="AA470" s="109" t="s">
        <v>47399</v>
      </c>
    </row>
    <row r="471" spans="1:27" x14ac:dyDescent="0.3">
      <c r="A471" s="26"/>
      <c r="B471" s="92" t="s">
        <v>47758</v>
      </c>
      <c r="C471" s="92" t="s">
        <v>11516</v>
      </c>
      <c r="D471" s="92">
        <v>0</v>
      </c>
      <c r="E471" s="92"/>
      <c r="F471" s="26">
        <v>44413</v>
      </c>
      <c r="G471" s="26">
        <v>44777</v>
      </c>
      <c r="H471" s="98"/>
      <c r="I471" s="98"/>
      <c r="J471" s="98" t="s">
        <v>65</v>
      </c>
      <c r="K471" s="98"/>
      <c r="L471" s="99" t="s">
        <v>107</v>
      </c>
      <c r="M471" s="100">
        <v>6500000</v>
      </c>
      <c r="N471" s="100">
        <v>0</v>
      </c>
      <c r="O471" s="100"/>
      <c r="P471" s="100"/>
      <c r="Q471" s="100"/>
      <c r="R471" s="100"/>
      <c r="S471" s="102"/>
      <c r="T471" s="100"/>
      <c r="U471" s="104">
        <v>1</v>
      </c>
      <c r="V471" s="104"/>
      <c r="W471" s="106"/>
      <c r="X471" s="92"/>
      <c r="Y471" s="99"/>
      <c r="Z471" s="99"/>
      <c r="AA471" s="109" t="s">
        <v>47759</v>
      </c>
    </row>
    <row r="472" spans="1:27" x14ac:dyDescent="0.3">
      <c r="A472" s="26"/>
      <c r="B472" s="92" t="s">
        <v>47797</v>
      </c>
      <c r="C472" s="92" t="s">
        <v>11516</v>
      </c>
      <c r="D472" s="92">
        <v>0</v>
      </c>
      <c r="E472" s="92"/>
      <c r="F472" s="26">
        <v>44413</v>
      </c>
      <c r="G472" s="26">
        <v>44777</v>
      </c>
      <c r="H472" s="98"/>
      <c r="I472" s="98"/>
      <c r="J472" s="98" t="s">
        <v>65</v>
      </c>
      <c r="K472" s="98"/>
      <c r="L472" s="99" t="s">
        <v>107</v>
      </c>
      <c r="M472" s="100">
        <v>2000000</v>
      </c>
      <c r="N472" s="100">
        <v>0</v>
      </c>
      <c r="O472" s="100"/>
      <c r="P472" s="100"/>
      <c r="Q472" s="100"/>
      <c r="R472" s="100"/>
      <c r="S472" s="102"/>
      <c r="T472" s="100"/>
      <c r="U472" s="104">
        <v>1</v>
      </c>
      <c r="V472" s="104"/>
      <c r="W472" s="106"/>
      <c r="X472" s="92"/>
      <c r="Y472" s="99"/>
      <c r="Z472" s="99"/>
      <c r="AA472" s="109" t="s">
        <v>47798</v>
      </c>
    </row>
    <row r="473" spans="1:27" x14ac:dyDescent="0.3">
      <c r="A473" s="26"/>
      <c r="B473" s="92" t="s">
        <v>11948</v>
      </c>
      <c r="C473" s="92" t="s">
        <v>11516</v>
      </c>
      <c r="D473" s="92">
        <v>0</v>
      </c>
      <c r="E473" s="92"/>
      <c r="F473" s="26">
        <v>44412</v>
      </c>
      <c r="G473" s="26">
        <v>44776</v>
      </c>
      <c r="H473" s="98"/>
      <c r="I473" s="98"/>
      <c r="J473" s="98" t="s">
        <v>65</v>
      </c>
      <c r="K473" s="98"/>
      <c r="L473" s="99" t="s">
        <v>107</v>
      </c>
      <c r="M473" s="100">
        <v>1000000</v>
      </c>
      <c r="N473" s="100">
        <v>0</v>
      </c>
      <c r="O473" s="100"/>
      <c r="P473" s="100"/>
      <c r="Q473" s="100"/>
      <c r="R473" s="100"/>
      <c r="S473" s="102"/>
      <c r="T473" s="100"/>
      <c r="U473" s="104">
        <v>1</v>
      </c>
      <c r="V473" s="104"/>
      <c r="W473" s="106"/>
      <c r="X473" s="92"/>
      <c r="Y473" s="99"/>
      <c r="Z473" s="99"/>
      <c r="AA473" s="109" t="s">
        <v>11949</v>
      </c>
    </row>
    <row r="474" spans="1:27" x14ac:dyDescent="0.3">
      <c r="A474" s="26"/>
      <c r="B474" s="92" t="s">
        <v>13332</v>
      </c>
      <c r="C474" s="92" t="s">
        <v>11516</v>
      </c>
      <c r="D474" s="92">
        <v>0</v>
      </c>
      <c r="E474" s="92"/>
      <c r="F474" s="26">
        <v>44412</v>
      </c>
      <c r="G474" s="26">
        <v>44776</v>
      </c>
      <c r="H474" s="98"/>
      <c r="I474" s="98"/>
      <c r="J474" s="98" t="s">
        <v>65</v>
      </c>
      <c r="K474" s="98"/>
      <c r="L474" s="99" t="s">
        <v>107</v>
      </c>
      <c r="M474" s="100">
        <v>2000000</v>
      </c>
      <c r="N474" s="100">
        <v>2500</v>
      </c>
      <c r="O474" s="100"/>
      <c r="P474" s="100"/>
      <c r="Q474" s="100"/>
      <c r="R474" s="100"/>
      <c r="S474" s="102"/>
      <c r="T474" s="100"/>
      <c r="U474" s="104">
        <v>1</v>
      </c>
      <c r="V474" s="104"/>
      <c r="W474" s="106"/>
      <c r="X474" s="92"/>
      <c r="Y474" s="99"/>
      <c r="Z474" s="99"/>
      <c r="AA474" s="109" t="s">
        <v>13333</v>
      </c>
    </row>
    <row r="475" spans="1:27" x14ac:dyDescent="0.3">
      <c r="A475" s="26"/>
      <c r="B475" s="92" t="s">
        <v>14025</v>
      </c>
      <c r="C475" s="92" t="s">
        <v>11540</v>
      </c>
      <c r="D475" s="92">
        <v>0</v>
      </c>
      <c r="E475" s="92"/>
      <c r="F475" s="26">
        <v>44412</v>
      </c>
      <c r="G475" s="26">
        <v>44776</v>
      </c>
      <c r="H475" s="98"/>
      <c r="I475" s="98"/>
      <c r="J475" s="98" t="s">
        <v>65</v>
      </c>
      <c r="K475" s="98"/>
      <c r="L475" s="99" t="s">
        <v>107</v>
      </c>
      <c r="M475" s="100">
        <v>2000000</v>
      </c>
      <c r="N475" s="100">
        <v>0</v>
      </c>
      <c r="O475" s="100"/>
      <c r="P475" s="100"/>
      <c r="Q475" s="100"/>
      <c r="R475" s="100"/>
      <c r="S475" s="102"/>
      <c r="T475" s="100"/>
      <c r="U475" s="104">
        <v>1</v>
      </c>
      <c r="V475" s="104"/>
      <c r="W475" s="106"/>
      <c r="X475" s="92"/>
      <c r="Y475" s="99"/>
      <c r="Z475" s="99"/>
      <c r="AA475" s="109" t="s">
        <v>14026</v>
      </c>
    </row>
    <row r="476" spans="1:27" x14ac:dyDescent="0.3">
      <c r="A476" s="26"/>
      <c r="B476" s="92" t="s">
        <v>16104</v>
      </c>
      <c r="C476" s="92" t="s">
        <v>11516</v>
      </c>
      <c r="D476" s="92">
        <v>0</v>
      </c>
      <c r="E476" s="92"/>
      <c r="F476" s="26">
        <v>44412</v>
      </c>
      <c r="G476" s="26">
        <v>44776</v>
      </c>
      <c r="H476" s="98"/>
      <c r="I476" s="98"/>
      <c r="J476" s="98" t="s">
        <v>65</v>
      </c>
      <c r="K476" s="98"/>
      <c r="L476" s="99" t="s">
        <v>107</v>
      </c>
      <c r="M476" s="100">
        <v>4000000</v>
      </c>
      <c r="N476" s="100">
        <v>0</v>
      </c>
      <c r="O476" s="100"/>
      <c r="P476" s="100"/>
      <c r="Q476" s="100"/>
      <c r="R476" s="100"/>
      <c r="S476" s="102"/>
      <c r="T476" s="100"/>
      <c r="U476" s="104">
        <v>1</v>
      </c>
      <c r="V476" s="104"/>
      <c r="W476" s="106"/>
      <c r="X476" s="92"/>
      <c r="Y476" s="99"/>
      <c r="Z476" s="99"/>
      <c r="AA476" s="109" t="s">
        <v>16105</v>
      </c>
    </row>
    <row r="477" spans="1:27" x14ac:dyDescent="0.3">
      <c r="A477" s="26"/>
      <c r="B477" s="92" t="s">
        <v>20693</v>
      </c>
      <c r="C477" s="92" t="s">
        <v>11516</v>
      </c>
      <c r="D477" s="92">
        <v>0</v>
      </c>
      <c r="E477" s="92"/>
      <c r="F477" s="26">
        <v>44412</v>
      </c>
      <c r="G477" s="26">
        <v>44776</v>
      </c>
      <c r="H477" s="98"/>
      <c r="I477" s="98"/>
      <c r="J477" s="98" t="s">
        <v>65</v>
      </c>
      <c r="K477" s="98"/>
      <c r="L477" s="99" t="s">
        <v>107</v>
      </c>
      <c r="M477" s="100">
        <v>2000000</v>
      </c>
      <c r="N477" s="100">
        <v>0</v>
      </c>
      <c r="O477" s="100"/>
      <c r="P477" s="100"/>
      <c r="Q477" s="100"/>
      <c r="R477" s="100"/>
      <c r="S477" s="102"/>
      <c r="T477" s="100"/>
      <c r="U477" s="104">
        <v>1</v>
      </c>
      <c r="V477" s="104"/>
      <c r="W477" s="106"/>
      <c r="X477" s="92"/>
      <c r="Y477" s="99"/>
      <c r="Z477" s="99"/>
      <c r="AA477" s="109" t="s">
        <v>20694</v>
      </c>
    </row>
    <row r="478" spans="1:27" x14ac:dyDescent="0.3">
      <c r="A478" s="26"/>
      <c r="B478" s="92" t="s">
        <v>22731</v>
      </c>
      <c r="C478" s="92" t="s">
        <v>11540</v>
      </c>
      <c r="D478" s="92">
        <v>0</v>
      </c>
      <c r="E478" s="92"/>
      <c r="F478" s="26">
        <v>44412</v>
      </c>
      <c r="G478" s="26">
        <v>44776</v>
      </c>
      <c r="H478" s="98"/>
      <c r="I478" s="98"/>
      <c r="J478" s="98" t="s">
        <v>65</v>
      </c>
      <c r="K478" s="98"/>
      <c r="L478" s="99" t="s">
        <v>107</v>
      </c>
      <c r="M478" s="100">
        <v>2000000</v>
      </c>
      <c r="N478" s="100">
        <v>0</v>
      </c>
      <c r="O478" s="100"/>
      <c r="P478" s="100"/>
      <c r="Q478" s="100"/>
      <c r="R478" s="100"/>
      <c r="S478" s="102"/>
      <c r="T478" s="100"/>
      <c r="U478" s="104">
        <v>1</v>
      </c>
      <c r="V478" s="104"/>
      <c r="W478" s="106"/>
      <c r="X478" s="92"/>
      <c r="Y478" s="99"/>
      <c r="Z478" s="99"/>
      <c r="AA478" s="109" t="s">
        <v>22732</v>
      </c>
    </row>
    <row r="479" spans="1:27" x14ac:dyDescent="0.3">
      <c r="A479" s="26"/>
      <c r="B479" s="92" t="s">
        <v>22777</v>
      </c>
      <c r="C479" s="92" t="s">
        <v>387</v>
      </c>
      <c r="D479" s="92">
        <v>0</v>
      </c>
      <c r="E479" s="92"/>
      <c r="F479" s="26">
        <v>44412</v>
      </c>
      <c r="G479" s="26">
        <v>44776</v>
      </c>
      <c r="H479" s="98"/>
      <c r="I479" s="98"/>
      <c r="J479" s="98" t="s">
        <v>65</v>
      </c>
      <c r="K479" s="98"/>
      <c r="L479" s="99" t="s">
        <v>107</v>
      </c>
      <c r="M479" s="100">
        <v>5000000</v>
      </c>
      <c r="N479" s="100">
        <v>0</v>
      </c>
      <c r="O479" s="100"/>
      <c r="P479" s="100"/>
      <c r="Q479" s="100"/>
      <c r="R479" s="100"/>
      <c r="S479" s="102"/>
      <c r="T479" s="100"/>
      <c r="U479" s="104">
        <v>1</v>
      </c>
      <c r="V479" s="104"/>
      <c r="W479" s="106"/>
      <c r="X479" s="92"/>
      <c r="Y479" s="99"/>
      <c r="Z479" s="99"/>
      <c r="AA479" s="109" t="s">
        <v>22778</v>
      </c>
    </row>
    <row r="480" spans="1:27" x14ac:dyDescent="0.3">
      <c r="A480" s="26"/>
      <c r="B480" s="92" t="s">
        <v>23346</v>
      </c>
      <c r="C480" s="92" t="s">
        <v>11540</v>
      </c>
      <c r="D480" s="92">
        <v>0</v>
      </c>
      <c r="E480" s="92"/>
      <c r="F480" s="26">
        <v>44412</v>
      </c>
      <c r="G480" s="26">
        <v>44776</v>
      </c>
      <c r="H480" s="98"/>
      <c r="I480" s="98"/>
      <c r="J480" s="98" t="s">
        <v>65</v>
      </c>
      <c r="K480" s="98"/>
      <c r="L480" s="99" t="s">
        <v>107</v>
      </c>
      <c r="M480" s="100">
        <v>1000000</v>
      </c>
      <c r="N480" s="100">
        <v>0</v>
      </c>
      <c r="O480" s="100"/>
      <c r="P480" s="100"/>
      <c r="Q480" s="100"/>
      <c r="R480" s="100"/>
      <c r="S480" s="102"/>
      <c r="T480" s="100"/>
      <c r="U480" s="104">
        <v>1</v>
      </c>
      <c r="V480" s="104"/>
      <c r="W480" s="106"/>
      <c r="X480" s="92"/>
      <c r="Y480" s="99"/>
      <c r="Z480" s="99"/>
      <c r="AA480" s="109" t="s">
        <v>23347</v>
      </c>
    </row>
    <row r="481" spans="1:27" x14ac:dyDescent="0.3">
      <c r="A481" s="26"/>
      <c r="B481" s="92" t="s">
        <v>23649</v>
      </c>
      <c r="C481" s="92" t="s">
        <v>11540</v>
      </c>
      <c r="D481" s="92">
        <v>0</v>
      </c>
      <c r="E481" s="92"/>
      <c r="F481" s="26">
        <v>44412</v>
      </c>
      <c r="G481" s="26">
        <v>44776</v>
      </c>
      <c r="H481" s="98"/>
      <c r="I481" s="98"/>
      <c r="J481" s="98" t="s">
        <v>65</v>
      </c>
      <c r="K481" s="98"/>
      <c r="L481" s="99" t="s">
        <v>107</v>
      </c>
      <c r="M481" s="100">
        <v>1000000</v>
      </c>
      <c r="N481" s="100">
        <v>0</v>
      </c>
      <c r="O481" s="100"/>
      <c r="P481" s="100"/>
      <c r="Q481" s="100"/>
      <c r="R481" s="100"/>
      <c r="S481" s="102"/>
      <c r="T481" s="100"/>
      <c r="U481" s="104">
        <v>1</v>
      </c>
      <c r="V481" s="104"/>
      <c r="W481" s="106"/>
      <c r="X481" s="92"/>
      <c r="Y481" s="99"/>
      <c r="Z481" s="99"/>
      <c r="AA481" s="109" t="s">
        <v>23650</v>
      </c>
    </row>
    <row r="482" spans="1:27" x14ac:dyDescent="0.3">
      <c r="A482" s="26"/>
      <c r="B482" s="92" t="s">
        <v>23971</v>
      </c>
      <c r="C482" s="92" t="s">
        <v>11516</v>
      </c>
      <c r="D482" s="92">
        <v>0</v>
      </c>
      <c r="E482" s="92"/>
      <c r="F482" s="26">
        <v>44412</v>
      </c>
      <c r="G482" s="26">
        <v>44776</v>
      </c>
      <c r="H482" s="98"/>
      <c r="I482" s="98"/>
      <c r="J482" s="98" t="s">
        <v>65</v>
      </c>
      <c r="K482" s="98"/>
      <c r="L482" s="99" t="s">
        <v>107</v>
      </c>
      <c r="M482" s="100">
        <v>1000000</v>
      </c>
      <c r="N482" s="100">
        <v>0</v>
      </c>
      <c r="O482" s="100"/>
      <c r="P482" s="100"/>
      <c r="Q482" s="100"/>
      <c r="R482" s="100"/>
      <c r="S482" s="102"/>
      <c r="T482" s="100"/>
      <c r="U482" s="104">
        <v>1</v>
      </c>
      <c r="V482" s="104"/>
      <c r="W482" s="106"/>
      <c r="X482" s="92"/>
      <c r="Y482" s="99"/>
      <c r="Z482" s="99"/>
      <c r="AA482" s="109" t="s">
        <v>23972</v>
      </c>
    </row>
    <row r="483" spans="1:27" x14ac:dyDescent="0.3">
      <c r="A483" s="26"/>
      <c r="B483" s="92" t="s">
        <v>24529</v>
      </c>
      <c r="C483" s="92" t="s">
        <v>11516</v>
      </c>
      <c r="D483" s="92">
        <v>0</v>
      </c>
      <c r="E483" s="92"/>
      <c r="F483" s="26">
        <v>44412</v>
      </c>
      <c r="G483" s="26">
        <v>44776</v>
      </c>
      <c r="H483" s="98"/>
      <c r="I483" s="98"/>
      <c r="J483" s="98" t="s">
        <v>65</v>
      </c>
      <c r="K483" s="98"/>
      <c r="L483" s="99" t="s">
        <v>107</v>
      </c>
      <c r="M483" s="100">
        <v>1000000</v>
      </c>
      <c r="N483" s="100">
        <v>0</v>
      </c>
      <c r="O483" s="100"/>
      <c r="P483" s="100"/>
      <c r="Q483" s="100"/>
      <c r="R483" s="100"/>
      <c r="S483" s="102"/>
      <c r="T483" s="100"/>
      <c r="U483" s="104">
        <v>1</v>
      </c>
      <c r="V483" s="104"/>
      <c r="W483" s="106"/>
      <c r="X483" s="92"/>
      <c r="Y483" s="99"/>
      <c r="Z483" s="99"/>
      <c r="AA483" s="109" t="s">
        <v>24530</v>
      </c>
    </row>
    <row r="484" spans="1:27" x14ac:dyDescent="0.3">
      <c r="A484" s="26"/>
      <c r="B484" s="92" t="s">
        <v>25846</v>
      </c>
      <c r="C484" s="92" t="s">
        <v>11516</v>
      </c>
      <c r="D484" s="92">
        <v>0</v>
      </c>
      <c r="E484" s="92"/>
      <c r="F484" s="26">
        <v>44412</v>
      </c>
      <c r="G484" s="26">
        <v>44776</v>
      </c>
      <c r="H484" s="98"/>
      <c r="I484" s="98"/>
      <c r="J484" s="98" t="s">
        <v>65</v>
      </c>
      <c r="K484" s="98"/>
      <c r="L484" s="99" t="s">
        <v>107</v>
      </c>
      <c r="M484" s="100">
        <v>4000000</v>
      </c>
      <c r="N484" s="100">
        <v>0</v>
      </c>
      <c r="O484" s="100"/>
      <c r="P484" s="100"/>
      <c r="Q484" s="100"/>
      <c r="R484" s="100"/>
      <c r="S484" s="102"/>
      <c r="T484" s="100"/>
      <c r="U484" s="104">
        <v>1</v>
      </c>
      <c r="V484" s="104"/>
      <c r="W484" s="106"/>
      <c r="X484" s="92"/>
      <c r="Y484" s="99"/>
      <c r="Z484" s="99"/>
      <c r="AA484" s="109" t="s">
        <v>25847</v>
      </c>
    </row>
    <row r="485" spans="1:27" x14ac:dyDescent="0.3">
      <c r="A485" s="26"/>
      <c r="B485" s="92" t="s">
        <v>28025</v>
      </c>
      <c r="C485" s="92" t="s">
        <v>11516</v>
      </c>
      <c r="D485" s="92">
        <v>0</v>
      </c>
      <c r="E485" s="92"/>
      <c r="F485" s="26">
        <v>44412</v>
      </c>
      <c r="G485" s="26">
        <v>44776</v>
      </c>
      <c r="H485" s="98"/>
      <c r="I485" s="98"/>
      <c r="J485" s="98" t="s">
        <v>65</v>
      </c>
      <c r="K485" s="98"/>
      <c r="L485" s="99" t="s">
        <v>107</v>
      </c>
      <c r="M485" s="100">
        <v>1500000</v>
      </c>
      <c r="N485" s="100">
        <v>0</v>
      </c>
      <c r="O485" s="100"/>
      <c r="P485" s="100"/>
      <c r="Q485" s="100"/>
      <c r="R485" s="100"/>
      <c r="S485" s="102"/>
      <c r="T485" s="100"/>
      <c r="U485" s="104">
        <v>1</v>
      </c>
      <c r="V485" s="104"/>
      <c r="W485" s="106"/>
      <c r="X485" s="92"/>
      <c r="Y485" s="99"/>
      <c r="Z485" s="99"/>
      <c r="AA485" s="109" t="s">
        <v>28026</v>
      </c>
    </row>
    <row r="486" spans="1:27" x14ac:dyDescent="0.3">
      <c r="A486" s="26"/>
      <c r="B486" s="92" t="s">
        <v>36584</v>
      </c>
      <c r="C486" s="92" t="s">
        <v>11540</v>
      </c>
      <c r="D486" s="92">
        <v>0</v>
      </c>
      <c r="E486" s="92"/>
      <c r="F486" s="26">
        <v>44412</v>
      </c>
      <c r="G486" s="26">
        <v>44776</v>
      </c>
      <c r="H486" s="98"/>
      <c r="I486" s="98"/>
      <c r="J486" s="98" t="s">
        <v>65</v>
      </c>
      <c r="K486" s="98"/>
      <c r="L486" s="99" t="s">
        <v>107</v>
      </c>
      <c r="M486" s="100">
        <v>1000000</v>
      </c>
      <c r="N486" s="100">
        <v>0</v>
      </c>
      <c r="O486" s="100"/>
      <c r="P486" s="100"/>
      <c r="Q486" s="100"/>
      <c r="R486" s="100"/>
      <c r="S486" s="102"/>
      <c r="T486" s="100"/>
      <c r="U486" s="104">
        <v>1</v>
      </c>
      <c r="V486" s="104"/>
      <c r="W486" s="106"/>
      <c r="X486" s="92"/>
      <c r="Y486" s="99"/>
      <c r="Z486" s="99"/>
      <c r="AA486" s="109" t="s">
        <v>36585</v>
      </c>
    </row>
    <row r="487" spans="1:27" x14ac:dyDescent="0.3">
      <c r="A487" s="26"/>
      <c r="B487" s="92" t="s">
        <v>37543</v>
      </c>
      <c r="C487" s="92" t="s">
        <v>11516</v>
      </c>
      <c r="D487" s="92">
        <v>0</v>
      </c>
      <c r="E487" s="92"/>
      <c r="F487" s="26">
        <v>44412</v>
      </c>
      <c r="G487" s="26">
        <v>44776</v>
      </c>
      <c r="H487" s="98"/>
      <c r="I487" s="98"/>
      <c r="J487" s="98" t="s">
        <v>65</v>
      </c>
      <c r="K487" s="98"/>
      <c r="L487" s="99" t="s">
        <v>107</v>
      </c>
      <c r="M487" s="100">
        <v>1000000</v>
      </c>
      <c r="N487" s="100">
        <v>0</v>
      </c>
      <c r="O487" s="100"/>
      <c r="P487" s="100"/>
      <c r="Q487" s="100"/>
      <c r="R487" s="100"/>
      <c r="S487" s="102"/>
      <c r="T487" s="100"/>
      <c r="U487" s="104">
        <v>1</v>
      </c>
      <c r="V487" s="104"/>
      <c r="W487" s="106"/>
      <c r="X487" s="92"/>
      <c r="Y487" s="99"/>
      <c r="Z487" s="99"/>
      <c r="AA487" s="109" t="s">
        <v>37544</v>
      </c>
    </row>
    <row r="488" spans="1:27" x14ac:dyDescent="0.3">
      <c r="A488" s="26"/>
      <c r="B488" s="92" t="s">
        <v>37763</v>
      </c>
      <c r="C488" s="92" t="s">
        <v>11516</v>
      </c>
      <c r="D488" s="92">
        <v>0</v>
      </c>
      <c r="E488" s="92"/>
      <c r="F488" s="26">
        <v>44412</v>
      </c>
      <c r="G488" s="26">
        <v>44776</v>
      </c>
      <c r="H488" s="98"/>
      <c r="I488" s="98"/>
      <c r="J488" s="98" t="s">
        <v>65</v>
      </c>
      <c r="K488" s="98"/>
      <c r="L488" s="99" t="s">
        <v>107</v>
      </c>
      <c r="M488" s="100">
        <v>2000000</v>
      </c>
      <c r="N488" s="100">
        <v>0</v>
      </c>
      <c r="O488" s="100"/>
      <c r="P488" s="100"/>
      <c r="Q488" s="100"/>
      <c r="R488" s="100"/>
      <c r="S488" s="102"/>
      <c r="T488" s="100"/>
      <c r="U488" s="104">
        <v>1</v>
      </c>
      <c r="V488" s="104"/>
      <c r="W488" s="106"/>
      <c r="X488" s="92"/>
      <c r="Y488" s="99"/>
      <c r="Z488" s="99"/>
      <c r="AA488" s="109" t="s">
        <v>37764</v>
      </c>
    </row>
    <row r="489" spans="1:27" x14ac:dyDescent="0.3">
      <c r="A489" s="26"/>
      <c r="B489" s="92" t="s">
        <v>38591</v>
      </c>
      <c r="C489" s="92" t="s">
        <v>11516</v>
      </c>
      <c r="D489" s="92">
        <v>0</v>
      </c>
      <c r="E489" s="92"/>
      <c r="F489" s="26">
        <v>44412</v>
      </c>
      <c r="G489" s="26">
        <v>44776</v>
      </c>
      <c r="H489" s="98"/>
      <c r="I489" s="98"/>
      <c r="J489" s="98" t="s">
        <v>65</v>
      </c>
      <c r="K489" s="98"/>
      <c r="L489" s="99" t="s">
        <v>107</v>
      </c>
      <c r="M489" s="100">
        <v>1000000</v>
      </c>
      <c r="N489" s="100">
        <v>0</v>
      </c>
      <c r="O489" s="100"/>
      <c r="P489" s="100"/>
      <c r="Q489" s="100"/>
      <c r="R489" s="100"/>
      <c r="S489" s="102"/>
      <c r="T489" s="100"/>
      <c r="U489" s="104">
        <v>1</v>
      </c>
      <c r="V489" s="104"/>
      <c r="W489" s="106"/>
      <c r="X489" s="92"/>
      <c r="Y489" s="99"/>
      <c r="Z489" s="99"/>
      <c r="AA489" s="109" t="s">
        <v>38592</v>
      </c>
    </row>
    <row r="490" spans="1:27" x14ac:dyDescent="0.3">
      <c r="A490" s="26"/>
      <c r="B490" s="92" t="s">
        <v>41518</v>
      </c>
      <c r="C490" s="92" t="s">
        <v>11516</v>
      </c>
      <c r="D490" s="92">
        <v>0</v>
      </c>
      <c r="E490" s="92"/>
      <c r="F490" s="26">
        <v>44412</v>
      </c>
      <c r="G490" s="26">
        <v>44776</v>
      </c>
      <c r="H490" s="98"/>
      <c r="I490" s="98"/>
      <c r="J490" s="98" t="s">
        <v>65</v>
      </c>
      <c r="K490" s="98"/>
      <c r="L490" s="99" t="s">
        <v>107</v>
      </c>
      <c r="M490" s="100">
        <v>5000000</v>
      </c>
      <c r="N490" s="100">
        <v>0</v>
      </c>
      <c r="O490" s="100"/>
      <c r="P490" s="100"/>
      <c r="Q490" s="100"/>
      <c r="R490" s="100"/>
      <c r="S490" s="102"/>
      <c r="T490" s="100"/>
      <c r="U490" s="104">
        <v>1</v>
      </c>
      <c r="V490" s="104"/>
      <c r="W490" s="106"/>
      <c r="X490" s="92"/>
      <c r="Y490" s="99"/>
      <c r="Z490" s="99"/>
      <c r="AA490" s="109" t="s">
        <v>41519</v>
      </c>
    </row>
    <row r="491" spans="1:27" x14ac:dyDescent="0.3">
      <c r="A491" s="26"/>
      <c r="B491" s="92" t="s">
        <v>43005</v>
      </c>
      <c r="C491" s="92" t="s">
        <v>11516</v>
      </c>
      <c r="D491" s="92">
        <v>0</v>
      </c>
      <c r="E491" s="92"/>
      <c r="F491" s="26">
        <v>44412</v>
      </c>
      <c r="G491" s="26">
        <v>44776</v>
      </c>
      <c r="H491" s="98"/>
      <c r="I491" s="98"/>
      <c r="J491" s="98" t="s">
        <v>65</v>
      </c>
      <c r="K491" s="98"/>
      <c r="L491" s="99" t="s">
        <v>107</v>
      </c>
      <c r="M491" s="100">
        <v>2500000</v>
      </c>
      <c r="N491" s="100">
        <v>0</v>
      </c>
      <c r="O491" s="100"/>
      <c r="P491" s="100"/>
      <c r="Q491" s="100"/>
      <c r="R491" s="100"/>
      <c r="S491" s="102"/>
      <c r="T491" s="100"/>
      <c r="U491" s="104">
        <v>1</v>
      </c>
      <c r="V491" s="104"/>
      <c r="W491" s="106"/>
      <c r="X491" s="92"/>
      <c r="Y491" s="99"/>
      <c r="Z491" s="99"/>
      <c r="AA491" s="109" t="s">
        <v>43006</v>
      </c>
    </row>
    <row r="492" spans="1:27" x14ac:dyDescent="0.3">
      <c r="A492" s="26"/>
      <c r="B492" s="92" t="s">
        <v>43681</v>
      </c>
      <c r="C492" s="92" t="s">
        <v>11516</v>
      </c>
      <c r="D492" s="92">
        <v>0</v>
      </c>
      <c r="E492" s="92"/>
      <c r="F492" s="26">
        <v>44412</v>
      </c>
      <c r="G492" s="26">
        <v>44776</v>
      </c>
      <c r="H492" s="98"/>
      <c r="I492" s="98"/>
      <c r="J492" s="98" t="s">
        <v>65</v>
      </c>
      <c r="K492" s="98"/>
      <c r="L492" s="99" t="s">
        <v>107</v>
      </c>
      <c r="M492" s="100">
        <v>1000000</v>
      </c>
      <c r="N492" s="100">
        <v>0</v>
      </c>
      <c r="O492" s="100"/>
      <c r="P492" s="100"/>
      <c r="Q492" s="100"/>
      <c r="R492" s="100"/>
      <c r="S492" s="102"/>
      <c r="T492" s="100"/>
      <c r="U492" s="104">
        <v>1</v>
      </c>
      <c r="V492" s="104"/>
      <c r="W492" s="106"/>
      <c r="X492" s="92"/>
      <c r="Y492" s="99"/>
      <c r="Z492" s="99"/>
      <c r="AA492" s="109" t="s">
        <v>43682</v>
      </c>
    </row>
    <row r="493" spans="1:27" x14ac:dyDescent="0.3">
      <c r="A493" s="26"/>
      <c r="B493" s="92" t="s">
        <v>44828</v>
      </c>
      <c r="C493" s="92" t="s">
        <v>11516</v>
      </c>
      <c r="D493" s="92">
        <v>0</v>
      </c>
      <c r="E493" s="92"/>
      <c r="F493" s="26">
        <v>44412</v>
      </c>
      <c r="G493" s="26">
        <v>44776</v>
      </c>
      <c r="H493" s="98"/>
      <c r="I493" s="98"/>
      <c r="J493" s="98" t="s">
        <v>65</v>
      </c>
      <c r="K493" s="98"/>
      <c r="L493" s="99" t="s">
        <v>107</v>
      </c>
      <c r="M493" s="100">
        <v>2000000</v>
      </c>
      <c r="N493" s="100">
        <v>0</v>
      </c>
      <c r="O493" s="100"/>
      <c r="P493" s="100"/>
      <c r="Q493" s="100"/>
      <c r="R493" s="100"/>
      <c r="S493" s="102"/>
      <c r="T493" s="100"/>
      <c r="U493" s="104">
        <v>1</v>
      </c>
      <c r="V493" s="104"/>
      <c r="W493" s="106"/>
      <c r="X493" s="92"/>
      <c r="Y493" s="99"/>
      <c r="Z493" s="99"/>
      <c r="AA493" s="109" t="s">
        <v>44829</v>
      </c>
    </row>
    <row r="494" spans="1:27" x14ac:dyDescent="0.3">
      <c r="A494" s="26"/>
      <c r="B494" s="92" t="s">
        <v>45229</v>
      </c>
      <c r="C494" s="92" t="s">
        <v>11516</v>
      </c>
      <c r="D494" s="92">
        <v>0</v>
      </c>
      <c r="E494" s="92"/>
      <c r="F494" s="26">
        <v>44412</v>
      </c>
      <c r="G494" s="26">
        <v>44776</v>
      </c>
      <c r="H494" s="98"/>
      <c r="I494" s="98"/>
      <c r="J494" s="98" t="s">
        <v>65</v>
      </c>
      <c r="K494" s="98"/>
      <c r="L494" s="99" t="s">
        <v>107</v>
      </c>
      <c r="M494" s="100">
        <v>6500000</v>
      </c>
      <c r="N494" s="100">
        <v>0</v>
      </c>
      <c r="O494" s="100"/>
      <c r="P494" s="100"/>
      <c r="Q494" s="100"/>
      <c r="R494" s="100"/>
      <c r="S494" s="102"/>
      <c r="T494" s="100"/>
      <c r="U494" s="104">
        <v>1</v>
      </c>
      <c r="V494" s="104"/>
      <c r="W494" s="106"/>
      <c r="X494" s="92"/>
      <c r="Y494" s="99"/>
      <c r="Z494" s="99"/>
      <c r="AA494" s="109" t="s">
        <v>45230</v>
      </c>
    </row>
    <row r="495" spans="1:27" x14ac:dyDescent="0.3">
      <c r="A495" s="26"/>
      <c r="B495" s="92" t="s">
        <v>45774</v>
      </c>
      <c r="C495" s="92" t="s">
        <v>11516</v>
      </c>
      <c r="D495" s="92">
        <v>0</v>
      </c>
      <c r="E495" s="92"/>
      <c r="F495" s="26">
        <v>44412</v>
      </c>
      <c r="G495" s="26">
        <v>44776</v>
      </c>
      <c r="H495" s="98"/>
      <c r="I495" s="98"/>
      <c r="J495" s="98" t="s">
        <v>65</v>
      </c>
      <c r="K495" s="98"/>
      <c r="L495" s="99" t="s">
        <v>107</v>
      </c>
      <c r="M495" s="100">
        <v>5000000</v>
      </c>
      <c r="N495" s="100">
        <v>0</v>
      </c>
      <c r="O495" s="100"/>
      <c r="P495" s="100"/>
      <c r="Q495" s="100"/>
      <c r="R495" s="100"/>
      <c r="S495" s="102"/>
      <c r="T495" s="100"/>
      <c r="U495" s="104">
        <v>1</v>
      </c>
      <c r="V495" s="104"/>
      <c r="W495" s="106"/>
      <c r="X495" s="92"/>
      <c r="Y495" s="99"/>
      <c r="Z495" s="99"/>
      <c r="AA495" s="109" t="s">
        <v>45775</v>
      </c>
    </row>
    <row r="496" spans="1:27" x14ac:dyDescent="0.3">
      <c r="A496" s="26"/>
      <c r="B496" s="92" t="s">
        <v>46547</v>
      </c>
      <c r="C496" s="92" t="s">
        <v>11516</v>
      </c>
      <c r="D496" s="92">
        <v>0</v>
      </c>
      <c r="E496" s="92"/>
      <c r="F496" s="26">
        <v>44412</v>
      </c>
      <c r="G496" s="26">
        <v>44776</v>
      </c>
      <c r="H496" s="98"/>
      <c r="I496" s="98"/>
      <c r="J496" s="98" t="s">
        <v>65</v>
      </c>
      <c r="K496" s="98"/>
      <c r="L496" s="99" t="s">
        <v>107</v>
      </c>
      <c r="M496" s="100">
        <v>2000000</v>
      </c>
      <c r="N496" s="100">
        <v>500</v>
      </c>
      <c r="O496" s="100"/>
      <c r="P496" s="100"/>
      <c r="Q496" s="100"/>
      <c r="R496" s="100"/>
      <c r="S496" s="102"/>
      <c r="T496" s="100"/>
      <c r="U496" s="104">
        <v>1</v>
      </c>
      <c r="V496" s="104"/>
      <c r="W496" s="106"/>
      <c r="X496" s="92"/>
      <c r="Y496" s="99"/>
      <c r="Z496" s="99"/>
      <c r="AA496" s="109" t="s">
        <v>46548</v>
      </c>
    </row>
    <row r="497" spans="1:27" x14ac:dyDescent="0.3">
      <c r="A497" s="26"/>
      <c r="B497" s="92" t="s">
        <v>46923</v>
      </c>
      <c r="C497" s="92" t="s">
        <v>11516</v>
      </c>
      <c r="D497" s="92">
        <v>0</v>
      </c>
      <c r="E497" s="92"/>
      <c r="F497" s="26">
        <v>44412</v>
      </c>
      <c r="G497" s="26">
        <v>44776</v>
      </c>
      <c r="H497" s="98"/>
      <c r="I497" s="98"/>
      <c r="J497" s="98" t="s">
        <v>65</v>
      </c>
      <c r="K497" s="98"/>
      <c r="L497" s="99" t="s">
        <v>107</v>
      </c>
      <c r="M497" s="100">
        <v>5000000</v>
      </c>
      <c r="N497" s="100">
        <v>0</v>
      </c>
      <c r="O497" s="100"/>
      <c r="P497" s="100"/>
      <c r="Q497" s="100"/>
      <c r="R497" s="100"/>
      <c r="S497" s="102"/>
      <c r="T497" s="100"/>
      <c r="U497" s="104">
        <v>1</v>
      </c>
      <c r="V497" s="104"/>
      <c r="W497" s="106"/>
      <c r="X497" s="92"/>
      <c r="Y497" s="99"/>
      <c r="Z497" s="99"/>
      <c r="AA497" s="109" t="s">
        <v>46924</v>
      </c>
    </row>
    <row r="498" spans="1:27" x14ac:dyDescent="0.3">
      <c r="A498" s="26"/>
      <c r="B498" s="92" t="s">
        <v>47793</v>
      </c>
      <c r="C498" s="92" t="s">
        <v>11516</v>
      </c>
      <c r="D498" s="92">
        <v>0</v>
      </c>
      <c r="E498" s="92"/>
      <c r="F498" s="26">
        <v>44412</v>
      </c>
      <c r="G498" s="26">
        <v>44776</v>
      </c>
      <c r="H498" s="98"/>
      <c r="I498" s="98"/>
      <c r="J498" s="98" t="s">
        <v>65</v>
      </c>
      <c r="K498" s="98"/>
      <c r="L498" s="99" t="s">
        <v>107</v>
      </c>
      <c r="M498" s="100">
        <v>2000000</v>
      </c>
      <c r="N498" s="100">
        <v>0</v>
      </c>
      <c r="O498" s="100"/>
      <c r="P498" s="100"/>
      <c r="Q498" s="100"/>
      <c r="R498" s="100"/>
      <c r="S498" s="102"/>
      <c r="T498" s="100"/>
      <c r="U498" s="104">
        <v>1</v>
      </c>
      <c r="V498" s="104"/>
      <c r="W498" s="106"/>
      <c r="X498" s="92"/>
      <c r="Y498" s="99"/>
      <c r="Z498" s="99"/>
      <c r="AA498" s="109" t="s">
        <v>47794</v>
      </c>
    </row>
    <row r="499" spans="1:27" x14ac:dyDescent="0.3">
      <c r="A499" s="26"/>
      <c r="B499" s="92" t="s">
        <v>48002</v>
      </c>
      <c r="C499" s="92" t="s">
        <v>11516</v>
      </c>
      <c r="D499" s="92">
        <v>0</v>
      </c>
      <c r="E499" s="92"/>
      <c r="F499" s="26">
        <v>44412</v>
      </c>
      <c r="G499" s="26">
        <v>44776</v>
      </c>
      <c r="H499" s="98"/>
      <c r="I499" s="98"/>
      <c r="J499" s="98" t="s">
        <v>65</v>
      </c>
      <c r="K499" s="98"/>
      <c r="L499" s="99" t="s">
        <v>107</v>
      </c>
      <c r="M499" s="100">
        <v>1000000</v>
      </c>
      <c r="N499" s="100">
        <v>0</v>
      </c>
      <c r="O499" s="100"/>
      <c r="P499" s="100"/>
      <c r="Q499" s="100"/>
      <c r="R499" s="100"/>
      <c r="S499" s="102"/>
      <c r="T499" s="100"/>
      <c r="U499" s="104">
        <v>1</v>
      </c>
      <c r="V499" s="104"/>
      <c r="W499" s="106"/>
      <c r="X499" s="92"/>
      <c r="Y499" s="99"/>
      <c r="Z499" s="99"/>
      <c r="AA499" s="109" t="s">
        <v>48003</v>
      </c>
    </row>
    <row r="500" spans="1:27" x14ac:dyDescent="0.3">
      <c r="A500" s="26"/>
      <c r="B500" s="92" t="s">
        <v>49284</v>
      </c>
      <c r="C500" s="92" t="s">
        <v>11516</v>
      </c>
      <c r="D500" s="92">
        <v>0</v>
      </c>
      <c r="E500" s="92"/>
      <c r="F500" s="26">
        <v>44412</v>
      </c>
      <c r="G500" s="26">
        <v>44776</v>
      </c>
      <c r="H500" s="98"/>
      <c r="I500" s="98"/>
      <c r="J500" s="98" t="s">
        <v>65</v>
      </c>
      <c r="K500" s="98"/>
      <c r="L500" s="99" t="s">
        <v>107</v>
      </c>
      <c r="M500" s="100">
        <v>1000000</v>
      </c>
      <c r="N500" s="100">
        <v>0</v>
      </c>
      <c r="O500" s="100"/>
      <c r="P500" s="100"/>
      <c r="Q500" s="100"/>
      <c r="R500" s="100"/>
      <c r="S500" s="102"/>
      <c r="T500" s="100"/>
      <c r="U500" s="104">
        <v>1</v>
      </c>
      <c r="V500" s="104"/>
      <c r="W500" s="106"/>
      <c r="X500" s="92"/>
      <c r="Y500" s="99"/>
      <c r="Z500" s="99"/>
      <c r="AA500" s="109" t="s">
        <v>49285</v>
      </c>
    </row>
    <row r="501" spans="1:27" x14ac:dyDescent="0.3">
      <c r="A501" s="26"/>
      <c r="B501" s="92" t="s">
        <v>13823</v>
      </c>
      <c r="C501" s="92" t="s">
        <v>11516</v>
      </c>
      <c r="D501" s="92">
        <v>0</v>
      </c>
      <c r="E501" s="92"/>
      <c r="F501" s="26">
        <v>44412</v>
      </c>
      <c r="G501" s="26">
        <v>44776</v>
      </c>
      <c r="H501" s="98"/>
      <c r="I501" s="98"/>
      <c r="J501" s="98" t="s">
        <v>65</v>
      </c>
      <c r="K501" s="98"/>
      <c r="L501" s="99" t="s">
        <v>107</v>
      </c>
      <c r="M501" s="100">
        <v>5000000</v>
      </c>
      <c r="N501" s="100">
        <v>0</v>
      </c>
      <c r="O501" s="100"/>
      <c r="P501" s="100"/>
      <c r="Q501" s="100"/>
      <c r="R501" s="100"/>
      <c r="S501" s="102"/>
      <c r="T501" s="100"/>
      <c r="U501" s="104">
        <v>1</v>
      </c>
      <c r="V501" s="104"/>
      <c r="W501" s="106"/>
      <c r="X501" s="92"/>
      <c r="Y501" s="99"/>
      <c r="Z501" s="99"/>
      <c r="AA501" s="109" t="s">
        <v>49636</v>
      </c>
    </row>
    <row r="502" spans="1:27" x14ac:dyDescent="0.3">
      <c r="A502" s="26"/>
      <c r="B502" s="92" t="s">
        <v>12732</v>
      </c>
      <c r="C502" s="92" t="s">
        <v>11519</v>
      </c>
      <c r="D502" s="92">
        <v>0</v>
      </c>
      <c r="E502" s="92"/>
      <c r="F502" s="26">
        <v>44411</v>
      </c>
      <c r="G502" s="26">
        <v>44775</v>
      </c>
      <c r="H502" s="98"/>
      <c r="I502" s="98"/>
      <c r="J502" s="98" t="s">
        <v>65</v>
      </c>
      <c r="K502" s="98"/>
      <c r="L502" s="99" t="s">
        <v>107</v>
      </c>
      <c r="M502" s="100">
        <v>4000000</v>
      </c>
      <c r="N502" s="100">
        <v>0</v>
      </c>
      <c r="O502" s="100"/>
      <c r="P502" s="100"/>
      <c r="Q502" s="100"/>
      <c r="R502" s="100"/>
      <c r="S502" s="102"/>
      <c r="T502" s="100"/>
      <c r="U502" s="104">
        <v>1</v>
      </c>
      <c r="V502" s="104"/>
      <c r="W502" s="106"/>
      <c r="X502" s="92"/>
      <c r="Y502" s="99"/>
      <c r="Z502" s="99"/>
      <c r="AA502" s="109" t="s">
        <v>12733</v>
      </c>
    </row>
    <row r="503" spans="1:27" x14ac:dyDescent="0.3">
      <c r="A503" s="26"/>
      <c r="B503" s="92" t="s">
        <v>12900</v>
      </c>
      <c r="C503" s="92" t="s">
        <v>11516</v>
      </c>
      <c r="D503" s="92">
        <v>0</v>
      </c>
      <c r="E503" s="92"/>
      <c r="F503" s="26">
        <v>44411</v>
      </c>
      <c r="G503" s="26">
        <v>44775</v>
      </c>
      <c r="H503" s="98"/>
      <c r="I503" s="98"/>
      <c r="J503" s="98" t="s">
        <v>65</v>
      </c>
      <c r="K503" s="98"/>
      <c r="L503" s="99" t="s">
        <v>107</v>
      </c>
      <c r="M503" s="100">
        <v>2000000</v>
      </c>
      <c r="N503" s="100">
        <v>500</v>
      </c>
      <c r="O503" s="100"/>
      <c r="P503" s="100"/>
      <c r="Q503" s="100"/>
      <c r="R503" s="100"/>
      <c r="S503" s="102"/>
      <c r="T503" s="100"/>
      <c r="U503" s="104">
        <v>1</v>
      </c>
      <c r="V503" s="104"/>
      <c r="W503" s="106"/>
      <c r="X503" s="92"/>
      <c r="Y503" s="99"/>
      <c r="Z503" s="99"/>
      <c r="AA503" s="109" t="s">
        <v>12901</v>
      </c>
    </row>
    <row r="504" spans="1:27" x14ac:dyDescent="0.3">
      <c r="A504" s="26"/>
      <c r="B504" s="92" t="s">
        <v>14067</v>
      </c>
      <c r="C504" s="92" t="s">
        <v>11519</v>
      </c>
      <c r="D504" s="92">
        <v>0</v>
      </c>
      <c r="E504" s="92"/>
      <c r="F504" s="26">
        <v>44411</v>
      </c>
      <c r="G504" s="26">
        <v>44775</v>
      </c>
      <c r="H504" s="98"/>
      <c r="I504" s="98"/>
      <c r="J504" s="98" t="s">
        <v>65</v>
      </c>
      <c r="K504" s="98"/>
      <c r="L504" s="99" t="s">
        <v>107</v>
      </c>
      <c r="M504" s="100">
        <v>6000000</v>
      </c>
      <c r="N504" s="100">
        <v>0</v>
      </c>
      <c r="O504" s="100"/>
      <c r="P504" s="100"/>
      <c r="Q504" s="100"/>
      <c r="R504" s="100"/>
      <c r="S504" s="102"/>
      <c r="T504" s="100"/>
      <c r="U504" s="104">
        <v>1</v>
      </c>
      <c r="V504" s="104"/>
      <c r="W504" s="106"/>
      <c r="X504" s="92"/>
      <c r="Y504" s="99"/>
      <c r="Z504" s="99"/>
      <c r="AA504" s="109" t="s">
        <v>14068</v>
      </c>
    </row>
    <row r="505" spans="1:27" x14ac:dyDescent="0.3">
      <c r="A505" s="26"/>
      <c r="B505" s="92" t="s">
        <v>16743</v>
      </c>
      <c r="C505" s="92" t="s">
        <v>11519</v>
      </c>
      <c r="D505" s="92">
        <v>0</v>
      </c>
      <c r="E505" s="92"/>
      <c r="F505" s="26">
        <v>44411</v>
      </c>
      <c r="G505" s="26">
        <v>44775</v>
      </c>
      <c r="H505" s="98"/>
      <c r="I505" s="98"/>
      <c r="J505" s="98" t="s">
        <v>65</v>
      </c>
      <c r="K505" s="98"/>
      <c r="L505" s="99" t="s">
        <v>107</v>
      </c>
      <c r="M505" s="100">
        <v>6500000</v>
      </c>
      <c r="N505" s="100">
        <v>0</v>
      </c>
      <c r="O505" s="100"/>
      <c r="P505" s="100"/>
      <c r="Q505" s="100"/>
      <c r="R505" s="100"/>
      <c r="S505" s="102"/>
      <c r="T505" s="100"/>
      <c r="U505" s="104">
        <v>1</v>
      </c>
      <c r="V505" s="104"/>
      <c r="W505" s="106"/>
      <c r="X505" s="92"/>
      <c r="Y505" s="99"/>
      <c r="Z505" s="99"/>
      <c r="AA505" s="109" t="s">
        <v>16744</v>
      </c>
    </row>
    <row r="506" spans="1:27" x14ac:dyDescent="0.3">
      <c r="A506" s="26"/>
      <c r="B506" s="92" t="s">
        <v>18155</v>
      </c>
      <c r="C506" s="92" t="s">
        <v>11519</v>
      </c>
      <c r="D506" s="92">
        <v>0</v>
      </c>
      <c r="E506" s="92"/>
      <c r="F506" s="26">
        <v>44411</v>
      </c>
      <c r="G506" s="26">
        <v>44775</v>
      </c>
      <c r="H506" s="98"/>
      <c r="I506" s="98"/>
      <c r="J506" s="98" t="s">
        <v>65</v>
      </c>
      <c r="K506" s="98"/>
      <c r="L506" s="99" t="s">
        <v>107</v>
      </c>
      <c r="M506" s="100">
        <v>6500000</v>
      </c>
      <c r="N506" s="100">
        <v>0</v>
      </c>
      <c r="O506" s="100"/>
      <c r="P506" s="100"/>
      <c r="Q506" s="100"/>
      <c r="R506" s="100"/>
      <c r="S506" s="102"/>
      <c r="T506" s="100"/>
      <c r="U506" s="104">
        <v>1</v>
      </c>
      <c r="V506" s="104"/>
      <c r="W506" s="106"/>
      <c r="X506" s="92"/>
      <c r="Y506" s="99"/>
      <c r="Z506" s="99"/>
      <c r="AA506" s="109" t="s">
        <v>18156</v>
      </c>
    </row>
    <row r="507" spans="1:27" x14ac:dyDescent="0.3">
      <c r="A507" s="26"/>
      <c r="B507" s="92" t="s">
        <v>21780</v>
      </c>
      <c r="C507" s="92" t="s">
        <v>11519</v>
      </c>
      <c r="D507" s="92">
        <v>0</v>
      </c>
      <c r="E507" s="92"/>
      <c r="F507" s="26">
        <v>44411</v>
      </c>
      <c r="G507" s="26">
        <v>44775</v>
      </c>
      <c r="H507" s="98"/>
      <c r="I507" s="98"/>
      <c r="J507" s="98" t="s">
        <v>65</v>
      </c>
      <c r="K507" s="98"/>
      <c r="L507" s="99" t="s">
        <v>107</v>
      </c>
      <c r="M507" s="100">
        <v>4000000</v>
      </c>
      <c r="N507" s="100">
        <v>0</v>
      </c>
      <c r="O507" s="100"/>
      <c r="P507" s="100"/>
      <c r="Q507" s="100"/>
      <c r="R507" s="100"/>
      <c r="S507" s="102"/>
      <c r="T507" s="100"/>
      <c r="U507" s="104">
        <v>1</v>
      </c>
      <c r="V507" s="104"/>
      <c r="W507" s="106"/>
      <c r="X507" s="92"/>
      <c r="Y507" s="99"/>
      <c r="Z507" s="99"/>
      <c r="AA507" s="109" t="s">
        <v>21781</v>
      </c>
    </row>
    <row r="508" spans="1:27" x14ac:dyDescent="0.3">
      <c r="A508" s="26"/>
      <c r="B508" s="92" t="s">
        <v>23098</v>
      </c>
      <c r="C508" s="92" t="s">
        <v>11540</v>
      </c>
      <c r="D508" s="92">
        <v>0</v>
      </c>
      <c r="E508" s="92"/>
      <c r="F508" s="26">
        <v>44411</v>
      </c>
      <c r="G508" s="26">
        <v>44775</v>
      </c>
      <c r="H508" s="98"/>
      <c r="I508" s="98"/>
      <c r="J508" s="98" t="s">
        <v>65</v>
      </c>
      <c r="K508" s="98"/>
      <c r="L508" s="99" t="s">
        <v>107</v>
      </c>
      <c r="M508" s="100">
        <v>2000000</v>
      </c>
      <c r="N508" s="100">
        <v>0</v>
      </c>
      <c r="O508" s="100"/>
      <c r="P508" s="100"/>
      <c r="Q508" s="100"/>
      <c r="R508" s="100"/>
      <c r="S508" s="102"/>
      <c r="T508" s="100"/>
      <c r="U508" s="104">
        <v>1</v>
      </c>
      <c r="V508" s="104"/>
      <c r="W508" s="106"/>
      <c r="X508" s="92"/>
      <c r="Y508" s="99"/>
      <c r="Z508" s="99"/>
      <c r="AA508" s="109" t="s">
        <v>23099</v>
      </c>
    </row>
    <row r="509" spans="1:27" x14ac:dyDescent="0.3">
      <c r="A509" s="26"/>
      <c r="B509" s="92" t="s">
        <v>23501</v>
      </c>
      <c r="C509" s="92" t="s">
        <v>11516</v>
      </c>
      <c r="D509" s="92">
        <v>0</v>
      </c>
      <c r="E509" s="92"/>
      <c r="F509" s="26">
        <v>44411</v>
      </c>
      <c r="G509" s="26">
        <v>44775</v>
      </c>
      <c r="H509" s="98"/>
      <c r="I509" s="98"/>
      <c r="J509" s="98" t="s">
        <v>65</v>
      </c>
      <c r="K509" s="98"/>
      <c r="L509" s="99" t="s">
        <v>107</v>
      </c>
      <c r="M509" s="100">
        <v>1000000</v>
      </c>
      <c r="N509" s="100">
        <v>0</v>
      </c>
      <c r="O509" s="100"/>
      <c r="P509" s="100"/>
      <c r="Q509" s="100"/>
      <c r="R509" s="100"/>
      <c r="S509" s="102"/>
      <c r="T509" s="100"/>
      <c r="U509" s="104">
        <v>1</v>
      </c>
      <c r="V509" s="104"/>
      <c r="W509" s="106"/>
      <c r="X509" s="92"/>
      <c r="Y509" s="99"/>
      <c r="Z509" s="99"/>
      <c r="AA509" s="109" t="s">
        <v>23502</v>
      </c>
    </row>
    <row r="510" spans="1:27" x14ac:dyDescent="0.3">
      <c r="A510" s="26"/>
      <c r="B510" s="92" t="s">
        <v>41972</v>
      </c>
      <c r="C510" s="92" t="s">
        <v>11516</v>
      </c>
      <c r="D510" s="92">
        <v>0</v>
      </c>
      <c r="E510" s="92"/>
      <c r="F510" s="26">
        <v>44411</v>
      </c>
      <c r="G510" s="26">
        <v>44775</v>
      </c>
      <c r="H510" s="98"/>
      <c r="I510" s="98"/>
      <c r="J510" s="98" t="s">
        <v>65</v>
      </c>
      <c r="K510" s="98"/>
      <c r="L510" s="99" t="s">
        <v>107</v>
      </c>
      <c r="M510" s="100">
        <v>2000000</v>
      </c>
      <c r="N510" s="100">
        <v>0</v>
      </c>
      <c r="O510" s="100"/>
      <c r="P510" s="100"/>
      <c r="Q510" s="100"/>
      <c r="R510" s="100"/>
      <c r="S510" s="102"/>
      <c r="T510" s="100"/>
      <c r="U510" s="104">
        <v>1</v>
      </c>
      <c r="V510" s="104"/>
      <c r="W510" s="106"/>
      <c r="X510" s="92"/>
      <c r="Y510" s="99"/>
      <c r="Z510" s="99"/>
      <c r="AA510" s="109" t="s">
        <v>41973</v>
      </c>
    </row>
    <row r="511" spans="1:27" x14ac:dyDescent="0.3">
      <c r="A511" s="26"/>
      <c r="B511" s="92" t="s">
        <v>45833</v>
      </c>
      <c r="C511" s="92" t="s">
        <v>11516</v>
      </c>
      <c r="D511" s="92">
        <v>0</v>
      </c>
      <c r="E511" s="92"/>
      <c r="F511" s="26">
        <v>44411</v>
      </c>
      <c r="G511" s="26">
        <v>44775</v>
      </c>
      <c r="H511" s="98"/>
      <c r="I511" s="98"/>
      <c r="J511" s="98" t="s">
        <v>65</v>
      </c>
      <c r="K511" s="98"/>
      <c r="L511" s="99" t="s">
        <v>107</v>
      </c>
      <c r="M511" s="100">
        <v>4000000</v>
      </c>
      <c r="N511" s="100">
        <v>0</v>
      </c>
      <c r="O511" s="100"/>
      <c r="P511" s="100"/>
      <c r="Q511" s="100"/>
      <c r="R511" s="100"/>
      <c r="S511" s="102"/>
      <c r="T511" s="100"/>
      <c r="U511" s="104">
        <v>1</v>
      </c>
      <c r="V511" s="104"/>
      <c r="W511" s="106"/>
      <c r="X511" s="92"/>
      <c r="Y511" s="99"/>
      <c r="Z511" s="99"/>
      <c r="AA511" s="109" t="s">
        <v>45834</v>
      </c>
    </row>
    <row r="512" spans="1:27" x14ac:dyDescent="0.3">
      <c r="A512" s="26"/>
      <c r="B512" s="92" t="s">
        <v>23098</v>
      </c>
      <c r="C512" s="92" t="s">
        <v>11516</v>
      </c>
      <c r="D512" s="92">
        <v>0</v>
      </c>
      <c r="E512" s="92"/>
      <c r="F512" s="26">
        <v>44411</v>
      </c>
      <c r="G512" s="26">
        <v>44775</v>
      </c>
      <c r="H512" s="98"/>
      <c r="I512" s="98"/>
      <c r="J512" s="98" t="s">
        <v>65</v>
      </c>
      <c r="K512" s="98"/>
      <c r="L512" s="99" t="s">
        <v>107</v>
      </c>
      <c r="M512" s="100">
        <v>2000000</v>
      </c>
      <c r="N512" s="100">
        <v>0</v>
      </c>
      <c r="O512" s="100"/>
      <c r="P512" s="100"/>
      <c r="Q512" s="100"/>
      <c r="R512" s="100"/>
      <c r="S512" s="102"/>
      <c r="T512" s="100"/>
      <c r="U512" s="104">
        <v>1</v>
      </c>
      <c r="V512" s="104"/>
      <c r="W512" s="106"/>
      <c r="X512" s="92"/>
      <c r="Y512" s="99"/>
      <c r="Z512" s="99"/>
      <c r="AA512" s="109" t="s">
        <v>45926</v>
      </c>
    </row>
    <row r="513" spans="2:27" x14ac:dyDescent="0.3">
      <c r="B513" s="36" t="s">
        <v>46862</v>
      </c>
      <c r="C513" s="36" t="s">
        <v>11516</v>
      </c>
      <c r="D513" s="36">
        <v>0</v>
      </c>
      <c r="F513" s="26">
        <v>44411</v>
      </c>
      <c r="G513" s="26">
        <v>44775</v>
      </c>
      <c r="J513" s="3" t="s">
        <v>65</v>
      </c>
      <c r="L513" s="2" t="s">
        <v>107</v>
      </c>
      <c r="M513" s="10">
        <v>6500000</v>
      </c>
      <c r="N513" s="10">
        <v>0</v>
      </c>
      <c r="U513" s="53">
        <v>1</v>
      </c>
      <c r="AA513" s="43" t="s">
        <v>46863</v>
      </c>
    </row>
    <row r="514" spans="2:27" x14ac:dyDescent="0.3">
      <c r="B514" s="36" t="s">
        <v>47621</v>
      </c>
      <c r="C514" s="36" t="s">
        <v>11540</v>
      </c>
      <c r="D514" s="36">
        <v>0</v>
      </c>
      <c r="F514" s="26">
        <v>44411</v>
      </c>
      <c r="G514" s="26">
        <v>44775</v>
      </c>
      <c r="J514" s="3" t="s">
        <v>65</v>
      </c>
      <c r="L514" s="2" t="s">
        <v>107</v>
      </c>
      <c r="M514" s="10">
        <v>1000000</v>
      </c>
      <c r="N514" s="10">
        <v>0</v>
      </c>
      <c r="U514" s="53">
        <v>1</v>
      </c>
      <c r="AA514" s="43" t="s">
        <v>47622</v>
      </c>
    </row>
    <row r="515" spans="2:27" x14ac:dyDescent="0.3">
      <c r="B515" s="36" t="s">
        <v>49408</v>
      </c>
      <c r="C515" s="36" t="s">
        <v>11516</v>
      </c>
      <c r="D515" s="36">
        <v>0</v>
      </c>
      <c r="F515" s="26">
        <v>44411</v>
      </c>
      <c r="G515" s="26">
        <v>44775</v>
      </c>
      <c r="J515" s="3" t="s">
        <v>65</v>
      </c>
      <c r="L515" s="2" t="s">
        <v>107</v>
      </c>
      <c r="M515" s="10">
        <v>1000000</v>
      </c>
      <c r="N515" s="10">
        <v>0</v>
      </c>
      <c r="U515" s="53">
        <v>1</v>
      </c>
      <c r="AA515" s="43" t="s">
        <v>49409</v>
      </c>
    </row>
    <row r="516" spans="2:27" x14ac:dyDescent="0.3">
      <c r="B516" s="36" t="s">
        <v>13584</v>
      </c>
      <c r="C516" s="36" t="s">
        <v>11516</v>
      </c>
      <c r="D516" s="36">
        <v>0</v>
      </c>
      <c r="F516" s="26">
        <v>44410</v>
      </c>
      <c r="G516" s="26">
        <v>44774</v>
      </c>
      <c r="J516" s="3" t="s">
        <v>65</v>
      </c>
      <c r="L516" s="2" t="s">
        <v>107</v>
      </c>
      <c r="M516" s="10">
        <v>2000000</v>
      </c>
      <c r="N516" s="10">
        <v>0</v>
      </c>
      <c r="U516" s="53">
        <v>1</v>
      </c>
      <c r="AA516" s="43" t="s">
        <v>13585</v>
      </c>
    </row>
    <row r="517" spans="2:27" x14ac:dyDescent="0.3">
      <c r="B517" s="36" t="s">
        <v>14590</v>
      </c>
      <c r="C517" s="36" t="s">
        <v>11516</v>
      </c>
      <c r="D517" s="36">
        <v>0</v>
      </c>
      <c r="F517" s="26">
        <v>44410</v>
      </c>
      <c r="G517" s="26">
        <v>44774</v>
      </c>
      <c r="J517" s="3" t="s">
        <v>65</v>
      </c>
      <c r="L517" s="2" t="s">
        <v>107</v>
      </c>
      <c r="M517" s="10">
        <v>1000000</v>
      </c>
      <c r="N517" s="10">
        <v>1000</v>
      </c>
      <c r="U517" s="53">
        <v>1</v>
      </c>
      <c r="AA517" s="43" t="s">
        <v>14591</v>
      </c>
    </row>
    <row r="518" spans="2:27" x14ac:dyDescent="0.3">
      <c r="B518" s="36" t="s">
        <v>15946</v>
      </c>
      <c r="C518" s="36" t="s">
        <v>11516</v>
      </c>
      <c r="D518" s="36">
        <v>0</v>
      </c>
      <c r="F518" s="26">
        <v>44410</v>
      </c>
      <c r="G518" s="26">
        <v>44774</v>
      </c>
      <c r="J518" s="3" t="s">
        <v>65</v>
      </c>
      <c r="L518" s="2" t="s">
        <v>107</v>
      </c>
      <c r="M518" s="10">
        <v>2000000</v>
      </c>
      <c r="N518" s="10">
        <v>0</v>
      </c>
      <c r="U518" s="53">
        <v>1</v>
      </c>
      <c r="AA518" s="43" t="s">
        <v>15947</v>
      </c>
    </row>
    <row r="519" spans="2:27" x14ac:dyDescent="0.3">
      <c r="B519" s="36" t="s">
        <v>16665</v>
      </c>
      <c r="C519" s="36" t="s">
        <v>387</v>
      </c>
      <c r="D519" s="36">
        <v>0</v>
      </c>
      <c r="F519" s="26">
        <v>44410</v>
      </c>
      <c r="G519" s="26">
        <v>44774</v>
      </c>
      <c r="J519" s="3" t="s">
        <v>65</v>
      </c>
      <c r="L519" s="2" t="s">
        <v>107</v>
      </c>
      <c r="M519" s="10">
        <v>2000000</v>
      </c>
      <c r="N519" s="10">
        <v>0</v>
      </c>
      <c r="U519" s="53">
        <v>1</v>
      </c>
      <c r="AA519" s="43" t="s">
        <v>16666</v>
      </c>
    </row>
    <row r="520" spans="2:27" x14ac:dyDescent="0.3">
      <c r="B520" s="36" t="s">
        <v>18458</v>
      </c>
      <c r="C520" s="36" t="s">
        <v>11540</v>
      </c>
      <c r="D520" s="36">
        <v>0</v>
      </c>
      <c r="F520" s="26">
        <v>44410</v>
      </c>
      <c r="G520" s="26">
        <v>44774</v>
      </c>
      <c r="J520" s="3" t="s">
        <v>65</v>
      </c>
      <c r="L520" s="2" t="s">
        <v>107</v>
      </c>
      <c r="M520" s="10">
        <v>1000000</v>
      </c>
      <c r="N520" s="10">
        <v>0</v>
      </c>
      <c r="U520" s="53">
        <v>1</v>
      </c>
      <c r="AA520" s="43" t="s">
        <v>18459</v>
      </c>
    </row>
    <row r="521" spans="2:27" x14ac:dyDescent="0.3">
      <c r="B521" s="36" t="s">
        <v>19310</v>
      </c>
      <c r="C521" s="36" t="s">
        <v>11540</v>
      </c>
      <c r="D521" s="36">
        <v>0</v>
      </c>
      <c r="F521" s="26">
        <v>44410</v>
      </c>
      <c r="G521" s="26">
        <v>44774</v>
      </c>
      <c r="J521" s="3" t="s">
        <v>65</v>
      </c>
      <c r="L521" s="2" t="s">
        <v>107</v>
      </c>
      <c r="M521" s="10">
        <v>1000000</v>
      </c>
      <c r="N521" s="10">
        <v>0</v>
      </c>
      <c r="U521" s="53">
        <v>1</v>
      </c>
      <c r="AA521" s="43" t="s">
        <v>19311</v>
      </c>
    </row>
    <row r="522" spans="2:27" x14ac:dyDescent="0.3">
      <c r="B522" s="36" t="s">
        <v>20405</v>
      </c>
      <c r="C522" s="36" t="s">
        <v>11516</v>
      </c>
      <c r="D522" s="36">
        <v>0</v>
      </c>
      <c r="F522" s="26">
        <v>44410</v>
      </c>
      <c r="G522" s="26">
        <v>44774</v>
      </c>
      <c r="J522" s="3" t="s">
        <v>65</v>
      </c>
      <c r="L522" s="2" t="s">
        <v>107</v>
      </c>
      <c r="M522" s="10">
        <v>5000000</v>
      </c>
      <c r="N522" s="10">
        <v>0</v>
      </c>
      <c r="U522" s="53">
        <v>1</v>
      </c>
      <c r="AA522" s="43" t="s">
        <v>20406</v>
      </c>
    </row>
    <row r="523" spans="2:27" x14ac:dyDescent="0.3">
      <c r="B523" s="36" t="s">
        <v>21256</v>
      </c>
      <c r="C523" s="36" t="s">
        <v>11540</v>
      </c>
      <c r="D523" s="36">
        <v>0</v>
      </c>
      <c r="F523" s="26">
        <v>44410</v>
      </c>
      <c r="G523" s="26">
        <v>44774</v>
      </c>
      <c r="J523" s="3" t="s">
        <v>65</v>
      </c>
      <c r="L523" s="2" t="s">
        <v>107</v>
      </c>
      <c r="M523" s="10">
        <v>2000000</v>
      </c>
      <c r="N523" s="10">
        <v>0</v>
      </c>
      <c r="U523" s="53">
        <v>1</v>
      </c>
      <c r="AA523" s="43" t="s">
        <v>21257</v>
      </c>
    </row>
    <row r="524" spans="2:27" x14ac:dyDescent="0.3">
      <c r="B524" s="36" t="s">
        <v>22324</v>
      </c>
      <c r="C524" s="36" t="s">
        <v>11519</v>
      </c>
      <c r="D524" s="36">
        <v>0</v>
      </c>
      <c r="F524" s="26">
        <v>44410</v>
      </c>
      <c r="G524" s="26">
        <v>44774</v>
      </c>
      <c r="J524" s="3" t="s">
        <v>65</v>
      </c>
      <c r="L524" s="2" t="s">
        <v>107</v>
      </c>
      <c r="M524" s="10">
        <v>5000000</v>
      </c>
      <c r="N524" s="10">
        <v>0</v>
      </c>
      <c r="U524" s="53">
        <v>1</v>
      </c>
      <c r="AA524" s="43" t="s">
        <v>22325</v>
      </c>
    </row>
    <row r="525" spans="2:27" x14ac:dyDescent="0.3">
      <c r="B525" s="36" t="s">
        <v>22375</v>
      </c>
      <c r="C525" s="36" t="s">
        <v>11540</v>
      </c>
      <c r="D525" s="36">
        <v>0</v>
      </c>
      <c r="F525" s="26">
        <v>44410</v>
      </c>
      <c r="G525" s="26">
        <v>44774</v>
      </c>
      <c r="J525" s="3" t="s">
        <v>65</v>
      </c>
      <c r="L525" s="2" t="s">
        <v>107</v>
      </c>
      <c r="M525" s="10">
        <v>2000000</v>
      </c>
      <c r="N525" s="10">
        <v>0</v>
      </c>
      <c r="U525" s="53">
        <v>1</v>
      </c>
      <c r="AA525" s="43" t="s">
        <v>22376</v>
      </c>
    </row>
    <row r="526" spans="2:27" x14ac:dyDescent="0.3">
      <c r="B526" s="36" t="s">
        <v>24371</v>
      </c>
      <c r="C526" s="36" t="s">
        <v>11540</v>
      </c>
      <c r="D526" s="36">
        <v>0</v>
      </c>
      <c r="F526" s="26">
        <v>44410</v>
      </c>
      <c r="G526" s="26">
        <v>44774</v>
      </c>
      <c r="J526" s="3" t="s">
        <v>65</v>
      </c>
      <c r="L526" s="2" t="s">
        <v>107</v>
      </c>
      <c r="M526" s="10">
        <v>2000000</v>
      </c>
      <c r="N526" s="10">
        <v>0</v>
      </c>
      <c r="U526" s="53">
        <v>1</v>
      </c>
      <c r="AA526" s="43" t="s">
        <v>24372</v>
      </c>
    </row>
    <row r="527" spans="2:27" x14ac:dyDescent="0.3">
      <c r="B527" s="36" t="s">
        <v>24593</v>
      </c>
      <c r="C527" s="36" t="s">
        <v>11516</v>
      </c>
      <c r="D527" s="36">
        <v>0</v>
      </c>
      <c r="F527" s="26">
        <v>44410</v>
      </c>
      <c r="G527" s="26">
        <v>44774</v>
      </c>
      <c r="J527" s="3" t="s">
        <v>65</v>
      </c>
      <c r="L527" s="2" t="s">
        <v>107</v>
      </c>
      <c r="M527" s="10">
        <v>1000000</v>
      </c>
      <c r="N527" s="10">
        <v>500</v>
      </c>
      <c r="U527" s="53">
        <v>1</v>
      </c>
      <c r="AA527" s="43" t="s">
        <v>24594</v>
      </c>
    </row>
    <row r="528" spans="2:27" x14ac:dyDescent="0.3">
      <c r="B528" s="36" t="s">
        <v>28796</v>
      </c>
      <c r="C528" s="36" t="s">
        <v>11540</v>
      </c>
      <c r="D528" s="36">
        <v>0</v>
      </c>
      <c r="F528" s="26">
        <v>44410</v>
      </c>
      <c r="G528" s="26">
        <v>44774</v>
      </c>
      <c r="J528" s="3" t="s">
        <v>65</v>
      </c>
      <c r="L528" s="2" t="s">
        <v>107</v>
      </c>
      <c r="M528" s="10">
        <v>1000000</v>
      </c>
      <c r="N528" s="10">
        <v>0</v>
      </c>
      <c r="U528" s="53">
        <v>1</v>
      </c>
      <c r="AA528" s="43" t="s">
        <v>28797</v>
      </c>
    </row>
    <row r="529" spans="2:27" x14ac:dyDescent="0.3">
      <c r="B529" s="36" t="s">
        <v>37058</v>
      </c>
      <c r="C529" s="36" t="s">
        <v>11516</v>
      </c>
      <c r="D529" s="36">
        <v>0</v>
      </c>
      <c r="F529" s="26">
        <v>44410</v>
      </c>
      <c r="G529" s="26">
        <v>44774</v>
      </c>
      <c r="J529" s="3" t="s">
        <v>65</v>
      </c>
      <c r="L529" s="2" t="s">
        <v>107</v>
      </c>
      <c r="M529" s="10">
        <v>1000000</v>
      </c>
      <c r="N529" s="10">
        <v>0</v>
      </c>
      <c r="U529" s="53">
        <v>1</v>
      </c>
      <c r="AA529" s="43" t="s">
        <v>37059</v>
      </c>
    </row>
    <row r="530" spans="2:27" x14ac:dyDescent="0.3">
      <c r="B530" s="36" t="s">
        <v>38845</v>
      </c>
      <c r="C530" s="36" t="s">
        <v>11516</v>
      </c>
      <c r="D530" s="36">
        <v>0</v>
      </c>
      <c r="F530" s="26">
        <v>44410</v>
      </c>
      <c r="G530" s="26">
        <v>44774</v>
      </c>
      <c r="J530" s="3" t="s">
        <v>65</v>
      </c>
      <c r="L530" s="2" t="s">
        <v>107</v>
      </c>
      <c r="M530" s="10">
        <v>1000000</v>
      </c>
      <c r="N530" s="10">
        <v>0</v>
      </c>
      <c r="U530" s="53">
        <v>1</v>
      </c>
      <c r="AA530" s="43" t="s">
        <v>38846</v>
      </c>
    </row>
    <row r="531" spans="2:27" x14ac:dyDescent="0.3">
      <c r="B531" s="36" t="s">
        <v>38874</v>
      </c>
      <c r="C531" s="36" t="s">
        <v>11516</v>
      </c>
      <c r="D531" s="36">
        <v>0</v>
      </c>
      <c r="F531" s="26">
        <v>44410</v>
      </c>
      <c r="G531" s="26">
        <v>44774</v>
      </c>
      <c r="J531" s="3" t="s">
        <v>65</v>
      </c>
      <c r="L531" s="2" t="s">
        <v>107</v>
      </c>
      <c r="M531" s="10">
        <v>2000000</v>
      </c>
      <c r="N531" s="10">
        <v>0</v>
      </c>
      <c r="U531" s="53">
        <v>1</v>
      </c>
      <c r="AA531" s="43" t="s">
        <v>38875</v>
      </c>
    </row>
    <row r="532" spans="2:27" x14ac:dyDescent="0.3">
      <c r="B532" s="36" t="s">
        <v>40448</v>
      </c>
      <c r="C532" s="36" t="s">
        <v>11516</v>
      </c>
      <c r="D532" s="36">
        <v>0</v>
      </c>
      <c r="F532" s="26">
        <v>44410</v>
      </c>
      <c r="G532" s="26">
        <v>44774</v>
      </c>
      <c r="J532" s="3" t="s">
        <v>65</v>
      </c>
      <c r="L532" s="2" t="s">
        <v>107</v>
      </c>
      <c r="M532" s="10">
        <v>2000000</v>
      </c>
      <c r="N532" s="10">
        <v>0</v>
      </c>
      <c r="U532" s="53">
        <v>1</v>
      </c>
      <c r="AA532" s="43" t="s">
        <v>40449</v>
      </c>
    </row>
    <row r="533" spans="2:27" x14ac:dyDescent="0.3">
      <c r="B533" s="36" t="s">
        <v>41371</v>
      </c>
      <c r="C533" s="36" t="s">
        <v>11519</v>
      </c>
      <c r="D533" s="36">
        <v>0</v>
      </c>
      <c r="F533" s="26">
        <v>44410</v>
      </c>
      <c r="G533" s="26">
        <v>44774</v>
      </c>
      <c r="J533" s="3" t="s">
        <v>65</v>
      </c>
      <c r="L533" s="2" t="s">
        <v>107</v>
      </c>
      <c r="M533" s="10">
        <v>6500000</v>
      </c>
      <c r="N533" s="10">
        <v>0</v>
      </c>
      <c r="U533" s="53">
        <v>1</v>
      </c>
      <c r="AA533" s="43" t="s">
        <v>41372</v>
      </c>
    </row>
    <row r="534" spans="2:27" x14ac:dyDescent="0.3">
      <c r="B534" s="36" t="s">
        <v>41984</v>
      </c>
      <c r="C534" s="36" t="s">
        <v>11540</v>
      </c>
      <c r="D534" s="36">
        <v>0</v>
      </c>
      <c r="F534" s="26">
        <v>44410</v>
      </c>
      <c r="G534" s="26">
        <v>44774</v>
      </c>
      <c r="J534" s="3" t="s">
        <v>65</v>
      </c>
      <c r="L534" s="2" t="s">
        <v>107</v>
      </c>
      <c r="M534" s="10">
        <v>5000000</v>
      </c>
      <c r="N534" s="10">
        <v>0</v>
      </c>
      <c r="U534" s="53">
        <v>1</v>
      </c>
      <c r="AA534" s="43" t="s">
        <v>41985</v>
      </c>
    </row>
    <row r="535" spans="2:27" x14ac:dyDescent="0.3">
      <c r="B535" s="36" t="s">
        <v>42103</v>
      </c>
      <c r="C535" s="36" t="s">
        <v>11516</v>
      </c>
      <c r="D535" s="36">
        <v>0</v>
      </c>
      <c r="F535" s="26">
        <v>44410</v>
      </c>
      <c r="G535" s="26">
        <v>44774</v>
      </c>
      <c r="J535" s="3" t="s">
        <v>65</v>
      </c>
      <c r="L535" s="2" t="s">
        <v>107</v>
      </c>
      <c r="M535" s="10">
        <v>2000000</v>
      </c>
      <c r="N535" s="10">
        <v>0</v>
      </c>
      <c r="U535" s="53">
        <v>1</v>
      </c>
      <c r="AA535" s="43" t="s">
        <v>42104</v>
      </c>
    </row>
    <row r="536" spans="2:27" x14ac:dyDescent="0.3">
      <c r="B536" s="36" t="s">
        <v>42576</v>
      </c>
      <c r="C536" s="36" t="s">
        <v>11516</v>
      </c>
      <c r="D536" s="36">
        <v>0</v>
      </c>
      <c r="F536" s="26">
        <v>44410</v>
      </c>
      <c r="G536" s="26">
        <v>44774</v>
      </c>
      <c r="J536" s="3" t="s">
        <v>65</v>
      </c>
      <c r="L536" s="2" t="s">
        <v>107</v>
      </c>
      <c r="M536" s="10">
        <v>2000000</v>
      </c>
      <c r="N536" s="10">
        <v>0</v>
      </c>
      <c r="U536" s="53">
        <v>1</v>
      </c>
      <c r="AA536" s="43" t="s">
        <v>42577</v>
      </c>
    </row>
    <row r="537" spans="2:27" x14ac:dyDescent="0.3">
      <c r="B537" s="36" t="s">
        <v>44259</v>
      </c>
      <c r="C537" s="36" t="s">
        <v>11519</v>
      </c>
      <c r="D537" s="36">
        <v>0</v>
      </c>
      <c r="F537" s="26">
        <v>44410</v>
      </c>
      <c r="G537" s="26">
        <v>44774</v>
      </c>
      <c r="J537" s="3" t="s">
        <v>65</v>
      </c>
      <c r="L537" s="2" t="s">
        <v>107</v>
      </c>
      <c r="M537" s="10">
        <v>4000000</v>
      </c>
      <c r="N537" s="10">
        <v>0</v>
      </c>
      <c r="U537" s="53">
        <v>1</v>
      </c>
      <c r="AA537" s="43" t="s">
        <v>44260</v>
      </c>
    </row>
    <row r="538" spans="2:27" x14ac:dyDescent="0.3">
      <c r="B538" s="36" t="s">
        <v>45152</v>
      </c>
      <c r="C538" s="36" t="s">
        <v>11516</v>
      </c>
      <c r="D538" s="36">
        <v>0</v>
      </c>
      <c r="F538" s="26">
        <v>44410</v>
      </c>
      <c r="G538" s="26">
        <v>44774</v>
      </c>
      <c r="J538" s="3" t="s">
        <v>65</v>
      </c>
      <c r="L538" s="2" t="s">
        <v>107</v>
      </c>
      <c r="M538" s="10">
        <v>2000000</v>
      </c>
      <c r="N538" s="10">
        <v>0</v>
      </c>
      <c r="U538" s="53">
        <v>1</v>
      </c>
      <c r="AA538" s="43" t="s">
        <v>45153</v>
      </c>
    </row>
    <row r="539" spans="2:27" x14ac:dyDescent="0.3">
      <c r="B539" s="36" t="s">
        <v>45894</v>
      </c>
      <c r="C539" s="36" t="s">
        <v>11516</v>
      </c>
      <c r="D539" s="36">
        <v>0</v>
      </c>
      <c r="F539" s="26">
        <v>44410</v>
      </c>
      <c r="G539" s="26">
        <v>44774</v>
      </c>
      <c r="J539" s="3" t="s">
        <v>65</v>
      </c>
      <c r="L539" s="2" t="s">
        <v>107</v>
      </c>
      <c r="M539" s="10">
        <v>2000000</v>
      </c>
      <c r="N539" s="10">
        <v>0</v>
      </c>
      <c r="U539" s="53">
        <v>1</v>
      </c>
      <c r="AA539" s="43" t="s">
        <v>45895</v>
      </c>
    </row>
    <row r="540" spans="2:27" x14ac:dyDescent="0.3">
      <c r="B540" s="36" t="s">
        <v>46351</v>
      </c>
      <c r="C540" s="36" t="s">
        <v>11516</v>
      </c>
      <c r="D540" s="36">
        <v>0</v>
      </c>
      <c r="F540" s="26">
        <v>44410</v>
      </c>
      <c r="G540" s="26">
        <v>44774</v>
      </c>
      <c r="J540" s="3" t="s">
        <v>65</v>
      </c>
      <c r="L540" s="2" t="s">
        <v>107</v>
      </c>
      <c r="M540" s="10">
        <v>1000000</v>
      </c>
      <c r="N540" s="10">
        <v>0</v>
      </c>
      <c r="U540" s="53">
        <v>1</v>
      </c>
      <c r="AA540" s="43" t="s">
        <v>46352</v>
      </c>
    </row>
    <row r="541" spans="2:27" x14ac:dyDescent="0.3">
      <c r="B541" s="36" t="s">
        <v>47370</v>
      </c>
      <c r="C541" s="36" t="s">
        <v>11540</v>
      </c>
      <c r="D541" s="36">
        <v>0</v>
      </c>
      <c r="F541" s="26">
        <v>44410</v>
      </c>
      <c r="G541" s="26">
        <v>44774</v>
      </c>
      <c r="J541" s="3" t="s">
        <v>65</v>
      </c>
      <c r="L541" s="2" t="s">
        <v>107</v>
      </c>
      <c r="M541" s="10">
        <v>1000000</v>
      </c>
      <c r="N541" s="10">
        <v>0</v>
      </c>
      <c r="U541" s="53">
        <v>1</v>
      </c>
      <c r="AA541" s="43" t="s">
        <v>47371</v>
      </c>
    </row>
    <row r="542" spans="2:27" x14ac:dyDescent="0.3">
      <c r="B542" s="36" t="s">
        <v>47838</v>
      </c>
      <c r="C542" s="36" t="s">
        <v>7482</v>
      </c>
      <c r="D542" s="36">
        <v>0</v>
      </c>
      <c r="F542" s="26">
        <v>44410</v>
      </c>
      <c r="G542" s="26">
        <v>44774</v>
      </c>
      <c r="J542" s="3" t="s">
        <v>65</v>
      </c>
      <c r="L542" s="2" t="s">
        <v>107</v>
      </c>
      <c r="M542" s="10">
        <v>2000000</v>
      </c>
      <c r="N542" s="10">
        <v>0</v>
      </c>
      <c r="U542" s="53">
        <v>1</v>
      </c>
      <c r="AA542" s="43" t="s">
        <v>47839</v>
      </c>
    </row>
    <row r="543" spans="2:27" x14ac:dyDescent="0.3">
      <c r="B543" s="36" t="s">
        <v>48179</v>
      </c>
      <c r="C543" s="36" t="s">
        <v>11519</v>
      </c>
      <c r="D543" s="36">
        <v>0</v>
      </c>
      <c r="F543" s="26">
        <v>44410</v>
      </c>
      <c r="G543" s="26">
        <v>44774</v>
      </c>
      <c r="J543" s="3" t="s">
        <v>65</v>
      </c>
      <c r="L543" s="2" t="s">
        <v>107</v>
      </c>
      <c r="M543" s="10">
        <v>6000000</v>
      </c>
      <c r="N543" s="10">
        <v>0</v>
      </c>
      <c r="U543" s="53">
        <v>1</v>
      </c>
      <c r="AA543" s="43" t="s">
        <v>48180</v>
      </c>
    </row>
    <row r="544" spans="2:27" x14ac:dyDescent="0.3">
      <c r="B544" s="36" t="s">
        <v>48690</v>
      </c>
      <c r="C544" s="36" t="s">
        <v>11516</v>
      </c>
      <c r="D544" s="36">
        <v>0</v>
      </c>
      <c r="F544" s="26">
        <v>44410</v>
      </c>
      <c r="G544" s="26">
        <v>44774</v>
      </c>
      <c r="J544" s="3" t="s">
        <v>65</v>
      </c>
      <c r="L544" s="2" t="s">
        <v>107</v>
      </c>
      <c r="M544" s="10">
        <v>6000000</v>
      </c>
      <c r="N544" s="10">
        <v>0</v>
      </c>
      <c r="U544" s="53">
        <v>1</v>
      </c>
      <c r="AA544" s="43" t="s">
        <v>48691</v>
      </c>
    </row>
    <row r="545" spans="2:27" x14ac:dyDescent="0.3">
      <c r="B545" s="36" t="s">
        <v>49671</v>
      </c>
      <c r="C545" s="36" t="s">
        <v>11519</v>
      </c>
      <c r="D545" s="36">
        <v>0</v>
      </c>
      <c r="F545" s="26">
        <v>44410</v>
      </c>
      <c r="G545" s="26">
        <v>44774</v>
      </c>
      <c r="J545" s="3" t="s">
        <v>65</v>
      </c>
      <c r="L545" s="2" t="s">
        <v>107</v>
      </c>
      <c r="M545" s="10">
        <v>6000000</v>
      </c>
      <c r="N545" s="10">
        <v>0</v>
      </c>
      <c r="U545" s="53">
        <v>1</v>
      </c>
      <c r="AA545" s="43" t="s">
        <v>49672</v>
      </c>
    </row>
    <row r="546" spans="2:27" x14ac:dyDescent="0.3">
      <c r="B546" s="36" t="s">
        <v>11837</v>
      </c>
      <c r="C546" s="36" t="s">
        <v>11540</v>
      </c>
      <c r="D546" s="36">
        <v>0</v>
      </c>
      <c r="F546" s="26">
        <v>44409</v>
      </c>
      <c r="G546" s="26">
        <v>44773</v>
      </c>
      <c r="J546" s="3" t="s">
        <v>65</v>
      </c>
      <c r="L546" s="2" t="s">
        <v>107</v>
      </c>
      <c r="M546" s="10">
        <v>2000000</v>
      </c>
      <c r="N546" s="10">
        <v>0</v>
      </c>
      <c r="U546" s="53">
        <v>1</v>
      </c>
      <c r="AA546" s="43" t="s">
        <v>11838</v>
      </c>
    </row>
    <row r="547" spans="2:27" x14ac:dyDescent="0.3">
      <c r="B547" s="36" t="s">
        <v>13347</v>
      </c>
      <c r="C547" s="36" t="s">
        <v>11535</v>
      </c>
      <c r="D547" s="36">
        <v>0</v>
      </c>
      <c r="F547" s="26">
        <v>44409</v>
      </c>
      <c r="G547" s="26">
        <v>44773</v>
      </c>
      <c r="J547" s="3" t="s">
        <v>65</v>
      </c>
      <c r="L547" s="2" t="s">
        <v>107</v>
      </c>
      <c r="M547" s="10">
        <v>4000000</v>
      </c>
      <c r="N547" s="10">
        <v>0</v>
      </c>
      <c r="U547" s="53">
        <v>1</v>
      </c>
      <c r="AA547" s="43" t="s">
        <v>13348</v>
      </c>
    </row>
    <row r="548" spans="2:27" x14ac:dyDescent="0.3">
      <c r="B548" s="36" t="s">
        <v>13450</v>
      </c>
      <c r="C548" s="36" t="s">
        <v>11519</v>
      </c>
      <c r="D548" s="36">
        <v>0</v>
      </c>
      <c r="F548" s="26">
        <v>44409</v>
      </c>
      <c r="G548" s="26">
        <v>44773</v>
      </c>
      <c r="J548" s="3" t="s">
        <v>65</v>
      </c>
      <c r="L548" s="2" t="s">
        <v>107</v>
      </c>
      <c r="M548" s="10">
        <v>5000000</v>
      </c>
      <c r="N548" s="10">
        <v>0</v>
      </c>
      <c r="U548" s="53">
        <v>1</v>
      </c>
      <c r="AA548" s="43" t="s">
        <v>13451</v>
      </c>
    </row>
    <row r="549" spans="2:27" x14ac:dyDescent="0.3">
      <c r="B549" s="36" t="s">
        <v>13480</v>
      </c>
      <c r="C549" s="36" t="s">
        <v>11519</v>
      </c>
      <c r="D549" s="36">
        <v>0</v>
      </c>
      <c r="F549" s="26">
        <v>44409</v>
      </c>
      <c r="G549" s="26">
        <v>44773</v>
      </c>
      <c r="J549" s="3" t="s">
        <v>65</v>
      </c>
      <c r="L549" s="2" t="s">
        <v>107</v>
      </c>
      <c r="M549" s="10">
        <v>4000000</v>
      </c>
      <c r="N549" s="10">
        <v>0</v>
      </c>
      <c r="U549" s="53">
        <v>1</v>
      </c>
      <c r="AA549" s="43" t="s">
        <v>13481</v>
      </c>
    </row>
    <row r="550" spans="2:27" x14ac:dyDescent="0.3">
      <c r="B550" s="36" t="s">
        <v>14377</v>
      </c>
      <c r="C550" s="36" t="s">
        <v>11540</v>
      </c>
      <c r="D550" s="36">
        <v>0</v>
      </c>
      <c r="F550" s="26">
        <v>44409</v>
      </c>
      <c r="G550" s="26">
        <v>44773</v>
      </c>
      <c r="J550" s="3" t="s">
        <v>65</v>
      </c>
      <c r="L550" s="2" t="s">
        <v>107</v>
      </c>
      <c r="M550" s="10">
        <v>1000000</v>
      </c>
      <c r="N550" s="10">
        <v>0</v>
      </c>
      <c r="U550" s="53">
        <v>1</v>
      </c>
      <c r="AA550" s="43" t="s">
        <v>14378</v>
      </c>
    </row>
    <row r="551" spans="2:27" x14ac:dyDescent="0.3">
      <c r="B551" s="36" t="s">
        <v>14732</v>
      </c>
      <c r="C551" s="36" t="s">
        <v>11519</v>
      </c>
      <c r="D551" s="36">
        <v>0</v>
      </c>
      <c r="F551" s="26">
        <v>44409</v>
      </c>
      <c r="G551" s="26">
        <v>44773</v>
      </c>
      <c r="J551" s="3" t="s">
        <v>65</v>
      </c>
      <c r="L551" s="2" t="s">
        <v>107</v>
      </c>
      <c r="M551" s="10">
        <v>4000000</v>
      </c>
      <c r="N551" s="10">
        <v>0</v>
      </c>
      <c r="U551" s="53">
        <v>1</v>
      </c>
      <c r="AA551" s="43" t="s">
        <v>14733</v>
      </c>
    </row>
    <row r="552" spans="2:27" x14ac:dyDescent="0.3">
      <c r="B552" s="36" t="s">
        <v>14768</v>
      </c>
      <c r="C552" s="36" t="s">
        <v>11516</v>
      </c>
      <c r="D552" s="36">
        <v>0</v>
      </c>
      <c r="F552" s="26">
        <v>44409</v>
      </c>
      <c r="G552" s="26">
        <v>44773</v>
      </c>
      <c r="J552" s="3" t="s">
        <v>65</v>
      </c>
      <c r="L552" s="2" t="s">
        <v>107</v>
      </c>
      <c r="M552" s="10">
        <v>2000000</v>
      </c>
      <c r="N552" s="10">
        <v>0</v>
      </c>
      <c r="U552" s="53">
        <v>1</v>
      </c>
      <c r="AA552" s="43" t="s">
        <v>14769</v>
      </c>
    </row>
    <row r="553" spans="2:27" x14ac:dyDescent="0.3">
      <c r="B553" s="36" t="s">
        <v>14862</v>
      </c>
      <c r="C553" s="36" t="s">
        <v>11516</v>
      </c>
      <c r="D553" s="36">
        <v>0</v>
      </c>
      <c r="F553" s="26">
        <v>44409</v>
      </c>
      <c r="G553" s="26">
        <v>44773</v>
      </c>
      <c r="J553" s="3" t="s">
        <v>65</v>
      </c>
      <c r="L553" s="2" t="s">
        <v>107</v>
      </c>
      <c r="M553" s="10">
        <v>4000000</v>
      </c>
      <c r="N553" s="10">
        <v>0</v>
      </c>
      <c r="U553" s="53">
        <v>1</v>
      </c>
      <c r="AA553" s="43" t="s">
        <v>14863</v>
      </c>
    </row>
    <row r="554" spans="2:27" x14ac:dyDescent="0.3">
      <c r="B554" s="36" t="s">
        <v>16669</v>
      </c>
      <c r="C554" s="36" t="s">
        <v>11516</v>
      </c>
      <c r="D554" s="36">
        <v>0</v>
      </c>
      <c r="F554" s="26">
        <v>44409</v>
      </c>
      <c r="G554" s="26">
        <v>44773</v>
      </c>
      <c r="J554" s="3" t="s">
        <v>65</v>
      </c>
      <c r="L554" s="2" t="s">
        <v>107</v>
      </c>
      <c r="M554" s="10">
        <v>2000000</v>
      </c>
      <c r="N554" s="10">
        <v>0</v>
      </c>
      <c r="U554" s="53">
        <v>1</v>
      </c>
      <c r="AA554" s="43" t="s">
        <v>16670</v>
      </c>
    </row>
    <row r="555" spans="2:27" x14ac:dyDescent="0.3">
      <c r="B555" s="36" t="s">
        <v>16687</v>
      </c>
      <c r="C555" s="36" t="s">
        <v>11519</v>
      </c>
      <c r="D555" s="36">
        <v>0</v>
      </c>
      <c r="F555" s="26">
        <v>44409</v>
      </c>
      <c r="G555" s="26">
        <v>44773</v>
      </c>
      <c r="J555" s="3" t="s">
        <v>65</v>
      </c>
      <c r="L555" s="2" t="s">
        <v>107</v>
      </c>
      <c r="M555" s="10">
        <v>4000000</v>
      </c>
      <c r="N555" s="10">
        <v>0</v>
      </c>
      <c r="U555" s="53">
        <v>1</v>
      </c>
      <c r="AA555" s="43" t="s">
        <v>16688</v>
      </c>
    </row>
    <row r="556" spans="2:27" x14ac:dyDescent="0.3">
      <c r="B556" s="36" t="s">
        <v>16944</v>
      </c>
      <c r="C556" s="36" t="s">
        <v>11516</v>
      </c>
      <c r="D556" s="36">
        <v>0</v>
      </c>
      <c r="F556" s="26">
        <v>44409</v>
      </c>
      <c r="G556" s="26">
        <v>44773</v>
      </c>
      <c r="J556" s="3" t="s">
        <v>65</v>
      </c>
      <c r="L556" s="2" t="s">
        <v>109</v>
      </c>
      <c r="M556" s="10">
        <v>205657.73199408597</v>
      </c>
      <c r="N556" s="10">
        <v>308.48659799112897</v>
      </c>
      <c r="U556" s="53">
        <v>0.17</v>
      </c>
      <c r="AA556" s="43" t="s">
        <v>16945</v>
      </c>
    </row>
    <row r="557" spans="2:27" x14ac:dyDescent="0.3">
      <c r="B557" s="36" t="s">
        <v>17076</v>
      </c>
      <c r="C557" s="36" t="s">
        <v>11516</v>
      </c>
      <c r="D557" s="36">
        <v>0</v>
      </c>
      <c r="F557" s="26">
        <v>44409</v>
      </c>
      <c r="G557" s="26">
        <v>44773</v>
      </c>
      <c r="J557" s="3" t="s">
        <v>65</v>
      </c>
      <c r="L557" s="2" t="s">
        <v>109</v>
      </c>
      <c r="M557" s="10">
        <v>41131.546398817198</v>
      </c>
      <c r="N557" s="10">
        <v>411.31546398817198</v>
      </c>
      <c r="U557" s="53">
        <v>0.17</v>
      </c>
      <c r="AA557" s="43" t="s">
        <v>17077</v>
      </c>
    </row>
    <row r="558" spans="2:27" x14ac:dyDescent="0.3">
      <c r="B558" s="36" t="s">
        <v>17380</v>
      </c>
      <c r="C558" s="36" t="s">
        <v>11516</v>
      </c>
      <c r="D558" s="36">
        <v>0</v>
      </c>
      <c r="F558" s="26">
        <v>44409</v>
      </c>
      <c r="G558" s="26">
        <v>44773</v>
      </c>
      <c r="J558" s="3" t="s">
        <v>65</v>
      </c>
      <c r="L558" s="2" t="s">
        <v>109</v>
      </c>
      <c r="M558" s="10">
        <v>205657.73199408597</v>
      </c>
      <c r="N558" s="10">
        <v>411.31546398817198</v>
      </c>
      <c r="U558" s="53">
        <v>0.17</v>
      </c>
      <c r="AA558" s="43" t="s">
        <v>17381</v>
      </c>
    </row>
    <row r="559" spans="2:27" x14ac:dyDescent="0.3">
      <c r="B559" s="36" t="s">
        <v>17418</v>
      </c>
      <c r="C559" s="36" t="s">
        <v>11540</v>
      </c>
      <c r="D559" s="36">
        <v>0</v>
      </c>
      <c r="F559" s="26">
        <v>44409</v>
      </c>
      <c r="G559" s="26">
        <v>44773</v>
      </c>
      <c r="J559" s="3" t="s">
        <v>65</v>
      </c>
      <c r="L559" s="2" t="s">
        <v>107</v>
      </c>
      <c r="M559" s="10">
        <v>1000000</v>
      </c>
      <c r="N559" s="10">
        <v>0</v>
      </c>
      <c r="U559" s="53">
        <v>1</v>
      </c>
      <c r="AA559" s="43" t="s">
        <v>17419</v>
      </c>
    </row>
    <row r="560" spans="2:27" x14ac:dyDescent="0.3">
      <c r="B560" s="36" t="s">
        <v>17544</v>
      </c>
      <c r="C560" s="36" t="s">
        <v>11516</v>
      </c>
      <c r="D560" s="36">
        <v>0</v>
      </c>
      <c r="F560" s="26">
        <v>44409</v>
      </c>
      <c r="G560" s="26">
        <v>44773</v>
      </c>
      <c r="J560" s="3" t="s">
        <v>65</v>
      </c>
      <c r="L560" s="2" t="s">
        <v>107</v>
      </c>
      <c r="M560" s="10">
        <v>4000000</v>
      </c>
      <c r="N560" s="10">
        <v>0</v>
      </c>
      <c r="U560" s="53">
        <v>1</v>
      </c>
      <c r="AA560" s="43" t="s">
        <v>17545</v>
      </c>
    </row>
    <row r="561" spans="2:27" x14ac:dyDescent="0.3">
      <c r="B561" s="36" t="s">
        <v>17762</v>
      </c>
      <c r="C561" s="36" t="s">
        <v>11519</v>
      </c>
      <c r="D561" s="36">
        <v>0</v>
      </c>
      <c r="F561" s="26">
        <v>44409</v>
      </c>
      <c r="G561" s="26">
        <v>44773</v>
      </c>
      <c r="J561" s="3" t="s">
        <v>65</v>
      </c>
      <c r="L561" s="2" t="s">
        <v>107</v>
      </c>
      <c r="M561" s="10">
        <v>2000000</v>
      </c>
      <c r="N561" s="10">
        <v>0</v>
      </c>
      <c r="U561" s="53">
        <v>1</v>
      </c>
      <c r="AA561" s="43" t="s">
        <v>17763</v>
      </c>
    </row>
    <row r="562" spans="2:27" x14ac:dyDescent="0.3">
      <c r="B562" s="36" t="s">
        <v>18209</v>
      </c>
      <c r="C562" s="36" t="s">
        <v>11516</v>
      </c>
      <c r="D562" s="36">
        <v>0</v>
      </c>
      <c r="F562" s="26">
        <v>44409</v>
      </c>
      <c r="G562" s="26">
        <v>44773</v>
      </c>
      <c r="J562" s="3" t="s">
        <v>65</v>
      </c>
      <c r="L562" s="2" t="s">
        <v>107</v>
      </c>
      <c r="M562" s="10">
        <v>4000000</v>
      </c>
      <c r="N562" s="10">
        <v>0</v>
      </c>
      <c r="U562" s="53">
        <v>1</v>
      </c>
      <c r="AA562" s="43" t="s">
        <v>18210</v>
      </c>
    </row>
    <row r="563" spans="2:27" x14ac:dyDescent="0.3">
      <c r="B563" s="36" t="s">
        <v>18286</v>
      </c>
      <c r="C563" s="36" t="s">
        <v>11540</v>
      </c>
      <c r="D563" s="36">
        <v>0</v>
      </c>
      <c r="F563" s="26">
        <v>44409</v>
      </c>
      <c r="G563" s="26">
        <v>44773</v>
      </c>
      <c r="J563" s="3" t="s">
        <v>65</v>
      </c>
      <c r="L563" s="2" t="s">
        <v>107</v>
      </c>
      <c r="M563" s="10">
        <v>1000000</v>
      </c>
      <c r="N563" s="10">
        <v>0</v>
      </c>
      <c r="U563" s="53">
        <v>1</v>
      </c>
      <c r="AA563" s="43" t="s">
        <v>18287</v>
      </c>
    </row>
    <row r="564" spans="2:27" x14ac:dyDescent="0.3">
      <c r="B564" s="36" t="s">
        <v>18351</v>
      </c>
      <c r="C564" s="36" t="s">
        <v>11516</v>
      </c>
      <c r="D564" s="36">
        <v>0</v>
      </c>
      <c r="F564" s="26">
        <v>44409</v>
      </c>
      <c r="G564" s="26">
        <v>44773</v>
      </c>
      <c r="J564" s="3" t="s">
        <v>65</v>
      </c>
      <c r="L564" s="2" t="s">
        <v>109</v>
      </c>
      <c r="M564" s="10">
        <v>1233946.3919645159</v>
      </c>
      <c r="N564" s="10">
        <v>2056.57731994086</v>
      </c>
      <c r="U564" s="53">
        <v>0.17</v>
      </c>
      <c r="AA564" s="43" t="s">
        <v>18352</v>
      </c>
    </row>
    <row r="565" spans="2:27" x14ac:dyDescent="0.3">
      <c r="B565" s="36" t="s">
        <v>18683</v>
      </c>
      <c r="C565" s="36" t="s">
        <v>11519</v>
      </c>
      <c r="D565" s="36">
        <v>0</v>
      </c>
      <c r="F565" s="26">
        <v>44409</v>
      </c>
      <c r="G565" s="26">
        <v>44773</v>
      </c>
      <c r="J565" s="3" t="s">
        <v>65</v>
      </c>
      <c r="L565" s="2" t="s">
        <v>107</v>
      </c>
      <c r="M565" s="10">
        <v>4000000</v>
      </c>
      <c r="N565" s="10">
        <v>0</v>
      </c>
      <c r="U565" s="53">
        <v>1</v>
      </c>
      <c r="AA565" s="43" t="s">
        <v>18684</v>
      </c>
    </row>
    <row r="566" spans="2:27" x14ac:dyDescent="0.3">
      <c r="B566" s="36" t="s">
        <v>18792</v>
      </c>
      <c r="C566" s="36" t="s">
        <v>11516</v>
      </c>
      <c r="D566" s="36">
        <v>0</v>
      </c>
      <c r="F566" s="26">
        <v>44409</v>
      </c>
      <c r="G566" s="26">
        <v>44773</v>
      </c>
      <c r="J566" s="3" t="s">
        <v>65</v>
      </c>
      <c r="L566" s="2" t="s">
        <v>107</v>
      </c>
      <c r="M566" s="10">
        <v>4000000</v>
      </c>
      <c r="N566" s="10">
        <v>0</v>
      </c>
      <c r="U566" s="53">
        <v>1</v>
      </c>
      <c r="AA566" s="43" t="s">
        <v>18793</v>
      </c>
    </row>
    <row r="567" spans="2:27" x14ac:dyDescent="0.3">
      <c r="B567" s="36" t="s">
        <v>18907</v>
      </c>
      <c r="C567" s="36" t="s">
        <v>11516</v>
      </c>
      <c r="D567" s="36">
        <v>0</v>
      </c>
      <c r="F567" s="26">
        <v>44409</v>
      </c>
      <c r="G567" s="26">
        <v>44773</v>
      </c>
      <c r="J567" s="3" t="s">
        <v>65</v>
      </c>
      <c r="L567" s="2" t="s">
        <v>107</v>
      </c>
      <c r="M567" s="10">
        <v>1000000</v>
      </c>
      <c r="N567" s="10">
        <v>0</v>
      </c>
      <c r="U567" s="53">
        <v>1</v>
      </c>
      <c r="AA567" s="43" t="s">
        <v>18908</v>
      </c>
    </row>
    <row r="568" spans="2:27" x14ac:dyDescent="0.3">
      <c r="B568" s="36" t="s">
        <v>19171</v>
      </c>
      <c r="C568" s="36" t="s">
        <v>11516</v>
      </c>
      <c r="D568" s="36">
        <v>0</v>
      </c>
      <c r="F568" s="26">
        <v>44409</v>
      </c>
      <c r="G568" s="26">
        <v>44773</v>
      </c>
      <c r="J568" s="3" t="s">
        <v>65</v>
      </c>
      <c r="L568" s="2" t="s">
        <v>107</v>
      </c>
      <c r="M568" s="10">
        <v>6000000</v>
      </c>
      <c r="N568" s="10">
        <v>0</v>
      </c>
      <c r="U568" s="53">
        <v>1</v>
      </c>
      <c r="AA568" s="43" t="s">
        <v>19172</v>
      </c>
    </row>
    <row r="569" spans="2:27" x14ac:dyDescent="0.3">
      <c r="B569" s="36" t="s">
        <v>19321</v>
      </c>
      <c r="C569" s="36" t="s">
        <v>11540</v>
      </c>
      <c r="D569" s="36">
        <v>0</v>
      </c>
      <c r="F569" s="26">
        <v>44409</v>
      </c>
      <c r="G569" s="26">
        <v>44773</v>
      </c>
      <c r="J569" s="3" t="s">
        <v>65</v>
      </c>
      <c r="L569" s="2" t="s">
        <v>107</v>
      </c>
      <c r="M569" s="10">
        <v>1000000</v>
      </c>
      <c r="N569" s="10">
        <v>0</v>
      </c>
      <c r="U569" s="53">
        <v>1</v>
      </c>
      <c r="AA569" s="43" t="s">
        <v>19322</v>
      </c>
    </row>
    <row r="570" spans="2:27" x14ac:dyDescent="0.3">
      <c r="B570" s="36" t="s">
        <v>19514</v>
      </c>
      <c r="C570" s="36" t="s">
        <v>11516</v>
      </c>
      <c r="D570" s="36">
        <v>0</v>
      </c>
      <c r="F570" s="26">
        <v>44409</v>
      </c>
      <c r="G570" s="26">
        <v>44773</v>
      </c>
      <c r="J570" s="3" t="s">
        <v>65</v>
      </c>
      <c r="L570" s="2" t="s">
        <v>107</v>
      </c>
      <c r="M570" s="10">
        <v>5000000</v>
      </c>
      <c r="N570" s="10">
        <v>0</v>
      </c>
      <c r="U570" s="53">
        <v>1</v>
      </c>
      <c r="AA570" s="43" t="s">
        <v>19515</v>
      </c>
    </row>
    <row r="571" spans="2:27" x14ac:dyDescent="0.3">
      <c r="B571" s="36" t="s">
        <v>19625</v>
      </c>
      <c r="C571" s="36" t="s">
        <v>11516</v>
      </c>
      <c r="D571" s="36">
        <v>0</v>
      </c>
      <c r="F571" s="26">
        <v>44409</v>
      </c>
      <c r="G571" s="26">
        <v>44773</v>
      </c>
      <c r="J571" s="3" t="s">
        <v>65</v>
      </c>
      <c r="L571" s="2" t="s">
        <v>107</v>
      </c>
      <c r="M571" s="10">
        <v>1000000</v>
      </c>
      <c r="N571" s="10">
        <v>0</v>
      </c>
      <c r="U571" s="53">
        <v>1</v>
      </c>
      <c r="AA571" s="43" t="s">
        <v>19626</v>
      </c>
    </row>
    <row r="572" spans="2:27" x14ac:dyDescent="0.3">
      <c r="B572" s="36" t="s">
        <v>19662</v>
      </c>
      <c r="C572" s="36" t="s">
        <v>11516</v>
      </c>
      <c r="D572" s="36">
        <v>0</v>
      </c>
      <c r="F572" s="26">
        <v>44409</v>
      </c>
      <c r="G572" s="26">
        <v>44773</v>
      </c>
      <c r="J572" s="3" t="s">
        <v>65</v>
      </c>
      <c r="L572" s="2" t="s">
        <v>107</v>
      </c>
      <c r="M572" s="10">
        <v>4000000</v>
      </c>
      <c r="N572" s="10">
        <v>0</v>
      </c>
      <c r="U572" s="53">
        <v>1</v>
      </c>
      <c r="AA572" s="43" t="s">
        <v>19663</v>
      </c>
    </row>
    <row r="573" spans="2:27" x14ac:dyDescent="0.3">
      <c r="B573" s="36" t="s">
        <v>19877</v>
      </c>
      <c r="C573" s="36" t="s">
        <v>11540</v>
      </c>
      <c r="D573" s="36">
        <v>0</v>
      </c>
      <c r="F573" s="26">
        <v>44409</v>
      </c>
      <c r="G573" s="26">
        <v>44773</v>
      </c>
      <c r="J573" s="3" t="s">
        <v>65</v>
      </c>
      <c r="L573" s="2" t="s">
        <v>107</v>
      </c>
      <c r="M573" s="10">
        <v>1000000</v>
      </c>
      <c r="N573" s="10">
        <v>0</v>
      </c>
      <c r="U573" s="53">
        <v>1</v>
      </c>
      <c r="AA573" s="43" t="s">
        <v>19878</v>
      </c>
    </row>
    <row r="574" spans="2:27" x14ac:dyDescent="0.3">
      <c r="B574" s="36" t="s">
        <v>20013</v>
      </c>
      <c r="C574" s="36" t="s">
        <v>11677</v>
      </c>
      <c r="D574" s="36">
        <v>0</v>
      </c>
      <c r="F574" s="26">
        <v>44409</v>
      </c>
      <c r="G574" s="26">
        <v>44773</v>
      </c>
      <c r="J574" s="3" t="s">
        <v>65</v>
      </c>
      <c r="L574" s="2" t="s">
        <v>109</v>
      </c>
      <c r="M574" s="10">
        <v>102828.86599704299</v>
      </c>
      <c r="N574" s="10">
        <v>308.48659799112897</v>
      </c>
      <c r="U574" s="53">
        <v>0.17</v>
      </c>
      <c r="AA574" s="43" t="s">
        <v>20014</v>
      </c>
    </row>
    <row r="575" spans="2:27" x14ac:dyDescent="0.3">
      <c r="B575" s="36" t="s">
        <v>20215</v>
      </c>
      <c r="C575" s="36" t="s">
        <v>11516</v>
      </c>
      <c r="D575" s="36">
        <v>0</v>
      </c>
      <c r="F575" s="26">
        <v>44409</v>
      </c>
      <c r="G575" s="26">
        <v>44773</v>
      </c>
      <c r="J575" s="3" t="s">
        <v>65</v>
      </c>
      <c r="L575" s="2" t="s">
        <v>109</v>
      </c>
      <c r="M575" s="10">
        <v>205657.73199408597</v>
      </c>
      <c r="N575" s="10">
        <v>308.48659799112897</v>
      </c>
      <c r="U575" s="53">
        <v>0.17</v>
      </c>
      <c r="AA575" s="43" t="s">
        <v>20216</v>
      </c>
    </row>
    <row r="576" spans="2:27" x14ac:dyDescent="0.3">
      <c r="B576" s="36" t="s">
        <v>20551</v>
      </c>
      <c r="C576" s="36" t="s">
        <v>11516</v>
      </c>
      <c r="D576" s="36">
        <v>0</v>
      </c>
      <c r="F576" s="26">
        <v>44409</v>
      </c>
      <c r="G576" s="26">
        <v>44773</v>
      </c>
      <c r="J576" s="3" t="s">
        <v>65</v>
      </c>
      <c r="L576" s="2" t="s">
        <v>107</v>
      </c>
      <c r="M576" s="10">
        <v>4000000</v>
      </c>
      <c r="N576" s="10">
        <v>0</v>
      </c>
      <c r="U576" s="53">
        <v>1</v>
      </c>
      <c r="AA576" s="43" t="s">
        <v>20552</v>
      </c>
    </row>
    <row r="577" spans="2:27" x14ac:dyDescent="0.3">
      <c r="B577" s="36" t="s">
        <v>20585</v>
      </c>
      <c r="C577" s="36" t="s">
        <v>11516</v>
      </c>
      <c r="D577" s="36">
        <v>0</v>
      </c>
      <c r="F577" s="26">
        <v>44409</v>
      </c>
      <c r="G577" s="26">
        <v>44773</v>
      </c>
      <c r="J577" s="3" t="s">
        <v>65</v>
      </c>
      <c r="L577" s="2" t="s">
        <v>107</v>
      </c>
      <c r="M577" s="10">
        <v>4000000</v>
      </c>
      <c r="N577" s="10">
        <v>0</v>
      </c>
      <c r="U577" s="53">
        <v>1</v>
      </c>
      <c r="AA577" s="43" t="s">
        <v>20586</v>
      </c>
    </row>
    <row r="578" spans="2:27" x14ac:dyDescent="0.3">
      <c r="B578" s="36" t="s">
        <v>20736</v>
      </c>
      <c r="C578" s="36" t="s">
        <v>11516</v>
      </c>
      <c r="D578" s="36">
        <v>0</v>
      </c>
      <c r="F578" s="26">
        <v>44409</v>
      </c>
      <c r="G578" s="26">
        <v>44773</v>
      </c>
      <c r="J578" s="3" t="s">
        <v>65</v>
      </c>
      <c r="L578" s="2" t="s">
        <v>109</v>
      </c>
      <c r="M578" s="10">
        <v>1233946.3919645159</v>
      </c>
      <c r="N578" s="10">
        <v>411.31546398817198</v>
      </c>
      <c r="U578" s="53">
        <v>0.17</v>
      </c>
      <c r="AA578" s="43" t="s">
        <v>20737</v>
      </c>
    </row>
    <row r="579" spans="2:27" x14ac:dyDescent="0.3">
      <c r="B579" s="36" t="s">
        <v>20955</v>
      </c>
      <c r="C579" s="36" t="s">
        <v>11516</v>
      </c>
      <c r="D579" s="36">
        <v>0</v>
      </c>
      <c r="F579" s="26">
        <v>44409</v>
      </c>
      <c r="G579" s="26">
        <v>44773</v>
      </c>
      <c r="J579" s="3" t="s">
        <v>65</v>
      </c>
      <c r="L579" s="2" t="s">
        <v>107</v>
      </c>
      <c r="M579" s="10">
        <v>2000000</v>
      </c>
      <c r="N579" s="10">
        <v>0</v>
      </c>
      <c r="U579" s="53">
        <v>1</v>
      </c>
      <c r="AA579" s="43" t="s">
        <v>20956</v>
      </c>
    </row>
    <row r="580" spans="2:27" x14ac:dyDescent="0.3">
      <c r="B580" s="36" t="s">
        <v>21161</v>
      </c>
      <c r="C580" s="36" t="s">
        <v>11540</v>
      </c>
      <c r="D580" s="36">
        <v>0</v>
      </c>
      <c r="F580" s="26">
        <v>44409</v>
      </c>
      <c r="G580" s="26">
        <v>44773</v>
      </c>
      <c r="J580" s="3" t="s">
        <v>65</v>
      </c>
      <c r="L580" s="2" t="s">
        <v>107</v>
      </c>
      <c r="M580" s="10">
        <v>2000000</v>
      </c>
      <c r="N580" s="10">
        <v>0</v>
      </c>
      <c r="U580" s="53">
        <v>1</v>
      </c>
      <c r="AA580" s="43" t="s">
        <v>21162</v>
      </c>
    </row>
    <row r="581" spans="2:27" x14ac:dyDescent="0.3">
      <c r="B581" s="36" t="s">
        <v>21237</v>
      </c>
      <c r="C581" s="36" t="s">
        <v>11519</v>
      </c>
      <c r="D581" s="36">
        <v>0</v>
      </c>
      <c r="F581" s="26">
        <v>44409</v>
      </c>
      <c r="G581" s="26">
        <v>44773</v>
      </c>
      <c r="J581" s="3" t="s">
        <v>65</v>
      </c>
      <c r="L581" s="2" t="s">
        <v>107</v>
      </c>
      <c r="M581" s="10">
        <v>6500000</v>
      </c>
      <c r="N581" s="10">
        <v>0</v>
      </c>
      <c r="U581" s="53">
        <v>1</v>
      </c>
      <c r="AA581" s="43" t="s">
        <v>21238</v>
      </c>
    </row>
    <row r="582" spans="2:27" x14ac:dyDescent="0.3">
      <c r="B582" s="36" t="s">
        <v>21739</v>
      </c>
      <c r="C582" s="36" t="s">
        <v>11516</v>
      </c>
      <c r="D582" s="36">
        <v>0</v>
      </c>
      <c r="F582" s="26">
        <v>44409</v>
      </c>
      <c r="G582" s="26">
        <v>44773</v>
      </c>
      <c r="J582" s="3" t="s">
        <v>65</v>
      </c>
      <c r="L582" s="2" t="s">
        <v>107</v>
      </c>
      <c r="M582" s="10">
        <v>4000000</v>
      </c>
      <c r="N582" s="10">
        <v>0</v>
      </c>
      <c r="U582" s="53">
        <v>1</v>
      </c>
      <c r="AA582" s="43" t="s">
        <v>21740</v>
      </c>
    </row>
    <row r="583" spans="2:27" x14ac:dyDescent="0.3">
      <c r="B583" s="36" t="s">
        <v>22277</v>
      </c>
      <c r="C583" s="36" t="s">
        <v>11516</v>
      </c>
      <c r="D583" s="36">
        <v>0</v>
      </c>
      <c r="F583" s="26">
        <v>44409</v>
      </c>
      <c r="G583" s="26">
        <v>44773</v>
      </c>
      <c r="J583" s="3" t="s">
        <v>65</v>
      </c>
      <c r="L583" s="2" t="s">
        <v>109</v>
      </c>
      <c r="M583" s="10">
        <v>205657.73199408597</v>
      </c>
      <c r="N583" s="10">
        <v>411.31546398817198</v>
      </c>
      <c r="U583" s="53">
        <v>0.17</v>
      </c>
      <c r="AA583" s="43" t="s">
        <v>22278</v>
      </c>
    </row>
    <row r="584" spans="2:27" x14ac:dyDescent="0.3">
      <c r="B584" s="36" t="s">
        <v>22761</v>
      </c>
      <c r="C584" s="36" t="s">
        <v>11519</v>
      </c>
      <c r="D584" s="36">
        <v>0</v>
      </c>
      <c r="F584" s="26">
        <v>44409</v>
      </c>
      <c r="G584" s="26">
        <v>44773</v>
      </c>
      <c r="J584" s="3" t="s">
        <v>65</v>
      </c>
      <c r="L584" s="2" t="s">
        <v>107</v>
      </c>
      <c r="M584" s="10">
        <v>4000000</v>
      </c>
      <c r="N584" s="10">
        <v>0</v>
      </c>
      <c r="U584" s="53">
        <v>1</v>
      </c>
      <c r="AA584" s="43" t="s">
        <v>22762</v>
      </c>
    </row>
    <row r="585" spans="2:27" x14ac:dyDescent="0.3">
      <c r="B585" s="36" t="s">
        <v>22863</v>
      </c>
      <c r="C585" s="36" t="s">
        <v>11519</v>
      </c>
      <c r="D585" s="36">
        <v>0</v>
      </c>
      <c r="F585" s="26">
        <v>44409</v>
      </c>
      <c r="G585" s="26">
        <v>44773</v>
      </c>
      <c r="J585" s="3" t="s">
        <v>65</v>
      </c>
      <c r="L585" s="2" t="s">
        <v>107</v>
      </c>
      <c r="M585" s="10">
        <v>4000000</v>
      </c>
      <c r="N585" s="10">
        <v>0</v>
      </c>
      <c r="U585" s="53">
        <v>1</v>
      </c>
      <c r="AA585" s="43" t="s">
        <v>22864</v>
      </c>
    </row>
    <row r="586" spans="2:27" x14ac:dyDescent="0.3">
      <c r="B586" s="36" t="s">
        <v>22945</v>
      </c>
      <c r="C586" s="36" t="s">
        <v>11516</v>
      </c>
      <c r="D586" s="36">
        <v>0</v>
      </c>
      <c r="F586" s="26">
        <v>44409</v>
      </c>
      <c r="G586" s="26">
        <v>44773</v>
      </c>
      <c r="J586" s="3" t="s">
        <v>65</v>
      </c>
      <c r="L586" s="2" t="s">
        <v>107</v>
      </c>
      <c r="M586" s="10">
        <v>4000000</v>
      </c>
      <c r="N586" s="10">
        <v>0</v>
      </c>
      <c r="U586" s="53">
        <v>1</v>
      </c>
      <c r="AA586" s="43" t="s">
        <v>22946</v>
      </c>
    </row>
    <row r="587" spans="2:27" x14ac:dyDescent="0.3">
      <c r="B587" s="36" t="s">
        <v>23094</v>
      </c>
      <c r="C587" s="36" t="s">
        <v>11516</v>
      </c>
      <c r="D587" s="36">
        <v>0</v>
      </c>
      <c r="F587" s="26">
        <v>44409</v>
      </c>
      <c r="G587" s="26">
        <v>44773</v>
      </c>
      <c r="J587" s="3" t="s">
        <v>65</v>
      </c>
      <c r="L587" s="2" t="s">
        <v>107</v>
      </c>
      <c r="M587" s="10">
        <v>2000000</v>
      </c>
      <c r="N587" s="10">
        <v>500</v>
      </c>
      <c r="U587" s="53">
        <v>1</v>
      </c>
      <c r="AA587" s="43" t="s">
        <v>23095</v>
      </c>
    </row>
    <row r="588" spans="2:27" x14ac:dyDescent="0.3">
      <c r="B588" s="36" t="s">
        <v>23736</v>
      </c>
      <c r="C588" s="36" t="s">
        <v>11516</v>
      </c>
      <c r="D588" s="36">
        <v>0</v>
      </c>
      <c r="F588" s="26">
        <v>44409</v>
      </c>
      <c r="G588" s="26">
        <v>44773</v>
      </c>
      <c r="J588" s="3" t="s">
        <v>65</v>
      </c>
      <c r="L588" s="2" t="s">
        <v>109</v>
      </c>
      <c r="M588" s="10">
        <v>205657.73199408597</v>
      </c>
      <c r="N588" s="10">
        <v>308.48659799112897</v>
      </c>
      <c r="U588" s="53">
        <v>0.17</v>
      </c>
      <c r="AA588" s="43" t="s">
        <v>23737</v>
      </c>
    </row>
    <row r="589" spans="2:27" x14ac:dyDescent="0.3">
      <c r="B589" s="36" t="s">
        <v>23757</v>
      </c>
      <c r="C589" s="36" t="s">
        <v>11519</v>
      </c>
      <c r="D589" s="36">
        <v>0</v>
      </c>
      <c r="F589" s="26">
        <v>44409</v>
      </c>
      <c r="G589" s="26">
        <v>44773</v>
      </c>
      <c r="J589" s="3" t="s">
        <v>65</v>
      </c>
      <c r="L589" s="2" t="s">
        <v>107</v>
      </c>
      <c r="M589" s="10">
        <v>6500000</v>
      </c>
      <c r="N589" s="10">
        <v>0</v>
      </c>
      <c r="U589" s="53">
        <v>1</v>
      </c>
      <c r="AA589" s="43" t="s">
        <v>23758</v>
      </c>
    </row>
    <row r="590" spans="2:27" x14ac:dyDescent="0.3">
      <c r="B590" s="36" t="s">
        <v>24181</v>
      </c>
      <c r="C590" s="36" t="s">
        <v>11516</v>
      </c>
      <c r="D590" s="36">
        <v>0</v>
      </c>
      <c r="F590" s="26">
        <v>44409</v>
      </c>
      <c r="G590" s="26">
        <v>44773</v>
      </c>
      <c r="J590" s="3" t="s">
        <v>65</v>
      </c>
      <c r="L590" s="2" t="s">
        <v>107</v>
      </c>
      <c r="M590" s="10">
        <v>6500000</v>
      </c>
      <c r="N590" s="10">
        <v>0</v>
      </c>
      <c r="U590" s="53">
        <v>1</v>
      </c>
      <c r="AA590" s="43" t="s">
        <v>24182</v>
      </c>
    </row>
    <row r="591" spans="2:27" x14ac:dyDescent="0.3">
      <c r="B591" s="36" t="s">
        <v>24377</v>
      </c>
      <c r="C591" s="36" t="s">
        <v>11516</v>
      </c>
      <c r="D591" s="36">
        <v>0</v>
      </c>
      <c r="F591" s="26">
        <v>44409</v>
      </c>
      <c r="G591" s="26">
        <v>44773</v>
      </c>
      <c r="J591" s="3" t="s">
        <v>65</v>
      </c>
      <c r="L591" s="2" t="s">
        <v>107</v>
      </c>
      <c r="M591" s="10">
        <v>4000000</v>
      </c>
      <c r="N591" s="10">
        <v>0</v>
      </c>
      <c r="U591" s="53">
        <v>1</v>
      </c>
      <c r="AA591" s="43" t="s">
        <v>24378</v>
      </c>
    </row>
    <row r="592" spans="2:27" x14ac:dyDescent="0.3">
      <c r="B592" s="36" t="s">
        <v>24703</v>
      </c>
      <c r="C592" s="36" t="s">
        <v>11516</v>
      </c>
      <c r="D592" s="36">
        <v>0</v>
      </c>
      <c r="F592" s="26">
        <v>44409</v>
      </c>
      <c r="G592" s="26">
        <v>44773</v>
      </c>
      <c r="J592" s="3" t="s">
        <v>65</v>
      </c>
      <c r="L592" s="2" t="s">
        <v>109</v>
      </c>
      <c r="M592" s="10">
        <v>205657.73199408597</v>
      </c>
      <c r="N592" s="10">
        <v>616.97319598225795</v>
      </c>
      <c r="U592" s="53">
        <v>0.17</v>
      </c>
      <c r="AA592" s="43" t="s">
        <v>24704</v>
      </c>
    </row>
    <row r="593" spans="2:27" x14ac:dyDescent="0.3">
      <c r="B593" s="36" t="s">
        <v>24754</v>
      </c>
      <c r="C593" s="36" t="s">
        <v>11516</v>
      </c>
      <c r="D593" s="36">
        <v>0</v>
      </c>
      <c r="F593" s="26">
        <v>44409</v>
      </c>
      <c r="G593" s="26">
        <v>44773</v>
      </c>
      <c r="J593" s="3" t="s">
        <v>65</v>
      </c>
      <c r="L593" s="2" t="s">
        <v>107</v>
      </c>
      <c r="M593" s="10">
        <v>4000000</v>
      </c>
      <c r="N593" s="10">
        <v>0</v>
      </c>
      <c r="U593" s="53">
        <v>1</v>
      </c>
      <c r="AA593" s="43" t="s">
        <v>24755</v>
      </c>
    </row>
    <row r="594" spans="2:27" x14ac:dyDescent="0.3">
      <c r="B594" s="36" t="s">
        <v>24793</v>
      </c>
      <c r="C594" s="36" t="s">
        <v>11540</v>
      </c>
      <c r="D594" s="36">
        <v>0</v>
      </c>
      <c r="F594" s="26">
        <v>44409</v>
      </c>
      <c r="G594" s="26">
        <v>44773</v>
      </c>
      <c r="J594" s="3" t="s">
        <v>65</v>
      </c>
      <c r="L594" s="2" t="s">
        <v>107</v>
      </c>
      <c r="M594" s="10">
        <v>2000000</v>
      </c>
      <c r="N594" s="10">
        <v>0</v>
      </c>
      <c r="U594" s="53">
        <v>1</v>
      </c>
      <c r="AA594" s="43" t="s">
        <v>24794</v>
      </c>
    </row>
    <row r="595" spans="2:27" x14ac:dyDescent="0.3">
      <c r="B595" s="36" t="s">
        <v>24851</v>
      </c>
      <c r="C595" s="36" t="s">
        <v>11535</v>
      </c>
      <c r="D595" s="36">
        <v>0</v>
      </c>
      <c r="F595" s="26">
        <v>44409</v>
      </c>
      <c r="G595" s="26">
        <v>44773</v>
      </c>
      <c r="J595" s="3" t="s">
        <v>65</v>
      </c>
      <c r="L595" s="2" t="s">
        <v>107</v>
      </c>
      <c r="M595" s="10">
        <v>4000000</v>
      </c>
      <c r="N595" s="10">
        <v>0</v>
      </c>
      <c r="U595" s="53">
        <v>1</v>
      </c>
      <c r="AA595" s="43" t="s">
        <v>24852</v>
      </c>
    </row>
    <row r="596" spans="2:27" x14ac:dyDescent="0.3">
      <c r="B596" s="36" t="s">
        <v>25070</v>
      </c>
      <c r="C596" s="36" t="s">
        <v>11516</v>
      </c>
      <c r="D596" s="36">
        <v>0</v>
      </c>
      <c r="F596" s="26">
        <v>44409</v>
      </c>
      <c r="G596" s="26">
        <v>44773</v>
      </c>
      <c r="J596" s="3" t="s">
        <v>65</v>
      </c>
      <c r="L596" s="2" t="s">
        <v>109</v>
      </c>
      <c r="M596" s="10">
        <v>411315.46398817195</v>
      </c>
      <c r="N596" s="10">
        <v>2056.57731994086</v>
      </c>
      <c r="U596" s="53">
        <v>0.17</v>
      </c>
      <c r="AA596" s="43" t="s">
        <v>25071</v>
      </c>
    </row>
    <row r="597" spans="2:27" x14ac:dyDescent="0.3">
      <c r="B597" s="36" t="s">
        <v>25351</v>
      </c>
      <c r="C597" s="36" t="s">
        <v>11540</v>
      </c>
      <c r="D597" s="36">
        <v>0</v>
      </c>
      <c r="F597" s="26">
        <v>44409</v>
      </c>
      <c r="G597" s="26">
        <v>44773</v>
      </c>
      <c r="J597" s="3" t="s">
        <v>65</v>
      </c>
      <c r="L597" s="2" t="s">
        <v>107</v>
      </c>
      <c r="M597" s="10">
        <v>2000000</v>
      </c>
      <c r="N597" s="10">
        <v>0</v>
      </c>
      <c r="U597" s="53">
        <v>1</v>
      </c>
      <c r="AA597" s="43" t="s">
        <v>25352</v>
      </c>
    </row>
    <row r="598" spans="2:27" x14ac:dyDescent="0.3">
      <c r="B598" s="36" t="s">
        <v>25523</v>
      </c>
      <c r="C598" s="36" t="s">
        <v>11540</v>
      </c>
      <c r="D598" s="36">
        <v>0</v>
      </c>
      <c r="F598" s="26">
        <v>44409</v>
      </c>
      <c r="G598" s="26">
        <v>44773</v>
      </c>
      <c r="J598" s="3" t="s">
        <v>65</v>
      </c>
      <c r="L598" s="2" t="s">
        <v>107</v>
      </c>
      <c r="M598" s="10">
        <v>2000000</v>
      </c>
      <c r="N598" s="10">
        <v>0</v>
      </c>
      <c r="U598" s="53">
        <v>1</v>
      </c>
      <c r="AA598" s="43" t="s">
        <v>25524</v>
      </c>
    </row>
    <row r="599" spans="2:27" x14ac:dyDescent="0.3">
      <c r="B599" s="36" t="s">
        <v>25949</v>
      </c>
      <c r="C599" s="36" t="s">
        <v>11516</v>
      </c>
      <c r="D599" s="36">
        <v>0</v>
      </c>
      <c r="F599" s="26">
        <v>44409</v>
      </c>
      <c r="G599" s="26">
        <v>44773</v>
      </c>
      <c r="J599" s="3" t="s">
        <v>65</v>
      </c>
      <c r="L599" s="2" t="s">
        <v>109</v>
      </c>
      <c r="M599" s="10">
        <v>205657.73199408597</v>
      </c>
      <c r="N599" s="10">
        <v>822.63092797634397</v>
      </c>
      <c r="U599" s="53">
        <v>0.17</v>
      </c>
      <c r="AA599" s="43" t="s">
        <v>25950</v>
      </c>
    </row>
    <row r="600" spans="2:27" x14ac:dyDescent="0.3">
      <c r="B600" s="36" t="s">
        <v>26467</v>
      </c>
      <c r="C600" s="36" t="s">
        <v>11516</v>
      </c>
      <c r="D600" s="36">
        <v>0</v>
      </c>
      <c r="F600" s="26">
        <v>44409</v>
      </c>
      <c r="G600" s="26">
        <v>44773</v>
      </c>
      <c r="J600" s="3" t="s">
        <v>65</v>
      </c>
      <c r="L600" s="2" t="s">
        <v>107</v>
      </c>
      <c r="M600" s="10">
        <v>4000000</v>
      </c>
      <c r="N600" s="10">
        <v>0</v>
      </c>
      <c r="U600" s="53">
        <v>1</v>
      </c>
      <c r="AA600" s="43" t="s">
        <v>26468</v>
      </c>
    </row>
    <row r="601" spans="2:27" x14ac:dyDescent="0.3">
      <c r="B601" s="36" t="s">
        <v>26739</v>
      </c>
      <c r="C601" s="36" t="s">
        <v>11516</v>
      </c>
      <c r="D601" s="36">
        <v>0</v>
      </c>
      <c r="F601" s="26">
        <v>44409</v>
      </c>
      <c r="G601" s="26">
        <v>44773</v>
      </c>
      <c r="J601" s="3" t="s">
        <v>65</v>
      </c>
      <c r="L601" s="2" t="s">
        <v>109</v>
      </c>
      <c r="M601" s="10">
        <v>1233946.3919645159</v>
      </c>
      <c r="N601" s="10">
        <v>205.65773199408599</v>
      </c>
      <c r="U601" s="53">
        <v>0.17</v>
      </c>
      <c r="AA601" s="43" t="s">
        <v>26740</v>
      </c>
    </row>
    <row r="602" spans="2:27" x14ac:dyDescent="0.3">
      <c r="B602" s="36" t="s">
        <v>30501</v>
      </c>
      <c r="C602" s="36" t="s">
        <v>11519</v>
      </c>
      <c r="D602" s="36">
        <v>0</v>
      </c>
      <c r="F602" s="26">
        <v>44409</v>
      </c>
      <c r="G602" s="26">
        <v>44773</v>
      </c>
      <c r="J602" s="3" t="s">
        <v>65</v>
      </c>
      <c r="L602" s="2" t="s">
        <v>107</v>
      </c>
      <c r="M602" s="10">
        <v>6000000</v>
      </c>
      <c r="N602" s="10">
        <v>0</v>
      </c>
      <c r="U602" s="53">
        <v>1</v>
      </c>
      <c r="AA602" s="43" t="s">
        <v>30502</v>
      </c>
    </row>
    <row r="603" spans="2:27" x14ac:dyDescent="0.3">
      <c r="B603" s="36" t="s">
        <v>29005</v>
      </c>
      <c r="C603" s="36" t="s">
        <v>15287</v>
      </c>
      <c r="D603" s="36">
        <v>0</v>
      </c>
      <c r="F603" s="26">
        <v>44409</v>
      </c>
      <c r="G603" s="26">
        <v>44773</v>
      </c>
      <c r="J603" s="3" t="s">
        <v>66</v>
      </c>
      <c r="L603" s="2" t="s">
        <v>84</v>
      </c>
      <c r="M603" s="10">
        <v>2000000</v>
      </c>
      <c r="N603" s="10">
        <v>5000</v>
      </c>
      <c r="U603" s="53">
        <v>1</v>
      </c>
      <c r="AA603" s="43" t="s">
        <v>31704</v>
      </c>
    </row>
    <row r="604" spans="2:27" x14ac:dyDescent="0.3">
      <c r="B604" s="36" t="s">
        <v>31877</v>
      </c>
      <c r="C604" s="36" t="s">
        <v>15287</v>
      </c>
      <c r="D604" s="36">
        <v>0</v>
      </c>
      <c r="F604" s="26">
        <v>44409</v>
      </c>
      <c r="G604" s="26">
        <v>44773</v>
      </c>
      <c r="J604" s="3" t="s">
        <v>66</v>
      </c>
      <c r="L604" s="2" t="s">
        <v>84</v>
      </c>
      <c r="M604" s="10">
        <v>10000000</v>
      </c>
      <c r="N604" s="10">
        <v>10000</v>
      </c>
      <c r="U604" s="53">
        <v>1</v>
      </c>
      <c r="AA604" s="43" t="s">
        <v>31878</v>
      </c>
    </row>
    <row r="605" spans="2:27" x14ac:dyDescent="0.3">
      <c r="B605" s="36" t="s">
        <v>32068</v>
      </c>
      <c r="C605" s="36" t="s">
        <v>11677</v>
      </c>
      <c r="D605" s="36">
        <v>0</v>
      </c>
      <c r="F605" s="26">
        <v>44409</v>
      </c>
      <c r="G605" s="26">
        <v>44773</v>
      </c>
      <c r="J605" s="3" t="s">
        <v>65</v>
      </c>
      <c r="L605" s="2" t="s">
        <v>109</v>
      </c>
      <c r="M605" s="10">
        <v>616973.19598225795</v>
      </c>
      <c r="N605" s="10">
        <v>411.31546398817198</v>
      </c>
      <c r="U605" s="53">
        <v>0.17</v>
      </c>
      <c r="AA605" s="43" t="s">
        <v>32069</v>
      </c>
    </row>
    <row r="606" spans="2:27" x14ac:dyDescent="0.3">
      <c r="B606" s="36" t="s">
        <v>32755</v>
      </c>
      <c r="C606" s="36" t="s">
        <v>11519</v>
      </c>
      <c r="D606" s="36">
        <v>0</v>
      </c>
      <c r="F606" s="26">
        <v>44409</v>
      </c>
      <c r="G606" s="26">
        <v>44773</v>
      </c>
      <c r="J606" s="3" t="s">
        <v>65</v>
      </c>
      <c r="L606" s="2" t="s">
        <v>107</v>
      </c>
      <c r="M606" s="10">
        <v>4000000</v>
      </c>
      <c r="N606" s="10">
        <v>0</v>
      </c>
      <c r="U606" s="53">
        <v>1</v>
      </c>
      <c r="AA606" s="43" t="s">
        <v>32756</v>
      </c>
    </row>
    <row r="607" spans="2:27" x14ac:dyDescent="0.3">
      <c r="B607" s="36" t="s">
        <v>33896</v>
      </c>
      <c r="C607" s="36" t="s">
        <v>11516</v>
      </c>
      <c r="D607" s="36">
        <v>0</v>
      </c>
      <c r="F607" s="26">
        <v>44409</v>
      </c>
      <c r="G607" s="26">
        <v>44773</v>
      </c>
      <c r="J607" s="3" t="s">
        <v>65</v>
      </c>
      <c r="L607" s="2" t="s">
        <v>109</v>
      </c>
      <c r="M607" s="10">
        <v>205657.73199408597</v>
      </c>
      <c r="N607" s="10">
        <v>1028.28865997043</v>
      </c>
      <c r="U607" s="53">
        <v>0.17</v>
      </c>
      <c r="AA607" s="43" t="s">
        <v>33897</v>
      </c>
    </row>
    <row r="608" spans="2:27" x14ac:dyDescent="0.3">
      <c r="B608" s="36" t="s">
        <v>36485</v>
      </c>
      <c r="C608" s="36" t="s">
        <v>11677</v>
      </c>
      <c r="D608" s="36">
        <v>0</v>
      </c>
      <c r="F608" s="26">
        <v>44409</v>
      </c>
      <c r="G608" s="26">
        <v>44773</v>
      </c>
      <c r="J608" s="3" t="s">
        <v>65</v>
      </c>
      <c r="L608" s="2" t="s">
        <v>109</v>
      </c>
      <c r="M608" s="10">
        <v>411315.46398817195</v>
      </c>
      <c r="N608" s="10">
        <v>6169.7319598225795</v>
      </c>
      <c r="U608" s="53">
        <v>0.17</v>
      </c>
      <c r="AA608" s="43" t="s">
        <v>36486</v>
      </c>
    </row>
    <row r="609" spans="2:27" x14ac:dyDescent="0.3">
      <c r="B609" s="36" t="s">
        <v>36745</v>
      </c>
      <c r="C609" s="36" t="s">
        <v>11540</v>
      </c>
      <c r="D609" s="36">
        <v>0</v>
      </c>
      <c r="F609" s="26">
        <v>44409</v>
      </c>
      <c r="G609" s="26">
        <v>44773</v>
      </c>
      <c r="J609" s="3" t="s">
        <v>65</v>
      </c>
      <c r="L609" s="2" t="s">
        <v>107</v>
      </c>
      <c r="M609" s="10">
        <v>1000000</v>
      </c>
      <c r="N609" s="10">
        <v>0</v>
      </c>
      <c r="U609" s="53">
        <v>1</v>
      </c>
      <c r="AA609" s="43" t="s">
        <v>36746</v>
      </c>
    </row>
    <row r="610" spans="2:27" x14ac:dyDescent="0.3">
      <c r="B610" s="36" t="s">
        <v>36817</v>
      </c>
      <c r="C610" s="36" t="s">
        <v>11677</v>
      </c>
      <c r="D610" s="36">
        <v>0</v>
      </c>
      <c r="F610" s="26">
        <v>44409</v>
      </c>
      <c r="G610" s="26">
        <v>44773</v>
      </c>
      <c r="J610" s="3" t="s">
        <v>65</v>
      </c>
      <c r="L610" s="2" t="s">
        <v>109</v>
      </c>
      <c r="M610" s="10">
        <v>411315.46398817195</v>
      </c>
      <c r="N610" s="10">
        <v>205.65773199408599</v>
      </c>
      <c r="U610" s="53">
        <v>0.17</v>
      </c>
      <c r="AA610" s="43" t="s">
        <v>36818</v>
      </c>
    </row>
    <row r="611" spans="2:27" x14ac:dyDescent="0.3">
      <c r="B611" s="36" t="s">
        <v>36883</v>
      </c>
      <c r="C611" s="36" t="s">
        <v>11516</v>
      </c>
      <c r="D611" s="36">
        <v>0</v>
      </c>
      <c r="F611" s="26">
        <v>44409</v>
      </c>
      <c r="G611" s="26">
        <v>44773</v>
      </c>
      <c r="J611" s="3" t="s">
        <v>65</v>
      </c>
      <c r="L611" s="2" t="s">
        <v>107</v>
      </c>
      <c r="M611" s="10">
        <v>4000000</v>
      </c>
      <c r="N611" s="10">
        <v>0</v>
      </c>
      <c r="U611" s="53">
        <v>1</v>
      </c>
      <c r="AA611" s="43" t="s">
        <v>36884</v>
      </c>
    </row>
    <row r="612" spans="2:27" x14ac:dyDescent="0.3">
      <c r="B612" s="36" t="s">
        <v>37010</v>
      </c>
      <c r="C612" s="36" t="s">
        <v>11516</v>
      </c>
      <c r="D612" s="36">
        <v>0</v>
      </c>
      <c r="F612" s="26">
        <v>44409</v>
      </c>
      <c r="G612" s="26">
        <v>44773</v>
      </c>
      <c r="J612" s="3" t="s">
        <v>65</v>
      </c>
      <c r="L612" s="2" t="s">
        <v>107</v>
      </c>
      <c r="M612" s="10">
        <v>2000000</v>
      </c>
      <c r="N612" s="10">
        <v>0</v>
      </c>
      <c r="U612" s="53">
        <v>1</v>
      </c>
      <c r="AA612" s="43" t="s">
        <v>37011</v>
      </c>
    </row>
    <row r="613" spans="2:27" x14ac:dyDescent="0.3">
      <c r="B613" s="36" t="s">
        <v>37359</v>
      </c>
      <c r="C613" s="36" t="s">
        <v>11516</v>
      </c>
      <c r="D613" s="36">
        <v>0</v>
      </c>
      <c r="F613" s="26">
        <v>44409</v>
      </c>
      <c r="G613" s="26">
        <v>44773</v>
      </c>
      <c r="J613" s="3" t="s">
        <v>65</v>
      </c>
      <c r="L613" s="2" t="s">
        <v>107</v>
      </c>
      <c r="M613" s="10">
        <v>1500000</v>
      </c>
      <c r="N613" s="10">
        <v>0</v>
      </c>
      <c r="U613" s="53">
        <v>1</v>
      </c>
      <c r="AA613" s="43" t="s">
        <v>37360</v>
      </c>
    </row>
    <row r="614" spans="2:27" x14ac:dyDescent="0.3">
      <c r="B614" s="36" t="s">
        <v>37450</v>
      </c>
      <c r="C614" s="36" t="s">
        <v>11519</v>
      </c>
      <c r="D614" s="36">
        <v>0</v>
      </c>
      <c r="F614" s="26">
        <v>44409</v>
      </c>
      <c r="G614" s="26">
        <v>44773</v>
      </c>
      <c r="J614" s="3" t="s">
        <v>65</v>
      </c>
      <c r="L614" s="2" t="s">
        <v>107</v>
      </c>
      <c r="M614" s="10">
        <v>4000000</v>
      </c>
      <c r="N614" s="10">
        <v>0</v>
      </c>
      <c r="U614" s="53">
        <v>1</v>
      </c>
      <c r="AA614" s="43" t="s">
        <v>37451</v>
      </c>
    </row>
    <row r="615" spans="2:27" x14ac:dyDescent="0.3">
      <c r="B615" s="36" t="s">
        <v>37852</v>
      </c>
      <c r="C615" s="36" t="s">
        <v>11677</v>
      </c>
      <c r="D615" s="36">
        <v>0</v>
      </c>
      <c r="F615" s="26">
        <v>44409</v>
      </c>
      <c r="G615" s="26">
        <v>44773</v>
      </c>
      <c r="J615" s="3" t="s">
        <v>65</v>
      </c>
      <c r="L615" s="2" t="s">
        <v>109</v>
      </c>
      <c r="M615" s="10">
        <v>411315.46398817195</v>
      </c>
      <c r="N615" s="10">
        <v>308.48659799112897</v>
      </c>
      <c r="U615" s="53">
        <v>0.17</v>
      </c>
      <c r="AA615" s="43" t="s">
        <v>37853</v>
      </c>
    </row>
    <row r="616" spans="2:27" x14ac:dyDescent="0.3">
      <c r="B616" s="36" t="s">
        <v>38092</v>
      </c>
      <c r="C616" s="36" t="s">
        <v>11519</v>
      </c>
      <c r="D616" s="36">
        <v>0</v>
      </c>
      <c r="F616" s="26">
        <v>44409</v>
      </c>
      <c r="G616" s="26">
        <v>44773</v>
      </c>
      <c r="J616" s="3" t="s">
        <v>65</v>
      </c>
      <c r="L616" s="2" t="s">
        <v>107</v>
      </c>
      <c r="M616" s="10">
        <v>6500000</v>
      </c>
      <c r="N616" s="10">
        <v>0</v>
      </c>
      <c r="U616" s="53">
        <v>1</v>
      </c>
      <c r="AA616" s="43" t="s">
        <v>38093</v>
      </c>
    </row>
    <row r="617" spans="2:27" x14ac:dyDescent="0.3">
      <c r="B617" s="36" t="s">
        <v>38244</v>
      </c>
      <c r="C617" s="36" t="s">
        <v>11519</v>
      </c>
      <c r="D617" s="36">
        <v>0</v>
      </c>
      <c r="F617" s="26">
        <v>44409</v>
      </c>
      <c r="G617" s="26">
        <v>44773</v>
      </c>
      <c r="J617" s="3" t="s">
        <v>65</v>
      </c>
      <c r="L617" s="2" t="s">
        <v>107</v>
      </c>
      <c r="M617" s="10">
        <v>6000000</v>
      </c>
      <c r="N617" s="10">
        <v>0</v>
      </c>
      <c r="U617" s="53">
        <v>1</v>
      </c>
      <c r="AA617" s="43" t="s">
        <v>38245</v>
      </c>
    </row>
    <row r="618" spans="2:27" x14ac:dyDescent="0.3">
      <c r="B618" s="36" t="s">
        <v>38421</v>
      </c>
      <c r="C618" s="36" t="s">
        <v>11516</v>
      </c>
      <c r="D618" s="36">
        <v>0</v>
      </c>
      <c r="F618" s="26">
        <v>44409</v>
      </c>
      <c r="G618" s="26">
        <v>44773</v>
      </c>
      <c r="J618" s="3" t="s">
        <v>65</v>
      </c>
      <c r="L618" s="2" t="s">
        <v>107</v>
      </c>
      <c r="M618" s="10">
        <v>2000000</v>
      </c>
      <c r="N618" s="10">
        <v>0</v>
      </c>
      <c r="U618" s="53">
        <v>1</v>
      </c>
      <c r="AA618" s="43" t="s">
        <v>38422</v>
      </c>
    </row>
    <row r="619" spans="2:27" x14ac:dyDescent="0.3">
      <c r="B619" s="36" t="s">
        <v>38505</v>
      </c>
      <c r="C619" s="36" t="s">
        <v>11516</v>
      </c>
      <c r="D619" s="36">
        <v>0</v>
      </c>
      <c r="F619" s="26">
        <v>44409</v>
      </c>
      <c r="G619" s="26">
        <v>44773</v>
      </c>
      <c r="J619" s="3" t="s">
        <v>65</v>
      </c>
      <c r="L619" s="2" t="s">
        <v>107</v>
      </c>
      <c r="M619" s="10">
        <v>6000000</v>
      </c>
      <c r="N619" s="10">
        <v>0</v>
      </c>
      <c r="U619" s="53">
        <v>1</v>
      </c>
      <c r="AA619" s="43" t="s">
        <v>38506</v>
      </c>
    </row>
    <row r="620" spans="2:27" x14ac:dyDescent="0.3">
      <c r="B620" s="36" t="s">
        <v>38575</v>
      </c>
      <c r="C620" s="36" t="s">
        <v>11677</v>
      </c>
      <c r="D620" s="36">
        <v>0</v>
      </c>
      <c r="F620" s="26">
        <v>44409</v>
      </c>
      <c r="G620" s="26">
        <v>44773</v>
      </c>
      <c r="J620" s="3" t="s">
        <v>65</v>
      </c>
      <c r="L620" s="2" t="s">
        <v>109</v>
      </c>
      <c r="M620" s="10">
        <v>205657.73199408597</v>
      </c>
      <c r="N620" s="10">
        <v>411.31546398817198</v>
      </c>
      <c r="U620" s="53">
        <v>0.17</v>
      </c>
      <c r="AA620" s="43" t="s">
        <v>38576</v>
      </c>
    </row>
    <row r="621" spans="2:27" x14ac:dyDescent="0.3">
      <c r="B621" s="36" t="s">
        <v>39107</v>
      </c>
      <c r="C621" s="36" t="s">
        <v>11516</v>
      </c>
      <c r="D621" s="36">
        <v>0</v>
      </c>
      <c r="F621" s="26">
        <v>44409</v>
      </c>
      <c r="G621" s="26">
        <v>44773</v>
      </c>
      <c r="J621" s="3" t="s">
        <v>65</v>
      </c>
      <c r="L621" s="2" t="s">
        <v>107</v>
      </c>
      <c r="M621" s="10">
        <v>4000000</v>
      </c>
      <c r="N621" s="10">
        <v>0</v>
      </c>
      <c r="U621" s="53">
        <v>1</v>
      </c>
      <c r="AA621" s="43" t="s">
        <v>39108</v>
      </c>
    </row>
    <row r="622" spans="2:27" x14ac:dyDescent="0.3">
      <c r="B622" s="36" t="s">
        <v>39203</v>
      </c>
      <c r="C622" s="36" t="s">
        <v>11519</v>
      </c>
      <c r="D622" s="36">
        <v>0</v>
      </c>
      <c r="F622" s="26">
        <v>44409</v>
      </c>
      <c r="G622" s="26">
        <v>44773</v>
      </c>
      <c r="J622" s="3" t="s">
        <v>65</v>
      </c>
      <c r="L622" s="2" t="s">
        <v>107</v>
      </c>
      <c r="M622" s="10">
        <v>4000000</v>
      </c>
      <c r="N622" s="10">
        <v>0</v>
      </c>
      <c r="U622" s="53">
        <v>1</v>
      </c>
      <c r="AA622" s="43" t="s">
        <v>39204</v>
      </c>
    </row>
    <row r="623" spans="2:27" x14ac:dyDescent="0.3">
      <c r="B623" s="36" t="s">
        <v>39298</v>
      </c>
      <c r="C623" s="36" t="s">
        <v>11677</v>
      </c>
      <c r="D623" s="36">
        <v>0</v>
      </c>
      <c r="F623" s="26">
        <v>44409</v>
      </c>
      <c r="G623" s="26">
        <v>44773</v>
      </c>
      <c r="J623" s="3" t="s">
        <v>65</v>
      </c>
      <c r="L623" s="2" t="s">
        <v>109</v>
      </c>
      <c r="M623" s="10">
        <v>102828.86599704299</v>
      </c>
      <c r="N623" s="10">
        <v>308.48659799112897</v>
      </c>
      <c r="U623" s="53">
        <v>0.17</v>
      </c>
      <c r="AA623" s="43" t="s">
        <v>39299</v>
      </c>
    </row>
    <row r="624" spans="2:27" x14ac:dyDescent="0.3">
      <c r="B624" s="36" t="s">
        <v>39389</v>
      </c>
      <c r="C624" s="36" t="s">
        <v>11516</v>
      </c>
      <c r="D624" s="36">
        <v>0</v>
      </c>
      <c r="F624" s="26">
        <v>44409</v>
      </c>
      <c r="G624" s="26">
        <v>44773</v>
      </c>
      <c r="J624" s="3" t="s">
        <v>65</v>
      </c>
      <c r="L624" s="2" t="s">
        <v>109</v>
      </c>
      <c r="M624" s="10">
        <v>411315.46398817195</v>
      </c>
      <c r="N624" s="10">
        <v>308.48659799112897</v>
      </c>
      <c r="U624" s="53">
        <v>0.17</v>
      </c>
      <c r="AA624" s="43" t="s">
        <v>39390</v>
      </c>
    </row>
    <row r="625" spans="2:27" x14ac:dyDescent="0.3">
      <c r="B625" s="36" t="s">
        <v>40068</v>
      </c>
      <c r="C625" s="36" t="s">
        <v>11516</v>
      </c>
      <c r="D625" s="36">
        <v>0</v>
      </c>
      <c r="F625" s="26">
        <v>44409</v>
      </c>
      <c r="G625" s="26">
        <v>44773</v>
      </c>
      <c r="J625" s="3" t="s">
        <v>65</v>
      </c>
      <c r="L625" s="2" t="s">
        <v>107</v>
      </c>
      <c r="M625" s="10">
        <v>1000000</v>
      </c>
      <c r="N625" s="10">
        <v>0</v>
      </c>
      <c r="U625" s="53">
        <v>1</v>
      </c>
      <c r="AA625" s="43" t="s">
        <v>40069</v>
      </c>
    </row>
    <row r="626" spans="2:27" x14ac:dyDescent="0.3">
      <c r="B626" s="36" t="s">
        <v>38421</v>
      </c>
      <c r="C626" s="36" t="s">
        <v>11516</v>
      </c>
      <c r="D626" s="36">
        <v>0</v>
      </c>
      <c r="F626" s="26">
        <v>44409</v>
      </c>
      <c r="G626" s="26">
        <v>44773</v>
      </c>
      <c r="J626" s="3" t="s">
        <v>65</v>
      </c>
      <c r="L626" s="2" t="s">
        <v>107</v>
      </c>
      <c r="M626" s="10">
        <v>2000000</v>
      </c>
      <c r="N626" s="10">
        <v>0</v>
      </c>
      <c r="U626" s="53">
        <v>1</v>
      </c>
      <c r="AA626" s="43" t="s">
        <v>40096</v>
      </c>
    </row>
    <row r="627" spans="2:27" x14ac:dyDescent="0.3">
      <c r="B627" s="36" t="s">
        <v>40474</v>
      </c>
      <c r="C627" s="36" t="s">
        <v>11516</v>
      </c>
      <c r="D627" s="36">
        <v>0</v>
      </c>
      <c r="F627" s="26">
        <v>44409</v>
      </c>
      <c r="G627" s="26">
        <v>44773</v>
      </c>
      <c r="J627" s="3" t="s">
        <v>65</v>
      </c>
      <c r="L627" s="2" t="s">
        <v>107</v>
      </c>
      <c r="M627" s="10">
        <v>1000000</v>
      </c>
      <c r="N627" s="10">
        <v>0</v>
      </c>
      <c r="U627" s="53">
        <v>1</v>
      </c>
      <c r="AA627" s="43" t="s">
        <v>40475</v>
      </c>
    </row>
    <row r="628" spans="2:27" x14ac:dyDescent="0.3">
      <c r="B628" s="36" t="s">
        <v>40781</v>
      </c>
      <c r="C628" s="36" t="s">
        <v>11516</v>
      </c>
      <c r="D628" s="36">
        <v>0</v>
      </c>
      <c r="F628" s="26">
        <v>44409</v>
      </c>
      <c r="G628" s="26">
        <v>44773</v>
      </c>
      <c r="J628" s="3" t="s">
        <v>65</v>
      </c>
      <c r="L628" s="2" t="s">
        <v>107</v>
      </c>
      <c r="M628" s="10">
        <v>2000000</v>
      </c>
      <c r="N628" s="10">
        <v>0</v>
      </c>
      <c r="U628" s="53">
        <v>1</v>
      </c>
      <c r="AA628" s="43" t="s">
        <v>40782</v>
      </c>
    </row>
    <row r="629" spans="2:27" x14ac:dyDescent="0.3">
      <c r="B629" s="36" t="s">
        <v>41255</v>
      </c>
      <c r="C629" s="36" t="s">
        <v>11516</v>
      </c>
      <c r="D629" s="36">
        <v>0</v>
      </c>
      <c r="F629" s="26">
        <v>44409</v>
      </c>
      <c r="G629" s="26">
        <v>44773</v>
      </c>
      <c r="J629" s="3" t="s">
        <v>65</v>
      </c>
      <c r="L629" s="2" t="s">
        <v>109</v>
      </c>
      <c r="M629" s="10">
        <v>411315.46398817195</v>
      </c>
      <c r="N629" s="10">
        <v>822.63092797634397</v>
      </c>
      <c r="U629" s="53">
        <v>0.17</v>
      </c>
      <c r="AA629" s="43" t="s">
        <v>41256</v>
      </c>
    </row>
    <row r="630" spans="2:27" x14ac:dyDescent="0.3">
      <c r="B630" s="36" t="s">
        <v>41495</v>
      </c>
      <c r="C630" s="36" t="s">
        <v>11519</v>
      </c>
      <c r="D630" s="36">
        <v>0</v>
      </c>
      <c r="F630" s="26">
        <v>44409</v>
      </c>
      <c r="G630" s="26">
        <v>44773</v>
      </c>
      <c r="J630" s="3" t="s">
        <v>65</v>
      </c>
      <c r="L630" s="2" t="s">
        <v>107</v>
      </c>
      <c r="M630" s="10">
        <v>6000000</v>
      </c>
      <c r="N630" s="10">
        <v>0</v>
      </c>
      <c r="U630" s="53">
        <v>1</v>
      </c>
      <c r="AA630" s="43" t="s">
        <v>41496</v>
      </c>
    </row>
    <row r="631" spans="2:27" x14ac:dyDescent="0.3">
      <c r="B631" s="36" t="s">
        <v>41853</v>
      </c>
      <c r="C631" s="36" t="s">
        <v>11516</v>
      </c>
      <c r="D631" s="36">
        <v>0</v>
      </c>
      <c r="F631" s="26">
        <v>44409</v>
      </c>
      <c r="G631" s="26">
        <v>44773</v>
      </c>
      <c r="J631" s="3" t="s">
        <v>65</v>
      </c>
      <c r="L631" s="2" t="s">
        <v>107</v>
      </c>
      <c r="M631" s="10">
        <v>1000000</v>
      </c>
      <c r="N631" s="10">
        <v>0</v>
      </c>
      <c r="U631" s="53">
        <v>1</v>
      </c>
      <c r="AA631" s="43" t="s">
        <v>41854</v>
      </c>
    </row>
    <row r="632" spans="2:27" x14ac:dyDescent="0.3">
      <c r="B632" s="36" t="s">
        <v>42309</v>
      </c>
      <c r="C632" s="36" t="s">
        <v>11516</v>
      </c>
      <c r="D632" s="36">
        <v>0</v>
      </c>
      <c r="F632" s="26">
        <v>44409</v>
      </c>
      <c r="G632" s="26">
        <v>44773</v>
      </c>
      <c r="J632" s="3" t="s">
        <v>65</v>
      </c>
      <c r="L632" s="2" t="s">
        <v>107</v>
      </c>
      <c r="M632" s="10">
        <v>4000000</v>
      </c>
      <c r="N632" s="10">
        <v>0</v>
      </c>
      <c r="U632" s="53">
        <v>1</v>
      </c>
      <c r="AA632" s="43" t="s">
        <v>42310</v>
      </c>
    </row>
    <row r="633" spans="2:27" x14ac:dyDescent="0.3">
      <c r="B633" s="36" t="s">
        <v>42358</v>
      </c>
      <c r="C633" s="36" t="s">
        <v>11516</v>
      </c>
      <c r="D633" s="36">
        <v>0</v>
      </c>
      <c r="F633" s="26">
        <v>44409</v>
      </c>
      <c r="G633" s="26">
        <v>44773</v>
      </c>
      <c r="J633" s="3" t="s">
        <v>65</v>
      </c>
      <c r="L633" s="2" t="s">
        <v>107</v>
      </c>
      <c r="M633" s="10">
        <v>2000000</v>
      </c>
      <c r="N633" s="10">
        <v>0</v>
      </c>
      <c r="U633" s="53">
        <v>1</v>
      </c>
      <c r="AA633" s="43" t="s">
        <v>42359</v>
      </c>
    </row>
    <row r="634" spans="2:27" x14ac:dyDescent="0.3">
      <c r="B634" s="36" t="s">
        <v>42672</v>
      </c>
      <c r="C634" s="36" t="s">
        <v>11516</v>
      </c>
      <c r="D634" s="36">
        <v>0</v>
      </c>
      <c r="F634" s="26">
        <v>44409</v>
      </c>
      <c r="G634" s="26">
        <v>44773</v>
      </c>
      <c r="J634" s="3" t="s">
        <v>65</v>
      </c>
      <c r="L634" s="2" t="s">
        <v>109</v>
      </c>
      <c r="M634" s="10">
        <v>411315.46398817195</v>
      </c>
      <c r="N634" s="10">
        <v>308.48659799112897</v>
      </c>
      <c r="U634" s="53">
        <v>0.17</v>
      </c>
      <c r="AA634" s="43" t="s">
        <v>42673</v>
      </c>
    </row>
    <row r="635" spans="2:27" x14ac:dyDescent="0.3">
      <c r="B635" s="36" t="s">
        <v>43286</v>
      </c>
      <c r="C635" s="36" t="s">
        <v>11516</v>
      </c>
      <c r="D635" s="36">
        <v>0</v>
      </c>
      <c r="F635" s="26">
        <v>44409</v>
      </c>
      <c r="G635" s="26">
        <v>44773</v>
      </c>
      <c r="J635" s="3" t="s">
        <v>65</v>
      </c>
      <c r="L635" s="2" t="s">
        <v>107</v>
      </c>
      <c r="M635" s="10">
        <v>2000000</v>
      </c>
      <c r="N635" s="10">
        <v>0</v>
      </c>
      <c r="U635" s="53">
        <v>1</v>
      </c>
      <c r="AA635" s="43" t="s">
        <v>43287</v>
      </c>
    </row>
    <row r="636" spans="2:27" x14ac:dyDescent="0.3">
      <c r="B636" s="36" t="s">
        <v>43392</v>
      </c>
      <c r="C636" s="36" t="s">
        <v>11519</v>
      </c>
      <c r="D636" s="36">
        <v>0</v>
      </c>
      <c r="F636" s="26">
        <v>44409</v>
      </c>
      <c r="G636" s="26">
        <v>44773</v>
      </c>
      <c r="J636" s="3" t="s">
        <v>65</v>
      </c>
      <c r="L636" s="2" t="s">
        <v>107</v>
      </c>
      <c r="M636" s="10">
        <v>6000000</v>
      </c>
      <c r="N636" s="10">
        <v>0</v>
      </c>
      <c r="U636" s="53">
        <v>1</v>
      </c>
      <c r="AA636" s="43" t="s">
        <v>43393</v>
      </c>
    </row>
    <row r="637" spans="2:27" x14ac:dyDescent="0.3">
      <c r="B637" s="36" t="s">
        <v>43442</v>
      </c>
      <c r="C637" s="36" t="s">
        <v>11519</v>
      </c>
      <c r="D637" s="36">
        <v>0</v>
      </c>
      <c r="F637" s="26">
        <v>44409</v>
      </c>
      <c r="G637" s="26">
        <v>44773</v>
      </c>
      <c r="J637" s="3" t="s">
        <v>65</v>
      </c>
      <c r="L637" s="2" t="s">
        <v>107</v>
      </c>
      <c r="M637" s="10">
        <v>4000000</v>
      </c>
      <c r="N637" s="10">
        <v>0</v>
      </c>
      <c r="U637" s="53">
        <v>1</v>
      </c>
      <c r="AA637" s="43" t="s">
        <v>43443</v>
      </c>
    </row>
    <row r="638" spans="2:27" x14ac:dyDescent="0.3">
      <c r="B638" s="36" t="s">
        <v>43458</v>
      </c>
      <c r="C638" s="36" t="s">
        <v>11519</v>
      </c>
      <c r="D638" s="36">
        <v>0</v>
      </c>
      <c r="F638" s="26">
        <v>44409</v>
      </c>
      <c r="G638" s="26">
        <v>44773</v>
      </c>
      <c r="J638" s="3" t="s">
        <v>65</v>
      </c>
      <c r="L638" s="2" t="s">
        <v>107</v>
      </c>
      <c r="M638" s="10">
        <v>4000000</v>
      </c>
      <c r="N638" s="10">
        <v>0</v>
      </c>
      <c r="U638" s="53">
        <v>1</v>
      </c>
      <c r="AA638" s="43" t="s">
        <v>43459</v>
      </c>
    </row>
    <row r="639" spans="2:27" x14ac:dyDescent="0.3">
      <c r="B639" s="36" t="s">
        <v>43514</v>
      </c>
      <c r="C639" s="36" t="s">
        <v>11519</v>
      </c>
      <c r="D639" s="36">
        <v>0</v>
      </c>
      <c r="F639" s="26">
        <v>44409</v>
      </c>
      <c r="G639" s="26">
        <v>44773</v>
      </c>
      <c r="J639" s="3" t="s">
        <v>65</v>
      </c>
      <c r="L639" s="2" t="s">
        <v>107</v>
      </c>
      <c r="M639" s="10">
        <v>4000000</v>
      </c>
      <c r="N639" s="10">
        <v>0</v>
      </c>
      <c r="U639" s="53">
        <v>1</v>
      </c>
      <c r="AA639" s="43" t="s">
        <v>43515</v>
      </c>
    </row>
    <row r="640" spans="2:27" x14ac:dyDescent="0.3">
      <c r="B640" s="36" t="s">
        <v>44310</v>
      </c>
      <c r="C640" s="36" t="s">
        <v>11516</v>
      </c>
      <c r="D640" s="36">
        <v>0</v>
      </c>
      <c r="F640" s="26">
        <v>44409</v>
      </c>
      <c r="G640" s="26">
        <v>44773</v>
      </c>
      <c r="J640" s="3" t="s">
        <v>65</v>
      </c>
      <c r="L640" s="2" t="s">
        <v>109</v>
      </c>
      <c r="M640" s="10">
        <v>411315.46398817195</v>
      </c>
      <c r="N640" s="10">
        <v>308.48659799112897</v>
      </c>
      <c r="U640" s="53">
        <v>0.17</v>
      </c>
      <c r="AA640" s="43" t="s">
        <v>44311</v>
      </c>
    </row>
    <row r="641" spans="2:27" x14ac:dyDescent="0.3">
      <c r="B641" s="36" t="s">
        <v>44423</v>
      </c>
      <c r="C641" s="36" t="s">
        <v>11516</v>
      </c>
      <c r="D641" s="36">
        <v>0</v>
      </c>
      <c r="F641" s="26">
        <v>44409</v>
      </c>
      <c r="G641" s="26">
        <v>44773</v>
      </c>
      <c r="J641" s="3" t="s">
        <v>65</v>
      </c>
      <c r="L641" s="2" t="s">
        <v>107</v>
      </c>
      <c r="M641" s="10">
        <v>1000000</v>
      </c>
      <c r="N641" s="10">
        <v>0</v>
      </c>
      <c r="U641" s="53">
        <v>1</v>
      </c>
      <c r="AA641" s="43" t="s">
        <v>44424</v>
      </c>
    </row>
    <row r="642" spans="2:27" x14ac:dyDescent="0.3">
      <c r="B642" s="36" t="s">
        <v>45703</v>
      </c>
      <c r="C642" s="36" t="s">
        <v>11516</v>
      </c>
      <c r="D642" s="36">
        <v>0</v>
      </c>
      <c r="F642" s="26">
        <v>44409</v>
      </c>
      <c r="G642" s="26">
        <v>44773</v>
      </c>
      <c r="J642" s="3" t="s">
        <v>65</v>
      </c>
      <c r="L642" s="2" t="s">
        <v>107</v>
      </c>
      <c r="M642" s="10">
        <v>2000000</v>
      </c>
      <c r="N642" s="10">
        <v>0</v>
      </c>
      <c r="U642" s="53">
        <v>1</v>
      </c>
      <c r="AA642" s="43" t="s">
        <v>45704</v>
      </c>
    </row>
    <row r="643" spans="2:27" x14ac:dyDescent="0.3">
      <c r="B643" s="36" t="s">
        <v>46449</v>
      </c>
      <c r="C643" s="36" t="s">
        <v>11516</v>
      </c>
      <c r="D643" s="36">
        <v>0</v>
      </c>
      <c r="F643" s="26">
        <v>44409</v>
      </c>
      <c r="G643" s="26">
        <v>44773</v>
      </c>
      <c r="J643" s="3" t="s">
        <v>65</v>
      </c>
      <c r="L643" s="2" t="s">
        <v>107</v>
      </c>
      <c r="M643" s="10">
        <v>6000000</v>
      </c>
      <c r="N643" s="10">
        <v>0</v>
      </c>
      <c r="U643" s="53">
        <v>1</v>
      </c>
      <c r="AA643" s="43" t="s">
        <v>46450</v>
      </c>
    </row>
    <row r="644" spans="2:27" x14ac:dyDescent="0.3">
      <c r="B644" s="36" t="s">
        <v>46469</v>
      </c>
      <c r="C644" s="36" t="s">
        <v>11519</v>
      </c>
      <c r="D644" s="36">
        <v>0</v>
      </c>
      <c r="F644" s="26">
        <v>44409</v>
      </c>
      <c r="G644" s="26">
        <v>44773</v>
      </c>
      <c r="J644" s="3" t="s">
        <v>65</v>
      </c>
      <c r="L644" s="2" t="s">
        <v>107</v>
      </c>
      <c r="M644" s="10">
        <v>6500000</v>
      </c>
      <c r="N644" s="10">
        <v>0</v>
      </c>
      <c r="U644" s="53">
        <v>1</v>
      </c>
      <c r="AA644" s="43" t="s">
        <v>46470</v>
      </c>
    </row>
    <row r="645" spans="2:27" x14ac:dyDescent="0.3">
      <c r="B645" s="36" t="s">
        <v>46553</v>
      </c>
      <c r="C645" s="36" t="s">
        <v>11516</v>
      </c>
      <c r="D645" s="36">
        <v>0</v>
      </c>
      <c r="F645" s="26">
        <v>44409</v>
      </c>
      <c r="G645" s="26">
        <v>44773</v>
      </c>
      <c r="J645" s="3" t="s">
        <v>65</v>
      </c>
      <c r="L645" s="2" t="s">
        <v>107</v>
      </c>
      <c r="M645" s="10">
        <v>5000000</v>
      </c>
      <c r="N645" s="10">
        <v>0</v>
      </c>
      <c r="U645" s="53">
        <v>1</v>
      </c>
      <c r="AA645" s="43" t="s">
        <v>46554</v>
      </c>
    </row>
    <row r="646" spans="2:27" x14ac:dyDescent="0.3">
      <c r="B646" s="36" t="s">
        <v>46698</v>
      </c>
      <c r="C646" s="36" t="s">
        <v>11519</v>
      </c>
      <c r="D646" s="36">
        <v>0</v>
      </c>
      <c r="F646" s="26">
        <v>44409</v>
      </c>
      <c r="G646" s="26">
        <v>44773</v>
      </c>
      <c r="J646" s="3" t="s">
        <v>65</v>
      </c>
      <c r="L646" s="2" t="s">
        <v>107</v>
      </c>
      <c r="M646" s="10">
        <v>6000000</v>
      </c>
      <c r="N646" s="10">
        <v>0</v>
      </c>
      <c r="U646" s="53">
        <v>1</v>
      </c>
      <c r="AA646" s="43" t="s">
        <v>46699</v>
      </c>
    </row>
    <row r="647" spans="2:27" x14ac:dyDescent="0.3">
      <c r="B647" s="36" t="s">
        <v>47581</v>
      </c>
      <c r="C647" s="36" t="s">
        <v>11519</v>
      </c>
      <c r="D647" s="36">
        <v>0</v>
      </c>
      <c r="F647" s="26">
        <v>44409</v>
      </c>
      <c r="G647" s="26">
        <v>44773</v>
      </c>
      <c r="J647" s="3" t="s">
        <v>65</v>
      </c>
      <c r="L647" s="2" t="s">
        <v>107</v>
      </c>
      <c r="M647" s="10">
        <v>6500000</v>
      </c>
      <c r="N647" s="10">
        <v>0</v>
      </c>
      <c r="U647" s="53">
        <v>1</v>
      </c>
      <c r="AA647" s="43" t="s">
        <v>47582</v>
      </c>
    </row>
    <row r="648" spans="2:27" x14ac:dyDescent="0.3">
      <c r="B648" s="36" t="s">
        <v>47903</v>
      </c>
      <c r="C648" s="36" t="s">
        <v>11677</v>
      </c>
      <c r="D648" s="36">
        <v>0</v>
      </c>
      <c r="F648" s="26">
        <v>44409</v>
      </c>
      <c r="G648" s="26">
        <v>44773</v>
      </c>
      <c r="J648" s="3" t="s">
        <v>65</v>
      </c>
      <c r="L648" s="2" t="s">
        <v>109</v>
      </c>
      <c r="M648" s="10">
        <v>205657.73199408597</v>
      </c>
      <c r="N648" s="10">
        <v>205.65773199408599</v>
      </c>
      <c r="U648" s="53">
        <v>0.17</v>
      </c>
      <c r="AA648" s="43" t="s">
        <v>47904</v>
      </c>
    </row>
    <row r="649" spans="2:27" x14ac:dyDescent="0.3">
      <c r="B649" s="36" t="s">
        <v>48305</v>
      </c>
      <c r="C649" s="36" t="s">
        <v>11516</v>
      </c>
      <c r="D649" s="36">
        <v>0</v>
      </c>
      <c r="F649" s="26">
        <v>44409</v>
      </c>
      <c r="G649" s="26">
        <v>44773</v>
      </c>
      <c r="J649" s="3" t="s">
        <v>65</v>
      </c>
      <c r="L649" s="2" t="s">
        <v>107</v>
      </c>
      <c r="M649" s="10">
        <v>4000000</v>
      </c>
      <c r="N649" s="10">
        <v>0</v>
      </c>
      <c r="U649" s="53">
        <v>1</v>
      </c>
      <c r="AA649" s="43" t="s">
        <v>48306</v>
      </c>
    </row>
    <row r="650" spans="2:27" x14ac:dyDescent="0.3">
      <c r="B650" s="36" t="s">
        <v>48360</v>
      </c>
      <c r="C650" s="36" t="s">
        <v>11519</v>
      </c>
      <c r="D650" s="36">
        <v>0</v>
      </c>
      <c r="F650" s="26">
        <v>44409</v>
      </c>
      <c r="G650" s="26">
        <v>44773</v>
      </c>
      <c r="J650" s="3" t="s">
        <v>65</v>
      </c>
      <c r="L650" s="2" t="s">
        <v>107</v>
      </c>
      <c r="M650" s="10">
        <v>4000000</v>
      </c>
      <c r="N650" s="10">
        <v>0</v>
      </c>
      <c r="U650" s="53">
        <v>1</v>
      </c>
      <c r="AA650" s="43" t="s">
        <v>48361</v>
      </c>
    </row>
    <row r="651" spans="2:27" x14ac:dyDescent="0.3">
      <c r="B651" s="36" t="s">
        <v>48436</v>
      </c>
      <c r="C651" s="36" t="s">
        <v>11516</v>
      </c>
      <c r="D651" s="36">
        <v>0</v>
      </c>
      <c r="F651" s="26">
        <v>44409</v>
      </c>
      <c r="G651" s="26">
        <v>44773</v>
      </c>
      <c r="J651" s="3" t="s">
        <v>65</v>
      </c>
      <c r="L651" s="2" t="s">
        <v>107</v>
      </c>
      <c r="M651" s="10">
        <v>6000000</v>
      </c>
      <c r="N651" s="10">
        <v>0</v>
      </c>
      <c r="U651" s="53">
        <v>1</v>
      </c>
      <c r="AA651" s="43" t="s">
        <v>48437</v>
      </c>
    </row>
    <row r="652" spans="2:27" x14ac:dyDescent="0.3">
      <c r="B652" s="36" t="s">
        <v>48613</v>
      </c>
      <c r="C652" s="36" t="s">
        <v>11516</v>
      </c>
      <c r="D652" s="36">
        <v>0</v>
      </c>
      <c r="F652" s="26">
        <v>44409</v>
      </c>
      <c r="G652" s="26">
        <v>44773</v>
      </c>
      <c r="J652" s="3" t="s">
        <v>65</v>
      </c>
      <c r="L652" s="2" t="s">
        <v>107</v>
      </c>
      <c r="M652" s="10">
        <v>2000000</v>
      </c>
      <c r="N652" s="10">
        <v>0</v>
      </c>
      <c r="U652" s="53">
        <v>1</v>
      </c>
      <c r="AA652" s="43" t="s">
        <v>48614</v>
      </c>
    </row>
    <row r="653" spans="2:27" x14ac:dyDescent="0.3">
      <c r="B653" s="36" t="s">
        <v>49116</v>
      </c>
      <c r="C653" s="36" t="s">
        <v>11516</v>
      </c>
      <c r="D653" s="36">
        <v>0</v>
      </c>
      <c r="F653" s="26">
        <v>44409</v>
      </c>
      <c r="G653" s="26">
        <v>44773</v>
      </c>
      <c r="J653" s="3" t="s">
        <v>65</v>
      </c>
      <c r="L653" s="2" t="s">
        <v>107</v>
      </c>
      <c r="M653" s="10">
        <v>1000000</v>
      </c>
      <c r="N653" s="10">
        <v>0</v>
      </c>
      <c r="U653" s="53">
        <v>1</v>
      </c>
      <c r="AA653" s="43" t="s">
        <v>49117</v>
      </c>
    </row>
    <row r="654" spans="2:27" x14ac:dyDescent="0.3">
      <c r="B654" s="36" t="s">
        <v>49354</v>
      </c>
      <c r="C654" s="36" t="s">
        <v>11516</v>
      </c>
      <c r="D654" s="36">
        <v>0</v>
      </c>
      <c r="F654" s="26">
        <v>44409</v>
      </c>
      <c r="G654" s="26">
        <v>44773</v>
      </c>
      <c r="J654" s="3" t="s">
        <v>65</v>
      </c>
      <c r="L654" s="2" t="s">
        <v>107</v>
      </c>
      <c r="M654" s="10">
        <v>1000000</v>
      </c>
      <c r="N654" s="10">
        <v>0</v>
      </c>
      <c r="U654" s="53">
        <v>1</v>
      </c>
      <c r="AA654" s="43" t="s">
        <v>49355</v>
      </c>
    </row>
    <row r="655" spans="2:27" x14ac:dyDescent="0.3">
      <c r="B655" s="36" t="s">
        <v>49522</v>
      </c>
      <c r="C655" s="36" t="s">
        <v>11519</v>
      </c>
      <c r="D655" s="36">
        <v>0</v>
      </c>
      <c r="F655" s="26">
        <v>44409</v>
      </c>
      <c r="G655" s="26">
        <v>44773</v>
      </c>
      <c r="J655" s="3" t="s">
        <v>65</v>
      </c>
      <c r="L655" s="2" t="s">
        <v>107</v>
      </c>
      <c r="M655" s="10">
        <v>4000000</v>
      </c>
      <c r="N655" s="10">
        <v>0</v>
      </c>
      <c r="U655" s="53">
        <v>1</v>
      </c>
      <c r="AA655" s="43" t="s">
        <v>49523</v>
      </c>
    </row>
    <row r="656" spans="2:27" x14ac:dyDescent="0.3">
      <c r="B656" s="36" t="s">
        <v>11769</v>
      </c>
      <c r="C656" s="36" t="s">
        <v>11516</v>
      </c>
      <c r="D656" s="36">
        <v>0</v>
      </c>
      <c r="F656" s="26">
        <v>44408</v>
      </c>
      <c r="G656" s="26">
        <v>44772</v>
      </c>
      <c r="J656" s="3" t="s">
        <v>65</v>
      </c>
      <c r="L656" s="2" t="s">
        <v>107</v>
      </c>
      <c r="M656" s="10">
        <v>5000000</v>
      </c>
      <c r="N656" s="10">
        <v>0</v>
      </c>
      <c r="U656" s="53">
        <v>1</v>
      </c>
      <c r="AA656" s="43" t="s">
        <v>11770</v>
      </c>
    </row>
    <row r="657" spans="2:27" x14ac:dyDescent="0.3">
      <c r="B657" s="36" t="s">
        <v>13190</v>
      </c>
      <c r="C657" s="36" t="s">
        <v>11540</v>
      </c>
      <c r="D657" s="36">
        <v>0</v>
      </c>
      <c r="F657" s="26">
        <v>44408</v>
      </c>
      <c r="G657" s="26">
        <v>44772</v>
      </c>
      <c r="J657" s="3" t="s">
        <v>65</v>
      </c>
      <c r="L657" s="2" t="s">
        <v>107</v>
      </c>
      <c r="M657" s="10">
        <v>2000000</v>
      </c>
      <c r="N657" s="10">
        <v>0</v>
      </c>
      <c r="U657" s="53">
        <v>1</v>
      </c>
      <c r="AA657" s="43" t="s">
        <v>13191</v>
      </c>
    </row>
    <row r="658" spans="2:27" x14ac:dyDescent="0.3">
      <c r="B658" s="36" t="s">
        <v>13612</v>
      </c>
      <c r="C658" s="36" t="s">
        <v>11516</v>
      </c>
      <c r="D658" s="36">
        <v>0</v>
      </c>
      <c r="F658" s="26">
        <v>44408</v>
      </c>
      <c r="G658" s="26">
        <v>44772</v>
      </c>
      <c r="J658" s="3" t="s">
        <v>65</v>
      </c>
      <c r="L658" s="2" t="s">
        <v>107</v>
      </c>
      <c r="M658" s="10">
        <v>2000000</v>
      </c>
      <c r="N658" s="10">
        <v>0</v>
      </c>
      <c r="U658" s="53">
        <v>1</v>
      </c>
      <c r="AA658" s="43" t="s">
        <v>13613</v>
      </c>
    </row>
    <row r="659" spans="2:27" x14ac:dyDescent="0.3">
      <c r="B659" s="36" t="s">
        <v>14290</v>
      </c>
      <c r="C659" s="36" t="s">
        <v>11516</v>
      </c>
      <c r="D659" s="36">
        <v>0</v>
      </c>
      <c r="F659" s="26">
        <v>44408</v>
      </c>
      <c r="G659" s="26">
        <v>44772</v>
      </c>
      <c r="J659" s="3" t="s">
        <v>65</v>
      </c>
      <c r="L659" s="2" t="s">
        <v>107</v>
      </c>
      <c r="M659" s="10">
        <v>2000000</v>
      </c>
      <c r="N659" s="10">
        <v>0</v>
      </c>
      <c r="U659" s="53">
        <v>1</v>
      </c>
      <c r="AA659" s="43" t="s">
        <v>14291</v>
      </c>
    </row>
    <row r="660" spans="2:27" x14ac:dyDescent="0.3">
      <c r="B660" s="36" t="s">
        <v>14462</v>
      </c>
      <c r="C660" s="36" t="s">
        <v>11516</v>
      </c>
      <c r="D660" s="36">
        <v>0</v>
      </c>
      <c r="F660" s="26">
        <v>44408</v>
      </c>
      <c r="G660" s="26">
        <v>44772</v>
      </c>
      <c r="J660" s="3" t="s">
        <v>65</v>
      </c>
      <c r="L660" s="2" t="s">
        <v>107</v>
      </c>
      <c r="M660" s="10">
        <v>5000000</v>
      </c>
      <c r="N660" s="10">
        <v>0</v>
      </c>
      <c r="U660" s="53">
        <v>1</v>
      </c>
      <c r="AA660" s="43" t="s">
        <v>14463</v>
      </c>
    </row>
    <row r="661" spans="2:27" x14ac:dyDescent="0.3">
      <c r="B661" s="36" t="s">
        <v>14604</v>
      </c>
      <c r="C661" s="36" t="s">
        <v>11516</v>
      </c>
      <c r="D661" s="36">
        <v>0</v>
      </c>
      <c r="F661" s="26">
        <v>44408</v>
      </c>
      <c r="G661" s="26">
        <v>44772</v>
      </c>
      <c r="J661" s="3" t="s">
        <v>65</v>
      </c>
      <c r="L661" s="2" t="s">
        <v>107</v>
      </c>
      <c r="M661" s="10">
        <v>5000000</v>
      </c>
      <c r="N661" s="10">
        <v>0</v>
      </c>
      <c r="U661" s="53">
        <v>1</v>
      </c>
      <c r="AA661" s="43" t="s">
        <v>14605</v>
      </c>
    </row>
    <row r="662" spans="2:27" x14ac:dyDescent="0.3">
      <c r="B662" s="36" t="s">
        <v>14854</v>
      </c>
      <c r="C662" s="36" t="s">
        <v>11516</v>
      </c>
      <c r="D662" s="36">
        <v>0</v>
      </c>
      <c r="F662" s="26">
        <v>44408</v>
      </c>
      <c r="G662" s="26">
        <v>44772</v>
      </c>
      <c r="J662" s="3" t="s">
        <v>65</v>
      </c>
      <c r="L662" s="2" t="s">
        <v>107</v>
      </c>
      <c r="M662" s="10">
        <v>1000000</v>
      </c>
      <c r="N662" s="10">
        <v>0</v>
      </c>
      <c r="U662" s="53">
        <v>1</v>
      </c>
      <c r="AA662" s="43" t="s">
        <v>14855</v>
      </c>
    </row>
    <row r="663" spans="2:27" x14ac:dyDescent="0.3">
      <c r="B663" s="36" t="s">
        <v>15131</v>
      </c>
      <c r="C663" s="36" t="s">
        <v>11540</v>
      </c>
      <c r="D663" s="36">
        <v>0</v>
      </c>
      <c r="F663" s="26">
        <v>44408</v>
      </c>
      <c r="G663" s="26">
        <v>44772</v>
      </c>
      <c r="J663" s="3" t="s">
        <v>65</v>
      </c>
      <c r="L663" s="2" t="s">
        <v>107</v>
      </c>
      <c r="M663" s="10">
        <v>2000000</v>
      </c>
      <c r="N663" s="10">
        <v>0</v>
      </c>
      <c r="U663" s="53">
        <v>1</v>
      </c>
      <c r="AA663" s="43" t="s">
        <v>15132</v>
      </c>
    </row>
    <row r="664" spans="2:27" x14ac:dyDescent="0.3">
      <c r="B664" s="36" t="s">
        <v>15233</v>
      </c>
      <c r="C664" s="36" t="s">
        <v>11516</v>
      </c>
      <c r="D664" s="36">
        <v>0</v>
      </c>
      <c r="F664" s="26">
        <v>44408</v>
      </c>
      <c r="G664" s="26">
        <v>44772</v>
      </c>
      <c r="J664" s="3" t="s">
        <v>65</v>
      </c>
      <c r="L664" s="2" t="s">
        <v>107</v>
      </c>
      <c r="M664" s="10">
        <v>6500000</v>
      </c>
      <c r="N664" s="10">
        <v>0</v>
      </c>
      <c r="U664" s="53">
        <v>1</v>
      </c>
      <c r="AA664" s="43" t="s">
        <v>15234</v>
      </c>
    </row>
    <row r="665" spans="2:27" x14ac:dyDescent="0.3">
      <c r="B665" s="36" t="s">
        <v>15556</v>
      </c>
      <c r="C665" s="36" t="s">
        <v>11524</v>
      </c>
      <c r="D665" s="36">
        <v>0</v>
      </c>
      <c r="F665" s="26">
        <v>44408</v>
      </c>
      <c r="G665" s="26">
        <v>44772</v>
      </c>
      <c r="J665" s="3" t="s">
        <v>65</v>
      </c>
      <c r="L665" s="2" t="s">
        <v>107</v>
      </c>
      <c r="M665" s="10">
        <v>75000</v>
      </c>
      <c r="N665" s="10">
        <v>0</v>
      </c>
      <c r="U665" s="53">
        <v>1</v>
      </c>
      <c r="AA665" s="43" t="s">
        <v>15557</v>
      </c>
    </row>
    <row r="666" spans="2:27" x14ac:dyDescent="0.3">
      <c r="B666" s="36" t="s">
        <v>15787</v>
      </c>
      <c r="C666" s="36" t="s">
        <v>11540</v>
      </c>
      <c r="D666" s="36">
        <v>0</v>
      </c>
      <c r="F666" s="26">
        <v>44408</v>
      </c>
      <c r="G666" s="26">
        <v>44772</v>
      </c>
      <c r="J666" s="3" t="s">
        <v>65</v>
      </c>
      <c r="L666" s="2" t="s">
        <v>107</v>
      </c>
      <c r="M666" s="10">
        <v>1000000</v>
      </c>
      <c r="N666" s="10">
        <v>0</v>
      </c>
      <c r="U666" s="53">
        <v>1</v>
      </c>
      <c r="AA666" s="43" t="s">
        <v>15788</v>
      </c>
    </row>
    <row r="667" spans="2:27" x14ac:dyDescent="0.3">
      <c r="B667" s="36" t="s">
        <v>15881</v>
      </c>
      <c r="C667" s="36" t="s">
        <v>11540</v>
      </c>
      <c r="D667" s="36">
        <v>0</v>
      </c>
      <c r="F667" s="26">
        <v>44408</v>
      </c>
      <c r="G667" s="26">
        <v>44772</v>
      </c>
      <c r="J667" s="3" t="s">
        <v>65</v>
      </c>
      <c r="L667" s="2" t="s">
        <v>107</v>
      </c>
      <c r="M667" s="10">
        <v>2000000</v>
      </c>
      <c r="N667" s="10">
        <v>0</v>
      </c>
      <c r="U667" s="53">
        <v>1</v>
      </c>
      <c r="AA667" s="43" t="s">
        <v>15882</v>
      </c>
    </row>
    <row r="668" spans="2:27" x14ac:dyDescent="0.3">
      <c r="B668" s="36" t="s">
        <v>16316</v>
      </c>
      <c r="C668" s="36" t="s">
        <v>11516</v>
      </c>
      <c r="D668" s="36">
        <v>0</v>
      </c>
      <c r="F668" s="26">
        <v>44408</v>
      </c>
      <c r="G668" s="26">
        <v>44772</v>
      </c>
      <c r="J668" s="3" t="s">
        <v>65</v>
      </c>
      <c r="L668" s="2" t="s">
        <v>107</v>
      </c>
      <c r="M668" s="10">
        <v>1000000</v>
      </c>
      <c r="N668" s="10">
        <v>0</v>
      </c>
      <c r="U668" s="53">
        <v>1</v>
      </c>
      <c r="AA668" s="43" t="s">
        <v>16317</v>
      </c>
    </row>
    <row r="669" spans="2:27" x14ac:dyDescent="0.3">
      <c r="B669" s="36" t="s">
        <v>16427</v>
      </c>
      <c r="C669" s="36" t="s">
        <v>11519</v>
      </c>
      <c r="D669" s="36">
        <v>0</v>
      </c>
      <c r="F669" s="26">
        <v>44408</v>
      </c>
      <c r="G669" s="26">
        <v>44772</v>
      </c>
      <c r="J669" s="3" t="s">
        <v>65</v>
      </c>
      <c r="L669" s="2" t="s">
        <v>107</v>
      </c>
      <c r="M669" s="10">
        <v>4000000</v>
      </c>
      <c r="N669" s="10">
        <v>0</v>
      </c>
      <c r="U669" s="53">
        <v>1</v>
      </c>
      <c r="AA669" s="43" t="s">
        <v>16428</v>
      </c>
    </row>
    <row r="670" spans="2:27" x14ac:dyDescent="0.3">
      <c r="B670" s="36" t="s">
        <v>16455</v>
      </c>
      <c r="C670" s="36" t="s">
        <v>479</v>
      </c>
      <c r="D670" s="36">
        <v>0</v>
      </c>
      <c r="F670" s="26">
        <v>44408</v>
      </c>
      <c r="G670" s="26">
        <v>44772</v>
      </c>
      <c r="J670" s="3" t="s">
        <v>65</v>
      </c>
      <c r="L670" s="2" t="s">
        <v>107</v>
      </c>
      <c r="M670" s="10">
        <v>2000000</v>
      </c>
      <c r="N670" s="10">
        <v>0</v>
      </c>
      <c r="U670" s="53">
        <v>1</v>
      </c>
      <c r="AA670" s="43" t="s">
        <v>16456</v>
      </c>
    </row>
    <row r="671" spans="2:27" x14ac:dyDescent="0.3">
      <c r="B671" s="36" t="s">
        <v>17463</v>
      </c>
      <c r="C671" s="36" t="s">
        <v>11540</v>
      </c>
      <c r="D671" s="36">
        <v>0</v>
      </c>
      <c r="F671" s="26">
        <v>44408</v>
      </c>
      <c r="G671" s="26">
        <v>44772</v>
      </c>
      <c r="J671" s="3" t="s">
        <v>65</v>
      </c>
      <c r="L671" s="2" t="s">
        <v>107</v>
      </c>
      <c r="M671" s="10">
        <v>1500000</v>
      </c>
      <c r="N671" s="10">
        <v>0</v>
      </c>
      <c r="U671" s="53">
        <v>1</v>
      </c>
      <c r="AA671" s="43" t="s">
        <v>17464</v>
      </c>
    </row>
    <row r="672" spans="2:27" x14ac:dyDescent="0.3">
      <c r="B672" s="36" t="s">
        <v>17528</v>
      </c>
      <c r="C672" s="36" t="s">
        <v>11540</v>
      </c>
      <c r="D672" s="36">
        <v>0</v>
      </c>
      <c r="F672" s="26">
        <v>44408</v>
      </c>
      <c r="G672" s="26">
        <v>44772</v>
      </c>
      <c r="J672" s="3" t="s">
        <v>65</v>
      </c>
      <c r="L672" s="2" t="s">
        <v>107</v>
      </c>
      <c r="M672" s="10">
        <v>1000000</v>
      </c>
      <c r="N672" s="10">
        <v>0</v>
      </c>
      <c r="U672" s="53">
        <v>1</v>
      </c>
      <c r="AA672" s="43" t="s">
        <v>17529</v>
      </c>
    </row>
    <row r="673" spans="2:27" x14ac:dyDescent="0.3">
      <c r="B673" s="36" t="s">
        <v>17921</v>
      </c>
      <c r="C673" s="36" t="s">
        <v>11516</v>
      </c>
      <c r="D673" s="36">
        <v>0</v>
      </c>
      <c r="F673" s="26">
        <v>44408</v>
      </c>
      <c r="G673" s="26">
        <v>44772</v>
      </c>
      <c r="J673" s="3" t="s">
        <v>65</v>
      </c>
      <c r="L673" s="2" t="s">
        <v>107</v>
      </c>
      <c r="M673" s="10">
        <v>1000000</v>
      </c>
      <c r="N673" s="10">
        <v>0</v>
      </c>
      <c r="U673" s="53">
        <v>1</v>
      </c>
      <c r="AA673" s="43" t="s">
        <v>17922</v>
      </c>
    </row>
    <row r="674" spans="2:27" x14ac:dyDescent="0.3">
      <c r="B674" s="36" t="s">
        <v>18095</v>
      </c>
      <c r="C674" s="36" t="s">
        <v>11519</v>
      </c>
      <c r="D674" s="36">
        <v>0</v>
      </c>
      <c r="F674" s="26">
        <v>44408</v>
      </c>
      <c r="G674" s="26">
        <v>44772</v>
      </c>
      <c r="J674" s="3" t="s">
        <v>65</v>
      </c>
      <c r="L674" s="2" t="s">
        <v>107</v>
      </c>
      <c r="M674" s="10">
        <v>4000000</v>
      </c>
      <c r="N674" s="10">
        <v>0</v>
      </c>
      <c r="U674" s="53">
        <v>1</v>
      </c>
      <c r="AA674" s="43" t="s">
        <v>18096</v>
      </c>
    </row>
    <row r="675" spans="2:27" x14ac:dyDescent="0.3">
      <c r="B675" s="36" t="s">
        <v>18108</v>
      </c>
      <c r="C675" s="36" t="s">
        <v>11516</v>
      </c>
      <c r="D675" s="36">
        <v>0</v>
      </c>
      <c r="F675" s="26">
        <v>44408</v>
      </c>
      <c r="G675" s="26">
        <v>44772</v>
      </c>
      <c r="J675" s="3" t="s">
        <v>65</v>
      </c>
      <c r="L675" s="2" t="s">
        <v>107</v>
      </c>
      <c r="M675" s="10">
        <v>5000000</v>
      </c>
      <c r="N675" s="10">
        <v>0</v>
      </c>
      <c r="U675" s="53">
        <v>1</v>
      </c>
      <c r="AA675" s="43" t="s">
        <v>18109</v>
      </c>
    </row>
    <row r="676" spans="2:27" x14ac:dyDescent="0.3">
      <c r="B676" s="36" t="s">
        <v>18122</v>
      </c>
      <c r="C676" s="36" t="s">
        <v>11516</v>
      </c>
      <c r="D676" s="36">
        <v>0</v>
      </c>
      <c r="F676" s="26">
        <v>44408</v>
      </c>
      <c r="G676" s="26">
        <v>44772</v>
      </c>
      <c r="J676" s="3" t="s">
        <v>65</v>
      </c>
      <c r="L676" s="2" t="s">
        <v>107</v>
      </c>
      <c r="M676" s="10">
        <v>2000000</v>
      </c>
      <c r="N676" s="10">
        <v>0</v>
      </c>
      <c r="U676" s="53">
        <v>1</v>
      </c>
      <c r="AA676" s="43" t="s">
        <v>18123</v>
      </c>
    </row>
    <row r="677" spans="2:27" x14ac:dyDescent="0.3">
      <c r="B677" s="36" t="s">
        <v>18420</v>
      </c>
      <c r="C677" s="36" t="s">
        <v>11519</v>
      </c>
      <c r="D677" s="36">
        <v>0</v>
      </c>
      <c r="F677" s="26">
        <v>44408</v>
      </c>
      <c r="G677" s="26">
        <v>44772</v>
      </c>
      <c r="J677" s="3" t="s">
        <v>65</v>
      </c>
      <c r="L677" s="2" t="s">
        <v>107</v>
      </c>
      <c r="M677" s="10">
        <v>1000000</v>
      </c>
      <c r="N677" s="10">
        <v>0</v>
      </c>
      <c r="U677" s="53">
        <v>1</v>
      </c>
      <c r="AA677" s="43" t="s">
        <v>18421</v>
      </c>
    </row>
    <row r="678" spans="2:27" x14ac:dyDescent="0.3">
      <c r="B678" s="36" t="s">
        <v>18754</v>
      </c>
      <c r="C678" s="36" t="s">
        <v>11516</v>
      </c>
      <c r="D678" s="36">
        <v>0</v>
      </c>
      <c r="F678" s="26">
        <v>44408</v>
      </c>
      <c r="G678" s="26">
        <v>44772</v>
      </c>
      <c r="J678" s="3" t="s">
        <v>65</v>
      </c>
      <c r="L678" s="2" t="s">
        <v>107</v>
      </c>
      <c r="M678" s="10">
        <v>2000000</v>
      </c>
      <c r="N678" s="10">
        <v>0</v>
      </c>
      <c r="U678" s="53">
        <v>1</v>
      </c>
      <c r="AA678" s="43" t="s">
        <v>18755</v>
      </c>
    </row>
    <row r="679" spans="2:27" x14ac:dyDescent="0.3">
      <c r="B679" s="36" t="s">
        <v>12996</v>
      </c>
      <c r="C679" s="36" t="s">
        <v>11516</v>
      </c>
      <c r="D679" s="36">
        <v>0</v>
      </c>
      <c r="F679" s="26">
        <v>44408</v>
      </c>
      <c r="G679" s="26">
        <v>44772</v>
      </c>
      <c r="J679" s="3" t="s">
        <v>65</v>
      </c>
      <c r="L679" s="2" t="s">
        <v>107</v>
      </c>
      <c r="M679" s="10">
        <v>5000000</v>
      </c>
      <c r="N679" s="10">
        <v>0</v>
      </c>
      <c r="U679" s="53">
        <v>1</v>
      </c>
      <c r="AA679" s="43" t="s">
        <v>19312</v>
      </c>
    </row>
    <row r="680" spans="2:27" x14ac:dyDescent="0.3">
      <c r="B680" s="36" t="s">
        <v>19438</v>
      </c>
      <c r="C680" s="36" t="s">
        <v>11516</v>
      </c>
      <c r="D680" s="36">
        <v>0</v>
      </c>
      <c r="F680" s="26">
        <v>44408</v>
      </c>
      <c r="G680" s="26">
        <v>44772</v>
      </c>
      <c r="J680" s="3" t="s">
        <v>65</v>
      </c>
      <c r="L680" s="2" t="s">
        <v>107</v>
      </c>
      <c r="M680" s="10">
        <v>2000000</v>
      </c>
      <c r="N680" s="10">
        <v>500</v>
      </c>
      <c r="U680" s="53">
        <v>1</v>
      </c>
      <c r="AA680" s="43" t="s">
        <v>19439</v>
      </c>
    </row>
    <row r="681" spans="2:27" x14ac:dyDescent="0.3">
      <c r="B681" s="36" t="s">
        <v>19777</v>
      </c>
      <c r="C681" s="36" t="s">
        <v>11516</v>
      </c>
      <c r="D681" s="36">
        <v>0</v>
      </c>
      <c r="F681" s="26">
        <v>44408</v>
      </c>
      <c r="G681" s="26">
        <v>44772</v>
      </c>
      <c r="J681" s="3" t="s">
        <v>65</v>
      </c>
      <c r="L681" s="2" t="s">
        <v>107</v>
      </c>
      <c r="M681" s="10">
        <v>1000000</v>
      </c>
      <c r="N681" s="10">
        <v>0</v>
      </c>
      <c r="U681" s="53">
        <v>1</v>
      </c>
      <c r="AA681" s="43" t="s">
        <v>19778</v>
      </c>
    </row>
    <row r="682" spans="2:27" x14ac:dyDescent="0.3">
      <c r="B682" s="36" t="s">
        <v>20116</v>
      </c>
      <c r="C682" s="36" t="s">
        <v>11516</v>
      </c>
      <c r="D682" s="36">
        <v>0</v>
      </c>
      <c r="F682" s="26">
        <v>44408</v>
      </c>
      <c r="G682" s="26">
        <v>44772</v>
      </c>
      <c r="J682" s="3" t="s">
        <v>65</v>
      </c>
      <c r="L682" s="2" t="s">
        <v>107</v>
      </c>
      <c r="M682" s="10">
        <v>2500000</v>
      </c>
      <c r="N682" s="10">
        <v>0</v>
      </c>
      <c r="U682" s="53">
        <v>1</v>
      </c>
      <c r="AA682" s="43" t="s">
        <v>20117</v>
      </c>
    </row>
    <row r="683" spans="2:27" x14ac:dyDescent="0.3">
      <c r="B683" s="36" t="s">
        <v>20407</v>
      </c>
      <c r="C683" s="36" t="s">
        <v>11516</v>
      </c>
      <c r="D683" s="36">
        <v>0</v>
      </c>
      <c r="F683" s="26">
        <v>44408</v>
      </c>
      <c r="G683" s="26">
        <v>44772</v>
      </c>
      <c r="J683" s="3" t="s">
        <v>65</v>
      </c>
      <c r="L683" s="2" t="s">
        <v>107</v>
      </c>
      <c r="M683" s="10">
        <v>1000000</v>
      </c>
      <c r="N683" s="10">
        <v>0</v>
      </c>
      <c r="U683" s="53">
        <v>1</v>
      </c>
      <c r="AA683" s="43" t="s">
        <v>20408</v>
      </c>
    </row>
    <row r="684" spans="2:27" x14ac:dyDescent="0.3">
      <c r="B684" s="36" t="s">
        <v>20786</v>
      </c>
      <c r="C684" s="36" t="s">
        <v>11540</v>
      </c>
      <c r="D684" s="36">
        <v>0</v>
      </c>
      <c r="F684" s="26">
        <v>44408</v>
      </c>
      <c r="G684" s="26">
        <v>44772</v>
      </c>
      <c r="J684" s="3" t="s">
        <v>65</v>
      </c>
      <c r="L684" s="2" t="s">
        <v>107</v>
      </c>
      <c r="M684" s="10">
        <v>2000000</v>
      </c>
      <c r="N684" s="10">
        <v>0</v>
      </c>
      <c r="U684" s="53">
        <v>1</v>
      </c>
      <c r="AA684" s="43" t="s">
        <v>20787</v>
      </c>
    </row>
    <row r="685" spans="2:27" x14ac:dyDescent="0.3">
      <c r="B685" s="36" t="s">
        <v>21086</v>
      </c>
      <c r="C685" s="36" t="s">
        <v>11519</v>
      </c>
      <c r="D685" s="36">
        <v>0</v>
      </c>
      <c r="F685" s="26">
        <v>44408</v>
      </c>
      <c r="G685" s="26">
        <v>44772</v>
      </c>
      <c r="J685" s="3" t="s">
        <v>65</v>
      </c>
      <c r="L685" s="2" t="s">
        <v>107</v>
      </c>
      <c r="M685" s="10">
        <v>1000000</v>
      </c>
      <c r="N685" s="10">
        <v>0</v>
      </c>
      <c r="U685" s="53">
        <v>1</v>
      </c>
      <c r="AA685" s="43" t="s">
        <v>21087</v>
      </c>
    </row>
    <row r="686" spans="2:27" x14ac:dyDescent="0.3">
      <c r="B686" s="36" t="s">
        <v>21131</v>
      </c>
      <c r="C686" s="36" t="s">
        <v>11540</v>
      </c>
      <c r="D686" s="36">
        <v>0</v>
      </c>
      <c r="F686" s="26">
        <v>44408</v>
      </c>
      <c r="G686" s="26">
        <v>44772</v>
      </c>
      <c r="J686" s="3" t="s">
        <v>65</v>
      </c>
      <c r="L686" s="2" t="s">
        <v>107</v>
      </c>
      <c r="M686" s="10">
        <v>1000000</v>
      </c>
      <c r="N686" s="10">
        <v>0</v>
      </c>
      <c r="U686" s="53">
        <v>1</v>
      </c>
      <c r="AA686" s="43" t="s">
        <v>21132</v>
      </c>
    </row>
    <row r="687" spans="2:27" x14ac:dyDescent="0.3">
      <c r="B687" s="36" t="s">
        <v>21803</v>
      </c>
      <c r="C687" s="36" t="s">
        <v>11540</v>
      </c>
      <c r="D687" s="36">
        <v>0</v>
      </c>
      <c r="F687" s="26">
        <v>44408</v>
      </c>
      <c r="G687" s="26">
        <v>44772</v>
      </c>
      <c r="J687" s="3" t="s">
        <v>65</v>
      </c>
      <c r="L687" s="2" t="s">
        <v>107</v>
      </c>
      <c r="M687" s="10">
        <v>2000000</v>
      </c>
      <c r="N687" s="10">
        <v>0</v>
      </c>
      <c r="U687" s="53">
        <v>1</v>
      </c>
      <c r="AA687" s="43" t="s">
        <v>21804</v>
      </c>
    </row>
    <row r="688" spans="2:27" x14ac:dyDescent="0.3">
      <c r="B688" s="36" t="s">
        <v>21917</v>
      </c>
      <c r="C688" s="36" t="s">
        <v>11540</v>
      </c>
      <c r="D688" s="36">
        <v>0</v>
      </c>
      <c r="F688" s="26">
        <v>44408</v>
      </c>
      <c r="G688" s="26">
        <v>44772</v>
      </c>
      <c r="J688" s="3" t="s">
        <v>65</v>
      </c>
      <c r="L688" s="2" t="s">
        <v>107</v>
      </c>
      <c r="M688" s="10">
        <v>2000000</v>
      </c>
      <c r="N688" s="10">
        <v>0</v>
      </c>
      <c r="U688" s="53">
        <v>1</v>
      </c>
      <c r="AA688" s="43" t="s">
        <v>21918</v>
      </c>
    </row>
    <row r="689" spans="2:27" x14ac:dyDescent="0.3">
      <c r="B689" s="36" t="s">
        <v>22205</v>
      </c>
      <c r="C689" s="36" t="s">
        <v>11516</v>
      </c>
      <c r="D689" s="36">
        <v>0</v>
      </c>
      <c r="F689" s="26">
        <v>44408</v>
      </c>
      <c r="G689" s="26">
        <v>44772</v>
      </c>
      <c r="J689" s="3" t="s">
        <v>65</v>
      </c>
      <c r="L689" s="2" t="s">
        <v>107</v>
      </c>
      <c r="M689" s="10">
        <v>1000000</v>
      </c>
      <c r="N689" s="10">
        <v>0</v>
      </c>
      <c r="U689" s="53">
        <v>1</v>
      </c>
      <c r="AA689" s="43" t="s">
        <v>22206</v>
      </c>
    </row>
    <row r="690" spans="2:27" x14ac:dyDescent="0.3">
      <c r="B690" s="36" t="s">
        <v>22262</v>
      </c>
      <c r="C690" s="36" t="s">
        <v>11516</v>
      </c>
      <c r="D690" s="36">
        <v>0</v>
      </c>
      <c r="F690" s="26">
        <v>44408</v>
      </c>
      <c r="G690" s="26">
        <v>44772</v>
      </c>
      <c r="J690" s="3" t="s">
        <v>65</v>
      </c>
      <c r="L690" s="2" t="s">
        <v>107</v>
      </c>
      <c r="M690" s="10">
        <v>2000000</v>
      </c>
      <c r="N690" s="10">
        <v>0</v>
      </c>
      <c r="U690" s="53">
        <v>1</v>
      </c>
      <c r="AA690" s="43" t="s">
        <v>22263</v>
      </c>
    </row>
    <row r="691" spans="2:27" x14ac:dyDescent="0.3">
      <c r="B691" s="36" t="s">
        <v>22575</v>
      </c>
      <c r="C691" s="36" t="s">
        <v>11516</v>
      </c>
      <c r="D691" s="36">
        <v>0</v>
      </c>
      <c r="F691" s="26">
        <v>44408</v>
      </c>
      <c r="G691" s="26">
        <v>44772</v>
      </c>
      <c r="J691" s="3" t="s">
        <v>65</v>
      </c>
      <c r="L691" s="2" t="s">
        <v>107</v>
      </c>
      <c r="M691" s="10">
        <v>1000000</v>
      </c>
      <c r="N691" s="10">
        <v>0</v>
      </c>
      <c r="U691" s="53">
        <v>1</v>
      </c>
      <c r="AA691" s="43" t="s">
        <v>22576</v>
      </c>
    </row>
    <row r="692" spans="2:27" x14ac:dyDescent="0.3">
      <c r="B692" s="36" t="s">
        <v>22811</v>
      </c>
      <c r="C692" s="36" t="s">
        <v>11516</v>
      </c>
      <c r="D692" s="36">
        <v>0</v>
      </c>
      <c r="F692" s="26">
        <v>44408</v>
      </c>
      <c r="G692" s="26">
        <v>44772</v>
      </c>
      <c r="J692" s="3" t="s">
        <v>65</v>
      </c>
      <c r="L692" s="2" t="s">
        <v>107</v>
      </c>
      <c r="M692" s="10">
        <v>2000000</v>
      </c>
      <c r="N692" s="10">
        <v>0</v>
      </c>
      <c r="U692" s="53">
        <v>1</v>
      </c>
      <c r="AA692" s="43" t="s">
        <v>22812</v>
      </c>
    </row>
    <row r="693" spans="2:27" x14ac:dyDescent="0.3">
      <c r="B693" s="36" t="s">
        <v>23135</v>
      </c>
      <c r="C693" s="36" t="s">
        <v>11516</v>
      </c>
      <c r="D693" s="36">
        <v>0</v>
      </c>
      <c r="F693" s="26">
        <v>44408</v>
      </c>
      <c r="G693" s="26">
        <v>44772</v>
      </c>
      <c r="J693" s="3" t="s">
        <v>65</v>
      </c>
      <c r="L693" s="2" t="s">
        <v>107</v>
      </c>
      <c r="M693" s="10">
        <v>5000000</v>
      </c>
      <c r="N693" s="10">
        <v>0</v>
      </c>
      <c r="U693" s="53">
        <v>1</v>
      </c>
      <c r="AA693" s="43" t="s">
        <v>23136</v>
      </c>
    </row>
    <row r="694" spans="2:27" x14ac:dyDescent="0.3">
      <c r="B694" s="36" t="s">
        <v>23148</v>
      </c>
      <c r="C694" s="36" t="s">
        <v>11540</v>
      </c>
      <c r="D694" s="36">
        <v>0</v>
      </c>
      <c r="F694" s="26">
        <v>44408</v>
      </c>
      <c r="G694" s="26">
        <v>44772</v>
      </c>
      <c r="J694" s="3" t="s">
        <v>65</v>
      </c>
      <c r="L694" s="2" t="s">
        <v>107</v>
      </c>
      <c r="M694" s="10">
        <v>5000000</v>
      </c>
      <c r="N694" s="10">
        <v>0</v>
      </c>
      <c r="U694" s="53">
        <v>1</v>
      </c>
      <c r="AA694" s="43" t="s">
        <v>23149</v>
      </c>
    </row>
    <row r="695" spans="2:27" x14ac:dyDescent="0.3">
      <c r="B695" s="36" t="s">
        <v>23470</v>
      </c>
      <c r="C695" s="36" t="s">
        <v>11516</v>
      </c>
      <c r="D695" s="36">
        <v>0</v>
      </c>
      <c r="F695" s="26">
        <v>44408</v>
      </c>
      <c r="G695" s="26">
        <v>44772</v>
      </c>
      <c r="J695" s="3" t="s">
        <v>65</v>
      </c>
      <c r="L695" s="2" t="s">
        <v>107</v>
      </c>
      <c r="M695" s="10">
        <v>1000000</v>
      </c>
      <c r="N695" s="10">
        <v>0</v>
      </c>
      <c r="U695" s="53">
        <v>1</v>
      </c>
      <c r="AA695" s="43" t="s">
        <v>23471</v>
      </c>
    </row>
    <row r="696" spans="2:27" x14ac:dyDescent="0.3">
      <c r="B696" s="36" t="s">
        <v>23620</v>
      </c>
      <c r="C696" s="36" t="s">
        <v>11519</v>
      </c>
      <c r="D696" s="36">
        <v>0</v>
      </c>
      <c r="F696" s="26">
        <v>44408</v>
      </c>
      <c r="G696" s="26">
        <v>44772</v>
      </c>
      <c r="J696" s="3" t="s">
        <v>65</v>
      </c>
      <c r="L696" s="2" t="s">
        <v>107</v>
      </c>
      <c r="M696" s="10">
        <v>5000000</v>
      </c>
      <c r="N696" s="10">
        <v>0</v>
      </c>
      <c r="U696" s="53">
        <v>1</v>
      </c>
      <c r="AA696" s="43" t="s">
        <v>23621</v>
      </c>
    </row>
    <row r="697" spans="2:27" x14ac:dyDescent="0.3">
      <c r="B697" s="36" t="s">
        <v>23823</v>
      </c>
      <c r="C697" s="36" t="s">
        <v>11516</v>
      </c>
      <c r="D697" s="36">
        <v>0</v>
      </c>
      <c r="F697" s="26">
        <v>44408</v>
      </c>
      <c r="G697" s="26">
        <v>44772</v>
      </c>
      <c r="J697" s="3" t="s">
        <v>65</v>
      </c>
      <c r="L697" s="2" t="s">
        <v>107</v>
      </c>
      <c r="M697" s="10">
        <v>2000000</v>
      </c>
      <c r="N697" s="10">
        <v>500</v>
      </c>
      <c r="U697" s="53">
        <v>1</v>
      </c>
      <c r="AA697" s="43" t="s">
        <v>23824</v>
      </c>
    </row>
    <row r="698" spans="2:27" x14ac:dyDescent="0.3">
      <c r="B698" s="36" t="s">
        <v>23938</v>
      </c>
      <c r="C698" s="36" t="s">
        <v>11516</v>
      </c>
      <c r="D698" s="36">
        <v>0</v>
      </c>
      <c r="F698" s="26">
        <v>44408</v>
      </c>
      <c r="G698" s="26">
        <v>44772</v>
      </c>
      <c r="J698" s="3" t="s">
        <v>65</v>
      </c>
      <c r="L698" s="2" t="s">
        <v>107</v>
      </c>
      <c r="M698" s="10">
        <v>2000000</v>
      </c>
      <c r="N698" s="10">
        <v>0</v>
      </c>
      <c r="U698" s="53">
        <v>1</v>
      </c>
      <c r="AA698" s="43" t="s">
        <v>23939</v>
      </c>
    </row>
    <row r="699" spans="2:27" x14ac:dyDescent="0.3">
      <c r="B699" s="36" t="s">
        <v>24533</v>
      </c>
      <c r="C699" s="36" t="s">
        <v>11540</v>
      </c>
      <c r="D699" s="36">
        <v>0</v>
      </c>
      <c r="F699" s="26">
        <v>44408</v>
      </c>
      <c r="G699" s="26">
        <v>44772</v>
      </c>
      <c r="J699" s="3" t="s">
        <v>65</v>
      </c>
      <c r="L699" s="2" t="s">
        <v>107</v>
      </c>
      <c r="M699" s="10">
        <v>5000000</v>
      </c>
      <c r="N699" s="10">
        <v>0</v>
      </c>
      <c r="U699" s="53">
        <v>1</v>
      </c>
      <c r="AA699" s="43" t="s">
        <v>24534</v>
      </c>
    </row>
    <row r="700" spans="2:27" x14ac:dyDescent="0.3">
      <c r="B700" s="36" t="s">
        <v>13766</v>
      </c>
      <c r="C700" s="36" t="s">
        <v>11516</v>
      </c>
      <c r="D700" s="36">
        <v>0</v>
      </c>
      <c r="F700" s="26">
        <v>44408</v>
      </c>
      <c r="G700" s="26">
        <v>44772</v>
      </c>
      <c r="J700" s="3" t="s">
        <v>65</v>
      </c>
      <c r="L700" s="2" t="s">
        <v>107</v>
      </c>
      <c r="M700" s="10">
        <v>2000000</v>
      </c>
      <c r="N700" s="10">
        <v>0</v>
      </c>
      <c r="U700" s="53">
        <v>1</v>
      </c>
      <c r="AA700" s="43" t="s">
        <v>24560</v>
      </c>
    </row>
    <row r="701" spans="2:27" x14ac:dyDescent="0.3">
      <c r="B701" s="36" t="s">
        <v>24971</v>
      </c>
      <c r="C701" s="36" t="s">
        <v>11540</v>
      </c>
      <c r="D701" s="36">
        <v>0</v>
      </c>
      <c r="F701" s="26">
        <v>44408</v>
      </c>
      <c r="G701" s="26">
        <v>44772</v>
      </c>
      <c r="J701" s="3" t="s">
        <v>65</v>
      </c>
      <c r="L701" s="2" t="s">
        <v>107</v>
      </c>
      <c r="M701" s="10">
        <v>2000000</v>
      </c>
      <c r="N701" s="10">
        <v>0</v>
      </c>
      <c r="U701" s="53">
        <v>1</v>
      </c>
      <c r="AA701" s="43" t="s">
        <v>24972</v>
      </c>
    </row>
    <row r="702" spans="2:27" x14ac:dyDescent="0.3">
      <c r="B702" s="36" t="s">
        <v>25158</v>
      </c>
      <c r="C702" s="36" t="s">
        <v>11540</v>
      </c>
      <c r="D702" s="36">
        <v>0</v>
      </c>
      <c r="F702" s="26">
        <v>44408</v>
      </c>
      <c r="G702" s="26">
        <v>44772</v>
      </c>
      <c r="J702" s="3" t="s">
        <v>65</v>
      </c>
      <c r="L702" s="2" t="s">
        <v>107</v>
      </c>
      <c r="M702" s="10">
        <v>1000000</v>
      </c>
      <c r="N702" s="10">
        <v>0</v>
      </c>
      <c r="U702" s="53">
        <v>1</v>
      </c>
      <c r="AA702" s="43" t="s">
        <v>25159</v>
      </c>
    </row>
    <row r="703" spans="2:27" x14ac:dyDescent="0.3">
      <c r="B703" s="36" t="s">
        <v>25324</v>
      </c>
      <c r="C703" s="36" t="s">
        <v>11540</v>
      </c>
      <c r="D703" s="36">
        <v>0</v>
      </c>
      <c r="F703" s="26">
        <v>44408</v>
      </c>
      <c r="G703" s="26">
        <v>44772</v>
      </c>
      <c r="J703" s="3" t="s">
        <v>65</v>
      </c>
      <c r="L703" s="2" t="s">
        <v>107</v>
      </c>
      <c r="M703" s="10">
        <v>2000000</v>
      </c>
      <c r="N703" s="10">
        <v>0</v>
      </c>
      <c r="U703" s="53">
        <v>1</v>
      </c>
      <c r="AA703" s="43" t="s">
        <v>25325</v>
      </c>
    </row>
    <row r="704" spans="2:27" x14ac:dyDescent="0.3">
      <c r="B704" s="36" t="s">
        <v>25824</v>
      </c>
      <c r="C704" s="36" t="s">
        <v>11516</v>
      </c>
      <c r="D704" s="36">
        <v>0</v>
      </c>
      <c r="F704" s="26">
        <v>44408</v>
      </c>
      <c r="G704" s="26">
        <v>44772</v>
      </c>
      <c r="J704" s="3" t="s">
        <v>65</v>
      </c>
      <c r="L704" s="2" t="s">
        <v>107</v>
      </c>
      <c r="M704" s="10">
        <v>1000000</v>
      </c>
      <c r="N704" s="10">
        <v>0</v>
      </c>
      <c r="U704" s="53">
        <v>1</v>
      </c>
      <c r="AA704" s="43" t="s">
        <v>25825</v>
      </c>
    </row>
    <row r="705" spans="2:27" x14ac:dyDescent="0.3">
      <c r="B705" s="36" t="s">
        <v>25862</v>
      </c>
      <c r="C705" s="36" t="s">
        <v>11516</v>
      </c>
      <c r="D705" s="36">
        <v>0</v>
      </c>
      <c r="F705" s="26">
        <v>44408</v>
      </c>
      <c r="G705" s="26">
        <v>44772</v>
      </c>
      <c r="J705" s="3" t="s">
        <v>65</v>
      </c>
      <c r="L705" s="2" t="s">
        <v>107</v>
      </c>
      <c r="M705" s="10">
        <v>2000000</v>
      </c>
      <c r="N705" s="10">
        <v>0</v>
      </c>
      <c r="U705" s="53">
        <v>1</v>
      </c>
      <c r="AA705" s="43" t="s">
        <v>25863</v>
      </c>
    </row>
    <row r="706" spans="2:27" x14ac:dyDescent="0.3">
      <c r="B706" s="36" t="s">
        <v>25869</v>
      </c>
      <c r="C706" s="36" t="s">
        <v>11540</v>
      </c>
      <c r="D706" s="36">
        <v>0</v>
      </c>
      <c r="F706" s="26">
        <v>44408</v>
      </c>
      <c r="G706" s="26">
        <v>44772</v>
      </c>
      <c r="J706" s="3" t="s">
        <v>65</v>
      </c>
      <c r="L706" s="2" t="s">
        <v>107</v>
      </c>
      <c r="M706" s="10">
        <v>2000000</v>
      </c>
      <c r="N706" s="10">
        <v>0</v>
      </c>
      <c r="U706" s="53">
        <v>1</v>
      </c>
      <c r="AA706" s="43" t="s">
        <v>25870</v>
      </c>
    </row>
    <row r="707" spans="2:27" x14ac:dyDescent="0.3">
      <c r="B707" s="36" t="s">
        <v>26083</v>
      </c>
      <c r="C707" s="36" t="s">
        <v>11540</v>
      </c>
      <c r="D707" s="36">
        <v>0</v>
      </c>
      <c r="F707" s="26">
        <v>44408</v>
      </c>
      <c r="G707" s="26">
        <v>44772</v>
      </c>
      <c r="J707" s="3" t="s">
        <v>65</v>
      </c>
      <c r="L707" s="2" t="s">
        <v>107</v>
      </c>
      <c r="M707" s="10">
        <v>250000</v>
      </c>
      <c r="N707" s="10">
        <v>0</v>
      </c>
      <c r="U707" s="53">
        <v>1</v>
      </c>
      <c r="AA707" s="43" t="s">
        <v>26084</v>
      </c>
    </row>
    <row r="708" spans="2:27" x14ac:dyDescent="0.3">
      <c r="B708" s="36" t="s">
        <v>26139</v>
      </c>
      <c r="C708" s="36" t="s">
        <v>11519</v>
      </c>
      <c r="D708" s="36">
        <v>0</v>
      </c>
      <c r="F708" s="26">
        <v>44408</v>
      </c>
      <c r="G708" s="26">
        <v>44772</v>
      </c>
      <c r="J708" s="3" t="s">
        <v>65</v>
      </c>
      <c r="L708" s="2" t="s">
        <v>107</v>
      </c>
      <c r="M708" s="10">
        <v>2000000</v>
      </c>
      <c r="N708" s="10">
        <v>0</v>
      </c>
      <c r="U708" s="53">
        <v>1</v>
      </c>
      <c r="AA708" s="43" t="s">
        <v>26140</v>
      </c>
    </row>
    <row r="709" spans="2:27" x14ac:dyDescent="0.3">
      <c r="B709" s="36" t="s">
        <v>27058</v>
      </c>
      <c r="C709" s="36" t="s">
        <v>15287</v>
      </c>
      <c r="D709" s="36">
        <v>0</v>
      </c>
      <c r="F709" s="26">
        <v>44408</v>
      </c>
      <c r="G709" s="26">
        <v>44772</v>
      </c>
      <c r="J709" s="3" t="s">
        <v>66</v>
      </c>
      <c r="L709" s="2" t="s">
        <v>84</v>
      </c>
      <c r="M709" s="10">
        <v>500000</v>
      </c>
      <c r="N709" s="10">
        <v>5000</v>
      </c>
      <c r="U709" s="53">
        <v>1</v>
      </c>
      <c r="AA709" s="43" t="s">
        <v>27059</v>
      </c>
    </row>
    <row r="710" spans="2:27" x14ac:dyDescent="0.3">
      <c r="B710" s="36" t="s">
        <v>28193</v>
      </c>
      <c r="C710" s="36" t="s">
        <v>15287</v>
      </c>
      <c r="D710" s="36">
        <v>0</v>
      </c>
      <c r="F710" s="26">
        <v>44408</v>
      </c>
      <c r="G710" s="26">
        <v>44772</v>
      </c>
      <c r="J710" s="3" t="s">
        <v>66</v>
      </c>
      <c r="L710" s="2" t="s">
        <v>84</v>
      </c>
      <c r="M710" s="10">
        <v>1000000</v>
      </c>
      <c r="N710" s="10">
        <v>5000</v>
      </c>
      <c r="U710" s="53">
        <v>1</v>
      </c>
      <c r="AA710" s="43" t="s">
        <v>28194</v>
      </c>
    </row>
    <row r="711" spans="2:27" x14ac:dyDescent="0.3">
      <c r="B711" s="36" t="s">
        <v>28225</v>
      </c>
      <c r="C711" s="36" t="s">
        <v>11516</v>
      </c>
      <c r="D711" s="36">
        <v>0</v>
      </c>
      <c r="F711" s="26">
        <v>44408</v>
      </c>
      <c r="G711" s="26">
        <v>44772</v>
      </c>
      <c r="J711" s="3" t="s">
        <v>65</v>
      </c>
      <c r="L711" s="2" t="s">
        <v>107</v>
      </c>
      <c r="M711" s="10">
        <v>1000000</v>
      </c>
      <c r="N711" s="10">
        <v>0</v>
      </c>
      <c r="U711" s="53">
        <v>1</v>
      </c>
      <c r="AA711" s="43" t="s">
        <v>28226</v>
      </c>
    </row>
    <row r="712" spans="2:27" x14ac:dyDescent="0.3">
      <c r="B712" s="36" t="s">
        <v>30125</v>
      </c>
      <c r="C712" s="36" t="s">
        <v>11516</v>
      </c>
      <c r="D712" s="36">
        <v>0</v>
      </c>
      <c r="F712" s="26">
        <v>44408</v>
      </c>
      <c r="G712" s="26">
        <v>44772</v>
      </c>
      <c r="J712" s="3" t="s">
        <v>65</v>
      </c>
      <c r="L712" s="2" t="s">
        <v>107</v>
      </c>
      <c r="M712" s="10">
        <v>5000000</v>
      </c>
      <c r="N712" s="10">
        <v>0</v>
      </c>
      <c r="U712" s="53">
        <v>1</v>
      </c>
      <c r="AA712" s="43" t="s">
        <v>30126</v>
      </c>
    </row>
    <row r="713" spans="2:27" x14ac:dyDescent="0.3">
      <c r="B713" s="36" t="s">
        <v>33487</v>
      </c>
      <c r="C713" s="36" t="s">
        <v>11516</v>
      </c>
      <c r="D713" s="36">
        <v>0</v>
      </c>
      <c r="F713" s="26">
        <v>44408</v>
      </c>
      <c r="G713" s="26">
        <v>44772</v>
      </c>
      <c r="J713" s="3" t="s">
        <v>65</v>
      </c>
      <c r="L713" s="2" t="s">
        <v>107</v>
      </c>
      <c r="M713" s="10">
        <v>1000000</v>
      </c>
      <c r="N713" s="10">
        <v>0</v>
      </c>
      <c r="U713" s="53">
        <v>1</v>
      </c>
      <c r="AA713" s="43" t="s">
        <v>33488</v>
      </c>
    </row>
    <row r="714" spans="2:27" x14ac:dyDescent="0.3">
      <c r="B714" s="36" t="s">
        <v>33739</v>
      </c>
      <c r="C714" s="36" t="s">
        <v>11516</v>
      </c>
      <c r="D714" s="36">
        <v>0</v>
      </c>
      <c r="F714" s="26">
        <v>44408</v>
      </c>
      <c r="G714" s="26">
        <v>44772</v>
      </c>
      <c r="J714" s="3" t="s">
        <v>65</v>
      </c>
      <c r="L714" s="2" t="s">
        <v>107</v>
      </c>
      <c r="M714" s="10">
        <v>2000000</v>
      </c>
      <c r="N714" s="10">
        <v>0</v>
      </c>
      <c r="U714" s="53">
        <v>1</v>
      </c>
      <c r="AA714" s="43" t="s">
        <v>33740</v>
      </c>
    </row>
    <row r="715" spans="2:27" x14ac:dyDescent="0.3">
      <c r="B715" s="36" t="s">
        <v>12427</v>
      </c>
      <c r="C715" s="36" t="s">
        <v>11516</v>
      </c>
      <c r="D715" s="36">
        <v>0</v>
      </c>
      <c r="F715" s="26">
        <v>44408</v>
      </c>
      <c r="G715" s="26">
        <v>44772</v>
      </c>
      <c r="J715" s="3" t="s">
        <v>65</v>
      </c>
      <c r="L715" s="2" t="s">
        <v>107</v>
      </c>
      <c r="M715" s="10">
        <v>5000000</v>
      </c>
      <c r="N715" s="10">
        <v>0</v>
      </c>
      <c r="U715" s="53">
        <v>1</v>
      </c>
      <c r="AA715" s="43" t="s">
        <v>33750</v>
      </c>
    </row>
    <row r="716" spans="2:27" x14ac:dyDescent="0.3">
      <c r="B716" s="36" t="s">
        <v>33854</v>
      </c>
      <c r="C716" s="36" t="s">
        <v>11519</v>
      </c>
      <c r="D716" s="36">
        <v>0</v>
      </c>
      <c r="F716" s="26">
        <v>44408</v>
      </c>
      <c r="G716" s="26">
        <v>44772</v>
      </c>
      <c r="J716" s="3" t="s">
        <v>65</v>
      </c>
      <c r="L716" s="2" t="s">
        <v>107</v>
      </c>
      <c r="M716" s="10">
        <v>6000000</v>
      </c>
      <c r="N716" s="10">
        <v>0</v>
      </c>
      <c r="U716" s="53">
        <v>1</v>
      </c>
      <c r="AA716" s="43" t="s">
        <v>33855</v>
      </c>
    </row>
    <row r="717" spans="2:27" x14ac:dyDescent="0.3">
      <c r="B717" s="36" t="s">
        <v>34135</v>
      </c>
      <c r="C717" s="36" t="s">
        <v>11519</v>
      </c>
      <c r="D717" s="36">
        <v>0</v>
      </c>
      <c r="F717" s="26">
        <v>44408</v>
      </c>
      <c r="G717" s="26">
        <v>44772</v>
      </c>
      <c r="J717" s="3" t="s">
        <v>65</v>
      </c>
      <c r="L717" s="2" t="s">
        <v>107</v>
      </c>
      <c r="M717" s="10">
        <v>6000000</v>
      </c>
      <c r="N717" s="10">
        <v>0</v>
      </c>
      <c r="U717" s="53">
        <v>1</v>
      </c>
      <c r="AA717" s="43" t="s">
        <v>34136</v>
      </c>
    </row>
    <row r="718" spans="2:27" x14ac:dyDescent="0.3">
      <c r="B718" s="36" t="s">
        <v>34234</v>
      </c>
      <c r="C718" s="36" t="s">
        <v>11516</v>
      </c>
      <c r="D718" s="36">
        <v>0</v>
      </c>
      <c r="F718" s="26">
        <v>44408</v>
      </c>
      <c r="G718" s="26">
        <v>44772</v>
      </c>
      <c r="J718" s="3" t="s">
        <v>65</v>
      </c>
      <c r="L718" s="2" t="s">
        <v>107</v>
      </c>
      <c r="M718" s="10">
        <v>2000000</v>
      </c>
      <c r="N718" s="10">
        <v>0</v>
      </c>
      <c r="U718" s="53">
        <v>1</v>
      </c>
      <c r="AA718" s="43" t="s">
        <v>34235</v>
      </c>
    </row>
    <row r="719" spans="2:27" x14ac:dyDescent="0.3">
      <c r="B719" s="36" t="s">
        <v>35147</v>
      </c>
      <c r="C719" s="36" t="s">
        <v>11516</v>
      </c>
      <c r="D719" s="36">
        <v>0</v>
      </c>
      <c r="F719" s="26">
        <v>44408</v>
      </c>
      <c r="G719" s="26">
        <v>44772</v>
      </c>
      <c r="J719" s="3" t="s">
        <v>65</v>
      </c>
      <c r="L719" s="2" t="s">
        <v>107</v>
      </c>
      <c r="M719" s="10">
        <v>5000000</v>
      </c>
      <c r="N719" s="10">
        <v>0</v>
      </c>
      <c r="U719" s="53">
        <v>1</v>
      </c>
      <c r="AA719" s="43" t="s">
        <v>35148</v>
      </c>
    </row>
    <row r="720" spans="2:27" x14ac:dyDescent="0.3">
      <c r="B720" s="36" t="s">
        <v>36002</v>
      </c>
      <c r="C720" s="36" t="s">
        <v>11516</v>
      </c>
      <c r="D720" s="36">
        <v>0</v>
      </c>
      <c r="F720" s="26">
        <v>44408</v>
      </c>
      <c r="G720" s="26">
        <v>44772</v>
      </c>
      <c r="J720" s="3" t="s">
        <v>65</v>
      </c>
      <c r="L720" s="2" t="s">
        <v>107</v>
      </c>
      <c r="M720" s="10">
        <v>1000000</v>
      </c>
      <c r="N720" s="10">
        <v>0</v>
      </c>
      <c r="U720" s="53">
        <v>1</v>
      </c>
      <c r="AA720" s="43" t="s">
        <v>36003</v>
      </c>
    </row>
    <row r="721" spans="2:27" x14ac:dyDescent="0.3">
      <c r="B721" s="36" t="s">
        <v>36147</v>
      </c>
      <c r="C721" s="36" t="s">
        <v>11516</v>
      </c>
      <c r="D721" s="36">
        <v>0</v>
      </c>
      <c r="F721" s="26">
        <v>44408</v>
      </c>
      <c r="G721" s="26">
        <v>44772</v>
      </c>
      <c r="J721" s="3" t="s">
        <v>65</v>
      </c>
      <c r="L721" s="2" t="s">
        <v>107</v>
      </c>
      <c r="M721" s="10">
        <v>2000000</v>
      </c>
      <c r="N721" s="10">
        <v>0</v>
      </c>
      <c r="U721" s="53">
        <v>1</v>
      </c>
      <c r="AA721" s="43" t="s">
        <v>36148</v>
      </c>
    </row>
    <row r="722" spans="2:27" x14ac:dyDescent="0.3">
      <c r="B722" s="36" t="s">
        <v>36461</v>
      </c>
      <c r="C722" s="36" t="s">
        <v>11516</v>
      </c>
      <c r="D722" s="36">
        <v>0</v>
      </c>
      <c r="F722" s="26">
        <v>44408</v>
      </c>
      <c r="G722" s="26">
        <v>44772</v>
      </c>
      <c r="J722" s="3" t="s">
        <v>65</v>
      </c>
      <c r="L722" s="2" t="s">
        <v>107</v>
      </c>
      <c r="M722" s="10">
        <v>2500000</v>
      </c>
      <c r="N722" s="10">
        <v>0</v>
      </c>
      <c r="U722" s="53">
        <v>1</v>
      </c>
      <c r="AA722" s="43" t="s">
        <v>36462</v>
      </c>
    </row>
    <row r="723" spans="2:27" x14ac:dyDescent="0.3">
      <c r="B723" s="36" t="s">
        <v>36865</v>
      </c>
      <c r="C723" s="36" t="s">
        <v>11516</v>
      </c>
      <c r="D723" s="36">
        <v>0</v>
      </c>
      <c r="F723" s="26">
        <v>44408</v>
      </c>
      <c r="G723" s="26">
        <v>44772</v>
      </c>
      <c r="J723" s="3" t="s">
        <v>65</v>
      </c>
      <c r="L723" s="2" t="s">
        <v>107</v>
      </c>
      <c r="M723" s="10">
        <v>1000000</v>
      </c>
      <c r="N723" s="10">
        <v>0</v>
      </c>
      <c r="U723" s="53">
        <v>1</v>
      </c>
      <c r="AA723" s="43" t="s">
        <v>36866</v>
      </c>
    </row>
    <row r="724" spans="2:27" x14ac:dyDescent="0.3">
      <c r="B724" s="36" t="s">
        <v>36935</v>
      </c>
      <c r="C724" s="36" t="s">
        <v>11516</v>
      </c>
      <c r="D724" s="36">
        <v>0</v>
      </c>
      <c r="F724" s="26">
        <v>44408</v>
      </c>
      <c r="G724" s="26">
        <v>44772</v>
      </c>
      <c r="J724" s="3" t="s">
        <v>65</v>
      </c>
      <c r="L724" s="2" t="s">
        <v>107</v>
      </c>
      <c r="M724" s="10">
        <v>5000000</v>
      </c>
      <c r="N724" s="10">
        <v>0</v>
      </c>
      <c r="U724" s="53">
        <v>1</v>
      </c>
      <c r="AA724" s="43" t="s">
        <v>36936</v>
      </c>
    </row>
    <row r="725" spans="2:27" x14ac:dyDescent="0.3">
      <c r="B725" s="36" t="s">
        <v>37084</v>
      </c>
      <c r="C725" s="36" t="s">
        <v>11540</v>
      </c>
      <c r="D725" s="36">
        <v>0</v>
      </c>
      <c r="F725" s="26">
        <v>44408</v>
      </c>
      <c r="G725" s="26">
        <v>44772</v>
      </c>
      <c r="J725" s="3" t="s">
        <v>65</v>
      </c>
      <c r="L725" s="2" t="s">
        <v>107</v>
      </c>
      <c r="M725" s="10">
        <v>1000000</v>
      </c>
      <c r="N725" s="10">
        <v>0</v>
      </c>
      <c r="U725" s="53">
        <v>1</v>
      </c>
      <c r="AA725" s="43" t="s">
        <v>37085</v>
      </c>
    </row>
    <row r="726" spans="2:27" x14ac:dyDescent="0.3">
      <c r="B726" s="36" t="s">
        <v>37105</v>
      </c>
      <c r="C726" s="36" t="s">
        <v>11516</v>
      </c>
      <c r="D726" s="36">
        <v>0</v>
      </c>
      <c r="F726" s="26">
        <v>44408</v>
      </c>
      <c r="G726" s="26">
        <v>44772</v>
      </c>
      <c r="J726" s="3" t="s">
        <v>65</v>
      </c>
      <c r="L726" s="2" t="s">
        <v>107</v>
      </c>
      <c r="M726" s="10">
        <v>1000000</v>
      </c>
      <c r="N726" s="10">
        <v>0</v>
      </c>
      <c r="U726" s="53">
        <v>1</v>
      </c>
      <c r="AA726" s="43" t="s">
        <v>37106</v>
      </c>
    </row>
    <row r="727" spans="2:27" x14ac:dyDescent="0.3">
      <c r="B727" s="36" t="s">
        <v>37180</v>
      </c>
      <c r="C727" s="36" t="s">
        <v>11516</v>
      </c>
      <c r="D727" s="36">
        <v>0</v>
      </c>
      <c r="F727" s="26">
        <v>44408</v>
      </c>
      <c r="G727" s="26">
        <v>44772</v>
      </c>
      <c r="J727" s="3" t="s">
        <v>65</v>
      </c>
      <c r="L727" s="2" t="s">
        <v>107</v>
      </c>
      <c r="M727" s="10">
        <v>2000000</v>
      </c>
      <c r="N727" s="10">
        <v>500</v>
      </c>
      <c r="U727" s="53">
        <v>1</v>
      </c>
      <c r="AA727" s="43" t="s">
        <v>37181</v>
      </c>
    </row>
    <row r="728" spans="2:27" x14ac:dyDescent="0.3">
      <c r="B728" s="36" t="s">
        <v>37194</v>
      </c>
      <c r="C728" s="36" t="s">
        <v>11516</v>
      </c>
      <c r="D728" s="36">
        <v>0</v>
      </c>
      <c r="F728" s="26">
        <v>44408</v>
      </c>
      <c r="G728" s="26">
        <v>44772</v>
      </c>
      <c r="J728" s="3" t="s">
        <v>65</v>
      </c>
      <c r="L728" s="2" t="s">
        <v>107</v>
      </c>
      <c r="M728" s="10">
        <v>1000000</v>
      </c>
      <c r="N728" s="10">
        <v>0</v>
      </c>
      <c r="U728" s="53">
        <v>1</v>
      </c>
      <c r="AA728" s="43" t="s">
        <v>37195</v>
      </c>
    </row>
    <row r="729" spans="2:27" x14ac:dyDescent="0.3">
      <c r="B729" s="36" t="s">
        <v>37339</v>
      </c>
      <c r="C729" s="36" t="s">
        <v>11516</v>
      </c>
      <c r="D729" s="36">
        <v>0</v>
      </c>
      <c r="F729" s="26">
        <v>44408</v>
      </c>
      <c r="G729" s="26">
        <v>44772</v>
      </c>
      <c r="J729" s="3" t="s">
        <v>65</v>
      </c>
      <c r="L729" s="2" t="s">
        <v>107</v>
      </c>
      <c r="M729" s="10">
        <v>2000000</v>
      </c>
      <c r="N729" s="10">
        <v>0</v>
      </c>
      <c r="U729" s="53">
        <v>1</v>
      </c>
      <c r="AA729" s="43" t="s">
        <v>37340</v>
      </c>
    </row>
    <row r="730" spans="2:27" x14ac:dyDescent="0.3">
      <c r="B730" s="36" t="s">
        <v>37485</v>
      </c>
      <c r="C730" s="36" t="s">
        <v>11516</v>
      </c>
      <c r="D730" s="36">
        <v>0</v>
      </c>
      <c r="F730" s="26">
        <v>44408</v>
      </c>
      <c r="G730" s="26">
        <v>44772</v>
      </c>
      <c r="J730" s="3" t="s">
        <v>65</v>
      </c>
      <c r="L730" s="2" t="s">
        <v>107</v>
      </c>
      <c r="M730" s="10">
        <v>2000000</v>
      </c>
      <c r="N730" s="10">
        <v>0</v>
      </c>
      <c r="U730" s="53">
        <v>1</v>
      </c>
      <c r="AA730" s="43" t="s">
        <v>37486</v>
      </c>
    </row>
    <row r="731" spans="2:27" x14ac:dyDescent="0.3">
      <c r="B731" s="36" t="s">
        <v>38169</v>
      </c>
      <c r="C731" s="36" t="s">
        <v>11540</v>
      </c>
      <c r="D731" s="36">
        <v>0</v>
      </c>
      <c r="F731" s="26">
        <v>44408</v>
      </c>
      <c r="G731" s="26">
        <v>44772</v>
      </c>
      <c r="J731" s="3" t="s">
        <v>65</v>
      </c>
      <c r="L731" s="2" t="s">
        <v>107</v>
      </c>
      <c r="M731" s="10">
        <v>2000000</v>
      </c>
      <c r="N731" s="10">
        <v>0</v>
      </c>
      <c r="U731" s="53">
        <v>1</v>
      </c>
      <c r="AA731" s="43" t="s">
        <v>38170</v>
      </c>
    </row>
    <row r="732" spans="2:27" x14ac:dyDescent="0.3">
      <c r="B732" s="36" t="s">
        <v>38326</v>
      </c>
      <c r="C732" s="36" t="s">
        <v>11516</v>
      </c>
      <c r="D732" s="36">
        <v>0</v>
      </c>
      <c r="F732" s="26">
        <v>44408</v>
      </c>
      <c r="G732" s="26">
        <v>44772</v>
      </c>
      <c r="J732" s="3" t="s">
        <v>65</v>
      </c>
      <c r="L732" s="2" t="s">
        <v>107</v>
      </c>
      <c r="M732" s="10">
        <v>2500000</v>
      </c>
      <c r="N732" s="10">
        <v>0</v>
      </c>
      <c r="U732" s="53">
        <v>1</v>
      </c>
      <c r="AA732" s="43" t="s">
        <v>38327</v>
      </c>
    </row>
    <row r="733" spans="2:27" x14ac:dyDescent="0.3">
      <c r="B733" s="36" t="s">
        <v>38753</v>
      </c>
      <c r="C733" s="36" t="s">
        <v>11540</v>
      </c>
      <c r="D733" s="36">
        <v>0</v>
      </c>
      <c r="F733" s="26">
        <v>44408</v>
      </c>
      <c r="G733" s="26">
        <v>44772</v>
      </c>
      <c r="J733" s="3" t="s">
        <v>65</v>
      </c>
      <c r="L733" s="2" t="s">
        <v>107</v>
      </c>
      <c r="M733" s="10">
        <v>1000000</v>
      </c>
      <c r="N733" s="10">
        <v>0</v>
      </c>
      <c r="U733" s="53">
        <v>1</v>
      </c>
      <c r="AA733" s="43" t="s">
        <v>38754</v>
      </c>
    </row>
    <row r="734" spans="2:27" x14ac:dyDescent="0.3">
      <c r="B734" s="36" t="s">
        <v>38866</v>
      </c>
      <c r="C734" s="36" t="s">
        <v>11516</v>
      </c>
      <c r="D734" s="36">
        <v>0</v>
      </c>
      <c r="F734" s="26">
        <v>44408</v>
      </c>
      <c r="G734" s="26">
        <v>44772</v>
      </c>
      <c r="J734" s="3" t="s">
        <v>65</v>
      </c>
      <c r="L734" s="2" t="s">
        <v>107</v>
      </c>
      <c r="M734" s="10">
        <v>1000000</v>
      </c>
      <c r="N734" s="10">
        <v>0</v>
      </c>
      <c r="U734" s="53">
        <v>1</v>
      </c>
      <c r="AA734" s="43" t="s">
        <v>38867</v>
      </c>
    </row>
    <row r="735" spans="2:27" x14ac:dyDescent="0.3">
      <c r="B735" s="36" t="s">
        <v>40116</v>
      </c>
      <c r="C735" s="36" t="s">
        <v>11516</v>
      </c>
      <c r="D735" s="36">
        <v>0</v>
      </c>
      <c r="F735" s="26">
        <v>44408</v>
      </c>
      <c r="G735" s="26">
        <v>44772</v>
      </c>
      <c r="J735" s="3" t="s">
        <v>65</v>
      </c>
      <c r="L735" s="2" t="s">
        <v>107</v>
      </c>
      <c r="M735" s="10">
        <v>1000000</v>
      </c>
      <c r="N735" s="10">
        <v>0</v>
      </c>
      <c r="U735" s="53">
        <v>1</v>
      </c>
      <c r="AA735" s="43" t="s">
        <v>40117</v>
      </c>
    </row>
    <row r="736" spans="2:27" x14ac:dyDescent="0.3">
      <c r="B736" s="36" t="s">
        <v>40215</v>
      </c>
      <c r="C736" s="36" t="s">
        <v>11516</v>
      </c>
      <c r="D736" s="36">
        <v>0</v>
      </c>
      <c r="F736" s="26">
        <v>44408</v>
      </c>
      <c r="G736" s="26">
        <v>44772</v>
      </c>
      <c r="J736" s="3" t="s">
        <v>65</v>
      </c>
      <c r="L736" s="2" t="s">
        <v>107</v>
      </c>
      <c r="M736" s="10">
        <v>1000000</v>
      </c>
      <c r="N736" s="10">
        <v>0</v>
      </c>
      <c r="U736" s="53">
        <v>1</v>
      </c>
      <c r="AA736" s="43" t="s">
        <v>40216</v>
      </c>
    </row>
    <row r="737" spans="2:27" x14ac:dyDescent="0.3">
      <c r="B737" s="36" t="s">
        <v>40333</v>
      </c>
      <c r="C737" s="36" t="s">
        <v>11540</v>
      </c>
      <c r="D737" s="36">
        <v>0</v>
      </c>
      <c r="F737" s="26">
        <v>44408</v>
      </c>
      <c r="G737" s="26">
        <v>44772</v>
      </c>
      <c r="J737" s="3" t="s">
        <v>65</v>
      </c>
      <c r="L737" s="2" t="s">
        <v>107</v>
      </c>
      <c r="M737" s="10">
        <v>1500000</v>
      </c>
      <c r="N737" s="10">
        <v>0</v>
      </c>
      <c r="U737" s="53">
        <v>1</v>
      </c>
      <c r="AA737" s="43" t="s">
        <v>40334</v>
      </c>
    </row>
    <row r="738" spans="2:27" x14ac:dyDescent="0.3">
      <c r="B738" s="36" t="s">
        <v>40411</v>
      </c>
      <c r="C738" s="36" t="s">
        <v>11519</v>
      </c>
      <c r="D738" s="36">
        <v>0</v>
      </c>
      <c r="F738" s="26">
        <v>44408</v>
      </c>
      <c r="G738" s="26">
        <v>44772</v>
      </c>
      <c r="J738" s="3" t="s">
        <v>65</v>
      </c>
      <c r="L738" s="2" t="s">
        <v>107</v>
      </c>
      <c r="M738" s="10">
        <v>4000000</v>
      </c>
      <c r="N738" s="10">
        <v>0</v>
      </c>
      <c r="U738" s="53">
        <v>1</v>
      </c>
      <c r="AA738" s="43" t="s">
        <v>40412</v>
      </c>
    </row>
    <row r="739" spans="2:27" x14ac:dyDescent="0.3">
      <c r="B739" s="36" t="s">
        <v>16377</v>
      </c>
      <c r="C739" s="36" t="s">
        <v>11519</v>
      </c>
      <c r="D739" s="36">
        <v>0</v>
      </c>
      <c r="F739" s="26">
        <v>44408</v>
      </c>
      <c r="G739" s="26">
        <v>44772</v>
      </c>
      <c r="J739" s="3" t="s">
        <v>65</v>
      </c>
      <c r="L739" s="2" t="s">
        <v>107</v>
      </c>
      <c r="M739" s="10">
        <v>2000000</v>
      </c>
      <c r="N739" s="10">
        <v>0</v>
      </c>
      <c r="U739" s="53">
        <v>1</v>
      </c>
      <c r="AA739" s="43" t="s">
        <v>40463</v>
      </c>
    </row>
    <row r="740" spans="2:27" x14ac:dyDescent="0.3">
      <c r="B740" s="36" t="s">
        <v>40528</v>
      </c>
      <c r="C740" s="36" t="s">
        <v>11516</v>
      </c>
      <c r="D740" s="36">
        <v>0</v>
      </c>
      <c r="F740" s="26">
        <v>44408</v>
      </c>
      <c r="G740" s="26">
        <v>44772</v>
      </c>
      <c r="J740" s="3" t="s">
        <v>65</v>
      </c>
      <c r="L740" s="2" t="s">
        <v>107</v>
      </c>
      <c r="M740" s="10">
        <v>1000000</v>
      </c>
      <c r="N740" s="10">
        <v>0</v>
      </c>
      <c r="U740" s="53">
        <v>1</v>
      </c>
      <c r="AA740" s="43" t="s">
        <v>40529</v>
      </c>
    </row>
    <row r="741" spans="2:27" x14ac:dyDescent="0.3">
      <c r="B741" s="36" t="s">
        <v>40753</v>
      </c>
      <c r="C741" s="36" t="s">
        <v>11516</v>
      </c>
      <c r="D741" s="36">
        <v>0</v>
      </c>
      <c r="F741" s="26">
        <v>44408</v>
      </c>
      <c r="G741" s="26">
        <v>44772</v>
      </c>
      <c r="J741" s="3" t="s">
        <v>65</v>
      </c>
      <c r="L741" s="2" t="s">
        <v>107</v>
      </c>
      <c r="M741" s="10">
        <v>1000000</v>
      </c>
      <c r="N741" s="10">
        <v>0</v>
      </c>
      <c r="U741" s="53">
        <v>1</v>
      </c>
      <c r="AA741" s="43" t="s">
        <v>40754</v>
      </c>
    </row>
    <row r="742" spans="2:27" x14ac:dyDescent="0.3">
      <c r="B742" s="36" t="s">
        <v>20978</v>
      </c>
      <c r="C742" s="36" t="s">
        <v>11524</v>
      </c>
      <c r="D742" s="36">
        <v>0</v>
      </c>
      <c r="F742" s="26">
        <v>44408</v>
      </c>
      <c r="G742" s="26">
        <v>44772</v>
      </c>
      <c r="J742" s="3" t="s">
        <v>65</v>
      </c>
      <c r="L742" s="2" t="s">
        <v>107</v>
      </c>
      <c r="M742" s="10">
        <v>75000</v>
      </c>
      <c r="N742" s="10">
        <v>0</v>
      </c>
      <c r="U742" s="53">
        <v>1</v>
      </c>
      <c r="AA742" s="43" t="s">
        <v>41240</v>
      </c>
    </row>
    <row r="743" spans="2:27" x14ac:dyDescent="0.3">
      <c r="B743" s="36" t="s">
        <v>41419</v>
      </c>
      <c r="C743" s="36" t="s">
        <v>11516</v>
      </c>
      <c r="D743" s="36">
        <v>0</v>
      </c>
      <c r="F743" s="26">
        <v>44408</v>
      </c>
      <c r="G743" s="26">
        <v>44772</v>
      </c>
      <c r="J743" s="3" t="s">
        <v>65</v>
      </c>
      <c r="L743" s="2" t="s">
        <v>107</v>
      </c>
      <c r="M743" s="10">
        <v>1000000</v>
      </c>
      <c r="N743" s="10">
        <v>0</v>
      </c>
      <c r="U743" s="53">
        <v>1</v>
      </c>
      <c r="AA743" s="43" t="s">
        <v>41420</v>
      </c>
    </row>
    <row r="744" spans="2:27" x14ac:dyDescent="0.3">
      <c r="B744" s="36" t="s">
        <v>41629</v>
      </c>
      <c r="C744" s="36" t="s">
        <v>11516</v>
      </c>
      <c r="D744" s="36">
        <v>0</v>
      </c>
      <c r="F744" s="26">
        <v>44408</v>
      </c>
      <c r="G744" s="26">
        <v>44772</v>
      </c>
      <c r="J744" s="3" t="s">
        <v>65</v>
      </c>
      <c r="L744" s="2" t="s">
        <v>107</v>
      </c>
      <c r="M744" s="10">
        <v>5000000</v>
      </c>
      <c r="N744" s="10">
        <v>0</v>
      </c>
      <c r="U744" s="53">
        <v>1</v>
      </c>
      <c r="AA744" s="43" t="s">
        <v>41630</v>
      </c>
    </row>
    <row r="745" spans="2:27" x14ac:dyDescent="0.3">
      <c r="B745" s="36" t="s">
        <v>41671</v>
      </c>
      <c r="C745" s="36" t="s">
        <v>11516</v>
      </c>
      <c r="D745" s="36">
        <v>0</v>
      </c>
      <c r="F745" s="26">
        <v>44408</v>
      </c>
      <c r="G745" s="26">
        <v>44772</v>
      </c>
      <c r="J745" s="3" t="s">
        <v>65</v>
      </c>
      <c r="L745" s="2" t="s">
        <v>107</v>
      </c>
      <c r="M745" s="10">
        <v>1000000</v>
      </c>
      <c r="N745" s="10">
        <v>0</v>
      </c>
      <c r="U745" s="53">
        <v>1</v>
      </c>
      <c r="AA745" s="43" t="s">
        <v>41672</v>
      </c>
    </row>
    <row r="746" spans="2:27" x14ac:dyDescent="0.3">
      <c r="B746" s="36" t="s">
        <v>41681</v>
      </c>
      <c r="C746" s="36" t="s">
        <v>11516</v>
      </c>
      <c r="D746" s="36">
        <v>0</v>
      </c>
      <c r="F746" s="26">
        <v>44408</v>
      </c>
      <c r="G746" s="26">
        <v>44772</v>
      </c>
      <c r="J746" s="3" t="s">
        <v>65</v>
      </c>
      <c r="L746" s="2" t="s">
        <v>107</v>
      </c>
      <c r="M746" s="10">
        <v>1000000</v>
      </c>
      <c r="N746" s="10">
        <v>0</v>
      </c>
      <c r="U746" s="53">
        <v>1</v>
      </c>
      <c r="AA746" s="43" t="s">
        <v>41682</v>
      </c>
    </row>
    <row r="747" spans="2:27" x14ac:dyDescent="0.3">
      <c r="B747" s="36" t="s">
        <v>42074</v>
      </c>
      <c r="C747" s="36" t="s">
        <v>11516</v>
      </c>
      <c r="D747" s="36">
        <v>0</v>
      </c>
      <c r="F747" s="26">
        <v>44408</v>
      </c>
      <c r="G747" s="26">
        <v>44772</v>
      </c>
      <c r="J747" s="3" t="s">
        <v>65</v>
      </c>
      <c r="L747" s="2" t="s">
        <v>107</v>
      </c>
      <c r="M747" s="10">
        <v>2000000</v>
      </c>
      <c r="N747" s="10">
        <v>0</v>
      </c>
      <c r="U747" s="53">
        <v>1</v>
      </c>
      <c r="AA747" s="43" t="s">
        <v>42075</v>
      </c>
    </row>
    <row r="748" spans="2:27" x14ac:dyDescent="0.3">
      <c r="B748" s="36" t="s">
        <v>42652</v>
      </c>
      <c r="C748" s="36" t="s">
        <v>11516</v>
      </c>
      <c r="D748" s="36">
        <v>0</v>
      </c>
      <c r="F748" s="26">
        <v>44408</v>
      </c>
      <c r="G748" s="26">
        <v>44772</v>
      </c>
      <c r="J748" s="3" t="s">
        <v>65</v>
      </c>
      <c r="L748" s="2" t="s">
        <v>107</v>
      </c>
      <c r="M748" s="10">
        <v>500000</v>
      </c>
      <c r="N748" s="10">
        <v>0</v>
      </c>
      <c r="U748" s="53">
        <v>1</v>
      </c>
      <c r="AA748" s="43" t="s">
        <v>42653</v>
      </c>
    </row>
    <row r="749" spans="2:27" x14ac:dyDescent="0.3">
      <c r="B749" s="36" t="s">
        <v>42660</v>
      </c>
      <c r="C749" s="36" t="s">
        <v>11516</v>
      </c>
      <c r="D749" s="36">
        <v>0</v>
      </c>
      <c r="F749" s="26">
        <v>44408</v>
      </c>
      <c r="G749" s="26">
        <v>44772</v>
      </c>
      <c r="J749" s="3" t="s">
        <v>65</v>
      </c>
      <c r="L749" s="2" t="s">
        <v>107</v>
      </c>
      <c r="M749" s="10">
        <v>1000000</v>
      </c>
      <c r="N749" s="10">
        <v>0</v>
      </c>
      <c r="U749" s="53">
        <v>1</v>
      </c>
      <c r="AA749" s="43" t="s">
        <v>42661</v>
      </c>
    </row>
    <row r="750" spans="2:27" x14ac:dyDescent="0.3">
      <c r="B750" s="36" t="s">
        <v>42851</v>
      </c>
      <c r="C750" s="36" t="s">
        <v>11516</v>
      </c>
      <c r="D750" s="36">
        <v>0</v>
      </c>
      <c r="F750" s="26">
        <v>44408</v>
      </c>
      <c r="G750" s="26">
        <v>44772</v>
      </c>
      <c r="J750" s="3" t="s">
        <v>65</v>
      </c>
      <c r="L750" s="2" t="s">
        <v>107</v>
      </c>
      <c r="M750" s="10">
        <v>1000000</v>
      </c>
      <c r="N750" s="10">
        <v>0</v>
      </c>
      <c r="U750" s="53">
        <v>1</v>
      </c>
      <c r="AA750" s="43" t="s">
        <v>42852</v>
      </c>
    </row>
    <row r="751" spans="2:27" x14ac:dyDescent="0.3">
      <c r="B751" s="36" t="s">
        <v>42971</v>
      </c>
      <c r="C751" s="36" t="s">
        <v>11540</v>
      </c>
      <c r="D751" s="36">
        <v>0</v>
      </c>
      <c r="F751" s="26">
        <v>44408</v>
      </c>
      <c r="G751" s="26">
        <v>44772</v>
      </c>
      <c r="J751" s="3" t="s">
        <v>65</v>
      </c>
      <c r="L751" s="2" t="s">
        <v>107</v>
      </c>
      <c r="M751" s="10">
        <v>2500000</v>
      </c>
      <c r="N751" s="10">
        <v>0</v>
      </c>
      <c r="U751" s="53">
        <v>1</v>
      </c>
      <c r="AA751" s="43" t="s">
        <v>42972</v>
      </c>
    </row>
    <row r="752" spans="2:27" x14ac:dyDescent="0.3">
      <c r="B752" s="36" t="s">
        <v>43159</v>
      </c>
      <c r="C752" s="36" t="s">
        <v>11516</v>
      </c>
      <c r="D752" s="36">
        <v>0</v>
      </c>
      <c r="F752" s="26">
        <v>44408</v>
      </c>
      <c r="G752" s="26">
        <v>44772</v>
      </c>
      <c r="J752" s="3" t="s">
        <v>65</v>
      </c>
      <c r="L752" s="2" t="s">
        <v>107</v>
      </c>
      <c r="M752" s="10">
        <v>1000000</v>
      </c>
      <c r="N752" s="10">
        <v>0</v>
      </c>
      <c r="U752" s="53">
        <v>1</v>
      </c>
      <c r="AA752" s="43" t="s">
        <v>43160</v>
      </c>
    </row>
    <row r="753" spans="2:27" x14ac:dyDescent="0.3">
      <c r="B753" s="36" t="s">
        <v>43462</v>
      </c>
      <c r="C753" s="36" t="s">
        <v>11516</v>
      </c>
      <c r="D753" s="36">
        <v>0</v>
      </c>
      <c r="F753" s="26">
        <v>44408</v>
      </c>
      <c r="G753" s="26">
        <v>44772</v>
      </c>
      <c r="J753" s="3" t="s">
        <v>65</v>
      </c>
      <c r="L753" s="2" t="s">
        <v>107</v>
      </c>
      <c r="M753" s="10">
        <v>5000000</v>
      </c>
      <c r="N753" s="10">
        <v>0</v>
      </c>
      <c r="U753" s="53">
        <v>1</v>
      </c>
      <c r="AA753" s="43" t="s">
        <v>43463</v>
      </c>
    </row>
    <row r="754" spans="2:27" x14ac:dyDescent="0.3">
      <c r="B754" s="36" t="s">
        <v>43777</v>
      </c>
      <c r="C754" s="36" t="s">
        <v>11516</v>
      </c>
      <c r="D754" s="36">
        <v>0</v>
      </c>
      <c r="F754" s="26">
        <v>44408</v>
      </c>
      <c r="G754" s="26">
        <v>44772</v>
      </c>
      <c r="J754" s="3" t="s">
        <v>65</v>
      </c>
      <c r="L754" s="2" t="s">
        <v>107</v>
      </c>
      <c r="M754" s="10">
        <v>2000000</v>
      </c>
      <c r="N754" s="10">
        <v>0</v>
      </c>
      <c r="U754" s="53">
        <v>1</v>
      </c>
      <c r="AA754" s="43" t="s">
        <v>43778</v>
      </c>
    </row>
    <row r="755" spans="2:27" x14ac:dyDescent="0.3">
      <c r="B755" s="36" t="s">
        <v>44187</v>
      </c>
      <c r="C755" s="36" t="s">
        <v>11519</v>
      </c>
      <c r="D755" s="36">
        <v>0</v>
      </c>
      <c r="F755" s="26">
        <v>44408</v>
      </c>
      <c r="G755" s="26">
        <v>44772</v>
      </c>
      <c r="J755" s="3" t="s">
        <v>65</v>
      </c>
      <c r="L755" s="2" t="s">
        <v>107</v>
      </c>
      <c r="M755" s="10">
        <v>1000000</v>
      </c>
      <c r="N755" s="10">
        <v>0</v>
      </c>
      <c r="U755" s="53">
        <v>1</v>
      </c>
      <c r="AA755" s="43" t="s">
        <v>44188</v>
      </c>
    </row>
    <row r="756" spans="2:27" x14ac:dyDescent="0.3">
      <c r="B756" s="36" t="s">
        <v>13686</v>
      </c>
      <c r="C756" s="36" t="s">
        <v>11516</v>
      </c>
      <c r="D756" s="36">
        <v>0</v>
      </c>
      <c r="F756" s="26">
        <v>44408</v>
      </c>
      <c r="G756" s="26">
        <v>44772</v>
      </c>
      <c r="J756" s="3" t="s">
        <v>65</v>
      </c>
      <c r="L756" s="2" t="s">
        <v>107</v>
      </c>
      <c r="M756" s="10">
        <v>5000000</v>
      </c>
      <c r="N756" s="10">
        <v>0</v>
      </c>
      <c r="U756" s="53">
        <v>1</v>
      </c>
      <c r="AA756" s="43" t="s">
        <v>44736</v>
      </c>
    </row>
    <row r="757" spans="2:27" x14ac:dyDescent="0.3">
      <c r="B757" s="36" t="s">
        <v>45156</v>
      </c>
      <c r="C757" s="36" t="s">
        <v>11516</v>
      </c>
      <c r="D757" s="36">
        <v>0</v>
      </c>
      <c r="F757" s="26">
        <v>44408</v>
      </c>
      <c r="G757" s="26">
        <v>44772</v>
      </c>
      <c r="J757" s="3" t="s">
        <v>65</v>
      </c>
      <c r="L757" s="2" t="s">
        <v>107</v>
      </c>
      <c r="M757" s="10">
        <v>2000000</v>
      </c>
      <c r="N757" s="10">
        <v>0</v>
      </c>
      <c r="U757" s="53">
        <v>1</v>
      </c>
      <c r="AA757" s="43" t="s">
        <v>45157</v>
      </c>
    </row>
    <row r="758" spans="2:27" x14ac:dyDescent="0.3">
      <c r="B758" s="36" t="s">
        <v>45474</v>
      </c>
      <c r="C758" s="36" t="s">
        <v>11516</v>
      </c>
      <c r="D758" s="36">
        <v>0</v>
      </c>
      <c r="F758" s="26">
        <v>44408</v>
      </c>
      <c r="G758" s="26">
        <v>44772</v>
      </c>
      <c r="J758" s="3" t="s">
        <v>65</v>
      </c>
      <c r="L758" s="2" t="s">
        <v>107</v>
      </c>
      <c r="M758" s="10">
        <v>2000000</v>
      </c>
      <c r="N758" s="10">
        <v>0</v>
      </c>
      <c r="U758" s="53">
        <v>1</v>
      </c>
      <c r="AA758" s="43" t="s">
        <v>45475</v>
      </c>
    </row>
    <row r="759" spans="2:27" x14ac:dyDescent="0.3">
      <c r="B759" s="36" t="s">
        <v>45492</v>
      </c>
      <c r="C759" s="36" t="s">
        <v>11516</v>
      </c>
      <c r="D759" s="36">
        <v>0</v>
      </c>
      <c r="F759" s="26">
        <v>44408</v>
      </c>
      <c r="G759" s="26">
        <v>44772</v>
      </c>
      <c r="J759" s="3" t="s">
        <v>65</v>
      </c>
      <c r="L759" s="2" t="s">
        <v>107</v>
      </c>
      <c r="M759" s="10">
        <v>1000000</v>
      </c>
      <c r="N759" s="10">
        <v>500</v>
      </c>
      <c r="U759" s="53">
        <v>1</v>
      </c>
      <c r="AA759" s="43" t="s">
        <v>45493</v>
      </c>
    </row>
    <row r="760" spans="2:27" x14ac:dyDescent="0.3">
      <c r="B760" s="36" t="s">
        <v>45554</v>
      </c>
      <c r="C760" s="36" t="s">
        <v>11516</v>
      </c>
      <c r="D760" s="36">
        <v>0</v>
      </c>
      <c r="F760" s="26">
        <v>44408</v>
      </c>
      <c r="G760" s="26">
        <v>44772</v>
      </c>
      <c r="J760" s="3" t="s">
        <v>65</v>
      </c>
      <c r="L760" s="2" t="s">
        <v>107</v>
      </c>
      <c r="M760" s="10">
        <v>2000000</v>
      </c>
      <c r="N760" s="10">
        <v>0</v>
      </c>
      <c r="U760" s="53">
        <v>1</v>
      </c>
      <c r="AA760" s="43" t="s">
        <v>45555</v>
      </c>
    </row>
    <row r="761" spans="2:27" x14ac:dyDescent="0.3">
      <c r="B761" s="36" t="s">
        <v>45602</v>
      </c>
      <c r="C761" s="36" t="s">
        <v>11516</v>
      </c>
      <c r="D761" s="36">
        <v>0</v>
      </c>
      <c r="F761" s="26">
        <v>44408</v>
      </c>
      <c r="G761" s="26">
        <v>44772</v>
      </c>
      <c r="J761" s="3" t="s">
        <v>65</v>
      </c>
      <c r="L761" s="2" t="s">
        <v>107</v>
      </c>
      <c r="M761" s="10">
        <v>5000000</v>
      </c>
      <c r="N761" s="10">
        <v>0</v>
      </c>
      <c r="U761" s="53">
        <v>1</v>
      </c>
      <c r="AA761" s="43" t="s">
        <v>45603</v>
      </c>
    </row>
    <row r="762" spans="2:27" x14ac:dyDescent="0.3">
      <c r="B762" s="36" t="s">
        <v>45752</v>
      </c>
      <c r="C762" s="36" t="s">
        <v>11516</v>
      </c>
      <c r="D762" s="36">
        <v>0</v>
      </c>
      <c r="F762" s="26">
        <v>44408</v>
      </c>
      <c r="G762" s="26">
        <v>44772</v>
      </c>
      <c r="J762" s="3" t="s">
        <v>65</v>
      </c>
      <c r="L762" s="2" t="s">
        <v>107</v>
      </c>
      <c r="M762" s="10">
        <v>1000000</v>
      </c>
      <c r="N762" s="10">
        <v>0</v>
      </c>
      <c r="U762" s="53">
        <v>1</v>
      </c>
      <c r="AA762" s="43" t="s">
        <v>45753</v>
      </c>
    </row>
    <row r="763" spans="2:27" x14ac:dyDescent="0.3">
      <c r="B763" s="36" t="s">
        <v>25197</v>
      </c>
      <c r="C763" s="36" t="s">
        <v>11519</v>
      </c>
      <c r="D763" s="36">
        <v>0</v>
      </c>
      <c r="F763" s="26">
        <v>44408</v>
      </c>
      <c r="G763" s="26">
        <v>44772</v>
      </c>
      <c r="J763" s="3" t="s">
        <v>65</v>
      </c>
      <c r="L763" s="2" t="s">
        <v>107</v>
      </c>
      <c r="M763" s="10">
        <v>1000000</v>
      </c>
      <c r="N763" s="10">
        <v>0</v>
      </c>
      <c r="U763" s="53">
        <v>1</v>
      </c>
      <c r="AA763" s="43" t="s">
        <v>45851</v>
      </c>
    </row>
    <row r="764" spans="2:27" x14ac:dyDescent="0.3">
      <c r="B764" s="36" t="s">
        <v>46235</v>
      </c>
      <c r="C764" s="36" t="s">
        <v>11516</v>
      </c>
      <c r="D764" s="36">
        <v>0</v>
      </c>
      <c r="F764" s="26">
        <v>44408</v>
      </c>
      <c r="G764" s="26">
        <v>44772</v>
      </c>
      <c r="J764" s="3" t="s">
        <v>65</v>
      </c>
      <c r="L764" s="2" t="s">
        <v>107</v>
      </c>
      <c r="M764" s="10">
        <v>1000000</v>
      </c>
      <c r="N764" s="10">
        <v>0</v>
      </c>
      <c r="U764" s="53">
        <v>1</v>
      </c>
      <c r="AA764" s="43" t="s">
        <v>46236</v>
      </c>
    </row>
    <row r="765" spans="2:27" x14ac:dyDescent="0.3">
      <c r="B765" s="36" t="s">
        <v>46383</v>
      </c>
      <c r="C765" s="36" t="s">
        <v>11516</v>
      </c>
      <c r="D765" s="36">
        <v>0</v>
      </c>
      <c r="F765" s="26">
        <v>44408</v>
      </c>
      <c r="G765" s="26">
        <v>44772</v>
      </c>
      <c r="J765" s="3" t="s">
        <v>65</v>
      </c>
      <c r="L765" s="2" t="s">
        <v>107</v>
      </c>
      <c r="M765" s="10">
        <v>1000000</v>
      </c>
      <c r="N765" s="10">
        <v>0</v>
      </c>
      <c r="U765" s="53">
        <v>1</v>
      </c>
      <c r="AA765" s="43" t="s">
        <v>46384</v>
      </c>
    </row>
    <row r="766" spans="2:27" x14ac:dyDescent="0.3">
      <c r="B766" s="36" t="s">
        <v>47074</v>
      </c>
      <c r="C766" s="36" t="s">
        <v>11516</v>
      </c>
      <c r="D766" s="36">
        <v>0</v>
      </c>
      <c r="F766" s="26">
        <v>44408</v>
      </c>
      <c r="G766" s="26">
        <v>44772</v>
      </c>
      <c r="J766" s="3" t="s">
        <v>65</v>
      </c>
      <c r="L766" s="2" t="s">
        <v>107</v>
      </c>
      <c r="M766" s="10">
        <v>2000000</v>
      </c>
      <c r="N766" s="10">
        <v>0</v>
      </c>
      <c r="U766" s="53">
        <v>1</v>
      </c>
      <c r="AA766" s="43" t="s">
        <v>47075</v>
      </c>
    </row>
    <row r="767" spans="2:27" x14ac:dyDescent="0.3">
      <c r="B767" s="36" t="s">
        <v>47438</v>
      </c>
      <c r="C767" s="36" t="s">
        <v>11519</v>
      </c>
      <c r="D767" s="36">
        <v>0</v>
      </c>
      <c r="F767" s="26">
        <v>44408</v>
      </c>
      <c r="G767" s="26">
        <v>44772</v>
      </c>
      <c r="J767" s="3" t="s">
        <v>65</v>
      </c>
      <c r="L767" s="2" t="s">
        <v>107</v>
      </c>
      <c r="M767" s="10">
        <v>5000000</v>
      </c>
      <c r="N767" s="10">
        <v>0</v>
      </c>
      <c r="U767" s="53">
        <v>1</v>
      </c>
      <c r="AA767" s="43" t="s">
        <v>47439</v>
      </c>
    </row>
    <row r="768" spans="2:27" x14ac:dyDescent="0.3">
      <c r="B768" s="36" t="s">
        <v>47544</v>
      </c>
      <c r="C768" s="36" t="s">
        <v>11519</v>
      </c>
      <c r="D768" s="36">
        <v>0</v>
      </c>
      <c r="F768" s="26">
        <v>44408</v>
      </c>
      <c r="G768" s="26">
        <v>44772</v>
      </c>
      <c r="J768" s="3" t="s">
        <v>65</v>
      </c>
      <c r="L768" s="2" t="s">
        <v>107</v>
      </c>
      <c r="M768" s="10">
        <v>1000000</v>
      </c>
      <c r="N768" s="10">
        <v>0</v>
      </c>
      <c r="U768" s="53">
        <v>1</v>
      </c>
      <c r="AA768" s="43" t="s">
        <v>47545</v>
      </c>
    </row>
    <row r="769" spans="2:27" x14ac:dyDescent="0.3">
      <c r="B769" s="36" t="s">
        <v>47676</v>
      </c>
      <c r="C769" s="36" t="s">
        <v>11516</v>
      </c>
      <c r="D769" s="36">
        <v>0</v>
      </c>
      <c r="F769" s="26">
        <v>44408</v>
      </c>
      <c r="G769" s="26">
        <v>44772</v>
      </c>
      <c r="J769" s="3" t="s">
        <v>65</v>
      </c>
      <c r="L769" s="2" t="s">
        <v>107</v>
      </c>
      <c r="M769" s="10">
        <v>1000000</v>
      </c>
      <c r="N769" s="10">
        <v>0</v>
      </c>
      <c r="U769" s="53">
        <v>1</v>
      </c>
      <c r="AA769" s="43" t="s">
        <v>47677</v>
      </c>
    </row>
    <row r="770" spans="2:27" x14ac:dyDescent="0.3">
      <c r="B770" s="36" t="s">
        <v>48032</v>
      </c>
      <c r="C770" s="36" t="s">
        <v>11516</v>
      </c>
      <c r="D770" s="36">
        <v>0</v>
      </c>
      <c r="F770" s="26">
        <v>44408</v>
      </c>
      <c r="G770" s="26">
        <v>44772</v>
      </c>
      <c r="J770" s="3" t="s">
        <v>65</v>
      </c>
      <c r="L770" s="2" t="s">
        <v>107</v>
      </c>
      <c r="M770" s="10">
        <v>2000000</v>
      </c>
      <c r="N770" s="10">
        <v>0</v>
      </c>
      <c r="U770" s="53">
        <v>1</v>
      </c>
      <c r="AA770" s="43" t="s">
        <v>48033</v>
      </c>
    </row>
    <row r="771" spans="2:27" x14ac:dyDescent="0.3">
      <c r="B771" s="36" t="s">
        <v>48164</v>
      </c>
      <c r="C771" s="36" t="s">
        <v>11540</v>
      </c>
      <c r="D771" s="36">
        <v>0</v>
      </c>
      <c r="F771" s="26">
        <v>44408</v>
      </c>
      <c r="G771" s="26">
        <v>44772</v>
      </c>
      <c r="J771" s="3" t="s">
        <v>65</v>
      </c>
      <c r="L771" s="2" t="s">
        <v>107</v>
      </c>
      <c r="M771" s="10">
        <v>2000000</v>
      </c>
      <c r="N771" s="10">
        <v>0</v>
      </c>
      <c r="U771" s="53">
        <v>1</v>
      </c>
      <c r="AA771" s="43" t="s">
        <v>48165</v>
      </c>
    </row>
    <row r="772" spans="2:27" x14ac:dyDescent="0.3">
      <c r="B772" s="36" t="s">
        <v>48591</v>
      </c>
      <c r="C772" s="36" t="s">
        <v>11516</v>
      </c>
      <c r="D772" s="36">
        <v>0</v>
      </c>
      <c r="F772" s="26">
        <v>44408</v>
      </c>
      <c r="G772" s="26">
        <v>44772</v>
      </c>
      <c r="J772" s="3" t="s">
        <v>65</v>
      </c>
      <c r="L772" s="2" t="s">
        <v>107</v>
      </c>
      <c r="M772" s="10">
        <v>1000000</v>
      </c>
      <c r="N772" s="10">
        <v>0</v>
      </c>
      <c r="U772" s="53">
        <v>1</v>
      </c>
      <c r="AA772" s="43" t="s">
        <v>48592</v>
      </c>
    </row>
    <row r="773" spans="2:27" x14ac:dyDescent="0.3">
      <c r="B773" s="36" t="s">
        <v>48893</v>
      </c>
      <c r="C773" s="36" t="s">
        <v>11516</v>
      </c>
      <c r="D773" s="36">
        <v>0</v>
      </c>
      <c r="F773" s="26">
        <v>44408</v>
      </c>
      <c r="G773" s="26">
        <v>44772</v>
      </c>
      <c r="J773" s="3" t="s">
        <v>65</v>
      </c>
      <c r="L773" s="2" t="s">
        <v>107</v>
      </c>
      <c r="M773" s="10">
        <v>1000000</v>
      </c>
      <c r="N773" s="10">
        <v>0</v>
      </c>
      <c r="U773" s="53">
        <v>1</v>
      </c>
      <c r="AA773" s="43" t="s">
        <v>48894</v>
      </c>
    </row>
    <row r="774" spans="2:27" x14ac:dyDescent="0.3">
      <c r="B774" s="36" t="s">
        <v>49016</v>
      </c>
      <c r="C774" s="36" t="s">
        <v>11516</v>
      </c>
      <c r="D774" s="36">
        <v>0</v>
      </c>
      <c r="F774" s="26">
        <v>44408</v>
      </c>
      <c r="G774" s="26">
        <v>44772</v>
      </c>
      <c r="J774" s="3" t="s">
        <v>65</v>
      </c>
      <c r="L774" s="2" t="s">
        <v>107</v>
      </c>
      <c r="M774" s="10">
        <v>2000000</v>
      </c>
      <c r="N774" s="10">
        <v>0</v>
      </c>
      <c r="U774" s="53">
        <v>1</v>
      </c>
      <c r="AA774" s="43" t="s">
        <v>49017</v>
      </c>
    </row>
    <row r="775" spans="2:27" x14ac:dyDescent="0.3">
      <c r="B775" s="36" t="s">
        <v>49112</v>
      </c>
      <c r="C775" s="36" t="s">
        <v>11516</v>
      </c>
      <c r="D775" s="36">
        <v>0</v>
      </c>
      <c r="F775" s="26">
        <v>44408</v>
      </c>
      <c r="G775" s="26">
        <v>44772</v>
      </c>
      <c r="J775" s="3" t="s">
        <v>65</v>
      </c>
      <c r="L775" s="2" t="s">
        <v>107</v>
      </c>
      <c r="M775" s="10">
        <v>1000000</v>
      </c>
      <c r="N775" s="10">
        <v>0</v>
      </c>
      <c r="U775" s="53">
        <v>1</v>
      </c>
      <c r="AA775" s="43" t="s">
        <v>49113</v>
      </c>
    </row>
    <row r="776" spans="2:27" x14ac:dyDescent="0.3">
      <c r="B776" s="36" t="s">
        <v>49270</v>
      </c>
      <c r="C776" s="36" t="s">
        <v>11516</v>
      </c>
      <c r="D776" s="36">
        <v>0</v>
      </c>
      <c r="F776" s="26">
        <v>44408</v>
      </c>
      <c r="G776" s="26">
        <v>44772</v>
      </c>
      <c r="J776" s="3" t="s">
        <v>65</v>
      </c>
      <c r="L776" s="2" t="s">
        <v>107</v>
      </c>
      <c r="M776" s="10">
        <v>2000000</v>
      </c>
      <c r="N776" s="10">
        <v>0</v>
      </c>
      <c r="U776" s="53">
        <v>1</v>
      </c>
      <c r="AA776" s="43" t="s">
        <v>49271</v>
      </c>
    </row>
    <row r="777" spans="2:27" x14ac:dyDescent="0.3">
      <c r="B777" s="36" t="s">
        <v>49813</v>
      </c>
      <c r="C777" s="36" t="s">
        <v>11516</v>
      </c>
      <c r="D777" s="36">
        <v>0</v>
      </c>
      <c r="F777" s="26">
        <v>44408</v>
      </c>
      <c r="G777" s="26">
        <v>44772</v>
      </c>
      <c r="J777" s="3" t="s">
        <v>65</v>
      </c>
      <c r="L777" s="2" t="s">
        <v>107</v>
      </c>
      <c r="M777" s="10">
        <v>1000000</v>
      </c>
      <c r="N777" s="10">
        <v>0</v>
      </c>
      <c r="U777" s="53">
        <v>1</v>
      </c>
      <c r="AA777" s="43" t="s">
        <v>49814</v>
      </c>
    </row>
    <row r="778" spans="2:27" x14ac:dyDescent="0.3">
      <c r="B778" s="36" t="s">
        <v>49874</v>
      </c>
      <c r="C778" s="36" t="s">
        <v>11519</v>
      </c>
      <c r="D778" s="36">
        <v>0</v>
      </c>
      <c r="F778" s="26">
        <v>44408</v>
      </c>
      <c r="G778" s="26">
        <v>44772</v>
      </c>
      <c r="J778" s="3" t="s">
        <v>65</v>
      </c>
      <c r="L778" s="2" t="s">
        <v>107</v>
      </c>
      <c r="M778" s="10">
        <v>5000000</v>
      </c>
      <c r="N778" s="10">
        <v>0</v>
      </c>
      <c r="U778" s="53">
        <v>1</v>
      </c>
      <c r="AA778" s="43" t="s">
        <v>49875</v>
      </c>
    </row>
    <row r="779" spans="2:27" x14ac:dyDescent="0.3">
      <c r="B779" s="36" t="s">
        <v>11687</v>
      </c>
      <c r="C779" s="36" t="s">
        <v>11516</v>
      </c>
      <c r="D779" s="36">
        <v>0</v>
      </c>
      <c r="F779" s="26">
        <v>44407</v>
      </c>
      <c r="G779" s="26">
        <v>44771</v>
      </c>
      <c r="J779" s="3" t="s">
        <v>65</v>
      </c>
      <c r="L779" s="2" t="s">
        <v>107</v>
      </c>
      <c r="M779" s="10">
        <v>1000000</v>
      </c>
      <c r="N779" s="10">
        <v>0</v>
      </c>
      <c r="U779" s="53">
        <v>1</v>
      </c>
      <c r="AA779" s="43" t="s">
        <v>11688</v>
      </c>
    </row>
    <row r="780" spans="2:27" x14ac:dyDescent="0.3">
      <c r="B780" s="36" t="s">
        <v>13706</v>
      </c>
      <c r="C780" s="36" t="s">
        <v>11516</v>
      </c>
      <c r="D780" s="36">
        <v>0</v>
      </c>
      <c r="F780" s="26">
        <v>44407</v>
      </c>
      <c r="G780" s="26">
        <v>44771</v>
      </c>
      <c r="J780" s="3" t="s">
        <v>65</v>
      </c>
      <c r="L780" s="2" t="s">
        <v>107</v>
      </c>
      <c r="M780" s="10">
        <v>1000000</v>
      </c>
      <c r="N780" s="10">
        <v>0</v>
      </c>
      <c r="U780" s="53">
        <v>1</v>
      </c>
      <c r="AA780" s="43" t="s">
        <v>13707</v>
      </c>
    </row>
    <row r="781" spans="2:27" x14ac:dyDescent="0.3">
      <c r="B781" s="36" t="s">
        <v>15087</v>
      </c>
      <c r="C781" s="36" t="s">
        <v>11516</v>
      </c>
      <c r="D781" s="36">
        <v>0</v>
      </c>
      <c r="F781" s="26">
        <v>44407</v>
      </c>
      <c r="G781" s="26">
        <v>44771</v>
      </c>
      <c r="J781" s="3" t="s">
        <v>65</v>
      </c>
      <c r="L781" s="2" t="s">
        <v>107</v>
      </c>
      <c r="M781" s="10">
        <v>5000000</v>
      </c>
      <c r="N781" s="10">
        <v>0</v>
      </c>
      <c r="U781" s="53">
        <v>1</v>
      </c>
      <c r="AA781" s="43" t="s">
        <v>15088</v>
      </c>
    </row>
    <row r="782" spans="2:27" x14ac:dyDescent="0.3">
      <c r="B782" s="36" t="s">
        <v>16404</v>
      </c>
      <c r="C782" s="36" t="s">
        <v>697</v>
      </c>
      <c r="D782" s="36">
        <v>0</v>
      </c>
      <c r="F782" s="26">
        <v>44407</v>
      </c>
      <c r="G782" s="26">
        <v>44771</v>
      </c>
      <c r="J782" s="3" t="s">
        <v>65</v>
      </c>
      <c r="L782" s="2" t="s">
        <v>107</v>
      </c>
      <c r="M782" s="10">
        <v>500000</v>
      </c>
      <c r="N782" s="10">
        <v>0</v>
      </c>
      <c r="U782" s="53">
        <v>1</v>
      </c>
      <c r="AA782" s="43" t="s">
        <v>16405</v>
      </c>
    </row>
    <row r="783" spans="2:27" x14ac:dyDescent="0.3">
      <c r="B783" s="36" t="s">
        <v>17070</v>
      </c>
      <c r="C783" s="36" t="s">
        <v>11516</v>
      </c>
      <c r="D783" s="36">
        <v>0</v>
      </c>
      <c r="F783" s="26">
        <v>44407</v>
      </c>
      <c r="G783" s="26">
        <v>44771</v>
      </c>
      <c r="J783" s="3" t="s">
        <v>65</v>
      </c>
      <c r="L783" s="2" t="s">
        <v>107</v>
      </c>
      <c r="M783" s="10">
        <v>2000000</v>
      </c>
      <c r="N783" s="10">
        <v>0</v>
      </c>
      <c r="U783" s="53">
        <v>1</v>
      </c>
      <c r="AA783" s="43" t="s">
        <v>17071</v>
      </c>
    </row>
    <row r="784" spans="2:27" x14ac:dyDescent="0.3">
      <c r="B784" s="36" t="s">
        <v>18136</v>
      </c>
      <c r="C784" s="36" t="s">
        <v>11540</v>
      </c>
      <c r="D784" s="36">
        <v>0</v>
      </c>
      <c r="F784" s="26">
        <v>44407</v>
      </c>
      <c r="G784" s="26">
        <v>44771</v>
      </c>
      <c r="J784" s="3" t="s">
        <v>65</v>
      </c>
      <c r="L784" s="2" t="s">
        <v>107</v>
      </c>
      <c r="M784" s="10">
        <v>2000000</v>
      </c>
      <c r="N784" s="10">
        <v>0</v>
      </c>
      <c r="U784" s="53">
        <v>1</v>
      </c>
      <c r="AA784" s="43" t="s">
        <v>18137</v>
      </c>
    </row>
    <row r="785" spans="2:27" x14ac:dyDescent="0.3">
      <c r="B785" s="36" t="s">
        <v>18315</v>
      </c>
      <c r="C785" s="36" t="s">
        <v>11540</v>
      </c>
      <c r="D785" s="36">
        <v>0</v>
      </c>
      <c r="F785" s="26">
        <v>44407</v>
      </c>
      <c r="G785" s="26">
        <v>44771</v>
      </c>
      <c r="J785" s="3" t="s">
        <v>65</v>
      </c>
      <c r="L785" s="2" t="s">
        <v>107</v>
      </c>
      <c r="M785" s="10">
        <v>1000000</v>
      </c>
      <c r="N785" s="10">
        <v>0</v>
      </c>
      <c r="U785" s="53">
        <v>1</v>
      </c>
      <c r="AA785" s="43" t="s">
        <v>18316</v>
      </c>
    </row>
    <row r="786" spans="2:27" x14ac:dyDescent="0.3">
      <c r="B786" s="36" t="s">
        <v>18553</v>
      </c>
      <c r="C786" s="36" t="s">
        <v>7482</v>
      </c>
      <c r="D786" s="36">
        <v>0</v>
      </c>
      <c r="F786" s="26">
        <v>44407</v>
      </c>
      <c r="G786" s="26">
        <v>44771</v>
      </c>
      <c r="J786" s="3" t="s">
        <v>65</v>
      </c>
      <c r="L786" s="2" t="s">
        <v>107</v>
      </c>
      <c r="M786" s="10">
        <v>1500000</v>
      </c>
      <c r="N786" s="10">
        <v>0</v>
      </c>
      <c r="U786" s="53">
        <v>1</v>
      </c>
      <c r="AA786" s="43" t="s">
        <v>18554</v>
      </c>
    </row>
    <row r="787" spans="2:27" x14ac:dyDescent="0.3">
      <c r="B787" s="36" t="s">
        <v>18577</v>
      </c>
      <c r="C787" s="36" t="s">
        <v>11540</v>
      </c>
      <c r="D787" s="36">
        <v>0</v>
      </c>
      <c r="F787" s="26">
        <v>44407</v>
      </c>
      <c r="G787" s="26">
        <v>44771</v>
      </c>
      <c r="J787" s="3" t="s">
        <v>65</v>
      </c>
      <c r="L787" s="2" t="s">
        <v>107</v>
      </c>
      <c r="M787" s="10">
        <v>1000000</v>
      </c>
      <c r="N787" s="10">
        <v>0</v>
      </c>
      <c r="U787" s="53">
        <v>1</v>
      </c>
      <c r="AA787" s="43" t="s">
        <v>18578</v>
      </c>
    </row>
    <row r="788" spans="2:27" x14ac:dyDescent="0.3">
      <c r="B788" s="36" t="s">
        <v>22043</v>
      </c>
      <c r="C788" s="36" t="s">
        <v>11516</v>
      </c>
      <c r="D788" s="36">
        <v>0</v>
      </c>
      <c r="F788" s="26">
        <v>44407</v>
      </c>
      <c r="G788" s="26">
        <v>44771</v>
      </c>
      <c r="J788" s="3" t="s">
        <v>65</v>
      </c>
      <c r="L788" s="2" t="s">
        <v>107</v>
      </c>
      <c r="M788" s="10">
        <v>4000000</v>
      </c>
      <c r="N788" s="10">
        <v>0</v>
      </c>
      <c r="U788" s="53">
        <v>1</v>
      </c>
      <c r="AA788" s="43" t="s">
        <v>22044</v>
      </c>
    </row>
    <row r="789" spans="2:27" x14ac:dyDescent="0.3">
      <c r="B789" s="36" t="s">
        <v>22157</v>
      </c>
      <c r="C789" s="36" t="s">
        <v>11516</v>
      </c>
      <c r="D789" s="36">
        <v>0</v>
      </c>
      <c r="F789" s="26">
        <v>44407</v>
      </c>
      <c r="G789" s="26">
        <v>44771</v>
      </c>
      <c r="J789" s="3" t="s">
        <v>65</v>
      </c>
      <c r="L789" s="2" t="s">
        <v>107</v>
      </c>
      <c r="M789" s="10">
        <v>1000000</v>
      </c>
      <c r="N789" s="10">
        <v>0</v>
      </c>
      <c r="U789" s="53">
        <v>1</v>
      </c>
      <c r="AA789" s="43" t="s">
        <v>22158</v>
      </c>
    </row>
    <row r="790" spans="2:27" x14ac:dyDescent="0.3">
      <c r="B790" s="36" t="s">
        <v>22380</v>
      </c>
      <c r="C790" s="36" t="s">
        <v>11516</v>
      </c>
      <c r="D790" s="36">
        <v>0</v>
      </c>
      <c r="F790" s="26">
        <v>44407</v>
      </c>
      <c r="G790" s="26">
        <v>44771</v>
      </c>
      <c r="J790" s="3" t="s">
        <v>65</v>
      </c>
      <c r="L790" s="2" t="s">
        <v>107</v>
      </c>
      <c r="M790" s="10">
        <v>1000000</v>
      </c>
      <c r="N790" s="10">
        <v>0</v>
      </c>
      <c r="U790" s="53">
        <v>1</v>
      </c>
      <c r="AA790" s="43" t="s">
        <v>22381</v>
      </c>
    </row>
    <row r="791" spans="2:27" x14ac:dyDescent="0.3">
      <c r="B791" s="36" t="s">
        <v>22592</v>
      </c>
      <c r="C791" s="36" t="s">
        <v>11516</v>
      </c>
      <c r="D791" s="36">
        <v>0</v>
      </c>
      <c r="F791" s="26">
        <v>44407</v>
      </c>
      <c r="G791" s="26">
        <v>44771</v>
      </c>
      <c r="J791" s="3" t="s">
        <v>65</v>
      </c>
      <c r="L791" s="2" t="s">
        <v>107</v>
      </c>
      <c r="M791" s="10">
        <v>1000000</v>
      </c>
      <c r="N791" s="10">
        <v>0</v>
      </c>
      <c r="U791" s="53">
        <v>1</v>
      </c>
      <c r="AA791" s="43" t="s">
        <v>22593</v>
      </c>
    </row>
    <row r="792" spans="2:27" x14ac:dyDescent="0.3">
      <c r="B792" s="36" t="s">
        <v>23104</v>
      </c>
      <c r="C792" s="36" t="s">
        <v>11540</v>
      </c>
      <c r="D792" s="36">
        <v>0</v>
      </c>
      <c r="F792" s="26">
        <v>44407</v>
      </c>
      <c r="G792" s="26">
        <v>44771</v>
      </c>
      <c r="J792" s="3" t="s">
        <v>65</v>
      </c>
      <c r="L792" s="2" t="s">
        <v>107</v>
      </c>
      <c r="M792" s="10">
        <v>2000000</v>
      </c>
      <c r="N792" s="10">
        <v>0</v>
      </c>
      <c r="U792" s="53">
        <v>1</v>
      </c>
      <c r="AA792" s="43" t="s">
        <v>23105</v>
      </c>
    </row>
    <row r="793" spans="2:27" x14ac:dyDescent="0.3">
      <c r="B793" s="36" t="s">
        <v>23293</v>
      </c>
      <c r="C793" s="36" t="s">
        <v>11516</v>
      </c>
      <c r="D793" s="36">
        <v>0</v>
      </c>
      <c r="F793" s="26">
        <v>44407</v>
      </c>
      <c r="G793" s="26">
        <v>44771</v>
      </c>
      <c r="J793" s="3" t="s">
        <v>65</v>
      </c>
      <c r="L793" s="2" t="s">
        <v>107</v>
      </c>
      <c r="M793" s="10">
        <v>5000000</v>
      </c>
      <c r="N793" s="10">
        <v>0</v>
      </c>
      <c r="U793" s="53">
        <v>1</v>
      </c>
      <c r="AA793" s="43" t="s">
        <v>23294</v>
      </c>
    </row>
    <row r="794" spans="2:27" x14ac:dyDescent="0.3">
      <c r="B794" s="36" t="s">
        <v>24597</v>
      </c>
      <c r="C794" s="36" t="s">
        <v>11540</v>
      </c>
      <c r="D794" s="36">
        <v>0</v>
      </c>
      <c r="F794" s="26">
        <v>44407</v>
      </c>
      <c r="G794" s="26">
        <v>44771</v>
      </c>
      <c r="J794" s="3" t="s">
        <v>65</v>
      </c>
      <c r="L794" s="2" t="s">
        <v>107</v>
      </c>
      <c r="M794" s="10">
        <v>2000000</v>
      </c>
      <c r="N794" s="10">
        <v>0</v>
      </c>
      <c r="U794" s="53">
        <v>1</v>
      </c>
      <c r="AA794" s="43" t="s">
        <v>24598</v>
      </c>
    </row>
    <row r="795" spans="2:27" x14ac:dyDescent="0.3">
      <c r="B795" s="36" t="s">
        <v>25402</v>
      </c>
      <c r="C795" s="36" t="s">
        <v>7482</v>
      </c>
      <c r="D795" s="36">
        <v>0</v>
      </c>
      <c r="F795" s="26">
        <v>44407</v>
      </c>
      <c r="G795" s="26">
        <v>44771</v>
      </c>
      <c r="J795" s="3" t="s">
        <v>65</v>
      </c>
      <c r="L795" s="2" t="s">
        <v>107</v>
      </c>
      <c r="M795" s="10">
        <v>1000000</v>
      </c>
      <c r="N795" s="10">
        <v>0</v>
      </c>
      <c r="U795" s="53">
        <v>1</v>
      </c>
      <c r="AA795" s="43" t="s">
        <v>25403</v>
      </c>
    </row>
    <row r="796" spans="2:27" x14ac:dyDescent="0.3">
      <c r="B796" s="36" t="s">
        <v>30838</v>
      </c>
      <c r="C796" s="36" t="s">
        <v>11524</v>
      </c>
      <c r="D796" s="36">
        <v>0</v>
      </c>
      <c r="F796" s="26">
        <v>44407</v>
      </c>
      <c r="G796" s="26">
        <v>44771</v>
      </c>
      <c r="J796" s="3" t="s">
        <v>65</v>
      </c>
      <c r="L796" s="2" t="s">
        <v>107</v>
      </c>
      <c r="M796" s="10">
        <v>75000</v>
      </c>
      <c r="N796" s="10">
        <v>0</v>
      </c>
      <c r="U796" s="53">
        <v>1</v>
      </c>
      <c r="AA796" s="43" t="s">
        <v>30839</v>
      </c>
    </row>
    <row r="797" spans="2:27" x14ac:dyDescent="0.3">
      <c r="B797" s="36" t="s">
        <v>31469</v>
      </c>
      <c r="C797" s="36" t="s">
        <v>11519</v>
      </c>
      <c r="D797" s="36">
        <v>0</v>
      </c>
      <c r="F797" s="26">
        <v>44407</v>
      </c>
      <c r="G797" s="26">
        <v>44771</v>
      </c>
      <c r="J797" s="3" t="s">
        <v>65</v>
      </c>
      <c r="L797" s="2" t="s">
        <v>107</v>
      </c>
      <c r="M797" s="10">
        <v>4000000</v>
      </c>
      <c r="N797" s="10">
        <v>0</v>
      </c>
      <c r="U797" s="53">
        <v>1</v>
      </c>
      <c r="AA797" s="43" t="s">
        <v>31470</v>
      </c>
    </row>
    <row r="798" spans="2:27" x14ac:dyDescent="0.3">
      <c r="B798" s="36" t="s">
        <v>33377</v>
      </c>
      <c r="C798" s="36" t="s">
        <v>11516</v>
      </c>
      <c r="D798" s="36">
        <v>0</v>
      </c>
      <c r="F798" s="26">
        <v>44407</v>
      </c>
      <c r="G798" s="26">
        <v>44771</v>
      </c>
      <c r="J798" s="3" t="s">
        <v>65</v>
      </c>
      <c r="L798" s="2" t="s">
        <v>107</v>
      </c>
      <c r="M798" s="10">
        <v>2000000</v>
      </c>
      <c r="N798" s="10">
        <v>0</v>
      </c>
      <c r="U798" s="53">
        <v>1</v>
      </c>
      <c r="AA798" s="43" t="s">
        <v>33378</v>
      </c>
    </row>
    <row r="799" spans="2:27" x14ac:dyDescent="0.3">
      <c r="B799" s="36" t="s">
        <v>33947</v>
      </c>
      <c r="C799" s="36" t="s">
        <v>28955</v>
      </c>
      <c r="D799" s="36">
        <v>0</v>
      </c>
      <c r="F799" s="26">
        <v>44407</v>
      </c>
      <c r="G799" s="26">
        <v>44771</v>
      </c>
      <c r="J799" s="3" t="s">
        <v>66</v>
      </c>
      <c r="L799" s="2" t="s">
        <v>167</v>
      </c>
      <c r="M799" s="10">
        <v>10000000</v>
      </c>
      <c r="N799" s="10">
        <v>10000</v>
      </c>
      <c r="U799" s="53">
        <v>1</v>
      </c>
      <c r="AA799" s="43" t="s">
        <v>33948</v>
      </c>
    </row>
    <row r="800" spans="2:27" x14ac:dyDescent="0.3">
      <c r="B800" s="36" t="s">
        <v>37385</v>
      </c>
      <c r="C800" s="36" t="s">
        <v>11516</v>
      </c>
      <c r="D800" s="36">
        <v>0</v>
      </c>
      <c r="F800" s="26">
        <v>44407</v>
      </c>
      <c r="G800" s="26">
        <v>44771</v>
      </c>
      <c r="J800" s="3" t="s">
        <v>65</v>
      </c>
      <c r="L800" s="2" t="s">
        <v>107</v>
      </c>
      <c r="M800" s="10">
        <v>1000000</v>
      </c>
      <c r="N800" s="10">
        <v>500</v>
      </c>
      <c r="U800" s="53">
        <v>1</v>
      </c>
      <c r="AA800" s="43" t="s">
        <v>37386</v>
      </c>
    </row>
    <row r="801" spans="2:27" x14ac:dyDescent="0.3">
      <c r="B801" s="36" t="s">
        <v>37654</v>
      </c>
      <c r="C801" s="36" t="s">
        <v>11516</v>
      </c>
      <c r="D801" s="36">
        <v>0</v>
      </c>
      <c r="F801" s="26">
        <v>44407</v>
      </c>
      <c r="G801" s="26">
        <v>44771</v>
      </c>
      <c r="J801" s="3" t="s">
        <v>65</v>
      </c>
      <c r="L801" s="2" t="s">
        <v>107</v>
      </c>
      <c r="M801" s="10">
        <v>2500000</v>
      </c>
      <c r="N801" s="10">
        <v>0</v>
      </c>
      <c r="U801" s="53">
        <v>1</v>
      </c>
      <c r="AA801" s="43" t="s">
        <v>37655</v>
      </c>
    </row>
    <row r="802" spans="2:27" x14ac:dyDescent="0.3">
      <c r="B802" s="36" t="s">
        <v>37660</v>
      </c>
      <c r="C802" s="36" t="s">
        <v>11516</v>
      </c>
      <c r="D802" s="36">
        <v>0</v>
      </c>
      <c r="F802" s="26">
        <v>44407</v>
      </c>
      <c r="G802" s="26">
        <v>44771</v>
      </c>
      <c r="J802" s="3" t="s">
        <v>65</v>
      </c>
      <c r="L802" s="2" t="s">
        <v>107</v>
      </c>
      <c r="M802" s="10">
        <v>2000000</v>
      </c>
      <c r="N802" s="10">
        <v>0</v>
      </c>
      <c r="U802" s="53">
        <v>1</v>
      </c>
      <c r="AA802" s="43" t="s">
        <v>37661</v>
      </c>
    </row>
    <row r="803" spans="2:27" x14ac:dyDescent="0.3">
      <c r="B803" s="36" t="s">
        <v>37850</v>
      </c>
      <c r="C803" s="36" t="s">
        <v>11516</v>
      </c>
      <c r="D803" s="36">
        <v>0</v>
      </c>
      <c r="F803" s="26">
        <v>44407</v>
      </c>
      <c r="G803" s="26">
        <v>44771</v>
      </c>
      <c r="J803" s="3" t="s">
        <v>65</v>
      </c>
      <c r="L803" s="2" t="s">
        <v>107</v>
      </c>
      <c r="M803" s="10">
        <v>2000000</v>
      </c>
      <c r="N803" s="10">
        <v>0</v>
      </c>
      <c r="U803" s="53">
        <v>1</v>
      </c>
      <c r="AA803" s="43" t="s">
        <v>37851</v>
      </c>
    </row>
    <row r="804" spans="2:27" x14ac:dyDescent="0.3">
      <c r="B804" s="36" t="s">
        <v>39685</v>
      </c>
      <c r="C804" s="36" t="s">
        <v>11516</v>
      </c>
      <c r="D804" s="36">
        <v>0</v>
      </c>
      <c r="F804" s="26">
        <v>44407</v>
      </c>
      <c r="G804" s="26">
        <v>44771</v>
      </c>
      <c r="J804" s="3" t="s">
        <v>65</v>
      </c>
      <c r="L804" s="2" t="s">
        <v>107</v>
      </c>
      <c r="M804" s="10">
        <v>1000000</v>
      </c>
      <c r="N804" s="10">
        <v>0</v>
      </c>
      <c r="U804" s="53">
        <v>1</v>
      </c>
      <c r="AA804" s="43" t="s">
        <v>39686</v>
      </c>
    </row>
    <row r="805" spans="2:27" x14ac:dyDescent="0.3">
      <c r="B805" s="36" t="s">
        <v>40495</v>
      </c>
      <c r="C805" s="36" t="s">
        <v>11540</v>
      </c>
      <c r="D805" s="36">
        <v>0</v>
      </c>
      <c r="F805" s="26">
        <v>44407</v>
      </c>
      <c r="G805" s="26">
        <v>44771</v>
      </c>
      <c r="J805" s="3" t="s">
        <v>65</v>
      </c>
      <c r="L805" s="2" t="s">
        <v>107</v>
      </c>
      <c r="M805" s="10">
        <v>1000000</v>
      </c>
      <c r="N805" s="10">
        <v>0</v>
      </c>
      <c r="U805" s="53">
        <v>1</v>
      </c>
      <c r="AA805" s="43" t="s">
        <v>40496</v>
      </c>
    </row>
    <row r="806" spans="2:27" x14ac:dyDescent="0.3">
      <c r="B806" s="36" t="s">
        <v>41677</v>
      </c>
      <c r="C806" s="36" t="s">
        <v>11516</v>
      </c>
      <c r="D806" s="36">
        <v>0</v>
      </c>
      <c r="F806" s="26">
        <v>44407</v>
      </c>
      <c r="G806" s="26">
        <v>44771</v>
      </c>
      <c r="J806" s="3" t="s">
        <v>65</v>
      </c>
      <c r="L806" s="2" t="s">
        <v>107</v>
      </c>
      <c r="M806" s="10">
        <v>1000000</v>
      </c>
      <c r="N806" s="10">
        <v>0</v>
      </c>
      <c r="U806" s="53">
        <v>1</v>
      </c>
      <c r="AA806" s="43" t="s">
        <v>41678</v>
      </c>
    </row>
    <row r="807" spans="2:27" x14ac:dyDescent="0.3">
      <c r="B807" s="36" t="s">
        <v>43014</v>
      </c>
      <c r="C807" s="36" t="s">
        <v>11516</v>
      </c>
      <c r="D807" s="36">
        <v>0</v>
      </c>
      <c r="F807" s="26">
        <v>44407</v>
      </c>
      <c r="G807" s="26">
        <v>44771</v>
      </c>
      <c r="J807" s="3" t="s">
        <v>65</v>
      </c>
      <c r="L807" s="2" t="s">
        <v>107</v>
      </c>
      <c r="M807" s="10">
        <v>1000000</v>
      </c>
      <c r="N807" s="10">
        <v>0</v>
      </c>
      <c r="U807" s="53">
        <v>1</v>
      </c>
      <c r="AA807" s="43" t="s">
        <v>43015</v>
      </c>
    </row>
    <row r="808" spans="2:27" x14ac:dyDescent="0.3">
      <c r="B808" s="36" t="s">
        <v>43608</v>
      </c>
      <c r="C808" s="36" t="s">
        <v>11516</v>
      </c>
      <c r="D808" s="36">
        <v>0</v>
      </c>
      <c r="F808" s="26">
        <v>44407</v>
      </c>
      <c r="G808" s="26">
        <v>44771</v>
      </c>
      <c r="J808" s="3" t="s">
        <v>65</v>
      </c>
      <c r="L808" s="2" t="s">
        <v>107</v>
      </c>
      <c r="M808" s="10">
        <v>1000000</v>
      </c>
      <c r="N808" s="10">
        <v>0</v>
      </c>
      <c r="U808" s="53">
        <v>1</v>
      </c>
      <c r="AA808" s="43" t="s">
        <v>43609</v>
      </c>
    </row>
    <row r="809" spans="2:27" x14ac:dyDescent="0.3">
      <c r="B809" s="36" t="s">
        <v>43979</v>
      </c>
      <c r="C809" s="36" t="s">
        <v>11519</v>
      </c>
      <c r="D809" s="36">
        <v>0</v>
      </c>
      <c r="F809" s="26">
        <v>44407</v>
      </c>
      <c r="G809" s="26">
        <v>44771</v>
      </c>
      <c r="J809" s="3" t="s">
        <v>65</v>
      </c>
      <c r="L809" s="2" t="s">
        <v>107</v>
      </c>
      <c r="M809" s="10">
        <v>1000000</v>
      </c>
      <c r="N809" s="10">
        <v>0</v>
      </c>
      <c r="U809" s="53">
        <v>1</v>
      </c>
      <c r="AA809" s="43" t="s">
        <v>43980</v>
      </c>
    </row>
    <row r="810" spans="2:27" x14ac:dyDescent="0.3">
      <c r="B810" s="36" t="s">
        <v>44316</v>
      </c>
      <c r="C810" s="36" t="s">
        <v>11516</v>
      </c>
      <c r="D810" s="36">
        <v>0</v>
      </c>
      <c r="F810" s="26">
        <v>44407</v>
      </c>
      <c r="G810" s="26">
        <v>44771</v>
      </c>
      <c r="J810" s="3" t="s">
        <v>65</v>
      </c>
      <c r="L810" s="2" t="s">
        <v>107</v>
      </c>
      <c r="M810" s="10">
        <v>1000000</v>
      </c>
      <c r="N810" s="10">
        <v>0</v>
      </c>
      <c r="U810" s="53">
        <v>1</v>
      </c>
      <c r="AA810" s="43" t="s">
        <v>44317</v>
      </c>
    </row>
    <row r="811" spans="2:27" x14ac:dyDescent="0.3">
      <c r="B811" s="36" t="s">
        <v>24725</v>
      </c>
      <c r="C811" s="36" t="s">
        <v>11524</v>
      </c>
      <c r="D811" s="36">
        <v>0</v>
      </c>
      <c r="F811" s="26">
        <v>44407</v>
      </c>
      <c r="G811" s="26">
        <v>44771</v>
      </c>
      <c r="J811" s="3" t="s">
        <v>65</v>
      </c>
      <c r="L811" s="2" t="s">
        <v>107</v>
      </c>
      <c r="M811" s="10">
        <v>115000</v>
      </c>
      <c r="N811" s="10">
        <v>0</v>
      </c>
      <c r="U811" s="53">
        <v>1</v>
      </c>
      <c r="AA811" s="43" t="s">
        <v>44391</v>
      </c>
    </row>
    <row r="812" spans="2:27" x14ac:dyDescent="0.3">
      <c r="B812" s="36" t="s">
        <v>45126</v>
      </c>
      <c r="C812" s="36" t="s">
        <v>11516</v>
      </c>
      <c r="D812" s="36">
        <v>0</v>
      </c>
      <c r="F812" s="26">
        <v>44407</v>
      </c>
      <c r="G812" s="26">
        <v>44771</v>
      </c>
      <c r="J812" s="3" t="s">
        <v>65</v>
      </c>
      <c r="L812" s="2" t="s">
        <v>107</v>
      </c>
      <c r="M812" s="10">
        <v>2000000</v>
      </c>
      <c r="N812" s="10">
        <v>0</v>
      </c>
      <c r="U812" s="53">
        <v>1</v>
      </c>
      <c r="AA812" s="43" t="s">
        <v>45127</v>
      </c>
    </row>
    <row r="813" spans="2:27" x14ac:dyDescent="0.3">
      <c r="B813" s="36" t="s">
        <v>45750</v>
      </c>
      <c r="C813" s="36" t="s">
        <v>11516</v>
      </c>
      <c r="D813" s="36">
        <v>0</v>
      </c>
      <c r="F813" s="26">
        <v>44407</v>
      </c>
      <c r="G813" s="26">
        <v>44771</v>
      </c>
      <c r="J813" s="3" t="s">
        <v>65</v>
      </c>
      <c r="L813" s="2" t="s">
        <v>107</v>
      </c>
      <c r="M813" s="10">
        <v>1000000</v>
      </c>
      <c r="N813" s="10">
        <v>0</v>
      </c>
      <c r="U813" s="53">
        <v>1</v>
      </c>
      <c r="AA813" s="43" t="s">
        <v>45751</v>
      </c>
    </row>
    <row r="814" spans="2:27" x14ac:dyDescent="0.3">
      <c r="B814" s="36" t="s">
        <v>46223</v>
      </c>
      <c r="C814" s="36" t="s">
        <v>11516</v>
      </c>
      <c r="D814" s="36">
        <v>0</v>
      </c>
      <c r="F814" s="26">
        <v>44407</v>
      </c>
      <c r="G814" s="26">
        <v>44771</v>
      </c>
      <c r="J814" s="3" t="s">
        <v>65</v>
      </c>
      <c r="L814" s="2" t="s">
        <v>107</v>
      </c>
      <c r="M814" s="10">
        <v>5000000</v>
      </c>
      <c r="N814" s="10">
        <v>0</v>
      </c>
      <c r="U814" s="53">
        <v>1</v>
      </c>
      <c r="AA814" s="43" t="s">
        <v>46224</v>
      </c>
    </row>
    <row r="815" spans="2:27" x14ac:dyDescent="0.3">
      <c r="B815" s="36" t="s">
        <v>47462</v>
      </c>
      <c r="C815" s="36" t="s">
        <v>11516</v>
      </c>
      <c r="D815" s="36">
        <v>0</v>
      </c>
      <c r="F815" s="26">
        <v>44407</v>
      </c>
      <c r="G815" s="26">
        <v>44771</v>
      </c>
      <c r="J815" s="3" t="s">
        <v>65</v>
      </c>
      <c r="L815" s="2" t="s">
        <v>107</v>
      </c>
      <c r="M815" s="10">
        <v>1000000</v>
      </c>
      <c r="N815" s="10">
        <v>0</v>
      </c>
      <c r="U815" s="53">
        <v>1</v>
      </c>
      <c r="AA815" s="43" t="s">
        <v>47463</v>
      </c>
    </row>
    <row r="816" spans="2:27" x14ac:dyDescent="0.3">
      <c r="B816" s="36" t="s">
        <v>47625</v>
      </c>
      <c r="C816" s="36" t="s">
        <v>11516</v>
      </c>
      <c r="D816" s="36">
        <v>0</v>
      </c>
      <c r="F816" s="26">
        <v>44407</v>
      </c>
      <c r="G816" s="26">
        <v>44771</v>
      </c>
      <c r="J816" s="3" t="s">
        <v>65</v>
      </c>
      <c r="L816" s="2" t="s">
        <v>107</v>
      </c>
      <c r="M816" s="10">
        <v>2500000</v>
      </c>
      <c r="N816" s="10">
        <v>0</v>
      </c>
      <c r="U816" s="53">
        <v>1</v>
      </c>
      <c r="AA816" s="43" t="s">
        <v>47626</v>
      </c>
    </row>
    <row r="817" spans="2:27" x14ac:dyDescent="0.3">
      <c r="B817" s="36" t="s">
        <v>48237</v>
      </c>
      <c r="C817" s="36" t="s">
        <v>11540</v>
      </c>
      <c r="D817" s="36">
        <v>0</v>
      </c>
      <c r="F817" s="26">
        <v>44407</v>
      </c>
      <c r="G817" s="26">
        <v>44771</v>
      </c>
      <c r="J817" s="3" t="s">
        <v>65</v>
      </c>
      <c r="L817" s="2" t="s">
        <v>107</v>
      </c>
      <c r="M817" s="10">
        <v>5000000</v>
      </c>
      <c r="N817" s="10">
        <v>0</v>
      </c>
      <c r="U817" s="53">
        <v>1</v>
      </c>
      <c r="AA817" s="43" t="s">
        <v>48238</v>
      </c>
    </row>
    <row r="818" spans="2:27" x14ac:dyDescent="0.3">
      <c r="B818" s="36" t="s">
        <v>48303</v>
      </c>
      <c r="C818" s="36" t="s">
        <v>11519</v>
      </c>
      <c r="D818" s="36">
        <v>0</v>
      </c>
      <c r="F818" s="26">
        <v>44407</v>
      </c>
      <c r="G818" s="26">
        <v>44771</v>
      </c>
      <c r="J818" s="3" t="s">
        <v>65</v>
      </c>
      <c r="L818" s="2" t="s">
        <v>107</v>
      </c>
      <c r="M818" s="10">
        <v>6500000</v>
      </c>
      <c r="N818" s="10">
        <v>0</v>
      </c>
      <c r="U818" s="53">
        <v>1</v>
      </c>
      <c r="AA818" s="43" t="s">
        <v>48304</v>
      </c>
    </row>
    <row r="819" spans="2:27" x14ac:dyDescent="0.3">
      <c r="B819" s="36" t="s">
        <v>48440</v>
      </c>
      <c r="C819" s="36" t="s">
        <v>11516</v>
      </c>
      <c r="D819" s="36">
        <v>0</v>
      </c>
      <c r="F819" s="26">
        <v>44407</v>
      </c>
      <c r="G819" s="26">
        <v>44771</v>
      </c>
      <c r="J819" s="3" t="s">
        <v>65</v>
      </c>
      <c r="L819" s="2" t="s">
        <v>107</v>
      </c>
      <c r="M819" s="10">
        <v>4000000</v>
      </c>
      <c r="N819" s="10">
        <v>0</v>
      </c>
      <c r="U819" s="53">
        <v>1</v>
      </c>
      <c r="AA819" s="43" t="s">
        <v>48441</v>
      </c>
    </row>
    <row r="820" spans="2:27" x14ac:dyDescent="0.3">
      <c r="B820" s="36" t="s">
        <v>49688</v>
      </c>
      <c r="C820" s="36" t="s">
        <v>11516</v>
      </c>
      <c r="D820" s="36">
        <v>0</v>
      </c>
      <c r="F820" s="26">
        <v>44407</v>
      </c>
      <c r="G820" s="26">
        <v>44771</v>
      </c>
      <c r="J820" s="3" t="s">
        <v>65</v>
      </c>
      <c r="L820" s="2" t="s">
        <v>107</v>
      </c>
      <c r="M820" s="10">
        <v>2500000</v>
      </c>
      <c r="N820" s="10">
        <v>0</v>
      </c>
      <c r="U820" s="53">
        <v>1</v>
      </c>
      <c r="AA820" s="43" t="s">
        <v>49689</v>
      </c>
    </row>
    <row r="821" spans="2:27" x14ac:dyDescent="0.3">
      <c r="B821" s="36" t="s">
        <v>12906</v>
      </c>
      <c r="C821" s="36" t="s">
        <v>11535</v>
      </c>
      <c r="D821" s="36">
        <v>0</v>
      </c>
      <c r="F821" s="26">
        <v>44406</v>
      </c>
      <c r="G821" s="26">
        <v>44770</v>
      </c>
      <c r="J821" s="3" t="s">
        <v>65</v>
      </c>
      <c r="L821" s="2" t="s">
        <v>107</v>
      </c>
      <c r="M821" s="10">
        <v>4000000</v>
      </c>
      <c r="N821" s="10">
        <v>0</v>
      </c>
      <c r="U821" s="53">
        <v>1</v>
      </c>
      <c r="AA821" s="43" t="s">
        <v>12907</v>
      </c>
    </row>
    <row r="822" spans="2:27" x14ac:dyDescent="0.3">
      <c r="B822" s="36" t="s">
        <v>14087</v>
      </c>
      <c r="C822" s="36" t="s">
        <v>11516</v>
      </c>
      <c r="D822" s="36">
        <v>0</v>
      </c>
      <c r="F822" s="26">
        <v>44406</v>
      </c>
      <c r="G822" s="26">
        <v>44770</v>
      </c>
      <c r="J822" s="3" t="s">
        <v>65</v>
      </c>
      <c r="L822" s="2" t="s">
        <v>107</v>
      </c>
      <c r="M822" s="10">
        <v>2000000</v>
      </c>
      <c r="N822" s="10">
        <v>0</v>
      </c>
      <c r="U822" s="53">
        <v>1</v>
      </c>
      <c r="AA822" s="43" t="s">
        <v>14088</v>
      </c>
    </row>
    <row r="823" spans="2:27" x14ac:dyDescent="0.3">
      <c r="B823" s="36" t="s">
        <v>14975</v>
      </c>
      <c r="C823" s="36" t="s">
        <v>479</v>
      </c>
      <c r="D823" s="36">
        <v>0</v>
      </c>
      <c r="F823" s="26">
        <v>44406</v>
      </c>
      <c r="G823" s="26">
        <v>44770</v>
      </c>
      <c r="J823" s="3" t="s">
        <v>65</v>
      </c>
      <c r="L823" s="2" t="s">
        <v>107</v>
      </c>
      <c r="M823" s="10">
        <v>1000000</v>
      </c>
      <c r="N823" s="10">
        <v>0</v>
      </c>
      <c r="U823" s="53">
        <v>1</v>
      </c>
      <c r="AA823" s="43" t="s">
        <v>14976</v>
      </c>
    </row>
    <row r="824" spans="2:27" x14ac:dyDescent="0.3">
      <c r="B824" s="36" t="s">
        <v>17504</v>
      </c>
      <c r="C824" s="36" t="s">
        <v>11516</v>
      </c>
      <c r="D824" s="36">
        <v>0</v>
      </c>
      <c r="F824" s="26">
        <v>44406</v>
      </c>
      <c r="G824" s="26">
        <v>44770</v>
      </c>
      <c r="J824" s="3" t="s">
        <v>65</v>
      </c>
      <c r="L824" s="2" t="s">
        <v>107</v>
      </c>
      <c r="M824" s="10">
        <v>1000000</v>
      </c>
      <c r="N824" s="10">
        <v>0</v>
      </c>
      <c r="U824" s="53">
        <v>1</v>
      </c>
      <c r="AA824" s="43" t="s">
        <v>17505</v>
      </c>
    </row>
    <row r="825" spans="2:27" x14ac:dyDescent="0.3">
      <c r="B825" s="36" t="s">
        <v>18084</v>
      </c>
      <c r="C825" s="36" t="s">
        <v>11540</v>
      </c>
      <c r="D825" s="36">
        <v>0</v>
      </c>
      <c r="F825" s="26">
        <v>44406</v>
      </c>
      <c r="G825" s="26">
        <v>44770</v>
      </c>
      <c r="J825" s="3" t="s">
        <v>65</v>
      </c>
      <c r="L825" s="2" t="s">
        <v>107</v>
      </c>
      <c r="M825" s="10">
        <v>75000</v>
      </c>
      <c r="N825" s="10">
        <v>0</v>
      </c>
      <c r="U825" s="53">
        <v>1</v>
      </c>
      <c r="AA825" s="43" t="s">
        <v>18085</v>
      </c>
    </row>
    <row r="826" spans="2:27" x14ac:dyDescent="0.3">
      <c r="B826" s="36" t="s">
        <v>19006</v>
      </c>
      <c r="C826" s="36" t="s">
        <v>11535</v>
      </c>
      <c r="D826" s="36">
        <v>0</v>
      </c>
      <c r="F826" s="26">
        <v>44406</v>
      </c>
      <c r="G826" s="26">
        <v>44770</v>
      </c>
      <c r="J826" s="3" t="s">
        <v>65</v>
      </c>
      <c r="L826" s="2" t="s">
        <v>107</v>
      </c>
      <c r="M826" s="10">
        <v>4000000</v>
      </c>
      <c r="N826" s="10">
        <v>0</v>
      </c>
      <c r="U826" s="53">
        <v>1</v>
      </c>
      <c r="AA826" s="43" t="s">
        <v>19007</v>
      </c>
    </row>
    <row r="827" spans="2:27" x14ac:dyDescent="0.3">
      <c r="B827" s="36" t="s">
        <v>20342</v>
      </c>
      <c r="C827" s="36" t="s">
        <v>11519</v>
      </c>
      <c r="D827" s="36">
        <v>0</v>
      </c>
      <c r="F827" s="26">
        <v>44406</v>
      </c>
      <c r="G827" s="26">
        <v>44770</v>
      </c>
      <c r="J827" s="3" t="s">
        <v>65</v>
      </c>
      <c r="L827" s="2" t="s">
        <v>107</v>
      </c>
      <c r="M827" s="10">
        <v>1000000</v>
      </c>
      <c r="N827" s="10">
        <v>0</v>
      </c>
      <c r="U827" s="53">
        <v>1</v>
      </c>
      <c r="AA827" s="43" t="s">
        <v>20343</v>
      </c>
    </row>
    <row r="828" spans="2:27" x14ac:dyDescent="0.3">
      <c r="B828" s="36" t="s">
        <v>20428</v>
      </c>
      <c r="C828" s="36" t="s">
        <v>11540</v>
      </c>
      <c r="D828" s="36">
        <v>0</v>
      </c>
      <c r="F828" s="26">
        <v>44406</v>
      </c>
      <c r="G828" s="26">
        <v>44770</v>
      </c>
      <c r="J828" s="3" t="s">
        <v>65</v>
      </c>
      <c r="L828" s="2" t="s">
        <v>107</v>
      </c>
      <c r="M828" s="10">
        <v>2000000</v>
      </c>
      <c r="N828" s="10">
        <v>0</v>
      </c>
      <c r="U828" s="53">
        <v>1</v>
      </c>
      <c r="AA828" s="43" t="s">
        <v>20429</v>
      </c>
    </row>
    <row r="829" spans="2:27" x14ac:dyDescent="0.3">
      <c r="B829" s="36" t="s">
        <v>20871</v>
      </c>
      <c r="C829" s="36" t="s">
        <v>11516</v>
      </c>
      <c r="D829" s="36">
        <v>0</v>
      </c>
      <c r="F829" s="26">
        <v>44406</v>
      </c>
      <c r="G829" s="26">
        <v>44770</v>
      </c>
      <c r="J829" s="3" t="s">
        <v>65</v>
      </c>
      <c r="L829" s="2" t="s">
        <v>107</v>
      </c>
      <c r="M829" s="10">
        <v>2000000</v>
      </c>
      <c r="N829" s="10">
        <v>0</v>
      </c>
      <c r="U829" s="53">
        <v>1</v>
      </c>
      <c r="AA829" s="43" t="s">
        <v>20872</v>
      </c>
    </row>
    <row r="830" spans="2:27" x14ac:dyDescent="0.3">
      <c r="B830" s="36" t="s">
        <v>21515</v>
      </c>
      <c r="C830" s="36" t="s">
        <v>11516</v>
      </c>
      <c r="D830" s="36">
        <v>0</v>
      </c>
      <c r="F830" s="26">
        <v>44406</v>
      </c>
      <c r="G830" s="26">
        <v>44770</v>
      </c>
      <c r="J830" s="3" t="s">
        <v>65</v>
      </c>
      <c r="L830" s="2" t="s">
        <v>107</v>
      </c>
      <c r="M830" s="10">
        <v>2000000</v>
      </c>
      <c r="N830" s="10">
        <v>0</v>
      </c>
      <c r="U830" s="53">
        <v>1</v>
      </c>
      <c r="AA830" s="43" t="s">
        <v>21516</v>
      </c>
    </row>
    <row r="831" spans="2:27" x14ac:dyDescent="0.3">
      <c r="B831" s="36" t="s">
        <v>24946</v>
      </c>
      <c r="C831" s="36" t="s">
        <v>11540</v>
      </c>
      <c r="D831" s="36">
        <v>0</v>
      </c>
      <c r="F831" s="26">
        <v>44406</v>
      </c>
      <c r="G831" s="26">
        <v>44770</v>
      </c>
      <c r="J831" s="3" t="s">
        <v>65</v>
      </c>
      <c r="L831" s="2" t="s">
        <v>107</v>
      </c>
      <c r="M831" s="10">
        <v>1000000</v>
      </c>
      <c r="N831" s="10">
        <v>0</v>
      </c>
      <c r="U831" s="53">
        <v>1</v>
      </c>
      <c r="AA831" s="43" t="s">
        <v>24947</v>
      </c>
    </row>
    <row r="832" spans="2:27" x14ac:dyDescent="0.3">
      <c r="B832" s="36" t="s">
        <v>26198</v>
      </c>
      <c r="C832" s="36" t="s">
        <v>11519</v>
      </c>
      <c r="D832" s="36">
        <v>0</v>
      </c>
      <c r="F832" s="26">
        <v>44406</v>
      </c>
      <c r="G832" s="26">
        <v>44770</v>
      </c>
      <c r="J832" s="3" t="s">
        <v>65</v>
      </c>
      <c r="L832" s="2" t="s">
        <v>107</v>
      </c>
      <c r="M832" s="10">
        <v>2000000</v>
      </c>
      <c r="N832" s="10">
        <v>0</v>
      </c>
      <c r="U832" s="53">
        <v>1</v>
      </c>
      <c r="AA832" s="43" t="s">
        <v>26199</v>
      </c>
    </row>
    <row r="833" spans="2:27" x14ac:dyDescent="0.3">
      <c r="B833" s="36" t="s">
        <v>35831</v>
      </c>
      <c r="C833" s="36" t="s">
        <v>11516</v>
      </c>
      <c r="D833" s="36">
        <v>0</v>
      </c>
      <c r="F833" s="26">
        <v>44406</v>
      </c>
      <c r="G833" s="26">
        <v>44770</v>
      </c>
      <c r="J833" s="3" t="s">
        <v>65</v>
      </c>
      <c r="L833" s="2" t="s">
        <v>107</v>
      </c>
      <c r="M833" s="10">
        <v>5000000</v>
      </c>
      <c r="N833" s="10">
        <v>0</v>
      </c>
      <c r="U833" s="53">
        <v>1</v>
      </c>
      <c r="AA833" s="43" t="s">
        <v>35832</v>
      </c>
    </row>
    <row r="834" spans="2:27" x14ac:dyDescent="0.3">
      <c r="B834" s="36" t="s">
        <v>37331</v>
      </c>
      <c r="C834" s="36" t="s">
        <v>11516</v>
      </c>
      <c r="D834" s="36">
        <v>0</v>
      </c>
      <c r="F834" s="26">
        <v>44406</v>
      </c>
      <c r="G834" s="26">
        <v>44770</v>
      </c>
      <c r="J834" s="3" t="s">
        <v>65</v>
      </c>
      <c r="L834" s="2" t="s">
        <v>107</v>
      </c>
      <c r="M834" s="10">
        <v>2000000</v>
      </c>
      <c r="N834" s="10">
        <v>0</v>
      </c>
      <c r="U834" s="53">
        <v>1</v>
      </c>
      <c r="AA834" s="43" t="s">
        <v>37332</v>
      </c>
    </row>
    <row r="835" spans="2:27" x14ac:dyDescent="0.3">
      <c r="B835" s="36" t="s">
        <v>37461</v>
      </c>
      <c r="C835" s="36" t="s">
        <v>11519</v>
      </c>
      <c r="D835" s="36">
        <v>0</v>
      </c>
      <c r="F835" s="26">
        <v>44406</v>
      </c>
      <c r="G835" s="26">
        <v>44770</v>
      </c>
      <c r="J835" s="3" t="s">
        <v>65</v>
      </c>
      <c r="L835" s="2" t="s">
        <v>107</v>
      </c>
      <c r="M835" s="10">
        <v>4000000</v>
      </c>
      <c r="N835" s="10">
        <v>0</v>
      </c>
      <c r="U835" s="53">
        <v>1</v>
      </c>
      <c r="AA835" s="43" t="s">
        <v>37462</v>
      </c>
    </row>
    <row r="836" spans="2:27" x14ac:dyDescent="0.3">
      <c r="B836" s="36" t="s">
        <v>38322</v>
      </c>
      <c r="C836" s="36" t="s">
        <v>11516</v>
      </c>
      <c r="D836" s="36">
        <v>0</v>
      </c>
      <c r="F836" s="26">
        <v>44406</v>
      </c>
      <c r="G836" s="26">
        <v>44770</v>
      </c>
      <c r="J836" s="3" t="s">
        <v>65</v>
      </c>
      <c r="L836" s="2" t="s">
        <v>107</v>
      </c>
      <c r="M836" s="10">
        <v>6500000</v>
      </c>
      <c r="N836" s="10">
        <v>0</v>
      </c>
      <c r="U836" s="53">
        <v>1</v>
      </c>
      <c r="AA836" s="43" t="s">
        <v>38323</v>
      </c>
    </row>
    <row r="837" spans="2:27" x14ac:dyDescent="0.3">
      <c r="B837" s="36" t="s">
        <v>38533</v>
      </c>
      <c r="C837" s="36" t="s">
        <v>11516</v>
      </c>
      <c r="D837" s="36">
        <v>0</v>
      </c>
      <c r="F837" s="26">
        <v>44406</v>
      </c>
      <c r="G837" s="26">
        <v>44770</v>
      </c>
      <c r="J837" s="3" t="s">
        <v>65</v>
      </c>
      <c r="L837" s="2" t="s">
        <v>107</v>
      </c>
      <c r="M837" s="10">
        <v>1000000</v>
      </c>
      <c r="N837" s="10">
        <v>0</v>
      </c>
      <c r="U837" s="53">
        <v>1</v>
      </c>
      <c r="AA837" s="43" t="s">
        <v>38534</v>
      </c>
    </row>
    <row r="838" spans="2:27" x14ac:dyDescent="0.3">
      <c r="B838" s="36" t="s">
        <v>39873</v>
      </c>
      <c r="C838" s="36" t="s">
        <v>11516</v>
      </c>
      <c r="D838" s="36">
        <v>0</v>
      </c>
      <c r="F838" s="26">
        <v>44406</v>
      </c>
      <c r="G838" s="26">
        <v>44770</v>
      </c>
      <c r="J838" s="3" t="s">
        <v>65</v>
      </c>
      <c r="L838" s="2" t="s">
        <v>107</v>
      </c>
      <c r="M838" s="10">
        <v>6500000</v>
      </c>
      <c r="N838" s="10">
        <v>0</v>
      </c>
      <c r="U838" s="53">
        <v>1</v>
      </c>
      <c r="AA838" s="43" t="s">
        <v>39874</v>
      </c>
    </row>
    <row r="839" spans="2:27" x14ac:dyDescent="0.3">
      <c r="B839" s="36" t="s">
        <v>39963</v>
      </c>
      <c r="C839" s="36" t="s">
        <v>11516</v>
      </c>
      <c r="D839" s="36">
        <v>0</v>
      </c>
      <c r="F839" s="26">
        <v>44406</v>
      </c>
      <c r="G839" s="26">
        <v>44770</v>
      </c>
      <c r="J839" s="3" t="s">
        <v>65</v>
      </c>
      <c r="L839" s="2" t="s">
        <v>107</v>
      </c>
      <c r="M839" s="10">
        <v>2000000</v>
      </c>
      <c r="N839" s="10">
        <v>0</v>
      </c>
      <c r="U839" s="53">
        <v>1</v>
      </c>
      <c r="AA839" s="43" t="s">
        <v>39964</v>
      </c>
    </row>
    <row r="840" spans="2:27" x14ac:dyDescent="0.3">
      <c r="B840" s="36" t="s">
        <v>40532</v>
      </c>
      <c r="C840" s="36" t="s">
        <v>11516</v>
      </c>
      <c r="D840" s="36">
        <v>0</v>
      </c>
      <c r="F840" s="26">
        <v>44406</v>
      </c>
      <c r="G840" s="26">
        <v>44770</v>
      </c>
      <c r="J840" s="3" t="s">
        <v>65</v>
      </c>
      <c r="L840" s="2" t="s">
        <v>107</v>
      </c>
      <c r="M840" s="10">
        <v>1000000</v>
      </c>
      <c r="N840" s="10">
        <v>0</v>
      </c>
      <c r="U840" s="53">
        <v>1</v>
      </c>
      <c r="AA840" s="43" t="s">
        <v>40533</v>
      </c>
    </row>
    <row r="841" spans="2:27" x14ac:dyDescent="0.3">
      <c r="B841" s="36" t="s">
        <v>41913</v>
      </c>
      <c r="C841" s="36" t="s">
        <v>11516</v>
      </c>
      <c r="D841" s="36">
        <v>0</v>
      </c>
      <c r="F841" s="26">
        <v>44406</v>
      </c>
      <c r="G841" s="26">
        <v>44770</v>
      </c>
      <c r="J841" s="3" t="s">
        <v>65</v>
      </c>
      <c r="L841" s="2" t="s">
        <v>107</v>
      </c>
      <c r="M841" s="10">
        <v>2000000</v>
      </c>
      <c r="N841" s="10">
        <v>0</v>
      </c>
      <c r="U841" s="53">
        <v>1</v>
      </c>
      <c r="AA841" s="43" t="s">
        <v>41914</v>
      </c>
    </row>
    <row r="842" spans="2:27" x14ac:dyDescent="0.3">
      <c r="B842" s="36" t="s">
        <v>42599</v>
      </c>
      <c r="C842" s="36" t="s">
        <v>3582</v>
      </c>
      <c r="D842" s="36">
        <v>0</v>
      </c>
      <c r="F842" s="26">
        <v>44406</v>
      </c>
      <c r="G842" s="26">
        <v>44770</v>
      </c>
      <c r="J842" s="3" t="s">
        <v>65</v>
      </c>
      <c r="L842" s="2" t="s">
        <v>107</v>
      </c>
      <c r="M842" s="10">
        <v>1000000</v>
      </c>
      <c r="N842" s="10">
        <v>0</v>
      </c>
      <c r="U842" s="53">
        <v>1</v>
      </c>
      <c r="AA842" s="43" t="s">
        <v>42600</v>
      </c>
    </row>
    <row r="843" spans="2:27" x14ac:dyDescent="0.3">
      <c r="B843" s="36" t="s">
        <v>43277</v>
      </c>
      <c r="C843" s="36" t="s">
        <v>11519</v>
      </c>
      <c r="D843" s="36">
        <v>0</v>
      </c>
      <c r="F843" s="26">
        <v>44406</v>
      </c>
      <c r="G843" s="26">
        <v>44770</v>
      </c>
      <c r="J843" s="3" t="s">
        <v>65</v>
      </c>
      <c r="L843" s="2" t="s">
        <v>107</v>
      </c>
      <c r="M843" s="10">
        <v>4000000</v>
      </c>
      <c r="N843" s="10">
        <v>0</v>
      </c>
      <c r="U843" s="53">
        <v>1</v>
      </c>
      <c r="AA843" s="43" t="s">
        <v>43278</v>
      </c>
    </row>
    <row r="844" spans="2:27" x14ac:dyDescent="0.3">
      <c r="B844" s="36" t="s">
        <v>43572</v>
      </c>
      <c r="C844" s="36" t="s">
        <v>11516</v>
      </c>
      <c r="D844" s="36">
        <v>0</v>
      </c>
      <c r="F844" s="26">
        <v>44406</v>
      </c>
      <c r="G844" s="26">
        <v>44770</v>
      </c>
      <c r="J844" s="3" t="s">
        <v>65</v>
      </c>
      <c r="L844" s="2" t="s">
        <v>107</v>
      </c>
      <c r="M844" s="10">
        <v>1000000</v>
      </c>
      <c r="N844" s="10">
        <v>0</v>
      </c>
      <c r="U844" s="53">
        <v>1</v>
      </c>
      <c r="AA844" s="43" t="s">
        <v>43573</v>
      </c>
    </row>
    <row r="845" spans="2:27" x14ac:dyDescent="0.3">
      <c r="B845" s="36" t="s">
        <v>44131</v>
      </c>
      <c r="C845" s="36" t="s">
        <v>11516</v>
      </c>
      <c r="D845" s="36">
        <v>0</v>
      </c>
      <c r="F845" s="26">
        <v>44406</v>
      </c>
      <c r="G845" s="26">
        <v>44770</v>
      </c>
      <c r="J845" s="3" t="s">
        <v>65</v>
      </c>
      <c r="L845" s="2" t="s">
        <v>107</v>
      </c>
      <c r="M845" s="10">
        <v>5000000</v>
      </c>
      <c r="N845" s="10">
        <v>0</v>
      </c>
      <c r="U845" s="53">
        <v>1</v>
      </c>
      <c r="AA845" s="43" t="s">
        <v>44132</v>
      </c>
    </row>
    <row r="846" spans="2:27" x14ac:dyDescent="0.3">
      <c r="B846" s="36" t="s">
        <v>45533</v>
      </c>
      <c r="C846" s="36" t="s">
        <v>11516</v>
      </c>
      <c r="D846" s="36">
        <v>0</v>
      </c>
      <c r="F846" s="26">
        <v>44406</v>
      </c>
      <c r="G846" s="26">
        <v>44770</v>
      </c>
      <c r="J846" s="3" t="s">
        <v>65</v>
      </c>
      <c r="L846" s="2" t="s">
        <v>107</v>
      </c>
      <c r="M846" s="10">
        <v>1000000</v>
      </c>
      <c r="N846" s="10">
        <v>0</v>
      </c>
      <c r="U846" s="53">
        <v>1</v>
      </c>
      <c r="AA846" s="43" t="s">
        <v>45534</v>
      </c>
    </row>
    <row r="847" spans="2:27" x14ac:dyDescent="0.3">
      <c r="B847" s="36" t="s">
        <v>45583</v>
      </c>
      <c r="C847" s="36" t="s">
        <v>11516</v>
      </c>
      <c r="D847" s="36">
        <v>0</v>
      </c>
      <c r="F847" s="26">
        <v>44406</v>
      </c>
      <c r="G847" s="26">
        <v>44770</v>
      </c>
      <c r="J847" s="3" t="s">
        <v>65</v>
      </c>
      <c r="L847" s="2" t="s">
        <v>107</v>
      </c>
      <c r="M847" s="10">
        <v>6500000</v>
      </c>
      <c r="N847" s="10">
        <v>0</v>
      </c>
      <c r="U847" s="53">
        <v>1</v>
      </c>
      <c r="AA847" s="43" t="s">
        <v>45584</v>
      </c>
    </row>
    <row r="848" spans="2:27" x14ac:dyDescent="0.3">
      <c r="B848" s="36" t="s">
        <v>45827</v>
      </c>
      <c r="C848" s="36" t="s">
        <v>11516</v>
      </c>
      <c r="D848" s="36">
        <v>0</v>
      </c>
      <c r="F848" s="26">
        <v>44406</v>
      </c>
      <c r="G848" s="26">
        <v>44770</v>
      </c>
      <c r="J848" s="3" t="s">
        <v>65</v>
      </c>
      <c r="L848" s="2" t="s">
        <v>107</v>
      </c>
      <c r="M848" s="10">
        <v>2500000</v>
      </c>
      <c r="N848" s="10">
        <v>0</v>
      </c>
      <c r="U848" s="53">
        <v>1</v>
      </c>
      <c r="AA848" s="43" t="s">
        <v>45828</v>
      </c>
    </row>
    <row r="849" spans="2:27" x14ac:dyDescent="0.3">
      <c r="B849" s="36" t="s">
        <v>43153</v>
      </c>
      <c r="C849" s="36" t="s">
        <v>11524</v>
      </c>
      <c r="D849" s="36">
        <v>0</v>
      </c>
      <c r="F849" s="26">
        <v>44406</v>
      </c>
      <c r="G849" s="26">
        <v>44770</v>
      </c>
      <c r="J849" s="3" t="s">
        <v>65</v>
      </c>
      <c r="L849" s="2" t="s">
        <v>107</v>
      </c>
      <c r="M849" s="10">
        <v>75000</v>
      </c>
      <c r="N849" s="10">
        <v>0</v>
      </c>
      <c r="U849" s="53">
        <v>1</v>
      </c>
      <c r="AA849" s="43" t="s">
        <v>48096</v>
      </c>
    </row>
    <row r="850" spans="2:27" x14ac:dyDescent="0.3">
      <c r="B850" s="36" t="s">
        <v>48846</v>
      </c>
      <c r="C850" s="36" t="s">
        <v>11519</v>
      </c>
      <c r="D850" s="36">
        <v>0</v>
      </c>
      <c r="F850" s="26">
        <v>44406</v>
      </c>
      <c r="G850" s="26">
        <v>44770</v>
      </c>
      <c r="J850" s="3" t="s">
        <v>65</v>
      </c>
      <c r="L850" s="2" t="s">
        <v>107</v>
      </c>
      <c r="M850" s="10">
        <v>6500000</v>
      </c>
      <c r="N850" s="10">
        <v>0</v>
      </c>
      <c r="U850" s="53">
        <v>1</v>
      </c>
      <c r="AA850" s="43" t="s">
        <v>48847</v>
      </c>
    </row>
    <row r="851" spans="2:27" x14ac:dyDescent="0.3">
      <c r="B851" s="36" t="s">
        <v>48963</v>
      </c>
      <c r="C851" s="36" t="s">
        <v>11516</v>
      </c>
      <c r="D851" s="36">
        <v>0</v>
      </c>
      <c r="F851" s="26">
        <v>44406</v>
      </c>
      <c r="G851" s="26">
        <v>44770</v>
      </c>
      <c r="J851" s="3" t="s">
        <v>65</v>
      </c>
      <c r="L851" s="2" t="s">
        <v>107</v>
      </c>
      <c r="M851" s="10">
        <v>2000000</v>
      </c>
      <c r="N851" s="10">
        <v>0</v>
      </c>
      <c r="U851" s="53">
        <v>1</v>
      </c>
      <c r="AA851" s="43" t="s">
        <v>48964</v>
      </c>
    </row>
    <row r="852" spans="2:27" x14ac:dyDescent="0.3">
      <c r="B852" s="36" t="s">
        <v>49160</v>
      </c>
      <c r="C852" s="36" t="s">
        <v>11516</v>
      </c>
      <c r="D852" s="36">
        <v>0</v>
      </c>
      <c r="F852" s="26">
        <v>44406</v>
      </c>
      <c r="G852" s="26">
        <v>44770</v>
      </c>
      <c r="J852" s="3" t="s">
        <v>65</v>
      </c>
      <c r="L852" s="2" t="s">
        <v>107</v>
      </c>
      <c r="M852" s="10">
        <v>1000000</v>
      </c>
      <c r="N852" s="10">
        <v>0</v>
      </c>
      <c r="U852" s="53">
        <v>1</v>
      </c>
      <c r="AA852" s="43" t="s">
        <v>49161</v>
      </c>
    </row>
    <row r="853" spans="2:27" x14ac:dyDescent="0.3">
      <c r="B853" s="36" t="s">
        <v>49162</v>
      </c>
      <c r="C853" s="36" t="s">
        <v>11519</v>
      </c>
      <c r="D853" s="36">
        <v>0</v>
      </c>
      <c r="F853" s="26">
        <v>44406</v>
      </c>
      <c r="G853" s="26">
        <v>44770</v>
      </c>
      <c r="J853" s="3" t="s">
        <v>65</v>
      </c>
      <c r="L853" s="2" t="s">
        <v>107</v>
      </c>
      <c r="M853" s="10">
        <v>4000000</v>
      </c>
      <c r="N853" s="10">
        <v>0</v>
      </c>
      <c r="U853" s="53">
        <v>1</v>
      </c>
      <c r="AA853" s="43" t="s">
        <v>49163</v>
      </c>
    </row>
    <row r="854" spans="2:27" x14ac:dyDescent="0.3">
      <c r="B854" s="36" t="s">
        <v>49200</v>
      </c>
      <c r="C854" s="36" t="s">
        <v>11516</v>
      </c>
      <c r="D854" s="36">
        <v>0</v>
      </c>
      <c r="F854" s="26">
        <v>44406</v>
      </c>
      <c r="G854" s="26">
        <v>44770</v>
      </c>
      <c r="J854" s="3" t="s">
        <v>65</v>
      </c>
      <c r="L854" s="2" t="s">
        <v>107</v>
      </c>
      <c r="M854" s="10">
        <v>5000000</v>
      </c>
      <c r="N854" s="10">
        <v>0</v>
      </c>
      <c r="U854" s="53">
        <v>1</v>
      </c>
      <c r="AA854" s="43" t="s">
        <v>49201</v>
      </c>
    </row>
    <row r="855" spans="2:27" x14ac:dyDescent="0.3">
      <c r="B855" s="36" t="s">
        <v>41724</v>
      </c>
      <c r="C855" s="36" t="s">
        <v>11524</v>
      </c>
      <c r="D855" s="36">
        <v>0</v>
      </c>
      <c r="F855" s="26">
        <v>44406</v>
      </c>
      <c r="G855" s="26">
        <v>44770</v>
      </c>
      <c r="J855" s="3" t="s">
        <v>65</v>
      </c>
      <c r="L855" s="2" t="s">
        <v>107</v>
      </c>
      <c r="M855" s="10">
        <v>455000</v>
      </c>
      <c r="N855" s="10">
        <v>0</v>
      </c>
      <c r="U855" s="53">
        <v>1</v>
      </c>
      <c r="AA855" s="43" t="s">
        <v>49212</v>
      </c>
    </row>
    <row r="856" spans="2:27" x14ac:dyDescent="0.3">
      <c r="B856" s="36" t="s">
        <v>11871</v>
      </c>
      <c r="C856" s="36" t="s">
        <v>11516</v>
      </c>
      <c r="D856" s="36">
        <v>0</v>
      </c>
      <c r="F856" s="26">
        <v>44405</v>
      </c>
      <c r="G856" s="26">
        <v>44769</v>
      </c>
      <c r="J856" s="3" t="s">
        <v>65</v>
      </c>
      <c r="L856" s="2" t="s">
        <v>107</v>
      </c>
      <c r="M856" s="10">
        <v>750000</v>
      </c>
      <c r="N856" s="10">
        <v>500</v>
      </c>
      <c r="U856" s="53">
        <v>1</v>
      </c>
      <c r="AA856" s="43" t="s">
        <v>11872</v>
      </c>
    </row>
    <row r="857" spans="2:27" x14ac:dyDescent="0.3">
      <c r="B857" s="36" t="s">
        <v>15317</v>
      </c>
      <c r="C857" s="36" t="s">
        <v>11516</v>
      </c>
      <c r="D857" s="36">
        <v>0</v>
      </c>
      <c r="F857" s="26">
        <v>44405</v>
      </c>
      <c r="G857" s="26">
        <v>44769</v>
      </c>
      <c r="J857" s="3" t="s">
        <v>65</v>
      </c>
      <c r="L857" s="2" t="s">
        <v>107</v>
      </c>
      <c r="M857" s="10">
        <v>2000000</v>
      </c>
      <c r="N857" s="10">
        <v>500</v>
      </c>
      <c r="U857" s="53">
        <v>1</v>
      </c>
      <c r="AA857" s="43" t="s">
        <v>15318</v>
      </c>
    </row>
    <row r="858" spans="2:27" x14ac:dyDescent="0.3">
      <c r="B858" s="36" t="s">
        <v>15455</v>
      </c>
      <c r="C858" s="36" t="s">
        <v>11519</v>
      </c>
      <c r="D858" s="36">
        <v>0</v>
      </c>
      <c r="F858" s="26">
        <v>44405</v>
      </c>
      <c r="G858" s="26">
        <v>44769</v>
      </c>
      <c r="J858" s="3" t="s">
        <v>65</v>
      </c>
      <c r="L858" s="2" t="s">
        <v>107</v>
      </c>
      <c r="M858" s="10">
        <v>2000000</v>
      </c>
      <c r="N858" s="10">
        <v>0</v>
      </c>
      <c r="U858" s="53">
        <v>1</v>
      </c>
      <c r="AA858" s="43" t="s">
        <v>15456</v>
      </c>
    </row>
    <row r="859" spans="2:27" x14ac:dyDescent="0.3">
      <c r="B859" s="36" t="s">
        <v>15832</v>
      </c>
      <c r="C859" s="36" t="s">
        <v>11516</v>
      </c>
      <c r="D859" s="36">
        <v>0</v>
      </c>
      <c r="F859" s="26">
        <v>44405</v>
      </c>
      <c r="G859" s="26">
        <v>44769</v>
      </c>
      <c r="J859" s="3" t="s">
        <v>65</v>
      </c>
      <c r="L859" s="2" t="s">
        <v>107</v>
      </c>
      <c r="M859" s="10">
        <v>2000000</v>
      </c>
      <c r="N859" s="10">
        <v>0</v>
      </c>
      <c r="U859" s="53">
        <v>1</v>
      </c>
      <c r="AA859" s="43" t="s">
        <v>15833</v>
      </c>
    </row>
    <row r="860" spans="2:27" x14ac:dyDescent="0.3">
      <c r="B860" s="36" t="s">
        <v>16025</v>
      </c>
      <c r="C860" s="36" t="s">
        <v>11519</v>
      </c>
      <c r="D860" s="36">
        <v>0</v>
      </c>
      <c r="F860" s="26">
        <v>44405</v>
      </c>
      <c r="G860" s="26">
        <v>44769</v>
      </c>
      <c r="J860" s="3" t="s">
        <v>65</v>
      </c>
      <c r="L860" s="2" t="s">
        <v>107</v>
      </c>
      <c r="M860" s="10">
        <v>4000000</v>
      </c>
      <c r="N860" s="10">
        <v>0</v>
      </c>
      <c r="U860" s="53">
        <v>1</v>
      </c>
      <c r="AA860" s="43" t="s">
        <v>16026</v>
      </c>
    </row>
    <row r="861" spans="2:27" x14ac:dyDescent="0.3">
      <c r="B861" s="36" t="s">
        <v>16155</v>
      </c>
      <c r="C861" s="36" t="s">
        <v>11516</v>
      </c>
      <c r="D861" s="36">
        <v>0</v>
      </c>
      <c r="F861" s="26">
        <v>44405</v>
      </c>
      <c r="G861" s="26">
        <v>44769</v>
      </c>
      <c r="J861" s="3" t="s">
        <v>65</v>
      </c>
      <c r="L861" s="2" t="s">
        <v>107</v>
      </c>
      <c r="M861" s="10">
        <v>2000000</v>
      </c>
      <c r="N861" s="10">
        <v>0</v>
      </c>
      <c r="U861" s="53">
        <v>1</v>
      </c>
      <c r="AA861" s="43" t="s">
        <v>16156</v>
      </c>
    </row>
    <row r="862" spans="2:27" x14ac:dyDescent="0.3">
      <c r="B862" s="36" t="s">
        <v>17123</v>
      </c>
      <c r="C862" s="36" t="s">
        <v>11516</v>
      </c>
      <c r="D862" s="36">
        <v>0</v>
      </c>
      <c r="F862" s="26">
        <v>44405</v>
      </c>
      <c r="G862" s="26">
        <v>44769</v>
      </c>
      <c r="J862" s="3" t="s">
        <v>65</v>
      </c>
      <c r="L862" s="2" t="s">
        <v>107</v>
      </c>
      <c r="M862" s="10">
        <v>2000000</v>
      </c>
      <c r="N862" s="10">
        <v>0</v>
      </c>
      <c r="U862" s="53">
        <v>1</v>
      </c>
      <c r="AA862" s="43" t="s">
        <v>17124</v>
      </c>
    </row>
    <row r="863" spans="2:27" x14ac:dyDescent="0.3">
      <c r="B863" s="36" t="s">
        <v>17324</v>
      </c>
      <c r="C863" s="36" t="s">
        <v>11516</v>
      </c>
      <c r="D863" s="36">
        <v>0</v>
      </c>
      <c r="F863" s="26">
        <v>44405</v>
      </c>
      <c r="G863" s="26">
        <v>44769</v>
      </c>
      <c r="J863" s="3" t="s">
        <v>65</v>
      </c>
      <c r="L863" s="2" t="s">
        <v>107</v>
      </c>
      <c r="M863" s="10">
        <v>1000000</v>
      </c>
      <c r="N863" s="10">
        <v>0</v>
      </c>
      <c r="U863" s="53">
        <v>1</v>
      </c>
      <c r="AA863" s="43" t="s">
        <v>17325</v>
      </c>
    </row>
    <row r="864" spans="2:27" x14ac:dyDescent="0.3">
      <c r="B864" s="36" t="s">
        <v>20340</v>
      </c>
      <c r="C864" s="36" t="s">
        <v>11519</v>
      </c>
      <c r="D864" s="36">
        <v>0</v>
      </c>
      <c r="F864" s="26">
        <v>44405</v>
      </c>
      <c r="G864" s="26">
        <v>44769</v>
      </c>
      <c r="J864" s="3" t="s">
        <v>65</v>
      </c>
      <c r="L864" s="2" t="s">
        <v>107</v>
      </c>
      <c r="M864" s="10">
        <v>4000000</v>
      </c>
      <c r="N864" s="10">
        <v>0</v>
      </c>
      <c r="U864" s="53">
        <v>1</v>
      </c>
      <c r="AA864" s="43" t="s">
        <v>20341</v>
      </c>
    </row>
    <row r="865" spans="2:27" x14ac:dyDescent="0.3">
      <c r="B865" s="36" t="s">
        <v>21358</v>
      </c>
      <c r="C865" s="36" t="s">
        <v>11540</v>
      </c>
      <c r="D865" s="36">
        <v>0</v>
      </c>
      <c r="F865" s="26">
        <v>44405</v>
      </c>
      <c r="G865" s="26">
        <v>44769</v>
      </c>
      <c r="J865" s="3" t="s">
        <v>65</v>
      </c>
      <c r="L865" s="2" t="s">
        <v>107</v>
      </c>
      <c r="M865" s="10">
        <v>5000000</v>
      </c>
      <c r="N865" s="10">
        <v>0</v>
      </c>
      <c r="U865" s="53">
        <v>1</v>
      </c>
      <c r="AA865" s="43" t="s">
        <v>21359</v>
      </c>
    </row>
    <row r="866" spans="2:27" x14ac:dyDescent="0.3">
      <c r="B866" s="36" t="s">
        <v>21807</v>
      </c>
      <c r="C866" s="36" t="s">
        <v>11516</v>
      </c>
      <c r="D866" s="36">
        <v>0</v>
      </c>
      <c r="F866" s="26">
        <v>44405</v>
      </c>
      <c r="G866" s="26">
        <v>44769</v>
      </c>
      <c r="J866" s="3" t="s">
        <v>65</v>
      </c>
      <c r="L866" s="2" t="s">
        <v>107</v>
      </c>
      <c r="M866" s="10">
        <v>4000000</v>
      </c>
      <c r="N866" s="10">
        <v>0</v>
      </c>
      <c r="U866" s="53">
        <v>1</v>
      </c>
      <c r="AA866" s="43" t="s">
        <v>21808</v>
      </c>
    </row>
    <row r="867" spans="2:27" x14ac:dyDescent="0.3">
      <c r="B867" s="36" t="s">
        <v>21921</v>
      </c>
      <c r="C867" s="36" t="s">
        <v>11516</v>
      </c>
      <c r="D867" s="36">
        <v>0</v>
      </c>
      <c r="F867" s="26">
        <v>44405</v>
      </c>
      <c r="G867" s="26">
        <v>44769</v>
      </c>
      <c r="J867" s="3" t="s">
        <v>65</v>
      </c>
      <c r="L867" s="2" t="s">
        <v>107</v>
      </c>
      <c r="M867" s="10">
        <v>4000000</v>
      </c>
      <c r="N867" s="10">
        <v>0</v>
      </c>
      <c r="U867" s="53">
        <v>1</v>
      </c>
      <c r="AA867" s="43" t="s">
        <v>21922</v>
      </c>
    </row>
    <row r="868" spans="2:27" x14ac:dyDescent="0.3">
      <c r="B868" s="36" t="s">
        <v>22333</v>
      </c>
      <c r="C868" s="36" t="s">
        <v>11516</v>
      </c>
      <c r="D868" s="36">
        <v>0</v>
      </c>
      <c r="F868" s="26">
        <v>44405</v>
      </c>
      <c r="G868" s="26">
        <v>44769</v>
      </c>
      <c r="J868" s="3" t="s">
        <v>65</v>
      </c>
      <c r="L868" s="2" t="s">
        <v>107</v>
      </c>
      <c r="M868" s="10">
        <v>2000000</v>
      </c>
      <c r="N868" s="10">
        <v>0</v>
      </c>
      <c r="U868" s="53">
        <v>1</v>
      </c>
      <c r="AA868" s="43" t="s">
        <v>22334</v>
      </c>
    </row>
    <row r="869" spans="2:27" x14ac:dyDescent="0.3">
      <c r="B869" s="36" t="s">
        <v>23084</v>
      </c>
      <c r="C869" s="36" t="s">
        <v>11519</v>
      </c>
      <c r="D869" s="36">
        <v>0</v>
      </c>
      <c r="F869" s="26">
        <v>44405</v>
      </c>
      <c r="G869" s="26">
        <v>44769</v>
      </c>
      <c r="J869" s="3" t="s">
        <v>65</v>
      </c>
      <c r="L869" s="2" t="s">
        <v>107</v>
      </c>
      <c r="M869" s="10">
        <v>1000000</v>
      </c>
      <c r="N869" s="10">
        <v>0</v>
      </c>
      <c r="U869" s="53">
        <v>1</v>
      </c>
      <c r="AA869" s="43" t="s">
        <v>23085</v>
      </c>
    </row>
    <row r="870" spans="2:27" x14ac:dyDescent="0.3">
      <c r="B870" s="36" t="s">
        <v>23230</v>
      </c>
      <c r="C870" s="36" t="s">
        <v>11519</v>
      </c>
      <c r="D870" s="36">
        <v>0</v>
      </c>
      <c r="F870" s="26">
        <v>44405</v>
      </c>
      <c r="G870" s="26">
        <v>44769</v>
      </c>
      <c r="J870" s="3" t="s">
        <v>65</v>
      </c>
      <c r="L870" s="2" t="s">
        <v>107</v>
      </c>
      <c r="M870" s="10">
        <v>1000000</v>
      </c>
      <c r="N870" s="10">
        <v>0</v>
      </c>
      <c r="U870" s="53">
        <v>1</v>
      </c>
      <c r="AA870" s="43" t="s">
        <v>23231</v>
      </c>
    </row>
    <row r="871" spans="2:27" x14ac:dyDescent="0.3">
      <c r="B871" s="36" t="s">
        <v>23341</v>
      </c>
      <c r="C871" s="36" t="s">
        <v>11516</v>
      </c>
      <c r="D871" s="36">
        <v>0</v>
      </c>
      <c r="F871" s="26">
        <v>44405</v>
      </c>
      <c r="G871" s="26">
        <v>44769</v>
      </c>
      <c r="J871" s="3" t="s">
        <v>65</v>
      </c>
      <c r="L871" s="2" t="s">
        <v>107</v>
      </c>
      <c r="M871" s="10">
        <v>4000000</v>
      </c>
      <c r="N871" s="10">
        <v>0</v>
      </c>
      <c r="U871" s="53">
        <v>1</v>
      </c>
      <c r="AA871" s="43" t="s">
        <v>23342</v>
      </c>
    </row>
    <row r="872" spans="2:27" x14ac:dyDescent="0.3">
      <c r="B872" s="36" t="s">
        <v>24983</v>
      </c>
      <c r="C872" s="36" t="s">
        <v>11535</v>
      </c>
      <c r="D872" s="36">
        <v>0</v>
      </c>
      <c r="F872" s="26">
        <v>44405</v>
      </c>
      <c r="G872" s="26">
        <v>44769</v>
      </c>
      <c r="J872" s="3" t="s">
        <v>65</v>
      </c>
      <c r="L872" s="2" t="s">
        <v>107</v>
      </c>
      <c r="M872" s="10">
        <v>4000000</v>
      </c>
      <c r="N872" s="10">
        <v>0</v>
      </c>
      <c r="U872" s="53">
        <v>1</v>
      </c>
      <c r="AA872" s="43" t="s">
        <v>24984</v>
      </c>
    </row>
    <row r="873" spans="2:27" x14ac:dyDescent="0.3">
      <c r="B873" s="36" t="s">
        <v>27084</v>
      </c>
      <c r="C873" s="36" t="s">
        <v>26615</v>
      </c>
      <c r="D873" s="36">
        <v>0</v>
      </c>
      <c r="F873" s="26">
        <v>44405</v>
      </c>
      <c r="G873" s="26">
        <v>44769</v>
      </c>
      <c r="J873" s="3" t="s">
        <v>66</v>
      </c>
      <c r="L873" s="2" t="s">
        <v>109</v>
      </c>
      <c r="M873" s="10">
        <v>10000000</v>
      </c>
      <c r="N873" s="10">
        <v>2500</v>
      </c>
      <c r="U873" s="53">
        <v>1</v>
      </c>
      <c r="AA873" s="43" t="s">
        <v>27085</v>
      </c>
    </row>
    <row r="874" spans="2:27" x14ac:dyDescent="0.3">
      <c r="B874" s="36" t="s">
        <v>28257</v>
      </c>
      <c r="C874" s="36" t="s">
        <v>11519</v>
      </c>
      <c r="D874" s="36">
        <v>0</v>
      </c>
      <c r="F874" s="26">
        <v>44405</v>
      </c>
      <c r="G874" s="26">
        <v>44769</v>
      </c>
      <c r="J874" s="3" t="s">
        <v>65</v>
      </c>
      <c r="L874" s="2" t="s">
        <v>107</v>
      </c>
      <c r="M874" s="10">
        <v>4000000</v>
      </c>
      <c r="N874" s="10">
        <v>0</v>
      </c>
      <c r="U874" s="53">
        <v>1</v>
      </c>
      <c r="AA874" s="43" t="s">
        <v>28258</v>
      </c>
    </row>
    <row r="875" spans="2:27" x14ac:dyDescent="0.3">
      <c r="B875" s="36" t="s">
        <v>28370</v>
      </c>
      <c r="C875" s="36" t="s">
        <v>11516</v>
      </c>
      <c r="D875" s="36">
        <v>0</v>
      </c>
      <c r="F875" s="26">
        <v>44405</v>
      </c>
      <c r="G875" s="26">
        <v>44769</v>
      </c>
      <c r="J875" s="3" t="s">
        <v>65</v>
      </c>
      <c r="L875" s="2" t="s">
        <v>107</v>
      </c>
      <c r="M875" s="10">
        <v>4000000</v>
      </c>
      <c r="N875" s="10">
        <v>0</v>
      </c>
      <c r="U875" s="53">
        <v>1</v>
      </c>
      <c r="AA875" s="43" t="s">
        <v>28371</v>
      </c>
    </row>
    <row r="876" spans="2:27" x14ac:dyDescent="0.3">
      <c r="B876" s="36" t="s">
        <v>32644</v>
      </c>
      <c r="C876" s="36" t="s">
        <v>11516</v>
      </c>
      <c r="D876" s="36">
        <v>0</v>
      </c>
      <c r="F876" s="26">
        <v>44405</v>
      </c>
      <c r="G876" s="26">
        <v>44769</v>
      </c>
      <c r="J876" s="3" t="s">
        <v>65</v>
      </c>
      <c r="L876" s="2" t="s">
        <v>107</v>
      </c>
      <c r="M876" s="10">
        <v>1000000</v>
      </c>
      <c r="N876" s="10">
        <v>0</v>
      </c>
      <c r="U876" s="53">
        <v>1</v>
      </c>
      <c r="AA876" s="43" t="s">
        <v>32645</v>
      </c>
    </row>
    <row r="877" spans="2:27" x14ac:dyDescent="0.3">
      <c r="B877" s="36" t="s">
        <v>27084</v>
      </c>
      <c r="C877" s="36" t="s">
        <v>26615</v>
      </c>
      <c r="D877" s="36">
        <v>0</v>
      </c>
      <c r="F877" s="26">
        <v>44405</v>
      </c>
      <c r="G877" s="26">
        <v>44769</v>
      </c>
      <c r="J877" s="3" t="s">
        <v>65</v>
      </c>
      <c r="L877" s="2" t="s">
        <v>109</v>
      </c>
      <c r="M877" s="10">
        <v>5000000</v>
      </c>
      <c r="N877" s="10">
        <v>0</v>
      </c>
      <c r="U877" s="53">
        <v>1</v>
      </c>
      <c r="AA877" s="43" t="s">
        <v>33518</v>
      </c>
    </row>
    <row r="878" spans="2:27" x14ac:dyDescent="0.3">
      <c r="B878" s="36" t="s">
        <v>35298</v>
      </c>
      <c r="C878" s="36" t="s">
        <v>11519</v>
      </c>
      <c r="D878" s="36">
        <v>0</v>
      </c>
      <c r="F878" s="26">
        <v>44405</v>
      </c>
      <c r="G878" s="26">
        <v>44769</v>
      </c>
      <c r="J878" s="3" t="s">
        <v>65</v>
      </c>
      <c r="L878" s="2" t="s">
        <v>107</v>
      </c>
      <c r="M878" s="10">
        <v>4000000</v>
      </c>
      <c r="N878" s="10">
        <v>0</v>
      </c>
      <c r="U878" s="53">
        <v>1</v>
      </c>
      <c r="AA878" s="43" t="s">
        <v>35299</v>
      </c>
    </row>
    <row r="879" spans="2:27" x14ac:dyDescent="0.3">
      <c r="B879" s="36" t="s">
        <v>36473</v>
      </c>
      <c r="C879" s="36" t="s">
        <v>11516</v>
      </c>
      <c r="D879" s="36">
        <v>0</v>
      </c>
      <c r="F879" s="26">
        <v>44405</v>
      </c>
      <c r="G879" s="26">
        <v>44769</v>
      </c>
      <c r="J879" s="3" t="s">
        <v>65</v>
      </c>
      <c r="L879" s="2" t="s">
        <v>107</v>
      </c>
      <c r="M879" s="10">
        <v>1000000</v>
      </c>
      <c r="N879" s="10">
        <v>2500</v>
      </c>
      <c r="U879" s="53">
        <v>1</v>
      </c>
      <c r="AA879" s="43" t="s">
        <v>36474</v>
      </c>
    </row>
    <row r="880" spans="2:27" x14ac:dyDescent="0.3">
      <c r="B880" s="36" t="s">
        <v>36893</v>
      </c>
      <c r="C880" s="36" t="s">
        <v>11519</v>
      </c>
      <c r="D880" s="36">
        <v>0</v>
      </c>
      <c r="F880" s="26">
        <v>44405</v>
      </c>
      <c r="G880" s="26">
        <v>44769</v>
      </c>
      <c r="J880" s="3" t="s">
        <v>65</v>
      </c>
      <c r="L880" s="2" t="s">
        <v>107</v>
      </c>
      <c r="M880" s="10">
        <v>6000000</v>
      </c>
      <c r="N880" s="10">
        <v>0</v>
      </c>
      <c r="U880" s="53">
        <v>1</v>
      </c>
      <c r="AA880" s="43" t="s">
        <v>36894</v>
      </c>
    </row>
    <row r="881" spans="2:27" x14ac:dyDescent="0.3">
      <c r="B881" s="36" t="s">
        <v>36952</v>
      </c>
      <c r="C881" s="36" t="s">
        <v>11516</v>
      </c>
      <c r="D881" s="36">
        <v>0</v>
      </c>
      <c r="F881" s="26">
        <v>44405</v>
      </c>
      <c r="G881" s="26">
        <v>44769</v>
      </c>
      <c r="J881" s="3" t="s">
        <v>65</v>
      </c>
      <c r="L881" s="2" t="s">
        <v>107</v>
      </c>
      <c r="M881" s="10">
        <v>1000000</v>
      </c>
      <c r="N881" s="10">
        <v>0</v>
      </c>
      <c r="U881" s="53">
        <v>1</v>
      </c>
      <c r="AA881" s="43" t="s">
        <v>36953</v>
      </c>
    </row>
    <row r="882" spans="2:27" x14ac:dyDescent="0.3">
      <c r="B882" s="36" t="s">
        <v>36189</v>
      </c>
      <c r="C882" s="36" t="s">
        <v>11516</v>
      </c>
      <c r="D882" s="36">
        <v>0</v>
      </c>
      <c r="F882" s="26">
        <v>44405</v>
      </c>
      <c r="G882" s="26">
        <v>44769</v>
      </c>
      <c r="J882" s="3" t="s">
        <v>65</v>
      </c>
      <c r="L882" s="2" t="s">
        <v>107</v>
      </c>
      <c r="M882" s="10">
        <v>1000000</v>
      </c>
      <c r="N882" s="10">
        <v>0</v>
      </c>
      <c r="U882" s="53">
        <v>1</v>
      </c>
      <c r="AA882" s="43" t="s">
        <v>37038</v>
      </c>
    </row>
    <row r="883" spans="2:27" x14ac:dyDescent="0.3">
      <c r="B883" s="36" t="s">
        <v>37975</v>
      </c>
      <c r="C883" s="36" t="s">
        <v>11516</v>
      </c>
      <c r="D883" s="36">
        <v>0</v>
      </c>
      <c r="F883" s="26">
        <v>44405</v>
      </c>
      <c r="G883" s="26">
        <v>44769</v>
      </c>
      <c r="J883" s="3" t="s">
        <v>65</v>
      </c>
      <c r="L883" s="2" t="s">
        <v>107</v>
      </c>
      <c r="M883" s="10">
        <v>4000000</v>
      </c>
      <c r="N883" s="10">
        <v>0</v>
      </c>
      <c r="U883" s="53">
        <v>1</v>
      </c>
      <c r="AA883" s="43" t="s">
        <v>37976</v>
      </c>
    </row>
    <row r="884" spans="2:27" x14ac:dyDescent="0.3">
      <c r="B884" s="36" t="s">
        <v>39446</v>
      </c>
      <c r="C884" s="36" t="s">
        <v>11516</v>
      </c>
      <c r="D884" s="36">
        <v>0</v>
      </c>
      <c r="F884" s="26">
        <v>44405</v>
      </c>
      <c r="G884" s="26">
        <v>44769</v>
      </c>
      <c r="J884" s="3" t="s">
        <v>65</v>
      </c>
      <c r="L884" s="2" t="s">
        <v>107</v>
      </c>
      <c r="M884" s="10">
        <v>4000000</v>
      </c>
      <c r="N884" s="10">
        <v>0</v>
      </c>
      <c r="U884" s="53">
        <v>1</v>
      </c>
      <c r="AA884" s="43" t="s">
        <v>39447</v>
      </c>
    </row>
    <row r="885" spans="2:27" x14ac:dyDescent="0.3">
      <c r="B885" s="36" t="s">
        <v>40581</v>
      </c>
      <c r="C885" s="36" t="s">
        <v>11516</v>
      </c>
      <c r="D885" s="36">
        <v>0</v>
      </c>
      <c r="F885" s="26">
        <v>44405</v>
      </c>
      <c r="G885" s="26">
        <v>44769</v>
      </c>
      <c r="J885" s="3" t="s">
        <v>65</v>
      </c>
      <c r="L885" s="2" t="s">
        <v>107</v>
      </c>
      <c r="M885" s="10">
        <v>4000000</v>
      </c>
      <c r="N885" s="10">
        <v>0</v>
      </c>
      <c r="U885" s="53">
        <v>1</v>
      </c>
      <c r="AA885" s="43" t="s">
        <v>40582</v>
      </c>
    </row>
    <row r="886" spans="2:27" x14ac:dyDescent="0.3">
      <c r="B886" s="36" t="s">
        <v>41899</v>
      </c>
      <c r="C886" s="36" t="s">
        <v>11540</v>
      </c>
      <c r="D886" s="36">
        <v>0</v>
      </c>
      <c r="F886" s="26">
        <v>44405</v>
      </c>
      <c r="G886" s="26">
        <v>44769</v>
      </c>
      <c r="J886" s="3" t="s">
        <v>65</v>
      </c>
      <c r="L886" s="2" t="s">
        <v>107</v>
      </c>
      <c r="M886" s="10">
        <v>1000000</v>
      </c>
      <c r="N886" s="10">
        <v>0</v>
      </c>
      <c r="U886" s="53">
        <v>1</v>
      </c>
      <c r="AA886" s="43" t="s">
        <v>41900</v>
      </c>
    </row>
    <row r="887" spans="2:27" x14ac:dyDescent="0.3">
      <c r="B887" s="36" t="s">
        <v>42849</v>
      </c>
      <c r="C887" s="36" t="s">
        <v>11516</v>
      </c>
      <c r="D887" s="36">
        <v>0</v>
      </c>
      <c r="F887" s="26">
        <v>44405</v>
      </c>
      <c r="G887" s="26">
        <v>44769</v>
      </c>
      <c r="J887" s="3" t="s">
        <v>65</v>
      </c>
      <c r="L887" s="2" t="s">
        <v>107</v>
      </c>
      <c r="M887" s="10">
        <v>1000000</v>
      </c>
      <c r="N887" s="10">
        <v>0</v>
      </c>
      <c r="U887" s="53">
        <v>1</v>
      </c>
      <c r="AA887" s="43" t="s">
        <v>42850</v>
      </c>
    </row>
    <row r="888" spans="2:27" x14ac:dyDescent="0.3">
      <c r="B888" s="36" t="s">
        <v>42952</v>
      </c>
      <c r="C888" s="36" t="s">
        <v>11540</v>
      </c>
      <c r="D888" s="36">
        <v>0</v>
      </c>
      <c r="F888" s="26">
        <v>44405</v>
      </c>
      <c r="G888" s="26">
        <v>44769</v>
      </c>
      <c r="J888" s="3" t="s">
        <v>65</v>
      </c>
      <c r="L888" s="2" t="s">
        <v>107</v>
      </c>
      <c r="M888" s="10">
        <v>5000000</v>
      </c>
      <c r="N888" s="10">
        <v>0</v>
      </c>
      <c r="U888" s="53">
        <v>1</v>
      </c>
      <c r="AA888" s="43" t="s">
        <v>42953</v>
      </c>
    </row>
    <row r="889" spans="2:27" x14ac:dyDescent="0.3">
      <c r="B889" s="36" t="s">
        <v>43367</v>
      </c>
      <c r="C889" s="36" t="s">
        <v>11516</v>
      </c>
      <c r="D889" s="36">
        <v>0</v>
      </c>
      <c r="F889" s="26">
        <v>44405</v>
      </c>
      <c r="G889" s="26">
        <v>44769</v>
      </c>
      <c r="J889" s="3" t="s">
        <v>65</v>
      </c>
      <c r="L889" s="2" t="s">
        <v>107</v>
      </c>
      <c r="M889" s="10">
        <v>4000000</v>
      </c>
      <c r="N889" s="10">
        <v>0</v>
      </c>
      <c r="U889" s="53">
        <v>1</v>
      </c>
      <c r="AA889" s="43" t="s">
        <v>43368</v>
      </c>
    </row>
    <row r="890" spans="2:27" x14ac:dyDescent="0.3">
      <c r="B890" s="36" t="s">
        <v>43901</v>
      </c>
      <c r="C890" s="36" t="s">
        <v>11519</v>
      </c>
      <c r="D890" s="36">
        <v>0</v>
      </c>
      <c r="F890" s="26">
        <v>44405</v>
      </c>
      <c r="G890" s="26">
        <v>44769</v>
      </c>
      <c r="J890" s="3" t="s">
        <v>65</v>
      </c>
      <c r="L890" s="2" t="s">
        <v>107</v>
      </c>
      <c r="M890" s="10">
        <v>1000000</v>
      </c>
      <c r="N890" s="10">
        <v>0</v>
      </c>
      <c r="U890" s="53">
        <v>1</v>
      </c>
      <c r="AA890" s="43" t="s">
        <v>43902</v>
      </c>
    </row>
    <row r="891" spans="2:27" x14ac:dyDescent="0.3">
      <c r="B891" s="36" t="s">
        <v>44119</v>
      </c>
      <c r="C891" s="36" t="s">
        <v>11516</v>
      </c>
      <c r="D891" s="36">
        <v>0</v>
      </c>
      <c r="F891" s="26">
        <v>44405</v>
      </c>
      <c r="G891" s="26">
        <v>44769</v>
      </c>
      <c r="J891" s="3" t="s">
        <v>65</v>
      </c>
      <c r="L891" s="2" t="s">
        <v>107</v>
      </c>
      <c r="M891" s="10">
        <v>1000000</v>
      </c>
      <c r="N891" s="10">
        <v>0</v>
      </c>
      <c r="U891" s="53">
        <v>1</v>
      </c>
      <c r="AA891" s="43" t="s">
        <v>44120</v>
      </c>
    </row>
    <row r="892" spans="2:27" x14ac:dyDescent="0.3">
      <c r="B892" s="36" t="s">
        <v>44571</v>
      </c>
      <c r="C892" s="36" t="s">
        <v>11516</v>
      </c>
      <c r="D892" s="36">
        <v>0</v>
      </c>
      <c r="F892" s="26">
        <v>44405</v>
      </c>
      <c r="G892" s="26">
        <v>44769</v>
      </c>
      <c r="J892" s="3" t="s">
        <v>65</v>
      </c>
      <c r="L892" s="2" t="s">
        <v>107</v>
      </c>
      <c r="M892" s="10">
        <v>4000000</v>
      </c>
      <c r="N892" s="10">
        <v>0</v>
      </c>
      <c r="U892" s="53">
        <v>1</v>
      </c>
      <c r="AA892" s="43" t="s">
        <v>44572</v>
      </c>
    </row>
    <row r="893" spans="2:27" x14ac:dyDescent="0.3">
      <c r="B893" s="36" t="s">
        <v>46215</v>
      </c>
      <c r="C893" s="36" t="s">
        <v>11519</v>
      </c>
      <c r="D893" s="36">
        <v>0</v>
      </c>
      <c r="F893" s="26">
        <v>44405</v>
      </c>
      <c r="G893" s="26">
        <v>44769</v>
      </c>
      <c r="J893" s="3" t="s">
        <v>65</v>
      </c>
      <c r="L893" s="2" t="s">
        <v>107</v>
      </c>
      <c r="M893" s="10">
        <v>4000000</v>
      </c>
      <c r="N893" s="10">
        <v>0</v>
      </c>
      <c r="U893" s="53">
        <v>1</v>
      </c>
      <c r="AA893" s="43" t="s">
        <v>46216</v>
      </c>
    </row>
    <row r="894" spans="2:27" x14ac:dyDescent="0.3">
      <c r="B894" s="36" t="s">
        <v>46742</v>
      </c>
      <c r="C894" s="36" t="s">
        <v>11540</v>
      </c>
      <c r="D894" s="36">
        <v>0</v>
      </c>
      <c r="F894" s="26">
        <v>44405</v>
      </c>
      <c r="G894" s="26">
        <v>44769</v>
      </c>
      <c r="J894" s="3" t="s">
        <v>65</v>
      </c>
      <c r="L894" s="2" t="s">
        <v>107</v>
      </c>
      <c r="M894" s="10">
        <v>1000000</v>
      </c>
      <c r="N894" s="10">
        <v>0</v>
      </c>
      <c r="U894" s="53">
        <v>1</v>
      </c>
      <c r="AA894" s="43" t="s">
        <v>46743</v>
      </c>
    </row>
    <row r="895" spans="2:27" x14ac:dyDescent="0.3">
      <c r="B895" s="36" t="s">
        <v>47068</v>
      </c>
      <c r="C895" s="36" t="s">
        <v>11516</v>
      </c>
      <c r="D895" s="36">
        <v>0</v>
      </c>
      <c r="F895" s="26">
        <v>44405</v>
      </c>
      <c r="G895" s="26">
        <v>44769</v>
      </c>
      <c r="J895" s="3" t="s">
        <v>65</v>
      </c>
      <c r="L895" s="2" t="s">
        <v>107</v>
      </c>
      <c r="M895" s="10">
        <v>1000000</v>
      </c>
      <c r="N895" s="10">
        <v>0</v>
      </c>
      <c r="U895" s="53">
        <v>1</v>
      </c>
      <c r="AA895" s="43" t="s">
        <v>47069</v>
      </c>
    </row>
    <row r="896" spans="2:27" x14ac:dyDescent="0.3">
      <c r="B896" s="36" t="s">
        <v>48617</v>
      </c>
      <c r="C896" s="36" t="s">
        <v>11519</v>
      </c>
      <c r="D896" s="36">
        <v>0</v>
      </c>
      <c r="F896" s="26">
        <v>44405</v>
      </c>
      <c r="G896" s="26">
        <v>44769</v>
      </c>
      <c r="J896" s="3" t="s">
        <v>65</v>
      </c>
      <c r="L896" s="2" t="s">
        <v>107</v>
      </c>
      <c r="M896" s="10">
        <v>4000000</v>
      </c>
      <c r="N896" s="10">
        <v>0</v>
      </c>
      <c r="U896" s="53">
        <v>1</v>
      </c>
      <c r="AA896" s="43" t="s">
        <v>48618</v>
      </c>
    </row>
    <row r="897" spans="2:27" x14ac:dyDescent="0.3">
      <c r="B897" s="36" t="s">
        <v>49215</v>
      </c>
      <c r="C897" s="36" t="s">
        <v>11519</v>
      </c>
      <c r="D897" s="36">
        <v>0</v>
      </c>
      <c r="F897" s="26">
        <v>44405</v>
      </c>
      <c r="G897" s="26">
        <v>44769</v>
      </c>
      <c r="J897" s="3" t="s">
        <v>65</v>
      </c>
      <c r="L897" s="2" t="s">
        <v>107</v>
      </c>
      <c r="M897" s="10">
        <v>4000000</v>
      </c>
      <c r="N897" s="10">
        <v>0</v>
      </c>
      <c r="U897" s="53">
        <v>1</v>
      </c>
      <c r="AA897" s="43" t="s">
        <v>49216</v>
      </c>
    </row>
    <row r="898" spans="2:27" x14ac:dyDescent="0.3">
      <c r="B898" s="36" t="s">
        <v>49375</v>
      </c>
      <c r="C898" s="36" t="s">
        <v>11516</v>
      </c>
      <c r="D898" s="36">
        <v>0</v>
      </c>
      <c r="F898" s="26">
        <v>44405</v>
      </c>
      <c r="G898" s="26">
        <v>44769</v>
      </c>
      <c r="J898" s="3" t="s">
        <v>65</v>
      </c>
      <c r="L898" s="2" t="s">
        <v>107</v>
      </c>
      <c r="M898" s="10">
        <v>1000000</v>
      </c>
      <c r="N898" s="10">
        <v>0</v>
      </c>
      <c r="U898" s="53">
        <v>1</v>
      </c>
      <c r="AA898" s="43" t="s">
        <v>49376</v>
      </c>
    </row>
    <row r="899" spans="2:27" x14ac:dyDescent="0.3">
      <c r="B899" s="36" t="s">
        <v>49383</v>
      </c>
      <c r="C899" s="36" t="s">
        <v>11516</v>
      </c>
      <c r="D899" s="36">
        <v>0</v>
      </c>
      <c r="F899" s="26">
        <v>44405</v>
      </c>
      <c r="G899" s="26">
        <v>44769</v>
      </c>
      <c r="J899" s="3" t="s">
        <v>65</v>
      </c>
      <c r="L899" s="2" t="s">
        <v>107</v>
      </c>
      <c r="M899" s="10">
        <v>1000000</v>
      </c>
      <c r="N899" s="10">
        <v>0</v>
      </c>
      <c r="U899" s="53">
        <v>1</v>
      </c>
      <c r="AA899" s="43" t="s">
        <v>49384</v>
      </c>
    </row>
    <row r="900" spans="2:27" x14ac:dyDescent="0.3">
      <c r="B900" s="36" t="s">
        <v>12648</v>
      </c>
      <c r="C900" s="36" t="s">
        <v>11519</v>
      </c>
      <c r="D900" s="36">
        <v>0</v>
      </c>
      <c r="F900" s="26">
        <v>44404</v>
      </c>
      <c r="G900" s="26">
        <v>44768</v>
      </c>
      <c r="J900" s="3" t="s">
        <v>65</v>
      </c>
      <c r="L900" s="2" t="s">
        <v>107</v>
      </c>
      <c r="M900" s="10">
        <v>1000000</v>
      </c>
      <c r="N900" s="10">
        <v>0</v>
      </c>
      <c r="U900" s="53">
        <v>1</v>
      </c>
      <c r="AA900" s="43" t="s">
        <v>12649</v>
      </c>
    </row>
    <row r="901" spans="2:27" x14ac:dyDescent="0.3">
      <c r="B901" s="36" t="s">
        <v>13464</v>
      </c>
      <c r="C901" s="36" t="s">
        <v>11516</v>
      </c>
      <c r="D901" s="36">
        <v>0</v>
      </c>
      <c r="F901" s="26">
        <v>44404</v>
      </c>
      <c r="G901" s="26">
        <v>44768</v>
      </c>
      <c r="J901" s="3" t="s">
        <v>65</v>
      </c>
      <c r="L901" s="2" t="s">
        <v>107</v>
      </c>
      <c r="M901" s="10">
        <v>4000000</v>
      </c>
      <c r="N901" s="10">
        <v>0</v>
      </c>
      <c r="U901" s="53">
        <v>1</v>
      </c>
      <c r="AA901" s="43" t="s">
        <v>13465</v>
      </c>
    </row>
    <row r="902" spans="2:27" x14ac:dyDescent="0.3">
      <c r="B902" s="36" t="s">
        <v>15217</v>
      </c>
      <c r="C902" s="36" t="s">
        <v>11540</v>
      </c>
      <c r="D902" s="36">
        <v>0</v>
      </c>
      <c r="F902" s="26">
        <v>44404</v>
      </c>
      <c r="G902" s="26">
        <v>44768</v>
      </c>
      <c r="J902" s="3" t="s">
        <v>65</v>
      </c>
      <c r="L902" s="2" t="s">
        <v>107</v>
      </c>
      <c r="M902" s="10">
        <v>75000</v>
      </c>
      <c r="N902" s="10">
        <v>0</v>
      </c>
      <c r="U902" s="53">
        <v>1</v>
      </c>
      <c r="AA902" s="43" t="s">
        <v>15218</v>
      </c>
    </row>
    <row r="903" spans="2:27" x14ac:dyDescent="0.3">
      <c r="B903" s="36" t="s">
        <v>16255</v>
      </c>
      <c r="C903" s="36" t="s">
        <v>11540</v>
      </c>
      <c r="D903" s="36">
        <v>0</v>
      </c>
      <c r="F903" s="26">
        <v>44404</v>
      </c>
      <c r="G903" s="26">
        <v>44768</v>
      </c>
      <c r="J903" s="3" t="s">
        <v>65</v>
      </c>
      <c r="L903" s="2" t="s">
        <v>107</v>
      </c>
      <c r="M903" s="10">
        <v>5000000</v>
      </c>
      <c r="N903" s="10">
        <v>0</v>
      </c>
      <c r="U903" s="53">
        <v>1</v>
      </c>
      <c r="AA903" s="43" t="s">
        <v>16256</v>
      </c>
    </row>
    <row r="904" spans="2:27" x14ac:dyDescent="0.3">
      <c r="B904" s="36" t="s">
        <v>16477</v>
      </c>
      <c r="C904" s="36" t="s">
        <v>11519</v>
      </c>
      <c r="D904" s="36">
        <v>0</v>
      </c>
      <c r="F904" s="26">
        <v>44404</v>
      </c>
      <c r="G904" s="26">
        <v>44768</v>
      </c>
      <c r="J904" s="3" t="s">
        <v>65</v>
      </c>
      <c r="L904" s="2" t="s">
        <v>107</v>
      </c>
      <c r="M904" s="10">
        <v>5000000</v>
      </c>
      <c r="N904" s="10">
        <v>0</v>
      </c>
      <c r="U904" s="53">
        <v>1</v>
      </c>
      <c r="AA904" s="43" t="s">
        <v>16478</v>
      </c>
    </row>
    <row r="905" spans="2:27" x14ac:dyDescent="0.3">
      <c r="B905" s="36" t="s">
        <v>16513</v>
      </c>
      <c r="C905" s="36" t="s">
        <v>11519</v>
      </c>
      <c r="D905" s="36">
        <v>0</v>
      </c>
      <c r="F905" s="26">
        <v>44404</v>
      </c>
      <c r="G905" s="26">
        <v>44768</v>
      </c>
      <c r="J905" s="3" t="s">
        <v>66</v>
      </c>
      <c r="L905" s="2" t="s">
        <v>107</v>
      </c>
      <c r="M905" s="10">
        <v>1000000</v>
      </c>
      <c r="N905" s="10">
        <v>0</v>
      </c>
      <c r="U905" s="53">
        <v>1</v>
      </c>
      <c r="AA905" s="43" t="s">
        <v>16514</v>
      </c>
    </row>
    <row r="906" spans="2:27" x14ac:dyDescent="0.3">
      <c r="B906" s="36" t="s">
        <v>17894</v>
      </c>
      <c r="C906" s="36" t="s">
        <v>11516</v>
      </c>
      <c r="D906" s="36">
        <v>0</v>
      </c>
      <c r="F906" s="26">
        <v>44404</v>
      </c>
      <c r="G906" s="26">
        <v>44768</v>
      </c>
      <c r="J906" s="3" t="s">
        <v>65</v>
      </c>
      <c r="L906" s="2" t="s">
        <v>107</v>
      </c>
      <c r="M906" s="10">
        <v>6500000</v>
      </c>
      <c r="N906" s="10">
        <v>0</v>
      </c>
      <c r="U906" s="53">
        <v>1</v>
      </c>
      <c r="AA906" s="43" t="s">
        <v>17895</v>
      </c>
    </row>
    <row r="907" spans="2:27" x14ac:dyDescent="0.3">
      <c r="B907" s="36" t="s">
        <v>20134</v>
      </c>
      <c r="C907" s="36" t="s">
        <v>11540</v>
      </c>
      <c r="D907" s="36">
        <v>0</v>
      </c>
      <c r="F907" s="26">
        <v>44404</v>
      </c>
      <c r="G907" s="26">
        <v>44768</v>
      </c>
      <c r="J907" s="3" t="s">
        <v>65</v>
      </c>
      <c r="L907" s="2" t="s">
        <v>107</v>
      </c>
      <c r="M907" s="10">
        <v>1000000</v>
      </c>
      <c r="N907" s="10">
        <v>0</v>
      </c>
      <c r="U907" s="53">
        <v>1</v>
      </c>
      <c r="AA907" s="43" t="s">
        <v>20135</v>
      </c>
    </row>
    <row r="908" spans="2:27" x14ac:dyDescent="0.3">
      <c r="B908" s="36" t="s">
        <v>20587</v>
      </c>
      <c r="C908" s="36" t="s">
        <v>11516</v>
      </c>
      <c r="D908" s="36">
        <v>0</v>
      </c>
      <c r="F908" s="26">
        <v>44404</v>
      </c>
      <c r="G908" s="26">
        <v>44768</v>
      </c>
      <c r="J908" s="3" t="s">
        <v>65</v>
      </c>
      <c r="L908" s="2" t="s">
        <v>107</v>
      </c>
      <c r="M908" s="10">
        <v>4000000</v>
      </c>
      <c r="N908" s="10">
        <v>0</v>
      </c>
      <c r="U908" s="53">
        <v>1</v>
      </c>
      <c r="AA908" s="43" t="s">
        <v>20588</v>
      </c>
    </row>
    <row r="909" spans="2:27" x14ac:dyDescent="0.3">
      <c r="B909" s="36" t="s">
        <v>16255</v>
      </c>
      <c r="C909" s="36" t="s">
        <v>11540</v>
      </c>
      <c r="D909" s="36">
        <v>0</v>
      </c>
      <c r="F909" s="26">
        <v>44404</v>
      </c>
      <c r="G909" s="26">
        <v>44768</v>
      </c>
      <c r="J909" s="3" t="s">
        <v>65</v>
      </c>
      <c r="L909" s="2" t="s">
        <v>107</v>
      </c>
      <c r="M909" s="10">
        <v>1000000</v>
      </c>
      <c r="N909" s="10">
        <v>0</v>
      </c>
      <c r="U909" s="53">
        <v>1</v>
      </c>
      <c r="AA909" s="43" t="s">
        <v>21058</v>
      </c>
    </row>
    <row r="910" spans="2:27" x14ac:dyDescent="0.3">
      <c r="B910" s="36" t="s">
        <v>22646</v>
      </c>
      <c r="C910" s="36" t="s">
        <v>11516</v>
      </c>
      <c r="D910" s="36">
        <v>0</v>
      </c>
      <c r="F910" s="26">
        <v>44404</v>
      </c>
      <c r="G910" s="26">
        <v>44768</v>
      </c>
      <c r="J910" s="3" t="s">
        <v>65</v>
      </c>
      <c r="L910" s="2" t="s">
        <v>107</v>
      </c>
      <c r="M910" s="10">
        <v>4000000</v>
      </c>
      <c r="N910" s="10">
        <v>0</v>
      </c>
      <c r="U910" s="53">
        <v>1</v>
      </c>
      <c r="AA910" s="43" t="s">
        <v>22647</v>
      </c>
    </row>
    <row r="911" spans="2:27" x14ac:dyDescent="0.3">
      <c r="B911" s="36" t="s">
        <v>23244</v>
      </c>
      <c r="C911" s="36" t="s">
        <v>11519</v>
      </c>
      <c r="D911" s="36">
        <v>0</v>
      </c>
      <c r="F911" s="26">
        <v>44404</v>
      </c>
      <c r="G911" s="26">
        <v>44768</v>
      </c>
      <c r="J911" s="3" t="s">
        <v>65</v>
      </c>
      <c r="L911" s="2" t="s">
        <v>107</v>
      </c>
      <c r="M911" s="10">
        <v>2000000</v>
      </c>
      <c r="N911" s="10">
        <v>0</v>
      </c>
      <c r="U911" s="53">
        <v>1</v>
      </c>
      <c r="AA911" s="43" t="s">
        <v>23245</v>
      </c>
    </row>
    <row r="912" spans="2:27" x14ac:dyDescent="0.3">
      <c r="B912" s="36" t="s">
        <v>24221</v>
      </c>
      <c r="C912" s="36" t="s">
        <v>11516</v>
      </c>
      <c r="D912" s="36">
        <v>0</v>
      </c>
      <c r="F912" s="26">
        <v>44404</v>
      </c>
      <c r="G912" s="26">
        <v>44768</v>
      </c>
      <c r="J912" s="3" t="s">
        <v>65</v>
      </c>
      <c r="L912" s="2" t="s">
        <v>107</v>
      </c>
      <c r="M912" s="10">
        <v>6000000</v>
      </c>
      <c r="N912" s="10">
        <v>0</v>
      </c>
      <c r="U912" s="53">
        <v>1</v>
      </c>
      <c r="AA912" s="43" t="s">
        <v>24222</v>
      </c>
    </row>
    <row r="913" spans="2:27" x14ac:dyDescent="0.3">
      <c r="B913" s="36" t="s">
        <v>24519</v>
      </c>
      <c r="C913" s="36" t="s">
        <v>11540</v>
      </c>
      <c r="D913" s="36">
        <v>0</v>
      </c>
      <c r="F913" s="26">
        <v>44404</v>
      </c>
      <c r="G913" s="26">
        <v>44768</v>
      </c>
      <c r="J913" s="3" t="s">
        <v>65</v>
      </c>
      <c r="L913" s="2" t="s">
        <v>107</v>
      </c>
      <c r="M913" s="10">
        <v>1000000</v>
      </c>
      <c r="N913" s="10">
        <v>0</v>
      </c>
      <c r="U913" s="53">
        <v>1</v>
      </c>
      <c r="AA913" s="43" t="s">
        <v>24520</v>
      </c>
    </row>
    <row r="914" spans="2:27" x14ac:dyDescent="0.3">
      <c r="B914" s="36" t="s">
        <v>17177</v>
      </c>
      <c r="C914" s="36" t="s">
        <v>11524</v>
      </c>
      <c r="D914" s="36">
        <v>0</v>
      </c>
      <c r="F914" s="26">
        <v>44404</v>
      </c>
      <c r="G914" s="26">
        <v>44768</v>
      </c>
      <c r="J914" s="3" t="s">
        <v>65</v>
      </c>
      <c r="L914" s="2" t="s">
        <v>107</v>
      </c>
      <c r="M914" s="10">
        <v>75000</v>
      </c>
      <c r="N914" s="10">
        <v>0</v>
      </c>
      <c r="U914" s="53">
        <v>1</v>
      </c>
      <c r="AA914" s="43" t="s">
        <v>30542</v>
      </c>
    </row>
    <row r="915" spans="2:27" x14ac:dyDescent="0.3">
      <c r="B915" s="36" t="s">
        <v>32786</v>
      </c>
      <c r="C915" s="36" t="s">
        <v>28955</v>
      </c>
      <c r="D915" s="36">
        <v>0</v>
      </c>
      <c r="F915" s="26">
        <v>44404</v>
      </c>
      <c r="G915" s="26">
        <v>44768</v>
      </c>
      <c r="J915" s="3" t="s">
        <v>66</v>
      </c>
      <c r="L915" s="2" t="s">
        <v>167</v>
      </c>
      <c r="M915" s="10">
        <v>15000000</v>
      </c>
      <c r="N915" s="10">
        <v>10000000</v>
      </c>
      <c r="U915" s="53">
        <v>0.5</v>
      </c>
      <c r="AA915" s="43" t="s">
        <v>32787</v>
      </c>
    </row>
    <row r="916" spans="2:27" x14ac:dyDescent="0.3">
      <c r="B916" s="36" t="s">
        <v>34718</v>
      </c>
      <c r="C916" s="36" t="s">
        <v>11540</v>
      </c>
      <c r="D916" s="36">
        <v>0</v>
      </c>
      <c r="F916" s="26">
        <v>44404</v>
      </c>
      <c r="G916" s="26">
        <v>44768</v>
      </c>
      <c r="J916" s="3" t="s">
        <v>65</v>
      </c>
      <c r="L916" s="2" t="s">
        <v>107</v>
      </c>
      <c r="M916" s="10">
        <v>2000000</v>
      </c>
      <c r="N916" s="10">
        <v>0</v>
      </c>
      <c r="U916" s="53">
        <v>1</v>
      </c>
      <c r="AA916" s="43" t="s">
        <v>34719</v>
      </c>
    </row>
    <row r="917" spans="2:27" x14ac:dyDescent="0.3">
      <c r="B917" s="36" t="s">
        <v>38218</v>
      </c>
      <c r="C917" s="36" t="s">
        <v>11516</v>
      </c>
      <c r="D917" s="36">
        <v>0</v>
      </c>
      <c r="F917" s="26">
        <v>44404</v>
      </c>
      <c r="G917" s="26">
        <v>44768</v>
      </c>
      <c r="J917" s="3" t="s">
        <v>65</v>
      </c>
      <c r="L917" s="2" t="s">
        <v>107</v>
      </c>
      <c r="M917" s="10">
        <v>6000000</v>
      </c>
      <c r="N917" s="10">
        <v>0</v>
      </c>
      <c r="U917" s="53">
        <v>1</v>
      </c>
      <c r="AA917" s="43" t="s">
        <v>38219</v>
      </c>
    </row>
    <row r="918" spans="2:27" x14ac:dyDescent="0.3">
      <c r="B918" s="36" t="s">
        <v>38363</v>
      </c>
      <c r="C918" s="36" t="s">
        <v>11524</v>
      </c>
      <c r="D918" s="36">
        <v>0</v>
      </c>
      <c r="F918" s="26">
        <v>44404</v>
      </c>
      <c r="G918" s="26">
        <v>44768</v>
      </c>
      <c r="J918" s="3" t="s">
        <v>65</v>
      </c>
      <c r="L918" s="2" t="s">
        <v>107</v>
      </c>
      <c r="M918" s="10">
        <v>455000</v>
      </c>
      <c r="N918" s="10">
        <v>0</v>
      </c>
      <c r="U918" s="53">
        <v>1</v>
      </c>
      <c r="AA918" s="43" t="s">
        <v>38364</v>
      </c>
    </row>
    <row r="919" spans="2:27" x14ac:dyDescent="0.3">
      <c r="B919" s="36" t="s">
        <v>39316</v>
      </c>
      <c r="C919" s="36" t="s">
        <v>11516</v>
      </c>
      <c r="D919" s="36">
        <v>0</v>
      </c>
      <c r="F919" s="26">
        <v>44404</v>
      </c>
      <c r="G919" s="26">
        <v>44768</v>
      </c>
      <c r="J919" s="3" t="s">
        <v>65</v>
      </c>
      <c r="L919" s="2" t="s">
        <v>107</v>
      </c>
      <c r="M919" s="10">
        <v>1000000</v>
      </c>
      <c r="N919" s="10">
        <v>0</v>
      </c>
      <c r="U919" s="53">
        <v>1</v>
      </c>
      <c r="AA919" s="43" t="s">
        <v>39317</v>
      </c>
    </row>
    <row r="920" spans="2:27" x14ac:dyDescent="0.3">
      <c r="B920" s="36" t="s">
        <v>39553</v>
      </c>
      <c r="C920" s="36" t="s">
        <v>11519</v>
      </c>
      <c r="D920" s="36">
        <v>0</v>
      </c>
      <c r="F920" s="26">
        <v>44404</v>
      </c>
      <c r="G920" s="26">
        <v>44768</v>
      </c>
      <c r="J920" s="3" t="s">
        <v>65</v>
      </c>
      <c r="L920" s="2" t="s">
        <v>107</v>
      </c>
      <c r="M920" s="10">
        <v>6000000</v>
      </c>
      <c r="N920" s="10">
        <v>0</v>
      </c>
      <c r="U920" s="53">
        <v>1</v>
      </c>
      <c r="AA920" s="43" t="s">
        <v>39554</v>
      </c>
    </row>
    <row r="921" spans="2:27" x14ac:dyDescent="0.3">
      <c r="B921" s="36" t="s">
        <v>39562</v>
      </c>
      <c r="C921" s="36" t="s">
        <v>11519</v>
      </c>
      <c r="D921" s="36">
        <v>0</v>
      </c>
      <c r="F921" s="26">
        <v>44404</v>
      </c>
      <c r="G921" s="26">
        <v>44768</v>
      </c>
      <c r="J921" s="3" t="s">
        <v>65</v>
      </c>
      <c r="L921" s="2" t="s">
        <v>107</v>
      </c>
      <c r="M921" s="10">
        <v>4000000</v>
      </c>
      <c r="N921" s="10">
        <v>0</v>
      </c>
      <c r="U921" s="53">
        <v>1</v>
      </c>
      <c r="AA921" s="43" t="s">
        <v>39563</v>
      </c>
    </row>
    <row r="922" spans="2:27" x14ac:dyDescent="0.3">
      <c r="B922" s="36" t="s">
        <v>39667</v>
      </c>
      <c r="C922" s="36" t="s">
        <v>11519</v>
      </c>
      <c r="D922" s="36">
        <v>0</v>
      </c>
      <c r="F922" s="26">
        <v>44404</v>
      </c>
      <c r="G922" s="26">
        <v>44768</v>
      </c>
      <c r="J922" s="3" t="s">
        <v>65</v>
      </c>
      <c r="L922" s="2" t="s">
        <v>107</v>
      </c>
      <c r="M922" s="10">
        <v>4000000</v>
      </c>
      <c r="N922" s="10">
        <v>0</v>
      </c>
      <c r="U922" s="53">
        <v>1</v>
      </c>
      <c r="AA922" s="43" t="s">
        <v>39668</v>
      </c>
    </row>
    <row r="923" spans="2:27" x14ac:dyDescent="0.3">
      <c r="B923" s="36" t="s">
        <v>41307</v>
      </c>
      <c r="C923" s="36" t="s">
        <v>11519</v>
      </c>
      <c r="D923" s="36">
        <v>0</v>
      </c>
      <c r="F923" s="26">
        <v>44404</v>
      </c>
      <c r="G923" s="26">
        <v>44768</v>
      </c>
      <c r="J923" s="3" t="s">
        <v>65</v>
      </c>
      <c r="L923" s="2" t="s">
        <v>107</v>
      </c>
      <c r="M923" s="10">
        <v>2000000</v>
      </c>
      <c r="N923" s="10">
        <v>0</v>
      </c>
      <c r="U923" s="53">
        <v>1</v>
      </c>
      <c r="AA923" s="43" t="s">
        <v>41308</v>
      </c>
    </row>
    <row r="924" spans="2:27" x14ac:dyDescent="0.3">
      <c r="B924" s="36" t="s">
        <v>42025</v>
      </c>
      <c r="C924" s="36" t="s">
        <v>11519</v>
      </c>
      <c r="D924" s="36">
        <v>0</v>
      </c>
      <c r="F924" s="26">
        <v>44404</v>
      </c>
      <c r="G924" s="26">
        <v>44768</v>
      </c>
      <c r="J924" s="3" t="s">
        <v>65</v>
      </c>
      <c r="L924" s="2" t="s">
        <v>107</v>
      </c>
      <c r="M924" s="10">
        <v>6500000</v>
      </c>
      <c r="N924" s="10">
        <v>0</v>
      </c>
      <c r="U924" s="53">
        <v>1</v>
      </c>
      <c r="AA924" s="43" t="s">
        <v>42026</v>
      </c>
    </row>
    <row r="925" spans="2:27" x14ac:dyDescent="0.3">
      <c r="B925" s="36" t="s">
        <v>43638</v>
      </c>
      <c r="C925" s="36" t="s">
        <v>11519</v>
      </c>
      <c r="D925" s="36">
        <v>0</v>
      </c>
      <c r="F925" s="26">
        <v>44404</v>
      </c>
      <c r="G925" s="26">
        <v>44768</v>
      </c>
      <c r="J925" s="3" t="s">
        <v>65</v>
      </c>
      <c r="L925" s="2" t="s">
        <v>107</v>
      </c>
      <c r="M925" s="10">
        <v>6000000</v>
      </c>
      <c r="N925" s="10">
        <v>0</v>
      </c>
      <c r="U925" s="53">
        <v>1</v>
      </c>
      <c r="AA925" s="43" t="s">
        <v>43639</v>
      </c>
    </row>
    <row r="926" spans="2:27" x14ac:dyDescent="0.3">
      <c r="B926" s="36" t="s">
        <v>46110</v>
      </c>
      <c r="C926" s="36" t="s">
        <v>11519</v>
      </c>
      <c r="D926" s="36">
        <v>0</v>
      </c>
      <c r="F926" s="26">
        <v>44404</v>
      </c>
      <c r="G926" s="26">
        <v>44768</v>
      </c>
      <c r="J926" s="3" t="s">
        <v>65</v>
      </c>
      <c r="L926" s="2" t="s">
        <v>107</v>
      </c>
      <c r="M926" s="10">
        <v>1000000</v>
      </c>
      <c r="N926" s="10">
        <v>0</v>
      </c>
      <c r="U926" s="53">
        <v>1</v>
      </c>
      <c r="AA926" s="43" t="s">
        <v>46111</v>
      </c>
    </row>
    <row r="927" spans="2:27" x14ac:dyDescent="0.3">
      <c r="B927" s="36" t="s">
        <v>47082</v>
      </c>
      <c r="C927" s="36" t="s">
        <v>11516</v>
      </c>
      <c r="D927" s="36">
        <v>0</v>
      </c>
      <c r="F927" s="26">
        <v>44404</v>
      </c>
      <c r="G927" s="26">
        <v>44768</v>
      </c>
      <c r="J927" s="3" t="s">
        <v>65</v>
      </c>
      <c r="L927" s="2" t="s">
        <v>107</v>
      </c>
      <c r="M927" s="10">
        <v>2000000</v>
      </c>
      <c r="N927" s="10">
        <v>0</v>
      </c>
      <c r="U927" s="53">
        <v>1</v>
      </c>
      <c r="AA927" s="43" t="s">
        <v>47083</v>
      </c>
    </row>
    <row r="928" spans="2:27" x14ac:dyDescent="0.3">
      <c r="B928" s="36" t="s">
        <v>48866</v>
      </c>
      <c r="C928" s="36" t="s">
        <v>11519</v>
      </c>
      <c r="D928" s="36">
        <v>0</v>
      </c>
      <c r="F928" s="26">
        <v>44404</v>
      </c>
      <c r="G928" s="26">
        <v>44768</v>
      </c>
      <c r="J928" s="3" t="s">
        <v>65</v>
      </c>
      <c r="L928" s="2" t="s">
        <v>107</v>
      </c>
      <c r="M928" s="10">
        <v>4000000</v>
      </c>
      <c r="N928" s="10">
        <v>0</v>
      </c>
      <c r="U928" s="53">
        <v>1</v>
      </c>
      <c r="AA928" s="43" t="s">
        <v>48867</v>
      </c>
    </row>
    <row r="929" spans="2:27" x14ac:dyDescent="0.3">
      <c r="B929" s="36" t="s">
        <v>49042</v>
      </c>
      <c r="C929" s="36" t="s">
        <v>11519</v>
      </c>
      <c r="D929" s="36">
        <v>0</v>
      </c>
      <c r="F929" s="26">
        <v>44404</v>
      </c>
      <c r="G929" s="26">
        <v>44768</v>
      </c>
      <c r="J929" s="3" t="s">
        <v>65</v>
      </c>
      <c r="L929" s="2" t="s">
        <v>107</v>
      </c>
      <c r="M929" s="10">
        <v>1000000</v>
      </c>
      <c r="N929" s="10">
        <v>0</v>
      </c>
      <c r="U929" s="53">
        <v>1</v>
      </c>
      <c r="AA929" s="43" t="s">
        <v>49043</v>
      </c>
    </row>
    <row r="930" spans="2:27" x14ac:dyDescent="0.3">
      <c r="B930" s="36" t="s">
        <v>49542</v>
      </c>
      <c r="C930" s="36" t="s">
        <v>11516</v>
      </c>
      <c r="D930" s="36">
        <v>0</v>
      </c>
      <c r="F930" s="26">
        <v>44404</v>
      </c>
      <c r="G930" s="26">
        <v>44768</v>
      </c>
      <c r="J930" s="3" t="s">
        <v>65</v>
      </c>
      <c r="L930" s="2" t="s">
        <v>107</v>
      </c>
      <c r="M930" s="10">
        <v>6000000</v>
      </c>
      <c r="N930" s="10">
        <v>0</v>
      </c>
      <c r="U930" s="53">
        <v>1</v>
      </c>
      <c r="AA930" s="43" t="s">
        <v>49543</v>
      </c>
    </row>
    <row r="931" spans="2:27" x14ac:dyDescent="0.3">
      <c r="B931" s="36" t="s">
        <v>11794</v>
      </c>
      <c r="C931" s="36" t="s">
        <v>11540</v>
      </c>
      <c r="D931" s="36">
        <v>0</v>
      </c>
      <c r="F931" s="26">
        <v>44403</v>
      </c>
      <c r="G931" s="26">
        <v>44767</v>
      </c>
      <c r="J931" s="3" t="s">
        <v>65</v>
      </c>
      <c r="L931" s="2" t="s">
        <v>107</v>
      </c>
      <c r="M931" s="10">
        <v>1500000</v>
      </c>
      <c r="N931" s="10">
        <v>0</v>
      </c>
      <c r="U931" s="53">
        <v>1</v>
      </c>
      <c r="AA931" s="43" t="s">
        <v>11795</v>
      </c>
    </row>
    <row r="932" spans="2:27" x14ac:dyDescent="0.3">
      <c r="B932" s="36" t="s">
        <v>15133</v>
      </c>
      <c r="C932" s="36" t="s">
        <v>11519</v>
      </c>
      <c r="D932" s="36">
        <v>0</v>
      </c>
      <c r="F932" s="26">
        <v>44403</v>
      </c>
      <c r="G932" s="26">
        <v>44767</v>
      </c>
      <c r="J932" s="3" t="s">
        <v>65</v>
      </c>
      <c r="L932" s="2" t="s">
        <v>107</v>
      </c>
      <c r="M932" s="10">
        <v>4000000</v>
      </c>
      <c r="N932" s="10">
        <v>0</v>
      </c>
      <c r="U932" s="53">
        <v>1</v>
      </c>
      <c r="AA932" s="43" t="s">
        <v>15134</v>
      </c>
    </row>
    <row r="933" spans="2:27" x14ac:dyDescent="0.3">
      <c r="B933" s="36" t="s">
        <v>16357</v>
      </c>
      <c r="C933" s="36" t="s">
        <v>11524</v>
      </c>
      <c r="D933" s="36">
        <v>0</v>
      </c>
      <c r="F933" s="26">
        <v>44403</v>
      </c>
      <c r="G933" s="26">
        <v>44767</v>
      </c>
      <c r="J933" s="3" t="s">
        <v>65</v>
      </c>
      <c r="L933" s="2" t="s">
        <v>107</v>
      </c>
      <c r="M933" s="10">
        <v>75000</v>
      </c>
      <c r="N933" s="10">
        <v>0</v>
      </c>
      <c r="U933" s="53">
        <v>1</v>
      </c>
      <c r="AA933" s="43" t="s">
        <v>16358</v>
      </c>
    </row>
    <row r="934" spans="2:27" x14ac:dyDescent="0.3">
      <c r="B934" s="36" t="s">
        <v>16817</v>
      </c>
      <c r="C934" s="36" t="s">
        <v>7482</v>
      </c>
      <c r="D934" s="36">
        <v>0</v>
      </c>
      <c r="F934" s="26">
        <v>44403</v>
      </c>
      <c r="G934" s="26">
        <v>44767</v>
      </c>
      <c r="J934" s="3" t="s">
        <v>65</v>
      </c>
      <c r="L934" s="2" t="s">
        <v>107</v>
      </c>
      <c r="M934" s="10">
        <v>1000000</v>
      </c>
      <c r="N934" s="10">
        <v>0</v>
      </c>
      <c r="U934" s="53">
        <v>1</v>
      </c>
      <c r="AA934" s="43" t="s">
        <v>16818</v>
      </c>
    </row>
    <row r="935" spans="2:27" x14ac:dyDescent="0.3">
      <c r="B935" s="36" t="s">
        <v>16926</v>
      </c>
      <c r="C935" s="36" t="s">
        <v>11516</v>
      </c>
      <c r="D935" s="36">
        <v>0</v>
      </c>
      <c r="F935" s="26">
        <v>44403</v>
      </c>
      <c r="G935" s="26">
        <v>44767</v>
      </c>
      <c r="J935" s="3" t="s">
        <v>65</v>
      </c>
      <c r="L935" s="2" t="s">
        <v>107</v>
      </c>
      <c r="M935" s="10">
        <v>2000000</v>
      </c>
      <c r="N935" s="10">
        <v>0</v>
      </c>
      <c r="U935" s="53">
        <v>1</v>
      </c>
      <c r="AA935" s="43" t="s">
        <v>16927</v>
      </c>
    </row>
    <row r="936" spans="2:27" x14ac:dyDescent="0.3">
      <c r="B936" s="36" t="s">
        <v>19516</v>
      </c>
      <c r="C936" s="36" t="s">
        <v>11540</v>
      </c>
      <c r="D936" s="36">
        <v>0</v>
      </c>
      <c r="F936" s="26">
        <v>44403</v>
      </c>
      <c r="G936" s="26">
        <v>44767</v>
      </c>
      <c r="J936" s="3" t="s">
        <v>65</v>
      </c>
      <c r="L936" s="2" t="s">
        <v>107</v>
      </c>
      <c r="M936" s="10">
        <v>1000000</v>
      </c>
      <c r="N936" s="10">
        <v>0</v>
      </c>
      <c r="U936" s="53">
        <v>1</v>
      </c>
      <c r="AA936" s="43" t="s">
        <v>19517</v>
      </c>
    </row>
    <row r="937" spans="2:27" x14ac:dyDescent="0.3">
      <c r="B937" s="36" t="s">
        <v>21532</v>
      </c>
      <c r="C937" s="36" t="s">
        <v>11540</v>
      </c>
      <c r="D937" s="36">
        <v>0</v>
      </c>
      <c r="F937" s="26">
        <v>44403</v>
      </c>
      <c r="G937" s="26">
        <v>44767</v>
      </c>
      <c r="J937" s="3" t="s">
        <v>65</v>
      </c>
      <c r="L937" s="2" t="s">
        <v>107</v>
      </c>
      <c r="M937" s="10">
        <v>2000000</v>
      </c>
      <c r="N937" s="10">
        <v>0</v>
      </c>
      <c r="U937" s="53">
        <v>1</v>
      </c>
      <c r="AA937" s="43" t="s">
        <v>21533</v>
      </c>
    </row>
    <row r="938" spans="2:27" x14ac:dyDescent="0.3">
      <c r="B938" s="36" t="s">
        <v>21905</v>
      </c>
      <c r="C938" s="36" t="s">
        <v>11535</v>
      </c>
      <c r="D938" s="36">
        <v>0</v>
      </c>
      <c r="F938" s="26">
        <v>44403</v>
      </c>
      <c r="G938" s="26">
        <v>44767</v>
      </c>
      <c r="J938" s="3" t="s">
        <v>65</v>
      </c>
      <c r="L938" s="2" t="s">
        <v>107</v>
      </c>
      <c r="M938" s="10">
        <v>6500000</v>
      </c>
      <c r="N938" s="10">
        <v>0</v>
      </c>
      <c r="U938" s="53">
        <v>1</v>
      </c>
      <c r="AA938" s="43" t="s">
        <v>21906</v>
      </c>
    </row>
    <row r="939" spans="2:27" x14ac:dyDescent="0.3">
      <c r="B939" s="36" t="s">
        <v>22594</v>
      </c>
      <c r="C939" s="36" t="s">
        <v>11516</v>
      </c>
      <c r="D939" s="36">
        <v>0</v>
      </c>
      <c r="F939" s="26">
        <v>44403</v>
      </c>
      <c r="G939" s="26">
        <v>44767</v>
      </c>
      <c r="J939" s="3" t="s">
        <v>65</v>
      </c>
      <c r="L939" s="2" t="s">
        <v>107</v>
      </c>
      <c r="M939" s="10">
        <v>1000000</v>
      </c>
      <c r="N939" s="10">
        <v>0</v>
      </c>
      <c r="U939" s="53">
        <v>1</v>
      </c>
      <c r="AA939" s="43" t="s">
        <v>22595</v>
      </c>
    </row>
    <row r="940" spans="2:27" x14ac:dyDescent="0.3">
      <c r="B940" s="36" t="s">
        <v>23145</v>
      </c>
      <c r="C940" s="36" t="s">
        <v>11516</v>
      </c>
      <c r="D940" s="36">
        <v>0</v>
      </c>
      <c r="F940" s="26">
        <v>44403</v>
      </c>
      <c r="G940" s="26">
        <v>44767</v>
      </c>
      <c r="J940" s="3" t="s">
        <v>65</v>
      </c>
      <c r="L940" s="2" t="s">
        <v>107</v>
      </c>
      <c r="M940" s="10">
        <v>2000000</v>
      </c>
      <c r="N940" s="10">
        <v>0</v>
      </c>
      <c r="U940" s="53">
        <v>1</v>
      </c>
      <c r="AA940" s="43" t="s">
        <v>23519</v>
      </c>
    </row>
    <row r="941" spans="2:27" x14ac:dyDescent="0.3">
      <c r="B941" s="36" t="s">
        <v>24764</v>
      </c>
      <c r="C941" s="36" t="s">
        <v>11516</v>
      </c>
      <c r="D941" s="36">
        <v>0</v>
      </c>
      <c r="F941" s="26">
        <v>44403</v>
      </c>
      <c r="G941" s="26">
        <v>44767</v>
      </c>
      <c r="J941" s="3" t="s">
        <v>65</v>
      </c>
      <c r="L941" s="2" t="s">
        <v>107</v>
      </c>
      <c r="M941" s="10">
        <v>4000000</v>
      </c>
      <c r="N941" s="10">
        <v>0</v>
      </c>
      <c r="U941" s="53">
        <v>1</v>
      </c>
      <c r="AA941" s="43" t="s">
        <v>24765</v>
      </c>
    </row>
    <row r="942" spans="2:27" x14ac:dyDescent="0.3">
      <c r="B942" s="36" t="s">
        <v>25768</v>
      </c>
      <c r="C942" s="36" t="s">
        <v>11516</v>
      </c>
      <c r="D942" s="36">
        <v>0</v>
      </c>
      <c r="F942" s="26">
        <v>44403</v>
      </c>
      <c r="G942" s="26">
        <v>44767</v>
      </c>
      <c r="J942" s="3" t="s">
        <v>65</v>
      </c>
      <c r="L942" s="2" t="s">
        <v>107</v>
      </c>
      <c r="M942" s="10">
        <v>4000000</v>
      </c>
      <c r="N942" s="10">
        <v>0</v>
      </c>
      <c r="U942" s="53">
        <v>1</v>
      </c>
      <c r="AA942" s="43" t="s">
        <v>25769</v>
      </c>
    </row>
    <row r="943" spans="2:27" x14ac:dyDescent="0.3">
      <c r="B943" s="36" t="s">
        <v>25910</v>
      </c>
      <c r="C943" s="36" t="s">
        <v>11540</v>
      </c>
      <c r="D943" s="36">
        <v>0</v>
      </c>
      <c r="F943" s="26">
        <v>44403</v>
      </c>
      <c r="G943" s="26">
        <v>44767</v>
      </c>
      <c r="J943" s="3" t="s">
        <v>65</v>
      </c>
      <c r="L943" s="2" t="s">
        <v>107</v>
      </c>
      <c r="M943" s="10">
        <v>1000000</v>
      </c>
      <c r="N943" s="10">
        <v>0</v>
      </c>
      <c r="U943" s="53">
        <v>1</v>
      </c>
      <c r="AA943" s="43" t="s">
        <v>25911</v>
      </c>
    </row>
    <row r="944" spans="2:27" x14ac:dyDescent="0.3">
      <c r="B944" s="36" t="s">
        <v>26538</v>
      </c>
      <c r="C944" s="36" t="s">
        <v>21997</v>
      </c>
      <c r="D944" s="36">
        <v>0</v>
      </c>
      <c r="F944" s="26">
        <v>44403</v>
      </c>
      <c r="G944" s="26">
        <v>44767</v>
      </c>
      <c r="J944" s="3" t="s">
        <v>70</v>
      </c>
      <c r="L944" s="2" t="s">
        <v>107</v>
      </c>
      <c r="M944" s="10">
        <v>10000000</v>
      </c>
      <c r="N944" s="10">
        <v>0</v>
      </c>
      <c r="U944" s="53">
        <v>0.35</v>
      </c>
      <c r="AA944" s="43" t="s">
        <v>26539</v>
      </c>
    </row>
    <row r="945" spans="2:27" x14ac:dyDescent="0.3">
      <c r="B945" s="36" t="s">
        <v>32377</v>
      </c>
      <c r="C945" s="36" t="s">
        <v>11516</v>
      </c>
      <c r="D945" s="36">
        <v>0</v>
      </c>
      <c r="F945" s="26">
        <v>44403</v>
      </c>
      <c r="G945" s="26">
        <v>44767</v>
      </c>
      <c r="J945" s="3" t="s">
        <v>65</v>
      </c>
      <c r="L945" s="2" t="s">
        <v>107</v>
      </c>
      <c r="M945" s="10">
        <v>1000000</v>
      </c>
      <c r="N945" s="10">
        <v>0</v>
      </c>
      <c r="U945" s="53">
        <v>1</v>
      </c>
      <c r="AA945" s="43" t="s">
        <v>32378</v>
      </c>
    </row>
    <row r="946" spans="2:27" x14ac:dyDescent="0.3">
      <c r="B946" s="36" t="s">
        <v>38460</v>
      </c>
      <c r="C946" s="36" t="s">
        <v>11519</v>
      </c>
      <c r="D946" s="36">
        <v>0</v>
      </c>
      <c r="F946" s="26">
        <v>44403</v>
      </c>
      <c r="G946" s="26">
        <v>44767</v>
      </c>
      <c r="J946" s="3" t="s">
        <v>65</v>
      </c>
      <c r="L946" s="2" t="s">
        <v>107</v>
      </c>
      <c r="M946" s="10">
        <v>4000000</v>
      </c>
      <c r="N946" s="10">
        <v>0</v>
      </c>
      <c r="U946" s="53">
        <v>1</v>
      </c>
      <c r="AA946" s="43" t="s">
        <v>38461</v>
      </c>
    </row>
    <row r="947" spans="2:27" x14ac:dyDescent="0.3">
      <c r="B947" s="36" t="s">
        <v>38888</v>
      </c>
      <c r="C947" s="36" t="s">
        <v>11516</v>
      </c>
      <c r="D947" s="36">
        <v>0</v>
      </c>
      <c r="F947" s="26">
        <v>44403</v>
      </c>
      <c r="G947" s="26">
        <v>44767</v>
      </c>
      <c r="J947" s="3" t="s">
        <v>65</v>
      </c>
      <c r="L947" s="2" t="s">
        <v>107</v>
      </c>
      <c r="M947" s="10">
        <v>500000</v>
      </c>
      <c r="N947" s="10">
        <v>0</v>
      </c>
      <c r="U947" s="53">
        <v>1</v>
      </c>
      <c r="AA947" s="43" t="s">
        <v>38889</v>
      </c>
    </row>
    <row r="948" spans="2:27" x14ac:dyDescent="0.3">
      <c r="B948" s="36" t="s">
        <v>39911</v>
      </c>
      <c r="C948" s="36" t="s">
        <v>7482</v>
      </c>
      <c r="D948" s="36">
        <v>0</v>
      </c>
      <c r="F948" s="26">
        <v>44403</v>
      </c>
      <c r="G948" s="26">
        <v>44767</v>
      </c>
      <c r="J948" s="3" t="s">
        <v>65</v>
      </c>
      <c r="L948" s="2" t="s">
        <v>107</v>
      </c>
      <c r="M948" s="10">
        <v>5000000</v>
      </c>
      <c r="N948" s="10">
        <v>0</v>
      </c>
      <c r="U948" s="53">
        <v>1</v>
      </c>
      <c r="AA948" s="43" t="s">
        <v>39912</v>
      </c>
    </row>
    <row r="949" spans="2:27" x14ac:dyDescent="0.3">
      <c r="B949" s="36" t="s">
        <v>17634</v>
      </c>
      <c r="C949" s="36" t="s">
        <v>11519</v>
      </c>
      <c r="D949" s="36">
        <v>0</v>
      </c>
      <c r="F949" s="26">
        <v>44403</v>
      </c>
      <c r="G949" s="26">
        <v>44767</v>
      </c>
      <c r="J949" s="3" t="s">
        <v>65</v>
      </c>
      <c r="L949" s="2" t="s">
        <v>107</v>
      </c>
      <c r="M949" s="10">
        <v>4000000</v>
      </c>
      <c r="N949" s="10">
        <v>0</v>
      </c>
      <c r="U949" s="53">
        <v>1</v>
      </c>
      <c r="AA949" s="43" t="s">
        <v>41135</v>
      </c>
    </row>
    <row r="950" spans="2:27" x14ac:dyDescent="0.3">
      <c r="B950" s="36" t="s">
        <v>24505</v>
      </c>
      <c r="C950" s="36" t="s">
        <v>11516</v>
      </c>
      <c r="D950" s="36">
        <v>0</v>
      </c>
      <c r="F950" s="26">
        <v>44403</v>
      </c>
      <c r="G950" s="26">
        <v>44767</v>
      </c>
      <c r="J950" s="3" t="s">
        <v>65</v>
      </c>
      <c r="L950" s="2" t="s">
        <v>107</v>
      </c>
      <c r="M950" s="10">
        <v>5000000</v>
      </c>
      <c r="N950" s="10">
        <v>0</v>
      </c>
      <c r="U950" s="53">
        <v>1</v>
      </c>
      <c r="AA950" s="43" t="s">
        <v>42045</v>
      </c>
    </row>
    <row r="951" spans="2:27" x14ac:dyDescent="0.3">
      <c r="B951" s="36" t="s">
        <v>42155</v>
      </c>
      <c r="C951" s="36" t="s">
        <v>11540</v>
      </c>
      <c r="D951" s="36">
        <v>0</v>
      </c>
      <c r="F951" s="26">
        <v>44403</v>
      </c>
      <c r="G951" s="26">
        <v>44767</v>
      </c>
      <c r="J951" s="3" t="s">
        <v>65</v>
      </c>
      <c r="L951" s="2" t="s">
        <v>107</v>
      </c>
      <c r="M951" s="10">
        <v>115000</v>
      </c>
      <c r="N951" s="10">
        <v>0</v>
      </c>
      <c r="U951" s="53">
        <v>1</v>
      </c>
      <c r="AA951" s="43" t="s">
        <v>42156</v>
      </c>
    </row>
    <row r="952" spans="2:27" x14ac:dyDescent="0.3">
      <c r="B952" s="36" t="s">
        <v>42172</v>
      </c>
      <c r="C952" s="36" t="s">
        <v>11516</v>
      </c>
      <c r="D952" s="36">
        <v>0</v>
      </c>
      <c r="F952" s="26">
        <v>44403</v>
      </c>
      <c r="G952" s="26">
        <v>44767</v>
      </c>
      <c r="J952" s="3" t="s">
        <v>65</v>
      </c>
      <c r="L952" s="2" t="s">
        <v>107</v>
      </c>
      <c r="M952" s="10">
        <v>2000000</v>
      </c>
      <c r="N952" s="10">
        <v>0</v>
      </c>
      <c r="U952" s="53">
        <v>1</v>
      </c>
      <c r="AA952" s="43" t="s">
        <v>42173</v>
      </c>
    </row>
    <row r="953" spans="2:27" x14ac:dyDescent="0.3">
      <c r="B953" s="36" t="s">
        <v>46114</v>
      </c>
      <c r="C953" s="36" t="s">
        <v>11516</v>
      </c>
      <c r="D953" s="36">
        <v>0</v>
      </c>
      <c r="F953" s="26">
        <v>44403</v>
      </c>
      <c r="G953" s="26">
        <v>44767</v>
      </c>
      <c r="J953" s="3" t="s">
        <v>65</v>
      </c>
      <c r="L953" s="2" t="s">
        <v>107</v>
      </c>
      <c r="M953" s="10">
        <v>1000000</v>
      </c>
      <c r="N953" s="10">
        <v>0</v>
      </c>
      <c r="U953" s="53">
        <v>1</v>
      </c>
      <c r="AA953" s="43" t="s">
        <v>46115</v>
      </c>
    </row>
    <row r="954" spans="2:27" x14ac:dyDescent="0.3">
      <c r="B954" s="36" t="s">
        <v>16930</v>
      </c>
      <c r="C954" s="36" t="s">
        <v>11524</v>
      </c>
      <c r="D954" s="36">
        <v>0</v>
      </c>
      <c r="F954" s="26">
        <v>44403</v>
      </c>
      <c r="G954" s="26">
        <v>44767</v>
      </c>
      <c r="J954" s="3" t="s">
        <v>65</v>
      </c>
      <c r="L954" s="2" t="s">
        <v>107</v>
      </c>
      <c r="M954" s="10">
        <v>75000</v>
      </c>
      <c r="N954" s="10">
        <v>0</v>
      </c>
      <c r="U954" s="53">
        <v>1</v>
      </c>
      <c r="AA954" s="43" t="s">
        <v>47046</v>
      </c>
    </row>
    <row r="955" spans="2:27" x14ac:dyDescent="0.3">
      <c r="B955" s="36" t="s">
        <v>48508</v>
      </c>
      <c r="C955" s="36" t="s">
        <v>479</v>
      </c>
      <c r="D955" s="36">
        <v>0</v>
      </c>
      <c r="F955" s="26">
        <v>44403</v>
      </c>
      <c r="G955" s="26">
        <v>44767</v>
      </c>
      <c r="J955" s="3" t="s">
        <v>65</v>
      </c>
      <c r="L955" s="2" t="s">
        <v>107</v>
      </c>
      <c r="M955" s="10">
        <v>1000000</v>
      </c>
      <c r="N955" s="10">
        <v>0</v>
      </c>
      <c r="U955" s="53">
        <v>1</v>
      </c>
      <c r="AA955" s="43" t="s">
        <v>48509</v>
      </c>
    </row>
    <row r="956" spans="2:27" x14ac:dyDescent="0.3">
      <c r="B956" s="36" t="s">
        <v>49202</v>
      </c>
      <c r="C956" s="36" t="s">
        <v>11516</v>
      </c>
      <c r="D956" s="36">
        <v>0</v>
      </c>
      <c r="F956" s="26">
        <v>44403</v>
      </c>
      <c r="G956" s="26">
        <v>44767</v>
      </c>
      <c r="J956" s="3" t="s">
        <v>65</v>
      </c>
      <c r="L956" s="2" t="s">
        <v>107</v>
      </c>
      <c r="M956" s="10">
        <v>2000000</v>
      </c>
      <c r="N956" s="10">
        <v>0</v>
      </c>
      <c r="U956" s="53">
        <v>1</v>
      </c>
      <c r="AA956" s="43" t="s">
        <v>49203</v>
      </c>
    </row>
    <row r="957" spans="2:27" x14ac:dyDescent="0.3">
      <c r="B957" s="36" t="s">
        <v>49792</v>
      </c>
      <c r="C957" s="36" t="s">
        <v>11519</v>
      </c>
      <c r="D957" s="36">
        <v>0</v>
      </c>
      <c r="F957" s="26">
        <v>44403</v>
      </c>
      <c r="G957" s="26">
        <v>44767</v>
      </c>
      <c r="J957" s="3" t="s">
        <v>65</v>
      </c>
      <c r="L957" s="2" t="s">
        <v>107</v>
      </c>
      <c r="M957" s="10">
        <v>6500000</v>
      </c>
      <c r="N957" s="10">
        <v>0</v>
      </c>
      <c r="U957" s="53">
        <v>1</v>
      </c>
      <c r="AA957" s="43" t="s">
        <v>49793</v>
      </c>
    </row>
    <row r="958" spans="2:27" x14ac:dyDescent="0.3">
      <c r="B958" s="36" t="s">
        <v>12178</v>
      </c>
      <c r="C958" s="36" t="s">
        <v>11540</v>
      </c>
      <c r="D958" s="36">
        <v>0</v>
      </c>
      <c r="F958" s="26">
        <v>44402</v>
      </c>
      <c r="G958" s="26">
        <v>44766</v>
      </c>
      <c r="J958" s="3" t="s">
        <v>65</v>
      </c>
      <c r="L958" s="2" t="s">
        <v>107</v>
      </c>
      <c r="M958" s="10">
        <v>1000000</v>
      </c>
      <c r="N958" s="10">
        <v>0</v>
      </c>
      <c r="U958" s="53">
        <v>1</v>
      </c>
      <c r="AA958" s="43" t="s">
        <v>12179</v>
      </c>
    </row>
    <row r="959" spans="2:27" x14ac:dyDescent="0.3">
      <c r="B959" s="36" t="s">
        <v>14164</v>
      </c>
      <c r="C959" s="36" t="s">
        <v>11516</v>
      </c>
      <c r="D959" s="36">
        <v>0</v>
      </c>
      <c r="F959" s="26">
        <v>44402</v>
      </c>
      <c r="G959" s="26">
        <v>44766</v>
      </c>
      <c r="J959" s="3" t="s">
        <v>65</v>
      </c>
      <c r="L959" s="2" t="s">
        <v>107</v>
      </c>
      <c r="M959" s="10">
        <v>4000000</v>
      </c>
      <c r="N959" s="10">
        <v>0</v>
      </c>
      <c r="U959" s="53">
        <v>1</v>
      </c>
      <c r="AA959" s="43" t="s">
        <v>14165</v>
      </c>
    </row>
    <row r="960" spans="2:27" x14ac:dyDescent="0.3">
      <c r="B960" s="36" t="s">
        <v>14696</v>
      </c>
      <c r="C960" s="36" t="s">
        <v>11516</v>
      </c>
      <c r="D960" s="36">
        <v>0</v>
      </c>
      <c r="F960" s="26">
        <v>44402</v>
      </c>
      <c r="G960" s="26">
        <v>44766</v>
      </c>
      <c r="J960" s="3" t="s">
        <v>65</v>
      </c>
      <c r="L960" s="2" t="s">
        <v>107</v>
      </c>
      <c r="M960" s="10">
        <v>5000000</v>
      </c>
      <c r="N960" s="10">
        <v>0</v>
      </c>
      <c r="U960" s="53">
        <v>1</v>
      </c>
      <c r="AA960" s="43" t="s">
        <v>14697</v>
      </c>
    </row>
    <row r="961" spans="2:27" x14ac:dyDescent="0.3">
      <c r="B961" s="36" t="s">
        <v>17990</v>
      </c>
      <c r="C961" s="36" t="s">
        <v>11516</v>
      </c>
      <c r="D961" s="36">
        <v>0</v>
      </c>
      <c r="F961" s="26">
        <v>44402</v>
      </c>
      <c r="G961" s="26">
        <v>44766</v>
      </c>
      <c r="J961" s="3" t="s">
        <v>65</v>
      </c>
      <c r="L961" s="2" t="s">
        <v>107</v>
      </c>
      <c r="M961" s="10">
        <v>4000000</v>
      </c>
      <c r="N961" s="10">
        <v>0</v>
      </c>
      <c r="U961" s="53">
        <v>1</v>
      </c>
      <c r="AA961" s="43" t="s">
        <v>17991</v>
      </c>
    </row>
    <row r="962" spans="2:27" x14ac:dyDescent="0.3">
      <c r="B962" s="36" t="s">
        <v>18752</v>
      </c>
      <c r="C962" s="36" t="s">
        <v>11516</v>
      </c>
      <c r="D962" s="36">
        <v>0</v>
      </c>
      <c r="F962" s="26">
        <v>44402</v>
      </c>
      <c r="G962" s="26">
        <v>44766</v>
      </c>
      <c r="J962" s="3" t="s">
        <v>65</v>
      </c>
      <c r="L962" s="2" t="s">
        <v>109</v>
      </c>
      <c r="M962" s="10">
        <v>411315.46398817195</v>
      </c>
      <c r="N962" s="10">
        <v>1028.28865997043</v>
      </c>
      <c r="U962" s="53">
        <v>0.17</v>
      </c>
      <c r="AA962" s="43" t="s">
        <v>18753</v>
      </c>
    </row>
    <row r="963" spans="2:27" x14ac:dyDescent="0.3">
      <c r="B963" s="36" t="s">
        <v>20647</v>
      </c>
      <c r="C963" s="36" t="s">
        <v>11540</v>
      </c>
      <c r="D963" s="36">
        <v>0</v>
      </c>
      <c r="F963" s="26">
        <v>44402</v>
      </c>
      <c r="G963" s="26">
        <v>44766</v>
      </c>
      <c r="J963" s="3" t="s">
        <v>65</v>
      </c>
      <c r="L963" s="2" t="s">
        <v>107</v>
      </c>
      <c r="M963" s="10">
        <v>1000000</v>
      </c>
      <c r="N963" s="10">
        <v>0</v>
      </c>
      <c r="U963" s="53">
        <v>1</v>
      </c>
      <c r="AA963" s="43" t="s">
        <v>20648</v>
      </c>
    </row>
    <row r="964" spans="2:27" x14ac:dyDescent="0.3">
      <c r="B964" s="36" t="s">
        <v>21360</v>
      </c>
      <c r="C964" s="36" t="s">
        <v>11540</v>
      </c>
      <c r="D964" s="36">
        <v>0</v>
      </c>
      <c r="F964" s="26">
        <v>44402</v>
      </c>
      <c r="G964" s="26">
        <v>44766</v>
      </c>
      <c r="J964" s="3" t="s">
        <v>65</v>
      </c>
      <c r="L964" s="2" t="s">
        <v>107</v>
      </c>
      <c r="M964" s="10">
        <v>1000000</v>
      </c>
      <c r="N964" s="10">
        <v>0</v>
      </c>
      <c r="U964" s="53">
        <v>1</v>
      </c>
      <c r="AA964" s="43" t="s">
        <v>21361</v>
      </c>
    </row>
    <row r="965" spans="2:27" x14ac:dyDescent="0.3">
      <c r="B965" s="36" t="s">
        <v>21835</v>
      </c>
      <c r="C965" s="36" t="s">
        <v>11516</v>
      </c>
      <c r="D965" s="36">
        <v>0</v>
      </c>
      <c r="F965" s="26">
        <v>44402</v>
      </c>
      <c r="G965" s="26">
        <v>44766</v>
      </c>
      <c r="J965" s="3" t="s">
        <v>65</v>
      </c>
      <c r="L965" s="2" t="s">
        <v>107</v>
      </c>
      <c r="M965" s="10">
        <v>4000000</v>
      </c>
      <c r="N965" s="10">
        <v>0</v>
      </c>
      <c r="U965" s="53">
        <v>1</v>
      </c>
      <c r="AA965" s="43" t="s">
        <v>21836</v>
      </c>
    </row>
    <row r="966" spans="2:27" x14ac:dyDescent="0.3">
      <c r="B966" s="36" t="s">
        <v>22971</v>
      </c>
      <c r="C966" s="36" t="s">
        <v>11516</v>
      </c>
      <c r="D966" s="36">
        <v>0</v>
      </c>
      <c r="F966" s="26">
        <v>44402</v>
      </c>
      <c r="G966" s="26">
        <v>44766</v>
      </c>
      <c r="J966" s="3" t="s">
        <v>65</v>
      </c>
      <c r="L966" s="2" t="s">
        <v>107</v>
      </c>
      <c r="M966" s="10">
        <v>2000000</v>
      </c>
      <c r="N966" s="10">
        <v>0</v>
      </c>
      <c r="U966" s="53">
        <v>1</v>
      </c>
      <c r="AA966" s="43" t="s">
        <v>22972</v>
      </c>
    </row>
    <row r="967" spans="2:27" x14ac:dyDescent="0.3">
      <c r="B967" s="36" t="s">
        <v>24292</v>
      </c>
      <c r="C967" s="36" t="s">
        <v>11540</v>
      </c>
      <c r="D967" s="36">
        <v>0</v>
      </c>
      <c r="F967" s="26">
        <v>44402</v>
      </c>
      <c r="G967" s="26">
        <v>44766</v>
      </c>
      <c r="J967" s="3" t="s">
        <v>65</v>
      </c>
      <c r="L967" s="2" t="s">
        <v>107</v>
      </c>
      <c r="M967" s="10">
        <v>2000000</v>
      </c>
      <c r="N967" s="10">
        <v>0</v>
      </c>
      <c r="U967" s="53">
        <v>1</v>
      </c>
      <c r="AA967" s="43" t="s">
        <v>24293</v>
      </c>
    </row>
    <row r="968" spans="2:27" x14ac:dyDescent="0.3">
      <c r="B968" s="36" t="s">
        <v>31504</v>
      </c>
      <c r="C968" s="36" t="s">
        <v>26637</v>
      </c>
      <c r="D968" s="36">
        <v>0</v>
      </c>
      <c r="F968" s="26">
        <v>44402</v>
      </c>
      <c r="G968" s="26">
        <v>44766</v>
      </c>
      <c r="J968" s="3" t="s">
        <v>66</v>
      </c>
      <c r="L968" s="2" t="s">
        <v>167</v>
      </c>
      <c r="M968" s="10">
        <v>10000000</v>
      </c>
      <c r="N968" s="10">
        <v>10000000</v>
      </c>
      <c r="U968" s="53">
        <v>1</v>
      </c>
      <c r="AA968" s="43" t="s">
        <v>31505</v>
      </c>
    </row>
    <row r="969" spans="2:27" x14ac:dyDescent="0.3">
      <c r="B969" s="36" t="s">
        <v>33979</v>
      </c>
      <c r="C969" s="36" t="s">
        <v>28955</v>
      </c>
      <c r="D969" s="36">
        <v>0</v>
      </c>
      <c r="F969" s="26">
        <v>44402</v>
      </c>
      <c r="G969" s="26">
        <v>44766</v>
      </c>
      <c r="J969" s="3" t="s">
        <v>66</v>
      </c>
      <c r="L969" s="2" t="s">
        <v>167</v>
      </c>
      <c r="M969" s="10">
        <v>3000000</v>
      </c>
      <c r="N969" s="10">
        <v>2000000</v>
      </c>
      <c r="U969" s="53">
        <v>0.5</v>
      </c>
      <c r="AA969" s="43" t="s">
        <v>33980</v>
      </c>
    </row>
    <row r="970" spans="2:27" x14ac:dyDescent="0.3">
      <c r="B970" s="36" t="s">
        <v>36730</v>
      </c>
      <c r="C970" s="36" t="s">
        <v>11524</v>
      </c>
      <c r="D970" s="36">
        <v>0</v>
      </c>
      <c r="F970" s="26">
        <v>44402</v>
      </c>
      <c r="G970" s="26">
        <v>44766</v>
      </c>
      <c r="J970" s="3" t="s">
        <v>65</v>
      </c>
      <c r="L970" s="2" t="s">
        <v>107</v>
      </c>
      <c r="M970" s="10">
        <v>75000</v>
      </c>
      <c r="N970" s="10">
        <v>0</v>
      </c>
      <c r="U970" s="53">
        <v>1</v>
      </c>
      <c r="AA970" s="43" t="s">
        <v>36731</v>
      </c>
    </row>
    <row r="971" spans="2:27" x14ac:dyDescent="0.3">
      <c r="B971" s="36" t="s">
        <v>37497</v>
      </c>
      <c r="C971" s="36" t="s">
        <v>11516</v>
      </c>
      <c r="D971" s="36">
        <v>0</v>
      </c>
      <c r="F971" s="26">
        <v>44402</v>
      </c>
      <c r="G971" s="26">
        <v>44766</v>
      </c>
      <c r="J971" s="3" t="s">
        <v>65</v>
      </c>
      <c r="L971" s="2" t="s">
        <v>107</v>
      </c>
      <c r="M971" s="10">
        <v>1000000</v>
      </c>
      <c r="N971" s="10">
        <v>0</v>
      </c>
      <c r="U971" s="53">
        <v>1</v>
      </c>
      <c r="AA971" s="43" t="s">
        <v>37498</v>
      </c>
    </row>
    <row r="972" spans="2:27" x14ac:dyDescent="0.3">
      <c r="B972" s="36" t="s">
        <v>37594</v>
      </c>
      <c r="C972" s="36" t="s">
        <v>11519</v>
      </c>
      <c r="D972" s="36">
        <v>0</v>
      </c>
      <c r="F972" s="26">
        <v>44402</v>
      </c>
      <c r="G972" s="26">
        <v>44766</v>
      </c>
      <c r="J972" s="3" t="s">
        <v>65</v>
      </c>
      <c r="L972" s="2" t="s">
        <v>107</v>
      </c>
      <c r="M972" s="10">
        <v>4000000</v>
      </c>
      <c r="N972" s="10">
        <v>0</v>
      </c>
      <c r="U972" s="53">
        <v>1</v>
      </c>
      <c r="AA972" s="43" t="s">
        <v>37595</v>
      </c>
    </row>
    <row r="973" spans="2:27" x14ac:dyDescent="0.3">
      <c r="B973" s="36" t="s">
        <v>37752</v>
      </c>
      <c r="C973" s="36" t="s">
        <v>11519</v>
      </c>
      <c r="D973" s="36">
        <v>0</v>
      </c>
      <c r="F973" s="26">
        <v>44402</v>
      </c>
      <c r="G973" s="26">
        <v>44766</v>
      </c>
      <c r="J973" s="3" t="s">
        <v>65</v>
      </c>
      <c r="L973" s="2" t="s">
        <v>107</v>
      </c>
      <c r="M973" s="10">
        <v>4000000</v>
      </c>
      <c r="N973" s="10">
        <v>0</v>
      </c>
      <c r="U973" s="53">
        <v>1</v>
      </c>
      <c r="AA973" s="43" t="s">
        <v>37753</v>
      </c>
    </row>
    <row r="974" spans="2:27" x14ac:dyDescent="0.3">
      <c r="B974" s="36" t="s">
        <v>37900</v>
      </c>
      <c r="C974" s="36" t="s">
        <v>11540</v>
      </c>
      <c r="D974" s="36">
        <v>0</v>
      </c>
      <c r="F974" s="26">
        <v>44402</v>
      </c>
      <c r="G974" s="26">
        <v>44766</v>
      </c>
      <c r="J974" s="3" t="s">
        <v>65</v>
      </c>
      <c r="L974" s="2" t="s">
        <v>107</v>
      </c>
      <c r="M974" s="10">
        <v>5000000</v>
      </c>
      <c r="N974" s="10">
        <v>0</v>
      </c>
      <c r="U974" s="53">
        <v>1</v>
      </c>
      <c r="AA974" s="43" t="s">
        <v>37901</v>
      </c>
    </row>
    <row r="975" spans="2:27" x14ac:dyDescent="0.3">
      <c r="B975" s="36" t="s">
        <v>38381</v>
      </c>
      <c r="C975" s="36" t="s">
        <v>11519</v>
      </c>
      <c r="D975" s="36">
        <v>0</v>
      </c>
      <c r="F975" s="26">
        <v>44402</v>
      </c>
      <c r="G975" s="26">
        <v>44766</v>
      </c>
      <c r="J975" s="3" t="s">
        <v>65</v>
      </c>
      <c r="L975" s="2" t="s">
        <v>107</v>
      </c>
      <c r="M975" s="10">
        <v>6500000</v>
      </c>
      <c r="N975" s="10">
        <v>0</v>
      </c>
      <c r="U975" s="53">
        <v>1</v>
      </c>
      <c r="AA975" s="43" t="s">
        <v>38382</v>
      </c>
    </row>
    <row r="976" spans="2:27" x14ac:dyDescent="0.3">
      <c r="B976" s="36" t="s">
        <v>41714</v>
      </c>
      <c r="C976" s="36" t="s">
        <v>11516</v>
      </c>
      <c r="D976" s="36">
        <v>0</v>
      </c>
      <c r="F976" s="26">
        <v>44402</v>
      </c>
      <c r="G976" s="26">
        <v>44766</v>
      </c>
      <c r="J976" s="3" t="s">
        <v>65</v>
      </c>
      <c r="L976" s="2" t="s">
        <v>107</v>
      </c>
      <c r="M976" s="10">
        <v>2500000</v>
      </c>
      <c r="N976" s="10">
        <v>0</v>
      </c>
      <c r="U976" s="53">
        <v>1</v>
      </c>
      <c r="AA976" s="43" t="s">
        <v>41715</v>
      </c>
    </row>
    <row r="977" spans="2:27" x14ac:dyDescent="0.3">
      <c r="B977" s="36" t="s">
        <v>41978</v>
      </c>
      <c r="C977" s="36" t="s">
        <v>11516</v>
      </c>
      <c r="D977" s="36">
        <v>0</v>
      </c>
      <c r="F977" s="26">
        <v>44402</v>
      </c>
      <c r="G977" s="26">
        <v>44766</v>
      </c>
      <c r="J977" s="3" t="s">
        <v>65</v>
      </c>
      <c r="L977" s="2" t="s">
        <v>107</v>
      </c>
      <c r="M977" s="10">
        <v>1000000</v>
      </c>
      <c r="N977" s="10">
        <v>0</v>
      </c>
      <c r="U977" s="53">
        <v>1</v>
      </c>
      <c r="AA977" s="43" t="s">
        <v>41979</v>
      </c>
    </row>
    <row r="978" spans="2:27" x14ac:dyDescent="0.3">
      <c r="B978" s="36" t="s">
        <v>42039</v>
      </c>
      <c r="C978" s="36" t="s">
        <v>11540</v>
      </c>
      <c r="D978" s="36">
        <v>0</v>
      </c>
      <c r="F978" s="26">
        <v>44402</v>
      </c>
      <c r="G978" s="26">
        <v>44766</v>
      </c>
      <c r="J978" s="3" t="s">
        <v>65</v>
      </c>
      <c r="L978" s="2" t="s">
        <v>107</v>
      </c>
      <c r="M978" s="10">
        <v>2000000</v>
      </c>
      <c r="N978" s="10">
        <v>0</v>
      </c>
      <c r="U978" s="53">
        <v>1</v>
      </c>
      <c r="AA978" s="43" t="s">
        <v>42040</v>
      </c>
    </row>
    <row r="979" spans="2:27" x14ac:dyDescent="0.3">
      <c r="B979" s="36" t="s">
        <v>42260</v>
      </c>
      <c r="C979" s="36" t="s">
        <v>11519</v>
      </c>
      <c r="D979" s="36">
        <v>0</v>
      </c>
      <c r="F979" s="26">
        <v>44402</v>
      </c>
      <c r="G979" s="26">
        <v>44766</v>
      </c>
      <c r="J979" s="3" t="s">
        <v>65</v>
      </c>
      <c r="L979" s="2" t="s">
        <v>107</v>
      </c>
      <c r="M979" s="10">
        <v>4000000</v>
      </c>
      <c r="N979" s="10">
        <v>0</v>
      </c>
      <c r="U979" s="53">
        <v>1</v>
      </c>
      <c r="AA979" s="43" t="s">
        <v>42261</v>
      </c>
    </row>
    <row r="980" spans="2:27" x14ac:dyDescent="0.3">
      <c r="B980" s="36" t="s">
        <v>13686</v>
      </c>
      <c r="C980" s="36" t="s">
        <v>11516</v>
      </c>
      <c r="D980" s="36">
        <v>0</v>
      </c>
      <c r="F980" s="26">
        <v>44402</v>
      </c>
      <c r="G980" s="26">
        <v>44766</v>
      </c>
      <c r="J980" s="3" t="s">
        <v>65</v>
      </c>
      <c r="L980" s="2" t="s">
        <v>107</v>
      </c>
      <c r="M980" s="10">
        <v>5000000</v>
      </c>
      <c r="N980" s="10">
        <v>0</v>
      </c>
      <c r="U980" s="53">
        <v>1</v>
      </c>
      <c r="AA980" s="43" t="s">
        <v>43624</v>
      </c>
    </row>
    <row r="981" spans="2:27" x14ac:dyDescent="0.3">
      <c r="B981" s="36" t="s">
        <v>43648</v>
      </c>
      <c r="C981" s="36" t="s">
        <v>11540</v>
      </c>
      <c r="D981" s="36">
        <v>0</v>
      </c>
      <c r="F981" s="26">
        <v>44402</v>
      </c>
      <c r="G981" s="26">
        <v>44766</v>
      </c>
      <c r="J981" s="3" t="s">
        <v>65</v>
      </c>
      <c r="L981" s="2" t="s">
        <v>107</v>
      </c>
      <c r="M981" s="10">
        <v>2000000</v>
      </c>
      <c r="N981" s="10">
        <v>0</v>
      </c>
      <c r="U981" s="53">
        <v>1</v>
      </c>
      <c r="AA981" s="43" t="s">
        <v>43649</v>
      </c>
    </row>
    <row r="982" spans="2:27" x14ac:dyDescent="0.3">
      <c r="B982" s="36" t="s">
        <v>43825</v>
      </c>
      <c r="C982" s="36" t="s">
        <v>11516</v>
      </c>
      <c r="D982" s="36">
        <v>0</v>
      </c>
      <c r="F982" s="26">
        <v>44402</v>
      </c>
      <c r="G982" s="26">
        <v>44766</v>
      </c>
      <c r="J982" s="3" t="s">
        <v>65</v>
      </c>
      <c r="L982" s="2" t="s">
        <v>107</v>
      </c>
      <c r="M982" s="10">
        <v>6500000</v>
      </c>
      <c r="N982" s="10">
        <v>0</v>
      </c>
      <c r="U982" s="53">
        <v>1</v>
      </c>
      <c r="AA982" s="43" t="s">
        <v>43826</v>
      </c>
    </row>
    <row r="983" spans="2:27" x14ac:dyDescent="0.3">
      <c r="B983" s="36" t="s">
        <v>45042</v>
      </c>
      <c r="C983" s="36" t="s">
        <v>11516</v>
      </c>
      <c r="D983" s="36">
        <v>0</v>
      </c>
      <c r="F983" s="26">
        <v>44402</v>
      </c>
      <c r="G983" s="26">
        <v>44766</v>
      </c>
      <c r="J983" s="3" t="s">
        <v>65</v>
      </c>
      <c r="L983" s="2" t="s">
        <v>107</v>
      </c>
      <c r="M983" s="10">
        <v>3000000</v>
      </c>
      <c r="N983" s="10">
        <v>0</v>
      </c>
      <c r="U983" s="53">
        <v>1</v>
      </c>
      <c r="AA983" s="43" t="s">
        <v>45043</v>
      </c>
    </row>
    <row r="984" spans="2:27" x14ac:dyDescent="0.3">
      <c r="B984" s="36" t="s">
        <v>45346</v>
      </c>
      <c r="C984" s="36" t="s">
        <v>11677</v>
      </c>
      <c r="D984" s="36">
        <v>0</v>
      </c>
      <c r="F984" s="26">
        <v>44402</v>
      </c>
      <c r="G984" s="26">
        <v>44766</v>
      </c>
      <c r="J984" s="3" t="s">
        <v>65</v>
      </c>
      <c r="L984" s="2" t="s">
        <v>109</v>
      </c>
      <c r="M984" s="10">
        <v>616973.19598225795</v>
      </c>
      <c r="N984" s="10">
        <v>2056.57731994086</v>
      </c>
      <c r="U984" s="53">
        <v>0.17</v>
      </c>
      <c r="AA984" s="43" t="s">
        <v>45347</v>
      </c>
    </row>
    <row r="985" spans="2:27" x14ac:dyDescent="0.3">
      <c r="B985" s="36" t="s">
        <v>45823</v>
      </c>
      <c r="C985" s="36" t="s">
        <v>11540</v>
      </c>
      <c r="D985" s="36">
        <v>0</v>
      </c>
      <c r="F985" s="26">
        <v>44402</v>
      </c>
      <c r="G985" s="26">
        <v>44766</v>
      </c>
      <c r="J985" s="3" t="s">
        <v>65</v>
      </c>
      <c r="L985" s="2" t="s">
        <v>107</v>
      </c>
      <c r="M985" s="10">
        <v>2000000</v>
      </c>
      <c r="N985" s="10">
        <v>0</v>
      </c>
      <c r="U985" s="53">
        <v>1</v>
      </c>
      <c r="AA985" s="43" t="s">
        <v>45824</v>
      </c>
    </row>
    <row r="986" spans="2:27" x14ac:dyDescent="0.3">
      <c r="B986" s="36" t="s">
        <v>48086</v>
      </c>
      <c r="C986" s="36" t="s">
        <v>11516</v>
      </c>
      <c r="D986" s="36">
        <v>0</v>
      </c>
      <c r="F986" s="26">
        <v>44402</v>
      </c>
      <c r="G986" s="26">
        <v>44766</v>
      </c>
      <c r="J986" s="3" t="s">
        <v>65</v>
      </c>
      <c r="L986" s="2" t="s">
        <v>107</v>
      </c>
      <c r="M986" s="10">
        <v>4000000</v>
      </c>
      <c r="N986" s="10">
        <v>0</v>
      </c>
      <c r="U986" s="53">
        <v>1</v>
      </c>
      <c r="AA986" s="43" t="s">
        <v>48087</v>
      </c>
    </row>
    <row r="987" spans="2:27" x14ac:dyDescent="0.3">
      <c r="B987" s="36" t="s">
        <v>13730</v>
      </c>
      <c r="C987" s="36" t="s">
        <v>11677</v>
      </c>
      <c r="D987" s="36">
        <v>0</v>
      </c>
      <c r="F987" s="26">
        <v>44401</v>
      </c>
      <c r="G987" s="26">
        <v>44765</v>
      </c>
      <c r="J987" s="3" t="s">
        <v>65</v>
      </c>
      <c r="L987" s="2" t="s">
        <v>109</v>
      </c>
      <c r="M987" s="10">
        <v>205657.73199408597</v>
      </c>
      <c r="N987" s="10">
        <v>411.31546398817198</v>
      </c>
      <c r="U987" s="53">
        <v>0.17</v>
      </c>
      <c r="AA987" s="43" t="s">
        <v>13731</v>
      </c>
    </row>
    <row r="988" spans="2:27" x14ac:dyDescent="0.3">
      <c r="B988" s="36" t="s">
        <v>15129</v>
      </c>
      <c r="C988" s="36" t="s">
        <v>11516</v>
      </c>
      <c r="D988" s="36">
        <v>0</v>
      </c>
      <c r="F988" s="26">
        <v>44401</v>
      </c>
      <c r="G988" s="26">
        <v>44765</v>
      </c>
      <c r="J988" s="3" t="s">
        <v>65</v>
      </c>
      <c r="L988" s="2" t="s">
        <v>107</v>
      </c>
      <c r="M988" s="10">
        <v>1000000</v>
      </c>
      <c r="N988" s="10">
        <v>500</v>
      </c>
      <c r="U988" s="53">
        <v>1</v>
      </c>
      <c r="AA988" s="43" t="s">
        <v>15130</v>
      </c>
    </row>
    <row r="989" spans="2:27" x14ac:dyDescent="0.3">
      <c r="B989" s="36" t="s">
        <v>15166</v>
      </c>
      <c r="C989" s="36" t="s">
        <v>11519</v>
      </c>
      <c r="D989" s="36">
        <v>0</v>
      </c>
      <c r="F989" s="26">
        <v>44401</v>
      </c>
      <c r="G989" s="26">
        <v>44765</v>
      </c>
      <c r="J989" s="3" t="s">
        <v>65</v>
      </c>
      <c r="L989" s="2" t="s">
        <v>107</v>
      </c>
      <c r="M989" s="10">
        <v>4000000</v>
      </c>
      <c r="N989" s="10">
        <v>0</v>
      </c>
      <c r="U989" s="53">
        <v>1</v>
      </c>
      <c r="AA989" s="43" t="s">
        <v>15167</v>
      </c>
    </row>
    <row r="990" spans="2:27" x14ac:dyDescent="0.3">
      <c r="B990" s="36" t="s">
        <v>15259</v>
      </c>
      <c r="C990" s="36" t="s">
        <v>11516</v>
      </c>
      <c r="D990" s="36">
        <v>0</v>
      </c>
      <c r="F990" s="26">
        <v>44401</v>
      </c>
      <c r="G990" s="26">
        <v>44765</v>
      </c>
      <c r="J990" s="3" t="s">
        <v>65</v>
      </c>
      <c r="L990" s="2" t="s">
        <v>107</v>
      </c>
      <c r="M990" s="10">
        <v>6000000</v>
      </c>
      <c r="N990" s="10">
        <v>0</v>
      </c>
      <c r="U990" s="53">
        <v>1</v>
      </c>
      <c r="AA990" s="43" t="s">
        <v>15260</v>
      </c>
    </row>
    <row r="991" spans="2:27" x14ac:dyDescent="0.3">
      <c r="B991" s="36" t="s">
        <v>15572</v>
      </c>
      <c r="C991" s="36" t="s">
        <v>11516</v>
      </c>
      <c r="D991" s="36">
        <v>0</v>
      </c>
      <c r="F991" s="26">
        <v>44401</v>
      </c>
      <c r="G991" s="26">
        <v>44765</v>
      </c>
      <c r="J991" s="3" t="s">
        <v>65</v>
      </c>
      <c r="L991" s="2" t="s">
        <v>107</v>
      </c>
      <c r="M991" s="10">
        <v>5000000</v>
      </c>
      <c r="N991" s="10">
        <v>0</v>
      </c>
      <c r="U991" s="53">
        <v>1</v>
      </c>
      <c r="AA991" s="43" t="s">
        <v>15573</v>
      </c>
    </row>
    <row r="992" spans="2:27" x14ac:dyDescent="0.3">
      <c r="B992" s="36" t="s">
        <v>15865</v>
      </c>
      <c r="C992" s="36" t="s">
        <v>11516</v>
      </c>
      <c r="D992" s="36">
        <v>0</v>
      </c>
      <c r="F992" s="26">
        <v>44401</v>
      </c>
      <c r="G992" s="26">
        <v>44765</v>
      </c>
      <c r="J992" s="3" t="s">
        <v>65</v>
      </c>
      <c r="L992" s="2" t="s">
        <v>107</v>
      </c>
      <c r="M992" s="10">
        <v>5000000</v>
      </c>
      <c r="N992" s="10">
        <v>0</v>
      </c>
      <c r="U992" s="53">
        <v>1</v>
      </c>
      <c r="AA992" s="43" t="s">
        <v>15866</v>
      </c>
    </row>
    <row r="993" spans="2:27" x14ac:dyDescent="0.3">
      <c r="B993" s="36" t="s">
        <v>17869</v>
      </c>
      <c r="C993" s="36" t="s">
        <v>387</v>
      </c>
      <c r="D993" s="36">
        <v>0</v>
      </c>
      <c r="F993" s="26">
        <v>44401</v>
      </c>
      <c r="G993" s="26">
        <v>44765</v>
      </c>
      <c r="J993" s="3" t="s">
        <v>65</v>
      </c>
      <c r="L993" s="2" t="s">
        <v>107</v>
      </c>
      <c r="M993" s="10">
        <v>1000000</v>
      </c>
      <c r="N993" s="10">
        <v>0</v>
      </c>
      <c r="U993" s="53">
        <v>1</v>
      </c>
      <c r="AA993" s="43" t="s">
        <v>17870</v>
      </c>
    </row>
    <row r="994" spans="2:27" x14ac:dyDescent="0.3">
      <c r="B994" s="36" t="s">
        <v>18464</v>
      </c>
      <c r="C994" s="36" t="s">
        <v>11535</v>
      </c>
      <c r="D994" s="36">
        <v>0</v>
      </c>
      <c r="F994" s="26">
        <v>44401</v>
      </c>
      <c r="G994" s="26">
        <v>44765</v>
      </c>
      <c r="J994" s="3" t="s">
        <v>65</v>
      </c>
      <c r="L994" s="2" t="s">
        <v>107</v>
      </c>
      <c r="M994" s="10">
        <v>6500000</v>
      </c>
      <c r="N994" s="10">
        <v>0</v>
      </c>
      <c r="U994" s="53">
        <v>1</v>
      </c>
      <c r="AA994" s="43" t="s">
        <v>18465</v>
      </c>
    </row>
    <row r="995" spans="2:27" x14ac:dyDescent="0.3">
      <c r="B995" s="36" t="s">
        <v>15809</v>
      </c>
      <c r="C995" s="36" t="s">
        <v>11524</v>
      </c>
      <c r="D995" s="36">
        <v>0</v>
      </c>
      <c r="F995" s="26">
        <v>44401</v>
      </c>
      <c r="G995" s="26">
        <v>44765</v>
      </c>
      <c r="J995" s="3" t="s">
        <v>65</v>
      </c>
      <c r="L995" s="2" t="s">
        <v>107</v>
      </c>
      <c r="M995" s="10">
        <v>455000</v>
      </c>
      <c r="N995" s="10">
        <v>0</v>
      </c>
      <c r="U995" s="53">
        <v>1</v>
      </c>
      <c r="AA995" s="43" t="s">
        <v>20278</v>
      </c>
    </row>
    <row r="996" spans="2:27" x14ac:dyDescent="0.3">
      <c r="B996" s="36" t="s">
        <v>21503</v>
      </c>
      <c r="C996" s="36" t="s">
        <v>11519</v>
      </c>
      <c r="D996" s="36">
        <v>0</v>
      </c>
      <c r="F996" s="26">
        <v>44401</v>
      </c>
      <c r="G996" s="26">
        <v>44765</v>
      </c>
      <c r="J996" s="3" t="s">
        <v>65</v>
      </c>
      <c r="L996" s="2" t="s">
        <v>107</v>
      </c>
      <c r="M996" s="10">
        <v>2000000</v>
      </c>
      <c r="N996" s="10">
        <v>0</v>
      </c>
      <c r="U996" s="53">
        <v>1</v>
      </c>
      <c r="AA996" s="43" t="s">
        <v>21504</v>
      </c>
    </row>
    <row r="997" spans="2:27" x14ac:dyDescent="0.3">
      <c r="B997" s="36" t="s">
        <v>21546</v>
      </c>
      <c r="C997" s="36" t="s">
        <v>11516</v>
      </c>
      <c r="D997" s="36">
        <v>0</v>
      </c>
      <c r="F997" s="26">
        <v>44401</v>
      </c>
      <c r="G997" s="26">
        <v>44765</v>
      </c>
      <c r="J997" s="3" t="s">
        <v>65</v>
      </c>
      <c r="L997" s="2" t="s">
        <v>107</v>
      </c>
      <c r="M997" s="10">
        <v>5000000</v>
      </c>
      <c r="N997" s="10">
        <v>0</v>
      </c>
      <c r="U997" s="53">
        <v>1</v>
      </c>
      <c r="AA997" s="43" t="s">
        <v>21547</v>
      </c>
    </row>
    <row r="998" spans="2:27" x14ac:dyDescent="0.3">
      <c r="B998" s="36" t="s">
        <v>21907</v>
      </c>
      <c r="C998" s="36" t="s">
        <v>11540</v>
      </c>
      <c r="D998" s="36">
        <v>0</v>
      </c>
      <c r="F998" s="26">
        <v>44401</v>
      </c>
      <c r="G998" s="26">
        <v>44765</v>
      </c>
      <c r="J998" s="3" t="s">
        <v>65</v>
      </c>
      <c r="L998" s="2" t="s">
        <v>107</v>
      </c>
      <c r="M998" s="10">
        <v>115000</v>
      </c>
      <c r="N998" s="10">
        <v>0</v>
      </c>
      <c r="U998" s="53">
        <v>1</v>
      </c>
      <c r="AA998" s="43" t="s">
        <v>21908</v>
      </c>
    </row>
    <row r="999" spans="2:27" x14ac:dyDescent="0.3">
      <c r="B999" s="36" t="s">
        <v>21986</v>
      </c>
      <c r="C999" s="36" t="s">
        <v>11516</v>
      </c>
      <c r="D999" s="36">
        <v>0</v>
      </c>
      <c r="F999" s="26">
        <v>44401</v>
      </c>
      <c r="G999" s="26">
        <v>44765</v>
      </c>
      <c r="J999" s="3" t="s">
        <v>65</v>
      </c>
      <c r="L999" s="2" t="s">
        <v>107</v>
      </c>
      <c r="M999" s="10">
        <v>2000000</v>
      </c>
      <c r="N999" s="10">
        <v>0</v>
      </c>
      <c r="U999" s="53">
        <v>1</v>
      </c>
      <c r="AA999" s="43" t="s">
        <v>21987</v>
      </c>
    </row>
    <row r="1000" spans="2:27" x14ac:dyDescent="0.3">
      <c r="B1000" s="36" t="s">
        <v>22699</v>
      </c>
      <c r="C1000" s="36" t="s">
        <v>11516</v>
      </c>
      <c r="D1000" s="36">
        <v>0</v>
      </c>
      <c r="F1000" s="26">
        <v>44401</v>
      </c>
      <c r="G1000" s="26">
        <v>44765</v>
      </c>
      <c r="J1000" s="3" t="s">
        <v>65</v>
      </c>
      <c r="L1000" s="2" t="s">
        <v>107</v>
      </c>
      <c r="M1000" s="10">
        <v>4000000</v>
      </c>
      <c r="N1000" s="10">
        <v>0</v>
      </c>
      <c r="U1000" s="53">
        <v>1</v>
      </c>
      <c r="AA1000" s="43" t="s">
        <v>22700</v>
      </c>
    </row>
    <row r="1001" spans="2:27" x14ac:dyDescent="0.3">
      <c r="B1001" s="36" t="s">
        <v>24115</v>
      </c>
      <c r="C1001" s="36" t="s">
        <v>11516</v>
      </c>
      <c r="D1001" s="36">
        <v>0</v>
      </c>
      <c r="F1001" s="26">
        <v>44401</v>
      </c>
      <c r="G1001" s="26">
        <v>44765</v>
      </c>
      <c r="J1001" s="3" t="s">
        <v>65</v>
      </c>
      <c r="L1001" s="2" t="s">
        <v>107</v>
      </c>
      <c r="M1001" s="10">
        <v>4000000</v>
      </c>
      <c r="N1001" s="10">
        <v>0</v>
      </c>
      <c r="U1001" s="53">
        <v>1</v>
      </c>
      <c r="AA1001" s="43" t="s">
        <v>24116</v>
      </c>
    </row>
    <row r="1002" spans="2:27" x14ac:dyDescent="0.3">
      <c r="B1002" s="36" t="s">
        <v>25207</v>
      </c>
      <c r="C1002" s="36" t="s">
        <v>11516</v>
      </c>
      <c r="D1002" s="36">
        <v>0</v>
      </c>
      <c r="F1002" s="26">
        <v>44401</v>
      </c>
      <c r="G1002" s="26">
        <v>44765</v>
      </c>
      <c r="J1002" s="3" t="s">
        <v>65</v>
      </c>
      <c r="L1002" s="2" t="s">
        <v>107</v>
      </c>
      <c r="M1002" s="10">
        <v>1000000</v>
      </c>
      <c r="N1002" s="10">
        <v>0</v>
      </c>
      <c r="U1002" s="53">
        <v>1</v>
      </c>
      <c r="AA1002" s="43" t="s">
        <v>25208</v>
      </c>
    </row>
    <row r="1003" spans="2:27" x14ac:dyDescent="0.3">
      <c r="B1003" s="36" t="s">
        <v>25889</v>
      </c>
      <c r="C1003" s="36" t="s">
        <v>11535</v>
      </c>
      <c r="D1003" s="36">
        <v>0</v>
      </c>
      <c r="F1003" s="26">
        <v>44401</v>
      </c>
      <c r="G1003" s="26">
        <v>44765</v>
      </c>
      <c r="J1003" s="3" t="s">
        <v>65</v>
      </c>
      <c r="L1003" s="2" t="s">
        <v>107</v>
      </c>
      <c r="M1003" s="10">
        <v>6000000</v>
      </c>
      <c r="N1003" s="10">
        <v>0</v>
      </c>
      <c r="U1003" s="53">
        <v>1</v>
      </c>
      <c r="AA1003" s="43" t="s">
        <v>25890</v>
      </c>
    </row>
    <row r="1004" spans="2:27" x14ac:dyDescent="0.3">
      <c r="B1004" s="36" t="s">
        <v>26184</v>
      </c>
      <c r="C1004" s="36" t="s">
        <v>11516</v>
      </c>
      <c r="D1004" s="36">
        <v>0</v>
      </c>
      <c r="F1004" s="26">
        <v>44401</v>
      </c>
      <c r="G1004" s="26">
        <v>44765</v>
      </c>
      <c r="J1004" s="3" t="s">
        <v>65</v>
      </c>
      <c r="L1004" s="2" t="s">
        <v>107</v>
      </c>
      <c r="M1004" s="10">
        <v>1000000</v>
      </c>
      <c r="N1004" s="10">
        <v>1000</v>
      </c>
      <c r="U1004" s="53">
        <v>1</v>
      </c>
      <c r="AA1004" s="43" t="s">
        <v>26185</v>
      </c>
    </row>
    <row r="1005" spans="2:27" x14ac:dyDescent="0.3">
      <c r="B1005" s="36" t="s">
        <v>15928</v>
      </c>
      <c r="C1005" s="36" t="s">
        <v>11540</v>
      </c>
      <c r="D1005" s="36">
        <v>0</v>
      </c>
      <c r="F1005" s="26">
        <v>44401</v>
      </c>
      <c r="G1005" s="26">
        <v>44765</v>
      </c>
      <c r="J1005" s="3" t="s">
        <v>65</v>
      </c>
      <c r="L1005" s="2" t="s">
        <v>107</v>
      </c>
      <c r="M1005" s="10">
        <v>5000000</v>
      </c>
      <c r="N1005" s="10">
        <v>0</v>
      </c>
      <c r="U1005" s="53">
        <v>1</v>
      </c>
      <c r="AA1005" s="43" t="s">
        <v>28731</v>
      </c>
    </row>
    <row r="1006" spans="2:27" x14ac:dyDescent="0.3">
      <c r="B1006" s="36" t="s">
        <v>33170</v>
      </c>
      <c r="C1006" s="36" t="s">
        <v>11516</v>
      </c>
      <c r="D1006" s="36">
        <v>0</v>
      </c>
      <c r="F1006" s="26">
        <v>44401</v>
      </c>
      <c r="G1006" s="26">
        <v>44765</v>
      </c>
      <c r="J1006" s="3" t="s">
        <v>65</v>
      </c>
      <c r="L1006" s="2" t="s">
        <v>107</v>
      </c>
      <c r="M1006" s="10">
        <v>2500000</v>
      </c>
      <c r="N1006" s="10">
        <v>0</v>
      </c>
      <c r="U1006" s="53">
        <v>1</v>
      </c>
      <c r="AA1006" s="43" t="s">
        <v>33171</v>
      </c>
    </row>
    <row r="1007" spans="2:27" x14ac:dyDescent="0.3">
      <c r="B1007" s="36" t="s">
        <v>36315</v>
      </c>
      <c r="C1007" s="36" t="s">
        <v>11516</v>
      </c>
      <c r="D1007" s="36">
        <v>0</v>
      </c>
      <c r="F1007" s="26">
        <v>44401</v>
      </c>
      <c r="G1007" s="26">
        <v>44765</v>
      </c>
      <c r="J1007" s="3" t="s">
        <v>65</v>
      </c>
      <c r="L1007" s="2" t="s">
        <v>107</v>
      </c>
      <c r="M1007" s="10">
        <v>5000000</v>
      </c>
      <c r="N1007" s="10">
        <v>0</v>
      </c>
      <c r="U1007" s="53">
        <v>1</v>
      </c>
      <c r="AA1007" s="43" t="s">
        <v>36316</v>
      </c>
    </row>
    <row r="1008" spans="2:27" x14ac:dyDescent="0.3">
      <c r="B1008" s="36" t="s">
        <v>36323</v>
      </c>
      <c r="C1008" s="36" t="s">
        <v>11519</v>
      </c>
      <c r="D1008" s="36">
        <v>0</v>
      </c>
      <c r="F1008" s="26">
        <v>44401</v>
      </c>
      <c r="G1008" s="26">
        <v>44765</v>
      </c>
      <c r="J1008" s="3" t="s">
        <v>65</v>
      </c>
      <c r="L1008" s="2" t="s">
        <v>107</v>
      </c>
      <c r="M1008" s="10">
        <v>6500000</v>
      </c>
      <c r="N1008" s="10">
        <v>0</v>
      </c>
      <c r="U1008" s="53">
        <v>1</v>
      </c>
      <c r="AA1008" s="43" t="s">
        <v>36324</v>
      </c>
    </row>
    <row r="1009" spans="2:27" x14ac:dyDescent="0.3">
      <c r="B1009" s="36" t="s">
        <v>36443</v>
      </c>
      <c r="C1009" s="36" t="s">
        <v>11519</v>
      </c>
      <c r="D1009" s="36">
        <v>0</v>
      </c>
      <c r="F1009" s="26">
        <v>44401</v>
      </c>
      <c r="G1009" s="26">
        <v>44765</v>
      </c>
      <c r="J1009" s="3" t="s">
        <v>65</v>
      </c>
      <c r="L1009" s="2" t="s">
        <v>107</v>
      </c>
      <c r="M1009" s="10">
        <v>1000000</v>
      </c>
      <c r="N1009" s="10">
        <v>0</v>
      </c>
      <c r="U1009" s="53">
        <v>1</v>
      </c>
      <c r="AA1009" s="43" t="s">
        <v>36444</v>
      </c>
    </row>
    <row r="1010" spans="2:27" x14ac:dyDescent="0.3">
      <c r="B1010" s="36" t="s">
        <v>38057</v>
      </c>
      <c r="C1010" s="36" t="s">
        <v>11516</v>
      </c>
      <c r="D1010" s="36">
        <v>0</v>
      </c>
      <c r="F1010" s="26">
        <v>44401</v>
      </c>
      <c r="G1010" s="26">
        <v>44765</v>
      </c>
      <c r="J1010" s="3" t="s">
        <v>65</v>
      </c>
      <c r="L1010" s="2" t="s">
        <v>107</v>
      </c>
      <c r="M1010" s="10">
        <v>4000000</v>
      </c>
      <c r="N1010" s="10">
        <v>0</v>
      </c>
      <c r="U1010" s="53">
        <v>1</v>
      </c>
      <c r="AA1010" s="43" t="s">
        <v>38058</v>
      </c>
    </row>
    <row r="1011" spans="2:27" x14ac:dyDescent="0.3">
      <c r="B1011" s="36" t="s">
        <v>38823</v>
      </c>
      <c r="C1011" s="36" t="s">
        <v>11516</v>
      </c>
      <c r="D1011" s="36">
        <v>0</v>
      </c>
      <c r="F1011" s="26">
        <v>44401</v>
      </c>
      <c r="G1011" s="26">
        <v>44765</v>
      </c>
      <c r="J1011" s="3" t="s">
        <v>65</v>
      </c>
      <c r="L1011" s="2" t="s">
        <v>107</v>
      </c>
      <c r="M1011" s="10">
        <v>2000000</v>
      </c>
      <c r="N1011" s="10">
        <v>0</v>
      </c>
      <c r="U1011" s="53">
        <v>1</v>
      </c>
      <c r="AA1011" s="43" t="s">
        <v>38824</v>
      </c>
    </row>
    <row r="1012" spans="2:27" x14ac:dyDescent="0.3">
      <c r="B1012" s="36" t="s">
        <v>39239</v>
      </c>
      <c r="C1012" s="36" t="s">
        <v>11540</v>
      </c>
      <c r="D1012" s="36">
        <v>0</v>
      </c>
      <c r="F1012" s="26">
        <v>44401</v>
      </c>
      <c r="G1012" s="26">
        <v>44765</v>
      </c>
      <c r="J1012" s="3" t="s">
        <v>65</v>
      </c>
      <c r="L1012" s="2" t="s">
        <v>107</v>
      </c>
      <c r="M1012" s="10">
        <v>75000</v>
      </c>
      <c r="N1012" s="10">
        <v>0</v>
      </c>
      <c r="U1012" s="53">
        <v>1</v>
      </c>
      <c r="AA1012" s="43" t="s">
        <v>39240</v>
      </c>
    </row>
    <row r="1013" spans="2:27" x14ac:dyDescent="0.3">
      <c r="B1013" s="36" t="s">
        <v>39300</v>
      </c>
      <c r="C1013" s="36" t="s">
        <v>11519</v>
      </c>
      <c r="D1013" s="36">
        <v>0</v>
      </c>
      <c r="F1013" s="26">
        <v>44401</v>
      </c>
      <c r="G1013" s="26">
        <v>44765</v>
      </c>
      <c r="J1013" s="3" t="s">
        <v>65</v>
      </c>
      <c r="L1013" s="2" t="s">
        <v>107</v>
      </c>
      <c r="M1013" s="10">
        <v>4000000</v>
      </c>
      <c r="N1013" s="10">
        <v>0</v>
      </c>
      <c r="U1013" s="53">
        <v>1</v>
      </c>
      <c r="AA1013" s="43" t="s">
        <v>39301</v>
      </c>
    </row>
    <row r="1014" spans="2:27" x14ac:dyDescent="0.3">
      <c r="B1014" s="36" t="s">
        <v>39900</v>
      </c>
      <c r="C1014" s="36" t="s">
        <v>11519</v>
      </c>
      <c r="D1014" s="36">
        <v>0</v>
      </c>
      <c r="F1014" s="26">
        <v>44401</v>
      </c>
      <c r="G1014" s="26">
        <v>44765</v>
      </c>
      <c r="J1014" s="3" t="s">
        <v>65</v>
      </c>
      <c r="L1014" s="2" t="s">
        <v>107</v>
      </c>
      <c r="M1014" s="10">
        <v>6500000</v>
      </c>
      <c r="N1014" s="10">
        <v>0</v>
      </c>
      <c r="U1014" s="53">
        <v>1</v>
      </c>
      <c r="AA1014" s="43" t="s">
        <v>39901</v>
      </c>
    </row>
    <row r="1015" spans="2:27" x14ac:dyDescent="0.3">
      <c r="B1015" s="36" t="s">
        <v>31591</v>
      </c>
      <c r="C1015" s="36" t="s">
        <v>11524</v>
      </c>
      <c r="D1015" s="36">
        <v>0</v>
      </c>
      <c r="F1015" s="26">
        <v>44401</v>
      </c>
      <c r="G1015" s="26">
        <v>44765</v>
      </c>
      <c r="J1015" s="3" t="s">
        <v>65</v>
      </c>
      <c r="L1015" s="2" t="s">
        <v>107</v>
      </c>
      <c r="M1015" s="10">
        <v>455000</v>
      </c>
      <c r="N1015" s="10">
        <v>0</v>
      </c>
      <c r="U1015" s="53">
        <v>1</v>
      </c>
      <c r="AA1015" s="43" t="s">
        <v>42096</v>
      </c>
    </row>
    <row r="1016" spans="2:27" x14ac:dyDescent="0.3">
      <c r="B1016" s="36" t="s">
        <v>43041</v>
      </c>
      <c r="C1016" s="36" t="s">
        <v>11516</v>
      </c>
      <c r="D1016" s="36">
        <v>0</v>
      </c>
      <c r="F1016" s="26">
        <v>44401</v>
      </c>
      <c r="G1016" s="26">
        <v>44765</v>
      </c>
      <c r="J1016" s="3" t="s">
        <v>65</v>
      </c>
      <c r="L1016" s="2" t="s">
        <v>107</v>
      </c>
      <c r="M1016" s="10">
        <v>1000000</v>
      </c>
      <c r="N1016" s="10">
        <v>0</v>
      </c>
      <c r="U1016" s="53">
        <v>1</v>
      </c>
      <c r="AA1016" s="43" t="s">
        <v>43042</v>
      </c>
    </row>
    <row r="1017" spans="2:27" x14ac:dyDescent="0.3">
      <c r="B1017" s="36" t="s">
        <v>45021</v>
      </c>
      <c r="C1017" s="36" t="s">
        <v>11516</v>
      </c>
      <c r="D1017" s="36">
        <v>0</v>
      </c>
      <c r="F1017" s="26">
        <v>44401</v>
      </c>
      <c r="G1017" s="26">
        <v>44765</v>
      </c>
      <c r="J1017" s="3" t="s">
        <v>65</v>
      </c>
      <c r="L1017" s="2" t="s">
        <v>107</v>
      </c>
      <c r="M1017" s="10">
        <v>1000000</v>
      </c>
      <c r="N1017" s="10">
        <v>0</v>
      </c>
      <c r="U1017" s="53">
        <v>1</v>
      </c>
      <c r="AA1017" s="43" t="s">
        <v>45022</v>
      </c>
    </row>
    <row r="1018" spans="2:27" x14ac:dyDescent="0.3">
      <c r="B1018" s="36" t="s">
        <v>45467</v>
      </c>
      <c r="C1018" s="36" t="s">
        <v>11516</v>
      </c>
      <c r="D1018" s="36">
        <v>0</v>
      </c>
      <c r="F1018" s="26">
        <v>44401</v>
      </c>
      <c r="G1018" s="26">
        <v>44765</v>
      </c>
      <c r="J1018" s="3" t="s">
        <v>65</v>
      </c>
      <c r="L1018" s="2" t="s">
        <v>107</v>
      </c>
      <c r="M1018" s="10">
        <v>1000000</v>
      </c>
      <c r="N1018" s="10">
        <v>0</v>
      </c>
      <c r="U1018" s="53">
        <v>1</v>
      </c>
      <c r="AA1018" s="43" t="s">
        <v>45468</v>
      </c>
    </row>
    <row r="1019" spans="2:27" x14ac:dyDescent="0.3">
      <c r="B1019" s="36" t="s">
        <v>45839</v>
      </c>
      <c r="C1019" s="36" t="s">
        <v>11516</v>
      </c>
      <c r="D1019" s="36">
        <v>0</v>
      </c>
      <c r="F1019" s="26">
        <v>44401</v>
      </c>
      <c r="G1019" s="26">
        <v>44765</v>
      </c>
      <c r="J1019" s="3" t="s">
        <v>65</v>
      </c>
      <c r="L1019" s="2" t="s">
        <v>107</v>
      </c>
      <c r="M1019" s="10">
        <v>1000000</v>
      </c>
      <c r="N1019" s="10">
        <v>0</v>
      </c>
      <c r="U1019" s="53">
        <v>1</v>
      </c>
      <c r="AA1019" s="43" t="s">
        <v>45840</v>
      </c>
    </row>
    <row r="1020" spans="2:27" x14ac:dyDescent="0.3">
      <c r="B1020" s="36" t="s">
        <v>46058</v>
      </c>
      <c r="C1020" s="36" t="s">
        <v>11519</v>
      </c>
      <c r="D1020" s="36">
        <v>0</v>
      </c>
      <c r="F1020" s="26">
        <v>44401</v>
      </c>
      <c r="G1020" s="26">
        <v>44765</v>
      </c>
      <c r="J1020" s="3" t="s">
        <v>65</v>
      </c>
      <c r="L1020" s="2" t="s">
        <v>107</v>
      </c>
      <c r="M1020" s="10">
        <v>1000000</v>
      </c>
      <c r="N1020" s="10">
        <v>0</v>
      </c>
      <c r="U1020" s="53">
        <v>1</v>
      </c>
      <c r="AA1020" s="43" t="s">
        <v>46059</v>
      </c>
    </row>
    <row r="1021" spans="2:27" x14ac:dyDescent="0.3">
      <c r="B1021" s="36" t="s">
        <v>46830</v>
      </c>
      <c r="C1021" s="36" t="s">
        <v>11516</v>
      </c>
      <c r="D1021" s="36">
        <v>0</v>
      </c>
      <c r="F1021" s="26">
        <v>44401</v>
      </c>
      <c r="G1021" s="26">
        <v>44765</v>
      </c>
      <c r="J1021" s="3" t="s">
        <v>65</v>
      </c>
      <c r="L1021" s="2" t="s">
        <v>107</v>
      </c>
      <c r="M1021" s="10">
        <v>5000000</v>
      </c>
      <c r="N1021" s="10">
        <v>0</v>
      </c>
      <c r="U1021" s="53">
        <v>1</v>
      </c>
      <c r="AA1021" s="43" t="s">
        <v>46831</v>
      </c>
    </row>
    <row r="1022" spans="2:27" x14ac:dyDescent="0.3">
      <c r="B1022" s="36" t="s">
        <v>46966</v>
      </c>
      <c r="C1022" s="36" t="s">
        <v>11677</v>
      </c>
      <c r="D1022" s="36">
        <v>0</v>
      </c>
      <c r="F1022" s="26">
        <v>44401</v>
      </c>
      <c r="G1022" s="26">
        <v>44765</v>
      </c>
      <c r="J1022" s="3" t="s">
        <v>65</v>
      </c>
      <c r="L1022" s="2" t="s">
        <v>109</v>
      </c>
      <c r="M1022" s="10">
        <v>411315.46398817195</v>
      </c>
      <c r="N1022" s="10">
        <v>308.48659799112897</v>
      </c>
      <c r="U1022" s="53">
        <v>0.17</v>
      </c>
      <c r="AA1022" s="43" t="s">
        <v>46967</v>
      </c>
    </row>
    <row r="1023" spans="2:27" x14ac:dyDescent="0.3">
      <c r="B1023" s="36" t="s">
        <v>48502</v>
      </c>
      <c r="C1023" s="36" t="s">
        <v>11516</v>
      </c>
      <c r="D1023" s="36">
        <v>0</v>
      </c>
      <c r="F1023" s="26">
        <v>44401</v>
      </c>
      <c r="G1023" s="26">
        <v>44765</v>
      </c>
      <c r="J1023" s="3" t="s">
        <v>65</v>
      </c>
      <c r="L1023" s="2" t="s">
        <v>107</v>
      </c>
      <c r="M1023" s="10">
        <v>5000000</v>
      </c>
      <c r="N1023" s="10">
        <v>0</v>
      </c>
      <c r="U1023" s="53">
        <v>1</v>
      </c>
      <c r="AA1023" s="43" t="s">
        <v>48503</v>
      </c>
    </row>
    <row r="1024" spans="2:27" x14ac:dyDescent="0.3">
      <c r="B1024" s="36" t="s">
        <v>48593</v>
      </c>
      <c r="C1024" s="36" t="s">
        <v>11516</v>
      </c>
      <c r="D1024" s="36">
        <v>0</v>
      </c>
      <c r="F1024" s="26">
        <v>44401</v>
      </c>
      <c r="G1024" s="26">
        <v>44765</v>
      </c>
      <c r="J1024" s="3" t="s">
        <v>65</v>
      </c>
      <c r="L1024" s="2" t="s">
        <v>107</v>
      </c>
      <c r="M1024" s="10">
        <v>1000000</v>
      </c>
      <c r="N1024" s="10">
        <v>0</v>
      </c>
      <c r="U1024" s="53">
        <v>1</v>
      </c>
      <c r="AA1024" s="43" t="s">
        <v>48594</v>
      </c>
    </row>
    <row r="1025" spans="2:27" x14ac:dyDescent="0.3">
      <c r="B1025" s="36" t="s">
        <v>12970</v>
      </c>
      <c r="C1025" s="36" t="s">
        <v>11519</v>
      </c>
      <c r="D1025" s="36">
        <v>0</v>
      </c>
      <c r="F1025" s="26">
        <v>44400</v>
      </c>
      <c r="G1025" s="26">
        <v>44764</v>
      </c>
      <c r="J1025" s="3" t="s">
        <v>65</v>
      </c>
      <c r="L1025" s="2" t="s">
        <v>107</v>
      </c>
      <c r="M1025" s="10">
        <v>1000000</v>
      </c>
      <c r="N1025" s="10">
        <v>0</v>
      </c>
      <c r="U1025" s="53">
        <v>1</v>
      </c>
      <c r="AA1025" s="43" t="s">
        <v>12971</v>
      </c>
    </row>
    <row r="1026" spans="2:27" x14ac:dyDescent="0.3">
      <c r="B1026" s="36" t="s">
        <v>15170</v>
      </c>
      <c r="C1026" s="36" t="s">
        <v>11540</v>
      </c>
      <c r="D1026" s="36">
        <v>0</v>
      </c>
      <c r="F1026" s="26">
        <v>44400</v>
      </c>
      <c r="G1026" s="26">
        <v>44764</v>
      </c>
      <c r="J1026" s="3" t="s">
        <v>65</v>
      </c>
      <c r="L1026" s="2" t="s">
        <v>107</v>
      </c>
      <c r="M1026" s="10">
        <v>3000000</v>
      </c>
      <c r="N1026" s="10">
        <v>0</v>
      </c>
      <c r="U1026" s="53">
        <v>1</v>
      </c>
      <c r="AA1026" s="43" t="s">
        <v>15525</v>
      </c>
    </row>
    <row r="1027" spans="2:27" x14ac:dyDescent="0.3">
      <c r="B1027" s="36" t="s">
        <v>17966</v>
      </c>
      <c r="C1027" s="36" t="s">
        <v>11540</v>
      </c>
      <c r="D1027" s="36">
        <v>0</v>
      </c>
      <c r="F1027" s="26">
        <v>44400</v>
      </c>
      <c r="G1027" s="26">
        <v>44764</v>
      </c>
      <c r="J1027" s="3" t="s">
        <v>65</v>
      </c>
      <c r="L1027" s="2" t="s">
        <v>107</v>
      </c>
      <c r="M1027" s="10">
        <v>2000000</v>
      </c>
      <c r="N1027" s="10">
        <v>0</v>
      </c>
      <c r="U1027" s="53">
        <v>1</v>
      </c>
      <c r="AA1027" s="43" t="s">
        <v>17967</v>
      </c>
    </row>
    <row r="1028" spans="2:27" x14ac:dyDescent="0.3">
      <c r="B1028" s="36" t="s">
        <v>19724</v>
      </c>
      <c r="C1028" s="36" t="s">
        <v>11516</v>
      </c>
      <c r="D1028" s="36">
        <v>0</v>
      </c>
      <c r="F1028" s="26">
        <v>44400</v>
      </c>
      <c r="G1028" s="26">
        <v>44764</v>
      </c>
      <c r="J1028" s="3" t="s">
        <v>65</v>
      </c>
      <c r="L1028" s="2" t="s">
        <v>107</v>
      </c>
      <c r="M1028" s="10">
        <v>6000000</v>
      </c>
      <c r="N1028" s="10">
        <v>0</v>
      </c>
      <c r="U1028" s="53">
        <v>1</v>
      </c>
      <c r="AA1028" s="43" t="s">
        <v>19725</v>
      </c>
    </row>
    <row r="1029" spans="2:27" x14ac:dyDescent="0.3">
      <c r="B1029" s="36" t="s">
        <v>19730</v>
      </c>
      <c r="C1029" s="36" t="s">
        <v>11540</v>
      </c>
      <c r="D1029" s="36">
        <v>0</v>
      </c>
      <c r="F1029" s="26">
        <v>44400</v>
      </c>
      <c r="G1029" s="26">
        <v>44764</v>
      </c>
      <c r="J1029" s="3" t="s">
        <v>65</v>
      </c>
      <c r="L1029" s="2" t="s">
        <v>107</v>
      </c>
      <c r="M1029" s="10">
        <v>1500000</v>
      </c>
      <c r="N1029" s="10">
        <v>0</v>
      </c>
      <c r="U1029" s="53">
        <v>1</v>
      </c>
      <c r="AA1029" s="43" t="s">
        <v>19731</v>
      </c>
    </row>
    <row r="1030" spans="2:27" x14ac:dyDescent="0.3">
      <c r="B1030" s="36" t="s">
        <v>19939</v>
      </c>
      <c r="C1030" s="36" t="s">
        <v>11677</v>
      </c>
      <c r="D1030" s="36">
        <v>0</v>
      </c>
      <c r="F1030" s="26">
        <v>44400</v>
      </c>
      <c r="G1030" s="26">
        <v>44764</v>
      </c>
      <c r="J1030" s="3" t="s">
        <v>65</v>
      </c>
      <c r="L1030" s="2" t="s">
        <v>109</v>
      </c>
      <c r="M1030" s="10">
        <v>822630.9279763439</v>
      </c>
      <c r="N1030" s="10">
        <v>10282.886599704299</v>
      </c>
      <c r="U1030" s="53">
        <v>0.17</v>
      </c>
      <c r="AA1030" s="43" t="s">
        <v>19940</v>
      </c>
    </row>
    <row r="1031" spans="2:27" x14ac:dyDescent="0.3">
      <c r="B1031" s="36" t="s">
        <v>22143</v>
      </c>
      <c r="C1031" s="36" t="s">
        <v>11535</v>
      </c>
      <c r="D1031" s="36">
        <v>0</v>
      </c>
      <c r="F1031" s="26">
        <v>44400</v>
      </c>
      <c r="G1031" s="26">
        <v>44764</v>
      </c>
      <c r="J1031" s="3" t="s">
        <v>65</v>
      </c>
      <c r="L1031" s="2" t="s">
        <v>107</v>
      </c>
      <c r="M1031" s="10">
        <v>6000000</v>
      </c>
      <c r="N1031" s="10">
        <v>0</v>
      </c>
      <c r="U1031" s="53">
        <v>1</v>
      </c>
      <c r="AA1031" s="43" t="s">
        <v>22144</v>
      </c>
    </row>
    <row r="1032" spans="2:27" x14ac:dyDescent="0.3">
      <c r="B1032" s="36" t="s">
        <v>23922</v>
      </c>
      <c r="C1032" s="36" t="s">
        <v>11516</v>
      </c>
      <c r="D1032" s="36">
        <v>0</v>
      </c>
      <c r="F1032" s="26">
        <v>44400</v>
      </c>
      <c r="G1032" s="26">
        <v>44764</v>
      </c>
      <c r="J1032" s="3" t="s">
        <v>65</v>
      </c>
      <c r="L1032" s="2" t="s">
        <v>107</v>
      </c>
      <c r="M1032" s="10">
        <v>4000000</v>
      </c>
      <c r="N1032" s="10">
        <v>0</v>
      </c>
      <c r="U1032" s="53">
        <v>1</v>
      </c>
      <c r="AA1032" s="43" t="s">
        <v>23923</v>
      </c>
    </row>
    <row r="1033" spans="2:27" x14ac:dyDescent="0.3">
      <c r="B1033" s="36" t="s">
        <v>24111</v>
      </c>
      <c r="C1033" s="36" t="s">
        <v>11516</v>
      </c>
      <c r="D1033" s="36">
        <v>0</v>
      </c>
      <c r="F1033" s="26">
        <v>44400</v>
      </c>
      <c r="G1033" s="26">
        <v>44764</v>
      </c>
      <c r="J1033" s="3" t="s">
        <v>65</v>
      </c>
      <c r="L1033" s="2" t="s">
        <v>107</v>
      </c>
      <c r="M1033" s="10">
        <v>1000000</v>
      </c>
      <c r="N1033" s="10">
        <v>0</v>
      </c>
      <c r="U1033" s="53">
        <v>1</v>
      </c>
      <c r="AA1033" s="43" t="s">
        <v>24112</v>
      </c>
    </row>
    <row r="1034" spans="2:27" x14ac:dyDescent="0.3">
      <c r="B1034" s="36" t="s">
        <v>25421</v>
      </c>
      <c r="C1034" s="36" t="s">
        <v>11535</v>
      </c>
      <c r="D1034" s="36">
        <v>0</v>
      </c>
      <c r="F1034" s="26">
        <v>44400</v>
      </c>
      <c r="G1034" s="26">
        <v>44764</v>
      </c>
      <c r="J1034" s="3" t="s">
        <v>65</v>
      </c>
      <c r="L1034" s="2" t="s">
        <v>107</v>
      </c>
      <c r="M1034" s="10">
        <v>4000000</v>
      </c>
      <c r="N1034" s="10">
        <v>0</v>
      </c>
      <c r="U1034" s="53">
        <v>1</v>
      </c>
      <c r="AA1034" s="43" t="s">
        <v>25422</v>
      </c>
    </row>
    <row r="1035" spans="2:27" x14ac:dyDescent="0.3">
      <c r="B1035" s="36" t="s">
        <v>26232</v>
      </c>
      <c r="C1035" s="36" t="s">
        <v>11540</v>
      </c>
      <c r="D1035" s="36">
        <v>0</v>
      </c>
      <c r="F1035" s="26">
        <v>44400</v>
      </c>
      <c r="G1035" s="26">
        <v>44764</v>
      </c>
      <c r="J1035" s="3" t="s">
        <v>65</v>
      </c>
      <c r="L1035" s="2" t="s">
        <v>107</v>
      </c>
      <c r="M1035" s="10">
        <v>1000000</v>
      </c>
      <c r="N1035" s="10">
        <v>0</v>
      </c>
      <c r="U1035" s="53">
        <v>1</v>
      </c>
      <c r="AA1035" s="43" t="s">
        <v>26233</v>
      </c>
    </row>
    <row r="1036" spans="2:27" x14ac:dyDescent="0.3">
      <c r="B1036" s="36" t="s">
        <v>36491</v>
      </c>
      <c r="C1036" s="36" t="s">
        <v>11516</v>
      </c>
      <c r="D1036" s="36">
        <v>0</v>
      </c>
      <c r="F1036" s="26">
        <v>44400</v>
      </c>
      <c r="G1036" s="26">
        <v>44764</v>
      </c>
      <c r="J1036" s="3" t="s">
        <v>65</v>
      </c>
      <c r="L1036" s="2" t="s">
        <v>107</v>
      </c>
      <c r="M1036" s="10">
        <v>1000000</v>
      </c>
      <c r="N1036" s="10">
        <v>0</v>
      </c>
      <c r="U1036" s="53">
        <v>1</v>
      </c>
      <c r="AA1036" s="43" t="s">
        <v>36492</v>
      </c>
    </row>
    <row r="1037" spans="2:27" x14ac:dyDescent="0.3">
      <c r="B1037" s="36" t="s">
        <v>37391</v>
      </c>
      <c r="C1037" s="36" t="s">
        <v>11516</v>
      </c>
      <c r="D1037" s="36">
        <v>0</v>
      </c>
      <c r="F1037" s="26">
        <v>44400</v>
      </c>
      <c r="G1037" s="26">
        <v>44764</v>
      </c>
      <c r="J1037" s="3" t="s">
        <v>65</v>
      </c>
      <c r="L1037" s="2" t="s">
        <v>107</v>
      </c>
      <c r="M1037" s="10">
        <v>1000000</v>
      </c>
      <c r="N1037" s="10">
        <v>0</v>
      </c>
      <c r="U1037" s="53">
        <v>1</v>
      </c>
      <c r="AA1037" s="43" t="s">
        <v>37392</v>
      </c>
    </row>
    <row r="1038" spans="2:27" x14ac:dyDescent="0.3">
      <c r="B1038" s="36" t="s">
        <v>38131</v>
      </c>
      <c r="C1038" s="36" t="s">
        <v>11516</v>
      </c>
      <c r="D1038" s="36">
        <v>0</v>
      </c>
      <c r="F1038" s="26">
        <v>44400</v>
      </c>
      <c r="G1038" s="26">
        <v>44764</v>
      </c>
      <c r="J1038" s="3" t="s">
        <v>65</v>
      </c>
      <c r="L1038" s="2" t="s">
        <v>107</v>
      </c>
      <c r="M1038" s="10">
        <v>5000000</v>
      </c>
      <c r="N1038" s="10">
        <v>0</v>
      </c>
      <c r="U1038" s="53">
        <v>1</v>
      </c>
      <c r="AA1038" s="43" t="s">
        <v>38132</v>
      </c>
    </row>
    <row r="1039" spans="2:27" x14ac:dyDescent="0.3">
      <c r="B1039" s="36" t="s">
        <v>39193</v>
      </c>
      <c r="C1039" s="36" t="s">
        <v>11519</v>
      </c>
      <c r="D1039" s="36">
        <v>0</v>
      </c>
      <c r="F1039" s="26">
        <v>44400</v>
      </c>
      <c r="G1039" s="26">
        <v>44764</v>
      </c>
      <c r="J1039" s="3" t="s">
        <v>65</v>
      </c>
      <c r="L1039" s="2" t="s">
        <v>107</v>
      </c>
      <c r="M1039" s="10">
        <v>6000000</v>
      </c>
      <c r="N1039" s="10">
        <v>0</v>
      </c>
      <c r="U1039" s="53">
        <v>1</v>
      </c>
      <c r="AA1039" s="43" t="s">
        <v>39194</v>
      </c>
    </row>
    <row r="1040" spans="2:27" x14ac:dyDescent="0.3">
      <c r="B1040" s="36" t="s">
        <v>39247</v>
      </c>
      <c r="C1040" s="36" t="s">
        <v>11516</v>
      </c>
      <c r="D1040" s="36">
        <v>0</v>
      </c>
      <c r="F1040" s="26">
        <v>44400</v>
      </c>
      <c r="G1040" s="26">
        <v>44764</v>
      </c>
      <c r="J1040" s="3" t="s">
        <v>65</v>
      </c>
      <c r="L1040" s="2" t="s">
        <v>107</v>
      </c>
      <c r="M1040" s="10">
        <v>5000000</v>
      </c>
      <c r="N1040" s="10">
        <v>0</v>
      </c>
      <c r="U1040" s="53">
        <v>1</v>
      </c>
      <c r="AA1040" s="43" t="s">
        <v>39248</v>
      </c>
    </row>
    <row r="1041" spans="2:27" x14ac:dyDescent="0.3">
      <c r="B1041" s="36" t="s">
        <v>40063</v>
      </c>
      <c r="C1041" s="36" t="s">
        <v>11519</v>
      </c>
      <c r="D1041" s="36">
        <v>0</v>
      </c>
      <c r="F1041" s="26">
        <v>44400</v>
      </c>
      <c r="G1041" s="26">
        <v>44764</v>
      </c>
      <c r="J1041" s="3" t="s">
        <v>65</v>
      </c>
      <c r="L1041" s="2" t="s">
        <v>107</v>
      </c>
      <c r="M1041" s="10">
        <v>4000000</v>
      </c>
      <c r="N1041" s="10">
        <v>0</v>
      </c>
      <c r="U1041" s="53">
        <v>1</v>
      </c>
      <c r="AA1041" s="43" t="s">
        <v>40064</v>
      </c>
    </row>
    <row r="1042" spans="2:27" x14ac:dyDescent="0.3">
      <c r="B1042" s="36" t="s">
        <v>42317</v>
      </c>
      <c r="C1042" s="36" t="s">
        <v>11516</v>
      </c>
      <c r="D1042" s="36">
        <v>0</v>
      </c>
      <c r="F1042" s="26">
        <v>44400</v>
      </c>
      <c r="G1042" s="26">
        <v>44764</v>
      </c>
      <c r="J1042" s="3" t="s">
        <v>65</v>
      </c>
      <c r="L1042" s="2" t="s">
        <v>107</v>
      </c>
      <c r="M1042" s="10">
        <v>1000000</v>
      </c>
      <c r="N1042" s="10">
        <v>0</v>
      </c>
      <c r="U1042" s="53">
        <v>1</v>
      </c>
      <c r="AA1042" s="43" t="s">
        <v>42318</v>
      </c>
    </row>
    <row r="1043" spans="2:27" x14ac:dyDescent="0.3">
      <c r="B1043" s="36" t="s">
        <v>43890</v>
      </c>
      <c r="C1043" s="36" t="s">
        <v>11535</v>
      </c>
      <c r="D1043" s="36">
        <v>0</v>
      </c>
      <c r="F1043" s="26">
        <v>44400</v>
      </c>
      <c r="G1043" s="26">
        <v>44764</v>
      </c>
      <c r="J1043" s="3" t="s">
        <v>65</v>
      </c>
      <c r="L1043" s="2" t="s">
        <v>107</v>
      </c>
      <c r="M1043" s="10">
        <v>4000000</v>
      </c>
      <c r="N1043" s="10">
        <v>0</v>
      </c>
      <c r="U1043" s="53">
        <v>1</v>
      </c>
      <c r="AA1043" s="43" t="s">
        <v>43891</v>
      </c>
    </row>
    <row r="1044" spans="2:27" x14ac:dyDescent="0.3">
      <c r="B1044" s="36" t="s">
        <v>43994</v>
      </c>
      <c r="C1044" s="36" t="s">
        <v>11524</v>
      </c>
      <c r="D1044" s="36">
        <v>0</v>
      </c>
      <c r="F1044" s="26">
        <v>44400</v>
      </c>
      <c r="G1044" s="26">
        <v>44764</v>
      </c>
      <c r="J1044" s="3" t="s">
        <v>65</v>
      </c>
      <c r="L1044" s="2" t="s">
        <v>107</v>
      </c>
      <c r="M1044" s="10">
        <v>75000</v>
      </c>
      <c r="N1044" s="10">
        <v>0</v>
      </c>
      <c r="U1044" s="53">
        <v>1</v>
      </c>
      <c r="AA1044" s="43" t="s">
        <v>43995</v>
      </c>
    </row>
    <row r="1045" spans="2:27" x14ac:dyDescent="0.3">
      <c r="B1045" s="36" t="s">
        <v>44094</v>
      </c>
      <c r="C1045" s="36" t="s">
        <v>11519</v>
      </c>
      <c r="D1045" s="36">
        <v>0</v>
      </c>
      <c r="F1045" s="26">
        <v>44400</v>
      </c>
      <c r="G1045" s="26">
        <v>44764</v>
      </c>
      <c r="J1045" s="3" t="s">
        <v>65</v>
      </c>
      <c r="L1045" s="2" t="s">
        <v>107</v>
      </c>
      <c r="M1045" s="10">
        <v>4000000</v>
      </c>
      <c r="N1045" s="10">
        <v>0</v>
      </c>
      <c r="U1045" s="53">
        <v>1</v>
      </c>
      <c r="AA1045" s="43" t="s">
        <v>44095</v>
      </c>
    </row>
    <row r="1046" spans="2:27" x14ac:dyDescent="0.3">
      <c r="B1046" s="36" t="s">
        <v>45162</v>
      </c>
      <c r="C1046" s="36" t="s">
        <v>11516</v>
      </c>
      <c r="D1046" s="36">
        <v>0</v>
      </c>
      <c r="F1046" s="26">
        <v>44400</v>
      </c>
      <c r="G1046" s="26">
        <v>44764</v>
      </c>
      <c r="J1046" s="3" t="s">
        <v>65</v>
      </c>
      <c r="L1046" s="2" t="s">
        <v>107</v>
      </c>
      <c r="M1046" s="10">
        <v>4000000</v>
      </c>
      <c r="N1046" s="10">
        <v>0</v>
      </c>
      <c r="U1046" s="53">
        <v>1</v>
      </c>
      <c r="AA1046" s="43" t="s">
        <v>45163</v>
      </c>
    </row>
    <row r="1047" spans="2:27" x14ac:dyDescent="0.3">
      <c r="B1047" s="36" t="s">
        <v>45776</v>
      </c>
      <c r="C1047" s="36" t="s">
        <v>11516</v>
      </c>
      <c r="D1047" s="36">
        <v>0</v>
      </c>
      <c r="F1047" s="26">
        <v>44400</v>
      </c>
      <c r="G1047" s="26">
        <v>44764</v>
      </c>
      <c r="J1047" s="3" t="s">
        <v>65</v>
      </c>
      <c r="L1047" s="2" t="s">
        <v>107</v>
      </c>
      <c r="M1047" s="10">
        <v>4000000</v>
      </c>
      <c r="N1047" s="10">
        <v>0</v>
      </c>
      <c r="U1047" s="53">
        <v>1</v>
      </c>
      <c r="AA1047" s="43" t="s">
        <v>45777</v>
      </c>
    </row>
    <row r="1048" spans="2:27" x14ac:dyDescent="0.3">
      <c r="B1048" s="36" t="s">
        <v>46696</v>
      </c>
      <c r="C1048" s="36" t="s">
        <v>11516</v>
      </c>
      <c r="D1048" s="36">
        <v>0</v>
      </c>
      <c r="F1048" s="26">
        <v>44400</v>
      </c>
      <c r="G1048" s="26">
        <v>44764</v>
      </c>
      <c r="J1048" s="3" t="s">
        <v>65</v>
      </c>
      <c r="L1048" s="2" t="s">
        <v>107</v>
      </c>
      <c r="M1048" s="10">
        <v>2000000</v>
      </c>
      <c r="N1048" s="10">
        <v>0</v>
      </c>
      <c r="U1048" s="53">
        <v>1</v>
      </c>
      <c r="AA1048" s="43" t="s">
        <v>46697</v>
      </c>
    </row>
    <row r="1049" spans="2:27" x14ac:dyDescent="0.3">
      <c r="B1049" s="36" t="s">
        <v>11861</v>
      </c>
      <c r="C1049" s="36" t="s">
        <v>11540</v>
      </c>
      <c r="D1049" s="36">
        <v>0</v>
      </c>
      <c r="F1049" s="26">
        <v>44399</v>
      </c>
      <c r="G1049" s="26">
        <v>44763</v>
      </c>
      <c r="J1049" s="3" t="s">
        <v>65</v>
      </c>
      <c r="L1049" s="2" t="s">
        <v>107</v>
      </c>
      <c r="M1049" s="10">
        <v>5000000</v>
      </c>
      <c r="N1049" s="10">
        <v>0</v>
      </c>
      <c r="U1049" s="53">
        <v>1</v>
      </c>
      <c r="AA1049" s="43" t="s">
        <v>11862</v>
      </c>
    </row>
    <row r="1050" spans="2:27" x14ac:dyDescent="0.3">
      <c r="B1050" s="36" t="s">
        <v>11890</v>
      </c>
      <c r="C1050" s="36" t="s">
        <v>11524</v>
      </c>
      <c r="D1050" s="36">
        <v>0</v>
      </c>
      <c r="F1050" s="26">
        <v>44399</v>
      </c>
      <c r="G1050" s="26">
        <v>44763</v>
      </c>
      <c r="J1050" s="3" t="s">
        <v>65</v>
      </c>
      <c r="L1050" s="2" t="s">
        <v>107</v>
      </c>
      <c r="M1050" s="10">
        <v>75000</v>
      </c>
      <c r="N1050" s="10">
        <v>0</v>
      </c>
      <c r="U1050" s="53">
        <v>1</v>
      </c>
      <c r="AA1050" s="43" t="s">
        <v>11891</v>
      </c>
    </row>
    <row r="1051" spans="2:27" x14ac:dyDescent="0.3">
      <c r="B1051" s="36" t="s">
        <v>13596</v>
      </c>
      <c r="C1051" s="36" t="s">
        <v>11524</v>
      </c>
      <c r="D1051" s="36">
        <v>0</v>
      </c>
      <c r="F1051" s="26">
        <v>44399</v>
      </c>
      <c r="G1051" s="26">
        <v>44763</v>
      </c>
      <c r="J1051" s="3" t="s">
        <v>65</v>
      </c>
      <c r="L1051" s="2" t="s">
        <v>107</v>
      </c>
      <c r="M1051" s="10">
        <v>115000</v>
      </c>
      <c r="N1051" s="10">
        <v>0</v>
      </c>
      <c r="U1051" s="53">
        <v>1</v>
      </c>
      <c r="AA1051" s="43" t="s">
        <v>13617</v>
      </c>
    </row>
    <row r="1052" spans="2:27" x14ac:dyDescent="0.3">
      <c r="B1052" s="36" t="s">
        <v>13758</v>
      </c>
      <c r="C1052" s="36" t="s">
        <v>11516</v>
      </c>
      <c r="D1052" s="36">
        <v>0</v>
      </c>
      <c r="F1052" s="26">
        <v>44399</v>
      </c>
      <c r="G1052" s="26">
        <v>44763</v>
      </c>
      <c r="J1052" s="3" t="s">
        <v>65</v>
      </c>
      <c r="L1052" s="2" t="s">
        <v>107</v>
      </c>
      <c r="M1052" s="10">
        <v>1000000</v>
      </c>
      <c r="N1052" s="10">
        <v>0</v>
      </c>
      <c r="U1052" s="53">
        <v>1</v>
      </c>
      <c r="AA1052" s="43" t="s">
        <v>13759</v>
      </c>
    </row>
    <row r="1053" spans="2:27" x14ac:dyDescent="0.3">
      <c r="B1053" s="36" t="s">
        <v>15191</v>
      </c>
      <c r="C1053" s="36" t="s">
        <v>11516</v>
      </c>
      <c r="D1053" s="36">
        <v>0</v>
      </c>
      <c r="F1053" s="26">
        <v>44399</v>
      </c>
      <c r="G1053" s="26">
        <v>44763</v>
      </c>
      <c r="J1053" s="3" t="s">
        <v>65</v>
      </c>
      <c r="L1053" s="2" t="s">
        <v>107</v>
      </c>
      <c r="M1053" s="10">
        <v>1000000</v>
      </c>
      <c r="N1053" s="10">
        <v>0</v>
      </c>
      <c r="U1053" s="53">
        <v>1</v>
      </c>
      <c r="AA1053" s="43" t="s">
        <v>15192</v>
      </c>
    </row>
    <row r="1054" spans="2:27" x14ac:dyDescent="0.3">
      <c r="B1054" s="36" t="s">
        <v>15620</v>
      </c>
      <c r="C1054" s="36" t="s">
        <v>11524</v>
      </c>
      <c r="D1054" s="36">
        <v>0</v>
      </c>
      <c r="F1054" s="26">
        <v>44399</v>
      </c>
      <c r="G1054" s="26">
        <v>44763</v>
      </c>
      <c r="J1054" s="3" t="s">
        <v>65</v>
      </c>
      <c r="L1054" s="2" t="s">
        <v>107</v>
      </c>
      <c r="M1054" s="10">
        <v>75000</v>
      </c>
      <c r="N1054" s="10">
        <v>0</v>
      </c>
      <c r="U1054" s="53">
        <v>1</v>
      </c>
      <c r="AA1054" s="43" t="s">
        <v>15621</v>
      </c>
    </row>
    <row r="1055" spans="2:27" x14ac:dyDescent="0.3">
      <c r="B1055" s="36" t="s">
        <v>15962</v>
      </c>
      <c r="C1055" s="36" t="s">
        <v>11519</v>
      </c>
      <c r="D1055" s="36">
        <v>0</v>
      </c>
      <c r="F1055" s="26">
        <v>44399</v>
      </c>
      <c r="G1055" s="26">
        <v>44763</v>
      </c>
      <c r="J1055" s="3" t="s">
        <v>65</v>
      </c>
      <c r="L1055" s="2" t="s">
        <v>107</v>
      </c>
      <c r="M1055" s="10">
        <v>4000000</v>
      </c>
      <c r="N1055" s="10">
        <v>0</v>
      </c>
      <c r="U1055" s="53">
        <v>1</v>
      </c>
      <c r="AA1055" s="43" t="s">
        <v>15963</v>
      </c>
    </row>
    <row r="1056" spans="2:27" x14ac:dyDescent="0.3">
      <c r="B1056" s="36" t="s">
        <v>17478</v>
      </c>
      <c r="C1056" s="36" t="s">
        <v>11516</v>
      </c>
      <c r="D1056" s="36">
        <v>0</v>
      </c>
      <c r="F1056" s="26">
        <v>44399</v>
      </c>
      <c r="G1056" s="26">
        <v>44763</v>
      </c>
      <c r="J1056" s="3" t="s">
        <v>65</v>
      </c>
      <c r="L1056" s="2" t="s">
        <v>107</v>
      </c>
      <c r="M1056" s="10">
        <v>5000000</v>
      </c>
      <c r="N1056" s="10">
        <v>0</v>
      </c>
      <c r="U1056" s="53">
        <v>1</v>
      </c>
      <c r="AA1056" s="43" t="s">
        <v>17479</v>
      </c>
    </row>
    <row r="1057" spans="2:27" x14ac:dyDescent="0.3">
      <c r="B1057" s="36" t="s">
        <v>11523</v>
      </c>
      <c r="C1057" s="36" t="s">
        <v>11540</v>
      </c>
      <c r="D1057" s="36">
        <v>0</v>
      </c>
      <c r="F1057" s="26">
        <v>44399</v>
      </c>
      <c r="G1057" s="26">
        <v>44763</v>
      </c>
      <c r="J1057" s="3" t="s">
        <v>65</v>
      </c>
      <c r="L1057" s="2" t="s">
        <v>107</v>
      </c>
      <c r="M1057" s="10">
        <v>75000</v>
      </c>
      <c r="N1057" s="10">
        <v>0</v>
      </c>
      <c r="U1057" s="53">
        <v>1</v>
      </c>
      <c r="AA1057" s="43" t="s">
        <v>18146</v>
      </c>
    </row>
    <row r="1058" spans="2:27" x14ac:dyDescent="0.3">
      <c r="B1058" s="36" t="s">
        <v>18667</v>
      </c>
      <c r="C1058" s="36" t="s">
        <v>11540</v>
      </c>
      <c r="D1058" s="36">
        <v>0</v>
      </c>
      <c r="F1058" s="26">
        <v>44399</v>
      </c>
      <c r="G1058" s="26">
        <v>44763</v>
      </c>
      <c r="J1058" s="3" t="s">
        <v>65</v>
      </c>
      <c r="L1058" s="2" t="s">
        <v>107</v>
      </c>
      <c r="M1058" s="10">
        <v>2500000</v>
      </c>
      <c r="N1058" s="10">
        <v>0</v>
      </c>
      <c r="U1058" s="53">
        <v>1</v>
      </c>
      <c r="AA1058" s="43" t="s">
        <v>18668</v>
      </c>
    </row>
    <row r="1059" spans="2:27" x14ac:dyDescent="0.3">
      <c r="B1059" s="36" t="s">
        <v>21592</v>
      </c>
      <c r="C1059" s="36" t="s">
        <v>11519</v>
      </c>
      <c r="D1059" s="36">
        <v>0</v>
      </c>
      <c r="F1059" s="26">
        <v>44399</v>
      </c>
      <c r="G1059" s="26">
        <v>44763</v>
      </c>
      <c r="J1059" s="3" t="s">
        <v>65</v>
      </c>
      <c r="L1059" s="2" t="s">
        <v>107</v>
      </c>
      <c r="M1059" s="10">
        <v>1000000</v>
      </c>
      <c r="N1059" s="10">
        <v>0</v>
      </c>
      <c r="U1059" s="53">
        <v>1</v>
      </c>
      <c r="AA1059" s="43" t="s">
        <v>21593</v>
      </c>
    </row>
    <row r="1060" spans="2:27" x14ac:dyDescent="0.3">
      <c r="B1060" s="36" t="s">
        <v>13101</v>
      </c>
      <c r="C1060" s="36" t="s">
        <v>11540</v>
      </c>
      <c r="D1060" s="36">
        <v>0</v>
      </c>
      <c r="F1060" s="26">
        <v>44399</v>
      </c>
      <c r="G1060" s="26">
        <v>44763</v>
      </c>
      <c r="J1060" s="3" t="s">
        <v>65</v>
      </c>
      <c r="L1060" s="2" t="s">
        <v>107</v>
      </c>
      <c r="M1060" s="10">
        <v>75000</v>
      </c>
      <c r="N1060" s="10">
        <v>0</v>
      </c>
      <c r="U1060" s="53">
        <v>1</v>
      </c>
      <c r="AA1060" s="43" t="s">
        <v>21609</v>
      </c>
    </row>
    <row r="1061" spans="2:27" x14ac:dyDescent="0.3">
      <c r="B1061" s="36" t="s">
        <v>22471</v>
      </c>
      <c r="C1061" s="36" t="s">
        <v>11540</v>
      </c>
      <c r="D1061" s="36">
        <v>0</v>
      </c>
      <c r="F1061" s="26">
        <v>44399</v>
      </c>
      <c r="G1061" s="26">
        <v>44763</v>
      </c>
      <c r="J1061" s="3" t="s">
        <v>65</v>
      </c>
      <c r="L1061" s="2" t="s">
        <v>107</v>
      </c>
      <c r="M1061" s="10">
        <v>115000</v>
      </c>
      <c r="N1061" s="10">
        <v>0</v>
      </c>
      <c r="U1061" s="53">
        <v>1</v>
      </c>
      <c r="AA1061" s="43" t="s">
        <v>22485</v>
      </c>
    </row>
    <row r="1062" spans="2:27" x14ac:dyDescent="0.3">
      <c r="B1062" s="36" t="s">
        <v>23810</v>
      </c>
      <c r="C1062" s="36" t="s">
        <v>11516</v>
      </c>
      <c r="D1062" s="36">
        <v>0</v>
      </c>
      <c r="F1062" s="26">
        <v>44399</v>
      </c>
      <c r="G1062" s="26">
        <v>44763</v>
      </c>
      <c r="J1062" s="3" t="s">
        <v>65</v>
      </c>
      <c r="L1062" s="2" t="s">
        <v>107</v>
      </c>
      <c r="M1062" s="10">
        <v>1000000</v>
      </c>
      <c r="N1062" s="10">
        <v>0</v>
      </c>
      <c r="U1062" s="53">
        <v>1</v>
      </c>
      <c r="AA1062" s="43" t="s">
        <v>23811</v>
      </c>
    </row>
    <row r="1063" spans="2:27" x14ac:dyDescent="0.3">
      <c r="B1063" s="36" t="s">
        <v>25750</v>
      </c>
      <c r="C1063" s="36" t="s">
        <v>387</v>
      </c>
      <c r="D1063" s="36">
        <v>0</v>
      </c>
      <c r="F1063" s="26">
        <v>44399</v>
      </c>
      <c r="G1063" s="26">
        <v>44763</v>
      </c>
      <c r="J1063" s="3" t="s">
        <v>65</v>
      </c>
      <c r="L1063" s="2" t="s">
        <v>107</v>
      </c>
      <c r="M1063" s="10">
        <v>1500000</v>
      </c>
      <c r="N1063" s="10">
        <v>0</v>
      </c>
      <c r="U1063" s="53">
        <v>1</v>
      </c>
      <c r="AA1063" s="43" t="s">
        <v>25751</v>
      </c>
    </row>
    <row r="1064" spans="2:27" x14ac:dyDescent="0.3">
      <c r="B1064" s="36" t="s">
        <v>25427</v>
      </c>
      <c r="C1064" s="36" t="s">
        <v>11540</v>
      </c>
      <c r="D1064" s="36">
        <v>0</v>
      </c>
      <c r="F1064" s="26">
        <v>44399</v>
      </c>
      <c r="G1064" s="26">
        <v>44763</v>
      </c>
      <c r="J1064" s="3" t="s">
        <v>65</v>
      </c>
      <c r="L1064" s="2" t="s">
        <v>107</v>
      </c>
      <c r="M1064" s="10">
        <v>75000</v>
      </c>
      <c r="N1064" s="10">
        <v>0</v>
      </c>
      <c r="U1064" s="53">
        <v>1</v>
      </c>
      <c r="AA1064" s="43" t="s">
        <v>25951</v>
      </c>
    </row>
    <row r="1065" spans="2:27" x14ac:dyDescent="0.3">
      <c r="B1065" s="36" t="s">
        <v>26365</v>
      </c>
      <c r="C1065" s="36" t="s">
        <v>11516</v>
      </c>
      <c r="D1065" s="36">
        <v>0</v>
      </c>
      <c r="F1065" s="26">
        <v>44399</v>
      </c>
      <c r="G1065" s="26">
        <v>44763</v>
      </c>
      <c r="J1065" s="3" t="s">
        <v>65</v>
      </c>
      <c r="L1065" s="2" t="s">
        <v>107</v>
      </c>
      <c r="M1065" s="10">
        <v>6000000</v>
      </c>
      <c r="N1065" s="10">
        <v>0</v>
      </c>
      <c r="U1065" s="53">
        <v>1</v>
      </c>
      <c r="AA1065" s="43" t="s">
        <v>26366</v>
      </c>
    </row>
    <row r="1066" spans="2:27" x14ac:dyDescent="0.3">
      <c r="B1066" s="36" t="s">
        <v>29342</v>
      </c>
      <c r="C1066" s="36" t="s">
        <v>11516</v>
      </c>
      <c r="D1066" s="36">
        <v>0</v>
      </c>
      <c r="F1066" s="26">
        <v>44399</v>
      </c>
      <c r="G1066" s="26">
        <v>44763</v>
      </c>
      <c r="J1066" s="3" t="s">
        <v>65</v>
      </c>
      <c r="L1066" s="2" t="s">
        <v>107</v>
      </c>
      <c r="M1066" s="10">
        <v>500000</v>
      </c>
      <c r="N1066" s="10">
        <v>0</v>
      </c>
      <c r="U1066" s="53">
        <v>1</v>
      </c>
      <c r="AA1066" s="43" t="s">
        <v>29343</v>
      </c>
    </row>
    <row r="1067" spans="2:27" x14ac:dyDescent="0.3">
      <c r="B1067" s="36" t="s">
        <v>38383</v>
      </c>
      <c r="C1067" s="36" t="s">
        <v>11524</v>
      </c>
      <c r="D1067" s="36">
        <v>0</v>
      </c>
      <c r="F1067" s="26">
        <v>44399</v>
      </c>
      <c r="G1067" s="26">
        <v>44763</v>
      </c>
      <c r="J1067" s="3" t="s">
        <v>65</v>
      </c>
      <c r="L1067" s="2" t="s">
        <v>107</v>
      </c>
      <c r="M1067" s="10">
        <v>115000</v>
      </c>
      <c r="N1067" s="10">
        <v>0</v>
      </c>
      <c r="U1067" s="53">
        <v>1</v>
      </c>
      <c r="AA1067" s="43" t="s">
        <v>38384</v>
      </c>
    </row>
    <row r="1068" spans="2:27" x14ac:dyDescent="0.3">
      <c r="B1068" s="36" t="s">
        <v>38974</v>
      </c>
      <c r="C1068" s="36" t="s">
        <v>387</v>
      </c>
      <c r="D1068" s="36">
        <v>0</v>
      </c>
      <c r="F1068" s="26">
        <v>44399</v>
      </c>
      <c r="G1068" s="26">
        <v>44763</v>
      </c>
      <c r="J1068" s="3" t="s">
        <v>65</v>
      </c>
      <c r="L1068" s="2" t="s">
        <v>107</v>
      </c>
      <c r="M1068" s="10">
        <v>1000000</v>
      </c>
      <c r="N1068" s="10">
        <v>0</v>
      </c>
      <c r="U1068" s="53">
        <v>1</v>
      </c>
      <c r="AA1068" s="43" t="s">
        <v>38975</v>
      </c>
    </row>
    <row r="1069" spans="2:27" x14ac:dyDescent="0.3">
      <c r="B1069" s="36" t="s">
        <v>39712</v>
      </c>
      <c r="C1069" s="36" t="s">
        <v>11516</v>
      </c>
      <c r="D1069" s="36">
        <v>0</v>
      </c>
      <c r="F1069" s="26">
        <v>44399</v>
      </c>
      <c r="G1069" s="26">
        <v>44763</v>
      </c>
      <c r="J1069" s="3" t="s">
        <v>65</v>
      </c>
      <c r="L1069" s="2" t="s">
        <v>107</v>
      </c>
      <c r="M1069" s="10">
        <v>1000000</v>
      </c>
      <c r="N1069" s="10">
        <v>0</v>
      </c>
      <c r="U1069" s="53">
        <v>1</v>
      </c>
      <c r="AA1069" s="43" t="s">
        <v>39713</v>
      </c>
    </row>
    <row r="1070" spans="2:27" x14ac:dyDescent="0.3">
      <c r="B1070" s="36" t="s">
        <v>39834</v>
      </c>
      <c r="C1070" s="36" t="s">
        <v>11516</v>
      </c>
      <c r="D1070" s="36">
        <v>0</v>
      </c>
      <c r="F1070" s="26">
        <v>44399</v>
      </c>
      <c r="G1070" s="26">
        <v>44763</v>
      </c>
      <c r="J1070" s="3" t="s">
        <v>65</v>
      </c>
      <c r="L1070" s="2" t="s">
        <v>107</v>
      </c>
      <c r="M1070" s="10">
        <v>1000000</v>
      </c>
      <c r="N1070" s="10">
        <v>0</v>
      </c>
      <c r="U1070" s="53">
        <v>1</v>
      </c>
      <c r="AA1070" s="43" t="s">
        <v>39835</v>
      </c>
    </row>
    <row r="1071" spans="2:27" x14ac:dyDescent="0.3">
      <c r="B1071" s="36" t="s">
        <v>42626</v>
      </c>
      <c r="C1071" s="36" t="s">
        <v>11516</v>
      </c>
      <c r="D1071" s="36">
        <v>0</v>
      </c>
      <c r="F1071" s="26">
        <v>44399</v>
      </c>
      <c r="G1071" s="26">
        <v>44763</v>
      </c>
      <c r="J1071" s="3" t="s">
        <v>65</v>
      </c>
      <c r="L1071" s="2" t="s">
        <v>107</v>
      </c>
      <c r="M1071" s="10">
        <v>1000000</v>
      </c>
      <c r="N1071" s="10">
        <v>0</v>
      </c>
      <c r="U1071" s="53">
        <v>1</v>
      </c>
      <c r="AA1071" s="43" t="s">
        <v>42627</v>
      </c>
    </row>
    <row r="1072" spans="2:27" x14ac:dyDescent="0.3">
      <c r="B1072" s="36" t="s">
        <v>42650</v>
      </c>
      <c r="C1072" s="36" t="s">
        <v>11516</v>
      </c>
      <c r="D1072" s="36">
        <v>0</v>
      </c>
      <c r="F1072" s="26">
        <v>44399</v>
      </c>
      <c r="G1072" s="26">
        <v>44763</v>
      </c>
      <c r="J1072" s="3" t="s">
        <v>65</v>
      </c>
      <c r="L1072" s="2" t="s">
        <v>107</v>
      </c>
      <c r="M1072" s="10">
        <v>4000000</v>
      </c>
      <c r="N1072" s="10">
        <v>0</v>
      </c>
      <c r="U1072" s="53">
        <v>1</v>
      </c>
      <c r="AA1072" s="43" t="s">
        <v>42651</v>
      </c>
    </row>
    <row r="1073" spans="2:27" x14ac:dyDescent="0.3">
      <c r="B1073" s="36" t="s">
        <v>42734</v>
      </c>
      <c r="C1073" s="36" t="s">
        <v>11540</v>
      </c>
      <c r="D1073" s="36">
        <v>0</v>
      </c>
      <c r="F1073" s="26">
        <v>44399</v>
      </c>
      <c r="G1073" s="26">
        <v>44763</v>
      </c>
      <c r="J1073" s="3" t="s">
        <v>65</v>
      </c>
      <c r="L1073" s="2" t="s">
        <v>107</v>
      </c>
      <c r="M1073" s="10">
        <v>2000000</v>
      </c>
      <c r="N1073" s="10">
        <v>0</v>
      </c>
      <c r="U1073" s="53">
        <v>1</v>
      </c>
      <c r="AA1073" s="43" t="s">
        <v>42735</v>
      </c>
    </row>
    <row r="1074" spans="2:27" x14ac:dyDescent="0.3">
      <c r="B1074" s="36" t="s">
        <v>42855</v>
      </c>
      <c r="C1074" s="36" t="s">
        <v>11524</v>
      </c>
      <c r="D1074" s="36">
        <v>0</v>
      </c>
      <c r="F1074" s="26">
        <v>44399</v>
      </c>
      <c r="G1074" s="26">
        <v>44763</v>
      </c>
      <c r="J1074" s="3" t="s">
        <v>65</v>
      </c>
      <c r="L1074" s="2" t="s">
        <v>107</v>
      </c>
      <c r="M1074" s="10">
        <v>115000</v>
      </c>
      <c r="N1074" s="10">
        <v>0</v>
      </c>
      <c r="U1074" s="53">
        <v>1</v>
      </c>
      <c r="AA1074" s="43" t="s">
        <v>42856</v>
      </c>
    </row>
    <row r="1075" spans="2:27" x14ac:dyDescent="0.3">
      <c r="B1075" s="36" t="s">
        <v>42866</v>
      </c>
      <c r="C1075" s="36" t="s">
        <v>11516</v>
      </c>
      <c r="D1075" s="36">
        <v>0</v>
      </c>
      <c r="F1075" s="26">
        <v>44399</v>
      </c>
      <c r="G1075" s="26">
        <v>44763</v>
      </c>
      <c r="J1075" s="3" t="s">
        <v>65</v>
      </c>
      <c r="L1075" s="2" t="s">
        <v>107</v>
      </c>
      <c r="M1075" s="10">
        <v>1000000</v>
      </c>
      <c r="N1075" s="10">
        <v>500</v>
      </c>
      <c r="U1075" s="53">
        <v>1</v>
      </c>
      <c r="AA1075" s="43" t="s">
        <v>42867</v>
      </c>
    </row>
    <row r="1076" spans="2:27" x14ac:dyDescent="0.3">
      <c r="B1076" s="36" t="s">
        <v>45417</v>
      </c>
      <c r="C1076" s="36" t="s">
        <v>11519</v>
      </c>
      <c r="D1076" s="36">
        <v>0</v>
      </c>
      <c r="F1076" s="26">
        <v>44399</v>
      </c>
      <c r="G1076" s="26">
        <v>44763</v>
      </c>
      <c r="J1076" s="3" t="s">
        <v>65</v>
      </c>
      <c r="L1076" s="2" t="s">
        <v>107</v>
      </c>
      <c r="M1076" s="10">
        <v>1000000</v>
      </c>
      <c r="N1076" s="10">
        <v>0</v>
      </c>
      <c r="U1076" s="53">
        <v>1</v>
      </c>
      <c r="AA1076" s="43" t="s">
        <v>45418</v>
      </c>
    </row>
    <row r="1077" spans="2:27" x14ac:dyDescent="0.3">
      <c r="B1077" s="36" t="s">
        <v>48043</v>
      </c>
      <c r="C1077" s="36" t="s">
        <v>11524</v>
      </c>
      <c r="D1077" s="36">
        <v>0</v>
      </c>
      <c r="F1077" s="26">
        <v>44399</v>
      </c>
      <c r="G1077" s="26">
        <v>44763</v>
      </c>
      <c r="J1077" s="3" t="s">
        <v>65</v>
      </c>
      <c r="L1077" s="2" t="s">
        <v>107</v>
      </c>
      <c r="M1077" s="10">
        <v>150000</v>
      </c>
      <c r="N1077" s="10">
        <v>0</v>
      </c>
      <c r="U1077" s="53">
        <v>1</v>
      </c>
      <c r="AA1077" s="43" t="s">
        <v>49277</v>
      </c>
    </row>
    <row r="1078" spans="2:27" x14ac:dyDescent="0.3">
      <c r="B1078" s="36" t="s">
        <v>14079</v>
      </c>
      <c r="C1078" s="36" t="s">
        <v>11519</v>
      </c>
      <c r="D1078" s="36">
        <v>0</v>
      </c>
      <c r="F1078" s="26">
        <v>44398</v>
      </c>
      <c r="G1078" s="26">
        <v>44762</v>
      </c>
      <c r="J1078" s="3" t="s">
        <v>65</v>
      </c>
      <c r="L1078" s="2" t="s">
        <v>107</v>
      </c>
      <c r="M1078" s="10">
        <v>1000000</v>
      </c>
      <c r="N1078" s="10">
        <v>0</v>
      </c>
      <c r="U1078" s="53">
        <v>1</v>
      </c>
      <c r="AA1078" s="43" t="s">
        <v>14080</v>
      </c>
    </row>
    <row r="1079" spans="2:27" x14ac:dyDescent="0.3">
      <c r="B1079" s="36" t="s">
        <v>14626</v>
      </c>
      <c r="C1079" s="36" t="s">
        <v>11516</v>
      </c>
      <c r="D1079" s="36">
        <v>0</v>
      </c>
      <c r="F1079" s="26">
        <v>44398</v>
      </c>
      <c r="G1079" s="26">
        <v>44762</v>
      </c>
      <c r="J1079" s="3" t="s">
        <v>65</v>
      </c>
      <c r="L1079" s="2" t="s">
        <v>107</v>
      </c>
      <c r="M1079" s="10">
        <v>4000000</v>
      </c>
      <c r="N1079" s="10">
        <v>0</v>
      </c>
      <c r="U1079" s="53">
        <v>1</v>
      </c>
      <c r="AA1079" s="43" t="s">
        <v>14627</v>
      </c>
    </row>
    <row r="1080" spans="2:27" x14ac:dyDescent="0.3">
      <c r="B1080" s="36" t="s">
        <v>15210</v>
      </c>
      <c r="C1080" s="36" t="s">
        <v>11540</v>
      </c>
      <c r="D1080" s="36">
        <v>0</v>
      </c>
      <c r="F1080" s="26">
        <v>44398</v>
      </c>
      <c r="G1080" s="26">
        <v>44762</v>
      </c>
      <c r="J1080" s="3" t="s">
        <v>65</v>
      </c>
      <c r="L1080" s="2" t="s">
        <v>107</v>
      </c>
      <c r="M1080" s="10">
        <v>455000</v>
      </c>
      <c r="N1080" s="10">
        <v>0</v>
      </c>
      <c r="U1080" s="53">
        <v>1</v>
      </c>
      <c r="AA1080" s="43" t="s">
        <v>15211</v>
      </c>
    </row>
    <row r="1081" spans="2:27" x14ac:dyDescent="0.3">
      <c r="B1081" s="36" t="s">
        <v>18597</v>
      </c>
      <c r="C1081" s="36" t="s">
        <v>11519</v>
      </c>
      <c r="D1081" s="36">
        <v>0</v>
      </c>
      <c r="F1081" s="26">
        <v>44398</v>
      </c>
      <c r="G1081" s="26">
        <v>44762</v>
      </c>
      <c r="J1081" s="3" t="s">
        <v>65</v>
      </c>
      <c r="L1081" s="2" t="s">
        <v>107</v>
      </c>
      <c r="M1081" s="10">
        <v>4000000</v>
      </c>
      <c r="N1081" s="10">
        <v>0</v>
      </c>
      <c r="U1081" s="53">
        <v>1</v>
      </c>
      <c r="AA1081" s="43" t="s">
        <v>18598</v>
      </c>
    </row>
    <row r="1082" spans="2:27" x14ac:dyDescent="0.3">
      <c r="B1082" s="36" t="s">
        <v>19401</v>
      </c>
      <c r="C1082" s="36" t="s">
        <v>11516</v>
      </c>
      <c r="D1082" s="36">
        <v>0</v>
      </c>
      <c r="F1082" s="26">
        <v>44398</v>
      </c>
      <c r="G1082" s="26">
        <v>44762</v>
      </c>
      <c r="J1082" s="3" t="s">
        <v>65</v>
      </c>
      <c r="L1082" s="2" t="s">
        <v>107</v>
      </c>
      <c r="M1082" s="10">
        <v>5000000</v>
      </c>
      <c r="N1082" s="10">
        <v>0</v>
      </c>
      <c r="U1082" s="53">
        <v>1</v>
      </c>
      <c r="AA1082" s="43" t="s">
        <v>19402</v>
      </c>
    </row>
    <row r="1083" spans="2:27" x14ac:dyDescent="0.3">
      <c r="B1083" s="36" t="s">
        <v>21003</v>
      </c>
      <c r="C1083" s="36" t="s">
        <v>7482</v>
      </c>
      <c r="D1083" s="36">
        <v>0</v>
      </c>
      <c r="F1083" s="26">
        <v>44398</v>
      </c>
      <c r="G1083" s="26">
        <v>44762</v>
      </c>
      <c r="J1083" s="3" t="s">
        <v>65</v>
      </c>
      <c r="L1083" s="2" t="s">
        <v>107</v>
      </c>
      <c r="M1083" s="10">
        <v>500000</v>
      </c>
      <c r="N1083" s="10">
        <v>0</v>
      </c>
      <c r="U1083" s="53">
        <v>1</v>
      </c>
      <c r="AA1083" s="43" t="s">
        <v>21004</v>
      </c>
    </row>
    <row r="1084" spans="2:27" x14ac:dyDescent="0.3">
      <c r="B1084" s="36" t="s">
        <v>21300</v>
      </c>
      <c r="C1084" s="36" t="s">
        <v>11516</v>
      </c>
      <c r="D1084" s="36">
        <v>0</v>
      </c>
      <c r="F1084" s="26">
        <v>44398</v>
      </c>
      <c r="G1084" s="26">
        <v>44762</v>
      </c>
      <c r="J1084" s="3" t="s">
        <v>65</v>
      </c>
      <c r="L1084" s="2" t="s">
        <v>107</v>
      </c>
      <c r="M1084" s="10">
        <v>500000</v>
      </c>
      <c r="N1084" s="10">
        <v>0</v>
      </c>
      <c r="U1084" s="53">
        <v>1</v>
      </c>
      <c r="AA1084" s="43" t="s">
        <v>21301</v>
      </c>
    </row>
    <row r="1085" spans="2:27" x14ac:dyDescent="0.3">
      <c r="B1085" s="36" t="s">
        <v>23882</v>
      </c>
      <c r="C1085" s="36" t="s">
        <v>11519</v>
      </c>
      <c r="D1085" s="36">
        <v>0</v>
      </c>
      <c r="F1085" s="26">
        <v>44398</v>
      </c>
      <c r="G1085" s="26">
        <v>44762</v>
      </c>
      <c r="J1085" s="3" t="s">
        <v>65</v>
      </c>
      <c r="L1085" s="2" t="s">
        <v>107</v>
      </c>
      <c r="M1085" s="10">
        <v>1000000</v>
      </c>
      <c r="N1085" s="10">
        <v>0</v>
      </c>
      <c r="U1085" s="53">
        <v>1</v>
      </c>
      <c r="AA1085" s="43" t="s">
        <v>23883</v>
      </c>
    </row>
    <row r="1086" spans="2:27" x14ac:dyDescent="0.3">
      <c r="B1086" s="36" t="s">
        <v>24785</v>
      </c>
      <c r="C1086" s="36" t="s">
        <v>11519</v>
      </c>
      <c r="D1086" s="36">
        <v>0</v>
      </c>
      <c r="F1086" s="26">
        <v>44398</v>
      </c>
      <c r="G1086" s="26">
        <v>44762</v>
      </c>
      <c r="J1086" s="3" t="s">
        <v>65</v>
      </c>
      <c r="L1086" s="2" t="s">
        <v>107</v>
      </c>
      <c r="M1086" s="10">
        <v>6500000</v>
      </c>
      <c r="N1086" s="10">
        <v>0</v>
      </c>
      <c r="U1086" s="53">
        <v>1</v>
      </c>
      <c r="AA1086" s="43" t="s">
        <v>24786</v>
      </c>
    </row>
    <row r="1087" spans="2:27" x14ac:dyDescent="0.3">
      <c r="B1087" s="36" t="s">
        <v>24995</v>
      </c>
      <c r="C1087" s="36" t="s">
        <v>11519</v>
      </c>
      <c r="D1087" s="36">
        <v>0</v>
      </c>
      <c r="F1087" s="26">
        <v>44398</v>
      </c>
      <c r="G1087" s="26">
        <v>44762</v>
      </c>
      <c r="J1087" s="3" t="s">
        <v>65</v>
      </c>
      <c r="L1087" s="2" t="s">
        <v>107</v>
      </c>
      <c r="M1087" s="10">
        <v>6500000</v>
      </c>
      <c r="N1087" s="10">
        <v>0</v>
      </c>
      <c r="U1087" s="53">
        <v>1</v>
      </c>
      <c r="AA1087" s="43" t="s">
        <v>24996</v>
      </c>
    </row>
    <row r="1088" spans="2:27" x14ac:dyDescent="0.3">
      <c r="B1088" s="36" t="s">
        <v>25040</v>
      </c>
      <c r="C1088" s="36" t="s">
        <v>11516</v>
      </c>
      <c r="D1088" s="36">
        <v>0</v>
      </c>
      <c r="F1088" s="26">
        <v>44398</v>
      </c>
      <c r="G1088" s="26">
        <v>44762</v>
      </c>
      <c r="J1088" s="3" t="s">
        <v>65</v>
      </c>
      <c r="L1088" s="2" t="s">
        <v>107</v>
      </c>
      <c r="M1088" s="10">
        <v>4000000</v>
      </c>
      <c r="N1088" s="10">
        <v>0</v>
      </c>
      <c r="U1088" s="53">
        <v>1</v>
      </c>
      <c r="AA1088" s="43" t="s">
        <v>25041</v>
      </c>
    </row>
    <row r="1089" spans="2:27" x14ac:dyDescent="0.3">
      <c r="B1089" s="36" t="s">
        <v>25195</v>
      </c>
      <c r="C1089" s="36" t="s">
        <v>11516</v>
      </c>
      <c r="D1089" s="36">
        <v>0</v>
      </c>
      <c r="F1089" s="26">
        <v>44398</v>
      </c>
      <c r="G1089" s="26">
        <v>44762</v>
      </c>
      <c r="J1089" s="3" t="s">
        <v>65</v>
      </c>
      <c r="L1089" s="2" t="s">
        <v>107</v>
      </c>
      <c r="M1089" s="10">
        <v>5000000</v>
      </c>
      <c r="N1089" s="10">
        <v>0</v>
      </c>
      <c r="U1089" s="53">
        <v>1</v>
      </c>
      <c r="AA1089" s="43" t="s">
        <v>25196</v>
      </c>
    </row>
    <row r="1090" spans="2:27" x14ac:dyDescent="0.3">
      <c r="B1090" s="36" t="s">
        <v>25247</v>
      </c>
      <c r="C1090" s="36" t="s">
        <v>11516</v>
      </c>
      <c r="D1090" s="36">
        <v>0</v>
      </c>
      <c r="F1090" s="26">
        <v>44398</v>
      </c>
      <c r="G1090" s="26">
        <v>44762</v>
      </c>
      <c r="J1090" s="3" t="s">
        <v>65</v>
      </c>
      <c r="L1090" s="2" t="s">
        <v>107</v>
      </c>
      <c r="M1090" s="10">
        <v>4000000</v>
      </c>
      <c r="N1090" s="10">
        <v>0</v>
      </c>
      <c r="U1090" s="53">
        <v>1</v>
      </c>
      <c r="AA1090" s="43" t="s">
        <v>25248</v>
      </c>
    </row>
    <row r="1091" spans="2:27" x14ac:dyDescent="0.3">
      <c r="B1091" s="36" t="s">
        <v>25798</v>
      </c>
      <c r="C1091" s="36" t="s">
        <v>11519</v>
      </c>
      <c r="D1091" s="36">
        <v>0</v>
      </c>
      <c r="F1091" s="26">
        <v>44398</v>
      </c>
      <c r="G1091" s="26">
        <v>44762</v>
      </c>
      <c r="J1091" s="3" t="s">
        <v>65</v>
      </c>
      <c r="L1091" s="2" t="s">
        <v>107</v>
      </c>
      <c r="M1091" s="10">
        <v>4000000</v>
      </c>
      <c r="N1091" s="10">
        <v>0</v>
      </c>
      <c r="U1091" s="53">
        <v>1</v>
      </c>
      <c r="AA1091" s="43" t="s">
        <v>25799</v>
      </c>
    </row>
    <row r="1092" spans="2:27" x14ac:dyDescent="0.3">
      <c r="B1092" s="36" t="s">
        <v>25922</v>
      </c>
      <c r="C1092" s="36" t="s">
        <v>11516</v>
      </c>
      <c r="D1092" s="36">
        <v>0</v>
      </c>
      <c r="F1092" s="26">
        <v>44398</v>
      </c>
      <c r="G1092" s="26">
        <v>44762</v>
      </c>
      <c r="J1092" s="3" t="s">
        <v>65</v>
      </c>
      <c r="L1092" s="2" t="s">
        <v>107</v>
      </c>
      <c r="M1092" s="10">
        <v>4000000</v>
      </c>
      <c r="N1092" s="10">
        <v>0</v>
      </c>
      <c r="U1092" s="53">
        <v>1</v>
      </c>
      <c r="AA1092" s="43" t="s">
        <v>25923</v>
      </c>
    </row>
    <row r="1093" spans="2:27" x14ac:dyDescent="0.3">
      <c r="B1093" s="36" t="s">
        <v>26507</v>
      </c>
      <c r="C1093" s="36" t="s">
        <v>11535</v>
      </c>
      <c r="D1093" s="36">
        <v>0</v>
      </c>
      <c r="F1093" s="26">
        <v>44398</v>
      </c>
      <c r="G1093" s="26">
        <v>44762</v>
      </c>
      <c r="J1093" s="3" t="s">
        <v>65</v>
      </c>
      <c r="L1093" s="2" t="s">
        <v>107</v>
      </c>
      <c r="M1093" s="10">
        <v>4000000</v>
      </c>
      <c r="N1093" s="10">
        <v>0</v>
      </c>
      <c r="U1093" s="53">
        <v>1</v>
      </c>
      <c r="AA1093" s="43" t="s">
        <v>26508</v>
      </c>
    </row>
    <row r="1094" spans="2:27" x14ac:dyDescent="0.3">
      <c r="B1094" s="36" t="s">
        <v>27922</v>
      </c>
      <c r="C1094" s="36" t="s">
        <v>11516</v>
      </c>
      <c r="D1094" s="36">
        <v>0</v>
      </c>
      <c r="F1094" s="26">
        <v>44398</v>
      </c>
      <c r="G1094" s="26">
        <v>44762</v>
      </c>
      <c r="J1094" s="3" t="s">
        <v>65</v>
      </c>
      <c r="L1094" s="2" t="s">
        <v>107</v>
      </c>
      <c r="M1094" s="10">
        <v>1000000</v>
      </c>
      <c r="N1094" s="10">
        <v>500</v>
      </c>
      <c r="U1094" s="53">
        <v>1</v>
      </c>
      <c r="AA1094" s="43" t="s">
        <v>27923</v>
      </c>
    </row>
    <row r="1095" spans="2:27" x14ac:dyDescent="0.3">
      <c r="B1095" s="36" t="s">
        <v>29261</v>
      </c>
      <c r="C1095" s="36" t="s">
        <v>11540</v>
      </c>
      <c r="D1095" s="36">
        <v>0</v>
      </c>
      <c r="F1095" s="26">
        <v>44398</v>
      </c>
      <c r="G1095" s="26">
        <v>44762</v>
      </c>
      <c r="J1095" s="3" t="s">
        <v>65</v>
      </c>
      <c r="L1095" s="2" t="s">
        <v>107</v>
      </c>
      <c r="M1095" s="10">
        <v>5000000</v>
      </c>
      <c r="N1095" s="10">
        <v>0</v>
      </c>
      <c r="U1095" s="53">
        <v>1</v>
      </c>
      <c r="AA1095" s="43" t="s">
        <v>29262</v>
      </c>
    </row>
    <row r="1096" spans="2:27" x14ac:dyDescent="0.3">
      <c r="B1096" s="36" t="s">
        <v>33304</v>
      </c>
      <c r="C1096" s="36" t="s">
        <v>11516</v>
      </c>
      <c r="D1096" s="36">
        <v>0</v>
      </c>
      <c r="F1096" s="26">
        <v>44398</v>
      </c>
      <c r="G1096" s="26">
        <v>44762</v>
      </c>
      <c r="J1096" s="3" t="s">
        <v>65</v>
      </c>
      <c r="L1096" s="2" t="s">
        <v>107</v>
      </c>
      <c r="M1096" s="10">
        <v>2000000</v>
      </c>
      <c r="N1096" s="10">
        <v>0</v>
      </c>
      <c r="U1096" s="53">
        <v>1</v>
      </c>
      <c r="AA1096" s="43" t="s">
        <v>33305</v>
      </c>
    </row>
    <row r="1097" spans="2:27" x14ac:dyDescent="0.3">
      <c r="B1097" s="36" t="s">
        <v>36092</v>
      </c>
      <c r="C1097" s="36" t="s">
        <v>11519</v>
      </c>
      <c r="D1097" s="36">
        <v>0</v>
      </c>
      <c r="F1097" s="26">
        <v>44398</v>
      </c>
      <c r="G1097" s="26">
        <v>44762</v>
      </c>
      <c r="J1097" s="3" t="s">
        <v>65</v>
      </c>
      <c r="L1097" s="2" t="s">
        <v>107</v>
      </c>
      <c r="M1097" s="10">
        <v>4000000</v>
      </c>
      <c r="N1097" s="10">
        <v>0</v>
      </c>
      <c r="U1097" s="53">
        <v>1</v>
      </c>
      <c r="AA1097" s="43" t="s">
        <v>36093</v>
      </c>
    </row>
    <row r="1098" spans="2:27" x14ac:dyDescent="0.3">
      <c r="B1098" s="36" t="s">
        <v>36957</v>
      </c>
      <c r="C1098" s="36" t="s">
        <v>11516</v>
      </c>
      <c r="D1098" s="36">
        <v>0</v>
      </c>
      <c r="F1098" s="26">
        <v>44398</v>
      </c>
      <c r="G1098" s="26">
        <v>44762</v>
      </c>
      <c r="J1098" s="3" t="s">
        <v>65</v>
      </c>
      <c r="L1098" s="2" t="s">
        <v>107</v>
      </c>
      <c r="M1098" s="10">
        <v>2500000</v>
      </c>
      <c r="N1098" s="10">
        <v>0</v>
      </c>
      <c r="U1098" s="53">
        <v>1</v>
      </c>
      <c r="AA1098" s="43" t="s">
        <v>36958</v>
      </c>
    </row>
    <row r="1099" spans="2:27" x14ac:dyDescent="0.3">
      <c r="B1099" s="36" t="s">
        <v>37036</v>
      </c>
      <c r="C1099" s="36" t="s">
        <v>11524</v>
      </c>
      <c r="D1099" s="36">
        <v>0</v>
      </c>
      <c r="F1099" s="26">
        <v>44398</v>
      </c>
      <c r="G1099" s="26">
        <v>44762</v>
      </c>
      <c r="J1099" s="3" t="s">
        <v>65</v>
      </c>
      <c r="L1099" s="2" t="s">
        <v>107</v>
      </c>
      <c r="M1099" s="10">
        <v>150000</v>
      </c>
      <c r="N1099" s="10">
        <v>0</v>
      </c>
      <c r="U1099" s="53">
        <v>1</v>
      </c>
      <c r="AA1099" s="43" t="s">
        <v>37037</v>
      </c>
    </row>
    <row r="1100" spans="2:27" x14ac:dyDescent="0.3">
      <c r="B1100" s="36" t="s">
        <v>37357</v>
      </c>
      <c r="C1100" s="36" t="s">
        <v>11516</v>
      </c>
      <c r="D1100" s="36">
        <v>0</v>
      </c>
      <c r="F1100" s="26">
        <v>44398</v>
      </c>
      <c r="G1100" s="26">
        <v>44762</v>
      </c>
      <c r="J1100" s="3" t="s">
        <v>65</v>
      </c>
      <c r="L1100" s="2" t="s">
        <v>107</v>
      </c>
      <c r="M1100" s="10">
        <v>500000</v>
      </c>
      <c r="N1100" s="10">
        <v>0</v>
      </c>
      <c r="U1100" s="53">
        <v>1</v>
      </c>
      <c r="AA1100" s="43" t="s">
        <v>37358</v>
      </c>
    </row>
    <row r="1101" spans="2:27" x14ac:dyDescent="0.3">
      <c r="B1101" s="36" t="s">
        <v>37692</v>
      </c>
      <c r="C1101" s="36" t="s">
        <v>11516</v>
      </c>
      <c r="D1101" s="36">
        <v>0</v>
      </c>
      <c r="F1101" s="26">
        <v>44398</v>
      </c>
      <c r="G1101" s="26">
        <v>44762</v>
      </c>
      <c r="J1101" s="3" t="s">
        <v>65</v>
      </c>
      <c r="L1101" s="2" t="s">
        <v>107</v>
      </c>
      <c r="M1101" s="10">
        <v>1000000</v>
      </c>
      <c r="N1101" s="10">
        <v>0</v>
      </c>
      <c r="U1101" s="53">
        <v>1</v>
      </c>
      <c r="AA1101" s="43" t="s">
        <v>37693</v>
      </c>
    </row>
    <row r="1102" spans="2:27" x14ac:dyDescent="0.3">
      <c r="B1102" s="36" t="s">
        <v>38003</v>
      </c>
      <c r="C1102" s="36" t="s">
        <v>11516</v>
      </c>
      <c r="D1102" s="36">
        <v>0</v>
      </c>
      <c r="F1102" s="26">
        <v>44398</v>
      </c>
      <c r="G1102" s="26">
        <v>44762</v>
      </c>
      <c r="J1102" s="3" t="s">
        <v>65</v>
      </c>
      <c r="L1102" s="2" t="s">
        <v>107</v>
      </c>
      <c r="M1102" s="10">
        <v>2000000</v>
      </c>
      <c r="N1102" s="10">
        <v>0</v>
      </c>
      <c r="U1102" s="53">
        <v>1</v>
      </c>
      <c r="AA1102" s="43" t="s">
        <v>38004</v>
      </c>
    </row>
    <row r="1103" spans="2:27" x14ac:dyDescent="0.3">
      <c r="B1103" s="36" t="s">
        <v>38178</v>
      </c>
      <c r="C1103" s="36" t="s">
        <v>11516</v>
      </c>
      <c r="D1103" s="36">
        <v>0</v>
      </c>
      <c r="F1103" s="26">
        <v>44398</v>
      </c>
      <c r="G1103" s="26">
        <v>44762</v>
      </c>
      <c r="J1103" s="3" t="s">
        <v>65</v>
      </c>
      <c r="L1103" s="2" t="s">
        <v>107</v>
      </c>
      <c r="M1103" s="10">
        <v>1000000</v>
      </c>
      <c r="N1103" s="10">
        <v>0</v>
      </c>
      <c r="U1103" s="53">
        <v>1</v>
      </c>
      <c r="AA1103" s="43" t="s">
        <v>38179</v>
      </c>
    </row>
    <row r="1104" spans="2:27" x14ac:dyDescent="0.3">
      <c r="B1104" s="36" t="s">
        <v>38311</v>
      </c>
      <c r="C1104" s="36" t="s">
        <v>11516</v>
      </c>
      <c r="D1104" s="36">
        <v>0</v>
      </c>
      <c r="F1104" s="26">
        <v>44398</v>
      </c>
      <c r="G1104" s="26">
        <v>44762</v>
      </c>
      <c r="J1104" s="3" t="s">
        <v>65</v>
      </c>
      <c r="L1104" s="2" t="s">
        <v>107</v>
      </c>
      <c r="M1104" s="10">
        <v>6500000</v>
      </c>
      <c r="N1104" s="10">
        <v>0</v>
      </c>
      <c r="U1104" s="53">
        <v>1</v>
      </c>
      <c r="AA1104" s="43" t="s">
        <v>38312</v>
      </c>
    </row>
    <row r="1105" spans="2:27" x14ac:dyDescent="0.3">
      <c r="B1105" s="36" t="s">
        <v>38669</v>
      </c>
      <c r="C1105" s="36" t="s">
        <v>11519</v>
      </c>
      <c r="D1105" s="36">
        <v>0</v>
      </c>
      <c r="F1105" s="26">
        <v>44398</v>
      </c>
      <c r="G1105" s="26">
        <v>44762</v>
      </c>
      <c r="J1105" s="3" t="s">
        <v>65</v>
      </c>
      <c r="L1105" s="2" t="s">
        <v>107</v>
      </c>
      <c r="M1105" s="10">
        <v>4000000</v>
      </c>
      <c r="N1105" s="10">
        <v>0</v>
      </c>
      <c r="U1105" s="53">
        <v>1</v>
      </c>
      <c r="AA1105" s="43" t="s">
        <v>38670</v>
      </c>
    </row>
    <row r="1106" spans="2:27" x14ac:dyDescent="0.3">
      <c r="B1106" s="36" t="s">
        <v>39457</v>
      </c>
      <c r="C1106" s="36" t="s">
        <v>11516</v>
      </c>
      <c r="D1106" s="36">
        <v>0</v>
      </c>
      <c r="F1106" s="26">
        <v>44398</v>
      </c>
      <c r="G1106" s="26">
        <v>44762</v>
      </c>
      <c r="J1106" s="3" t="s">
        <v>65</v>
      </c>
      <c r="L1106" s="2" t="s">
        <v>107</v>
      </c>
      <c r="M1106" s="10">
        <v>4000000</v>
      </c>
      <c r="N1106" s="10">
        <v>0</v>
      </c>
      <c r="U1106" s="53">
        <v>1</v>
      </c>
      <c r="AA1106" s="43" t="s">
        <v>39458</v>
      </c>
    </row>
    <row r="1107" spans="2:27" x14ac:dyDescent="0.3">
      <c r="B1107" s="36" t="s">
        <v>33304</v>
      </c>
      <c r="C1107" s="36" t="s">
        <v>11516</v>
      </c>
      <c r="D1107" s="36">
        <v>0</v>
      </c>
      <c r="F1107" s="26">
        <v>44398</v>
      </c>
      <c r="G1107" s="26">
        <v>44762</v>
      </c>
      <c r="J1107" s="3" t="s">
        <v>65</v>
      </c>
      <c r="L1107" s="2" t="s">
        <v>107</v>
      </c>
      <c r="M1107" s="10">
        <v>5000000</v>
      </c>
      <c r="N1107" s="10">
        <v>0</v>
      </c>
      <c r="U1107" s="53">
        <v>1</v>
      </c>
      <c r="AA1107" s="43" t="s">
        <v>40878</v>
      </c>
    </row>
    <row r="1108" spans="2:27" x14ac:dyDescent="0.3">
      <c r="B1108" s="36" t="s">
        <v>41119</v>
      </c>
      <c r="C1108" s="36" t="s">
        <v>11516</v>
      </c>
      <c r="D1108" s="36">
        <v>0</v>
      </c>
      <c r="F1108" s="26">
        <v>44398</v>
      </c>
      <c r="G1108" s="26">
        <v>44762</v>
      </c>
      <c r="J1108" s="3" t="s">
        <v>65</v>
      </c>
      <c r="L1108" s="2" t="s">
        <v>107</v>
      </c>
      <c r="M1108" s="10">
        <v>2000000</v>
      </c>
      <c r="N1108" s="10">
        <v>0</v>
      </c>
      <c r="U1108" s="53">
        <v>1</v>
      </c>
      <c r="AA1108" s="43" t="s">
        <v>41120</v>
      </c>
    </row>
    <row r="1109" spans="2:27" x14ac:dyDescent="0.3">
      <c r="B1109" s="36" t="s">
        <v>12717</v>
      </c>
      <c r="C1109" s="36" t="s">
        <v>11524</v>
      </c>
      <c r="D1109" s="36">
        <v>0</v>
      </c>
      <c r="F1109" s="26">
        <v>44398</v>
      </c>
      <c r="G1109" s="26">
        <v>44762</v>
      </c>
      <c r="J1109" s="3" t="s">
        <v>65</v>
      </c>
      <c r="L1109" s="2" t="s">
        <v>107</v>
      </c>
      <c r="M1109" s="10">
        <v>115000</v>
      </c>
      <c r="N1109" s="10">
        <v>0</v>
      </c>
      <c r="U1109" s="53">
        <v>1</v>
      </c>
      <c r="AA1109" s="43" t="s">
        <v>41390</v>
      </c>
    </row>
    <row r="1110" spans="2:27" x14ac:dyDescent="0.3">
      <c r="B1110" s="36" t="s">
        <v>43045</v>
      </c>
      <c r="C1110" s="36" t="s">
        <v>11516</v>
      </c>
      <c r="D1110" s="36">
        <v>0</v>
      </c>
      <c r="F1110" s="26">
        <v>44398</v>
      </c>
      <c r="G1110" s="26">
        <v>44762</v>
      </c>
      <c r="J1110" s="3" t="s">
        <v>65</v>
      </c>
      <c r="L1110" s="2" t="s">
        <v>107</v>
      </c>
      <c r="M1110" s="10">
        <v>2000000</v>
      </c>
      <c r="N1110" s="10">
        <v>0</v>
      </c>
      <c r="U1110" s="53">
        <v>1</v>
      </c>
      <c r="AA1110" s="43" t="s">
        <v>43046</v>
      </c>
    </row>
    <row r="1111" spans="2:27" x14ac:dyDescent="0.3">
      <c r="B1111" s="36" t="s">
        <v>43064</v>
      </c>
      <c r="C1111" s="36" t="s">
        <v>11516</v>
      </c>
      <c r="D1111" s="36">
        <v>0</v>
      </c>
      <c r="F1111" s="26">
        <v>44398</v>
      </c>
      <c r="G1111" s="26">
        <v>44762</v>
      </c>
      <c r="J1111" s="3" t="s">
        <v>65</v>
      </c>
      <c r="L1111" s="2" t="s">
        <v>107</v>
      </c>
      <c r="M1111" s="10">
        <v>5000000</v>
      </c>
      <c r="N1111" s="10">
        <v>0</v>
      </c>
      <c r="U1111" s="53">
        <v>1</v>
      </c>
      <c r="AA1111" s="43" t="s">
        <v>43065</v>
      </c>
    </row>
    <row r="1112" spans="2:27" x14ac:dyDescent="0.3">
      <c r="B1112" s="36" t="s">
        <v>12697</v>
      </c>
      <c r="C1112" s="36" t="s">
        <v>11524</v>
      </c>
      <c r="D1112" s="36">
        <v>0</v>
      </c>
      <c r="F1112" s="26">
        <v>44398</v>
      </c>
      <c r="G1112" s="26">
        <v>44762</v>
      </c>
      <c r="J1112" s="3" t="s">
        <v>65</v>
      </c>
      <c r="L1112" s="2" t="s">
        <v>107</v>
      </c>
      <c r="M1112" s="10">
        <v>150000</v>
      </c>
      <c r="N1112" s="10">
        <v>0</v>
      </c>
      <c r="U1112" s="53">
        <v>1</v>
      </c>
      <c r="AA1112" s="43" t="s">
        <v>43123</v>
      </c>
    </row>
    <row r="1113" spans="2:27" x14ac:dyDescent="0.3">
      <c r="B1113" s="36" t="s">
        <v>43534</v>
      </c>
      <c r="C1113" s="36" t="s">
        <v>11516</v>
      </c>
      <c r="D1113" s="36">
        <v>0</v>
      </c>
      <c r="F1113" s="26">
        <v>44398</v>
      </c>
      <c r="G1113" s="26">
        <v>44762</v>
      </c>
      <c r="J1113" s="3" t="s">
        <v>65</v>
      </c>
      <c r="L1113" s="2" t="s">
        <v>107</v>
      </c>
      <c r="M1113" s="10">
        <v>6500000</v>
      </c>
      <c r="N1113" s="10">
        <v>0</v>
      </c>
      <c r="U1113" s="53">
        <v>1</v>
      </c>
      <c r="AA1113" s="43" t="s">
        <v>43535</v>
      </c>
    </row>
    <row r="1114" spans="2:27" x14ac:dyDescent="0.3">
      <c r="B1114" s="36" t="s">
        <v>45344</v>
      </c>
      <c r="C1114" s="36" t="s">
        <v>11516</v>
      </c>
      <c r="D1114" s="36">
        <v>0</v>
      </c>
      <c r="F1114" s="26">
        <v>44398</v>
      </c>
      <c r="G1114" s="26">
        <v>44762</v>
      </c>
      <c r="J1114" s="3" t="s">
        <v>65</v>
      </c>
      <c r="L1114" s="2" t="s">
        <v>107</v>
      </c>
      <c r="M1114" s="10">
        <v>1000000</v>
      </c>
      <c r="N1114" s="10">
        <v>0</v>
      </c>
      <c r="U1114" s="53">
        <v>1</v>
      </c>
      <c r="AA1114" s="43" t="s">
        <v>45345</v>
      </c>
    </row>
    <row r="1115" spans="2:27" x14ac:dyDescent="0.3">
      <c r="B1115" s="36" t="s">
        <v>45621</v>
      </c>
      <c r="C1115" s="36" t="s">
        <v>11519</v>
      </c>
      <c r="D1115" s="36">
        <v>0</v>
      </c>
      <c r="F1115" s="26">
        <v>44398</v>
      </c>
      <c r="G1115" s="26">
        <v>44762</v>
      </c>
      <c r="J1115" s="3" t="s">
        <v>65</v>
      </c>
      <c r="L1115" s="2" t="s">
        <v>107</v>
      </c>
      <c r="M1115" s="10">
        <v>4000000</v>
      </c>
      <c r="N1115" s="10">
        <v>0</v>
      </c>
      <c r="U1115" s="53">
        <v>1</v>
      </c>
      <c r="AA1115" s="43" t="s">
        <v>45622</v>
      </c>
    </row>
    <row r="1116" spans="2:27" x14ac:dyDescent="0.3">
      <c r="B1116" s="36" t="s">
        <v>46429</v>
      </c>
      <c r="C1116" s="36" t="s">
        <v>11524</v>
      </c>
      <c r="D1116" s="36">
        <v>0</v>
      </c>
      <c r="F1116" s="26">
        <v>44398</v>
      </c>
      <c r="G1116" s="26">
        <v>44762</v>
      </c>
      <c r="J1116" s="3" t="s">
        <v>65</v>
      </c>
      <c r="L1116" s="2" t="s">
        <v>107</v>
      </c>
      <c r="M1116" s="10">
        <v>75000</v>
      </c>
      <c r="N1116" s="10">
        <v>0</v>
      </c>
      <c r="U1116" s="53">
        <v>1</v>
      </c>
      <c r="AA1116" s="43" t="s">
        <v>46430</v>
      </c>
    </row>
    <row r="1117" spans="2:27" x14ac:dyDescent="0.3">
      <c r="B1117" s="36" t="s">
        <v>13989</v>
      </c>
      <c r="C1117" s="36" t="s">
        <v>11524</v>
      </c>
      <c r="D1117" s="36">
        <v>0</v>
      </c>
      <c r="F1117" s="26">
        <v>44398</v>
      </c>
      <c r="G1117" s="26">
        <v>44762</v>
      </c>
      <c r="J1117" s="3" t="s">
        <v>65</v>
      </c>
      <c r="L1117" s="2" t="s">
        <v>107</v>
      </c>
      <c r="M1117" s="10">
        <v>150000</v>
      </c>
      <c r="N1117" s="10">
        <v>0</v>
      </c>
      <c r="U1117" s="53">
        <v>1</v>
      </c>
      <c r="AA1117" s="43" t="s">
        <v>46661</v>
      </c>
    </row>
    <row r="1118" spans="2:27" x14ac:dyDescent="0.3">
      <c r="B1118" s="36" t="s">
        <v>49466</v>
      </c>
      <c r="C1118" s="36" t="s">
        <v>11519</v>
      </c>
      <c r="D1118" s="36">
        <v>0</v>
      </c>
      <c r="F1118" s="26">
        <v>44398</v>
      </c>
      <c r="G1118" s="26">
        <v>44762</v>
      </c>
      <c r="J1118" s="3" t="s">
        <v>65</v>
      </c>
      <c r="L1118" s="2" t="s">
        <v>107</v>
      </c>
      <c r="M1118" s="10">
        <v>4000000</v>
      </c>
      <c r="N1118" s="10">
        <v>0</v>
      </c>
      <c r="U1118" s="53">
        <v>1</v>
      </c>
      <c r="AA1118" s="43" t="s">
        <v>49467</v>
      </c>
    </row>
    <row r="1119" spans="2:27" x14ac:dyDescent="0.3">
      <c r="B1119" s="36" t="s">
        <v>13460</v>
      </c>
      <c r="C1119" s="36" t="s">
        <v>11524</v>
      </c>
      <c r="D1119" s="36">
        <v>0</v>
      </c>
      <c r="F1119" s="26">
        <v>44397</v>
      </c>
      <c r="G1119" s="26">
        <v>44761</v>
      </c>
      <c r="J1119" s="3" t="s">
        <v>65</v>
      </c>
      <c r="L1119" s="2" t="s">
        <v>107</v>
      </c>
      <c r="M1119" s="10">
        <v>75000</v>
      </c>
      <c r="N1119" s="10">
        <v>0</v>
      </c>
      <c r="U1119" s="53">
        <v>1</v>
      </c>
      <c r="AA1119" s="43" t="s">
        <v>13461</v>
      </c>
    </row>
    <row r="1120" spans="2:27" x14ac:dyDescent="0.3">
      <c r="B1120" s="36" t="s">
        <v>14336</v>
      </c>
      <c r="C1120" s="36" t="s">
        <v>11516</v>
      </c>
      <c r="D1120" s="36">
        <v>0</v>
      </c>
      <c r="F1120" s="26">
        <v>44397</v>
      </c>
      <c r="G1120" s="26">
        <v>44761</v>
      </c>
      <c r="J1120" s="3" t="s">
        <v>65</v>
      </c>
      <c r="L1120" s="2" t="s">
        <v>107</v>
      </c>
      <c r="M1120" s="10">
        <v>1000000</v>
      </c>
      <c r="N1120" s="10">
        <v>500</v>
      </c>
      <c r="U1120" s="53">
        <v>1</v>
      </c>
      <c r="AA1120" s="43" t="s">
        <v>14337</v>
      </c>
    </row>
    <row r="1121" spans="2:27" x14ac:dyDescent="0.3">
      <c r="B1121" s="36" t="s">
        <v>14584</v>
      </c>
      <c r="C1121" s="36" t="s">
        <v>11516</v>
      </c>
      <c r="D1121" s="36">
        <v>0</v>
      </c>
      <c r="F1121" s="26">
        <v>44397</v>
      </c>
      <c r="G1121" s="26">
        <v>44761</v>
      </c>
      <c r="J1121" s="3" t="s">
        <v>65</v>
      </c>
      <c r="L1121" s="2" t="s">
        <v>107</v>
      </c>
      <c r="M1121" s="10">
        <v>6500000</v>
      </c>
      <c r="N1121" s="10">
        <v>0</v>
      </c>
      <c r="U1121" s="53">
        <v>1</v>
      </c>
      <c r="AA1121" s="43" t="s">
        <v>14585</v>
      </c>
    </row>
    <row r="1122" spans="2:27" x14ac:dyDescent="0.3">
      <c r="B1122" s="36" t="s">
        <v>17568</v>
      </c>
      <c r="C1122" s="36" t="s">
        <v>11516</v>
      </c>
      <c r="D1122" s="36">
        <v>0</v>
      </c>
      <c r="F1122" s="26">
        <v>44397</v>
      </c>
      <c r="G1122" s="26">
        <v>44761</v>
      </c>
      <c r="J1122" s="3" t="s">
        <v>65</v>
      </c>
      <c r="L1122" s="2" t="s">
        <v>107</v>
      </c>
      <c r="M1122" s="10">
        <v>4000000</v>
      </c>
      <c r="N1122" s="10">
        <v>0</v>
      </c>
      <c r="U1122" s="53">
        <v>1</v>
      </c>
      <c r="AA1122" s="43" t="s">
        <v>17569</v>
      </c>
    </row>
    <row r="1123" spans="2:27" x14ac:dyDescent="0.3">
      <c r="B1123" s="36" t="s">
        <v>18960</v>
      </c>
      <c r="C1123" s="36" t="s">
        <v>11516</v>
      </c>
      <c r="D1123" s="36">
        <v>0</v>
      </c>
      <c r="F1123" s="26">
        <v>44397</v>
      </c>
      <c r="G1123" s="26">
        <v>44761</v>
      </c>
      <c r="J1123" s="3" t="s">
        <v>65</v>
      </c>
      <c r="L1123" s="2" t="s">
        <v>107</v>
      </c>
      <c r="M1123" s="10">
        <v>4000000</v>
      </c>
      <c r="N1123" s="10">
        <v>0</v>
      </c>
      <c r="U1123" s="53">
        <v>1</v>
      </c>
      <c r="AA1123" s="43" t="s">
        <v>18961</v>
      </c>
    </row>
    <row r="1124" spans="2:27" x14ac:dyDescent="0.3">
      <c r="B1124" s="36" t="s">
        <v>18994</v>
      </c>
      <c r="C1124" s="36" t="s">
        <v>11516</v>
      </c>
      <c r="D1124" s="36">
        <v>0</v>
      </c>
      <c r="F1124" s="26">
        <v>44397</v>
      </c>
      <c r="G1124" s="26">
        <v>44761</v>
      </c>
      <c r="J1124" s="3" t="s">
        <v>65</v>
      </c>
      <c r="L1124" s="2" t="s">
        <v>107</v>
      </c>
      <c r="M1124" s="10">
        <v>2000000</v>
      </c>
      <c r="N1124" s="10">
        <v>0</v>
      </c>
      <c r="U1124" s="53">
        <v>1</v>
      </c>
      <c r="AA1124" s="43" t="s">
        <v>18995</v>
      </c>
    </row>
    <row r="1125" spans="2:27" x14ac:dyDescent="0.3">
      <c r="B1125" s="36" t="s">
        <v>20308</v>
      </c>
      <c r="C1125" s="36" t="s">
        <v>11540</v>
      </c>
      <c r="D1125" s="36">
        <v>0</v>
      </c>
      <c r="F1125" s="26">
        <v>44397</v>
      </c>
      <c r="G1125" s="26">
        <v>44761</v>
      </c>
      <c r="J1125" s="3" t="s">
        <v>65</v>
      </c>
      <c r="L1125" s="2" t="s">
        <v>107</v>
      </c>
      <c r="M1125" s="10">
        <v>115000</v>
      </c>
      <c r="N1125" s="10">
        <v>0</v>
      </c>
      <c r="U1125" s="53">
        <v>1</v>
      </c>
      <c r="AA1125" s="43" t="s">
        <v>20309</v>
      </c>
    </row>
    <row r="1126" spans="2:27" x14ac:dyDescent="0.3">
      <c r="B1126" s="36" t="s">
        <v>20365</v>
      </c>
      <c r="C1126" s="36" t="s">
        <v>11516</v>
      </c>
      <c r="D1126" s="36">
        <v>0</v>
      </c>
      <c r="F1126" s="26">
        <v>44397</v>
      </c>
      <c r="G1126" s="26">
        <v>44761</v>
      </c>
      <c r="J1126" s="3" t="s">
        <v>65</v>
      </c>
      <c r="L1126" s="2" t="s">
        <v>107</v>
      </c>
      <c r="M1126" s="10">
        <v>6500000</v>
      </c>
      <c r="N1126" s="10">
        <v>0</v>
      </c>
      <c r="U1126" s="53">
        <v>1</v>
      </c>
      <c r="AA1126" s="43" t="s">
        <v>20366</v>
      </c>
    </row>
    <row r="1127" spans="2:27" x14ac:dyDescent="0.3">
      <c r="B1127" s="36" t="s">
        <v>18812</v>
      </c>
      <c r="C1127" s="36" t="s">
        <v>11540</v>
      </c>
      <c r="D1127" s="36">
        <v>0</v>
      </c>
      <c r="F1127" s="26">
        <v>44397</v>
      </c>
      <c r="G1127" s="26">
        <v>44761</v>
      </c>
      <c r="J1127" s="3" t="s">
        <v>65</v>
      </c>
      <c r="L1127" s="2" t="s">
        <v>107</v>
      </c>
      <c r="M1127" s="10">
        <v>455000</v>
      </c>
      <c r="N1127" s="10">
        <v>0</v>
      </c>
      <c r="U1127" s="53">
        <v>1</v>
      </c>
      <c r="AA1127" s="43" t="s">
        <v>21226</v>
      </c>
    </row>
    <row r="1128" spans="2:27" x14ac:dyDescent="0.3">
      <c r="B1128" s="36" t="s">
        <v>21540</v>
      </c>
      <c r="C1128" s="36" t="s">
        <v>11516</v>
      </c>
      <c r="D1128" s="36">
        <v>0</v>
      </c>
      <c r="F1128" s="26">
        <v>44397</v>
      </c>
      <c r="G1128" s="26">
        <v>44761</v>
      </c>
      <c r="J1128" s="3" t="s">
        <v>65</v>
      </c>
      <c r="L1128" s="2" t="s">
        <v>107</v>
      </c>
      <c r="M1128" s="10">
        <v>2000000</v>
      </c>
      <c r="N1128" s="10">
        <v>0</v>
      </c>
      <c r="U1128" s="53">
        <v>1</v>
      </c>
      <c r="AA1128" s="43" t="s">
        <v>21541</v>
      </c>
    </row>
    <row r="1129" spans="2:27" x14ac:dyDescent="0.3">
      <c r="B1129" s="36" t="s">
        <v>21899</v>
      </c>
      <c r="C1129" s="36" t="s">
        <v>11535</v>
      </c>
      <c r="D1129" s="36">
        <v>0</v>
      </c>
      <c r="F1129" s="26">
        <v>44397</v>
      </c>
      <c r="G1129" s="26">
        <v>44761</v>
      </c>
      <c r="J1129" s="3" t="s">
        <v>65</v>
      </c>
      <c r="L1129" s="2" t="s">
        <v>107</v>
      </c>
      <c r="M1129" s="10">
        <v>4000000</v>
      </c>
      <c r="N1129" s="10">
        <v>0</v>
      </c>
      <c r="U1129" s="53">
        <v>1</v>
      </c>
      <c r="AA1129" s="43" t="s">
        <v>21900</v>
      </c>
    </row>
    <row r="1130" spans="2:27" x14ac:dyDescent="0.3">
      <c r="B1130" s="36" t="s">
        <v>22599</v>
      </c>
      <c r="C1130" s="36" t="s">
        <v>11540</v>
      </c>
      <c r="D1130" s="36">
        <v>0</v>
      </c>
      <c r="F1130" s="26">
        <v>44397</v>
      </c>
      <c r="G1130" s="26">
        <v>44761</v>
      </c>
      <c r="J1130" s="3" t="s">
        <v>65</v>
      </c>
      <c r="L1130" s="2" t="s">
        <v>107</v>
      </c>
      <c r="M1130" s="10">
        <v>75000</v>
      </c>
      <c r="N1130" s="10">
        <v>0</v>
      </c>
      <c r="U1130" s="53">
        <v>1</v>
      </c>
      <c r="AA1130" s="43" t="s">
        <v>22600</v>
      </c>
    </row>
    <row r="1131" spans="2:27" x14ac:dyDescent="0.3">
      <c r="B1131" s="36" t="s">
        <v>22791</v>
      </c>
      <c r="C1131" s="36" t="s">
        <v>11519</v>
      </c>
      <c r="D1131" s="36">
        <v>0</v>
      </c>
      <c r="F1131" s="26">
        <v>44397</v>
      </c>
      <c r="G1131" s="26">
        <v>44761</v>
      </c>
      <c r="J1131" s="3" t="s">
        <v>65</v>
      </c>
      <c r="L1131" s="2" t="s">
        <v>107</v>
      </c>
      <c r="M1131" s="10">
        <v>4000000</v>
      </c>
      <c r="N1131" s="10">
        <v>0</v>
      </c>
      <c r="U1131" s="53">
        <v>1</v>
      </c>
      <c r="AA1131" s="43" t="s">
        <v>22792</v>
      </c>
    </row>
    <row r="1132" spans="2:27" x14ac:dyDescent="0.3">
      <c r="B1132" s="36" t="s">
        <v>17469</v>
      </c>
      <c r="C1132" s="36" t="s">
        <v>11540</v>
      </c>
      <c r="D1132" s="36">
        <v>0</v>
      </c>
      <c r="F1132" s="26">
        <v>44397</v>
      </c>
      <c r="G1132" s="26">
        <v>44761</v>
      </c>
      <c r="J1132" s="3" t="s">
        <v>65</v>
      </c>
      <c r="L1132" s="2" t="s">
        <v>107</v>
      </c>
      <c r="M1132" s="10">
        <v>150000</v>
      </c>
      <c r="N1132" s="10">
        <v>0</v>
      </c>
      <c r="U1132" s="53">
        <v>1</v>
      </c>
      <c r="AA1132" s="43" t="s">
        <v>23063</v>
      </c>
    </row>
    <row r="1133" spans="2:27" x14ac:dyDescent="0.3">
      <c r="B1133" s="36" t="s">
        <v>24772</v>
      </c>
      <c r="C1133" s="36" t="s">
        <v>11519</v>
      </c>
      <c r="D1133" s="36">
        <v>0</v>
      </c>
      <c r="F1133" s="26">
        <v>44397</v>
      </c>
      <c r="G1133" s="26">
        <v>44761</v>
      </c>
      <c r="J1133" s="3" t="s">
        <v>65</v>
      </c>
      <c r="L1133" s="2" t="s">
        <v>107</v>
      </c>
      <c r="M1133" s="10">
        <v>2000000</v>
      </c>
      <c r="N1133" s="10">
        <v>0</v>
      </c>
      <c r="U1133" s="53">
        <v>1</v>
      </c>
      <c r="AA1133" s="43" t="s">
        <v>24773</v>
      </c>
    </row>
    <row r="1134" spans="2:27" x14ac:dyDescent="0.3">
      <c r="B1134" s="36" t="s">
        <v>25305</v>
      </c>
      <c r="C1134" s="36" t="s">
        <v>11540</v>
      </c>
      <c r="D1134" s="36">
        <v>0</v>
      </c>
      <c r="F1134" s="26">
        <v>44397</v>
      </c>
      <c r="G1134" s="26">
        <v>44761</v>
      </c>
      <c r="J1134" s="3" t="s">
        <v>65</v>
      </c>
      <c r="L1134" s="2" t="s">
        <v>107</v>
      </c>
      <c r="M1134" s="10">
        <v>1000000</v>
      </c>
      <c r="N1134" s="10">
        <v>0</v>
      </c>
      <c r="U1134" s="53">
        <v>1</v>
      </c>
      <c r="AA1134" s="43" t="s">
        <v>25306</v>
      </c>
    </row>
    <row r="1135" spans="2:27" x14ac:dyDescent="0.3">
      <c r="B1135" s="36" t="s">
        <v>36875</v>
      </c>
      <c r="C1135" s="36" t="s">
        <v>11519</v>
      </c>
      <c r="D1135" s="36">
        <v>0</v>
      </c>
      <c r="F1135" s="26">
        <v>44397</v>
      </c>
      <c r="G1135" s="26">
        <v>44761</v>
      </c>
      <c r="J1135" s="3" t="s">
        <v>65</v>
      </c>
      <c r="L1135" s="2" t="s">
        <v>107</v>
      </c>
      <c r="M1135" s="10">
        <v>6500000</v>
      </c>
      <c r="N1135" s="10">
        <v>0</v>
      </c>
      <c r="U1135" s="53">
        <v>1</v>
      </c>
      <c r="AA1135" s="43" t="s">
        <v>36876</v>
      </c>
    </row>
    <row r="1136" spans="2:27" x14ac:dyDescent="0.3">
      <c r="B1136" s="36" t="s">
        <v>36961</v>
      </c>
      <c r="C1136" s="36" t="s">
        <v>11677</v>
      </c>
      <c r="D1136" s="36">
        <v>0</v>
      </c>
      <c r="F1136" s="26">
        <v>44397</v>
      </c>
      <c r="G1136" s="26">
        <v>44761</v>
      </c>
      <c r="J1136" s="3" t="s">
        <v>65</v>
      </c>
      <c r="L1136" s="2" t="s">
        <v>109</v>
      </c>
      <c r="M1136" s="10">
        <v>205657.73199408597</v>
      </c>
      <c r="N1136" s="10">
        <v>411.31546398817198</v>
      </c>
      <c r="U1136" s="53">
        <v>0.17</v>
      </c>
      <c r="AA1136" s="43" t="s">
        <v>36962</v>
      </c>
    </row>
    <row r="1137" spans="2:27" x14ac:dyDescent="0.3">
      <c r="B1137" s="36" t="s">
        <v>37139</v>
      </c>
      <c r="C1137" s="36" t="s">
        <v>11516</v>
      </c>
      <c r="D1137" s="36">
        <v>0</v>
      </c>
      <c r="F1137" s="26">
        <v>44397</v>
      </c>
      <c r="G1137" s="26">
        <v>44761</v>
      </c>
      <c r="J1137" s="3" t="s">
        <v>65</v>
      </c>
      <c r="L1137" s="2" t="s">
        <v>107</v>
      </c>
      <c r="M1137" s="10">
        <v>1500000</v>
      </c>
      <c r="N1137" s="10">
        <v>0</v>
      </c>
      <c r="U1137" s="53">
        <v>1</v>
      </c>
      <c r="AA1137" s="43" t="s">
        <v>37140</v>
      </c>
    </row>
    <row r="1138" spans="2:27" x14ac:dyDescent="0.3">
      <c r="B1138" s="36" t="s">
        <v>37758</v>
      </c>
      <c r="C1138" s="36" t="s">
        <v>11519</v>
      </c>
      <c r="D1138" s="36">
        <v>0</v>
      </c>
      <c r="F1138" s="26">
        <v>44397</v>
      </c>
      <c r="G1138" s="26">
        <v>44761</v>
      </c>
      <c r="J1138" s="3" t="s">
        <v>65</v>
      </c>
      <c r="L1138" s="2" t="s">
        <v>107</v>
      </c>
      <c r="M1138" s="10">
        <v>4000000</v>
      </c>
      <c r="N1138" s="10">
        <v>0</v>
      </c>
      <c r="U1138" s="53">
        <v>1</v>
      </c>
      <c r="AA1138" s="43" t="s">
        <v>37759</v>
      </c>
    </row>
    <row r="1139" spans="2:27" x14ac:dyDescent="0.3">
      <c r="B1139" s="36" t="s">
        <v>39558</v>
      </c>
      <c r="C1139" s="36" t="s">
        <v>11519</v>
      </c>
      <c r="D1139" s="36">
        <v>0</v>
      </c>
      <c r="F1139" s="26">
        <v>44397</v>
      </c>
      <c r="G1139" s="26">
        <v>44761</v>
      </c>
      <c r="J1139" s="3" t="s">
        <v>65</v>
      </c>
      <c r="L1139" s="2" t="s">
        <v>107</v>
      </c>
      <c r="M1139" s="10">
        <v>4000000</v>
      </c>
      <c r="N1139" s="10">
        <v>0</v>
      </c>
      <c r="U1139" s="53">
        <v>1</v>
      </c>
      <c r="AA1139" s="43" t="s">
        <v>39559</v>
      </c>
    </row>
    <row r="1140" spans="2:27" x14ac:dyDescent="0.3">
      <c r="B1140" s="36" t="s">
        <v>39578</v>
      </c>
      <c r="C1140" s="36" t="s">
        <v>11519</v>
      </c>
      <c r="D1140" s="36">
        <v>0</v>
      </c>
      <c r="F1140" s="26">
        <v>44397</v>
      </c>
      <c r="G1140" s="26">
        <v>44761</v>
      </c>
      <c r="J1140" s="3" t="s">
        <v>65</v>
      </c>
      <c r="L1140" s="2" t="s">
        <v>107</v>
      </c>
      <c r="M1140" s="10">
        <v>6500000</v>
      </c>
      <c r="N1140" s="10">
        <v>0</v>
      </c>
      <c r="U1140" s="53">
        <v>1</v>
      </c>
      <c r="AA1140" s="43" t="s">
        <v>39579</v>
      </c>
    </row>
    <row r="1141" spans="2:27" x14ac:dyDescent="0.3">
      <c r="B1141" s="36" t="s">
        <v>33246</v>
      </c>
      <c r="C1141" s="36" t="s">
        <v>11524</v>
      </c>
      <c r="D1141" s="36">
        <v>0</v>
      </c>
      <c r="F1141" s="26">
        <v>44397</v>
      </c>
      <c r="G1141" s="26">
        <v>44761</v>
      </c>
      <c r="J1141" s="3" t="s">
        <v>65</v>
      </c>
      <c r="L1141" s="2" t="s">
        <v>107</v>
      </c>
      <c r="M1141" s="10">
        <v>75000</v>
      </c>
      <c r="N1141" s="10">
        <v>0</v>
      </c>
      <c r="U1141" s="53">
        <v>1</v>
      </c>
      <c r="AA1141" s="43" t="s">
        <v>41847</v>
      </c>
    </row>
    <row r="1142" spans="2:27" x14ac:dyDescent="0.3">
      <c r="B1142" s="36" t="s">
        <v>14306</v>
      </c>
      <c r="C1142" s="36" t="s">
        <v>11524</v>
      </c>
      <c r="D1142" s="36">
        <v>0</v>
      </c>
      <c r="F1142" s="26">
        <v>44397</v>
      </c>
      <c r="G1142" s="26">
        <v>44761</v>
      </c>
      <c r="J1142" s="3" t="s">
        <v>65</v>
      </c>
      <c r="L1142" s="2" t="s">
        <v>107</v>
      </c>
      <c r="M1142" s="10">
        <v>455000</v>
      </c>
      <c r="N1142" s="10">
        <v>0</v>
      </c>
      <c r="U1142" s="53">
        <v>1</v>
      </c>
      <c r="AA1142" s="43" t="s">
        <v>42333</v>
      </c>
    </row>
    <row r="1143" spans="2:27" x14ac:dyDescent="0.3">
      <c r="B1143" s="36" t="s">
        <v>42485</v>
      </c>
      <c r="C1143" s="36" t="s">
        <v>11516</v>
      </c>
      <c r="D1143" s="36">
        <v>0</v>
      </c>
      <c r="F1143" s="26">
        <v>44397</v>
      </c>
      <c r="G1143" s="26">
        <v>44761</v>
      </c>
      <c r="J1143" s="3" t="s">
        <v>65</v>
      </c>
      <c r="L1143" s="2" t="s">
        <v>107</v>
      </c>
      <c r="M1143" s="10">
        <v>1000000</v>
      </c>
      <c r="N1143" s="10">
        <v>0</v>
      </c>
      <c r="U1143" s="53">
        <v>1</v>
      </c>
      <c r="AA1143" s="43" t="s">
        <v>42486</v>
      </c>
    </row>
    <row r="1144" spans="2:27" x14ac:dyDescent="0.3">
      <c r="B1144" s="36" t="s">
        <v>43706</v>
      </c>
      <c r="C1144" s="36" t="s">
        <v>11516</v>
      </c>
      <c r="D1144" s="36">
        <v>0</v>
      </c>
      <c r="F1144" s="26">
        <v>44397</v>
      </c>
      <c r="G1144" s="26">
        <v>44761</v>
      </c>
      <c r="J1144" s="3" t="s">
        <v>65</v>
      </c>
      <c r="L1144" s="2" t="s">
        <v>107</v>
      </c>
      <c r="M1144" s="10">
        <v>1000000</v>
      </c>
      <c r="N1144" s="10">
        <v>0</v>
      </c>
      <c r="U1144" s="53">
        <v>1</v>
      </c>
      <c r="AA1144" s="43" t="s">
        <v>43707</v>
      </c>
    </row>
    <row r="1145" spans="2:27" x14ac:dyDescent="0.3">
      <c r="B1145" s="36" t="s">
        <v>44231</v>
      </c>
      <c r="C1145" s="36" t="s">
        <v>11516</v>
      </c>
      <c r="D1145" s="36">
        <v>0</v>
      </c>
      <c r="F1145" s="26">
        <v>44397</v>
      </c>
      <c r="G1145" s="26">
        <v>44761</v>
      </c>
      <c r="J1145" s="3" t="s">
        <v>65</v>
      </c>
      <c r="L1145" s="2" t="s">
        <v>107</v>
      </c>
      <c r="M1145" s="10">
        <v>1000000</v>
      </c>
      <c r="N1145" s="10">
        <v>0</v>
      </c>
      <c r="U1145" s="53">
        <v>1</v>
      </c>
      <c r="AA1145" s="43" t="s">
        <v>44232</v>
      </c>
    </row>
    <row r="1146" spans="2:27" x14ac:dyDescent="0.3">
      <c r="B1146" s="36" t="s">
        <v>46738</v>
      </c>
      <c r="C1146" s="36" t="s">
        <v>11519</v>
      </c>
      <c r="D1146" s="36">
        <v>0</v>
      </c>
      <c r="F1146" s="26">
        <v>44397</v>
      </c>
      <c r="G1146" s="26">
        <v>44761</v>
      </c>
      <c r="J1146" s="3" t="s">
        <v>65</v>
      </c>
      <c r="L1146" s="2" t="s">
        <v>107</v>
      </c>
      <c r="M1146" s="10">
        <v>4000000</v>
      </c>
      <c r="N1146" s="10">
        <v>0</v>
      </c>
      <c r="U1146" s="53">
        <v>1</v>
      </c>
      <c r="AA1146" s="43" t="s">
        <v>46739</v>
      </c>
    </row>
    <row r="1147" spans="2:27" x14ac:dyDescent="0.3">
      <c r="B1147" s="36" t="s">
        <v>11777</v>
      </c>
      <c r="C1147" s="36" t="s">
        <v>11519</v>
      </c>
      <c r="D1147" s="36">
        <v>0</v>
      </c>
      <c r="F1147" s="26">
        <v>44396</v>
      </c>
      <c r="G1147" s="26">
        <v>44760</v>
      </c>
      <c r="J1147" s="3" t="s">
        <v>65</v>
      </c>
      <c r="L1147" s="2" t="s">
        <v>107</v>
      </c>
      <c r="M1147" s="10">
        <v>5000000</v>
      </c>
      <c r="N1147" s="10">
        <v>0</v>
      </c>
      <c r="U1147" s="53">
        <v>1</v>
      </c>
      <c r="AA1147" s="43" t="s">
        <v>11778</v>
      </c>
    </row>
    <row r="1148" spans="2:27" x14ac:dyDescent="0.3">
      <c r="B1148" s="36" t="s">
        <v>13101</v>
      </c>
      <c r="C1148" s="36" t="s">
        <v>11524</v>
      </c>
      <c r="D1148" s="36">
        <v>0</v>
      </c>
      <c r="F1148" s="26">
        <v>44396</v>
      </c>
      <c r="G1148" s="26">
        <v>44760</v>
      </c>
      <c r="J1148" s="3" t="s">
        <v>65</v>
      </c>
      <c r="L1148" s="2" t="s">
        <v>107</v>
      </c>
      <c r="M1148" s="10">
        <v>3000000</v>
      </c>
      <c r="N1148" s="10">
        <v>0</v>
      </c>
      <c r="U1148" s="53">
        <v>1</v>
      </c>
      <c r="AA1148" s="43" t="s">
        <v>13102</v>
      </c>
    </row>
    <row r="1149" spans="2:27" x14ac:dyDescent="0.3">
      <c r="B1149" s="36" t="s">
        <v>13230</v>
      </c>
      <c r="C1149" s="36" t="s">
        <v>11540</v>
      </c>
      <c r="D1149" s="36">
        <v>0</v>
      </c>
      <c r="F1149" s="26">
        <v>44396</v>
      </c>
      <c r="G1149" s="26">
        <v>44760</v>
      </c>
      <c r="J1149" s="3" t="s">
        <v>65</v>
      </c>
      <c r="L1149" s="2" t="s">
        <v>107</v>
      </c>
      <c r="M1149" s="10">
        <v>2000000</v>
      </c>
      <c r="N1149" s="10">
        <v>0</v>
      </c>
      <c r="U1149" s="53">
        <v>1</v>
      </c>
      <c r="AA1149" s="43" t="s">
        <v>13231</v>
      </c>
    </row>
    <row r="1150" spans="2:27" x14ac:dyDescent="0.3">
      <c r="B1150" s="36" t="s">
        <v>14628</v>
      </c>
      <c r="C1150" s="36" t="s">
        <v>11540</v>
      </c>
      <c r="D1150" s="36">
        <v>0</v>
      </c>
      <c r="F1150" s="26">
        <v>44396</v>
      </c>
      <c r="G1150" s="26">
        <v>44760</v>
      </c>
      <c r="J1150" s="3" t="s">
        <v>65</v>
      </c>
      <c r="L1150" s="2" t="s">
        <v>107</v>
      </c>
      <c r="M1150" s="10">
        <v>75000</v>
      </c>
      <c r="N1150" s="10">
        <v>0</v>
      </c>
      <c r="U1150" s="53">
        <v>1</v>
      </c>
      <c r="AA1150" s="43" t="s">
        <v>14629</v>
      </c>
    </row>
    <row r="1151" spans="2:27" x14ac:dyDescent="0.3">
      <c r="B1151" s="36" t="s">
        <v>17232</v>
      </c>
      <c r="C1151" s="36" t="s">
        <v>11516</v>
      </c>
      <c r="D1151" s="36">
        <v>0</v>
      </c>
      <c r="F1151" s="26">
        <v>44396</v>
      </c>
      <c r="G1151" s="26">
        <v>44760</v>
      </c>
      <c r="J1151" s="3" t="s">
        <v>65</v>
      </c>
      <c r="L1151" s="2" t="s">
        <v>107</v>
      </c>
      <c r="M1151" s="10">
        <v>4000000</v>
      </c>
      <c r="N1151" s="10">
        <v>0</v>
      </c>
      <c r="U1151" s="53">
        <v>1</v>
      </c>
      <c r="AA1151" s="43" t="s">
        <v>17233</v>
      </c>
    </row>
    <row r="1152" spans="2:27" x14ac:dyDescent="0.3">
      <c r="B1152" s="36" t="s">
        <v>17836</v>
      </c>
      <c r="C1152" s="36" t="s">
        <v>11516</v>
      </c>
      <c r="D1152" s="36">
        <v>0</v>
      </c>
      <c r="F1152" s="26">
        <v>44396</v>
      </c>
      <c r="G1152" s="26">
        <v>44760</v>
      </c>
      <c r="J1152" s="3" t="s">
        <v>65</v>
      </c>
      <c r="L1152" s="2" t="s">
        <v>107</v>
      </c>
      <c r="M1152" s="10">
        <v>250000</v>
      </c>
      <c r="N1152" s="10">
        <v>500</v>
      </c>
      <c r="U1152" s="53">
        <v>1</v>
      </c>
      <c r="AA1152" s="43" t="s">
        <v>17837</v>
      </c>
    </row>
    <row r="1153" spans="2:27" x14ac:dyDescent="0.3">
      <c r="B1153" s="36" t="s">
        <v>12816</v>
      </c>
      <c r="C1153" s="36" t="s">
        <v>11524</v>
      </c>
      <c r="D1153" s="36">
        <v>0</v>
      </c>
      <c r="F1153" s="26">
        <v>44396</v>
      </c>
      <c r="G1153" s="26">
        <v>44760</v>
      </c>
      <c r="J1153" s="3" t="s">
        <v>65</v>
      </c>
      <c r="L1153" s="2" t="s">
        <v>107</v>
      </c>
      <c r="M1153" s="10">
        <v>115000</v>
      </c>
      <c r="N1153" s="10">
        <v>0</v>
      </c>
      <c r="U1153" s="53">
        <v>1</v>
      </c>
      <c r="AA1153" s="43" t="s">
        <v>18142</v>
      </c>
    </row>
    <row r="1154" spans="2:27" x14ac:dyDescent="0.3">
      <c r="B1154" s="36" t="s">
        <v>19609</v>
      </c>
      <c r="C1154" s="36" t="s">
        <v>11516</v>
      </c>
      <c r="D1154" s="36">
        <v>0</v>
      </c>
      <c r="F1154" s="26">
        <v>44396</v>
      </c>
      <c r="G1154" s="26">
        <v>44760</v>
      </c>
      <c r="J1154" s="3" t="s">
        <v>65</v>
      </c>
      <c r="L1154" s="2" t="s">
        <v>107</v>
      </c>
      <c r="M1154" s="10">
        <v>4000000</v>
      </c>
      <c r="N1154" s="10">
        <v>0</v>
      </c>
      <c r="U1154" s="53">
        <v>1</v>
      </c>
      <c r="AA1154" s="43" t="s">
        <v>19610</v>
      </c>
    </row>
    <row r="1155" spans="2:27" x14ac:dyDescent="0.3">
      <c r="B1155" s="36" t="s">
        <v>20025</v>
      </c>
      <c r="C1155" s="36" t="s">
        <v>11540</v>
      </c>
      <c r="D1155" s="36">
        <v>0</v>
      </c>
      <c r="F1155" s="26">
        <v>44396</v>
      </c>
      <c r="G1155" s="26">
        <v>44760</v>
      </c>
      <c r="J1155" s="3" t="s">
        <v>65</v>
      </c>
      <c r="L1155" s="2" t="s">
        <v>107</v>
      </c>
      <c r="M1155" s="10">
        <v>1000000</v>
      </c>
      <c r="N1155" s="10">
        <v>0</v>
      </c>
      <c r="U1155" s="53">
        <v>1</v>
      </c>
      <c r="AA1155" s="43" t="s">
        <v>20026</v>
      </c>
    </row>
    <row r="1156" spans="2:27" x14ac:dyDescent="0.3">
      <c r="B1156" s="36" t="s">
        <v>20039</v>
      </c>
      <c r="C1156" s="36" t="s">
        <v>11540</v>
      </c>
      <c r="D1156" s="36">
        <v>0</v>
      </c>
      <c r="F1156" s="26">
        <v>44396</v>
      </c>
      <c r="G1156" s="26">
        <v>44760</v>
      </c>
      <c r="J1156" s="3" t="s">
        <v>65</v>
      </c>
      <c r="L1156" s="2" t="s">
        <v>107</v>
      </c>
      <c r="M1156" s="10">
        <v>2500000</v>
      </c>
      <c r="N1156" s="10">
        <v>0</v>
      </c>
      <c r="U1156" s="53">
        <v>1</v>
      </c>
      <c r="AA1156" s="43" t="s">
        <v>20040</v>
      </c>
    </row>
    <row r="1157" spans="2:27" x14ac:dyDescent="0.3">
      <c r="B1157" s="36" t="s">
        <v>21690</v>
      </c>
      <c r="C1157" s="36" t="s">
        <v>11516</v>
      </c>
      <c r="D1157" s="36">
        <v>0</v>
      </c>
      <c r="F1157" s="26">
        <v>44396</v>
      </c>
      <c r="G1157" s="26">
        <v>44760</v>
      </c>
      <c r="J1157" s="3" t="s">
        <v>65</v>
      </c>
      <c r="L1157" s="2" t="s">
        <v>107</v>
      </c>
      <c r="M1157" s="10">
        <v>1000000</v>
      </c>
      <c r="N1157" s="10">
        <v>0</v>
      </c>
      <c r="U1157" s="53">
        <v>1</v>
      </c>
      <c r="AA1157" s="43" t="s">
        <v>21691</v>
      </c>
    </row>
    <row r="1158" spans="2:27" x14ac:dyDescent="0.3">
      <c r="B1158" s="36" t="s">
        <v>24275</v>
      </c>
      <c r="C1158" s="36" t="s">
        <v>11516</v>
      </c>
      <c r="D1158" s="36">
        <v>0</v>
      </c>
      <c r="F1158" s="26">
        <v>44396</v>
      </c>
      <c r="G1158" s="26">
        <v>44760</v>
      </c>
      <c r="J1158" s="3" t="s">
        <v>65</v>
      </c>
      <c r="L1158" s="2" t="s">
        <v>107</v>
      </c>
      <c r="M1158" s="10">
        <v>6000000</v>
      </c>
      <c r="N1158" s="10">
        <v>0</v>
      </c>
      <c r="U1158" s="53">
        <v>1</v>
      </c>
      <c r="AA1158" s="43" t="s">
        <v>24276</v>
      </c>
    </row>
    <row r="1159" spans="2:27" x14ac:dyDescent="0.3">
      <c r="B1159" s="36" t="s">
        <v>25349</v>
      </c>
      <c r="C1159" s="36" t="s">
        <v>11516</v>
      </c>
      <c r="D1159" s="36">
        <v>0</v>
      </c>
      <c r="F1159" s="26">
        <v>44396</v>
      </c>
      <c r="G1159" s="26">
        <v>44760</v>
      </c>
      <c r="J1159" s="3" t="s">
        <v>65</v>
      </c>
      <c r="L1159" s="2" t="s">
        <v>107</v>
      </c>
      <c r="M1159" s="10">
        <v>4000000</v>
      </c>
      <c r="N1159" s="10">
        <v>0</v>
      </c>
      <c r="U1159" s="53">
        <v>1</v>
      </c>
      <c r="AA1159" s="43" t="s">
        <v>25350</v>
      </c>
    </row>
    <row r="1160" spans="2:27" x14ac:dyDescent="0.3">
      <c r="B1160" s="36" t="s">
        <v>27060</v>
      </c>
      <c r="C1160" s="36" t="s">
        <v>11519</v>
      </c>
      <c r="D1160" s="36">
        <v>0</v>
      </c>
      <c r="F1160" s="26">
        <v>44396</v>
      </c>
      <c r="G1160" s="26">
        <v>44760</v>
      </c>
      <c r="J1160" s="3" t="s">
        <v>65</v>
      </c>
      <c r="L1160" s="2" t="s">
        <v>107</v>
      </c>
      <c r="M1160" s="10">
        <v>6000000</v>
      </c>
      <c r="N1160" s="10">
        <v>0</v>
      </c>
      <c r="U1160" s="53">
        <v>1</v>
      </c>
      <c r="AA1160" s="43" t="s">
        <v>27061</v>
      </c>
    </row>
    <row r="1161" spans="2:27" x14ac:dyDescent="0.3">
      <c r="B1161" s="36" t="s">
        <v>31611</v>
      </c>
      <c r="C1161" s="36" t="s">
        <v>11524</v>
      </c>
      <c r="D1161" s="36">
        <v>0</v>
      </c>
      <c r="F1161" s="26">
        <v>44396</v>
      </c>
      <c r="G1161" s="26">
        <v>44760</v>
      </c>
      <c r="J1161" s="3" t="s">
        <v>65</v>
      </c>
      <c r="L1161" s="2" t="s">
        <v>107</v>
      </c>
      <c r="M1161" s="10">
        <v>75000</v>
      </c>
      <c r="N1161" s="10">
        <v>0</v>
      </c>
      <c r="U1161" s="53">
        <v>1</v>
      </c>
      <c r="AA1161" s="43" t="s">
        <v>31612</v>
      </c>
    </row>
    <row r="1162" spans="2:27" x14ac:dyDescent="0.3">
      <c r="B1162" s="36" t="s">
        <v>34149</v>
      </c>
      <c r="C1162" s="36" t="s">
        <v>28955</v>
      </c>
      <c r="D1162" s="36">
        <v>0</v>
      </c>
      <c r="F1162" s="26">
        <v>44396</v>
      </c>
      <c r="G1162" s="26">
        <v>44760</v>
      </c>
      <c r="J1162" s="3" t="s">
        <v>66</v>
      </c>
      <c r="L1162" s="2" t="s">
        <v>167</v>
      </c>
      <c r="M1162" s="10">
        <v>10000000</v>
      </c>
      <c r="N1162" s="10">
        <v>10000</v>
      </c>
      <c r="U1162" s="53">
        <v>0.5</v>
      </c>
      <c r="AA1162" s="43" t="s">
        <v>34150</v>
      </c>
    </row>
    <row r="1163" spans="2:27" x14ac:dyDescent="0.3">
      <c r="B1163" s="36" t="s">
        <v>36555</v>
      </c>
      <c r="C1163" s="36" t="s">
        <v>11519</v>
      </c>
      <c r="D1163" s="36">
        <v>0</v>
      </c>
      <c r="F1163" s="26">
        <v>44396</v>
      </c>
      <c r="G1163" s="26">
        <v>44760</v>
      </c>
      <c r="J1163" s="3" t="s">
        <v>65</v>
      </c>
      <c r="L1163" s="2" t="s">
        <v>107</v>
      </c>
      <c r="M1163" s="10">
        <v>4000000</v>
      </c>
      <c r="N1163" s="10">
        <v>0</v>
      </c>
      <c r="U1163" s="53">
        <v>1</v>
      </c>
      <c r="AA1163" s="43" t="s">
        <v>36556</v>
      </c>
    </row>
    <row r="1164" spans="2:27" x14ac:dyDescent="0.3">
      <c r="B1164" s="36" t="s">
        <v>39821</v>
      </c>
      <c r="C1164" s="36" t="s">
        <v>11535</v>
      </c>
      <c r="D1164" s="36">
        <v>0</v>
      </c>
      <c r="F1164" s="26">
        <v>44396</v>
      </c>
      <c r="G1164" s="26">
        <v>44760</v>
      </c>
      <c r="J1164" s="3" t="s">
        <v>65</v>
      </c>
      <c r="L1164" s="2" t="s">
        <v>107</v>
      </c>
      <c r="M1164" s="10">
        <v>4000000</v>
      </c>
      <c r="N1164" s="10">
        <v>0</v>
      </c>
      <c r="U1164" s="53">
        <v>1</v>
      </c>
      <c r="AA1164" s="43" t="s">
        <v>39822</v>
      </c>
    </row>
    <row r="1165" spans="2:27" x14ac:dyDescent="0.3">
      <c r="B1165" s="36" t="s">
        <v>40141</v>
      </c>
      <c r="C1165" s="36" t="s">
        <v>11519</v>
      </c>
      <c r="D1165" s="36">
        <v>0</v>
      </c>
      <c r="F1165" s="26">
        <v>44396</v>
      </c>
      <c r="G1165" s="26">
        <v>44760</v>
      </c>
      <c r="J1165" s="3" t="s">
        <v>65</v>
      </c>
      <c r="L1165" s="2" t="s">
        <v>107</v>
      </c>
      <c r="M1165" s="10">
        <v>4000000</v>
      </c>
      <c r="N1165" s="10">
        <v>0</v>
      </c>
      <c r="U1165" s="53">
        <v>1</v>
      </c>
      <c r="AA1165" s="43" t="s">
        <v>40142</v>
      </c>
    </row>
    <row r="1166" spans="2:27" x14ac:dyDescent="0.3">
      <c r="B1166" s="36" t="s">
        <v>40801</v>
      </c>
      <c r="C1166" s="36" t="s">
        <v>11519</v>
      </c>
      <c r="D1166" s="36">
        <v>0</v>
      </c>
      <c r="F1166" s="26">
        <v>44396</v>
      </c>
      <c r="G1166" s="26">
        <v>44760</v>
      </c>
      <c r="J1166" s="3" t="s">
        <v>65</v>
      </c>
      <c r="L1166" s="2" t="s">
        <v>107</v>
      </c>
      <c r="M1166" s="10">
        <v>6500000</v>
      </c>
      <c r="N1166" s="10">
        <v>0</v>
      </c>
      <c r="U1166" s="53">
        <v>1</v>
      </c>
      <c r="AA1166" s="43" t="s">
        <v>40802</v>
      </c>
    </row>
    <row r="1167" spans="2:27" x14ac:dyDescent="0.3">
      <c r="B1167" s="36" t="s">
        <v>40980</v>
      </c>
      <c r="C1167" s="36" t="s">
        <v>11540</v>
      </c>
      <c r="D1167" s="36">
        <v>0</v>
      </c>
      <c r="F1167" s="26">
        <v>44396</v>
      </c>
      <c r="G1167" s="26">
        <v>44760</v>
      </c>
      <c r="J1167" s="3" t="s">
        <v>65</v>
      </c>
      <c r="L1167" s="2" t="s">
        <v>107</v>
      </c>
      <c r="M1167" s="10">
        <v>115000</v>
      </c>
      <c r="N1167" s="10">
        <v>0</v>
      </c>
      <c r="U1167" s="53">
        <v>1</v>
      </c>
      <c r="AA1167" s="43" t="s">
        <v>40981</v>
      </c>
    </row>
    <row r="1168" spans="2:27" x14ac:dyDescent="0.3">
      <c r="B1168" s="36" t="s">
        <v>41744</v>
      </c>
      <c r="C1168" s="36" t="s">
        <v>11519</v>
      </c>
      <c r="D1168" s="36">
        <v>0</v>
      </c>
      <c r="F1168" s="26">
        <v>44396</v>
      </c>
      <c r="G1168" s="26">
        <v>44760</v>
      </c>
      <c r="J1168" s="3" t="s">
        <v>65</v>
      </c>
      <c r="L1168" s="2" t="s">
        <v>107</v>
      </c>
      <c r="M1168" s="10">
        <v>6500000</v>
      </c>
      <c r="N1168" s="10">
        <v>0</v>
      </c>
      <c r="U1168" s="53">
        <v>1</v>
      </c>
      <c r="AA1168" s="43" t="s">
        <v>41745</v>
      </c>
    </row>
    <row r="1169" spans="2:27" x14ac:dyDescent="0.3">
      <c r="B1169" s="36" t="s">
        <v>41990</v>
      </c>
      <c r="C1169" s="36" t="s">
        <v>11540</v>
      </c>
      <c r="D1169" s="36">
        <v>0</v>
      </c>
      <c r="F1169" s="26">
        <v>44396</v>
      </c>
      <c r="G1169" s="26">
        <v>44760</v>
      </c>
      <c r="J1169" s="3" t="s">
        <v>65</v>
      </c>
      <c r="L1169" s="2" t="s">
        <v>107</v>
      </c>
      <c r="M1169" s="10">
        <v>5000000</v>
      </c>
      <c r="N1169" s="10">
        <v>0</v>
      </c>
      <c r="U1169" s="53">
        <v>1</v>
      </c>
      <c r="AA1169" s="43" t="s">
        <v>41991</v>
      </c>
    </row>
    <row r="1170" spans="2:27" x14ac:dyDescent="0.3">
      <c r="B1170" s="36" t="s">
        <v>42681</v>
      </c>
      <c r="C1170" s="36" t="s">
        <v>11516</v>
      </c>
      <c r="D1170" s="36">
        <v>0</v>
      </c>
      <c r="F1170" s="26">
        <v>44396</v>
      </c>
      <c r="G1170" s="26">
        <v>44760</v>
      </c>
      <c r="J1170" s="3" t="s">
        <v>65</v>
      </c>
      <c r="L1170" s="2" t="s">
        <v>107</v>
      </c>
      <c r="M1170" s="10">
        <v>2000000</v>
      </c>
      <c r="N1170" s="10">
        <v>0</v>
      </c>
      <c r="U1170" s="53">
        <v>1</v>
      </c>
      <c r="AA1170" s="43" t="s">
        <v>42682</v>
      </c>
    </row>
    <row r="1171" spans="2:27" x14ac:dyDescent="0.3">
      <c r="B1171" s="36" t="s">
        <v>45686</v>
      </c>
      <c r="C1171" s="36" t="s">
        <v>11516</v>
      </c>
      <c r="D1171" s="36">
        <v>0</v>
      </c>
      <c r="F1171" s="26">
        <v>44396</v>
      </c>
      <c r="G1171" s="26">
        <v>44760</v>
      </c>
      <c r="J1171" s="3" t="s">
        <v>65</v>
      </c>
      <c r="L1171" s="2" t="s">
        <v>107</v>
      </c>
      <c r="M1171" s="10">
        <v>250000</v>
      </c>
      <c r="N1171" s="10">
        <v>500</v>
      </c>
      <c r="U1171" s="53">
        <v>1</v>
      </c>
      <c r="AA1171" s="43" t="s">
        <v>45687</v>
      </c>
    </row>
    <row r="1172" spans="2:27" x14ac:dyDescent="0.3">
      <c r="B1172" s="36" t="s">
        <v>45821</v>
      </c>
      <c r="C1172" s="36" t="s">
        <v>11540</v>
      </c>
      <c r="D1172" s="36">
        <v>0</v>
      </c>
      <c r="F1172" s="26">
        <v>44396</v>
      </c>
      <c r="G1172" s="26">
        <v>44760</v>
      </c>
      <c r="J1172" s="3" t="s">
        <v>65</v>
      </c>
      <c r="L1172" s="2" t="s">
        <v>107</v>
      </c>
      <c r="M1172" s="10">
        <v>150000</v>
      </c>
      <c r="N1172" s="10">
        <v>0</v>
      </c>
      <c r="U1172" s="53">
        <v>1</v>
      </c>
      <c r="AA1172" s="43" t="s">
        <v>45822</v>
      </c>
    </row>
    <row r="1173" spans="2:27" x14ac:dyDescent="0.3">
      <c r="B1173" s="36" t="s">
        <v>46512</v>
      </c>
      <c r="C1173" s="36" t="s">
        <v>11516</v>
      </c>
      <c r="D1173" s="36">
        <v>0</v>
      </c>
      <c r="F1173" s="26">
        <v>44396</v>
      </c>
      <c r="G1173" s="26">
        <v>44760</v>
      </c>
      <c r="J1173" s="3" t="s">
        <v>65</v>
      </c>
      <c r="L1173" s="2" t="s">
        <v>107</v>
      </c>
      <c r="M1173" s="10">
        <v>1000000</v>
      </c>
      <c r="N1173" s="10">
        <v>500</v>
      </c>
      <c r="U1173" s="53">
        <v>1</v>
      </c>
      <c r="AA1173" s="43" t="s">
        <v>46513</v>
      </c>
    </row>
    <row r="1174" spans="2:27" x14ac:dyDescent="0.3">
      <c r="B1174" s="36" t="s">
        <v>46962</v>
      </c>
      <c r="C1174" s="36" t="s">
        <v>11516</v>
      </c>
      <c r="D1174" s="36">
        <v>0</v>
      </c>
      <c r="F1174" s="26">
        <v>44396</v>
      </c>
      <c r="G1174" s="26">
        <v>44760</v>
      </c>
      <c r="J1174" s="3" t="s">
        <v>65</v>
      </c>
      <c r="L1174" s="2" t="s">
        <v>107</v>
      </c>
      <c r="M1174" s="10">
        <v>2000000</v>
      </c>
      <c r="N1174" s="10">
        <v>2500</v>
      </c>
      <c r="U1174" s="53">
        <v>1</v>
      </c>
      <c r="AA1174" s="43" t="s">
        <v>46963</v>
      </c>
    </row>
    <row r="1175" spans="2:27" x14ac:dyDescent="0.3">
      <c r="B1175" s="36" t="s">
        <v>47278</v>
      </c>
      <c r="C1175" s="36" t="s">
        <v>11519</v>
      </c>
      <c r="D1175" s="36">
        <v>0</v>
      </c>
      <c r="F1175" s="26">
        <v>44396</v>
      </c>
      <c r="G1175" s="26">
        <v>44760</v>
      </c>
      <c r="J1175" s="3" t="s">
        <v>65</v>
      </c>
      <c r="L1175" s="2" t="s">
        <v>107</v>
      </c>
      <c r="M1175" s="10">
        <v>6000000</v>
      </c>
      <c r="N1175" s="10">
        <v>0</v>
      </c>
      <c r="U1175" s="53">
        <v>1</v>
      </c>
      <c r="AA1175" s="43" t="s">
        <v>47279</v>
      </c>
    </row>
    <row r="1176" spans="2:27" x14ac:dyDescent="0.3">
      <c r="B1176" s="36" t="s">
        <v>48396</v>
      </c>
      <c r="C1176" s="36" t="s">
        <v>11540</v>
      </c>
      <c r="D1176" s="36">
        <v>0</v>
      </c>
      <c r="F1176" s="26">
        <v>44396</v>
      </c>
      <c r="G1176" s="26">
        <v>44760</v>
      </c>
      <c r="J1176" s="3" t="s">
        <v>65</v>
      </c>
      <c r="L1176" s="2" t="s">
        <v>107</v>
      </c>
      <c r="M1176" s="10">
        <v>1000000</v>
      </c>
      <c r="N1176" s="10">
        <v>0</v>
      </c>
      <c r="U1176" s="53">
        <v>1</v>
      </c>
      <c r="AA1176" s="43" t="s">
        <v>48397</v>
      </c>
    </row>
    <row r="1177" spans="2:27" x14ac:dyDescent="0.3">
      <c r="B1177" s="36" t="s">
        <v>48941</v>
      </c>
      <c r="C1177" s="36" t="s">
        <v>11516</v>
      </c>
      <c r="D1177" s="36">
        <v>0</v>
      </c>
      <c r="F1177" s="26">
        <v>44396</v>
      </c>
      <c r="G1177" s="26">
        <v>44760</v>
      </c>
      <c r="J1177" s="3" t="s">
        <v>65</v>
      </c>
      <c r="L1177" s="2" t="s">
        <v>107</v>
      </c>
      <c r="M1177" s="10">
        <v>2000000</v>
      </c>
      <c r="N1177" s="10">
        <v>0</v>
      </c>
      <c r="U1177" s="53">
        <v>1</v>
      </c>
      <c r="AA1177" s="43" t="s">
        <v>48942</v>
      </c>
    </row>
    <row r="1178" spans="2:27" x14ac:dyDescent="0.3">
      <c r="B1178" s="36" t="s">
        <v>49620</v>
      </c>
      <c r="C1178" s="36" t="s">
        <v>11516</v>
      </c>
      <c r="D1178" s="36">
        <v>0</v>
      </c>
      <c r="F1178" s="26">
        <v>44396</v>
      </c>
      <c r="G1178" s="26">
        <v>44760</v>
      </c>
      <c r="J1178" s="3" t="s">
        <v>65</v>
      </c>
      <c r="L1178" s="2" t="s">
        <v>107</v>
      </c>
      <c r="M1178" s="10">
        <v>2000000</v>
      </c>
      <c r="N1178" s="10">
        <v>0</v>
      </c>
      <c r="U1178" s="53">
        <v>1</v>
      </c>
      <c r="AA1178" s="43" t="s">
        <v>49621</v>
      </c>
    </row>
    <row r="1179" spans="2:27" x14ac:dyDescent="0.3">
      <c r="B1179" s="36" t="s">
        <v>12070</v>
      </c>
      <c r="C1179" s="36" t="s">
        <v>11516</v>
      </c>
      <c r="D1179" s="36">
        <v>0</v>
      </c>
      <c r="F1179" s="26">
        <v>44395</v>
      </c>
      <c r="G1179" s="26">
        <v>44759</v>
      </c>
      <c r="J1179" s="3" t="s">
        <v>65</v>
      </c>
      <c r="L1179" s="2" t="s">
        <v>107</v>
      </c>
      <c r="M1179" s="10">
        <v>2000000</v>
      </c>
      <c r="N1179" s="10">
        <v>0</v>
      </c>
      <c r="U1179" s="53">
        <v>1</v>
      </c>
      <c r="AA1179" s="43" t="s">
        <v>12071</v>
      </c>
    </row>
    <row r="1180" spans="2:27" x14ac:dyDescent="0.3">
      <c r="B1180" s="36" t="s">
        <v>12265</v>
      </c>
      <c r="C1180" s="36" t="s">
        <v>11516</v>
      </c>
      <c r="D1180" s="36">
        <v>0</v>
      </c>
      <c r="F1180" s="26">
        <v>44395</v>
      </c>
      <c r="G1180" s="26">
        <v>44759</v>
      </c>
      <c r="J1180" s="3" t="s">
        <v>65</v>
      </c>
      <c r="L1180" s="2" t="s">
        <v>107</v>
      </c>
      <c r="M1180" s="10">
        <v>5000000</v>
      </c>
      <c r="N1180" s="10">
        <v>0</v>
      </c>
      <c r="U1180" s="53">
        <v>1</v>
      </c>
      <c r="AA1180" s="43" t="s">
        <v>12266</v>
      </c>
    </row>
    <row r="1181" spans="2:27" x14ac:dyDescent="0.3">
      <c r="B1181" s="36" t="s">
        <v>12730</v>
      </c>
      <c r="C1181" s="36" t="s">
        <v>11540</v>
      </c>
      <c r="D1181" s="36">
        <v>0</v>
      </c>
      <c r="F1181" s="26">
        <v>44395</v>
      </c>
      <c r="G1181" s="26">
        <v>44759</v>
      </c>
      <c r="J1181" s="3" t="s">
        <v>65</v>
      </c>
      <c r="L1181" s="2" t="s">
        <v>107</v>
      </c>
      <c r="M1181" s="10">
        <v>5000000</v>
      </c>
      <c r="N1181" s="10">
        <v>0</v>
      </c>
      <c r="U1181" s="53">
        <v>1</v>
      </c>
      <c r="AA1181" s="43" t="s">
        <v>12731</v>
      </c>
    </row>
    <row r="1182" spans="2:27" x14ac:dyDescent="0.3">
      <c r="B1182" s="36" t="s">
        <v>13162</v>
      </c>
      <c r="C1182" s="36" t="s">
        <v>11516</v>
      </c>
      <c r="D1182" s="36">
        <v>0</v>
      </c>
      <c r="F1182" s="26">
        <v>44395</v>
      </c>
      <c r="G1182" s="26">
        <v>44759</v>
      </c>
      <c r="J1182" s="3" t="s">
        <v>65</v>
      </c>
      <c r="L1182" s="2" t="s">
        <v>107</v>
      </c>
      <c r="M1182" s="10">
        <v>1000000</v>
      </c>
      <c r="N1182" s="10">
        <v>0</v>
      </c>
      <c r="U1182" s="53">
        <v>1</v>
      </c>
      <c r="AA1182" s="43" t="s">
        <v>13163</v>
      </c>
    </row>
    <row r="1183" spans="2:27" x14ac:dyDescent="0.3">
      <c r="B1183" s="36" t="s">
        <v>13273</v>
      </c>
      <c r="C1183" s="36" t="s">
        <v>11516</v>
      </c>
      <c r="D1183" s="36">
        <v>0</v>
      </c>
      <c r="F1183" s="26">
        <v>44395</v>
      </c>
      <c r="G1183" s="26">
        <v>44759</v>
      </c>
      <c r="J1183" s="3" t="s">
        <v>65</v>
      </c>
      <c r="L1183" s="2" t="s">
        <v>107</v>
      </c>
      <c r="M1183" s="10">
        <v>1000000</v>
      </c>
      <c r="N1183" s="10">
        <v>500</v>
      </c>
      <c r="U1183" s="53">
        <v>1</v>
      </c>
      <c r="AA1183" s="43" t="s">
        <v>13274</v>
      </c>
    </row>
    <row r="1184" spans="2:27" x14ac:dyDescent="0.3">
      <c r="B1184" s="36" t="s">
        <v>13891</v>
      </c>
      <c r="C1184" s="36" t="s">
        <v>11519</v>
      </c>
      <c r="D1184" s="36">
        <v>0</v>
      </c>
      <c r="F1184" s="26">
        <v>44395</v>
      </c>
      <c r="G1184" s="26">
        <v>44759</v>
      </c>
      <c r="J1184" s="3" t="s">
        <v>65</v>
      </c>
      <c r="L1184" s="2" t="s">
        <v>107</v>
      </c>
      <c r="M1184" s="10">
        <v>4000000</v>
      </c>
      <c r="N1184" s="10">
        <v>0</v>
      </c>
      <c r="U1184" s="53">
        <v>1</v>
      </c>
      <c r="AA1184" s="43" t="s">
        <v>13892</v>
      </c>
    </row>
    <row r="1185" spans="2:27" x14ac:dyDescent="0.3">
      <c r="B1185" s="36" t="s">
        <v>14387</v>
      </c>
      <c r="C1185" s="36" t="s">
        <v>11519</v>
      </c>
      <c r="D1185" s="36">
        <v>0</v>
      </c>
      <c r="F1185" s="26">
        <v>44395</v>
      </c>
      <c r="G1185" s="26">
        <v>44759</v>
      </c>
      <c r="J1185" s="3" t="s">
        <v>65</v>
      </c>
      <c r="L1185" s="2" t="s">
        <v>107</v>
      </c>
      <c r="M1185" s="10">
        <v>6500000</v>
      </c>
      <c r="N1185" s="10">
        <v>0</v>
      </c>
      <c r="U1185" s="53">
        <v>1</v>
      </c>
      <c r="AA1185" s="43" t="s">
        <v>14388</v>
      </c>
    </row>
    <row r="1186" spans="2:27" x14ac:dyDescent="0.3">
      <c r="B1186" s="36" t="s">
        <v>16717</v>
      </c>
      <c r="C1186" s="36" t="s">
        <v>387</v>
      </c>
      <c r="D1186" s="36">
        <v>0</v>
      </c>
      <c r="F1186" s="26">
        <v>44395</v>
      </c>
      <c r="G1186" s="26">
        <v>44759</v>
      </c>
      <c r="J1186" s="3" t="s">
        <v>65</v>
      </c>
      <c r="L1186" s="2" t="s">
        <v>107</v>
      </c>
      <c r="M1186" s="10">
        <v>1000000</v>
      </c>
      <c r="N1186" s="10">
        <v>0</v>
      </c>
      <c r="U1186" s="53">
        <v>1</v>
      </c>
      <c r="AA1186" s="43" t="s">
        <v>16718</v>
      </c>
    </row>
    <row r="1187" spans="2:27" x14ac:dyDescent="0.3">
      <c r="B1187" s="36" t="s">
        <v>17498</v>
      </c>
      <c r="C1187" s="36" t="s">
        <v>11516</v>
      </c>
      <c r="D1187" s="36">
        <v>0</v>
      </c>
      <c r="F1187" s="26">
        <v>44395</v>
      </c>
      <c r="G1187" s="26">
        <v>44759</v>
      </c>
      <c r="J1187" s="3" t="s">
        <v>65</v>
      </c>
      <c r="L1187" s="2" t="s">
        <v>107</v>
      </c>
      <c r="M1187" s="10">
        <v>4000000</v>
      </c>
      <c r="N1187" s="10">
        <v>0</v>
      </c>
      <c r="U1187" s="53">
        <v>1</v>
      </c>
      <c r="AA1187" s="43" t="s">
        <v>17499</v>
      </c>
    </row>
    <row r="1188" spans="2:27" x14ac:dyDescent="0.3">
      <c r="B1188" s="36" t="s">
        <v>19748</v>
      </c>
      <c r="C1188" s="36" t="s">
        <v>11519</v>
      </c>
      <c r="D1188" s="36">
        <v>0</v>
      </c>
      <c r="F1188" s="26">
        <v>44395</v>
      </c>
      <c r="G1188" s="26">
        <v>44759</v>
      </c>
      <c r="J1188" s="3" t="s">
        <v>65</v>
      </c>
      <c r="L1188" s="2" t="s">
        <v>107</v>
      </c>
      <c r="M1188" s="10">
        <v>6500000</v>
      </c>
      <c r="N1188" s="10">
        <v>0</v>
      </c>
      <c r="U1188" s="53">
        <v>1</v>
      </c>
      <c r="AA1188" s="43" t="s">
        <v>19749</v>
      </c>
    </row>
    <row r="1189" spans="2:27" x14ac:dyDescent="0.3">
      <c r="B1189" s="36" t="s">
        <v>20564</v>
      </c>
      <c r="C1189" s="36" t="s">
        <v>11519</v>
      </c>
      <c r="D1189" s="36">
        <v>0</v>
      </c>
      <c r="F1189" s="26">
        <v>44395</v>
      </c>
      <c r="G1189" s="26">
        <v>44759</v>
      </c>
      <c r="J1189" s="3" t="s">
        <v>65</v>
      </c>
      <c r="L1189" s="2" t="s">
        <v>107</v>
      </c>
      <c r="M1189" s="10">
        <v>5000000</v>
      </c>
      <c r="N1189" s="10">
        <v>0</v>
      </c>
      <c r="U1189" s="53">
        <v>1</v>
      </c>
      <c r="AA1189" s="43" t="s">
        <v>20565</v>
      </c>
    </row>
    <row r="1190" spans="2:27" x14ac:dyDescent="0.3">
      <c r="B1190" s="36" t="s">
        <v>19372</v>
      </c>
      <c r="C1190" s="36" t="s">
        <v>11524</v>
      </c>
      <c r="D1190" s="36">
        <v>0</v>
      </c>
      <c r="F1190" s="26">
        <v>44395</v>
      </c>
      <c r="G1190" s="26">
        <v>44759</v>
      </c>
      <c r="J1190" s="3" t="s">
        <v>65</v>
      </c>
      <c r="L1190" s="2" t="s">
        <v>107</v>
      </c>
      <c r="M1190" s="10">
        <v>75000</v>
      </c>
      <c r="N1190" s="10">
        <v>0</v>
      </c>
      <c r="U1190" s="53">
        <v>1</v>
      </c>
      <c r="AA1190" s="43" t="s">
        <v>21782</v>
      </c>
    </row>
    <row r="1191" spans="2:27" x14ac:dyDescent="0.3">
      <c r="B1191" s="36" t="s">
        <v>21939</v>
      </c>
      <c r="C1191" s="36" t="s">
        <v>11516</v>
      </c>
      <c r="D1191" s="36">
        <v>0</v>
      </c>
      <c r="F1191" s="26">
        <v>44395</v>
      </c>
      <c r="G1191" s="26">
        <v>44759</v>
      </c>
      <c r="J1191" s="3" t="s">
        <v>65</v>
      </c>
      <c r="L1191" s="2" t="s">
        <v>109</v>
      </c>
      <c r="M1191" s="10">
        <v>822630.9279763439</v>
      </c>
      <c r="N1191" s="10">
        <v>411.31546398817198</v>
      </c>
      <c r="U1191" s="53">
        <v>0.17</v>
      </c>
      <c r="AA1191" s="43" t="s">
        <v>21940</v>
      </c>
    </row>
    <row r="1192" spans="2:27" x14ac:dyDescent="0.3">
      <c r="B1192" s="36" t="s">
        <v>24058</v>
      </c>
      <c r="C1192" s="36" t="s">
        <v>11516</v>
      </c>
      <c r="D1192" s="36">
        <v>0</v>
      </c>
      <c r="F1192" s="26">
        <v>44395</v>
      </c>
      <c r="G1192" s="26">
        <v>44759</v>
      </c>
      <c r="J1192" s="3" t="s">
        <v>65</v>
      </c>
      <c r="L1192" s="2" t="s">
        <v>107</v>
      </c>
      <c r="M1192" s="10">
        <v>4000000</v>
      </c>
      <c r="N1192" s="10">
        <v>0</v>
      </c>
      <c r="U1192" s="53">
        <v>1</v>
      </c>
      <c r="AA1192" s="43" t="s">
        <v>24059</v>
      </c>
    </row>
    <row r="1193" spans="2:27" x14ac:dyDescent="0.3">
      <c r="B1193" s="36" t="s">
        <v>24697</v>
      </c>
      <c r="C1193" s="36" t="s">
        <v>11540</v>
      </c>
      <c r="D1193" s="36">
        <v>0</v>
      </c>
      <c r="F1193" s="26">
        <v>44395</v>
      </c>
      <c r="G1193" s="26">
        <v>44759</v>
      </c>
      <c r="J1193" s="3" t="s">
        <v>65</v>
      </c>
      <c r="L1193" s="2" t="s">
        <v>107</v>
      </c>
      <c r="M1193" s="10">
        <v>75000</v>
      </c>
      <c r="N1193" s="10">
        <v>0</v>
      </c>
      <c r="U1193" s="53">
        <v>1</v>
      </c>
      <c r="AA1193" s="43" t="s">
        <v>24698</v>
      </c>
    </row>
    <row r="1194" spans="2:27" x14ac:dyDescent="0.3">
      <c r="B1194" s="36" t="s">
        <v>25059</v>
      </c>
      <c r="C1194" s="36" t="s">
        <v>11516</v>
      </c>
      <c r="D1194" s="36">
        <v>0</v>
      </c>
      <c r="F1194" s="26">
        <v>44395</v>
      </c>
      <c r="G1194" s="26">
        <v>44759</v>
      </c>
      <c r="J1194" s="3" t="s">
        <v>65</v>
      </c>
      <c r="L1194" s="2" t="s">
        <v>107</v>
      </c>
      <c r="M1194" s="10">
        <v>6000000</v>
      </c>
      <c r="N1194" s="10">
        <v>0</v>
      </c>
      <c r="U1194" s="53">
        <v>1</v>
      </c>
      <c r="AA1194" s="43" t="s">
        <v>25060</v>
      </c>
    </row>
    <row r="1195" spans="2:27" x14ac:dyDescent="0.3">
      <c r="B1195" s="36" t="s">
        <v>25458</v>
      </c>
      <c r="C1195" s="36" t="s">
        <v>11516</v>
      </c>
      <c r="D1195" s="36">
        <v>0</v>
      </c>
      <c r="F1195" s="26">
        <v>44395</v>
      </c>
      <c r="G1195" s="26">
        <v>44759</v>
      </c>
      <c r="J1195" s="3" t="s">
        <v>65</v>
      </c>
      <c r="L1195" s="2" t="s">
        <v>107</v>
      </c>
      <c r="M1195" s="10">
        <v>4000000</v>
      </c>
      <c r="N1195" s="10">
        <v>0</v>
      </c>
      <c r="U1195" s="53">
        <v>1</v>
      </c>
      <c r="AA1195" s="43" t="s">
        <v>25459</v>
      </c>
    </row>
    <row r="1196" spans="2:27" x14ac:dyDescent="0.3">
      <c r="B1196" s="36" t="s">
        <v>27735</v>
      </c>
      <c r="C1196" s="36" t="s">
        <v>11516</v>
      </c>
      <c r="D1196" s="36">
        <v>0</v>
      </c>
      <c r="F1196" s="26">
        <v>44395</v>
      </c>
      <c r="G1196" s="26">
        <v>44759</v>
      </c>
      <c r="J1196" s="3" t="s">
        <v>65</v>
      </c>
      <c r="L1196" s="2" t="s">
        <v>107</v>
      </c>
      <c r="M1196" s="10">
        <v>1000000</v>
      </c>
      <c r="N1196" s="10">
        <v>0</v>
      </c>
      <c r="U1196" s="53">
        <v>1</v>
      </c>
      <c r="AA1196" s="43" t="s">
        <v>27736</v>
      </c>
    </row>
    <row r="1197" spans="2:27" x14ac:dyDescent="0.3">
      <c r="B1197" s="36" t="s">
        <v>30799</v>
      </c>
      <c r="C1197" s="36" t="s">
        <v>11516</v>
      </c>
      <c r="D1197" s="36">
        <v>0</v>
      </c>
      <c r="F1197" s="26">
        <v>44395</v>
      </c>
      <c r="G1197" s="26">
        <v>44759</v>
      </c>
      <c r="J1197" s="3" t="s">
        <v>65</v>
      </c>
      <c r="L1197" s="2" t="s">
        <v>107</v>
      </c>
      <c r="M1197" s="10">
        <v>1000000</v>
      </c>
      <c r="N1197" s="10">
        <v>0</v>
      </c>
      <c r="U1197" s="53">
        <v>1</v>
      </c>
      <c r="AA1197" s="43" t="s">
        <v>30800</v>
      </c>
    </row>
    <row r="1198" spans="2:27" x14ac:dyDescent="0.3">
      <c r="B1198" s="36" t="s">
        <v>35873</v>
      </c>
      <c r="C1198" s="36" t="s">
        <v>11516</v>
      </c>
      <c r="D1198" s="36">
        <v>0</v>
      </c>
      <c r="F1198" s="26">
        <v>44395</v>
      </c>
      <c r="G1198" s="26">
        <v>44759</v>
      </c>
      <c r="J1198" s="3" t="s">
        <v>65</v>
      </c>
      <c r="L1198" s="2" t="s">
        <v>107</v>
      </c>
      <c r="M1198" s="10">
        <v>1000000</v>
      </c>
      <c r="N1198" s="10">
        <v>0</v>
      </c>
      <c r="U1198" s="53">
        <v>1</v>
      </c>
      <c r="AA1198" s="43" t="s">
        <v>35874</v>
      </c>
    </row>
    <row r="1199" spans="2:27" x14ac:dyDescent="0.3">
      <c r="B1199" s="36" t="s">
        <v>36787</v>
      </c>
      <c r="C1199" s="36" t="s">
        <v>11519</v>
      </c>
      <c r="D1199" s="36">
        <v>0</v>
      </c>
      <c r="F1199" s="26">
        <v>44395</v>
      </c>
      <c r="G1199" s="26">
        <v>44759</v>
      </c>
      <c r="J1199" s="3" t="s">
        <v>65</v>
      </c>
      <c r="L1199" s="2" t="s">
        <v>107</v>
      </c>
      <c r="M1199" s="10">
        <v>4000000</v>
      </c>
      <c r="N1199" s="10">
        <v>0</v>
      </c>
      <c r="U1199" s="53">
        <v>1</v>
      </c>
      <c r="AA1199" s="43" t="s">
        <v>36788</v>
      </c>
    </row>
    <row r="1200" spans="2:27" x14ac:dyDescent="0.3">
      <c r="B1200" s="36" t="s">
        <v>36855</v>
      </c>
      <c r="C1200" s="36" t="s">
        <v>11516</v>
      </c>
      <c r="D1200" s="36">
        <v>0</v>
      </c>
      <c r="F1200" s="26">
        <v>44395</v>
      </c>
      <c r="G1200" s="26">
        <v>44759</v>
      </c>
      <c r="J1200" s="3" t="s">
        <v>65</v>
      </c>
      <c r="L1200" s="2" t="s">
        <v>107</v>
      </c>
      <c r="M1200" s="10">
        <v>1000000</v>
      </c>
      <c r="N1200" s="10">
        <v>0</v>
      </c>
      <c r="U1200" s="53">
        <v>1</v>
      </c>
      <c r="AA1200" s="43" t="s">
        <v>36856</v>
      </c>
    </row>
    <row r="1201" spans="2:27" x14ac:dyDescent="0.3">
      <c r="B1201" s="36" t="s">
        <v>39096</v>
      </c>
      <c r="C1201" s="36" t="s">
        <v>11519</v>
      </c>
      <c r="D1201" s="36">
        <v>0</v>
      </c>
      <c r="F1201" s="26">
        <v>44395</v>
      </c>
      <c r="G1201" s="26">
        <v>44759</v>
      </c>
      <c r="J1201" s="3" t="s">
        <v>65</v>
      </c>
      <c r="L1201" s="2" t="s">
        <v>107</v>
      </c>
      <c r="M1201" s="10">
        <v>6000000</v>
      </c>
      <c r="N1201" s="10">
        <v>0</v>
      </c>
      <c r="U1201" s="53">
        <v>1</v>
      </c>
      <c r="AA1201" s="43" t="s">
        <v>39097</v>
      </c>
    </row>
    <row r="1202" spans="2:27" x14ac:dyDescent="0.3">
      <c r="B1202" s="36" t="s">
        <v>12265</v>
      </c>
      <c r="C1202" s="36" t="s">
        <v>11516</v>
      </c>
      <c r="D1202" s="36">
        <v>0</v>
      </c>
      <c r="F1202" s="26">
        <v>44395</v>
      </c>
      <c r="G1202" s="26">
        <v>44759</v>
      </c>
      <c r="J1202" s="3" t="s">
        <v>65</v>
      </c>
      <c r="L1202" s="2" t="s">
        <v>107</v>
      </c>
      <c r="M1202" s="10">
        <v>5000000</v>
      </c>
      <c r="N1202" s="10">
        <v>0</v>
      </c>
      <c r="U1202" s="53">
        <v>1</v>
      </c>
      <c r="AA1202" s="43" t="s">
        <v>39748</v>
      </c>
    </row>
    <row r="1203" spans="2:27" x14ac:dyDescent="0.3">
      <c r="B1203" s="36" t="s">
        <v>12693</v>
      </c>
      <c r="C1203" s="36" t="s">
        <v>11524</v>
      </c>
      <c r="D1203" s="36">
        <v>0</v>
      </c>
      <c r="F1203" s="26">
        <v>44395</v>
      </c>
      <c r="G1203" s="26">
        <v>44759</v>
      </c>
      <c r="J1203" s="3" t="s">
        <v>65</v>
      </c>
      <c r="L1203" s="2" t="s">
        <v>107</v>
      </c>
      <c r="M1203" s="10">
        <v>75000</v>
      </c>
      <c r="N1203" s="10">
        <v>0</v>
      </c>
      <c r="U1203" s="53">
        <v>1</v>
      </c>
      <c r="AA1203" s="43" t="s">
        <v>39759</v>
      </c>
    </row>
    <row r="1204" spans="2:27" x14ac:dyDescent="0.3">
      <c r="B1204" s="36" t="s">
        <v>39766</v>
      </c>
      <c r="C1204" s="36" t="s">
        <v>11516</v>
      </c>
      <c r="D1204" s="36">
        <v>0</v>
      </c>
      <c r="F1204" s="26">
        <v>44395</v>
      </c>
      <c r="G1204" s="26">
        <v>44759</v>
      </c>
      <c r="J1204" s="3" t="s">
        <v>65</v>
      </c>
      <c r="L1204" s="2" t="s">
        <v>107</v>
      </c>
      <c r="M1204" s="10">
        <v>5000000</v>
      </c>
      <c r="N1204" s="10">
        <v>0</v>
      </c>
      <c r="U1204" s="53">
        <v>1</v>
      </c>
      <c r="AA1204" s="43" t="s">
        <v>39767</v>
      </c>
    </row>
    <row r="1205" spans="2:27" x14ac:dyDescent="0.3">
      <c r="B1205" s="36" t="s">
        <v>40341</v>
      </c>
      <c r="C1205" s="36" t="s">
        <v>11524</v>
      </c>
      <c r="D1205" s="36">
        <v>0</v>
      </c>
      <c r="F1205" s="26">
        <v>44395</v>
      </c>
      <c r="G1205" s="26">
        <v>44759</v>
      </c>
      <c r="J1205" s="3" t="s">
        <v>65</v>
      </c>
      <c r="L1205" s="2" t="s">
        <v>107</v>
      </c>
      <c r="M1205" s="10">
        <v>3000000</v>
      </c>
      <c r="N1205" s="10">
        <v>0</v>
      </c>
      <c r="U1205" s="53">
        <v>1</v>
      </c>
      <c r="AA1205" s="43" t="s">
        <v>40342</v>
      </c>
    </row>
    <row r="1206" spans="2:27" x14ac:dyDescent="0.3">
      <c r="B1206" s="36" t="s">
        <v>40720</v>
      </c>
      <c r="C1206" s="36" t="s">
        <v>11519</v>
      </c>
      <c r="D1206" s="36">
        <v>0</v>
      </c>
      <c r="F1206" s="26">
        <v>44395</v>
      </c>
      <c r="G1206" s="26">
        <v>44759</v>
      </c>
      <c r="J1206" s="3" t="s">
        <v>65</v>
      </c>
      <c r="L1206" s="2" t="s">
        <v>107</v>
      </c>
      <c r="M1206" s="10">
        <v>1000000</v>
      </c>
      <c r="N1206" s="10">
        <v>0</v>
      </c>
      <c r="U1206" s="53">
        <v>1</v>
      </c>
      <c r="AA1206" s="43" t="s">
        <v>40721</v>
      </c>
    </row>
    <row r="1207" spans="2:27" x14ac:dyDescent="0.3">
      <c r="B1207" s="36" t="s">
        <v>41267</v>
      </c>
      <c r="C1207" s="36" t="s">
        <v>11516</v>
      </c>
      <c r="D1207" s="36">
        <v>0</v>
      </c>
      <c r="F1207" s="26">
        <v>44395</v>
      </c>
      <c r="G1207" s="26">
        <v>44759</v>
      </c>
      <c r="J1207" s="3" t="s">
        <v>65</v>
      </c>
      <c r="L1207" s="2" t="s">
        <v>107</v>
      </c>
      <c r="M1207" s="10">
        <v>1000000</v>
      </c>
      <c r="N1207" s="10">
        <v>0</v>
      </c>
      <c r="U1207" s="53">
        <v>1</v>
      </c>
      <c r="AA1207" s="43" t="s">
        <v>41268</v>
      </c>
    </row>
    <row r="1208" spans="2:27" x14ac:dyDescent="0.3">
      <c r="B1208" s="36" t="s">
        <v>42141</v>
      </c>
      <c r="C1208" s="36" t="s">
        <v>11516</v>
      </c>
      <c r="D1208" s="36">
        <v>0</v>
      </c>
      <c r="F1208" s="26">
        <v>44395</v>
      </c>
      <c r="G1208" s="26">
        <v>44759</v>
      </c>
      <c r="J1208" s="3" t="s">
        <v>65</v>
      </c>
      <c r="L1208" s="2" t="s">
        <v>107</v>
      </c>
      <c r="M1208" s="10">
        <v>5000000</v>
      </c>
      <c r="N1208" s="10">
        <v>0</v>
      </c>
      <c r="U1208" s="53">
        <v>1</v>
      </c>
      <c r="AA1208" s="43" t="s">
        <v>42142</v>
      </c>
    </row>
    <row r="1209" spans="2:27" x14ac:dyDescent="0.3">
      <c r="B1209" s="36" t="s">
        <v>42235</v>
      </c>
      <c r="C1209" s="36" t="s">
        <v>11519</v>
      </c>
      <c r="D1209" s="36">
        <v>0</v>
      </c>
      <c r="F1209" s="26">
        <v>44395</v>
      </c>
      <c r="G1209" s="26">
        <v>44759</v>
      </c>
      <c r="J1209" s="3" t="s">
        <v>65</v>
      </c>
      <c r="L1209" s="2" t="s">
        <v>107</v>
      </c>
      <c r="M1209" s="10">
        <v>4000000</v>
      </c>
      <c r="N1209" s="10">
        <v>0</v>
      </c>
      <c r="U1209" s="53">
        <v>1</v>
      </c>
      <c r="AA1209" s="43" t="s">
        <v>42236</v>
      </c>
    </row>
    <row r="1210" spans="2:27" x14ac:dyDescent="0.3">
      <c r="B1210" s="36" t="s">
        <v>43775</v>
      </c>
      <c r="C1210" s="36" t="s">
        <v>11516</v>
      </c>
      <c r="D1210" s="36">
        <v>0</v>
      </c>
      <c r="F1210" s="26">
        <v>44395</v>
      </c>
      <c r="G1210" s="26">
        <v>44759</v>
      </c>
      <c r="J1210" s="3" t="s">
        <v>65</v>
      </c>
      <c r="L1210" s="2" t="s">
        <v>107</v>
      </c>
      <c r="M1210" s="10">
        <v>5000000</v>
      </c>
      <c r="N1210" s="10">
        <v>0</v>
      </c>
      <c r="U1210" s="53">
        <v>1</v>
      </c>
      <c r="AA1210" s="43" t="s">
        <v>43776</v>
      </c>
    </row>
    <row r="1211" spans="2:27" x14ac:dyDescent="0.3">
      <c r="B1211" s="36" t="s">
        <v>43892</v>
      </c>
      <c r="C1211" s="36" t="s">
        <v>11516</v>
      </c>
      <c r="D1211" s="36">
        <v>0</v>
      </c>
      <c r="F1211" s="26">
        <v>44395</v>
      </c>
      <c r="G1211" s="26">
        <v>44759</v>
      </c>
      <c r="J1211" s="3" t="s">
        <v>65</v>
      </c>
      <c r="L1211" s="2" t="s">
        <v>107</v>
      </c>
      <c r="M1211" s="10">
        <v>4000000</v>
      </c>
      <c r="N1211" s="10">
        <v>0</v>
      </c>
      <c r="U1211" s="53">
        <v>1</v>
      </c>
      <c r="AA1211" s="43" t="s">
        <v>43893</v>
      </c>
    </row>
    <row r="1212" spans="2:27" x14ac:dyDescent="0.3">
      <c r="B1212" s="36" t="s">
        <v>14304</v>
      </c>
      <c r="C1212" s="36" t="s">
        <v>11524</v>
      </c>
      <c r="D1212" s="36">
        <v>0</v>
      </c>
      <c r="F1212" s="26">
        <v>44395</v>
      </c>
      <c r="G1212" s="26">
        <v>44759</v>
      </c>
      <c r="J1212" s="3" t="s">
        <v>65</v>
      </c>
      <c r="L1212" s="2" t="s">
        <v>107</v>
      </c>
      <c r="M1212" s="10">
        <v>75000</v>
      </c>
      <c r="N1212" s="10">
        <v>0</v>
      </c>
      <c r="U1212" s="53">
        <v>1</v>
      </c>
      <c r="AA1212" s="43" t="s">
        <v>44746</v>
      </c>
    </row>
    <row r="1213" spans="2:27" x14ac:dyDescent="0.3">
      <c r="B1213" s="36" t="s">
        <v>45009</v>
      </c>
      <c r="C1213" s="36" t="s">
        <v>11519</v>
      </c>
      <c r="D1213" s="36">
        <v>0</v>
      </c>
      <c r="F1213" s="26">
        <v>44395</v>
      </c>
      <c r="G1213" s="26">
        <v>44759</v>
      </c>
      <c r="J1213" s="3" t="s">
        <v>65</v>
      </c>
      <c r="L1213" s="2" t="s">
        <v>107</v>
      </c>
      <c r="M1213" s="10">
        <v>4000000</v>
      </c>
      <c r="N1213" s="10">
        <v>0</v>
      </c>
      <c r="U1213" s="53">
        <v>1</v>
      </c>
      <c r="AA1213" s="43" t="s">
        <v>45010</v>
      </c>
    </row>
    <row r="1214" spans="2:27" x14ac:dyDescent="0.3">
      <c r="B1214" s="36" t="s">
        <v>33885</v>
      </c>
      <c r="C1214" s="36" t="s">
        <v>11524</v>
      </c>
      <c r="D1214" s="36">
        <v>0</v>
      </c>
      <c r="F1214" s="26">
        <v>44395</v>
      </c>
      <c r="G1214" s="26">
        <v>44759</v>
      </c>
      <c r="J1214" s="3" t="s">
        <v>65</v>
      </c>
      <c r="L1214" s="2" t="s">
        <v>107</v>
      </c>
      <c r="M1214" s="10">
        <v>3000000</v>
      </c>
      <c r="N1214" s="10">
        <v>0</v>
      </c>
      <c r="U1214" s="53">
        <v>1</v>
      </c>
      <c r="AA1214" s="43" t="s">
        <v>45524</v>
      </c>
    </row>
    <row r="1215" spans="2:27" x14ac:dyDescent="0.3">
      <c r="B1215" s="36" t="s">
        <v>46225</v>
      </c>
      <c r="C1215" s="36" t="s">
        <v>11519</v>
      </c>
      <c r="D1215" s="36">
        <v>0</v>
      </c>
      <c r="F1215" s="26">
        <v>44395</v>
      </c>
      <c r="G1215" s="26">
        <v>44759</v>
      </c>
      <c r="J1215" s="3" t="s">
        <v>65</v>
      </c>
      <c r="L1215" s="2" t="s">
        <v>107</v>
      </c>
      <c r="M1215" s="10">
        <v>6500000</v>
      </c>
      <c r="N1215" s="10">
        <v>0</v>
      </c>
      <c r="U1215" s="53">
        <v>1</v>
      </c>
      <c r="AA1215" s="43" t="s">
        <v>46226</v>
      </c>
    </row>
    <row r="1216" spans="2:27" x14ac:dyDescent="0.3">
      <c r="B1216" s="36" t="s">
        <v>46844</v>
      </c>
      <c r="C1216" s="36" t="s">
        <v>11540</v>
      </c>
      <c r="D1216" s="36">
        <v>0</v>
      </c>
      <c r="F1216" s="26">
        <v>44395</v>
      </c>
      <c r="G1216" s="26">
        <v>44759</v>
      </c>
      <c r="J1216" s="3" t="s">
        <v>65</v>
      </c>
      <c r="L1216" s="2" t="s">
        <v>107</v>
      </c>
      <c r="M1216" s="10">
        <v>3000000</v>
      </c>
      <c r="N1216" s="10">
        <v>0</v>
      </c>
      <c r="U1216" s="53">
        <v>1</v>
      </c>
      <c r="AA1216" s="43" t="s">
        <v>46845</v>
      </c>
    </row>
    <row r="1217" spans="2:27" x14ac:dyDescent="0.3">
      <c r="B1217" s="36" t="s">
        <v>47177</v>
      </c>
      <c r="C1217" s="36" t="s">
        <v>11516</v>
      </c>
      <c r="D1217" s="36">
        <v>0</v>
      </c>
      <c r="F1217" s="26">
        <v>44395</v>
      </c>
      <c r="G1217" s="26">
        <v>44759</v>
      </c>
      <c r="J1217" s="3" t="s">
        <v>65</v>
      </c>
      <c r="L1217" s="2" t="s">
        <v>107</v>
      </c>
      <c r="M1217" s="10">
        <v>5000000</v>
      </c>
      <c r="N1217" s="10">
        <v>0</v>
      </c>
      <c r="U1217" s="53">
        <v>1</v>
      </c>
      <c r="AA1217" s="43" t="s">
        <v>47178</v>
      </c>
    </row>
    <row r="1218" spans="2:27" x14ac:dyDescent="0.3">
      <c r="B1218" s="36" t="s">
        <v>48358</v>
      </c>
      <c r="C1218" s="36" t="s">
        <v>11519</v>
      </c>
      <c r="D1218" s="36">
        <v>0</v>
      </c>
      <c r="F1218" s="26">
        <v>44395</v>
      </c>
      <c r="G1218" s="26">
        <v>44759</v>
      </c>
      <c r="J1218" s="3" t="s">
        <v>65</v>
      </c>
      <c r="L1218" s="2" t="s">
        <v>107</v>
      </c>
      <c r="M1218" s="10">
        <v>4000000</v>
      </c>
      <c r="N1218" s="10">
        <v>0</v>
      </c>
      <c r="U1218" s="53">
        <v>1</v>
      </c>
      <c r="AA1218" s="43" t="s">
        <v>48359</v>
      </c>
    </row>
    <row r="1219" spans="2:27" x14ac:dyDescent="0.3">
      <c r="B1219" s="36" t="s">
        <v>49155</v>
      </c>
      <c r="C1219" s="36" t="s">
        <v>11540</v>
      </c>
      <c r="D1219" s="36">
        <v>0</v>
      </c>
      <c r="F1219" s="26">
        <v>44395</v>
      </c>
      <c r="G1219" s="26">
        <v>44759</v>
      </c>
      <c r="J1219" s="3" t="s">
        <v>65</v>
      </c>
      <c r="L1219" s="2" t="s">
        <v>107</v>
      </c>
      <c r="M1219" s="10">
        <v>2000000</v>
      </c>
      <c r="N1219" s="10">
        <v>0</v>
      </c>
      <c r="U1219" s="53">
        <v>1</v>
      </c>
      <c r="AA1219" s="43" t="s">
        <v>49156</v>
      </c>
    </row>
    <row r="1220" spans="2:27" x14ac:dyDescent="0.3">
      <c r="B1220" s="36" t="s">
        <v>49904</v>
      </c>
      <c r="C1220" s="36" t="s">
        <v>479</v>
      </c>
      <c r="D1220" s="36">
        <v>0</v>
      </c>
      <c r="F1220" s="26">
        <v>44395</v>
      </c>
      <c r="G1220" s="26">
        <v>44759</v>
      </c>
      <c r="J1220" s="3" t="s">
        <v>65</v>
      </c>
      <c r="L1220" s="2" t="s">
        <v>107</v>
      </c>
      <c r="M1220" s="10">
        <v>500000</v>
      </c>
      <c r="N1220" s="10">
        <v>0</v>
      </c>
      <c r="U1220" s="53">
        <v>1</v>
      </c>
      <c r="AA1220" s="43" t="s">
        <v>49905</v>
      </c>
    </row>
    <row r="1221" spans="2:27" x14ac:dyDescent="0.3">
      <c r="B1221" s="36" t="s">
        <v>11658</v>
      </c>
      <c r="C1221" s="36" t="s">
        <v>11535</v>
      </c>
      <c r="D1221" s="36">
        <v>0</v>
      </c>
      <c r="F1221" s="26">
        <v>44394</v>
      </c>
      <c r="G1221" s="26">
        <v>44758</v>
      </c>
      <c r="J1221" s="3" t="s">
        <v>65</v>
      </c>
      <c r="L1221" s="2" t="s">
        <v>107</v>
      </c>
      <c r="M1221" s="10">
        <v>4000000</v>
      </c>
      <c r="N1221" s="10">
        <v>0</v>
      </c>
      <c r="U1221" s="53">
        <v>1</v>
      </c>
      <c r="AA1221" s="43" t="s">
        <v>11659</v>
      </c>
    </row>
    <row r="1222" spans="2:27" x14ac:dyDescent="0.3">
      <c r="B1222" s="36" t="s">
        <v>12109</v>
      </c>
      <c r="C1222" s="36" t="s">
        <v>11540</v>
      </c>
      <c r="D1222" s="36">
        <v>0</v>
      </c>
      <c r="F1222" s="26">
        <v>44394</v>
      </c>
      <c r="G1222" s="26">
        <v>44758</v>
      </c>
      <c r="J1222" s="3" t="s">
        <v>65</v>
      </c>
      <c r="L1222" s="2" t="s">
        <v>107</v>
      </c>
      <c r="M1222" s="10">
        <v>115000</v>
      </c>
      <c r="N1222" s="10">
        <v>0</v>
      </c>
      <c r="U1222" s="53">
        <v>1</v>
      </c>
      <c r="AA1222" s="43" t="s">
        <v>12110</v>
      </c>
    </row>
    <row r="1223" spans="2:27" x14ac:dyDescent="0.3">
      <c r="B1223" s="36" t="s">
        <v>12659</v>
      </c>
      <c r="C1223" s="36" t="s">
        <v>11516</v>
      </c>
      <c r="D1223" s="36">
        <v>0</v>
      </c>
      <c r="F1223" s="26">
        <v>44394</v>
      </c>
      <c r="G1223" s="26">
        <v>44758</v>
      </c>
      <c r="J1223" s="3" t="s">
        <v>65</v>
      </c>
      <c r="L1223" s="2" t="s">
        <v>107</v>
      </c>
      <c r="M1223" s="10">
        <v>6000000</v>
      </c>
      <c r="N1223" s="10">
        <v>0</v>
      </c>
      <c r="U1223" s="53">
        <v>1</v>
      </c>
      <c r="AA1223" s="43" t="s">
        <v>12660</v>
      </c>
    </row>
    <row r="1224" spans="2:27" x14ac:dyDescent="0.3">
      <c r="B1224" s="36" t="s">
        <v>14045</v>
      </c>
      <c r="C1224" s="36" t="s">
        <v>11519</v>
      </c>
      <c r="D1224" s="36">
        <v>0</v>
      </c>
      <c r="F1224" s="26">
        <v>44394</v>
      </c>
      <c r="G1224" s="26">
        <v>44758</v>
      </c>
      <c r="J1224" s="3" t="s">
        <v>65</v>
      </c>
      <c r="L1224" s="2" t="s">
        <v>107</v>
      </c>
      <c r="M1224" s="10">
        <v>6000000</v>
      </c>
      <c r="N1224" s="10">
        <v>0</v>
      </c>
      <c r="U1224" s="53">
        <v>1</v>
      </c>
      <c r="AA1224" s="43" t="s">
        <v>14046</v>
      </c>
    </row>
    <row r="1225" spans="2:27" x14ac:dyDescent="0.3">
      <c r="B1225" s="36" t="s">
        <v>14690</v>
      </c>
      <c r="C1225" s="36" t="s">
        <v>387</v>
      </c>
      <c r="D1225" s="36">
        <v>0</v>
      </c>
      <c r="F1225" s="26">
        <v>44394</v>
      </c>
      <c r="G1225" s="26">
        <v>44758</v>
      </c>
      <c r="J1225" s="3" t="s">
        <v>65</v>
      </c>
      <c r="L1225" s="2" t="s">
        <v>107</v>
      </c>
      <c r="M1225" s="10">
        <v>1000000</v>
      </c>
      <c r="N1225" s="10">
        <v>0</v>
      </c>
      <c r="U1225" s="53">
        <v>1</v>
      </c>
      <c r="AA1225" s="43" t="s">
        <v>14691</v>
      </c>
    </row>
    <row r="1226" spans="2:27" x14ac:dyDescent="0.3">
      <c r="B1226" s="36" t="s">
        <v>14886</v>
      </c>
      <c r="C1226" s="36" t="s">
        <v>11519</v>
      </c>
      <c r="D1226" s="36">
        <v>0</v>
      </c>
      <c r="F1226" s="26">
        <v>44394</v>
      </c>
      <c r="G1226" s="26">
        <v>44758</v>
      </c>
      <c r="J1226" s="3" t="s">
        <v>65</v>
      </c>
      <c r="L1226" s="2" t="s">
        <v>107</v>
      </c>
      <c r="M1226" s="10">
        <v>4000000</v>
      </c>
      <c r="N1226" s="10">
        <v>0</v>
      </c>
      <c r="U1226" s="53">
        <v>1</v>
      </c>
      <c r="AA1226" s="43" t="s">
        <v>14887</v>
      </c>
    </row>
    <row r="1227" spans="2:27" x14ac:dyDescent="0.3">
      <c r="B1227" s="36" t="s">
        <v>14903</v>
      </c>
      <c r="C1227" s="36" t="s">
        <v>11524</v>
      </c>
      <c r="D1227" s="36">
        <v>0</v>
      </c>
      <c r="F1227" s="26">
        <v>44394</v>
      </c>
      <c r="G1227" s="26">
        <v>44758</v>
      </c>
      <c r="J1227" s="3" t="s">
        <v>65</v>
      </c>
      <c r="L1227" s="2" t="s">
        <v>107</v>
      </c>
      <c r="M1227" s="10">
        <v>75000</v>
      </c>
      <c r="N1227" s="10">
        <v>0</v>
      </c>
      <c r="U1227" s="53">
        <v>1</v>
      </c>
      <c r="AA1227" s="43" t="s">
        <v>14904</v>
      </c>
    </row>
    <row r="1228" spans="2:27" x14ac:dyDescent="0.3">
      <c r="B1228" s="36" t="s">
        <v>14926</v>
      </c>
      <c r="C1228" s="36" t="s">
        <v>11951</v>
      </c>
      <c r="D1228" s="36">
        <v>0</v>
      </c>
      <c r="F1228" s="26">
        <v>44394</v>
      </c>
      <c r="G1228" s="26">
        <v>44758</v>
      </c>
      <c r="J1228" s="3" t="s">
        <v>66</v>
      </c>
      <c r="L1228" s="2" t="s">
        <v>107</v>
      </c>
      <c r="M1228" s="10">
        <v>750000</v>
      </c>
      <c r="N1228" s="10">
        <v>0</v>
      </c>
      <c r="U1228" s="53">
        <v>1</v>
      </c>
      <c r="AA1228" s="43" t="s">
        <v>14927</v>
      </c>
    </row>
    <row r="1229" spans="2:27" x14ac:dyDescent="0.3">
      <c r="B1229" s="36" t="s">
        <v>14899</v>
      </c>
      <c r="C1229" s="36" t="s">
        <v>11540</v>
      </c>
      <c r="D1229" s="36">
        <v>0</v>
      </c>
      <c r="F1229" s="26">
        <v>44394</v>
      </c>
      <c r="G1229" s="26">
        <v>44758</v>
      </c>
      <c r="J1229" s="3" t="s">
        <v>65</v>
      </c>
      <c r="L1229" s="2" t="s">
        <v>107</v>
      </c>
      <c r="M1229" s="10">
        <v>115000</v>
      </c>
      <c r="N1229" s="10">
        <v>0</v>
      </c>
      <c r="U1229" s="53">
        <v>1</v>
      </c>
      <c r="AA1229" s="43" t="s">
        <v>15842</v>
      </c>
    </row>
    <row r="1230" spans="2:27" x14ac:dyDescent="0.3">
      <c r="B1230" s="36" t="s">
        <v>16838</v>
      </c>
      <c r="C1230" s="36" t="s">
        <v>11535</v>
      </c>
      <c r="D1230" s="36">
        <v>0</v>
      </c>
      <c r="F1230" s="26">
        <v>44394</v>
      </c>
      <c r="G1230" s="26">
        <v>44758</v>
      </c>
      <c r="J1230" s="3" t="s">
        <v>65</v>
      </c>
      <c r="L1230" s="2" t="s">
        <v>107</v>
      </c>
      <c r="M1230" s="10">
        <v>6000000</v>
      </c>
      <c r="N1230" s="10">
        <v>0</v>
      </c>
      <c r="U1230" s="53">
        <v>1</v>
      </c>
      <c r="AA1230" s="43" t="s">
        <v>16839</v>
      </c>
    </row>
    <row r="1231" spans="2:27" x14ac:dyDescent="0.3">
      <c r="B1231" s="36" t="s">
        <v>17264</v>
      </c>
      <c r="C1231" s="36" t="s">
        <v>11519</v>
      </c>
      <c r="D1231" s="36">
        <v>0</v>
      </c>
      <c r="F1231" s="26">
        <v>44394</v>
      </c>
      <c r="G1231" s="26">
        <v>44758</v>
      </c>
      <c r="J1231" s="3" t="s">
        <v>65</v>
      </c>
      <c r="L1231" s="2" t="s">
        <v>107</v>
      </c>
      <c r="M1231" s="10">
        <v>4000000</v>
      </c>
      <c r="N1231" s="10">
        <v>0</v>
      </c>
      <c r="U1231" s="53">
        <v>1</v>
      </c>
      <c r="AA1231" s="43" t="s">
        <v>17265</v>
      </c>
    </row>
    <row r="1232" spans="2:27" x14ac:dyDescent="0.3">
      <c r="B1232" s="36" t="s">
        <v>17374</v>
      </c>
      <c r="C1232" s="36" t="s">
        <v>11519</v>
      </c>
      <c r="D1232" s="36">
        <v>0</v>
      </c>
      <c r="F1232" s="26">
        <v>44394</v>
      </c>
      <c r="G1232" s="26">
        <v>44758</v>
      </c>
      <c r="J1232" s="3" t="s">
        <v>65</v>
      </c>
      <c r="L1232" s="2" t="s">
        <v>107</v>
      </c>
      <c r="M1232" s="10">
        <v>4000000</v>
      </c>
      <c r="N1232" s="10">
        <v>0</v>
      </c>
      <c r="U1232" s="53">
        <v>1</v>
      </c>
      <c r="AA1232" s="43" t="s">
        <v>17375</v>
      </c>
    </row>
    <row r="1233" spans="2:27" x14ac:dyDescent="0.3">
      <c r="B1233" s="36" t="s">
        <v>17548</v>
      </c>
      <c r="C1233" s="36" t="s">
        <v>11516</v>
      </c>
      <c r="D1233" s="36">
        <v>0</v>
      </c>
      <c r="F1233" s="26">
        <v>44394</v>
      </c>
      <c r="G1233" s="26">
        <v>44758</v>
      </c>
      <c r="J1233" s="3" t="s">
        <v>65</v>
      </c>
      <c r="L1233" s="2" t="s">
        <v>107</v>
      </c>
      <c r="M1233" s="10">
        <v>4000000</v>
      </c>
      <c r="N1233" s="10">
        <v>0</v>
      </c>
      <c r="U1233" s="53">
        <v>1</v>
      </c>
      <c r="AA1233" s="43" t="s">
        <v>17549</v>
      </c>
    </row>
    <row r="1234" spans="2:27" x14ac:dyDescent="0.3">
      <c r="B1234" s="36" t="s">
        <v>17822</v>
      </c>
      <c r="C1234" s="36" t="s">
        <v>11516</v>
      </c>
      <c r="D1234" s="36">
        <v>0</v>
      </c>
      <c r="F1234" s="26">
        <v>44394</v>
      </c>
      <c r="G1234" s="26">
        <v>44758</v>
      </c>
      <c r="J1234" s="3" t="s">
        <v>65</v>
      </c>
      <c r="L1234" s="2" t="s">
        <v>107</v>
      </c>
      <c r="M1234" s="10">
        <v>2000000</v>
      </c>
      <c r="N1234" s="10">
        <v>0</v>
      </c>
      <c r="U1234" s="53">
        <v>1</v>
      </c>
      <c r="AA1234" s="43" t="s">
        <v>17823</v>
      </c>
    </row>
    <row r="1235" spans="2:27" x14ac:dyDescent="0.3">
      <c r="B1235" s="36" t="s">
        <v>17992</v>
      </c>
      <c r="C1235" s="36" t="s">
        <v>11540</v>
      </c>
      <c r="D1235" s="36">
        <v>0</v>
      </c>
      <c r="F1235" s="26">
        <v>44394</v>
      </c>
      <c r="G1235" s="26">
        <v>44758</v>
      </c>
      <c r="J1235" s="3" t="s">
        <v>65</v>
      </c>
      <c r="L1235" s="2" t="s">
        <v>107</v>
      </c>
      <c r="M1235" s="10">
        <v>75000</v>
      </c>
      <c r="N1235" s="10">
        <v>0</v>
      </c>
      <c r="U1235" s="53">
        <v>1</v>
      </c>
      <c r="AA1235" s="43" t="s">
        <v>17993</v>
      </c>
    </row>
    <row r="1236" spans="2:27" x14ac:dyDescent="0.3">
      <c r="B1236" s="36" t="s">
        <v>19386</v>
      </c>
      <c r="C1236" s="36" t="s">
        <v>387</v>
      </c>
      <c r="D1236" s="36">
        <v>0</v>
      </c>
      <c r="F1236" s="26">
        <v>44394</v>
      </c>
      <c r="G1236" s="26">
        <v>44758</v>
      </c>
      <c r="J1236" s="3" t="s">
        <v>65</v>
      </c>
      <c r="L1236" s="2" t="s">
        <v>107</v>
      </c>
      <c r="M1236" s="10">
        <v>5000000</v>
      </c>
      <c r="N1236" s="10">
        <v>0</v>
      </c>
      <c r="U1236" s="53">
        <v>1</v>
      </c>
      <c r="AA1236" s="43" t="s">
        <v>19387</v>
      </c>
    </row>
    <row r="1237" spans="2:27" x14ac:dyDescent="0.3">
      <c r="B1237" s="36" t="s">
        <v>13742</v>
      </c>
      <c r="C1237" s="36" t="s">
        <v>11540</v>
      </c>
      <c r="D1237" s="36">
        <v>0</v>
      </c>
      <c r="F1237" s="26">
        <v>44394</v>
      </c>
      <c r="G1237" s="26">
        <v>44758</v>
      </c>
      <c r="J1237" s="3" t="s">
        <v>65</v>
      </c>
      <c r="L1237" s="2" t="s">
        <v>107</v>
      </c>
      <c r="M1237" s="10">
        <v>1525000</v>
      </c>
      <c r="N1237" s="10">
        <v>0</v>
      </c>
      <c r="U1237" s="53">
        <v>1</v>
      </c>
      <c r="AA1237" s="43" t="s">
        <v>20361</v>
      </c>
    </row>
    <row r="1238" spans="2:27" x14ac:dyDescent="0.3">
      <c r="B1238" s="36" t="s">
        <v>24979</v>
      </c>
      <c r="C1238" s="36" t="s">
        <v>11519</v>
      </c>
      <c r="D1238" s="36">
        <v>0</v>
      </c>
      <c r="F1238" s="26">
        <v>44394</v>
      </c>
      <c r="G1238" s="26">
        <v>44758</v>
      </c>
      <c r="J1238" s="3" t="s">
        <v>65</v>
      </c>
      <c r="L1238" s="2" t="s">
        <v>107</v>
      </c>
      <c r="M1238" s="10">
        <v>2000000</v>
      </c>
      <c r="N1238" s="10">
        <v>0</v>
      </c>
      <c r="U1238" s="53">
        <v>1</v>
      </c>
      <c r="AA1238" s="43" t="s">
        <v>24980</v>
      </c>
    </row>
    <row r="1239" spans="2:27" x14ac:dyDescent="0.3">
      <c r="B1239" s="36" t="s">
        <v>22561</v>
      </c>
      <c r="C1239" s="36" t="s">
        <v>11540</v>
      </c>
      <c r="D1239" s="36">
        <v>0</v>
      </c>
      <c r="F1239" s="26">
        <v>44394</v>
      </c>
      <c r="G1239" s="26">
        <v>44758</v>
      </c>
      <c r="J1239" s="3" t="s">
        <v>65</v>
      </c>
      <c r="L1239" s="2" t="s">
        <v>107</v>
      </c>
      <c r="M1239" s="10">
        <v>250000</v>
      </c>
      <c r="N1239" s="10">
        <v>0</v>
      </c>
      <c r="U1239" s="53">
        <v>1</v>
      </c>
      <c r="AA1239" s="43" t="s">
        <v>26136</v>
      </c>
    </row>
    <row r="1240" spans="2:27" x14ac:dyDescent="0.3">
      <c r="B1240" s="36" t="s">
        <v>27150</v>
      </c>
      <c r="C1240" s="36" t="s">
        <v>26618</v>
      </c>
      <c r="D1240" s="36">
        <v>0</v>
      </c>
      <c r="F1240" s="26">
        <v>44394</v>
      </c>
      <c r="G1240" s="26">
        <v>44758</v>
      </c>
      <c r="J1240" s="3" t="s">
        <v>66</v>
      </c>
      <c r="L1240" s="2" t="s">
        <v>167</v>
      </c>
      <c r="M1240" s="10">
        <v>5000000</v>
      </c>
      <c r="N1240" s="10">
        <v>1000000</v>
      </c>
      <c r="U1240" s="53">
        <v>1</v>
      </c>
      <c r="AA1240" s="43" t="s">
        <v>27151</v>
      </c>
    </row>
    <row r="1241" spans="2:27" x14ac:dyDescent="0.3">
      <c r="B1241" s="36" t="s">
        <v>27748</v>
      </c>
      <c r="C1241" s="36" t="s">
        <v>11519</v>
      </c>
      <c r="D1241" s="36">
        <v>0</v>
      </c>
      <c r="F1241" s="26">
        <v>44394</v>
      </c>
      <c r="G1241" s="26">
        <v>44758</v>
      </c>
      <c r="J1241" s="3" t="s">
        <v>65</v>
      </c>
      <c r="L1241" s="2" t="s">
        <v>107</v>
      </c>
      <c r="M1241" s="10">
        <v>4000000</v>
      </c>
      <c r="N1241" s="10">
        <v>0</v>
      </c>
      <c r="U1241" s="53">
        <v>1</v>
      </c>
      <c r="AA1241" s="43" t="s">
        <v>27749</v>
      </c>
    </row>
    <row r="1242" spans="2:27" x14ac:dyDescent="0.3">
      <c r="B1242" s="36" t="s">
        <v>28042</v>
      </c>
      <c r="C1242" s="36" t="s">
        <v>26615</v>
      </c>
      <c r="D1242" s="36">
        <v>0</v>
      </c>
      <c r="F1242" s="26">
        <v>44394</v>
      </c>
      <c r="G1242" s="26">
        <v>44758</v>
      </c>
      <c r="J1242" s="3" t="s">
        <v>66</v>
      </c>
      <c r="L1242" s="2" t="s">
        <v>109</v>
      </c>
      <c r="M1242" s="10">
        <v>5000000</v>
      </c>
      <c r="N1242" s="10">
        <v>1000</v>
      </c>
      <c r="U1242" s="53">
        <v>1</v>
      </c>
      <c r="AA1242" s="43" t="s">
        <v>28043</v>
      </c>
    </row>
    <row r="1243" spans="2:27" x14ac:dyDescent="0.3">
      <c r="B1243" s="36" t="s">
        <v>29980</v>
      </c>
      <c r="C1243" s="36" t="s">
        <v>15287</v>
      </c>
      <c r="D1243" s="36">
        <v>0</v>
      </c>
      <c r="F1243" s="26">
        <v>44394</v>
      </c>
      <c r="G1243" s="26">
        <v>44758</v>
      </c>
      <c r="J1243" s="3" t="s">
        <v>66</v>
      </c>
      <c r="L1243" s="2" t="s">
        <v>84</v>
      </c>
      <c r="M1243" s="10">
        <v>50000</v>
      </c>
      <c r="N1243" s="10">
        <v>10000</v>
      </c>
      <c r="U1243" s="53">
        <v>1</v>
      </c>
      <c r="AA1243" s="43" t="s">
        <v>29981</v>
      </c>
    </row>
    <row r="1244" spans="2:27" x14ac:dyDescent="0.3">
      <c r="B1244" s="36" t="s">
        <v>30777</v>
      </c>
      <c r="C1244" s="36" t="s">
        <v>26637</v>
      </c>
      <c r="D1244" s="36">
        <v>0</v>
      </c>
      <c r="F1244" s="26">
        <v>44394</v>
      </c>
      <c r="G1244" s="26">
        <v>44758</v>
      </c>
      <c r="J1244" s="3" t="s">
        <v>66</v>
      </c>
      <c r="L1244" s="2" t="s">
        <v>96</v>
      </c>
      <c r="M1244" s="10">
        <v>2000000</v>
      </c>
      <c r="N1244" s="10">
        <v>2500</v>
      </c>
      <c r="U1244" s="53">
        <v>1</v>
      </c>
      <c r="AA1244" s="43" t="s">
        <v>30778</v>
      </c>
    </row>
    <row r="1245" spans="2:27" x14ac:dyDescent="0.3">
      <c r="B1245" s="36" t="s">
        <v>30779</v>
      </c>
      <c r="C1245" s="36" t="s">
        <v>26637</v>
      </c>
      <c r="D1245" s="36">
        <v>0</v>
      </c>
      <c r="F1245" s="26">
        <v>44394</v>
      </c>
      <c r="G1245" s="26">
        <v>44758</v>
      </c>
      <c r="J1245" s="3" t="s">
        <v>66</v>
      </c>
      <c r="L1245" s="2" t="s">
        <v>96</v>
      </c>
      <c r="M1245" s="10">
        <v>5000000</v>
      </c>
      <c r="N1245" s="10">
        <v>5000</v>
      </c>
      <c r="U1245" s="53">
        <v>1</v>
      </c>
      <c r="AA1245" s="43" t="s">
        <v>30780</v>
      </c>
    </row>
    <row r="1246" spans="2:27" x14ac:dyDescent="0.3">
      <c r="B1246" s="36" t="s">
        <v>14654</v>
      </c>
      <c r="C1246" s="36" t="s">
        <v>11524</v>
      </c>
      <c r="D1246" s="36">
        <v>0</v>
      </c>
      <c r="F1246" s="26">
        <v>44394</v>
      </c>
      <c r="G1246" s="26">
        <v>44758</v>
      </c>
      <c r="J1246" s="3" t="s">
        <v>65</v>
      </c>
      <c r="L1246" s="2" t="s">
        <v>107</v>
      </c>
      <c r="M1246" s="10">
        <v>150000</v>
      </c>
      <c r="N1246" s="10">
        <v>0</v>
      </c>
      <c r="U1246" s="53">
        <v>1</v>
      </c>
      <c r="AA1246" s="43" t="s">
        <v>30979</v>
      </c>
    </row>
    <row r="1247" spans="2:27" x14ac:dyDescent="0.3">
      <c r="B1247" s="36" t="s">
        <v>28042</v>
      </c>
      <c r="C1247" s="36" t="s">
        <v>26615</v>
      </c>
      <c r="D1247" s="36">
        <v>0</v>
      </c>
      <c r="F1247" s="26">
        <v>44394</v>
      </c>
      <c r="G1247" s="26">
        <v>44758</v>
      </c>
      <c r="J1247" s="3" t="s">
        <v>65</v>
      </c>
      <c r="L1247" s="2" t="s">
        <v>109</v>
      </c>
      <c r="M1247" s="10">
        <v>5000000</v>
      </c>
      <c r="N1247" s="10">
        <v>1000</v>
      </c>
      <c r="U1247" s="53">
        <v>1</v>
      </c>
      <c r="AA1247" s="43" t="s">
        <v>32783</v>
      </c>
    </row>
    <row r="1248" spans="2:27" x14ac:dyDescent="0.3">
      <c r="B1248" s="36" t="s">
        <v>16826</v>
      </c>
      <c r="C1248" s="36" t="s">
        <v>11540</v>
      </c>
      <c r="D1248" s="36">
        <v>0</v>
      </c>
      <c r="F1248" s="26">
        <v>44394</v>
      </c>
      <c r="G1248" s="26">
        <v>44758</v>
      </c>
      <c r="J1248" s="3" t="s">
        <v>65</v>
      </c>
      <c r="L1248" s="2" t="s">
        <v>107</v>
      </c>
      <c r="M1248" s="10">
        <v>150000</v>
      </c>
      <c r="N1248" s="10">
        <v>0</v>
      </c>
      <c r="U1248" s="53">
        <v>1</v>
      </c>
      <c r="AA1248" s="43" t="s">
        <v>33462</v>
      </c>
    </row>
    <row r="1249" spans="2:27" x14ac:dyDescent="0.3">
      <c r="B1249" s="36" t="s">
        <v>19372</v>
      </c>
      <c r="C1249" s="36" t="s">
        <v>11524</v>
      </c>
      <c r="D1249" s="36">
        <v>0</v>
      </c>
      <c r="F1249" s="26">
        <v>44394</v>
      </c>
      <c r="G1249" s="26">
        <v>44758</v>
      </c>
      <c r="J1249" s="3" t="s">
        <v>65</v>
      </c>
      <c r="L1249" s="2" t="s">
        <v>107</v>
      </c>
      <c r="M1249" s="10">
        <v>75000</v>
      </c>
      <c r="N1249" s="10">
        <v>0</v>
      </c>
      <c r="U1249" s="53">
        <v>1</v>
      </c>
      <c r="AA1249" s="43" t="s">
        <v>34373</v>
      </c>
    </row>
    <row r="1250" spans="2:27" x14ac:dyDescent="0.3">
      <c r="B1250" s="36" t="s">
        <v>34784</v>
      </c>
      <c r="C1250" s="36" t="s">
        <v>11516</v>
      </c>
      <c r="D1250" s="36">
        <v>0</v>
      </c>
      <c r="F1250" s="26">
        <v>44394</v>
      </c>
      <c r="G1250" s="26">
        <v>44758</v>
      </c>
      <c r="J1250" s="3" t="s">
        <v>65</v>
      </c>
      <c r="L1250" s="2" t="s">
        <v>107</v>
      </c>
      <c r="M1250" s="10">
        <v>1000000</v>
      </c>
      <c r="N1250" s="10">
        <v>0</v>
      </c>
      <c r="U1250" s="53">
        <v>1</v>
      </c>
      <c r="AA1250" s="43" t="s">
        <v>34785</v>
      </c>
    </row>
    <row r="1251" spans="2:27" x14ac:dyDescent="0.3">
      <c r="B1251" s="36" t="s">
        <v>20268</v>
      </c>
      <c r="C1251" s="36" t="s">
        <v>11524</v>
      </c>
      <c r="D1251" s="36">
        <v>0</v>
      </c>
      <c r="F1251" s="26">
        <v>44394</v>
      </c>
      <c r="G1251" s="26">
        <v>44758</v>
      </c>
      <c r="J1251" s="3" t="s">
        <v>65</v>
      </c>
      <c r="L1251" s="2" t="s">
        <v>107</v>
      </c>
      <c r="M1251" s="10">
        <v>3000000</v>
      </c>
      <c r="N1251" s="10">
        <v>0</v>
      </c>
      <c r="U1251" s="53">
        <v>1</v>
      </c>
      <c r="AA1251" s="43" t="s">
        <v>36606</v>
      </c>
    </row>
    <row r="1252" spans="2:27" x14ac:dyDescent="0.3">
      <c r="B1252" s="36" t="s">
        <v>36726</v>
      </c>
      <c r="C1252" s="36" t="s">
        <v>11516</v>
      </c>
      <c r="D1252" s="36">
        <v>0</v>
      </c>
      <c r="F1252" s="26">
        <v>44394</v>
      </c>
      <c r="G1252" s="26">
        <v>44758</v>
      </c>
      <c r="J1252" s="3" t="s">
        <v>65</v>
      </c>
      <c r="L1252" s="2" t="s">
        <v>107</v>
      </c>
      <c r="M1252" s="10">
        <v>1000000</v>
      </c>
      <c r="N1252" s="10">
        <v>0</v>
      </c>
      <c r="U1252" s="53">
        <v>1</v>
      </c>
      <c r="AA1252" s="43" t="s">
        <v>36727</v>
      </c>
    </row>
    <row r="1253" spans="2:27" x14ac:dyDescent="0.3">
      <c r="B1253" s="36" t="s">
        <v>36869</v>
      </c>
      <c r="C1253" s="36" t="s">
        <v>11516</v>
      </c>
      <c r="D1253" s="36">
        <v>0</v>
      </c>
      <c r="F1253" s="26">
        <v>44394</v>
      </c>
      <c r="G1253" s="26">
        <v>44758</v>
      </c>
      <c r="J1253" s="3" t="s">
        <v>65</v>
      </c>
      <c r="L1253" s="2" t="s">
        <v>107</v>
      </c>
      <c r="M1253" s="10">
        <v>500000</v>
      </c>
      <c r="N1253" s="10">
        <v>0</v>
      </c>
      <c r="U1253" s="53">
        <v>1</v>
      </c>
      <c r="AA1253" s="43" t="s">
        <v>36870</v>
      </c>
    </row>
    <row r="1254" spans="2:27" x14ac:dyDescent="0.3">
      <c r="B1254" s="36" t="s">
        <v>36942</v>
      </c>
      <c r="C1254" s="36" t="s">
        <v>11516</v>
      </c>
      <c r="D1254" s="36">
        <v>0</v>
      </c>
      <c r="F1254" s="26">
        <v>44394</v>
      </c>
      <c r="G1254" s="26">
        <v>44758</v>
      </c>
      <c r="J1254" s="3" t="s">
        <v>65</v>
      </c>
      <c r="L1254" s="2" t="s">
        <v>107</v>
      </c>
      <c r="M1254" s="10">
        <v>1000000</v>
      </c>
      <c r="N1254" s="10">
        <v>0</v>
      </c>
      <c r="U1254" s="53">
        <v>1</v>
      </c>
      <c r="AA1254" s="43" t="s">
        <v>36943</v>
      </c>
    </row>
    <row r="1255" spans="2:27" x14ac:dyDescent="0.3">
      <c r="B1255" s="36" t="s">
        <v>37238</v>
      </c>
      <c r="C1255" s="36" t="s">
        <v>11516</v>
      </c>
      <c r="D1255" s="36">
        <v>0</v>
      </c>
      <c r="F1255" s="26">
        <v>44394</v>
      </c>
      <c r="G1255" s="26">
        <v>44758</v>
      </c>
      <c r="J1255" s="3" t="s">
        <v>65</v>
      </c>
      <c r="L1255" s="2" t="s">
        <v>107</v>
      </c>
      <c r="M1255" s="10">
        <v>1000000</v>
      </c>
      <c r="N1255" s="10">
        <v>0</v>
      </c>
      <c r="U1255" s="53">
        <v>1</v>
      </c>
      <c r="AA1255" s="43" t="s">
        <v>37239</v>
      </c>
    </row>
    <row r="1256" spans="2:27" x14ac:dyDescent="0.3">
      <c r="B1256" s="36" t="s">
        <v>14566</v>
      </c>
      <c r="C1256" s="36" t="s">
        <v>11524</v>
      </c>
      <c r="D1256" s="36">
        <v>0</v>
      </c>
      <c r="F1256" s="26">
        <v>44394</v>
      </c>
      <c r="G1256" s="26">
        <v>44758</v>
      </c>
      <c r="J1256" s="3" t="s">
        <v>65</v>
      </c>
      <c r="L1256" s="2" t="s">
        <v>107</v>
      </c>
      <c r="M1256" s="10">
        <v>3000000</v>
      </c>
      <c r="N1256" s="10">
        <v>0</v>
      </c>
      <c r="U1256" s="53">
        <v>1</v>
      </c>
      <c r="AA1256" s="43" t="s">
        <v>37542</v>
      </c>
    </row>
    <row r="1257" spans="2:27" x14ac:dyDescent="0.3">
      <c r="B1257" s="36" t="s">
        <v>37566</v>
      </c>
      <c r="C1257" s="36" t="s">
        <v>11516</v>
      </c>
      <c r="D1257" s="36">
        <v>0</v>
      </c>
      <c r="F1257" s="26">
        <v>44394</v>
      </c>
      <c r="G1257" s="26">
        <v>44758</v>
      </c>
      <c r="J1257" s="3" t="s">
        <v>65</v>
      </c>
      <c r="L1257" s="2" t="s">
        <v>109</v>
      </c>
      <c r="M1257" s="10">
        <v>205657.73199408597</v>
      </c>
      <c r="N1257" s="10">
        <v>822.63092797634397</v>
      </c>
      <c r="U1257" s="53">
        <v>0.17</v>
      </c>
      <c r="AA1257" s="43" t="s">
        <v>37567</v>
      </c>
    </row>
    <row r="1258" spans="2:27" x14ac:dyDescent="0.3">
      <c r="B1258" s="36" t="s">
        <v>15412</v>
      </c>
      <c r="C1258" s="36" t="s">
        <v>11540</v>
      </c>
      <c r="D1258" s="36">
        <v>0</v>
      </c>
      <c r="F1258" s="26">
        <v>44394</v>
      </c>
      <c r="G1258" s="26">
        <v>44758</v>
      </c>
      <c r="J1258" s="3" t="s">
        <v>65</v>
      </c>
      <c r="L1258" s="2" t="s">
        <v>107</v>
      </c>
      <c r="M1258" s="10">
        <v>150000</v>
      </c>
      <c r="N1258" s="10">
        <v>0</v>
      </c>
      <c r="U1258" s="53">
        <v>1</v>
      </c>
      <c r="AA1258" s="43" t="s">
        <v>37944</v>
      </c>
    </row>
    <row r="1259" spans="2:27" x14ac:dyDescent="0.3">
      <c r="B1259" s="36" t="s">
        <v>38032</v>
      </c>
      <c r="C1259" s="36" t="s">
        <v>11516</v>
      </c>
      <c r="D1259" s="36">
        <v>0</v>
      </c>
      <c r="F1259" s="26">
        <v>44394</v>
      </c>
      <c r="G1259" s="26">
        <v>44758</v>
      </c>
      <c r="J1259" s="3" t="s">
        <v>65</v>
      </c>
      <c r="L1259" s="2" t="s">
        <v>107</v>
      </c>
      <c r="M1259" s="10">
        <v>1000000</v>
      </c>
      <c r="N1259" s="10">
        <v>0</v>
      </c>
      <c r="U1259" s="53">
        <v>1</v>
      </c>
      <c r="AA1259" s="43" t="s">
        <v>38033</v>
      </c>
    </row>
    <row r="1260" spans="2:27" x14ac:dyDescent="0.3">
      <c r="B1260" s="36" t="s">
        <v>38413</v>
      </c>
      <c r="C1260" s="36" t="s">
        <v>11516</v>
      </c>
      <c r="D1260" s="36">
        <v>0</v>
      </c>
      <c r="F1260" s="26">
        <v>44394</v>
      </c>
      <c r="G1260" s="26">
        <v>44758</v>
      </c>
      <c r="J1260" s="3" t="s">
        <v>65</v>
      </c>
      <c r="L1260" s="2" t="s">
        <v>107</v>
      </c>
      <c r="M1260" s="10">
        <v>1000000</v>
      </c>
      <c r="N1260" s="10">
        <v>500</v>
      </c>
      <c r="U1260" s="53">
        <v>1</v>
      </c>
      <c r="AA1260" s="43" t="s">
        <v>38414</v>
      </c>
    </row>
    <row r="1261" spans="2:27" x14ac:dyDescent="0.3">
      <c r="B1261" s="36" t="s">
        <v>38587</v>
      </c>
      <c r="C1261" s="36" t="s">
        <v>11540</v>
      </c>
      <c r="D1261" s="36">
        <v>0</v>
      </c>
      <c r="F1261" s="26">
        <v>44394</v>
      </c>
      <c r="G1261" s="26">
        <v>44758</v>
      </c>
      <c r="J1261" s="3" t="s">
        <v>65</v>
      </c>
      <c r="L1261" s="2" t="s">
        <v>107</v>
      </c>
      <c r="M1261" s="10">
        <v>75000</v>
      </c>
      <c r="N1261" s="10">
        <v>0</v>
      </c>
      <c r="U1261" s="53">
        <v>1</v>
      </c>
      <c r="AA1261" s="43" t="s">
        <v>38588</v>
      </c>
    </row>
    <row r="1262" spans="2:27" x14ac:dyDescent="0.3">
      <c r="B1262" s="36" t="s">
        <v>39461</v>
      </c>
      <c r="C1262" s="36" t="s">
        <v>11516</v>
      </c>
      <c r="D1262" s="36">
        <v>0</v>
      </c>
      <c r="F1262" s="26">
        <v>44394</v>
      </c>
      <c r="G1262" s="26">
        <v>44758</v>
      </c>
      <c r="J1262" s="3" t="s">
        <v>65</v>
      </c>
      <c r="L1262" s="2" t="s">
        <v>107</v>
      </c>
      <c r="M1262" s="10">
        <v>1000000</v>
      </c>
      <c r="N1262" s="10">
        <v>1000</v>
      </c>
      <c r="U1262" s="53">
        <v>1</v>
      </c>
      <c r="AA1262" s="43" t="s">
        <v>39462</v>
      </c>
    </row>
    <row r="1263" spans="2:27" x14ac:dyDescent="0.3">
      <c r="B1263" s="36" t="s">
        <v>39886</v>
      </c>
      <c r="C1263" s="36" t="s">
        <v>11524</v>
      </c>
      <c r="D1263" s="36">
        <v>0</v>
      </c>
      <c r="F1263" s="26">
        <v>44394</v>
      </c>
      <c r="G1263" s="26">
        <v>44758</v>
      </c>
      <c r="J1263" s="3" t="s">
        <v>65</v>
      </c>
      <c r="L1263" s="2" t="s">
        <v>107</v>
      </c>
      <c r="M1263" s="10">
        <v>150000</v>
      </c>
      <c r="N1263" s="10">
        <v>0</v>
      </c>
      <c r="U1263" s="53">
        <v>1</v>
      </c>
      <c r="AA1263" s="43" t="s">
        <v>39887</v>
      </c>
    </row>
    <row r="1264" spans="2:27" x14ac:dyDescent="0.3">
      <c r="B1264" s="36" t="s">
        <v>40814</v>
      </c>
      <c r="C1264" s="36" t="s">
        <v>11524</v>
      </c>
      <c r="D1264" s="36">
        <v>0</v>
      </c>
      <c r="F1264" s="26">
        <v>44394</v>
      </c>
      <c r="G1264" s="26">
        <v>44758</v>
      </c>
      <c r="J1264" s="3" t="s">
        <v>65</v>
      </c>
      <c r="L1264" s="2" t="s">
        <v>107</v>
      </c>
      <c r="M1264" s="10">
        <v>3000000</v>
      </c>
      <c r="N1264" s="10">
        <v>0</v>
      </c>
      <c r="U1264" s="53">
        <v>1</v>
      </c>
      <c r="AA1264" s="43" t="s">
        <v>40815</v>
      </c>
    </row>
    <row r="1265" spans="2:27" x14ac:dyDescent="0.3">
      <c r="B1265" s="36" t="s">
        <v>40843</v>
      </c>
      <c r="C1265" s="36" t="s">
        <v>387</v>
      </c>
      <c r="D1265" s="36">
        <v>0</v>
      </c>
      <c r="F1265" s="26">
        <v>44394</v>
      </c>
      <c r="G1265" s="26">
        <v>44758</v>
      </c>
      <c r="J1265" s="3" t="s">
        <v>65</v>
      </c>
      <c r="L1265" s="2" t="s">
        <v>107</v>
      </c>
      <c r="M1265" s="10">
        <v>1000000</v>
      </c>
      <c r="N1265" s="10">
        <v>0</v>
      </c>
      <c r="U1265" s="53">
        <v>1</v>
      </c>
      <c r="AA1265" s="43" t="s">
        <v>40844</v>
      </c>
    </row>
    <row r="1266" spans="2:27" x14ac:dyDescent="0.3">
      <c r="B1266" s="36" t="s">
        <v>40901</v>
      </c>
      <c r="C1266" s="36" t="s">
        <v>11519</v>
      </c>
      <c r="D1266" s="36">
        <v>0</v>
      </c>
      <c r="F1266" s="26">
        <v>44394</v>
      </c>
      <c r="G1266" s="26">
        <v>44758</v>
      </c>
      <c r="J1266" s="3" t="s">
        <v>65</v>
      </c>
      <c r="L1266" s="2" t="s">
        <v>107</v>
      </c>
      <c r="M1266" s="10">
        <v>6500000</v>
      </c>
      <c r="N1266" s="10">
        <v>0</v>
      </c>
      <c r="U1266" s="53">
        <v>1</v>
      </c>
      <c r="AA1266" s="43" t="s">
        <v>40902</v>
      </c>
    </row>
    <row r="1267" spans="2:27" x14ac:dyDescent="0.3">
      <c r="B1267" s="36" t="s">
        <v>41333</v>
      </c>
      <c r="C1267" s="36" t="s">
        <v>11519</v>
      </c>
      <c r="D1267" s="36">
        <v>0</v>
      </c>
      <c r="F1267" s="26">
        <v>44394</v>
      </c>
      <c r="G1267" s="26">
        <v>44758</v>
      </c>
      <c r="J1267" s="3" t="s">
        <v>65</v>
      </c>
      <c r="L1267" s="2" t="s">
        <v>107</v>
      </c>
      <c r="M1267" s="10">
        <v>6500000</v>
      </c>
      <c r="N1267" s="10">
        <v>0</v>
      </c>
      <c r="U1267" s="53">
        <v>1</v>
      </c>
      <c r="AA1267" s="43" t="s">
        <v>41334</v>
      </c>
    </row>
    <row r="1268" spans="2:27" x14ac:dyDescent="0.3">
      <c r="B1268" s="36" t="s">
        <v>41457</v>
      </c>
      <c r="C1268" s="36" t="s">
        <v>11519</v>
      </c>
      <c r="D1268" s="36">
        <v>0</v>
      </c>
      <c r="F1268" s="26">
        <v>44394</v>
      </c>
      <c r="G1268" s="26">
        <v>44758</v>
      </c>
      <c r="J1268" s="3" t="s">
        <v>65</v>
      </c>
      <c r="L1268" s="2" t="s">
        <v>107</v>
      </c>
      <c r="M1268" s="10">
        <v>4000000</v>
      </c>
      <c r="N1268" s="10">
        <v>0</v>
      </c>
      <c r="U1268" s="53">
        <v>1</v>
      </c>
      <c r="AA1268" s="43" t="s">
        <v>41458</v>
      </c>
    </row>
    <row r="1269" spans="2:27" x14ac:dyDescent="0.3">
      <c r="B1269" s="36" t="s">
        <v>41536</v>
      </c>
      <c r="C1269" s="36" t="s">
        <v>11519</v>
      </c>
      <c r="D1269" s="36">
        <v>0</v>
      </c>
      <c r="F1269" s="26">
        <v>44394</v>
      </c>
      <c r="G1269" s="26">
        <v>44758</v>
      </c>
      <c r="J1269" s="3" t="s">
        <v>65</v>
      </c>
      <c r="L1269" s="2" t="s">
        <v>107</v>
      </c>
      <c r="M1269" s="10">
        <v>4000000</v>
      </c>
      <c r="N1269" s="10">
        <v>0</v>
      </c>
      <c r="U1269" s="53">
        <v>1</v>
      </c>
      <c r="AA1269" s="43" t="s">
        <v>41537</v>
      </c>
    </row>
    <row r="1270" spans="2:27" x14ac:dyDescent="0.3">
      <c r="B1270" s="36" t="s">
        <v>41773</v>
      </c>
      <c r="C1270" s="36" t="s">
        <v>11540</v>
      </c>
      <c r="D1270" s="36">
        <v>0</v>
      </c>
      <c r="F1270" s="26">
        <v>44394</v>
      </c>
      <c r="G1270" s="26">
        <v>44758</v>
      </c>
      <c r="J1270" s="3" t="s">
        <v>65</v>
      </c>
      <c r="L1270" s="2" t="s">
        <v>107</v>
      </c>
      <c r="M1270" s="10">
        <v>3000000</v>
      </c>
      <c r="N1270" s="10">
        <v>0</v>
      </c>
      <c r="U1270" s="53">
        <v>1</v>
      </c>
      <c r="AA1270" s="43" t="s">
        <v>42463</v>
      </c>
    </row>
    <row r="1271" spans="2:27" x14ac:dyDescent="0.3">
      <c r="B1271" s="36" t="s">
        <v>43600</v>
      </c>
      <c r="C1271" s="36" t="s">
        <v>11540</v>
      </c>
      <c r="D1271" s="36">
        <v>0</v>
      </c>
      <c r="F1271" s="26">
        <v>44394</v>
      </c>
      <c r="G1271" s="26">
        <v>44758</v>
      </c>
      <c r="J1271" s="3" t="s">
        <v>65</v>
      </c>
      <c r="L1271" s="2" t="s">
        <v>107</v>
      </c>
      <c r="M1271" s="10">
        <v>115000</v>
      </c>
      <c r="N1271" s="10">
        <v>0</v>
      </c>
      <c r="U1271" s="53">
        <v>1</v>
      </c>
      <c r="AA1271" s="43" t="s">
        <v>43674</v>
      </c>
    </row>
    <row r="1272" spans="2:27" x14ac:dyDescent="0.3">
      <c r="B1272" s="36" t="s">
        <v>43877</v>
      </c>
      <c r="C1272" s="36" t="s">
        <v>11516</v>
      </c>
      <c r="D1272" s="36">
        <v>0</v>
      </c>
      <c r="F1272" s="26">
        <v>44394</v>
      </c>
      <c r="G1272" s="26">
        <v>44758</v>
      </c>
      <c r="J1272" s="3" t="s">
        <v>65</v>
      </c>
      <c r="L1272" s="2" t="s">
        <v>107</v>
      </c>
      <c r="M1272" s="10">
        <v>1000000</v>
      </c>
      <c r="N1272" s="10">
        <v>0</v>
      </c>
      <c r="U1272" s="53">
        <v>1</v>
      </c>
      <c r="AA1272" s="43" t="s">
        <v>43878</v>
      </c>
    </row>
    <row r="1273" spans="2:27" x14ac:dyDescent="0.3">
      <c r="B1273" s="36" t="s">
        <v>45571</v>
      </c>
      <c r="C1273" s="36" t="s">
        <v>11516</v>
      </c>
      <c r="D1273" s="36">
        <v>0</v>
      </c>
      <c r="F1273" s="26">
        <v>44394</v>
      </c>
      <c r="G1273" s="26">
        <v>44758</v>
      </c>
      <c r="J1273" s="3" t="s">
        <v>65</v>
      </c>
      <c r="L1273" s="2" t="s">
        <v>107</v>
      </c>
      <c r="M1273" s="10">
        <v>5000000</v>
      </c>
      <c r="N1273" s="10">
        <v>0</v>
      </c>
      <c r="U1273" s="53">
        <v>1</v>
      </c>
      <c r="AA1273" s="43" t="s">
        <v>45572</v>
      </c>
    </row>
    <row r="1274" spans="2:27" x14ac:dyDescent="0.3">
      <c r="B1274" s="36" t="s">
        <v>46036</v>
      </c>
      <c r="C1274" s="36" t="s">
        <v>11516</v>
      </c>
      <c r="D1274" s="36">
        <v>0</v>
      </c>
      <c r="F1274" s="26">
        <v>44394</v>
      </c>
      <c r="G1274" s="26">
        <v>44758</v>
      </c>
      <c r="J1274" s="3" t="s">
        <v>65</v>
      </c>
      <c r="L1274" s="2" t="s">
        <v>107</v>
      </c>
      <c r="M1274" s="10">
        <v>4000000</v>
      </c>
      <c r="N1274" s="10">
        <v>0</v>
      </c>
      <c r="U1274" s="53">
        <v>1</v>
      </c>
      <c r="AA1274" s="43" t="s">
        <v>46037</v>
      </c>
    </row>
    <row r="1275" spans="2:27" x14ac:dyDescent="0.3">
      <c r="B1275" s="36" t="s">
        <v>13460</v>
      </c>
      <c r="C1275" s="36" t="s">
        <v>11540</v>
      </c>
      <c r="D1275" s="36">
        <v>0</v>
      </c>
      <c r="F1275" s="26">
        <v>44394</v>
      </c>
      <c r="G1275" s="26">
        <v>44758</v>
      </c>
      <c r="J1275" s="3" t="s">
        <v>65</v>
      </c>
      <c r="L1275" s="2" t="s">
        <v>107</v>
      </c>
      <c r="M1275" s="10">
        <v>150000</v>
      </c>
      <c r="N1275" s="10">
        <v>0</v>
      </c>
      <c r="U1275" s="53">
        <v>1</v>
      </c>
      <c r="AA1275" s="43" t="s">
        <v>48543</v>
      </c>
    </row>
    <row r="1276" spans="2:27" x14ac:dyDescent="0.3">
      <c r="B1276" s="36" t="s">
        <v>48939</v>
      </c>
      <c r="C1276" s="36" t="s">
        <v>11516</v>
      </c>
      <c r="D1276" s="36">
        <v>0</v>
      </c>
      <c r="F1276" s="26">
        <v>44394</v>
      </c>
      <c r="G1276" s="26">
        <v>44758</v>
      </c>
      <c r="J1276" s="3" t="s">
        <v>65</v>
      </c>
      <c r="L1276" s="2" t="s">
        <v>107</v>
      </c>
      <c r="M1276" s="10">
        <v>4000000</v>
      </c>
      <c r="N1276" s="10">
        <v>0</v>
      </c>
      <c r="U1276" s="53">
        <v>1</v>
      </c>
      <c r="AA1276" s="43" t="s">
        <v>48940</v>
      </c>
    </row>
    <row r="1277" spans="2:27" x14ac:dyDescent="0.3">
      <c r="B1277" s="36" t="s">
        <v>11707</v>
      </c>
      <c r="C1277" s="36" t="s">
        <v>11524</v>
      </c>
      <c r="D1277" s="36">
        <v>0</v>
      </c>
      <c r="F1277" s="26">
        <v>44393</v>
      </c>
      <c r="G1277" s="26">
        <v>44757</v>
      </c>
      <c r="J1277" s="3" t="s">
        <v>65</v>
      </c>
      <c r="L1277" s="2" t="s">
        <v>107</v>
      </c>
      <c r="M1277" s="10">
        <v>3000000</v>
      </c>
      <c r="N1277" s="10">
        <v>0</v>
      </c>
      <c r="U1277" s="53">
        <v>1</v>
      </c>
      <c r="AA1277" s="43" t="s">
        <v>11708</v>
      </c>
    </row>
    <row r="1278" spans="2:27" x14ac:dyDescent="0.3">
      <c r="B1278" s="36" t="s">
        <v>11755</v>
      </c>
      <c r="C1278" s="36" t="s">
        <v>11524</v>
      </c>
      <c r="D1278" s="36">
        <v>0</v>
      </c>
      <c r="F1278" s="26">
        <v>44393</v>
      </c>
      <c r="G1278" s="26">
        <v>44757</v>
      </c>
      <c r="J1278" s="3" t="s">
        <v>65</v>
      </c>
      <c r="L1278" s="2" t="s">
        <v>107</v>
      </c>
      <c r="M1278" s="10">
        <v>75000</v>
      </c>
      <c r="N1278" s="10">
        <v>0</v>
      </c>
      <c r="U1278" s="53">
        <v>1</v>
      </c>
      <c r="AA1278" s="43" t="s">
        <v>11756</v>
      </c>
    </row>
    <row r="1279" spans="2:27" x14ac:dyDescent="0.3">
      <c r="B1279" s="36" t="s">
        <v>12393</v>
      </c>
      <c r="C1279" s="36" t="s">
        <v>11516</v>
      </c>
      <c r="D1279" s="36">
        <v>0</v>
      </c>
      <c r="F1279" s="26">
        <v>44393</v>
      </c>
      <c r="G1279" s="26">
        <v>44757</v>
      </c>
      <c r="J1279" s="3" t="s">
        <v>65</v>
      </c>
      <c r="L1279" s="2" t="s">
        <v>107</v>
      </c>
      <c r="M1279" s="10">
        <v>1000000</v>
      </c>
      <c r="N1279" s="10">
        <v>0</v>
      </c>
      <c r="U1279" s="53">
        <v>1</v>
      </c>
      <c r="AA1279" s="43" t="s">
        <v>12394</v>
      </c>
    </row>
    <row r="1280" spans="2:27" x14ac:dyDescent="0.3">
      <c r="B1280" s="36" t="s">
        <v>12476</v>
      </c>
      <c r="C1280" s="36" t="s">
        <v>11516</v>
      </c>
      <c r="D1280" s="36">
        <v>0</v>
      </c>
      <c r="F1280" s="26">
        <v>44393</v>
      </c>
      <c r="G1280" s="26">
        <v>44757</v>
      </c>
      <c r="J1280" s="3" t="s">
        <v>65</v>
      </c>
      <c r="L1280" s="2" t="s">
        <v>107</v>
      </c>
      <c r="M1280" s="10">
        <v>2000000</v>
      </c>
      <c r="N1280" s="10">
        <v>0</v>
      </c>
      <c r="U1280" s="53">
        <v>1</v>
      </c>
      <c r="AA1280" s="43" t="s">
        <v>12477</v>
      </c>
    </row>
    <row r="1281" spans="2:27" x14ac:dyDescent="0.3">
      <c r="B1281" s="36" t="s">
        <v>13000</v>
      </c>
      <c r="C1281" s="36" t="s">
        <v>11540</v>
      </c>
      <c r="D1281" s="36">
        <v>0</v>
      </c>
      <c r="F1281" s="26">
        <v>44393</v>
      </c>
      <c r="G1281" s="26">
        <v>44757</v>
      </c>
      <c r="J1281" s="3" t="s">
        <v>65</v>
      </c>
      <c r="L1281" s="2" t="s">
        <v>107</v>
      </c>
      <c r="M1281" s="10">
        <v>2500000</v>
      </c>
      <c r="N1281" s="10">
        <v>0</v>
      </c>
      <c r="U1281" s="53">
        <v>1</v>
      </c>
      <c r="AA1281" s="43" t="s">
        <v>13001</v>
      </c>
    </row>
    <row r="1282" spans="2:27" x14ac:dyDescent="0.3">
      <c r="B1282" s="36" t="s">
        <v>13962</v>
      </c>
      <c r="C1282" s="36" t="s">
        <v>11516</v>
      </c>
      <c r="D1282" s="36">
        <v>0</v>
      </c>
      <c r="F1282" s="26">
        <v>44393</v>
      </c>
      <c r="G1282" s="26">
        <v>44757</v>
      </c>
      <c r="J1282" s="3" t="s">
        <v>65</v>
      </c>
      <c r="L1282" s="2" t="s">
        <v>107</v>
      </c>
      <c r="M1282" s="10">
        <v>1000000</v>
      </c>
      <c r="N1282" s="10">
        <v>0</v>
      </c>
      <c r="U1282" s="53">
        <v>1</v>
      </c>
      <c r="AA1282" s="43" t="s">
        <v>13963</v>
      </c>
    </row>
    <row r="1283" spans="2:27" x14ac:dyDescent="0.3">
      <c r="B1283" s="36" t="s">
        <v>16613</v>
      </c>
      <c r="C1283" s="36" t="s">
        <v>11540</v>
      </c>
      <c r="D1283" s="36">
        <v>0</v>
      </c>
      <c r="F1283" s="26">
        <v>44393</v>
      </c>
      <c r="G1283" s="26">
        <v>44757</v>
      </c>
      <c r="J1283" s="3" t="s">
        <v>65</v>
      </c>
      <c r="L1283" s="2" t="s">
        <v>107</v>
      </c>
      <c r="M1283" s="10">
        <v>1000000</v>
      </c>
      <c r="N1283" s="10">
        <v>0</v>
      </c>
      <c r="U1283" s="53">
        <v>1</v>
      </c>
      <c r="AA1283" s="43" t="s">
        <v>16614</v>
      </c>
    </row>
    <row r="1284" spans="2:27" x14ac:dyDescent="0.3">
      <c r="B1284" s="36" t="s">
        <v>17177</v>
      </c>
      <c r="C1284" s="36" t="s">
        <v>11524</v>
      </c>
      <c r="D1284" s="36">
        <v>0</v>
      </c>
      <c r="F1284" s="26">
        <v>44393</v>
      </c>
      <c r="G1284" s="26">
        <v>44757</v>
      </c>
      <c r="J1284" s="3" t="s">
        <v>65</v>
      </c>
      <c r="L1284" s="2" t="s">
        <v>107</v>
      </c>
      <c r="M1284" s="10">
        <v>150000</v>
      </c>
      <c r="N1284" s="10">
        <v>0</v>
      </c>
      <c r="U1284" s="53">
        <v>1</v>
      </c>
      <c r="AA1284" s="43" t="s">
        <v>17178</v>
      </c>
    </row>
    <row r="1285" spans="2:27" x14ac:dyDescent="0.3">
      <c r="B1285" s="36" t="s">
        <v>17179</v>
      </c>
      <c r="C1285" s="36" t="s">
        <v>11540</v>
      </c>
      <c r="D1285" s="36">
        <v>0</v>
      </c>
      <c r="F1285" s="26">
        <v>44393</v>
      </c>
      <c r="G1285" s="26">
        <v>44757</v>
      </c>
      <c r="J1285" s="3" t="s">
        <v>65</v>
      </c>
      <c r="L1285" s="2" t="s">
        <v>107</v>
      </c>
      <c r="M1285" s="10">
        <v>75000</v>
      </c>
      <c r="N1285" s="10">
        <v>0</v>
      </c>
      <c r="U1285" s="53">
        <v>1</v>
      </c>
      <c r="AA1285" s="43" t="s">
        <v>17180</v>
      </c>
    </row>
    <row r="1286" spans="2:27" x14ac:dyDescent="0.3">
      <c r="B1286" s="36" t="s">
        <v>17364</v>
      </c>
      <c r="C1286" s="36" t="s">
        <v>11519</v>
      </c>
      <c r="D1286" s="36">
        <v>0</v>
      </c>
      <c r="F1286" s="26">
        <v>44393</v>
      </c>
      <c r="G1286" s="26">
        <v>44757</v>
      </c>
      <c r="J1286" s="3" t="s">
        <v>65</v>
      </c>
      <c r="L1286" s="2" t="s">
        <v>107</v>
      </c>
      <c r="M1286" s="10">
        <v>4000000</v>
      </c>
      <c r="N1286" s="10">
        <v>0</v>
      </c>
      <c r="U1286" s="53">
        <v>1</v>
      </c>
      <c r="AA1286" s="43" t="s">
        <v>17365</v>
      </c>
    </row>
    <row r="1287" spans="2:27" x14ac:dyDescent="0.3">
      <c r="B1287" s="36" t="s">
        <v>18321</v>
      </c>
      <c r="C1287" s="36" t="s">
        <v>11516</v>
      </c>
      <c r="D1287" s="36">
        <v>0</v>
      </c>
      <c r="F1287" s="26">
        <v>44393</v>
      </c>
      <c r="G1287" s="26">
        <v>44757</v>
      </c>
      <c r="J1287" s="3" t="s">
        <v>65</v>
      </c>
      <c r="L1287" s="2" t="s">
        <v>107</v>
      </c>
      <c r="M1287" s="10">
        <v>6000000</v>
      </c>
      <c r="N1287" s="10">
        <v>0</v>
      </c>
      <c r="U1287" s="53">
        <v>1</v>
      </c>
      <c r="AA1287" s="43" t="s">
        <v>18322</v>
      </c>
    </row>
    <row r="1288" spans="2:27" x14ac:dyDescent="0.3">
      <c r="B1288" s="36" t="s">
        <v>20288</v>
      </c>
      <c r="C1288" s="36" t="s">
        <v>11519</v>
      </c>
      <c r="D1288" s="36">
        <v>0</v>
      </c>
      <c r="F1288" s="26">
        <v>44393</v>
      </c>
      <c r="G1288" s="26">
        <v>44757</v>
      </c>
      <c r="J1288" s="3" t="s">
        <v>65</v>
      </c>
      <c r="L1288" s="2" t="s">
        <v>107</v>
      </c>
      <c r="M1288" s="10">
        <v>2000000</v>
      </c>
      <c r="N1288" s="10">
        <v>0</v>
      </c>
      <c r="U1288" s="53">
        <v>1</v>
      </c>
      <c r="AA1288" s="43" t="s">
        <v>20289</v>
      </c>
    </row>
    <row r="1289" spans="2:27" x14ac:dyDescent="0.3">
      <c r="B1289" s="36" t="s">
        <v>20672</v>
      </c>
      <c r="C1289" s="36" t="s">
        <v>11516</v>
      </c>
      <c r="D1289" s="36">
        <v>0</v>
      </c>
      <c r="F1289" s="26">
        <v>44393</v>
      </c>
      <c r="G1289" s="26">
        <v>44757</v>
      </c>
      <c r="J1289" s="3" t="s">
        <v>65</v>
      </c>
      <c r="L1289" s="2" t="s">
        <v>107</v>
      </c>
      <c r="M1289" s="10">
        <v>6500000</v>
      </c>
      <c r="N1289" s="10">
        <v>0</v>
      </c>
      <c r="U1289" s="53">
        <v>1</v>
      </c>
      <c r="AA1289" s="43" t="s">
        <v>20673</v>
      </c>
    </row>
    <row r="1290" spans="2:27" x14ac:dyDescent="0.3">
      <c r="B1290" s="36" t="s">
        <v>22094</v>
      </c>
      <c r="C1290" s="36" t="s">
        <v>11516</v>
      </c>
      <c r="D1290" s="36">
        <v>0</v>
      </c>
      <c r="F1290" s="26">
        <v>44393</v>
      </c>
      <c r="G1290" s="26">
        <v>44757</v>
      </c>
      <c r="J1290" s="3" t="s">
        <v>65</v>
      </c>
      <c r="L1290" s="2" t="s">
        <v>107</v>
      </c>
      <c r="M1290" s="10">
        <v>1000000</v>
      </c>
      <c r="N1290" s="10">
        <v>500</v>
      </c>
      <c r="U1290" s="53">
        <v>1</v>
      </c>
      <c r="AA1290" s="43" t="s">
        <v>22095</v>
      </c>
    </row>
    <row r="1291" spans="2:27" x14ac:dyDescent="0.3">
      <c r="B1291" s="36" t="s">
        <v>22400</v>
      </c>
      <c r="C1291" s="36" t="s">
        <v>11516</v>
      </c>
      <c r="D1291" s="36">
        <v>0</v>
      </c>
      <c r="F1291" s="26">
        <v>44393</v>
      </c>
      <c r="G1291" s="26">
        <v>44757</v>
      </c>
      <c r="J1291" s="3" t="s">
        <v>65</v>
      </c>
      <c r="L1291" s="2" t="s">
        <v>107</v>
      </c>
      <c r="M1291" s="10">
        <v>6000000</v>
      </c>
      <c r="N1291" s="10">
        <v>0</v>
      </c>
      <c r="U1291" s="53">
        <v>1</v>
      </c>
      <c r="AA1291" s="43" t="s">
        <v>22401</v>
      </c>
    </row>
    <row r="1292" spans="2:27" x14ac:dyDescent="0.3">
      <c r="B1292" s="36" t="s">
        <v>23343</v>
      </c>
      <c r="C1292" s="36" t="s">
        <v>11516</v>
      </c>
      <c r="D1292" s="36">
        <v>0</v>
      </c>
      <c r="F1292" s="26">
        <v>44393</v>
      </c>
      <c r="G1292" s="26">
        <v>44757</v>
      </c>
      <c r="J1292" s="3" t="s">
        <v>65</v>
      </c>
      <c r="L1292" s="2" t="s">
        <v>107</v>
      </c>
      <c r="M1292" s="10">
        <v>4000000</v>
      </c>
      <c r="N1292" s="10">
        <v>0</v>
      </c>
      <c r="U1292" s="53">
        <v>1</v>
      </c>
      <c r="AA1292" s="43" t="s">
        <v>23344</v>
      </c>
    </row>
    <row r="1293" spans="2:27" x14ac:dyDescent="0.3">
      <c r="B1293" s="36" t="s">
        <v>24323</v>
      </c>
      <c r="C1293" s="36" t="s">
        <v>11516</v>
      </c>
      <c r="D1293" s="36">
        <v>0</v>
      </c>
      <c r="F1293" s="26">
        <v>44393</v>
      </c>
      <c r="G1293" s="26">
        <v>44757</v>
      </c>
      <c r="J1293" s="3" t="s">
        <v>65</v>
      </c>
      <c r="L1293" s="2" t="s">
        <v>107</v>
      </c>
      <c r="M1293" s="10">
        <v>6500000</v>
      </c>
      <c r="N1293" s="10">
        <v>0</v>
      </c>
      <c r="U1293" s="53">
        <v>1</v>
      </c>
      <c r="AA1293" s="43" t="s">
        <v>24324</v>
      </c>
    </row>
    <row r="1294" spans="2:27" x14ac:dyDescent="0.3">
      <c r="B1294" s="36" t="s">
        <v>25447</v>
      </c>
      <c r="C1294" s="36" t="s">
        <v>11516</v>
      </c>
      <c r="D1294" s="36">
        <v>0</v>
      </c>
      <c r="F1294" s="26">
        <v>44393</v>
      </c>
      <c r="G1294" s="26">
        <v>44757</v>
      </c>
      <c r="J1294" s="3" t="s">
        <v>65</v>
      </c>
      <c r="L1294" s="2" t="s">
        <v>107</v>
      </c>
      <c r="M1294" s="10">
        <v>6500000</v>
      </c>
      <c r="N1294" s="10">
        <v>0</v>
      </c>
      <c r="U1294" s="53">
        <v>1</v>
      </c>
      <c r="AA1294" s="43" t="s">
        <v>25448</v>
      </c>
    </row>
    <row r="1295" spans="2:27" x14ac:dyDescent="0.3">
      <c r="B1295" s="36" t="s">
        <v>27294</v>
      </c>
      <c r="C1295" s="36" t="s">
        <v>24424</v>
      </c>
      <c r="D1295" s="36">
        <v>0</v>
      </c>
      <c r="F1295" s="26">
        <v>44393</v>
      </c>
      <c r="G1295" s="26">
        <v>44757</v>
      </c>
      <c r="J1295" s="3" t="s">
        <v>65</v>
      </c>
      <c r="L1295" s="2" t="s">
        <v>107</v>
      </c>
      <c r="M1295" s="10">
        <v>5000000</v>
      </c>
      <c r="N1295" s="10">
        <v>5000</v>
      </c>
      <c r="U1295" s="53">
        <v>1</v>
      </c>
      <c r="AA1295" s="43" t="s">
        <v>27295</v>
      </c>
    </row>
    <row r="1296" spans="2:27" x14ac:dyDescent="0.3">
      <c r="B1296" s="36" t="s">
        <v>27294</v>
      </c>
      <c r="C1296" s="36" t="s">
        <v>24424</v>
      </c>
      <c r="D1296" s="36">
        <v>0</v>
      </c>
      <c r="F1296" s="26">
        <v>44393</v>
      </c>
      <c r="G1296" s="26">
        <v>44757</v>
      </c>
      <c r="J1296" s="3" t="s">
        <v>66</v>
      </c>
      <c r="L1296" s="2" t="s">
        <v>107</v>
      </c>
      <c r="M1296" s="10">
        <v>5000000</v>
      </c>
      <c r="N1296" s="10">
        <v>10000</v>
      </c>
      <c r="U1296" s="53">
        <v>1</v>
      </c>
      <c r="AA1296" s="43" t="s">
        <v>28271</v>
      </c>
    </row>
    <row r="1297" spans="2:27" x14ac:dyDescent="0.3">
      <c r="B1297" s="36" t="s">
        <v>36382</v>
      </c>
      <c r="C1297" s="36" t="s">
        <v>11516</v>
      </c>
      <c r="D1297" s="36">
        <v>0</v>
      </c>
      <c r="F1297" s="26">
        <v>44393</v>
      </c>
      <c r="G1297" s="26">
        <v>44757</v>
      </c>
      <c r="J1297" s="3" t="s">
        <v>65</v>
      </c>
      <c r="L1297" s="2" t="s">
        <v>107</v>
      </c>
      <c r="M1297" s="10">
        <v>5000000</v>
      </c>
      <c r="N1297" s="10">
        <v>0</v>
      </c>
      <c r="U1297" s="53">
        <v>1</v>
      </c>
      <c r="AA1297" s="43" t="s">
        <v>36383</v>
      </c>
    </row>
    <row r="1298" spans="2:27" x14ac:dyDescent="0.3">
      <c r="B1298" s="36" t="s">
        <v>39620</v>
      </c>
      <c r="C1298" s="36" t="s">
        <v>11516</v>
      </c>
      <c r="D1298" s="36">
        <v>0</v>
      </c>
      <c r="F1298" s="26">
        <v>44393</v>
      </c>
      <c r="G1298" s="26">
        <v>44757</v>
      </c>
      <c r="J1298" s="3" t="s">
        <v>65</v>
      </c>
      <c r="L1298" s="2" t="s">
        <v>107</v>
      </c>
      <c r="M1298" s="10">
        <v>5000000</v>
      </c>
      <c r="N1298" s="10">
        <v>0</v>
      </c>
      <c r="U1298" s="53">
        <v>1</v>
      </c>
      <c r="AA1298" s="43" t="s">
        <v>39621</v>
      </c>
    </row>
    <row r="1299" spans="2:27" x14ac:dyDescent="0.3">
      <c r="B1299" s="36" t="s">
        <v>39837</v>
      </c>
      <c r="C1299" s="36" t="s">
        <v>11516</v>
      </c>
      <c r="D1299" s="36">
        <v>0</v>
      </c>
      <c r="F1299" s="26">
        <v>44393</v>
      </c>
      <c r="G1299" s="26">
        <v>44757</v>
      </c>
      <c r="J1299" s="3" t="s">
        <v>65</v>
      </c>
      <c r="L1299" s="2" t="s">
        <v>107</v>
      </c>
      <c r="M1299" s="10">
        <v>2000000</v>
      </c>
      <c r="N1299" s="10">
        <v>0</v>
      </c>
      <c r="U1299" s="53">
        <v>1</v>
      </c>
      <c r="AA1299" s="43" t="s">
        <v>39838</v>
      </c>
    </row>
    <row r="1300" spans="2:27" x14ac:dyDescent="0.3">
      <c r="B1300" s="36" t="s">
        <v>40384</v>
      </c>
      <c r="C1300" s="36" t="s">
        <v>11519</v>
      </c>
      <c r="D1300" s="36">
        <v>0</v>
      </c>
      <c r="F1300" s="26">
        <v>44393</v>
      </c>
      <c r="G1300" s="26">
        <v>44757</v>
      </c>
      <c r="J1300" s="3" t="s">
        <v>65</v>
      </c>
      <c r="L1300" s="2" t="s">
        <v>107</v>
      </c>
      <c r="M1300" s="10">
        <v>4000000</v>
      </c>
      <c r="N1300" s="10">
        <v>0</v>
      </c>
      <c r="U1300" s="53">
        <v>1</v>
      </c>
      <c r="AA1300" s="43" t="s">
        <v>40385</v>
      </c>
    </row>
    <row r="1301" spans="2:27" x14ac:dyDescent="0.3">
      <c r="B1301" s="36" t="s">
        <v>41683</v>
      </c>
      <c r="C1301" s="36" t="s">
        <v>387</v>
      </c>
      <c r="D1301" s="36">
        <v>0</v>
      </c>
      <c r="F1301" s="26">
        <v>44393</v>
      </c>
      <c r="G1301" s="26">
        <v>44757</v>
      </c>
      <c r="J1301" s="3" t="s">
        <v>65</v>
      </c>
      <c r="L1301" s="2" t="s">
        <v>107</v>
      </c>
      <c r="M1301" s="10">
        <v>5000000</v>
      </c>
      <c r="N1301" s="10">
        <v>0</v>
      </c>
      <c r="U1301" s="53">
        <v>1</v>
      </c>
      <c r="AA1301" s="43" t="s">
        <v>41684</v>
      </c>
    </row>
    <row r="1302" spans="2:27" x14ac:dyDescent="0.3">
      <c r="B1302" s="36" t="s">
        <v>42570</v>
      </c>
      <c r="C1302" s="36" t="s">
        <v>11519</v>
      </c>
      <c r="D1302" s="36">
        <v>0</v>
      </c>
      <c r="F1302" s="26">
        <v>44393</v>
      </c>
      <c r="G1302" s="26">
        <v>44757</v>
      </c>
      <c r="J1302" s="3" t="s">
        <v>65</v>
      </c>
      <c r="L1302" s="2" t="s">
        <v>107</v>
      </c>
      <c r="M1302" s="10">
        <v>4000000</v>
      </c>
      <c r="N1302" s="10">
        <v>0</v>
      </c>
      <c r="U1302" s="53">
        <v>1</v>
      </c>
      <c r="AA1302" s="43" t="s">
        <v>42571</v>
      </c>
    </row>
    <row r="1303" spans="2:27" x14ac:dyDescent="0.3">
      <c r="B1303" s="36" t="s">
        <v>43339</v>
      </c>
      <c r="C1303" s="36" t="s">
        <v>11519</v>
      </c>
      <c r="D1303" s="36">
        <v>0</v>
      </c>
      <c r="F1303" s="26">
        <v>44393</v>
      </c>
      <c r="G1303" s="26">
        <v>44757</v>
      </c>
      <c r="J1303" s="3" t="s">
        <v>65</v>
      </c>
      <c r="L1303" s="2" t="s">
        <v>107</v>
      </c>
      <c r="M1303" s="10">
        <v>4000000</v>
      </c>
      <c r="N1303" s="10">
        <v>0</v>
      </c>
      <c r="U1303" s="53">
        <v>1</v>
      </c>
      <c r="AA1303" s="43" t="s">
        <v>43340</v>
      </c>
    </row>
    <row r="1304" spans="2:27" x14ac:dyDescent="0.3">
      <c r="B1304" s="36" t="s">
        <v>43793</v>
      </c>
      <c r="C1304" s="36" t="s">
        <v>11516</v>
      </c>
      <c r="D1304" s="36">
        <v>0</v>
      </c>
      <c r="F1304" s="26">
        <v>44393</v>
      </c>
      <c r="G1304" s="26">
        <v>44757</v>
      </c>
      <c r="J1304" s="3" t="s">
        <v>65</v>
      </c>
      <c r="L1304" s="2" t="s">
        <v>107</v>
      </c>
      <c r="M1304" s="10">
        <v>4000000</v>
      </c>
      <c r="N1304" s="10">
        <v>0</v>
      </c>
      <c r="U1304" s="53">
        <v>1</v>
      </c>
      <c r="AA1304" s="43" t="s">
        <v>43794</v>
      </c>
    </row>
    <row r="1305" spans="2:27" x14ac:dyDescent="0.3">
      <c r="B1305" s="36" t="s">
        <v>17885</v>
      </c>
      <c r="C1305" s="36" t="s">
        <v>11524</v>
      </c>
      <c r="D1305" s="36">
        <v>0</v>
      </c>
      <c r="F1305" s="26">
        <v>44393</v>
      </c>
      <c r="G1305" s="26">
        <v>44757</v>
      </c>
      <c r="J1305" s="3" t="s">
        <v>65</v>
      </c>
      <c r="L1305" s="2" t="s">
        <v>107</v>
      </c>
      <c r="M1305" s="10">
        <v>75000</v>
      </c>
      <c r="N1305" s="10">
        <v>0</v>
      </c>
      <c r="U1305" s="53">
        <v>1</v>
      </c>
      <c r="AA1305" s="43" t="s">
        <v>44935</v>
      </c>
    </row>
    <row r="1306" spans="2:27" x14ac:dyDescent="0.3">
      <c r="B1306" s="36" t="s">
        <v>45104</v>
      </c>
      <c r="C1306" s="36" t="s">
        <v>11516</v>
      </c>
      <c r="D1306" s="36">
        <v>0</v>
      </c>
      <c r="F1306" s="26">
        <v>44393</v>
      </c>
      <c r="G1306" s="26">
        <v>44757</v>
      </c>
      <c r="J1306" s="3" t="s">
        <v>65</v>
      </c>
      <c r="L1306" s="2" t="s">
        <v>107</v>
      </c>
      <c r="M1306" s="10">
        <v>1000000</v>
      </c>
      <c r="N1306" s="10">
        <v>0</v>
      </c>
      <c r="U1306" s="53">
        <v>1</v>
      </c>
      <c r="AA1306" s="43" t="s">
        <v>45105</v>
      </c>
    </row>
    <row r="1307" spans="2:27" x14ac:dyDescent="0.3">
      <c r="B1307" s="36" t="s">
        <v>11601</v>
      </c>
      <c r="C1307" s="36" t="s">
        <v>11524</v>
      </c>
      <c r="D1307" s="36">
        <v>0</v>
      </c>
      <c r="F1307" s="26">
        <v>44393</v>
      </c>
      <c r="G1307" s="26">
        <v>44757</v>
      </c>
      <c r="J1307" s="3" t="s">
        <v>65</v>
      </c>
      <c r="L1307" s="2" t="s">
        <v>107</v>
      </c>
      <c r="M1307" s="10">
        <v>75000</v>
      </c>
      <c r="N1307" s="10">
        <v>0</v>
      </c>
      <c r="U1307" s="53">
        <v>1</v>
      </c>
      <c r="AA1307" s="43" t="s">
        <v>45866</v>
      </c>
    </row>
    <row r="1308" spans="2:27" x14ac:dyDescent="0.3">
      <c r="B1308" s="36" t="s">
        <v>46167</v>
      </c>
      <c r="C1308" s="36" t="s">
        <v>479</v>
      </c>
      <c r="D1308" s="36">
        <v>0</v>
      </c>
      <c r="F1308" s="26">
        <v>44393</v>
      </c>
      <c r="G1308" s="26">
        <v>44757</v>
      </c>
      <c r="J1308" s="3" t="s">
        <v>65</v>
      </c>
      <c r="L1308" s="2" t="s">
        <v>107</v>
      </c>
      <c r="M1308" s="10">
        <v>5000000</v>
      </c>
      <c r="N1308" s="10">
        <v>0</v>
      </c>
      <c r="U1308" s="53">
        <v>1</v>
      </c>
      <c r="AA1308" s="43" t="s">
        <v>46168</v>
      </c>
    </row>
    <row r="1309" spans="2:27" x14ac:dyDescent="0.3">
      <c r="B1309" s="36" t="s">
        <v>47945</v>
      </c>
      <c r="C1309" s="36" t="s">
        <v>11516</v>
      </c>
      <c r="D1309" s="36">
        <v>0</v>
      </c>
      <c r="F1309" s="26">
        <v>44393</v>
      </c>
      <c r="G1309" s="26">
        <v>44757</v>
      </c>
      <c r="J1309" s="3" t="s">
        <v>65</v>
      </c>
      <c r="L1309" s="2" t="s">
        <v>107</v>
      </c>
      <c r="M1309" s="10">
        <v>1000000</v>
      </c>
      <c r="N1309" s="10">
        <v>0</v>
      </c>
      <c r="U1309" s="53">
        <v>1</v>
      </c>
      <c r="AA1309" s="43" t="s">
        <v>47946</v>
      </c>
    </row>
    <row r="1310" spans="2:27" x14ac:dyDescent="0.3">
      <c r="B1310" s="36" t="s">
        <v>48434</v>
      </c>
      <c r="C1310" s="36" t="s">
        <v>11516</v>
      </c>
      <c r="D1310" s="36">
        <v>0</v>
      </c>
      <c r="F1310" s="26">
        <v>44393</v>
      </c>
      <c r="G1310" s="26">
        <v>44757</v>
      </c>
      <c r="J1310" s="3" t="s">
        <v>65</v>
      </c>
      <c r="L1310" s="2" t="s">
        <v>107</v>
      </c>
      <c r="M1310" s="10">
        <v>2000000</v>
      </c>
      <c r="N1310" s="10">
        <v>0</v>
      </c>
      <c r="U1310" s="53">
        <v>1</v>
      </c>
      <c r="AA1310" s="43" t="s">
        <v>48435</v>
      </c>
    </row>
    <row r="1311" spans="2:27" x14ac:dyDescent="0.3">
      <c r="B1311" s="36" t="s">
        <v>11591</v>
      </c>
      <c r="C1311" s="36" t="s">
        <v>11524</v>
      </c>
      <c r="D1311" s="36">
        <v>0</v>
      </c>
      <c r="F1311" s="26">
        <v>44392</v>
      </c>
      <c r="G1311" s="26">
        <v>44756</v>
      </c>
      <c r="J1311" s="3" t="s">
        <v>65</v>
      </c>
      <c r="L1311" s="2" t="s">
        <v>107</v>
      </c>
      <c r="M1311" s="10">
        <v>3000000</v>
      </c>
      <c r="N1311" s="10">
        <v>0</v>
      </c>
      <c r="U1311" s="53">
        <v>1</v>
      </c>
      <c r="AA1311" s="43" t="s">
        <v>12567</v>
      </c>
    </row>
    <row r="1312" spans="2:27" x14ac:dyDescent="0.3">
      <c r="B1312" s="36" t="s">
        <v>12449</v>
      </c>
      <c r="C1312" s="36" t="s">
        <v>11540</v>
      </c>
      <c r="D1312" s="36">
        <v>0</v>
      </c>
      <c r="F1312" s="26">
        <v>44392</v>
      </c>
      <c r="G1312" s="26">
        <v>44756</v>
      </c>
      <c r="J1312" s="3" t="s">
        <v>65</v>
      </c>
      <c r="L1312" s="2" t="s">
        <v>107</v>
      </c>
      <c r="M1312" s="10">
        <v>75000</v>
      </c>
      <c r="N1312" s="10">
        <v>0</v>
      </c>
      <c r="U1312" s="53">
        <v>1</v>
      </c>
      <c r="AA1312" s="43" t="s">
        <v>12949</v>
      </c>
    </row>
    <row r="1313" spans="2:27" x14ac:dyDescent="0.3">
      <c r="B1313" s="36" t="s">
        <v>13424</v>
      </c>
      <c r="C1313" s="36" t="s">
        <v>11516</v>
      </c>
      <c r="D1313" s="36">
        <v>0</v>
      </c>
      <c r="F1313" s="26">
        <v>44392</v>
      </c>
      <c r="G1313" s="26">
        <v>44756</v>
      </c>
      <c r="J1313" s="3" t="s">
        <v>65</v>
      </c>
      <c r="L1313" s="2" t="s">
        <v>107</v>
      </c>
      <c r="M1313" s="10">
        <v>6000000</v>
      </c>
      <c r="N1313" s="10">
        <v>0</v>
      </c>
      <c r="U1313" s="53">
        <v>1</v>
      </c>
      <c r="AA1313" s="43" t="s">
        <v>13425</v>
      </c>
    </row>
    <row r="1314" spans="2:27" x14ac:dyDescent="0.3">
      <c r="B1314" s="36" t="s">
        <v>14251</v>
      </c>
      <c r="C1314" s="36" t="s">
        <v>11540</v>
      </c>
      <c r="D1314" s="36">
        <v>0</v>
      </c>
      <c r="F1314" s="26">
        <v>44392</v>
      </c>
      <c r="G1314" s="26">
        <v>44756</v>
      </c>
      <c r="J1314" s="3" t="s">
        <v>65</v>
      </c>
      <c r="L1314" s="2" t="s">
        <v>107</v>
      </c>
      <c r="M1314" s="10">
        <v>3000000</v>
      </c>
      <c r="N1314" s="10">
        <v>0</v>
      </c>
      <c r="U1314" s="53">
        <v>1</v>
      </c>
      <c r="AA1314" s="43" t="s">
        <v>14252</v>
      </c>
    </row>
    <row r="1315" spans="2:27" x14ac:dyDescent="0.3">
      <c r="B1315" s="36" t="s">
        <v>16138</v>
      </c>
      <c r="C1315" s="36" t="s">
        <v>11540</v>
      </c>
      <c r="D1315" s="36">
        <v>0</v>
      </c>
      <c r="F1315" s="26">
        <v>44392</v>
      </c>
      <c r="G1315" s="26">
        <v>44756</v>
      </c>
      <c r="J1315" s="3" t="s">
        <v>65</v>
      </c>
      <c r="L1315" s="2" t="s">
        <v>107</v>
      </c>
      <c r="M1315" s="10">
        <v>1000000</v>
      </c>
      <c r="N1315" s="10">
        <v>0</v>
      </c>
      <c r="U1315" s="53">
        <v>1</v>
      </c>
      <c r="AA1315" s="43" t="s">
        <v>16139</v>
      </c>
    </row>
    <row r="1316" spans="2:27" x14ac:dyDescent="0.3">
      <c r="B1316" s="36" t="s">
        <v>16235</v>
      </c>
      <c r="C1316" s="36" t="s">
        <v>11524</v>
      </c>
      <c r="D1316" s="36">
        <v>0</v>
      </c>
      <c r="F1316" s="26">
        <v>44392</v>
      </c>
      <c r="G1316" s="26">
        <v>44756</v>
      </c>
      <c r="J1316" s="3" t="s">
        <v>65</v>
      </c>
      <c r="L1316" s="2" t="s">
        <v>107</v>
      </c>
      <c r="M1316" s="10">
        <v>115000</v>
      </c>
      <c r="N1316" s="10">
        <v>0</v>
      </c>
      <c r="U1316" s="53">
        <v>1</v>
      </c>
      <c r="AA1316" s="43" t="s">
        <v>16236</v>
      </c>
    </row>
    <row r="1317" spans="2:27" x14ac:dyDescent="0.3">
      <c r="B1317" s="36" t="s">
        <v>17009</v>
      </c>
      <c r="C1317" s="36" t="s">
        <v>11516</v>
      </c>
      <c r="D1317" s="36">
        <v>0</v>
      </c>
      <c r="F1317" s="26">
        <v>44392</v>
      </c>
      <c r="G1317" s="26">
        <v>44756</v>
      </c>
      <c r="J1317" s="3" t="s">
        <v>65</v>
      </c>
      <c r="L1317" s="2" t="s">
        <v>107</v>
      </c>
      <c r="M1317" s="10">
        <v>1000000</v>
      </c>
      <c r="N1317" s="10">
        <v>0</v>
      </c>
      <c r="U1317" s="53">
        <v>1</v>
      </c>
      <c r="AA1317" s="43" t="s">
        <v>17010</v>
      </c>
    </row>
    <row r="1318" spans="2:27" x14ac:dyDescent="0.3">
      <c r="B1318" s="36" t="s">
        <v>17722</v>
      </c>
      <c r="C1318" s="36" t="s">
        <v>11524</v>
      </c>
      <c r="D1318" s="36">
        <v>0</v>
      </c>
      <c r="F1318" s="26">
        <v>44392</v>
      </c>
      <c r="G1318" s="26">
        <v>44756</v>
      </c>
      <c r="J1318" s="3" t="s">
        <v>65</v>
      </c>
      <c r="L1318" s="2" t="s">
        <v>107</v>
      </c>
      <c r="M1318" s="10">
        <v>3000000</v>
      </c>
      <c r="N1318" s="10">
        <v>0</v>
      </c>
      <c r="U1318" s="53">
        <v>1</v>
      </c>
      <c r="AA1318" s="43" t="s">
        <v>17723</v>
      </c>
    </row>
    <row r="1319" spans="2:27" x14ac:dyDescent="0.3">
      <c r="B1319" s="36" t="s">
        <v>18325</v>
      </c>
      <c r="C1319" s="36" t="s">
        <v>11516</v>
      </c>
      <c r="D1319" s="36">
        <v>0</v>
      </c>
      <c r="F1319" s="26">
        <v>44392</v>
      </c>
      <c r="G1319" s="26">
        <v>44756</v>
      </c>
      <c r="J1319" s="3" t="s">
        <v>65</v>
      </c>
      <c r="L1319" s="2" t="s">
        <v>107</v>
      </c>
      <c r="M1319" s="10">
        <v>1000000</v>
      </c>
      <c r="N1319" s="10">
        <v>0</v>
      </c>
      <c r="U1319" s="53">
        <v>1</v>
      </c>
      <c r="AA1319" s="43" t="s">
        <v>18326</v>
      </c>
    </row>
    <row r="1320" spans="2:27" x14ac:dyDescent="0.3">
      <c r="B1320" s="36" t="s">
        <v>18760</v>
      </c>
      <c r="C1320" s="36" t="s">
        <v>11540</v>
      </c>
      <c r="D1320" s="36">
        <v>0</v>
      </c>
      <c r="F1320" s="26">
        <v>44392</v>
      </c>
      <c r="G1320" s="26">
        <v>44756</v>
      </c>
      <c r="J1320" s="3" t="s">
        <v>65</v>
      </c>
      <c r="L1320" s="2" t="s">
        <v>107</v>
      </c>
      <c r="M1320" s="10">
        <v>5000000</v>
      </c>
      <c r="N1320" s="10">
        <v>0</v>
      </c>
      <c r="U1320" s="53">
        <v>1</v>
      </c>
      <c r="AA1320" s="43" t="s">
        <v>18761</v>
      </c>
    </row>
    <row r="1321" spans="2:27" x14ac:dyDescent="0.3">
      <c r="B1321" s="36" t="s">
        <v>19440</v>
      </c>
      <c r="C1321" s="36" t="s">
        <v>479</v>
      </c>
      <c r="D1321" s="36">
        <v>0</v>
      </c>
      <c r="F1321" s="26">
        <v>44392</v>
      </c>
      <c r="G1321" s="26">
        <v>44756</v>
      </c>
      <c r="J1321" s="3" t="s">
        <v>65</v>
      </c>
      <c r="L1321" s="2" t="s">
        <v>107</v>
      </c>
      <c r="M1321" s="10">
        <v>1000000</v>
      </c>
      <c r="N1321" s="10">
        <v>0</v>
      </c>
      <c r="U1321" s="53">
        <v>1</v>
      </c>
      <c r="AA1321" s="43" t="s">
        <v>19441</v>
      </c>
    </row>
    <row r="1322" spans="2:27" x14ac:dyDescent="0.3">
      <c r="B1322" s="36" t="s">
        <v>19530</v>
      </c>
      <c r="C1322" s="36" t="s">
        <v>11519</v>
      </c>
      <c r="D1322" s="36">
        <v>0</v>
      </c>
      <c r="F1322" s="26">
        <v>44392</v>
      </c>
      <c r="G1322" s="26">
        <v>44756</v>
      </c>
      <c r="J1322" s="3" t="s">
        <v>65</v>
      </c>
      <c r="L1322" s="2" t="s">
        <v>107</v>
      </c>
      <c r="M1322" s="10">
        <v>4000000</v>
      </c>
      <c r="N1322" s="10">
        <v>0</v>
      </c>
      <c r="U1322" s="53">
        <v>1</v>
      </c>
      <c r="AA1322" s="43" t="s">
        <v>19531</v>
      </c>
    </row>
    <row r="1323" spans="2:27" x14ac:dyDescent="0.3">
      <c r="B1323" s="36" t="s">
        <v>20966</v>
      </c>
      <c r="C1323" s="36" t="s">
        <v>11540</v>
      </c>
      <c r="D1323" s="36">
        <v>0</v>
      </c>
      <c r="F1323" s="26">
        <v>44392</v>
      </c>
      <c r="G1323" s="26">
        <v>44756</v>
      </c>
      <c r="J1323" s="3" t="s">
        <v>65</v>
      </c>
      <c r="L1323" s="2" t="s">
        <v>107</v>
      </c>
      <c r="M1323" s="10">
        <v>2000000</v>
      </c>
      <c r="N1323" s="10">
        <v>0</v>
      </c>
      <c r="U1323" s="53">
        <v>1</v>
      </c>
      <c r="AA1323" s="43" t="s">
        <v>20967</v>
      </c>
    </row>
    <row r="1324" spans="2:27" x14ac:dyDescent="0.3">
      <c r="B1324" s="36" t="s">
        <v>21703</v>
      </c>
      <c r="C1324" s="36" t="s">
        <v>11516</v>
      </c>
      <c r="D1324" s="36">
        <v>0</v>
      </c>
      <c r="F1324" s="26">
        <v>44392</v>
      </c>
      <c r="G1324" s="26">
        <v>44756</v>
      </c>
      <c r="J1324" s="3" t="s">
        <v>65</v>
      </c>
      <c r="L1324" s="2" t="s">
        <v>107</v>
      </c>
      <c r="M1324" s="10">
        <v>6500000</v>
      </c>
      <c r="N1324" s="10">
        <v>0</v>
      </c>
      <c r="U1324" s="53">
        <v>1</v>
      </c>
      <c r="AA1324" s="43" t="s">
        <v>21704</v>
      </c>
    </row>
    <row r="1325" spans="2:27" x14ac:dyDescent="0.3">
      <c r="B1325" s="36" t="s">
        <v>21982</v>
      </c>
      <c r="C1325" s="36" t="s">
        <v>11540</v>
      </c>
      <c r="D1325" s="36">
        <v>0</v>
      </c>
      <c r="F1325" s="26">
        <v>44392</v>
      </c>
      <c r="G1325" s="26">
        <v>44756</v>
      </c>
      <c r="J1325" s="3" t="s">
        <v>65</v>
      </c>
      <c r="L1325" s="2" t="s">
        <v>107</v>
      </c>
      <c r="M1325" s="10">
        <v>2000000</v>
      </c>
      <c r="N1325" s="10">
        <v>0</v>
      </c>
      <c r="U1325" s="53">
        <v>1</v>
      </c>
      <c r="AA1325" s="43" t="s">
        <v>21983</v>
      </c>
    </row>
    <row r="1326" spans="2:27" x14ac:dyDescent="0.3">
      <c r="B1326" s="36" t="s">
        <v>22738</v>
      </c>
      <c r="C1326" s="36" t="s">
        <v>11519</v>
      </c>
      <c r="D1326" s="36">
        <v>0</v>
      </c>
      <c r="F1326" s="26">
        <v>44392</v>
      </c>
      <c r="G1326" s="26">
        <v>44756</v>
      </c>
      <c r="J1326" s="3" t="s">
        <v>65</v>
      </c>
      <c r="L1326" s="2" t="s">
        <v>107</v>
      </c>
      <c r="M1326" s="10">
        <v>6000000</v>
      </c>
      <c r="N1326" s="10">
        <v>0</v>
      </c>
      <c r="U1326" s="53">
        <v>1</v>
      </c>
      <c r="AA1326" s="43" t="s">
        <v>22739</v>
      </c>
    </row>
    <row r="1327" spans="2:27" x14ac:dyDescent="0.3">
      <c r="B1327" s="36" t="s">
        <v>23123</v>
      </c>
      <c r="C1327" s="36" t="s">
        <v>479</v>
      </c>
      <c r="D1327" s="36">
        <v>0</v>
      </c>
      <c r="F1327" s="26">
        <v>44392</v>
      </c>
      <c r="G1327" s="26">
        <v>44756</v>
      </c>
      <c r="J1327" s="3" t="s">
        <v>65</v>
      </c>
      <c r="L1327" s="2" t="s">
        <v>107</v>
      </c>
      <c r="M1327" s="10">
        <v>2000000</v>
      </c>
      <c r="N1327" s="10">
        <v>0</v>
      </c>
      <c r="U1327" s="53">
        <v>1</v>
      </c>
      <c r="AA1327" s="43" t="s">
        <v>23124</v>
      </c>
    </row>
    <row r="1328" spans="2:27" x14ac:dyDescent="0.3">
      <c r="B1328" s="36" t="s">
        <v>15757</v>
      </c>
      <c r="C1328" s="36" t="s">
        <v>11540</v>
      </c>
      <c r="D1328" s="36">
        <v>0</v>
      </c>
      <c r="F1328" s="26">
        <v>44392</v>
      </c>
      <c r="G1328" s="26">
        <v>44756</v>
      </c>
      <c r="J1328" s="3" t="s">
        <v>65</v>
      </c>
      <c r="L1328" s="2" t="s">
        <v>107</v>
      </c>
      <c r="M1328" s="10">
        <v>75000</v>
      </c>
      <c r="N1328" s="10">
        <v>0</v>
      </c>
      <c r="U1328" s="53">
        <v>1</v>
      </c>
      <c r="AA1328" s="43" t="s">
        <v>23165</v>
      </c>
    </row>
    <row r="1329" spans="2:27" x14ac:dyDescent="0.3">
      <c r="B1329" s="36" t="s">
        <v>23606</v>
      </c>
      <c r="C1329" s="36" t="s">
        <v>11535</v>
      </c>
      <c r="D1329" s="36">
        <v>0</v>
      </c>
      <c r="F1329" s="26">
        <v>44392</v>
      </c>
      <c r="G1329" s="26">
        <v>44756</v>
      </c>
      <c r="J1329" s="3" t="s">
        <v>65</v>
      </c>
      <c r="L1329" s="2" t="s">
        <v>107</v>
      </c>
      <c r="M1329" s="10">
        <v>6500000</v>
      </c>
      <c r="N1329" s="10">
        <v>0</v>
      </c>
      <c r="U1329" s="53">
        <v>1</v>
      </c>
      <c r="AA1329" s="43" t="s">
        <v>23607</v>
      </c>
    </row>
    <row r="1330" spans="2:27" x14ac:dyDescent="0.3">
      <c r="B1330" s="36" t="s">
        <v>24165</v>
      </c>
      <c r="C1330" s="36" t="s">
        <v>11519</v>
      </c>
      <c r="D1330" s="36">
        <v>0</v>
      </c>
      <c r="F1330" s="26">
        <v>44392</v>
      </c>
      <c r="G1330" s="26">
        <v>44756</v>
      </c>
      <c r="J1330" s="3" t="s">
        <v>65</v>
      </c>
      <c r="L1330" s="2" t="s">
        <v>107</v>
      </c>
      <c r="M1330" s="10">
        <v>5000000</v>
      </c>
      <c r="N1330" s="10">
        <v>0</v>
      </c>
      <c r="U1330" s="53">
        <v>1</v>
      </c>
      <c r="AA1330" s="43" t="s">
        <v>24166</v>
      </c>
    </row>
    <row r="1331" spans="2:27" x14ac:dyDescent="0.3">
      <c r="B1331" s="36" t="s">
        <v>25003</v>
      </c>
      <c r="C1331" s="36" t="s">
        <v>11519</v>
      </c>
      <c r="D1331" s="36">
        <v>0</v>
      </c>
      <c r="F1331" s="26">
        <v>44392</v>
      </c>
      <c r="G1331" s="26">
        <v>44756</v>
      </c>
      <c r="J1331" s="3" t="s">
        <v>65</v>
      </c>
      <c r="L1331" s="2" t="s">
        <v>107</v>
      </c>
      <c r="M1331" s="10">
        <v>1000000</v>
      </c>
      <c r="N1331" s="10">
        <v>0</v>
      </c>
      <c r="U1331" s="53">
        <v>1</v>
      </c>
      <c r="AA1331" s="43" t="s">
        <v>25004</v>
      </c>
    </row>
    <row r="1332" spans="2:27" x14ac:dyDescent="0.3">
      <c r="B1332" s="36" t="s">
        <v>16197</v>
      </c>
      <c r="C1332" s="36" t="s">
        <v>11540</v>
      </c>
      <c r="D1332" s="36">
        <v>0</v>
      </c>
      <c r="F1332" s="26">
        <v>44392</v>
      </c>
      <c r="G1332" s="26">
        <v>44756</v>
      </c>
      <c r="J1332" s="3" t="s">
        <v>65</v>
      </c>
      <c r="L1332" s="2" t="s">
        <v>107</v>
      </c>
      <c r="M1332" s="10">
        <v>75000</v>
      </c>
      <c r="N1332" s="10">
        <v>0</v>
      </c>
      <c r="U1332" s="53">
        <v>1</v>
      </c>
      <c r="AA1332" s="43" t="s">
        <v>25065</v>
      </c>
    </row>
    <row r="1333" spans="2:27" x14ac:dyDescent="0.3">
      <c r="B1333" s="36" t="s">
        <v>26439</v>
      </c>
      <c r="C1333" s="36" t="s">
        <v>11540</v>
      </c>
      <c r="D1333" s="36">
        <v>0</v>
      </c>
      <c r="F1333" s="26">
        <v>44392</v>
      </c>
      <c r="G1333" s="26">
        <v>44756</v>
      </c>
      <c r="J1333" s="3" t="s">
        <v>65</v>
      </c>
      <c r="L1333" s="2" t="s">
        <v>107</v>
      </c>
      <c r="M1333" s="10">
        <v>2500000</v>
      </c>
      <c r="N1333" s="10">
        <v>0</v>
      </c>
      <c r="U1333" s="53">
        <v>1</v>
      </c>
      <c r="AA1333" s="43" t="s">
        <v>26440</v>
      </c>
    </row>
    <row r="1334" spans="2:27" x14ac:dyDescent="0.3">
      <c r="B1334" s="36" t="s">
        <v>28555</v>
      </c>
      <c r="C1334" s="36" t="s">
        <v>11516</v>
      </c>
      <c r="D1334" s="36">
        <v>0</v>
      </c>
      <c r="F1334" s="26">
        <v>44392</v>
      </c>
      <c r="G1334" s="26">
        <v>44756</v>
      </c>
      <c r="J1334" s="3" t="s">
        <v>65</v>
      </c>
      <c r="L1334" s="2" t="s">
        <v>107</v>
      </c>
      <c r="M1334" s="10">
        <v>1000000</v>
      </c>
      <c r="N1334" s="10">
        <v>0</v>
      </c>
      <c r="U1334" s="53">
        <v>1</v>
      </c>
      <c r="AA1334" s="43" t="s">
        <v>28556</v>
      </c>
    </row>
    <row r="1335" spans="2:27" x14ac:dyDescent="0.3">
      <c r="B1335" s="36" t="s">
        <v>31907</v>
      </c>
      <c r="C1335" s="36" t="s">
        <v>11516</v>
      </c>
      <c r="D1335" s="36">
        <v>0</v>
      </c>
      <c r="F1335" s="26">
        <v>44392</v>
      </c>
      <c r="G1335" s="26">
        <v>44756</v>
      </c>
      <c r="J1335" s="3" t="s">
        <v>65</v>
      </c>
      <c r="L1335" s="2" t="s">
        <v>107</v>
      </c>
      <c r="M1335" s="10">
        <v>2500000</v>
      </c>
      <c r="N1335" s="10">
        <v>0</v>
      </c>
      <c r="U1335" s="53">
        <v>1</v>
      </c>
      <c r="AA1335" s="43" t="s">
        <v>31908</v>
      </c>
    </row>
    <row r="1336" spans="2:27" x14ac:dyDescent="0.3">
      <c r="B1336" s="36" t="s">
        <v>33860</v>
      </c>
      <c r="C1336" s="36" t="s">
        <v>15287</v>
      </c>
      <c r="D1336" s="36">
        <v>0</v>
      </c>
      <c r="F1336" s="26">
        <v>44392</v>
      </c>
      <c r="G1336" s="26">
        <v>44756</v>
      </c>
      <c r="J1336" s="3" t="s">
        <v>66</v>
      </c>
      <c r="L1336" s="2" t="s">
        <v>84</v>
      </c>
      <c r="M1336" s="10">
        <v>500000</v>
      </c>
      <c r="N1336" s="10">
        <v>5000</v>
      </c>
      <c r="U1336" s="53">
        <v>1</v>
      </c>
      <c r="AA1336" s="43" t="s">
        <v>33861</v>
      </c>
    </row>
    <row r="1337" spans="2:27" x14ac:dyDescent="0.3">
      <c r="B1337" s="36" t="s">
        <v>33885</v>
      </c>
      <c r="C1337" s="36" t="s">
        <v>11540</v>
      </c>
      <c r="D1337" s="36">
        <v>0</v>
      </c>
      <c r="F1337" s="26">
        <v>44392</v>
      </c>
      <c r="G1337" s="26">
        <v>44756</v>
      </c>
      <c r="J1337" s="3" t="s">
        <v>65</v>
      </c>
      <c r="L1337" s="2" t="s">
        <v>107</v>
      </c>
      <c r="M1337" s="10">
        <v>455000</v>
      </c>
      <c r="N1337" s="10">
        <v>0</v>
      </c>
      <c r="U1337" s="53">
        <v>1</v>
      </c>
      <c r="AA1337" s="43" t="s">
        <v>33932</v>
      </c>
    </row>
    <row r="1338" spans="2:27" x14ac:dyDescent="0.3">
      <c r="B1338" s="36" t="s">
        <v>34089</v>
      </c>
      <c r="C1338" s="36" t="s">
        <v>28955</v>
      </c>
      <c r="D1338" s="36">
        <v>0</v>
      </c>
      <c r="F1338" s="26">
        <v>44392</v>
      </c>
      <c r="G1338" s="26">
        <v>44756</v>
      </c>
      <c r="J1338" s="3" t="s">
        <v>66</v>
      </c>
      <c r="L1338" s="2" t="s">
        <v>167</v>
      </c>
      <c r="M1338" s="10">
        <v>5000000</v>
      </c>
      <c r="N1338" s="10">
        <v>5000</v>
      </c>
      <c r="U1338" s="53">
        <v>1</v>
      </c>
      <c r="AA1338" s="43" t="s">
        <v>34090</v>
      </c>
    </row>
    <row r="1339" spans="2:27" x14ac:dyDescent="0.3">
      <c r="B1339" s="36" t="s">
        <v>23438</v>
      </c>
      <c r="C1339" s="36" t="s">
        <v>11524</v>
      </c>
      <c r="D1339" s="36">
        <v>0</v>
      </c>
      <c r="F1339" s="26">
        <v>44392</v>
      </c>
      <c r="G1339" s="26">
        <v>44756</v>
      </c>
      <c r="J1339" s="3" t="s">
        <v>65</v>
      </c>
      <c r="L1339" s="2" t="s">
        <v>107</v>
      </c>
      <c r="M1339" s="10">
        <v>75000</v>
      </c>
      <c r="N1339" s="10">
        <v>0</v>
      </c>
      <c r="U1339" s="53">
        <v>1</v>
      </c>
      <c r="AA1339" s="43" t="s">
        <v>34826</v>
      </c>
    </row>
    <row r="1340" spans="2:27" x14ac:dyDescent="0.3">
      <c r="B1340" s="36" t="s">
        <v>22209</v>
      </c>
      <c r="C1340" s="36" t="s">
        <v>11524</v>
      </c>
      <c r="D1340" s="36">
        <v>0</v>
      </c>
      <c r="F1340" s="26">
        <v>44392</v>
      </c>
      <c r="G1340" s="26">
        <v>44756</v>
      </c>
      <c r="J1340" s="3" t="s">
        <v>65</v>
      </c>
      <c r="L1340" s="2" t="s">
        <v>107</v>
      </c>
      <c r="M1340" s="10">
        <v>3000000</v>
      </c>
      <c r="N1340" s="10">
        <v>0</v>
      </c>
      <c r="U1340" s="53">
        <v>1</v>
      </c>
      <c r="AA1340" s="43" t="s">
        <v>35625</v>
      </c>
    </row>
    <row r="1341" spans="2:27" x14ac:dyDescent="0.3">
      <c r="B1341" s="36" t="s">
        <v>38238</v>
      </c>
      <c r="C1341" s="36" t="s">
        <v>11540</v>
      </c>
      <c r="D1341" s="36">
        <v>0</v>
      </c>
      <c r="F1341" s="26">
        <v>44392</v>
      </c>
      <c r="G1341" s="26">
        <v>44756</v>
      </c>
      <c r="J1341" s="3" t="s">
        <v>65</v>
      </c>
      <c r="L1341" s="2" t="s">
        <v>107</v>
      </c>
      <c r="M1341" s="10">
        <v>2000000</v>
      </c>
      <c r="N1341" s="10">
        <v>0</v>
      </c>
      <c r="U1341" s="53">
        <v>1</v>
      </c>
      <c r="AA1341" s="43" t="s">
        <v>38239</v>
      </c>
    </row>
    <row r="1342" spans="2:27" x14ac:dyDescent="0.3">
      <c r="B1342" s="36" t="s">
        <v>38509</v>
      </c>
      <c r="C1342" s="36" t="s">
        <v>11519</v>
      </c>
      <c r="D1342" s="36">
        <v>0</v>
      </c>
      <c r="F1342" s="26">
        <v>44392</v>
      </c>
      <c r="G1342" s="26">
        <v>44756</v>
      </c>
      <c r="J1342" s="3" t="s">
        <v>65</v>
      </c>
      <c r="L1342" s="2" t="s">
        <v>107</v>
      </c>
      <c r="M1342" s="10">
        <v>4000000</v>
      </c>
      <c r="N1342" s="10">
        <v>0</v>
      </c>
      <c r="U1342" s="53">
        <v>1</v>
      </c>
      <c r="AA1342" s="43" t="s">
        <v>38510</v>
      </c>
    </row>
    <row r="1343" spans="2:27" x14ac:dyDescent="0.3">
      <c r="B1343" s="36" t="s">
        <v>38553</v>
      </c>
      <c r="C1343" s="36" t="s">
        <v>11540</v>
      </c>
      <c r="D1343" s="36">
        <v>0</v>
      </c>
      <c r="F1343" s="26">
        <v>44392</v>
      </c>
      <c r="G1343" s="26">
        <v>44756</v>
      </c>
      <c r="J1343" s="3" t="s">
        <v>65</v>
      </c>
      <c r="L1343" s="2" t="s">
        <v>107</v>
      </c>
      <c r="M1343" s="10">
        <v>1000000</v>
      </c>
      <c r="N1343" s="10">
        <v>0</v>
      </c>
      <c r="U1343" s="53">
        <v>1</v>
      </c>
      <c r="AA1343" s="43" t="s">
        <v>38554</v>
      </c>
    </row>
    <row r="1344" spans="2:27" x14ac:dyDescent="0.3">
      <c r="B1344" s="36" t="s">
        <v>39074</v>
      </c>
      <c r="C1344" s="36" t="s">
        <v>11519</v>
      </c>
      <c r="D1344" s="36">
        <v>0</v>
      </c>
      <c r="F1344" s="26">
        <v>44392</v>
      </c>
      <c r="G1344" s="26">
        <v>44756</v>
      </c>
      <c r="J1344" s="3" t="s">
        <v>65</v>
      </c>
      <c r="L1344" s="2" t="s">
        <v>107</v>
      </c>
      <c r="M1344" s="10">
        <v>4000000</v>
      </c>
      <c r="N1344" s="10">
        <v>0</v>
      </c>
      <c r="U1344" s="53">
        <v>1</v>
      </c>
      <c r="AA1344" s="43" t="s">
        <v>39075</v>
      </c>
    </row>
    <row r="1345" spans="2:27" x14ac:dyDescent="0.3">
      <c r="B1345" s="36" t="s">
        <v>39191</v>
      </c>
      <c r="C1345" s="36" t="s">
        <v>11519</v>
      </c>
      <c r="D1345" s="36">
        <v>0</v>
      </c>
      <c r="F1345" s="26">
        <v>44392</v>
      </c>
      <c r="G1345" s="26">
        <v>44756</v>
      </c>
      <c r="J1345" s="3" t="s">
        <v>65</v>
      </c>
      <c r="L1345" s="2" t="s">
        <v>107</v>
      </c>
      <c r="M1345" s="10">
        <v>4000000</v>
      </c>
      <c r="N1345" s="10">
        <v>0</v>
      </c>
      <c r="U1345" s="53">
        <v>1</v>
      </c>
      <c r="AA1345" s="43" t="s">
        <v>39192</v>
      </c>
    </row>
    <row r="1346" spans="2:27" x14ac:dyDescent="0.3">
      <c r="B1346" s="36" t="s">
        <v>39560</v>
      </c>
      <c r="C1346" s="36" t="s">
        <v>11519</v>
      </c>
      <c r="D1346" s="36">
        <v>0</v>
      </c>
      <c r="F1346" s="26">
        <v>44392</v>
      </c>
      <c r="G1346" s="26">
        <v>44756</v>
      </c>
      <c r="J1346" s="3" t="s">
        <v>65</v>
      </c>
      <c r="L1346" s="2" t="s">
        <v>107</v>
      </c>
      <c r="M1346" s="10">
        <v>6000000</v>
      </c>
      <c r="N1346" s="10">
        <v>0</v>
      </c>
      <c r="U1346" s="53">
        <v>1</v>
      </c>
      <c r="AA1346" s="43" t="s">
        <v>39561</v>
      </c>
    </row>
    <row r="1347" spans="2:27" x14ac:dyDescent="0.3">
      <c r="B1347" s="36" t="s">
        <v>40025</v>
      </c>
      <c r="C1347" s="36" t="s">
        <v>11516</v>
      </c>
      <c r="D1347" s="36">
        <v>0</v>
      </c>
      <c r="F1347" s="26">
        <v>44392</v>
      </c>
      <c r="G1347" s="26">
        <v>44756</v>
      </c>
      <c r="J1347" s="3" t="s">
        <v>65</v>
      </c>
      <c r="L1347" s="2" t="s">
        <v>107</v>
      </c>
      <c r="M1347" s="10">
        <v>1000000</v>
      </c>
      <c r="N1347" s="10">
        <v>0</v>
      </c>
      <c r="U1347" s="53">
        <v>1</v>
      </c>
      <c r="AA1347" s="43" t="s">
        <v>40026</v>
      </c>
    </row>
    <row r="1348" spans="2:27" x14ac:dyDescent="0.3">
      <c r="B1348" s="36" t="s">
        <v>17739</v>
      </c>
      <c r="C1348" s="36" t="s">
        <v>11524</v>
      </c>
      <c r="D1348" s="36">
        <v>0</v>
      </c>
      <c r="F1348" s="26">
        <v>44392</v>
      </c>
      <c r="G1348" s="26">
        <v>44756</v>
      </c>
      <c r="J1348" s="3" t="s">
        <v>65</v>
      </c>
      <c r="L1348" s="2" t="s">
        <v>107</v>
      </c>
      <c r="M1348" s="10">
        <v>150000</v>
      </c>
      <c r="N1348" s="10">
        <v>0</v>
      </c>
      <c r="U1348" s="53">
        <v>1</v>
      </c>
      <c r="AA1348" s="43" t="s">
        <v>40118</v>
      </c>
    </row>
    <row r="1349" spans="2:27" x14ac:dyDescent="0.3">
      <c r="B1349" s="36" t="s">
        <v>40357</v>
      </c>
      <c r="C1349" s="36" t="s">
        <v>11516</v>
      </c>
      <c r="D1349" s="36">
        <v>0</v>
      </c>
      <c r="F1349" s="26">
        <v>44392</v>
      </c>
      <c r="G1349" s="26">
        <v>44756</v>
      </c>
      <c r="J1349" s="3" t="s">
        <v>65</v>
      </c>
      <c r="L1349" s="2" t="s">
        <v>107</v>
      </c>
      <c r="M1349" s="10">
        <v>2000000</v>
      </c>
      <c r="N1349" s="10">
        <v>0</v>
      </c>
      <c r="U1349" s="53">
        <v>1</v>
      </c>
      <c r="AA1349" s="43" t="s">
        <v>40358</v>
      </c>
    </row>
    <row r="1350" spans="2:27" x14ac:dyDescent="0.3">
      <c r="B1350" s="36" t="s">
        <v>18120</v>
      </c>
      <c r="C1350" s="36" t="s">
        <v>11524</v>
      </c>
      <c r="D1350" s="36">
        <v>0</v>
      </c>
      <c r="F1350" s="26">
        <v>44392</v>
      </c>
      <c r="G1350" s="26">
        <v>44756</v>
      </c>
      <c r="J1350" s="3" t="s">
        <v>65</v>
      </c>
      <c r="L1350" s="2" t="s">
        <v>107</v>
      </c>
      <c r="M1350" s="10">
        <v>765000</v>
      </c>
      <c r="N1350" s="10">
        <v>0</v>
      </c>
      <c r="U1350" s="53">
        <v>1</v>
      </c>
      <c r="AA1350" s="43" t="s">
        <v>40394</v>
      </c>
    </row>
    <row r="1351" spans="2:27" x14ac:dyDescent="0.3">
      <c r="B1351" s="36" t="s">
        <v>40425</v>
      </c>
      <c r="C1351" s="36" t="s">
        <v>11535</v>
      </c>
      <c r="D1351" s="36">
        <v>0</v>
      </c>
      <c r="F1351" s="26">
        <v>44392</v>
      </c>
      <c r="G1351" s="26">
        <v>44756</v>
      </c>
      <c r="J1351" s="3" t="s">
        <v>65</v>
      </c>
      <c r="L1351" s="2" t="s">
        <v>107</v>
      </c>
      <c r="M1351" s="10">
        <v>4000000</v>
      </c>
      <c r="N1351" s="10">
        <v>0</v>
      </c>
      <c r="U1351" s="53">
        <v>1</v>
      </c>
      <c r="AA1351" s="43" t="s">
        <v>40426</v>
      </c>
    </row>
    <row r="1352" spans="2:27" x14ac:dyDescent="0.3">
      <c r="B1352" s="36" t="s">
        <v>40514</v>
      </c>
      <c r="C1352" s="36" t="s">
        <v>11519</v>
      </c>
      <c r="D1352" s="36">
        <v>0</v>
      </c>
      <c r="F1352" s="26">
        <v>44392</v>
      </c>
      <c r="G1352" s="26">
        <v>44756</v>
      </c>
      <c r="J1352" s="3" t="s">
        <v>65</v>
      </c>
      <c r="L1352" s="2" t="s">
        <v>107</v>
      </c>
      <c r="M1352" s="10">
        <v>4000000</v>
      </c>
      <c r="N1352" s="10">
        <v>0</v>
      </c>
      <c r="U1352" s="53">
        <v>1</v>
      </c>
      <c r="AA1352" s="43" t="s">
        <v>40515</v>
      </c>
    </row>
    <row r="1353" spans="2:27" x14ac:dyDescent="0.3">
      <c r="B1353" s="36" t="s">
        <v>42078</v>
      </c>
      <c r="C1353" s="36" t="s">
        <v>11519</v>
      </c>
      <c r="D1353" s="36">
        <v>0</v>
      </c>
      <c r="F1353" s="26">
        <v>44392</v>
      </c>
      <c r="G1353" s="26">
        <v>44756</v>
      </c>
      <c r="J1353" s="3" t="s">
        <v>65</v>
      </c>
      <c r="L1353" s="2" t="s">
        <v>107</v>
      </c>
      <c r="M1353" s="10">
        <v>4000000</v>
      </c>
      <c r="N1353" s="10">
        <v>0</v>
      </c>
      <c r="U1353" s="53">
        <v>1</v>
      </c>
      <c r="AA1353" s="43" t="s">
        <v>42079</v>
      </c>
    </row>
    <row r="1354" spans="2:27" x14ac:dyDescent="0.3">
      <c r="B1354" s="36" t="s">
        <v>42773</v>
      </c>
      <c r="C1354" s="36" t="s">
        <v>11516</v>
      </c>
      <c r="D1354" s="36">
        <v>0</v>
      </c>
      <c r="F1354" s="26">
        <v>44392</v>
      </c>
      <c r="G1354" s="26">
        <v>44756</v>
      </c>
      <c r="J1354" s="3" t="s">
        <v>65</v>
      </c>
      <c r="L1354" s="2" t="s">
        <v>107</v>
      </c>
      <c r="M1354" s="10">
        <v>2000000</v>
      </c>
      <c r="N1354" s="10">
        <v>0</v>
      </c>
      <c r="U1354" s="53">
        <v>1</v>
      </c>
      <c r="AA1354" s="43" t="s">
        <v>42774</v>
      </c>
    </row>
    <row r="1355" spans="2:27" x14ac:dyDescent="0.3">
      <c r="B1355" s="36" t="s">
        <v>42845</v>
      </c>
      <c r="C1355" s="36" t="s">
        <v>11519</v>
      </c>
      <c r="D1355" s="36">
        <v>0</v>
      </c>
      <c r="F1355" s="26">
        <v>44392</v>
      </c>
      <c r="G1355" s="26">
        <v>44756</v>
      </c>
      <c r="J1355" s="3" t="s">
        <v>65</v>
      </c>
      <c r="L1355" s="2" t="s">
        <v>107</v>
      </c>
      <c r="M1355" s="10">
        <v>4000000</v>
      </c>
      <c r="N1355" s="10">
        <v>0</v>
      </c>
      <c r="U1355" s="53">
        <v>1</v>
      </c>
      <c r="AA1355" s="43" t="s">
        <v>42846</v>
      </c>
    </row>
    <row r="1356" spans="2:27" x14ac:dyDescent="0.3">
      <c r="B1356" s="36" t="s">
        <v>44011</v>
      </c>
      <c r="C1356" s="36" t="s">
        <v>11519</v>
      </c>
      <c r="D1356" s="36">
        <v>0</v>
      </c>
      <c r="F1356" s="26">
        <v>44392</v>
      </c>
      <c r="G1356" s="26">
        <v>44756</v>
      </c>
      <c r="J1356" s="3" t="s">
        <v>65</v>
      </c>
      <c r="L1356" s="2" t="s">
        <v>107</v>
      </c>
      <c r="M1356" s="10">
        <v>1000000</v>
      </c>
      <c r="N1356" s="10">
        <v>0</v>
      </c>
      <c r="U1356" s="53">
        <v>1</v>
      </c>
      <c r="AA1356" s="43" t="s">
        <v>44012</v>
      </c>
    </row>
    <row r="1357" spans="2:27" x14ac:dyDescent="0.3">
      <c r="B1357" s="36" t="s">
        <v>44028</v>
      </c>
      <c r="C1357" s="36" t="s">
        <v>11519</v>
      </c>
      <c r="D1357" s="36">
        <v>0</v>
      </c>
      <c r="F1357" s="26">
        <v>44392</v>
      </c>
      <c r="G1357" s="26">
        <v>44756</v>
      </c>
      <c r="J1357" s="3" t="s">
        <v>65</v>
      </c>
      <c r="L1357" s="2" t="s">
        <v>107</v>
      </c>
      <c r="M1357" s="10">
        <v>5000000</v>
      </c>
      <c r="N1357" s="10">
        <v>0</v>
      </c>
      <c r="U1357" s="53">
        <v>1</v>
      </c>
      <c r="AA1357" s="43" t="s">
        <v>44029</v>
      </c>
    </row>
    <row r="1358" spans="2:27" x14ac:dyDescent="0.3">
      <c r="B1358" s="36" t="s">
        <v>44181</v>
      </c>
      <c r="C1358" s="36" t="s">
        <v>11516</v>
      </c>
      <c r="D1358" s="36">
        <v>0</v>
      </c>
      <c r="F1358" s="26">
        <v>44392</v>
      </c>
      <c r="G1358" s="26">
        <v>44756</v>
      </c>
      <c r="J1358" s="3" t="s">
        <v>65</v>
      </c>
      <c r="L1358" s="2" t="s">
        <v>107</v>
      </c>
      <c r="M1358" s="10">
        <v>4000000</v>
      </c>
      <c r="N1358" s="10">
        <v>0</v>
      </c>
      <c r="U1358" s="53">
        <v>1</v>
      </c>
      <c r="AA1358" s="43" t="s">
        <v>44182</v>
      </c>
    </row>
    <row r="1359" spans="2:27" x14ac:dyDescent="0.3">
      <c r="B1359" s="36" t="s">
        <v>44758</v>
      </c>
      <c r="C1359" s="36" t="s">
        <v>11519</v>
      </c>
      <c r="D1359" s="36">
        <v>0</v>
      </c>
      <c r="F1359" s="26">
        <v>44392</v>
      </c>
      <c r="G1359" s="26">
        <v>44756</v>
      </c>
      <c r="J1359" s="3" t="s">
        <v>65</v>
      </c>
      <c r="L1359" s="2" t="s">
        <v>107</v>
      </c>
      <c r="M1359" s="10">
        <v>4000000</v>
      </c>
      <c r="N1359" s="10">
        <v>0</v>
      </c>
      <c r="U1359" s="53">
        <v>1</v>
      </c>
      <c r="AA1359" s="43" t="s">
        <v>44759</v>
      </c>
    </row>
    <row r="1360" spans="2:27" x14ac:dyDescent="0.3">
      <c r="B1360" s="36" t="s">
        <v>22305</v>
      </c>
      <c r="C1360" s="36" t="s">
        <v>11524</v>
      </c>
      <c r="D1360" s="36">
        <v>0</v>
      </c>
      <c r="F1360" s="26">
        <v>44392</v>
      </c>
      <c r="G1360" s="26">
        <v>44756</v>
      </c>
      <c r="J1360" s="3" t="s">
        <v>65</v>
      </c>
      <c r="L1360" s="2" t="s">
        <v>107</v>
      </c>
      <c r="M1360" s="10">
        <v>75000</v>
      </c>
      <c r="N1360" s="10">
        <v>0</v>
      </c>
      <c r="U1360" s="53">
        <v>1</v>
      </c>
      <c r="AA1360" s="43" t="s">
        <v>45172</v>
      </c>
    </row>
    <row r="1361" spans="2:27" x14ac:dyDescent="0.3">
      <c r="B1361" s="36" t="s">
        <v>45334</v>
      </c>
      <c r="C1361" s="36" t="s">
        <v>11519</v>
      </c>
      <c r="D1361" s="36">
        <v>0</v>
      </c>
      <c r="F1361" s="26">
        <v>44392</v>
      </c>
      <c r="G1361" s="26">
        <v>44756</v>
      </c>
      <c r="J1361" s="3" t="s">
        <v>65</v>
      </c>
      <c r="L1361" s="2" t="s">
        <v>107</v>
      </c>
      <c r="M1361" s="10">
        <v>6000000</v>
      </c>
      <c r="N1361" s="10">
        <v>0</v>
      </c>
      <c r="U1361" s="53">
        <v>1</v>
      </c>
      <c r="AA1361" s="43" t="s">
        <v>45335</v>
      </c>
    </row>
    <row r="1362" spans="2:27" x14ac:dyDescent="0.3">
      <c r="B1362" s="36" t="s">
        <v>39805</v>
      </c>
      <c r="C1362" s="36" t="s">
        <v>11540</v>
      </c>
      <c r="D1362" s="36">
        <v>0</v>
      </c>
      <c r="F1362" s="26">
        <v>44392</v>
      </c>
      <c r="G1362" s="26">
        <v>44756</v>
      </c>
      <c r="J1362" s="3" t="s">
        <v>65</v>
      </c>
      <c r="L1362" s="2" t="s">
        <v>107</v>
      </c>
      <c r="M1362" s="10">
        <v>3000000</v>
      </c>
      <c r="N1362" s="10">
        <v>0</v>
      </c>
      <c r="U1362" s="53">
        <v>1</v>
      </c>
      <c r="AA1362" s="43" t="s">
        <v>45558</v>
      </c>
    </row>
    <row r="1363" spans="2:27" x14ac:dyDescent="0.3">
      <c r="B1363" s="36" t="s">
        <v>45661</v>
      </c>
      <c r="C1363" s="36" t="s">
        <v>11540</v>
      </c>
      <c r="D1363" s="36">
        <v>0</v>
      </c>
      <c r="F1363" s="26">
        <v>44392</v>
      </c>
      <c r="G1363" s="26">
        <v>44756</v>
      </c>
      <c r="J1363" s="3" t="s">
        <v>65</v>
      </c>
      <c r="L1363" s="2" t="s">
        <v>107</v>
      </c>
      <c r="M1363" s="10">
        <v>2000000</v>
      </c>
      <c r="N1363" s="10">
        <v>0</v>
      </c>
      <c r="U1363" s="53">
        <v>1</v>
      </c>
      <c r="AA1363" s="43" t="s">
        <v>45662</v>
      </c>
    </row>
    <row r="1364" spans="2:27" x14ac:dyDescent="0.3">
      <c r="B1364" s="36" t="s">
        <v>20062</v>
      </c>
      <c r="C1364" s="36" t="s">
        <v>11524</v>
      </c>
      <c r="D1364" s="36">
        <v>0</v>
      </c>
      <c r="F1364" s="26">
        <v>44392</v>
      </c>
      <c r="G1364" s="26">
        <v>44756</v>
      </c>
      <c r="J1364" s="3" t="s">
        <v>65</v>
      </c>
      <c r="L1364" s="2" t="s">
        <v>107</v>
      </c>
      <c r="M1364" s="10">
        <v>3000000</v>
      </c>
      <c r="N1364" s="10">
        <v>0</v>
      </c>
      <c r="U1364" s="53">
        <v>1</v>
      </c>
      <c r="AA1364" s="43" t="s">
        <v>45698</v>
      </c>
    </row>
    <row r="1365" spans="2:27" x14ac:dyDescent="0.3">
      <c r="B1365" s="36" t="s">
        <v>46150</v>
      </c>
      <c r="C1365" s="36" t="s">
        <v>11519</v>
      </c>
      <c r="D1365" s="36">
        <v>0</v>
      </c>
      <c r="F1365" s="26">
        <v>44392</v>
      </c>
      <c r="G1365" s="26">
        <v>44756</v>
      </c>
      <c r="J1365" s="3" t="s">
        <v>65</v>
      </c>
      <c r="L1365" s="2" t="s">
        <v>107</v>
      </c>
      <c r="M1365" s="10">
        <v>4000000</v>
      </c>
      <c r="N1365" s="10">
        <v>0</v>
      </c>
      <c r="U1365" s="53">
        <v>1</v>
      </c>
      <c r="AA1365" s="43" t="s">
        <v>46151</v>
      </c>
    </row>
    <row r="1366" spans="2:27" x14ac:dyDescent="0.3">
      <c r="B1366" s="36" t="s">
        <v>46573</v>
      </c>
      <c r="C1366" s="36" t="s">
        <v>11516</v>
      </c>
      <c r="D1366" s="36">
        <v>0</v>
      </c>
      <c r="F1366" s="26">
        <v>44392</v>
      </c>
      <c r="G1366" s="26">
        <v>44756</v>
      </c>
      <c r="J1366" s="3" t="s">
        <v>65</v>
      </c>
      <c r="L1366" s="2" t="s">
        <v>107</v>
      </c>
      <c r="M1366" s="10">
        <v>250000</v>
      </c>
      <c r="N1366" s="10">
        <v>500</v>
      </c>
      <c r="U1366" s="53">
        <v>1</v>
      </c>
      <c r="AA1366" s="43" t="s">
        <v>46574</v>
      </c>
    </row>
    <row r="1367" spans="2:27" x14ac:dyDescent="0.3">
      <c r="B1367" s="36" t="s">
        <v>46629</v>
      </c>
      <c r="C1367" s="36" t="s">
        <v>11516</v>
      </c>
      <c r="D1367" s="36">
        <v>0</v>
      </c>
      <c r="F1367" s="26">
        <v>44392</v>
      </c>
      <c r="G1367" s="26">
        <v>44756</v>
      </c>
      <c r="J1367" s="3" t="s">
        <v>65</v>
      </c>
      <c r="L1367" s="2" t="s">
        <v>107</v>
      </c>
      <c r="M1367" s="10">
        <v>4000000</v>
      </c>
      <c r="N1367" s="10">
        <v>0</v>
      </c>
      <c r="U1367" s="53">
        <v>1</v>
      </c>
      <c r="AA1367" s="43" t="s">
        <v>46630</v>
      </c>
    </row>
    <row r="1368" spans="2:27" x14ac:dyDescent="0.3">
      <c r="B1368" s="36" t="s">
        <v>46850</v>
      </c>
      <c r="C1368" s="36" t="s">
        <v>11519</v>
      </c>
      <c r="D1368" s="36">
        <v>0</v>
      </c>
      <c r="F1368" s="26">
        <v>44392</v>
      </c>
      <c r="G1368" s="26">
        <v>44756</v>
      </c>
      <c r="J1368" s="3" t="s">
        <v>65</v>
      </c>
      <c r="L1368" s="2" t="s">
        <v>107</v>
      </c>
      <c r="M1368" s="10">
        <v>4000000</v>
      </c>
      <c r="N1368" s="10">
        <v>0</v>
      </c>
      <c r="U1368" s="53">
        <v>1</v>
      </c>
      <c r="AA1368" s="43" t="s">
        <v>46851</v>
      </c>
    </row>
    <row r="1369" spans="2:27" x14ac:dyDescent="0.3">
      <c r="B1369" s="36" t="s">
        <v>46950</v>
      </c>
      <c r="C1369" s="36" t="s">
        <v>11524</v>
      </c>
      <c r="D1369" s="36">
        <v>0</v>
      </c>
      <c r="F1369" s="26">
        <v>44392</v>
      </c>
      <c r="G1369" s="26">
        <v>44756</v>
      </c>
      <c r="J1369" s="3" t="s">
        <v>65</v>
      </c>
      <c r="L1369" s="2" t="s">
        <v>107</v>
      </c>
      <c r="M1369" s="10">
        <v>455000</v>
      </c>
      <c r="N1369" s="10">
        <v>0</v>
      </c>
      <c r="U1369" s="53">
        <v>1</v>
      </c>
      <c r="AA1369" s="43" t="s">
        <v>46951</v>
      </c>
    </row>
    <row r="1370" spans="2:27" x14ac:dyDescent="0.3">
      <c r="B1370" s="36" t="s">
        <v>47171</v>
      </c>
      <c r="C1370" s="36" t="s">
        <v>11524</v>
      </c>
      <c r="D1370" s="36">
        <v>0</v>
      </c>
      <c r="F1370" s="26">
        <v>44392</v>
      </c>
      <c r="G1370" s="26">
        <v>44756</v>
      </c>
      <c r="J1370" s="3" t="s">
        <v>65</v>
      </c>
      <c r="L1370" s="2" t="s">
        <v>107</v>
      </c>
      <c r="M1370" s="10">
        <v>150000</v>
      </c>
      <c r="N1370" s="10">
        <v>0</v>
      </c>
      <c r="U1370" s="53">
        <v>1</v>
      </c>
      <c r="AA1370" s="43" t="s">
        <v>47172</v>
      </c>
    </row>
    <row r="1371" spans="2:27" x14ac:dyDescent="0.3">
      <c r="B1371" s="36" t="s">
        <v>15757</v>
      </c>
      <c r="C1371" s="36" t="s">
        <v>11524</v>
      </c>
      <c r="D1371" s="36">
        <v>0</v>
      </c>
      <c r="F1371" s="26">
        <v>44392</v>
      </c>
      <c r="G1371" s="26">
        <v>44756</v>
      </c>
      <c r="J1371" s="3" t="s">
        <v>65</v>
      </c>
      <c r="L1371" s="2" t="s">
        <v>107</v>
      </c>
      <c r="M1371" s="10">
        <v>150000</v>
      </c>
      <c r="N1371" s="10">
        <v>0</v>
      </c>
      <c r="U1371" s="53">
        <v>1</v>
      </c>
      <c r="AA1371" s="43" t="s">
        <v>47799</v>
      </c>
    </row>
    <row r="1372" spans="2:27" x14ac:dyDescent="0.3">
      <c r="B1372" s="36" t="s">
        <v>49723</v>
      </c>
      <c r="C1372" s="36" t="s">
        <v>11516</v>
      </c>
      <c r="D1372" s="36">
        <v>0</v>
      </c>
      <c r="F1372" s="26">
        <v>44392</v>
      </c>
      <c r="G1372" s="26">
        <v>44756</v>
      </c>
      <c r="J1372" s="3" t="s">
        <v>65</v>
      </c>
      <c r="L1372" s="2" t="s">
        <v>109</v>
      </c>
      <c r="M1372" s="10">
        <v>41131.546398817198</v>
      </c>
      <c r="N1372" s="10">
        <v>411.31546398817198</v>
      </c>
      <c r="U1372" s="53">
        <v>0.17</v>
      </c>
      <c r="AA1372" s="43" t="s">
        <v>49724</v>
      </c>
    </row>
    <row r="1373" spans="2:27" x14ac:dyDescent="0.3">
      <c r="B1373" s="36" t="s">
        <v>13015</v>
      </c>
      <c r="C1373" s="36" t="s">
        <v>11516</v>
      </c>
      <c r="D1373" s="36">
        <v>0</v>
      </c>
      <c r="F1373" s="26">
        <v>44391</v>
      </c>
      <c r="G1373" s="26">
        <v>44755</v>
      </c>
      <c r="J1373" s="3" t="s">
        <v>65</v>
      </c>
      <c r="L1373" s="2" t="s">
        <v>107</v>
      </c>
      <c r="M1373" s="10">
        <v>1000000</v>
      </c>
      <c r="N1373" s="10">
        <v>0</v>
      </c>
      <c r="U1373" s="53">
        <v>1</v>
      </c>
      <c r="AA1373" s="43" t="s">
        <v>13016</v>
      </c>
    </row>
    <row r="1374" spans="2:27" x14ac:dyDescent="0.3">
      <c r="B1374" s="36" t="s">
        <v>13983</v>
      </c>
      <c r="C1374" s="36" t="s">
        <v>11519</v>
      </c>
      <c r="D1374" s="36">
        <v>0</v>
      </c>
      <c r="F1374" s="26">
        <v>44391</v>
      </c>
      <c r="G1374" s="26">
        <v>44755</v>
      </c>
      <c r="J1374" s="3" t="s">
        <v>65</v>
      </c>
      <c r="L1374" s="2" t="s">
        <v>107</v>
      </c>
      <c r="M1374" s="10">
        <v>1000000</v>
      </c>
      <c r="N1374" s="10">
        <v>0</v>
      </c>
      <c r="U1374" s="53">
        <v>1</v>
      </c>
      <c r="AA1374" s="43" t="s">
        <v>13984</v>
      </c>
    </row>
    <row r="1375" spans="2:27" x14ac:dyDescent="0.3">
      <c r="B1375" s="36" t="s">
        <v>15656</v>
      </c>
      <c r="C1375" s="36" t="s">
        <v>11516</v>
      </c>
      <c r="D1375" s="36">
        <v>0</v>
      </c>
      <c r="F1375" s="26">
        <v>44391</v>
      </c>
      <c r="G1375" s="26">
        <v>44755</v>
      </c>
      <c r="J1375" s="3" t="s">
        <v>65</v>
      </c>
      <c r="L1375" s="2" t="s">
        <v>107</v>
      </c>
      <c r="M1375" s="10">
        <v>4000000</v>
      </c>
      <c r="N1375" s="10">
        <v>0</v>
      </c>
      <c r="U1375" s="53">
        <v>1</v>
      </c>
      <c r="AA1375" s="43" t="s">
        <v>15657</v>
      </c>
    </row>
    <row r="1376" spans="2:27" x14ac:dyDescent="0.3">
      <c r="B1376" s="36" t="s">
        <v>15989</v>
      </c>
      <c r="C1376" s="36" t="s">
        <v>11516</v>
      </c>
      <c r="D1376" s="36">
        <v>0</v>
      </c>
      <c r="F1376" s="26">
        <v>44391</v>
      </c>
      <c r="G1376" s="26">
        <v>44755</v>
      </c>
      <c r="J1376" s="3" t="s">
        <v>65</v>
      </c>
      <c r="L1376" s="2" t="s">
        <v>107</v>
      </c>
      <c r="M1376" s="10">
        <v>4000000</v>
      </c>
      <c r="N1376" s="10">
        <v>0</v>
      </c>
      <c r="U1376" s="53">
        <v>1</v>
      </c>
      <c r="AA1376" s="43" t="s">
        <v>15990</v>
      </c>
    </row>
    <row r="1377" spans="2:27" x14ac:dyDescent="0.3">
      <c r="B1377" s="36" t="s">
        <v>17392</v>
      </c>
      <c r="C1377" s="36" t="s">
        <v>11516</v>
      </c>
      <c r="D1377" s="36">
        <v>0</v>
      </c>
      <c r="F1377" s="26">
        <v>44391</v>
      </c>
      <c r="G1377" s="26">
        <v>44755</v>
      </c>
      <c r="J1377" s="3" t="s">
        <v>65</v>
      </c>
      <c r="L1377" s="2" t="s">
        <v>107</v>
      </c>
      <c r="M1377" s="10">
        <v>2000000</v>
      </c>
      <c r="N1377" s="10">
        <v>0</v>
      </c>
      <c r="U1377" s="53">
        <v>1</v>
      </c>
      <c r="AA1377" s="43" t="s">
        <v>17393</v>
      </c>
    </row>
    <row r="1378" spans="2:27" x14ac:dyDescent="0.3">
      <c r="B1378" s="36" t="s">
        <v>17428</v>
      </c>
      <c r="C1378" s="36" t="s">
        <v>11524</v>
      </c>
      <c r="D1378" s="36">
        <v>0</v>
      </c>
      <c r="F1378" s="26">
        <v>44391</v>
      </c>
      <c r="G1378" s="26">
        <v>44755</v>
      </c>
      <c r="J1378" s="3" t="s">
        <v>65</v>
      </c>
      <c r="L1378" s="2" t="s">
        <v>107</v>
      </c>
      <c r="M1378" s="10">
        <v>75000</v>
      </c>
      <c r="N1378" s="10">
        <v>0</v>
      </c>
      <c r="U1378" s="53">
        <v>1</v>
      </c>
      <c r="AA1378" s="43" t="s">
        <v>17429</v>
      </c>
    </row>
    <row r="1379" spans="2:27" x14ac:dyDescent="0.3">
      <c r="B1379" s="36" t="s">
        <v>17440</v>
      </c>
      <c r="C1379" s="36" t="s">
        <v>11516</v>
      </c>
      <c r="D1379" s="36">
        <v>0</v>
      </c>
      <c r="F1379" s="26">
        <v>44391</v>
      </c>
      <c r="G1379" s="26">
        <v>44755</v>
      </c>
      <c r="J1379" s="3" t="s">
        <v>65</v>
      </c>
      <c r="L1379" s="2" t="s">
        <v>107</v>
      </c>
      <c r="M1379" s="10">
        <v>5000000</v>
      </c>
      <c r="N1379" s="10">
        <v>0</v>
      </c>
      <c r="U1379" s="53">
        <v>1</v>
      </c>
      <c r="AA1379" s="43" t="s">
        <v>17441</v>
      </c>
    </row>
    <row r="1380" spans="2:27" x14ac:dyDescent="0.3">
      <c r="B1380" s="36" t="s">
        <v>17663</v>
      </c>
      <c r="C1380" s="36" t="s">
        <v>11516</v>
      </c>
      <c r="D1380" s="36">
        <v>0</v>
      </c>
      <c r="F1380" s="26">
        <v>44391</v>
      </c>
      <c r="G1380" s="26">
        <v>44755</v>
      </c>
      <c r="J1380" s="3" t="s">
        <v>65</v>
      </c>
      <c r="L1380" s="2" t="s">
        <v>107</v>
      </c>
      <c r="M1380" s="10">
        <v>4000000</v>
      </c>
      <c r="N1380" s="10">
        <v>0</v>
      </c>
      <c r="U1380" s="53">
        <v>1</v>
      </c>
      <c r="AA1380" s="43" t="s">
        <v>17664</v>
      </c>
    </row>
    <row r="1381" spans="2:27" x14ac:dyDescent="0.3">
      <c r="B1381" s="36" t="s">
        <v>18157</v>
      </c>
      <c r="C1381" s="36" t="s">
        <v>11519</v>
      </c>
      <c r="D1381" s="36">
        <v>0</v>
      </c>
      <c r="F1381" s="26">
        <v>44391</v>
      </c>
      <c r="G1381" s="26">
        <v>44755</v>
      </c>
      <c r="J1381" s="3" t="s">
        <v>65</v>
      </c>
      <c r="L1381" s="2" t="s">
        <v>107</v>
      </c>
      <c r="M1381" s="10">
        <v>4000000</v>
      </c>
      <c r="N1381" s="10">
        <v>0</v>
      </c>
      <c r="U1381" s="53">
        <v>1</v>
      </c>
      <c r="AA1381" s="43" t="s">
        <v>18158</v>
      </c>
    </row>
    <row r="1382" spans="2:27" x14ac:dyDescent="0.3">
      <c r="B1382" s="36" t="s">
        <v>18193</v>
      </c>
      <c r="C1382" s="36" t="s">
        <v>11519</v>
      </c>
      <c r="D1382" s="36">
        <v>0</v>
      </c>
      <c r="F1382" s="26">
        <v>44391</v>
      </c>
      <c r="G1382" s="26">
        <v>44755</v>
      </c>
      <c r="J1382" s="3" t="s">
        <v>65</v>
      </c>
      <c r="L1382" s="2" t="s">
        <v>107</v>
      </c>
      <c r="M1382" s="10">
        <v>5000000</v>
      </c>
      <c r="N1382" s="10">
        <v>0</v>
      </c>
      <c r="U1382" s="53">
        <v>1</v>
      </c>
      <c r="AA1382" s="43" t="s">
        <v>18194</v>
      </c>
    </row>
    <row r="1383" spans="2:27" x14ac:dyDescent="0.3">
      <c r="B1383" s="36" t="s">
        <v>23909</v>
      </c>
      <c r="C1383" s="36" t="s">
        <v>11516</v>
      </c>
      <c r="D1383" s="36">
        <v>0</v>
      </c>
      <c r="F1383" s="26">
        <v>44391</v>
      </c>
      <c r="G1383" s="26">
        <v>44755</v>
      </c>
      <c r="J1383" s="3" t="s">
        <v>65</v>
      </c>
      <c r="L1383" s="2" t="s">
        <v>107</v>
      </c>
      <c r="M1383" s="10">
        <v>4000000</v>
      </c>
      <c r="N1383" s="10">
        <v>0</v>
      </c>
      <c r="U1383" s="53">
        <v>1</v>
      </c>
      <c r="AA1383" s="43" t="s">
        <v>23910</v>
      </c>
    </row>
    <row r="1384" spans="2:27" x14ac:dyDescent="0.3">
      <c r="B1384" s="36" t="s">
        <v>26157</v>
      </c>
      <c r="C1384" s="36" t="s">
        <v>11540</v>
      </c>
      <c r="D1384" s="36">
        <v>0</v>
      </c>
      <c r="F1384" s="26">
        <v>44391</v>
      </c>
      <c r="G1384" s="26">
        <v>44755</v>
      </c>
      <c r="J1384" s="3" t="s">
        <v>65</v>
      </c>
      <c r="L1384" s="2" t="s">
        <v>107</v>
      </c>
      <c r="M1384" s="10">
        <v>2500000</v>
      </c>
      <c r="N1384" s="10">
        <v>0</v>
      </c>
      <c r="U1384" s="53">
        <v>1</v>
      </c>
      <c r="AA1384" s="43" t="s">
        <v>26158</v>
      </c>
    </row>
    <row r="1385" spans="2:27" x14ac:dyDescent="0.3">
      <c r="B1385" s="36" t="s">
        <v>26620</v>
      </c>
      <c r="C1385" s="36" t="s">
        <v>11516</v>
      </c>
      <c r="D1385" s="36">
        <v>0</v>
      </c>
      <c r="F1385" s="26">
        <v>44391</v>
      </c>
      <c r="G1385" s="26">
        <v>44755</v>
      </c>
      <c r="J1385" s="3" t="s">
        <v>65</v>
      </c>
      <c r="L1385" s="2" t="s">
        <v>107</v>
      </c>
      <c r="M1385" s="10">
        <v>1000000</v>
      </c>
      <c r="N1385" s="10">
        <v>0</v>
      </c>
      <c r="U1385" s="53">
        <v>1</v>
      </c>
      <c r="AA1385" s="43" t="s">
        <v>26621</v>
      </c>
    </row>
    <row r="1386" spans="2:27" x14ac:dyDescent="0.3">
      <c r="B1386" s="36" t="s">
        <v>38673</v>
      </c>
      <c r="C1386" s="36" t="s">
        <v>11519</v>
      </c>
      <c r="D1386" s="36">
        <v>0</v>
      </c>
      <c r="F1386" s="26">
        <v>44391</v>
      </c>
      <c r="G1386" s="26">
        <v>44755</v>
      </c>
      <c r="J1386" s="3" t="s">
        <v>65</v>
      </c>
      <c r="L1386" s="2" t="s">
        <v>107</v>
      </c>
      <c r="M1386" s="10">
        <v>4000000</v>
      </c>
      <c r="N1386" s="10">
        <v>0</v>
      </c>
      <c r="U1386" s="53">
        <v>1</v>
      </c>
      <c r="AA1386" s="43" t="s">
        <v>38674</v>
      </c>
    </row>
    <row r="1387" spans="2:27" x14ac:dyDescent="0.3">
      <c r="B1387" s="36" t="s">
        <v>39426</v>
      </c>
      <c r="C1387" s="36" t="s">
        <v>11519</v>
      </c>
      <c r="D1387" s="36">
        <v>0</v>
      </c>
      <c r="F1387" s="26">
        <v>44391</v>
      </c>
      <c r="G1387" s="26">
        <v>44755</v>
      </c>
      <c r="J1387" s="3" t="s">
        <v>65</v>
      </c>
      <c r="L1387" s="2" t="s">
        <v>107</v>
      </c>
      <c r="M1387" s="10">
        <v>4000000</v>
      </c>
      <c r="N1387" s="10">
        <v>0</v>
      </c>
      <c r="U1387" s="53">
        <v>1</v>
      </c>
      <c r="AA1387" s="43" t="s">
        <v>39427</v>
      </c>
    </row>
    <row r="1388" spans="2:27" x14ac:dyDescent="0.3">
      <c r="B1388" s="36" t="s">
        <v>39582</v>
      </c>
      <c r="C1388" s="36" t="s">
        <v>11519</v>
      </c>
      <c r="D1388" s="36">
        <v>0</v>
      </c>
      <c r="F1388" s="26">
        <v>44391</v>
      </c>
      <c r="G1388" s="26">
        <v>44755</v>
      </c>
      <c r="J1388" s="3" t="s">
        <v>65</v>
      </c>
      <c r="L1388" s="2" t="s">
        <v>107</v>
      </c>
      <c r="M1388" s="10">
        <v>6500000</v>
      </c>
      <c r="N1388" s="10">
        <v>0</v>
      </c>
      <c r="U1388" s="53">
        <v>1</v>
      </c>
      <c r="AA1388" s="43" t="s">
        <v>39583</v>
      </c>
    </row>
    <row r="1389" spans="2:27" x14ac:dyDescent="0.3">
      <c r="B1389" s="36" t="s">
        <v>39777</v>
      </c>
      <c r="C1389" s="36" t="s">
        <v>11519</v>
      </c>
      <c r="D1389" s="36">
        <v>0</v>
      </c>
      <c r="F1389" s="26">
        <v>44391</v>
      </c>
      <c r="G1389" s="26">
        <v>44755</v>
      </c>
      <c r="J1389" s="3" t="s">
        <v>65</v>
      </c>
      <c r="L1389" s="2" t="s">
        <v>107</v>
      </c>
      <c r="M1389" s="10">
        <v>4000000</v>
      </c>
      <c r="N1389" s="10">
        <v>0</v>
      </c>
      <c r="U1389" s="53">
        <v>1</v>
      </c>
      <c r="AA1389" s="43" t="s">
        <v>39778</v>
      </c>
    </row>
    <row r="1390" spans="2:27" x14ac:dyDescent="0.3">
      <c r="B1390" s="36" t="s">
        <v>41037</v>
      </c>
      <c r="C1390" s="36" t="s">
        <v>11516</v>
      </c>
      <c r="D1390" s="36">
        <v>0</v>
      </c>
      <c r="F1390" s="26">
        <v>44391</v>
      </c>
      <c r="G1390" s="26">
        <v>44755</v>
      </c>
      <c r="J1390" s="3" t="s">
        <v>65</v>
      </c>
      <c r="L1390" s="2" t="s">
        <v>107</v>
      </c>
      <c r="M1390" s="10">
        <v>1000000</v>
      </c>
      <c r="N1390" s="10">
        <v>0</v>
      </c>
      <c r="U1390" s="53">
        <v>1</v>
      </c>
      <c r="AA1390" s="43" t="s">
        <v>41038</v>
      </c>
    </row>
    <row r="1391" spans="2:27" x14ac:dyDescent="0.3">
      <c r="B1391" s="36" t="s">
        <v>41069</v>
      </c>
      <c r="C1391" s="36" t="s">
        <v>11516</v>
      </c>
      <c r="D1391" s="36">
        <v>0</v>
      </c>
      <c r="F1391" s="26">
        <v>44391</v>
      </c>
      <c r="G1391" s="26">
        <v>44755</v>
      </c>
      <c r="J1391" s="3" t="s">
        <v>65</v>
      </c>
      <c r="L1391" s="2" t="s">
        <v>107</v>
      </c>
      <c r="M1391" s="10">
        <v>1000000</v>
      </c>
      <c r="N1391" s="10">
        <v>0</v>
      </c>
      <c r="U1391" s="53">
        <v>1</v>
      </c>
      <c r="AA1391" s="43" t="s">
        <v>41070</v>
      </c>
    </row>
    <row r="1392" spans="2:27" x14ac:dyDescent="0.3">
      <c r="B1392" s="36" t="s">
        <v>41179</v>
      </c>
      <c r="C1392" s="36" t="s">
        <v>11516</v>
      </c>
      <c r="D1392" s="36">
        <v>0</v>
      </c>
      <c r="F1392" s="26">
        <v>44391</v>
      </c>
      <c r="G1392" s="26">
        <v>44755</v>
      </c>
      <c r="J1392" s="3" t="s">
        <v>65</v>
      </c>
      <c r="L1392" s="2" t="s">
        <v>107</v>
      </c>
      <c r="M1392" s="10">
        <v>1000000</v>
      </c>
      <c r="N1392" s="10">
        <v>0</v>
      </c>
      <c r="U1392" s="53">
        <v>1</v>
      </c>
      <c r="AA1392" s="43" t="s">
        <v>41180</v>
      </c>
    </row>
    <row r="1393" spans="2:27" x14ac:dyDescent="0.3">
      <c r="B1393" s="36" t="s">
        <v>42404</v>
      </c>
      <c r="C1393" s="36" t="s">
        <v>11516</v>
      </c>
      <c r="D1393" s="36">
        <v>0</v>
      </c>
      <c r="F1393" s="26">
        <v>44391</v>
      </c>
      <c r="G1393" s="26">
        <v>44755</v>
      </c>
      <c r="J1393" s="3" t="s">
        <v>65</v>
      </c>
      <c r="L1393" s="2" t="s">
        <v>107</v>
      </c>
      <c r="M1393" s="10">
        <v>500000</v>
      </c>
      <c r="N1393" s="10">
        <v>0</v>
      </c>
      <c r="U1393" s="53">
        <v>1</v>
      </c>
      <c r="AA1393" s="43" t="s">
        <v>42405</v>
      </c>
    </row>
    <row r="1394" spans="2:27" x14ac:dyDescent="0.3">
      <c r="B1394" s="36" t="s">
        <v>42902</v>
      </c>
      <c r="C1394" s="36" t="s">
        <v>11516</v>
      </c>
      <c r="D1394" s="36">
        <v>0</v>
      </c>
      <c r="F1394" s="26">
        <v>44391</v>
      </c>
      <c r="G1394" s="26">
        <v>44755</v>
      </c>
      <c r="J1394" s="3" t="s">
        <v>65</v>
      </c>
      <c r="L1394" s="2" t="s">
        <v>107</v>
      </c>
      <c r="M1394" s="10">
        <v>2000000</v>
      </c>
      <c r="N1394" s="10">
        <v>0</v>
      </c>
      <c r="U1394" s="53">
        <v>1</v>
      </c>
      <c r="AA1394" s="43" t="s">
        <v>42903</v>
      </c>
    </row>
    <row r="1395" spans="2:27" x14ac:dyDescent="0.3">
      <c r="B1395" s="36" t="s">
        <v>43598</v>
      </c>
      <c r="C1395" s="36" t="s">
        <v>11516</v>
      </c>
      <c r="D1395" s="36">
        <v>0</v>
      </c>
      <c r="F1395" s="26">
        <v>44391</v>
      </c>
      <c r="G1395" s="26">
        <v>44755</v>
      </c>
      <c r="J1395" s="3" t="s">
        <v>65</v>
      </c>
      <c r="L1395" s="2" t="s">
        <v>107</v>
      </c>
      <c r="M1395" s="10">
        <v>1000000</v>
      </c>
      <c r="N1395" s="10">
        <v>0</v>
      </c>
      <c r="U1395" s="53">
        <v>1</v>
      </c>
      <c r="AA1395" s="43" t="s">
        <v>43599</v>
      </c>
    </row>
    <row r="1396" spans="2:27" x14ac:dyDescent="0.3">
      <c r="B1396" s="36" t="s">
        <v>46308</v>
      </c>
      <c r="C1396" s="36" t="s">
        <v>11516</v>
      </c>
      <c r="D1396" s="36">
        <v>0</v>
      </c>
      <c r="F1396" s="26">
        <v>44391</v>
      </c>
      <c r="G1396" s="26">
        <v>44755</v>
      </c>
      <c r="J1396" s="3" t="s">
        <v>65</v>
      </c>
      <c r="L1396" s="2" t="s">
        <v>107</v>
      </c>
      <c r="M1396" s="10">
        <v>1000000</v>
      </c>
      <c r="N1396" s="10">
        <v>0</v>
      </c>
      <c r="U1396" s="53">
        <v>1</v>
      </c>
      <c r="AA1396" s="43" t="s">
        <v>46309</v>
      </c>
    </row>
    <row r="1397" spans="2:27" x14ac:dyDescent="0.3">
      <c r="B1397" s="36" t="s">
        <v>47193</v>
      </c>
      <c r="C1397" s="36" t="s">
        <v>11516</v>
      </c>
      <c r="D1397" s="36">
        <v>0</v>
      </c>
      <c r="F1397" s="26">
        <v>44391</v>
      </c>
      <c r="G1397" s="26">
        <v>44755</v>
      </c>
      <c r="J1397" s="3" t="s">
        <v>65</v>
      </c>
      <c r="L1397" s="2" t="s">
        <v>107</v>
      </c>
      <c r="M1397" s="10">
        <v>2000000</v>
      </c>
      <c r="N1397" s="10">
        <v>0</v>
      </c>
      <c r="U1397" s="53">
        <v>1</v>
      </c>
      <c r="AA1397" s="43" t="s">
        <v>47194</v>
      </c>
    </row>
    <row r="1398" spans="2:27" x14ac:dyDescent="0.3">
      <c r="B1398" s="36" t="s">
        <v>48731</v>
      </c>
      <c r="C1398" s="36" t="s">
        <v>11519</v>
      </c>
      <c r="D1398" s="36">
        <v>0</v>
      </c>
      <c r="F1398" s="26">
        <v>44391</v>
      </c>
      <c r="G1398" s="26">
        <v>44755</v>
      </c>
      <c r="J1398" s="3" t="s">
        <v>65</v>
      </c>
      <c r="L1398" s="2" t="s">
        <v>107</v>
      </c>
      <c r="M1398" s="10">
        <v>6000000</v>
      </c>
      <c r="N1398" s="10">
        <v>0</v>
      </c>
      <c r="U1398" s="53">
        <v>1</v>
      </c>
      <c r="AA1398" s="43" t="s">
        <v>48732</v>
      </c>
    </row>
    <row r="1399" spans="2:27" x14ac:dyDescent="0.3">
      <c r="B1399" s="36" t="s">
        <v>11613</v>
      </c>
      <c r="C1399" s="36" t="s">
        <v>11540</v>
      </c>
      <c r="D1399" s="36">
        <v>0</v>
      </c>
      <c r="F1399" s="26">
        <v>44390</v>
      </c>
      <c r="G1399" s="26">
        <v>44754</v>
      </c>
      <c r="J1399" s="3" t="s">
        <v>65</v>
      </c>
      <c r="L1399" s="2" t="s">
        <v>107</v>
      </c>
      <c r="M1399" s="10">
        <v>3000000</v>
      </c>
      <c r="N1399" s="10">
        <v>0</v>
      </c>
      <c r="U1399" s="53">
        <v>1</v>
      </c>
      <c r="AA1399" s="43" t="s">
        <v>11614</v>
      </c>
    </row>
    <row r="1400" spans="2:27" x14ac:dyDescent="0.3">
      <c r="B1400" s="36" t="s">
        <v>11824</v>
      </c>
      <c r="C1400" s="36" t="s">
        <v>11540</v>
      </c>
      <c r="D1400" s="36">
        <v>0</v>
      </c>
      <c r="F1400" s="26">
        <v>44390</v>
      </c>
      <c r="G1400" s="26">
        <v>44754</v>
      </c>
      <c r="J1400" s="3" t="s">
        <v>65</v>
      </c>
      <c r="L1400" s="2" t="s">
        <v>107</v>
      </c>
      <c r="M1400" s="10">
        <v>75000</v>
      </c>
      <c r="N1400" s="10">
        <v>0</v>
      </c>
      <c r="U1400" s="53">
        <v>1</v>
      </c>
      <c r="AA1400" s="43" t="s">
        <v>14905</v>
      </c>
    </row>
    <row r="1401" spans="2:27" x14ac:dyDescent="0.3">
      <c r="B1401" s="36" t="s">
        <v>15388</v>
      </c>
      <c r="C1401" s="36" t="s">
        <v>11516</v>
      </c>
      <c r="D1401" s="36">
        <v>0</v>
      </c>
      <c r="F1401" s="26">
        <v>44390</v>
      </c>
      <c r="G1401" s="26">
        <v>44754</v>
      </c>
      <c r="J1401" s="3" t="s">
        <v>65</v>
      </c>
      <c r="L1401" s="2" t="s">
        <v>107</v>
      </c>
      <c r="M1401" s="10">
        <v>4000000</v>
      </c>
      <c r="N1401" s="10">
        <v>0</v>
      </c>
      <c r="U1401" s="53">
        <v>1</v>
      </c>
      <c r="AA1401" s="43" t="s">
        <v>15389</v>
      </c>
    </row>
    <row r="1402" spans="2:27" x14ac:dyDescent="0.3">
      <c r="B1402" s="36" t="s">
        <v>17490</v>
      </c>
      <c r="C1402" s="36" t="s">
        <v>11524</v>
      </c>
      <c r="D1402" s="36">
        <v>0</v>
      </c>
      <c r="F1402" s="26">
        <v>44390</v>
      </c>
      <c r="G1402" s="26">
        <v>44754</v>
      </c>
      <c r="J1402" s="3" t="s">
        <v>65</v>
      </c>
      <c r="L1402" s="2" t="s">
        <v>107</v>
      </c>
      <c r="M1402" s="10">
        <v>75000</v>
      </c>
      <c r="N1402" s="10">
        <v>0</v>
      </c>
      <c r="U1402" s="53">
        <v>1</v>
      </c>
      <c r="AA1402" s="43" t="s">
        <v>17491</v>
      </c>
    </row>
    <row r="1403" spans="2:27" x14ac:dyDescent="0.3">
      <c r="B1403" s="36" t="s">
        <v>18104</v>
      </c>
      <c r="C1403" s="36" t="s">
        <v>11540</v>
      </c>
      <c r="D1403" s="36">
        <v>0</v>
      </c>
      <c r="F1403" s="26">
        <v>44390</v>
      </c>
      <c r="G1403" s="26">
        <v>44754</v>
      </c>
      <c r="J1403" s="3" t="s">
        <v>65</v>
      </c>
      <c r="L1403" s="2" t="s">
        <v>107</v>
      </c>
      <c r="M1403" s="10">
        <v>455000</v>
      </c>
      <c r="N1403" s="10">
        <v>0</v>
      </c>
      <c r="U1403" s="53">
        <v>1</v>
      </c>
      <c r="AA1403" s="43" t="s">
        <v>18105</v>
      </c>
    </row>
    <row r="1404" spans="2:27" x14ac:dyDescent="0.3">
      <c r="B1404" s="36" t="s">
        <v>18280</v>
      </c>
      <c r="C1404" s="36" t="s">
        <v>11519</v>
      </c>
      <c r="D1404" s="36">
        <v>0</v>
      </c>
      <c r="F1404" s="26">
        <v>44390</v>
      </c>
      <c r="G1404" s="26">
        <v>44754</v>
      </c>
      <c r="J1404" s="3" t="s">
        <v>65</v>
      </c>
      <c r="L1404" s="2" t="s">
        <v>107</v>
      </c>
      <c r="M1404" s="10">
        <v>1000000</v>
      </c>
      <c r="N1404" s="10">
        <v>0</v>
      </c>
      <c r="U1404" s="53">
        <v>1</v>
      </c>
      <c r="AA1404" s="43" t="s">
        <v>18281</v>
      </c>
    </row>
    <row r="1405" spans="2:27" x14ac:dyDescent="0.3">
      <c r="B1405" s="36" t="s">
        <v>18693</v>
      </c>
      <c r="C1405" s="36" t="s">
        <v>11519</v>
      </c>
      <c r="D1405" s="36">
        <v>0</v>
      </c>
      <c r="F1405" s="26">
        <v>44390</v>
      </c>
      <c r="G1405" s="26">
        <v>44754</v>
      </c>
      <c r="J1405" s="3" t="s">
        <v>65</v>
      </c>
      <c r="L1405" s="2" t="s">
        <v>107</v>
      </c>
      <c r="M1405" s="10">
        <v>4000000</v>
      </c>
      <c r="N1405" s="10">
        <v>0</v>
      </c>
      <c r="U1405" s="53">
        <v>1</v>
      </c>
      <c r="AA1405" s="43" t="s">
        <v>18694</v>
      </c>
    </row>
    <row r="1406" spans="2:27" x14ac:dyDescent="0.3">
      <c r="B1406" s="36" t="s">
        <v>19200</v>
      </c>
      <c r="C1406" s="36" t="s">
        <v>11519</v>
      </c>
      <c r="D1406" s="36">
        <v>0</v>
      </c>
      <c r="F1406" s="26">
        <v>44390</v>
      </c>
      <c r="G1406" s="26">
        <v>44754</v>
      </c>
      <c r="J1406" s="3" t="s">
        <v>65</v>
      </c>
      <c r="L1406" s="2" t="s">
        <v>107</v>
      </c>
      <c r="M1406" s="10">
        <v>1000000</v>
      </c>
      <c r="N1406" s="10">
        <v>0</v>
      </c>
      <c r="U1406" s="53">
        <v>1</v>
      </c>
      <c r="AA1406" s="43" t="s">
        <v>19201</v>
      </c>
    </row>
    <row r="1407" spans="2:27" x14ac:dyDescent="0.3">
      <c r="B1407" s="36" t="s">
        <v>19794</v>
      </c>
      <c r="C1407" s="36" t="s">
        <v>680</v>
      </c>
      <c r="D1407" s="36">
        <v>0</v>
      </c>
      <c r="F1407" s="26">
        <v>44390</v>
      </c>
      <c r="G1407" s="26">
        <v>44754</v>
      </c>
      <c r="J1407" s="3" t="s">
        <v>65</v>
      </c>
      <c r="L1407" s="2" t="s">
        <v>107</v>
      </c>
      <c r="M1407" s="10">
        <v>1000000</v>
      </c>
      <c r="N1407" s="10">
        <v>0</v>
      </c>
      <c r="U1407" s="53">
        <v>1</v>
      </c>
      <c r="AA1407" s="43" t="s">
        <v>19795</v>
      </c>
    </row>
    <row r="1408" spans="2:27" x14ac:dyDescent="0.3">
      <c r="B1408" s="36" t="s">
        <v>17722</v>
      </c>
      <c r="C1408" s="36" t="s">
        <v>11540</v>
      </c>
      <c r="D1408" s="36">
        <v>0</v>
      </c>
      <c r="F1408" s="26">
        <v>44390</v>
      </c>
      <c r="G1408" s="26">
        <v>44754</v>
      </c>
      <c r="J1408" s="3" t="s">
        <v>65</v>
      </c>
      <c r="L1408" s="2" t="s">
        <v>107</v>
      </c>
      <c r="M1408" s="10">
        <v>75000</v>
      </c>
      <c r="N1408" s="10">
        <v>0</v>
      </c>
      <c r="U1408" s="53">
        <v>1</v>
      </c>
      <c r="AA1408" s="43" t="s">
        <v>20364</v>
      </c>
    </row>
    <row r="1409" spans="2:27" x14ac:dyDescent="0.3">
      <c r="B1409" s="36" t="s">
        <v>20399</v>
      </c>
      <c r="C1409" s="36" t="s">
        <v>11540</v>
      </c>
      <c r="D1409" s="36">
        <v>0</v>
      </c>
      <c r="F1409" s="26">
        <v>44390</v>
      </c>
      <c r="G1409" s="26">
        <v>44754</v>
      </c>
      <c r="J1409" s="3" t="s">
        <v>65</v>
      </c>
      <c r="L1409" s="2" t="s">
        <v>107</v>
      </c>
      <c r="M1409" s="10">
        <v>75000</v>
      </c>
      <c r="N1409" s="10">
        <v>0</v>
      </c>
      <c r="U1409" s="53">
        <v>1</v>
      </c>
      <c r="AA1409" s="43" t="s">
        <v>20400</v>
      </c>
    </row>
    <row r="1410" spans="2:27" x14ac:dyDescent="0.3">
      <c r="B1410" s="36" t="s">
        <v>20561</v>
      </c>
      <c r="C1410" s="36" t="s">
        <v>11519</v>
      </c>
      <c r="D1410" s="36">
        <v>0</v>
      </c>
      <c r="F1410" s="26">
        <v>44390</v>
      </c>
      <c r="G1410" s="26">
        <v>44754</v>
      </c>
      <c r="J1410" s="3" t="s">
        <v>65</v>
      </c>
      <c r="L1410" s="2" t="s">
        <v>107</v>
      </c>
      <c r="M1410" s="10">
        <v>1000000</v>
      </c>
      <c r="N1410" s="10">
        <v>0</v>
      </c>
      <c r="U1410" s="53">
        <v>1</v>
      </c>
      <c r="AA1410" s="43" t="s">
        <v>20562</v>
      </c>
    </row>
    <row r="1411" spans="2:27" x14ac:dyDescent="0.3">
      <c r="B1411" s="36" t="s">
        <v>16235</v>
      </c>
      <c r="C1411" s="36" t="s">
        <v>11540</v>
      </c>
      <c r="D1411" s="36">
        <v>0</v>
      </c>
      <c r="F1411" s="26">
        <v>44390</v>
      </c>
      <c r="G1411" s="26">
        <v>44754</v>
      </c>
      <c r="J1411" s="3" t="s">
        <v>65</v>
      </c>
      <c r="L1411" s="2" t="s">
        <v>107</v>
      </c>
      <c r="M1411" s="10">
        <v>75000</v>
      </c>
      <c r="N1411" s="10">
        <v>0</v>
      </c>
      <c r="U1411" s="53">
        <v>1</v>
      </c>
      <c r="AA1411" s="43" t="s">
        <v>22009</v>
      </c>
    </row>
    <row r="1412" spans="2:27" x14ac:dyDescent="0.3">
      <c r="B1412" s="36" t="s">
        <v>22137</v>
      </c>
      <c r="C1412" s="36" t="s">
        <v>11519</v>
      </c>
      <c r="D1412" s="36">
        <v>0</v>
      </c>
      <c r="F1412" s="26">
        <v>44390</v>
      </c>
      <c r="G1412" s="26">
        <v>44754</v>
      </c>
      <c r="J1412" s="3" t="s">
        <v>65</v>
      </c>
      <c r="L1412" s="2" t="s">
        <v>107</v>
      </c>
      <c r="M1412" s="10">
        <v>2000000</v>
      </c>
      <c r="N1412" s="10">
        <v>0</v>
      </c>
      <c r="U1412" s="53">
        <v>1</v>
      </c>
      <c r="AA1412" s="43" t="s">
        <v>22138</v>
      </c>
    </row>
    <row r="1413" spans="2:27" x14ac:dyDescent="0.3">
      <c r="B1413" s="36" t="s">
        <v>22584</v>
      </c>
      <c r="C1413" s="36" t="s">
        <v>387</v>
      </c>
      <c r="D1413" s="36">
        <v>0</v>
      </c>
      <c r="F1413" s="26">
        <v>44390</v>
      </c>
      <c r="G1413" s="26">
        <v>44754</v>
      </c>
      <c r="J1413" s="3" t="s">
        <v>65</v>
      </c>
      <c r="L1413" s="2" t="s">
        <v>107</v>
      </c>
      <c r="M1413" s="10">
        <v>2000000</v>
      </c>
      <c r="N1413" s="10">
        <v>0</v>
      </c>
      <c r="U1413" s="53">
        <v>1</v>
      </c>
      <c r="AA1413" s="43" t="s">
        <v>22585</v>
      </c>
    </row>
    <row r="1414" spans="2:27" x14ac:dyDescent="0.3">
      <c r="B1414" s="36" t="s">
        <v>23858</v>
      </c>
      <c r="C1414" s="36" t="s">
        <v>11524</v>
      </c>
      <c r="D1414" s="36">
        <v>0</v>
      </c>
      <c r="F1414" s="26">
        <v>44390</v>
      </c>
      <c r="G1414" s="26">
        <v>44754</v>
      </c>
      <c r="J1414" s="3" t="s">
        <v>65</v>
      </c>
      <c r="L1414" s="2" t="s">
        <v>107</v>
      </c>
      <c r="M1414" s="10">
        <v>115000</v>
      </c>
      <c r="N1414" s="10">
        <v>0</v>
      </c>
      <c r="U1414" s="53">
        <v>1</v>
      </c>
      <c r="AA1414" s="43" t="s">
        <v>24461</v>
      </c>
    </row>
    <row r="1415" spans="2:27" x14ac:dyDescent="0.3">
      <c r="B1415" s="36" t="s">
        <v>24717</v>
      </c>
      <c r="C1415" s="36" t="s">
        <v>11516</v>
      </c>
      <c r="D1415" s="36">
        <v>0</v>
      </c>
      <c r="F1415" s="26">
        <v>44390</v>
      </c>
      <c r="G1415" s="26">
        <v>44754</v>
      </c>
      <c r="J1415" s="3" t="s">
        <v>65</v>
      </c>
      <c r="L1415" s="2" t="s">
        <v>107</v>
      </c>
      <c r="M1415" s="10">
        <v>4000000</v>
      </c>
      <c r="N1415" s="10">
        <v>0</v>
      </c>
      <c r="U1415" s="53">
        <v>1</v>
      </c>
      <c r="AA1415" s="43" t="s">
        <v>24718</v>
      </c>
    </row>
    <row r="1416" spans="2:27" x14ac:dyDescent="0.3">
      <c r="B1416" s="36" t="s">
        <v>25508</v>
      </c>
      <c r="C1416" s="36" t="s">
        <v>11519</v>
      </c>
      <c r="D1416" s="36">
        <v>0</v>
      </c>
      <c r="F1416" s="26">
        <v>44390</v>
      </c>
      <c r="G1416" s="26">
        <v>44754</v>
      </c>
      <c r="J1416" s="3" t="s">
        <v>65</v>
      </c>
      <c r="L1416" s="2" t="s">
        <v>107</v>
      </c>
      <c r="M1416" s="10">
        <v>6500000</v>
      </c>
      <c r="N1416" s="10">
        <v>0</v>
      </c>
      <c r="U1416" s="53">
        <v>1</v>
      </c>
      <c r="AA1416" s="43" t="s">
        <v>25509</v>
      </c>
    </row>
    <row r="1417" spans="2:27" x14ac:dyDescent="0.3">
      <c r="B1417" s="36" t="s">
        <v>27964</v>
      </c>
      <c r="C1417" s="36" t="s">
        <v>11516</v>
      </c>
      <c r="D1417" s="36">
        <v>0</v>
      </c>
      <c r="F1417" s="26">
        <v>44390</v>
      </c>
      <c r="G1417" s="26">
        <v>44754</v>
      </c>
      <c r="J1417" s="3" t="s">
        <v>65</v>
      </c>
      <c r="L1417" s="2" t="s">
        <v>107</v>
      </c>
      <c r="M1417" s="10">
        <v>5000000</v>
      </c>
      <c r="N1417" s="10">
        <v>0</v>
      </c>
      <c r="U1417" s="53">
        <v>1</v>
      </c>
      <c r="AA1417" s="43" t="s">
        <v>27965</v>
      </c>
    </row>
    <row r="1418" spans="2:27" x14ac:dyDescent="0.3">
      <c r="B1418" s="36" t="s">
        <v>28466</v>
      </c>
      <c r="C1418" s="36" t="s">
        <v>11519</v>
      </c>
      <c r="D1418" s="36">
        <v>0</v>
      </c>
      <c r="F1418" s="26">
        <v>44390</v>
      </c>
      <c r="G1418" s="26">
        <v>44754</v>
      </c>
      <c r="J1418" s="3" t="s">
        <v>65</v>
      </c>
      <c r="L1418" s="2" t="s">
        <v>107</v>
      </c>
      <c r="M1418" s="10">
        <v>6500000</v>
      </c>
      <c r="N1418" s="10">
        <v>0</v>
      </c>
      <c r="U1418" s="53">
        <v>1</v>
      </c>
      <c r="AA1418" s="43" t="s">
        <v>28467</v>
      </c>
    </row>
    <row r="1419" spans="2:27" x14ac:dyDescent="0.3">
      <c r="B1419" s="36" t="s">
        <v>30471</v>
      </c>
      <c r="C1419" s="36" t="s">
        <v>11516</v>
      </c>
      <c r="D1419" s="36">
        <v>0</v>
      </c>
      <c r="F1419" s="26">
        <v>44390</v>
      </c>
      <c r="G1419" s="26">
        <v>44754</v>
      </c>
      <c r="J1419" s="3" t="s">
        <v>65</v>
      </c>
      <c r="L1419" s="2" t="s">
        <v>107</v>
      </c>
      <c r="M1419" s="10">
        <v>1000000</v>
      </c>
      <c r="N1419" s="10">
        <v>0</v>
      </c>
      <c r="U1419" s="53">
        <v>1</v>
      </c>
      <c r="AA1419" s="43" t="s">
        <v>30472</v>
      </c>
    </row>
    <row r="1420" spans="2:27" x14ac:dyDescent="0.3">
      <c r="B1420" s="36" t="s">
        <v>14874</v>
      </c>
      <c r="C1420" s="36" t="s">
        <v>11524</v>
      </c>
      <c r="D1420" s="36">
        <v>0</v>
      </c>
      <c r="F1420" s="26">
        <v>44390</v>
      </c>
      <c r="G1420" s="26">
        <v>44754</v>
      </c>
      <c r="J1420" s="3" t="s">
        <v>65</v>
      </c>
      <c r="L1420" s="2" t="s">
        <v>107</v>
      </c>
      <c r="M1420" s="10">
        <v>150000</v>
      </c>
      <c r="N1420" s="10">
        <v>0</v>
      </c>
      <c r="U1420" s="53">
        <v>1</v>
      </c>
      <c r="AA1420" s="43" t="s">
        <v>35089</v>
      </c>
    </row>
    <row r="1421" spans="2:27" x14ac:dyDescent="0.3">
      <c r="B1421" s="36" t="s">
        <v>36392</v>
      </c>
      <c r="C1421" s="36" t="s">
        <v>11516</v>
      </c>
      <c r="D1421" s="36">
        <v>0</v>
      </c>
      <c r="F1421" s="26">
        <v>44390</v>
      </c>
      <c r="G1421" s="26">
        <v>44754</v>
      </c>
      <c r="J1421" s="3" t="s">
        <v>65</v>
      </c>
      <c r="L1421" s="2" t="s">
        <v>107</v>
      </c>
      <c r="M1421" s="10">
        <v>1000000</v>
      </c>
      <c r="N1421" s="10">
        <v>500</v>
      </c>
      <c r="U1421" s="53">
        <v>1</v>
      </c>
      <c r="AA1421" s="43" t="s">
        <v>36393</v>
      </c>
    </row>
    <row r="1422" spans="2:27" x14ac:dyDescent="0.3">
      <c r="B1422" s="36" t="s">
        <v>36459</v>
      </c>
      <c r="C1422" s="36" t="s">
        <v>11516</v>
      </c>
      <c r="D1422" s="36">
        <v>0</v>
      </c>
      <c r="F1422" s="26">
        <v>44390</v>
      </c>
      <c r="G1422" s="26">
        <v>44754</v>
      </c>
      <c r="J1422" s="3" t="s">
        <v>65</v>
      </c>
      <c r="L1422" s="2" t="s">
        <v>107</v>
      </c>
      <c r="M1422" s="10">
        <v>1000000</v>
      </c>
      <c r="N1422" s="10">
        <v>0</v>
      </c>
      <c r="U1422" s="53">
        <v>1</v>
      </c>
      <c r="AA1422" s="43" t="s">
        <v>36460</v>
      </c>
    </row>
    <row r="1423" spans="2:27" x14ac:dyDescent="0.3">
      <c r="B1423" s="36" t="s">
        <v>36963</v>
      </c>
      <c r="C1423" s="36" t="s">
        <v>11519</v>
      </c>
      <c r="D1423" s="36">
        <v>0</v>
      </c>
      <c r="F1423" s="26">
        <v>44390</v>
      </c>
      <c r="G1423" s="26">
        <v>44754</v>
      </c>
      <c r="J1423" s="3" t="s">
        <v>65</v>
      </c>
      <c r="L1423" s="2" t="s">
        <v>107</v>
      </c>
      <c r="M1423" s="10">
        <v>6000000</v>
      </c>
      <c r="N1423" s="10">
        <v>0</v>
      </c>
      <c r="U1423" s="53">
        <v>1</v>
      </c>
      <c r="AA1423" s="43" t="s">
        <v>36964</v>
      </c>
    </row>
    <row r="1424" spans="2:27" x14ac:dyDescent="0.3">
      <c r="B1424" s="36" t="s">
        <v>37434</v>
      </c>
      <c r="C1424" s="36" t="s">
        <v>11516</v>
      </c>
      <c r="D1424" s="36">
        <v>0</v>
      </c>
      <c r="F1424" s="26">
        <v>44390</v>
      </c>
      <c r="G1424" s="26">
        <v>44754</v>
      </c>
      <c r="J1424" s="3" t="s">
        <v>65</v>
      </c>
      <c r="L1424" s="2" t="s">
        <v>107</v>
      </c>
      <c r="M1424" s="10">
        <v>1000000</v>
      </c>
      <c r="N1424" s="10">
        <v>0</v>
      </c>
      <c r="U1424" s="53">
        <v>1</v>
      </c>
      <c r="AA1424" s="43" t="s">
        <v>37435</v>
      </c>
    </row>
    <row r="1425" spans="2:27" x14ac:dyDescent="0.3">
      <c r="B1425" s="36" t="s">
        <v>20670</v>
      </c>
      <c r="C1425" s="36" t="s">
        <v>11540</v>
      </c>
      <c r="D1425" s="36">
        <v>0</v>
      </c>
      <c r="F1425" s="26">
        <v>44390</v>
      </c>
      <c r="G1425" s="26">
        <v>44754</v>
      </c>
      <c r="J1425" s="3" t="s">
        <v>65</v>
      </c>
      <c r="L1425" s="2" t="s">
        <v>107</v>
      </c>
      <c r="M1425" s="10">
        <v>3000000</v>
      </c>
      <c r="N1425" s="10">
        <v>0</v>
      </c>
      <c r="U1425" s="53">
        <v>1</v>
      </c>
      <c r="AA1425" s="43" t="s">
        <v>42340</v>
      </c>
    </row>
    <row r="1426" spans="2:27" x14ac:dyDescent="0.3">
      <c r="B1426" s="36" t="s">
        <v>43562</v>
      </c>
      <c r="C1426" s="36" t="s">
        <v>11519</v>
      </c>
      <c r="D1426" s="36">
        <v>0</v>
      </c>
      <c r="F1426" s="26">
        <v>44390</v>
      </c>
      <c r="G1426" s="26">
        <v>44754</v>
      </c>
      <c r="J1426" s="3" t="s">
        <v>65</v>
      </c>
      <c r="L1426" s="2" t="s">
        <v>107</v>
      </c>
      <c r="M1426" s="10">
        <v>6500000</v>
      </c>
      <c r="N1426" s="10">
        <v>0</v>
      </c>
      <c r="U1426" s="53">
        <v>1</v>
      </c>
      <c r="AA1426" s="43" t="s">
        <v>43563</v>
      </c>
    </row>
    <row r="1427" spans="2:27" x14ac:dyDescent="0.3">
      <c r="B1427" s="36" t="s">
        <v>43903</v>
      </c>
      <c r="C1427" s="36" t="s">
        <v>11516</v>
      </c>
      <c r="D1427" s="36">
        <v>0</v>
      </c>
      <c r="F1427" s="26">
        <v>44390</v>
      </c>
      <c r="G1427" s="26">
        <v>44754</v>
      </c>
      <c r="J1427" s="3" t="s">
        <v>65</v>
      </c>
      <c r="L1427" s="2" t="s">
        <v>107</v>
      </c>
      <c r="M1427" s="10">
        <v>6000000</v>
      </c>
      <c r="N1427" s="10">
        <v>0</v>
      </c>
      <c r="U1427" s="53">
        <v>1</v>
      </c>
      <c r="AA1427" s="43" t="s">
        <v>43904</v>
      </c>
    </row>
    <row r="1428" spans="2:27" x14ac:dyDescent="0.3">
      <c r="B1428" s="36" t="s">
        <v>44320</v>
      </c>
      <c r="C1428" s="36" t="s">
        <v>11516</v>
      </c>
      <c r="D1428" s="36">
        <v>0</v>
      </c>
      <c r="F1428" s="26">
        <v>44390</v>
      </c>
      <c r="G1428" s="26">
        <v>44754</v>
      </c>
      <c r="J1428" s="3" t="s">
        <v>65</v>
      </c>
      <c r="L1428" s="2" t="s">
        <v>107</v>
      </c>
      <c r="M1428" s="10">
        <v>5000000</v>
      </c>
      <c r="N1428" s="10">
        <v>0</v>
      </c>
      <c r="U1428" s="53">
        <v>1</v>
      </c>
      <c r="AA1428" s="43" t="s">
        <v>44321</v>
      </c>
    </row>
    <row r="1429" spans="2:27" x14ac:dyDescent="0.3">
      <c r="B1429" s="36" t="s">
        <v>44702</v>
      </c>
      <c r="C1429" s="36" t="s">
        <v>11516</v>
      </c>
      <c r="D1429" s="36">
        <v>0</v>
      </c>
      <c r="F1429" s="26">
        <v>44390</v>
      </c>
      <c r="G1429" s="26">
        <v>44754</v>
      </c>
      <c r="J1429" s="3" t="s">
        <v>65</v>
      </c>
      <c r="L1429" s="2" t="s">
        <v>107</v>
      </c>
      <c r="M1429" s="10">
        <v>1000000</v>
      </c>
      <c r="N1429" s="10">
        <v>0</v>
      </c>
      <c r="U1429" s="53">
        <v>1</v>
      </c>
      <c r="AA1429" s="43" t="s">
        <v>44703</v>
      </c>
    </row>
    <row r="1430" spans="2:27" x14ac:dyDescent="0.3">
      <c r="B1430" s="36" t="s">
        <v>17432</v>
      </c>
      <c r="C1430" s="36" t="s">
        <v>11524</v>
      </c>
      <c r="D1430" s="36">
        <v>0</v>
      </c>
      <c r="F1430" s="26">
        <v>44390</v>
      </c>
      <c r="G1430" s="26">
        <v>44754</v>
      </c>
      <c r="J1430" s="3" t="s">
        <v>65</v>
      </c>
      <c r="L1430" s="2" t="s">
        <v>107</v>
      </c>
      <c r="M1430" s="10">
        <v>75000</v>
      </c>
      <c r="N1430" s="10">
        <v>0</v>
      </c>
      <c r="U1430" s="53">
        <v>1</v>
      </c>
      <c r="AA1430" s="43" t="s">
        <v>44741</v>
      </c>
    </row>
    <row r="1431" spans="2:27" x14ac:dyDescent="0.3">
      <c r="B1431" s="36" t="s">
        <v>45633</v>
      </c>
      <c r="C1431" s="36" t="s">
        <v>11516</v>
      </c>
      <c r="D1431" s="36">
        <v>0</v>
      </c>
      <c r="F1431" s="26">
        <v>44390</v>
      </c>
      <c r="G1431" s="26">
        <v>44754</v>
      </c>
      <c r="J1431" s="3" t="s">
        <v>65</v>
      </c>
      <c r="L1431" s="2" t="s">
        <v>107</v>
      </c>
      <c r="M1431" s="10">
        <v>1000000</v>
      </c>
      <c r="N1431" s="10">
        <v>0</v>
      </c>
      <c r="U1431" s="53">
        <v>1</v>
      </c>
      <c r="AA1431" s="43" t="s">
        <v>45634</v>
      </c>
    </row>
    <row r="1432" spans="2:27" x14ac:dyDescent="0.3">
      <c r="B1432" s="36" t="s">
        <v>46502</v>
      </c>
      <c r="C1432" s="36" t="s">
        <v>11535</v>
      </c>
      <c r="D1432" s="36">
        <v>0</v>
      </c>
      <c r="F1432" s="26">
        <v>44390</v>
      </c>
      <c r="G1432" s="26">
        <v>44754</v>
      </c>
      <c r="J1432" s="3" t="s">
        <v>65</v>
      </c>
      <c r="L1432" s="2" t="s">
        <v>107</v>
      </c>
      <c r="M1432" s="10">
        <v>4000000</v>
      </c>
      <c r="N1432" s="10">
        <v>0</v>
      </c>
      <c r="U1432" s="53">
        <v>1</v>
      </c>
      <c r="AA1432" s="43" t="s">
        <v>46503</v>
      </c>
    </row>
    <row r="1433" spans="2:27" x14ac:dyDescent="0.3">
      <c r="B1433" s="36" t="s">
        <v>47018</v>
      </c>
      <c r="C1433" s="36" t="s">
        <v>11519</v>
      </c>
      <c r="D1433" s="36">
        <v>0</v>
      </c>
      <c r="F1433" s="26">
        <v>44390</v>
      </c>
      <c r="G1433" s="26">
        <v>44754</v>
      </c>
      <c r="J1433" s="3" t="s">
        <v>65</v>
      </c>
      <c r="L1433" s="2" t="s">
        <v>107</v>
      </c>
      <c r="M1433" s="10">
        <v>6500000</v>
      </c>
      <c r="N1433" s="10">
        <v>0</v>
      </c>
      <c r="U1433" s="53">
        <v>1</v>
      </c>
      <c r="AA1433" s="43" t="s">
        <v>47019</v>
      </c>
    </row>
    <row r="1434" spans="2:27" x14ac:dyDescent="0.3">
      <c r="B1434" s="36" t="s">
        <v>49091</v>
      </c>
      <c r="C1434" s="36" t="s">
        <v>11516</v>
      </c>
      <c r="D1434" s="36">
        <v>0</v>
      </c>
      <c r="F1434" s="26">
        <v>44390</v>
      </c>
      <c r="G1434" s="26">
        <v>44754</v>
      </c>
      <c r="J1434" s="3" t="s">
        <v>65</v>
      </c>
      <c r="L1434" s="2" t="s">
        <v>107</v>
      </c>
      <c r="M1434" s="10">
        <v>1000000</v>
      </c>
      <c r="N1434" s="10">
        <v>0</v>
      </c>
      <c r="U1434" s="53">
        <v>1</v>
      </c>
      <c r="AA1434" s="43" t="s">
        <v>49092</v>
      </c>
    </row>
    <row r="1435" spans="2:27" x14ac:dyDescent="0.3">
      <c r="B1435" s="36" t="s">
        <v>22137</v>
      </c>
      <c r="C1435" s="36" t="s">
        <v>11516</v>
      </c>
      <c r="D1435" s="36">
        <v>0</v>
      </c>
      <c r="F1435" s="26">
        <v>44390</v>
      </c>
      <c r="G1435" s="26">
        <v>44754</v>
      </c>
      <c r="J1435" s="3" t="s">
        <v>65</v>
      </c>
      <c r="L1435" s="2" t="s">
        <v>107</v>
      </c>
      <c r="M1435" s="10">
        <v>2000000</v>
      </c>
      <c r="N1435" s="10">
        <v>0</v>
      </c>
      <c r="U1435" s="53">
        <v>1</v>
      </c>
      <c r="AA1435" s="43" t="s">
        <v>49486</v>
      </c>
    </row>
    <row r="1436" spans="2:27" x14ac:dyDescent="0.3">
      <c r="B1436" s="36" t="s">
        <v>49656</v>
      </c>
      <c r="C1436" s="36" t="s">
        <v>11516</v>
      </c>
      <c r="D1436" s="36">
        <v>0</v>
      </c>
      <c r="F1436" s="26">
        <v>44390</v>
      </c>
      <c r="G1436" s="26">
        <v>44754</v>
      </c>
      <c r="J1436" s="3" t="s">
        <v>65</v>
      </c>
      <c r="L1436" s="2" t="s">
        <v>107</v>
      </c>
      <c r="M1436" s="10">
        <v>4000000</v>
      </c>
      <c r="N1436" s="10">
        <v>0</v>
      </c>
      <c r="U1436" s="53">
        <v>1</v>
      </c>
      <c r="AA1436" s="43" t="s">
        <v>49657</v>
      </c>
    </row>
    <row r="1437" spans="2:27" x14ac:dyDescent="0.3">
      <c r="B1437" s="36" t="s">
        <v>15809</v>
      </c>
      <c r="C1437" s="36" t="s">
        <v>11540</v>
      </c>
      <c r="D1437" s="36">
        <v>0</v>
      </c>
      <c r="F1437" s="26">
        <v>44390</v>
      </c>
      <c r="G1437" s="26">
        <v>44754</v>
      </c>
      <c r="J1437" s="3" t="s">
        <v>65</v>
      </c>
      <c r="L1437" s="2" t="s">
        <v>107</v>
      </c>
      <c r="M1437" s="10">
        <v>3000000</v>
      </c>
      <c r="N1437" s="10">
        <v>0</v>
      </c>
      <c r="U1437" s="53">
        <v>1</v>
      </c>
      <c r="AA1437" s="43" t="s">
        <v>49746</v>
      </c>
    </row>
    <row r="1438" spans="2:27" x14ac:dyDescent="0.3">
      <c r="B1438" s="36" t="s">
        <v>12488</v>
      </c>
      <c r="C1438" s="36" t="s">
        <v>11540</v>
      </c>
      <c r="D1438" s="36">
        <v>0</v>
      </c>
      <c r="F1438" s="26">
        <v>44389</v>
      </c>
      <c r="G1438" s="26">
        <v>44753</v>
      </c>
      <c r="J1438" s="3" t="s">
        <v>65</v>
      </c>
      <c r="L1438" s="2" t="s">
        <v>107</v>
      </c>
      <c r="M1438" s="10">
        <v>75000</v>
      </c>
      <c r="N1438" s="10">
        <v>0</v>
      </c>
      <c r="U1438" s="53">
        <v>1</v>
      </c>
      <c r="AA1438" s="43" t="s">
        <v>12489</v>
      </c>
    </row>
    <row r="1439" spans="2:27" x14ac:dyDescent="0.3">
      <c r="B1439" s="36" t="s">
        <v>12597</v>
      </c>
      <c r="C1439" s="36" t="s">
        <v>11516</v>
      </c>
      <c r="D1439" s="36">
        <v>0</v>
      </c>
      <c r="F1439" s="26">
        <v>44389</v>
      </c>
      <c r="G1439" s="26">
        <v>44753</v>
      </c>
      <c r="J1439" s="3" t="s">
        <v>65</v>
      </c>
      <c r="L1439" s="2" t="s">
        <v>107</v>
      </c>
      <c r="M1439" s="10">
        <v>6500000</v>
      </c>
      <c r="N1439" s="10">
        <v>0</v>
      </c>
      <c r="U1439" s="53">
        <v>1</v>
      </c>
      <c r="AA1439" s="43" t="s">
        <v>12598</v>
      </c>
    </row>
    <row r="1440" spans="2:27" x14ac:dyDescent="0.3">
      <c r="B1440" s="36" t="s">
        <v>14412</v>
      </c>
      <c r="C1440" s="36" t="s">
        <v>11519</v>
      </c>
      <c r="D1440" s="36">
        <v>0</v>
      </c>
      <c r="F1440" s="26">
        <v>44389</v>
      </c>
      <c r="G1440" s="26">
        <v>44753</v>
      </c>
      <c r="J1440" s="3" t="s">
        <v>65</v>
      </c>
      <c r="L1440" s="2" t="s">
        <v>107</v>
      </c>
      <c r="M1440" s="10">
        <v>6500000</v>
      </c>
      <c r="N1440" s="10">
        <v>0</v>
      </c>
      <c r="U1440" s="53">
        <v>1</v>
      </c>
      <c r="AA1440" s="43" t="s">
        <v>14413</v>
      </c>
    </row>
    <row r="1441" spans="2:27" x14ac:dyDescent="0.3">
      <c r="B1441" s="36" t="s">
        <v>16092</v>
      </c>
      <c r="C1441" s="36" t="s">
        <v>11516</v>
      </c>
      <c r="D1441" s="36">
        <v>0</v>
      </c>
      <c r="F1441" s="26">
        <v>44389</v>
      </c>
      <c r="G1441" s="26">
        <v>44753</v>
      </c>
      <c r="J1441" s="3" t="s">
        <v>65</v>
      </c>
      <c r="L1441" s="2" t="s">
        <v>107</v>
      </c>
      <c r="M1441" s="10">
        <v>4000000</v>
      </c>
      <c r="N1441" s="10">
        <v>0</v>
      </c>
      <c r="U1441" s="53">
        <v>1</v>
      </c>
      <c r="AA1441" s="43" t="s">
        <v>16093</v>
      </c>
    </row>
    <row r="1442" spans="2:27" x14ac:dyDescent="0.3">
      <c r="B1442" s="36" t="s">
        <v>18945</v>
      </c>
      <c r="C1442" s="36" t="s">
        <v>11540</v>
      </c>
      <c r="D1442" s="36">
        <v>0</v>
      </c>
      <c r="F1442" s="26">
        <v>44389</v>
      </c>
      <c r="G1442" s="26">
        <v>44753</v>
      </c>
      <c r="J1442" s="3" t="s">
        <v>65</v>
      </c>
      <c r="L1442" s="2" t="s">
        <v>107</v>
      </c>
      <c r="M1442" s="10">
        <v>765000</v>
      </c>
      <c r="N1442" s="10">
        <v>0</v>
      </c>
      <c r="U1442" s="53">
        <v>1</v>
      </c>
      <c r="AA1442" s="43" t="s">
        <v>18946</v>
      </c>
    </row>
    <row r="1443" spans="2:27" x14ac:dyDescent="0.3">
      <c r="B1443" s="36" t="s">
        <v>19415</v>
      </c>
      <c r="C1443" s="36" t="s">
        <v>11519</v>
      </c>
      <c r="D1443" s="36">
        <v>0</v>
      </c>
      <c r="F1443" s="26">
        <v>44389</v>
      </c>
      <c r="G1443" s="26">
        <v>44753</v>
      </c>
      <c r="J1443" s="3" t="s">
        <v>65</v>
      </c>
      <c r="L1443" s="2" t="s">
        <v>107</v>
      </c>
      <c r="M1443" s="10">
        <v>1000000</v>
      </c>
      <c r="N1443" s="10">
        <v>0</v>
      </c>
      <c r="U1443" s="53">
        <v>1</v>
      </c>
      <c r="AA1443" s="43" t="s">
        <v>19416</v>
      </c>
    </row>
    <row r="1444" spans="2:27" x14ac:dyDescent="0.3">
      <c r="B1444" s="36" t="s">
        <v>20679</v>
      </c>
      <c r="C1444" s="36" t="s">
        <v>11516</v>
      </c>
      <c r="D1444" s="36">
        <v>0</v>
      </c>
      <c r="F1444" s="26">
        <v>44389</v>
      </c>
      <c r="G1444" s="26">
        <v>44753</v>
      </c>
      <c r="J1444" s="3" t="s">
        <v>65</v>
      </c>
      <c r="L1444" s="2" t="s">
        <v>107</v>
      </c>
      <c r="M1444" s="10">
        <v>4000000</v>
      </c>
      <c r="N1444" s="10">
        <v>0</v>
      </c>
      <c r="U1444" s="53">
        <v>1</v>
      </c>
      <c r="AA1444" s="43" t="s">
        <v>20680</v>
      </c>
    </row>
    <row r="1445" spans="2:27" x14ac:dyDescent="0.3">
      <c r="B1445" s="36" t="s">
        <v>14566</v>
      </c>
      <c r="C1445" s="36" t="s">
        <v>11540</v>
      </c>
      <c r="D1445" s="36">
        <v>0</v>
      </c>
      <c r="F1445" s="26">
        <v>44389</v>
      </c>
      <c r="G1445" s="26">
        <v>44753</v>
      </c>
      <c r="J1445" s="3" t="s">
        <v>65</v>
      </c>
      <c r="L1445" s="2" t="s">
        <v>107</v>
      </c>
      <c r="M1445" s="10">
        <v>75000</v>
      </c>
      <c r="N1445" s="10">
        <v>0</v>
      </c>
      <c r="U1445" s="53">
        <v>1</v>
      </c>
      <c r="AA1445" s="43" t="s">
        <v>20866</v>
      </c>
    </row>
    <row r="1446" spans="2:27" x14ac:dyDescent="0.3">
      <c r="B1446" s="36" t="s">
        <v>20974</v>
      </c>
      <c r="C1446" s="36" t="s">
        <v>11540</v>
      </c>
      <c r="D1446" s="36">
        <v>0</v>
      </c>
      <c r="F1446" s="26">
        <v>44389</v>
      </c>
      <c r="G1446" s="26">
        <v>44753</v>
      </c>
      <c r="J1446" s="3" t="s">
        <v>65</v>
      </c>
      <c r="L1446" s="2" t="s">
        <v>107</v>
      </c>
      <c r="M1446" s="10">
        <v>75000</v>
      </c>
      <c r="N1446" s="10">
        <v>0</v>
      </c>
      <c r="U1446" s="53">
        <v>1</v>
      </c>
      <c r="AA1446" s="43" t="s">
        <v>20975</v>
      </c>
    </row>
    <row r="1447" spans="2:27" x14ac:dyDescent="0.3">
      <c r="B1447" s="36" t="s">
        <v>12007</v>
      </c>
      <c r="C1447" s="36" t="s">
        <v>11524</v>
      </c>
      <c r="D1447" s="36">
        <v>0</v>
      </c>
      <c r="F1447" s="26">
        <v>44389</v>
      </c>
      <c r="G1447" s="26">
        <v>44753</v>
      </c>
      <c r="J1447" s="3" t="s">
        <v>65</v>
      </c>
      <c r="L1447" s="2" t="s">
        <v>107</v>
      </c>
      <c r="M1447" s="10">
        <v>3000000</v>
      </c>
      <c r="N1447" s="10">
        <v>0</v>
      </c>
      <c r="U1447" s="53">
        <v>1</v>
      </c>
      <c r="AA1447" s="43" t="s">
        <v>21711</v>
      </c>
    </row>
    <row r="1448" spans="2:27" x14ac:dyDescent="0.3">
      <c r="B1448" s="36" t="s">
        <v>22987</v>
      </c>
      <c r="C1448" s="36" t="s">
        <v>11516</v>
      </c>
      <c r="D1448" s="36">
        <v>0</v>
      </c>
      <c r="F1448" s="26">
        <v>44389</v>
      </c>
      <c r="G1448" s="26">
        <v>44753</v>
      </c>
      <c r="J1448" s="3" t="s">
        <v>65</v>
      </c>
      <c r="L1448" s="2" t="s">
        <v>107</v>
      </c>
      <c r="M1448" s="10">
        <v>6000000</v>
      </c>
      <c r="N1448" s="10">
        <v>0</v>
      </c>
      <c r="U1448" s="53">
        <v>1</v>
      </c>
      <c r="AA1448" s="43" t="s">
        <v>22988</v>
      </c>
    </row>
    <row r="1449" spans="2:27" x14ac:dyDescent="0.3">
      <c r="B1449" s="36" t="s">
        <v>24331</v>
      </c>
      <c r="C1449" s="36" t="s">
        <v>11951</v>
      </c>
      <c r="D1449" s="36">
        <v>0</v>
      </c>
      <c r="F1449" s="26">
        <v>44389</v>
      </c>
      <c r="G1449" s="26">
        <v>44753</v>
      </c>
      <c r="J1449" s="3" t="s">
        <v>70</v>
      </c>
      <c r="L1449" s="2" t="s">
        <v>109</v>
      </c>
      <c r="M1449" s="10">
        <v>15000000</v>
      </c>
      <c r="N1449" s="10">
        <v>0</v>
      </c>
      <c r="U1449" s="53">
        <v>0.35</v>
      </c>
      <c r="AA1449" s="43" t="s">
        <v>24332</v>
      </c>
    </row>
    <row r="1450" spans="2:27" x14ac:dyDescent="0.3">
      <c r="B1450" s="36" t="s">
        <v>34282</v>
      </c>
      <c r="C1450" s="36" t="s">
        <v>26618</v>
      </c>
      <c r="D1450" s="36">
        <v>0</v>
      </c>
      <c r="F1450" s="26">
        <v>44389</v>
      </c>
      <c r="G1450" s="26">
        <v>44753</v>
      </c>
      <c r="J1450" s="3" t="s">
        <v>66</v>
      </c>
      <c r="L1450" s="2" t="s">
        <v>167</v>
      </c>
      <c r="M1450" s="10">
        <v>3000000</v>
      </c>
      <c r="N1450" s="10">
        <v>2500</v>
      </c>
      <c r="U1450" s="53">
        <v>1</v>
      </c>
      <c r="AA1450" s="43" t="s">
        <v>34283</v>
      </c>
    </row>
    <row r="1451" spans="2:27" x14ac:dyDescent="0.3">
      <c r="B1451" s="36" t="s">
        <v>37596</v>
      </c>
      <c r="C1451" s="36" t="s">
        <v>11516</v>
      </c>
      <c r="D1451" s="36">
        <v>0</v>
      </c>
      <c r="F1451" s="26">
        <v>44389</v>
      </c>
      <c r="G1451" s="26">
        <v>44753</v>
      </c>
      <c r="J1451" s="3" t="s">
        <v>65</v>
      </c>
      <c r="L1451" s="2" t="s">
        <v>107</v>
      </c>
      <c r="M1451" s="10">
        <v>4000000</v>
      </c>
      <c r="N1451" s="10">
        <v>0</v>
      </c>
      <c r="U1451" s="53">
        <v>1</v>
      </c>
      <c r="AA1451" s="43" t="s">
        <v>37597</v>
      </c>
    </row>
    <row r="1452" spans="2:27" x14ac:dyDescent="0.3">
      <c r="B1452" s="36" t="s">
        <v>37688</v>
      </c>
      <c r="C1452" s="36" t="s">
        <v>11519</v>
      </c>
      <c r="D1452" s="36">
        <v>0</v>
      </c>
      <c r="F1452" s="26">
        <v>44389</v>
      </c>
      <c r="G1452" s="26">
        <v>44753</v>
      </c>
      <c r="J1452" s="3" t="s">
        <v>65</v>
      </c>
      <c r="L1452" s="2" t="s">
        <v>107</v>
      </c>
      <c r="M1452" s="10">
        <v>6500000</v>
      </c>
      <c r="N1452" s="10">
        <v>0</v>
      </c>
      <c r="U1452" s="53">
        <v>1</v>
      </c>
      <c r="AA1452" s="43" t="s">
        <v>37689</v>
      </c>
    </row>
    <row r="1453" spans="2:27" x14ac:dyDescent="0.3">
      <c r="B1453" s="36" t="s">
        <v>38022</v>
      </c>
      <c r="C1453" s="36" t="s">
        <v>11516</v>
      </c>
      <c r="D1453" s="36">
        <v>0</v>
      </c>
      <c r="F1453" s="26">
        <v>44389</v>
      </c>
      <c r="G1453" s="26">
        <v>44753</v>
      </c>
      <c r="J1453" s="3" t="s">
        <v>65</v>
      </c>
      <c r="L1453" s="2" t="s">
        <v>107</v>
      </c>
      <c r="M1453" s="10">
        <v>1500000</v>
      </c>
      <c r="N1453" s="10">
        <v>0</v>
      </c>
      <c r="U1453" s="53">
        <v>1</v>
      </c>
      <c r="AA1453" s="43" t="s">
        <v>38023</v>
      </c>
    </row>
    <row r="1454" spans="2:27" x14ac:dyDescent="0.3">
      <c r="B1454" s="36" t="s">
        <v>39850</v>
      </c>
      <c r="C1454" s="36" t="s">
        <v>11519</v>
      </c>
      <c r="D1454" s="36">
        <v>0</v>
      </c>
      <c r="F1454" s="26">
        <v>44389</v>
      </c>
      <c r="G1454" s="26">
        <v>44753</v>
      </c>
      <c r="J1454" s="3" t="s">
        <v>65</v>
      </c>
      <c r="L1454" s="2" t="s">
        <v>107</v>
      </c>
      <c r="M1454" s="10">
        <v>1000000</v>
      </c>
      <c r="N1454" s="10">
        <v>0</v>
      </c>
      <c r="U1454" s="53">
        <v>1</v>
      </c>
      <c r="AA1454" s="43" t="s">
        <v>39851</v>
      </c>
    </row>
    <row r="1455" spans="2:27" x14ac:dyDescent="0.3">
      <c r="B1455" s="36" t="s">
        <v>40047</v>
      </c>
      <c r="C1455" s="36" t="s">
        <v>11540</v>
      </c>
      <c r="D1455" s="36">
        <v>0</v>
      </c>
      <c r="F1455" s="26">
        <v>44389</v>
      </c>
      <c r="G1455" s="26">
        <v>44753</v>
      </c>
      <c r="J1455" s="3" t="s">
        <v>65</v>
      </c>
      <c r="L1455" s="2" t="s">
        <v>107</v>
      </c>
      <c r="M1455" s="10">
        <v>5000000</v>
      </c>
      <c r="N1455" s="10">
        <v>0</v>
      </c>
      <c r="U1455" s="53">
        <v>1</v>
      </c>
      <c r="AA1455" s="43" t="s">
        <v>40048</v>
      </c>
    </row>
    <row r="1456" spans="2:27" x14ac:dyDescent="0.3">
      <c r="B1456" s="36" t="s">
        <v>41357</v>
      </c>
      <c r="C1456" s="36" t="s">
        <v>11519</v>
      </c>
      <c r="D1456" s="36">
        <v>0</v>
      </c>
      <c r="F1456" s="26">
        <v>44389</v>
      </c>
      <c r="G1456" s="26">
        <v>44753</v>
      </c>
      <c r="J1456" s="3" t="s">
        <v>65</v>
      </c>
      <c r="L1456" s="2" t="s">
        <v>107</v>
      </c>
      <c r="M1456" s="10">
        <v>4000000</v>
      </c>
      <c r="N1456" s="10">
        <v>0</v>
      </c>
      <c r="U1456" s="53">
        <v>1</v>
      </c>
      <c r="AA1456" s="43" t="s">
        <v>41358</v>
      </c>
    </row>
    <row r="1457" spans="2:27" x14ac:dyDescent="0.3">
      <c r="B1457" s="36" t="s">
        <v>42068</v>
      </c>
      <c r="C1457" s="36" t="s">
        <v>11516</v>
      </c>
      <c r="D1457" s="36">
        <v>0</v>
      </c>
      <c r="F1457" s="26">
        <v>44389</v>
      </c>
      <c r="G1457" s="26">
        <v>44753</v>
      </c>
      <c r="J1457" s="3" t="s">
        <v>65</v>
      </c>
      <c r="L1457" s="2" t="s">
        <v>107</v>
      </c>
      <c r="M1457" s="10">
        <v>1000000</v>
      </c>
      <c r="N1457" s="10">
        <v>0</v>
      </c>
      <c r="U1457" s="53">
        <v>1</v>
      </c>
      <c r="AA1457" s="43" t="s">
        <v>42069</v>
      </c>
    </row>
    <row r="1458" spans="2:27" x14ac:dyDescent="0.3">
      <c r="B1458" s="36" t="s">
        <v>43144</v>
      </c>
      <c r="C1458" s="36" t="s">
        <v>11519</v>
      </c>
      <c r="D1458" s="36">
        <v>0</v>
      </c>
      <c r="F1458" s="26">
        <v>44389</v>
      </c>
      <c r="G1458" s="26">
        <v>44753</v>
      </c>
      <c r="J1458" s="3" t="s">
        <v>65</v>
      </c>
      <c r="L1458" s="2" t="s">
        <v>107</v>
      </c>
      <c r="M1458" s="10">
        <v>6000000</v>
      </c>
      <c r="N1458" s="10">
        <v>0</v>
      </c>
      <c r="U1458" s="53">
        <v>1</v>
      </c>
      <c r="AA1458" s="43" t="s">
        <v>43145</v>
      </c>
    </row>
    <row r="1459" spans="2:27" x14ac:dyDescent="0.3">
      <c r="B1459" s="36" t="s">
        <v>43858</v>
      </c>
      <c r="C1459" s="36" t="s">
        <v>11519</v>
      </c>
      <c r="D1459" s="36">
        <v>0</v>
      </c>
      <c r="F1459" s="26">
        <v>44389</v>
      </c>
      <c r="G1459" s="26">
        <v>44753</v>
      </c>
      <c r="J1459" s="3" t="s">
        <v>65</v>
      </c>
      <c r="L1459" s="2" t="s">
        <v>107</v>
      </c>
      <c r="M1459" s="10">
        <v>4000000</v>
      </c>
      <c r="N1459" s="10">
        <v>0</v>
      </c>
      <c r="U1459" s="53">
        <v>1</v>
      </c>
      <c r="AA1459" s="43" t="s">
        <v>43859</v>
      </c>
    </row>
    <row r="1460" spans="2:27" x14ac:dyDescent="0.3">
      <c r="B1460" s="36" t="s">
        <v>45608</v>
      </c>
      <c r="C1460" s="36" t="s">
        <v>11524</v>
      </c>
      <c r="D1460" s="36">
        <v>0</v>
      </c>
      <c r="F1460" s="26">
        <v>44389</v>
      </c>
      <c r="G1460" s="26">
        <v>44753</v>
      </c>
      <c r="J1460" s="3" t="s">
        <v>65</v>
      </c>
      <c r="L1460" s="2" t="s">
        <v>107</v>
      </c>
      <c r="M1460" s="10">
        <v>75000</v>
      </c>
      <c r="N1460" s="10">
        <v>0</v>
      </c>
      <c r="U1460" s="53">
        <v>1</v>
      </c>
      <c r="AA1460" s="43" t="s">
        <v>45609</v>
      </c>
    </row>
    <row r="1461" spans="2:27" x14ac:dyDescent="0.3">
      <c r="B1461" s="36" t="s">
        <v>45843</v>
      </c>
      <c r="C1461" s="36" t="s">
        <v>11516</v>
      </c>
      <c r="D1461" s="36">
        <v>0</v>
      </c>
      <c r="F1461" s="26">
        <v>44389</v>
      </c>
      <c r="G1461" s="26">
        <v>44753</v>
      </c>
      <c r="J1461" s="3" t="s">
        <v>65</v>
      </c>
      <c r="L1461" s="2" t="s">
        <v>107</v>
      </c>
      <c r="M1461" s="10">
        <v>1000000</v>
      </c>
      <c r="N1461" s="10">
        <v>0</v>
      </c>
      <c r="U1461" s="53">
        <v>1</v>
      </c>
      <c r="AA1461" s="43" t="s">
        <v>45844</v>
      </c>
    </row>
    <row r="1462" spans="2:27" x14ac:dyDescent="0.3">
      <c r="B1462" s="36" t="s">
        <v>46284</v>
      </c>
      <c r="C1462" s="36" t="s">
        <v>11516</v>
      </c>
      <c r="D1462" s="36">
        <v>0</v>
      </c>
      <c r="F1462" s="26">
        <v>44389</v>
      </c>
      <c r="G1462" s="26">
        <v>44753</v>
      </c>
      <c r="J1462" s="3" t="s">
        <v>65</v>
      </c>
      <c r="L1462" s="2" t="s">
        <v>107</v>
      </c>
      <c r="M1462" s="10">
        <v>1000000</v>
      </c>
      <c r="N1462" s="10">
        <v>0</v>
      </c>
      <c r="U1462" s="53">
        <v>1</v>
      </c>
      <c r="AA1462" s="43" t="s">
        <v>46285</v>
      </c>
    </row>
    <row r="1463" spans="2:27" x14ac:dyDescent="0.3">
      <c r="B1463" s="36" t="s">
        <v>46473</v>
      </c>
      <c r="C1463" s="36" t="s">
        <v>11535</v>
      </c>
      <c r="D1463" s="36">
        <v>0</v>
      </c>
      <c r="F1463" s="26">
        <v>44389</v>
      </c>
      <c r="G1463" s="26">
        <v>44753</v>
      </c>
      <c r="J1463" s="3" t="s">
        <v>65</v>
      </c>
      <c r="L1463" s="2" t="s">
        <v>107</v>
      </c>
      <c r="M1463" s="10">
        <v>4000000</v>
      </c>
      <c r="N1463" s="10">
        <v>0</v>
      </c>
      <c r="U1463" s="53">
        <v>1</v>
      </c>
      <c r="AA1463" s="43" t="s">
        <v>46474</v>
      </c>
    </row>
    <row r="1464" spans="2:27" x14ac:dyDescent="0.3">
      <c r="B1464" s="36" t="s">
        <v>47248</v>
      </c>
      <c r="C1464" s="36" t="s">
        <v>11524</v>
      </c>
      <c r="D1464" s="36">
        <v>0</v>
      </c>
      <c r="F1464" s="26">
        <v>44389</v>
      </c>
      <c r="G1464" s="26">
        <v>44753</v>
      </c>
      <c r="J1464" s="3" t="s">
        <v>65</v>
      </c>
      <c r="L1464" s="2" t="s">
        <v>107</v>
      </c>
      <c r="M1464" s="10">
        <v>115000</v>
      </c>
      <c r="N1464" s="10">
        <v>0</v>
      </c>
      <c r="U1464" s="53">
        <v>1</v>
      </c>
      <c r="AA1464" s="43" t="s">
        <v>47249</v>
      </c>
    </row>
    <row r="1465" spans="2:27" x14ac:dyDescent="0.3">
      <c r="B1465" s="36" t="s">
        <v>49227</v>
      </c>
      <c r="C1465" s="36" t="s">
        <v>11519</v>
      </c>
      <c r="D1465" s="36">
        <v>0</v>
      </c>
      <c r="F1465" s="26">
        <v>44389</v>
      </c>
      <c r="G1465" s="26">
        <v>44753</v>
      </c>
      <c r="J1465" s="3" t="s">
        <v>65</v>
      </c>
      <c r="L1465" s="2" t="s">
        <v>107</v>
      </c>
      <c r="M1465" s="10">
        <v>4000000</v>
      </c>
      <c r="N1465" s="10">
        <v>0</v>
      </c>
      <c r="U1465" s="53">
        <v>1</v>
      </c>
      <c r="AA1465" s="43" t="s">
        <v>49228</v>
      </c>
    </row>
    <row r="1466" spans="2:27" x14ac:dyDescent="0.3">
      <c r="B1466" s="36" t="s">
        <v>11605</v>
      </c>
      <c r="C1466" s="36" t="s">
        <v>11524</v>
      </c>
      <c r="D1466" s="36">
        <v>0</v>
      </c>
      <c r="F1466" s="26">
        <v>44388</v>
      </c>
      <c r="G1466" s="26">
        <v>44752</v>
      </c>
      <c r="J1466" s="3" t="s">
        <v>65</v>
      </c>
      <c r="L1466" s="2" t="s">
        <v>107</v>
      </c>
      <c r="M1466" s="10">
        <v>75000</v>
      </c>
      <c r="N1466" s="10">
        <v>0</v>
      </c>
      <c r="U1466" s="53">
        <v>1</v>
      </c>
      <c r="AA1466" s="43" t="s">
        <v>11606</v>
      </c>
    </row>
    <row r="1467" spans="2:27" x14ac:dyDescent="0.3">
      <c r="B1467" s="36" t="s">
        <v>13916</v>
      </c>
      <c r="C1467" s="36" t="s">
        <v>11519</v>
      </c>
      <c r="D1467" s="36">
        <v>0</v>
      </c>
      <c r="F1467" s="26">
        <v>44388</v>
      </c>
      <c r="G1467" s="26">
        <v>44752</v>
      </c>
      <c r="J1467" s="3" t="s">
        <v>65</v>
      </c>
      <c r="L1467" s="2" t="s">
        <v>107</v>
      </c>
      <c r="M1467" s="10">
        <v>4000000</v>
      </c>
      <c r="N1467" s="10">
        <v>0</v>
      </c>
      <c r="U1467" s="53">
        <v>1</v>
      </c>
      <c r="AA1467" s="43" t="s">
        <v>13917</v>
      </c>
    </row>
    <row r="1468" spans="2:27" x14ac:dyDescent="0.3">
      <c r="B1468" s="36" t="s">
        <v>14418</v>
      </c>
      <c r="C1468" s="36" t="s">
        <v>11540</v>
      </c>
      <c r="D1468" s="36">
        <v>0</v>
      </c>
      <c r="F1468" s="26">
        <v>44388</v>
      </c>
      <c r="G1468" s="26">
        <v>44752</v>
      </c>
      <c r="J1468" s="3" t="s">
        <v>65</v>
      </c>
      <c r="L1468" s="2" t="s">
        <v>107</v>
      </c>
      <c r="M1468" s="10">
        <v>3000000</v>
      </c>
      <c r="N1468" s="10">
        <v>0</v>
      </c>
      <c r="U1468" s="53">
        <v>1</v>
      </c>
      <c r="AA1468" s="43" t="s">
        <v>14419</v>
      </c>
    </row>
    <row r="1469" spans="2:27" x14ac:dyDescent="0.3">
      <c r="B1469" s="36" t="s">
        <v>15125</v>
      </c>
      <c r="C1469" s="36" t="s">
        <v>11540</v>
      </c>
      <c r="D1469" s="36">
        <v>0</v>
      </c>
      <c r="F1469" s="26">
        <v>44388</v>
      </c>
      <c r="G1469" s="26">
        <v>44752</v>
      </c>
      <c r="J1469" s="3" t="s">
        <v>65</v>
      </c>
      <c r="L1469" s="2" t="s">
        <v>107</v>
      </c>
      <c r="M1469" s="10">
        <v>1000000</v>
      </c>
      <c r="N1469" s="10">
        <v>0</v>
      </c>
      <c r="U1469" s="53">
        <v>1</v>
      </c>
      <c r="AA1469" s="43" t="s">
        <v>15126</v>
      </c>
    </row>
    <row r="1470" spans="2:27" x14ac:dyDescent="0.3">
      <c r="B1470" s="36" t="s">
        <v>15932</v>
      </c>
      <c r="C1470" s="36" t="s">
        <v>11516</v>
      </c>
      <c r="D1470" s="36">
        <v>0</v>
      </c>
      <c r="F1470" s="26">
        <v>44388</v>
      </c>
      <c r="G1470" s="26">
        <v>44752</v>
      </c>
      <c r="J1470" s="3" t="s">
        <v>65</v>
      </c>
      <c r="L1470" s="2" t="s">
        <v>107</v>
      </c>
      <c r="M1470" s="10">
        <v>2000000</v>
      </c>
      <c r="N1470" s="10">
        <v>0</v>
      </c>
      <c r="U1470" s="53">
        <v>1</v>
      </c>
      <c r="AA1470" s="43" t="s">
        <v>15933</v>
      </c>
    </row>
    <row r="1471" spans="2:27" x14ac:dyDescent="0.3">
      <c r="B1471" s="36" t="s">
        <v>16191</v>
      </c>
      <c r="C1471" s="36" t="s">
        <v>11519</v>
      </c>
      <c r="D1471" s="36">
        <v>0</v>
      </c>
      <c r="F1471" s="26">
        <v>44388</v>
      </c>
      <c r="G1471" s="26">
        <v>44752</v>
      </c>
      <c r="J1471" s="3" t="s">
        <v>65</v>
      </c>
      <c r="L1471" s="2" t="s">
        <v>107</v>
      </c>
      <c r="M1471" s="10">
        <v>4000000</v>
      </c>
      <c r="N1471" s="10">
        <v>0</v>
      </c>
      <c r="U1471" s="53">
        <v>1</v>
      </c>
      <c r="AA1471" s="43" t="s">
        <v>16192</v>
      </c>
    </row>
    <row r="1472" spans="2:27" x14ac:dyDescent="0.3">
      <c r="B1472" s="36" t="s">
        <v>16972</v>
      </c>
      <c r="C1472" s="36" t="s">
        <v>11540</v>
      </c>
      <c r="D1472" s="36">
        <v>0</v>
      </c>
      <c r="F1472" s="26">
        <v>44388</v>
      </c>
      <c r="G1472" s="26">
        <v>44752</v>
      </c>
      <c r="J1472" s="3" t="s">
        <v>65</v>
      </c>
      <c r="L1472" s="2" t="s">
        <v>107</v>
      </c>
      <c r="M1472" s="10">
        <v>1000000</v>
      </c>
      <c r="N1472" s="10">
        <v>0</v>
      </c>
      <c r="U1472" s="53">
        <v>1</v>
      </c>
      <c r="AA1472" s="43" t="s">
        <v>16973</v>
      </c>
    </row>
    <row r="1473" spans="2:27" x14ac:dyDescent="0.3">
      <c r="B1473" s="36" t="s">
        <v>17693</v>
      </c>
      <c r="C1473" s="36" t="s">
        <v>11524</v>
      </c>
      <c r="D1473" s="36">
        <v>0</v>
      </c>
      <c r="F1473" s="26">
        <v>44388</v>
      </c>
      <c r="G1473" s="26">
        <v>44752</v>
      </c>
      <c r="J1473" s="3" t="s">
        <v>65</v>
      </c>
      <c r="L1473" s="2" t="s">
        <v>107</v>
      </c>
      <c r="M1473" s="10">
        <v>3000000</v>
      </c>
      <c r="N1473" s="10">
        <v>0</v>
      </c>
      <c r="U1473" s="53">
        <v>1</v>
      </c>
      <c r="AA1473" s="43" t="s">
        <v>17709</v>
      </c>
    </row>
    <row r="1474" spans="2:27" x14ac:dyDescent="0.3">
      <c r="B1474" s="36" t="s">
        <v>18225</v>
      </c>
      <c r="C1474" s="36" t="s">
        <v>11540</v>
      </c>
      <c r="D1474" s="36">
        <v>0</v>
      </c>
      <c r="F1474" s="26">
        <v>44388</v>
      </c>
      <c r="G1474" s="26">
        <v>44752</v>
      </c>
      <c r="J1474" s="3" t="s">
        <v>65</v>
      </c>
      <c r="L1474" s="2" t="s">
        <v>107</v>
      </c>
      <c r="M1474" s="10">
        <v>2000000</v>
      </c>
      <c r="N1474" s="10">
        <v>0</v>
      </c>
      <c r="U1474" s="53">
        <v>1</v>
      </c>
      <c r="AA1474" s="43" t="s">
        <v>18226</v>
      </c>
    </row>
    <row r="1475" spans="2:27" x14ac:dyDescent="0.3">
      <c r="B1475" s="36" t="s">
        <v>19366</v>
      </c>
      <c r="C1475" s="36" t="s">
        <v>11516</v>
      </c>
      <c r="D1475" s="36">
        <v>0</v>
      </c>
      <c r="F1475" s="26">
        <v>44388</v>
      </c>
      <c r="G1475" s="26">
        <v>44752</v>
      </c>
      <c r="J1475" s="3" t="s">
        <v>65</v>
      </c>
      <c r="L1475" s="2" t="s">
        <v>107</v>
      </c>
      <c r="M1475" s="10">
        <v>1000000</v>
      </c>
      <c r="N1475" s="10">
        <v>0</v>
      </c>
      <c r="U1475" s="53">
        <v>1</v>
      </c>
      <c r="AA1475" s="43" t="s">
        <v>19367</v>
      </c>
    </row>
    <row r="1476" spans="2:27" x14ac:dyDescent="0.3">
      <c r="B1476" s="36" t="s">
        <v>20203</v>
      </c>
      <c r="C1476" s="36" t="s">
        <v>11516</v>
      </c>
      <c r="D1476" s="36">
        <v>0</v>
      </c>
      <c r="F1476" s="26">
        <v>44388</v>
      </c>
      <c r="G1476" s="26">
        <v>44752</v>
      </c>
      <c r="J1476" s="3" t="s">
        <v>65</v>
      </c>
      <c r="L1476" s="2" t="s">
        <v>107</v>
      </c>
      <c r="M1476" s="10">
        <v>4000000</v>
      </c>
      <c r="N1476" s="10">
        <v>0</v>
      </c>
      <c r="U1476" s="53">
        <v>1</v>
      </c>
      <c r="AA1476" s="43" t="s">
        <v>20204</v>
      </c>
    </row>
    <row r="1477" spans="2:27" x14ac:dyDescent="0.3">
      <c r="B1477" s="36" t="s">
        <v>14344</v>
      </c>
      <c r="C1477" s="36" t="s">
        <v>11540</v>
      </c>
      <c r="D1477" s="36">
        <v>0</v>
      </c>
      <c r="F1477" s="26">
        <v>44388</v>
      </c>
      <c r="G1477" s="26">
        <v>44752</v>
      </c>
      <c r="J1477" s="3" t="s">
        <v>65</v>
      </c>
      <c r="L1477" s="2" t="s">
        <v>107</v>
      </c>
      <c r="M1477" s="10">
        <v>75000</v>
      </c>
      <c r="N1477" s="10">
        <v>0</v>
      </c>
      <c r="U1477" s="53">
        <v>1</v>
      </c>
      <c r="AA1477" s="43" t="s">
        <v>20281</v>
      </c>
    </row>
    <row r="1478" spans="2:27" x14ac:dyDescent="0.3">
      <c r="B1478" s="36" t="s">
        <v>14596</v>
      </c>
      <c r="C1478" s="36" t="s">
        <v>11524</v>
      </c>
      <c r="D1478" s="36">
        <v>0</v>
      </c>
      <c r="F1478" s="26">
        <v>44388</v>
      </c>
      <c r="G1478" s="26">
        <v>44752</v>
      </c>
      <c r="J1478" s="3" t="s">
        <v>65</v>
      </c>
      <c r="L1478" s="2" t="s">
        <v>107</v>
      </c>
      <c r="M1478" s="10">
        <v>150000</v>
      </c>
      <c r="N1478" s="10">
        <v>0</v>
      </c>
      <c r="U1478" s="53">
        <v>1</v>
      </c>
      <c r="AA1478" s="43" t="s">
        <v>20669</v>
      </c>
    </row>
    <row r="1479" spans="2:27" x14ac:dyDescent="0.3">
      <c r="B1479" s="36" t="s">
        <v>21345</v>
      </c>
      <c r="C1479" s="36" t="s">
        <v>11516</v>
      </c>
      <c r="D1479" s="36">
        <v>0</v>
      </c>
      <c r="F1479" s="26">
        <v>44388</v>
      </c>
      <c r="G1479" s="26">
        <v>44752</v>
      </c>
      <c r="J1479" s="3" t="s">
        <v>65</v>
      </c>
      <c r="L1479" s="2" t="s">
        <v>107</v>
      </c>
      <c r="M1479" s="10">
        <v>4000000</v>
      </c>
      <c r="N1479" s="10">
        <v>0</v>
      </c>
      <c r="U1479" s="53">
        <v>1</v>
      </c>
      <c r="AA1479" s="43" t="s">
        <v>21346</v>
      </c>
    </row>
    <row r="1480" spans="2:27" x14ac:dyDescent="0.3">
      <c r="B1480" s="36" t="s">
        <v>23745</v>
      </c>
      <c r="C1480" s="36" t="s">
        <v>11516</v>
      </c>
      <c r="D1480" s="36">
        <v>0</v>
      </c>
      <c r="F1480" s="26">
        <v>44388</v>
      </c>
      <c r="G1480" s="26">
        <v>44752</v>
      </c>
      <c r="J1480" s="3" t="s">
        <v>65</v>
      </c>
      <c r="L1480" s="2" t="s">
        <v>107</v>
      </c>
      <c r="M1480" s="10">
        <v>2000000</v>
      </c>
      <c r="N1480" s="10">
        <v>0</v>
      </c>
      <c r="U1480" s="53">
        <v>1</v>
      </c>
      <c r="AA1480" s="43" t="s">
        <v>23746</v>
      </c>
    </row>
    <row r="1481" spans="2:27" x14ac:dyDescent="0.3">
      <c r="B1481" s="36" t="s">
        <v>24077</v>
      </c>
      <c r="C1481" s="36" t="s">
        <v>11516</v>
      </c>
      <c r="D1481" s="36">
        <v>0</v>
      </c>
      <c r="F1481" s="26">
        <v>44388</v>
      </c>
      <c r="G1481" s="26">
        <v>44752</v>
      </c>
      <c r="J1481" s="3" t="s">
        <v>65</v>
      </c>
      <c r="L1481" s="2" t="s">
        <v>107</v>
      </c>
      <c r="M1481" s="10">
        <v>2000000</v>
      </c>
      <c r="N1481" s="10">
        <v>500</v>
      </c>
      <c r="U1481" s="53">
        <v>1</v>
      </c>
      <c r="AA1481" s="43" t="s">
        <v>24078</v>
      </c>
    </row>
    <row r="1482" spans="2:27" x14ac:dyDescent="0.3">
      <c r="B1482" s="36" t="s">
        <v>13576</v>
      </c>
      <c r="C1482" s="36" t="s">
        <v>11524</v>
      </c>
      <c r="D1482" s="36">
        <v>0</v>
      </c>
      <c r="F1482" s="26">
        <v>44388</v>
      </c>
      <c r="G1482" s="26">
        <v>44752</v>
      </c>
      <c r="J1482" s="3" t="s">
        <v>65</v>
      </c>
      <c r="L1482" s="2" t="s">
        <v>107</v>
      </c>
      <c r="M1482" s="10">
        <v>115000</v>
      </c>
      <c r="N1482" s="10">
        <v>0</v>
      </c>
      <c r="U1482" s="53">
        <v>1</v>
      </c>
      <c r="AA1482" s="43" t="s">
        <v>24223</v>
      </c>
    </row>
    <row r="1483" spans="2:27" x14ac:dyDescent="0.3">
      <c r="B1483" s="36" t="s">
        <v>26087</v>
      </c>
      <c r="C1483" s="36" t="s">
        <v>11516</v>
      </c>
      <c r="D1483" s="36">
        <v>0</v>
      </c>
      <c r="F1483" s="26">
        <v>44388</v>
      </c>
      <c r="G1483" s="26">
        <v>44752</v>
      </c>
      <c r="J1483" s="3" t="s">
        <v>65</v>
      </c>
      <c r="L1483" s="2" t="s">
        <v>107</v>
      </c>
      <c r="M1483" s="10">
        <v>4000000</v>
      </c>
      <c r="N1483" s="10">
        <v>0</v>
      </c>
      <c r="U1483" s="53">
        <v>1</v>
      </c>
      <c r="AA1483" s="43" t="s">
        <v>26088</v>
      </c>
    </row>
    <row r="1484" spans="2:27" x14ac:dyDescent="0.3">
      <c r="B1484" s="36" t="s">
        <v>25322</v>
      </c>
      <c r="C1484" s="36" t="s">
        <v>11524</v>
      </c>
      <c r="D1484" s="36">
        <v>0</v>
      </c>
      <c r="F1484" s="26">
        <v>44388</v>
      </c>
      <c r="G1484" s="26">
        <v>44752</v>
      </c>
      <c r="J1484" s="3" t="s">
        <v>65</v>
      </c>
      <c r="L1484" s="2" t="s">
        <v>107</v>
      </c>
      <c r="M1484" s="10">
        <v>150000</v>
      </c>
      <c r="N1484" s="10">
        <v>0</v>
      </c>
      <c r="U1484" s="53">
        <v>1</v>
      </c>
      <c r="AA1484" s="43" t="s">
        <v>31485</v>
      </c>
    </row>
    <row r="1485" spans="2:27" x14ac:dyDescent="0.3">
      <c r="B1485" s="36" t="s">
        <v>36112</v>
      </c>
      <c r="C1485" s="36" t="s">
        <v>11519</v>
      </c>
      <c r="D1485" s="36">
        <v>0</v>
      </c>
      <c r="F1485" s="26">
        <v>44388</v>
      </c>
      <c r="G1485" s="26">
        <v>44752</v>
      </c>
      <c r="J1485" s="3" t="s">
        <v>65</v>
      </c>
      <c r="L1485" s="2" t="s">
        <v>107</v>
      </c>
      <c r="M1485" s="10">
        <v>4000000</v>
      </c>
      <c r="N1485" s="10">
        <v>0</v>
      </c>
      <c r="U1485" s="53">
        <v>1</v>
      </c>
      <c r="AA1485" s="43" t="s">
        <v>36113</v>
      </c>
    </row>
    <row r="1486" spans="2:27" x14ac:dyDescent="0.3">
      <c r="B1486" s="36" t="s">
        <v>36293</v>
      </c>
      <c r="C1486" s="36" t="s">
        <v>11516</v>
      </c>
      <c r="D1486" s="36">
        <v>0</v>
      </c>
      <c r="F1486" s="26">
        <v>44388</v>
      </c>
      <c r="G1486" s="26">
        <v>44752</v>
      </c>
      <c r="J1486" s="3" t="s">
        <v>65</v>
      </c>
      <c r="L1486" s="2" t="s">
        <v>107</v>
      </c>
      <c r="M1486" s="10">
        <v>4000000</v>
      </c>
      <c r="N1486" s="10">
        <v>0</v>
      </c>
      <c r="U1486" s="53">
        <v>1</v>
      </c>
      <c r="AA1486" s="43" t="s">
        <v>36294</v>
      </c>
    </row>
    <row r="1487" spans="2:27" x14ac:dyDescent="0.3">
      <c r="B1487" s="36" t="s">
        <v>40789</v>
      </c>
      <c r="C1487" s="36" t="s">
        <v>11516</v>
      </c>
      <c r="D1487" s="36">
        <v>0</v>
      </c>
      <c r="F1487" s="26">
        <v>44388</v>
      </c>
      <c r="G1487" s="26">
        <v>44752</v>
      </c>
      <c r="J1487" s="3" t="s">
        <v>65</v>
      </c>
      <c r="L1487" s="2" t="s">
        <v>107</v>
      </c>
      <c r="M1487" s="10">
        <v>1000000</v>
      </c>
      <c r="N1487" s="10">
        <v>0</v>
      </c>
      <c r="U1487" s="53">
        <v>1</v>
      </c>
      <c r="AA1487" s="43" t="s">
        <v>40790</v>
      </c>
    </row>
    <row r="1488" spans="2:27" x14ac:dyDescent="0.3">
      <c r="B1488" s="36" t="s">
        <v>41282</v>
      </c>
      <c r="C1488" s="36" t="s">
        <v>11519</v>
      </c>
      <c r="D1488" s="36">
        <v>0</v>
      </c>
      <c r="F1488" s="26">
        <v>44388</v>
      </c>
      <c r="G1488" s="26">
        <v>44752</v>
      </c>
      <c r="J1488" s="3" t="s">
        <v>65</v>
      </c>
      <c r="L1488" s="2" t="s">
        <v>107</v>
      </c>
      <c r="M1488" s="10">
        <v>4000000</v>
      </c>
      <c r="N1488" s="10">
        <v>0</v>
      </c>
      <c r="U1488" s="53">
        <v>1</v>
      </c>
      <c r="AA1488" s="43" t="s">
        <v>41283</v>
      </c>
    </row>
    <row r="1489" spans="2:27" x14ac:dyDescent="0.3">
      <c r="B1489" s="36" t="s">
        <v>42414</v>
      </c>
      <c r="C1489" s="36" t="s">
        <v>11516</v>
      </c>
      <c r="D1489" s="36">
        <v>0</v>
      </c>
      <c r="F1489" s="26">
        <v>44388</v>
      </c>
      <c r="G1489" s="26">
        <v>44752</v>
      </c>
      <c r="J1489" s="3" t="s">
        <v>65</v>
      </c>
      <c r="L1489" s="2" t="s">
        <v>107</v>
      </c>
      <c r="M1489" s="10">
        <v>1000000</v>
      </c>
      <c r="N1489" s="10">
        <v>0</v>
      </c>
      <c r="U1489" s="53">
        <v>1</v>
      </c>
      <c r="AA1489" s="43" t="s">
        <v>42415</v>
      </c>
    </row>
    <row r="1490" spans="2:27" x14ac:dyDescent="0.3">
      <c r="B1490" s="36" t="s">
        <v>14594</v>
      </c>
      <c r="C1490" s="36" t="s">
        <v>11540</v>
      </c>
      <c r="D1490" s="36">
        <v>0</v>
      </c>
      <c r="F1490" s="26">
        <v>44388</v>
      </c>
      <c r="G1490" s="26">
        <v>44752</v>
      </c>
      <c r="J1490" s="3" t="s">
        <v>65</v>
      </c>
      <c r="L1490" s="2" t="s">
        <v>107</v>
      </c>
      <c r="M1490" s="10">
        <v>75000</v>
      </c>
      <c r="N1490" s="10">
        <v>0</v>
      </c>
      <c r="U1490" s="53">
        <v>1</v>
      </c>
      <c r="AA1490" s="43" t="s">
        <v>42625</v>
      </c>
    </row>
    <row r="1491" spans="2:27" x14ac:dyDescent="0.3">
      <c r="B1491" s="36" t="s">
        <v>44169</v>
      </c>
      <c r="C1491" s="36" t="s">
        <v>11540</v>
      </c>
      <c r="D1491" s="36">
        <v>0</v>
      </c>
      <c r="F1491" s="26">
        <v>44388</v>
      </c>
      <c r="G1491" s="26">
        <v>44752</v>
      </c>
      <c r="J1491" s="3" t="s">
        <v>65</v>
      </c>
      <c r="L1491" s="2" t="s">
        <v>107</v>
      </c>
      <c r="M1491" s="10">
        <v>1000000</v>
      </c>
      <c r="N1491" s="10">
        <v>0</v>
      </c>
      <c r="U1491" s="53">
        <v>1</v>
      </c>
      <c r="AA1491" s="43" t="s">
        <v>44170</v>
      </c>
    </row>
    <row r="1492" spans="2:27" x14ac:dyDescent="0.3">
      <c r="B1492" s="36" t="s">
        <v>44238</v>
      </c>
      <c r="C1492" s="36" t="s">
        <v>11516</v>
      </c>
      <c r="D1492" s="36">
        <v>0</v>
      </c>
      <c r="F1492" s="26">
        <v>44388</v>
      </c>
      <c r="G1492" s="26">
        <v>44752</v>
      </c>
      <c r="J1492" s="3" t="s">
        <v>65</v>
      </c>
      <c r="L1492" s="2" t="s">
        <v>107</v>
      </c>
      <c r="M1492" s="10">
        <v>1000000</v>
      </c>
      <c r="N1492" s="10">
        <v>0</v>
      </c>
      <c r="U1492" s="53">
        <v>1</v>
      </c>
      <c r="AA1492" s="43" t="s">
        <v>44239</v>
      </c>
    </row>
    <row r="1493" spans="2:27" x14ac:dyDescent="0.3">
      <c r="B1493" s="36" t="s">
        <v>13676</v>
      </c>
      <c r="C1493" s="36" t="s">
        <v>11540</v>
      </c>
      <c r="D1493" s="36">
        <v>0</v>
      </c>
      <c r="F1493" s="26">
        <v>44388</v>
      </c>
      <c r="G1493" s="26">
        <v>44752</v>
      </c>
      <c r="J1493" s="3" t="s">
        <v>65</v>
      </c>
      <c r="L1493" s="2" t="s">
        <v>107</v>
      </c>
      <c r="M1493" s="10">
        <v>75000</v>
      </c>
      <c r="N1493" s="10">
        <v>0</v>
      </c>
      <c r="U1493" s="53">
        <v>1</v>
      </c>
      <c r="AA1493" s="43" t="s">
        <v>44991</v>
      </c>
    </row>
    <row r="1494" spans="2:27" x14ac:dyDescent="0.3">
      <c r="B1494" s="36" t="s">
        <v>45409</v>
      </c>
      <c r="C1494" s="36" t="s">
        <v>11516</v>
      </c>
      <c r="D1494" s="36">
        <v>0</v>
      </c>
      <c r="F1494" s="26">
        <v>44388</v>
      </c>
      <c r="G1494" s="26">
        <v>44752</v>
      </c>
      <c r="J1494" s="3" t="s">
        <v>65</v>
      </c>
      <c r="L1494" s="2" t="s">
        <v>107</v>
      </c>
      <c r="M1494" s="10">
        <v>1000000</v>
      </c>
      <c r="N1494" s="10">
        <v>0</v>
      </c>
      <c r="U1494" s="53">
        <v>1</v>
      </c>
      <c r="AA1494" s="43" t="s">
        <v>45410</v>
      </c>
    </row>
    <row r="1495" spans="2:27" x14ac:dyDescent="0.3">
      <c r="B1495" s="36" t="s">
        <v>45792</v>
      </c>
      <c r="C1495" s="36" t="s">
        <v>11516</v>
      </c>
      <c r="D1495" s="36">
        <v>0</v>
      </c>
      <c r="F1495" s="26">
        <v>44388</v>
      </c>
      <c r="G1495" s="26">
        <v>44752</v>
      </c>
      <c r="J1495" s="3" t="s">
        <v>65</v>
      </c>
      <c r="L1495" s="2" t="s">
        <v>107</v>
      </c>
      <c r="M1495" s="10">
        <v>2500000</v>
      </c>
      <c r="N1495" s="10">
        <v>0</v>
      </c>
      <c r="U1495" s="53">
        <v>1</v>
      </c>
      <c r="AA1495" s="43" t="s">
        <v>45793</v>
      </c>
    </row>
    <row r="1496" spans="2:27" x14ac:dyDescent="0.3">
      <c r="B1496" s="36" t="s">
        <v>46485</v>
      </c>
      <c r="C1496" s="36" t="s">
        <v>11516</v>
      </c>
      <c r="D1496" s="36">
        <v>0</v>
      </c>
      <c r="F1496" s="26">
        <v>44388</v>
      </c>
      <c r="G1496" s="26">
        <v>44752</v>
      </c>
      <c r="J1496" s="3" t="s">
        <v>65</v>
      </c>
      <c r="L1496" s="2" t="s">
        <v>107</v>
      </c>
      <c r="M1496" s="10">
        <v>1000000</v>
      </c>
      <c r="N1496" s="10">
        <v>0</v>
      </c>
      <c r="U1496" s="53">
        <v>1</v>
      </c>
      <c r="AA1496" s="43" t="s">
        <v>46486</v>
      </c>
    </row>
    <row r="1497" spans="2:27" x14ac:dyDescent="0.3">
      <c r="B1497" s="36" t="s">
        <v>48937</v>
      </c>
      <c r="C1497" s="36" t="s">
        <v>11519</v>
      </c>
      <c r="D1497" s="36">
        <v>0</v>
      </c>
      <c r="F1497" s="26">
        <v>44388</v>
      </c>
      <c r="G1497" s="26">
        <v>44752</v>
      </c>
      <c r="J1497" s="3" t="s">
        <v>65</v>
      </c>
      <c r="L1497" s="2" t="s">
        <v>107</v>
      </c>
      <c r="M1497" s="10">
        <v>2000000</v>
      </c>
      <c r="N1497" s="10">
        <v>0</v>
      </c>
      <c r="U1497" s="53">
        <v>1</v>
      </c>
      <c r="AA1497" s="43" t="s">
        <v>48938</v>
      </c>
    </row>
    <row r="1498" spans="2:27" x14ac:dyDescent="0.3">
      <c r="B1498" s="36" t="s">
        <v>49223</v>
      </c>
      <c r="C1498" s="36" t="s">
        <v>11540</v>
      </c>
      <c r="D1498" s="36">
        <v>0</v>
      </c>
      <c r="F1498" s="26">
        <v>44388</v>
      </c>
      <c r="G1498" s="26">
        <v>44752</v>
      </c>
      <c r="J1498" s="3" t="s">
        <v>65</v>
      </c>
      <c r="L1498" s="2" t="s">
        <v>107</v>
      </c>
      <c r="M1498" s="10">
        <v>2500000</v>
      </c>
      <c r="N1498" s="10">
        <v>0</v>
      </c>
      <c r="U1498" s="53">
        <v>1</v>
      </c>
      <c r="AA1498" s="43" t="s">
        <v>49224</v>
      </c>
    </row>
    <row r="1499" spans="2:27" x14ac:dyDescent="0.3">
      <c r="B1499" s="36" t="s">
        <v>11729</v>
      </c>
      <c r="C1499" s="36" t="s">
        <v>11516</v>
      </c>
      <c r="D1499" s="36">
        <v>0</v>
      </c>
      <c r="F1499" s="26">
        <v>44387</v>
      </c>
      <c r="G1499" s="26">
        <v>44751</v>
      </c>
      <c r="J1499" s="3" t="s">
        <v>65</v>
      </c>
      <c r="L1499" s="2" t="s">
        <v>107</v>
      </c>
      <c r="M1499" s="10">
        <v>4000000</v>
      </c>
      <c r="N1499" s="10">
        <v>0</v>
      </c>
      <c r="U1499" s="53">
        <v>1</v>
      </c>
      <c r="AA1499" s="43" t="s">
        <v>11730</v>
      </c>
    </row>
    <row r="1500" spans="2:27" x14ac:dyDescent="0.3">
      <c r="B1500" s="36" t="s">
        <v>12325</v>
      </c>
      <c r="C1500" s="36" t="s">
        <v>11535</v>
      </c>
      <c r="D1500" s="36">
        <v>0</v>
      </c>
      <c r="F1500" s="26">
        <v>44387</v>
      </c>
      <c r="G1500" s="26">
        <v>44751</v>
      </c>
      <c r="J1500" s="3" t="s">
        <v>65</v>
      </c>
      <c r="L1500" s="2" t="s">
        <v>107</v>
      </c>
      <c r="M1500" s="10">
        <v>4000000</v>
      </c>
      <c r="N1500" s="10">
        <v>0</v>
      </c>
      <c r="U1500" s="53">
        <v>1</v>
      </c>
      <c r="AA1500" s="43" t="s">
        <v>12326</v>
      </c>
    </row>
    <row r="1501" spans="2:27" x14ac:dyDescent="0.3">
      <c r="B1501" s="36" t="s">
        <v>11591</v>
      </c>
      <c r="C1501" s="36" t="s">
        <v>11524</v>
      </c>
      <c r="D1501" s="36">
        <v>0</v>
      </c>
      <c r="F1501" s="26">
        <v>44387</v>
      </c>
      <c r="G1501" s="26">
        <v>44751</v>
      </c>
      <c r="J1501" s="3" t="s">
        <v>65</v>
      </c>
      <c r="L1501" s="2" t="s">
        <v>107</v>
      </c>
      <c r="M1501" s="10">
        <v>3000000</v>
      </c>
      <c r="N1501" s="10">
        <v>0</v>
      </c>
      <c r="U1501" s="53">
        <v>1</v>
      </c>
      <c r="AA1501" s="43" t="s">
        <v>12333</v>
      </c>
    </row>
    <row r="1502" spans="2:27" x14ac:dyDescent="0.3">
      <c r="B1502" s="36" t="s">
        <v>12890</v>
      </c>
      <c r="C1502" s="36" t="s">
        <v>11516</v>
      </c>
      <c r="D1502" s="36">
        <v>0</v>
      </c>
      <c r="F1502" s="26">
        <v>44387</v>
      </c>
      <c r="G1502" s="26">
        <v>44751</v>
      </c>
      <c r="J1502" s="3" t="s">
        <v>65</v>
      </c>
      <c r="L1502" s="2" t="s">
        <v>107</v>
      </c>
      <c r="M1502" s="10">
        <v>4000000</v>
      </c>
      <c r="N1502" s="10">
        <v>0</v>
      </c>
      <c r="U1502" s="53">
        <v>1</v>
      </c>
      <c r="AA1502" s="43" t="s">
        <v>12891</v>
      </c>
    </row>
    <row r="1503" spans="2:27" x14ac:dyDescent="0.3">
      <c r="B1503" s="36" t="s">
        <v>12880</v>
      </c>
      <c r="C1503" s="36" t="s">
        <v>11540</v>
      </c>
      <c r="D1503" s="36">
        <v>0</v>
      </c>
      <c r="F1503" s="26">
        <v>44387</v>
      </c>
      <c r="G1503" s="26">
        <v>44751</v>
      </c>
      <c r="J1503" s="3" t="s">
        <v>65</v>
      </c>
      <c r="L1503" s="2" t="s">
        <v>107</v>
      </c>
      <c r="M1503" s="10">
        <v>765000</v>
      </c>
      <c r="N1503" s="10">
        <v>0</v>
      </c>
      <c r="U1503" s="53">
        <v>1</v>
      </c>
      <c r="AA1503" s="43" t="s">
        <v>13614</v>
      </c>
    </row>
    <row r="1504" spans="2:27" x14ac:dyDescent="0.3">
      <c r="B1504" s="36" t="s">
        <v>14541</v>
      </c>
      <c r="C1504" s="36" t="s">
        <v>11516</v>
      </c>
      <c r="D1504" s="36">
        <v>0</v>
      </c>
      <c r="F1504" s="26">
        <v>44387</v>
      </c>
      <c r="G1504" s="26">
        <v>44751</v>
      </c>
      <c r="J1504" s="3" t="s">
        <v>65</v>
      </c>
      <c r="L1504" s="2" t="s">
        <v>107</v>
      </c>
      <c r="M1504" s="10">
        <v>1000000</v>
      </c>
      <c r="N1504" s="10">
        <v>0</v>
      </c>
      <c r="U1504" s="53">
        <v>1</v>
      </c>
      <c r="AA1504" s="43" t="s">
        <v>14542</v>
      </c>
    </row>
    <row r="1505" spans="2:27" x14ac:dyDescent="0.3">
      <c r="B1505" s="36" t="s">
        <v>11755</v>
      </c>
      <c r="C1505" s="36" t="s">
        <v>11540</v>
      </c>
      <c r="D1505" s="36">
        <v>0</v>
      </c>
      <c r="F1505" s="26">
        <v>44387</v>
      </c>
      <c r="G1505" s="26">
        <v>44751</v>
      </c>
      <c r="J1505" s="3" t="s">
        <v>65</v>
      </c>
      <c r="L1505" s="2" t="s">
        <v>107</v>
      </c>
      <c r="M1505" s="10">
        <v>75000</v>
      </c>
      <c r="N1505" s="10">
        <v>0</v>
      </c>
      <c r="U1505" s="53">
        <v>1</v>
      </c>
      <c r="AA1505" s="43" t="s">
        <v>14898</v>
      </c>
    </row>
    <row r="1506" spans="2:27" x14ac:dyDescent="0.3">
      <c r="B1506" s="36" t="s">
        <v>15552</v>
      </c>
      <c r="C1506" s="36" t="s">
        <v>11519</v>
      </c>
      <c r="D1506" s="36">
        <v>0</v>
      </c>
      <c r="F1506" s="26">
        <v>44387</v>
      </c>
      <c r="G1506" s="26">
        <v>44751</v>
      </c>
      <c r="J1506" s="3" t="s">
        <v>65</v>
      </c>
      <c r="L1506" s="2" t="s">
        <v>107</v>
      </c>
      <c r="M1506" s="10">
        <v>4000000</v>
      </c>
      <c r="N1506" s="10">
        <v>0</v>
      </c>
      <c r="U1506" s="53">
        <v>1</v>
      </c>
      <c r="AA1506" s="43" t="s">
        <v>15553</v>
      </c>
    </row>
    <row r="1507" spans="2:27" x14ac:dyDescent="0.3">
      <c r="B1507" s="36" t="s">
        <v>15737</v>
      </c>
      <c r="C1507" s="36" t="s">
        <v>479</v>
      </c>
      <c r="D1507" s="36">
        <v>0</v>
      </c>
      <c r="F1507" s="26">
        <v>44387</v>
      </c>
      <c r="G1507" s="26">
        <v>44751</v>
      </c>
      <c r="J1507" s="3" t="s">
        <v>65</v>
      </c>
      <c r="L1507" s="2" t="s">
        <v>107</v>
      </c>
      <c r="M1507" s="10">
        <v>5000000</v>
      </c>
      <c r="N1507" s="10">
        <v>0</v>
      </c>
      <c r="U1507" s="53">
        <v>1</v>
      </c>
      <c r="AA1507" s="43" t="s">
        <v>15738</v>
      </c>
    </row>
    <row r="1508" spans="2:27" x14ac:dyDescent="0.3">
      <c r="B1508" s="36" t="s">
        <v>16145</v>
      </c>
      <c r="C1508" s="36" t="s">
        <v>11540</v>
      </c>
      <c r="D1508" s="36">
        <v>0</v>
      </c>
      <c r="F1508" s="26">
        <v>44387</v>
      </c>
      <c r="G1508" s="26">
        <v>44751</v>
      </c>
      <c r="J1508" s="3" t="s">
        <v>65</v>
      </c>
      <c r="L1508" s="2" t="s">
        <v>107</v>
      </c>
      <c r="M1508" s="10">
        <v>150000</v>
      </c>
      <c r="N1508" s="10">
        <v>0</v>
      </c>
      <c r="U1508" s="53">
        <v>1</v>
      </c>
      <c r="AA1508" s="43" t="s">
        <v>16146</v>
      </c>
    </row>
    <row r="1509" spans="2:27" x14ac:dyDescent="0.3">
      <c r="B1509" s="36" t="s">
        <v>17372</v>
      </c>
      <c r="C1509" s="36" t="s">
        <v>11540</v>
      </c>
      <c r="D1509" s="36">
        <v>0</v>
      </c>
      <c r="F1509" s="26">
        <v>44387</v>
      </c>
      <c r="G1509" s="26">
        <v>44751</v>
      </c>
      <c r="J1509" s="3" t="s">
        <v>65</v>
      </c>
      <c r="L1509" s="2" t="s">
        <v>107</v>
      </c>
      <c r="M1509" s="10">
        <v>2000000</v>
      </c>
      <c r="N1509" s="10">
        <v>0</v>
      </c>
      <c r="U1509" s="53">
        <v>1</v>
      </c>
      <c r="AA1509" s="43" t="s">
        <v>17373</v>
      </c>
    </row>
    <row r="1510" spans="2:27" x14ac:dyDescent="0.3">
      <c r="B1510" s="36" t="s">
        <v>14594</v>
      </c>
      <c r="C1510" s="36" t="s">
        <v>11540</v>
      </c>
      <c r="D1510" s="36">
        <v>0</v>
      </c>
      <c r="F1510" s="26">
        <v>44387</v>
      </c>
      <c r="G1510" s="26">
        <v>44751</v>
      </c>
      <c r="J1510" s="3" t="s">
        <v>65</v>
      </c>
      <c r="L1510" s="2" t="s">
        <v>107</v>
      </c>
      <c r="M1510" s="10">
        <v>75000</v>
      </c>
      <c r="N1510" s="10">
        <v>0</v>
      </c>
      <c r="U1510" s="53">
        <v>1</v>
      </c>
      <c r="AA1510" s="43" t="s">
        <v>17743</v>
      </c>
    </row>
    <row r="1511" spans="2:27" x14ac:dyDescent="0.3">
      <c r="B1511" s="36" t="s">
        <v>18245</v>
      </c>
      <c r="C1511" s="36" t="s">
        <v>11540</v>
      </c>
      <c r="D1511" s="36">
        <v>0</v>
      </c>
      <c r="F1511" s="26">
        <v>44387</v>
      </c>
      <c r="G1511" s="26">
        <v>44751</v>
      </c>
      <c r="J1511" s="3" t="s">
        <v>65</v>
      </c>
      <c r="L1511" s="2" t="s">
        <v>107</v>
      </c>
      <c r="M1511" s="10">
        <v>1000000</v>
      </c>
      <c r="N1511" s="10">
        <v>0</v>
      </c>
      <c r="U1511" s="53">
        <v>1</v>
      </c>
      <c r="AA1511" s="43" t="s">
        <v>18246</v>
      </c>
    </row>
    <row r="1512" spans="2:27" x14ac:dyDescent="0.3">
      <c r="B1512" s="36" t="s">
        <v>18732</v>
      </c>
      <c r="C1512" s="36" t="s">
        <v>11516</v>
      </c>
      <c r="D1512" s="36">
        <v>0</v>
      </c>
      <c r="F1512" s="26">
        <v>44387</v>
      </c>
      <c r="G1512" s="26">
        <v>44751</v>
      </c>
      <c r="J1512" s="3" t="s">
        <v>65</v>
      </c>
      <c r="L1512" s="2" t="s">
        <v>107</v>
      </c>
      <c r="M1512" s="10">
        <v>2500000</v>
      </c>
      <c r="N1512" s="10">
        <v>0</v>
      </c>
      <c r="U1512" s="53">
        <v>1</v>
      </c>
      <c r="AA1512" s="43" t="s">
        <v>18733</v>
      </c>
    </row>
    <row r="1513" spans="2:27" x14ac:dyDescent="0.3">
      <c r="B1513" s="36" t="s">
        <v>19183</v>
      </c>
      <c r="C1513" s="36" t="s">
        <v>11519</v>
      </c>
      <c r="D1513" s="36">
        <v>0</v>
      </c>
      <c r="F1513" s="26">
        <v>44387</v>
      </c>
      <c r="G1513" s="26">
        <v>44751</v>
      </c>
      <c r="J1513" s="3" t="s">
        <v>65</v>
      </c>
      <c r="L1513" s="2" t="s">
        <v>107</v>
      </c>
      <c r="M1513" s="10">
        <v>5000000</v>
      </c>
      <c r="N1513" s="10">
        <v>0</v>
      </c>
      <c r="U1513" s="53">
        <v>1</v>
      </c>
      <c r="AA1513" s="43" t="s">
        <v>19184</v>
      </c>
    </row>
    <row r="1514" spans="2:27" x14ac:dyDescent="0.3">
      <c r="B1514" s="36" t="s">
        <v>19623</v>
      </c>
      <c r="C1514" s="36" t="s">
        <v>11516</v>
      </c>
      <c r="D1514" s="36">
        <v>0</v>
      </c>
      <c r="F1514" s="26">
        <v>44387</v>
      </c>
      <c r="G1514" s="26">
        <v>44751</v>
      </c>
      <c r="J1514" s="3" t="s">
        <v>65</v>
      </c>
      <c r="L1514" s="2" t="s">
        <v>107</v>
      </c>
      <c r="M1514" s="10">
        <v>4000000</v>
      </c>
      <c r="N1514" s="10">
        <v>0</v>
      </c>
      <c r="U1514" s="53">
        <v>1</v>
      </c>
      <c r="AA1514" s="43" t="s">
        <v>19624</v>
      </c>
    </row>
    <row r="1515" spans="2:27" x14ac:dyDescent="0.3">
      <c r="B1515" s="36" t="s">
        <v>20126</v>
      </c>
      <c r="C1515" s="36" t="s">
        <v>11516</v>
      </c>
      <c r="D1515" s="36">
        <v>0</v>
      </c>
      <c r="F1515" s="26">
        <v>44387</v>
      </c>
      <c r="G1515" s="26">
        <v>44751</v>
      </c>
      <c r="J1515" s="3" t="s">
        <v>65</v>
      </c>
      <c r="L1515" s="2" t="s">
        <v>107</v>
      </c>
      <c r="M1515" s="10">
        <v>4000000</v>
      </c>
      <c r="N1515" s="10">
        <v>0</v>
      </c>
      <c r="U1515" s="53">
        <v>1</v>
      </c>
      <c r="AA1515" s="43" t="s">
        <v>20127</v>
      </c>
    </row>
    <row r="1516" spans="2:27" x14ac:dyDescent="0.3">
      <c r="B1516" s="36" t="s">
        <v>20766</v>
      </c>
      <c r="C1516" s="36" t="s">
        <v>387</v>
      </c>
      <c r="D1516" s="36">
        <v>0</v>
      </c>
      <c r="F1516" s="26">
        <v>44387</v>
      </c>
      <c r="G1516" s="26">
        <v>44751</v>
      </c>
      <c r="J1516" s="3" t="s">
        <v>65</v>
      </c>
      <c r="L1516" s="2" t="s">
        <v>107</v>
      </c>
      <c r="M1516" s="10">
        <v>1000000</v>
      </c>
      <c r="N1516" s="10">
        <v>0</v>
      </c>
      <c r="U1516" s="53">
        <v>1</v>
      </c>
      <c r="AA1516" s="43" t="s">
        <v>20767</v>
      </c>
    </row>
    <row r="1517" spans="2:27" x14ac:dyDescent="0.3">
      <c r="B1517" s="36" t="s">
        <v>21817</v>
      </c>
      <c r="C1517" s="36" t="s">
        <v>387</v>
      </c>
      <c r="D1517" s="36">
        <v>0</v>
      </c>
      <c r="F1517" s="26">
        <v>44387</v>
      </c>
      <c r="G1517" s="26">
        <v>44751</v>
      </c>
      <c r="J1517" s="3" t="s">
        <v>65</v>
      </c>
      <c r="L1517" s="2" t="s">
        <v>107</v>
      </c>
      <c r="M1517" s="10">
        <v>5000000</v>
      </c>
      <c r="N1517" s="10">
        <v>0</v>
      </c>
      <c r="U1517" s="53">
        <v>1</v>
      </c>
      <c r="AA1517" s="43" t="s">
        <v>21818</v>
      </c>
    </row>
    <row r="1518" spans="2:27" x14ac:dyDescent="0.3">
      <c r="B1518" s="36" t="s">
        <v>13989</v>
      </c>
      <c r="C1518" s="36" t="s">
        <v>11540</v>
      </c>
      <c r="D1518" s="36">
        <v>0</v>
      </c>
      <c r="F1518" s="26">
        <v>44387</v>
      </c>
      <c r="G1518" s="26">
        <v>44751</v>
      </c>
      <c r="J1518" s="3" t="s">
        <v>65</v>
      </c>
      <c r="L1518" s="2" t="s">
        <v>107</v>
      </c>
      <c r="M1518" s="10">
        <v>115000</v>
      </c>
      <c r="N1518" s="10">
        <v>0</v>
      </c>
      <c r="U1518" s="53">
        <v>1</v>
      </c>
      <c r="AA1518" s="43" t="s">
        <v>24677</v>
      </c>
    </row>
    <row r="1519" spans="2:27" x14ac:dyDescent="0.3">
      <c r="B1519" s="36" t="s">
        <v>18945</v>
      </c>
      <c r="C1519" s="36" t="s">
        <v>11540</v>
      </c>
      <c r="D1519" s="36">
        <v>0</v>
      </c>
      <c r="F1519" s="26">
        <v>44387</v>
      </c>
      <c r="G1519" s="26">
        <v>44751</v>
      </c>
      <c r="J1519" s="3" t="s">
        <v>65</v>
      </c>
      <c r="L1519" s="2" t="s">
        <v>107</v>
      </c>
      <c r="M1519" s="10">
        <v>75000</v>
      </c>
      <c r="N1519" s="10">
        <v>0</v>
      </c>
      <c r="U1519" s="53">
        <v>1</v>
      </c>
      <c r="AA1519" s="43" t="s">
        <v>25037</v>
      </c>
    </row>
    <row r="1520" spans="2:27" x14ac:dyDescent="0.3">
      <c r="B1520" s="36" t="s">
        <v>25531</v>
      </c>
      <c r="C1520" s="36" t="s">
        <v>11519</v>
      </c>
      <c r="D1520" s="36">
        <v>0</v>
      </c>
      <c r="F1520" s="26">
        <v>44387</v>
      </c>
      <c r="G1520" s="26">
        <v>44751</v>
      </c>
      <c r="J1520" s="3" t="s">
        <v>65</v>
      </c>
      <c r="L1520" s="2" t="s">
        <v>107</v>
      </c>
      <c r="M1520" s="10">
        <v>2000000</v>
      </c>
      <c r="N1520" s="10">
        <v>0</v>
      </c>
      <c r="U1520" s="53">
        <v>1</v>
      </c>
      <c r="AA1520" s="43" t="s">
        <v>25532</v>
      </c>
    </row>
    <row r="1521" spans="2:27" x14ac:dyDescent="0.3">
      <c r="B1521" s="36" t="s">
        <v>25598</v>
      </c>
      <c r="C1521" s="36" t="s">
        <v>11519</v>
      </c>
      <c r="D1521" s="36">
        <v>0</v>
      </c>
      <c r="F1521" s="26">
        <v>44387</v>
      </c>
      <c r="G1521" s="26">
        <v>44751</v>
      </c>
      <c r="J1521" s="3" t="s">
        <v>65</v>
      </c>
      <c r="L1521" s="2" t="s">
        <v>107</v>
      </c>
      <c r="M1521" s="10">
        <v>5000000</v>
      </c>
      <c r="N1521" s="10">
        <v>0</v>
      </c>
      <c r="U1521" s="53">
        <v>1</v>
      </c>
      <c r="AA1521" s="43" t="s">
        <v>25599</v>
      </c>
    </row>
    <row r="1522" spans="2:27" x14ac:dyDescent="0.3">
      <c r="B1522" s="36" t="s">
        <v>26222</v>
      </c>
      <c r="C1522" s="36" t="s">
        <v>11516</v>
      </c>
      <c r="D1522" s="36">
        <v>0</v>
      </c>
      <c r="F1522" s="26">
        <v>44387</v>
      </c>
      <c r="G1522" s="26">
        <v>44751</v>
      </c>
      <c r="J1522" s="3" t="s">
        <v>65</v>
      </c>
      <c r="L1522" s="2" t="s">
        <v>107</v>
      </c>
      <c r="M1522" s="10">
        <v>4000000</v>
      </c>
      <c r="N1522" s="10">
        <v>0</v>
      </c>
      <c r="U1522" s="53">
        <v>1</v>
      </c>
      <c r="AA1522" s="43" t="s">
        <v>26223</v>
      </c>
    </row>
    <row r="1523" spans="2:27" x14ac:dyDescent="0.3">
      <c r="B1523" s="36" t="s">
        <v>24014</v>
      </c>
      <c r="C1523" s="36" t="s">
        <v>11524</v>
      </c>
      <c r="D1523" s="36">
        <v>0</v>
      </c>
      <c r="F1523" s="26">
        <v>44387</v>
      </c>
      <c r="G1523" s="26">
        <v>44751</v>
      </c>
      <c r="J1523" s="3" t="s">
        <v>65</v>
      </c>
      <c r="L1523" s="2" t="s">
        <v>107</v>
      </c>
      <c r="M1523" s="10">
        <v>3000000</v>
      </c>
      <c r="N1523" s="10">
        <v>0</v>
      </c>
      <c r="U1523" s="53">
        <v>1</v>
      </c>
      <c r="AA1523" s="43" t="s">
        <v>26928</v>
      </c>
    </row>
    <row r="1524" spans="2:27" x14ac:dyDescent="0.3">
      <c r="B1524" s="36" t="s">
        <v>29300</v>
      </c>
      <c r="C1524" s="36" t="s">
        <v>11516</v>
      </c>
      <c r="D1524" s="36">
        <v>0</v>
      </c>
      <c r="F1524" s="26">
        <v>44387</v>
      </c>
      <c r="G1524" s="26">
        <v>44751</v>
      </c>
      <c r="J1524" s="3" t="s">
        <v>65</v>
      </c>
      <c r="L1524" s="2" t="s">
        <v>107</v>
      </c>
      <c r="M1524" s="10">
        <v>2000000</v>
      </c>
      <c r="N1524" s="10">
        <v>0</v>
      </c>
      <c r="U1524" s="53">
        <v>1</v>
      </c>
      <c r="AA1524" s="43" t="s">
        <v>29301</v>
      </c>
    </row>
    <row r="1525" spans="2:27" x14ac:dyDescent="0.3">
      <c r="B1525" s="36" t="s">
        <v>20670</v>
      </c>
      <c r="C1525" s="36" t="s">
        <v>11524</v>
      </c>
      <c r="D1525" s="36">
        <v>0</v>
      </c>
      <c r="F1525" s="26">
        <v>44387</v>
      </c>
      <c r="G1525" s="26">
        <v>44751</v>
      </c>
      <c r="J1525" s="3" t="s">
        <v>65</v>
      </c>
      <c r="L1525" s="2" t="s">
        <v>107</v>
      </c>
      <c r="M1525" s="10">
        <v>115000</v>
      </c>
      <c r="N1525" s="10">
        <v>0</v>
      </c>
      <c r="U1525" s="53">
        <v>1</v>
      </c>
      <c r="AA1525" s="43" t="s">
        <v>36184</v>
      </c>
    </row>
    <row r="1526" spans="2:27" x14ac:dyDescent="0.3">
      <c r="B1526" s="36" t="s">
        <v>37269</v>
      </c>
      <c r="C1526" s="36" t="s">
        <v>387</v>
      </c>
      <c r="D1526" s="36">
        <v>0</v>
      </c>
      <c r="F1526" s="26">
        <v>44387</v>
      </c>
      <c r="G1526" s="26">
        <v>44751</v>
      </c>
      <c r="J1526" s="3" t="s">
        <v>65</v>
      </c>
      <c r="L1526" s="2" t="s">
        <v>107</v>
      </c>
      <c r="M1526" s="10">
        <v>1000000</v>
      </c>
      <c r="N1526" s="10">
        <v>0</v>
      </c>
      <c r="U1526" s="53">
        <v>1</v>
      </c>
      <c r="AA1526" s="43" t="s">
        <v>37270</v>
      </c>
    </row>
    <row r="1527" spans="2:27" x14ac:dyDescent="0.3">
      <c r="B1527" s="36" t="s">
        <v>39076</v>
      </c>
      <c r="C1527" s="36" t="s">
        <v>11519</v>
      </c>
      <c r="D1527" s="36">
        <v>0</v>
      </c>
      <c r="F1527" s="26">
        <v>44387</v>
      </c>
      <c r="G1527" s="26">
        <v>44751</v>
      </c>
      <c r="J1527" s="3" t="s">
        <v>65</v>
      </c>
      <c r="L1527" s="2" t="s">
        <v>107</v>
      </c>
      <c r="M1527" s="10">
        <v>4000000</v>
      </c>
      <c r="N1527" s="10">
        <v>0</v>
      </c>
      <c r="U1527" s="53">
        <v>1</v>
      </c>
      <c r="AA1527" s="43" t="s">
        <v>39077</v>
      </c>
    </row>
    <row r="1528" spans="2:27" x14ac:dyDescent="0.3">
      <c r="B1528" s="36" t="s">
        <v>39310</v>
      </c>
      <c r="C1528" s="36" t="s">
        <v>11524</v>
      </c>
      <c r="D1528" s="36">
        <v>0</v>
      </c>
      <c r="F1528" s="26">
        <v>44387</v>
      </c>
      <c r="G1528" s="26">
        <v>44751</v>
      </c>
      <c r="J1528" s="3" t="s">
        <v>65</v>
      </c>
      <c r="L1528" s="2" t="s">
        <v>107</v>
      </c>
      <c r="M1528" s="10">
        <v>75000</v>
      </c>
      <c r="N1528" s="10">
        <v>0</v>
      </c>
      <c r="U1528" s="53">
        <v>1</v>
      </c>
      <c r="AA1528" s="43" t="s">
        <v>39311</v>
      </c>
    </row>
    <row r="1529" spans="2:27" x14ac:dyDescent="0.3">
      <c r="B1529" s="36" t="s">
        <v>41885</v>
      </c>
      <c r="C1529" s="36" t="s">
        <v>11516</v>
      </c>
      <c r="D1529" s="36">
        <v>0</v>
      </c>
      <c r="F1529" s="26">
        <v>44387</v>
      </c>
      <c r="G1529" s="26">
        <v>44751</v>
      </c>
      <c r="J1529" s="3" t="s">
        <v>65</v>
      </c>
      <c r="L1529" s="2" t="s">
        <v>107</v>
      </c>
      <c r="M1529" s="10">
        <v>4000000</v>
      </c>
      <c r="N1529" s="10">
        <v>0</v>
      </c>
      <c r="U1529" s="53">
        <v>1</v>
      </c>
      <c r="AA1529" s="43" t="s">
        <v>41886</v>
      </c>
    </row>
    <row r="1530" spans="2:27" x14ac:dyDescent="0.3">
      <c r="B1530" s="36" t="s">
        <v>43086</v>
      </c>
      <c r="C1530" s="36" t="s">
        <v>11519</v>
      </c>
      <c r="D1530" s="36">
        <v>0</v>
      </c>
      <c r="F1530" s="26">
        <v>44387</v>
      </c>
      <c r="G1530" s="26">
        <v>44751</v>
      </c>
      <c r="J1530" s="3" t="s">
        <v>65</v>
      </c>
      <c r="L1530" s="2" t="s">
        <v>107</v>
      </c>
      <c r="M1530" s="10">
        <v>6500000</v>
      </c>
      <c r="N1530" s="10">
        <v>0</v>
      </c>
      <c r="U1530" s="53">
        <v>1</v>
      </c>
      <c r="AA1530" s="43" t="s">
        <v>43087</v>
      </c>
    </row>
    <row r="1531" spans="2:27" x14ac:dyDescent="0.3">
      <c r="B1531" s="36" t="s">
        <v>43600</v>
      </c>
      <c r="C1531" s="36" t="s">
        <v>11540</v>
      </c>
      <c r="D1531" s="36">
        <v>0</v>
      </c>
      <c r="F1531" s="26">
        <v>44387</v>
      </c>
      <c r="G1531" s="26">
        <v>44751</v>
      </c>
      <c r="J1531" s="3" t="s">
        <v>65</v>
      </c>
      <c r="L1531" s="2" t="s">
        <v>107</v>
      </c>
      <c r="M1531" s="10">
        <v>75000</v>
      </c>
      <c r="N1531" s="10">
        <v>0</v>
      </c>
      <c r="U1531" s="53">
        <v>1</v>
      </c>
      <c r="AA1531" s="43" t="s">
        <v>43601</v>
      </c>
    </row>
    <row r="1532" spans="2:27" x14ac:dyDescent="0.3">
      <c r="B1532" s="36" t="s">
        <v>43616</v>
      </c>
      <c r="C1532" s="36" t="s">
        <v>11540</v>
      </c>
      <c r="D1532" s="36">
        <v>0</v>
      </c>
      <c r="F1532" s="26">
        <v>44387</v>
      </c>
      <c r="G1532" s="26">
        <v>44751</v>
      </c>
      <c r="J1532" s="3" t="s">
        <v>65</v>
      </c>
      <c r="L1532" s="2" t="s">
        <v>107</v>
      </c>
      <c r="M1532" s="10">
        <v>2000000</v>
      </c>
      <c r="N1532" s="10">
        <v>0</v>
      </c>
      <c r="U1532" s="53">
        <v>1</v>
      </c>
      <c r="AA1532" s="43" t="s">
        <v>43617</v>
      </c>
    </row>
    <row r="1533" spans="2:27" x14ac:dyDescent="0.3">
      <c r="B1533" s="36" t="s">
        <v>44840</v>
      </c>
      <c r="C1533" s="36" t="s">
        <v>11519</v>
      </c>
      <c r="D1533" s="36">
        <v>0</v>
      </c>
      <c r="F1533" s="26">
        <v>44387</v>
      </c>
      <c r="G1533" s="26">
        <v>44751</v>
      </c>
      <c r="J1533" s="3" t="s">
        <v>65</v>
      </c>
      <c r="L1533" s="2" t="s">
        <v>107</v>
      </c>
      <c r="M1533" s="10">
        <v>4000000</v>
      </c>
      <c r="N1533" s="10">
        <v>0</v>
      </c>
      <c r="U1533" s="53">
        <v>1</v>
      </c>
      <c r="AA1533" s="43" t="s">
        <v>44841</v>
      </c>
    </row>
    <row r="1534" spans="2:27" x14ac:dyDescent="0.3">
      <c r="B1534" s="36" t="s">
        <v>45825</v>
      </c>
      <c r="C1534" s="36" t="s">
        <v>11516</v>
      </c>
      <c r="D1534" s="36">
        <v>0</v>
      </c>
      <c r="F1534" s="26">
        <v>44387</v>
      </c>
      <c r="G1534" s="26">
        <v>44751</v>
      </c>
      <c r="J1534" s="3" t="s">
        <v>65</v>
      </c>
      <c r="L1534" s="2" t="s">
        <v>109</v>
      </c>
      <c r="M1534" s="10">
        <v>41131.546398817198</v>
      </c>
      <c r="N1534" s="10">
        <v>205.65773199408599</v>
      </c>
      <c r="U1534" s="53">
        <v>0.17</v>
      </c>
      <c r="AA1534" s="43" t="s">
        <v>45826</v>
      </c>
    </row>
    <row r="1535" spans="2:27" x14ac:dyDescent="0.3">
      <c r="B1535" s="36" t="s">
        <v>46056</v>
      </c>
      <c r="C1535" s="36" t="s">
        <v>11516</v>
      </c>
      <c r="D1535" s="36">
        <v>0</v>
      </c>
      <c r="F1535" s="26">
        <v>44387</v>
      </c>
      <c r="G1535" s="26">
        <v>44751</v>
      </c>
      <c r="J1535" s="3" t="s">
        <v>65</v>
      </c>
      <c r="L1535" s="2" t="s">
        <v>107</v>
      </c>
      <c r="M1535" s="10">
        <v>2000000</v>
      </c>
      <c r="N1535" s="10">
        <v>0</v>
      </c>
      <c r="U1535" s="53">
        <v>1</v>
      </c>
      <c r="AA1535" s="43" t="s">
        <v>46057</v>
      </c>
    </row>
    <row r="1536" spans="2:27" x14ac:dyDescent="0.3">
      <c r="B1536" s="36" t="s">
        <v>46064</v>
      </c>
      <c r="C1536" s="36" t="s">
        <v>11519</v>
      </c>
      <c r="D1536" s="36">
        <v>0</v>
      </c>
      <c r="F1536" s="26">
        <v>44387</v>
      </c>
      <c r="G1536" s="26">
        <v>44751</v>
      </c>
      <c r="J1536" s="3" t="s">
        <v>65</v>
      </c>
      <c r="L1536" s="2" t="s">
        <v>107</v>
      </c>
      <c r="M1536" s="10">
        <v>4000000</v>
      </c>
      <c r="N1536" s="10">
        <v>0</v>
      </c>
      <c r="U1536" s="53">
        <v>1</v>
      </c>
      <c r="AA1536" s="43" t="s">
        <v>46065</v>
      </c>
    </row>
    <row r="1537" spans="2:27" x14ac:dyDescent="0.3">
      <c r="B1537" s="36" t="s">
        <v>46341</v>
      </c>
      <c r="C1537" s="36" t="s">
        <v>11519</v>
      </c>
      <c r="D1537" s="36">
        <v>0</v>
      </c>
      <c r="F1537" s="26">
        <v>44387</v>
      </c>
      <c r="G1537" s="26">
        <v>44751</v>
      </c>
      <c r="J1537" s="3" t="s">
        <v>65</v>
      </c>
      <c r="L1537" s="2" t="s">
        <v>107</v>
      </c>
      <c r="M1537" s="10">
        <v>6000000</v>
      </c>
      <c r="N1537" s="10">
        <v>0</v>
      </c>
      <c r="U1537" s="53">
        <v>1</v>
      </c>
      <c r="AA1537" s="43" t="s">
        <v>46342</v>
      </c>
    </row>
    <row r="1538" spans="2:27" x14ac:dyDescent="0.3">
      <c r="B1538" s="36" t="s">
        <v>46421</v>
      </c>
      <c r="C1538" s="36" t="s">
        <v>11516</v>
      </c>
      <c r="D1538" s="36">
        <v>0</v>
      </c>
      <c r="F1538" s="26">
        <v>44387</v>
      </c>
      <c r="G1538" s="26">
        <v>44751</v>
      </c>
      <c r="J1538" s="3" t="s">
        <v>65</v>
      </c>
      <c r="L1538" s="2" t="s">
        <v>107</v>
      </c>
      <c r="M1538" s="10">
        <v>1000000</v>
      </c>
      <c r="N1538" s="10">
        <v>0</v>
      </c>
      <c r="U1538" s="53">
        <v>1</v>
      </c>
      <c r="AA1538" s="43" t="s">
        <v>46422</v>
      </c>
    </row>
    <row r="1539" spans="2:27" x14ac:dyDescent="0.3">
      <c r="B1539" s="36" t="s">
        <v>13017</v>
      </c>
      <c r="C1539" s="36" t="s">
        <v>11540</v>
      </c>
      <c r="D1539" s="36">
        <v>0</v>
      </c>
      <c r="F1539" s="26">
        <v>44387</v>
      </c>
      <c r="G1539" s="26">
        <v>44751</v>
      </c>
      <c r="J1539" s="3" t="s">
        <v>65</v>
      </c>
      <c r="L1539" s="2" t="s">
        <v>107</v>
      </c>
      <c r="M1539" s="10">
        <v>250000</v>
      </c>
      <c r="N1539" s="10">
        <v>0</v>
      </c>
      <c r="U1539" s="53">
        <v>1</v>
      </c>
      <c r="AA1539" s="43" t="s">
        <v>46934</v>
      </c>
    </row>
    <row r="1540" spans="2:27" x14ac:dyDescent="0.3">
      <c r="B1540" s="36" t="s">
        <v>47064</v>
      </c>
      <c r="C1540" s="36" t="s">
        <v>11516</v>
      </c>
      <c r="D1540" s="36">
        <v>0</v>
      </c>
      <c r="F1540" s="26">
        <v>44387</v>
      </c>
      <c r="G1540" s="26">
        <v>44751</v>
      </c>
      <c r="J1540" s="3" t="s">
        <v>65</v>
      </c>
      <c r="L1540" s="2" t="s">
        <v>107</v>
      </c>
      <c r="M1540" s="10">
        <v>5000000</v>
      </c>
      <c r="N1540" s="10">
        <v>0</v>
      </c>
      <c r="U1540" s="53">
        <v>1</v>
      </c>
      <c r="AA1540" s="43" t="s">
        <v>47065</v>
      </c>
    </row>
    <row r="1541" spans="2:27" x14ac:dyDescent="0.3">
      <c r="B1541" s="36" t="s">
        <v>18812</v>
      </c>
      <c r="C1541" s="36" t="s">
        <v>11540</v>
      </c>
      <c r="D1541" s="36">
        <v>0</v>
      </c>
      <c r="F1541" s="26">
        <v>44387</v>
      </c>
      <c r="G1541" s="26">
        <v>44751</v>
      </c>
      <c r="J1541" s="3" t="s">
        <v>65</v>
      </c>
      <c r="L1541" s="2" t="s">
        <v>107</v>
      </c>
      <c r="M1541" s="10">
        <v>75000</v>
      </c>
      <c r="N1541" s="10">
        <v>0</v>
      </c>
      <c r="U1541" s="53">
        <v>1</v>
      </c>
      <c r="AA1541" s="43" t="s">
        <v>47219</v>
      </c>
    </row>
    <row r="1542" spans="2:27" x14ac:dyDescent="0.3">
      <c r="B1542" s="36" t="s">
        <v>48166</v>
      </c>
      <c r="C1542" s="36" t="s">
        <v>11519</v>
      </c>
      <c r="D1542" s="36">
        <v>0</v>
      </c>
      <c r="F1542" s="26">
        <v>44387</v>
      </c>
      <c r="G1542" s="26">
        <v>44751</v>
      </c>
      <c r="J1542" s="3" t="s">
        <v>65</v>
      </c>
      <c r="L1542" s="2" t="s">
        <v>107</v>
      </c>
      <c r="M1542" s="10">
        <v>4000000</v>
      </c>
      <c r="N1542" s="10">
        <v>0</v>
      </c>
      <c r="U1542" s="53">
        <v>1</v>
      </c>
      <c r="AA1542" s="43" t="s">
        <v>48167</v>
      </c>
    </row>
    <row r="1543" spans="2:27" x14ac:dyDescent="0.3">
      <c r="B1543" s="36" t="s">
        <v>13576</v>
      </c>
      <c r="C1543" s="36" t="s">
        <v>11540</v>
      </c>
      <c r="D1543" s="36">
        <v>0</v>
      </c>
      <c r="F1543" s="26">
        <v>44387</v>
      </c>
      <c r="G1543" s="26">
        <v>44751</v>
      </c>
      <c r="J1543" s="3" t="s">
        <v>65</v>
      </c>
      <c r="L1543" s="2" t="s">
        <v>107</v>
      </c>
      <c r="M1543" s="10">
        <v>455000</v>
      </c>
      <c r="N1543" s="10">
        <v>0</v>
      </c>
      <c r="U1543" s="53">
        <v>1</v>
      </c>
      <c r="AA1543" s="43" t="s">
        <v>48172</v>
      </c>
    </row>
    <row r="1544" spans="2:27" x14ac:dyDescent="0.3">
      <c r="B1544" s="36" t="s">
        <v>48197</v>
      </c>
      <c r="C1544" s="36" t="s">
        <v>11516</v>
      </c>
      <c r="D1544" s="36">
        <v>0</v>
      </c>
      <c r="F1544" s="26">
        <v>44387</v>
      </c>
      <c r="G1544" s="26">
        <v>44751</v>
      </c>
      <c r="J1544" s="3" t="s">
        <v>65</v>
      </c>
      <c r="L1544" s="2" t="s">
        <v>107</v>
      </c>
      <c r="M1544" s="10">
        <v>5000000</v>
      </c>
      <c r="N1544" s="10">
        <v>0</v>
      </c>
      <c r="U1544" s="53">
        <v>1</v>
      </c>
      <c r="AA1544" s="43" t="s">
        <v>48198</v>
      </c>
    </row>
    <row r="1545" spans="2:27" x14ac:dyDescent="0.3">
      <c r="B1545" s="36" t="s">
        <v>49550</v>
      </c>
      <c r="C1545" s="36" t="s">
        <v>11516</v>
      </c>
      <c r="D1545" s="36">
        <v>0</v>
      </c>
      <c r="F1545" s="26">
        <v>44387</v>
      </c>
      <c r="G1545" s="26">
        <v>44751</v>
      </c>
      <c r="J1545" s="3" t="s">
        <v>65</v>
      </c>
      <c r="L1545" s="2" t="s">
        <v>107</v>
      </c>
      <c r="M1545" s="10">
        <v>2000000</v>
      </c>
      <c r="N1545" s="10">
        <v>0</v>
      </c>
      <c r="U1545" s="53">
        <v>1</v>
      </c>
      <c r="AA1545" s="43" t="s">
        <v>49551</v>
      </c>
    </row>
    <row r="1546" spans="2:27" x14ac:dyDescent="0.3">
      <c r="B1546" s="36" t="s">
        <v>11629</v>
      </c>
      <c r="C1546" s="36" t="s">
        <v>11516</v>
      </c>
      <c r="D1546" s="36">
        <v>0</v>
      </c>
      <c r="F1546" s="26">
        <v>44386</v>
      </c>
      <c r="G1546" s="26">
        <v>44750</v>
      </c>
      <c r="J1546" s="3" t="s">
        <v>65</v>
      </c>
      <c r="L1546" s="2" t="s">
        <v>107</v>
      </c>
      <c r="M1546" s="10">
        <v>4000000</v>
      </c>
      <c r="N1546" s="10">
        <v>0</v>
      </c>
      <c r="U1546" s="53">
        <v>1</v>
      </c>
      <c r="AA1546" s="43" t="s">
        <v>11630</v>
      </c>
    </row>
    <row r="1547" spans="2:27" x14ac:dyDescent="0.3">
      <c r="B1547" s="36" t="s">
        <v>11993</v>
      </c>
      <c r="C1547" s="36" t="s">
        <v>11519</v>
      </c>
      <c r="D1547" s="36">
        <v>0</v>
      </c>
      <c r="F1547" s="26">
        <v>44386</v>
      </c>
      <c r="G1547" s="26">
        <v>44750</v>
      </c>
      <c r="J1547" s="3" t="s">
        <v>65</v>
      </c>
      <c r="L1547" s="2" t="s">
        <v>107</v>
      </c>
      <c r="M1547" s="10">
        <v>4000000</v>
      </c>
      <c r="N1547" s="10">
        <v>0</v>
      </c>
      <c r="U1547" s="53">
        <v>1</v>
      </c>
      <c r="AA1547" s="43" t="s">
        <v>11994</v>
      </c>
    </row>
    <row r="1548" spans="2:27" x14ac:dyDescent="0.3">
      <c r="B1548" s="36" t="s">
        <v>12759</v>
      </c>
      <c r="C1548" s="36" t="s">
        <v>11516</v>
      </c>
      <c r="D1548" s="36">
        <v>0</v>
      </c>
      <c r="F1548" s="26">
        <v>44386</v>
      </c>
      <c r="G1548" s="26">
        <v>44750</v>
      </c>
      <c r="J1548" s="3" t="s">
        <v>65</v>
      </c>
      <c r="L1548" s="2" t="s">
        <v>107</v>
      </c>
      <c r="M1548" s="10">
        <v>1000000</v>
      </c>
      <c r="N1548" s="10">
        <v>0</v>
      </c>
      <c r="U1548" s="53">
        <v>1</v>
      </c>
      <c r="AA1548" s="43" t="s">
        <v>12760</v>
      </c>
    </row>
    <row r="1549" spans="2:27" x14ac:dyDescent="0.3">
      <c r="B1549" s="36" t="s">
        <v>12814</v>
      </c>
      <c r="C1549" s="36" t="s">
        <v>11516</v>
      </c>
      <c r="D1549" s="36">
        <v>0</v>
      </c>
      <c r="F1549" s="26">
        <v>44386</v>
      </c>
      <c r="G1549" s="26">
        <v>44750</v>
      </c>
      <c r="J1549" s="3" t="s">
        <v>65</v>
      </c>
      <c r="L1549" s="2" t="s">
        <v>107</v>
      </c>
      <c r="M1549" s="10">
        <v>1000000</v>
      </c>
      <c r="N1549" s="10">
        <v>2500</v>
      </c>
      <c r="U1549" s="53">
        <v>1</v>
      </c>
      <c r="AA1549" s="43" t="s">
        <v>12815</v>
      </c>
    </row>
    <row r="1550" spans="2:27" x14ac:dyDescent="0.3">
      <c r="B1550" s="36" t="s">
        <v>12840</v>
      </c>
      <c r="C1550" s="36" t="s">
        <v>680</v>
      </c>
      <c r="D1550" s="36">
        <v>0</v>
      </c>
      <c r="F1550" s="26">
        <v>44386</v>
      </c>
      <c r="G1550" s="26">
        <v>44750</v>
      </c>
      <c r="J1550" s="3" t="s">
        <v>65</v>
      </c>
      <c r="L1550" s="2" t="s">
        <v>107</v>
      </c>
      <c r="M1550" s="10">
        <v>1000000</v>
      </c>
      <c r="N1550" s="10">
        <v>0</v>
      </c>
      <c r="U1550" s="53">
        <v>1</v>
      </c>
      <c r="AA1550" s="43" t="s">
        <v>12841</v>
      </c>
    </row>
    <row r="1551" spans="2:27" x14ac:dyDescent="0.3">
      <c r="B1551" s="36" t="s">
        <v>13257</v>
      </c>
      <c r="C1551" s="36" t="s">
        <v>11535</v>
      </c>
      <c r="D1551" s="36">
        <v>0</v>
      </c>
      <c r="F1551" s="26">
        <v>44386</v>
      </c>
      <c r="G1551" s="26">
        <v>44750</v>
      </c>
      <c r="J1551" s="3" t="s">
        <v>65</v>
      </c>
      <c r="L1551" s="2" t="s">
        <v>107</v>
      </c>
      <c r="M1551" s="10">
        <v>6000000</v>
      </c>
      <c r="N1551" s="10">
        <v>0</v>
      </c>
      <c r="U1551" s="53">
        <v>1</v>
      </c>
      <c r="AA1551" s="43" t="s">
        <v>13258</v>
      </c>
    </row>
    <row r="1552" spans="2:27" x14ac:dyDescent="0.3">
      <c r="B1552" s="36" t="s">
        <v>14203</v>
      </c>
      <c r="C1552" s="36" t="s">
        <v>11540</v>
      </c>
      <c r="D1552" s="36">
        <v>0</v>
      </c>
      <c r="F1552" s="26">
        <v>44386</v>
      </c>
      <c r="G1552" s="26">
        <v>44750</v>
      </c>
      <c r="J1552" s="3" t="s">
        <v>65</v>
      </c>
      <c r="L1552" s="2" t="s">
        <v>107</v>
      </c>
      <c r="M1552" s="10">
        <v>5000000</v>
      </c>
      <c r="N1552" s="10">
        <v>0</v>
      </c>
      <c r="U1552" s="53">
        <v>1</v>
      </c>
      <c r="AA1552" s="43" t="s">
        <v>14204</v>
      </c>
    </row>
    <row r="1553" spans="2:27" x14ac:dyDescent="0.3">
      <c r="B1553" s="36" t="s">
        <v>15442</v>
      </c>
      <c r="C1553" s="36" t="s">
        <v>11519</v>
      </c>
      <c r="D1553" s="36">
        <v>0</v>
      </c>
      <c r="F1553" s="26">
        <v>44386</v>
      </c>
      <c r="G1553" s="26">
        <v>44750</v>
      </c>
      <c r="J1553" s="3" t="s">
        <v>65</v>
      </c>
      <c r="L1553" s="2" t="s">
        <v>107</v>
      </c>
      <c r="M1553" s="10">
        <v>4000000</v>
      </c>
      <c r="N1553" s="10">
        <v>0</v>
      </c>
      <c r="U1553" s="53">
        <v>1</v>
      </c>
      <c r="AA1553" s="43" t="s">
        <v>15443</v>
      </c>
    </row>
    <row r="1554" spans="2:27" x14ac:dyDescent="0.3">
      <c r="B1554" s="36" t="s">
        <v>18410</v>
      </c>
      <c r="C1554" s="36" t="s">
        <v>479</v>
      </c>
      <c r="D1554" s="36">
        <v>0</v>
      </c>
      <c r="F1554" s="26">
        <v>44386</v>
      </c>
      <c r="G1554" s="26">
        <v>44750</v>
      </c>
      <c r="J1554" s="3" t="s">
        <v>65</v>
      </c>
      <c r="L1554" s="2" t="s">
        <v>107</v>
      </c>
      <c r="M1554" s="10">
        <v>1000000</v>
      </c>
      <c r="N1554" s="10">
        <v>0</v>
      </c>
      <c r="U1554" s="53">
        <v>1</v>
      </c>
      <c r="AA1554" s="43" t="s">
        <v>18411</v>
      </c>
    </row>
    <row r="1555" spans="2:27" x14ac:dyDescent="0.3">
      <c r="B1555" s="36" t="s">
        <v>19230</v>
      </c>
      <c r="C1555" s="36" t="s">
        <v>11519</v>
      </c>
      <c r="D1555" s="36">
        <v>0</v>
      </c>
      <c r="F1555" s="26">
        <v>44386</v>
      </c>
      <c r="G1555" s="26">
        <v>44750</v>
      </c>
      <c r="J1555" s="3" t="s">
        <v>65</v>
      </c>
      <c r="L1555" s="2" t="s">
        <v>107</v>
      </c>
      <c r="M1555" s="10">
        <v>4000000</v>
      </c>
      <c r="N1555" s="10">
        <v>0</v>
      </c>
      <c r="U1555" s="53">
        <v>1</v>
      </c>
      <c r="AA1555" s="43" t="s">
        <v>19231</v>
      </c>
    </row>
    <row r="1556" spans="2:27" x14ac:dyDescent="0.3">
      <c r="B1556" s="36" t="s">
        <v>14596</v>
      </c>
      <c r="C1556" s="36" t="s">
        <v>11524</v>
      </c>
      <c r="D1556" s="36">
        <v>0</v>
      </c>
      <c r="F1556" s="26">
        <v>44386</v>
      </c>
      <c r="G1556" s="26">
        <v>44750</v>
      </c>
      <c r="J1556" s="3" t="s">
        <v>65</v>
      </c>
      <c r="L1556" s="2" t="s">
        <v>107</v>
      </c>
      <c r="M1556" s="10">
        <v>75000</v>
      </c>
      <c r="N1556" s="10">
        <v>0</v>
      </c>
      <c r="U1556" s="53">
        <v>1</v>
      </c>
      <c r="AA1556" s="43" t="s">
        <v>20563</v>
      </c>
    </row>
    <row r="1557" spans="2:27" x14ac:dyDescent="0.3">
      <c r="B1557" s="36" t="s">
        <v>20631</v>
      </c>
      <c r="C1557" s="36" t="s">
        <v>11516</v>
      </c>
      <c r="D1557" s="36">
        <v>0</v>
      </c>
      <c r="F1557" s="26">
        <v>44386</v>
      </c>
      <c r="G1557" s="26">
        <v>44750</v>
      </c>
      <c r="J1557" s="3" t="s">
        <v>65</v>
      </c>
      <c r="L1557" s="2" t="s">
        <v>107</v>
      </c>
      <c r="M1557" s="10">
        <v>6000000</v>
      </c>
      <c r="N1557" s="10">
        <v>0</v>
      </c>
      <c r="U1557" s="53">
        <v>1</v>
      </c>
      <c r="AA1557" s="43" t="s">
        <v>20632</v>
      </c>
    </row>
    <row r="1558" spans="2:27" x14ac:dyDescent="0.3">
      <c r="B1558" s="36" t="s">
        <v>20858</v>
      </c>
      <c r="C1558" s="36" t="s">
        <v>11519</v>
      </c>
      <c r="D1558" s="36">
        <v>0</v>
      </c>
      <c r="F1558" s="26">
        <v>44386</v>
      </c>
      <c r="G1558" s="26">
        <v>44750</v>
      </c>
      <c r="J1558" s="3" t="s">
        <v>65</v>
      </c>
      <c r="L1558" s="2" t="s">
        <v>107</v>
      </c>
      <c r="M1558" s="10">
        <v>6500000</v>
      </c>
      <c r="N1558" s="10">
        <v>0</v>
      </c>
      <c r="U1558" s="53">
        <v>1</v>
      </c>
      <c r="AA1558" s="43" t="s">
        <v>20859</v>
      </c>
    </row>
    <row r="1559" spans="2:27" x14ac:dyDescent="0.3">
      <c r="B1559" s="36" t="s">
        <v>20978</v>
      </c>
      <c r="C1559" s="36" t="s">
        <v>11540</v>
      </c>
      <c r="D1559" s="36">
        <v>0</v>
      </c>
      <c r="F1559" s="26">
        <v>44386</v>
      </c>
      <c r="G1559" s="26">
        <v>44750</v>
      </c>
      <c r="J1559" s="3" t="s">
        <v>65</v>
      </c>
      <c r="L1559" s="2" t="s">
        <v>107</v>
      </c>
      <c r="M1559" s="10">
        <v>455000</v>
      </c>
      <c r="N1559" s="10">
        <v>0</v>
      </c>
      <c r="U1559" s="53">
        <v>1</v>
      </c>
      <c r="AA1559" s="43" t="s">
        <v>21128</v>
      </c>
    </row>
    <row r="1560" spans="2:27" x14ac:dyDescent="0.3">
      <c r="B1560" s="36" t="s">
        <v>21420</v>
      </c>
      <c r="C1560" s="36" t="s">
        <v>11519</v>
      </c>
      <c r="D1560" s="36">
        <v>0</v>
      </c>
      <c r="F1560" s="26">
        <v>44386</v>
      </c>
      <c r="G1560" s="26">
        <v>44750</v>
      </c>
      <c r="J1560" s="3" t="s">
        <v>65</v>
      </c>
      <c r="L1560" s="2" t="s">
        <v>107</v>
      </c>
      <c r="M1560" s="10">
        <v>6500000</v>
      </c>
      <c r="N1560" s="10">
        <v>0</v>
      </c>
      <c r="U1560" s="53">
        <v>1</v>
      </c>
      <c r="AA1560" s="43" t="s">
        <v>21421</v>
      </c>
    </row>
    <row r="1561" spans="2:27" x14ac:dyDescent="0.3">
      <c r="B1561" s="36" t="s">
        <v>21743</v>
      </c>
      <c r="C1561" s="36" t="s">
        <v>11540</v>
      </c>
      <c r="D1561" s="36">
        <v>0</v>
      </c>
      <c r="F1561" s="26">
        <v>44386</v>
      </c>
      <c r="G1561" s="26">
        <v>44750</v>
      </c>
      <c r="J1561" s="3" t="s">
        <v>65</v>
      </c>
      <c r="L1561" s="2" t="s">
        <v>107</v>
      </c>
      <c r="M1561" s="10">
        <v>2000000</v>
      </c>
      <c r="N1561" s="10">
        <v>0</v>
      </c>
      <c r="U1561" s="53">
        <v>1</v>
      </c>
      <c r="AA1561" s="43" t="s">
        <v>21744</v>
      </c>
    </row>
    <row r="1562" spans="2:27" x14ac:dyDescent="0.3">
      <c r="B1562" s="36" t="s">
        <v>22159</v>
      </c>
      <c r="C1562" s="36" t="s">
        <v>11519</v>
      </c>
      <c r="D1562" s="36">
        <v>0</v>
      </c>
      <c r="F1562" s="26">
        <v>44386</v>
      </c>
      <c r="G1562" s="26">
        <v>44750</v>
      </c>
      <c r="J1562" s="3" t="s">
        <v>65</v>
      </c>
      <c r="L1562" s="2" t="s">
        <v>107</v>
      </c>
      <c r="M1562" s="10">
        <v>4000000</v>
      </c>
      <c r="N1562" s="10">
        <v>0</v>
      </c>
      <c r="U1562" s="53">
        <v>1</v>
      </c>
      <c r="AA1562" s="43" t="s">
        <v>22160</v>
      </c>
    </row>
    <row r="1563" spans="2:27" x14ac:dyDescent="0.3">
      <c r="B1563" s="36" t="s">
        <v>23137</v>
      </c>
      <c r="C1563" s="36" t="s">
        <v>11535</v>
      </c>
      <c r="D1563" s="36">
        <v>0</v>
      </c>
      <c r="F1563" s="26">
        <v>44386</v>
      </c>
      <c r="G1563" s="26">
        <v>44750</v>
      </c>
      <c r="J1563" s="3" t="s">
        <v>65</v>
      </c>
      <c r="L1563" s="2" t="s">
        <v>107</v>
      </c>
      <c r="M1563" s="10">
        <v>6500000</v>
      </c>
      <c r="N1563" s="10">
        <v>0</v>
      </c>
      <c r="U1563" s="53">
        <v>1</v>
      </c>
      <c r="AA1563" s="43" t="s">
        <v>23138</v>
      </c>
    </row>
    <row r="1564" spans="2:27" x14ac:dyDescent="0.3">
      <c r="B1564" s="36" t="s">
        <v>24470</v>
      </c>
      <c r="C1564" s="36" t="s">
        <v>11519</v>
      </c>
      <c r="D1564" s="36">
        <v>0</v>
      </c>
      <c r="F1564" s="26">
        <v>44386</v>
      </c>
      <c r="G1564" s="26">
        <v>44750</v>
      </c>
      <c r="J1564" s="3" t="s">
        <v>65</v>
      </c>
      <c r="L1564" s="2" t="s">
        <v>107</v>
      </c>
      <c r="M1564" s="10">
        <v>6500000</v>
      </c>
      <c r="N1564" s="10">
        <v>0</v>
      </c>
      <c r="U1564" s="53">
        <v>1</v>
      </c>
      <c r="AA1564" s="43" t="s">
        <v>24471</v>
      </c>
    </row>
    <row r="1565" spans="2:27" x14ac:dyDescent="0.3">
      <c r="B1565" s="36" t="s">
        <v>24491</v>
      </c>
      <c r="C1565" s="36" t="s">
        <v>11516</v>
      </c>
      <c r="D1565" s="36">
        <v>0</v>
      </c>
      <c r="F1565" s="26">
        <v>44386</v>
      </c>
      <c r="G1565" s="26">
        <v>44750</v>
      </c>
      <c r="J1565" s="3" t="s">
        <v>65</v>
      </c>
      <c r="L1565" s="2" t="s">
        <v>107</v>
      </c>
      <c r="M1565" s="10">
        <v>6500000</v>
      </c>
      <c r="N1565" s="10">
        <v>0</v>
      </c>
      <c r="U1565" s="53">
        <v>1</v>
      </c>
      <c r="AA1565" s="43" t="s">
        <v>24492</v>
      </c>
    </row>
    <row r="1566" spans="2:27" x14ac:dyDescent="0.3">
      <c r="B1566" s="36" t="s">
        <v>24799</v>
      </c>
      <c r="C1566" s="36" t="s">
        <v>11540</v>
      </c>
      <c r="D1566" s="36">
        <v>0</v>
      </c>
      <c r="F1566" s="26">
        <v>44386</v>
      </c>
      <c r="G1566" s="26">
        <v>44750</v>
      </c>
      <c r="J1566" s="3" t="s">
        <v>65</v>
      </c>
      <c r="L1566" s="2" t="s">
        <v>107</v>
      </c>
      <c r="M1566" s="10">
        <v>1525000</v>
      </c>
      <c r="N1566" s="10">
        <v>0</v>
      </c>
      <c r="U1566" s="53">
        <v>1</v>
      </c>
      <c r="AA1566" s="43" t="s">
        <v>24800</v>
      </c>
    </row>
    <row r="1567" spans="2:27" x14ac:dyDescent="0.3">
      <c r="B1567" s="36" t="s">
        <v>25504</v>
      </c>
      <c r="C1567" s="36" t="s">
        <v>387</v>
      </c>
      <c r="D1567" s="36">
        <v>0</v>
      </c>
      <c r="F1567" s="26">
        <v>44386</v>
      </c>
      <c r="G1567" s="26">
        <v>44750</v>
      </c>
      <c r="J1567" s="3" t="s">
        <v>65</v>
      </c>
      <c r="L1567" s="2" t="s">
        <v>107</v>
      </c>
      <c r="M1567" s="10">
        <v>5000000</v>
      </c>
      <c r="N1567" s="10">
        <v>0</v>
      </c>
      <c r="U1567" s="53">
        <v>1</v>
      </c>
      <c r="AA1567" s="43" t="s">
        <v>25505</v>
      </c>
    </row>
    <row r="1568" spans="2:27" x14ac:dyDescent="0.3">
      <c r="B1568" s="36" t="s">
        <v>26242</v>
      </c>
      <c r="C1568" s="36" t="s">
        <v>11516</v>
      </c>
      <c r="D1568" s="36">
        <v>0</v>
      </c>
      <c r="F1568" s="26">
        <v>44386</v>
      </c>
      <c r="G1568" s="26">
        <v>44750</v>
      </c>
      <c r="J1568" s="3" t="s">
        <v>65</v>
      </c>
      <c r="L1568" s="2" t="s">
        <v>107</v>
      </c>
      <c r="M1568" s="10">
        <v>1000000</v>
      </c>
      <c r="N1568" s="10">
        <v>0</v>
      </c>
      <c r="U1568" s="53">
        <v>1</v>
      </c>
      <c r="AA1568" s="43" t="s">
        <v>26243</v>
      </c>
    </row>
    <row r="1569" spans="2:27" x14ac:dyDescent="0.3">
      <c r="B1569" s="36" t="s">
        <v>34611</v>
      </c>
      <c r="C1569" s="36" t="s">
        <v>28955</v>
      </c>
      <c r="D1569" s="36">
        <v>0</v>
      </c>
      <c r="F1569" s="26">
        <v>44386</v>
      </c>
      <c r="G1569" s="26">
        <v>44750</v>
      </c>
      <c r="J1569" s="3" t="s">
        <v>66</v>
      </c>
      <c r="L1569" s="2" t="s">
        <v>167</v>
      </c>
      <c r="M1569" s="10">
        <v>5000000</v>
      </c>
      <c r="N1569" s="10">
        <v>4000000</v>
      </c>
      <c r="U1569" s="53">
        <v>1</v>
      </c>
      <c r="AA1569" s="43" t="s">
        <v>34612</v>
      </c>
    </row>
    <row r="1570" spans="2:27" x14ac:dyDescent="0.3">
      <c r="B1570" s="36" t="s">
        <v>36586</v>
      </c>
      <c r="C1570" s="36" t="s">
        <v>11516</v>
      </c>
      <c r="D1570" s="36">
        <v>0</v>
      </c>
      <c r="F1570" s="26">
        <v>44386</v>
      </c>
      <c r="G1570" s="26">
        <v>44750</v>
      </c>
      <c r="J1570" s="3" t="s">
        <v>65</v>
      </c>
      <c r="L1570" s="2" t="s">
        <v>107</v>
      </c>
      <c r="M1570" s="10">
        <v>1000000</v>
      </c>
      <c r="N1570" s="10">
        <v>0</v>
      </c>
      <c r="U1570" s="53">
        <v>1</v>
      </c>
      <c r="AA1570" s="43" t="s">
        <v>36587</v>
      </c>
    </row>
    <row r="1571" spans="2:27" x14ac:dyDescent="0.3">
      <c r="B1571" s="36" t="s">
        <v>18084</v>
      </c>
      <c r="C1571" s="36" t="s">
        <v>11524</v>
      </c>
      <c r="D1571" s="36">
        <v>0</v>
      </c>
      <c r="F1571" s="26">
        <v>44386</v>
      </c>
      <c r="G1571" s="26">
        <v>44750</v>
      </c>
      <c r="J1571" s="3" t="s">
        <v>65</v>
      </c>
      <c r="L1571" s="2" t="s">
        <v>107</v>
      </c>
      <c r="M1571" s="10">
        <v>75000</v>
      </c>
      <c r="N1571" s="10">
        <v>0</v>
      </c>
      <c r="U1571" s="53">
        <v>1</v>
      </c>
      <c r="AA1571" s="43" t="s">
        <v>36740</v>
      </c>
    </row>
    <row r="1572" spans="2:27" x14ac:dyDescent="0.3">
      <c r="B1572" s="36" t="s">
        <v>36990</v>
      </c>
      <c r="C1572" s="36" t="s">
        <v>11516</v>
      </c>
      <c r="D1572" s="36">
        <v>0</v>
      </c>
      <c r="F1572" s="26">
        <v>44386</v>
      </c>
      <c r="G1572" s="26">
        <v>44750</v>
      </c>
      <c r="J1572" s="3" t="s">
        <v>65</v>
      </c>
      <c r="L1572" s="2" t="s">
        <v>107</v>
      </c>
      <c r="M1572" s="10">
        <v>1000000</v>
      </c>
      <c r="N1572" s="10">
        <v>0</v>
      </c>
      <c r="U1572" s="53">
        <v>1</v>
      </c>
      <c r="AA1572" s="43" t="s">
        <v>36991</v>
      </c>
    </row>
    <row r="1573" spans="2:27" x14ac:dyDescent="0.3">
      <c r="B1573" s="36" t="s">
        <v>37018</v>
      </c>
      <c r="C1573" s="36" t="s">
        <v>11519</v>
      </c>
      <c r="D1573" s="36">
        <v>0</v>
      </c>
      <c r="F1573" s="26">
        <v>44386</v>
      </c>
      <c r="G1573" s="26">
        <v>44750</v>
      </c>
      <c r="J1573" s="3" t="s">
        <v>65</v>
      </c>
      <c r="L1573" s="2" t="s">
        <v>107</v>
      </c>
      <c r="M1573" s="10">
        <v>6000000</v>
      </c>
      <c r="N1573" s="10">
        <v>0</v>
      </c>
      <c r="U1573" s="53">
        <v>1</v>
      </c>
      <c r="AA1573" s="43" t="s">
        <v>37019</v>
      </c>
    </row>
    <row r="1574" spans="2:27" x14ac:dyDescent="0.3">
      <c r="B1574" s="36" t="s">
        <v>37053</v>
      </c>
      <c r="C1574" s="36" t="s">
        <v>11516</v>
      </c>
      <c r="D1574" s="36">
        <v>0</v>
      </c>
      <c r="F1574" s="26">
        <v>44386</v>
      </c>
      <c r="G1574" s="26">
        <v>44750</v>
      </c>
      <c r="J1574" s="3" t="s">
        <v>65</v>
      </c>
      <c r="L1574" s="2" t="s">
        <v>107</v>
      </c>
      <c r="M1574" s="10">
        <v>5000000</v>
      </c>
      <c r="N1574" s="10">
        <v>0</v>
      </c>
      <c r="U1574" s="53">
        <v>1</v>
      </c>
      <c r="AA1574" s="43" t="s">
        <v>37054</v>
      </c>
    </row>
    <row r="1575" spans="2:27" x14ac:dyDescent="0.3">
      <c r="B1575" s="36" t="s">
        <v>37255</v>
      </c>
      <c r="C1575" s="36" t="s">
        <v>11516</v>
      </c>
      <c r="D1575" s="36">
        <v>0</v>
      </c>
      <c r="F1575" s="26">
        <v>44386</v>
      </c>
      <c r="G1575" s="26">
        <v>44750</v>
      </c>
      <c r="J1575" s="3" t="s">
        <v>65</v>
      </c>
      <c r="L1575" s="2" t="s">
        <v>107</v>
      </c>
      <c r="M1575" s="10">
        <v>6000000</v>
      </c>
      <c r="N1575" s="10">
        <v>0</v>
      </c>
      <c r="U1575" s="53">
        <v>1</v>
      </c>
      <c r="AA1575" s="43" t="s">
        <v>37256</v>
      </c>
    </row>
    <row r="1576" spans="2:27" x14ac:dyDescent="0.3">
      <c r="B1576" s="36" t="s">
        <v>38063</v>
      </c>
      <c r="C1576" s="36" t="s">
        <v>11951</v>
      </c>
      <c r="D1576" s="36">
        <v>0</v>
      </c>
      <c r="F1576" s="26">
        <v>44386</v>
      </c>
      <c r="G1576" s="26">
        <v>44750</v>
      </c>
      <c r="J1576" s="3" t="s">
        <v>66</v>
      </c>
      <c r="L1576" s="2" t="s">
        <v>107</v>
      </c>
      <c r="M1576" s="10">
        <v>750000</v>
      </c>
      <c r="N1576" s="10">
        <v>0</v>
      </c>
      <c r="U1576" s="53">
        <v>1</v>
      </c>
      <c r="AA1576" s="43" t="s">
        <v>38064</v>
      </c>
    </row>
    <row r="1577" spans="2:27" x14ac:dyDescent="0.3">
      <c r="B1577" s="36" t="s">
        <v>18488</v>
      </c>
      <c r="C1577" s="36" t="s">
        <v>11524</v>
      </c>
      <c r="D1577" s="36">
        <v>0</v>
      </c>
      <c r="F1577" s="26">
        <v>44386</v>
      </c>
      <c r="G1577" s="26">
        <v>44750</v>
      </c>
      <c r="J1577" s="3" t="s">
        <v>65</v>
      </c>
      <c r="L1577" s="2" t="s">
        <v>107</v>
      </c>
      <c r="M1577" s="10">
        <v>3000000</v>
      </c>
      <c r="N1577" s="10">
        <v>0</v>
      </c>
      <c r="U1577" s="53">
        <v>1</v>
      </c>
      <c r="AA1577" s="43" t="s">
        <v>40067</v>
      </c>
    </row>
    <row r="1578" spans="2:27" x14ac:dyDescent="0.3">
      <c r="B1578" s="36" t="s">
        <v>40821</v>
      </c>
      <c r="C1578" s="36" t="s">
        <v>11516</v>
      </c>
      <c r="D1578" s="36">
        <v>0</v>
      </c>
      <c r="F1578" s="26">
        <v>44386</v>
      </c>
      <c r="G1578" s="26">
        <v>44750</v>
      </c>
      <c r="J1578" s="3" t="s">
        <v>65</v>
      </c>
      <c r="L1578" s="2" t="s">
        <v>107</v>
      </c>
      <c r="M1578" s="10">
        <v>1000000</v>
      </c>
      <c r="N1578" s="10">
        <v>0</v>
      </c>
      <c r="U1578" s="53">
        <v>1</v>
      </c>
      <c r="AA1578" s="43" t="s">
        <v>40822</v>
      </c>
    </row>
    <row r="1579" spans="2:27" x14ac:dyDescent="0.3">
      <c r="B1579" s="36" t="s">
        <v>41889</v>
      </c>
      <c r="C1579" s="36" t="s">
        <v>11516</v>
      </c>
      <c r="D1579" s="36">
        <v>0</v>
      </c>
      <c r="F1579" s="26">
        <v>44386</v>
      </c>
      <c r="G1579" s="26">
        <v>44750</v>
      </c>
      <c r="J1579" s="3" t="s">
        <v>65</v>
      </c>
      <c r="L1579" s="2" t="s">
        <v>107</v>
      </c>
      <c r="M1579" s="10">
        <v>2500000</v>
      </c>
      <c r="N1579" s="10">
        <v>0</v>
      </c>
      <c r="U1579" s="53">
        <v>1</v>
      </c>
      <c r="AA1579" s="43" t="s">
        <v>41890</v>
      </c>
    </row>
    <row r="1580" spans="2:27" x14ac:dyDescent="0.3">
      <c r="B1580" s="36" t="s">
        <v>43998</v>
      </c>
      <c r="C1580" s="36" t="s">
        <v>11516</v>
      </c>
      <c r="D1580" s="36">
        <v>0</v>
      </c>
      <c r="F1580" s="26">
        <v>44386</v>
      </c>
      <c r="G1580" s="26">
        <v>44750</v>
      </c>
      <c r="J1580" s="3" t="s">
        <v>65</v>
      </c>
      <c r="L1580" s="2" t="s">
        <v>107</v>
      </c>
      <c r="M1580" s="10">
        <v>6000000</v>
      </c>
      <c r="N1580" s="10">
        <v>0</v>
      </c>
      <c r="U1580" s="53">
        <v>1</v>
      </c>
      <c r="AA1580" s="43" t="s">
        <v>43999</v>
      </c>
    </row>
    <row r="1581" spans="2:27" x14ac:dyDescent="0.3">
      <c r="B1581" s="36" t="s">
        <v>45091</v>
      </c>
      <c r="C1581" s="36" t="s">
        <v>11516</v>
      </c>
      <c r="D1581" s="36">
        <v>0</v>
      </c>
      <c r="F1581" s="26">
        <v>44386</v>
      </c>
      <c r="G1581" s="26">
        <v>44750</v>
      </c>
      <c r="J1581" s="3" t="s">
        <v>65</v>
      </c>
      <c r="L1581" s="2" t="s">
        <v>107</v>
      </c>
      <c r="M1581" s="10">
        <v>1000000</v>
      </c>
      <c r="N1581" s="10">
        <v>0</v>
      </c>
      <c r="U1581" s="53">
        <v>1</v>
      </c>
      <c r="AA1581" s="43" t="s">
        <v>45092</v>
      </c>
    </row>
    <row r="1582" spans="2:27" x14ac:dyDescent="0.3">
      <c r="B1582" s="36" t="s">
        <v>45510</v>
      </c>
      <c r="C1582" s="36" t="s">
        <v>11519</v>
      </c>
      <c r="D1582" s="36">
        <v>0</v>
      </c>
      <c r="F1582" s="26">
        <v>44386</v>
      </c>
      <c r="G1582" s="26">
        <v>44750</v>
      </c>
      <c r="J1582" s="3" t="s">
        <v>65</v>
      </c>
      <c r="L1582" s="2" t="s">
        <v>107</v>
      </c>
      <c r="M1582" s="10">
        <v>6500000</v>
      </c>
      <c r="N1582" s="10">
        <v>0</v>
      </c>
      <c r="U1582" s="53">
        <v>1</v>
      </c>
      <c r="AA1582" s="43" t="s">
        <v>45511</v>
      </c>
    </row>
    <row r="1583" spans="2:27" x14ac:dyDescent="0.3">
      <c r="B1583" s="36" t="s">
        <v>46046</v>
      </c>
      <c r="C1583" s="36" t="s">
        <v>11540</v>
      </c>
      <c r="D1583" s="36">
        <v>0</v>
      </c>
      <c r="F1583" s="26">
        <v>44386</v>
      </c>
      <c r="G1583" s="26">
        <v>44750</v>
      </c>
      <c r="J1583" s="3" t="s">
        <v>65</v>
      </c>
      <c r="L1583" s="2" t="s">
        <v>107</v>
      </c>
      <c r="M1583" s="10">
        <v>150000</v>
      </c>
      <c r="N1583" s="10">
        <v>0</v>
      </c>
      <c r="U1583" s="53">
        <v>1</v>
      </c>
      <c r="AA1583" s="43" t="s">
        <v>46301</v>
      </c>
    </row>
    <row r="1584" spans="2:27" x14ac:dyDescent="0.3">
      <c r="B1584" s="36" t="s">
        <v>49312</v>
      </c>
      <c r="C1584" s="36" t="s">
        <v>11516</v>
      </c>
      <c r="D1584" s="36">
        <v>0</v>
      </c>
      <c r="F1584" s="26">
        <v>44386</v>
      </c>
      <c r="G1584" s="26">
        <v>44750</v>
      </c>
      <c r="J1584" s="3" t="s">
        <v>65</v>
      </c>
      <c r="L1584" s="2" t="s">
        <v>107</v>
      </c>
      <c r="M1584" s="10">
        <v>1000000</v>
      </c>
      <c r="N1584" s="10">
        <v>0</v>
      </c>
      <c r="U1584" s="53">
        <v>1</v>
      </c>
      <c r="AA1584" s="43" t="s">
        <v>49313</v>
      </c>
    </row>
    <row r="1585" spans="2:27" x14ac:dyDescent="0.3">
      <c r="B1585" s="36" t="s">
        <v>38577</v>
      </c>
      <c r="C1585" s="36" t="s">
        <v>11540</v>
      </c>
      <c r="D1585" s="36">
        <v>0</v>
      </c>
      <c r="F1585" s="26">
        <v>44386</v>
      </c>
      <c r="G1585" s="26">
        <v>44750</v>
      </c>
      <c r="J1585" s="3" t="s">
        <v>65</v>
      </c>
      <c r="L1585" s="2" t="s">
        <v>107</v>
      </c>
      <c r="M1585" s="10">
        <v>75000</v>
      </c>
      <c r="N1585" s="10">
        <v>0</v>
      </c>
      <c r="U1585" s="53">
        <v>1</v>
      </c>
      <c r="AA1585" s="43" t="s">
        <v>49812</v>
      </c>
    </row>
    <row r="1586" spans="2:27" x14ac:dyDescent="0.3">
      <c r="B1586" s="36" t="s">
        <v>12917</v>
      </c>
      <c r="C1586" s="36" t="s">
        <v>11516</v>
      </c>
      <c r="D1586" s="36">
        <v>0</v>
      </c>
      <c r="F1586" s="26">
        <v>44385</v>
      </c>
      <c r="G1586" s="26">
        <v>44749</v>
      </c>
      <c r="J1586" s="3" t="s">
        <v>65</v>
      </c>
      <c r="L1586" s="2" t="s">
        <v>107</v>
      </c>
      <c r="M1586" s="10">
        <v>6500000</v>
      </c>
      <c r="N1586" s="10">
        <v>0</v>
      </c>
      <c r="U1586" s="53">
        <v>1</v>
      </c>
      <c r="AA1586" s="43" t="s">
        <v>12918</v>
      </c>
    </row>
    <row r="1587" spans="2:27" x14ac:dyDescent="0.3">
      <c r="B1587" s="36" t="s">
        <v>13841</v>
      </c>
      <c r="C1587" s="36" t="s">
        <v>11524</v>
      </c>
      <c r="D1587" s="36">
        <v>0</v>
      </c>
      <c r="F1587" s="26">
        <v>44385</v>
      </c>
      <c r="G1587" s="26">
        <v>44749</v>
      </c>
      <c r="J1587" s="3" t="s">
        <v>65</v>
      </c>
      <c r="L1587" s="2" t="s">
        <v>107</v>
      </c>
      <c r="M1587" s="10">
        <v>455000</v>
      </c>
      <c r="N1587" s="10">
        <v>0</v>
      </c>
      <c r="U1587" s="53">
        <v>1</v>
      </c>
      <c r="AA1587" s="43" t="s">
        <v>13842</v>
      </c>
    </row>
    <row r="1588" spans="2:27" x14ac:dyDescent="0.3">
      <c r="B1588" s="36" t="s">
        <v>15911</v>
      </c>
      <c r="C1588" s="36" t="s">
        <v>11516</v>
      </c>
      <c r="D1588" s="36">
        <v>0</v>
      </c>
      <c r="F1588" s="26">
        <v>44385</v>
      </c>
      <c r="G1588" s="26">
        <v>44749</v>
      </c>
      <c r="J1588" s="3" t="s">
        <v>65</v>
      </c>
      <c r="L1588" s="2" t="s">
        <v>107</v>
      </c>
      <c r="M1588" s="10">
        <v>2500000</v>
      </c>
      <c r="N1588" s="10">
        <v>0</v>
      </c>
      <c r="U1588" s="53">
        <v>1</v>
      </c>
      <c r="AA1588" s="43" t="s">
        <v>15912</v>
      </c>
    </row>
    <row r="1589" spans="2:27" x14ac:dyDescent="0.3">
      <c r="B1589" s="36" t="s">
        <v>15942</v>
      </c>
      <c r="C1589" s="36" t="s">
        <v>11540</v>
      </c>
      <c r="D1589" s="36">
        <v>0</v>
      </c>
      <c r="F1589" s="26">
        <v>44385</v>
      </c>
      <c r="G1589" s="26">
        <v>44749</v>
      </c>
      <c r="J1589" s="3" t="s">
        <v>65</v>
      </c>
      <c r="L1589" s="2" t="s">
        <v>107</v>
      </c>
      <c r="M1589" s="10">
        <v>2500000</v>
      </c>
      <c r="N1589" s="10">
        <v>0</v>
      </c>
      <c r="U1589" s="53">
        <v>1</v>
      </c>
      <c r="AA1589" s="43" t="s">
        <v>15943</v>
      </c>
    </row>
    <row r="1590" spans="2:27" x14ac:dyDescent="0.3">
      <c r="B1590" s="36" t="s">
        <v>14306</v>
      </c>
      <c r="C1590" s="36" t="s">
        <v>11540</v>
      </c>
      <c r="D1590" s="36">
        <v>0</v>
      </c>
      <c r="F1590" s="26">
        <v>44385</v>
      </c>
      <c r="G1590" s="26">
        <v>44749</v>
      </c>
      <c r="J1590" s="3" t="s">
        <v>65</v>
      </c>
      <c r="L1590" s="2" t="s">
        <v>107</v>
      </c>
      <c r="M1590" s="10">
        <v>3000000</v>
      </c>
      <c r="N1590" s="10">
        <v>0</v>
      </c>
      <c r="U1590" s="53">
        <v>1</v>
      </c>
      <c r="AA1590" s="43" t="s">
        <v>16160</v>
      </c>
    </row>
    <row r="1591" spans="2:27" x14ac:dyDescent="0.3">
      <c r="B1591" s="36" t="s">
        <v>16635</v>
      </c>
      <c r="C1591" s="36" t="s">
        <v>11516</v>
      </c>
      <c r="D1591" s="36">
        <v>0</v>
      </c>
      <c r="F1591" s="26">
        <v>44385</v>
      </c>
      <c r="G1591" s="26">
        <v>44749</v>
      </c>
      <c r="J1591" s="3" t="s">
        <v>65</v>
      </c>
      <c r="L1591" s="2" t="s">
        <v>107</v>
      </c>
      <c r="M1591" s="10">
        <v>4000000</v>
      </c>
      <c r="N1591" s="10">
        <v>0</v>
      </c>
      <c r="U1591" s="53">
        <v>1</v>
      </c>
      <c r="AA1591" s="43" t="s">
        <v>16636</v>
      </c>
    </row>
    <row r="1592" spans="2:27" x14ac:dyDescent="0.3">
      <c r="B1592" s="36" t="s">
        <v>17896</v>
      </c>
      <c r="C1592" s="36" t="s">
        <v>11519</v>
      </c>
      <c r="D1592" s="36">
        <v>0</v>
      </c>
      <c r="F1592" s="26">
        <v>44385</v>
      </c>
      <c r="G1592" s="26">
        <v>44749</v>
      </c>
      <c r="J1592" s="3" t="s">
        <v>65</v>
      </c>
      <c r="L1592" s="2" t="s">
        <v>107</v>
      </c>
      <c r="M1592" s="10">
        <v>6000000</v>
      </c>
      <c r="N1592" s="10">
        <v>0</v>
      </c>
      <c r="U1592" s="53">
        <v>1</v>
      </c>
      <c r="AA1592" s="43" t="s">
        <v>17897</v>
      </c>
    </row>
    <row r="1593" spans="2:27" x14ac:dyDescent="0.3">
      <c r="B1593" s="36" t="s">
        <v>18416</v>
      </c>
      <c r="C1593" s="36" t="s">
        <v>11519</v>
      </c>
      <c r="D1593" s="36">
        <v>0</v>
      </c>
      <c r="F1593" s="26">
        <v>44385</v>
      </c>
      <c r="G1593" s="26">
        <v>44749</v>
      </c>
      <c r="J1593" s="3" t="s">
        <v>65</v>
      </c>
      <c r="L1593" s="2" t="s">
        <v>107</v>
      </c>
      <c r="M1593" s="10">
        <v>6500000</v>
      </c>
      <c r="N1593" s="10">
        <v>0</v>
      </c>
      <c r="U1593" s="53">
        <v>1</v>
      </c>
      <c r="AA1593" s="43" t="s">
        <v>18417</v>
      </c>
    </row>
    <row r="1594" spans="2:27" x14ac:dyDescent="0.3">
      <c r="B1594" s="36" t="s">
        <v>18422</v>
      </c>
      <c r="C1594" s="36" t="s">
        <v>11540</v>
      </c>
      <c r="D1594" s="36">
        <v>0</v>
      </c>
      <c r="F1594" s="26">
        <v>44385</v>
      </c>
      <c r="G1594" s="26">
        <v>44749</v>
      </c>
      <c r="J1594" s="3" t="s">
        <v>65</v>
      </c>
      <c r="L1594" s="2" t="s">
        <v>107</v>
      </c>
      <c r="M1594" s="10">
        <v>2500000</v>
      </c>
      <c r="N1594" s="10">
        <v>0</v>
      </c>
      <c r="U1594" s="53">
        <v>1</v>
      </c>
      <c r="AA1594" s="43" t="s">
        <v>18423</v>
      </c>
    </row>
    <row r="1595" spans="2:27" x14ac:dyDescent="0.3">
      <c r="B1595" s="36" t="s">
        <v>18484</v>
      </c>
      <c r="C1595" s="36" t="s">
        <v>11524</v>
      </c>
      <c r="D1595" s="36">
        <v>0</v>
      </c>
      <c r="F1595" s="26">
        <v>44385</v>
      </c>
      <c r="G1595" s="26">
        <v>44749</v>
      </c>
      <c r="J1595" s="3" t="s">
        <v>65</v>
      </c>
      <c r="L1595" s="2" t="s">
        <v>107</v>
      </c>
      <c r="M1595" s="10">
        <v>75000</v>
      </c>
      <c r="N1595" s="10">
        <v>0</v>
      </c>
      <c r="U1595" s="53">
        <v>1</v>
      </c>
      <c r="AA1595" s="43" t="s">
        <v>18485</v>
      </c>
    </row>
    <row r="1596" spans="2:27" x14ac:dyDescent="0.3">
      <c r="B1596" s="36" t="s">
        <v>18551</v>
      </c>
      <c r="C1596" s="36" t="s">
        <v>11519</v>
      </c>
      <c r="D1596" s="36">
        <v>0</v>
      </c>
      <c r="F1596" s="26">
        <v>44385</v>
      </c>
      <c r="G1596" s="26">
        <v>44749</v>
      </c>
      <c r="J1596" s="3" t="s">
        <v>65</v>
      </c>
      <c r="L1596" s="2" t="s">
        <v>107</v>
      </c>
      <c r="M1596" s="10">
        <v>1000000</v>
      </c>
      <c r="N1596" s="10">
        <v>0</v>
      </c>
      <c r="U1596" s="53">
        <v>1</v>
      </c>
      <c r="AA1596" s="43" t="s">
        <v>18552</v>
      </c>
    </row>
    <row r="1597" spans="2:27" x14ac:dyDescent="0.3">
      <c r="B1597" s="36" t="s">
        <v>18655</v>
      </c>
      <c r="C1597" s="36" t="s">
        <v>11519</v>
      </c>
      <c r="D1597" s="36">
        <v>0</v>
      </c>
      <c r="F1597" s="26">
        <v>44385</v>
      </c>
      <c r="G1597" s="26">
        <v>44749</v>
      </c>
      <c r="J1597" s="3" t="s">
        <v>65</v>
      </c>
      <c r="L1597" s="2" t="s">
        <v>107</v>
      </c>
      <c r="M1597" s="10">
        <v>6500000</v>
      </c>
      <c r="N1597" s="10">
        <v>0</v>
      </c>
      <c r="U1597" s="53">
        <v>1</v>
      </c>
      <c r="AA1597" s="43" t="s">
        <v>18656</v>
      </c>
    </row>
    <row r="1598" spans="2:27" x14ac:dyDescent="0.3">
      <c r="B1598" s="36" t="s">
        <v>18992</v>
      </c>
      <c r="C1598" s="36" t="s">
        <v>11535</v>
      </c>
      <c r="D1598" s="36">
        <v>0</v>
      </c>
      <c r="F1598" s="26">
        <v>44385</v>
      </c>
      <c r="G1598" s="26">
        <v>44749</v>
      </c>
      <c r="J1598" s="3" t="s">
        <v>65</v>
      </c>
      <c r="L1598" s="2" t="s">
        <v>107</v>
      </c>
      <c r="M1598" s="10">
        <v>4000000</v>
      </c>
      <c r="N1598" s="10">
        <v>0</v>
      </c>
      <c r="U1598" s="53">
        <v>1</v>
      </c>
      <c r="AA1598" s="43" t="s">
        <v>18993</v>
      </c>
    </row>
    <row r="1599" spans="2:27" x14ac:dyDescent="0.3">
      <c r="B1599" s="36" t="s">
        <v>20685</v>
      </c>
      <c r="C1599" s="36" t="s">
        <v>11519</v>
      </c>
      <c r="D1599" s="36">
        <v>0</v>
      </c>
      <c r="F1599" s="26">
        <v>44385</v>
      </c>
      <c r="G1599" s="26">
        <v>44749</v>
      </c>
      <c r="J1599" s="3" t="s">
        <v>65</v>
      </c>
      <c r="L1599" s="2" t="s">
        <v>107</v>
      </c>
      <c r="M1599" s="10">
        <v>6500000</v>
      </c>
      <c r="N1599" s="10">
        <v>0</v>
      </c>
      <c r="U1599" s="53">
        <v>1</v>
      </c>
      <c r="AA1599" s="43" t="s">
        <v>20686</v>
      </c>
    </row>
    <row r="1600" spans="2:27" x14ac:dyDescent="0.3">
      <c r="B1600" s="36" t="s">
        <v>12449</v>
      </c>
      <c r="C1600" s="36" t="s">
        <v>11524</v>
      </c>
      <c r="D1600" s="36">
        <v>0</v>
      </c>
      <c r="F1600" s="26">
        <v>44385</v>
      </c>
      <c r="G1600" s="26">
        <v>44749</v>
      </c>
      <c r="J1600" s="3" t="s">
        <v>65</v>
      </c>
      <c r="L1600" s="2" t="s">
        <v>107</v>
      </c>
      <c r="M1600" s="10">
        <v>75000</v>
      </c>
      <c r="N1600" s="10">
        <v>0</v>
      </c>
      <c r="U1600" s="53">
        <v>1</v>
      </c>
      <c r="AA1600" s="43" t="s">
        <v>20729</v>
      </c>
    </row>
    <row r="1601" spans="2:27" x14ac:dyDescent="0.3">
      <c r="B1601" s="36" t="s">
        <v>21699</v>
      </c>
      <c r="C1601" s="36" t="s">
        <v>11519</v>
      </c>
      <c r="D1601" s="36">
        <v>0</v>
      </c>
      <c r="F1601" s="26">
        <v>44385</v>
      </c>
      <c r="G1601" s="26">
        <v>44749</v>
      </c>
      <c r="J1601" s="3" t="s">
        <v>65</v>
      </c>
      <c r="L1601" s="2" t="s">
        <v>107</v>
      </c>
      <c r="M1601" s="10">
        <v>1000000</v>
      </c>
      <c r="N1601" s="10">
        <v>0</v>
      </c>
      <c r="U1601" s="53">
        <v>1</v>
      </c>
      <c r="AA1601" s="43" t="s">
        <v>21700</v>
      </c>
    </row>
    <row r="1602" spans="2:27" x14ac:dyDescent="0.3">
      <c r="B1602" s="36" t="s">
        <v>21716</v>
      </c>
      <c r="C1602" s="36" t="s">
        <v>11516</v>
      </c>
      <c r="D1602" s="36">
        <v>0</v>
      </c>
      <c r="F1602" s="26">
        <v>44385</v>
      </c>
      <c r="G1602" s="26">
        <v>44749</v>
      </c>
      <c r="J1602" s="3" t="s">
        <v>65</v>
      </c>
      <c r="L1602" s="2" t="s">
        <v>107</v>
      </c>
      <c r="M1602" s="10">
        <v>2000000</v>
      </c>
      <c r="N1602" s="10">
        <v>500</v>
      </c>
      <c r="U1602" s="53">
        <v>1</v>
      </c>
      <c r="AA1602" s="43" t="s">
        <v>21717</v>
      </c>
    </row>
    <row r="1603" spans="2:27" x14ac:dyDescent="0.3">
      <c r="B1603" s="36" t="s">
        <v>22183</v>
      </c>
      <c r="C1603" s="36" t="s">
        <v>11516</v>
      </c>
      <c r="D1603" s="36">
        <v>0</v>
      </c>
      <c r="F1603" s="26">
        <v>44385</v>
      </c>
      <c r="G1603" s="26">
        <v>44749</v>
      </c>
      <c r="J1603" s="3" t="s">
        <v>65</v>
      </c>
      <c r="L1603" s="2" t="s">
        <v>107</v>
      </c>
      <c r="M1603" s="10">
        <v>4000000</v>
      </c>
      <c r="N1603" s="10">
        <v>0</v>
      </c>
      <c r="U1603" s="53">
        <v>1</v>
      </c>
      <c r="AA1603" s="43" t="s">
        <v>22184</v>
      </c>
    </row>
    <row r="1604" spans="2:27" x14ac:dyDescent="0.3">
      <c r="B1604" s="36" t="s">
        <v>23585</v>
      </c>
      <c r="C1604" s="36" t="s">
        <v>11540</v>
      </c>
      <c r="D1604" s="36">
        <v>0</v>
      </c>
      <c r="F1604" s="26">
        <v>44385</v>
      </c>
      <c r="G1604" s="26">
        <v>44749</v>
      </c>
      <c r="J1604" s="3" t="s">
        <v>65</v>
      </c>
      <c r="L1604" s="2" t="s">
        <v>107</v>
      </c>
      <c r="M1604" s="10">
        <v>1000000</v>
      </c>
      <c r="N1604" s="10">
        <v>0</v>
      </c>
      <c r="U1604" s="53">
        <v>1</v>
      </c>
      <c r="AA1604" s="43" t="s">
        <v>23586</v>
      </c>
    </row>
    <row r="1605" spans="2:27" x14ac:dyDescent="0.3">
      <c r="B1605" s="36" t="s">
        <v>23646</v>
      </c>
      <c r="C1605" s="36" t="s">
        <v>11516</v>
      </c>
      <c r="D1605" s="36">
        <v>0</v>
      </c>
      <c r="F1605" s="26">
        <v>44385</v>
      </c>
      <c r="G1605" s="26">
        <v>44749</v>
      </c>
      <c r="J1605" s="3" t="s">
        <v>65</v>
      </c>
      <c r="L1605" s="2" t="s">
        <v>107</v>
      </c>
      <c r="M1605" s="10">
        <v>1000000</v>
      </c>
      <c r="N1605" s="10">
        <v>0</v>
      </c>
      <c r="U1605" s="53">
        <v>1</v>
      </c>
      <c r="AA1605" s="43" t="s">
        <v>23647</v>
      </c>
    </row>
    <row r="1606" spans="2:27" x14ac:dyDescent="0.3">
      <c r="B1606" s="36" t="s">
        <v>23709</v>
      </c>
      <c r="C1606" s="36" t="s">
        <v>11519</v>
      </c>
      <c r="D1606" s="36">
        <v>0</v>
      </c>
      <c r="F1606" s="26">
        <v>44385</v>
      </c>
      <c r="G1606" s="26">
        <v>44749</v>
      </c>
      <c r="J1606" s="3" t="s">
        <v>65</v>
      </c>
      <c r="L1606" s="2" t="s">
        <v>107</v>
      </c>
      <c r="M1606" s="10">
        <v>1000000</v>
      </c>
      <c r="N1606" s="10">
        <v>0</v>
      </c>
      <c r="U1606" s="53">
        <v>1</v>
      </c>
      <c r="AA1606" s="43" t="s">
        <v>23710</v>
      </c>
    </row>
    <row r="1607" spans="2:27" x14ac:dyDescent="0.3">
      <c r="B1607" s="36" t="s">
        <v>24081</v>
      </c>
      <c r="C1607" s="36" t="s">
        <v>11540</v>
      </c>
      <c r="D1607" s="36">
        <v>0</v>
      </c>
      <c r="F1607" s="26">
        <v>44385</v>
      </c>
      <c r="G1607" s="26">
        <v>44749</v>
      </c>
      <c r="J1607" s="3" t="s">
        <v>65</v>
      </c>
      <c r="L1607" s="2" t="s">
        <v>107</v>
      </c>
      <c r="M1607" s="10">
        <v>455000</v>
      </c>
      <c r="N1607" s="10">
        <v>0</v>
      </c>
      <c r="U1607" s="53">
        <v>1</v>
      </c>
      <c r="AA1607" s="43" t="s">
        <v>24082</v>
      </c>
    </row>
    <row r="1608" spans="2:27" x14ac:dyDescent="0.3">
      <c r="B1608" s="36" t="s">
        <v>24713</v>
      </c>
      <c r="C1608" s="36" t="s">
        <v>11535</v>
      </c>
      <c r="D1608" s="36">
        <v>0</v>
      </c>
      <c r="F1608" s="26">
        <v>44385</v>
      </c>
      <c r="G1608" s="26">
        <v>44749</v>
      </c>
      <c r="J1608" s="3" t="s">
        <v>65</v>
      </c>
      <c r="L1608" s="2" t="s">
        <v>107</v>
      </c>
      <c r="M1608" s="10">
        <v>4000000</v>
      </c>
      <c r="N1608" s="10">
        <v>0</v>
      </c>
      <c r="U1608" s="53">
        <v>1</v>
      </c>
      <c r="AA1608" s="43" t="s">
        <v>24714</v>
      </c>
    </row>
    <row r="1609" spans="2:27" x14ac:dyDescent="0.3">
      <c r="B1609" s="36" t="s">
        <v>26363</v>
      </c>
      <c r="C1609" s="36" t="s">
        <v>11540</v>
      </c>
      <c r="D1609" s="36">
        <v>0</v>
      </c>
      <c r="F1609" s="26">
        <v>44385</v>
      </c>
      <c r="G1609" s="26">
        <v>44749</v>
      </c>
      <c r="J1609" s="3" t="s">
        <v>65</v>
      </c>
      <c r="L1609" s="2" t="s">
        <v>107</v>
      </c>
      <c r="M1609" s="10">
        <v>2000000</v>
      </c>
      <c r="N1609" s="10">
        <v>0</v>
      </c>
      <c r="U1609" s="53">
        <v>1</v>
      </c>
      <c r="AA1609" s="43" t="s">
        <v>26364</v>
      </c>
    </row>
    <row r="1610" spans="2:27" x14ac:dyDescent="0.3">
      <c r="B1610" s="36" t="s">
        <v>15578</v>
      </c>
      <c r="C1610" s="36" t="s">
        <v>11540</v>
      </c>
      <c r="D1610" s="36">
        <v>0</v>
      </c>
      <c r="F1610" s="26">
        <v>44385</v>
      </c>
      <c r="G1610" s="26">
        <v>44749</v>
      </c>
      <c r="J1610" s="3" t="s">
        <v>65</v>
      </c>
      <c r="L1610" s="2" t="s">
        <v>107</v>
      </c>
      <c r="M1610" s="10">
        <v>75000</v>
      </c>
      <c r="N1610" s="10">
        <v>0</v>
      </c>
      <c r="U1610" s="53">
        <v>1</v>
      </c>
      <c r="AA1610" s="43" t="s">
        <v>26487</v>
      </c>
    </row>
    <row r="1611" spans="2:27" x14ac:dyDescent="0.3">
      <c r="B1611" s="36" t="s">
        <v>23709</v>
      </c>
      <c r="C1611" s="36" t="s">
        <v>11519</v>
      </c>
      <c r="D1611" s="36">
        <v>0</v>
      </c>
      <c r="F1611" s="26">
        <v>44385</v>
      </c>
      <c r="G1611" s="26">
        <v>44749</v>
      </c>
      <c r="J1611" s="3" t="s">
        <v>65</v>
      </c>
      <c r="L1611" s="2" t="s">
        <v>107</v>
      </c>
      <c r="M1611" s="10">
        <v>1000000</v>
      </c>
      <c r="N1611" s="10">
        <v>0</v>
      </c>
      <c r="U1611" s="53">
        <v>1</v>
      </c>
      <c r="AA1611" s="43" t="s">
        <v>26494</v>
      </c>
    </row>
    <row r="1612" spans="2:27" x14ac:dyDescent="0.3">
      <c r="B1612" s="36" t="s">
        <v>28896</v>
      </c>
      <c r="C1612" s="36" t="s">
        <v>11516</v>
      </c>
      <c r="D1612" s="36">
        <v>0</v>
      </c>
      <c r="F1612" s="26">
        <v>44385</v>
      </c>
      <c r="G1612" s="26">
        <v>44749</v>
      </c>
      <c r="J1612" s="3" t="s">
        <v>65</v>
      </c>
      <c r="L1612" s="2" t="s">
        <v>107</v>
      </c>
      <c r="M1612" s="10">
        <v>2000000</v>
      </c>
      <c r="N1612" s="10">
        <v>0</v>
      </c>
      <c r="U1612" s="53">
        <v>1</v>
      </c>
      <c r="AA1612" s="43" t="s">
        <v>28897</v>
      </c>
    </row>
    <row r="1613" spans="2:27" x14ac:dyDescent="0.3">
      <c r="B1613" s="36" t="s">
        <v>16826</v>
      </c>
      <c r="C1613" s="36" t="s">
        <v>11540</v>
      </c>
      <c r="D1613" s="36">
        <v>0</v>
      </c>
      <c r="F1613" s="26">
        <v>44385</v>
      </c>
      <c r="G1613" s="26">
        <v>44749</v>
      </c>
      <c r="J1613" s="3" t="s">
        <v>65</v>
      </c>
      <c r="L1613" s="2" t="s">
        <v>107</v>
      </c>
      <c r="M1613" s="10">
        <v>455000</v>
      </c>
      <c r="N1613" s="10">
        <v>0</v>
      </c>
      <c r="U1613" s="53">
        <v>1</v>
      </c>
      <c r="AA1613" s="43" t="s">
        <v>33435</v>
      </c>
    </row>
    <row r="1614" spans="2:27" x14ac:dyDescent="0.3">
      <c r="B1614" s="36" t="s">
        <v>15650</v>
      </c>
      <c r="C1614" s="36" t="s">
        <v>11524</v>
      </c>
      <c r="D1614" s="36">
        <v>0</v>
      </c>
      <c r="F1614" s="26">
        <v>44385</v>
      </c>
      <c r="G1614" s="26">
        <v>44749</v>
      </c>
      <c r="J1614" s="3" t="s">
        <v>65</v>
      </c>
      <c r="L1614" s="2" t="s">
        <v>107</v>
      </c>
      <c r="M1614" s="10">
        <v>3000000</v>
      </c>
      <c r="N1614" s="10">
        <v>0</v>
      </c>
      <c r="U1614" s="53">
        <v>1</v>
      </c>
      <c r="AA1614" s="43" t="s">
        <v>36352</v>
      </c>
    </row>
    <row r="1615" spans="2:27" x14ac:dyDescent="0.3">
      <c r="B1615" s="36" t="s">
        <v>37317</v>
      </c>
      <c r="C1615" s="36" t="s">
        <v>11519</v>
      </c>
      <c r="D1615" s="36">
        <v>0</v>
      </c>
      <c r="F1615" s="26">
        <v>44385</v>
      </c>
      <c r="G1615" s="26">
        <v>44749</v>
      </c>
      <c r="J1615" s="3" t="s">
        <v>65</v>
      </c>
      <c r="L1615" s="2" t="s">
        <v>107</v>
      </c>
      <c r="M1615" s="10">
        <v>4000000</v>
      </c>
      <c r="N1615" s="10">
        <v>0</v>
      </c>
      <c r="U1615" s="53">
        <v>1</v>
      </c>
      <c r="AA1615" s="43" t="s">
        <v>37318</v>
      </c>
    </row>
    <row r="1616" spans="2:27" x14ac:dyDescent="0.3">
      <c r="B1616" s="36" t="s">
        <v>37429</v>
      </c>
      <c r="C1616" s="36" t="s">
        <v>11519</v>
      </c>
      <c r="D1616" s="36">
        <v>0</v>
      </c>
      <c r="F1616" s="26">
        <v>44385</v>
      </c>
      <c r="G1616" s="26">
        <v>44749</v>
      </c>
      <c r="J1616" s="3" t="s">
        <v>65</v>
      </c>
      <c r="L1616" s="2" t="s">
        <v>107</v>
      </c>
      <c r="M1616" s="10">
        <v>4000000</v>
      </c>
      <c r="N1616" s="10">
        <v>0</v>
      </c>
      <c r="U1616" s="53">
        <v>1</v>
      </c>
      <c r="AA1616" s="43" t="s">
        <v>37430</v>
      </c>
    </row>
    <row r="1617" spans="2:27" x14ac:dyDescent="0.3">
      <c r="B1617" s="36" t="s">
        <v>25427</v>
      </c>
      <c r="C1617" s="36" t="s">
        <v>11524</v>
      </c>
      <c r="D1617" s="36">
        <v>0</v>
      </c>
      <c r="F1617" s="26">
        <v>44385</v>
      </c>
      <c r="G1617" s="26">
        <v>44749</v>
      </c>
      <c r="J1617" s="3" t="s">
        <v>65</v>
      </c>
      <c r="L1617" s="2" t="s">
        <v>107</v>
      </c>
      <c r="M1617" s="10">
        <v>3000000</v>
      </c>
      <c r="N1617" s="10">
        <v>0</v>
      </c>
      <c r="U1617" s="53">
        <v>1</v>
      </c>
      <c r="AA1617" s="43" t="s">
        <v>39836</v>
      </c>
    </row>
    <row r="1618" spans="2:27" x14ac:dyDescent="0.3">
      <c r="B1618" s="36" t="s">
        <v>40290</v>
      </c>
      <c r="C1618" s="36" t="s">
        <v>11519</v>
      </c>
      <c r="D1618" s="36">
        <v>0</v>
      </c>
      <c r="F1618" s="26">
        <v>44385</v>
      </c>
      <c r="G1618" s="26">
        <v>44749</v>
      </c>
      <c r="J1618" s="3" t="s">
        <v>65</v>
      </c>
      <c r="L1618" s="2" t="s">
        <v>107</v>
      </c>
      <c r="M1618" s="10">
        <v>6500000</v>
      </c>
      <c r="N1618" s="10">
        <v>0</v>
      </c>
      <c r="U1618" s="53">
        <v>1</v>
      </c>
      <c r="AA1618" s="43" t="s">
        <v>40291</v>
      </c>
    </row>
    <row r="1619" spans="2:27" x14ac:dyDescent="0.3">
      <c r="B1619" s="36" t="s">
        <v>17739</v>
      </c>
      <c r="C1619" s="36" t="s">
        <v>11540</v>
      </c>
      <c r="D1619" s="36">
        <v>0</v>
      </c>
      <c r="F1619" s="26">
        <v>44385</v>
      </c>
      <c r="G1619" s="26">
        <v>44749</v>
      </c>
      <c r="J1619" s="3" t="s">
        <v>65</v>
      </c>
      <c r="L1619" s="2" t="s">
        <v>107</v>
      </c>
      <c r="M1619" s="10">
        <v>3000000</v>
      </c>
      <c r="N1619" s="10">
        <v>0</v>
      </c>
      <c r="U1619" s="53">
        <v>1</v>
      </c>
      <c r="AA1619" s="43" t="s">
        <v>40324</v>
      </c>
    </row>
    <row r="1620" spans="2:27" x14ac:dyDescent="0.3">
      <c r="B1620" s="36" t="s">
        <v>40331</v>
      </c>
      <c r="C1620" s="36" t="s">
        <v>11516</v>
      </c>
      <c r="D1620" s="36">
        <v>0</v>
      </c>
      <c r="F1620" s="26">
        <v>44385</v>
      </c>
      <c r="G1620" s="26">
        <v>44749</v>
      </c>
      <c r="J1620" s="3" t="s">
        <v>65</v>
      </c>
      <c r="L1620" s="2" t="s">
        <v>107</v>
      </c>
      <c r="M1620" s="10">
        <v>5000000</v>
      </c>
      <c r="N1620" s="10">
        <v>0</v>
      </c>
      <c r="U1620" s="53">
        <v>1</v>
      </c>
      <c r="AA1620" s="43" t="s">
        <v>40332</v>
      </c>
    </row>
    <row r="1621" spans="2:27" x14ac:dyDescent="0.3">
      <c r="B1621" s="36" t="s">
        <v>40549</v>
      </c>
      <c r="C1621" s="36" t="s">
        <v>11519</v>
      </c>
      <c r="D1621" s="36">
        <v>0</v>
      </c>
      <c r="F1621" s="26">
        <v>44385</v>
      </c>
      <c r="G1621" s="26">
        <v>44749</v>
      </c>
      <c r="J1621" s="3" t="s">
        <v>65</v>
      </c>
      <c r="L1621" s="2" t="s">
        <v>107</v>
      </c>
      <c r="M1621" s="10">
        <v>6000000</v>
      </c>
      <c r="N1621" s="10">
        <v>0</v>
      </c>
      <c r="U1621" s="53">
        <v>1</v>
      </c>
      <c r="AA1621" s="43" t="s">
        <v>40550</v>
      </c>
    </row>
    <row r="1622" spans="2:27" x14ac:dyDescent="0.3">
      <c r="B1622" s="36" t="s">
        <v>18347</v>
      </c>
      <c r="C1622" s="36" t="s">
        <v>11519</v>
      </c>
      <c r="D1622" s="36">
        <v>0</v>
      </c>
      <c r="F1622" s="26">
        <v>44385</v>
      </c>
      <c r="G1622" s="26">
        <v>44749</v>
      </c>
      <c r="J1622" s="3" t="s">
        <v>65</v>
      </c>
      <c r="L1622" s="2" t="s">
        <v>107</v>
      </c>
      <c r="M1622" s="10">
        <v>4000000</v>
      </c>
      <c r="N1622" s="10">
        <v>0</v>
      </c>
      <c r="U1622" s="53">
        <v>1</v>
      </c>
      <c r="AA1622" s="43" t="s">
        <v>40563</v>
      </c>
    </row>
    <row r="1623" spans="2:27" x14ac:dyDescent="0.3">
      <c r="B1623" s="36" t="s">
        <v>41129</v>
      </c>
      <c r="C1623" s="36" t="s">
        <v>11524</v>
      </c>
      <c r="D1623" s="36">
        <v>0</v>
      </c>
      <c r="F1623" s="26">
        <v>44385</v>
      </c>
      <c r="G1623" s="26">
        <v>44749</v>
      </c>
      <c r="J1623" s="3" t="s">
        <v>65</v>
      </c>
      <c r="L1623" s="2" t="s">
        <v>107</v>
      </c>
      <c r="M1623" s="10">
        <v>75000</v>
      </c>
      <c r="N1623" s="10">
        <v>0</v>
      </c>
      <c r="U1623" s="53">
        <v>1</v>
      </c>
      <c r="AA1623" s="43" t="s">
        <v>41130</v>
      </c>
    </row>
    <row r="1624" spans="2:27" x14ac:dyDescent="0.3">
      <c r="B1624" s="36" t="s">
        <v>41566</v>
      </c>
      <c r="C1624" s="36" t="s">
        <v>11516</v>
      </c>
      <c r="D1624" s="36">
        <v>0</v>
      </c>
      <c r="F1624" s="26">
        <v>44385</v>
      </c>
      <c r="G1624" s="26">
        <v>44749</v>
      </c>
      <c r="J1624" s="3" t="s">
        <v>65</v>
      </c>
      <c r="L1624" s="2" t="s">
        <v>107</v>
      </c>
      <c r="M1624" s="10">
        <v>1000000</v>
      </c>
      <c r="N1624" s="10">
        <v>500</v>
      </c>
      <c r="U1624" s="53">
        <v>1</v>
      </c>
      <c r="AA1624" s="43" t="s">
        <v>41567</v>
      </c>
    </row>
    <row r="1625" spans="2:27" x14ac:dyDescent="0.3">
      <c r="B1625" s="36" t="s">
        <v>14226</v>
      </c>
      <c r="C1625" s="36" t="s">
        <v>11524</v>
      </c>
      <c r="D1625" s="36">
        <v>0</v>
      </c>
      <c r="F1625" s="26">
        <v>44385</v>
      </c>
      <c r="G1625" s="26">
        <v>44749</v>
      </c>
      <c r="J1625" s="3" t="s">
        <v>65</v>
      </c>
      <c r="L1625" s="2" t="s">
        <v>107</v>
      </c>
      <c r="M1625" s="10">
        <v>75000</v>
      </c>
      <c r="N1625" s="10">
        <v>0</v>
      </c>
      <c r="U1625" s="53">
        <v>1</v>
      </c>
      <c r="AA1625" s="43" t="s">
        <v>42689</v>
      </c>
    </row>
    <row r="1626" spans="2:27" x14ac:dyDescent="0.3">
      <c r="B1626" s="36" t="s">
        <v>43845</v>
      </c>
      <c r="C1626" s="36" t="s">
        <v>11516</v>
      </c>
      <c r="D1626" s="36">
        <v>0</v>
      </c>
      <c r="F1626" s="26">
        <v>44385</v>
      </c>
      <c r="G1626" s="26">
        <v>44749</v>
      </c>
      <c r="J1626" s="3" t="s">
        <v>65</v>
      </c>
      <c r="L1626" s="2" t="s">
        <v>107</v>
      </c>
      <c r="M1626" s="10">
        <v>1000000</v>
      </c>
      <c r="N1626" s="10">
        <v>0</v>
      </c>
      <c r="U1626" s="53">
        <v>1</v>
      </c>
      <c r="AA1626" s="43" t="s">
        <v>43846</v>
      </c>
    </row>
    <row r="1627" spans="2:27" x14ac:dyDescent="0.3">
      <c r="B1627" s="36" t="s">
        <v>44578</v>
      </c>
      <c r="C1627" s="36" t="s">
        <v>11519</v>
      </c>
      <c r="D1627" s="36">
        <v>0</v>
      </c>
      <c r="F1627" s="26">
        <v>44385</v>
      </c>
      <c r="G1627" s="26">
        <v>44749</v>
      </c>
      <c r="J1627" s="3" t="s">
        <v>65</v>
      </c>
      <c r="L1627" s="2" t="s">
        <v>107</v>
      </c>
      <c r="M1627" s="10">
        <v>6000000</v>
      </c>
      <c r="N1627" s="10">
        <v>0</v>
      </c>
      <c r="U1627" s="53">
        <v>1</v>
      </c>
      <c r="AA1627" s="43" t="s">
        <v>44579</v>
      </c>
    </row>
    <row r="1628" spans="2:27" x14ac:dyDescent="0.3">
      <c r="B1628" s="36" t="s">
        <v>45663</v>
      </c>
      <c r="C1628" s="36" t="s">
        <v>479</v>
      </c>
      <c r="D1628" s="36">
        <v>0</v>
      </c>
      <c r="F1628" s="26">
        <v>44385</v>
      </c>
      <c r="G1628" s="26">
        <v>44749</v>
      </c>
      <c r="J1628" s="3" t="s">
        <v>65</v>
      </c>
      <c r="L1628" s="2" t="s">
        <v>107</v>
      </c>
      <c r="M1628" s="10">
        <v>5000000</v>
      </c>
      <c r="N1628" s="10">
        <v>0</v>
      </c>
      <c r="U1628" s="53">
        <v>1</v>
      </c>
      <c r="AA1628" s="43" t="s">
        <v>45664</v>
      </c>
    </row>
    <row r="1629" spans="2:27" x14ac:dyDescent="0.3">
      <c r="B1629" s="36" t="s">
        <v>45912</v>
      </c>
      <c r="C1629" s="36" t="s">
        <v>11516</v>
      </c>
      <c r="D1629" s="36">
        <v>0</v>
      </c>
      <c r="F1629" s="26">
        <v>44385</v>
      </c>
      <c r="G1629" s="26">
        <v>44749</v>
      </c>
      <c r="J1629" s="3" t="s">
        <v>65</v>
      </c>
      <c r="L1629" s="2" t="s">
        <v>107</v>
      </c>
      <c r="M1629" s="10">
        <v>1000000</v>
      </c>
      <c r="N1629" s="10">
        <v>1000</v>
      </c>
      <c r="U1629" s="53">
        <v>1</v>
      </c>
      <c r="AA1629" s="43" t="s">
        <v>45913</v>
      </c>
    </row>
    <row r="1630" spans="2:27" x14ac:dyDescent="0.3">
      <c r="B1630" s="36" t="s">
        <v>46377</v>
      </c>
      <c r="C1630" s="36" t="s">
        <v>11519</v>
      </c>
      <c r="D1630" s="36">
        <v>0</v>
      </c>
      <c r="F1630" s="26">
        <v>44385</v>
      </c>
      <c r="G1630" s="26">
        <v>44749</v>
      </c>
      <c r="J1630" s="3" t="s">
        <v>65</v>
      </c>
      <c r="L1630" s="2" t="s">
        <v>107</v>
      </c>
      <c r="M1630" s="10">
        <v>6500000</v>
      </c>
      <c r="N1630" s="10">
        <v>0</v>
      </c>
      <c r="U1630" s="53">
        <v>1</v>
      </c>
      <c r="AA1630" s="43" t="s">
        <v>46378</v>
      </c>
    </row>
    <row r="1631" spans="2:27" x14ac:dyDescent="0.3">
      <c r="B1631" s="36" t="s">
        <v>46543</v>
      </c>
      <c r="C1631" s="36" t="s">
        <v>11516</v>
      </c>
      <c r="D1631" s="36">
        <v>0</v>
      </c>
      <c r="F1631" s="26">
        <v>44385</v>
      </c>
      <c r="G1631" s="26">
        <v>44749</v>
      </c>
      <c r="J1631" s="3" t="s">
        <v>65</v>
      </c>
      <c r="L1631" s="2" t="s">
        <v>107</v>
      </c>
      <c r="M1631" s="10">
        <v>1000000</v>
      </c>
      <c r="N1631" s="10">
        <v>0</v>
      </c>
      <c r="U1631" s="53">
        <v>1</v>
      </c>
      <c r="AA1631" s="43" t="s">
        <v>46544</v>
      </c>
    </row>
    <row r="1632" spans="2:27" x14ac:dyDescent="0.3">
      <c r="B1632" s="36" t="s">
        <v>47011</v>
      </c>
      <c r="C1632" s="36" t="s">
        <v>11519</v>
      </c>
      <c r="D1632" s="36">
        <v>0</v>
      </c>
      <c r="F1632" s="26">
        <v>44385</v>
      </c>
      <c r="G1632" s="26">
        <v>44749</v>
      </c>
      <c r="J1632" s="3" t="s">
        <v>65</v>
      </c>
      <c r="L1632" s="2" t="s">
        <v>107</v>
      </c>
      <c r="M1632" s="10">
        <v>6500000</v>
      </c>
      <c r="N1632" s="10">
        <v>0</v>
      </c>
      <c r="U1632" s="53">
        <v>1</v>
      </c>
      <c r="AA1632" s="43" t="s">
        <v>47012</v>
      </c>
    </row>
    <row r="1633" spans="2:27" x14ac:dyDescent="0.3">
      <c r="B1633" s="36" t="s">
        <v>47384</v>
      </c>
      <c r="C1633" s="36" t="s">
        <v>11519</v>
      </c>
      <c r="D1633" s="36">
        <v>0</v>
      </c>
      <c r="F1633" s="26">
        <v>44385</v>
      </c>
      <c r="G1633" s="26">
        <v>44749</v>
      </c>
      <c r="J1633" s="3" t="s">
        <v>65</v>
      </c>
      <c r="L1633" s="2" t="s">
        <v>107</v>
      </c>
      <c r="M1633" s="10">
        <v>4000000</v>
      </c>
      <c r="N1633" s="10">
        <v>0</v>
      </c>
      <c r="U1633" s="53">
        <v>1</v>
      </c>
      <c r="AA1633" s="43" t="s">
        <v>47385</v>
      </c>
    </row>
    <row r="1634" spans="2:27" x14ac:dyDescent="0.3">
      <c r="B1634" s="36" t="s">
        <v>47441</v>
      </c>
      <c r="C1634" s="36" t="s">
        <v>11519</v>
      </c>
      <c r="D1634" s="36">
        <v>0</v>
      </c>
      <c r="F1634" s="26">
        <v>44385</v>
      </c>
      <c r="G1634" s="26">
        <v>44749</v>
      </c>
      <c r="J1634" s="3" t="s">
        <v>65</v>
      </c>
      <c r="L1634" s="2" t="s">
        <v>107</v>
      </c>
      <c r="M1634" s="10">
        <v>6000000</v>
      </c>
      <c r="N1634" s="10">
        <v>0</v>
      </c>
      <c r="U1634" s="53">
        <v>1</v>
      </c>
      <c r="AA1634" s="43" t="s">
        <v>47442</v>
      </c>
    </row>
    <row r="1635" spans="2:27" x14ac:dyDescent="0.3">
      <c r="B1635" s="36" t="s">
        <v>47636</v>
      </c>
      <c r="C1635" s="36" t="s">
        <v>11540</v>
      </c>
      <c r="D1635" s="36">
        <v>0</v>
      </c>
      <c r="F1635" s="26">
        <v>44385</v>
      </c>
      <c r="G1635" s="26">
        <v>44749</v>
      </c>
      <c r="J1635" s="3" t="s">
        <v>65</v>
      </c>
      <c r="L1635" s="2" t="s">
        <v>107</v>
      </c>
      <c r="M1635" s="10">
        <v>115000</v>
      </c>
      <c r="N1635" s="10">
        <v>0</v>
      </c>
      <c r="U1635" s="53">
        <v>1</v>
      </c>
      <c r="AA1635" s="43" t="s">
        <v>47637</v>
      </c>
    </row>
    <row r="1636" spans="2:27" x14ac:dyDescent="0.3">
      <c r="B1636" s="36" t="s">
        <v>48911</v>
      </c>
      <c r="C1636" s="36" t="s">
        <v>11516</v>
      </c>
      <c r="D1636" s="36">
        <v>0</v>
      </c>
      <c r="F1636" s="26">
        <v>44385</v>
      </c>
      <c r="G1636" s="26">
        <v>44749</v>
      </c>
      <c r="J1636" s="3" t="s">
        <v>65</v>
      </c>
      <c r="L1636" s="2" t="s">
        <v>107</v>
      </c>
      <c r="M1636" s="10">
        <v>2000000</v>
      </c>
      <c r="N1636" s="10">
        <v>0</v>
      </c>
      <c r="U1636" s="53">
        <v>1</v>
      </c>
      <c r="AA1636" s="43" t="s">
        <v>48912</v>
      </c>
    </row>
    <row r="1637" spans="2:27" x14ac:dyDescent="0.3">
      <c r="B1637" s="36" t="s">
        <v>49109</v>
      </c>
      <c r="C1637" s="36" t="s">
        <v>11535</v>
      </c>
      <c r="D1637" s="36">
        <v>0</v>
      </c>
      <c r="F1637" s="26">
        <v>44385</v>
      </c>
      <c r="G1637" s="26">
        <v>44749</v>
      </c>
      <c r="J1637" s="3" t="s">
        <v>65</v>
      </c>
      <c r="L1637" s="2" t="s">
        <v>107</v>
      </c>
      <c r="M1637" s="10">
        <v>4000000</v>
      </c>
      <c r="N1637" s="10">
        <v>0</v>
      </c>
      <c r="U1637" s="53">
        <v>1</v>
      </c>
      <c r="AA1637" s="43" t="s">
        <v>49110</v>
      </c>
    </row>
    <row r="1638" spans="2:27" x14ac:dyDescent="0.3">
      <c r="B1638" s="36" t="s">
        <v>49118</v>
      </c>
      <c r="C1638" s="36" t="s">
        <v>11516</v>
      </c>
      <c r="D1638" s="36">
        <v>0</v>
      </c>
      <c r="F1638" s="26">
        <v>44385</v>
      </c>
      <c r="G1638" s="26">
        <v>44749</v>
      </c>
      <c r="J1638" s="3" t="s">
        <v>65</v>
      </c>
      <c r="L1638" s="2" t="s">
        <v>107</v>
      </c>
      <c r="M1638" s="10">
        <v>1000000</v>
      </c>
      <c r="N1638" s="10">
        <v>500</v>
      </c>
      <c r="U1638" s="53">
        <v>1</v>
      </c>
      <c r="AA1638" s="43" t="s">
        <v>49119</v>
      </c>
    </row>
    <row r="1639" spans="2:27" x14ac:dyDescent="0.3">
      <c r="B1639" s="36" t="s">
        <v>12334</v>
      </c>
      <c r="C1639" s="36" t="s">
        <v>3582</v>
      </c>
      <c r="D1639" s="36">
        <v>0</v>
      </c>
      <c r="F1639" s="26">
        <v>44384</v>
      </c>
      <c r="G1639" s="26">
        <v>44748</v>
      </c>
      <c r="J1639" s="3" t="s">
        <v>65</v>
      </c>
      <c r="L1639" s="2" t="s">
        <v>107</v>
      </c>
      <c r="M1639" s="10">
        <v>5000000</v>
      </c>
      <c r="N1639" s="10">
        <v>0</v>
      </c>
      <c r="U1639" s="53">
        <v>1</v>
      </c>
      <c r="AA1639" s="43" t="s">
        <v>12335</v>
      </c>
    </row>
    <row r="1640" spans="2:27" x14ac:dyDescent="0.3">
      <c r="B1640" s="36" t="s">
        <v>13650</v>
      </c>
      <c r="C1640" s="36" t="s">
        <v>11516</v>
      </c>
      <c r="D1640" s="36">
        <v>0</v>
      </c>
      <c r="F1640" s="26">
        <v>44384</v>
      </c>
      <c r="G1640" s="26">
        <v>44748</v>
      </c>
      <c r="J1640" s="3" t="s">
        <v>65</v>
      </c>
      <c r="L1640" s="2" t="s">
        <v>107</v>
      </c>
      <c r="M1640" s="10">
        <v>4000000</v>
      </c>
      <c r="N1640" s="10">
        <v>0</v>
      </c>
      <c r="U1640" s="53">
        <v>1</v>
      </c>
      <c r="AA1640" s="43" t="s">
        <v>13651</v>
      </c>
    </row>
    <row r="1641" spans="2:27" x14ac:dyDescent="0.3">
      <c r="B1641" s="36" t="s">
        <v>15005</v>
      </c>
      <c r="C1641" s="36" t="s">
        <v>11516</v>
      </c>
      <c r="D1641" s="36">
        <v>0</v>
      </c>
      <c r="F1641" s="26">
        <v>44384</v>
      </c>
      <c r="G1641" s="26">
        <v>44748</v>
      </c>
      <c r="J1641" s="3" t="s">
        <v>65</v>
      </c>
      <c r="L1641" s="2" t="s">
        <v>107</v>
      </c>
      <c r="M1641" s="10">
        <v>6000000</v>
      </c>
      <c r="N1641" s="10">
        <v>0</v>
      </c>
      <c r="U1641" s="53">
        <v>1</v>
      </c>
      <c r="AA1641" s="43" t="s">
        <v>15006</v>
      </c>
    </row>
    <row r="1642" spans="2:27" x14ac:dyDescent="0.3">
      <c r="B1642" s="36" t="s">
        <v>15674</v>
      </c>
      <c r="C1642" s="36" t="s">
        <v>11540</v>
      </c>
      <c r="D1642" s="36">
        <v>0</v>
      </c>
      <c r="F1642" s="26">
        <v>44384</v>
      </c>
      <c r="G1642" s="26">
        <v>44748</v>
      </c>
      <c r="J1642" s="3" t="s">
        <v>65</v>
      </c>
      <c r="L1642" s="2" t="s">
        <v>107</v>
      </c>
      <c r="M1642" s="10">
        <v>150000</v>
      </c>
      <c r="N1642" s="10">
        <v>0</v>
      </c>
      <c r="U1642" s="53">
        <v>1</v>
      </c>
      <c r="AA1642" s="43" t="s">
        <v>16992</v>
      </c>
    </row>
    <row r="1643" spans="2:27" x14ac:dyDescent="0.3">
      <c r="B1643" s="36" t="s">
        <v>17032</v>
      </c>
      <c r="C1643" s="36" t="s">
        <v>11516</v>
      </c>
      <c r="D1643" s="36">
        <v>0</v>
      </c>
      <c r="F1643" s="26">
        <v>44384</v>
      </c>
      <c r="G1643" s="26">
        <v>44748</v>
      </c>
      <c r="J1643" s="3" t="s">
        <v>65</v>
      </c>
      <c r="L1643" s="2" t="s">
        <v>107</v>
      </c>
      <c r="M1643" s="10">
        <v>6500000</v>
      </c>
      <c r="N1643" s="10">
        <v>0</v>
      </c>
      <c r="U1643" s="53">
        <v>1</v>
      </c>
      <c r="AA1643" s="43" t="s">
        <v>17033</v>
      </c>
    </row>
    <row r="1644" spans="2:27" x14ac:dyDescent="0.3">
      <c r="B1644" s="36" t="s">
        <v>17583</v>
      </c>
      <c r="C1644" s="36" t="s">
        <v>11516</v>
      </c>
      <c r="D1644" s="36">
        <v>0</v>
      </c>
      <c r="F1644" s="26">
        <v>44384</v>
      </c>
      <c r="G1644" s="26">
        <v>44748</v>
      </c>
      <c r="J1644" s="3" t="s">
        <v>65</v>
      </c>
      <c r="L1644" s="2" t="s">
        <v>107</v>
      </c>
      <c r="M1644" s="10">
        <v>6000000</v>
      </c>
      <c r="N1644" s="10">
        <v>0</v>
      </c>
      <c r="U1644" s="53">
        <v>1</v>
      </c>
      <c r="AA1644" s="43" t="s">
        <v>17584</v>
      </c>
    </row>
    <row r="1645" spans="2:27" x14ac:dyDescent="0.3">
      <c r="B1645" s="36" t="s">
        <v>17689</v>
      </c>
      <c r="C1645" s="36" t="s">
        <v>11519</v>
      </c>
      <c r="D1645" s="36">
        <v>0</v>
      </c>
      <c r="F1645" s="26">
        <v>44384</v>
      </c>
      <c r="G1645" s="26">
        <v>44748</v>
      </c>
      <c r="J1645" s="3" t="s">
        <v>65</v>
      </c>
      <c r="L1645" s="2" t="s">
        <v>107</v>
      </c>
      <c r="M1645" s="10">
        <v>4000000</v>
      </c>
      <c r="N1645" s="10">
        <v>0</v>
      </c>
      <c r="U1645" s="53">
        <v>1</v>
      </c>
      <c r="AA1645" s="43" t="s">
        <v>17690</v>
      </c>
    </row>
    <row r="1646" spans="2:27" x14ac:dyDescent="0.3">
      <c r="B1646" s="36" t="s">
        <v>18970</v>
      </c>
      <c r="C1646" s="36" t="s">
        <v>11540</v>
      </c>
      <c r="D1646" s="36">
        <v>0</v>
      </c>
      <c r="F1646" s="26">
        <v>44384</v>
      </c>
      <c r="G1646" s="26">
        <v>44748</v>
      </c>
      <c r="J1646" s="3" t="s">
        <v>65</v>
      </c>
      <c r="L1646" s="2" t="s">
        <v>107</v>
      </c>
      <c r="M1646" s="10">
        <v>1000000</v>
      </c>
      <c r="N1646" s="10">
        <v>0</v>
      </c>
      <c r="U1646" s="53">
        <v>1</v>
      </c>
      <c r="AA1646" s="43" t="s">
        <v>18971</v>
      </c>
    </row>
    <row r="1647" spans="2:27" x14ac:dyDescent="0.3">
      <c r="B1647" s="36" t="s">
        <v>19124</v>
      </c>
      <c r="C1647" s="36" t="s">
        <v>387</v>
      </c>
      <c r="D1647" s="36">
        <v>0</v>
      </c>
      <c r="F1647" s="26">
        <v>44384</v>
      </c>
      <c r="G1647" s="26">
        <v>44748</v>
      </c>
      <c r="J1647" s="3" t="s">
        <v>65</v>
      </c>
      <c r="L1647" s="2" t="s">
        <v>107</v>
      </c>
      <c r="M1647" s="10">
        <v>5000000</v>
      </c>
      <c r="N1647" s="10">
        <v>0</v>
      </c>
      <c r="U1647" s="53">
        <v>1</v>
      </c>
      <c r="AA1647" s="43" t="s">
        <v>19125</v>
      </c>
    </row>
    <row r="1648" spans="2:27" x14ac:dyDescent="0.3">
      <c r="B1648" s="36" t="s">
        <v>21315</v>
      </c>
      <c r="C1648" s="36" t="s">
        <v>11516</v>
      </c>
      <c r="D1648" s="36">
        <v>0</v>
      </c>
      <c r="F1648" s="26">
        <v>44384</v>
      </c>
      <c r="G1648" s="26">
        <v>44748</v>
      </c>
      <c r="J1648" s="3" t="s">
        <v>65</v>
      </c>
      <c r="L1648" s="2" t="s">
        <v>107</v>
      </c>
      <c r="M1648" s="10">
        <v>4000000</v>
      </c>
      <c r="N1648" s="10">
        <v>0</v>
      </c>
      <c r="U1648" s="53">
        <v>1</v>
      </c>
      <c r="AA1648" s="43" t="s">
        <v>21316</v>
      </c>
    </row>
    <row r="1649" spans="2:27" x14ac:dyDescent="0.3">
      <c r="B1649" s="36" t="s">
        <v>22045</v>
      </c>
      <c r="C1649" s="36" t="s">
        <v>11535</v>
      </c>
      <c r="D1649" s="36">
        <v>0</v>
      </c>
      <c r="F1649" s="26">
        <v>44384</v>
      </c>
      <c r="G1649" s="26">
        <v>44748</v>
      </c>
      <c r="J1649" s="3" t="s">
        <v>65</v>
      </c>
      <c r="L1649" s="2" t="s">
        <v>107</v>
      </c>
      <c r="M1649" s="10">
        <v>4000000</v>
      </c>
      <c r="N1649" s="10">
        <v>0</v>
      </c>
      <c r="U1649" s="53">
        <v>1</v>
      </c>
      <c r="AA1649" s="43" t="s">
        <v>22046</v>
      </c>
    </row>
    <row r="1650" spans="2:27" x14ac:dyDescent="0.3">
      <c r="B1650" s="36" t="s">
        <v>22297</v>
      </c>
      <c r="C1650" s="36" t="s">
        <v>387</v>
      </c>
      <c r="D1650" s="36">
        <v>0</v>
      </c>
      <c r="F1650" s="26">
        <v>44384</v>
      </c>
      <c r="G1650" s="26">
        <v>44748</v>
      </c>
      <c r="J1650" s="3" t="s">
        <v>65</v>
      </c>
      <c r="L1650" s="2" t="s">
        <v>107</v>
      </c>
      <c r="M1650" s="10">
        <v>1000000</v>
      </c>
      <c r="N1650" s="10">
        <v>0</v>
      </c>
      <c r="U1650" s="53">
        <v>1</v>
      </c>
      <c r="AA1650" s="43" t="s">
        <v>22298</v>
      </c>
    </row>
    <row r="1651" spans="2:27" x14ac:dyDescent="0.3">
      <c r="B1651" s="36" t="s">
        <v>23354</v>
      </c>
      <c r="C1651" s="36" t="s">
        <v>11535</v>
      </c>
      <c r="D1651" s="36">
        <v>0</v>
      </c>
      <c r="F1651" s="26">
        <v>44384</v>
      </c>
      <c r="G1651" s="26">
        <v>44748</v>
      </c>
      <c r="J1651" s="3" t="s">
        <v>65</v>
      </c>
      <c r="L1651" s="2" t="s">
        <v>107</v>
      </c>
      <c r="M1651" s="10">
        <v>6500000</v>
      </c>
      <c r="N1651" s="10">
        <v>0</v>
      </c>
      <c r="U1651" s="53">
        <v>1</v>
      </c>
      <c r="AA1651" s="43" t="s">
        <v>23355</v>
      </c>
    </row>
    <row r="1652" spans="2:27" x14ac:dyDescent="0.3">
      <c r="B1652" s="36" t="s">
        <v>24977</v>
      </c>
      <c r="C1652" s="36" t="s">
        <v>11519</v>
      </c>
      <c r="D1652" s="36">
        <v>0</v>
      </c>
      <c r="F1652" s="26">
        <v>44384</v>
      </c>
      <c r="G1652" s="26">
        <v>44748</v>
      </c>
      <c r="J1652" s="3" t="s">
        <v>65</v>
      </c>
      <c r="L1652" s="2" t="s">
        <v>107</v>
      </c>
      <c r="M1652" s="10">
        <v>1000000</v>
      </c>
      <c r="N1652" s="10">
        <v>0</v>
      </c>
      <c r="U1652" s="53">
        <v>1</v>
      </c>
      <c r="AA1652" s="43" t="s">
        <v>24978</v>
      </c>
    </row>
    <row r="1653" spans="2:27" x14ac:dyDescent="0.3">
      <c r="B1653" s="36" t="s">
        <v>25151</v>
      </c>
      <c r="C1653" s="36" t="s">
        <v>11516</v>
      </c>
      <c r="D1653" s="36">
        <v>0</v>
      </c>
      <c r="F1653" s="26">
        <v>44384</v>
      </c>
      <c r="G1653" s="26">
        <v>44748</v>
      </c>
      <c r="J1653" s="3" t="s">
        <v>65</v>
      </c>
      <c r="L1653" s="2" t="s">
        <v>107</v>
      </c>
      <c r="M1653" s="10">
        <v>2000000</v>
      </c>
      <c r="N1653" s="10">
        <v>0</v>
      </c>
      <c r="U1653" s="53">
        <v>1</v>
      </c>
      <c r="AA1653" s="43" t="s">
        <v>25152</v>
      </c>
    </row>
    <row r="1654" spans="2:27" x14ac:dyDescent="0.3">
      <c r="B1654" s="36" t="s">
        <v>25786</v>
      </c>
      <c r="C1654" s="36" t="s">
        <v>11516</v>
      </c>
      <c r="D1654" s="36">
        <v>0</v>
      </c>
      <c r="F1654" s="26">
        <v>44384</v>
      </c>
      <c r="G1654" s="26">
        <v>44748</v>
      </c>
      <c r="J1654" s="3" t="s">
        <v>65</v>
      </c>
      <c r="L1654" s="2" t="s">
        <v>107</v>
      </c>
      <c r="M1654" s="10">
        <v>4000000</v>
      </c>
      <c r="N1654" s="10">
        <v>0</v>
      </c>
      <c r="U1654" s="53">
        <v>1</v>
      </c>
      <c r="AA1654" s="43" t="s">
        <v>25787</v>
      </c>
    </row>
    <row r="1655" spans="2:27" x14ac:dyDescent="0.3">
      <c r="B1655" s="36" t="s">
        <v>27181</v>
      </c>
      <c r="C1655" s="36" t="s">
        <v>11516</v>
      </c>
      <c r="D1655" s="36">
        <v>0</v>
      </c>
      <c r="F1655" s="26">
        <v>44384</v>
      </c>
      <c r="G1655" s="26">
        <v>44748</v>
      </c>
      <c r="J1655" s="3" t="s">
        <v>65</v>
      </c>
      <c r="L1655" s="2" t="s">
        <v>107</v>
      </c>
      <c r="M1655" s="10">
        <v>1000000</v>
      </c>
      <c r="N1655" s="10">
        <v>500</v>
      </c>
      <c r="U1655" s="53">
        <v>1</v>
      </c>
      <c r="AA1655" s="43" t="s">
        <v>27182</v>
      </c>
    </row>
    <row r="1656" spans="2:27" x14ac:dyDescent="0.3">
      <c r="B1656" s="36" t="s">
        <v>30743</v>
      </c>
      <c r="C1656" s="36" t="s">
        <v>11519</v>
      </c>
      <c r="D1656" s="36">
        <v>0</v>
      </c>
      <c r="F1656" s="26">
        <v>44384</v>
      </c>
      <c r="G1656" s="26">
        <v>44748</v>
      </c>
      <c r="J1656" s="3" t="s">
        <v>65</v>
      </c>
      <c r="L1656" s="2" t="s">
        <v>107</v>
      </c>
      <c r="M1656" s="10">
        <v>4000000</v>
      </c>
      <c r="N1656" s="10">
        <v>0</v>
      </c>
      <c r="U1656" s="53">
        <v>1</v>
      </c>
      <c r="AA1656" s="43" t="s">
        <v>30744</v>
      </c>
    </row>
    <row r="1657" spans="2:27" x14ac:dyDescent="0.3">
      <c r="B1657" s="36" t="s">
        <v>20170</v>
      </c>
      <c r="C1657" s="36" t="s">
        <v>11524</v>
      </c>
      <c r="D1657" s="36">
        <v>0</v>
      </c>
      <c r="F1657" s="26">
        <v>44384</v>
      </c>
      <c r="G1657" s="26">
        <v>44748</v>
      </c>
      <c r="J1657" s="3" t="s">
        <v>65</v>
      </c>
      <c r="L1657" s="2" t="s">
        <v>107</v>
      </c>
      <c r="M1657" s="10">
        <v>75000</v>
      </c>
      <c r="N1657" s="10">
        <v>0</v>
      </c>
      <c r="U1657" s="53">
        <v>1</v>
      </c>
      <c r="AA1657" s="43" t="s">
        <v>31641</v>
      </c>
    </row>
    <row r="1658" spans="2:27" x14ac:dyDescent="0.3">
      <c r="B1658" s="36" t="s">
        <v>38166</v>
      </c>
      <c r="C1658" s="36" t="s">
        <v>11524</v>
      </c>
      <c r="D1658" s="36">
        <v>0</v>
      </c>
      <c r="F1658" s="26">
        <v>44384</v>
      </c>
      <c r="G1658" s="26">
        <v>44748</v>
      </c>
      <c r="J1658" s="3" t="s">
        <v>65</v>
      </c>
      <c r="L1658" s="2" t="s">
        <v>107</v>
      </c>
      <c r="M1658" s="10">
        <v>75000</v>
      </c>
      <c r="N1658" s="10">
        <v>0</v>
      </c>
      <c r="U1658" s="53">
        <v>1</v>
      </c>
      <c r="AA1658" s="43" t="s">
        <v>38167</v>
      </c>
    </row>
    <row r="1659" spans="2:27" x14ac:dyDescent="0.3">
      <c r="B1659" s="36" t="s">
        <v>40520</v>
      </c>
      <c r="C1659" s="36" t="s">
        <v>11519</v>
      </c>
      <c r="D1659" s="36">
        <v>0</v>
      </c>
      <c r="F1659" s="26">
        <v>44384</v>
      </c>
      <c r="G1659" s="26">
        <v>44748</v>
      </c>
      <c r="J1659" s="3" t="s">
        <v>65</v>
      </c>
      <c r="L1659" s="2" t="s">
        <v>107</v>
      </c>
      <c r="M1659" s="10">
        <v>4000000</v>
      </c>
      <c r="N1659" s="10">
        <v>0</v>
      </c>
      <c r="U1659" s="53">
        <v>1</v>
      </c>
      <c r="AA1659" s="43" t="s">
        <v>40521</v>
      </c>
    </row>
    <row r="1660" spans="2:27" x14ac:dyDescent="0.3">
      <c r="B1660" s="36" t="s">
        <v>42200</v>
      </c>
      <c r="C1660" s="36" t="s">
        <v>11519</v>
      </c>
      <c r="D1660" s="36">
        <v>0</v>
      </c>
      <c r="F1660" s="26">
        <v>44384</v>
      </c>
      <c r="G1660" s="26">
        <v>44748</v>
      </c>
      <c r="J1660" s="3" t="s">
        <v>65</v>
      </c>
      <c r="L1660" s="2" t="s">
        <v>107</v>
      </c>
      <c r="M1660" s="10">
        <v>6000000</v>
      </c>
      <c r="N1660" s="10">
        <v>0</v>
      </c>
      <c r="U1660" s="53">
        <v>1</v>
      </c>
      <c r="AA1660" s="43" t="s">
        <v>42201</v>
      </c>
    </row>
    <row r="1661" spans="2:27" x14ac:dyDescent="0.3">
      <c r="B1661" s="36" t="s">
        <v>42809</v>
      </c>
      <c r="C1661" s="36" t="s">
        <v>11519</v>
      </c>
      <c r="D1661" s="36">
        <v>0</v>
      </c>
      <c r="F1661" s="26">
        <v>44384</v>
      </c>
      <c r="G1661" s="26">
        <v>44748</v>
      </c>
      <c r="J1661" s="3" t="s">
        <v>65</v>
      </c>
      <c r="L1661" s="2" t="s">
        <v>107</v>
      </c>
      <c r="M1661" s="10">
        <v>4000000</v>
      </c>
      <c r="N1661" s="10">
        <v>0</v>
      </c>
      <c r="U1661" s="53">
        <v>1</v>
      </c>
      <c r="AA1661" s="43" t="s">
        <v>42810</v>
      </c>
    </row>
    <row r="1662" spans="2:27" x14ac:dyDescent="0.3">
      <c r="B1662" s="36" t="s">
        <v>18247</v>
      </c>
      <c r="C1662" s="36" t="s">
        <v>11524</v>
      </c>
      <c r="D1662" s="36">
        <v>0</v>
      </c>
      <c r="F1662" s="26">
        <v>44384</v>
      </c>
      <c r="G1662" s="26">
        <v>44748</v>
      </c>
      <c r="J1662" s="3" t="s">
        <v>65</v>
      </c>
      <c r="L1662" s="2" t="s">
        <v>107</v>
      </c>
      <c r="M1662" s="10">
        <v>75000</v>
      </c>
      <c r="N1662" s="10">
        <v>0</v>
      </c>
      <c r="U1662" s="53">
        <v>1</v>
      </c>
      <c r="AA1662" s="43" t="s">
        <v>42861</v>
      </c>
    </row>
    <row r="1663" spans="2:27" x14ac:dyDescent="0.3">
      <c r="B1663" s="36" t="s">
        <v>43687</v>
      </c>
      <c r="C1663" s="36" t="s">
        <v>11519</v>
      </c>
      <c r="D1663" s="36">
        <v>0</v>
      </c>
      <c r="F1663" s="26">
        <v>44384</v>
      </c>
      <c r="G1663" s="26">
        <v>44748</v>
      </c>
      <c r="J1663" s="3" t="s">
        <v>65</v>
      </c>
      <c r="L1663" s="2" t="s">
        <v>107</v>
      </c>
      <c r="M1663" s="10">
        <v>4000000</v>
      </c>
      <c r="N1663" s="10">
        <v>0</v>
      </c>
      <c r="U1663" s="53">
        <v>1</v>
      </c>
      <c r="AA1663" s="43" t="s">
        <v>43688</v>
      </c>
    </row>
    <row r="1664" spans="2:27" x14ac:dyDescent="0.3">
      <c r="B1664" s="36" t="s">
        <v>44616</v>
      </c>
      <c r="C1664" s="36" t="s">
        <v>11516</v>
      </c>
      <c r="D1664" s="36">
        <v>0</v>
      </c>
      <c r="F1664" s="26">
        <v>44384</v>
      </c>
      <c r="G1664" s="26">
        <v>44748</v>
      </c>
      <c r="J1664" s="3" t="s">
        <v>65</v>
      </c>
      <c r="L1664" s="2" t="s">
        <v>107</v>
      </c>
      <c r="M1664" s="10">
        <v>1000000</v>
      </c>
      <c r="N1664" s="10">
        <v>0</v>
      </c>
      <c r="U1664" s="53">
        <v>1</v>
      </c>
      <c r="AA1664" s="43" t="s">
        <v>44617</v>
      </c>
    </row>
    <row r="1665" spans="2:27" x14ac:dyDescent="0.3">
      <c r="B1665" s="36" t="s">
        <v>44802</v>
      </c>
      <c r="C1665" s="36" t="s">
        <v>11516</v>
      </c>
      <c r="D1665" s="36">
        <v>0</v>
      </c>
      <c r="F1665" s="26">
        <v>44384</v>
      </c>
      <c r="G1665" s="26">
        <v>44748</v>
      </c>
      <c r="J1665" s="3" t="s">
        <v>65</v>
      </c>
      <c r="L1665" s="2" t="s">
        <v>107</v>
      </c>
      <c r="M1665" s="10">
        <v>1000000</v>
      </c>
      <c r="N1665" s="10">
        <v>0</v>
      </c>
      <c r="U1665" s="53">
        <v>1</v>
      </c>
      <c r="AA1665" s="43" t="s">
        <v>44803</v>
      </c>
    </row>
    <row r="1666" spans="2:27" x14ac:dyDescent="0.3">
      <c r="B1666" s="36" t="s">
        <v>45063</v>
      </c>
      <c r="C1666" s="36" t="s">
        <v>11516</v>
      </c>
      <c r="D1666" s="36">
        <v>0</v>
      </c>
      <c r="F1666" s="26">
        <v>44384</v>
      </c>
      <c r="G1666" s="26">
        <v>44748</v>
      </c>
      <c r="J1666" s="3" t="s">
        <v>65</v>
      </c>
      <c r="L1666" s="2" t="s">
        <v>107</v>
      </c>
      <c r="M1666" s="10">
        <v>5000000</v>
      </c>
      <c r="N1666" s="10">
        <v>0</v>
      </c>
      <c r="U1666" s="53">
        <v>1</v>
      </c>
      <c r="AA1666" s="43" t="s">
        <v>45064</v>
      </c>
    </row>
    <row r="1667" spans="2:27" x14ac:dyDescent="0.3">
      <c r="B1667" s="36" t="s">
        <v>47259</v>
      </c>
      <c r="C1667" s="36" t="s">
        <v>11519</v>
      </c>
      <c r="D1667" s="36">
        <v>0</v>
      </c>
      <c r="F1667" s="26">
        <v>44384</v>
      </c>
      <c r="G1667" s="26">
        <v>44748</v>
      </c>
      <c r="J1667" s="3" t="s">
        <v>65</v>
      </c>
      <c r="L1667" s="2" t="s">
        <v>107</v>
      </c>
      <c r="M1667" s="10">
        <v>6500000</v>
      </c>
      <c r="N1667" s="10">
        <v>0</v>
      </c>
      <c r="U1667" s="53">
        <v>1</v>
      </c>
      <c r="AA1667" s="43" t="s">
        <v>47260</v>
      </c>
    </row>
    <row r="1668" spans="2:27" x14ac:dyDescent="0.3">
      <c r="B1668" s="36" t="s">
        <v>13676</v>
      </c>
      <c r="C1668" s="36" t="s">
        <v>11524</v>
      </c>
      <c r="D1668" s="36">
        <v>0</v>
      </c>
      <c r="F1668" s="26">
        <v>44384</v>
      </c>
      <c r="G1668" s="26">
        <v>44748</v>
      </c>
      <c r="J1668" s="3" t="s">
        <v>65</v>
      </c>
      <c r="L1668" s="2" t="s">
        <v>107</v>
      </c>
      <c r="M1668" s="10">
        <v>75000</v>
      </c>
      <c r="N1668" s="10">
        <v>0</v>
      </c>
      <c r="U1668" s="53">
        <v>1</v>
      </c>
      <c r="AA1668" s="43" t="s">
        <v>47513</v>
      </c>
    </row>
    <row r="1669" spans="2:27" x14ac:dyDescent="0.3">
      <c r="B1669" s="36" t="s">
        <v>48450</v>
      </c>
      <c r="C1669" s="36" t="s">
        <v>11519</v>
      </c>
      <c r="D1669" s="36">
        <v>0</v>
      </c>
      <c r="F1669" s="26">
        <v>44384</v>
      </c>
      <c r="G1669" s="26">
        <v>44748</v>
      </c>
      <c r="J1669" s="3" t="s">
        <v>65</v>
      </c>
      <c r="L1669" s="2" t="s">
        <v>107</v>
      </c>
      <c r="M1669" s="10">
        <v>6500000</v>
      </c>
      <c r="N1669" s="10">
        <v>0</v>
      </c>
      <c r="U1669" s="53">
        <v>1</v>
      </c>
      <c r="AA1669" s="43" t="s">
        <v>48451</v>
      </c>
    </row>
    <row r="1670" spans="2:27" x14ac:dyDescent="0.3">
      <c r="B1670" s="36" t="s">
        <v>48544</v>
      </c>
      <c r="C1670" s="36" t="s">
        <v>11524</v>
      </c>
      <c r="D1670" s="36">
        <v>0</v>
      </c>
      <c r="F1670" s="26">
        <v>44384</v>
      </c>
      <c r="G1670" s="26">
        <v>44748</v>
      </c>
      <c r="J1670" s="3" t="s">
        <v>65</v>
      </c>
      <c r="L1670" s="2" t="s">
        <v>107</v>
      </c>
      <c r="M1670" s="10">
        <v>75000</v>
      </c>
      <c r="N1670" s="10">
        <v>0</v>
      </c>
      <c r="U1670" s="53">
        <v>1</v>
      </c>
      <c r="AA1670" s="43" t="s">
        <v>48545</v>
      </c>
    </row>
    <row r="1671" spans="2:27" x14ac:dyDescent="0.3">
      <c r="B1671" s="36" t="s">
        <v>48621</v>
      </c>
      <c r="C1671" s="36" t="s">
        <v>11519</v>
      </c>
      <c r="D1671" s="36">
        <v>0</v>
      </c>
      <c r="F1671" s="26">
        <v>44384</v>
      </c>
      <c r="G1671" s="26">
        <v>44748</v>
      </c>
      <c r="J1671" s="3" t="s">
        <v>65</v>
      </c>
      <c r="L1671" s="2" t="s">
        <v>107</v>
      </c>
      <c r="M1671" s="10">
        <v>4000000</v>
      </c>
      <c r="N1671" s="10">
        <v>0</v>
      </c>
      <c r="U1671" s="53">
        <v>1</v>
      </c>
      <c r="AA1671" s="43" t="s">
        <v>48622</v>
      </c>
    </row>
    <row r="1672" spans="2:27" x14ac:dyDescent="0.3">
      <c r="B1672" s="36" t="s">
        <v>14195</v>
      </c>
      <c r="C1672" s="36" t="s">
        <v>11519</v>
      </c>
      <c r="D1672" s="36">
        <v>0</v>
      </c>
      <c r="F1672" s="26">
        <v>44383</v>
      </c>
      <c r="G1672" s="26">
        <v>44747</v>
      </c>
      <c r="J1672" s="3" t="s">
        <v>65</v>
      </c>
      <c r="L1672" s="2" t="s">
        <v>107</v>
      </c>
      <c r="M1672" s="10">
        <v>5000000</v>
      </c>
      <c r="N1672" s="10">
        <v>0</v>
      </c>
      <c r="U1672" s="53">
        <v>1</v>
      </c>
      <c r="AA1672" s="43" t="s">
        <v>14196</v>
      </c>
    </row>
    <row r="1673" spans="2:27" x14ac:dyDescent="0.3">
      <c r="B1673" s="36" t="s">
        <v>14406</v>
      </c>
      <c r="C1673" s="36" t="s">
        <v>11535</v>
      </c>
      <c r="D1673" s="36">
        <v>0</v>
      </c>
      <c r="F1673" s="26">
        <v>44383</v>
      </c>
      <c r="G1673" s="26">
        <v>44747</v>
      </c>
      <c r="J1673" s="3" t="s">
        <v>65</v>
      </c>
      <c r="L1673" s="2" t="s">
        <v>107</v>
      </c>
      <c r="M1673" s="10">
        <v>6500000</v>
      </c>
      <c r="N1673" s="10">
        <v>0</v>
      </c>
      <c r="U1673" s="53">
        <v>1</v>
      </c>
      <c r="AA1673" s="43" t="s">
        <v>14407</v>
      </c>
    </row>
    <row r="1674" spans="2:27" x14ac:dyDescent="0.3">
      <c r="B1674" s="36" t="s">
        <v>15359</v>
      </c>
      <c r="C1674" s="36" t="s">
        <v>11516</v>
      </c>
      <c r="D1674" s="36">
        <v>0</v>
      </c>
      <c r="F1674" s="26">
        <v>44383</v>
      </c>
      <c r="G1674" s="26">
        <v>44747</v>
      </c>
      <c r="J1674" s="3" t="s">
        <v>65</v>
      </c>
      <c r="L1674" s="2" t="s">
        <v>107</v>
      </c>
      <c r="M1674" s="10">
        <v>5000000</v>
      </c>
      <c r="N1674" s="10">
        <v>0</v>
      </c>
      <c r="U1674" s="53">
        <v>1</v>
      </c>
      <c r="AA1674" s="43" t="s">
        <v>15360</v>
      </c>
    </row>
    <row r="1675" spans="2:27" x14ac:dyDescent="0.3">
      <c r="B1675" s="36" t="s">
        <v>15170</v>
      </c>
      <c r="C1675" s="36" t="s">
        <v>11540</v>
      </c>
      <c r="D1675" s="36">
        <v>0</v>
      </c>
      <c r="F1675" s="26">
        <v>44383</v>
      </c>
      <c r="G1675" s="26">
        <v>44747</v>
      </c>
      <c r="J1675" s="3" t="s">
        <v>65</v>
      </c>
      <c r="L1675" s="2" t="s">
        <v>107</v>
      </c>
      <c r="M1675" s="10">
        <v>75000</v>
      </c>
      <c r="N1675" s="10">
        <v>0</v>
      </c>
      <c r="U1675" s="53">
        <v>1</v>
      </c>
      <c r="AA1675" s="43" t="s">
        <v>15381</v>
      </c>
    </row>
    <row r="1676" spans="2:27" x14ac:dyDescent="0.3">
      <c r="B1676" s="36" t="s">
        <v>15978</v>
      </c>
      <c r="C1676" s="36" t="s">
        <v>11540</v>
      </c>
      <c r="D1676" s="36">
        <v>0</v>
      </c>
      <c r="F1676" s="26">
        <v>44383</v>
      </c>
      <c r="G1676" s="26">
        <v>44747</v>
      </c>
      <c r="J1676" s="3" t="s">
        <v>65</v>
      </c>
      <c r="L1676" s="2" t="s">
        <v>107</v>
      </c>
      <c r="M1676" s="10">
        <v>75000</v>
      </c>
      <c r="N1676" s="10">
        <v>0</v>
      </c>
      <c r="U1676" s="53">
        <v>1</v>
      </c>
      <c r="AA1676" s="43" t="s">
        <v>15979</v>
      </c>
    </row>
    <row r="1677" spans="2:27" x14ac:dyDescent="0.3">
      <c r="B1677" s="36" t="s">
        <v>16823</v>
      </c>
      <c r="C1677" s="36" t="s">
        <v>11535</v>
      </c>
      <c r="D1677" s="36">
        <v>0</v>
      </c>
      <c r="F1677" s="26">
        <v>44383</v>
      </c>
      <c r="G1677" s="26">
        <v>44747</v>
      </c>
      <c r="J1677" s="3" t="s">
        <v>65</v>
      </c>
      <c r="L1677" s="2" t="s">
        <v>107</v>
      </c>
      <c r="M1677" s="10">
        <v>4000000</v>
      </c>
      <c r="N1677" s="10">
        <v>0</v>
      </c>
      <c r="U1677" s="53">
        <v>1</v>
      </c>
      <c r="AA1677" s="43" t="s">
        <v>16824</v>
      </c>
    </row>
    <row r="1678" spans="2:27" x14ac:dyDescent="0.3">
      <c r="B1678" s="36" t="s">
        <v>19000</v>
      </c>
      <c r="C1678" s="36" t="s">
        <v>11535</v>
      </c>
      <c r="D1678" s="36">
        <v>0</v>
      </c>
      <c r="F1678" s="26">
        <v>44383</v>
      </c>
      <c r="G1678" s="26">
        <v>44747</v>
      </c>
      <c r="J1678" s="3" t="s">
        <v>65</v>
      </c>
      <c r="L1678" s="2" t="s">
        <v>107</v>
      </c>
      <c r="M1678" s="10">
        <v>4000000</v>
      </c>
      <c r="N1678" s="10">
        <v>0</v>
      </c>
      <c r="U1678" s="53">
        <v>1</v>
      </c>
      <c r="AA1678" s="43" t="s">
        <v>19001</v>
      </c>
    </row>
    <row r="1679" spans="2:27" x14ac:dyDescent="0.3">
      <c r="B1679" s="36" t="s">
        <v>22312</v>
      </c>
      <c r="C1679" s="36" t="s">
        <v>11951</v>
      </c>
      <c r="D1679" s="36">
        <v>0</v>
      </c>
      <c r="F1679" s="26">
        <v>44383</v>
      </c>
      <c r="G1679" s="26">
        <v>44747</v>
      </c>
      <c r="J1679" s="3" t="s">
        <v>66</v>
      </c>
      <c r="L1679" s="2" t="s">
        <v>107</v>
      </c>
      <c r="M1679" s="10">
        <v>3000000</v>
      </c>
      <c r="N1679" s="10">
        <v>0</v>
      </c>
      <c r="U1679" s="53">
        <v>1</v>
      </c>
      <c r="AA1679" s="43" t="s">
        <v>22313</v>
      </c>
    </row>
    <row r="1680" spans="2:27" x14ac:dyDescent="0.3">
      <c r="B1680" s="36" t="s">
        <v>23037</v>
      </c>
      <c r="C1680" s="36" t="s">
        <v>11519</v>
      </c>
      <c r="D1680" s="36">
        <v>0</v>
      </c>
      <c r="F1680" s="26">
        <v>44383</v>
      </c>
      <c r="G1680" s="26">
        <v>44747</v>
      </c>
      <c r="J1680" s="3" t="s">
        <v>65</v>
      </c>
      <c r="L1680" s="2" t="s">
        <v>107</v>
      </c>
      <c r="M1680" s="10">
        <v>5000000</v>
      </c>
      <c r="N1680" s="10">
        <v>0</v>
      </c>
      <c r="U1680" s="53">
        <v>1</v>
      </c>
      <c r="AA1680" s="43" t="s">
        <v>23038</v>
      </c>
    </row>
    <row r="1681" spans="2:27" x14ac:dyDescent="0.3">
      <c r="B1681" s="36" t="s">
        <v>23527</v>
      </c>
      <c r="C1681" s="36" t="s">
        <v>11535</v>
      </c>
      <c r="D1681" s="36">
        <v>0</v>
      </c>
      <c r="F1681" s="26">
        <v>44383</v>
      </c>
      <c r="G1681" s="26">
        <v>44747</v>
      </c>
      <c r="J1681" s="3" t="s">
        <v>65</v>
      </c>
      <c r="L1681" s="2" t="s">
        <v>107</v>
      </c>
      <c r="M1681" s="10">
        <v>4000000</v>
      </c>
      <c r="N1681" s="10">
        <v>0</v>
      </c>
      <c r="U1681" s="53">
        <v>1</v>
      </c>
      <c r="AA1681" s="43" t="s">
        <v>23528</v>
      </c>
    </row>
    <row r="1682" spans="2:27" x14ac:dyDescent="0.3">
      <c r="B1682" s="36" t="s">
        <v>24099</v>
      </c>
      <c r="C1682" s="36" t="s">
        <v>11516</v>
      </c>
      <c r="D1682" s="36">
        <v>0</v>
      </c>
      <c r="F1682" s="26">
        <v>44383</v>
      </c>
      <c r="G1682" s="26">
        <v>44747</v>
      </c>
      <c r="J1682" s="3" t="s">
        <v>65</v>
      </c>
      <c r="L1682" s="2" t="s">
        <v>107</v>
      </c>
      <c r="M1682" s="10">
        <v>4000000</v>
      </c>
      <c r="N1682" s="10">
        <v>0</v>
      </c>
      <c r="U1682" s="53">
        <v>1</v>
      </c>
      <c r="AA1682" s="43" t="s">
        <v>24100</v>
      </c>
    </row>
    <row r="1683" spans="2:27" x14ac:dyDescent="0.3">
      <c r="B1683" s="36" t="s">
        <v>27854</v>
      </c>
      <c r="C1683" s="36" t="s">
        <v>11535</v>
      </c>
      <c r="D1683" s="36">
        <v>0</v>
      </c>
      <c r="F1683" s="26">
        <v>44383</v>
      </c>
      <c r="G1683" s="26">
        <v>44747</v>
      </c>
      <c r="J1683" s="3" t="s">
        <v>70</v>
      </c>
      <c r="L1683" s="2" t="s">
        <v>109</v>
      </c>
      <c r="M1683" s="10">
        <v>10000000</v>
      </c>
      <c r="N1683" s="10">
        <v>0</v>
      </c>
      <c r="U1683" s="53">
        <v>0.35</v>
      </c>
      <c r="AA1683" s="43" t="s">
        <v>27855</v>
      </c>
    </row>
    <row r="1684" spans="2:27" x14ac:dyDescent="0.3">
      <c r="B1684" s="36" t="s">
        <v>31696</v>
      </c>
      <c r="C1684" s="36" t="s">
        <v>11519</v>
      </c>
      <c r="D1684" s="36">
        <v>0</v>
      </c>
      <c r="F1684" s="26">
        <v>44383</v>
      </c>
      <c r="G1684" s="26">
        <v>44747</v>
      </c>
      <c r="J1684" s="3" t="s">
        <v>65</v>
      </c>
      <c r="L1684" s="2" t="s">
        <v>107</v>
      </c>
      <c r="M1684" s="10">
        <v>6500000</v>
      </c>
      <c r="N1684" s="10">
        <v>0</v>
      </c>
      <c r="U1684" s="53">
        <v>1</v>
      </c>
      <c r="AA1684" s="43" t="s">
        <v>31697</v>
      </c>
    </row>
    <row r="1685" spans="2:27" x14ac:dyDescent="0.3">
      <c r="B1685" s="36" t="s">
        <v>33260</v>
      </c>
      <c r="C1685" s="36" t="s">
        <v>11951</v>
      </c>
      <c r="D1685" s="36">
        <v>0</v>
      </c>
      <c r="F1685" s="26">
        <v>44383</v>
      </c>
      <c r="G1685" s="26">
        <v>44747</v>
      </c>
      <c r="J1685" s="3" t="s">
        <v>70</v>
      </c>
      <c r="L1685" s="2" t="s">
        <v>167</v>
      </c>
      <c r="M1685" s="10">
        <v>20000000</v>
      </c>
      <c r="N1685" s="10">
        <v>0</v>
      </c>
      <c r="U1685" s="53">
        <v>0.35</v>
      </c>
      <c r="AA1685" s="43" t="s">
        <v>33261</v>
      </c>
    </row>
    <row r="1686" spans="2:27" x14ac:dyDescent="0.3">
      <c r="B1686" s="36" t="s">
        <v>13555</v>
      </c>
      <c r="C1686" s="36" t="s">
        <v>11524</v>
      </c>
      <c r="D1686" s="36">
        <v>0</v>
      </c>
      <c r="F1686" s="26">
        <v>44383</v>
      </c>
      <c r="G1686" s="26">
        <v>44747</v>
      </c>
      <c r="J1686" s="3" t="s">
        <v>65</v>
      </c>
      <c r="L1686" s="2" t="s">
        <v>107</v>
      </c>
      <c r="M1686" s="10">
        <v>75000</v>
      </c>
      <c r="N1686" s="10">
        <v>0</v>
      </c>
      <c r="U1686" s="53">
        <v>1</v>
      </c>
      <c r="AA1686" s="43" t="s">
        <v>37985</v>
      </c>
    </row>
    <row r="1687" spans="2:27" x14ac:dyDescent="0.3">
      <c r="B1687" s="36" t="s">
        <v>38704</v>
      </c>
      <c r="C1687" s="36" t="s">
        <v>11516</v>
      </c>
      <c r="D1687" s="36">
        <v>0</v>
      </c>
      <c r="F1687" s="26">
        <v>44383</v>
      </c>
      <c r="G1687" s="26">
        <v>44747</v>
      </c>
      <c r="J1687" s="3" t="s">
        <v>65</v>
      </c>
      <c r="L1687" s="2" t="s">
        <v>107</v>
      </c>
      <c r="M1687" s="10">
        <v>1000000</v>
      </c>
      <c r="N1687" s="10">
        <v>0</v>
      </c>
      <c r="U1687" s="53">
        <v>1</v>
      </c>
      <c r="AA1687" s="43" t="s">
        <v>38705</v>
      </c>
    </row>
    <row r="1688" spans="2:27" x14ac:dyDescent="0.3">
      <c r="B1688" s="36" t="s">
        <v>39791</v>
      </c>
      <c r="C1688" s="36" t="s">
        <v>11524</v>
      </c>
      <c r="D1688" s="36">
        <v>0</v>
      </c>
      <c r="F1688" s="26">
        <v>44383</v>
      </c>
      <c r="G1688" s="26">
        <v>44747</v>
      </c>
      <c r="J1688" s="3" t="s">
        <v>65</v>
      </c>
      <c r="L1688" s="2" t="s">
        <v>107</v>
      </c>
      <c r="M1688" s="10">
        <v>75000</v>
      </c>
      <c r="N1688" s="10">
        <v>0</v>
      </c>
      <c r="U1688" s="53">
        <v>1</v>
      </c>
      <c r="AA1688" s="43" t="s">
        <v>39792</v>
      </c>
    </row>
    <row r="1689" spans="2:27" x14ac:dyDescent="0.3">
      <c r="B1689" s="36" t="s">
        <v>39982</v>
      </c>
      <c r="C1689" s="36" t="s">
        <v>11519</v>
      </c>
      <c r="D1689" s="36">
        <v>0</v>
      </c>
      <c r="F1689" s="26">
        <v>44383</v>
      </c>
      <c r="G1689" s="26">
        <v>44747</v>
      </c>
      <c r="J1689" s="3" t="s">
        <v>65</v>
      </c>
      <c r="L1689" s="2" t="s">
        <v>107</v>
      </c>
      <c r="M1689" s="10">
        <v>6500000</v>
      </c>
      <c r="N1689" s="10">
        <v>0</v>
      </c>
      <c r="U1689" s="53">
        <v>1</v>
      </c>
      <c r="AA1689" s="43" t="s">
        <v>39983</v>
      </c>
    </row>
    <row r="1690" spans="2:27" x14ac:dyDescent="0.3">
      <c r="B1690" s="36" t="s">
        <v>41010</v>
      </c>
      <c r="C1690" s="36" t="s">
        <v>11516</v>
      </c>
      <c r="D1690" s="36">
        <v>0</v>
      </c>
      <c r="F1690" s="26">
        <v>44383</v>
      </c>
      <c r="G1690" s="26">
        <v>44747</v>
      </c>
      <c r="J1690" s="3" t="s">
        <v>65</v>
      </c>
      <c r="L1690" s="2" t="s">
        <v>107</v>
      </c>
      <c r="M1690" s="10">
        <v>5000000</v>
      </c>
      <c r="N1690" s="10">
        <v>0</v>
      </c>
      <c r="U1690" s="53">
        <v>1</v>
      </c>
      <c r="AA1690" s="43" t="s">
        <v>41011</v>
      </c>
    </row>
    <row r="1691" spans="2:27" x14ac:dyDescent="0.3">
      <c r="B1691" s="36" t="s">
        <v>41845</v>
      </c>
      <c r="C1691" s="36" t="s">
        <v>11516</v>
      </c>
      <c r="D1691" s="36">
        <v>0</v>
      </c>
      <c r="F1691" s="26">
        <v>44383</v>
      </c>
      <c r="G1691" s="26">
        <v>44747</v>
      </c>
      <c r="J1691" s="3" t="s">
        <v>65</v>
      </c>
      <c r="L1691" s="2" t="s">
        <v>107</v>
      </c>
      <c r="M1691" s="10">
        <v>1000000</v>
      </c>
      <c r="N1691" s="10">
        <v>0</v>
      </c>
      <c r="U1691" s="53">
        <v>1</v>
      </c>
      <c r="AA1691" s="43" t="s">
        <v>41846</v>
      </c>
    </row>
    <row r="1692" spans="2:27" x14ac:dyDescent="0.3">
      <c r="B1692" s="36" t="s">
        <v>42524</v>
      </c>
      <c r="C1692" s="36" t="s">
        <v>11516</v>
      </c>
      <c r="D1692" s="36">
        <v>0</v>
      </c>
      <c r="F1692" s="26">
        <v>44383</v>
      </c>
      <c r="G1692" s="26">
        <v>44747</v>
      </c>
      <c r="J1692" s="3" t="s">
        <v>65</v>
      </c>
      <c r="L1692" s="2" t="s">
        <v>107</v>
      </c>
      <c r="M1692" s="10">
        <v>5000000</v>
      </c>
      <c r="N1692" s="10">
        <v>0</v>
      </c>
      <c r="U1692" s="53">
        <v>1</v>
      </c>
      <c r="AA1692" s="43" t="s">
        <v>42525</v>
      </c>
    </row>
    <row r="1693" spans="2:27" x14ac:dyDescent="0.3">
      <c r="B1693" s="36" t="s">
        <v>42613</v>
      </c>
      <c r="C1693" s="36" t="s">
        <v>11519</v>
      </c>
      <c r="D1693" s="36">
        <v>0</v>
      </c>
      <c r="F1693" s="26">
        <v>44383</v>
      </c>
      <c r="G1693" s="26">
        <v>44747</v>
      </c>
      <c r="J1693" s="3" t="s">
        <v>65</v>
      </c>
      <c r="L1693" s="2" t="s">
        <v>107</v>
      </c>
      <c r="M1693" s="10">
        <v>4000000</v>
      </c>
      <c r="N1693" s="10">
        <v>0</v>
      </c>
      <c r="U1693" s="53">
        <v>1</v>
      </c>
      <c r="AA1693" s="43" t="s">
        <v>42614</v>
      </c>
    </row>
    <row r="1694" spans="2:27" x14ac:dyDescent="0.3">
      <c r="B1694" s="36" t="s">
        <v>42714</v>
      </c>
      <c r="C1694" s="36" t="s">
        <v>11519</v>
      </c>
      <c r="D1694" s="36">
        <v>0</v>
      </c>
      <c r="F1694" s="26">
        <v>44383</v>
      </c>
      <c r="G1694" s="26">
        <v>44747</v>
      </c>
      <c r="J1694" s="3" t="s">
        <v>65</v>
      </c>
      <c r="L1694" s="2" t="s">
        <v>107</v>
      </c>
      <c r="M1694" s="10">
        <v>4000000</v>
      </c>
      <c r="N1694" s="10">
        <v>0</v>
      </c>
      <c r="U1694" s="53">
        <v>1</v>
      </c>
      <c r="AA1694" s="43" t="s">
        <v>42715</v>
      </c>
    </row>
    <row r="1695" spans="2:27" x14ac:dyDescent="0.3">
      <c r="B1695" s="36" t="s">
        <v>11707</v>
      </c>
      <c r="C1695" s="36" t="s">
        <v>11540</v>
      </c>
      <c r="D1695" s="36">
        <v>0</v>
      </c>
      <c r="F1695" s="26">
        <v>44383</v>
      </c>
      <c r="G1695" s="26">
        <v>44747</v>
      </c>
      <c r="J1695" s="3" t="s">
        <v>65</v>
      </c>
      <c r="L1695" s="2" t="s">
        <v>107</v>
      </c>
      <c r="M1695" s="10">
        <v>75000</v>
      </c>
      <c r="N1695" s="10">
        <v>0</v>
      </c>
      <c r="U1695" s="53">
        <v>1</v>
      </c>
      <c r="AA1695" s="43" t="s">
        <v>44665</v>
      </c>
    </row>
    <row r="1696" spans="2:27" x14ac:dyDescent="0.3">
      <c r="B1696" s="36" t="s">
        <v>46046</v>
      </c>
      <c r="C1696" s="36" t="s">
        <v>11540</v>
      </c>
      <c r="D1696" s="36">
        <v>0</v>
      </c>
      <c r="F1696" s="26">
        <v>44383</v>
      </c>
      <c r="G1696" s="26">
        <v>44747</v>
      </c>
      <c r="J1696" s="3" t="s">
        <v>65</v>
      </c>
      <c r="L1696" s="2" t="s">
        <v>107</v>
      </c>
      <c r="M1696" s="10">
        <v>75000</v>
      </c>
      <c r="N1696" s="10">
        <v>0</v>
      </c>
      <c r="U1696" s="53">
        <v>1</v>
      </c>
      <c r="AA1696" s="43" t="s">
        <v>46292</v>
      </c>
    </row>
    <row r="1697" spans="2:27" x14ac:dyDescent="0.3">
      <c r="B1697" s="36" t="s">
        <v>17490</v>
      </c>
      <c r="C1697" s="36" t="s">
        <v>11524</v>
      </c>
      <c r="D1697" s="36">
        <v>0</v>
      </c>
      <c r="F1697" s="26">
        <v>44383</v>
      </c>
      <c r="G1697" s="26">
        <v>44747</v>
      </c>
      <c r="J1697" s="3" t="s">
        <v>65</v>
      </c>
      <c r="L1697" s="2" t="s">
        <v>107</v>
      </c>
      <c r="M1697" s="10">
        <v>1525000</v>
      </c>
      <c r="N1697" s="10">
        <v>0</v>
      </c>
      <c r="U1697" s="53">
        <v>1</v>
      </c>
      <c r="AA1697" s="43" t="s">
        <v>46466</v>
      </c>
    </row>
    <row r="1698" spans="2:27" x14ac:dyDescent="0.3">
      <c r="B1698" s="36" t="s">
        <v>17576</v>
      </c>
      <c r="C1698" s="36" t="s">
        <v>11524</v>
      </c>
      <c r="D1698" s="36">
        <v>0</v>
      </c>
      <c r="F1698" s="26">
        <v>44383</v>
      </c>
      <c r="G1698" s="26">
        <v>44747</v>
      </c>
      <c r="J1698" s="3" t="s">
        <v>65</v>
      </c>
      <c r="L1698" s="2" t="s">
        <v>107</v>
      </c>
      <c r="M1698" s="10">
        <v>75000</v>
      </c>
      <c r="N1698" s="10">
        <v>0</v>
      </c>
      <c r="U1698" s="53">
        <v>1</v>
      </c>
      <c r="AA1698" s="43" t="s">
        <v>46624</v>
      </c>
    </row>
    <row r="1699" spans="2:27" x14ac:dyDescent="0.3">
      <c r="B1699" s="36" t="s">
        <v>13017</v>
      </c>
      <c r="C1699" s="36" t="s">
        <v>11524</v>
      </c>
      <c r="D1699" s="36">
        <v>0</v>
      </c>
      <c r="F1699" s="26">
        <v>44383</v>
      </c>
      <c r="G1699" s="26">
        <v>44747</v>
      </c>
      <c r="J1699" s="3" t="s">
        <v>65</v>
      </c>
      <c r="L1699" s="2" t="s">
        <v>107</v>
      </c>
      <c r="M1699" s="10">
        <v>3000000</v>
      </c>
      <c r="N1699" s="10">
        <v>0</v>
      </c>
      <c r="U1699" s="53">
        <v>1</v>
      </c>
      <c r="AA1699" s="43" t="s">
        <v>48024</v>
      </c>
    </row>
    <row r="1700" spans="2:27" x14ac:dyDescent="0.3">
      <c r="B1700" s="36" t="s">
        <v>48582</v>
      </c>
      <c r="C1700" s="36" t="s">
        <v>11516</v>
      </c>
      <c r="D1700" s="36">
        <v>0</v>
      </c>
      <c r="F1700" s="26">
        <v>44383</v>
      </c>
      <c r="G1700" s="26">
        <v>44747</v>
      </c>
      <c r="J1700" s="3" t="s">
        <v>65</v>
      </c>
      <c r="L1700" s="2" t="s">
        <v>107</v>
      </c>
      <c r="M1700" s="10">
        <v>5000000</v>
      </c>
      <c r="N1700" s="10">
        <v>0</v>
      </c>
      <c r="U1700" s="53">
        <v>1</v>
      </c>
      <c r="AA1700" s="43" t="s">
        <v>48583</v>
      </c>
    </row>
    <row r="1701" spans="2:27" x14ac:dyDescent="0.3">
      <c r="B1701" s="36" t="s">
        <v>48926</v>
      </c>
      <c r="C1701" s="36" t="s">
        <v>11677</v>
      </c>
      <c r="D1701" s="36">
        <v>0</v>
      </c>
      <c r="F1701" s="26">
        <v>44383</v>
      </c>
      <c r="G1701" s="26">
        <v>44747</v>
      </c>
      <c r="J1701" s="3" t="s">
        <v>65</v>
      </c>
      <c r="L1701" s="2" t="s">
        <v>109</v>
      </c>
      <c r="M1701" s="10">
        <v>82263.092797634396</v>
      </c>
      <c r="N1701" s="10">
        <v>411.31546398817198</v>
      </c>
      <c r="U1701" s="53">
        <v>0.17</v>
      </c>
      <c r="AA1701" s="43" t="s">
        <v>48927</v>
      </c>
    </row>
    <row r="1702" spans="2:27" x14ac:dyDescent="0.3">
      <c r="B1702" s="36" t="s">
        <v>13742</v>
      </c>
      <c r="C1702" s="36" t="s">
        <v>11524</v>
      </c>
      <c r="D1702" s="36">
        <v>0</v>
      </c>
      <c r="F1702" s="26">
        <v>44383</v>
      </c>
      <c r="G1702" s="26">
        <v>44747</v>
      </c>
      <c r="J1702" s="3" t="s">
        <v>65</v>
      </c>
      <c r="L1702" s="2" t="s">
        <v>107</v>
      </c>
      <c r="M1702" s="10">
        <v>75000</v>
      </c>
      <c r="N1702" s="10">
        <v>0</v>
      </c>
      <c r="U1702" s="53">
        <v>1</v>
      </c>
      <c r="AA1702" s="43" t="s">
        <v>49444</v>
      </c>
    </row>
    <row r="1703" spans="2:27" x14ac:dyDescent="0.3">
      <c r="B1703" s="36" t="s">
        <v>15809</v>
      </c>
      <c r="C1703" s="36" t="s">
        <v>11540</v>
      </c>
      <c r="D1703" s="36">
        <v>0</v>
      </c>
      <c r="F1703" s="26">
        <v>44383</v>
      </c>
      <c r="G1703" s="26">
        <v>44747</v>
      </c>
      <c r="J1703" s="3" t="s">
        <v>65</v>
      </c>
      <c r="L1703" s="2" t="s">
        <v>107</v>
      </c>
      <c r="M1703" s="10">
        <v>75000</v>
      </c>
      <c r="N1703" s="10">
        <v>0</v>
      </c>
      <c r="U1703" s="53">
        <v>1</v>
      </c>
      <c r="AA1703" s="43" t="s">
        <v>49670</v>
      </c>
    </row>
    <row r="1704" spans="2:27" x14ac:dyDescent="0.3">
      <c r="B1704" s="36" t="s">
        <v>12158</v>
      </c>
      <c r="C1704" s="36" t="s">
        <v>11535</v>
      </c>
      <c r="D1704" s="36">
        <v>0</v>
      </c>
      <c r="F1704" s="26">
        <v>44382</v>
      </c>
      <c r="G1704" s="26">
        <v>44746</v>
      </c>
      <c r="J1704" s="3" t="s">
        <v>65</v>
      </c>
      <c r="L1704" s="2" t="s">
        <v>107</v>
      </c>
      <c r="M1704" s="10">
        <v>4000000</v>
      </c>
      <c r="N1704" s="10">
        <v>0</v>
      </c>
      <c r="U1704" s="53">
        <v>1</v>
      </c>
      <c r="AA1704" s="43" t="s">
        <v>12159</v>
      </c>
    </row>
    <row r="1705" spans="2:27" x14ac:dyDescent="0.3">
      <c r="B1705" s="36" t="s">
        <v>12788</v>
      </c>
      <c r="C1705" s="36" t="s">
        <v>11519</v>
      </c>
      <c r="D1705" s="36">
        <v>0</v>
      </c>
      <c r="F1705" s="26">
        <v>44382</v>
      </c>
      <c r="G1705" s="26">
        <v>44746</v>
      </c>
      <c r="J1705" s="3" t="s">
        <v>65</v>
      </c>
      <c r="L1705" s="2" t="s">
        <v>107</v>
      </c>
      <c r="M1705" s="10">
        <v>6500000</v>
      </c>
      <c r="N1705" s="10">
        <v>0</v>
      </c>
      <c r="U1705" s="53">
        <v>1</v>
      </c>
      <c r="AA1705" s="43" t="s">
        <v>12789</v>
      </c>
    </row>
    <row r="1706" spans="2:27" x14ac:dyDescent="0.3">
      <c r="B1706" s="36" t="s">
        <v>14310</v>
      </c>
      <c r="C1706" s="36" t="s">
        <v>11519</v>
      </c>
      <c r="D1706" s="36">
        <v>0</v>
      </c>
      <c r="F1706" s="26">
        <v>44382</v>
      </c>
      <c r="G1706" s="26">
        <v>44746</v>
      </c>
      <c r="J1706" s="3" t="s">
        <v>65</v>
      </c>
      <c r="L1706" s="2" t="s">
        <v>107</v>
      </c>
      <c r="M1706" s="10">
        <v>1000000</v>
      </c>
      <c r="N1706" s="10">
        <v>0</v>
      </c>
      <c r="U1706" s="53">
        <v>1</v>
      </c>
      <c r="AA1706" s="43" t="s">
        <v>14311</v>
      </c>
    </row>
    <row r="1707" spans="2:27" x14ac:dyDescent="0.3">
      <c r="B1707" s="36" t="s">
        <v>14334</v>
      </c>
      <c r="C1707" s="36" t="s">
        <v>11519</v>
      </c>
      <c r="D1707" s="36">
        <v>0</v>
      </c>
      <c r="F1707" s="26">
        <v>44382</v>
      </c>
      <c r="G1707" s="26">
        <v>44746</v>
      </c>
      <c r="J1707" s="3" t="s">
        <v>65</v>
      </c>
      <c r="L1707" s="2" t="s">
        <v>107</v>
      </c>
      <c r="M1707" s="10">
        <v>4000000</v>
      </c>
      <c r="N1707" s="10">
        <v>0</v>
      </c>
      <c r="U1707" s="53">
        <v>1</v>
      </c>
      <c r="AA1707" s="43" t="s">
        <v>14335</v>
      </c>
    </row>
    <row r="1708" spans="2:27" x14ac:dyDescent="0.3">
      <c r="B1708" s="36" t="s">
        <v>14442</v>
      </c>
      <c r="C1708" s="36" t="s">
        <v>11519</v>
      </c>
      <c r="D1708" s="36">
        <v>0</v>
      </c>
      <c r="F1708" s="26">
        <v>44382</v>
      </c>
      <c r="G1708" s="26">
        <v>44746</v>
      </c>
      <c r="J1708" s="3" t="s">
        <v>65</v>
      </c>
      <c r="L1708" s="2" t="s">
        <v>107</v>
      </c>
      <c r="M1708" s="10">
        <v>4000000</v>
      </c>
      <c r="N1708" s="10">
        <v>0</v>
      </c>
      <c r="U1708" s="53">
        <v>1</v>
      </c>
      <c r="AA1708" s="43" t="s">
        <v>14443</v>
      </c>
    </row>
    <row r="1709" spans="2:27" x14ac:dyDescent="0.3">
      <c r="B1709" s="36" t="s">
        <v>15361</v>
      </c>
      <c r="C1709" s="36" t="s">
        <v>11519</v>
      </c>
      <c r="D1709" s="36">
        <v>0</v>
      </c>
      <c r="F1709" s="26">
        <v>44382</v>
      </c>
      <c r="G1709" s="26">
        <v>44746</v>
      </c>
      <c r="J1709" s="3" t="s">
        <v>65</v>
      </c>
      <c r="L1709" s="2" t="s">
        <v>107</v>
      </c>
      <c r="M1709" s="10">
        <v>4000000</v>
      </c>
      <c r="N1709" s="10">
        <v>0</v>
      </c>
      <c r="U1709" s="53">
        <v>1</v>
      </c>
      <c r="AA1709" s="43" t="s">
        <v>15362</v>
      </c>
    </row>
    <row r="1710" spans="2:27" x14ac:dyDescent="0.3">
      <c r="B1710" s="36" t="s">
        <v>15536</v>
      </c>
      <c r="C1710" s="36" t="s">
        <v>11516</v>
      </c>
      <c r="D1710" s="36">
        <v>0</v>
      </c>
      <c r="F1710" s="26">
        <v>44382</v>
      </c>
      <c r="G1710" s="26">
        <v>44746</v>
      </c>
      <c r="J1710" s="3" t="s">
        <v>65</v>
      </c>
      <c r="L1710" s="2" t="s">
        <v>107</v>
      </c>
      <c r="M1710" s="10">
        <v>4000000</v>
      </c>
      <c r="N1710" s="10">
        <v>0</v>
      </c>
      <c r="U1710" s="53">
        <v>1</v>
      </c>
      <c r="AA1710" s="43" t="s">
        <v>15537</v>
      </c>
    </row>
    <row r="1711" spans="2:27" x14ac:dyDescent="0.3">
      <c r="B1711" s="36" t="s">
        <v>15775</v>
      </c>
      <c r="C1711" s="36" t="s">
        <v>11519</v>
      </c>
      <c r="D1711" s="36">
        <v>0</v>
      </c>
      <c r="F1711" s="26">
        <v>44382</v>
      </c>
      <c r="G1711" s="26">
        <v>44746</v>
      </c>
      <c r="J1711" s="3" t="s">
        <v>65</v>
      </c>
      <c r="L1711" s="2" t="s">
        <v>107</v>
      </c>
      <c r="M1711" s="10">
        <v>4000000</v>
      </c>
      <c r="N1711" s="10">
        <v>0</v>
      </c>
      <c r="U1711" s="53">
        <v>1</v>
      </c>
      <c r="AA1711" s="43" t="s">
        <v>15776</v>
      </c>
    </row>
    <row r="1712" spans="2:27" x14ac:dyDescent="0.3">
      <c r="B1712" s="36" t="s">
        <v>17127</v>
      </c>
      <c r="C1712" s="36" t="s">
        <v>11519</v>
      </c>
      <c r="D1712" s="36">
        <v>0</v>
      </c>
      <c r="F1712" s="26">
        <v>44382</v>
      </c>
      <c r="G1712" s="26">
        <v>44746</v>
      </c>
      <c r="J1712" s="3" t="s">
        <v>65</v>
      </c>
      <c r="L1712" s="2" t="s">
        <v>107</v>
      </c>
      <c r="M1712" s="10">
        <v>2000000</v>
      </c>
      <c r="N1712" s="10">
        <v>0</v>
      </c>
      <c r="U1712" s="53">
        <v>1</v>
      </c>
      <c r="AA1712" s="43" t="s">
        <v>17128</v>
      </c>
    </row>
    <row r="1713" spans="2:27" x14ac:dyDescent="0.3">
      <c r="B1713" s="36" t="s">
        <v>13602</v>
      </c>
      <c r="C1713" s="36" t="s">
        <v>11524</v>
      </c>
      <c r="D1713" s="36">
        <v>0</v>
      </c>
      <c r="F1713" s="26">
        <v>44382</v>
      </c>
      <c r="G1713" s="26">
        <v>44746</v>
      </c>
      <c r="J1713" s="3" t="s">
        <v>65</v>
      </c>
      <c r="L1713" s="2" t="s">
        <v>107</v>
      </c>
      <c r="M1713" s="10">
        <v>3000000</v>
      </c>
      <c r="N1713" s="10">
        <v>0</v>
      </c>
      <c r="U1713" s="53">
        <v>1</v>
      </c>
      <c r="AA1713" s="43" t="s">
        <v>17211</v>
      </c>
    </row>
    <row r="1714" spans="2:27" x14ac:dyDescent="0.3">
      <c r="B1714" s="36" t="s">
        <v>17398</v>
      </c>
      <c r="C1714" s="36" t="s">
        <v>11516</v>
      </c>
      <c r="D1714" s="36">
        <v>0</v>
      </c>
      <c r="F1714" s="26">
        <v>44382</v>
      </c>
      <c r="G1714" s="26">
        <v>44746</v>
      </c>
      <c r="J1714" s="3" t="s">
        <v>65</v>
      </c>
      <c r="L1714" s="2" t="s">
        <v>107</v>
      </c>
      <c r="M1714" s="10">
        <v>1000000</v>
      </c>
      <c r="N1714" s="10">
        <v>500</v>
      </c>
      <c r="U1714" s="53">
        <v>1</v>
      </c>
      <c r="AA1714" s="43" t="s">
        <v>17399</v>
      </c>
    </row>
    <row r="1715" spans="2:27" x14ac:dyDescent="0.3">
      <c r="B1715" s="36" t="s">
        <v>17909</v>
      </c>
      <c r="C1715" s="36" t="s">
        <v>11519</v>
      </c>
      <c r="D1715" s="36">
        <v>0</v>
      </c>
      <c r="F1715" s="26">
        <v>44382</v>
      </c>
      <c r="G1715" s="26">
        <v>44746</v>
      </c>
      <c r="J1715" s="3" t="s">
        <v>65</v>
      </c>
      <c r="L1715" s="2" t="s">
        <v>107</v>
      </c>
      <c r="M1715" s="10">
        <v>6500000</v>
      </c>
      <c r="N1715" s="10">
        <v>0</v>
      </c>
      <c r="U1715" s="53">
        <v>1</v>
      </c>
      <c r="AA1715" s="43" t="s">
        <v>17910</v>
      </c>
    </row>
    <row r="1716" spans="2:27" x14ac:dyDescent="0.3">
      <c r="B1716" s="36" t="s">
        <v>18651</v>
      </c>
      <c r="C1716" s="36" t="s">
        <v>11516</v>
      </c>
      <c r="D1716" s="36">
        <v>0</v>
      </c>
      <c r="F1716" s="26">
        <v>44382</v>
      </c>
      <c r="G1716" s="26">
        <v>44746</v>
      </c>
      <c r="J1716" s="3" t="s">
        <v>65</v>
      </c>
      <c r="L1716" s="2" t="s">
        <v>107</v>
      </c>
      <c r="M1716" s="10">
        <v>1000000</v>
      </c>
      <c r="N1716" s="10">
        <v>0</v>
      </c>
      <c r="U1716" s="53">
        <v>1</v>
      </c>
      <c r="AA1716" s="43" t="s">
        <v>18652</v>
      </c>
    </row>
    <row r="1717" spans="2:27" x14ac:dyDescent="0.3">
      <c r="B1717" s="36" t="s">
        <v>19268</v>
      </c>
      <c r="C1717" s="36" t="s">
        <v>11519</v>
      </c>
      <c r="D1717" s="36">
        <v>0</v>
      </c>
      <c r="F1717" s="26">
        <v>44382</v>
      </c>
      <c r="G1717" s="26">
        <v>44746</v>
      </c>
      <c r="J1717" s="3" t="s">
        <v>65</v>
      </c>
      <c r="L1717" s="2" t="s">
        <v>107</v>
      </c>
      <c r="M1717" s="10">
        <v>4000000</v>
      </c>
      <c r="N1717" s="10">
        <v>0</v>
      </c>
      <c r="U1717" s="53">
        <v>1</v>
      </c>
      <c r="AA1717" s="43" t="s">
        <v>19269</v>
      </c>
    </row>
    <row r="1718" spans="2:27" x14ac:dyDescent="0.3">
      <c r="B1718" s="36" t="s">
        <v>19399</v>
      </c>
      <c r="C1718" s="36" t="s">
        <v>11519</v>
      </c>
      <c r="D1718" s="36">
        <v>0</v>
      </c>
      <c r="F1718" s="26">
        <v>44382</v>
      </c>
      <c r="G1718" s="26">
        <v>44746</v>
      </c>
      <c r="J1718" s="3" t="s">
        <v>65</v>
      </c>
      <c r="L1718" s="2" t="s">
        <v>107</v>
      </c>
      <c r="M1718" s="10">
        <v>6000000</v>
      </c>
      <c r="N1718" s="10">
        <v>0</v>
      </c>
      <c r="U1718" s="53">
        <v>1</v>
      </c>
      <c r="AA1718" s="43" t="s">
        <v>19400</v>
      </c>
    </row>
    <row r="1719" spans="2:27" x14ac:dyDescent="0.3">
      <c r="B1719" s="36" t="s">
        <v>19927</v>
      </c>
      <c r="C1719" s="36" t="s">
        <v>11516</v>
      </c>
      <c r="D1719" s="36">
        <v>0</v>
      </c>
      <c r="F1719" s="26">
        <v>44382</v>
      </c>
      <c r="G1719" s="26">
        <v>44746</v>
      </c>
      <c r="J1719" s="3" t="s">
        <v>65</v>
      </c>
      <c r="L1719" s="2" t="s">
        <v>107</v>
      </c>
      <c r="M1719" s="10">
        <v>1000000</v>
      </c>
      <c r="N1719" s="10">
        <v>0</v>
      </c>
      <c r="U1719" s="53">
        <v>1</v>
      </c>
      <c r="AA1719" s="43" t="s">
        <v>19928</v>
      </c>
    </row>
    <row r="1720" spans="2:27" x14ac:dyDescent="0.3">
      <c r="B1720" s="36" t="s">
        <v>20207</v>
      </c>
      <c r="C1720" s="36" t="s">
        <v>11516</v>
      </c>
      <c r="D1720" s="36">
        <v>0</v>
      </c>
      <c r="F1720" s="26">
        <v>44382</v>
      </c>
      <c r="G1720" s="26">
        <v>44746</v>
      </c>
      <c r="J1720" s="3" t="s">
        <v>65</v>
      </c>
      <c r="L1720" s="2" t="s">
        <v>107</v>
      </c>
      <c r="M1720" s="10">
        <v>1000000</v>
      </c>
      <c r="N1720" s="10">
        <v>0</v>
      </c>
      <c r="U1720" s="53">
        <v>1</v>
      </c>
      <c r="AA1720" s="43" t="s">
        <v>20208</v>
      </c>
    </row>
    <row r="1721" spans="2:27" x14ac:dyDescent="0.3">
      <c r="B1721" s="36" t="s">
        <v>20393</v>
      </c>
      <c r="C1721" s="36" t="s">
        <v>11540</v>
      </c>
      <c r="D1721" s="36">
        <v>0</v>
      </c>
      <c r="F1721" s="26">
        <v>44382</v>
      </c>
      <c r="G1721" s="26">
        <v>44746</v>
      </c>
      <c r="J1721" s="3" t="s">
        <v>65</v>
      </c>
      <c r="L1721" s="2" t="s">
        <v>107</v>
      </c>
      <c r="M1721" s="10">
        <v>3000000</v>
      </c>
      <c r="N1721" s="10">
        <v>0</v>
      </c>
      <c r="U1721" s="53">
        <v>1</v>
      </c>
      <c r="AA1721" s="43" t="s">
        <v>20394</v>
      </c>
    </row>
    <row r="1722" spans="2:27" x14ac:dyDescent="0.3">
      <c r="B1722" s="36" t="s">
        <v>11755</v>
      </c>
      <c r="C1722" s="36" t="s">
        <v>11540</v>
      </c>
      <c r="D1722" s="36">
        <v>0</v>
      </c>
      <c r="F1722" s="26">
        <v>44382</v>
      </c>
      <c r="G1722" s="26">
        <v>44746</v>
      </c>
      <c r="J1722" s="3" t="s">
        <v>65</v>
      </c>
      <c r="L1722" s="2" t="s">
        <v>107</v>
      </c>
      <c r="M1722" s="10">
        <v>75000</v>
      </c>
      <c r="N1722" s="10">
        <v>0</v>
      </c>
      <c r="U1722" s="53">
        <v>1</v>
      </c>
      <c r="AA1722" s="43" t="s">
        <v>20432</v>
      </c>
    </row>
    <row r="1723" spans="2:27" x14ac:dyDescent="0.3">
      <c r="B1723" s="36" t="s">
        <v>22951</v>
      </c>
      <c r="C1723" s="36" t="s">
        <v>11519</v>
      </c>
      <c r="D1723" s="36">
        <v>0</v>
      </c>
      <c r="F1723" s="26">
        <v>44382</v>
      </c>
      <c r="G1723" s="26">
        <v>44746</v>
      </c>
      <c r="J1723" s="3" t="s">
        <v>65</v>
      </c>
      <c r="L1723" s="2" t="s">
        <v>107</v>
      </c>
      <c r="M1723" s="10">
        <v>2000000</v>
      </c>
      <c r="N1723" s="10">
        <v>0</v>
      </c>
      <c r="U1723" s="53">
        <v>1</v>
      </c>
      <c r="AA1723" s="43" t="s">
        <v>22952</v>
      </c>
    </row>
    <row r="1724" spans="2:27" x14ac:dyDescent="0.3">
      <c r="B1724" s="36" t="s">
        <v>22995</v>
      </c>
      <c r="C1724" s="36" t="s">
        <v>11540</v>
      </c>
      <c r="D1724" s="36">
        <v>0</v>
      </c>
      <c r="F1724" s="26">
        <v>44382</v>
      </c>
      <c r="G1724" s="26">
        <v>44746</v>
      </c>
      <c r="J1724" s="3" t="s">
        <v>65</v>
      </c>
      <c r="L1724" s="2" t="s">
        <v>107</v>
      </c>
      <c r="M1724" s="10">
        <v>2000000</v>
      </c>
      <c r="N1724" s="10">
        <v>0</v>
      </c>
      <c r="U1724" s="53">
        <v>1</v>
      </c>
      <c r="AA1724" s="43" t="s">
        <v>22996</v>
      </c>
    </row>
    <row r="1725" spans="2:27" x14ac:dyDescent="0.3">
      <c r="B1725" s="36" t="s">
        <v>24960</v>
      </c>
      <c r="C1725" s="36" t="s">
        <v>11540</v>
      </c>
      <c r="D1725" s="36">
        <v>0</v>
      </c>
      <c r="F1725" s="26">
        <v>44382</v>
      </c>
      <c r="G1725" s="26">
        <v>44746</v>
      </c>
      <c r="J1725" s="3" t="s">
        <v>65</v>
      </c>
      <c r="L1725" s="2" t="s">
        <v>107</v>
      </c>
      <c r="M1725" s="10">
        <v>1000000</v>
      </c>
      <c r="N1725" s="10">
        <v>0</v>
      </c>
      <c r="U1725" s="53">
        <v>1</v>
      </c>
      <c r="AA1725" s="43" t="s">
        <v>24961</v>
      </c>
    </row>
    <row r="1726" spans="2:27" x14ac:dyDescent="0.3">
      <c r="B1726" s="36" t="s">
        <v>25728</v>
      </c>
      <c r="C1726" s="36" t="s">
        <v>11540</v>
      </c>
      <c r="D1726" s="36">
        <v>0</v>
      </c>
      <c r="F1726" s="26">
        <v>44382</v>
      </c>
      <c r="G1726" s="26">
        <v>44746</v>
      </c>
      <c r="J1726" s="3" t="s">
        <v>65</v>
      </c>
      <c r="L1726" s="2" t="s">
        <v>107</v>
      </c>
      <c r="M1726" s="10">
        <v>75000</v>
      </c>
      <c r="N1726" s="10">
        <v>0</v>
      </c>
      <c r="U1726" s="53">
        <v>1</v>
      </c>
      <c r="AA1726" s="43" t="s">
        <v>25729</v>
      </c>
    </row>
    <row r="1727" spans="2:27" x14ac:dyDescent="0.3">
      <c r="B1727" s="36" t="s">
        <v>30224</v>
      </c>
      <c r="C1727" s="36" t="s">
        <v>11524</v>
      </c>
      <c r="D1727" s="36">
        <v>0</v>
      </c>
      <c r="F1727" s="26">
        <v>44382</v>
      </c>
      <c r="G1727" s="26">
        <v>44746</v>
      </c>
      <c r="J1727" s="3" t="s">
        <v>65</v>
      </c>
      <c r="L1727" s="2" t="s">
        <v>107</v>
      </c>
      <c r="M1727" s="10">
        <v>3000000</v>
      </c>
      <c r="N1727" s="10">
        <v>0</v>
      </c>
      <c r="U1727" s="53">
        <v>1</v>
      </c>
      <c r="AA1727" s="43" t="s">
        <v>30225</v>
      </c>
    </row>
    <row r="1728" spans="2:27" x14ac:dyDescent="0.3">
      <c r="B1728" s="36" t="s">
        <v>30681</v>
      </c>
      <c r="C1728" s="36" t="s">
        <v>11519</v>
      </c>
      <c r="D1728" s="36">
        <v>0</v>
      </c>
      <c r="F1728" s="26">
        <v>44382</v>
      </c>
      <c r="G1728" s="26">
        <v>44746</v>
      </c>
      <c r="J1728" s="3" t="s">
        <v>65</v>
      </c>
      <c r="L1728" s="2" t="s">
        <v>107</v>
      </c>
      <c r="M1728" s="10">
        <v>4000000</v>
      </c>
      <c r="N1728" s="10">
        <v>0</v>
      </c>
      <c r="U1728" s="53">
        <v>1</v>
      </c>
      <c r="AA1728" s="43" t="s">
        <v>30682</v>
      </c>
    </row>
    <row r="1729" spans="2:27" x14ac:dyDescent="0.3">
      <c r="B1729" s="36" t="s">
        <v>31496</v>
      </c>
      <c r="C1729" s="36" t="s">
        <v>11524</v>
      </c>
      <c r="D1729" s="36">
        <v>0</v>
      </c>
      <c r="F1729" s="26">
        <v>44382</v>
      </c>
      <c r="G1729" s="26">
        <v>44746</v>
      </c>
      <c r="J1729" s="3" t="s">
        <v>65</v>
      </c>
      <c r="L1729" s="2" t="s">
        <v>107</v>
      </c>
      <c r="M1729" s="10">
        <v>75000</v>
      </c>
      <c r="N1729" s="10">
        <v>0</v>
      </c>
      <c r="U1729" s="53">
        <v>1</v>
      </c>
      <c r="AA1729" s="43" t="s">
        <v>31497</v>
      </c>
    </row>
    <row r="1730" spans="2:27" x14ac:dyDescent="0.3">
      <c r="B1730" s="36" t="s">
        <v>36008</v>
      </c>
      <c r="C1730" s="36" t="s">
        <v>11516</v>
      </c>
      <c r="D1730" s="36">
        <v>0</v>
      </c>
      <c r="F1730" s="26">
        <v>44382</v>
      </c>
      <c r="G1730" s="26">
        <v>44746</v>
      </c>
      <c r="J1730" s="3" t="s">
        <v>65</v>
      </c>
      <c r="L1730" s="2" t="s">
        <v>107</v>
      </c>
      <c r="M1730" s="10">
        <v>2000000</v>
      </c>
      <c r="N1730" s="10">
        <v>0</v>
      </c>
      <c r="U1730" s="53">
        <v>1</v>
      </c>
      <c r="AA1730" s="43" t="s">
        <v>36009</v>
      </c>
    </row>
    <row r="1731" spans="2:27" x14ac:dyDescent="0.3">
      <c r="B1731" s="36" t="s">
        <v>37911</v>
      </c>
      <c r="C1731" s="36" t="s">
        <v>11519</v>
      </c>
      <c r="D1731" s="36">
        <v>0</v>
      </c>
      <c r="F1731" s="26">
        <v>44382</v>
      </c>
      <c r="G1731" s="26">
        <v>44746</v>
      </c>
      <c r="J1731" s="3" t="s">
        <v>65</v>
      </c>
      <c r="L1731" s="2" t="s">
        <v>107</v>
      </c>
      <c r="M1731" s="10">
        <v>5000000</v>
      </c>
      <c r="N1731" s="10">
        <v>0</v>
      </c>
      <c r="U1731" s="53">
        <v>1</v>
      </c>
      <c r="AA1731" s="43" t="s">
        <v>37912</v>
      </c>
    </row>
    <row r="1732" spans="2:27" x14ac:dyDescent="0.3">
      <c r="B1732" s="36" t="s">
        <v>38411</v>
      </c>
      <c r="C1732" s="36" t="s">
        <v>11524</v>
      </c>
      <c r="D1732" s="36">
        <v>0</v>
      </c>
      <c r="F1732" s="26">
        <v>44382</v>
      </c>
      <c r="G1732" s="26">
        <v>44746</v>
      </c>
      <c r="J1732" s="3" t="s">
        <v>65</v>
      </c>
      <c r="L1732" s="2" t="s">
        <v>107</v>
      </c>
      <c r="M1732" s="10">
        <v>75000</v>
      </c>
      <c r="N1732" s="10">
        <v>0</v>
      </c>
      <c r="U1732" s="53">
        <v>1</v>
      </c>
      <c r="AA1732" s="43" t="s">
        <v>38412</v>
      </c>
    </row>
    <row r="1733" spans="2:27" x14ac:dyDescent="0.3">
      <c r="B1733" s="36" t="s">
        <v>38986</v>
      </c>
      <c r="C1733" s="36" t="s">
        <v>11540</v>
      </c>
      <c r="D1733" s="36">
        <v>0</v>
      </c>
      <c r="F1733" s="26">
        <v>44382</v>
      </c>
      <c r="G1733" s="26">
        <v>44746</v>
      </c>
      <c r="J1733" s="3" t="s">
        <v>65</v>
      </c>
      <c r="L1733" s="2" t="s">
        <v>107</v>
      </c>
      <c r="M1733" s="10">
        <v>2500000</v>
      </c>
      <c r="N1733" s="10">
        <v>0</v>
      </c>
      <c r="U1733" s="53">
        <v>1</v>
      </c>
      <c r="AA1733" s="43" t="s">
        <v>38987</v>
      </c>
    </row>
    <row r="1734" spans="2:27" x14ac:dyDescent="0.3">
      <c r="B1734" s="36" t="s">
        <v>39452</v>
      </c>
      <c r="C1734" s="36" t="s">
        <v>11519</v>
      </c>
      <c r="D1734" s="36">
        <v>0</v>
      </c>
      <c r="F1734" s="26">
        <v>44382</v>
      </c>
      <c r="G1734" s="26">
        <v>44746</v>
      </c>
      <c r="J1734" s="3" t="s">
        <v>65</v>
      </c>
      <c r="L1734" s="2" t="s">
        <v>107</v>
      </c>
      <c r="M1734" s="10">
        <v>6500000</v>
      </c>
      <c r="N1734" s="10">
        <v>0</v>
      </c>
      <c r="U1734" s="53">
        <v>1</v>
      </c>
      <c r="AA1734" s="43" t="s">
        <v>39453</v>
      </c>
    </row>
    <row r="1735" spans="2:27" x14ac:dyDescent="0.3">
      <c r="B1735" s="36" t="s">
        <v>41133</v>
      </c>
      <c r="C1735" s="36" t="s">
        <v>11519</v>
      </c>
      <c r="D1735" s="36">
        <v>0</v>
      </c>
      <c r="F1735" s="26">
        <v>44382</v>
      </c>
      <c r="G1735" s="26">
        <v>44746</v>
      </c>
      <c r="J1735" s="3" t="s">
        <v>65</v>
      </c>
      <c r="L1735" s="2" t="s">
        <v>107</v>
      </c>
      <c r="M1735" s="10">
        <v>4000000</v>
      </c>
      <c r="N1735" s="10">
        <v>0</v>
      </c>
      <c r="U1735" s="53">
        <v>1</v>
      </c>
      <c r="AA1735" s="43" t="s">
        <v>41134</v>
      </c>
    </row>
    <row r="1736" spans="2:27" x14ac:dyDescent="0.3">
      <c r="B1736" s="36" t="s">
        <v>41669</v>
      </c>
      <c r="C1736" s="36" t="s">
        <v>11519</v>
      </c>
      <c r="D1736" s="36">
        <v>0</v>
      </c>
      <c r="F1736" s="26">
        <v>44382</v>
      </c>
      <c r="G1736" s="26">
        <v>44746</v>
      </c>
      <c r="J1736" s="3" t="s">
        <v>65</v>
      </c>
      <c r="L1736" s="2" t="s">
        <v>107</v>
      </c>
      <c r="M1736" s="10">
        <v>6500000</v>
      </c>
      <c r="N1736" s="10">
        <v>0</v>
      </c>
      <c r="U1736" s="53">
        <v>1</v>
      </c>
      <c r="AA1736" s="43" t="s">
        <v>41670</v>
      </c>
    </row>
    <row r="1737" spans="2:27" x14ac:dyDescent="0.3">
      <c r="B1737" s="36" t="s">
        <v>16344</v>
      </c>
      <c r="C1737" s="36" t="s">
        <v>11524</v>
      </c>
      <c r="D1737" s="36">
        <v>0</v>
      </c>
      <c r="F1737" s="26">
        <v>44382</v>
      </c>
      <c r="G1737" s="26">
        <v>44746</v>
      </c>
      <c r="J1737" s="3" t="s">
        <v>65</v>
      </c>
      <c r="L1737" s="2" t="s">
        <v>107</v>
      </c>
      <c r="M1737" s="10">
        <v>115000</v>
      </c>
      <c r="N1737" s="10">
        <v>0</v>
      </c>
      <c r="U1737" s="53">
        <v>1</v>
      </c>
      <c r="AA1737" s="43" t="s">
        <v>43210</v>
      </c>
    </row>
    <row r="1738" spans="2:27" x14ac:dyDescent="0.3">
      <c r="B1738" s="36" t="s">
        <v>43323</v>
      </c>
      <c r="C1738" s="36" t="s">
        <v>11516</v>
      </c>
      <c r="D1738" s="36">
        <v>0</v>
      </c>
      <c r="F1738" s="26">
        <v>44382</v>
      </c>
      <c r="G1738" s="26">
        <v>44746</v>
      </c>
      <c r="J1738" s="3" t="s">
        <v>65</v>
      </c>
      <c r="L1738" s="2" t="s">
        <v>107</v>
      </c>
      <c r="M1738" s="10">
        <v>1000000</v>
      </c>
      <c r="N1738" s="10">
        <v>0</v>
      </c>
      <c r="U1738" s="53">
        <v>1</v>
      </c>
      <c r="AA1738" s="43" t="s">
        <v>43324</v>
      </c>
    </row>
    <row r="1739" spans="2:27" x14ac:dyDescent="0.3">
      <c r="B1739" s="36" t="s">
        <v>43474</v>
      </c>
      <c r="C1739" s="36" t="s">
        <v>11519</v>
      </c>
      <c r="D1739" s="36">
        <v>0</v>
      </c>
      <c r="F1739" s="26">
        <v>44382</v>
      </c>
      <c r="G1739" s="26">
        <v>44746</v>
      </c>
      <c r="J1739" s="3" t="s">
        <v>65</v>
      </c>
      <c r="L1739" s="2" t="s">
        <v>107</v>
      </c>
      <c r="M1739" s="10">
        <v>4000000</v>
      </c>
      <c r="N1739" s="10">
        <v>0</v>
      </c>
      <c r="U1739" s="53">
        <v>1</v>
      </c>
      <c r="AA1739" s="43" t="s">
        <v>43475</v>
      </c>
    </row>
    <row r="1740" spans="2:27" x14ac:dyDescent="0.3">
      <c r="B1740" s="36" t="s">
        <v>44885</v>
      </c>
      <c r="C1740" s="36" t="s">
        <v>11516</v>
      </c>
      <c r="D1740" s="36">
        <v>0</v>
      </c>
      <c r="F1740" s="26">
        <v>44382</v>
      </c>
      <c r="G1740" s="26">
        <v>44746</v>
      </c>
      <c r="J1740" s="3" t="s">
        <v>65</v>
      </c>
      <c r="L1740" s="2" t="s">
        <v>107</v>
      </c>
      <c r="M1740" s="10">
        <v>1000000</v>
      </c>
      <c r="N1740" s="10">
        <v>0</v>
      </c>
      <c r="U1740" s="53">
        <v>1</v>
      </c>
      <c r="AA1740" s="43" t="s">
        <v>44886</v>
      </c>
    </row>
    <row r="1741" spans="2:27" x14ac:dyDescent="0.3">
      <c r="B1741" s="36" t="s">
        <v>12074</v>
      </c>
      <c r="C1741" s="36" t="s">
        <v>11524</v>
      </c>
      <c r="D1741" s="36">
        <v>0</v>
      </c>
      <c r="F1741" s="26">
        <v>44382</v>
      </c>
      <c r="G1741" s="26">
        <v>44746</v>
      </c>
      <c r="J1741" s="3" t="s">
        <v>65</v>
      </c>
      <c r="L1741" s="2" t="s">
        <v>107</v>
      </c>
      <c r="M1741" s="10">
        <v>75000</v>
      </c>
      <c r="N1741" s="10">
        <v>0</v>
      </c>
      <c r="U1741" s="53">
        <v>1</v>
      </c>
      <c r="AA1741" s="43" t="s">
        <v>45295</v>
      </c>
    </row>
    <row r="1742" spans="2:27" x14ac:dyDescent="0.3">
      <c r="B1742" s="36" t="s">
        <v>46104</v>
      </c>
      <c r="C1742" s="36" t="s">
        <v>11516</v>
      </c>
      <c r="D1742" s="36">
        <v>0</v>
      </c>
      <c r="F1742" s="26">
        <v>44382</v>
      </c>
      <c r="G1742" s="26">
        <v>44746</v>
      </c>
      <c r="J1742" s="3" t="s">
        <v>65</v>
      </c>
      <c r="L1742" s="2" t="s">
        <v>107</v>
      </c>
      <c r="M1742" s="10">
        <v>5000000</v>
      </c>
      <c r="N1742" s="10">
        <v>0</v>
      </c>
      <c r="U1742" s="53">
        <v>1</v>
      </c>
      <c r="AA1742" s="43" t="s">
        <v>46105</v>
      </c>
    </row>
    <row r="1743" spans="2:27" x14ac:dyDescent="0.3">
      <c r="B1743" s="36" t="s">
        <v>24725</v>
      </c>
      <c r="C1743" s="36" t="s">
        <v>11540</v>
      </c>
      <c r="D1743" s="36">
        <v>0</v>
      </c>
      <c r="F1743" s="26">
        <v>44382</v>
      </c>
      <c r="G1743" s="26">
        <v>44746</v>
      </c>
      <c r="J1743" s="3" t="s">
        <v>65</v>
      </c>
      <c r="L1743" s="2" t="s">
        <v>107</v>
      </c>
      <c r="M1743" s="10">
        <v>75000</v>
      </c>
      <c r="N1743" s="10">
        <v>0</v>
      </c>
      <c r="U1743" s="53">
        <v>1</v>
      </c>
      <c r="AA1743" s="43" t="s">
        <v>46825</v>
      </c>
    </row>
    <row r="1744" spans="2:27" x14ac:dyDescent="0.3">
      <c r="B1744" s="36" t="s">
        <v>47862</v>
      </c>
      <c r="C1744" s="36" t="s">
        <v>11516</v>
      </c>
      <c r="D1744" s="36">
        <v>0</v>
      </c>
      <c r="F1744" s="26">
        <v>44382</v>
      </c>
      <c r="G1744" s="26">
        <v>44746</v>
      </c>
      <c r="J1744" s="3" t="s">
        <v>65</v>
      </c>
      <c r="L1744" s="2" t="s">
        <v>107</v>
      </c>
      <c r="M1744" s="10">
        <v>4000000</v>
      </c>
      <c r="N1744" s="10">
        <v>0</v>
      </c>
      <c r="U1744" s="53">
        <v>1</v>
      </c>
      <c r="AA1744" s="43" t="s">
        <v>47863</v>
      </c>
    </row>
    <row r="1745" spans="2:27" x14ac:dyDescent="0.3">
      <c r="B1745" s="36" t="s">
        <v>49900</v>
      </c>
      <c r="C1745" s="36" t="s">
        <v>11540</v>
      </c>
      <c r="D1745" s="36">
        <v>0</v>
      </c>
      <c r="F1745" s="26">
        <v>44382</v>
      </c>
      <c r="G1745" s="26">
        <v>44746</v>
      </c>
      <c r="J1745" s="3" t="s">
        <v>65</v>
      </c>
      <c r="L1745" s="2" t="s">
        <v>107</v>
      </c>
      <c r="M1745" s="10">
        <v>75000</v>
      </c>
      <c r="N1745" s="10">
        <v>0</v>
      </c>
      <c r="U1745" s="53">
        <v>1</v>
      </c>
      <c r="AA1745" s="43" t="s">
        <v>49901</v>
      </c>
    </row>
    <row r="1746" spans="2:27" x14ac:dyDescent="0.3">
      <c r="B1746" s="36" t="s">
        <v>13152</v>
      </c>
      <c r="C1746" s="36" t="s">
        <v>11524</v>
      </c>
      <c r="D1746" s="36">
        <v>0</v>
      </c>
      <c r="F1746" s="26">
        <v>44381</v>
      </c>
      <c r="G1746" s="26">
        <v>44745</v>
      </c>
      <c r="J1746" s="3" t="s">
        <v>65</v>
      </c>
      <c r="L1746" s="2" t="s">
        <v>107</v>
      </c>
      <c r="M1746" s="10">
        <v>75000</v>
      </c>
      <c r="N1746" s="10">
        <v>0</v>
      </c>
      <c r="U1746" s="53">
        <v>1</v>
      </c>
      <c r="AA1746" s="43" t="s">
        <v>13153</v>
      </c>
    </row>
    <row r="1747" spans="2:27" x14ac:dyDescent="0.3">
      <c r="B1747" s="36" t="s">
        <v>13518</v>
      </c>
      <c r="C1747" s="36" t="s">
        <v>11516</v>
      </c>
      <c r="D1747" s="36">
        <v>0</v>
      </c>
      <c r="F1747" s="26">
        <v>44381</v>
      </c>
      <c r="G1747" s="26">
        <v>44745</v>
      </c>
      <c r="J1747" s="3" t="s">
        <v>65</v>
      </c>
      <c r="L1747" s="2" t="s">
        <v>107</v>
      </c>
      <c r="M1747" s="10">
        <v>5000000</v>
      </c>
      <c r="N1747" s="10">
        <v>0</v>
      </c>
      <c r="U1747" s="53">
        <v>1</v>
      </c>
      <c r="AA1747" s="43" t="s">
        <v>13519</v>
      </c>
    </row>
    <row r="1748" spans="2:27" x14ac:dyDescent="0.3">
      <c r="B1748" s="36" t="s">
        <v>12717</v>
      </c>
      <c r="C1748" s="36" t="s">
        <v>11524</v>
      </c>
      <c r="D1748" s="36">
        <v>0</v>
      </c>
      <c r="F1748" s="26">
        <v>44381</v>
      </c>
      <c r="G1748" s="26">
        <v>44745</v>
      </c>
      <c r="J1748" s="3" t="s">
        <v>65</v>
      </c>
      <c r="L1748" s="2" t="s">
        <v>107</v>
      </c>
      <c r="M1748" s="10">
        <v>115000</v>
      </c>
      <c r="N1748" s="10">
        <v>0</v>
      </c>
      <c r="U1748" s="53">
        <v>1</v>
      </c>
      <c r="AA1748" s="43" t="s">
        <v>13546</v>
      </c>
    </row>
    <row r="1749" spans="2:27" x14ac:dyDescent="0.3">
      <c r="B1749" s="36" t="s">
        <v>14381</v>
      </c>
      <c r="C1749" s="36" t="s">
        <v>11540</v>
      </c>
      <c r="D1749" s="36">
        <v>0</v>
      </c>
      <c r="F1749" s="26">
        <v>44381</v>
      </c>
      <c r="G1749" s="26">
        <v>44745</v>
      </c>
      <c r="J1749" s="3" t="s">
        <v>65</v>
      </c>
      <c r="L1749" s="2" t="s">
        <v>107</v>
      </c>
      <c r="M1749" s="10">
        <v>115000</v>
      </c>
      <c r="N1749" s="10">
        <v>0</v>
      </c>
      <c r="U1749" s="53">
        <v>1</v>
      </c>
      <c r="AA1749" s="43" t="s">
        <v>14382</v>
      </c>
    </row>
    <row r="1750" spans="2:27" x14ac:dyDescent="0.3">
      <c r="B1750" s="36" t="s">
        <v>15424</v>
      </c>
      <c r="C1750" s="36" t="s">
        <v>11519</v>
      </c>
      <c r="D1750" s="36">
        <v>0</v>
      </c>
      <c r="F1750" s="26">
        <v>44381</v>
      </c>
      <c r="G1750" s="26">
        <v>44745</v>
      </c>
      <c r="J1750" s="3" t="s">
        <v>65</v>
      </c>
      <c r="L1750" s="2" t="s">
        <v>107</v>
      </c>
      <c r="M1750" s="10">
        <v>5000000</v>
      </c>
      <c r="N1750" s="10">
        <v>0</v>
      </c>
      <c r="U1750" s="53">
        <v>1</v>
      </c>
      <c r="AA1750" s="43" t="s">
        <v>15425</v>
      </c>
    </row>
    <row r="1751" spans="2:27" x14ac:dyDescent="0.3">
      <c r="B1751" s="36" t="s">
        <v>16795</v>
      </c>
      <c r="C1751" s="36" t="s">
        <v>11519</v>
      </c>
      <c r="D1751" s="36">
        <v>0</v>
      </c>
      <c r="F1751" s="26">
        <v>44381</v>
      </c>
      <c r="G1751" s="26">
        <v>44745</v>
      </c>
      <c r="J1751" s="3" t="s">
        <v>65</v>
      </c>
      <c r="L1751" s="2" t="s">
        <v>107</v>
      </c>
      <c r="M1751" s="10">
        <v>6000000</v>
      </c>
      <c r="N1751" s="10">
        <v>0</v>
      </c>
      <c r="U1751" s="53">
        <v>1</v>
      </c>
      <c r="AA1751" s="43" t="s">
        <v>16796</v>
      </c>
    </row>
    <row r="1752" spans="2:27" x14ac:dyDescent="0.3">
      <c r="B1752" s="36" t="s">
        <v>17787</v>
      </c>
      <c r="C1752" s="36" t="s">
        <v>387</v>
      </c>
      <c r="D1752" s="36">
        <v>0</v>
      </c>
      <c r="F1752" s="26">
        <v>44381</v>
      </c>
      <c r="G1752" s="26">
        <v>44745</v>
      </c>
      <c r="J1752" s="3" t="s">
        <v>65</v>
      </c>
      <c r="L1752" s="2" t="s">
        <v>107</v>
      </c>
      <c r="M1752" s="10">
        <v>5000000</v>
      </c>
      <c r="N1752" s="10">
        <v>0</v>
      </c>
      <c r="U1752" s="53">
        <v>1</v>
      </c>
      <c r="AA1752" s="43" t="s">
        <v>17788</v>
      </c>
    </row>
    <row r="1753" spans="2:27" x14ac:dyDescent="0.3">
      <c r="B1753" s="36" t="s">
        <v>17824</v>
      </c>
      <c r="C1753" s="36" t="s">
        <v>11516</v>
      </c>
      <c r="D1753" s="36">
        <v>0</v>
      </c>
      <c r="F1753" s="26">
        <v>44381</v>
      </c>
      <c r="G1753" s="26">
        <v>44745</v>
      </c>
      <c r="J1753" s="3" t="s">
        <v>65</v>
      </c>
      <c r="L1753" s="2" t="s">
        <v>107</v>
      </c>
      <c r="M1753" s="10">
        <v>4000000</v>
      </c>
      <c r="N1753" s="10">
        <v>0</v>
      </c>
      <c r="U1753" s="53">
        <v>1</v>
      </c>
      <c r="AA1753" s="43" t="s">
        <v>17825</v>
      </c>
    </row>
    <row r="1754" spans="2:27" x14ac:dyDescent="0.3">
      <c r="B1754" s="36" t="s">
        <v>17490</v>
      </c>
      <c r="C1754" s="36" t="s">
        <v>11540</v>
      </c>
      <c r="D1754" s="36">
        <v>0</v>
      </c>
      <c r="F1754" s="26">
        <v>44381</v>
      </c>
      <c r="G1754" s="26">
        <v>44745</v>
      </c>
      <c r="J1754" s="3" t="s">
        <v>65</v>
      </c>
      <c r="L1754" s="2" t="s">
        <v>107</v>
      </c>
      <c r="M1754" s="10">
        <v>75000</v>
      </c>
      <c r="N1754" s="10">
        <v>0</v>
      </c>
      <c r="U1754" s="53">
        <v>1</v>
      </c>
      <c r="AA1754" s="43" t="s">
        <v>19791</v>
      </c>
    </row>
    <row r="1755" spans="2:27" x14ac:dyDescent="0.3">
      <c r="B1755" s="36" t="s">
        <v>15578</v>
      </c>
      <c r="C1755" s="36" t="s">
        <v>11524</v>
      </c>
      <c r="D1755" s="36">
        <v>0</v>
      </c>
      <c r="F1755" s="26">
        <v>44381</v>
      </c>
      <c r="G1755" s="26">
        <v>44745</v>
      </c>
      <c r="J1755" s="3" t="s">
        <v>65</v>
      </c>
      <c r="L1755" s="2" t="s">
        <v>107</v>
      </c>
      <c r="M1755" s="10">
        <v>3000000</v>
      </c>
      <c r="N1755" s="10">
        <v>0</v>
      </c>
      <c r="U1755" s="53">
        <v>1</v>
      </c>
      <c r="AA1755" s="43" t="s">
        <v>20051</v>
      </c>
    </row>
    <row r="1756" spans="2:27" x14ac:dyDescent="0.3">
      <c r="B1756" s="36" t="s">
        <v>21042</v>
      </c>
      <c r="C1756" s="36" t="s">
        <v>11540</v>
      </c>
      <c r="D1756" s="36">
        <v>0</v>
      </c>
      <c r="F1756" s="26">
        <v>44381</v>
      </c>
      <c r="G1756" s="26">
        <v>44745</v>
      </c>
      <c r="J1756" s="3" t="s">
        <v>65</v>
      </c>
      <c r="L1756" s="2" t="s">
        <v>107</v>
      </c>
      <c r="M1756" s="10">
        <v>75000</v>
      </c>
      <c r="N1756" s="10">
        <v>0</v>
      </c>
      <c r="U1756" s="53">
        <v>1</v>
      </c>
      <c r="AA1756" s="43" t="s">
        <v>21043</v>
      </c>
    </row>
    <row r="1757" spans="2:27" x14ac:dyDescent="0.3">
      <c r="B1757" s="36" t="s">
        <v>21735</v>
      </c>
      <c r="C1757" s="36" t="s">
        <v>11516</v>
      </c>
      <c r="D1757" s="36">
        <v>0</v>
      </c>
      <c r="F1757" s="26">
        <v>44381</v>
      </c>
      <c r="G1757" s="26">
        <v>44745</v>
      </c>
      <c r="J1757" s="3" t="s">
        <v>65</v>
      </c>
      <c r="L1757" s="2" t="s">
        <v>109</v>
      </c>
      <c r="M1757" s="10">
        <v>205657.73199408597</v>
      </c>
      <c r="N1757" s="10">
        <v>308.48659799112897</v>
      </c>
      <c r="U1757" s="53">
        <v>0.17</v>
      </c>
      <c r="AA1757" s="43" t="s">
        <v>21736</v>
      </c>
    </row>
    <row r="1758" spans="2:27" x14ac:dyDescent="0.3">
      <c r="B1758" s="36" t="s">
        <v>22318</v>
      </c>
      <c r="C1758" s="36" t="s">
        <v>11519</v>
      </c>
      <c r="D1758" s="36">
        <v>0</v>
      </c>
      <c r="F1758" s="26">
        <v>44381</v>
      </c>
      <c r="G1758" s="26">
        <v>44745</v>
      </c>
      <c r="J1758" s="3" t="s">
        <v>65</v>
      </c>
      <c r="L1758" s="2" t="s">
        <v>107</v>
      </c>
      <c r="M1758" s="10">
        <v>1000000</v>
      </c>
      <c r="N1758" s="10">
        <v>0</v>
      </c>
      <c r="U1758" s="53">
        <v>1</v>
      </c>
      <c r="AA1758" s="43" t="s">
        <v>22319</v>
      </c>
    </row>
    <row r="1759" spans="2:27" x14ac:dyDescent="0.3">
      <c r="B1759" s="36" t="s">
        <v>22345</v>
      </c>
      <c r="C1759" s="36" t="s">
        <v>11540</v>
      </c>
      <c r="D1759" s="36">
        <v>0</v>
      </c>
      <c r="F1759" s="26">
        <v>44381</v>
      </c>
      <c r="G1759" s="26">
        <v>44745</v>
      </c>
      <c r="J1759" s="3" t="s">
        <v>65</v>
      </c>
      <c r="L1759" s="2" t="s">
        <v>107</v>
      </c>
      <c r="M1759" s="10">
        <v>75000</v>
      </c>
      <c r="N1759" s="10">
        <v>0</v>
      </c>
      <c r="U1759" s="53">
        <v>1</v>
      </c>
      <c r="AA1759" s="43" t="s">
        <v>22346</v>
      </c>
    </row>
    <row r="1760" spans="2:27" x14ac:dyDescent="0.3">
      <c r="B1760" s="36" t="s">
        <v>22404</v>
      </c>
      <c r="C1760" s="36" t="s">
        <v>11516</v>
      </c>
      <c r="D1760" s="36">
        <v>0</v>
      </c>
      <c r="F1760" s="26">
        <v>44381</v>
      </c>
      <c r="G1760" s="26">
        <v>44745</v>
      </c>
      <c r="J1760" s="3" t="s">
        <v>65</v>
      </c>
      <c r="L1760" s="2" t="s">
        <v>107</v>
      </c>
      <c r="M1760" s="10">
        <v>4000000</v>
      </c>
      <c r="N1760" s="10">
        <v>0</v>
      </c>
      <c r="U1760" s="53">
        <v>1</v>
      </c>
      <c r="AA1760" s="43" t="s">
        <v>22405</v>
      </c>
    </row>
    <row r="1761" spans="2:27" x14ac:dyDescent="0.3">
      <c r="B1761" s="36" t="s">
        <v>23475</v>
      </c>
      <c r="C1761" s="36" t="s">
        <v>11516</v>
      </c>
      <c r="D1761" s="36">
        <v>0</v>
      </c>
      <c r="F1761" s="26">
        <v>44381</v>
      </c>
      <c r="G1761" s="26">
        <v>44745</v>
      </c>
      <c r="J1761" s="3" t="s">
        <v>65</v>
      </c>
      <c r="L1761" s="2" t="s">
        <v>107</v>
      </c>
      <c r="M1761" s="10">
        <v>4000000</v>
      </c>
      <c r="N1761" s="10">
        <v>0</v>
      </c>
      <c r="U1761" s="53">
        <v>1</v>
      </c>
      <c r="AA1761" s="43" t="s">
        <v>23476</v>
      </c>
    </row>
    <row r="1762" spans="2:27" x14ac:dyDescent="0.3">
      <c r="B1762" s="36" t="s">
        <v>15170</v>
      </c>
      <c r="C1762" s="36" t="s">
        <v>11524</v>
      </c>
      <c r="D1762" s="36">
        <v>0</v>
      </c>
      <c r="F1762" s="26">
        <v>44381</v>
      </c>
      <c r="G1762" s="26">
        <v>44745</v>
      </c>
      <c r="J1762" s="3" t="s">
        <v>65</v>
      </c>
      <c r="L1762" s="2" t="s">
        <v>107</v>
      </c>
      <c r="M1762" s="10">
        <v>3000000</v>
      </c>
      <c r="N1762" s="10">
        <v>0</v>
      </c>
      <c r="U1762" s="53">
        <v>1</v>
      </c>
      <c r="AA1762" s="43" t="s">
        <v>23853</v>
      </c>
    </row>
    <row r="1763" spans="2:27" x14ac:dyDescent="0.3">
      <c r="B1763" s="36" t="s">
        <v>24020</v>
      </c>
      <c r="C1763" s="36" t="s">
        <v>11540</v>
      </c>
      <c r="D1763" s="36">
        <v>0</v>
      </c>
      <c r="F1763" s="26">
        <v>44381</v>
      </c>
      <c r="G1763" s="26">
        <v>44745</v>
      </c>
      <c r="J1763" s="3" t="s">
        <v>65</v>
      </c>
      <c r="L1763" s="2" t="s">
        <v>107</v>
      </c>
      <c r="M1763" s="10">
        <v>75000</v>
      </c>
      <c r="N1763" s="10">
        <v>0</v>
      </c>
      <c r="U1763" s="53">
        <v>1</v>
      </c>
      <c r="AA1763" s="43" t="s">
        <v>24021</v>
      </c>
    </row>
    <row r="1764" spans="2:27" x14ac:dyDescent="0.3">
      <c r="B1764" s="36" t="s">
        <v>24617</v>
      </c>
      <c r="C1764" s="36" t="s">
        <v>11516</v>
      </c>
      <c r="D1764" s="36">
        <v>0</v>
      </c>
      <c r="F1764" s="26">
        <v>44381</v>
      </c>
      <c r="G1764" s="26">
        <v>44745</v>
      </c>
      <c r="J1764" s="3" t="s">
        <v>65</v>
      </c>
      <c r="L1764" s="2" t="s">
        <v>107</v>
      </c>
      <c r="M1764" s="10">
        <v>6000000</v>
      </c>
      <c r="N1764" s="10">
        <v>0</v>
      </c>
      <c r="U1764" s="53">
        <v>1</v>
      </c>
      <c r="AA1764" s="43" t="s">
        <v>24618</v>
      </c>
    </row>
    <row r="1765" spans="2:27" x14ac:dyDescent="0.3">
      <c r="B1765" s="36" t="s">
        <v>25326</v>
      </c>
      <c r="C1765" s="36" t="s">
        <v>11516</v>
      </c>
      <c r="D1765" s="36">
        <v>0</v>
      </c>
      <c r="F1765" s="26">
        <v>44381</v>
      </c>
      <c r="G1765" s="26">
        <v>44745</v>
      </c>
      <c r="J1765" s="3" t="s">
        <v>65</v>
      </c>
      <c r="L1765" s="2" t="s">
        <v>107</v>
      </c>
      <c r="M1765" s="10">
        <v>5000000</v>
      </c>
      <c r="N1765" s="10">
        <v>0</v>
      </c>
      <c r="U1765" s="53">
        <v>1</v>
      </c>
      <c r="AA1765" s="43" t="s">
        <v>25327</v>
      </c>
    </row>
    <row r="1766" spans="2:27" x14ac:dyDescent="0.3">
      <c r="B1766" s="36" t="s">
        <v>22561</v>
      </c>
      <c r="C1766" s="36" t="s">
        <v>11540</v>
      </c>
      <c r="D1766" s="36">
        <v>0</v>
      </c>
      <c r="F1766" s="26">
        <v>44381</v>
      </c>
      <c r="G1766" s="26">
        <v>44745</v>
      </c>
      <c r="J1766" s="3" t="s">
        <v>65</v>
      </c>
      <c r="L1766" s="2" t="s">
        <v>107</v>
      </c>
      <c r="M1766" s="10">
        <v>75000</v>
      </c>
      <c r="N1766" s="10">
        <v>0</v>
      </c>
      <c r="U1766" s="53">
        <v>1</v>
      </c>
      <c r="AA1766" s="43" t="s">
        <v>26113</v>
      </c>
    </row>
    <row r="1767" spans="2:27" x14ac:dyDescent="0.3">
      <c r="B1767" s="36" t="s">
        <v>26561</v>
      </c>
      <c r="C1767" s="36" t="s">
        <v>11519</v>
      </c>
      <c r="D1767" s="36">
        <v>0</v>
      </c>
      <c r="F1767" s="26">
        <v>44381</v>
      </c>
      <c r="G1767" s="26">
        <v>44745</v>
      </c>
      <c r="J1767" s="3" t="s">
        <v>65</v>
      </c>
      <c r="L1767" s="2" t="s">
        <v>107</v>
      </c>
      <c r="M1767" s="10">
        <v>6000000</v>
      </c>
      <c r="N1767" s="10">
        <v>0</v>
      </c>
      <c r="U1767" s="53">
        <v>1</v>
      </c>
      <c r="AA1767" s="43" t="s">
        <v>26562</v>
      </c>
    </row>
    <row r="1768" spans="2:27" x14ac:dyDescent="0.3">
      <c r="B1768" s="36" t="s">
        <v>28382</v>
      </c>
      <c r="C1768" s="36" t="s">
        <v>11519</v>
      </c>
      <c r="D1768" s="36">
        <v>0</v>
      </c>
      <c r="F1768" s="26">
        <v>44381</v>
      </c>
      <c r="G1768" s="26">
        <v>44745</v>
      </c>
      <c r="J1768" s="3" t="s">
        <v>65</v>
      </c>
      <c r="L1768" s="2" t="s">
        <v>107</v>
      </c>
      <c r="M1768" s="10">
        <v>4000000</v>
      </c>
      <c r="N1768" s="10">
        <v>0</v>
      </c>
      <c r="U1768" s="53">
        <v>1</v>
      </c>
      <c r="AA1768" s="43" t="s">
        <v>28383</v>
      </c>
    </row>
    <row r="1769" spans="2:27" x14ac:dyDescent="0.3">
      <c r="B1769" s="36" t="s">
        <v>28390</v>
      </c>
      <c r="C1769" s="36" t="s">
        <v>11524</v>
      </c>
      <c r="D1769" s="36">
        <v>0</v>
      </c>
      <c r="F1769" s="26">
        <v>44381</v>
      </c>
      <c r="G1769" s="26">
        <v>44745</v>
      </c>
      <c r="J1769" s="3" t="s">
        <v>65</v>
      </c>
      <c r="L1769" s="2" t="s">
        <v>107</v>
      </c>
      <c r="M1769" s="10">
        <v>455000</v>
      </c>
      <c r="N1769" s="10">
        <v>0</v>
      </c>
      <c r="U1769" s="53">
        <v>1</v>
      </c>
      <c r="AA1769" s="43" t="s">
        <v>28391</v>
      </c>
    </row>
    <row r="1770" spans="2:27" x14ac:dyDescent="0.3">
      <c r="B1770" s="36" t="s">
        <v>33631</v>
      </c>
      <c r="C1770" s="36" t="s">
        <v>11516</v>
      </c>
      <c r="D1770" s="36">
        <v>0</v>
      </c>
      <c r="F1770" s="26">
        <v>44381</v>
      </c>
      <c r="G1770" s="26">
        <v>44745</v>
      </c>
      <c r="J1770" s="3" t="s">
        <v>65</v>
      </c>
      <c r="L1770" s="2" t="s">
        <v>107</v>
      </c>
      <c r="M1770" s="10">
        <v>1000000</v>
      </c>
      <c r="N1770" s="10">
        <v>0</v>
      </c>
      <c r="U1770" s="53">
        <v>1</v>
      </c>
      <c r="AA1770" s="43" t="s">
        <v>33632</v>
      </c>
    </row>
    <row r="1771" spans="2:27" x14ac:dyDescent="0.3">
      <c r="B1771" s="36" t="s">
        <v>33856</v>
      </c>
      <c r="C1771" s="36" t="s">
        <v>11524</v>
      </c>
      <c r="D1771" s="36">
        <v>0</v>
      </c>
      <c r="F1771" s="26">
        <v>44381</v>
      </c>
      <c r="G1771" s="26">
        <v>44745</v>
      </c>
      <c r="J1771" s="3" t="s">
        <v>65</v>
      </c>
      <c r="L1771" s="2" t="s">
        <v>107</v>
      </c>
      <c r="M1771" s="10">
        <v>75000</v>
      </c>
      <c r="N1771" s="10">
        <v>0</v>
      </c>
      <c r="U1771" s="53">
        <v>1</v>
      </c>
      <c r="AA1771" s="43" t="s">
        <v>33857</v>
      </c>
    </row>
    <row r="1772" spans="2:27" x14ac:dyDescent="0.3">
      <c r="B1772" s="36" t="s">
        <v>34196</v>
      </c>
      <c r="C1772" s="36" t="s">
        <v>26637</v>
      </c>
      <c r="D1772" s="36">
        <v>0</v>
      </c>
      <c r="F1772" s="26">
        <v>44381</v>
      </c>
      <c r="G1772" s="26">
        <v>44745</v>
      </c>
      <c r="J1772" s="3" t="s">
        <v>66</v>
      </c>
      <c r="L1772" s="2" t="s">
        <v>96</v>
      </c>
      <c r="M1772" s="10">
        <v>1000000</v>
      </c>
      <c r="N1772" s="10">
        <v>2500</v>
      </c>
      <c r="U1772" s="53">
        <v>1</v>
      </c>
      <c r="AA1772" s="43" t="s">
        <v>34197</v>
      </c>
    </row>
    <row r="1773" spans="2:27" x14ac:dyDescent="0.3">
      <c r="B1773" s="36" t="s">
        <v>34276</v>
      </c>
      <c r="C1773" s="36" t="s">
        <v>14367</v>
      </c>
      <c r="D1773" s="36">
        <v>0</v>
      </c>
      <c r="F1773" s="26">
        <v>44381</v>
      </c>
      <c r="G1773" s="26">
        <v>44745</v>
      </c>
      <c r="J1773" s="3" t="s">
        <v>70</v>
      </c>
      <c r="L1773" s="2" t="s">
        <v>167</v>
      </c>
      <c r="M1773" s="10">
        <v>10000000</v>
      </c>
      <c r="N1773" s="10">
        <v>0</v>
      </c>
      <c r="U1773" s="53">
        <v>0.35</v>
      </c>
      <c r="AA1773" s="43" t="s">
        <v>34277</v>
      </c>
    </row>
    <row r="1774" spans="2:27" x14ac:dyDescent="0.3">
      <c r="B1774" s="36" t="s">
        <v>35189</v>
      </c>
      <c r="C1774" s="36" t="s">
        <v>11519</v>
      </c>
      <c r="D1774" s="36">
        <v>0</v>
      </c>
      <c r="F1774" s="26">
        <v>44381</v>
      </c>
      <c r="G1774" s="26">
        <v>44745</v>
      </c>
      <c r="J1774" s="3" t="s">
        <v>65</v>
      </c>
      <c r="L1774" s="2" t="s">
        <v>107</v>
      </c>
      <c r="M1774" s="10">
        <v>4000000</v>
      </c>
      <c r="N1774" s="10">
        <v>0</v>
      </c>
      <c r="U1774" s="53">
        <v>1</v>
      </c>
      <c r="AA1774" s="43" t="s">
        <v>35190</v>
      </c>
    </row>
    <row r="1775" spans="2:27" x14ac:dyDescent="0.3">
      <c r="B1775" s="36" t="s">
        <v>17657</v>
      </c>
      <c r="C1775" s="36" t="s">
        <v>11524</v>
      </c>
      <c r="D1775" s="36">
        <v>0</v>
      </c>
      <c r="F1775" s="26">
        <v>44381</v>
      </c>
      <c r="G1775" s="26">
        <v>44745</v>
      </c>
      <c r="J1775" s="3" t="s">
        <v>65</v>
      </c>
      <c r="L1775" s="2" t="s">
        <v>107</v>
      </c>
      <c r="M1775" s="10">
        <v>75000</v>
      </c>
      <c r="N1775" s="10">
        <v>0</v>
      </c>
      <c r="U1775" s="53">
        <v>1</v>
      </c>
      <c r="AA1775" s="43" t="s">
        <v>37559</v>
      </c>
    </row>
    <row r="1776" spans="2:27" x14ac:dyDescent="0.3">
      <c r="B1776" s="36" t="s">
        <v>17053</v>
      </c>
      <c r="C1776" s="36" t="s">
        <v>11524</v>
      </c>
      <c r="D1776" s="36">
        <v>0</v>
      </c>
      <c r="F1776" s="26">
        <v>44381</v>
      </c>
      <c r="G1776" s="26">
        <v>44745</v>
      </c>
      <c r="J1776" s="3" t="s">
        <v>65</v>
      </c>
      <c r="L1776" s="2" t="s">
        <v>107</v>
      </c>
      <c r="M1776" s="10">
        <v>75000</v>
      </c>
      <c r="N1776" s="10">
        <v>0</v>
      </c>
      <c r="U1776" s="53">
        <v>1</v>
      </c>
      <c r="AA1776" s="43" t="s">
        <v>37820</v>
      </c>
    </row>
    <row r="1777" spans="2:27" x14ac:dyDescent="0.3">
      <c r="B1777" s="36" t="s">
        <v>37836</v>
      </c>
      <c r="C1777" s="36" t="s">
        <v>11540</v>
      </c>
      <c r="D1777" s="36">
        <v>0</v>
      </c>
      <c r="F1777" s="26">
        <v>44381</v>
      </c>
      <c r="G1777" s="26">
        <v>44745</v>
      </c>
      <c r="J1777" s="3" t="s">
        <v>65</v>
      </c>
      <c r="L1777" s="2" t="s">
        <v>107</v>
      </c>
      <c r="M1777" s="10">
        <v>115000</v>
      </c>
      <c r="N1777" s="10">
        <v>0</v>
      </c>
      <c r="U1777" s="53">
        <v>1</v>
      </c>
      <c r="AA1777" s="43" t="s">
        <v>37837</v>
      </c>
    </row>
    <row r="1778" spans="2:27" x14ac:dyDescent="0.3">
      <c r="B1778" s="36" t="s">
        <v>15757</v>
      </c>
      <c r="C1778" s="36" t="s">
        <v>11524</v>
      </c>
      <c r="D1778" s="36">
        <v>0</v>
      </c>
      <c r="F1778" s="26">
        <v>44381</v>
      </c>
      <c r="G1778" s="26">
        <v>44745</v>
      </c>
      <c r="J1778" s="3" t="s">
        <v>65</v>
      </c>
      <c r="L1778" s="2" t="s">
        <v>107</v>
      </c>
      <c r="M1778" s="10">
        <v>3000000</v>
      </c>
      <c r="N1778" s="10">
        <v>0</v>
      </c>
      <c r="U1778" s="53">
        <v>1</v>
      </c>
      <c r="AA1778" s="43" t="s">
        <v>38294</v>
      </c>
    </row>
    <row r="1779" spans="2:27" x14ac:dyDescent="0.3">
      <c r="B1779" s="36" t="s">
        <v>39155</v>
      </c>
      <c r="C1779" s="36" t="s">
        <v>11516</v>
      </c>
      <c r="D1779" s="36">
        <v>0</v>
      </c>
      <c r="F1779" s="26">
        <v>44381</v>
      </c>
      <c r="G1779" s="26">
        <v>44745</v>
      </c>
      <c r="J1779" s="3" t="s">
        <v>65</v>
      </c>
      <c r="L1779" s="2" t="s">
        <v>107</v>
      </c>
      <c r="M1779" s="10">
        <v>6500000</v>
      </c>
      <c r="N1779" s="10">
        <v>0</v>
      </c>
      <c r="U1779" s="53">
        <v>1</v>
      </c>
      <c r="AA1779" s="43" t="s">
        <v>39156</v>
      </c>
    </row>
    <row r="1780" spans="2:27" x14ac:dyDescent="0.3">
      <c r="B1780" s="36" t="s">
        <v>40265</v>
      </c>
      <c r="C1780" s="36" t="s">
        <v>11519</v>
      </c>
      <c r="D1780" s="36">
        <v>0</v>
      </c>
      <c r="F1780" s="26">
        <v>44381</v>
      </c>
      <c r="G1780" s="26">
        <v>44745</v>
      </c>
      <c r="J1780" s="3" t="s">
        <v>65</v>
      </c>
      <c r="L1780" s="2" t="s">
        <v>107</v>
      </c>
      <c r="M1780" s="10">
        <v>6500000</v>
      </c>
      <c r="N1780" s="10">
        <v>0</v>
      </c>
      <c r="U1780" s="53">
        <v>1</v>
      </c>
      <c r="AA1780" s="43" t="s">
        <v>40266</v>
      </c>
    </row>
    <row r="1781" spans="2:27" x14ac:dyDescent="0.3">
      <c r="B1781" s="36" t="s">
        <v>13676</v>
      </c>
      <c r="C1781" s="36" t="s">
        <v>11524</v>
      </c>
      <c r="D1781" s="36">
        <v>0</v>
      </c>
      <c r="F1781" s="26">
        <v>44381</v>
      </c>
      <c r="G1781" s="26">
        <v>44745</v>
      </c>
      <c r="J1781" s="3" t="s">
        <v>65</v>
      </c>
      <c r="L1781" s="2" t="s">
        <v>107</v>
      </c>
      <c r="M1781" s="10">
        <v>75000</v>
      </c>
      <c r="N1781" s="10">
        <v>0</v>
      </c>
      <c r="U1781" s="53">
        <v>1</v>
      </c>
      <c r="AA1781" s="43" t="s">
        <v>41164</v>
      </c>
    </row>
    <row r="1782" spans="2:27" x14ac:dyDescent="0.3">
      <c r="B1782" s="36" t="s">
        <v>41460</v>
      </c>
      <c r="C1782" s="36" t="s">
        <v>11519</v>
      </c>
      <c r="D1782" s="36">
        <v>0</v>
      </c>
      <c r="F1782" s="26">
        <v>44381</v>
      </c>
      <c r="G1782" s="26">
        <v>44745</v>
      </c>
      <c r="J1782" s="3" t="s">
        <v>65</v>
      </c>
      <c r="L1782" s="2" t="s">
        <v>107</v>
      </c>
      <c r="M1782" s="10">
        <v>4000000</v>
      </c>
      <c r="N1782" s="10">
        <v>0</v>
      </c>
      <c r="U1782" s="53">
        <v>1</v>
      </c>
      <c r="AA1782" s="43" t="s">
        <v>41461</v>
      </c>
    </row>
    <row r="1783" spans="2:27" x14ac:dyDescent="0.3">
      <c r="B1783" s="36" t="s">
        <v>41534</v>
      </c>
      <c r="C1783" s="36" t="s">
        <v>479</v>
      </c>
      <c r="D1783" s="36">
        <v>0</v>
      </c>
      <c r="F1783" s="26">
        <v>44381</v>
      </c>
      <c r="G1783" s="26">
        <v>44745</v>
      </c>
      <c r="J1783" s="3" t="s">
        <v>65</v>
      </c>
      <c r="L1783" s="2" t="s">
        <v>107</v>
      </c>
      <c r="M1783" s="10">
        <v>5000000</v>
      </c>
      <c r="N1783" s="10">
        <v>0</v>
      </c>
      <c r="U1783" s="53">
        <v>1</v>
      </c>
      <c r="AA1783" s="43" t="s">
        <v>41535</v>
      </c>
    </row>
    <row r="1784" spans="2:27" x14ac:dyDescent="0.3">
      <c r="B1784" s="36" t="s">
        <v>41675</v>
      </c>
      <c r="C1784" s="36" t="s">
        <v>11540</v>
      </c>
      <c r="D1784" s="36">
        <v>0</v>
      </c>
      <c r="F1784" s="26">
        <v>44381</v>
      </c>
      <c r="G1784" s="26">
        <v>44745</v>
      </c>
      <c r="J1784" s="3" t="s">
        <v>65</v>
      </c>
      <c r="L1784" s="2" t="s">
        <v>107</v>
      </c>
      <c r="M1784" s="10">
        <v>1000000</v>
      </c>
      <c r="N1784" s="10">
        <v>0</v>
      </c>
      <c r="U1784" s="53">
        <v>1</v>
      </c>
      <c r="AA1784" s="43" t="s">
        <v>41676</v>
      </c>
    </row>
    <row r="1785" spans="2:27" x14ac:dyDescent="0.3">
      <c r="B1785" s="36" t="s">
        <v>41998</v>
      </c>
      <c r="C1785" s="36" t="s">
        <v>11516</v>
      </c>
      <c r="D1785" s="36">
        <v>0</v>
      </c>
      <c r="F1785" s="26">
        <v>44381</v>
      </c>
      <c r="G1785" s="26">
        <v>44745</v>
      </c>
      <c r="J1785" s="3" t="s">
        <v>65</v>
      </c>
      <c r="L1785" s="2" t="s">
        <v>107</v>
      </c>
      <c r="M1785" s="10">
        <v>1000000</v>
      </c>
      <c r="N1785" s="10">
        <v>0</v>
      </c>
      <c r="U1785" s="53">
        <v>1</v>
      </c>
      <c r="AA1785" s="43" t="s">
        <v>41999</v>
      </c>
    </row>
    <row r="1786" spans="2:27" x14ac:dyDescent="0.3">
      <c r="B1786" s="36" t="s">
        <v>41773</v>
      </c>
      <c r="C1786" s="36" t="s">
        <v>11540</v>
      </c>
      <c r="D1786" s="36">
        <v>0</v>
      </c>
      <c r="F1786" s="26">
        <v>44381</v>
      </c>
      <c r="G1786" s="26">
        <v>44745</v>
      </c>
      <c r="J1786" s="3" t="s">
        <v>65</v>
      </c>
      <c r="L1786" s="2" t="s">
        <v>107</v>
      </c>
      <c r="M1786" s="10">
        <v>75000</v>
      </c>
      <c r="N1786" s="10">
        <v>0</v>
      </c>
      <c r="U1786" s="53">
        <v>1</v>
      </c>
      <c r="AA1786" s="43" t="s">
        <v>42406</v>
      </c>
    </row>
    <row r="1787" spans="2:27" x14ac:dyDescent="0.3">
      <c r="B1787" s="36" t="s">
        <v>16826</v>
      </c>
      <c r="C1787" s="36" t="s">
        <v>11524</v>
      </c>
      <c r="D1787" s="36">
        <v>0</v>
      </c>
      <c r="F1787" s="26">
        <v>44381</v>
      </c>
      <c r="G1787" s="26">
        <v>44745</v>
      </c>
      <c r="J1787" s="3" t="s">
        <v>65</v>
      </c>
      <c r="L1787" s="2" t="s">
        <v>107</v>
      </c>
      <c r="M1787" s="10">
        <v>75000</v>
      </c>
      <c r="N1787" s="10">
        <v>0</v>
      </c>
      <c r="U1787" s="53">
        <v>1</v>
      </c>
      <c r="AA1787" s="43" t="s">
        <v>42521</v>
      </c>
    </row>
    <row r="1788" spans="2:27" x14ac:dyDescent="0.3">
      <c r="B1788" s="36" t="s">
        <v>17092</v>
      </c>
      <c r="C1788" s="36" t="s">
        <v>11540</v>
      </c>
      <c r="D1788" s="36">
        <v>0</v>
      </c>
      <c r="F1788" s="26">
        <v>44381</v>
      </c>
      <c r="G1788" s="26">
        <v>44745</v>
      </c>
      <c r="J1788" s="3" t="s">
        <v>65</v>
      </c>
      <c r="L1788" s="2" t="s">
        <v>107</v>
      </c>
      <c r="M1788" s="10">
        <v>3000000</v>
      </c>
      <c r="N1788" s="10">
        <v>0</v>
      </c>
      <c r="U1788" s="53">
        <v>1</v>
      </c>
      <c r="AA1788" s="43" t="s">
        <v>43152</v>
      </c>
    </row>
    <row r="1789" spans="2:27" x14ac:dyDescent="0.3">
      <c r="B1789" s="36" t="s">
        <v>43455</v>
      </c>
      <c r="C1789" s="36" t="s">
        <v>11516</v>
      </c>
      <c r="D1789" s="36">
        <v>0</v>
      </c>
      <c r="F1789" s="26">
        <v>44381</v>
      </c>
      <c r="G1789" s="26">
        <v>44745</v>
      </c>
      <c r="J1789" s="3" t="s">
        <v>65</v>
      </c>
      <c r="L1789" s="2" t="s">
        <v>107</v>
      </c>
      <c r="M1789" s="10">
        <v>1000000</v>
      </c>
      <c r="N1789" s="10">
        <v>0</v>
      </c>
      <c r="U1789" s="53">
        <v>1</v>
      </c>
      <c r="AA1789" s="43" t="s">
        <v>43456</v>
      </c>
    </row>
    <row r="1790" spans="2:27" x14ac:dyDescent="0.3">
      <c r="B1790" s="36" t="s">
        <v>43803</v>
      </c>
      <c r="C1790" s="36" t="s">
        <v>11519</v>
      </c>
      <c r="D1790" s="36">
        <v>0</v>
      </c>
      <c r="F1790" s="26">
        <v>44381</v>
      </c>
      <c r="G1790" s="26">
        <v>44745</v>
      </c>
      <c r="J1790" s="3" t="s">
        <v>65</v>
      </c>
      <c r="L1790" s="2" t="s">
        <v>107</v>
      </c>
      <c r="M1790" s="10">
        <v>6000000</v>
      </c>
      <c r="N1790" s="10">
        <v>0</v>
      </c>
      <c r="U1790" s="53">
        <v>1</v>
      </c>
      <c r="AA1790" s="43" t="s">
        <v>43804</v>
      </c>
    </row>
    <row r="1791" spans="2:27" x14ac:dyDescent="0.3">
      <c r="B1791" s="36" t="s">
        <v>44433</v>
      </c>
      <c r="C1791" s="36" t="s">
        <v>11516</v>
      </c>
      <c r="D1791" s="36">
        <v>0</v>
      </c>
      <c r="F1791" s="26">
        <v>44381</v>
      </c>
      <c r="G1791" s="26">
        <v>44745</v>
      </c>
      <c r="J1791" s="3" t="s">
        <v>65</v>
      </c>
      <c r="L1791" s="2" t="s">
        <v>107</v>
      </c>
      <c r="M1791" s="10">
        <v>5000000</v>
      </c>
      <c r="N1791" s="10">
        <v>0</v>
      </c>
      <c r="U1791" s="53">
        <v>1</v>
      </c>
      <c r="AA1791" s="43" t="s">
        <v>44434</v>
      </c>
    </row>
    <row r="1792" spans="2:27" x14ac:dyDescent="0.3">
      <c r="B1792" s="36" t="s">
        <v>31591</v>
      </c>
      <c r="C1792" s="36" t="s">
        <v>11524</v>
      </c>
      <c r="D1792" s="36">
        <v>0</v>
      </c>
      <c r="F1792" s="26">
        <v>44381</v>
      </c>
      <c r="G1792" s="26">
        <v>44745</v>
      </c>
      <c r="J1792" s="3" t="s">
        <v>65</v>
      </c>
      <c r="L1792" s="2" t="s">
        <v>107</v>
      </c>
      <c r="M1792" s="10">
        <v>3000000</v>
      </c>
      <c r="N1792" s="10">
        <v>0</v>
      </c>
      <c r="U1792" s="53">
        <v>1</v>
      </c>
      <c r="AA1792" s="43" t="s">
        <v>44491</v>
      </c>
    </row>
    <row r="1793" spans="2:27" x14ac:dyDescent="0.3">
      <c r="B1793" s="36" t="s">
        <v>44494</v>
      </c>
      <c r="C1793" s="36" t="s">
        <v>11516</v>
      </c>
      <c r="D1793" s="36">
        <v>0</v>
      </c>
      <c r="F1793" s="26">
        <v>44381</v>
      </c>
      <c r="G1793" s="26">
        <v>44745</v>
      </c>
      <c r="J1793" s="3" t="s">
        <v>65</v>
      </c>
      <c r="L1793" s="2" t="s">
        <v>107</v>
      </c>
      <c r="M1793" s="10">
        <v>1000000</v>
      </c>
      <c r="N1793" s="10">
        <v>500</v>
      </c>
      <c r="U1793" s="53">
        <v>1</v>
      </c>
      <c r="AA1793" s="43" t="s">
        <v>44495</v>
      </c>
    </row>
    <row r="1794" spans="2:27" x14ac:dyDescent="0.3">
      <c r="B1794" s="36" t="s">
        <v>44677</v>
      </c>
      <c r="C1794" s="36" t="s">
        <v>11540</v>
      </c>
      <c r="D1794" s="36">
        <v>0</v>
      </c>
      <c r="F1794" s="26">
        <v>44381</v>
      </c>
      <c r="G1794" s="26">
        <v>44745</v>
      </c>
      <c r="J1794" s="3" t="s">
        <v>65</v>
      </c>
      <c r="L1794" s="2" t="s">
        <v>107</v>
      </c>
      <c r="M1794" s="10">
        <v>1000000</v>
      </c>
      <c r="N1794" s="10">
        <v>0</v>
      </c>
      <c r="U1794" s="53">
        <v>1</v>
      </c>
      <c r="AA1794" s="43" t="s">
        <v>44678</v>
      </c>
    </row>
    <row r="1795" spans="2:27" x14ac:dyDescent="0.3">
      <c r="B1795" s="36" t="s">
        <v>44789</v>
      </c>
      <c r="C1795" s="36" t="s">
        <v>11540</v>
      </c>
      <c r="D1795" s="36">
        <v>0</v>
      </c>
      <c r="F1795" s="26">
        <v>44381</v>
      </c>
      <c r="G1795" s="26">
        <v>44745</v>
      </c>
      <c r="J1795" s="3" t="s">
        <v>65</v>
      </c>
      <c r="L1795" s="2" t="s">
        <v>107</v>
      </c>
      <c r="M1795" s="10">
        <v>75000</v>
      </c>
      <c r="N1795" s="10">
        <v>0</v>
      </c>
      <c r="U1795" s="53">
        <v>1</v>
      </c>
      <c r="AA1795" s="43" t="s">
        <v>44790</v>
      </c>
    </row>
    <row r="1796" spans="2:27" x14ac:dyDescent="0.3">
      <c r="B1796" s="36" t="s">
        <v>44989</v>
      </c>
      <c r="C1796" s="36" t="s">
        <v>11519</v>
      </c>
      <c r="D1796" s="36">
        <v>0</v>
      </c>
      <c r="F1796" s="26">
        <v>44381</v>
      </c>
      <c r="G1796" s="26">
        <v>44745</v>
      </c>
      <c r="J1796" s="3" t="s">
        <v>65</v>
      </c>
      <c r="L1796" s="2" t="s">
        <v>107</v>
      </c>
      <c r="M1796" s="10">
        <v>4000000</v>
      </c>
      <c r="N1796" s="10">
        <v>0</v>
      </c>
      <c r="U1796" s="53">
        <v>1</v>
      </c>
      <c r="AA1796" s="43" t="s">
        <v>44990</v>
      </c>
    </row>
    <row r="1797" spans="2:27" x14ac:dyDescent="0.3">
      <c r="B1797" s="36" t="s">
        <v>45002</v>
      </c>
      <c r="C1797" s="36" t="s">
        <v>11540</v>
      </c>
      <c r="D1797" s="36">
        <v>0</v>
      </c>
      <c r="F1797" s="26">
        <v>44381</v>
      </c>
      <c r="G1797" s="26">
        <v>44745</v>
      </c>
      <c r="J1797" s="3" t="s">
        <v>65</v>
      </c>
      <c r="L1797" s="2" t="s">
        <v>107</v>
      </c>
      <c r="M1797" s="10">
        <v>2500000</v>
      </c>
      <c r="N1797" s="10">
        <v>0</v>
      </c>
      <c r="U1797" s="53">
        <v>1</v>
      </c>
      <c r="AA1797" s="43" t="s">
        <v>45003</v>
      </c>
    </row>
    <row r="1798" spans="2:27" x14ac:dyDescent="0.3">
      <c r="B1798" s="36" t="s">
        <v>45448</v>
      </c>
      <c r="C1798" s="36" t="s">
        <v>11516</v>
      </c>
      <c r="D1798" s="36">
        <v>0</v>
      </c>
      <c r="F1798" s="26">
        <v>44381</v>
      </c>
      <c r="G1798" s="26">
        <v>44745</v>
      </c>
      <c r="J1798" s="3" t="s">
        <v>65</v>
      </c>
      <c r="L1798" s="2" t="s">
        <v>107</v>
      </c>
      <c r="M1798" s="10">
        <v>5000000</v>
      </c>
      <c r="N1798" s="10">
        <v>0</v>
      </c>
      <c r="U1798" s="53">
        <v>1</v>
      </c>
      <c r="AA1798" s="43" t="s">
        <v>45449</v>
      </c>
    </row>
    <row r="1799" spans="2:27" x14ac:dyDescent="0.3">
      <c r="B1799" s="36" t="s">
        <v>45502</v>
      </c>
      <c r="C1799" s="36" t="s">
        <v>11524</v>
      </c>
      <c r="D1799" s="36">
        <v>0</v>
      </c>
      <c r="F1799" s="26">
        <v>44381</v>
      </c>
      <c r="G1799" s="26">
        <v>44745</v>
      </c>
      <c r="J1799" s="3" t="s">
        <v>65</v>
      </c>
      <c r="L1799" s="2" t="s">
        <v>107</v>
      </c>
      <c r="M1799" s="10">
        <v>3000000</v>
      </c>
      <c r="N1799" s="10">
        <v>0</v>
      </c>
      <c r="U1799" s="53">
        <v>1</v>
      </c>
      <c r="AA1799" s="43" t="s">
        <v>45503</v>
      </c>
    </row>
    <row r="1800" spans="2:27" x14ac:dyDescent="0.3">
      <c r="B1800" s="36" t="s">
        <v>45537</v>
      </c>
      <c r="C1800" s="36" t="s">
        <v>11519</v>
      </c>
      <c r="D1800" s="36">
        <v>0</v>
      </c>
      <c r="F1800" s="26">
        <v>44381</v>
      </c>
      <c r="G1800" s="26">
        <v>44745</v>
      </c>
      <c r="J1800" s="3" t="s">
        <v>65</v>
      </c>
      <c r="L1800" s="2" t="s">
        <v>107</v>
      </c>
      <c r="M1800" s="10">
        <v>4000000</v>
      </c>
      <c r="N1800" s="10">
        <v>0</v>
      </c>
      <c r="U1800" s="53">
        <v>1</v>
      </c>
      <c r="AA1800" s="43" t="s">
        <v>45538</v>
      </c>
    </row>
    <row r="1801" spans="2:27" x14ac:dyDescent="0.3">
      <c r="B1801" s="36" t="s">
        <v>20579</v>
      </c>
      <c r="C1801" s="36" t="s">
        <v>11524</v>
      </c>
      <c r="D1801" s="36">
        <v>0</v>
      </c>
      <c r="F1801" s="26">
        <v>44381</v>
      </c>
      <c r="G1801" s="26">
        <v>44745</v>
      </c>
      <c r="J1801" s="3" t="s">
        <v>65</v>
      </c>
      <c r="L1801" s="2" t="s">
        <v>107</v>
      </c>
      <c r="M1801" s="10">
        <v>3000000</v>
      </c>
      <c r="N1801" s="10">
        <v>0</v>
      </c>
      <c r="U1801" s="53">
        <v>1</v>
      </c>
      <c r="AA1801" s="43" t="s">
        <v>45579</v>
      </c>
    </row>
    <row r="1802" spans="2:27" x14ac:dyDescent="0.3">
      <c r="B1802" s="36" t="s">
        <v>46020</v>
      </c>
      <c r="C1802" s="36" t="s">
        <v>11516</v>
      </c>
      <c r="D1802" s="36">
        <v>0</v>
      </c>
      <c r="F1802" s="26">
        <v>44381</v>
      </c>
      <c r="G1802" s="26">
        <v>44745</v>
      </c>
      <c r="J1802" s="3" t="s">
        <v>65</v>
      </c>
      <c r="L1802" s="2" t="s">
        <v>107</v>
      </c>
      <c r="M1802" s="10">
        <v>2000000</v>
      </c>
      <c r="N1802" s="10">
        <v>0</v>
      </c>
      <c r="U1802" s="53">
        <v>1</v>
      </c>
      <c r="AA1802" s="43" t="s">
        <v>46021</v>
      </c>
    </row>
    <row r="1803" spans="2:27" x14ac:dyDescent="0.3">
      <c r="B1803" s="36" t="s">
        <v>46106</v>
      </c>
      <c r="C1803" s="36" t="s">
        <v>11519</v>
      </c>
      <c r="D1803" s="36">
        <v>0</v>
      </c>
      <c r="F1803" s="26">
        <v>44381</v>
      </c>
      <c r="G1803" s="26">
        <v>44745</v>
      </c>
      <c r="J1803" s="3" t="s">
        <v>65</v>
      </c>
      <c r="L1803" s="2" t="s">
        <v>107</v>
      </c>
      <c r="M1803" s="10">
        <v>4000000</v>
      </c>
      <c r="N1803" s="10">
        <v>0</v>
      </c>
      <c r="U1803" s="53">
        <v>1</v>
      </c>
      <c r="AA1803" s="43" t="s">
        <v>46107</v>
      </c>
    </row>
    <row r="1804" spans="2:27" x14ac:dyDescent="0.3">
      <c r="B1804" s="36" t="s">
        <v>46231</v>
      </c>
      <c r="C1804" s="36" t="s">
        <v>11519</v>
      </c>
      <c r="D1804" s="36">
        <v>0</v>
      </c>
      <c r="F1804" s="26">
        <v>44381</v>
      </c>
      <c r="G1804" s="26">
        <v>44745</v>
      </c>
      <c r="J1804" s="3" t="s">
        <v>65</v>
      </c>
      <c r="L1804" s="2" t="s">
        <v>107</v>
      </c>
      <c r="M1804" s="10">
        <v>6000000</v>
      </c>
      <c r="N1804" s="10">
        <v>0</v>
      </c>
      <c r="U1804" s="53">
        <v>1</v>
      </c>
      <c r="AA1804" s="43" t="s">
        <v>46232</v>
      </c>
    </row>
    <row r="1805" spans="2:27" x14ac:dyDescent="0.3">
      <c r="B1805" s="36" t="s">
        <v>46999</v>
      </c>
      <c r="C1805" s="36" t="s">
        <v>11516</v>
      </c>
      <c r="D1805" s="36">
        <v>0</v>
      </c>
      <c r="F1805" s="26">
        <v>44381</v>
      </c>
      <c r="G1805" s="26">
        <v>44745</v>
      </c>
      <c r="J1805" s="3" t="s">
        <v>65</v>
      </c>
      <c r="L1805" s="2" t="s">
        <v>107</v>
      </c>
      <c r="M1805" s="10">
        <v>4000000</v>
      </c>
      <c r="N1805" s="10">
        <v>0</v>
      </c>
      <c r="U1805" s="53">
        <v>1</v>
      </c>
      <c r="AA1805" s="43" t="s">
        <v>47000</v>
      </c>
    </row>
    <row r="1806" spans="2:27" x14ac:dyDescent="0.3">
      <c r="B1806" s="36" t="s">
        <v>47020</v>
      </c>
      <c r="C1806" s="36" t="s">
        <v>11519</v>
      </c>
      <c r="D1806" s="36">
        <v>0</v>
      </c>
      <c r="F1806" s="26">
        <v>44381</v>
      </c>
      <c r="G1806" s="26">
        <v>44745</v>
      </c>
      <c r="J1806" s="3" t="s">
        <v>65</v>
      </c>
      <c r="L1806" s="2" t="s">
        <v>107</v>
      </c>
      <c r="M1806" s="10">
        <v>6000000</v>
      </c>
      <c r="N1806" s="10">
        <v>0</v>
      </c>
      <c r="U1806" s="53">
        <v>1</v>
      </c>
      <c r="AA1806" s="43" t="s">
        <v>47021</v>
      </c>
    </row>
    <row r="1807" spans="2:27" x14ac:dyDescent="0.3">
      <c r="B1807" s="36" t="s">
        <v>47525</v>
      </c>
      <c r="C1807" s="36" t="s">
        <v>387</v>
      </c>
      <c r="D1807" s="36">
        <v>0</v>
      </c>
      <c r="F1807" s="26">
        <v>44381</v>
      </c>
      <c r="G1807" s="26">
        <v>44745</v>
      </c>
      <c r="J1807" s="3" t="s">
        <v>65</v>
      </c>
      <c r="L1807" s="2" t="s">
        <v>107</v>
      </c>
      <c r="M1807" s="10">
        <v>1000000</v>
      </c>
      <c r="N1807" s="10">
        <v>0</v>
      </c>
      <c r="U1807" s="53">
        <v>1</v>
      </c>
      <c r="AA1807" s="43" t="s">
        <v>47526</v>
      </c>
    </row>
    <row r="1808" spans="2:27" x14ac:dyDescent="0.3">
      <c r="B1808" s="36" t="s">
        <v>47962</v>
      </c>
      <c r="C1808" s="36" t="s">
        <v>11519</v>
      </c>
      <c r="D1808" s="36">
        <v>0</v>
      </c>
      <c r="F1808" s="26">
        <v>44381</v>
      </c>
      <c r="G1808" s="26">
        <v>44745</v>
      </c>
      <c r="J1808" s="3" t="s">
        <v>65</v>
      </c>
      <c r="L1808" s="2" t="s">
        <v>107</v>
      </c>
      <c r="M1808" s="10">
        <v>6000000</v>
      </c>
      <c r="N1808" s="10">
        <v>0</v>
      </c>
      <c r="U1808" s="53">
        <v>1</v>
      </c>
      <c r="AA1808" s="43" t="s">
        <v>47963</v>
      </c>
    </row>
    <row r="1809" spans="2:27" x14ac:dyDescent="0.3">
      <c r="B1809" s="36" t="s">
        <v>11979</v>
      </c>
      <c r="C1809" s="36" t="s">
        <v>11519</v>
      </c>
      <c r="D1809" s="36">
        <v>0</v>
      </c>
      <c r="F1809" s="26">
        <v>44380</v>
      </c>
      <c r="G1809" s="26">
        <v>44744</v>
      </c>
      <c r="J1809" s="3" t="s">
        <v>65</v>
      </c>
      <c r="L1809" s="2" t="s">
        <v>107</v>
      </c>
      <c r="M1809" s="10">
        <v>6500000</v>
      </c>
      <c r="N1809" s="10">
        <v>0</v>
      </c>
      <c r="U1809" s="53">
        <v>1</v>
      </c>
      <c r="AA1809" s="43" t="s">
        <v>11980</v>
      </c>
    </row>
    <row r="1810" spans="2:27" x14ac:dyDescent="0.3">
      <c r="B1810" s="36" t="s">
        <v>15034</v>
      </c>
      <c r="C1810" s="36" t="s">
        <v>11951</v>
      </c>
      <c r="D1810" s="36">
        <v>0</v>
      </c>
      <c r="F1810" s="26">
        <v>44380</v>
      </c>
      <c r="G1810" s="26">
        <v>44744</v>
      </c>
      <c r="J1810" s="3" t="s">
        <v>66</v>
      </c>
      <c r="L1810" s="2" t="s">
        <v>107</v>
      </c>
      <c r="M1810" s="10">
        <v>2000000</v>
      </c>
      <c r="N1810" s="10">
        <v>0</v>
      </c>
      <c r="U1810" s="53">
        <v>1</v>
      </c>
      <c r="AA1810" s="43" t="s">
        <v>15035</v>
      </c>
    </row>
    <row r="1811" spans="2:27" x14ac:dyDescent="0.3">
      <c r="B1811" s="36" t="s">
        <v>16197</v>
      </c>
      <c r="C1811" s="36" t="s">
        <v>11524</v>
      </c>
      <c r="D1811" s="36">
        <v>0</v>
      </c>
      <c r="F1811" s="26">
        <v>44380</v>
      </c>
      <c r="G1811" s="26">
        <v>44744</v>
      </c>
      <c r="J1811" s="3" t="s">
        <v>65</v>
      </c>
      <c r="L1811" s="2" t="s">
        <v>107</v>
      </c>
      <c r="M1811" s="10">
        <v>150000</v>
      </c>
      <c r="N1811" s="10">
        <v>0</v>
      </c>
      <c r="U1811" s="53">
        <v>1</v>
      </c>
      <c r="AA1811" s="43" t="s">
        <v>16198</v>
      </c>
    </row>
    <row r="1812" spans="2:27" x14ac:dyDescent="0.3">
      <c r="B1812" s="36" t="s">
        <v>16775</v>
      </c>
      <c r="C1812" s="36" t="s">
        <v>11519</v>
      </c>
      <c r="D1812" s="36">
        <v>0</v>
      </c>
      <c r="F1812" s="26">
        <v>44380</v>
      </c>
      <c r="G1812" s="26">
        <v>44744</v>
      </c>
      <c r="J1812" s="3" t="s">
        <v>65</v>
      </c>
      <c r="L1812" s="2" t="s">
        <v>107</v>
      </c>
      <c r="M1812" s="10">
        <v>1000000</v>
      </c>
      <c r="N1812" s="10">
        <v>0</v>
      </c>
      <c r="U1812" s="53">
        <v>1</v>
      </c>
      <c r="AA1812" s="43" t="s">
        <v>16776</v>
      </c>
    </row>
    <row r="1813" spans="2:27" x14ac:dyDescent="0.3">
      <c r="B1813" s="36" t="s">
        <v>17620</v>
      </c>
      <c r="C1813" s="36" t="s">
        <v>11516</v>
      </c>
      <c r="D1813" s="36">
        <v>0</v>
      </c>
      <c r="F1813" s="26">
        <v>44380</v>
      </c>
      <c r="G1813" s="26">
        <v>44744</v>
      </c>
      <c r="J1813" s="3" t="s">
        <v>65</v>
      </c>
      <c r="L1813" s="2" t="s">
        <v>107</v>
      </c>
      <c r="M1813" s="10">
        <v>6000000</v>
      </c>
      <c r="N1813" s="10">
        <v>0</v>
      </c>
      <c r="U1813" s="53">
        <v>1</v>
      </c>
      <c r="AA1813" s="43" t="s">
        <v>17621</v>
      </c>
    </row>
    <row r="1814" spans="2:27" x14ac:dyDescent="0.3">
      <c r="B1814" s="36" t="s">
        <v>17799</v>
      </c>
      <c r="C1814" s="36" t="s">
        <v>680</v>
      </c>
      <c r="D1814" s="36">
        <v>0</v>
      </c>
      <c r="F1814" s="26">
        <v>44380</v>
      </c>
      <c r="G1814" s="26">
        <v>44744</v>
      </c>
      <c r="J1814" s="3" t="s">
        <v>65</v>
      </c>
      <c r="L1814" s="2" t="s">
        <v>107</v>
      </c>
      <c r="M1814" s="10">
        <v>1000000</v>
      </c>
      <c r="N1814" s="10">
        <v>0</v>
      </c>
      <c r="U1814" s="53">
        <v>1</v>
      </c>
      <c r="AA1814" s="43" t="s">
        <v>17800</v>
      </c>
    </row>
    <row r="1815" spans="2:27" x14ac:dyDescent="0.3">
      <c r="B1815" s="36" t="s">
        <v>17925</v>
      </c>
      <c r="C1815" s="36" t="s">
        <v>11516</v>
      </c>
      <c r="D1815" s="36">
        <v>0</v>
      </c>
      <c r="F1815" s="26">
        <v>44380</v>
      </c>
      <c r="G1815" s="26">
        <v>44744</v>
      </c>
      <c r="J1815" s="3" t="s">
        <v>65</v>
      </c>
      <c r="L1815" s="2" t="s">
        <v>107</v>
      </c>
      <c r="M1815" s="10">
        <v>1500000</v>
      </c>
      <c r="N1815" s="10">
        <v>0</v>
      </c>
      <c r="U1815" s="53">
        <v>1</v>
      </c>
      <c r="AA1815" s="43" t="s">
        <v>17926</v>
      </c>
    </row>
    <row r="1816" spans="2:27" x14ac:dyDescent="0.3">
      <c r="B1816" s="36" t="s">
        <v>19945</v>
      </c>
      <c r="C1816" s="36" t="s">
        <v>11519</v>
      </c>
      <c r="D1816" s="36">
        <v>0</v>
      </c>
      <c r="F1816" s="26">
        <v>44380</v>
      </c>
      <c r="G1816" s="26">
        <v>44744</v>
      </c>
      <c r="J1816" s="3" t="s">
        <v>65</v>
      </c>
      <c r="L1816" s="2" t="s">
        <v>107</v>
      </c>
      <c r="M1816" s="10">
        <v>4000000</v>
      </c>
      <c r="N1816" s="10">
        <v>0</v>
      </c>
      <c r="U1816" s="53">
        <v>1</v>
      </c>
      <c r="AA1816" s="43" t="s">
        <v>19946</v>
      </c>
    </row>
    <row r="1817" spans="2:27" x14ac:dyDescent="0.3">
      <c r="B1817" s="36" t="s">
        <v>21235</v>
      </c>
      <c r="C1817" s="36" t="s">
        <v>11540</v>
      </c>
      <c r="D1817" s="36">
        <v>0</v>
      </c>
      <c r="F1817" s="26">
        <v>44380</v>
      </c>
      <c r="G1817" s="26">
        <v>44744</v>
      </c>
      <c r="J1817" s="3" t="s">
        <v>65</v>
      </c>
      <c r="L1817" s="2" t="s">
        <v>107</v>
      </c>
      <c r="M1817" s="10">
        <v>3000000</v>
      </c>
      <c r="N1817" s="10">
        <v>0</v>
      </c>
      <c r="U1817" s="53">
        <v>1</v>
      </c>
      <c r="AA1817" s="43" t="s">
        <v>21236</v>
      </c>
    </row>
    <row r="1818" spans="2:27" x14ac:dyDescent="0.3">
      <c r="B1818" s="36" t="s">
        <v>21463</v>
      </c>
      <c r="C1818" s="36" t="s">
        <v>11516</v>
      </c>
      <c r="D1818" s="36">
        <v>0</v>
      </c>
      <c r="F1818" s="26">
        <v>44380</v>
      </c>
      <c r="G1818" s="26">
        <v>44744</v>
      </c>
      <c r="J1818" s="3" t="s">
        <v>65</v>
      </c>
      <c r="L1818" s="2" t="s">
        <v>107</v>
      </c>
      <c r="M1818" s="10">
        <v>4000000</v>
      </c>
      <c r="N1818" s="10">
        <v>0</v>
      </c>
      <c r="U1818" s="53">
        <v>1</v>
      </c>
      <c r="AA1818" s="43" t="s">
        <v>21464</v>
      </c>
    </row>
    <row r="1819" spans="2:27" x14ac:dyDescent="0.3">
      <c r="B1819" s="36" t="s">
        <v>22038</v>
      </c>
      <c r="C1819" s="36" t="s">
        <v>11516</v>
      </c>
      <c r="D1819" s="36">
        <v>0</v>
      </c>
      <c r="F1819" s="26">
        <v>44380</v>
      </c>
      <c r="G1819" s="26">
        <v>44744</v>
      </c>
      <c r="J1819" s="3" t="s">
        <v>65</v>
      </c>
      <c r="L1819" s="2" t="s">
        <v>107</v>
      </c>
      <c r="M1819" s="10">
        <v>2000000</v>
      </c>
      <c r="N1819" s="10">
        <v>500</v>
      </c>
      <c r="U1819" s="53">
        <v>1</v>
      </c>
      <c r="AA1819" s="43" t="s">
        <v>22039</v>
      </c>
    </row>
    <row r="1820" spans="2:27" x14ac:dyDescent="0.3">
      <c r="B1820" s="36" t="s">
        <v>22705</v>
      </c>
      <c r="C1820" s="36" t="s">
        <v>11516</v>
      </c>
      <c r="D1820" s="36">
        <v>0</v>
      </c>
      <c r="F1820" s="26">
        <v>44380</v>
      </c>
      <c r="G1820" s="26">
        <v>44744</v>
      </c>
      <c r="J1820" s="3" t="s">
        <v>65</v>
      </c>
      <c r="L1820" s="2" t="s">
        <v>107</v>
      </c>
      <c r="M1820" s="10">
        <v>6500000</v>
      </c>
      <c r="N1820" s="10">
        <v>0</v>
      </c>
      <c r="U1820" s="53">
        <v>1</v>
      </c>
      <c r="AA1820" s="43" t="s">
        <v>22706</v>
      </c>
    </row>
    <row r="1821" spans="2:27" x14ac:dyDescent="0.3">
      <c r="B1821" s="36" t="s">
        <v>23618</v>
      </c>
      <c r="C1821" s="36" t="s">
        <v>11540</v>
      </c>
      <c r="D1821" s="36">
        <v>0</v>
      </c>
      <c r="F1821" s="26">
        <v>44380</v>
      </c>
      <c r="G1821" s="26">
        <v>44744</v>
      </c>
      <c r="J1821" s="3" t="s">
        <v>65</v>
      </c>
      <c r="L1821" s="2" t="s">
        <v>107</v>
      </c>
      <c r="M1821" s="10">
        <v>1000000</v>
      </c>
      <c r="N1821" s="10">
        <v>0</v>
      </c>
      <c r="U1821" s="53">
        <v>1</v>
      </c>
      <c r="AA1821" s="43" t="s">
        <v>23619</v>
      </c>
    </row>
    <row r="1822" spans="2:27" x14ac:dyDescent="0.3">
      <c r="B1822" s="36" t="s">
        <v>23991</v>
      </c>
      <c r="C1822" s="36" t="s">
        <v>11516</v>
      </c>
      <c r="D1822" s="36">
        <v>0</v>
      </c>
      <c r="F1822" s="26">
        <v>44380</v>
      </c>
      <c r="G1822" s="26">
        <v>44744</v>
      </c>
      <c r="J1822" s="3" t="s">
        <v>65</v>
      </c>
      <c r="L1822" s="2" t="s">
        <v>107</v>
      </c>
      <c r="M1822" s="10">
        <v>6000000</v>
      </c>
      <c r="N1822" s="10">
        <v>0</v>
      </c>
      <c r="U1822" s="53">
        <v>1</v>
      </c>
      <c r="AA1822" s="43" t="s">
        <v>23992</v>
      </c>
    </row>
    <row r="1823" spans="2:27" x14ac:dyDescent="0.3">
      <c r="B1823" s="36" t="s">
        <v>24539</v>
      </c>
      <c r="C1823" s="36" t="s">
        <v>11535</v>
      </c>
      <c r="D1823" s="36">
        <v>0</v>
      </c>
      <c r="F1823" s="26">
        <v>44380</v>
      </c>
      <c r="G1823" s="26">
        <v>44744</v>
      </c>
      <c r="J1823" s="3" t="s">
        <v>65</v>
      </c>
      <c r="L1823" s="2" t="s">
        <v>107</v>
      </c>
      <c r="M1823" s="10">
        <v>4000000</v>
      </c>
      <c r="N1823" s="10">
        <v>0</v>
      </c>
      <c r="U1823" s="53">
        <v>1</v>
      </c>
      <c r="AA1823" s="43" t="s">
        <v>24540</v>
      </c>
    </row>
    <row r="1824" spans="2:27" x14ac:dyDescent="0.3">
      <c r="B1824" s="36" t="s">
        <v>24014</v>
      </c>
      <c r="C1824" s="36" t="s">
        <v>11524</v>
      </c>
      <c r="D1824" s="36">
        <v>0</v>
      </c>
      <c r="F1824" s="26">
        <v>44380</v>
      </c>
      <c r="G1824" s="26">
        <v>44744</v>
      </c>
      <c r="J1824" s="3" t="s">
        <v>65</v>
      </c>
      <c r="L1824" s="2" t="s">
        <v>107</v>
      </c>
      <c r="M1824" s="10">
        <v>75000</v>
      </c>
      <c r="N1824" s="10">
        <v>0</v>
      </c>
      <c r="U1824" s="53">
        <v>1</v>
      </c>
      <c r="AA1824" s="43" t="s">
        <v>24680</v>
      </c>
    </row>
    <row r="1825" spans="2:27" x14ac:dyDescent="0.3">
      <c r="B1825" s="36" t="s">
        <v>24905</v>
      </c>
      <c r="C1825" s="36" t="s">
        <v>11516</v>
      </c>
      <c r="D1825" s="36">
        <v>0</v>
      </c>
      <c r="F1825" s="26">
        <v>44380</v>
      </c>
      <c r="G1825" s="26">
        <v>44744</v>
      </c>
      <c r="J1825" s="3" t="s">
        <v>65</v>
      </c>
      <c r="L1825" s="2" t="s">
        <v>107</v>
      </c>
      <c r="M1825" s="10">
        <v>6500000</v>
      </c>
      <c r="N1825" s="10">
        <v>0</v>
      </c>
      <c r="U1825" s="53">
        <v>1</v>
      </c>
      <c r="AA1825" s="43" t="s">
        <v>24906</v>
      </c>
    </row>
    <row r="1826" spans="2:27" x14ac:dyDescent="0.3">
      <c r="B1826" s="36" t="s">
        <v>25012</v>
      </c>
      <c r="C1826" s="36" t="s">
        <v>11516</v>
      </c>
      <c r="D1826" s="36">
        <v>0</v>
      </c>
      <c r="F1826" s="26">
        <v>44380</v>
      </c>
      <c r="G1826" s="26">
        <v>44744</v>
      </c>
      <c r="J1826" s="3" t="s">
        <v>65</v>
      </c>
      <c r="L1826" s="2" t="s">
        <v>107</v>
      </c>
      <c r="M1826" s="10">
        <v>1000000</v>
      </c>
      <c r="N1826" s="10">
        <v>0</v>
      </c>
      <c r="U1826" s="53">
        <v>1</v>
      </c>
      <c r="AA1826" s="43" t="s">
        <v>25013</v>
      </c>
    </row>
    <row r="1827" spans="2:27" x14ac:dyDescent="0.3">
      <c r="B1827" s="36" t="s">
        <v>25894</v>
      </c>
      <c r="C1827" s="36" t="s">
        <v>11519</v>
      </c>
      <c r="D1827" s="36">
        <v>0</v>
      </c>
      <c r="F1827" s="26">
        <v>44380</v>
      </c>
      <c r="G1827" s="26">
        <v>44744</v>
      </c>
      <c r="J1827" s="3" t="s">
        <v>65</v>
      </c>
      <c r="L1827" s="2" t="s">
        <v>107</v>
      </c>
      <c r="M1827" s="10">
        <v>1000000</v>
      </c>
      <c r="N1827" s="10">
        <v>0</v>
      </c>
      <c r="U1827" s="53">
        <v>1</v>
      </c>
      <c r="AA1827" s="43" t="s">
        <v>25895</v>
      </c>
    </row>
    <row r="1828" spans="2:27" x14ac:dyDescent="0.3">
      <c r="B1828" s="36" t="s">
        <v>27156</v>
      </c>
      <c r="C1828" s="36" t="s">
        <v>11524</v>
      </c>
      <c r="D1828" s="36">
        <v>0</v>
      </c>
      <c r="F1828" s="26">
        <v>44380</v>
      </c>
      <c r="G1828" s="26">
        <v>44744</v>
      </c>
      <c r="J1828" s="3" t="s">
        <v>65</v>
      </c>
      <c r="L1828" s="2" t="s">
        <v>107</v>
      </c>
      <c r="M1828" s="10">
        <v>75000</v>
      </c>
      <c r="N1828" s="10">
        <v>0</v>
      </c>
      <c r="U1828" s="53">
        <v>1</v>
      </c>
      <c r="AA1828" s="43" t="s">
        <v>27157</v>
      </c>
    </row>
    <row r="1829" spans="2:27" x14ac:dyDescent="0.3">
      <c r="B1829" s="36" t="s">
        <v>28969</v>
      </c>
      <c r="C1829" s="36" t="s">
        <v>11516</v>
      </c>
      <c r="D1829" s="36">
        <v>0</v>
      </c>
      <c r="F1829" s="26">
        <v>44380</v>
      </c>
      <c r="G1829" s="26">
        <v>44744</v>
      </c>
      <c r="J1829" s="3" t="s">
        <v>65</v>
      </c>
      <c r="L1829" s="2" t="s">
        <v>107</v>
      </c>
      <c r="M1829" s="10">
        <v>5000000</v>
      </c>
      <c r="N1829" s="10">
        <v>0</v>
      </c>
      <c r="U1829" s="53">
        <v>1</v>
      </c>
      <c r="AA1829" s="43" t="s">
        <v>28970</v>
      </c>
    </row>
    <row r="1830" spans="2:27" x14ac:dyDescent="0.3">
      <c r="B1830" s="36" t="s">
        <v>30852</v>
      </c>
      <c r="C1830" s="36" t="s">
        <v>11519</v>
      </c>
      <c r="D1830" s="36">
        <v>0</v>
      </c>
      <c r="F1830" s="26">
        <v>44380</v>
      </c>
      <c r="G1830" s="26">
        <v>44744</v>
      </c>
      <c r="J1830" s="3" t="s">
        <v>65</v>
      </c>
      <c r="L1830" s="2" t="s">
        <v>107</v>
      </c>
      <c r="M1830" s="10">
        <v>6000000</v>
      </c>
      <c r="N1830" s="10">
        <v>0</v>
      </c>
      <c r="U1830" s="53">
        <v>1</v>
      </c>
      <c r="AA1830" s="43" t="s">
        <v>30853</v>
      </c>
    </row>
    <row r="1831" spans="2:27" x14ac:dyDescent="0.3">
      <c r="B1831" s="36" t="s">
        <v>31149</v>
      </c>
      <c r="C1831" s="36" t="s">
        <v>11951</v>
      </c>
      <c r="D1831" s="36">
        <v>0</v>
      </c>
      <c r="F1831" s="26">
        <v>44380</v>
      </c>
      <c r="G1831" s="26">
        <v>44744</v>
      </c>
      <c r="J1831" s="3" t="s">
        <v>66</v>
      </c>
      <c r="L1831" s="2" t="s">
        <v>107</v>
      </c>
      <c r="M1831" s="10">
        <v>1250000</v>
      </c>
      <c r="N1831" s="10">
        <v>0</v>
      </c>
      <c r="U1831" s="53">
        <v>1</v>
      </c>
      <c r="AA1831" s="43" t="s">
        <v>31150</v>
      </c>
    </row>
    <row r="1832" spans="2:27" x14ac:dyDescent="0.3">
      <c r="B1832" s="36" t="s">
        <v>32894</v>
      </c>
      <c r="C1832" s="36" t="s">
        <v>11519</v>
      </c>
      <c r="D1832" s="36">
        <v>0</v>
      </c>
      <c r="F1832" s="26">
        <v>44380</v>
      </c>
      <c r="G1832" s="26">
        <v>44744</v>
      </c>
      <c r="J1832" s="3" t="s">
        <v>65</v>
      </c>
      <c r="L1832" s="2" t="s">
        <v>107</v>
      </c>
      <c r="M1832" s="10">
        <v>4000000</v>
      </c>
      <c r="N1832" s="10">
        <v>0</v>
      </c>
      <c r="U1832" s="53">
        <v>1</v>
      </c>
      <c r="AA1832" s="43" t="s">
        <v>32895</v>
      </c>
    </row>
    <row r="1833" spans="2:27" x14ac:dyDescent="0.3">
      <c r="B1833" s="36" t="s">
        <v>15757</v>
      </c>
      <c r="C1833" s="36" t="s">
        <v>11524</v>
      </c>
      <c r="D1833" s="36">
        <v>0</v>
      </c>
      <c r="F1833" s="26">
        <v>44380</v>
      </c>
      <c r="G1833" s="26">
        <v>44744</v>
      </c>
      <c r="J1833" s="3" t="s">
        <v>65</v>
      </c>
      <c r="L1833" s="2" t="s">
        <v>107</v>
      </c>
      <c r="M1833" s="10">
        <v>3000000</v>
      </c>
      <c r="N1833" s="10">
        <v>0</v>
      </c>
      <c r="U1833" s="53">
        <v>1</v>
      </c>
      <c r="AA1833" s="43" t="s">
        <v>38475</v>
      </c>
    </row>
    <row r="1834" spans="2:27" x14ac:dyDescent="0.3">
      <c r="B1834" s="36" t="s">
        <v>38831</v>
      </c>
      <c r="C1834" s="36" t="s">
        <v>11519</v>
      </c>
      <c r="D1834" s="36">
        <v>0</v>
      </c>
      <c r="F1834" s="26">
        <v>44380</v>
      </c>
      <c r="G1834" s="26">
        <v>44744</v>
      </c>
      <c r="J1834" s="3" t="s">
        <v>65</v>
      </c>
      <c r="L1834" s="2" t="s">
        <v>107</v>
      </c>
      <c r="M1834" s="10">
        <v>4000000</v>
      </c>
      <c r="N1834" s="10">
        <v>0</v>
      </c>
      <c r="U1834" s="53">
        <v>1</v>
      </c>
      <c r="AA1834" s="43" t="s">
        <v>38832</v>
      </c>
    </row>
    <row r="1835" spans="2:27" x14ac:dyDescent="0.3">
      <c r="B1835" s="36" t="s">
        <v>39153</v>
      </c>
      <c r="C1835" s="36" t="s">
        <v>11516</v>
      </c>
      <c r="D1835" s="36">
        <v>0</v>
      </c>
      <c r="F1835" s="26">
        <v>44380</v>
      </c>
      <c r="G1835" s="26">
        <v>44744</v>
      </c>
      <c r="J1835" s="3" t="s">
        <v>65</v>
      </c>
      <c r="L1835" s="2" t="s">
        <v>107</v>
      </c>
      <c r="M1835" s="10">
        <v>4000000</v>
      </c>
      <c r="N1835" s="10">
        <v>0</v>
      </c>
      <c r="U1835" s="53">
        <v>1</v>
      </c>
      <c r="AA1835" s="43" t="s">
        <v>39154</v>
      </c>
    </row>
    <row r="1836" spans="2:27" x14ac:dyDescent="0.3">
      <c r="B1836" s="36" t="s">
        <v>11523</v>
      </c>
      <c r="C1836" s="36" t="s">
        <v>11524</v>
      </c>
      <c r="D1836" s="36">
        <v>0</v>
      </c>
      <c r="F1836" s="26">
        <v>44380</v>
      </c>
      <c r="G1836" s="26">
        <v>44744</v>
      </c>
      <c r="J1836" s="3" t="s">
        <v>65</v>
      </c>
      <c r="L1836" s="2" t="s">
        <v>107</v>
      </c>
      <c r="M1836" s="10">
        <v>115000</v>
      </c>
      <c r="N1836" s="10">
        <v>0</v>
      </c>
      <c r="U1836" s="53">
        <v>1</v>
      </c>
      <c r="AA1836" s="43" t="s">
        <v>39827</v>
      </c>
    </row>
    <row r="1837" spans="2:27" x14ac:dyDescent="0.3">
      <c r="B1837" s="36" t="s">
        <v>39961</v>
      </c>
      <c r="C1837" s="36" t="s">
        <v>11516</v>
      </c>
      <c r="D1837" s="36">
        <v>0</v>
      </c>
      <c r="F1837" s="26">
        <v>44380</v>
      </c>
      <c r="G1837" s="26">
        <v>44744</v>
      </c>
      <c r="J1837" s="3" t="s">
        <v>65</v>
      </c>
      <c r="L1837" s="2" t="s">
        <v>107</v>
      </c>
      <c r="M1837" s="10">
        <v>1000000</v>
      </c>
      <c r="N1837" s="10">
        <v>0</v>
      </c>
      <c r="U1837" s="53">
        <v>1</v>
      </c>
      <c r="AA1837" s="43" t="s">
        <v>39962</v>
      </c>
    </row>
    <row r="1838" spans="2:27" x14ac:dyDescent="0.3">
      <c r="B1838" s="36" t="s">
        <v>40009</v>
      </c>
      <c r="C1838" s="36" t="s">
        <v>11519</v>
      </c>
      <c r="D1838" s="36">
        <v>0</v>
      </c>
      <c r="F1838" s="26">
        <v>44380</v>
      </c>
      <c r="G1838" s="26">
        <v>44744</v>
      </c>
      <c r="J1838" s="3" t="s">
        <v>65</v>
      </c>
      <c r="L1838" s="2" t="s">
        <v>107</v>
      </c>
      <c r="M1838" s="10">
        <v>6000000</v>
      </c>
      <c r="N1838" s="10">
        <v>0</v>
      </c>
      <c r="U1838" s="53">
        <v>1</v>
      </c>
      <c r="AA1838" s="43" t="s">
        <v>40010</v>
      </c>
    </row>
    <row r="1839" spans="2:27" x14ac:dyDescent="0.3">
      <c r="B1839" s="36" t="s">
        <v>40575</v>
      </c>
      <c r="C1839" s="36" t="s">
        <v>11516</v>
      </c>
      <c r="D1839" s="36">
        <v>0</v>
      </c>
      <c r="F1839" s="26">
        <v>44380</v>
      </c>
      <c r="G1839" s="26">
        <v>44744</v>
      </c>
      <c r="J1839" s="3" t="s">
        <v>65</v>
      </c>
      <c r="L1839" s="2" t="s">
        <v>107</v>
      </c>
      <c r="M1839" s="10">
        <v>1000000</v>
      </c>
      <c r="N1839" s="10">
        <v>0</v>
      </c>
      <c r="U1839" s="53">
        <v>1</v>
      </c>
      <c r="AA1839" s="43" t="s">
        <v>40576</v>
      </c>
    </row>
    <row r="1840" spans="2:27" x14ac:dyDescent="0.3">
      <c r="B1840" s="36" t="s">
        <v>41169</v>
      </c>
      <c r="C1840" s="36" t="s">
        <v>11519</v>
      </c>
      <c r="D1840" s="36">
        <v>0</v>
      </c>
      <c r="F1840" s="26">
        <v>44380</v>
      </c>
      <c r="G1840" s="26">
        <v>44744</v>
      </c>
      <c r="J1840" s="3" t="s">
        <v>65</v>
      </c>
      <c r="L1840" s="2" t="s">
        <v>107</v>
      </c>
      <c r="M1840" s="10">
        <v>4000000</v>
      </c>
      <c r="N1840" s="10">
        <v>0</v>
      </c>
      <c r="U1840" s="53">
        <v>1</v>
      </c>
      <c r="AA1840" s="43" t="s">
        <v>41170</v>
      </c>
    </row>
    <row r="1841" spans="2:27" x14ac:dyDescent="0.3">
      <c r="B1841" s="36" t="s">
        <v>41649</v>
      </c>
      <c r="C1841" s="36" t="s">
        <v>11951</v>
      </c>
      <c r="D1841" s="36">
        <v>0</v>
      </c>
      <c r="F1841" s="26">
        <v>44380</v>
      </c>
      <c r="G1841" s="26">
        <v>44744</v>
      </c>
      <c r="J1841" s="3" t="s">
        <v>66</v>
      </c>
      <c r="L1841" s="2" t="s">
        <v>107</v>
      </c>
      <c r="M1841" s="10">
        <v>1500000</v>
      </c>
      <c r="N1841" s="10">
        <v>0</v>
      </c>
      <c r="U1841" s="53">
        <v>1</v>
      </c>
      <c r="AA1841" s="43" t="s">
        <v>41650</v>
      </c>
    </row>
    <row r="1842" spans="2:27" x14ac:dyDescent="0.3">
      <c r="B1842" s="36" t="s">
        <v>44785</v>
      </c>
      <c r="C1842" s="36" t="s">
        <v>11540</v>
      </c>
      <c r="D1842" s="36">
        <v>0</v>
      </c>
      <c r="F1842" s="26">
        <v>44380</v>
      </c>
      <c r="G1842" s="26">
        <v>44744</v>
      </c>
      <c r="J1842" s="3" t="s">
        <v>65</v>
      </c>
      <c r="L1842" s="2" t="s">
        <v>107</v>
      </c>
      <c r="M1842" s="10">
        <v>75000</v>
      </c>
      <c r="N1842" s="10">
        <v>0</v>
      </c>
      <c r="U1842" s="53">
        <v>1</v>
      </c>
      <c r="AA1842" s="43" t="s">
        <v>44786</v>
      </c>
    </row>
    <row r="1843" spans="2:27" x14ac:dyDescent="0.3">
      <c r="B1843" s="36" t="s">
        <v>14566</v>
      </c>
      <c r="C1843" s="36" t="s">
        <v>11524</v>
      </c>
      <c r="D1843" s="36">
        <v>0</v>
      </c>
      <c r="F1843" s="26">
        <v>44380</v>
      </c>
      <c r="G1843" s="26">
        <v>44744</v>
      </c>
      <c r="J1843" s="3" t="s">
        <v>65</v>
      </c>
      <c r="L1843" s="2" t="s">
        <v>107</v>
      </c>
      <c r="M1843" s="10">
        <v>75000</v>
      </c>
      <c r="N1843" s="10">
        <v>0</v>
      </c>
      <c r="U1843" s="53">
        <v>1</v>
      </c>
      <c r="AA1843" s="43" t="s">
        <v>45175</v>
      </c>
    </row>
    <row r="1844" spans="2:27" x14ac:dyDescent="0.3">
      <c r="B1844" s="36" t="s">
        <v>45657</v>
      </c>
      <c r="C1844" s="36" t="s">
        <v>11516</v>
      </c>
      <c r="D1844" s="36">
        <v>0</v>
      </c>
      <c r="F1844" s="26">
        <v>44380</v>
      </c>
      <c r="G1844" s="26">
        <v>44744</v>
      </c>
      <c r="J1844" s="3" t="s">
        <v>65</v>
      </c>
      <c r="L1844" s="2" t="s">
        <v>107</v>
      </c>
      <c r="M1844" s="10">
        <v>4000000</v>
      </c>
      <c r="N1844" s="10">
        <v>0</v>
      </c>
      <c r="U1844" s="53">
        <v>1</v>
      </c>
      <c r="AA1844" s="43" t="s">
        <v>45658</v>
      </c>
    </row>
    <row r="1845" spans="2:27" x14ac:dyDescent="0.3">
      <c r="B1845" s="36" t="s">
        <v>46373</v>
      </c>
      <c r="C1845" s="36" t="s">
        <v>11516</v>
      </c>
      <c r="D1845" s="36">
        <v>0</v>
      </c>
      <c r="F1845" s="26">
        <v>44380</v>
      </c>
      <c r="G1845" s="26">
        <v>44744</v>
      </c>
      <c r="J1845" s="3" t="s">
        <v>65</v>
      </c>
      <c r="L1845" s="2" t="s">
        <v>107</v>
      </c>
      <c r="M1845" s="10">
        <v>4000000</v>
      </c>
      <c r="N1845" s="10">
        <v>0</v>
      </c>
      <c r="U1845" s="53">
        <v>1</v>
      </c>
      <c r="AA1845" s="43" t="s">
        <v>46374</v>
      </c>
    </row>
    <row r="1846" spans="2:27" x14ac:dyDescent="0.3">
      <c r="B1846" s="36" t="s">
        <v>47344</v>
      </c>
      <c r="C1846" s="36" t="s">
        <v>11519</v>
      </c>
      <c r="D1846" s="36">
        <v>0</v>
      </c>
      <c r="F1846" s="26">
        <v>44380</v>
      </c>
      <c r="G1846" s="26">
        <v>44744</v>
      </c>
      <c r="J1846" s="3" t="s">
        <v>65</v>
      </c>
      <c r="L1846" s="2" t="s">
        <v>107</v>
      </c>
      <c r="M1846" s="10">
        <v>6500000</v>
      </c>
      <c r="N1846" s="10">
        <v>0</v>
      </c>
      <c r="U1846" s="53">
        <v>1</v>
      </c>
      <c r="AA1846" s="43" t="s">
        <v>47345</v>
      </c>
    </row>
    <row r="1847" spans="2:27" x14ac:dyDescent="0.3">
      <c r="B1847" s="36" t="s">
        <v>47605</v>
      </c>
      <c r="C1847" s="36" t="s">
        <v>11516</v>
      </c>
      <c r="D1847" s="36">
        <v>0</v>
      </c>
      <c r="F1847" s="26">
        <v>44380</v>
      </c>
      <c r="G1847" s="26">
        <v>44744</v>
      </c>
      <c r="J1847" s="3" t="s">
        <v>65</v>
      </c>
      <c r="L1847" s="2" t="s">
        <v>107</v>
      </c>
      <c r="M1847" s="10">
        <v>4000000</v>
      </c>
      <c r="N1847" s="10">
        <v>0</v>
      </c>
      <c r="U1847" s="53">
        <v>1</v>
      </c>
      <c r="AA1847" s="43" t="s">
        <v>47606</v>
      </c>
    </row>
    <row r="1848" spans="2:27" x14ac:dyDescent="0.3">
      <c r="B1848" s="36" t="s">
        <v>49081</v>
      </c>
      <c r="C1848" s="36" t="s">
        <v>11519</v>
      </c>
      <c r="D1848" s="36">
        <v>0</v>
      </c>
      <c r="F1848" s="26">
        <v>44380</v>
      </c>
      <c r="G1848" s="26">
        <v>44744</v>
      </c>
      <c r="J1848" s="3" t="s">
        <v>65</v>
      </c>
      <c r="L1848" s="2" t="s">
        <v>107</v>
      </c>
      <c r="M1848" s="10">
        <v>6500000</v>
      </c>
      <c r="N1848" s="10">
        <v>0</v>
      </c>
      <c r="U1848" s="53">
        <v>1</v>
      </c>
      <c r="AA1848" s="43" t="s">
        <v>49082</v>
      </c>
    </row>
    <row r="1849" spans="2:27" x14ac:dyDescent="0.3">
      <c r="B1849" s="36" t="s">
        <v>11800</v>
      </c>
      <c r="C1849" s="36" t="s">
        <v>11519</v>
      </c>
      <c r="D1849" s="36">
        <v>0</v>
      </c>
      <c r="F1849" s="26">
        <v>44379</v>
      </c>
      <c r="G1849" s="26">
        <v>44743</v>
      </c>
      <c r="J1849" s="3" t="s">
        <v>65</v>
      </c>
      <c r="L1849" s="2" t="s">
        <v>107</v>
      </c>
      <c r="M1849" s="10">
        <v>6000000</v>
      </c>
      <c r="N1849" s="10">
        <v>0</v>
      </c>
      <c r="U1849" s="53">
        <v>1</v>
      </c>
      <c r="AA1849" s="43" t="s">
        <v>11801</v>
      </c>
    </row>
    <row r="1850" spans="2:27" x14ac:dyDescent="0.3">
      <c r="B1850" s="36" t="s">
        <v>12234</v>
      </c>
      <c r="C1850" s="36" t="s">
        <v>11519</v>
      </c>
      <c r="D1850" s="36">
        <v>0</v>
      </c>
      <c r="F1850" s="26">
        <v>44379</v>
      </c>
      <c r="G1850" s="26">
        <v>44743</v>
      </c>
      <c r="J1850" s="3" t="s">
        <v>65</v>
      </c>
      <c r="L1850" s="2" t="s">
        <v>107</v>
      </c>
      <c r="M1850" s="10">
        <v>4000000</v>
      </c>
      <c r="N1850" s="10">
        <v>0</v>
      </c>
      <c r="U1850" s="53">
        <v>1</v>
      </c>
      <c r="AA1850" s="43" t="s">
        <v>12235</v>
      </c>
    </row>
    <row r="1851" spans="2:27" x14ac:dyDescent="0.3">
      <c r="B1851" s="36" t="s">
        <v>12455</v>
      </c>
      <c r="C1851" s="36" t="s">
        <v>11516</v>
      </c>
      <c r="D1851" s="36">
        <v>0</v>
      </c>
      <c r="F1851" s="26">
        <v>44379</v>
      </c>
      <c r="G1851" s="26">
        <v>44743</v>
      </c>
      <c r="J1851" s="3" t="s">
        <v>65</v>
      </c>
      <c r="L1851" s="2" t="s">
        <v>107</v>
      </c>
      <c r="M1851" s="10">
        <v>4000000</v>
      </c>
      <c r="N1851" s="10">
        <v>0</v>
      </c>
      <c r="U1851" s="53">
        <v>1</v>
      </c>
      <c r="AA1851" s="43" t="s">
        <v>12456</v>
      </c>
    </row>
    <row r="1852" spans="2:27" x14ac:dyDescent="0.3">
      <c r="B1852" s="36" t="s">
        <v>13590</v>
      </c>
      <c r="C1852" s="36" t="s">
        <v>11540</v>
      </c>
      <c r="D1852" s="36">
        <v>0</v>
      </c>
      <c r="F1852" s="26">
        <v>44379</v>
      </c>
      <c r="G1852" s="26">
        <v>44743</v>
      </c>
      <c r="J1852" s="3" t="s">
        <v>65</v>
      </c>
      <c r="L1852" s="2" t="s">
        <v>107</v>
      </c>
      <c r="M1852" s="10">
        <v>1000000</v>
      </c>
      <c r="N1852" s="10">
        <v>0</v>
      </c>
      <c r="U1852" s="53">
        <v>1</v>
      </c>
      <c r="AA1852" s="43" t="s">
        <v>13591</v>
      </c>
    </row>
    <row r="1853" spans="2:27" x14ac:dyDescent="0.3">
      <c r="B1853" s="36" t="s">
        <v>14324</v>
      </c>
      <c r="C1853" s="36" t="s">
        <v>11516</v>
      </c>
      <c r="D1853" s="36">
        <v>0</v>
      </c>
      <c r="F1853" s="26">
        <v>44379</v>
      </c>
      <c r="G1853" s="26">
        <v>44743</v>
      </c>
      <c r="J1853" s="3" t="s">
        <v>65</v>
      </c>
      <c r="L1853" s="2" t="s">
        <v>107</v>
      </c>
      <c r="M1853" s="10">
        <v>6500000</v>
      </c>
      <c r="N1853" s="10">
        <v>0</v>
      </c>
      <c r="U1853" s="53">
        <v>1</v>
      </c>
      <c r="AA1853" s="43" t="s">
        <v>14325</v>
      </c>
    </row>
    <row r="1854" spans="2:27" x14ac:dyDescent="0.3">
      <c r="B1854" s="36" t="s">
        <v>15598</v>
      </c>
      <c r="C1854" s="36" t="s">
        <v>11516</v>
      </c>
      <c r="D1854" s="36">
        <v>0</v>
      </c>
      <c r="F1854" s="26">
        <v>44379</v>
      </c>
      <c r="G1854" s="26">
        <v>44743</v>
      </c>
      <c r="J1854" s="3" t="s">
        <v>65</v>
      </c>
      <c r="L1854" s="2" t="s">
        <v>107</v>
      </c>
      <c r="M1854" s="10">
        <v>6500000</v>
      </c>
      <c r="N1854" s="10">
        <v>0</v>
      </c>
      <c r="U1854" s="53">
        <v>1</v>
      </c>
      <c r="AA1854" s="43" t="s">
        <v>15599</v>
      </c>
    </row>
    <row r="1855" spans="2:27" x14ac:dyDescent="0.3">
      <c r="B1855" s="36" t="s">
        <v>15648</v>
      </c>
      <c r="C1855" s="36" t="s">
        <v>11516</v>
      </c>
      <c r="D1855" s="36">
        <v>0</v>
      </c>
      <c r="F1855" s="26">
        <v>44379</v>
      </c>
      <c r="G1855" s="26">
        <v>44743</v>
      </c>
      <c r="J1855" s="3" t="s">
        <v>65</v>
      </c>
      <c r="L1855" s="2" t="s">
        <v>107</v>
      </c>
      <c r="M1855" s="10">
        <v>1000000</v>
      </c>
      <c r="N1855" s="10">
        <v>0</v>
      </c>
      <c r="U1855" s="53">
        <v>1</v>
      </c>
      <c r="AA1855" s="43" t="s">
        <v>15649</v>
      </c>
    </row>
    <row r="1856" spans="2:27" x14ac:dyDescent="0.3">
      <c r="B1856" s="36" t="s">
        <v>15731</v>
      </c>
      <c r="C1856" s="36" t="s">
        <v>11524</v>
      </c>
      <c r="D1856" s="36">
        <v>0</v>
      </c>
      <c r="F1856" s="26">
        <v>44379</v>
      </c>
      <c r="G1856" s="26">
        <v>44743</v>
      </c>
      <c r="J1856" s="3" t="s">
        <v>65</v>
      </c>
      <c r="L1856" s="2" t="s">
        <v>107</v>
      </c>
      <c r="M1856" s="10">
        <v>3000000</v>
      </c>
      <c r="N1856" s="10">
        <v>0</v>
      </c>
      <c r="U1856" s="53">
        <v>1</v>
      </c>
      <c r="AA1856" s="43" t="s">
        <v>15732</v>
      </c>
    </row>
    <row r="1857" spans="2:27" x14ac:dyDescent="0.3">
      <c r="B1857" s="36" t="s">
        <v>14352</v>
      </c>
      <c r="C1857" s="36" t="s">
        <v>11524</v>
      </c>
      <c r="D1857" s="36">
        <v>0</v>
      </c>
      <c r="F1857" s="26">
        <v>44379</v>
      </c>
      <c r="G1857" s="26">
        <v>44743</v>
      </c>
      <c r="J1857" s="3" t="s">
        <v>65</v>
      </c>
      <c r="L1857" s="2" t="s">
        <v>107</v>
      </c>
      <c r="M1857" s="10">
        <v>115000</v>
      </c>
      <c r="N1857" s="10">
        <v>0</v>
      </c>
      <c r="U1857" s="53">
        <v>1</v>
      </c>
      <c r="AA1857" s="43" t="s">
        <v>15821</v>
      </c>
    </row>
    <row r="1858" spans="2:27" x14ac:dyDescent="0.3">
      <c r="B1858" s="36" t="s">
        <v>15972</v>
      </c>
      <c r="C1858" s="36" t="s">
        <v>11519</v>
      </c>
      <c r="D1858" s="36">
        <v>0</v>
      </c>
      <c r="F1858" s="26">
        <v>44379</v>
      </c>
      <c r="G1858" s="26">
        <v>44743</v>
      </c>
      <c r="J1858" s="3" t="s">
        <v>65</v>
      </c>
      <c r="L1858" s="2" t="s">
        <v>107</v>
      </c>
      <c r="M1858" s="10">
        <v>4000000</v>
      </c>
      <c r="N1858" s="10">
        <v>0</v>
      </c>
      <c r="U1858" s="53">
        <v>1</v>
      </c>
      <c r="AA1858" s="43" t="s">
        <v>15973</v>
      </c>
    </row>
    <row r="1859" spans="2:27" x14ac:dyDescent="0.3">
      <c r="B1859" s="36" t="s">
        <v>18201</v>
      </c>
      <c r="C1859" s="36" t="s">
        <v>11519</v>
      </c>
      <c r="D1859" s="36">
        <v>0</v>
      </c>
      <c r="F1859" s="26">
        <v>44379</v>
      </c>
      <c r="G1859" s="26">
        <v>44743</v>
      </c>
      <c r="J1859" s="3" t="s">
        <v>65</v>
      </c>
      <c r="L1859" s="2" t="s">
        <v>107</v>
      </c>
      <c r="M1859" s="10">
        <v>6000000</v>
      </c>
      <c r="N1859" s="10">
        <v>0</v>
      </c>
      <c r="U1859" s="53">
        <v>1</v>
      </c>
      <c r="AA1859" s="43" t="s">
        <v>18202</v>
      </c>
    </row>
    <row r="1860" spans="2:27" x14ac:dyDescent="0.3">
      <c r="B1860" s="36" t="s">
        <v>18862</v>
      </c>
      <c r="C1860" s="36" t="s">
        <v>11535</v>
      </c>
      <c r="D1860" s="36">
        <v>0</v>
      </c>
      <c r="F1860" s="26">
        <v>44379</v>
      </c>
      <c r="G1860" s="26">
        <v>44743</v>
      </c>
      <c r="J1860" s="3" t="s">
        <v>65</v>
      </c>
      <c r="L1860" s="2" t="s">
        <v>107</v>
      </c>
      <c r="M1860" s="10">
        <v>4000000</v>
      </c>
      <c r="N1860" s="10">
        <v>0</v>
      </c>
      <c r="U1860" s="53">
        <v>1</v>
      </c>
      <c r="AA1860" s="43" t="s">
        <v>18863</v>
      </c>
    </row>
    <row r="1861" spans="2:27" x14ac:dyDescent="0.3">
      <c r="B1861" s="36" t="s">
        <v>19718</v>
      </c>
      <c r="C1861" s="36" t="s">
        <v>11519</v>
      </c>
      <c r="D1861" s="36">
        <v>0</v>
      </c>
      <c r="F1861" s="26">
        <v>44379</v>
      </c>
      <c r="G1861" s="26">
        <v>44743</v>
      </c>
      <c r="J1861" s="3" t="s">
        <v>65</v>
      </c>
      <c r="L1861" s="2" t="s">
        <v>107</v>
      </c>
      <c r="M1861" s="10">
        <v>6000000</v>
      </c>
      <c r="N1861" s="10">
        <v>0</v>
      </c>
      <c r="U1861" s="53">
        <v>1</v>
      </c>
      <c r="AA1861" s="43" t="s">
        <v>19719</v>
      </c>
    </row>
    <row r="1862" spans="2:27" x14ac:dyDescent="0.3">
      <c r="B1862" s="36" t="s">
        <v>22388</v>
      </c>
      <c r="C1862" s="36" t="s">
        <v>11535</v>
      </c>
      <c r="D1862" s="36">
        <v>0</v>
      </c>
      <c r="F1862" s="26">
        <v>44379</v>
      </c>
      <c r="G1862" s="26">
        <v>44743</v>
      </c>
      <c r="J1862" s="3" t="s">
        <v>65</v>
      </c>
      <c r="L1862" s="2" t="s">
        <v>107</v>
      </c>
      <c r="M1862" s="10">
        <v>6000000</v>
      </c>
      <c r="N1862" s="10">
        <v>0</v>
      </c>
      <c r="U1862" s="53">
        <v>1</v>
      </c>
      <c r="AA1862" s="43" t="s">
        <v>22389</v>
      </c>
    </row>
    <row r="1863" spans="2:27" x14ac:dyDescent="0.3">
      <c r="B1863" s="36" t="s">
        <v>24691</v>
      </c>
      <c r="C1863" s="36" t="s">
        <v>11540</v>
      </c>
      <c r="D1863" s="36">
        <v>0</v>
      </c>
      <c r="F1863" s="26">
        <v>44379</v>
      </c>
      <c r="G1863" s="26">
        <v>44743</v>
      </c>
      <c r="J1863" s="3" t="s">
        <v>65</v>
      </c>
      <c r="L1863" s="2" t="s">
        <v>107</v>
      </c>
      <c r="M1863" s="10">
        <v>1500000</v>
      </c>
      <c r="N1863" s="10">
        <v>0</v>
      </c>
      <c r="U1863" s="53">
        <v>1</v>
      </c>
      <c r="AA1863" s="43" t="s">
        <v>24692</v>
      </c>
    </row>
    <row r="1864" spans="2:27" x14ac:dyDescent="0.3">
      <c r="B1864" s="36" t="s">
        <v>18084</v>
      </c>
      <c r="C1864" s="36" t="s">
        <v>11540</v>
      </c>
      <c r="D1864" s="36">
        <v>0</v>
      </c>
      <c r="F1864" s="26">
        <v>44379</v>
      </c>
      <c r="G1864" s="26">
        <v>44743</v>
      </c>
      <c r="J1864" s="3" t="s">
        <v>65</v>
      </c>
      <c r="L1864" s="2" t="s">
        <v>107</v>
      </c>
      <c r="M1864" s="10">
        <v>150000</v>
      </c>
      <c r="N1864" s="10">
        <v>0</v>
      </c>
      <c r="U1864" s="53">
        <v>1</v>
      </c>
      <c r="AA1864" s="43" t="s">
        <v>25864</v>
      </c>
    </row>
    <row r="1865" spans="2:27" x14ac:dyDescent="0.3">
      <c r="B1865" s="36" t="s">
        <v>27453</v>
      </c>
      <c r="C1865" s="36" t="s">
        <v>11524</v>
      </c>
      <c r="D1865" s="36">
        <v>0</v>
      </c>
      <c r="F1865" s="26">
        <v>44379</v>
      </c>
      <c r="G1865" s="26">
        <v>44743</v>
      </c>
      <c r="J1865" s="3" t="s">
        <v>65</v>
      </c>
      <c r="L1865" s="2" t="s">
        <v>107</v>
      </c>
      <c r="M1865" s="10">
        <v>3000000</v>
      </c>
      <c r="N1865" s="10">
        <v>0</v>
      </c>
      <c r="U1865" s="53">
        <v>1</v>
      </c>
      <c r="AA1865" s="43" t="s">
        <v>27454</v>
      </c>
    </row>
    <row r="1866" spans="2:27" x14ac:dyDescent="0.3">
      <c r="B1866" s="36" t="s">
        <v>28687</v>
      </c>
      <c r="C1866" s="36" t="s">
        <v>11516</v>
      </c>
      <c r="D1866" s="36">
        <v>0</v>
      </c>
      <c r="F1866" s="26">
        <v>44379</v>
      </c>
      <c r="G1866" s="26">
        <v>44743</v>
      </c>
      <c r="J1866" s="3" t="s">
        <v>65</v>
      </c>
      <c r="L1866" s="2" t="s">
        <v>107</v>
      </c>
      <c r="M1866" s="10">
        <v>1000000</v>
      </c>
      <c r="N1866" s="10">
        <v>500</v>
      </c>
      <c r="U1866" s="53">
        <v>1</v>
      </c>
      <c r="AA1866" s="43" t="s">
        <v>28688</v>
      </c>
    </row>
    <row r="1867" spans="2:27" x14ac:dyDescent="0.3">
      <c r="B1867" s="36" t="s">
        <v>31317</v>
      </c>
      <c r="C1867" s="36" t="s">
        <v>11519</v>
      </c>
      <c r="D1867" s="36">
        <v>0</v>
      </c>
      <c r="F1867" s="26">
        <v>44379</v>
      </c>
      <c r="G1867" s="26">
        <v>44743</v>
      </c>
      <c r="J1867" s="3" t="s">
        <v>65</v>
      </c>
      <c r="L1867" s="2" t="s">
        <v>107</v>
      </c>
      <c r="M1867" s="10">
        <v>6000000</v>
      </c>
      <c r="N1867" s="10">
        <v>0</v>
      </c>
      <c r="U1867" s="53">
        <v>1</v>
      </c>
      <c r="AA1867" s="43" t="s">
        <v>31318</v>
      </c>
    </row>
    <row r="1868" spans="2:27" x14ac:dyDescent="0.3">
      <c r="B1868" s="36" t="s">
        <v>36236</v>
      </c>
      <c r="C1868" s="36" t="s">
        <v>11519</v>
      </c>
      <c r="D1868" s="36">
        <v>0</v>
      </c>
      <c r="F1868" s="26">
        <v>44379</v>
      </c>
      <c r="G1868" s="26">
        <v>44743</v>
      </c>
      <c r="J1868" s="3" t="s">
        <v>65</v>
      </c>
      <c r="L1868" s="2" t="s">
        <v>107</v>
      </c>
      <c r="M1868" s="10">
        <v>4000000</v>
      </c>
      <c r="N1868" s="10">
        <v>0</v>
      </c>
      <c r="U1868" s="53">
        <v>1</v>
      </c>
      <c r="AA1868" s="43" t="s">
        <v>36237</v>
      </c>
    </row>
    <row r="1869" spans="2:27" x14ac:dyDescent="0.3">
      <c r="B1869" s="36" t="s">
        <v>37495</v>
      </c>
      <c r="C1869" s="36" t="s">
        <v>11540</v>
      </c>
      <c r="D1869" s="36">
        <v>0</v>
      </c>
      <c r="F1869" s="26">
        <v>44379</v>
      </c>
      <c r="G1869" s="26">
        <v>44743</v>
      </c>
      <c r="J1869" s="3" t="s">
        <v>65</v>
      </c>
      <c r="L1869" s="2" t="s">
        <v>107</v>
      </c>
      <c r="M1869" s="10">
        <v>2500000</v>
      </c>
      <c r="N1869" s="10">
        <v>0</v>
      </c>
      <c r="U1869" s="53">
        <v>1</v>
      </c>
      <c r="AA1869" s="43" t="s">
        <v>37496</v>
      </c>
    </row>
    <row r="1870" spans="2:27" x14ac:dyDescent="0.3">
      <c r="B1870" s="36" t="s">
        <v>15170</v>
      </c>
      <c r="C1870" s="36" t="s">
        <v>11524</v>
      </c>
      <c r="D1870" s="36">
        <v>0</v>
      </c>
      <c r="F1870" s="26">
        <v>44379</v>
      </c>
      <c r="G1870" s="26">
        <v>44743</v>
      </c>
      <c r="J1870" s="3" t="s">
        <v>65</v>
      </c>
      <c r="L1870" s="2" t="s">
        <v>107</v>
      </c>
      <c r="M1870" s="10">
        <v>3000000</v>
      </c>
      <c r="N1870" s="10">
        <v>0</v>
      </c>
      <c r="U1870" s="53">
        <v>1</v>
      </c>
      <c r="AA1870" s="43" t="s">
        <v>38098</v>
      </c>
    </row>
    <row r="1871" spans="2:27" x14ac:dyDescent="0.3">
      <c r="B1871" s="36" t="s">
        <v>38195</v>
      </c>
      <c r="C1871" s="36" t="s">
        <v>11516</v>
      </c>
      <c r="D1871" s="36">
        <v>0</v>
      </c>
      <c r="F1871" s="26">
        <v>44379</v>
      </c>
      <c r="G1871" s="26">
        <v>44743</v>
      </c>
      <c r="J1871" s="3" t="s">
        <v>65</v>
      </c>
      <c r="L1871" s="2" t="s">
        <v>107</v>
      </c>
      <c r="M1871" s="10">
        <v>5000000</v>
      </c>
      <c r="N1871" s="10">
        <v>0</v>
      </c>
      <c r="U1871" s="53">
        <v>1</v>
      </c>
      <c r="AA1871" s="43" t="s">
        <v>38196</v>
      </c>
    </row>
    <row r="1872" spans="2:27" x14ac:dyDescent="0.3">
      <c r="B1872" s="36" t="s">
        <v>39407</v>
      </c>
      <c r="C1872" s="36" t="s">
        <v>11516</v>
      </c>
      <c r="D1872" s="36">
        <v>0</v>
      </c>
      <c r="F1872" s="26">
        <v>44379</v>
      </c>
      <c r="G1872" s="26">
        <v>44743</v>
      </c>
      <c r="J1872" s="3" t="s">
        <v>65</v>
      </c>
      <c r="L1872" s="2" t="s">
        <v>107</v>
      </c>
      <c r="M1872" s="10">
        <v>4000000</v>
      </c>
      <c r="N1872" s="10">
        <v>0</v>
      </c>
      <c r="U1872" s="53">
        <v>1</v>
      </c>
      <c r="AA1872" s="43" t="s">
        <v>39408</v>
      </c>
    </row>
    <row r="1873" spans="2:27" x14ac:dyDescent="0.3">
      <c r="B1873" s="36" t="s">
        <v>39859</v>
      </c>
      <c r="C1873" s="36" t="s">
        <v>11516</v>
      </c>
      <c r="D1873" s="36">
        <v>0</v>
      </c>
      <c r="F1873" s="26">
        <v>44379</v>
      </c>
      <c r="G1873" s="26">
        <v>44743</v>
      </c>
      <c r="J1873" s="3" t="s">
        <v>65</v>
      </c>
      <c r="L1873" s="2" t="s">
        <v>107</v>
      </c>
      <c r="M1873" s="10">
        <v>1000000</v>
      </c>
      <c r="N1873" s="10">
        <v>2500</v>
      </c>
      <c r="U1873" s="53">
        <v>1</v>
      </c>
      <c r="AA1873" s="43" t="s">
        <v>39860</v>
      </c>
    </row>
    <row r="1874" spans="2:27" x14ac:dyDescent="0.3">
      <c r="B1874" s="36" t="s">
        <v>41228</v>
      </c>
      <c r="C1874" s="36" t="s">
        <v>11516</v>
      </c>
      <c r="D1874" s="36">
        <v>0</v>
      </c>
      <c r="F1874" s="26">
        <v>44379</v>
      </c>
      <c r="G1874" s="26">
        <v>44743</v>
      </c>
      <c r="J1874" s="3" t="s">
        <v>65</v>
      </c>
      <c r="L1874" s="2" t="s">
        <v>107</v>
      </c>
      <c r="M1874" s="10">
        <v>4000000</v>
      </c>
      <c r="N1874" s="10">
        <v>0</v>
      </c>
      <c r="U1874" s="53">
        <v>1</v>
      </c>
      <c r="AA1874" s="43" t="s">
        <v>41229</v>
      </c>
    </row>
    <row r="1875" spans="2:27" x14ac:dyDescent="0.3">
      <c r="B1875" s="36" t="s">
        <v>41413</v>
      </c>
      <c r="C1875" s="36" t="s">
        <v>11516</v>
      </c>
      <c r="D1875" s="36">
        <v>0</v>
      </c>
      <c r="F1875" s="26">
        <v>44379</v>
      </c>
      <c r="G1875" s="26">
        <v>44743</v>
      </c>
      <c r="J1875" s="3" t="s">
        <v>65</v>
      </c>
      <c r="L1875" s="2" t="s">
        <v>107</v>
      </c>
      <c r="M1875" s="10">
        <v>1000000</v>
      </c>
      <c r="N1875" s="10">
        <v>0</v>
      </c>
      <c r="U1875" s="53">
        <v>1</v>
      </c>
      <c r="AA1875" s="43" t="s">
        <v>41414</v>
      </c>
    </row>
    <row r="1876" spans="2:27" x14ac:dyDescent="0.3">
      <c r="B1876" s="36" t="s">
        <v>41708</v>
      </c>
      <c r="C1876" s="36" t="s">
        <v>11516</v>
      </c>
      <c r="D1876" s="36">
        <v>0</v>
      </c>
      <c r="F1876" s="26">
        <v>44379</v>
      </c>
      <c r="G1876" s="26">
        <v>44743</v>
      </c>
      <c r="J1876" s="3" t="s">
        <v>65</v>
      </c>
      <c r="L1876" s="2" t="s">
        <v>107</v>
      </c>
      <c r="M1876" s="10">
        <v>5000000</v>
      </c>
      <c r="N1876" s="10">
        <v>0</v>
      </c>
      <c r="U1876" s="53">
        <v>1</v>
      </c>
      <c r="AA1876" s="43" t="s">
        <v>41709</v>
      </c>
    </row>
    <row r="1877" spans="2:27" x14ac:dyDescent="0.3">
      <c r="B1877" s="36" t="s">
        <v>41773</v>
      </c>
      <c r="C1877" s="36" t="s">
        <v>11540</v>
      </c>
      <c r="D1877" s="36">
        <v>0</v>
      </c>
      <c r="F1877" s="26">
        <v>44379</v>
      </c>
      <c r="G1877" s="26">
        <v>44743</v>
      </c>
      <c r="J1877" s="3" t="s">
        <v>65</v>
      </c>
      <c r="L1877" s="2" t="s">
        <v>107</v>
      </c>
      <c r="M1877" s="10">
        <v>455000</v>
      </c>
      <c r="N1877" s="10">
        <v>0</v>
      </c>
      <c r="U1877" s="53">
        <v>1</v>
      </c>
      <c r="AA1877" s="43" t="s">
        <v>42081</v>
      </c>
    </row>
    <row r="1878" spans="2:27" x14ac:dyDescent="0.3">
      <c r="B1878" s="36" t="s">
        <v>43739</v>
      </c>
      <c r="C1878" s="36" t="s">
        <v>11519</v>
      </c>
      <c r="D1878" s="36">
        <v>0</v>
      </c>
      <c r="F1878" s="26">
        <v>44379</v>
      </c>
      <c r="G1878" s="26">
        <v>44743</v>
      </c>
      <c r="J1878" s="3" t="s">
        <v>65</v>
      </c>
      <c r="L1878" s="2" t="s">
        <v>107</v>
      </c>
      <c r="M1878" s="10">
        <v>4000000</v>
      </c>
      <c r="N1878" s="10">
        <v>0</v>
      </c>
      <c r="U1878" s="53">
        <v>1</v>
      </c>
      <c r="AA1878" s="43" t="s">
        <v>43740</v>
      </c>
    </row>
    <row r="1879" spans="2:27" x14ac:dyDescent="0.3">
      <c r="B1879" s="36" t="s">
        <v>43915</v>
      </c>
      <c r="C1879" s="36" t="s">
        <v>11519</v>
      </c>
      <c r="D1879" s="36">
        <v>0</v>
      </c>
      <c r="F1879" s="26">
        <v>44379</v>
      </c>
      <c r="G1879" s="26">
        <v>44743</v>
      </c>
      <c r="J1879" s="3" t="s">
        <v>65</v>
      </c>
      <c r="L1879" s="2" t="s">
        <v>107</v>
      </c>
      <c r="M1879" s="10">
        <v>4000000</v>
      </c>
      <c r="N1879" s="10">
        <v>0</v>
      </c>
      <c r="U1879" s="53">
        <v>1</v>
      </c>
      <c r="AA1879" s="43" t="s">
        <v>43916</v>
      </c>
    </row>
    <row r="1880" spans="2:27" x14ac:dyDescent="0.3">
      <c r="B1880" s="36" t="s">
        <v>44753</v>
      </c>
      <c r="C1880" s="36" t="s">
        <v>11540</v>
      </c>
      <c r="D1880" s="36">
        <v>0</v>
      </c>
      <c r="F1880" s="26">
        <v>44379</v>
      </c>
      <c r="G1880" s="26">
        <v>44743</v>
      </c>
      <c r="J1880" s="3" t="s">
        <v>65</v>
      </c>
      <c r="L1880" s="2" t="s">
        <v>107</v>
      </c>
      <c r="M1880" s="10">
        <v>2500000</v>
      </c>
      <c r="N1880" s="10">
        <v>0</v>
      </c>
      <c r="U1880" s="53">
        <v>1</v>
      </c>
      <c r="AA1880" s="43" t="s">
        <v>44754</v>
      </c>
    </row>
    <row r="1881" spans="2:27" x14ac:dyDescent="0.3">
      <c r="B1881" s="36" t="s">
        <v>45087</v>
      </c>
      <c r="C1881" s="36" t="s">
        <v>11519</v>
      </c>
      <c r="D1881" s="36">
        <v>0</v>
      </c>
      <c r="F1881" s="26">
        <v>44379</v>
      </c>
      <c r="G1881" s="26">
        <v>44743</v>
      </c>
      <c r="J1881" s="3" t="s">
        <v>65</v>
      </c>
      <c r="L1881" s="2" t="s">
        <v>107</v>
      </c>
      <c r="M1881" s="10">
        <v>4000000</v>
      </c>
      <c r="N1881" s="10">
        <v>0</v>
      </c>
      <c r="U1881" s="53">
        <v>1</v>
      </c>
      <c r="AA1881" s="43" t="s">
        <v>45088</v>
      </c>
    </row>
    <row r="1882" spans="2:27" x14ac:dyDescent="0.3">
      <c r="B1882" s="36" t="s">
        <v>45270</v>
      </c>
      <c r="C1882" s="36" t="s">
        <v>11519</v>
      </c>
      <c r="D1882" s="36">
        <v>0</v>
      </c>
      <c r="F1882" s="26">
        <v>44379</v>
      </c>
      <c r="G1882" s="26">
        <v>44743</v>
      </c>
      <c r="J1882" s="3" t="s">
        <v>65</v>
      </c>
      <c r="L1882" s="2" t="s">
        <v>107</v>
      </c>
      <c r="M1882" s="10">
        <v>6000000</v>
      </c>
      <c r="N1882" s="10">
        <v>0</v>
      </c>
      <c r="U1882" s="53">
        <v>1</v>
      </c>
      <c r="AA1882" s="43" t="s">
        <v>45271</v>
      </c>
    </row>
    <row r="1883" spans="2:27" x14ac:dyDescent="0.3">
      <c r="B1883" s="36" t="s">
        <v>46088</v>
      </c>
      <c r="C1883" s="36" t="s">
        <v>11535</v>
      </c>
      <c r="D1883" s="36">
        <v>0</v>
      </c>
      <c r="F1883" s="26">
        <v>44379</v>
      </c>
      <c r="G1883" s="26">
        <v>44743</v>
      </c>
      <c r="J1883" s="3" t="s">
        <v>65</v>
      </c>
      <c r="L1883" s="2" t="s">
        <v>107</v>
      </c>
      <c r="M1883" s="10">
        <v>4000000</v>
      </c>
      <c r="N1883" s="10">
        <v>0</v>
      </c>
      <c r="U1883" s="53">
        <v>1</v>
      </c>
      <c r="AA1883" s="43" t="s">
        <v>46089</v>
      </c>
    </row>
    <row r="1884" spans="2:27" x14ac:dyDescent="0.3">
      <c r="B1884" s="36" t="s">
        <v>46120</v>
      </c>
      <c r="C1884" s="36" t="s">
        <v>11951</v>
      </c>
      <c r="D1884" s="36">
        <v>0</v>
      </c>
      <c r="F1884" s="26">
        <v>44379</v>
      </c>
      <c r="G1884" s="26">
        <v>44743</v>
      </c>
      <c r="J1884" s="3" t="s">
        <v>65</v>
      </c>
      <c r="L1884" s="2" t="s">
        <v>107</v>
      </c>
      <c r="M1884" s="10">
        <v>6500000</v>
      </c>
      <c r="N1884" s="10">
        <v>0</v>
      </c>
      <c r="U1884" s="53">
        <v>1</v>
      </c>
      <c r="AA1884" s="43" t="s">
        <v>46121</v>
      </c>
    </row>
    <row r="1885" spans="2:27" x14ac:dyDescent="0.3">
      <c r="B1885" s="36" t="s">
        <v>46379</v>
      </c>
      <c r="C1885" s="36" t="s">
        <v>11519</v>
      </c>
      <c r="D1885" s="36">
        <v>0</v>
      </c>
      <c r="F1885" s="26">
        <v>44379</v>
      </c>
      <c r="G1885" s="26">
        <v>44743</v>
      </c>
      <c r="J1885" s="3" t="s">
        <v>65</v>
      </c>
      <c r="L1885" s="2" t="s">
        <v>107</v>
      </c>
      <c r="M1885" s="10">
        <v>6500000</v>
      </c>
      <c r="N1885" s="10">
        <v>0</v>
      </c>
      <c r="U1885" s="53">
        <v>1</v>
      </c>
      <c r="AA1885" s="43" t="s">
        <v>46380</v>
      </c>
    </row>
    <row r="1886" spans="2:27" x14ac:dyDescent="0.3">
      <c r="B1886" s="36" t="s">
        <v>46878</v>
      </c>
      <c r="C1886" s="36" t="s">
        <v>11516</v>
      </c>
      <c r="D1886" s="36">
        <v>0</v>
      </c>
      <c r="F1886" s="26">
        <v>44379</v>
      </c>
      <c r="G1886" s="26">
        <v>44743</v>
      </c>
      <c r="J1886" s="3" t="s">
        <v>65</v>
      </c>
      <c r="L1886" s="2" t="s">
        <v>107</v>
      </c>
      <c r="M1886" s="10">
        <v>6000000</v>
      </c>
      <c r="N1886" s="10">
        <v>0</v>
      </c>
      <c r="U1886" s="53">
        <v>1</v>
      </c>
      <c r="AA1886" s="43" t="s">
        <v>46879</v>
      </c>
    </row>
    <row r="1887" spans="2:27" x14ac:dyDescent="0.3">
      <c r="B1887" s="36" t="s">
        <v>11818</v>
      </c>
      <c r="C1887" s="36" t="s">
        <v>11516</v>
      </c>
      <c r="D1887" s="36">
        <v>0</v>
      </c>
      <c r="F1887" s="26">
        <v>44378</v>
      </c>
      <c r="G1887" s="26">
        <v>44742</v>
      </c>
      <c r="J1887" s="3" t="s">
        <v>65</v>
      </c>
      <c r="L1887" s="2" t="s">
        <v>109</v>
      </c>
      <c r="M1887" s="10">
        <v>102828.86599704299</v>
      </c>
      <c r="N1887" s="10">
        <v>308.48659799112897</v>
      </c>
      <c r="U1887" s="53">
        <v>0.17</v>
      </c>
      <c r="AA1887" s="43" t="s">
        <v>11819</v>
      </c>
    </row>
    <row r="1888" spans="2:27" x14ac:dyDescent="0.3">
      <c r="B1888" s="36" t="s">
        <v>11824</v>
      </c>
      <c r="C1888" s="36" t="s">
        <v>11540</v>
      </c>
      <c r="D1888" s="36">
        <v>0</v>
      </c>
      <c r="F1888" s="26">
        <v>44378</v>
      </c>
      <c r="G1888" s="26">
        <v>44742</v>
      </c>
      <c r="J1888" s="3" t="s">
        <v>65</v>
      </c>
      <c r="L1888" s="2" t="s">
        <v>107</v>
      </c>
      <c r="M1888" s="10">
        <v>75000</v>
      </c>
      <c r="N1888" s="10">
        <v>0</v>
      </c>
      <c r="U1888" s="53">
        <v>1</v>
      </c>
      <c r="AA1888" s="43" t="s">
        <v>11825</v>
      </c>
    </row>
    <row r="1889" spans="2:27" x14ac:dyDescent="0.3">
      <c r="B1889" s="36" t="s">
        <v>11997</v>
      </c>
      <c r="C1889" s="36" t="s">
        <v>11524</v>
      </c>
      <c r="D1889" s="36">
        <v>0</v>
      </c>
      <c r="F1889" s="26">
        <v>44378</v>
      </c>
      <c r="G1889" s="26">
        <v>44742</v>
      </c>
      <c r="J1889" s="3" t="s">
        <v>65</v>
      </c>
      <c r="L1889" s="2" t="s">
        <v>107</v>
      </c>
      <c r="M1889" s="10">
        <v>75000</v>
      </c>
      <c r="N1889" s="10">
        <v>0</v>
      </c>
      <c r="U1889" s="53">
        <v>1</v>
      </c>
      <c r="AA1889" s="43" t="s">
        <v>11998</v>
      </c>
    </row>
    <row r="1890" spans="2:27" x14ac:dyDescent="0.3">
      <c r="B1890" s="36" t="s">
        <v>12031</v>
      </c>
      <c r="C1890" s="36" t="s">
        <v>11519</v>
      </c>
      <c r="D1890" s="36">
        <v>0</v>
      </c>
      <c r="F1890" s="26">
        <v>44378</v>
      </c>
      <c r="G1890" s="26">
        <v>44742</v>
      </c>
      <c r="J1890" s="3" t="s">
        <v>65</v>
      </c>
      <c r="L1890" s="2" t="s">
        <v>107</v>
      </c>
      <c r="M1890" s="10">
        <v>4000000</v>
      </c>
      <c r="N1890" s="10">
        <v>0</v>
      </c>
      <c r="U1890" s="53">
        <v>1</v>
      </c>
      <c r="AA1890" s="43" t="s">
        <v>12032</v>
      </c>
    </row>
    <row r="1891" spans="2:27" x14ac:dyDescent="0.3">
      <c r="B1891" s="36" t="s">
        <v>12059</v>
      </c>
      <c r="C1891" s="36" t="s">
        <v>11535</v>
      </c>
      <c r="D1891" s="36">
        <v>0</v>
      </c>
      <c r="F1891" s="26">
        <v>44378</v>
      </c>
      <c r="G1891" s="26">
        <v>44742</v>
      </c>
      <c r="J1891" s="3" t="s">
        <v>65</v>
      </c>
      <c r="L1891" s="2" t="s">
        <v>107</v>
      </c>
      <c r="M1891" s="10">
        <v>4000000</v>
      </c>
      <c r="N1891" s="10">
        <v>0</v>
      </c>
      <c r="U1891" s="53">
        <v>1</v>
      </c>
      <c r="AA1891" s="43" t="s">
        <v>12060</v>
      </c>
    </row>
    <row r="1892" spans="2:27" x14ac:dyDescent="0.3">
      <c r="B1892" s="36" t="s">
        <v>12259</v>
      </c>
      <c r="C1892" s="36" t="s">
        <v>11519</v>
      </c>
      <c r="D1892" s="36">
        <v>0</v>
      </c>
      <c r="F1892" s="26">
        <v>44378</v>
      </c>
      <c r="G1892" s="26">
        <v>44742</v>
      </c>
      <c r="J1892" s="3" t="s">
        <v>65</v>
      </c>
      <c r="L1892" s="2" t="s">
        <v>107</v>
      </c>
      <c r="M1892" s="10">
        <v>4000000</v>
      </c>
      <c r="N1892" s="10">
        <v>0</v>
      </c>
      <c r="U1892" s="53">
        <v>1</v>
      </c>
      <c r="AA1892" s="43" t="s">
        <v>12260</v>
      </c>
    </row>
    <row r="1893" spans="2:27" x14ac:dyDescent="0.3">
      <c r="B1893" s="36" t="s">
        <v>12287</v>
      </c>
      <c r="C1893" s="36" t="s">
        <v>11524</v>
      </c>
      <c r="D1893" s="36">
        <v>0</v>
      </c>
      <c r="F1893" s="26">
        <v>44378</v>
      </c>
      <c r="G1893" s="26">
        <v>44742</v>
      </c>
      <c r="J1893" s="3" t="s">
        <v>65</v>
      </c>
      <c r="L1893" s="2" t="s">
        <v>107</v>
      </c>
      <c r="M1893" s="10">
        <v>75000</v>
      </c>
      <c r="N1893" s="10">
        <v>0</v>
      </c>
      <c r="U1893" s="53">
        <v>1</v>
      </c>
      <c r="AA1893" s="43" t="s">
        <v>12288</v>
      </c>
    </row>
    <row r="1894" spans="2:27" x14ac:dyDescent="0.3">
      <c r="B1894" s="36" t="s">
        <v>12340</v>
      </c>
      <c r="C1894" s="36" t="s">
        <v>11519</v>
      </c>
      <c r="D1894" s="36">
        <v>0</v>
      </c>
      <c r="F1894" s="26">
        <v>44378</v>
      </c>
      <c r="G1894" s="26">
        <v>44742</v>
      </c>
      <c r="J1894" s="3" t="s">
        <v>65</v>
      </c>
      <c r="L1894" s="2" t="s">
        <v>107</v>
      </c>
      <c r="M1894" s="10">
        <v>4000000</v>
      </c>
      <c r="N1894" s="10">
        <v>0</v>
      </c>
      <c r="U1894" s="53">
        <v>1</v>
      </c>
      <c r="AA1894" s="43" t="s">
        <v>12341</v>
      </c>
    </row>
    <row r="1895" spans="2:27" x14ac:dyDescent="0.3">
      <c r="B1895" s="36" t="s">
        <v>12362</v>
      </c>
      <c r="C1895" s="36" t="s">
        <v>11535</v>
      </c>
      <c r="D1895" s="36">
        <v>0</v>
      </c>
      <c r="F1895" s="26">
        <v>44378</v>
      </c>
      <c r="G1895" s="26">
        <v>44742</v>
      </c>
      <c r="J1895" s="3" t="s">
        <v>65</v>
      </c>
      <c r="L1895" s="2" t="s">
        <v>107</v>
      </c>
      <c r="M1895" s="10">
        <v>4000000</v>
      </c>
      <c r="N1895" s="10">
        <v>0</v>
      </c>
      <c r="U1895" s="53">
        <v>1</v>
      </c>
      <c r="AA1895" s="43" t="s">
        <v>12363</v>
      </c>
    </row>
    <row r="1896" spans="2:27" x14ac:dyDescent="0.3">
      <c r="B1896" s="36" t="s">
        <v>12382</v>
      </c>
      <c r="C1896" s="36" t="s">
        <v>11951</v>
      </c>
      <c r="D1896" s="36">
        <v>0</v>
      </c>
      <c r="F1896" s="26">
        <v>44378</v>
      </c>
      <c r="G1896" s="26">
        <v>44742</v>
      </c>
      <c r="J1896" s="3" t="s">
        <v>65</v>
      </c>
      <c r="L1896" s="2" t="s">
        <v>107</v>
      </c>
      <c r="M1896" s="10">
        <v>6500000</v>
      </c>
      <c r="N1896" s="10">
        <v>0</v>
      </c>
      <c r="U1896" s="53">
        <v>1</v>
      </c>
      <c r="AA1896" s="43" t="s">
        <v>12383</v>
      </c>
    </row>
    <row r="1897" spans="2:27" x14ac:dyDescent="0.3">
      <c r="B1897" s="36" t="s">
        <v>12445</v>
      </c>
      <c r="C1897" s="36" t="s">
        <v>387</v>
      </c>
      <c r="D1897" s="36">
        <v>0</v>
      </c>
      <c r="F1897" s="26">
        <v>44378</v>
      </c>
      <c r="G1897" s="26">
        <v>44742</v>
      </c>
      <c r="J1897" s="3" t="s">
        <v>65</v>
      </c>
      <c r="L1897" s="2" t="s">
        <v>107</v>
      </c>
      <c r="M1897" s="10">
        <v>3000000</v>
      </c>
      <c r="N1897" s="10">
        <v>0</v>
      </c>
      <c r="U1897" s="53">
        <v>1</v>
      </c>
      <c r="AA1897" s="43" t="s">
        <v>12446</v>
      </c>
    </row>
    <row r="1898" spans="2:27" x14ac:dyDescent="0.3">
      <c r="B1898" s="36" t="s">
        <v>12753</v>
      </c>
      <c r="C1898" s="36" t="s">
        <v>11540</v>
      </c>
      <c r="D1898" s="36">
        <v>0</v>
      </c>
      <c r="F1898" s="26">
        <v>44378</v>
      </c>
      <c r="G1898" s="26">
        <v>44742</v>
      </c>
      <c r="J1898" s="3" t="s">
        <v>65</v>
      </c>
      <c r="L1898" s="2" t="s">
        <v>107</v>
      </c>
      <c r="M1898" s="10">
        <v>5000000</v>
      </c>
      <c r="N1898" s="10">
        <v>0</v>
      </c>
      <c r="U1898" s="53">
        <v>1</v>
      </c>
      <c r="AA1898" s="43" t="s">
        <v>12754</v>
      </c>
    </row>
    <row r="1899" spans="2:27" x14ac:dyDescent="0.3">
      <c r="B1899" s="36" t="s">
        <v>12838</v>
      </c>
      <c r="C1899" s="36" t="s">
        <v>11519</v>
      </c>
      <c r="D1899" s="36">
        <v>0</v>
      </c>
      <c r="F1899" s="26">
        <v>44378</v>
      </c>
      <c r="G1899" s="26">
        <v>44742</v>
      </c>
      <c r="J1899" s="3" t="s">
        <v>65</v>
      </c>
      <c r="L1899" s="2" t="s">
        <v>107</v>
      </c>
      <c r="M1899" s="10">
        <v>6000000</v>
      </c>
      <c r="N1899" s="10">
        <v>0</v>
      </c>
      <c r="U1899" s="53">
        <v>1</v>
      </c>
      <c r="AA1899" s="43" t="s">
        <v>12839</v>
      </c>
    </row>
    <row r="1900" spans="2:27" x14ac:dyDescent="0.3">
      <c r="B1900" s="36" t="s">
        <v>13049</v>
      </c>
      <c r="C1900" s="36" t="s">
        <v>11524</v>
      </c>
      <c r="D1900" s="36">
        <v>0</v>
      </c>
      <c r="F1900" s="26">
        <v>44378</v>
      </c>
      <c r="G1900" s="26">
        <v>44742</v>
      </c>
      <c r="J1900" s="3" t="s">
        <v>65</v>
      </c>
      <c r="L1900" s="2" t="s">
        <v>107</v>
      </c>
      <c r="M1900" s="10">
        <v>75000</v>
      </c>
      <c r="N1900" s="10">
        <v>0</v>
      </c>
      <c r="U1900" s="53">
        <v>1</v>
      </c>
      <c r="AA1900" s="43" t="s">
        <v>13050</v>
      </c>
    </row>
    <row r="1901" spans="2:27" x14ac:dyDescent="0.3">
      <c r="B1901" s="36" t="s">
        <v>13115</v>
      </c>
      <c r="C1901" s="36" t="s">
        <v>11519</v>
      </c>
      <c r="D1901" s="36">
        <v>0</v>
      </c>
      <c r="F1901" s="26">
        <v>44378</v>
      </c>
      <c r="G1901" s="26">
        <v>44742</v>
      </c>
      <c r="J1901" s="3" t="s">
        <v>65</v>
      </c>
      <c r="L1901" s="2" t="s">
        <v>107</v>
      </c>
      <c r="M1901" s="10">
        <v>4000000</v>
      </c>
      <c r="N1901" s="10">
        <v>0</v>
      </c>
      <c r="U1901" s="53">
        <v>1</v>
      </c>
      <c r="AA1901" s="43" t="s">
        <v>13116</v>
      </c>
    </row>
    <row r="1902" spans="2:27" x14ac:dyDescent="0.3">
      <c r="B1902" s="36" t="s">
        <v>13164</v>
      </c>
      <c r="C1902" s="36" t="s">
        <v>11516</v>
      </c>
      <c r="D1902" s="36">
        <v>0</v>
      </c>
      <c r="F1902" s="26">
        <v>44378</v>
      </c>
      <c r="G1902" s="26">
        <v>44742</v>
      </c>
      <c r="J1902" s="3" t="s">
        <v>65</v>
      </c>
      <c r="L1902" s="2" t="s">
        <v>107</v>
      </c>
      <c r="M1902" s="10">
        <v>4000000</v>
      </c>
      <c r="N1902" s="10">
        <v>0</v>
      </c>
      <c r="U1902" s="53">
        <v>1</v>
      </c>
      <c r="AA1902" s="43" t="s">
        <v>13165</v>
      </c>
    </row>
    <row r="1903" spans="2:27" x14ac:dyDescent="0.3">
      <c r="B1903" s="36" t="s">
        <v>13285</v>
      </c>
      <c r="C1903" s="36" t="s">
        <v>11535</v>
      </c>
      <c r="D1903" s="36">
        <v>0</v>
      </c>
      <c r="F1903" s="26">
        <v>44378</v>
      </c>
      <c r="G1903" s="26">
        <v>44742</v>
      </c>
      <c r="J1903" s="3" t="s">
        <v>65</v>
      </c>
      <c r="L1903" s="2" t="s">
        <v>107</v>
      </c>
      <c r="M1903" s="10">
        <v>4000000</v>
      </c>
      <c r="N1903" s="10">
        <v>0</v>
      </c>
      <c r="U1903" s="53">
        <v>1</v>
      </c>
      <c r="AA1903" s="43" t="s">
        <v>13286</v>
      </c>
    </row>
    <row r="1904" spans="2:27" x14ac:dyDescent="0.3">
      <c r="B1904" s="36" t="s">
        <v>13313</v>
      </c>
      <c r="C1904" s="36" t="s">
        <v>11535</v>
      </c>
      <c r="D1904" s="36">
        <v>0</v>
      </c>
      <c r="F1904" s="26">
        <v>44378</v>
      </c>
      <c r="G1904" s="26">
        <v>44742</v>
      </c>
      <c r="J1904" s="3" t="s">
        <v>65</v>
      </c>
      <c r="L1904" s="2" t="s">
        <v>107</v>
      </c>
      <c r="M1904" s="10">
        <v>4000000</v>
      </c>
      <c r="N1904" s="10">
        <v>0</v>
      </c>
      <c r="U1904" s="53">
        <v>1</v>
      </c>
      <c r="AA1904" s="43" t="s">
        <v>13314</v>
      </c>
    </row>
    <row r="1905" spans="2:27" x14ac:dyDescent="0.3">
      <c r="B1905" s="36" t="s">
        <v>13371</v>
      </c>
      <c r="C1905" s="36" t="s">
        <v>11535</v>
      </c>
      <c r="D1905" s="36">
        <v>0</v>
      </c>
      <c r="F1905" s="26">
        <v>44378</v>
      </c>
      <c r="G1905" s="26">
        <v>44742</v>
      </c>
      <c r="J1905" s="3" t="s">
        <v>65</v>
      </c>
      <c r="L1905" s="2" t="s">
        <v>107</v>
      </c>
      <c r="M1905" s="10">
        <v>6500000</v>
      </c>
      <c r="N1905" s="10">
        <v>0</v>
      </c>
      <c r="U1905" s="53">
        <v>1</v>
      </c>
      <c r="AA1905" s="43" t="s">
        <v>13372</v>
      </c>
    </row>
    <row r="1906" spans="2:27" x14ac:dyDescent="0.3">
      <c r="B1906" s="36" t="s">
        <v>13379</v>
      </c>
      <c r="C1906" s="36" t="s">
        <v>11519</v>
      </c>
      <c r="D1906" s="36">
        <v>0</v>
      </c>
      <c r="F1906" s="26">
        <v>44378</v>
      </c>
      <c r="G1906" s="26">
        <v>44742</v>
      </c>
      <c r="J1906" s="3" t="s">
        <v>65</v>
      </c>
      <c r="L1906" s="2" t="s">
        <v>107</v>
      </c>
      <c r="M1906" s="10">
        <v>4000000</v>
      </c>
      <c r="N1906" s="10">
        <v>0</v>
      </c>
      <c r="U1906" s="53">
        <v>1</v>
      </c>
      <c r="AA1906" s="43" t="s">
        <v>13380</v>
      </c>
    </row>
    <row r="1907" spans="2:27" x14ac:dyDescent="0.3">
      <c r="B1907" s="36" t="s">
        <v>13391</v>
      </c>
      <c r="C1907" s="36" t="s">
        <v>11535</v>
      </c>
      <c r="D1907" s="36">
        <v>0</v>
      </c>
      <c r="F1907" s="26">
        <v>44378</v>
      </c>
      <c r="G1907" s="26">
        <v>44742</v>
      </c>
      <c r="J1907" s="3" t="s">
        <v>65</v>
      </c>
      <c r="L1907" s="2" t="s">
        <v>107</v>
      </c>
      <c r="M1907" s="10">
        <v>4000000</v>
      </c>
      <c r="N1907" s="10">
        <v>0</v>
      </c>
      <c r="U1907" s="53">
        <v>1</v>
      </c>
      <c r="AA1907" s="43" t="s">
        <v>13392</v>
      </c>
    </row>
    <row r="1908" spans="2:27" x14ac:dyDescent="0.3">
      <c r="B1908" s="36" t="s">
        <v>13496</v>
      </c>
      <c r="C1908" s="36" t="s">
        <v>11516</v>
      </c>
      <c r="D1908" s="36">
        <v>0</v>
      </c>
      <c r="F1908" s="26">
        <v>44378</v>
      </c>
      <c r="G1908" s="26">
        <v>44742</v>
      </c>
      <c r="J1908" s="3" t="s">
        <v>65</v>
      </c>
      <c r="L1908" s="2" t="s">
        <v>107</v>
      </c>
      <c r="M1908" s="10">
        <v>6500000</v>
      </c>
      <c r="N1908" s="10">
        <v>0</v>
      </c>
      <c r="U1908" s="53">
        <v>1</v>
      </c>
      <c r="AA1908" s="43" t="s">
        <v>13497</v>
      </c>
    </row>
    <row r="1909" spans="2:27" x14ac:dyDescent="0.3">
      <c r="B1909" s="36" t="s">
        <v>13586</v>
      </c>
      <c r="C1909" s="36" t="s">
        <v>387</v>
      </c>
      <c r="D1909" s="36">
        <v>0</v>
      </c>
      <c r="F1909" s="26">
        <v>44378</v>
      </c>
      <c r="G1909" s="26">
        <v>44742</v>
      </c>
      <c r="J1909" s="3" t="s">
        <v>65</v>
      </c>
      <c r="L1909" s="2" t="s">
        <v>107</v>
      </c>
      <c r="M1909" s="10">
        <v>1000000</v>
      </c>
      <c r="N1909" s="10">
        <v>0</v>
      </c>
      <c r="U1909" s="53">
        <v>1</v>
      </c>
      <c r="AA1909" s="43" t="s">
        <v>13587</v>
      </c>
    </row>
    <row r="1910" spans="2:27" x14ac:dyDescent="0.3">
      <c r="B1910" s="36" t="s">
        <v>13630</v>
      </c>
      <c r="C1910" s="36" t="s">
        <v>11540</v>
      </c>
      <c r="D1910" s="36">
        <v>0</v>
      </c>
      <c r="F1910" s="26">
        <v>44378</v>
      </c>
      <c r="G1910" s="26">
        <v>44742</v>
      </c>
      <c r="J1910" s="3" t="s">
        <v>65</v>
      </c>
      <c r="L1910" s="2" t="s">
        <v>107</v>
      </c>
      <c r="M1910" s="10">
        <v>75000</v>
      </c>
      <c r="N1910" s="10">
        <v>0</v>
      </c>
      <c r="U1910" s="53">
        <v>1</v>
      </c>
      <c r="AA1910" s="43" t="s">
        <v>13631</v>
      </c>
    </row>
    <row r="1911" spans="2:27" x14ac:dyDescent="0.3">
      <c r="B1911" s="36" t="s">
        <v>13754</v>
      </c>
      <c r="C1911" s="36" t="s">
        <v>11535</v>
      </c>
      <c r="D1911" s="36">
        <v>0</v>
      </c>
      <c r="F1911" s="26">
        <v>44378</v>
      </c>
      <c r="G1911" s="26">
        <v>44742</v>
      </c>
      <c r="J1911" s="3" t="s">
        <v>65</v>
      </c>
      <c r="L1911" s="2" t="s">
        <v>107</v>
      </c>
      <c r="M1911" s="10">
        <v>4000000</v>
      </c>
      <c r="N1911" s="10">
        <v>0</v>
      </c>
      <c r="U1911" s="53">
        <v>1</v>
      </c>
      <c r="AA1911" s="43" t="s">
        <v>13755</v>
      </c>
    </row>
    <row r="1912" spans="2:27" x14ac:dyDescent="0.3">
      <c r="B1912" s="36" t="s">
        <v>14260</v>
      </c>
      <c r="C1912" s="36" t="s">
        <v>11516</v>
      </c>
      <c r="D1912" s="36">
        <v>0</v>
      </c>
      <c r="F1912" s="26">
        <v>44378</v>
      </c>
      <c r="G1912" s="26">
        <v>44742</v>
      </c>
      <c r="J1912" s="3" t="s">
        <v>65</v>
      </c>
      <c r="L1912" s="2" t="s">
        <v>107</v>
      </c>
      <c r="M1912" s="10">
        <v>4000000</v>
      </c>
      <c r="N1912" s="10">
        <v>0</v>
      </c>
      <c r="U1912" s="53">
        <v>1</v>
      </c>
      <c r="AA1912" s="43" t="s">
        <v>14261</v>
      </c>
    </row>
    <row r="1913" spans="2:27" x14ac:dyDescent="0.3">
      <c r="B1913" s="36" t="s">
        <v>14284</v>
      </c>
      <c r="C1913" s="36" t="s">
        <v>11516</v>
      </c>
      <c r="D1913" s="36">
        <v>0</v>
      </c>
      <c r="F1913" s="26">
        <v>44378</v>
      </c>
      <c r="G1913" s="26">
        <v>44742</v>
      </c>
      <c r="J1913" s="3" t="s">
        <v>65</v>
      </c>
      <c r="L1913" s="2" t="s">
        <v>107</v>
      </c>
      <c r="M1913" s="10">
        <v>4000000</v>
      </c>
      <c r="N1913" s="10">
        <v>0</v>
      </c>
      <c r="U1913" s="53">
        <v>1</v>
      </c>
      <c r="AA1913" s="43" t="s">
        <v>14285</v>
      </c>
    </row>
    <row r="1914" spans="2:27" x14ac:dyDescent="0.3">
      <c r="B1914" s="36" t="s">
        <v>14362</v>
      </c>
      <c r="C1914" s="36" t="s">
        <v>11524</v>
      </c>
      <c r="D1914" s="36">
        <v>0</v>
      </c>
      <c r="F1914" s="26">
        <v>44378</v>
      </c>
      <c r="G1914" s="26">
        <v>44742</v>
      </c>
      <c r="J1914" s="3" t="s">
        <v>65</v>
      </c>
      <c r="L1914" s="2" t="s">
        <v>107</v>
      </c>
      <c r="M1914" s="10">
        <v>75000</v>
      </c>
      <c r="N1914" s="10">
        <v>0</v>
      </c>
      <c r="U1914" s="53">
        <v>1</v>
      </c>
      <c r="AA1914" s="43" t="s">
        <v>14363</v>
      </c>
    </row>
    <row r="1915" spans="2:27" x14ac:dyDescent="0.3">
      <c r="B1915" s="36" t="s">
        <v>14523</v>
      </c>
      <c r="C1915" s="36" t="s">
        <v>11516</v>
      </c>
      <c r="D1915" s="36">
        <v>0</v>
      </c>
      <c r="F1915" s="26">
        <v>44378</v>
      </c>
      <c r="G1915" s="26">
        <v>44742</v>
      </c>
      <c r="J1915" s="3" t="s">
        <v>65</v>
      </c>
      <c r="L1915" s="2" t="s">
        <v>109</v>
      </c>
      <c r="M1915" s="10">
        <v>1233946.3919645159</v>
      </c>
      <c r="N1915" s="10">
        <v>411.31546398817198</v>
      </c>
      <c r="U1915" s="53">
        <v>0.17</v>
      </c>
      <c r="AA1915" s="43" t="s">
        <v>14524</v>
      </c>
    </row>
    <row r="1916" spans="2:27" x14ac:dyDescent="0.3">
      <c r="B1916" s="36" t="s">
        <v>14620</v>
      </c>
      <c r="C1916" s="36" t="s">
        <v>11519</v>
      </c>
      <c r="D1916" s="36">
        <v>0</v>
      </c>
      <c r="F1916" s="26">
        <v>44378</v>
      </c>
      <c r="G1916" s="26">
        <v>44742</v>
      </c>
      <c r="J1916" s="3" t="s">
        <v>65</v>
      </c>
      <c r="L1916" s="2" t="s">
        <v>107</v>
      </c>
      <c r="M1916" s="10">
        <v>6500000</v>
      </c>
      <c r="N1916" s="10">
        <v>0</v>
      </c>
      <c r="U1916" s="53">
        <v>1</v>
      </c>
      <c r="AA1916" s="43" t="s">
        <v>14621</v>
      </c>
    </row>
    <row r="1917" spans="2:27" x14ac:dyDescent="0.3">
      <c r="B1917" s="36" t="s">
        <v>14660</v>
      </c>
      <c r="C1917" s="36" t="s">
        <v>11516</v>
      </c>
      <c r="D1917" s="36">
        <v>0</v>
      </c>
      <c r="F1917" s="26">
        <v>44378</v>
      </c>
      <c r="G1917" s="26">
        <v>44742</v>
      </c>
      <c r="J1917" s="3" t="s">
        <v>65</v>
      </c>
      <c r="L1917" s="2" t="s">
        <v>107</v>
      </c>
      <c r="M1917" s="10">
        <v>4000000</v>
      </c>
      <c r="N1917" s="10">
        <v>0</v>
      </c>
      <c r="U1917" s="53">
        <v>1</v>
      </c>
      <c r="AA1917" s="43" t="s">
        <v>14661</v>
      </c>
    </row>
    <row r="1918" spans="2:27" x14ac:dyDescent="0.3">
      <c r="B1918" s="36" t="s">
        <v>14674</v>
      </c>
      <c r="C1918" s="36" t="s">
        <v>11677</v>
      </c>
      <c r="D1918" s="36">
        <v>0</v>
      </c>
      <c r="F1918" s="26">
        <v>44378</v>
      </c>
      <c r="G1918" s="26">
        <v>44742</v>
      </c>
      <c r="J1918" s="3" t="s">
        <v>65</v>
      </c>
      <c r="L1918" s="2" t="s">
        <v>109</v>
      </c>
      <c r="M1918" s="10">
        <v>123394.63919645159</v>
      </c>
      <c r="N1918" s="10">
        <v>3084.8659799112897</v>
      </c>
      <c r="U1918" s="53">
        <v>0.17</v>
      </c>
      <c r="AA1918" s="43" t="s">
        <v>14675</v>
      </c>
    </row>
    <row r="1919" spans="2:27" x14ac:dyDescent="0.3">
      <c r="B1919" s="36" t="s">
        <v>14806</v>
      </c>
      <c r="C1919" s="36" t="s">
        <v>11516</v>
      </c>
      <c r="D1919" s="36">
        <v>0</v>
      </c>
      <c r="F1919" s="26">
        <v>44378</v>
      </c>
      <c r="G1919" s="26">
        <v>44742</v>
      </c>
      <c r="J1919" s="3" t="s">
        <v>65</v>
      </c>
      <c r="L1919" s="2" t="s">
        <v>109</v>
      </c>
      <c r="M1919" s="10">
        <v>411315.46398817195</v>
      </c>
      <c r="N1919" s="10">
        <v>411.31546398817198</v>
      </c>
      <c r="U1919" s="53">
        <v>0.17</v>
      </c>
      <c r="AA1919" s="43" t="s">
        <v>14807</v>
      </c>
    </row>
    <row r="1920" spans="2:27" x14ac:dyDescent="0.3">
      <c r="B1920" s="36" t="s">
        <v>14882</v>
      </c>
      <c r="C1920" s="36" t="s">
        <v>11535</v>
      </c>
      <c r="D1920" s="36">
        <v>0</v>
      </c>
      <c r="F1920" s="26">
        <v>44378</v>
      </c>
      <c r="G1920" s="26">
        <v>44742</v>
      </c>
      <c r="J1920" s="3" t="s">
        <v>65</v>
      </c>
      <c r="L1920" s="2" t="s">
        <v>107</v>
      </c>
      <c r="M1920" s="10">
        <v>4000000</v>
      </c>
      <c r="N1920" s="10">
        <v>0</v>
      </c>
      <c r="U1920" s="53">
        <v>1</v>
      </c>
      <c r="AA1920" s="43" t="s">
        <v>14883</v>
      </c>
    </row>
    <row r="1921" spans="2:27" x14ac:dyDescent="0.3">
      <c r="B1921" s="36" t="s">
        <v>14918</v>
      </c>
      <c r="C1921" s="36" t="s">
        <v>11519</v>
      </c>
      <c r="D1921" s="36">
        <v>0</v>
      </c>
      <c r="F1921" s="26">
        <v>44378</v>
      </c>
      <c r="G1921" s="26">
        <v>44742</v>
      </c>
      <c r="J1921" s="3" t="s">
        <v>65</v>
      </c>
      <c r="L1921" s="2" t="s">
        <v>107</v>
      </c>
      <c r="M1921" s="10">
        <v>4000000</v>
      </c>
      <c r="N1921" s="10">
        <v>0</v>
      </c>
      <c r="U1921" s="53">
        <v>1</v>
      </c>
      <c r="AA1921" s="43" t="s">
        <v>14919</v>
      </c>
    </row>
    <row r="1922" spans="2:27" x14ac:dyDescent="0.3">
      <c r="B1922" s="36" t="s">
        <v>14942</v>
      </c>
      <c r="C1922" s="36" t="s">
        <v>11535</v>
      </c>
      <c r="D1922" s="36">
        <v>0</v>
      </c>
      <c r="F1922" s="26">
        <v>44378</v>
      </c>
      <c r="G1922" s="26">
        <v>44742</v>
      </c>
      <c r="J1922" s="3" t="s">
        <v>65</v>
      </c>
      <c r="L1922" s="2" t="s">
        <v>107</v>
      </c>
      <c r="M1922" s="10">
        <v>4000000</v>
      </c>
      <c r="N1922" s="10">
        <v>0</v>
      </c>
      <c r="U1922" s="53">
        <v>1</v>
      </c>
      <c r="AA1922" s="43" t="s">
        <v>14943</v>
      </c>
    </row>
    <row r="1923" spans="2:27" x14ac:dyDescent="0.3">
      <c r="B1923" s="36" t="s">
        <v>15095</v>
      </c>
      <c r="C1923" s="36" t="s">
        <v>11540</v>
      </c>
      <c r="D1923" s="36">
        <v>0</v>
      </c>
      <c r="F1923" s="26">
        <v>44378</v>
      </c>
      <c r="G1923" s="26">
        <v>44742</v>
      </c>
      <c r="J1923" s="3" t="s">
        <v>65</v>
      </c>
      <c r="L1923" s="2" t="s">
        <v>107</v>
      </c>
      <c r="M1923" s="10">
        <v>75000</v>
      </c>
      <c r="N1923" s="10">
        <v>0</v>
      </c>
      <c r="U1923" s="53">
        <v>1</v>
      </c>
      <c r="AA1923" s="43" t="s">
        <v>15096</v>
      </c>
    </row>
    <row r="1924" spans="2:27" x14ac:dyDescent="0.3">
      <c r="B1924" s="36" t="s">
        <v>15113</v>
      </c>
      <c r="C1924" s="36" t="s">
        <v>11524</v>
      </c>
      <c r="D1924" s="36">
        <v>0</v>
      </c>
      <c r="F1924" s="26">
        <v>44378</v>
      </c>
      <c r="G1924" s="26">
        <v>44742</v>
      </c>
      <c r="J1924" s="3" t="s">
        <v>65</v>
      </c>
      <c r="L1924" s="2" t="s">
        <v>107</v>
      </c>
      <c r="M1924" s="10">
        <v>3000000</v>
      </c>
      <c r="N1924" s="10">
        <v>0</v>
      </c>
      <c r="U1924" s="53">
        <v>1</v>
      </c>
      <c r="AA1924" s="43" t="s">
        <v>15114</v>
      </c>
    </row>
    <row r="1925" spans="2:27" x14ac:dyDescent="0.3">
      <c r="B1925" s="36" t="s">
        <v>15251</v>
      </c>
      <c r="C1925" s="36" t="s">
        <v>11535</v>
      </c>
      <c r="D1925" s="36">
        <v>0</v>
      </c>
      <c r="F1925" s="26">
        <v>44378</v>
      </c>
      <c r="G1925" s="26">
        <v>44742</v>
      </c>
      <c r="J1925" s="3" t="s">
        <v>65</v>
      </c>
      <c r="L1925" s="2" t="s">
        <v>107</v>
      </c>
      <c r="M1925" s="10">
        <v>4000000</v>
      </c>
      <c r="N1925" s="10">
        <v>0</v>
      </c>
      <c r="U1925" s="53">
        <v>1</v>
      </c>
      <c r="AA1925" s="43" t="s">
        <v>15252</v>
      </c>
    </row>
    <row r="1926" spans="2:27" x14ac:dyDescent="0.3">
      <c r="B1926" s="36" t="s">
        <v>15713</v>
      </c>
      <c r="C1926" s="36" t="s">
        <v>11516</v>
      </c>
      <c r="D1926" s="36">
        <v>0</v>
      </c>
      <c r="F1926" s="26">
        <v>44378</v>
      </c>
      <c r="G1926" s="26">
        <v>44742</v>
      </c>
      <c r="J1926" s="3" t="s">
        <v>65</v>
      </c>
      <c r="L1926" s="2" t="s">
        <v>107</v>
      </c>
      <c r="M1926" s="10">
        <v>2500000</v>
      </c>
      <c r="N1926" s="10">
        <v>0</v>
      </c>
      <c r="U1926" s="53">
        <v>1</v>
      </c>
      <c r="AA1926" s="43" t="s">
        <v>15714</v>
      </c>
    </row>
    <row r="1927" spans="2:27" x14ac:dyDescent="0.3">
      <c r="B1927" s="36" t="s">
        <v>15719</v>
      </c>
      <c r="C1927" s="36" t="s">
        <v>11516</v>
      </c>
      <c r="D1927" s="36">
        <v>0</v>
      </c>
      <c r="F1927" s="26">
        <v>44378</v>
      </c>
      <c r="G1927" s="26">
        <v>44742</v>
      </c>
      <c r="J1927" s="3" t="s">
        <v>65</v>
      </c>
      <c r="L1927" s="2" t="s">
        <v>107</v>
      </c>
      <c r="M1927" s="10">
        <v>4000000</v>
      </c>
      <c r="N1927" s="10">
        <v>0</v>
      </c>
      <c r="U1927" s="53">
        <v>1</v>
      </c>
      <c r="AA1927" s="43" t="s">
        <v>15720</v>
      </c>
    </row>
    <row r="1928" spans="2:27" x14ac:dyDescent="0.3">
      <c r="B1928" s="36" t="s">
        <v>15763</v>
      </c>
      <c r="C1928" s="36" t="s">
        <v>11535</v>
      </c>
      <c r="D1928" s="36">
        <v>0</v>
      </c>
      <c r="F1928" s="26">
        <v>44378</v>
      </c>
      <c r="G1928" s="26">
        <v>44742</v>
      </c>
      <c r="J1928" s="3" t="s">
        <v>65</v>
      </c>
      <c r="L1928" s="2" t="s">
        <v>107</v>
      </c>
      <c r="M1928" s="10">
        <v>6000000</v>
      </c>
      <c r="N1928" s="10">
        <v>0</v>
      </c>
      <c r="U1928" s="53">
        <v>1</v>
      </c>
      <c r="AA1928" s="43" t="s">
        <v>15764</v>
      </c>
    </row>
    <row r="1929" spans="2:27" x14ac:dyDescent="0.3">
      <c r="B1929" s="36" t="s">
        <v>15777</v>
      </c>
      <c r="C1929" s="36" t="s">
        <v>11516</v>
      </c>
      <c r="D1929" s="36">
        <v>0</v>
      </c>
      <c r="F1929" s="26">
        <v>44378</v>
      </c>
      <c r="G1929" s="26">
        <v>44742</v>
      </c>
      <c r="J1929" s="3" t="s">
        <v>65</v>
      </c>
      <c r="L1929" s="2" t="s">
        <v>107</v>
      </c>
      <c r="M1929" s="10">
        <v>4000000</v>
      </c>
      <c r="N1929" s="10">
        <v>0</v>
      </c>
      <c r="U1929" s="53">
        <v>1</v>
      </c>
      <c r="AA1929" s="43" t="s">
        <v>15778</v>
      </c>
    </row>
    <row r="1930" spans="2:27" x14ac:dyDescent="0.3">
      <c r="B1930" s="36" t="s">
        <v>15930</v>
      </c>
      <c r="C1930" s="36" t="s">
        <v>11535</v>
      </c>
      <c r="D1930" s="36">
        <v>0</v>
      </c>
      <c r="F1930" s="26">
        <v>44378</v>
      </c>
      <c r="G1930" s="26">
        <v>44742</v>
      </c>
      <c r="J1930" s="3" t="s">
        <v>65</v>
      </c>
      <c r="L1930" s="2" t="s">
        <v>107</v>
      </c>
      <c r="M1930" s="10">
        <v>4000000</v>
      </c>
      <c r="N1930" s="10">
        <v>0</v>
      </c>
      <c r="U1930" s="53">
        <v>1</v>
      </c>
      <c r="AA1930" s="43" t="s">
        <v>15931</v>
      </c>
    </row>
    <row r="1931" spans="2:27" x14ac:dyDescent="0.3">
      <c r="B1931" s="36" t="s">
        <v>14991</v>
      </c>
      <c r="C1931" s="36" t="s">
        <v>11540</v>
      </c>
      <c r="D1931" s="36">
        <v>0</v>
      </c>
      <c r="F1931" s="26">
        <v>44378</v>
      </c>
      <c r="G1931" s="26">
        <v>44742</v>
      </c>
      <c r="J1931" s="3" t="s">
        <v>65</v>
      </c>
      <c r="L1931" s="2" t="s">
        <v>107</v>
      </c>
      <c r="M1931" s="10">
        <v>75000</v>
      </c>
      <c r="N1931" s="10">
        <v>0</v>
      </c>
      <c r="U1931" s="53">
        <v>1</v>
      </c>
      <c r="AA1931" s="43" t="s">
        <v>16055</v>
      </c>
    </row>
    <row r="1932" spans="2:27" x14ac:dyDescent="0.3">
      <c r="B1932" s="36" t="s">
        <v>16225</v>
      </c>
      <c r="C1932" s="36" t="s">
        <v>11677</v>
      </c>
      <c r="D1932" s="36">
        <v>0</v>
      </c>
      <c r="F1932" s="26">
        <v>44378</v>
      </c>
      <c r="G1932" s="26">
        <v>44742</v>
      </c>
      <c r="J1932" s="3" t="s">
        <v>65</v>
      </c>
      <c r="L1932" s="2" t="s">
        <v>109</v>
      </c>
      <c r="M1932" s="10">
        <v>822630.9279763439</v>
      </c>
      <c r="N1932" s="10">
        <v>4113.15463988172</v>
      </c>
      <c r="U1932" s="53">
        <v>0.17</v>
      </c>
      <c r="AA1932" s="43" t="s">
        <v>16226</v>
      </c>
    </row>
    <row r="1933" spans="2:27" x14ac:dyDescent="0.3">
      <c r="B1933" s="36" t="s">
        <v>16259</v>
      </c>
      <c r="C1933" s="36" t="s">
        <v>11535</v>
      </c>
      <c r="D1933" s="36">
        <v>0</v>
      </c>
      <c r="F1933" s="26">
        <v>44378</v>
      </c>
      <c r="G1933" s="26">
        <v>44742</v>
      </c>
      <c r="J1933" s="3" t="s">
        <v>65</v>
      </c>
      <c r="L1933" s="2" t="s">
        <v>107</v>
      </c>
      <c r="M1933" s="10">
        <v>6000000</v>
      </c>
      <c r="N1933" s="10">
        <v>0</v>
      </c>
      <c r="U1933" s="53">
        <v>1</v>
      </c>
      <c r="AA1933" s="43" t="s">
        <v>16260</v>
      </c>
    </row>
    <row r="1934" spans="2:27" x14ac:dyDescent="0.3">
      <c r="B1934" s="36" t="s">
        <v>16281</v>
      </c>
      <c r="C1934" s="36" t="s">
        <v>11516</v>
      </c>
      <c r="D1934" s="36">
        <v>0</v>
      </c>
      <c r="F1934" s="26">
        <v>44378</v>
      </c>
      <c r="G1934" s="26">
        <v>44742</v>
      </c>
      <c r="J1934" s="3" t="s">
        <v>65</v>
      </c>
      <c r="L1934" s="2" t="s">
        <v>109</v>
      </c>
      <c r="M1934" s="10">
        <v>822630.9279763439</v>
      </c>
      <c r="N1934" s="10">
        <v>4113.15463988172</v>
      </c>
      <c r="U1934" s="53">
        <v>0.17</v>
      </c>
      <c r="AA1934" s="43" t="s">
        <v>16282</v>
      </c>
    </row>
    <row r="1935" spans="2:27" x14ac:dyDescent="0.3">
      <c r="B1935" s="36" t="s">
        <v>16344</v>
      </c>
      <c r="C1935" s="36" t="s">
        <v>11540</v>
      </c>
      <c r="D1935" s="36">
        <v>0</v>
      </c>
      <c r="F1935" s="26">
        <v>44378</v>
      </c>
      <c r="G1935" s="26">
        <v>44742</v>
      </c>
      <c r="J1935" s="3" t="s">
        <v>65</v>
      </c>
      <c r="L1935" s="2" t="s">
        <v>107</v>
      </c>
      <c r="M1935" s="10">
        <v>75000</v>
      </c>
      <c r="N1935" s="10">
        <v>0</v>
      </c>
      <c r="U1935" s="53">
        <v>1</v>
      </c>
      <c r="AA1935" s="43" t="s">
        <v>16345</v>
      </c>
    </row>
    <row r="1936" spans="2:27" x14ac:dyDescent="0.3">
      <c r="B1936" s="36" t="s">
        <v>16420</v>
      </c>
      <c r="C1936" s="36" t="s">
        <v>11519</v>
      </c>
      <c r="D1936" s="36">
        <v>0</v>
      </c>
      <c r="F1936" s="26">
        <v>44378</v>
      </c>
      <c r="G1936" s="26">
        <v>44742</v>
      </c>
      <c r="J1936" s="3" t="s">
        <v>65</v>
      </c>
      <c r="L1936" s="2" t="s">
        <v>107</v>
      </c>
      <c r="M1936" s="10">
        <v>1000000</v>
      </c>
      <c r="N1936" s="10">
        <v>0</v>
      </c>
      <c r="U1936" s="53">
        <v>1</v>
      </c>
      <c r="AA1936" s="43" t="s">
        <v>16421</v>
      </c>
    </row>
    <row r="1937" spans="2:27" x14ac:dyDescent="0.3">
      <c r="B1937" s="36" t="s">
        <v>16429</v>
      </c>
      <c r="C1937" s="36" t="s">
        <v>11519</v>
      </c>
      <c r="D1937" s="36">
        <v>0</v>
      </c>
      <c r="F1937" s="26">
        <v>44378</v>
      </c>
      <c r="G1937" s="26">
        <v>44742</v>
      </c>
      <c r="J1937" s="3" t="s">
        <v>65</v>
      </c>
      <c r="L1937" s="2" t="s">
        <v>107</v>
      </c>
      <c r="M1937" s="10">
        <v>4000000</v>
      </c>
      <c r="N1937" s="10">
        <v>0</v>
      </c>
      <c r="U1937" s="53">
        <v>1</v>
      </c>
      <c r="AA1937" s="43" t="s">
        <v>16430</v>
      </c>
    </row>
    <row r="1938" spans="2:27" x14ac:dyDescent="0.3">
      <c r="B1938" s="36" t="s">
        <v>16469</v>
      </c>
      <c r="C1938" s="36" t="s">
        <v>11519</v>
      </c>
      <c r="D1938" s="36">
        <v>0</v>
      </c>
      <c r="F1938" s="26">
        <v>44378</v>
      </c>
      <c r="G1938" s="26">
        <v>44742</v>
      </c>
      <c r="J1938" s="3" t="s">
        <v>65</v>
      </c>
      <c r="L1938" s="2" t="s">
        <v>107</v>
      </c>
      <c r="M1938" s="10">
        <v>4000000</v>
      </c>
      <c r="N1938" s="10">
        <v>0</v>
      </c>
      <c r="U1938" s="53">
        <v>1</v>
      </c>
      <c r="AA1938" s="43" t="s">
        <v>16470</v>
      </c>
    </row>
    <row r="1939" spans="2:27" x14ac:dyDescent="0.3">
      <c r="B1939" s="36" t="s">
        <v>16599</v>
      </c>
      <c r="C1939" s="36" t="s">
        <v>11516</v>
      </c>
      <c r="D1939" s="36">
        <v>0</v>
      </c>
      <c r="F1939" s="26">
        <v>44378</v>
      </c>
      <c r="G1939" s="26">
        <v>44742</v>
      </c>
      <c r="J1939" s="3" t="s">
        <v>65</v>
      </c>
      <c r="L1939" s="2" t="s">
        <v>109</v>
      </c>
      <c r="M1939" s="10">
        <v>822630.9279763439</v>
      </c>
      <c r="N1939" s="10">
        <v>1028.28865997043</v>
      </c>
      <c r="U1939" s="53">
        <v>0.17</v>
      </c>
      <c r="AA1939" s="43" t="s">
        <v>16600</v>
      </c>
    </row>
    <row r="1940" spans="2:27" x14ac:dyDescent="0.3">
      <c r="B1940" s="36" t="s">
        <v>16689</v>
      </c>
      <c r="C1940" s="36" t="s">
        <v>11519</v>
      </c>
      <c r="D1940" s="36">
        <v>0</v>
      </c>
      <c r="F1940" s="26">
        <v>44378</v>
      </c>
      <c r="G1940" s="26">
        <v>44742</v>
      </c>
      <c r="J1940" s="3" t="s">
        <v>65</v>
      </c>
      <c r="L1940" s="2" t="s">
        <v>107</v>
      </c>
      <c r="M1940" s="10">
        <v>4000000</v>
      </c>
      <c r="N1940" s="10">
        <v>0</v>
      </c>
      <c r="U1940" s="53">
        <v>1</v>
      </c>
      <c r="AA1940" s="43" t="s">
        <v>16690</v>
      </c>
    </row>
    <row r="1941" spans="2:27" x14ac:dyDescent="0.3">
      <c r="B1941" s="36" t="s">
        <v>16930</v>
      </c>
      <c r="C1941" s="36" t="s">
        <v>11540</v>
      </c>
      <c r="D1941" s="36">
        <v>0</v>
      </c>
      <c r="F1941" s="26">
        <v>44378</v>
      </c>
      <c r="G1941" s="26">
        <v>44742</v>
      </c>
      <c r="J1941" s="3" t="s">
        <v>65</v>
      </c>
      <c r="L1941" s="2" t="s">
        <v>107</v>
      </c>
      <c r="M1941" s="10">
        <v>115000</v>
      </c>
      <c r="N1941" s="10">
        <v>0</v>
      </c>
      <c r="U1941" s="53">
        <v>1</v>
      </c>
      <c r="AA1941" s="43" t="s">
        <v>16931</v>
      </c>
    </row>
    <row r="1942" spans="2:27" x14ac:dyDescent="0.3">
      <c r="B1942" s="36" t="s">
        <v>13630</v>
      </c>
      <c r="C1942" s="36" t="s">
        <v>11540</v>
      </c>
      <c r="D1942" s="36">
        <v>0</v>
      </c>
      <c r="F1942" s="26">
        <v>44378</v>
      </c>
      <c r="G1942" s="26">
        <v>44742</v>
      </c>
      <c r="J1942" s="3" t="s">
        <v>65</v>
      </c>
      <c r="L1942" s="2" t="s">
        <v>107</v>
      </c>
      <c r="M1942" s="10">
        <v>75000</v>
      </c>
      <c r="N1942" s="10">
        <v>0</v>
      </c>
      <c r="U1942" s="53">
        <v>1</v>
      </c>
      <c r="AA1942" s="43" t="s">
        <v>17048</v>
      </c>
    </row>
    <row r="1943" spans="2:27" x14ac:dyDescent="0.3">
      <c r="B1943" s="36" t="s">
        <v>17074</v>
      </c>
      <c r="C1943" s="36" t="s">
        <v>11516</v>
      </c>
      <c r="D1943" s="36">
        <v>0</v>
      </c>
      <c r="F1943" s="26">
        <v>44378</v>
      </c>
      <c r="G1943" s="26">
        <v>44742</v>
      </c>
      <c r="J1943" s="3" t="s">
        <v>65</v>
      </c>
      <c r="L1943" s="2" t="s">
        <v>107</v>
      </c>
      <c r="M1943" s="10">
        <v>4000000</v>
      </c>
      <c r="N1943" s="10">
        <v>0</v>
      </c>
      <c r="U1943" s="53">
        <v>1</v>
      </c>
      <c r="AA1943" s="43" t="s">
        <v>17075</v>
      </c>
    </row>
    <row r="1944" spans="2:27" x14ac:dyDescent="0.3">
      <c r="B1944" s="36" t="s">
        <v>17092</v>
      </c>
      <c r="C1944" s="36" t="s">
        <v>11524</v>
      </c>
      <c r="D1944" s="36">
        <v>0</v>
      </c>
      <c r="F1944" s="26">
        <v>44378</v>
      </c>
      <c r="G1944" s="26">
        <v>44742</v>
      </c>
      <c r="J1944" s="3" t="s">
        <v>65</v>
      </c>
      <c r="L1944" s="2" t="s">
        <v>107</v>
      </c>
      <c r="M1944" s="10">
        <v>75000</v>
      </c>
      <c r="N1944" s="10">
        <v>0</v>
      </c>
      <c r="U1944" s="53">
        <v>1</v>
      </c>
      <c r="AA1944" s="43" t="s">
        <v>17093</v>
      </c>
    </row>
    <row r="1945" spans="2:27" x14ac:dyDescent="0.3">
      <c r="B1945" s="36" t="s">
        <v>17432</v>
      </c>
      <c r="C1945" s="36" t="s">
        <v>11540</v>
      </c>
      <c r="D1945" s="36">
        <v>0</v>
      </c>
      <c r="F1945" s="26">
        <v>44378</v>
      </c>
      <c r="G1945" s="26">
        <v>44742</v>
      </c>
      <c r="J1945" s="3" t="s">
        <v>65</v>
      </c>
      <c r="L1945" s="2" t="s">
        <v>107</v>
      </c>
      <c r="M1945" s="10">
        <v>75000</v>
      </c>
      <c r="N1945" s="10">
        <v>0</v>
      </c>
      <c r="U1945" s="53">
        <v>1</v>
      </c>
      <c r="AA1945" s="43" t="s">
        <v>17433</v>
      </c>
    </row>
    <row r="1946" spans="2:27" x14ac:dyDescent="0.3">
      <c r="B1946" s="36" t="s">
        <v>17469</v>
      </c>
      <c r="C1946" s="36" t="s">
        <v>11524</v>
      </c>
      <c r="D1946" s="36">
        <v>0</v>
      </c>
      <c r="F1946" s="26">
        <v>44378</v>
      </c>
      <c r="G1946" s="26">
        <v>44742</v>
      </c>
      <c r="J1946" s="3" t="s">
        <v>65</v>
      </c>
      <c r="L1946" s="2" t="s">
        <v>107</v>
      </c>
      <c r="M1946" s="10">
        <v>3000000</v>
      </c>
      <c r="N1946" s="10">
        <v>0</v>
      </c>
      <c r="U1946" s="53">
        <v>1</v>
      </c>
      <c r="AA1946" s="43" t="s">
        <v>17470</v>
      </c>
    </row>
    <row r="1947" spans="2:27" x14ac:dyDescent="0.3">
      <c r="B1947" s="36" t="s">
        <v>17593</v>
      </c>
      <c r="C1947" s="36" t="s">
        <v>11516</v>
      </c>
      <c r="D1947" s="36">
        <v>0</v>
      </c>
      <c r="F1947" s="26">
        <v>44378</v>
      </c>
      <c r="G1947" s="26">
        <v>44742</v>
      </c>
      <c r="J1947" s="3" t="s">
        <v>65</v>
      </c>
      <c r="L1947" s="2" t="s">
        <v>109</v>
      </c>
      <c r="M1947" s="10">
        <v>411315.46398817195</v>
      </c>
      <c r="N1947" s="10">
        <v>308.48659799112897</v>
      </c>
      <c r="U1947" s="53">
        <v>0.17</v>
      </c>
      <c r="AA1947" s="43" t="s">
        <v>17594</v>
      </c>
    </row>
    <row r="1948" spans="2:27" x14ac:dyDescent="0.3">
      <c r="B1948" s="36" t="s">
        <v>17667</v>
      </c>
      <c r="C1948" s="36" t="s">
        <v>11524</v>
      </c>
      <c r="D1948" s="36">
        <v>0</v>
      </c>
      <c r="F1948" s="26">
        <v>44378</v>
      </c>
      <c r="G1948" s="26">
        <v>44742</v>
      </c>
      <c r="J1948" s="3" t="s">
        <v>65</v>
      </c>
      <c r="L1948" s="2" t="s">
        <v>107</v>
      </c>
      <c r="M1948" s="10">
        <v>75000</v>
      </c>
      <c r="N1948" s="10">
        <v>0</v>
      </c>
      <c r="U1948" s="53">
        <v>1</v>
      </c>
      <c r="AA1948" s="43" t="s">
        <v>17668</v>
      </c>
    </row>
    <row r="1949" spans="2:27" x14ac:dyDescent="0.3">
      <c r="B1949" s="36" t="s">
        <v>17053</v>
      </c>
      <c r="C1949" s="36" t="s">
        <v>11524</v>
      </c>
      <c r="D1949" s="36">
        <v>0</v>
      </c>
      <c r="F1949" s="26">
        <v>44378</v>
      </c>
      <c r="G1949" s="26">
        <v>44742</v>
      </c>
      <c r="J1949" s="3" t="s">
        <v>65</v>
      </c>
      <c r="L1949" s="2" t="s">
        <v>107</v>
      </c>
      <c r="M1949" s="10">
        <v>3000000</v>
      </c>
      <c r="N1949" s="10">
        <v>0</v>
      </c>
      <c r="U1949" s="53">
        <v>1</v>
      </c>
      <c r="AA1949" s="43" t="s">
        <v>17873</v>
      </c>
    </row>
    <row r="1950" spans="2:27" x14ac:dyDescent="0.3">
      <c r="B1950" s="36" t="s">
        <v>18118</v>
      </c>
      <c r="C1950" s="36" t="s">
        <v>11519</v>
      </c>
      <c r="D1950" s="36">
        <v>0</v>
      </c>
      <c r="F1950" s="26">
        <v>44378</v>
      </c>
      <c r="G1950" s="26">
        <v>44742</v>
      </c>
      <c r="J1950" s="3" t="s">
        <v>65</v>
      </c>
      <c r="L1950" s="2" t="s">
        <v>107</v>
      </c>
      <c r="M1950" s="10">
        <v>4000000</v>
      </c>
      <c r="N1950" s="10">
        <v>0</v>
      </c>
      <c r="U1950" s="53">
        <v>1</v>
      </c>
      <c r="AA1950" s="43" t="s">
        <v>18119</v>
      </c>
    </row>
    <row r="1951" spans="2:27" x14ac:dyDescent="0.3">
      <c r="B1951" s="36" t="s">
        <v>18120</v>
      </c>
      <c r="C1951" s="36" t="s">
        <v>11540</v>
      </c>
      <c r="D1951" s="36">
        <v>0</v>
      </c>
      <c r="F1951" s="26">
        <v>44378</v>
      </c>
      <c r="G1951" s="26">
        <v>44742</v>
      </c>
      <c r="J1951" s="3" t="s">
        <v>65</v>
      </c>
      <c r="L1951" s="2" t="s">
        <v>107</v>
      </c>
      <c r="M1951" s="10">
        <v>75000</v>
      </c>
      <c r="N1951" s="10">
        <v>0</v>
      </c>
      <c r="U1951" s="53">
        <v>1</v>
      </c>
      <c r="AA1951" s="43" t="s">
        <v>18121</v>
      </c>
    </row>
    <row r="1952" spans="2:27" x14ac:dyDescent="0.3">
      <c r="B1952" s="36" t="s">
        <v>18132</v>
      </c>
      <c r="C1952" s="36" t="s">
        <v>11951</v>
      </c>
      <c r="D1952" s="36">
        <v>0</v>
      </c>
      <c r="F1952" s="26">
        <v>44378</v>
      </c>
      <c r="G1952" s="26">
        <v>44742</v>
      </c>
      <c r="J1952" s="3" t="s">
        <v>65</v>
      </c>
      <c r="L1952" s="2" t="s">
        <v>107</v>
      </c>
      <c r="M1952" s="10">
        <v>6500000</v>
      </c>
      <c r="N1952" s="10">
        <v>0</v>
      </c>
      <c r="U1952" s="53">
        <v>1</v>
      </c>
      <c r="AA1952" s="43" t="s">
        <v>18133</v>
      </c>
    </row>
    <row r="1953" spans="2:27" x14ac:dyDescent="0.3">
      <c r="B1953" s="36" t="s">
        <v>18165</v>
      </c>
      <c r="C1953" s="36" t="s">
        <v>11535</v>
      </c>
      <c r="D1953" s="36">
        <v>0</v>
      </c>
      <c r="F1953" s="26">
        <v>44378</v>
      </c>
      <c r="G1953" s="26">
        <v>44742</v>
      </c>
      <c r="J1953" s="3" t="s">
        <v>65</v>
      </c>
      <c r="L1953" s="2" t="s">
        <v>107</v>
      </c>
      <c r="M1953" s="10">
        <v>4000000</v>
      </c>
      <c r="N1953" s="10">
        <v>0</v>
      </c>
      <c r="U1953" s="53">
        <v>1</v>
      </c>
      <c r="AA1953" s="43" t="s">
        <v>18166</v>
      </c>
    </row>
    <row r="1954" spans="2:27" x14ac:dyDescent="0.3">
      <c r="B1954" s="36" t="s">
        <v>18213</v>
      </c>
      <c r="C1954" s="36" t="s">
        <v>11535</v>
      </c>
      <c r="D1954" s="36">
        <v>0</v>
      </c>
      <c r="F1954" s="26">
        <v>44378</v>
      </c>
      <c r="G1954" s="26">
        <v>44742</v>
      </c>
      <c r="J1954" s="3" t="s">
        <v>65</v>
      </c>
      <c r="L1954" s="2" t="s">
        <v>107</v>
      </c>
      <c r="M1954" s="10">
        <v>6500000</v>
      </c>
      <c r="N1954" s="10">
        <v>0</v>
      </c>
      <c r="U1954" s="53">
        <v>1</v>
      </c>
      <c r="AA1954" s="43" t="s">
        <v>18214</v>
      </c>
    </row>
    <row r="1955" spans="2:27" x14ac:dyDescent="0.3">
      <c r="B1955" s="36" t="s">
        <v>18399</v>
      </c>
      <c r="C1955" s="36" t="s">
        <v>11540</v>
      </c>
      <c r="D1955" s="36">
        <v>0</v>
      </c>
      <c r="F1955" s="26">
        <v>44378</v>
      </c>
      <c r="G1955" s="26">
        <v>44742</v>
      </c>
      <c r="J1955" s="3" t="s">
        <v>65</v>
      </c>
      <c r="L1955" s="2" t="s">
        <v>107</v>
      </c>
      <c r="M1955" s="10">
        <v>150000</v>
      </c>
      <c r="N1955" s="10">
        <v>0</v>
      </c>
      <c r="U1955" s="53">
        <v>1</v>
      </c>
      <c r="AA1955" s="43" t="s">
        <v>18400</v>
      </c>
    </row>
    <row r="1956" spans="2:27" x14ac:dyDescent="0.3">
      <c r="B1956" s="36" t="s">
        <v>18488</v>
      </c>
      <c r="C1956" s="36" t="s">
        <v>11540</v>
      </c>
      <c r="D1956" s="36">
        <v>0</v>
      </c>
      <c r="F1956" s="26">
        <v>44378</v>
      </c>
      <c r="G1956" s="26">
        <v>44742</v>
      </c>
      <c r="J1956" s="3" t="s">
        <v>65</v>
      </c>
      <c r="L1956" s="2" t="s">
        <v>107</v>
      </c>
      <c r="M1956" s="10">
        <v>3000000</v>
      </c>
      <c r="N1956" s="10">
        <v>0</v>
      </c>
      <c r="U1956" s="53">
        <v>1</v>
      </c>
      <c r="AA1956" s="43" t="s">
        <v>18489</v>
      </c>
    </row>
    <row r="1957" spans="2:27" x14ac:dyDescent="0.3">
      <c r="B1957" s="36" t="s">
        <v>58</v>
      </c>
      <c r="C1957" s="36" t="s">
        <v>11540</v>
      </c>
      <c r="D1957" s="36">
        <v>0</v>
      </c>
      <c r="F1957" s="26">
        <v>44378</v>
      </c>
      <c r="G1957" s="26">
        <v>44742</v>
      </c>
      <c r="J1957" s="3" t="s">
        <v>65</v>
      </c>
      <c r="L1957" s="2" t="s">
        <v>107</v>
      </c>
      <c r="M1957" s="10">
        <v>75000</v>
      </c>
      <c r="N1957" s="10">
        <v>0</v>
      </c>
      <c r="U1957" s="53">
        <v>1</v>
      </c>
      <c r="AA1957" s="43" t="s">
        <v>18513</v>
      </c>
    </row>
    <row r="1958" spans="2:27" x14ac:dyDescent="0.3">
      <c r="B1958" s="36" t="s">
        <v>18625</v>
      </c>
      <c r="C1958" s="36" t="s">
        <v>11519</v>
      </c>
      <c r="D1958" s="36">
        <v>0</v>
      </c>
      <c r="F1958" s="26">
        <v>44378</v>
      </c>
      <c r="G1958" s="26">
        <v>44742</v>
      </c>
      <c r="J1958" s="3" t="s">
        <v>65</v>
      </c>
      <c r="L1958" s="2" t="s">
        <v>107</v>
      </c>
      <c r="M1958" s="10">
        <v>4000000</v>
      </c>
      <c r="N1958" s="10">
        <v>0</v>
      </c>
      <c r="U1958" s="53">
        <v>1</v>
      </c>
      <c r="AA1958" s="43" t="s">
        <v>18626</v>
      </c>
    </row>
    <row r="1959" spans="2:27" x14ac:dyDescent="0.3">
      <c r="B1959" s="36" t="s">
        <v>18746</v>
      </c>
      <c r="C1959" s="36" t="s">
        <v>11535</v>
      </c>
      <c r="D1959" s="36">
        <v>0</v>
      </c>
      <c r="F1959" s="26">
        <v>44378</v>
      </c>
      <c r="G1959" s="26">
        <v>44742</v>
      </c>
      <c r="J1959" s="3" t="s">
        <v>65</v>
      </c>
      <c r="L1959" s="2" t="s">
        <v>107</v>
      </c>
      <c r="M1959" s="10">
        <v>4000000</v>
      </c>
      <c r="N1959" s="10">
        <v>0</v>
      </c>
      <c r="U1959" s="53">
        <v>1</v>
      </c>
      <c r="AA1959" s="43" t="s">
        <v>18747</v>
      </c>
    </row>
    <row r="1960" spans="2:27" x14ac:dyDescent="0.3">
      <c r="B1960" s="36" t="s">
        <v>18834</v>
      </c>
      <c r="C1960" s="36" t="s">
        <v>11519</v>
      </c>
      <c r="D1960" s="36">
        <v>0</v>
      </c>
      <c r="F1960" s="26">
        <v>44378</v>
      </c>
      <c r="G1960" s="26">
        <v>44742</v>
      </c>
      <c r="J1960" s="3" t="s">
        <v>65</v>
      </c>
      <c r="L1960" s="2" t="s">
        <v>107</v>
      </c>
      <c r="M1960" s="10">
        <v>4000000</v>
      </c>
      <c r="N1960" s="10">
        <v>0</v>
      </c>
      <c r="U1960" s="53">
        <v>1</v>
      </c>
      <c r="AA1960" s="43" t="s">
        <v>18835</v>
      </c>
    </row>
    <row r="1961" spans="2:27" x14ac:dyDescent="0.3">
      <c r="B1961" s="36" t="s">
        <v>18941</v>
      </c>
      <c r="C1961" s="36" t="s">
        <v>11535</v>
      </c>
      <c r="D1961" s="36">
        <v>0</v>
      </c>
      <c r="F1961" s="26">
        <v>44378</v>
      </c>
      <c r="G1961" s="26">
        <v>44742</v>
      </c>
      <c r="J1961" s="3" t="s">
        <v>65</v>
      </c>
      <c r="L1961" s="2" t="s">
        <v>107</v>
      </c>
      <c r="M1961" s="10">
        <v>4000000</v>
      </c>
      <c r="N1961" s="10">
        <v>0</v>
      </c>
      <c r="U1961" s="53">
        <v>1</v>
      </c>
      <c r="AA1961" s="43" t="s">
        <v>18942</v>
      </c>
    </row>
    <row r="1962" spans="2:27" x14ac:dyDescent="0.3">
      <c r="B1962" s="36" t="s">
        <v>19042</v>
      </c>
      <c r="C1962" s="36" t="s">
        <v>11519</v>
      </c>
      <c r="D1962" s="36">
        <v>0</v>
      </c>
      <c r="F1962" s="26">
        <v>44378</v>
      </c>
      <c r="G1962" s="26">
        <v>44742</v>
      </c>
      <c r="J1962" s="3" t="s">
        <v>65</v>
      </c>
      <c r="L1962" s="2" t="s">
        <v>107</v>
      </c>
      <c r="M1962" s="10">
        <v>1000000</v>
      </c>
      <c r="N1962" s="10">
        <v>0</v>
      </c>
      <c r="U1962" s="53">
        <v>1</v>
      </c>
      <c r="AA1962" s="43" t="s">
        <v>19043</v>
      </c>
    </row>
    <row r="1963" spans="2:27" x14ac:dyDescent="0.3">
      <c r="B1963" s="36" t="s">
        <v>19272</v>
      </c>
      <c r="C1963" s="36" t="s">
        <v>11519</v>
      </c>
      <c r="D1963" s="36">
        <v>0</v>
      </c>
      <c r="F1963" s="26">
        <v>44378</v>
      </c>
      <c r="G1963" s="26">
        <v>44742</v>
      </c>
      <c r="J1963" s="3" t="s">
        <v>65</v>
      </c>
      <c r="L1963" s="2" t="s">
        <v>107</v>
      </c>
      <c r="M1963" s="10">
        <v>4000000</v>
      </c>
      <c r="N1963" s="10">
        <v>0</v>
      </c>
      <c r="U1963" s="53">
        <v>1</v>
      </c>
      <c r="AA1963" s="43" t="s">
        <v>19273</v>
      </c>
    </row>
    <row r="1964" spans="2:27" x14ac:dyDescent="0.3">
      <c r="B1964" s="36" t="s">
        <v>12045</v>
      </c>
      <c r="C1964" s="36" t="s">
        <v>11524</v>
      </c>
      <c r="D1964" s="36">
        <v>0</v>
      </c>
      <c r="F1964" s="26">
        <v>44378</v>
      </c>
      <c r="G1964" s="26">
        <v>44742</v>
      </c>
      <c r="J1964" s="3" t="s">
        <v>65</v>
      </c>
      <c r="L1964" s="2" t="s">
        <v>107</v>
      </c>
      <c r="M1964" s="10">
        <v>75000</v>
      </c>
      <c r="N1964" s="10">
        <v>0</v>
      </c>
      <c r="U1964" s="53">
        <v>1</v>
      </c>
      <c r="AA1964" s="43" t="s">
        <v>19392</v>
      </c>
    </row>
    <row r="1965" spans="2:27" x14ac:dyDescent="0.3">
      <c r="B1965" s="36" t="s">
        <v>19552</v>
      </c>
      <c r="C1965" s="36" t="s">
        <v>11516</v>
      </c>
      <c r="D1965" s="36">
        <v>0</v>
      </c>
      <c r="F1965" s="26">
        <v>44378</v>
      </c>
      <c r="G1965" s="26">
        <v>44742</v>
      </c>
      <c r="J1965" s="3" t="s">
        <v>65</v>
      </c>
      <c r="L1965" s="2" t="s">
        <v>107</v>
      </c>
      <c r="M1965" s="10">
        <v>1000000</v>
      </c>
      <c r="N1965" s="10">
        <v>0</v>
      </c>
      <c r="U1965" s="53">
        <v>1</v>
      </c>
      <c r="AA1965" s="43" t="s">
        <v>19553</v>
      </c>
    </row>
    <row r="1966" spans="2:27" x14ac:dyDescent="0.3">
      <c r="B1966" s="36" t="s">
        <v>19594</v>
      </c>
      <c r="C1966" s="36" t="s">
        <v>11524</v>
      </c>
      <c r="D1966" s="36">
        <v>0</v>
      </c>
      <c r="F1966" s="26">
        <v>44378</v>
      </c>
      <c r="G1966" s="26">
        <v>44742</v>
      </c>
      <c r="J1966" s="3" t="s">
        <v>65</v>
      </c>
      <c r="L1966" s="2" t="s">
        <v>107</v>
      </c>
      <c r="M1966" s="10">
        <v>150000</v>
      </c>
      <c r="N1966" s="10">
        <v>0</v>
      </c>
      <c r="U1966" s="53">
        <v>1</v>
      </c>
      <c r="AA1966" s="43" t="s">
        <v>19595</v>
      </c>
    </row>
    <row r="1967" spans="2:27" x14ac:dyDescent="0.3">
      <c r="B1967" s="36" t="s">
        <v>19716</v>
      </c>
      <c r="C1967" s="36" t="s">
        <v>11540</v>
      </c>
      <c r="D1967" s="36">
        <v>0</v>
      </c>
      <c r="F1967" s="26">
        <v>44378</v>
      </c>
      <c r="G1967" s="26">
        <v>44742</v>
      </c>
      <c r="J1967" s="3" t="s">
        <v>65</v>
      </c>
      <c r="L1967" s="2" t="s">
        <v>107</v>
      </c>
      <c r="M1967" s="10">
        <v>150000</v>
      </c>
      <c r="N1967" s="10">
        <v>0</v>
      </c>
      <c r="U1967" s="53">
        <v>1</v>
      </c>
      <c r="AA1967" s="43" t="s">
        <v>19717</v>
      </c>
    </row>
    <row r="1968" spans="2:27" x14ac:dyDescent="0.3">
      <c r="B1968" s="36" t="s">
        <v>19982</v>
      </c>
      <c r="C1968" s="36" t="s">
        <v>11540</v>
      </c>
      <c r="D1968" s="36">
        <v>0</v>
      </c>
      <c r="F1968" s="26">
        <v>44378</v>
      </c>
      <c r="G1968" s="26">
        <v>44742</v>
      </c>
      <c r="J1968" s="3" t="s">
        <v>65</v>
      </c>
      <c r="L1968" s="2" t="s">
        <v>107</v>
      </c>
      <c r="M1968" s="10">
        <v>1000000</v>
      </c>
      <c r="N1968" s="10">
        <v>0</v>
      </c>
      <c r="U1968" s="53">
        <v>1</v>
      </c>
      <c r="AA1968" s="43" t="s">
        <v>19983</v>
      </c>
    </row>
    <row r="1969" spans="2:27" x14ac:dyDescent="0.3">
      <c r="B1969" s="36" t="s">
        <v>11613</v>
      </c>
      <c r="C1969" s="36" t="s">
        <v>11540</v>
      </c>
      <c r="D1969" s="36">
        <v>0</v>
      </c>
      <c r="F1969" s="26">
        <v>44378</v>
      </c>
      <c r="G1969" s="26">
        <v>44742</v>
      </c>
      <c r="J1969" s="3" t="s">
        <v>65</v>
      </c>
      <c r="L1969" s="2" t="s">
        <v>107</v>
      </c>
      <c r="M1969" s="10">
        <v>75000</v>
      </c>
      <c r="N1969" s="10">
        <v>0</v>
      </c>
      <c r="U1969" s="53">
        <v>1</v>
      </c>
      <c r="AA1969" s="43" t="s">
        <v>19996</v>
      </c>
    </row>
    <row r="1970" spans="2:27" x14ac:dyDescent="0.3">
      <c r="B1970" s="36" t="s">
        <v>20035</v>
      </c>
      <c r="C1970" s="36" t="s">
        <v>11535</v>
      </c>
      <c r="D1970" s="36">
        <v>0</v>
      </c>
      <c r="F1970" s="26">
        <v>44378</v>
      </c>
      <c r="G1970" s="26">
        <v>44742</v>
      </c>
      <c r="J1970" s="3" t="s">
        <v>65</v>
      </c>
      <c r="L1970" s="2" t="s">
        <v>107</v>
      </c>
      <c r="M1970" s="10">
        <v>4000000</v>
      </c>
      <c r="N1970" s="10">
        <v>0</v>
      </c>
      <c r="U1970" s="53">
        <v>1</v>
      </c>
      <c r="AA1970" s="43" t="s">
        <v>20036</v>
      </c>
    </row>
    <row r="1971" spans="2:27" x14ac:dyDescent="0.3">
      <c r="B1971" s="36" t="s">
        <v>20062</v>
      </c>
      <c r="C1971" s="36" t="s">
        <v>11524</v>
      </c>
      <c r="D1971" s="36">
        <v>0</v>
      </c>
      <c r="F1971" s="26">
        <v>44378</v>
      </c>
      <c r="G1971" s="26">
        <v>44742</v>
      </c>
      <c r="J1971" s="3" t="s">
        <v>65</v>
      </c>
      <c r="L1971" s="2" t="s">
        <v>107</v>
      </c>
      <c r="M1971" s="10">
        <v>3000000</v>
      </c>
      <c r="N1971" s="10">
        <v>0</v>
      </c>
      <c r="U1971" s="53">
        <v>1</v>
      </c>
      <c r="AA1971" s="43" t="s">
        <v>20063</v>
      </c>
    </row>
    <row r="1972" spans="2:27" x14ac:dyDescent="0.3">
      <c r="B1972" s="36" t="s">
        <v>20148</v>
      </c>
      <c r="C1972" s="36" t="s">
        <v>11535</v>
      </c>
      <c r="D1972" s="36">
        <v>0</v>
      </c>
      <c r="F1972" s="26">
        <v>44378</v>
      </c>
      <c r="G1972" s="26">
        <v>44742</v>
      </c>
      <c r="J1972" s="3" t="s">
        <v>65</v>
      </c>
      <c r="L1972" s="2" t="s">
        <v>107</v>
      </c>
      <c r="M1972" s="10">
        <v>4000000</v>
      </c>
      <c r="N1972" s="10">
        <v>0</v>
      </c>
      <c r="U1972" s="53">
        <v>1</v>
      </c>
      <c r="AA1972" s="43" t="s">
        <v>20149</v>
      </c>
    </row>
    <row r="1973" spans="2:27" x14ac:dyDescent="0.3">
      <c r="B1973" s="36" t="s">
        <v>20483</v>
      </c>
      <c r="C1973" s="36" t="s">
        <v>11519</v>
      </c>
      <c r="D1973" s="36">
        <v>0</v>
      </c>
      <c r="F1973" s="26">
        <v>44378</v>
      </c>
      <c r="G1973" s="26">
        <v>44742</v>
      </c>
      <c r="J1973" s="3" t="s">
        <v>65</v>
      </c>
      <c r="L1973" s="2" t="s">
        <v>107</v>
      </c>
      <c r="M1973" s="10">
        <v>2500000</v>
      </c>
      <c r="N1973" s="10">
        <v>0</v>
      </c>
      <c r="U1973" s="53">
        <v>1</v>
      </c>
      <c r="AA1973" s="43" t="s">
        <v>20484</v>
      </c>
    </row>
    <row r="1974" spans="2:27" x14ac:dyDescent="0.3">
      <c r="B1974" s="36" t="s">
        <v>20533</v>
      </c>
      <c r="C1974" s="36" t="s">
        <v>11516</v>
      </c>
      <c r="D1974" s="36">
        <v>0</v>
      </c>
      <c r="F1974" s="26">
        <v>44378</v>
      </c>
      <c r="G1974" s="26">
        <v>44742</v>
      </c>
      <c r="J1974" s="3" t="s">
        <v>65</v>
      </c>
      <c r="L1974" s="2" t="s">
        <v>107</v>
      </c>
      <c r="M1974" s="10">
        <v>5000000</v>
      </c>
      <c r="N1974" s="10">
        <v>0</v>
      </c>
      <c r="U1974" s="53">
        <v>1</v>
      </c>
      <c r="AA1974" s="43" t="s">
        <v>20534</v>
      </c>
    </row>
    <row r="1975" spans="2:27" x14ac:dyDescent="0.3">
      <c r="B1975" s="36" t="s">
        <v>20553</v>
      </c>
      <c r="C1975" s="36" t="s">
        <v>11516</v>
      </c>
      <c r="D1975" s="36">
        <v>0</v>
      </c>
      <c r="F1975" s="26">
        <v>44378</v>
      </c>
      <c r="G1975" s="26">
        <v>44742</v>
      </c>
      <c r="J1975" s="3" t="s">
        <v>65</v>
      </c>
      <c r="L1975" s="2" t="s">
        <v>107</v>
      </c>
      <c r="M1975" s="10">
        <v>2000000</v>
      </c>
      <c r="N1975" s="10">
        <v>0</v>
      </c>
      <c r="U1975" s="53">
        <v>1</v>
      </c>
      <c r="AA1975" s="43" t="s">
        <v>20554</v>
      </c>
    </row>
    <row r="1976" spans="2:27" x14ac:dyDescent="0.3">
      <c r="B1976" s="36" t="s">
        <v>19716</v>
      </c>
      <c r="C1976" s="36" t="s">
        <v>11540</v>
      </c>
      <c r="D1976" s="36">
        <v>0</v>
      </c>
      <c r="F1976" s="26">
        <v>44378</v>
      </c>
      <c r="G1976" s="26">
        <v>44742</v>
      </c>
      <c r="J1976" s="3" t="s">
        <v>65</v>
      </c>
      <c r="L1976" s="2" t="s">
        <v>107</v>
      </c>
      <c r="M1976" s="10">
        <v>150000</v>
      </c>
      <c r="N1976" s="10">
        <v>0</v>
      </c>
      <c r="U1976" s="53">
        <v>1</v>
      </c>
      <c r="AA1976" s="43" t="s">
        <v>20574</v>
      </c>
    </row>
    <row r="1977" spans="2:27" x14ac:dyDescent="0.3">
      <c r="B1977" s="36" t="s">
        <v>20633</v>
      </c>
      <c r="C1977" s="36" t="s">
        <v>11519</v>
      </c>
      <c r="D1977" s="36">
        <v>0</v>
      </c>
      <c r="F1977" s="26">
        <v>44378</v>
      </c>
      <c r="G1977" s="26">
        <v>44742</v>
      </c>
      <c r="J1977" s="3" t="s">
        <v>65</v>
      </c>
      <c r="L1977" s="2" t="s">
        <v>107</v>
      </c>
      <c r="M1977" s="10">
        <v>4000000</v>
      </c>
      <c r="N1977" s="10">
        <v>0</v>
      </c>
      <c r="U1977" s="53">
        <v>1</v>
      </c>
      <c r="AA1977" s="43" t="s">
        <v>20634</v>
      </c>
    </row>
    <row r="1978" spans="2:27" x14ac:dyDescent="0.3">
      <c r="B1978" s="36" t="s">
        <v>20637</v>
      </c>
      <c r="C1978" s="36" t="s">
        <v>11540</v>
      </c>
      <c r="D1978" s="36">
        <v>0</v>
      </c>
      <c r="F1978" s="26">
        <v>44378</v>
      </c>
      <c r="G1978" s="26">
        <v>44742</v>
      </c>
      <c r="J1978" s="3" t="s">
        <v>65</v>
      </c>
      <c r="L1978" s="2" t="s">
        <v>107</v>
      </c>
      <c r="M1978" s="10">
        <v>5000000</v>
      </c>
      <c r="N1978" s="10">
        <v>0</v>
      </c>
      <c r="U1978" s="53">
        <v>1</v>
      </c>
      <c r="AA1978" s="43" t="s">
        <v>20638</v>
      </c>
    </row>
    <row r="1979" spans="2:27" x14ac:dyDescent="0.3">
      <c r="B1979" s="36" t="s">
        <v>20960</v>
      </c>
      <c r="C1979" s="36" t="s">
        <v>11519</v>
      </c>
      <c r="D1979" s="36">
        <v>0</v>
      </c>
      <c r="F1979" s="26">
        <v>44378</v>
      </c>
      <c r="G1979" s="26">
        <v>44742</v>
      </c>
      <c r="J1979" s="3" t="s">
        <v>65</v>
      </c>
      <c r="L1979" s="2" t="s">
        <v>107</v>
      </c>
      <c r="M1979" s="10">
        <v>6000000</v>
      </c>
      <c r="N1979" s="10">
        <v>0</v>
      </c>
      <c r="U1979" s="53">
        <v>1</v>
      </c>
      <c r="AA1979" s="43" t="s">
        <v>20961</v>
      </c>
    </row>
    <row r="1980" spans="2:27" x14ac:dyDescent="0.3">
      <c r="B1980" s="36" t="s">
        <v>21438</v>
      </c>
      <c r="C1980" s="36" t="s">
        <v>11540</v>
      </c>
      <c r="D1980" s="36">
        <v>0</v>
      </c>
      <c r="F1980" s="26">
        <v>44378</v>
      </c>
      <c r="G1980" s="26">
        <v>44742</v>
      </c>
      <c r="J1980" s="3" t="s">
        <v>65</v>
      </c>
      <c r="L1980" s="2" t="s">
        <v>107</v>
      </c>
      <c r="M1980" s="10">
        <v>75000</v>
      </c>
      <c r="N1980" s="10">
        <v>0</v>
      </c>
      <c r="U1980" s="53">
        <v>1</v>
      </c>
      <c r="AA1980" s="43" t="s">
        <v>21439</v>
      </c>
    </row>
    <row r="1981" spans="2:27" x14ac:dyDescent="0.3">
      <c r="B1981" s="36" t="s">
        <v>21477</v>
      </c>
      <c r="C1981" s="36" t="s">
        <v>21478</v>
      </c>
      <c r="D1981" s="36">
        <v>0</v>
      </c>
      <c r="F1981" s="26">
        <v>44378</v>
      </c>
      <c r="G1981" s="26">
        <v>44742</v>
      </c>
      <c r="J1981" s="3" t="s">
        <v>65</v>
      </c>
      <c r="L1981" s="2" t="s">
        <v>109</v>
      </c>
      <c r="M1981" s="10">
        <v>205657.73199408597</v>
      </c>
      <c r="N1981" s="10">
        <v>308.48659799112897</v>
      </c>
      <c r="U1981" s="53">
        <v>0.17</v>
      </c>
      <c r="AA1981" s="43" t="s">
        <v>21479</v>
      </c>
    </row>
    <row r="1982" spans="2:27" x14ac:dyDescent="0.3">
      <c r="B1982" s="36" t="s">
        <v>11613</v>
      </c>
      <c r="C1982" s="36" t="s">
        <v>11540</v>
      </c>
      <c r="D1982" s="36">
        <v>0</v>
      </c>
      <c r="F1982" s="26">
        <v>44378</v>
      </c>
      <c r="G1982" s="26">
        <v>44742</v>
      </c>
      <c r="J1982" s="3" t="s">
        <v>65</v>
      </c>
      <c r="L1982" s="2" t="s">
        <v>107</v>
      </c>
      <c r="M1982" s="10">
        <v>3000000</v>
      </c>
      <c r="N1982" s="10">
        <v>0</v>
      </c>
      <c r="U1982" s="53">
        <v>1</v>
      </c>
      <c r="AA1982" s="43" t="s">
        <v>21500</v>
      </c>
    </row>
    <row r="1983" spans="2:27" x14ac:dyDescent="0.3">
      <c r="B1983" s="36" t="s">
        <v>18945</v>
      </c>
      <c r="C1983" s="36" t="s">
        <v>11540</v>
      </c>
      <c r="D1983" s="36">
        <v>0</v>
      </c>
      <c r="F1983" s="26">
        <v>44378</v>
      </c>
      <c r="G1983" s="26">
        <v>44742</v>
      </c>
      <c r="J1983" s="3" t="s">
        <v>65</v>
      </c>
      <c r="L1983" s="2" t="s">
        <v>107</v>
      </c>
      <c r="M1983" s="10">
        <v>75000</v>
      </c>
      <c r="N1983" s="10">
        <v>0</v>
      </c>
      <c r="U1983" s="53">
        <v>1</v>
      </c>
      <c r="AA1983" s="43" t="s">
        <v>21534</v>
      </c>
    </row>
    <row r="1984" spans="2:27" x14ac:dyDescent="0.3">
      <c r="B1984" s="36" t="s">
        <v>19716</v>
      </c>
      <c r="C1984" s="36" t="s">
        <v>11540</v>
      </c>
      <c r="D1984" s="36">
        <v>0</v>
      </c>
      <c r="F1984" s="26">
        <v>44378</v>
      </c>
      <c r="G1984" s="26">
        <v>44742</v>
      </c>
      <c r="J1984" s="3" t="s">
        <v>65</v>
      </c>
      <c r="L1984" s="2" t="s">
        <v>107</v>
      </c>
      <c r="M1984" s="10">
        <v>150000</v>
      </c>
      <c r="N1984" s="10">
        <v>0</v>
      </c>
      <c r="U1984" s="53">
        <v>1</v>
      </c>
      <c r="AA1984" s="43" t="s">
        <v>21669</v>
      </c>
    </row>
    <row r="1985" spans="2:27" x14ac:dyDescent="0.3">
      <c r="B1985" s="36" t="s">
        <v>21712</v>
      </c>
      <c r="C1985" s="36" t="s">
        <v>11516</v>
      </c>
      <c r="D1985" s="36">
        <v>0</v>
      </c>
      <c r="F1985" s="26">
        <v>44378</v>
      </c>
      <c r="G1985" s="26">
        <v>44742</v>
      </c>
      <c r="J1985" s="3" t="s">
        <v>65</v>
      </c>
      <c r="L1985" s="2" t="s">
        <v>107</v>
      </c>
      <c r="M1985" s="10">
        <v>6500000</v>
      </c>
      <c r="N1985" s="10">
        <v>0</v>
      </c>
      <c r="U1985" s="53">
        <v>1</v>
      </c>
      <c r="AA1985" s="43" t="s">
        <v>21713</v>
      </c>
    </row>
    <row r="1986" spans="2:27" x14ac:dyDescent="0.3">
      <c r="B1986" s="36" t="s">
        <v>21719</v>
      </c>
      <c r="C1986" s="36" t="s">
        <v>11535</v>
      </c>
      <c r="D1986" s="36">
        <v>0</v>
      </c>
      <c r="F1986" s="26">
        <v>44378</v>
      </c>
      <c r="G1986" s="26">
        <v>44742</v>
      </c>
      <c r="J1986" s="3" t="s">
        <v>65</v>
      </c>
      <c r="L1986" s="2" t="s">
        <v>107</v>
      </c>
      <c r="M1986" s="10">
        <v>4000000</v>
      </c>
      <c r="N1986" s="10">
        <v>0</v>
      </c>
      <c r="U1986" s="53">
        <v>1</v>
      </c>
      <c r="AA1986" s="43" t="s">
        <v>21720</v>
      </c>
    </row>
    <row r="1987" spans="2:27" x14ac:dyDescent="0.3">
      <c r="B1987" s="36" t="s">
        <v>21721</v>
      </c>
      <c r="C1987" s="36" t="s">
        <v>11535</v>
      </c>
      <c r="D1987" s="36">
        <v>0</v>
      </c>
      <c r="F1987" s="26">
        <v>44378</v>
      </c>
      <c r="G1987" s="26">
        <v>44742</v>
      </c>
      <c r="J1987" s="3" t="s">
        <v>65</v>
      </c>
      <c r="L1987" s="2" t="s">
        <v>107</v>
      </c>
      <c r="M1987" s="10">
        <v>4000000</v>
      </c>
      <c r="N1987" s="10">
        <v>0</v>
      </c>
      <c r="U1987" s="53">
        <v>1</v>
      </c>
      <c r="AA1987" s="43" t="s">
        <v>21722</v>
      </c>
    </row>
    <row r="1988" spans="2:27" x14ac:dyDescent="0.3">
      <c r="B1988" s="36" t="s">
        <v>18812</v>
      </c>
      <c r="C1988" s="36" t="s">
        <v>11540</v>
      </c>
      <c r="D1988" s="36">
        <v>0</v>
      </c>
      <c r="F1988" s="26">
        <v>44378</v>
      </c>
      <c r="G1988" s="26">
        <v>44742</v>
      </c>
      <c r="J1988" s="3" t="s">
        <v>65</v>
      </c>
      <c r="L1988" s="2" t="s">
        <v>107</v>
      </c>
      <c r="M1988" s="10">
        <v>75000</v>
      </c>
      <c r="N1988" s="10">
        <v>0</v>
      </c>
      <c r="U1988" s="53">
        <v>1</v>
      </c>
      <c r="AA1988" s="43" t="s">
        <v>21868</v>
      </c>
    </row>
    <row r="1989" spans="2:27" x14ac:dyDescent="0.3">
      <c r="B1989" s="36" t="s">
        <v>21901</v>
      </c>
      <c r="C1989" s="36" t="s">
        <v>11516</v>
      </c>
      <c r="D1989" s="36">
        <v>0</v>
      </c>
      <c r="F1989" s="26">
        <v>44378</v>
      </c>
      <c r="G1989" s="26">
        <v>44742</v>
      </c>
      <c r="J1989" s="3" t="s">
        <v>65</v>
      </c>
      <c r="L1989" s="2" t="s">
        <v>107</v>
      </c>
      <c r="M1989" s="10">
        <v>6500000</v>
      </c>
      <c r="N1989" s="10">
        <v>0</v>
      </c>
      <c r="U1989" s="53">
        <v>1</v>
      </c>
      <c r="AA1989" s="43" t="s">
        <v>21902</v>
      </c>
    </row>
    <row r="1990" spans="2:27" x14ac:dyDescent="0.3">
      <c r="B1990" s="36" t="s">
        <v>21972</v>
      </c>
      <c r="C1990" s="36" t="s">
        <v>11951</v>
      </c>
      <c r="D1990" s="36">
        <v>0</v>
      </c>
      <c r="F1990" s="26">
        <v>44378</v>
      </c>
      <c r="G1990" s="26">
        <v>44742</v>
      </c>
      <c r="J1990" s="3" t="s">
        <v>65</v>
      </c>
      <c r="L1990" s="2" t="s">
        <v>107</v>
      </c>
      <c r="M1990" s="10">
        <v>6500000</v>
      </c>
      <c r="N1990" s="10">
        <v>0</v>
      </c>
      <c r="U1990" s="53">
        <v>1</v>
      </c>
      <c r="AA1990" s="43" t="s">
        <v>21973</v>
      </c>
    </row>
    <row r="1991" spans="2:27" x14ac:dyDescent="0.3">
      <c r="B1991" s="36" t="s">
        <v>22017</v>
      </c>
      <c r="C1991" s="36" t="s">
        <v>11535</v>
      </c>
      <c r="D1991" s="36">
        <v>0</v>
      </c>
      <c r="F1991" s="26">
        <v>44378</v>
      </c>
      <c r="G1991" s="26">
        <v>44742</v>
      </c>
      <c r="J1991" s="3" t="s">
        <v>65</v>
      </c>
      <c r="L1991" s="2" t="s">
        <v>107</v>
      </c>
      <c r="M1991" s="10">
        <v>4000000</v>
      </c>
      <c r="N1991" s="10">
        <v>0</v>
      </c>
      <c r="U1991" s="53">
        <v>1</v>
      </c>
      <c r="AA1991" s="43" t="s">
        <v>22018</v>
      </c>
    </row>
    <row r="1992" spans="2:27" x14ac:dyDescent="0.3">
      <c r="B1992" s="36" t="s">
        <v>22102</v>
      </c>
      <c r="C1992" s="36" t="s">
        <v>11535</v>
      </c>
      <c r="D1992" s="36">
        <v>0</v>
      </c>
      <c r="F1992" s="26">
        <v>44378</v>
      </c>
      <c r="G1992" s="26">
        <v>44742</v>
      </c>
      <c r="J1992" s="3" t="s">
        <v>65</v>
      </c>
      <c r="L1992" s="2" t="s">
        <v>107</v>
      </c>
      <c r="M1992" s="10">
        <v>6500000</v>
      </c>
      <c r="N1992" s="10">
        <v>0</v>
      </c>
      <c r="U1992" s="53">
        <v>1</v>
      </c>
      <c r="AA1992" s="43" t="s">
        <v>22103</v>
      </c>
    </row>
    <row r="1993" spans="2:27" x14ac:dyDescent="0.3">
      <c r="B1993" s="36" t="s">
        <v>22118</v>
      </c>
      <c r="C1993" s="36" t="s">
        <v>11516</v>
      </c>
      <c r="D1993" s="36">
        <v>0</v>
      </c>
      <c r="F1993" s="26">
        <v>44378</v>
      </c>
      <c r="G1993" s="26">
        <v>44742</v>
      </c>
      <c r="J1993" s="3" t="s">
        <v>65</v>
      </c>
      <c r="L1993" s="2" t="s">
        <v>107</v>
      </c>
      <c r="M1993" s="10">
        <v>2000000</v>
      </c>
      <c r="N1993" s="10">
        <v>0</v>
      </c>
      <c r="U1993" s="53">
        <v>1</v>
      </c>
      <c r="AA1993" s="43" t="s">
        <v>22119</v>
      </c>
    </row>
    <row r="1994" spans="2:27" x14ac:dyDescent="0.3">
      <c r="B1994" s="36" t="s">
        <v>22163</v>
      </c>
      <c r="C1994" s="36" t="s">
        <v>11677</v>
      </c>
      <c r="D1994" s="36">
        <v>0</v>
      </c>
      <c r="F1994" s="26">
        <v>44378</v>
      </c>
      <c r="G1994" s="26">
        <v>44742</v>
      </c>
      <c r="J1994" s="3" t="s">
        <v>65</v>
      </c>
      <c r="L1994" s="2" t="s">
        <v>109</v>
      </c>
      <c r="M1994" s="10">
        <v>205657.73199408597</v>
      </c>
      <c r="N1994" s="10">
        <v>822.63092797634397</v>
      </c>
      <c r="U1994" s="53">
        <v>0.17</v>
      </c>
      <c r="AA1994" s="43" t="s">
        <v>22164</v>
      </c>
    </row>
    <row r="1995" spans="2:27" x14ac:dyDescent="0.3">
      <c r="B1995" s="36" t="s">
        <v>22291</v>
      </c>
      <c r="C1995" s="36" t="s">
        <v>11519</v>
      </c>
      <c r="D1995" s="36">
        <v>0</v>
      </c>
      <c r="F1995" s="26">
        <v>44378</v>
      </c>
      <c r="G1995" s="26">
        <v>44742</v>
      </c>
      <c r="J1995" s="3" t="s">
        <v>65</v>
      </c>
      <c r="L1995" s="2" t="s">
        <v>107</v>
      </c>
      <c r="M1995" s="10">
        <v>6000000</v>
      </c>
      <c r="N1995" s="10">
        <v>0</v>
      </c>
      <c r="U1995" s="53">
        <v>1</v>
      </c>
      <c r="AA1995" s="43" t="s">
        <v>22292</v>
      </c>
    </row>
    <row r="1996" spans="2:27" x14ac:dyDescent="0.3">
      <c r="B1996" s="36" t="s">
        <v>22561</v>
      </c>
      <c r="C1996" s="36" t="s">
        <v>11524</v>
      </c>
      <c r="D1996" s="36">
        <v>0</v>
      </c>
      <c r="F1996" s="26">
        <v>44378</v>
      </c>
      <c r="G1996" s="26">
        <v>44742</v>
      </c>
      <c r="J1996" s="3" t="s">
        <v>65</v>
      </c>
      <c r="L1996" s="2" t="s">
        <v>107</v>
      </c>
      <c r="M1996" s="10">
        <v>75000</v>
      </c>
      <c r="N1996" s="10">
        <v>0</v>
      </c>
      <c r="U1996" s="53">
        <v>1</v>
      </c>
      <c r="AA1996" s="43" t="s">
        <v>22562</v>
      </c>
    </row>
    <row r="1997" spans="2:27" x14ac:dyDescent="0.3">
      <c r="B1997" s="36" t="s">
        <v>19716</v>
      </c>
      <c r="C1997" s="36" t="s">
        <v>11540</v>
      </c>
      <c r="D1997" s="36">
        <v>0</v>
      </c>
      <c r="F1997" s="26">
        <v>44378</v>
      </c>
      <c r="G1997" s="26">
        <v>44742</v>
      </c>
      <c r="J1997" s="3" t="s">
        <v>65</v>
      </c>
      <c r="L1997" s="2" t="s">
        <v>107</v>
      </c>
      <c r="M1997" s="10">
        <v>150000</v>
      </c>
      <c r="N1997" s="10">
        <v>0</v>
      </c>
      <c r="U1997" s="53">
        <v>1</v>
      </c>
      <c r="AA1997" s="43" t="s">
        <v>22776</v>
      </c>
    </row>
    <row r="1998" spans="2:27" x14ac:dyDescent="0.3">
      <c r="B1998" s="36" t="s">
        <v>17408</v>
      </c>
      <c r="C1998" s="36" t="s">
        <v>11540</v>
      </c>
      <c r="D1998" s="36">
        <v>0</v>
      </c>
      <c r="F1998" s="26">
        <v>44378</v>
      </c>
      <c r="G1998" s="26">
        <v>44742</v>
      </c>
      <c r="J1998" s="3" t="s">
        <v>65</v>
      </c>
      <c r="L1998" s="2" t="s">
        <v>107</v>
      </c>
      <c r="M1998" s="10">
        <v>150000</v>
      </c>
      <c r="N1998" s="10">
        <v>0</v>
      </c>
      <c r="U1998" s="53">
        <v>1</v>
      </c>
      <c r="AA1998" s="43" t="s">
        <v>22948</v>
      </c>
    </row>
    <row r="1999" spans="2:27" x14ac:dyDescent="0.3">
      <c r="B1999" s="36" t="s">
        <v>23415</v>
      </c>
      <c r="C1999" s="36" t="s">
        <v>11535</v>
      </c>
      <c r="D1999" s="36">
        <v>0</v>
      </c>
      <c r="F1999" s="26">
        <v>44378</v>
      </c>
      <c r="G1999" s="26">
        <v>44742</v>
      </c>
      <c r="J1999" s="3" t="s">
        <v>65</v>
      </c>
      <c r="L1999" s="2" t="s">
        <v>107</v>
      </c>
      <c r="M1999" s="10">
        <v>4000000</v>
      </c>
      <c r="N1999" s="10">
        <v>0</v>
      </c>
      <c r="U1999" s="53">
        <v>1</v>
      </c>
      <c r="AA1999" s="43" t="s">
        <v>23416</v>
      </c>
    </row>
    <row r="2000" spans="2:27" x14ac:dyDescent="0.3">
      <c r="B2000" s="36" t="s">
        <v>23587</v>
      </c>
      <c r="C2000" s="36" t="s">
        <v>11535</v>
      </c>
      <c r="D2000" s="36">
        <v>0</v>
      </c>
      <c r="F2000" s="26">
        <v>44378</v>
      </c>
      <c r="G2000" s="26">
        <v>44742</v>
      </c>
      <c r="J2000" s="3" t="s">
        <v>65</v>
      </c>
      <c r="L2000" s="2" t="s">
        <v>107</v>
      </c>
      <c r="M2000" s="10">
        <v>4000000</v>
      </c>
      <c r="N2000" s="10">
        <v>0</v>
      </c>
      <c r="U2000" s="53">
        <v>1</v>
      </c>
      <c r="AA2000" s="43" t="s">
        <v>23588</v>
      </c>
    </row>
    <row r="2001" spans="2:27" x14ac:dyDescent="0.3">
      <c r="B2001" s="36" t="s">
        <v>16585</v>
      </c>
      <c r="C2001" s="36" t="s">
        <v>11540</v>
      </c>
      <c r="D2001" s="36">
        <v>0</v>
      </c>
      <c r="F2001" s="26">
        <v>44378</v>
      </c>
      <c r="G2001" s="26">
        <v>44742</v>
      </c>
      <c r="J2001" s="3" t="s">
        <v>65</v>
      </c>
      <c r="L2001" s="2" t="s">
        <v>107</v>
      </c>
      <c r="M2001" s="10">
        <v>75000</v>
      </c>
      <c r="N2001" s="10">
        <v>0</v>
      </c>
      <c r="U2001" s="53">
        <v>1</v>
      </c>
      <c r="AA2001" s="43" t="s">
        <v>23603</v>
      </c>
    </row>
    <row r="2002" spans="2:27" x14ac:dyDescent="0.3">
      <c r="B2002" s="36" t="s">
        <v>23783</v>
      </c>
      <c r="C2002" s="36" t="s">
        <v>11540</v>
      </c>
      <c r="D2002" s="36">
        <v>0</v>
      </c>
      <c r="F2002" s="26">
        <v>44378</v>
      </c>
      <c r="G2002" s="26">
        <v>44742</v>
      </c>
      <c r="J2002" s="3" t="s">
        <v>65</v>
      </c>
      <c r="L2002" s="2" t="s">
        <v>107</v>
      </c>
      <c r="M2002" s="10">
        <v>2000000</v>
      </c>
      <c r="N2002" s="10">
        <v>0</v>
      </c>
      <c r="U2002" s="53">
        <v>1</v>
      </c>
      <c r="AA2002" s="43" t="s">
        <v>23784</v>
      </c>
    </row>
    <row r="2003" spans="2:27" x14ac:dyDescent="0.3">
      <c r="B2003" s="36" t="s">
        <v>23785</v>
      </c>
      <c r="C2003" s="36" t="s">
        <v>11519</v>
      </c>
      <c r="D2003" s="36">
        <v>0</v>
      </c>
      <c r="F2003" s="26">
        <v>44378</v>
      </c>
      <c r="G2003" s="26">
        <v>44742</v>
      </c>
      <c r="J2003" s="3" t="s">
        <v>65</v>
      </c>
      <c r="L2003" s="2" t="s">
        <v>107</v>
      </c>
      <c r="M2003" s="10">
        <v>4000000</v>
      </c>
      <c r="N2003" s="10">
        <v>0</v>
      </c>
      <c r="U2003" s="53">
        <v>1</v>
      </c>
      <c r="AA2003" s="43" t="s">
        <v>23786</v>
      </c>
    </row>
    <row r="2004" spans="2:27" x14ac:dyDescent="0.3">
      <c r="B2004" s="36" t="s">
        <v>23817</v>
      </c>
      <c r="C2004" s="36" t="s">
        <v>21997</v>
      </c>
      <c r="D2004" s="36">
        <v>0</v>
      </c>
      <c r="F2004" s="26">
        <v>44378</v>
      </c>
      <c r="G2004" s="26">
        <v>44742</v>
      </c>
      <c r="J2004" s="3" t="s">
        <v>70</v>
      </c>
      <c r="L2004" s="2" t="s">
        <v>109</v>
      </c>
      <c r="M2004" s="10">
        <v>20000000</v>
      </c>
      <c r="N2004" s="10">
        <v>0</v>
      </c>
      <c r="U2004" s="53">
        <v>0.35</v>
      </c>
      <c r="AA2004" s="43" t="s">
        <v>23818</v>
      </c>
    </row>
    <row r="2005" spans="2:27" x14ac:dyDescent="0.3">
      <c r="B2005" s="36" t="s">
        <v>23835</v>
      </c>
      <c r="C2005" s="36" t="s">
        <v>11516</v>
      </c>
      <c r="D2005" s="36">
        <v>0</v>
      </c>
      <c r="F2005" s="26">
        <v>44378</v>
      </c>
      <c r="G2005" s="26">
        <v>44742</v>
      </c>
      <c r="J2005" s="3" t="s">
        <v>65</v>
      </c>
      <c r="L2005" s="2" t="s">
        <v>107</v>
      </c>
      <c r="M2005" s="10">
        <v>1000000</v>
      </c>
      <c r="N2005" s="10">
        <v>500</v>
      </c>
      <c r="U2005" s="53">
        <v>1</v>
      </c>
      <c r="AA2005" s="43" t="s">
        <v>23836</v>
      </c>
    </row>
    <row r="2006" spans="2:27" x14ac:dyDescent="0.3">
      <c r="B2006" s="36" t="s">
        <v>23948</v>
      </c>
      <c r="C2006" s="36" t="s">
        <v>11535</v>
      </c>
      <c r="D2006" s="36">
        <v>0</v>
      </c>
      <c r="F2006" s="26">
        <v>44378</v>
      </c>
      <c r="G2006" s="26">
        <v>44742</v>
      </c>
      <c r="J2006" s="3" t="s">
        <v>65</v>
      </c>
      <c r="L2006" s="2" t="s">
        <v>107</v>
      </c>
      <c r="M2006" s="10">
        <v>6000000</v>
      </c>
      <c r="N2006" s="10">
        <v>0</v>
      </c>
      <c r="U2006" s="53">
        <v>1</v>
      </c>
      <c r="AA2006" s="43" t="s">
        <v>23949</v>
      </c>
    </row>
    <row r="2007" spans="2:27" x14ac:dyDescent="0.3">
      <c r="B2007" s="36" t="s">
        <v>20670</v>
      </c>
      <c r="C2007" s="36" t="s">
        <v>11540</v>
      </c>
      <c r="D2007" s="36">
        <v>0</v>
      </c>
      <c r="F2007" s="26">
        <v>44378</v>
      </c>
      <c r="G2007" s="26">
        <v>44742</v>
      </c>
      <c r="J2007" s="3" t="s">
        <v>65</v>
      </c>
      <c r="L2007" s="2" t="s">
        <v>107</v>
      </c>
      <c r="M2007" s="10">
        <v>3000000</v>
      </c>
      <c r="N2007" s="10">
        <v>0</v>
      </c>
      <c r="U2007" s="53">
        <v>1</v>
      </c>
      <c r="AA2007" s="43" t="s">
        <v>23956</v>
      </c>
    </row>
    <row r="2008" spans="2:27" x14ac:dyDescent="0.3">
      <c r="B2008" s="36" t="s">
        <v>23995</v>
      </c>
      <c r="C2008" s="36" t="s">
        <v>11519</v>
      </c>
      <c r="D2008" s="36">
        <v>0</v>
      </c>
      <c r="F2008" s="26">
        <v>44378</v>
      </c>
      <c r="G2008" s="26">
        <v>44742</v>
      </c>
      <c r="J2008" s="3" t="s">
        <v>65</v>
      </c>
      <c r="L2008" s="2" t="s">
        <v>107</v>
      </c>
      <c r="M2008" s="10">
        <v>6000000</v>
      </c>
      <c r="N2008" s="10">
        <v>0</v>
      </c>
      <c r="U2008" s="53">
        <v>1</v>
      </c>
      <c r="AA2008" s="43" t="s">
        <v>23996</v>
      </c>
    </row>
    <row r="2009" spans="2:27" x14ac:dyDescent="0.3">
      <c r="B2009" s="36" t="s">
        <v>24087</v>
      </c>
      <c r="C2009" s="36" t="s">
        <v>11951</v>
      </c>
      <c r="D2009" s="36">
        <v>0</v>
      </c>
      <c r="F2009" s="26">
        <v>44378</v>
      </c>
      <c r="G2009" s="26">
        <v>44742</v>
      </c>
      <c r="J2009" s="3" t="s">
        <v>65</v>
      </c>
      <c r="L2009" s="2" t="s">
        <v>107</v>
      </c>
      <c r="M2009" s="10">
        <v>6500000</v>
      </c>
      <c r="N2009" s="10">
        <v>0</v>
      </c>
      <c r="U2009" s="53">
        <v>1</v>
      </c>
      <c r="AA2009" s="43" t="s">
        <v>24088</v>
      </c>
    </row>
    <row r="2010" spans="2:27" x14ac:dyDescent="0.3">
      <c r="B2010" s="36" t="s">
        <v>24359</v>
      </c>
      <c r="C2010" s="36" t="s">
        <v>11535</v>
      </c>
      <c r="D2010" s="36">
        <v>0</v>
      </c>
      <c r="F2010" s="26">
        <v>44378</v>
      </c>
      <c r="G2010" s="26">
        <v>44742</v>
      </c>
      <c r="J2010" s="3" t="s">
        <v>65</v>
      </c>
      <c r="L2010" s="2" t="s">
        <v>107</v>
      </c>
      <c r="M2010" s="10">
        <v>4000000</v>
      </c>
      <c r="N2010" s="10">
        <v>0</v>
      </c>
      <c r="U2010" s="53">
        <v>1</v>
      </c>
      <c r="AA2010" s="43" t="s">
        <v>24360</v>
      </c>
    </row>
    <row r="2011" spans="2:27" x14ac:dyDescent="0.3">
      <c r="B2011" s="36" t="s">
        <v>18945</v>
      </c>
      <c r="C2011" s="36" t="s">
        <v>11540</v>
      </c>
      <c r="D2011" s="36">
        <v>0</v>
      </c>
      <c r="F2011" s="26">
        <v>44378</v>
      </c>
      <c r="G2011" s="26">
        <v>44742</v>
      </c>
      <c r="J2011" s="3" t="s">
        <v>65</v>
      </c>
      <c r="L2011" s="2" t="s">
        <v>107</v>
      </c>
      <c r="M2011" s="10">
        <v>3000000</v>
      </c>
      <c r="N2011" s="10">
        <v>0</v>
      </c>
      <c r="U2011" s="53">
        <v>1</v>
      </c>
      <c r="AA2011" s="43" t="s">
        <v>24387</v>
      </c>
    </row>
    <row r="2012" spans="2:27" x14ac:dyDescent="0.3">
      <c r="B2012" s="36" t="s">
        <v>24541</v>
      </c>
      <c r="C2012" s="36" t="s">
        <v>11535</v>
      </c>
      <c r="D2012" s="36">
        <v>0</v>
      </c>
      <c r="F2012" s="26">
        <v>44378</v>
      </c>
      <c r="G2012" s="26">
        <v>44742</v>
      </c>
      <c r="J2012" s="3" t="s">
        <v>65</v>
      </c>
      <c r="L2012" s="2" t="s">
        <v>107</v>
      </c>
      <c r="M2012" s="10">
        <v>4000000</v>
      </c>
      <c r="N2012" s="10">
        <v>0</v>
      </c>
      <c r="U2012" s="53">
        <v>1</v>
      </c>
      <c r="AA2012" s="43" t="s">
        <v>24542</v>
      </c>
    </row>
    <row r="2013" spans="2:27" x14ac:dyDescent="0.3">
      <c r="B2013" s="36" t="s">
        <v>24797</v>
      </c>
      <c r="C2013" s="36" t="s">
        <v>11535</v>
      </c>
      <c r="D2013" s="36">
        <v>0</v>
      </c>
      <c r="F2013" s="26">
        <v>44378</v>
      </c>
      <c r="G2013" s="26">
        <v>44742</v>
      </c>
      <c r="J2013" s="3" t="s">
        <v>65</v>
      </c>
      <c r="L2013" s="2" t="s">
        <v>107</v>
      </c>
      <c r="M2013" s="10">
        <v>4000000</v>
      </c>
      <c r="N2013" s="10">
        <v>0</v>
      </c>
      <c r="U2013" s="53">
        <v>1</v>
      </c>
      <c r="AA2013" s="43" t="s">
        <v>24798</v>
      </c>
    </row>
    <row r="2014" spans="2:27" x14ac:dyDescent="0.3">
      <c r="B2014" s="36" t="s">
        <v>24942</v>
      </c>
      <c r="C2014" s="36" t="s">
        <v>11540</v>
      </c>
      <c r="D2014" s="36">
        <v>0</v>
      </c>
      <c r="F2014" s="26">
        <v>44378</v>
      </c>
      <c r="G2014" s="26">
        <v>44742</v>
      </c>
      <c r="J2014" s="3" t="s">
        <v>65</v>
      </c>
      <c r="L2014" s="2" t="s">
        <v>107</v>
      </c>
      <c r="M2014" s="10">
        <v>75000</v>
      </c>
      <c r="N2014" s="10">
        <v>0</v>
      </c>
      <c r="U2014" s="53">
        <v>1</v>
      </c>
      <c r="AA2014" s="43" t="s">
        <v>24943</v>
      </c>
    </row>
    <row r="2015" spans="2:27" x14ac:dyDescent="0.3">
      <c r="B2015" s="36" t="s">
        <v>25145</v>
      </c>
      <c r="C2015" s="36" t="s">
        <v>11516</v>
      </c>
      <c r="D2015" s="36">
        <v>0</v>
      </c>
      <c r="F2015" s="26">
        <v>44378</v>
      </c>
      <c r="G2015" s="26">
        <v>44742</v>
      </c>
      <c r="J2015" s="3" t="s">
        <v>65</v>
      </c>
      <c r="L2015" s="2" t="s">
        <v>107</v>
      </c>
      <c r="M2015" s="10">
        <v>4000000</v>
      </c>
      <c r="N2015" s="10">
        <v>0</v>
      </c>
      <c r="U2015" s="53">
        <v>1</v>
      </c>
      <c r="AA2015" s="43" t="s">
        <v>25146</v>
      </c>
    </row>
    <row r="2016" spans="2:27" x14ac:dyDescent="0.3">
      <c r="B2016" s="36" t="s">
        <v>13017</v>
      </c>
      <c r="C2016" s="36" t="s">
        <v>11540</v>
      </c>
      <c r="D2016" s="36">
        <v>0</v>
      </c>
      <c r="F2016" s="26">
        <v>44378</v>
      </c>
      <c r="G2016" s="26">
        <v>44742</v>
      </c>
      <c r="J2016" s="3" t="s">
        <v>65</v>
      </c>
      <c r="L2016" s="2" t="s">
        <v>107</v>
      </c>
      <c r="M2016" s="10">
        <v>75000</v>
      </c>
      <c r="N2016" s="10">
        <v>0</v>
      </c>
      <c r="U2016" s="53">
        <v>1</v>
      </c>
      <c r="AA2016" s="43" t="s">
        <v>25155</v>
      </c>
    </row>
    <row r="2017" spans="2:27" x14ac:dyDescent="0.3">
      <c r="B2017" s="36" t="s">
        <v>25283</v>
      </c>
      <c r="C2017" s="36" t="s">
        <v>11516</v>
      </c>
      <c r="D2017" s="36">
        <v>0</v>
      </c>
      <c r="F2017" s="26">
        <v>44378</v>
      </c>
      <c r="G2017" s="26">
        <v>44742</v>
      </c>
      <c r="J2017" s="3" t="s">
        <v>65</v>
      </c>
      <c r="L2017" s="2" t="s">
        <v>107</v>
      </c>
      <c r="M2017" s="10">
        <v>4000000</v>
      </c>
      <c r="N2017" s="10">
        <v>0</v>
      </c>
      <c r="U2017" s="53">
        <v>1</v>
      </c>
      <c r="AA2017" s="43" t="s">
        <v>25284</v>
      </c>
    </row>
    <row r="2018" spans="2:27" x14ac:dyDescent="0.3">
      <c r="B2018" s="36" t="s">
        <v>25332</v>
      </c>
      <c r="C2018" s="36" t="s">
        <v>11535</v>
      </c>
      <c r="D2018" s="36">
        <v>0</v>
      </c>
      <c r="F2018" s="26">
        <v>44378</v>
      </c>
      <c r="G2018" s="26">
        <v>44742</v>
      </c>
      <c r="J2018" s="3" t="s">
        <v>65</v>
      </c>
      <c r="L2018" s="2" t="s">
        <v>107</v>
      </c>
      <c r="M2018" s="10">
        <v>6000000</v>
      </c>
      <c r="N2018" s="10">
        <v>0</v>
      </c>
      <c r="U2018" s="53">
        <v>1</v>
      </c>
      <c r="AA2018" s="43" t="s">
        <v>25333</v>
      </c>
    </row>
    <row r="2019" spans="2:27" x14ac:dyDescent="0.3">
      <c r="B2019" s="36" t="s">
        <v>15620</v>
      </c>
      <c r="C2019" s="36" t="s">
        <v>11524</v>
      </c>
      <c r="D2019" s="36">
        <v>0</v>
      </c>
      <c r="F2019" s="26">
        <v>44378</v>
      </c>
      <c r="G2019" s="26">
        <v>44742</v>
      </c>
      <c r="J2019" s="3" t="s">
        <v>65</v>
      </c>
      <c r="L2019" s="2" t="s">
        <v>107</v>
      </c>
      <c r="M2019" s="10">
        <v>75000</v>
      </c>
      <c r="N2019" s="10">
        <v>0</v>
      </c>
      <c r="U2019" s="53">
        <v>1</v>
      </c>
      <c r="AA2019" s="43" t="s">
        <v>25401</v>
      </c>
    </row>
    <row r="2020" spans="2:27" x14ac:dyDescent="0.3">
      <c r="B2020" s="36" t="s">
        <v>25454</v>
      </c>
      <c r="C2020" s="36" t="s">
        <v>11516</v>
      </c>
      <c r="D2020" s="36">
        <v>0</v>
      </c>
      <c r="F2020" s="26">
        <v>44378</v>
      </c>
      <c r="G2020" s="26">
        <v>44742</v>
      </c>
      <c r="J2020" s="3" t="s">
        <v>65</v>
      </c>
      <c r="L2020" s="2" t="s">
        <v>109</v>
      </c>
      <c r="M2020" s="10">
        <v>822630.9279763439</v>
      </c>
      <c r="N2020" s="10">
        <v>308.48659799112897</v>
      </c>
      <c r="U2020" s="53">
        <v>0.17</v>
      </c>
      <c r="AA2020" s="43" t="s">
        <v>25455</v>
      </c>
    </row>
    <row r="2021" spans="2:27" x14ac:dyDescent="0.3">
      <c r="B2021" s="36" t="s">
        <v>20974</v>
      </c>
      <c r="C2021" s="36" t="s">
        <v>11524</v>
      </c>
      <c r="D2021" s="36">
        <v>0</v>
      </c>
      <c r="F2021" s="26">
        <v>44378</v>
      </c>
      <c r="G2021" s="26">
        <v>44742</v>
      </c>
      <c r="J2021" s="3" t="s">
        <v>65</v>
      </c>
      <c r="L2021" s="2" t="s">
        <v>107</v>
      </c>
      <c r="M2021" s="10">
        <v>75000</v>
      </c>
      <c r="N2021" s="10">
        <v>0</v>
      </c>
      <c r="U2021" s="53">
        <v>1</v>
      </c>
      <c r="AA2021" s="43" t="s">
        <v>25645</v>
      </c>
    </row>
    <row r="2022" spans="2:27" x14ac:dyDescent="0.3">
      <c r="B2022" s="36" t="s">
        <v>25699</v>
      </c>
      <c r="C2022" s="36" t="s">
        <v>11535</v>
      </c>
      <c r="D2022" s="36">
        <v>0</v>
      </c>
      <c r="F2022" s="26">
        <v>44378</v>
      </c>
      <c r="G2022" s="26">
        <v>44742</v>
      </c>
      <c r="J2022" s="3" t="s">
        <v>65</v>
      </c>
      <c r="L2022" s="2" t="s">
        <v>107</v>
      </c>
      <c r="M2022" s="10">
        <v>4000000</v>
      </c>
      <c r="N2022" s="10">
        <v>0</v>
      </c>
      <c r="U2022" s="53">
        <v>1</v>
      </c>
      <c r="AA2022" s="43" t="s">
        <v>25700</v>
      </c>
    </row>
    <row r="2023" spans="2:27" x14ac:dyDescent="0.3">
      <c r="B2023" s="36" t="s">
        <v>25790</v>
      </c>
      <c r="C2023" s="36" t="s">
        <v>11540</v>
      </c>
      <c r="D2023" s="36">
        <v>0</v>
      </c>
      <c r="F2023" s="26">
        <v>44378</v>
      </c>
      <c r="G2023" s="26">
        <v>44742</v>
      </c>
      <c r="J2023" s="3" t="s">
        <v>65</v>
      </c>
      <c r="L2023" s="2" t="s">
        <v>107</v>
      </c>
      <c r="M2023" s="10">
        <v>75000</v>
      </c>
      <c r="N2023" s="10">
        <v>0</v>
      </c>
      <c r="U2023" s="53">
        <v>1</v>
      </c>
      <c r="AA2023" s="43" t="s">
        <v>25791</v>
      </c>
    </row>
    <row r="2024" spans="2:27" x14ac:dyDescent="0.3">
      <c r="B2024" s="36" t="s">
        <v>25883</v>
      </c>
      <c r="C2024" s="36" t="s">
        <v>11516</v>
      </c>
      <c r="D2024" s="36">
        <v>0</v>
      </c>
      <c r="F2024" s="26">
        <v>44378</v>
      </c>
      <c r="G2024" s="26">
        <v>44742</v>
      </c>
      <c r="J2024" s="3" t="s">
        <v>65</v>
      </c>
      <c r="L2024" s="2" t="s">
        <v>107</v>
      </c>
      <c r="M2024" s="10">
        <v>4000000</v>
      </c>
      <c r="N2024" s="10">
        <v>0</v>
      </c>
      <c r="U2024" s="53">
        <v>1</v>
      </c>
      <c r="AA2024" s="43" t="s">
        <v>25884</v>
      </c>
    </row>
    <row r="2025" spans="2:27" x14ac:dyDescent="0.3">
      <c r="B2025" s="36" t="s">
        <v>22310</v>
      </c>
      <c r="C2025" s="36" t="s">
        <v>11540</v>
      </c>
      <c r="D2025" s="36">
        <v>0</v>
      </c>
      <c r="F2025" s="26">
        <v>44378</v>
      </c>
      <c r="G2025" s="26">
        <v>44742</v>
      </c>
      <c r="J2025" s="3" t="s">
        <v>65</v>
      </c>
      <c r="L2025" s="2" t="s">
        <v>107</v>
      </c>
      <c r="M2025" s="10">
        <v>75000</v>
      </c>
      <c r="N2025" s="10">
        <v>0</v>
      </c>
      <c r="U2025" s="53">
        <v>1</v>
      </c>
      <c r="AA2025" s="43" t="s">
        <v>26316</v>
      </c>
    </row>
    <row r="2026" spans="2:27" x14ac:dyDescent="0.3">
      <c r="B2026" s="36" t="s">
        <v>26387</v>
      </c>
      <c r="C2026" s="36" t="s">
        <v>11535</v>
      </c>
      <c r="D2026" s="36">
        <v>0</v>
      </c>
      <c r="F2026" s="26">
        <v>44378</v>
      </c>
      <c r="G2026" s="26">
        <v>44742</v>
      </c>
      <c r="J2026" s="3" t="s">
        <v>65</v>
      </c>
      <c r="L2026" s="2" t="s">
        <v>107</v>
      </c>
      <c r="M2026" s="10">
        <v>4000000</v>
      </c>
      <c r="N2026" s="10">
        <v>0</v>
      </c>
      <c r="U2026" s="53">
        <v>1</v>
      </c>
      <c r="AA2026" s="43" t="s">
        <v>26388</v>
      </c>
    </row>
    <row r="2027" spans="2:27" x14ac:dyDescent="0.3">
      <c r="B2027" s="36" t="s">
        <v>26461</v>
      </c>
      <c r="C2027" s="36" t="s">
        <v>11535</v>
      </c>
      <c r="D2027" s="36">
        <v>0</v>
      </c>
      <c r="F2027" s="26">
        <v>44378</v>
      </c>
      <c r="G2027" s="26">
        <v>44742</v>
      </c>
      <c r="J2027" s="3" t="s">
        <v>65</v>
      </c>
      <c r="L2027" s="2" t="s">
        <v>107</v>
      </c>
      <c r="M2027" s="10">
        <v>4000000</v>
      </c>
      <c r="N2027" s="10">
        <v>0</v>
      </c>
      <c r="U2027" s="53">
        <v>1</v>
      </c>
      <c r="AA2027" s="43" t="s">
        <v>26462</v>
      </c>
    </row>
    <row r="2028" spans="2:27" x14ac:dyDescent="0.3">
      <c r="B2028" s="36" t="s">
        <v>26473</v>
      </c>
      <c r="C2028" s="36" t="s">
        <v>11535</v>
      </c>
      <c r="D2028" s="36">
        <v>0</v>
      </c>
      <c r="F2028" s="26">
        <v>44378</v>
      </c>
      <c r="G2028" s="26">
        <v>44742</v>
      </c>
      <c r="J2028" s="3" t="s">
        <v>65</v>
      </c>
      <c r="L2028" s="2" t="s">
        <v>107</v>
      </c>
      <c r="M2028" s="10">
        <v>6000000</v>
      </c>
      <c r="N2028" s="10">
        <v>0</v>
      </c>
      <c r="U2028" s="53">
        <v>1</v>
      </c>
      <c r="AA2028" s="43" t="s">
        <v>26474</v>
      </c>
    </row>
    <row r="2029" spans="2:27" x14ac:dyDescent="0.3">
      <c r="B2029" s="36" t="s">
        <v>26898</v>
      </c>
      <c r="C2029" s="36" t="s">
        <v>11535</v>
      </c>
      <c r="D2029" s="36">
        <v>0</v>
      </c>
      <c r="F2029" s="26">
        <v>44378</v>
      </c>
      <c r="G2029" s="26">
        <v>44742</v>
      </c>
      <c r="J2029" s="3" t="s">
        <v>70</v>
      </c>
      <c r="L2029" s="2" t="s">
        <v>109</v>
      </c>
      <c r="M2029" s="10">
        <v>20000000</v>
      </c>
      <c r="N2029" s="10">
        <v>0</v>
      </c>
      <c r="U2029" s="53">
        <v>0.35</v>
      </c>
      <c r="AA2029" s="43" t="s">
        <v>26899</v>
      </c>
    </row>
    <row r="2030" spans="2:27" x14ac:dyDescent="0.3">
      <c r="B2030" s="36" t="s">
        <v>27297</v>
      </c>
      <c r="C2030" s="36" t="s">
        <v>26618</v>
      </c>
      <c r="D2030" s="36">
        <v>0</v>
      </c>
      <c r="F2030" s="26">
        <v>44378</v>
      </c>
      <c r="G2030" s="26">
        <v>44742</v>
      </c>
      <c r="J2030" s="3" t="s">
        <v>66</v>
      </c>
      <c r="L2030" s="2" t="s">
        <v>167</v>
      </c>
      <c r="M2030" s="10">
        <v>8000000</v>
      </c>
      <c r="N2030" s="10">
        <v>5000</v>
      </c>
      <c r="U2030" s="53">
        <v>1</v>
      </c>
      <c r="AA2030" s="43" t="s">
        <v>27298</v>
      </c>
    </row>
    <row r="2031" spans="2:27" x14ac:dyDescent="0.3">
      <c r="B2031" s="36" t="s">
        <v>19716</v>
      </c>
      <c r="C2031" s="36" t="s">
        <v>11524</v>
      </c>
      <c r="D2031" s="36">
        <v>0</v>
      </c>
      <c r="F2031" s="26">
        <v>44378</v>
      </c>
      <c r="G2031" s="26">
        <v>44742</v>
      </c>
      <c r="J2031" s="3" t="s">
        <v>65</v>
      </c>
      <c r="L2031" s="2" t="s">
        <v>107</v>
      </c>
      <c r="M2031" s="10">
        <v>150000</v>
      </c>
      <c r="N2031" s="10">
        <v>0</v>
      </c>
      <c r="U2031" s="53">
        <v>1</v>
      </c>
      <c r="AA2031" s="43" t="s">
        <v>27579</v>
      </c>
    </row>
    <row r="2032" spans="2:27" x14ac:dyDescent="0.3">
      <c r="B2032" s="36" t="s">
        <v>27678</v>
      </c>
      <c r="C2032" s="36" t="s">
        <v>14367</v>
      </c>
      <c r="D2032" s="36">
        <v>0</v>
      </c>
      <c r="F2032" s="26">
        <v>44378</v>
      </c>
      <c r="G2032" s="26">
        <v>44742</v>
      </c>
      <c r="J2032" s="3" t="s">
        <v>70</v>
      </c>
      <c r="L2032" s="2" t="s">
        <v>167</v>
      </c>
      <c r="M2032" s="10">
        <v>3000000</v>
      </c>
      <c r="N2032" s="10">
        <v>0</v>
      </c>
      <c r="U2032" s="53">
        <v>0.35</v>
      </c>
      <c r="AA2032" s="43" t="s">
        <v>27679</v>
      </c>
    </row>
    <row r="2033" spans="2:27" x14ac:dyDescent="0.3">
      <c r="B2033" s="36" t="s">
        <v>28304</v>
      </c>
      <c r="C2033" s="36" t="s">
        <v>11524</v>
      </c>
      <c r="D2033" s="36">
        <v>0</v>
      </c>
      <c r="F2033" s="26">
        <v>44378</v>
      </c>
      <c r="G2033" s="26">
        <v>44742</v>
      </c>
      <c r="J2033" s="3" t="s">
        <v>65</v>
      </c>
      <c r="L2033" s="2" t="s">
        <v>107</v>
      </c>
      <c r="M2033" s="10">
        <v>75000</v>
      </c>
      <c r="N2033" s="10">
        <v>0</v>
      </c>
      <c r="U2033" s="53">
        <v>1</v>
      </c>
      <c r="AA2033" s="43" t="s">
        <v>28305</v>
      </c>
    </row>
    <row r="2034" spans="2:27" x14ac:dyDescent="0.3">
      <c r="B2034" s="36" t="s">
        <v>18140</v>
      </c>
      <c r="C2034" s="36" t="s">
        <v>11540</v>
      </c>
      <c r="D2034" s="36">
        <v>0</v>
      </c>
      <c r="F2034" s="26">
        <v>44378</v>
      </c>
      <c r="G2034" s="26">
        <v>44742</v>
      </c>
      <c r="J2034" s="3" t="s">
        <v>65</v>
      </c>
      <c r="L2034" s="2" t="s">
        <v>107</v>
      </c>
      <c r="M2034" s="10">
        <v>75000</v>
      </c>
      <c r="N2034" s="10">
        <v>0</v>
      </c>
      <c r="U2034" s="53">
        <v>1</v>
      </c>
      <c r="AA2034" s="43" t="s">
        <v>28548</v>
      </c>
    </row>
    <row r="2035" spans="2:27" x14ac:dyDescent="0.3">
      <c r="B2035" s="36" t="s">
        <v>28647</v>
      </c>
      <c r="C2035" s="36" t="s">
        <v>15287</v>
      </c>
      <c r="D2035" s="36">
        <v>0</v>
      </c>
      <c r="F2035" s="26">
        <v>44378</v>
      </c>
      <c r="G2035" s="26">
        <v>44742</v>
      </c>
      <c r="J2035" s="3" t="s">
        <v>66</v>
      </c>
      <c r="L2035" s="2" t="s">
        <v>84</v>
      </c>
      <c r="M2035" s="10">
        <v>2000000</v>
      </c>
      <c r="N2035" s="10">
        <v>5000</v>
      </c>
      <c r="U2035" s="53">
        <v>0.5</v>
      </c>
      <c r="AA2035" s="43" t="s">
        <v>28648</v>
      </c>
    </row>
    <row r="2036" spans="2:27" x14ac:dyDescent="0.3">
      <c r="B2036" s="36" t="s">
        <v>28739</v>
      </c>
      <c r="C2036" s="36" t="s">
        <v>11519</v>
      </c>
      <c r="D2036" s="36">
        <v>0</v>
      </c>
      <c r="F2036" s="26">
        <v>44378</v>
      </c>
      <c r="G2036" s="26">
        <v>44742</v>
      </c>
      <c r="J2036" s="3" t="s">
        <v>65</v>
      </c>
      <c r="L2036" s="2" t="s">
        <v>107</v>
      </c>
      <c r="M2036" s="10">
        <v>4000000</v>
      </c>
      <c r="N2036" s="10">
        <v>0</v>
      </c>
      <c r="U2036" s="53">
        <v>1</v>
      </c>
      <c r="AA2036" s="43" t="s">
        <v>28740</v>
      </c>
    </row>
    <row r="2037" spans="2:27" x14ac:dyDescent="0.3">
      <c r="B2037" s="36" t="s">
        <v>18140</v>
      </c>
      <c r="C2037" s="36" t="s">
        <v>11540</v>
      </c>
      <c r="D2037" s="36">
        <v>0</v>
      </c>
      <c r="F2037" s="26">
        <v>44378</v>
      </c>
      <c r="G2037" s="26">
        <v>44742</v>
      </c>
      <c r="J2037" s="3" t="s">
        <v>65</v>
      </c>
      <c r="L2037" s="2" t="s">
        <v>107</v>
      </c>
      <c r="M2037" s="10">
        <v>115000</v>
      </c>
      <c r="N2037" s="10">
        <v>0</v>
      </c>
      <c r="U2037" s="53">
        <v>1</v>
      </c>
      <c r="AA2037" s="43" t="s">
        <v>28822</v>
      </c>
    </row>
    <row r="2038" spans="2:27" x14ac:dyDescent="0.3">
      <c r="B2038" s="36" t="s">
        <v>28940</v>
      </c>
      <c r="C2038" s="36" t="s">
        <v>26637</v>
      </c>
      <c r="D2038" s="36">
        <v>0</v>
      </c>
      <c r="F2038" s="26">
        <v>44378</v>
      </c>
      <c r="G2038" s="26">
        <v>44742</v>
      </c>
      <c r="J2038" s="3" t="s">
        <v>66</v>
      </c>
      <c r="L2038" s="2" t="s">
        <v>96</v>
      </c>
      <c r="M2038" s="10">
        <v>2000000</v>
      </c>
      <c r="N2038" s="10">
        <v>2500</v>
      </c>
      <c r="U2038" s="53">
        <v>1</v>
      </c>
      <c r="AA2038" s="43" t="s">
        <v>28941</v>
      </c>
    </row>
    <row r="2039" spans="2:27" x14ac:dyDescent="0.3">
      <c r="B2039" s="36" t="s">
        <v>29199</v>
      </c>
      <c r="C2039" s="36" t="s">
        <v>11951</v>
      </c>
      <c r="D2039" s="36">
        <v>0</v>
      </c>
      <c r="F2039" s="26">
        <v>44378</v>
      </c>
      <c r="G2039" s="26">
        <v>44742</v>
      </c>
      <c r="J2039" s="3" t="s">
        <v>70</v>
      </c>
      <c r="L2039" s="2" t="s">
        <v>107</v>
      </c>
      <c r="M2039" s="10">
        <v>5000000</v>
      </c>
      <c r="N2039" s="10">
        <v>0</v>
      </c>
      <c r="U2039" s="53">
        <v>0.35</v>
      </c>
      <c r="AA2039" s="43" t="s">
        <v>29200</v>
      </c>
    </row>
    <row r="2040" spans="2:27" x14ac:dyDescent="0.3">
      <c r="B2040" s="36" t="s">
        <v>29836</v>
      </c>
      <c r="C2040" s="36" t="s">
        <v>21997</v>
      </c>
      <c r="D2040" s="36">
        <v>0</v>
      </c>
      <c r="F2040" s="26">
        <v>44378</v>
      </c>
      <c r="G2040" s="26">
        <v>44742</v>
      </c>
      <c r="J2040" s="3" t="s">
        <v>70</v>
      </c>
      <c r="L2040" s="2" t="s">
        <v>107</v>
      </c>
      <c r="M2040" s="10">
        <v>20000000</v>
      </c>
      <c r="N2040" s="10">
        <v>0</v>
      </c>
      <c r="U2040" s="53">
        <v>0.35</v>
      </c>
      <c r="AA2040" s="43" t="s">
        <v>29837</v>
      </c>
    </row>
    <row r="2041" spans="2:27" x14ac:dyDescent="0.3">
      <c r="B2041" s="36" t="s">
        <v>30465</v>
      </c>
      <c r="C2041" s="36" t="s">
        <v>11535</v>
      </c>
      <c r="D2041" s="36">
        <v>0</v>
      </c>
      <c r="F2041" s="26">
        <v>44378</v>
      </c>
      <c r="G2041" s="26">
        <v>44742</v>
      </c>
      <c r="J2041" s="3" t="s">
        <v>70</v>
      </c>
      <c r="L2041" s="2" t="s">
        <v>109</v>
      </c>
      <c r="M2041" s="10">
        <v>10000000</v>
      </c>
      <c r="N2041" s="10">
        <v>0</v>
      </c>
      <c r="U2041" s="53">
        <v>0.35</v>
      </c>
      <c r="AA2041" s="43" t="s">
        <v>30466</v>
      </c>
    </row>
    <row r="2042" spans="2:27" x14ac:dyDescent="0.3">
      <c r="B2042" s="36" t="s">
        <v>30479</v>
      </c>
      <c r="C2042" s="36" t="s">
        <v>11516</v>
      </c>
      <c r="D2042" s="36">
        <v>0</v>
      </c>
      <c r="F2042" s="26">
        <v>44378</v>
      </c>
      <c r="G2042" s="26">
        <v>44742</v>
      </c>
      <c r="J2042" s="3" t="s">
        <v>65</v>
      </c>
      <c r="L2042" s="2" t="s">
        <v>107</v>
      </c>
      <c r="M2042" s="10">
        <v>5000000</v>
      </c>
      <c r="N2042" s="10">
        <v>0</v>
      </c>
      <c r="U2042" s="53">
        <v>1</v>
      </c>
      <c r="AA2042" s="43" t="s">
        <v>30480</v>
      </c>
    </row>
    <row r="2043" spans="2:27" x14ac:dyDescent="0.3">
      <c r="B2043" s="36" t="s">
        <v>13006</v>
      </c>
      <c r="C2043" s="36" t="s">
        <v>11524</v>
      </c>
      <c r="D2043" s="36">
        <v>0</v>
      </c>
      <c r="F2043" s="26">
        <v>44378</v>
      </c>
      <c r="G2043" s="26">
        <v>44742</v>
      </c>
      <c r="J2043" s="3" t="s">
        <v>65</v>
      </c>
      <c r="L2043" s="2" t="s">
        <v>107</v>
      </c>
      <c r="M2043" s="10">
        <v>75000</v>
      </c>
      <c r="N2043" s="10">
        <v>0</v>
      </c>
      <c r="U2043" s="53">
        <v>1</v>
      </c>
      <c r="AA2043" s="43" t="s">
        <v>30556</v>
      </c>
    </row>
    <row r="2044" spans="2:27" x14ac:dyDescent="0.3">
      <c r="B2044" s="36" t="s">
        <v>30565</v>
      </c>
      <c r="C2044" s="36" t="s">
        <v>11535</v>
      </c>
      <c r="D2044" s="36">
        <v>0</v>
      </c>
      <c r="F2044" s="26">
        <v>44378</v>
      </c>
      <c r="G2044" s="26">
        <v>44742</v>
      </c>
      <c r="J2044" s="3" t="s">
        <v>66</v>
      </c>
      <c r="L2044" s="2" t="s">
        <v>109</v>
      </c>
      <c r="M2044" s="10">
        <v>10000000</v>
      </c>
      <c r="N2044" s="10">
        <v>50000</v>
      </c>
      <c r="U2044" s="53">
        <v>1</v>
      </c>
      <c r="AA2044" s="43" t="s">
        <v>30566</v>
      </c>
    </row>
    <row r="2045" spans="2:27" x14ac:dyDescent="0.3">
      <c r="B2045" s="36" t="s">
        <v>30944</v>
      </c>
      <c r="C2045" s="36" t="s">
        <v>11951</v>
      </c>
      <c r="D2045" s="36">
        <v>0</v>
      </c>
      <c r="F2045" s="26">
        <v>44378</v>
      </c>
      <c r="G2045" s="26">
        <v>44742</v>
      </c>
      <c r="J2045" s="3" t="s">
        <v>70</v>
      </c>
      <c r="L2045" s="2" t="s">
        <v>107</v>
      </c>
      <c r="M2045" s="10">
        <v>7500000</v>
      </c>
      <c r="N2045" s="10">
        <v>0</v>
      </c>
      <c r="U2045" s="53">
        <v>0.35</v>
      </c>
      <c r="AA2045" s="43" t="s">
        <v>30945</v>
      </c>
    </row>
    <row r="2046" spans="2:27" x14ac:dyDescent="0.3">
      <c r="B2046" s="36" t="s">
        <v>31102</v>
      </c>
      <c r="C2046" s="36" t="s">
        <v>26615</v>
      </c>
      <c r="D2046" s="36">
        <v>0</v>
      </c>
      <c r="F2046" s="26">
        <v>44378</v>
      </c>
      <c r="G2046" s="26">
        <v>44742</v>
      </c>
      <c r="J2046" s="3" t="s">
        <v>66</v>
      </c>
      <c r="L2046" s="2" t="s">
        <v>109</v>
      </c>
      <c r="M2046" s="10">
        <v>5000000</v>
      </c>
      <c r="N2046" s="10">
        <v>1000</v>
      </c>
      <c r="U2046" s="53">
        <v>1</v>
      </c>
      <c r="AA2046" s="43" t="s">
        <v>31103</v>
      </c>
    </row>
    <row r="2047" spans="2:27" x14ac:dyDescent="0.3">
      <c r="B2047" s="36" t="s">
        <v>31488</v>
      </c>
      <c r="C2047" s="36" t="s">
        <v>11535</v>
      </c>
      <c r="D2047" s="36">
        <v>0</v>
      </c>
      <c r="F2047" s="26">
        <v>44378</v>
      </c>
      <c r="G2047" s="26">
        <v>44742</v>
      </c>
      <c r="J2047" s="3" t="s">
        <v>66</v>
      </c>
      <c r="L2047" s="2" t="s">
        <v>109</v>
      </c>
      <c r="M2047" s="10">
        <v>1000000</v>
      </c>
      <c r="N2047" s="10">
        <v>5000</v>
      </c>
      <c r="U2047" s="53">
        <v>1</v>
      </c>
      <c r="AA2047" s="43" t="s">
        <v>31489</v>
      </c>
    </row>
    <row r="2048" spans="2:27" x14ac:dyDescent="0.3">
      <c r="B2048" s="36" t="s">
        <v>31959</v>
      </c>
      <c r="C2048" s="36" t="s">
        <v>26615</v>
      </c>
      <c r="D2048" s="36">
        <v>0</v>
      </c>
      <c r="F2048" s="26">
        <v>44378</v>
      </c>
      <c r="G2048" s="26">
        <v>44742</v>
      </c>
      <c r="J2048" s="3" t="s">
        <v>66</v>
      </c>
      <c r="L2048" s="2" t="s">
        <v>109</v>
      </c>
      <c r="M2048" s="10">
        <v>5000000</v>
      </c>
      <c r="N2048" s="10">
        <v>1000</v>
      </c>
      <c r="U2048" s="53">
        <v>1</v>
      </c>
      <c r="AA2048" s="43" t="s">
        <v>31960</v>
      </c>
    </row>
    <row r="2049" spans="2:27" x14ac:dyDescent="0.3">
      <c r="B2049" s="36" t="s">
        <v>32226</v>
      </c>
      <c r="C2049" s="36" t="s">
        <v>11519</v>
      </c>
      <c r="D2049" s="36">
        <v>0</v>
      </c>
      <c r="F2049" s="26">
        <v>44378</v>
      </c>
      <c r="G2049" s="26">
        <v>44742</v>
      </c>
      <c r="J2049" s="3" t="s">
        <v>65</v>
      </c>
      <c r="L2049" s="2" t="s">
        <v>107</v>
      </c>
      <c r="M2049" s="10">
        <v>6500000</v>
      </c>
      <c r="N2049" s="10">
        <v>0</v>
      </c>
      <c r="U2049" s="53">
        <v>1</v>
      </c>
      <c r="AA2049" s="43" t="s">
        <v>32227</v>
      </c>
    </row>
    <row r="2050" spans="2:27" x14ac:dyDescent="0.3">
      <c r="B2050" s="36" t="s">
        <v>13017</v>
      </c>
      <c r="C2050" s="36" t="s">
        <v>11524</v>
      </c>
      <c r="D2050" s="36">
        <v>0</v>
      </c>
      <c r="F2050" s="26">
        <v>44378</v>
      </c>
      <c r="G2050" s="26">
        <v>44742</v>
      </c>
      <c r="J2050" s="3" t="s">
        <v>65</v>
      </c>
      <c r="L2050" s="2" t="s">
        <v>107</v>
      </c>
      <c r="M2050" s="10">
        <v>115000</v>
      </c>
      <c r="N2050" s="10">
        <v>0</v>
      </c>
      <c r="U2050" s="53">
        <v>1</v>
      </c>
      <c r="AA2050" s="43" t="s">
        <v>32566</v>
      </c>
    </row>
    <row r="2051" spans="2:27" x14ac:dyDescent="0.3">
      <c r="B2051" s="36" t="s">
        <v>13017</v>
      </c>
      <c r="C2051" s="36" t="s">
        <v>11524</v>
      </c>
      <c r="D2051" s="36">
        <v>0</v>
      </c>
      <c r="F2051" s="26">
        <v>44378</v>
      </c>
      <c r="G2051" s="26">
        <v>44742</v>
      </c>
      <c r="J2051" s="3" t="s">
        <v>65</v>
      </c>
      <c r="L2051" s="2" t="s">
        <v>107</v>
      </c>
      <c r="M2051" s="10">
        <v>75000</v>
      </c>
      <c r="N2051" s="10">
        <v>0</v>
      </c>
      <c r="U2051" s="53">
        <v>1</v>
      </c>
      <c r="AA2051" s="43" t="s">
        <v>32765</v>
      </c>
    </row>
    <row r="2052" spans="2:27" x14ac:dyDescent="0.3">
      <c r="B2052" s="36" t="s">
        <v>32862</v>
      </c>
      <c r="C2052" s="36" t="s">
        <v>11535</v>
      </c>
      <c r="D2052" s="36">
        <v>0</v>
      </c>
      <c r="F2052" s="26">
        <v>44378</v>
      </c>
      <c r="G2052" s="26">
        <v>44742</v>
      </c>
      <c r="J2052" s="3" t="s">
        <v>65</v>
      </c>
      <c r="L2052" s="2" t="s">
        <v>107</v>
      </c>
      <c r="M2052" s="10">
        <v>4000000</v>
      </c>
      <c r="N2052" s="10">
        <v>0</v>
      </c>
      <c r="U2052" s="53">
        <v>1</v>
      </c>
      <c r="AA2052" s="43" t="s">
        <v>32863</v>
      </c>
    </row>
    <row r="2053" spans="2:27" x14ac:dyDescent="0.3">
      <c r="B2053" s="36" t="s">
        <v>32918</v>
      </c>
      <c r="C2053" s="36" t="s">
        <v>26618</v>
      </c>
      <c r="D2053" s="36">
        <v>0</v>
      </c>
      <c r="F2053" s="26">
        <v>44378</v>
      </c>
      <c r="G2053" s="26">
        <v>44742</v>
      </c>
      <c r="J2053" s="3" t="s">
        <v>66</v>
      </c>
      <c r="L2053" s="2" t="s">
        <v>167</v>
      </c>
      <c r="M2053" s="10">
        <v>2000000</v>
      </c>
      <c r="N2053" s="10">
        <v>10000</v>
      </c>
      <c r="U2053" s="53">
        <v>1</v>
      </c>
      <c r="AA2053" s="43" t="s">
        <v>32919</v>
      </c>
    </row>
    <row r="2054" spans="2:27" x14ac:dyDescent="0.3">
      <c r="B2054" s="36" t="s">
        <v>32944</v>
      </c>
      <c r="C2054" s="36" t="s">
        <v>26615</v>
      </c>
      <c r="D2054" s="36">
        <v>0</v>
      </c>
      <c r="F2054" s="26">
        <v>44378</v>
      </c>
      <c r="G2054" s="26">
        <v>44742</v>
      </c>
      <c r="J2054" s="3" t="s">
        <v>66</v>
      </c>
      <c r="L2054" s="2" t="s">
        <v>109</v>
      </c>
      <c r="M2054" s="10">
        <v>5000000</v>
      </c>
      <c r="N2054" s="10">
        <v>1000</v>
      </c>
      <c r="U2054" s="53">
        <v>1</v>
      </c>
      <c r="AA2054" s="43" t="s">
        <v>32945</v>
      </c>
    </row>
    <row r="2055" spans="2:27" x14ac:dyDescent="0.3">
      <c r="B2055" s="36" t="s">
        <v>33099</v>
      </c>
      <c r="C2055" s="36" t="s">
        <v>11519</v>
      </c>
      <c r="D2055" s="36">
        <v>0</v>
      </c>
      <c r="F2055" s="26">
        <v>44378</v>
      </c>
      <c r="G2055" s="26">
        <v>44742</v>
      </c>
      <c r="J2055" s="3" t="s">
        <v>65</v>
      </c>
      <c r="L2055" s="2" t="s">
        <v>107</v>
      </c>
      <c r="M2055" s="10">
        <v>4000000</v>
      </c>
      <c r="N2055" s="10">
        <v>0</v>
      </c>
      <c r="U2055" s="53">
        <v>1</v>
      </c>
      <c r="AA2055" s="43" t="s">
        <v>33100</v>
      </c>
    </row>
    <row r="2056" spans="2:27" x14ac:dyDescent="0.3">
      <c r="B2056" s="36" t="s">
        <v>33202</v>
      </c>
      <c r="C2056" s="36" t="s">
        <v>26637</v>
      </c>
      <c r="D2056" s="36">
        <v>0</v>
      </c>
      <c r="F2056" s="26">
        <v>44378</v>
      </c>
      <c r="G2056" s="26">
        <v>44742</v>
      </c>
      <c r="J2056" s="3" t="s">
        <v>66</v>
      </c>
      <c r="L2056" s="2" t="s">
        <v>96</v>
      </c>
      <c r="M2056" s="10">
        <v>5000000</v>
      </c>
      <c r="N2056" s="10">
        <v>10000</v>
      </c>
      <c r="U2056" s="53">
        <v>1</v>
      </c>
      <c r="AA2056" s="43" t="s">
        <v>33203</v>
      </c>
    </row>
    <row r="2057" spans="2:27" x14ac:dyDescent="0.3">
      <c r="B2057" s="36" t="s">
        <v>27142</v>
      </c>
      <c r="C2057" s="36" t="s">
        <v>11519</v>
      </c>
      <c r="D2057" s="36">
        <v>0</v>
      </c>
      <c r="F2057" s="26">
        <v>44378</v>
      </c>
      <c r="G2057" s="26">
        <v>44742</v>
      </c>
      <c r="J2057" s="3" t="s">
        <v>65</v>
      </c>
      <c r="L2057" s="2" t="s">
        <v>107</v>
      </c>
      <c r="M2057" s="10">
        <v>4000000</v>
      </c>
      <c r="N2057" s="10">
        <v>0</v>
      </c>
      <c r="U2057" s="53">
        <v>1</v>
      </c>
      <c r="AA2057" s="43" t="s">
        <v>33318</v>
      </c>
    </row>
    <row r="2058" spans="2:27" x14ac:dyDescent="0.3">
      <c r="B2058" s="36" t="s">
        <v>31102</v>
      </c>
      <c r="C2058" s="36" t="s">
        <v>26615</v>
      </c>
      <c r="D2058" s="36">
        <v>0</v>
      </c>
      <c r="F2058" s="26">
        <v>44378</v>
      </c>
      <c r="G2058" s="26">
        <v>44742</v>
      </c>
      <c r="J2058" s="3" t="s">
        <v>66</v>
      </c>
      <c r="L2058" s="2" t="s">
        <v>109</v>
      </c>
      <c r="M2058" s="10">
        <v>5000000</v>
      </c>
      <c r="N2058" s="10">
        <v>5000</v>
      </c>
      <c r="U2058" s="53">
        <v>1</v>
      </c>
      <c r="AA2058" s="43" t="s">
        <v>33434</v>
      </c>
    </row>
    <row r="2059" spans="2:27" x14ac:dyDescent="0.3">
      <c r="B2059" s="36" t="s">
        <v>33519</v>
      </c>
      <c r="C2059" s="36" t="s">
        <v>26618</v>
      </c>
      <c r="D2059" s="36">
        <v>0</v>
      </c>
      <c r="F2059" s="26">
        <v>44378</v>
      </c>
      <c r="G2059" s="26">
        <v>44742</v>
      </c>
      <c r="J2059" s="3" t="s">
        <v>66</v>
      </c>
      <c r="L2059" s="2" t="s">
        <v>167</v>
      </c>
      <c r="M2059" s="10">
        <v>1000000</v>
      </c>
      <c r="N2059" s="10">
        <v>2500</v>
      </c>
      <c r="U2059" s="53">
        <v>1</v>
      </c>
      <c r="AA2059" s="43" t="s">
        <v>33520</v>
      </c>
    </row>
    <row r="2060" spans="2:27" x14ac:dyDescent="0.3">
      <c r="B2060" s="36" t="s">
        <v>33663</v>
      </c>
      <c r="C2060" s="36" t="s">
        <v>21997</v>
      </c>
      <c r="D2060" s="36">
        <v>0</v>
      </c>
      <c r="F2060" s="26">
        <v>44378</v>
      </c>
      <c r="G2060" s="26">
        <v>44742</v>
      </c>
      <c r="J2060" s="3" t="s">
        <v>70</v>
      </c>
      <c r="L2060" s="2" t="s">
        <v>107</v>
      </c>
      <c r="M2060" s="10">
        <v>20000000</v>
      </c>
      <c r="N2060" s="10">
        <v>0</v>
      </c>
      <c r="U2060" s="53">
        <v>0.35</v>
      </c>
      <c r="AA2060" s="43" t="s">
        <v>33664</v>
      </c>
    </row>
    <row r="2061" spans="2:27" x14ac:dyDescent="0.3">
      <c r="B2061" s="36" t="s">
        <v>34137</v>
      </c>
      <c r="C2061" s="36" t="s">
        <v>26615</v>
      </c>
      <c r="D2061" s="36">
        <v>0</v>
      </c>
      <c r="F2061" s="26">
        <v>44378</v>
      </c>
      <c r="G2061" s="26">
        <v>44742</v>
      </c>
      <c r="J2061" s="3" t="s">
        <v>66</v>
      </c>
      <c r="L2061" s="2" t="s">
        <v>109</v>
      </c>
      <c r="M2061" s="10">
        <v>1000000</v>
      </c>
      <c r="N2061" s="10">
        <v>1000</v>
      </c>
      <c r="U2061" s="53">
        <v>1</v>
      </c>
      <c r="AA2061" s="43" t="s">
        <v>34138</v>
      </c>
    </row>
    <row r="2062" spans="2:27" x14ac:dyDescent="0.3">
      <c r="B2062" s="36" t="s">
        <v>34175</v>
      </c>
      <c r="C2062" s="36" t="s">
        <v>11519</v>
      </c>
      <c r="D2062" s="36">
        <v>0</v>
      </c>
      <c r="F2062" s="26">
        <v>44378</v>
      </c>
      <c r="G2062" s="26">
        <v>44742</v>
      </c>
      <c r="J2062" s="3" t="s">
        <v>65</v>
      </c>
      <c r="L2062" s="2" t="s">
        <v>107</v>
      </c>
      <c r="M2062" s="10">
        <v>4000000</v>
      </c>
      <c r="N2062" s="10">
        <v>0</v>
      </c>
      <c r="U2062" s="53">
        <v>1</v>
      </c>
      <c r="AA2062" s="43" t="s">
        <v>34176</v>
      </c>
    </row>
    <row r="2063" spans="2:27" x14ac:dyDescent="0.3">
      <c r="B2063" s="36" t="s">
        <v>34238</v>
      </c>
      <c r="C2063" s="36" t="s">
        <v>28955</v>
      </c>
      <c r="D2063" s="36">
        <v>0</v>
      </c>
      <c r="F2063" s="26">
        <v>44378</v>
      </c>
      <c r="G2063" s="26">
        <v>44742</v>
      </c>
      <c r="J2063" s="3" t="s">
        <v>66</v>
      </c>
      <c r="L2063" s="2" t="s">
        <v>167</v>
      </c>
      <c r="M2063" s="10">
        <v>5000000</v>
      </c>
      <c r="N2063" s="10">
        <v>100000</v>
      </c>
      <c r="U2063" s="53">
        <v>1</v>
      </c>
      <c r="AA2063" s="43" t="s">
        <v>34239</v>
      </c>
    </row>
    <row r="2064" spans="2:27" x14ac:dyDescent="0.3">
      <c r="B2064" s="36" t="s">
        <v>33202</v>
      </c>
      <c r="C2064" s="36" t="s">
        <v>26637</v>
      </c>
      <c r="D2064" s="36">
        <v>0</v>
      </c>
      <c r="F2064" s="26">
        <v>44378</v>
      </c>
      <c r="G2064" s="26">
        <v>44742</v>
      </c>
      <c r="J2064" s="3" t="s">
        <v>65</v>
      </c>
      <c r="L2064" s="2" t="s">
        <v>96</v>
      </c>
      <c r="M2064" s="10">
        <v>5000000</v>
      </c>
      <c r="N2064" s="10">
        <v>10000</v>
      </c>
      <c r="U2064" s="53">
        <v>1</v>
      </c>
      <c r="AA2064" s="43" t="s">
        <v>34987</v>
      </c>
    </row>
    <row r="2065" spans="2:27" x14ac:dyDescent="0.3">
      <c r="B2065" s="36" t="s">
        <v>35508</v>
      </c>
      <c r="C2065" s="36" t="s">
        <v>28955</v>
      </c>
      <c r="D2065" s="36">
        <v>0</v>
      </c>
      <c r="F2065" s="26">
        <v>44378</v>
      </c>
      <c r="G2065" s="26">
        <v>44742</v>
      </c>
      <c r="J2065" s="3" t="s">
        <v>66</v>
      </c>
      <c r="L2065" s="2" t="s">
        <v>167</v>
      </c>
      <c r="M2065" s="10">
        <v>5000000</v>
      </c>
      <c r="N2065" s="10">
        <v>5000000</v>
      </c>
      <c r="U2065" s="53">
        <v>0.5</v>
      </c>
      <c r="AA2065" s="43" t="s">
        <v>35509</v>
      </c>
    </row>
    <row r="2066" spans="2:27" x14ac:dyDescent="0.3">
      <c r="B2066" s="36" t="s">
        <v>16344</v>
      </c>
      <c r="C2066" s="36" t="s">
        <v>11524</v>
      </c>
      <c r="D2066" s="36">
        <v>0</v>
      </c>
      <c r="F2066" s="26">
        <v>44378</v>
      </c>
      <c r="G2066" s="26">
        <v>44742</v>
      </c>
      <c r="J2066" s="3" t="s">
        <v>65</v>
      </c>
      <c r="L2066" s="2" t="s">
        <v>107</v>
      </c>
      <c r="M2066" s="10">
        <v>3000000</v>
      </c>
      <c r="N2066" s="10">
        <v>0</v>
      </c>
      <c r="U2066" s="53">
        <v>1</v>
      </c>
      <c r="AA2066" s="43" t="s">
        <v>35881</v>
      </c>
    </row>
    <row r="2067" spans="2:27" x14ac:dyDescent="0.3">
      <c r="B2067" s="36" t="s">
        <v>36031</v>
      </c>
      <c r="C2067" s="36" t="s">
        <v>11677</v>
      </c>
      <c r="D2067" s="36">
        <v>0</v>
      </c>
      <c r="F2067" s="26">
        <v>44378</v>
      </c>
      <c r="G2067" s="26">
        <v>44742</v>
      </c>
      <c r="J2067" s="3" t="s">
        <v>65</v>
      </c>
      <c r="L2067" s="2" t="s">
        <v>109</v>
      </c>
      <c r="M2067" s="10">
        <v>205657.73199408597</v>
      </c>
      <c r="N2067" s="10">
        <v>411.31546398817198</v>
      </c>
      <c r="U2067" s="53">
        <v>0.17</v>
      </c>
      <c r="AA2067" s="43" t="s">
        <v>36032</v>
      </c>
    </row>
    <row r="2068" spans="2:27" x14ac:dyDescent="0.3">
      <c r="B2068" s="36" t="s">
        <v>36036</v>
      </c>
      <c r="C2068" s="36" t="s">
        <v>11524</v>
      </c>
      <c r="D2068" s="36">
        <v>0</v>
      </c>
      <c r="F2068" s="26">
        <v>44378</v>
      </c>
      <c r="G2068" s="26">
        <v>44742</v>
      </c>
      <c r="J2068" s="3" t="s">
        <v>65</v>
      </c>
      <c r="L2068" s="2" t="s">
        <v>107</v>
      </c>
      <c r="M2068" s="10">
        <v>75000</v>
      </c>
      <c r="N2068" s="10">
        <v>0</v>
      </c>
      <c r="U2068" s="53">
        <v>1</v>
      </c>
      <c r="AA2068" s="43" t="s">
        <v>36037</v>
      </c>
    </row>
    <row r="2069" spans="2:27" x14ac:dyDescent="0.3">
      <c r="B2069" s="36" t="s">
        <v>36267</v>
      </c>
      <c r="C2069" s="36" t="s">
        <v>11519</v>
      </c>
      <c r="D2069" s="36">
        <v>0</v>
      </c>
      <c r="F2069" s="26">
        <v>44378</v>
      </c>
      <c r="G2069" s="26">
        <v>44742</v>
      </c>
      <c r="J2069" s="3" t="s">
        <v>65</v>
      </c>
      <c r="L2069" s="2" t="s">
        <v>107</v>
      </c>
      <c r="M2069" s="10">
        <v>4000000</v>
      </c>
      <c r="N2069" s="10">
        <v>0</v>
      </c>
      <c r="U2069" s="53">
        <v>1</v>
      </c>
      <c r="AA2069" s="43" t="s">
        <v>36268</v>
      </c>
    </row>
    <row r="2070" spans="2:27" x14ac:dyDescent="0.3">
      <c r="B2070" s="36" t="s">
        <v>36600</v>
      </c>
      <c r="C2070" s="36" t="s">
        <v>11516</v>
      </c>
      <c r="D2070" s="36">
        <v>0</v>
      </c>
      <c r="F2070" s="26">
        <v>44378</v>
      </c>
      <c r="G2070" s="26">
        <v>44742</v>
      </c>
      <c r="J2070" s="3" t="s">
        <v>65</v>
      </c>
      <c r="L2070" s="2" t="s">
        <v>107</v>
      </c>
      <c r="M2070" s="10">
        <v>5000000</v>
      </c>
      <c r="N2070" s="10">
        <v>0</v>
      </c>
      <c r="U2070" s="53">
        <v>1</v>
      </c>
      <c r="AA2070" s="43" t="s">
        <v>36601</v>
      </c>
    </row>
    <row r="2071" spans="2:27" x14ac:dyDescent="0.3">
      <c r="B2071" s="36" t="s">
        <v>36642</v>
      </c>
      <c r="C2071" s="36" t="s">
        <v>11516</v>
      </c>
      <c r="D2071" s="36">
        <v>0</v>
      </c>
      <c r="F2071" s="26">
        <v>44378</v>
      </c>
      <c r="G2071" s="26">
        <v>44742</v>
      </c>
      <c r="J2071" s="3" t="s">
        <v>65</v>
      </c>
      <c r="L2071" s="2" t="s">
        <v>107</v>
      </c>
      <c r="M2071" s="10">
        <v>5000000</v>
      </c>
      <c r="N2071" s="10">
        <v>0</v>
      </c>
      <c r="U2071" s="53">
        <v>1</v>
      </c>
      <c r="AA2071" s="43" t="s">
        <v>36643</v>
      </c>
    </row>
    <row r="2072" spans="2:27" x14ac:dyDescent="0.3">
      <c r="B2072" s="36" t="s">
        <v>36664</v>
      </c>
      <c r="C2072" s="36" t="s">
        <v>11535</v>
      </c>
      <c r="D2072" s="36">
        <v>0</v>
      </c>
      <c r="F2072" s="26">
        <v>44378</v>
      </c>
      <c r="G2072" s="26">
        <v>44742</v>
      </c>
      <c r="J2072" s="3" t="s">
        <v>65</v>
      </c>
      <c r="L2072" s="2" t="s">
        <v>107</v>
      </c>
      <c r="M2072" s="10">
        <v>4000000</v>
      </c>
      <c r="N2072" s="10">
        <v>0</v>
      </c>
      <c r="U2072" s="53">
        <v>1</v>
      </c>
      <c r="AA2072" s="43" t="s">
        <v>36665</v>
      </c>
    </row>
    <row r="2073" spans="2:27" x14ac:dyDescent="0.3">
      <c r="B2073" s="36" t="s">
        <v>36670</v>
      </c>
      <c r="C2073" s="36" t="s">
        <v>11524</v>
      </c>
      <c r="D2073" s="36">
        <v>0</v>
      </c>
      <c r="F2073" s="26">
        <v>44378</v>
      </c>
      <c r="G2073" s="26">
        <v>44742</v>
      </c>
      <c r="J2073" s="3" t="s">
        <v>65</v>
      </c>
      <c r="L2073" s="2" t="s">
        <v>107</v>
      </c>
      <c r="M2073" s="10">
        <v>75000</v>
      </c>
      <c r="N2073" s="10">
        <v>0</v>
      </c>
      <c r="U2073" s="53">
        <v>1</v>
      </c>
      <c r="AA2073" s="43" t="s">
        <v>36671</v>
      </c>
    </row>
    <row r="2074" spans="2:27" x14ac:dyDescent="0.3">
      <c r="B2074" s="36" t="s">
        <v>36691</v>
      </c>
      <c r="C2074" s="36" t="s">
        <v>11519</v>
      </c>
      <c r="D2074" s="36">
        <v>0</v>
      </c>
      <c r="F2074" s="26">
        <v>44378</v>
      </c>
      <c r="G2074" s="26">
        <v>44742</v>
      </c>
      <c r="J2074" s="3" t="s">
        <v>65</v>
      </c>
      <c r="L2074" s="2" t="s">
        <v>107</v>
      </c>
      <c r="M2074" s="10">
        <v>4000000</v>
      </c>
      <c r="N2074" s="10">
        <v>0</v>
      </c>
      <c r="U2074" s="53">
        <v>1</v>
      </c>
      <c r="AA2074" s="43" t="s">
        <v>36692</v>
      </c>
    </row>
    <row r="2075" spans="2:27" x14ac:dyDescent="0.3">
      <c r="B2075" s="36" t="s">
        <v>36751</v>
      </c>
      <c r="C2075" s="36" t="s">
        <v>11519</v>
      </c>
      <c r="D2075" s="36">
        <v>0</v>
      </c>
      <c r="F2075" s="26">
        <v>44378</v>
      </c>
      <c r="G2075" s="26">
        <v>44742</v>
      </c>
      <c r="J2075" s="3" t="s">
        <v>65</v>
      </c>
      <c r="L2075" s="2" t="s">
        <v>107</v>
      </c>
      <c r="M2075" s="10">
        <v>4000000</v>
      </c>
      <c r="N2075" s="10">
        <v>0</v>
      </c>
      <c r="U2075" s="53">
        <v>1</v>
      </c>
      <c r="AA2075" s="43" t="s">
        <v>36752</v>
      </c>
    </row>
    <row r="2076" spans="2:27" x14ac:dyDescent="0.3">
      <c r="B2076" s="36" t="s">
        <v>36847</v>
      </c>
      <c r="C2076" s="36" t="s">
        <v>11540</v>
      </c>
      <c r="D2076" s="36">
        <v>0</v>
      </c>
      <c r="F2076" s="26">
        <v>44378</v>
      </c>
      <c r="G2076" s="26">
        <v>44742</v>
      </c>
      <c r="J2076" s="3" t="s">
        <v>65</v>
      </c>
      <c r="L2076" s="2" t="s">
        <v>107</v>
      </c>
      <c r="M2076" s="10">
        <v>75000</v>
      </c>
      <c r="N2076" s="10">
        <v>0</v>
      </c>
      <c r="U2076" s="53">
        <v>1</v>
      </c>
      <c r="AA2076" s="43" t="s">
        <v>36848</v>
      </c>
    </row>
    <row r="2077" spans="2:27" x14ac:dyDescent="0.3">
      <c r="B2077" s="36" t="s">
        <v>37056</v>
      </c>
      <c r="C2077" s="36" t="s">
        <v>11519</v>
      </c>
      <c r="D2077" s="36">
        <v>0</v>
      </c>
      <c r="F2077" s="26">
        <v>44378</v>
      </c>
      <c r="G2077" s="26">
        <v>44742</v>
      </c>
      <c r="J2077" s="3" t="s">
        <v>65</v>
      </c>
      <c r="L2077" s="2" t="s">
        <v>107</v>
      </c>
      <c r="M2077" s="10">
        <v>4000000</v>
      </c>
      <c r="N2077" s="10">
        <v>0</v>
      </c>
      <c r="U2077" s="53">
        <v>1</v>
      </c>
      <c r="AA2077" s="43" t="s">
        <v>37057</v>
      </c>
    </row>
    <row r="2078" spans="2:27" x14ac:dyDescent="0.3">
      <c r="B2078" s="36" t="s">
        <v>37217</v>
      </c>
      <c r="C2078" s="36" t="s">
        <v>11524</v>
      </c>
      <c r="D2078" s="36">
        <v>0</v>
      </c>
      <c r="F2078" s="26">
        <v>44378</v>
      </c>
      <c r="G2078" s="26">
        <v>44742</v>
      </c>
      <c r="J2078" s="3" t="s">
        <v>65</v>
      </c>
      <c r="L2078" s="2" t="s">
        <v>107</v>
      </c>
      <c r="M2078" s="10">
        <v>75000</v>
      </c>
      <c r="N2078" s="10">
        <v>0</v>
      </c>
      <c r="U2078" s="53">
        <v>1</v>
      </c>
      <c r="AA2078" s="43" t="s">
        <v>37218</v>
      </c>
    </row>
    <row r="2079" spans="2:27" x14ac:dyDescent="0.3">
      <c r="B2079" s="36" t="s">
        <v>37452</v>
      </c>
      <c r="C2079" s="36" t="s">
        <v>11519</v>
      </c>
      <c r="D2079" s="36">
        <v>0</v>
      </c>
      <c r="F2079" s="26">
        <v>44378</v>
      </c>
      <c r="G2079" s="26">
        <v>44742</v>
      </c>
      <c r="J2079" s="3" t="s">
        <v>65</v>
      </c>
      <c r="L2079" s="2" t="s">
        <v>107</v>
      </c>
      <c r="M2079" s="10">
        <v>4000000</v>
      </c>
      <c r="N2079" s="10">
        <v>0</v>
      </c>
      <c r="U2079" s="53">
        <v>1</v>
      </c>
      <c r="AA2079" s="43" t="s">
        <v>37453</v>
      </c>
    </row>
    <row r="2080" spans="2:27" x14ac:dyDescent="0.3">
      <c r="B2080" s="36" t="s">
        <v>37538</v>
      </c>
      <c r="C2080" s="36" t="s">
        <v>11519</v>
      </c>
      <c r="D2080" s="36">
        <v>0</v>
      </c>
      <c r="F2080" s="26">
        <v>44378</v>
      </c>
      <c r="G2080" s="26">
        <v>44742</v>
      </c>
      <c r="J2080" s="3" t="s">
        <v>65</v>
      </c>
      <c r="L2080" s="2" t="s">
        <v>107</v>
      </c>
      <c r="M2080" s="10">
        <v>6000000</v>
      </c>
      <c r="N2080" s="10">
        <v>0</v>
      </c>
      <c r="U2080" s="53">
        <v>1</v>
      </c>
      <c r="AA2080" s="43" t="s">
        <v>37539</v>
      </c>
    </row>
    <row r="2081" spans="2:27" x14ac:dyDescent="0.3">
      <c r="B2081" s="36" t="s">
        <v>37703</v>
      </c>
      <c r="C2081" s="36" t="s">
        <v>11519</v>
      </c>
      <c r="D2081" s="36">
        <v>0</v>
      </c>
      <c r="F2081" s="26">
        <v>44378</v>
      </c>
      <c r="G2081" s="26">
        <v>44742</v>
      </c>
      <c r="J2081" s="3" t="s">
        <v>65</v>
      </c>
      <c r="L2081" s="2" t="s">
        <v>107</v>
      </c>
      <c r="M2081" s="10">
        <v>4000000</v>
      </c>
      <c r="N2081" s="10">
        <v>0</v>
      </c>
      <c r="U2081" s="53">
        <v>1</v>
      </c>
      <c r="AA2081" s="43" t="s">
        <v>37704</v>
      </c>
    </row>
    <row r="2082" spans="2:27" x14ac:dyDescent="0.3">
      <c r="B2082" s="36" t="s">
        <v>37743</v>
      </c>
      <c r="C2082" s="36" t="s">
        <v>11519</v>
      </c>
      <c r="D2082" s="36">
        <v>0</v>
      </c>
      <c r="F2082" s="26">
        <v>44378</v>
      </c>
      <c r="G2082" s="26">
        <v>44742</v>
      </c>
      <c r="J2082" s="3" t="s">
        <v>65</v>
      </c>
      <c r="L2082" s="2" t="s">
        <v>107</v>
      </c>
      <c r="M2082" s="10">
        <v>4000000</v>
      </c>
      <c r="N2082" s="10">
        <v>0</v>
      </c>
      <c r="U2082" s="53">
        <v>1</v>
      </c>
      <c r="AA2082" s="43" t="s">
        <v>37744</v>
      </c>
    </row>
    <row r="2083" spans="2:27" x14ac:dyDescent="0.3">
      <c r="B2083" s="36" t="s">
        <v>37888</v>
      </c>
      <c r="C2083" s="36" t="s">
        <v>11519</v>
      </c>
      <c r="D2083" s="36">
        <v>0</v>
      </c>
      <c r="F2083" s="26">
        <v>44378</v>
      </c>
      <c r="G2083" s="26">
        <v>44742</v>
      </c>
      <c r="J2083" s="3" t="s">
        <v>65</v>
      </c>
      <c r="L2083" s="2" t="s">
        <v>107</v>
      </c>
      <c r="M2083" s="10">
        <v>4000000</v>
      </c>
      <c r="N2083" s="10">
        <v>0</v>
      </c>
      <c r="U2083" s="53">
        <v>1</v>
      </c>
      <c r="AA2083" s="43" t="s">
        <v>37889</v>
      </c>
    </row>
    <row r="2084" spans="2:27" x14ac:dyDescent="0.3">
      <c r="B2084" s="36" t="s">
        <v>13006</v>
      </c>
      <c r="C2084" s="36" t="s">
        <v>11524</v>
      </c>
      <c r="D2084" s="36">
        <v>0</v>
      </c>
      <c r="F2084" s="26">
        <v>44378</v>
      </c>
      <c r="G2084" s="26">
        <v>44742</v>
      </c>
      <c r="J2084" s="3" t="s">
        <v>65</v>
      </c>
      <c r="L2084" s="2" t="s">
        <v>107</v>
      </c>
      <c r="M2084" s="10">
        <v>75000</v>
      </c>
      <c r="N2084" s="10">
        <v>0</v>
      </c>
      <c r="U2084" s="53">
        <v>1</v>
      </c>
      <c r="AA2084" s="43" t="s">
        <v>37934</v>
      </c>
    </row>
    <row r="2085" spans="2:27" x14ac:dyDescent="0.3">
      <c r="B2085" s="36" t="s">
        <v>38051</v>
      </c>
      <c r="C2085" s="36" t="s">
        <v>11516</v>
      </c>
      <c r="D2085" s="36">
        <v>0</v>
      </c>
      <c r="F2085" s="26">
        <v>44378</v>
      </c>
      <c r="G2085" s="26">
        <v>44742</v>
      </c>
      <c r="J2085" s="3" t="s">
        <v>65</v>
      </c>
      <c r="L2085" s="2" t="s">
        <v>107</v>
      </c>
      <c r="M2085" s="10">
        <v>4000000</v>
      </c>
      <c r="N2085" s="10">
        <v>0</v>
      </c>
      <c r="U2085" s="53">
        <v>1</v>
      </c>
      <c r="AA2085" s="43" t="s">
        <v>38052</v>
      </c>
    </row>
    <row r="2086" spans="2:27" x14ac:dyDescent="0.3">
      <c r="B2086" s="36" t="s">
        <v>17408</v>
      </c>
      <c r="C2086" s="36" t="s">
        <v>11524</v>
      </c>
      <c r="D2086" s="36">
        <v>0</v>
      </c>
      <c r="F2086" s="26">
        <v>44378</v>
      </c>
      <c r="G2086" s="26">
        <v>44742</v>
      </c>
      <c r="J2086" s="3" t="s">
        <v>65</v>
      </c>
      <c r="L2086" s="2" t="s">
        <v>107</v>
      </c>
      <c r="M2086" s="10">
        <v>3000000</v>
      </c>
      <c r="N2086" s="10">
        <v>0</v>
      </c>
      <c r="U2086" s="53">
        <v>1</v>
      </c>
      <c r="AA2086" s="43" t="s">
        <v>38319</v>
      </c>
    </row>
    <row r="2087" spans="2:27" x14ac:dyDescent="0.3">
      <c r="B2087" s="36" t="s">
        <v>38350</v>
      </c>
      <c r="C2087" s="36" t="s">
        <v>11524</v>
      </c>
      <c r="D2087" s="36">
        <v>0</v>
      </c>
      <c r="F2087" s="26">
        <v>44378</v>
      </c>
      <c r="G2087" s="26">
        <v>44742</v>
      </c>
      <c r="J2087" s="3" t="s">
        <v>65</v>
      </c>
      <c r="L2087" s="2" t="s">
        <v>107</v>
      </c>
      <c r="M2087" s="10">
        <v>3000000</v>
      </c>
      <c r="N2087" s="10">
        <v>0</v>
      </c>
      <c r="U2087" s="53">
        <v>1</v>
      </c>
      <c r="AA2087" s="43" t="s">
        <v>38351</v>
      </c>
    </row>
    <row r="2088" spans="2:27" x14ac:dyDescent="0.3">
      <c r="B2088" s="36" t="s">
        <v>38361</v>
      </c>
      <c r="C2088" s="36" t="s">
        <v>11519</v>
      </c>
      <c r="D2088" s="36">
        <v>0</v>
      </c>
      <c r="F2088" s="26">
        <v>44378</v>
      </c>
      <c r="G2088" s="26">
        <v>44742</v>
      </c>
      <c r="J2088" s="3" t="s">
        <v>65</v>
      </c>
      <c r="L2088" s="2" t="s">
        <v>107</v>
      </c>
      <c r="M2088" s="10">
        <v>6500000</v>
      </c>
      <c r="N2088" s="10">
        <v>0</v>
      </c>
      <c r="U2088" s="53">
        <v>1</v>
      </c>
      <c r="AA2088" s="43" t="s">
        <v>38362</v>
      </c>
    </row>
    <row r="2089" spans="2:27" x14ac:dyDescent="0.3">
      <c r="B2089" s="36" t="s">
        <v>38375</v>
      </c>
      <c r="C2089" s="36" t="s">
        <v>11524</v>
      </c>
      <c r="D2089" s="36">
        <v>0</v>
      </c>
      <c r="F2089" s="26">
        <v>44378</v>
      </c>
      <c r="G2089" s="26">
        <v>44742</v>
      </c>
      <c r="J2089" s="3" t="s">
        <v>65</v>
      </c>
      <c r="L2089" s="2" t="s">
        <v>107</v>
      </c>
      <c r="M2089" s="10">
        <v>75000</v>
      </c>
      <c r="N2089" s="10">
        <v>0</v>
      </c>
      <c r="U2089" s="53">
        <v>1</v>
      </c>
      <c r="AA2089" s="43" t="s">
        <v>38376</v>
      </c>
    </row>
    <row r="2090" spans="2:27" x14ac:dyDescent="0.3">
      <c r="B2090" s="36" t="s">
        <v>38630</v>
      </c>
      <c r="C2090" s="36" t="s">
        <v>11519</v>
      </c>
      <c r="D2090" s="36">
        <v>0</v>
      </c>
      <c r="F2090" s="26">
        <v>44378</v>
      </c>
      <c r="G2090" s="26">
        <v>44742</v>
      </c>
      <c r="J2090" s="3" t="s">
        <v>65</v>
      </c>
      <c r="L2090" s="2" t="s">
        <v>107</v>
      </c>
      <c r="M2090" s="10">
        <v>6000000</v>
      </c>
      <c r="N2090" s="10">
        <v>0</v>
      </c>
      <c r="U2090" s="53">
        <v>1</v>
      </c>
      <c r="AA2090" s="43" t="s">
        <v>38631</v>
      </c>
    </row>
    <row r="2091" spans="2:27" x14ac:dyDescent="0.3">
      <c r="B2091" s="36" t="s">
        <v>38644</v>
      </c>
      <c r="C2091" s="36" t="s">
        <v>11519</v>
      </c>
      <c r="D2091" s="36">
        <v>0</v>
      </c>
      <c r="F2091" s="26">
        <v>44378</v>
      </c>
      <c r="G2091" s="26">
        <v>44742</v>
      </c>
      <c r="J2091" s="3" t="s">
        <v>65</v>
      </c>
      <c r="L2091" s="2" t="s">
        <v>107</v>
      </c>
      <c r="M2091" s="10">
        <v>4000000</v>
      </c>
      <c r="N2091" s="10">
        <v>0</v>
      </c>
      <c r="U2091" s="53">
        <v>1</v>
      </c>
      <c r="AA2091" s="43" t="s">
        <v>38645</v>
      </c>
    </row>
    <row r="2092" spans="2:27" x14ac:dyDescent="0.3">
      <c r="B2092" s="36" t="s">
        <v>38787</v>
      </c>
      <c r="C2092" s="36" t="s">
        <v>11519</v>
      </c>
      <c r="D2092" s="36">
        <v>0</v>
      </c>
      <c r="F2092" s="26">
        <v>44378</v>
      </c>
      <c r="G2092" s="26">
        <v>44742</v>
      </c>
      <c r="J2092" s="3" t="s">
        <v>65</v>
      </c>
      <c r="L2092" s="2" t="s">
        <v>107</v>
      </c>
      <c r="M2092" s="10">
        <v>6000000</v>
      </c>
      <c r="N2092" s="10">
        <v>0</v>
      </c>
      <c r="U2092" s="53">
        <v>1</v>
      </c>
      <c r="AA2092" s="43" t="s">
        <v>38788</v>
      </c>
    </row>
    <row r="2093" spans="2:27" x14ac:dyDescent="0.3">
      <c r="B2093" s="36" t="s">
        <v>38953</v>
      </c>
      <c r="C2093" s="36" t="s">
        <v>11519</v>
      </c>
      <c r="D2093" s="36">
        <v>0</v>
      </c>
      <c r="F2093" s="26">
        <v>44378</v>
      </c>
      <c r="G2093" s="26">
        <v>44742</v>
      </c>
      <c r="J2093" s="3" t="s">
        <v>65</v>
      </c>
      <c r="L2093" s="2" t="s">
        <v>107</v>
      </c>
      <c r="M2093" s="10">
        <v>4000000</v>
      </c>
      <c r="N2093" s="10">
        <v>0</v>
      </c>
      <c r="U2093" s="53">
        <v>1</v>
      </c>
      <c r="AA2093" s="43" t="s">
        <v>38954</v>
      </c>
    </row>
    <row r="2094" spans="2:27" x14ac:dyDescent="0.3">
      <c r="B2094" s="36" t="s">
        <v>39115</v>
      </c>
      <c r="C2094" s="36" t="s">
        <v>11519</v>
      </c>
      <c r="D2094" s="36">
        <v>0</v>
      </c>
      <c r="F2094" s="26">
        <v>44378</v>
      </c>
      <c r="G2094" s="26">
        <v>44742</v>
      </c>
      <c r="J2094" s="3" t="s">
        <v>65</v>
      </c>
      <c r="L2094" s="2" t="s">
        <v>107</v>
      </c>
      <c r="M2094" s="10">
        <v>4000000</v>
      </c>
      <c r="N2094" s="10">
        <v>0</v>
      </c>
      <c r="U2094" s="53">
        <v>1</v>
      </c>
      <c r="AA2094" s="43" t="s">
        <v>39116</v>
      </c>
    </row>
    <row r="2095" spans="2:27" x14ac:dyDescent="0.3">
      <c r="B2095" s="36" t="s">
        <v>39260</v>
      </c>
      <c r="C2095" s="36" t="s">
        <v>11516</v>
      </c>
      <c r="D2095" s="36">
        <v>0</v>
      </c>
      <c r="F2095" s="26">
        <v>44378</v>
      </c>
      <c r="G2095" s="26">
        <v>44742</v>
      </c>
      <c r="J2095" s="3" t="s">
        <v>65</v>
      </c>
      <c r="L2095" s="2" t="s">
        <v>107</v>
      </c>
      <c r="M2095" s="10">
        <v>1000000</v>
      </c>
      <c r="N2095" s="10">
        <v>0</v>
      </c>
      <c r="U2095" s="53">
        <v>1</v>
      </c>
      <c r="AA2095" s="43" t="s">
        <v>39261</v>
      </c>
    </row>
    <row r="2096" spans="2:27" x14ac:dyDescent="0.3">
      <c r="B2096" s="36" t="s">
        <v>39346</v>
      </c>
      <c r="C2096" s="36" t="s">
        <v>11540</v>
      </c>
      <c r="D2096" s="36">
        <v>0</v>
      </c>
      <c r="F2096" s="26">
        <v>44378</v>
      </c>
      <c r="G2096" s="26">
        <v>44742</v>
      </c>
      <c r="J2096" s="3" t="s">
        <v>65</v>
      </c>
      <c r="L2096" s="2" t="s">
        <v>107</v>
      </c>
      <c r="M2096" s="10">
        <v>455000</v>
      </c>
      <c r="N2096" s="10">
        <v>0</v>
      </c>
      <c r="U2096" s="53">
        <v>1</v>
      </c>
      <c r="AA2096" s="43" t="s">
        <v>39347</v>
      </c>
    </row>
    <row r="2097" spans="2:27" x14ac:dyDescent="0.3">
      <c r="B2097" s="36" t="s">
        <v>39213</v>
      </c>
      <c r="C2097" s="36" t="s">
        <v>11540</v>
      </c>
      <c r="D2097" s="36">
        <v>0</v>
      </c>
      <c r="F2097" s="26">
        <v>44378</v>
      </c>
      <c r="G2097" s="26">
        <v>44742</v>
      </c>
      <c r="J2097" s="3" t="s">
        <v>65</v>
      </c>
      <c r="L2097" s="2" t="s">
        <v>107</v>
      </c>
      <c r="M2097" s="10">
        <v>150000</v>
      </c>
      <c r="N2097" s="10">
        <v>0</v>
      </c>
      <c r="U2097" s="53">
        <v>1</v>
      </c>
      <c r="AA2097" s="43" t="s">
        <v>39348</v>
      </c>
    </row>
    <row r="2098" spans="2:27" x14ac:dyDescent="0.3">
      <c r="B2098" s="36" t="s">
        <v>25427</v>
      </c>
      <c r="C2098" s="36" t="s">
        <v>11524</v>
      </c>
      <c r="D2098" s="36">
        <v>0</v>
      </c>
      <c r="F2098" s="26">
        <v>44378</v>
      </c>
      <c r="G2098" s="26">
        <v>44742</v>
      </c>
      <c r="J2098" s="3" t="s">
        <v>65</v>
      </c>
      <c r="L2098" s="2" t="s">
        <v>107</v>
      </c>
      <c r="M2098" s="10">
        <v>75000</v>
      </c>
      <c r="N2098" s="10">
        <v>0</v>
      </c>
      <c r="U2098" s="53">
        <v>1</v>
      </c>
      <c r="AA2098" s="43" t="s">
        <v>39415</v>
      </c>
    </row>
    <row r="2099" spans="2:27" x14ac:dyDescent="0.3">
      <c r="B2099" s="36" t="s">
        <v>39783</v>
      </c>
      <c r="C2099" s="36" t="s">
        <v>11519</v>
      </c>
      <c r="D2099" s="36">
        <v>0</v>
      </c>
      <c r="F2099" s="26">
        <v>44378</v>
      </c>
      <c r="G2099" s="26">
        <v>44742</v>
      </c>
      <c r="J2099" s="3" t="s">
        <v>65</v>
      </c>
      <c r="L2099" s="2" t="s">
        <v>107</v>
      </c>
      <c r="M2099" s="10">
        <v>4000000</v>
      </c>
      <c r="N2099" s="10">
        <v>0</v>
      </c>
      <c r="U2099" s="53">
        <v>1</v>
      </c>
      <c r="AA2099" s="43" t="s">
        <v>39784</v>
      </c>
    </row>
    <row r="2100" spans="2:27" x14ac:dyDescent="0.3">
      <c r="B2100" s="36" t="s">
        <v>39797</v>
      </c>
      <c r="C2100" s="36" t="s">
        <v>11535</v>
      </c>
      <c r="D2100" s="36">
        <v>0</v>
      </c>
      <c r="F2100" s="26">
        <v>44378</v>
      </c>
      <c r="G2100" s="26">
        <v>44742</v>
      </c>
      <c r="J2100" s="3" t="s">
        <v>65</v>
      </c>
      <c r="L2100" s="2" t="s">
        <v>107</v>
      </c>
      <c r="M2100" s="10">
        <v>4000000</v>
      </c>
      <c r="N2100" s="10">
        <v>0</v>
      </c>
      <c r="U2100" s="53">
        <v>1</v>
      </c>
      <c r="AA2100" s="43" t="s">
        <v>39798</v>
      </c>
    </row>
    <row r="2101" spans="2:27" x14ac:dyDescent="0.3">
      <c r="B2101" s="36" t="s">
        <v>39828</v>
      </c>
      <c r="C2101" s="36" t="s">
        <v>11519</v>
      </c>
      <c r="D2101" s="36">
        <v>0</v>
      </c>
      <c r="F2101" s="26">
        <v>44378</v>
      </c>
      <c r="G2101" s="26">
        <v>44742</v>
      </c>
      <c r="J2101" s="3" t="s">
        <v>65</v>
      </c>
      <c r="L2101" s="2" t="s">
        <v>107</v>
      </c>
      <c r="M2101" s="10">
        <v>4000000</v>
      </c>
      <c r="N2101" s="10">
        <v>0</v>
      </c>
      <c r="U2101" s="53">
        <v>1</v>
      </c>
      <c r="AA2101" s="43" t="s">
        <v>39829</v>
      </c>
    </row>
    <row r="2102" spans="2:27" x14ac:dyDescent="0.3">
      <c r="B2102" s="36" t="s">
        <v>22310</v>
      </c>
      <c r="C2102" s="36" t="s">
        <v>11524</v>
      </c>
      <c r="D2102" s="36">
        <v>0</v>
      </c>
      <c r="F2102" s="26">
        <v>44378</v>
      </c>
      <c r="G2102" s="26">
        <v>44742</v>
      </c>
      <c r="J2102" s="3" t="s">
        <v>65</v>
      </c>
      <c r="L2102" s="2" t="s">
        <v>107</v>
      </c>
      <c r="M2102" s="10">
        <v>75000</v>
      </c>
      <c r="N2102" s="10">
        <v>0</v>
      </c>
      <c r="U2102" s="53">
        <v>1</v>
      </c>
      <c r="AA2102" s="43" t="s">
        <v>40006</v>
      </c>
    </row>
    <row r="2103" spans="2:27" x14ac:dyDescent="0.3">
      <c r="B2103" s="36" t="s">
        <v>40107</v>
      </c>
      <c r="C2103" s="36" t="s">
        <v>11519</v>
      </c>
      <c r="D2103" s="36">
        <v>0</v>
      </c>
      <c r="F2103" s="26">
        <v>44378</v>
      </c>
      <c r="G2103" s="26">
        <v>44742</v>
      </c>
      <c r="J2103" s="3" t="s">
        <v>65</v>
      </c>
      <c r="L2103" s="2" t="s">
        <v>107</v>
      </c>
      <c r="M2103" s="10">
        <v>4000000</v>
      </c>
      <c r="N2103" s="10">
        <v>0</v>
      </c>
      <c r="U2103" s="53">
        <v>1</v>
      </c>
      <c r="AA2103" s="43" t="s">
        <v>40108</v>
      </c>
    </row>
    <row r="2104" spans="2:27" x14ac:dyDescent="0.3">
      <c r="B2104" s="36" t="s">
        <v>40318</v>
      </c>
      <c r="C2104" s="36" t="s">
        <v>11516</v>
      </c>
      <c r="D2104" s="36">
        <v>0</v>
      </c>
      <c r="F2104" s="26">
        <v>44378</v>
      </c>
      <c r="G2104" s="26">
        <v>44742</v>
      </c>
      <c r="J2104" s="3" t="s">
        <v>65</v>
      </c>
      <c r="L2104" s="2" t="s">
        <v>107</v>
      </c>
      <c r="M2104" s="10">
        <v>1000000</v>
      </c>
      <c r="N2104" s="10">
        <v>0</v>
      </c>
      <c r="U2104" s="53">
        <v>1</v>
      </c>
      <c r="AA2104" s="43" t="s">
        <v>40319</v>
      </c>
    </row>
    <row r="2105" spans="2:27" x14ac:dyDescent="0.3">
      <c r="B2105" s="36" t="s">
        <v>40368</v>
      </c>
      <c r="C2105" s="36" t="s">
        <v>11519</v>
      </c>
      <c r="D2105" s="36">
        <v>0</v>
      </c>
      <c r="F2105" s="26">
        <v>44378</v>
      </c>
      <c r="G2105" s="26">
        <v>44742</v>
      </c>
      <c r="J2105" s="3" t="s">
        <v>65</v>
      </c>
      <c r="L2105" s="2" t="s">
        <v>107</v>
      </c>
      <c r="M2105" s="10">
        <v>4000000</v>
      </c>
      <c r="N2105" s="10">
        <v>0</v>
      </c>
      <c r="U2105" s="53">
        <v>1</v>
      </c>
      <c r="AA2105" s="43" t="s">
        <v>40369</v>
      </c>
    </row>
    <row r="2106" spans="2:27" x14ac:dyDescent="0.3">
      <c r="B2106" s="36" t="s">
        <v>40380</v>
      </c>
      <c r="C2106" s="36" t="s">
        <v>11519</v>
      </c>
      <c r="D2106" s="36">
        <v>0</v>
      </c>
      <c r="F2106" s="26">
        <v>44378</v>
      </c>
      <c r="G2106" s="26">
        <v>44742</v>
      </c>
      <c r="J2106" s="3" t="s">
        <v>65</v>
      </c>
      <c r="L2106" s="2" t="s">
        <v>107</v>
      </c>
      <c r="M2106" s="10">
        <v>6500000</v>
      </c>
      <c r="N2106" s="10">
        <v>0</v>
      </c>
      <c r="U2106" s="53">
        <v>1</v>
      </c>
      <c r="AA2106" s="43" t="s">
        <v>40381</v>
      </c>
    </row>
    <row r="2107" spans="2:27" x14ac:dyDescent="0.3">
      <c r="B2107" s="36" t="s">
        <v>40403</v>
      </c>
      <c r="C2107" s="36" t="s">
        <v>11519</v>
      </c>
      <c r="D2107" s="36">
        <v>0</v>
      </c>
      <c r="F2107" s="26">
        <v>44378</v>
      </c>
      <c r="G2107" s="26">
        <v>44742</v>
      </c>
      <c r="J2107" s="3" t="s">
        <v>65</v>
      </c>
      <c r="L2107" s="2" t="s">
        <v>107</v>
      </c>
      <c r="M2107" s="10">
        <v>6500000</v>
      </c>
      <c r="N2107" s="10">
        <v>0</v>
      </c>
      <c r="U2107" s="53">
        <v>1</v>
      </c>
      <c r="AA2107" s="43" t="s">
        <v>40404</v>
      </c>
    </row>
    <row r="2108" spans="2:27" x14ac:dyDescent="0.3">
      <c r="B2108" s="36" t="s">
        <v>40594</v>
      </c>
      <c r="C2108" s="36" t="s">
        <v>11516</v>
      </c>
      <c r="D2108" s="36">
        <v>0</v>
      </c>
      <c r="F2108" s="26">
        <v>44378</v>
      </c>
      <c r="G2108" s="26">
        <v>44742</v>
      </c>
      <c r="J2108" s="3" t="s">
        <v>65</v>
      </c>
      <c r="L2108" s="2" t="s">
        <v>107</v>
      </c>
      <c r="M2108" s="10">
        <v>2500000</v>
      </c>
      <c r="N2108" s="10">
        <v>0</v>
      </c>
      <c r="U2108" s="53">
        <v>1</v>
      </c>
      <c r="AA2108" s="43" t="s">
        <v>40595</v>
      </c>
    </row>
    <row r="2109" spans="2:27" x14ac:dyDescent="0.3">
      <c r="B2109" s="36" t="s">
        <v>40970</v>
      </c>
      <c r="C2109" s="36" t="s">
        <v>11951</v>
      </c>
      <c r="D2109" s="36">
        <v>0</v>
      </c>
      <c r="F2109" s="26">
        <v>44378</v>
      </c>
      <c r="G2109" s="26">
        <v>44742</v>
      </c>
      <c r="J2109" s="3" t="s">
        <v>65</v>
      </c>
      <c r="L2109" s="2" t="s">
        <v>107</v>
      </c>
      <c r="M2109" s="10">
        <v>6500000</v>
      </c>
      <c r="N2109" s="10">
        <v>0</v>
      </c>
      <c r="U2109" s="53">
        <v>1</v>
      </c>
      <c r="AA2109" s="43" t="s">
        <v>40971</v>
      </c>
    </row>
    <row r="2110" spans="2:27" x14ac:dyDescent="0.3">
      <c r="B2110" s="36" t="s">
        <v>41192</v>
      </c>
      <c r="C2110" s="36" t="s">
        <v>11516</v>
      </c>
      <c r="D2110" s="36">
        <v>0</v>
      </c>
      <c r="F2110" s="26">
        <v>44378</v>
      </c>
      <c r="G2110" s="26">
        <v>44742</v>
      </c>
      <c r="J2110" s="3" t="s">
        <v>65</v>
      </c>
      <c r="L2110" s="2" t="s">
        <v>109</v>
      </c>
      <c r="M2110" s="10">
        <v>411315.46398817195</v>
      </c>
      <c r="N2110" s="10">
        <v>102.828865997043</v>
      </c>
      <c r="U2110" s="53">
        <v>0.17</v>
      </c>
      <c r="AA2110" s="43" t="s">
        <v>41193</v>
      </c>
    </row>
    <row r="2111" spans="2:27" x14ac:dyDescent="0.3">
      <c r="B2111" s="36" t="s">
        <v>11609</v>
      </c>
      <c r="C2111" s="36" t="s">
        <v>11524</v>
      </c>
      <c r="D2111" s="36">
        <v>0</v>
      </c>
      <c r="F2111" s="26">
        <v>44378</v>
      </c>
      <c r="G2111" s="26">
        <v>44742</v>
      </c>
      <c r="J2111" s="3" t="s">
        <v>65</v>
      </c>
      <c r="L2111" s="2" t="s">
        <v>107</v>
      </c>
      <c r="M2111" s="10">
        <v>75000</v>
      </c>
      <c r="N2111" s="10">
        <v>0</v>
      </c>
      <c r="U2111" s="53">
        <v>1</v>
      </c>
      <c r="AA2111" s="43" t="s">
        <v>41225</v>
      </c>
    </row>
    <row r="2112" spans="2:27" x14ac:dyDescent="0.3">
      <c r="B2112" s="36" t="s">
        <v>41300</v>
      </c>
      <c r="C2112" s="36" t="s">
        <v>11516</v>
      </c>
      <c r="D2112" s="36">
        <v>0</v>
      </c>
      <c r="F2112" s="26">
        <v>44378</v>
      </c>
      <c r="G2112" s="26">
        <v>44742</v>
      </c>
      <c r="J2112" s="3" t="s">
        <v>65</v>
      </c>
      <c r="L2112" s="2" t="s">
        <v>107</v>
      </c>
      <c r="M2112" s="10">
        <v>5000000</v>
      </c>
      <c r="N2112" s="10">
        <v>0</v>
      </c>
      <c r="U2112" s="53">
        <v>1</v>
      </c>
      <c r="AA2112" s="43" t="s">
        <v>41301</v>
      </c>
    </row>
    <row r="2113" spans="2:27" x14ac:dyDescent="0.3">
      <c r="B2113" s="36" t="s">
        <v>41367</v>
      </c>
      <c r="C2113" s="36" t="s">
        <v>11524</v>
      </c>
      <c r="D2113" s="36">
        <v>0</v>
      </c>
      <c r="F2113" s="26">
        <v>44378</v>
      </c>
      <c r="G2113" s="26">
        <v>44742</v>
      </c>
      <c r="J2113" s="3" t="s">
        <v>65</v>
      </c>
      <c r="L2113" s="2" t="s">
        <v>107</v>
      </c>
      <c r="M2113" s="10">
        <v>75000</v>
      </c>
      <c r="N2113" s="10">
        <v>0</v>
      </c>
      <c r="U2113" s="53">
        <v>1</v>
      </c>
      <c r="AA2113" s="43" t="s">
        <v>41368</v>
      </c>
    </row>
    <row r="2114" spans="2:27" x14ac:dyDescent="0.3">
      <c r="B2114" s="36" t="s">
        <v>14306</v>
      </c>
      <c r="C2114" s="36" t="s">
        <v>11524</v>
      </c>
      <c r="D2114" s="36">
        <v>0</v>
      </c>
      <c r="F2114" s="26">
        <v>44378</v>
      </c>
      <c r="G2114" s="26">
        <v>44742</v>
      </c>
      <c r="J2114" s="3" t="s">
        <v>65</v>
      </c>
      <c r="L2114" s="2" t="s">
        <v>107</v>
      </c>
      <c r="M2114" s="10">
        <v>150000</v>
      </c>
      <c r="N2114" s="10">
        <v>0</v>
      </c>
      <c r="U2114" s="53">
        <v>1</v>
      </c>
      <c r="AA2114" s="43" t="s">
        <v>41379</v>
      </c>
    </row>
    <row r="2115" spans="2:27" x14ac:dyDescent="0.3">
      <c r="B2115" s="36" t="s">
        <v>41445</v>
      </c>
      <c r="C2115" s="36" t="s">
        <v>11516</v>
      </c>
      <c r="D2115" s="36">
        <v>0</v>
      </c>
      <c r="F2115" s="26">
        <v>44378</v>
      </c>
      <c r="G2115" s="26">
        <v>44742</v>
      </c>
      <c r="J2115" s="3" t="s">
        <v>65</v>
      </c>
      <c r="L2115" s="2" t="s">
        <v>107</v>
      </c>
      <c r="M2115" s="10">
        <v>6500000</v>
      </c>
      <c r="N2115" s="10">
        <v>0</v>
      </c>
      <c r="U2115" s="53">
        <v>1</v>
      </c>
      <c r="AA2115" s="43" t="s">
        <v>41446</v>
      </c>
    </row>
    <row r="2116" spans="2:27" x14ac:dyDescent="0.3">
      <c r="B2116" s="36" t="s">
        <v>19716</v>
      </c>
      <c r="C2116" s="36" t="s">
        <v>11524</v>
      </c>
      <c r="D2116" s="36">
        <v>0</v>
      </c>
      <c r="F2116" s="26">
        <v>44378</v>
      </c>
      <c r="G2116" s="26">
        <v>44742</v>
      </c>
      <c r="J2116" s="3" t="s">
        <v>65</v>
      </c>
      <c r="L2116" s="2" t="s">
        <v>107</v>
      </c>
      <c r="M2116" s="10">
        <v>150000</v>
      </c>
      <c r="N2116" s="10">
        <v>0</v>
      </c>
      <c r="U2116" s="53">
        <v>1</v>
      </c>
      <c r="AA2116" s="43" t="s">
        <v>41494</v>
      </c>
    </row>
    <row r="2117" spans="2:27" x14ac:dyDescent="0.3">
      <c r="B2117" s="36" t="s">
        <v>41555</v>
      </c>
      <c r="C2117" s="36" t="s">
        <v>11519</v>
      </c>
      <c r="D2117" s="36">
        <v>0</v>
      </c>
      <c r="F2117" s="26">
        <v>44378</v>
      </c>
      <c r="G2117" s="26">
        <v>44742</v>
      </c>
      <c r="J2117" s="3" t="s">
        <v>65</v>
      </c>
      <c r="L2117" s="2" t="s">
        <v>107</v>
      </c>
      <c r="M2117" s="10">
        <v>4000000</v>
      </c>
      <c r="N2117" s="10">
        <v>0</v>
      </c>
      <c r="U2117" s="53">
        <v>1</v>
      </c>
      <c r="AA2117" s="43" t="s">
        <v>41556</v>
      </c>
    </row>
    <row r="2118" spans="2:27" x14ac:dyDescent="0.3">
      <c r="B2118" s="36" t="s">
        <v>41789</v>
      </c>
      <c r="C2118" s="36" t="s">
        <v>11519</v>
      </c>
      <c r="D2118" s="36">
        <v>0</v>
      </c>
      <c r="F2118" s="26">
        <v>44378</v>
      </c>
      <c r="G2118" s="26">
        <v>44742</v>
      </c>
      <c r="J2118" s="3" t="s">
        <v>65</v>
      </c>
      <c r="L2118" s="2" t="s">
        <v>107</v>
      </c>
      <c r="M2118" s="10">
        <v>4000000</v>
      </c>
      <c r="N2118" s="10">
        <v>0</v>
      </c>
      <c r="U2118" s="53">
        <v>1</v>
      </c>
      <c r="AA2118" s="43" t="s">
        <v>41790</v>
      </c>
    </row>
    <row r="2119" spans="2:27" x14ac:dyDescent="0.3">
      <c r="B2119" s="36" t="s">
        <v>41825</v>
      </c>
      <c r="C2119" s="36" t="s">
        <v>11677</v>
      </c>
      <c r="D2119" s="36">
        <v>0</v>
      </c>
      <c r="F2119" s="26">
        <v>44378</v>
      </c>
      <c r="G2119" s="26">
        <v>44742</v>
      </c>
      <c r="J2119" s="3" t="s">
        <v>65</v>
      </c>
      <c r="L2119" s="2" t="s">
        <v>109</v>
      </c>
      <c r="M2119" s="10">
        <v>205657.73199408597</v>
      </c>
      <c r="N2119" s="10">
        <v>616.97319598225795</v>
      </c>
      <c r="U2119" s="53">
        <v>0.17</v>
      </c>
      <c r="AA2119" s="43" t="s">
        <v>41826</v>
      </c>
    </row>
    <row r="2120" spans="2:27" x14ac:dyDescent="0.3">
      <c r="B2120" s="36" t="s">
        <v>41923</v>
      </c>
      <c r="C2120" s="36" t="s">
        <v>11516</v>
      </c>
      <c r="D2120" s="36">
        <v>0</v>
      </c>
      <c r="F2120" s="26">
        <v>44378</v>
      </c>
      <c r="G2120" s="26">
        <v>44742</v>
      </c>
      <c r="J2120" s="3" t="s">
        <v>65</v>
      </c>
      <c r="L2120" s="2" t="s">
        <v>107</v>
      </c>
      <c r="M2120" s="10">
        <v>5000000</v>
      </c>
      <c r="N2120" s="10">
        <v>0</v>
      </c>
      <c r="U2120" s="53">
        <v>1</v>
      </c>
      <c r="AA2120" s="43" t="s">
        <v>41924</v>
      </c>
    </row>
    <row r="2121" spans="2:27" x14ac:dyDescent="0.3">
      <c r="B2121" s="36" t="s">
        <v>41944</v>
      </c>
      <c r="C2121" s="36" t="s">
        <v>11516</v>
      </c>
      <c r="D2121" s="36">
        <v>0</v>
      </c>
      <c r="F2121" s="26">
        <v>44378</v>
      </c>
      <c r="G2121" s="26">
        <v>44742</v>
      </c>
      <c r="J2121" s="3" t="s">
        <v>65</v>
      </c>
      <c r="L2121" s="2" t="s">
        <v>107</v>
      </c>
      <c r="M2121" s="10">
        <v>1000000</v>
      </c>
      <c r="N2121" s="10">
        <v>0</v>
      </c>
      <c r="U2121" s="53">
        <v>1</v>
      </c>
      <c r="AA2121" s="43" t="s">
        <v>41945</v>
      </c>
    </row>
    <row r="2122" spans="2:27" x14ac:dyDescent="0.3">
      <c r="B2122" s="36" t="s">
        <v>42020</v>
      </c>
      <c r="C2122" s="36" t="s">
        <v>11519</v>
      </c>
      <c r="D2122" s="36">
        <v>0</v>
      </c>
      <c r="F2122" s="26">
        <v>44378</v>
      </c>
      <c r="G2122" s="26">
        <v>44742</v>
      </c>
      <c r="J2122" s="3" t="s">
        <v>65</v>
      </c>
      <c r="L2122" s="2" t="s">
        <v>107</v>
      </c>
      <c r="M2122" s="10">
        <v>4000000</v>
      </c>
      <c r="N2122" s="10">
        <v>0</v>
      </c>
      <c r="U2122" s="53">
        <v>1</v>
      </c>
      <c r="AA2122" s="43" t="s">
        <v>42021</v>
      </c>
    </row>
    <row r="2123" spans="2:27" x14ac:dyDescent="0.3">
      <c r="B2123" s="36" t="s">
        <v>42048</v>
      </c>
      <c r="C2123" s="36" t="s">
        <v>11677</v>
      </c>
      <c r="D2123" s="36">
        <v>0</v>
      </c>
      <c r="F2123" s="26">
        <v>44378</v>
      </c>
      <c r="G2123" s="26">
        <v>44742</v>
      </c>
      <c r="J2123" s="3" t="s">
        <v>65</v>
      </c>
      <c r="L2123" s="2" t="s">
        <v>109</v>
      </c>
      <c r="M2123" s="10">
        <v>82263.092797634396</v>
      </c>
      <c r="N2123" s="10">
        <v>1028.28865997043</v>
      </c>
      <c r="U2123" s="53">
        <v>0.17</v>
      </c>
      <c r="AA2123" s="43" t="s">
        <v>42049</v>
      </c>
    </row>
    <row r="2124" spans="2:27" x14ac:dyDescent="0.3">
      <c r="B2124" s="36" t="s">
        <v>42090</v>
      </c>
      <c r="C2124" s="36" t="s">
        <v>11519</v>
      </c>
      <c r="D2124" s="36">
        <v>0</v>
      </c>
      <c r="F2124" s="26">
        <v>44378</v>
      </c>
      <c r="G2124" s="26">
        <v>44742</v>
      </c>
      <c r="J2124" s="3" t="s">
        <v>65</v>
      </c>
      <c r="L2124" s="2" t="s">
        <v>107</v>
      </c>
      <c r="M2124" s="10">
        <v>4000000</v>
      </c>
      <c r="N2124" s="10">
        <v>0</v>
      </c>
      <c r="U2124" s="53">
        <v>1</v>
      </c>
      <c r="AA2124" s="43" t="s">
        <v>42091</v>
      </c>
    </row>
    <row r="2125" spans="2:27" x14ac:dyDescent="0.3">
      <c r="B2125" s="36" t="s">
        <v>42222</v>
      </c>
      <c r="C2125" s="36" t="s">
        <v>11677</v>
      </c>
      <c r="D2125" s="36">
        <v>0</v>
      </c>
      <c r="F2125" s="26">
        <v>44378</v>
      </c>
      <c r="G2125" s="26">
        <v>44742</v>
      </c>
      <c r="J2125" s="3" t="s">
        <v>65</v>
      </c>
      <c r="L2125" s="2" t="s">
        <v>109</v>
      </c>
      <c r="M2125" s="10">
        <v>411315.46398817195</v>
      </c>
      <c r="N2125" s="10">
        <v>308.48659799112897</v>
      </c>
      <c r="U2125" s="53">
        <v>0.17</v>
      </c>
      <c r="AA2125" s="43" t="s">
        <v>42223</v>
      </c>
    </row>
    <row r="2126" spans="2:27" x14ac:dyDescent="0.3">
      <c r="B2126" s="36" t="s">
        <v>42283</v>
      </c>
      <c r="C2126" s="36" t="s">
        <v>11535</v>
      </c>
      <c r="D2126" s="36">
        <v>0</v>
      </c>
      <c r="F2126" s="26">
        <v>44378</v>
      </c>
      <c r="G2126" s="26">
        <v>44742</v>
      </c>
      <c r="J2126" s="3" t="s">
        <v>65</v>
      </c>
      <c r="L2126" s="2" t="s">
        <v>107</v>
      </c>
      <c r="M2126" s="10">
        <v>4000000</v>
      </c>
      <c r="N2126" s="10">
        <v>0</v>
      </c>
      <c r="U2126" s="53">
        <v>1</v>
      </c>
      <c r="AA2126" s="43" t="s">
        <v>42284</v>
      </c>
    </row>
    <row r="2127" spans="2:27" x14ac:dyDescent="0.3">
      <c r="B2127" s="36" t="s">
        <v>42459</v>
      </c>
      <c r="C2127" s="36" t="s">
        <v>11519</v>
      </c>
      <c r="D2127" s="36">
        <v>0</v>
      </c>
      <c r="F2127" s="26">
        <v>44378</v>
      </c>
      <c r="G2127" s="26">
        <v>44742</v>
      </c>
      <c r="J2127" s="3" t="s">
        <v>65</v>
      </c>
      <c r="L2127" s="2" t="s">
        <v>107</v>
      </c>
      <c r="M2127" s="10">
        <v>6000000</v>
      </c>
      <c r="N2127" s="10">
        <v>0</v>
      </c>
      <c r="U2127" s="53">
        <v>1</v>
      </c>
      <c r="AA2127" s="43" t="s">
        <v>42460</v>
      </c>
    </row>
    <row r="2128" spans="2:27" x14ac:dyDescent="0.3">
      <c r="B2128" s="36" t="s">
        <v>42557</v>
      </c>
      <c r="C2128" s="36" t="s">
        <v>11677</v>
      </c>
      <c r="D2128" s="36">
        <v>0</v>
      </c>
      <c r="F2128" s="26">
        <v>44378</v>
      </c>
      <c r="G2128" s="26">
        <v>44742</v>
      </c>
      <c r="J2128" s="3" t="s">
        <v>65</v>
      </c>
      <c r="L2128" s="2" t="s">
        <v>109</v>
      </c>
      <c r="M2128" s="10">
        <v>205657.73199408597</v>
      </c>
      <c r="N2128" s="10">
        <v>308.48659799112897</v>
      </c>
      <c r="U2128" s="53">
        <v>0.17</v>
      </c>
      <c r="AA2128" s="43" t="s">
        <v>42558</v>
      </c>
    </row>
    <row r="2129" spans="2:27" x14ac:dyDescent="0.3">
      <c r="B2129" s="36" t="s">
        <v>42595</v>
      </c>
      <c r="C2129" s="36" t="s">
        <v>11516</v>
      </c>
      <c r="D2129" s="36">
        <v>0</v>
      </c>
      <c r="F2129" s="26">
        <v>44378</v>
      </c>
      <c r="G2129" s="26">
        <v>44742</v>
      </c>
      <c r="J2129" s="3" t="s">
        <v>65</v>
      </c>
      <c r="L2129" s="2" t="s">
        <v>107</v>
      </c>
      <c r="M2129" s="10">
        <v>4000000</v>
      </c>
      <c r="N2129" s="10">
        <v>0</v>
      </c>
      <c r="U2129" s="53">
        <v>1</v>
      </c>
      <c r="AA2129" s="43" t="s">
        <v>42596</v>
      </c>
    </row>
    <row r="2130" spans="2:27" x14ac:dyDescent="0.3">
      <c r="B2130" s="36" t="s">
        <v>42893</v>
      </c>
      <c r="C2130" s="36" t="s">
        <v>11524</v>
      </c>
      <c r="D2130" s="36">
        <v>0</v>
      </c>
      <c r="F2130" s="26">
        <v>44378</v>
      </c>
      <c r="G2130" s="26">
        <v>44742</v>
      </c>
      <c r="J2130" s="3" t="s">
        <v>65</v>
      </c>
      <c r="L2130" s="2" t="s">
        <v>107</v>
      </c>
      <c r="M2130" s="10">
        <v>75000</v>
      </c>
      <c r="N2130" s="10">
        <v>0</v>
      </c>
      <c r="U2130" s="53">
        <v>1</v>
      </c>
      <c r="AA2130" s="43" t="s">
        <v>42894</v>
      </c>
    </row>
    <row r="2131" spans="2:27" x14ac:dyDescent="0.3">
      <c r="B2131" s="36" t="s">
        <v>43121</v>
      </c>
      <c r="C2131" s="36" t="s">
        <v>11516</v>
      </c>
      <c r="D2131" s="36">
        <v>0</v>
      </c>
      <c r="F2131" s="26">
        <v>44378</v>
      </c>
      <c r="G2131" s="26">
        <v>44742</v>
      </c>
      <c r="J2131" s="3" t="s">
        <v>65</v>
      </c>
      <c r="L2131" s="2" t="s">
        <v>107</v>
      </c>
      <c r="M2131" s="10">
        <v>5000000</v>
      </c>
      <c r="N2131" s="10">
        <v>0</v>
      </c>
      <c r="U2131" s="53">
        <v>1</v>
      </c>
      <c r="AA2131" s="43" t="s">
        <v>43122</v>
      </c>
    </row>
    <row r="2132" spans="2:27" x14ac:dyDescent="0.3">
      <c r="B2132" s="36" t="s">
        <v>18247</v>
      </c>
      <c r="C2132" s="36" t="s">
        <v>11540</v>
      </c>
      <c r="D2132" s="36">
        <v>0</v>
      </c>
      <c r="F2132" s="26">
        <v>44378</v>
      </c>
      <c r="G2132" s="26">
        <v>44742</v>
      </c>
      <c r="J2132" s="3" t="s">
        <v>65</v>
      </c>
      <c r="L2132" s="2" t="s">
        <v>107</v>
      </c>
      <c r="M2132" s="10">
        <v>75000</v>
      </c>
      <c r="N2132" s="10">
        <v>0</v>
      </c>
      <c r="U2132" s="53">
        <v>1</v>
      </c>
      <c r="AA2132" s="43" t="s">
        <v>43177</v>
      </c>
    </row>
    <row r="2133" spans="2:27" x14ac:dyDescent="0.3">
      <c r="B2133" s="36" t="s">
        <v>43178</v>
      </c>
      <c r="C2133" s="36" t="s">
        <v>11519</v>
      </c>
      <c r="D2133" s="36">
        <v>0</v>
      </c>
      <c r="F2133" s="26">
        <v>44378</v>
      </c>
      <c r="G2133" s="26">
        <v>44742</v>
      </c>
      <c r="J2133" s="3" t="s">
        <v>65</v>
      </c>
      <c r="L2133" s="2" t="s">
        <v>107</v>
      </c>
      <c r="M2133" s="10">
        <v>6500000</v>
      </c>
      <c r="N2133" s="10">
        <v>0</v>
      </c>
      <c r="U2133" s="53">
        <v>1</v>
      </c>
      <c r="AA2133" s="43" t="s">
        <v>43179</v>
      </c>
    </row>
    <row r="2134" spans="2:27" x14ac:dyDescent="0.3">
      <c r="B2134" s="36" t="s">
        <v>43191</v>
      </c>
      <c r="C2134" s="36" t="s">
        <v>11677</v>
      </c>
      <c r="D2134" s="36">
        <v>0</v>
      </c>
      <c r="F2134" s="26">
        <v>44378</v>
      </c>
      <c r="G2134" s="26">
        <v>44742</v>
      </c>
      <c r="J2134" s="3" t="s">
        <v>65</v>
      </c>
      <c r="L2134" s="2" t="s">
        <v>109</v>
      </c>
      <c r="M2134" s="10">
        <v>411315.46398817195</v>
      </c>
      <c r="N2134" s="10">
        <v>2056.57731994086</v>
      </c>
      <c r="U2134" s="53">
        <v>0.17</v>
      </c>
      <c r="AA2134" s="43" t="s">
        <v>43192</v>
      </c>
    </row>
    <row r="2135" spans="2:27" x14ac:dyDescent="0.3">
      <c r="B2135" s="36" t="s">
        <v>43365</v>
      </c>
      <c r="C2135" s="36" t="s">
        <v>11519</v>
      </c>
      <c r="D2135" s="36">
        <v>0</v>
      </c>
      <c r="F2135" s="26">
        <v>44378</v>
      </c>
      <c r="G2135" s="26">
        <v>44742</v>
      </c>
      <c r="J2135" s="3" t="s">
        <v>65</v>
      </c>
      <c r="L2135" s="2" t="s">
        <v>107</v>
      </c>
      <c r="M2135" s="10">
        <v>4000000</v>
      </c>
      <c r="N2135" s="10">
        <v>0</v>
      </c>
      <c r="U2135" s="53">
        <v>1</v>
      </c>
      <c r="AA2135" s="43" t="s">
        <v>43366</v>
      </c>
    </row>
    <row r="2136" spans="2:27" x14ac:dyDescent="0.3">
      <c r="B2136" s="36" t="s">
        <v>11679</v>
      </c>
      <c r="C2136" s="36" t="s">
        <v>11524</v>
      </c>
      <c r="D2136" s="36">
        <v>0</v>
      </c>
      <c r="F2136" s="26">
        <v>44378</v>
      </c>
      <c r="G2136" s="26">
        <v>44742</v>
      </c>
      <c r="J2136" s="3" t="s">
        <v>65</v>
      </c>
      <c r="L2136" s="2" t="s">
        <v>107</v>
      </c>
      <c r="M2136" s="10">
        <v>3000000</v>
      </c>
      <c r="N2136" s="10">
        <v>0</v>
      </c>
      <c r="U2136" s="53">
        <v>1</v>
      </c>
      <c r="AA2136" s="43" t="s">
        <v>43452</v>
      </c>
    </row>
    <row r="2137" spans="2:27" x14ac:dyDescent="0.3">
      <c r="B2137" s="36" t="s">
        <v>43546</v>
      </c>
      <c r="C2137" s="36" t="s">
        <v>11524</v>
      </c>
      <c r="D2137" s="36">
        <v>0</v>
      </c>
      <c r="F2137" s="26">
        <v>44378</v>
      </c>
      <c r="G2137" s="26">
        <v>44742</v>
      </c>
      <c r="J2137" s="3" t="s">
        <v>65</v>
      </c>
      <c r="L2137" s="2" t="s">
        <v>107</v>
      </c>
      <c r="M2137" s="10">
        <v>3000000</v>
      </c>
      <c r="N2137" s="10">
        <v>0</v>
      </c>
      <c r="U2137" s="53">
        <v>1</v>
      </c>
      <c r="AA2137" s="43" t="s">
        <v>43547</v>
      </c>
    </row>
    <row r="2138" spans="2:27" x14ac:dyDescent="0.3">
      <c r="B2138" s="36" t="s">
        <v>43578</v>
      </c>
      <c r="C2138" s="36" t="s">
        <v>11516</v>
      </c>
      <c r="D2138" s="36">
        <v>0</v>
      </c>
      <c r="F2138" s="26">
        <v>44378</v>
      </c>
      <c r="G2138" s="26">
        <v>44742</v>
      </c>
      <c r="J2138" s="3" t="s">
        <v>65</v>
      </c>
      <c r="L2138" s="2" t="s">
        <v>107</v>
      </c>
      <c r="M2138" s="10">
        <v>4000000</v>
      </c>
      <c r="N2138" s="10">
        <v>0</v>
      </c>
      <c r="U2138" s="53">
        <v>1</v>
      </c>
      <c r="AA2138" s="43" t="s">
        <v>43579</v>
      </c>
    </row>
    <row r="2139" spans="2:27" x14ac:dyDescent="0.3">
      <c r="B2139" s="36" t="s">
        <v>18945</v>
      </c>
      <c r="C2139" s="36" t="s">
        <v>11524</v>
      </c>
      <c r="D2139" s="36">
        <v>0</v>
      </c>
      <c r="F2139" s="26">
        <v>44378</v>
      </c>
      <c r="G2139" s="26">
        <v>44742</v>
      </c>
      <c r="J2139" s="3" t="s">
        <v>65</v>
      </c>
      <c r="L2139" s="2" t="s">
        <v>107</v>
      </c>
      <c r="M2139" s="10">
        <v>3000000</v>
      </c>
      <c r="N2139" s="10">
        <v>0</v>
      </c>
      <c r="U2139" s="53">
        <v>1</v>
      </c>
      <c r="AA2139" s="43" t="s">
        <v>43631</v>
      </c>
    </row>
    <row r="2140" spans="2:27" x14ac:dyDescent="0.3">
      <c r="B2140" s="36" t="s">
        <v>43747</v>
      </c>
      <c r="C2140" s="36" t="s">
        <v>11516</v>
      </c>
      <c r="D2140" s="36">
        <v>0</v>
      </c>
      <c r="F2140" s="26">
        <v>44378</v>
      </c>
      <c r="G2140" s="26">
        <v>44742</v>
      </c>
      <c r="J2140" s="3" t="s">
        <v>65</v>
      </c>
      <c r="L2140" s="2" t="s">
        <v>107</v>
      </c>
      <c r="M2140" s="10">
        <v>5000000</v>
      </c>
      <c r="N2140" s="10">
        <v>0</v>
      </c>
      <c r="U2140" s="53">
        <v>1</v>
      </c>
      <c r="AA2140" s="43" t="s">
        <v>43748</v>
      </c>
    </row>
    <row r="2141" spans="2:27" x14ac:dyDescent="0.3">
      <c r="B2141" s="36" t="s">
        <v>43852</v>
      </c>
      <c r="C2141" s="36" t="s">
        <v>11519</v>
      </c>
      <c r="D2141" s="36">
        <v>0</v>
      </c>
      <c r="F2141" s="26">
        <v>44378</v>
      </c>
      <c r="G2141" s="26">
        <v>44742</v>
      </c>
      <c r="J2141" s="3" t="s">
        <v>65</v>
      </c>
      <c r="L2141" s="2" t="s">
        <v>107</v>
      </c>
      <c r="M2141" s="10">
        <v>4000000</v>
      </c>
      <c r="N2141" s="10">
        <v>0</v>
      </c>
      <c r="U2141" s="53">
        <v>1</v>
      </c>
      <c r="AA2141" s="43" t="s">
        <v>43853</v>
      </c>
    </row>
    <row r="2142" spans="2:27" x14ac:dyDescent="0.3">
      <c r="B2142" s="36" t="s">
        <v>43919</v>
      </c>
      <c r="C2142" s="36" t="s">
        <v>11519</v>
      </c>
      <c r="D2142" s="36">
        <v>0</v>
      </c>
      <c r="F2142" s="26">
        <v>44378</v>
      </c>
      <c r="G2142" s="26">
        <v>44742</v>
      </c>
      <c r="J2142" s="3" t="s">
        <v>65</v>
      </c>
      <c r="L2142" s="2" t="s">
        <v>107</v>
      </c>
      <c r="M2142" s="10">
        <v>6500000</v>
      </c>
      <c r="N2142" s="10">
        <v>0</v>
      </c>
      <c r="U2142" s="53">
        <v>1</v>
      </c>
      <c r="AA2142" s="43" t="s">
        <v>43920</v>
      </c>
    </row>
    <row r="2143" spans="2:27" x14ac:dyDescent="0.3">
      <c r="B2143" s="36" t="s">
        <v>43928</v>
      </c>
      <c r="C2143" s="36" t="s">
        <v>11516</v>
      </c>
      <c r="D2143" s="36">
        <v>0</v>
      </c>
      <c r="F2143" s="26">
        <v>44378</v>
      </c>
      <c r="G2143" s="26">
        <v>44742</v>
      </c>
      <c r="J2143" s="3" t="s">
        <v>65</v>
      </c>
      <c r="L2143" s="2" t="s">
        <v>107</v>
      </c>
      <c r="M2143" s="10">
        <v>6500000</v>
      </c>
      <c r="N2143" s="10">
        <v>0</v>
      </c>
      <c r="U2143" s="53">
        <v>1</v>
      </c>
      <c r="AA2143" s="43" t="s">
        <v>43929</v>
      </c>
    </row>
    <row r="2144" spans="2:27" x14ac:dyDescent="0.3">
      <c r="B2144" s="36" t="s">
        <v>38371</v>
      </c>
      <c r="C2144" s="36" t="s">
        <v>11535</v>
      </c>
      <c r="D2144" s="36">
        <v>0</v>
      </c>
      <c r="F2144" s="26">
        <v>44378</v>
      </c>
      <c r="G2144" s="26">
        <v>44742</v>
      </c>
      <c r="J2144" s="3" t="s">
        <v>65</v>
      </c>
      <c r="L2144" s="2" t="s">
        <v>107</v>
      </c>
      <c r="M2144" s="10">
        <v>6500000</v>
      </c>
      <c r="N2144" s="10">
        <v>0</v>
      </c>
      <c r="U2144" s="53">
        <v>1</v>
      </c>
      <c r="AA2144" s="43" t="s">
        <v>43936</v>
      </c>
    </row>
    <row r="2145" spans="2:27" x14ac:dyDescent="0.3">
      <c r="B2145" s="36" t="s">
        <v>44117</v>
      </c>
      <c r="C2145" s="36" t="s">
        <v>11516</v>
      </c>
      <c r="D2145" s="36">
        <v>0</v>
      </c>
      <c r="F2145" s="26">
        <v>44378</v>
      </c>
      <c r="G2145" s="26">
        <v>44742</v>
      </c>
      <c r="J2145" s="3" t="s">
        <v>65</v>
      </c>
      <c r="L2145" s="2" t="s">
        <v>107</v>
      </c>
      <c r="M2145" s="10">
        <v>2000000</v>
      </c>
      <c r="N2145" s="10">
        <v>0</v>
      </c>
      <c r="U2145" s="53">
        <v>1</v>
      </c>
      <c r="AA2145" s="43" t="s">
        <v>44118</v>
      </c>
    </row>
    <row r="2146" spans="2:27" x14ac:dyDescent="0.3">
      <c r="B2146" s="36" t="s">
        <v>44269</v>
      </c>
      <c r="C2146" s="36" t="s">
        <v>11516</v>
      </c>
      <c r="D2146" s="36">
        <v>0</v>
      </c>
      <c r="F2146" s="26">
        <v>44378</v>
      </c>
      <c r="G2146" s="26">
        <v>44742</v>
      </c>
      <c r="J2146" s="3" t="s">
        <v>65</v>
      </c>
      <c r="L2146" s="2" t="s">
        <v>107</v>
      </c>
      <c r="M2146" s="10">
        <v>1000000</v>
      </c>
      <c r="N2146" s="10">
        <v>0</v>
      </c>
      <c r="U2146" s="53">
        <v>1</v>
      </c>
      <c r="AA2146" s="43" t="s">
        <v>44270</v>
      </c>
    </row>
    <row r="2147" spans="2:27" x14ac:dyDescent="0.3">
      <c r="B2147" s="36" t="s">
        <v>44503</v>
      </c>
      <c r="C2147" s="36" t="s">
        <v>11519</v>
      </c>
      <c r="D2147" s="36">
        <v>0</v>
      </c>
      <c r="F2147" s="26">
        <v>44378</v>
      </c>
      <c r="G2147" s="26">
        <v>44742</v>
      </c>
      <c r="J2147" s="3" t="s">
        <v>65</v>
      </c>
      <c r="L2147" s="2" t="s">
        <v>107</v>
      </c>
      <c r="M2147" s="10">
        <v>6000000</v>
      </c>
      <c r="N2147" s="10">
        <v>0</v>
      </c>
      <c r="U2147" s="53">
        <v>1</v>
      </c>
      <c r="AA2147" s="43" t="s">
        <v>44504</v>
      </c>
    </row>
    <row r="2148" spans="2:27" x14ac:dyDescent="0.3">
      <c r="B2148" s="36" t="s">
        <v>44747</v>
      </c>
      <c r="C2148" s="36" t="s">
        <v>11519</v>
      </c>
      <c r="D2148" s="36">
        <v>0</v>
      </c>
      <c r="F2148" s="26">
        <v>44378</v>
      </c>
      <c r="G2148" s="26">
        <v>44742</v>
      </c>
      <c r="J2148" s="3" t="s">
        <v>65</v>
      </c>
      <c r="L2148" s="2" t="s">
        <v>107</v>
      </c>
      <c r="M2148" s="10">
        <v>4000000</v>
      </c>
      <c r="N2148" s="10">
        <v>0</v>
      </c>
      <c r="U2148" s="53">
        <v>1</v>
      </c>
      <c r="AA2148" s="43" t="s">
        <v>44748</v>
      </c>
    </row>
    <row r="2149" spans="2:27" x14ac:dyDescent="0.3">
      <c r="B2149" s="36" t="s">
        <v>22310</v>
      </c>
      <c r="C2149" s="36" t="s">
        <v>11524</v>
      </c>
      <c r="D2149" s="36">
        <v>0</v>
      </c>
      <c r="F2149" s="26">
        <v>44378</v>
      </c>
      <c r="G2149" s="26">
        <v>44742</v>
      </c>
      <c r="J2149" s="3" t="s">
        <v>65</v>
      </c>
      <c r="L2149" s="2" t="s">
        <v>107</v>
      </c>
      <c r="M2149" s="10">
        <v>3000000</v>
      </c>
      <c r="N2149" s="10">
        <v>0</v>
      </c>
      <c r="U2149" s="53">
        <v>1</v>
      </c>
      <c r="AA2149" s="43" t="s">
        <v>44959</v>
      </c>
    </row>
    <row r="2150" spans="2:27" x14ac:dyDescent="0.3">
      <c r="B2150" s="36" t="s">
        <v>11601</v>
      </c>
      <c r="C2150" s="36" t="s">
        <v>11524</v>
      </c>
      <c r="D2150" s="36">
        <v>0</v>
      </c>
      <c r="F2150" s="26">
        <v>44378</v>
      </c>
      <c r="G2150" s="26">
        <v>44742</v>
      </c>
      <c r="J2150" s="3" t="s">
        <v>65</v>
      </c>
      <c r="L2150" s="2" t="s">
        <v>107</v>
      </c>
      <c r="M2150" s="10">
        <v>75000</v>
      </c>
      <c r="N2150" s="10">
        <v>0</v>
      </c>
      <c r="U2150" s="53">
        <v>1</v>
      </c>
      <c r="AA2150" s="43" t="s">
        <v>45048</v>
      </c>
    </row>
    <row r="2151" spans="2:27" x14ac:dyDescent="0.3">
      <c r="B2151" s="36" t="s">
        <v>45083</v>
      </c>
      <c r="C2151" s="36" t="s">
        <v>11519</v>
      </c>
      <c r="D2151" s="36">
        <v>0</v>
      </c>
      <c r="F2151" s="26">
        <v>44378</v>
      </c>
      <c r="G2151" s="26">
        <v>44742</v>
      </c>
      <c r="J2151" s="3" t="s">
        <v>65</v>
      </c>
      <c r="L2151" s="2" t="s">
        <v>107</v>
      </c>
      <c r="M2151" s="10">
        <v>4000000</v>
      </c>
      <c r="N2151" s="10">
        <v>0</v>
      </c>
      <c r="U2151" s="53">
        <v>1</v>
      </c>
      <c r="AA2151" s="43" t="s">
        <v>45084</v>
      </c>
    </row>
    <row r="2152" spans="2:27" x14ac:dyDescent="0.3">
      <c r="B2152" s="36" t="s">
        <v>45129</v>
      </c>
      <c r="C2152" s="36" t="s">
        <v>11516</v>
      </c>
      <c r="D2152" s="36">
        <v>0</v>
      </c>
      <c r="F2152" s="26">
        <v>44378</v>
      </c>
      <c r="G2152" s="26">
        <v>44742</v>
      </c>
      <c r="J2152" s="3" t="s">
        <v>65</v>
      </c>
      <c r="L2152" s="2" t="s">
        <v>107</v>
      </c>
      <c r="M2152" s="10">
        <v>4000000</v>
      </c>
      <c r="N2152" s="10">
        <v>0</v>
      </c>
      <c r="U2152" s="53">
        <v>1</v>
      </c>
      <c r="AA2152" s="43" t="s">
        <v>45130</v>
      </c>
    </row>
    <row r="2153" spans="2:27" x14ac:dyDescent="0.3">
      <c r="B2153" s="36" t="s">
        <v>45278</v>
      </c>
      <c r="C2153" s="36" t="s">
        <v>11516</v>
      </c>
      <c r="D2153" s="36">
        <v>0</v>
      </c>
      <c r="F2153" s="26">
        <v>44378</v>
      </c>
      <c r="G2153" s="26">
        <v>44742</v>
      </c>
      <c r="J2153" s="3" t="s">
        <v>65</v>
      </c>
      <c r="L2153" s="2" t="s">
        <v>109</v>
      </c>
      <c r="M2153" s="10">
        <v>205657.73199408597</v>
      </c>
      <c r="N2153" s="10">
        <v>411.31546398817198</v>
      </c>
      <c r="U2153" s="53">
        <v>0.17</v>
      </c>
      <c r="AA2153" s="43" t="s">
        <v>45279</v>
      </c>
    </row>
    <row r="2154" spans="2:27" x14ac:dyDescent="0.3">
      <c r="B2154" s="36" t="s">
        <v>45496</v>
      </c>
      <c r="C2154" s="36" t="s">
        <v>11677</v>
      </c>
      <c r="D2154" s="36">
        <v>0</v>
      </c>
      <c r="F2154" s="26">
        <v>44378</v>
      </c>
      <c r="G2154" s="26">
        <v>44742</v>
      </c>
      <c r="J2154" s="3" t="s">
        <v>65</v>
      </c>
      <c r="L2154" s="2" t="s">
        <v>109</v>
      </c>
      <c r="M2154" s="10">
        <v>205657.73199408597</v>
      </c>
      <c r="N2154" s="10">
        <v>308.48659799112897</v>
      </c>
      <c r="U2154" s="53">
        <v>0.17</v>
      </c>
      <c r="AA2154" s="43" t="s">
        <v>45497</v>
      </c>
    </row>
    <row r="2155" spans="2:27" x14ac:dyDescent="0.3">
      <c r="B2155" s="36" t="s">
        <v>45520</v>
      </c>
      <c r="C2155" s="36" t="s">
        <v>11535</v>
      </c>
      <c r="D2155" s="36">
        <v>0</v>
      </c>
      <c r="F2155" s="26">
        <v>44378</v>
      </c>
      <c r="G2155" s="26">
        <v>44742</v>
      </c>
      <c r="J2155" s="3" t="s">
        <v>65</v>
      </c>
      <c r="L2155" s="2" t="s">
        <v>107</v>
      </c>
      <c r="M2155" s="10">
        <v>4000000</v>
      </c>
      <c r="N2155" s="10">
        <v>0</v>
      </c>
      <c r="U2155" s="53">
        <v>1</v>
      </c>
      <c r="AA2155" s="43" t="s">
        <v>45521</v>
      </c>
    </row>
    <row r="2156" spans="2:27" x14ac:dyDescent="0.3">
      <c r="B2156" s="36" t="s">
        <v>18798</v>
      </c>
      <c r="C2156" s="36" t="s">
        <v>11519</v>
      </c>
      <c r="D2156" s="36">
        <v>0</v>
      </c>
      <c r="F2156" s="26">
        <v>44378</v>
      </c>
      <c r="G2156" s="26">
        <v>44742</v>
      </c>
      <c r="J2156" s="3" t="s">
        <v>65</v>
      </c>
      <c r="L2156" s="2" t="s">
        <v>107</v>
      </c>
      <c r="M2156" s="10">
        <v>4000000</v>
      </c>
      <c r="N2156" s="10">
        <v>0</v>
      </c>
      <c r="U2156" s="53">
        <v>1</v>
      </c>
      <c r="AA2156" s="43" t="s">
        <v>45543</v>
      </c>
    </row>
    <row r="2157" spans="2:27" x14ac:dyDescent="0.3">
      <c r="B2157" s="36" t="s">
        <v>45548</v>
      </c>
      <c r="C2157" s="36" t="s">
        <v>11677</v>
      </c>
      <c r="D2157" s="36">
        <v>0</v>
      </c>
      <c r="F2157" s="26">
        <v>44378</v>
      </c>
      <c r="G2157" s="26">
        <v>44742</v>
      </c>
      <c r="J2157" s="3" t="s">
        <v>65</v>
      </c>
      <c r="L2157" s="2" t="s">
        <v>109</v>
      </c>
      <c r="M2157" s="10">
        <v>205657.73199408597</v>
      </c>
      <c r="N2157" s="10">
        <v>411.31546398817198</v>
      </c>
      <c r="U2157" s="53">
        <v>0.17</v>
      </c>
      <c r="AA2157" s="43" t="s">
        <v>45549</v>
      </c>
    </row>
    <row r="2158" spans="2:27" x14ac:dyDescent="0.3">
      <c r="B2158" s="36" t="s">
        <v>45746</v>
      </c>
      <c r="C2158" s="36" t="s">
        <v>11535</v>
      </c>
      <c r="D2158" s="36">
        <v>0</v>
      </c>
      <c r="F2158" s="26">
        <v>44378</v>
      </c>
      <c r="G2158" s="26">
        <v>44742</v>
      </c>
      <c r="J2158" s="3" t="s">
        <v>65</v>
      </c>
      <c r="L2158" s="2" t="s">
        <v>107</v>
      </c>
      <c r="M2158" s="10">
        <v>6500000</v>
      </c>
      <c r="N2158" s="10">
        <v>0</v>
      </c>
      <c r="U2158" s="53">
        <v>1</v>
      </c>
      <c r="AA2158" s="43" t="s">
        <v>45747</v>
      </c>
    </row>
    <row r="2159" spans="2:27" x14ac:dyDescent="0.3">
      <c r="B2159" s="36" t="s">
        <v>22203</v>
      </c>
      <c r="C2159" s="36" t="s">
        <v>11540</v>
      </c>
      <c r="D2159" s="36">
        <v>0</v>
      </c>
      <c r="F2159" s="26">
        <v>44378</v>
      </c>
      <c r="G2159" s="26">
        <v>44742</v>
      </c>
      <c r="J2159" s="3" t="s">
        <v>65</v>
      </c>
      <c r="L2159" s="2" t="s">
        <v>107</v>
      </c>
      <c r="M2159" s="10">
        <v>455000</v>
      </c>
      <c r="N2159" s="10">
        <v>0</v>
      </c>
      <c r="U2159" s="53">
        <v>1</v>
      </c>
      <c r="AA2159" s="43" t="s">
        <v>45798</v>
      </c>
    </row>
    <row r="2160" spans="2:27" x14ac:dyDescent="0.3">
      <c r="B2160" s="36" t="s">
        <v>45829</v>
      </c>
      <c r="C2160" s="36" t="s">
        <v>11519</v>
      </c>
      <c r="D2160" s="36">
        <v>0</v>
      </c>
      <c r="F2160" s="26">
        <v>44378</v>
      </c>
      <c r="G2160" s="26">
        <v>44742</v>
      </c>
      <c r="J2160" s="3" t="s">
        <v>65</v>
      </c>
      <c r="L2160" s="2" t="s">
        <v>107</v>
      </c>
      <c r="M2160" s="10">
        <v>4000000</v>
      </c>
      <c r="N2160" s="10">
        <v>0</v>
      </c>
      <c r="U2160" s="53">
        <v>1</v>
      </c>
      <c r="AA2160" s="43" t="s">
        <v>45830</v>
      </c>
    </row>
    <row r="2161" spans="2:27" x14ac:dyDescent="0.3">
      <c r="B2161" s="36" t="s">
        <v>19716</v>
      </c>
      <c r="C2161" s="36" t="s">
        <v>11524</v>
      </c>
      <c r="D2161" s="36">
        <v>0</v>
      </c>
      <c r="F2161" s="26">
        <v>44378</v>
      </c>
      <c r="G2161" s="26">
        <v>44742</v>
      </c>
      <c r="J2161" s="3" t="s">
        <v>65</v>
      </c>
      <c r="L2161" s="2" t="s">
        <v>107</v>
      </c>
      <c r="M2161" s="10">
        <v>150000</v>
      </c>
      <c r="N2161" s="10">
        <v>0</v>
      </c>
      <c r="U2161" s="53">
        <v>1</v>
      </c>
      <c r="AA2161" s="43" t="s">
        <v>45909</v>
      </c>
    </row>
    <row r="2162" spans="2:27" x14ac:dyDescent="0.3">
      <c r="B2162" s="36" t="s">
        <v>20062</v>
      </c>
      <c r="C2162" s="36" t="s">
        <v>11540</v>
      </c>
      <c r="D2162" s="36">
        <v>0</v>
      </c>
      <c r="F2162" s="26">
        <v>44378</v>
      </c>
      <c r="G2162" s="26">
        <v>44742</v>
      </c>
      <c r="J2162" s="3" t="s">
        <v>65</v>
      </c>
      <c r="L2162" s="2" t="s">
        <v>107</v>
      </c>
      <c r="M2162" s="10">
        <v>1525000</v>
      </c>
      <c r="N2162" s="10">
        <v>0</v>
      </c>
      <c r="U2162" s="53">
        <v>1</v>
      </c>
      <c r="AA2162" s="43" t="s">
        <v>45917</v>
      </c>
    </row>
    <row r="2163" spans="2:27" x14ac:dyDescent="0.3">
      <c r="B2163" s="36" t="s">
        <v>45957</v>
      </c>
      <c r="C2163" s="36" t="s">
        <v>11516</v>
      </c>
      <c r="D2163" s="36">
        <v>0</v>
      </c>
      <c r="F2163" s="26">
        <v>44378</v>
      </c>
      <c r="G2163" s="26">
        <v>44742</v>
      </c>
      <c r="J2163" s="3" t="s">
        <v>65</v>
      </c>
      <c r="L2163" s="2" t="s">
        <v>107</v>
      </c>
      <c r="M2163" s="10">
        <v>4000000</v>
      </c>
      <c r="N2163" s="10">
        <v>0</v>
      </c>
      <c r="U2163" s="53">
        <v>1</v>
      </c>
      <c r="AA2163" s="43" t="s">
        <v>45958</v>
      </c>
    </row>
    <row r="2164" spans="2:27" x14ac:dyDescent="0.3">
      <c r="B2164" s="36" t="s">
        <v>45963</v>
      </c>
      <c r="C2164" s="36" t="s">
        <v>11516</v>
      </c>
      <c r="D2164" s="36">
        <v>0</v>
      </c>
      <c r="F2164" s="26">
        <v>44378</v>
      </c>
      <c r="G2164" s="26">
        <v>44742</v>
      </c>
      <c r="J2164" s="3" t="s">
        <v>65</v>
      </c>
      <c r="L2164" s="2" t="s">
        <v>107</v>
      </c>
      <c r="M2164" s="10">
        <v>500000</v>
      </c>
      <c r="N2164" s="10">
        <v>0</v>
      </c>
      <c r="U2164" s="53">
        <v>1</v>
      </c>
      <c r="AA2164" s="43" t="s">
        <v>45964</v>
      </c>
    </row>
    <row r="2165" spans="2:27" x14ac:dyDescent="0.3">
      <c r="B2165" s="36" t="s">
        <v>46024</v>
      </c>
      <c r="C2165" s="36" t="s">
        <v>11519</v>
      </c>
      <c r="D2165" s="36">
        <v>0</v>
      </c>
      <c r="F2165" s="26">
        <v>44378</v>
      </c>
      <c r="G2165" s="26">
        <v>44742</v>
      </c>
      <c r="J2165" s="3" t="s">
        <v>65</v>
      </c>
      <c r="L2165" s="2" t="s">
        <v>107</v>
      </c>
      <c r="M2165" s="10">
        <v>6000000</v>
      </c>
      <c r="N2165" s="10">
        <v>0</v>
      </c>
      <c r="U2165" s="53">
        <v>1</v>
      </c>
      <c r="AA2165" s="43" t="s">
        <v>46025</v>
      </c>
    </row>
    <row r="2166" spans="2:27" x14ac:dyDescent="0.3">
      <c r="B2166" s="36" t="s">
        <v>46262</v>
      </c>
      <c r="C2166" s="36" t="s">
        <v>11519</v>
      </c>
      <c r="D2166" s="36">
        <v>0</v>
      </c>
      <c r="F2166" s="26">
        <v>44378</v>
      </c>
      <c r="G2166" s="26">
        <v>44742</v>
      </c>
      <c r="J2166" s="3" t="s">
        <v>65</v>
      </c>
      <c r="L2166" s="2" t="s">
        <v>107</v>
      </c>
      <c r="M2166" s="10">
        <v>4000000</v>
      </c>
      <c r="N2166" s="10">
        <v>0</v>
      </c>
      <c r="U2166" s="53">
        <v>1</v>
      </c>
      <c r="AA2166" s="43" t="s">
        <v>46263</v>
      </c>
    </row>
    <row r="2167" spans="2:27" x14ac:dyDescent="0.3">
      <c r="B2167" s="36" t="s">
        <v>31591</v>
      </c>
      <c r="C2167" s="36" t="s">
        <v>11540</v>
      </c>
      <c r="D2167" s="36">
        <v>0</v>
      </c>
      <c r="F2167" s="26">
        <v>44378</v>
      </c>
      <c r="G2167" s="26">
        <v>44742</v>
      </c>
      <c r="J2167" s="3" t="s">
        <v>65</v>
      </c>
      <c r="L2167" s="2" t="s">
        <v>107</v>
      </c>
      <c r="M2167" s="10">
        <v>75000</v>
      </c>
      <c r="N2167" s="10">
        <v>0</v>
      </c>
      <c r="U2167" s="53">
        <v>1</v>
      </c>
      <c r="AA2167" s="43" t="s">
        <v>46264</v>
      </c>
    </row>
    <row r="2168" spans="2:27" x14ac:dyDescent="0.3">
      <c r="B2168" s="36" t="s">
        <v>46365</v>
      </c>
      <c r="C2168" s="36" t="s">
        <v>11516</v>
      </c>
      <c r="D2168" s="36">
        <v>0</v>
      </c>
      <c r="F2168" s="26">
        <v>44378</v>
      </c>
      <c r="G2168" s="26">
        <v>44742</v>
      </c>
      <c r="J2168" s="3" t="s">
        <v>65</v>
      </c>
      <c r="L2168" s="2" t="s">
        <v>107</v>
      </c>
      <c r="M2168" s="10">
        <v>1000000</v>
      </c>
      <c r="N2168" s="10">
        <v>0</v>
      </c>
      <c r="U2168" s="53">
        <v>1</v>
      </c>
      <c r="AA2168" s="43" t="s">
        <v>46366</v>
      </c>
    </row>
    <row r="2169" spans="2:27" x14ac:dyDescent="0.3">
      <c r="B2169" s="36" t="s">
        <v>46527</v>
      </c>
      <c r="C2169" s="36" t="s">
        <v>11519</v>
      </c>
      <c r="D2169" s="36">
        <v>0</v>
      </c>
      <c r="F2169" s="26">
        <v>44378</v>
      </c>
      <c r="G2169" s="26">
        <v>44742</v>
      </c>
      <c r="J2169" s="3" t="s">
        <v>65</v>
      </c>
      <c r="L2169" s="2" t="s">
        <v>107</v>
      </c>
      <c r="M2169" s="10">
        <v>4000000</v>
      </c>
      <c r="N2169" s="10">
        <v>0</v>
      </c>
      <c r="U2169" s="53">
        <v>1</v>
      </c>
      <c r="AA2169" s="43" t="s">
        <v>46528</v>
      </c>
    </row>
    <row r="2170" spans="2:27" x14ac:dyDescent="0.3">
      <c r="B2170" s="36" t="s">
        <v>46771</v>
      </c>
      <c r="C2170" s="36" t="s">
        <v>11540</v>
      </c>
      <c r="D2170" s="36">
        <v>0</v>
      </c>
      <c r="F2170" s="26">
        <v>44378</v>
      </c>
      <c r="G2170" s="26">
        <v>44742</v>
      </c>
      <c r="J2170" s="3" t="s">
        <v>65</v>
      </c>
      <c r="L2170" s="2" t="s">
        <v>107</v>
      </c>
      <c r="M2170" s="10">
        <v>2000000</v>
      </c>
      <c r="N2170" s="10">
        <v>0</v>
      </c>
      <c r="U2170" s="53">
        <v>1</v>
      </c>
      <c r="AA2170" s="43" t="s">
        <v>46772</v>
      </c>
    </row>
    <row r="2171" spans="2:27" x14ac:dyDescent="0.3">
      <c r="B2171" s="36" t="s">
        <v>46809</v>
      </c>
      <c r="C2171" s="36" t="s">
        <v>11540</v>
      </c>
      <c r="D2171" s="36">
        <v>0</v>
      </c>
      <c r="F2171" s="26">
        <v>44378</v>
      </c>
      <c r="G2171" s="26">
        <v>44742</v>
      </c>
      <c r="J2171" s="3" t="s">
        <v>65</v>
      </c>
      <c r="L2171" s="2" t="s">
        <v>107</v>
      </c>
      <c r="M2171" s="10">
        <v>75000</v>
      </c>
      <c r="N2171" s="10">
        <v>0</v>
      </c>
      <c r="U2171" s="53">
        <v>1</v>
      </c>
      <c r="AA2171" s="43" t="s">
        <v>46810</v>
      </c>
    </row>
    <row r="2172" spans="2:27" x14ac:dyDescent="0.3">
      <c r="B2172" s="36" t="s">
        <v>46821</v>
      </c>
      <c r="C2172" s="36" t="s">
        <v>11519</v>
      </c>
      <c r="D2172" s="36">
        <v>0</v>
      </c>
      <c r="F2172" s="26">
        <v>44378</v>
      </c>
      <c r="G2172" s="26">
        <v>44742</v>
      </c>
      <c r="J2172" s="3" t="s">
        <v>65</v>
      </c>
      <c r="L2172" s="2" t="s">
        <v>107</v>
      </c>
      <c r="M2172" s="10">
        <v>4000000</v>
      </c>
      <c r="N2172" s="10">
        <v>0</v>
      </c>
      <c r="U2172" s="53">
        <v>1</v>
      </c>
      <c r="AA2172" s="43" t="s">
        <v>46822</v>
      </c>
    </row>
    <row r="2173" spans="2:27" x14ac:dyDescent="0.3">
      <c r="B2173" s="36" t="s">
        <v>17992</v>
      </c>
      <c r="C2173" s="36" t="s">
        <v>11540</v>
      </c>
      <c r="D2173" s="36">
        <v>0</v>
      </c>
      <c r="F2173" s="26">
        <v>44378</v>
      </c>
      <c r="G2173" s="26">
        <v>44742</v>
      </c>
      <c r="J2173" s="3" t="s">
        <v>65</v>
      </c>
      <c r="L2173" s="2" t="s">
        <v>107</v>
      </c>
      <c r="M2173" s="10">
        <v>75000</v>
      </c>
      <c r="N2173" s="10">
        <v>0</v>
      </c>
      <c r="U2173" s="53">
        <v>1</v>
      </c>
      <c r="AA2173" s="43" t="s">
        <v>46931</v>
      </c>
    </row>
    <row r="2174" spans="2:27" x14ac:dyDescent="0.3">
      <c r="B2174" s="36" t="s">
        <v>18140</v>
      </c>
      <c r="C2174" s="36" t="s">
        <v>11524</v>
      </c>
      <c r="D2174" s="36">
        <v>0</v>
      </c>
      <c r="F2174" s="26">
        <v>44378</v>
      </c>
      <c r="G2174" s="26">
        <v>44742</v>
      </c>
      <c r="J2174" s="3" t="s">
        <v>65</v>
      </c>
      <c r="L2174" s="2" t="s">
        <v>107</v>
      </c>
      <c r="M2174" s="10">
        <v>75000</v>
      </c>
      <c r="N2174" s="10">
        <v>0</v>
      </c>
      <c r="U2174" s="53">
        <v>1</v>
      </c>
      <c r="AA2174" s="43" t="s">
        <v>47051</v>
      </c>
    </row>
    <row r="2175" spans="2:27" x14ac:dyDescent="0.3">
      <c r="B2175" s="36" t="s">
        <v>47127</v>
      </c>
      <c r="C2175" s="36" t="s">
        <v>11677</v>
      </c>
      <c r="D2175" s="36">
        <v>0</v>
      </c>
      <c r="F2175" s="26">
        <v>44378</v>
      </c>
      <c r="G2175" s="26">
        <v>44742</v>
      </c>
      <c r="J2175" s="3" t="s">
        <v>65</v>
      </c>
      <c r="L2175" s="2" t="s">
        <v>109</v>
      </c>
      <c r="M2175" s="10">
        <v>41131.546398817198</v>
      </c>
      <c r="N2175" s="10">
        <v>411.31546398817198</v>
      </c>
      <c r="U2175" s="53">
        <v>0.17</v>
      </c>
      <c r="AA2175" s="43" t="s">
        <v>47128</v>
      </c>
    </row>
    <row r="2176" spans="2:27" x14ac:dyDescent="0.3">
      <c r="B2176" s="36" t="s">
        <v>47152</v>
      </c>
      <c r="C2176" s="36" t="s">
        <v>11516</v>
      </c>
      <c r="D2176" s="36">
        <v>0</v>
      </c>
      <c r="F2176" s="26">
        <v>44378</v>
      </c>
      <c r="G2176" s="26">
        <v>44742</v>
      </c>
      <c r="J2176" s="3" t="s">
        <v>65</v>
      </c>
      <c r="L2176" s="2" t="s">
        <v>107</v>
      </c>
      <c r="M2176" s="10">
        <v>4000000</v>
      </c>
      <c r="N2176" s="10">
        <v>0</v>
      </c>
      <c r="U2176" s="53">
        <v>1</v>
      </c>
      <c r="AA2176" s="43" t="s">
        <v>47153</v>
      </c>
    </row>
    <row r="2177" spans="2:27" x14ac:dyDescent="0.3">
      <c r="B2177" s="36" t="s">
        <v>14991</v>
      </c>
      <c r="C2177" s="36" t="s">
        <v>11540</v>
      </c>
      <c r="D2177" s="36">
        <v>0</v>
      </c>
      <c r="F2177" s="26">
        <v>44378</v>
      </c>
      <c r="G2177" s="26">
        <v>44742</v>
      </c>
      <c r="J2177" s="3" t="s">
        <v>65</v>
      </c>
      <c r="L2177" s="2" t="s">
        <v>107</v>
      </c>
      <c r="M2177" s="10">
        <v>3000000</v>
      </c>
      <c r="N2177" s="10">
        <v>0</v>
      </c>
      <c r="U2177" s="53">
        <v>1</v>
      </c>
      <c r="AA2177" s="43" t="s">
        <v>47238</v>
      </c>
    </row>
    <row r="2178" spans="2:27" x14ac:dyDescent="0.3">
      <c r="B2178" s="36" t="s">
        <v>47531</v>
      </c>
      <c r="C2178" s="36" t="s">
        <v>11535</v>
      </c>
      <c r="D2178" s="36">
        <v>0</v>
      </c>
      <c r="F2178" s="26">
        <v>44378</v>
      </c>
      <c r="G2178" s="26">
        <v>44742</v>
      </c>
      <c r="J2178" s="3" t="s">
        <v>65</v>
      </c>
      <c r="L2178" s="2" t="s">
        <v>107</v>
      </c>
      <c r="M2178" s="10">
        <v>6500000</v>
      </c>
      <c r="N2178" s="10">
        <v>0</v>
      </c>
      <c r="U2178" s="53">
        <v>1</v>
      </c>
      <c r="AA2178" s="43" t="s">
        <v>47532</v>
      </c>
    </row>
    <row r="2179" spans="2:27" x14ac:dyDescent="0.3">
      <c r="B2179" s="36" t="s">
        <v>14251</v>
      </c>
      <c r="C2179" s="36" t="s">
        <v>11516</v>
      </c>
      <c r="D2179" s="36">
        <v>0</v>
      </c>
      <c r="F2179" s="26">
        <v>44378</v>
      </c>
      <c r="G2179" s="26">
        <v>44742</v>
      </c>
      <c r="J2179" s="3" t="s">
        <v>65</v>
      </c>
      <c r="L2179" s="2" t="s">
        <v>107</v>
      </c>
      <c r="M2179" s="10">
        <v>250000</v>
      </c>
      <c r="N2179" s="10">
        <v>0</v>
      </c>
      <c r="U2179" s="53">
        <v>1</v>
      </c>
      <c r="AA2179" s="43" t="s">
        <v>47533</v>
      </c>
    </row>
    <row r="2180" spans="2:27" x14ac:dyDescent="0.3">
      <c r="B2180" s="36" t="s">
        <v>47638</v>
      </c>
      <c r="C2180" s="36" t="s">
        <v>11519</v>
      </c>
      <c r="D2180" s="36">
        <v>0</v>
      </c>
      <c r="F2180" s="26">
        <v>44378</v>
      </c>
      <c r="G2180" s="26">
        <v>44742</v>
      </c>
      <c r="J2180" s="3" t="s">
        <v>65</v>
      </c>
      <c r="L2180" s="2" t="s">
        <v>107</v>
      </c>
      <c r="M2180" s="10">
        <v>6500000</v>
      </c>
      <c r="N2180" s="10">
        <v>0</v>
      </c>
      <c r="U2180" s="53">
        <v>1</v>
      </c>
      <c r="AA2180" s="43" t="s">
        <v>47639</v>
      </c>
    </row>
    <row r="2181" spans="2:27" x14ac:dyDescent="0.3">
      <c r="B2181" s="36" t="s">
        <v>47750</v>
      </c>
      <c r="C2181" s="36" t="s">
        <v>11519</v>
      </c>
      <c r="D2181" s="36">
        <v>0</v>
      </c>
      <c r="F2181" s="26">
        <v>44378</v>
      </c>
      <c r="G2181" s="26">
        <v>44742</v>
      </c>
      <c r="J2181" s="3" t="s">
        <v>65</v>
      </c>
      <c r="L2181" s="2" t="s">
        <v>107</v>
      </c>
      <c r="M2181" s="10">
        <v>4000000</v>
      </c>
      <c r="N2181" s="10">
        <v>0</v>
      </c>
      <c r="U2181" s="53">
        <v>1</v>
      </c>
      <c r="AA2181" s="43" t="s">
        <v>47751</v>
      </c>
    </row>
    <row r="2182" spans="2:27" x14ac:dyDescent="0.3">
      <c r="B2182" s="36" t="s">
        <v>47779</v>
      </c>
      <c r="C2182" s="36" t="s">
        <v>11519</v>
      </c>
      <c r="D2182" s="36">
        <v>0</v>
      </c>
      <c r="F2182" s="26">
        <v>44378</v>
      </c>
      <c r="G2182" s="26">
        <v>44742</v>
      </c>
      <c r="J2182" s="3" t="s">
        <v>65</v>
      </c>
      <c r="L2182" s="2" t="s">
        <v>107</v>
      </c>
      <c r="M2182" s="10">
        <v>4000000</v>
      </c>
      <c r="N2182" s="10">
        <v>0</v>
      </c>
      <c r="U2182" s="53">
        <v>1</v>
      </c>
      <c r="AA2182" s="43" t="s">
        <v>47780</v>
      </c>
    </row>
    <row r="2183" spans="2:27" x14ac:dyDescent="0.3">
      <c r="B2183" s="36" t="s">
        <v>47841</v>
      </c>
      <c r="C2183" s="36" t="s">
        <v>11516</v>
      </c>
      <c r="D2183" s="36">
        <v>0</v>
      </c>
      <c r="F2183" s="26">
        <v>44378</v>
      </c>
      <c r="G2183" s="26">
        <v>44742</v>
      </c>
      <c r="J2183" s="3" t="s">
        <v>65</v>
      </c>
      <c r="L2183" s="2" t="s">
        <v>107</v>
      </c>
      <c r="M2183" s="10">
        <v>6500000</v>
      </c>
      <c r="N2183" s="10">
        <v>0</v>
      </c>
      <c r="U2183" s="53">
        <v>1</v>
      </c>
      <c r="AA2183" s="43" t="s">
        <v>47842</v>
      </c>
    </row>
    <row r="2184" spans="2:27" x14ac:dyDescent="0.3">
      <c r="B2184" s="36" t="s">
        <v>47925</v>
      </c>
      <c r="C2184" s="36" t="s">
        <v>11516</v>
      </c>
      <c r="D2184" s="36">
        <v>0</v>
      </c>
      <c r="F2184" s="26">
        <v>44378</v>
      </c>
      <c r="G2184" s="26">
        <v>44742</v>
      </c>
      <c r="J2184" s="3" t="s">
        <v>65</v>
      </c>
      <c r="L2184" s="2" t="s">
        <v>109</v>
      </c>
      <c r="M2184" s="10">
        <v>102828.86599704299</v>
      </c>
      <c r="N2184" s="10">
        <v>308.48659799112897</v>
      </c>
      <c r="U2184" s="53">
        <v>0.17</v>
      </c>
      <c r="AA2184" s="43" t="s">
        <v>47926</v>
      </c>
    </row>
    <row r="2185" spans="2:27" x14ac:dyDescent="0.3">
      <c r="B2185" s="36" t="s">
        <v>19716</v>
      </c>
      <c r="C2185" s="36" t="s">
        <v>11524</v>
      </c>
      <c r="D2185" s="36">
        <v>0</v>
      </c>
      <c r="F2185" s="26">
        <v>44378</v>
      </c>
      <c r="G2185" s="26">
        <v>44742</v>
      </c>
      <c r="J2185" s="3" t="s">
        <v>65</v>
      </c>
      <c r="L2185" s="2" t="s">
        <v>107</v>
      </c>
      <c r="M2185" s="10">
        <v>150000</v>
      </c>
      <c r="N2185" s="10">
        <v>0</v>
      </c>
      <c r="U2185" s="53">
        <v>1</v>
      </c>
      <c r="AA2185" s="43" t="s">
        <v>48079</v>
      </c>
    </row>
    <row r="2186" spans="2:27" x14ac:dyDescent="0.3">
      <c r="B2186" s="36" t="s">
        <v>48109</v>
      </c>
      <c r="C2186" s="36" t="s">
        <v>11519</v>
      </c>
      <c r="D2186" s="36">
        <v>0</v>
      </c>
      <c r="F2186" s="26">
        <v>44378</v>
      </c>
      <c r="G2186" s="26">
        <v>44742</v>
      </c>
      <c r="J2186" s="3" t="s">
        <v>65</v>
      </c>
      <c r="L2186" s="2" t="s">
        <v>107</v>
      </c>
      <c r="M2186" s="10">
        <v>6000000</v>
      </c>
      <c r="N2186" s="10">
        <v>0</v>
      </c>
      <c r="U2186" s="53">
        <v>1</v>
      </c>
      <c r="AA2186" s="43" t="s">
        <v>48110</v>
      </c>
    </row>
    <row r="2187" spans="2:27" x14ac:dyDescent="0.3">
      <c r="B2187" s="36" t="s">
        <v>48162</v>
      </c>
      <c r="C2187" s="36" t="s">
        <v>11519</v>
      </c>
      <c r="D2187" s="36">
        <v>0</v>
      </c>
      <c r="F2187" s="26">
        <v>44378</v>
      </c>
      <c r="G2187" s="26">
        <v>44742</v>
      </c>
      <c r="J2187" s="3" t="s">
        <v>65</v>
      </c>
      <c r="L2187" s="2" t="s">
        <v>107</v>
      </c>
      <c r="M2187" s="10">
        <v>4000000</v>
      </c>
      <c r="N2187" s="10">
        <v>0</v>
      </c>
      <c r="U2187" s="53">
        <v>1</v>
      </c>
      <c r="AA2187" s="43" t="s">
        <v>48163</v>
      </c>
    </row>
    <row r="2188" spans="2:27" x14ac:dyDescent="0.3">
      <c r="B2188" s="36" t="s">
        <v>48175</v>
      </c>
      <c r="C2188" s="36" t="s">
        <v>11516</v>
      </c>
      <c r="D2188" s="36">
        <v>0</v>
      </c>
      <c r="F2188" s="26">
        <v>44378</v>
      </c>
      <c r="G2188" s="26">
        <v>44742</v>
      </c>
      <c r="J2188" s="3" t="s">
        <v>65</v>
      </c>
      <c r="L2188" s="2" t="s">
        <v>107</v>
      </c>
      <c r="M2188" s="10">
        <v>5000000</v>
      </c>
      <c r="N2188" s="10">
        <v>0</v>
      </c>
      <c r="U2188" s="53">
        <v>1</v>
      </c>
      <c r="AA2188" s="43" t="s">
        <v>48176</v>
      </c>
    </row>
    <row r="2189" spans="2:27" x14ac:dyDescent="0.3">
      <c r="B2189" s="36" t="s">
        <v>48233</v>
      </c>
      <c r="C2189" s="36" t="s">
        <v>11540</v>
      </c>
      <c r="D2189" s="36">
        <v>0</v>
      </c>
      <c r="F2189" s="26">
        <v>44378</v>
      </c>
      <c r="G2189" s="26">
        <v>44742</v>
      </c>
      <c r="J2189" s="3" t="s">
        <v>65</v>
      </c>
      <c r="L2189" s="2" t="s">
        <v>107</v>
      </c>
      <c r="M2189" s="10">
        <v>150000</v>
      </c>
      <c r="N2189" s="10">
        <v>0</v>
      </c>
      <c r="U2189" s="53">
        <v>1</v>
      </c>
      <c r="AA2189" s="43" t="s">
        <v>48234</v>
      </c>
    </row>
    <row r="2190" spans="2:27" x14ac:dyDescent="0.3">
      <c r="B2190" s="36" t="s">
        <v>48253</v>
      </c>
      <c r="C2190" s="36" t="s">
        <v>11519</v>
      </c>
      <c r="D2190" s="36">
        <v>0</v>
      </c>
      <c r="F2190" s="26">
        <v>44378</v>
      </c>
      <c r="G2190" s="26">
        <v>44742</v>
      </c>
      <c r="J2190" s="3" t="s">
        <v>65</v>
      </c>
      <c r="L2190" s="2" t="s">
        <v>107</v>
      </c>
      <c r="M2190" s="10">
        <v>4000000</v>
      </c>
      <c r="N2190" s="10">
        <v>0</v>
      </c>
      <c r="U2190" s="53">
        <v>1</v>
      </c>
      <c r="AA2190" s="43" t="s">
        <v>48254</v>
      </c>
    </row>
    <row r="2191" spans="2:27" x14ac:dyDescent="0.3">
      <c r="B2191" s="36" t="s">
        <v>13006</v>
      </c>
      <c r="C2191" s="36" t="s">
        <v>11524</v>
      </c>
      <c r="D2191" s="36">
        <v>0</v>
      </c>
      <c r="F2191" s="26">
        <v>44378</v>
      </c>
      <c r="G2191" s="26">
        <v>44742</v>
      </c>
      <c r="J2191" s="3" t="s">
        <v>65</v>
      </c>
      <c r="L2191" s="2" t="s">
        <v>107</v>
      </c>
      <c r="M2191" s="10">
        <v>75000</v>
      </c>
      <c r="N2191" s="10">
        <v>0</v>
      </c>
      <c r="U2191" s="53">
        <v>1</v>
      </c>
      <c r="AA2191" s="43" t="s">
        <v>48255</v>
      </c>
    </row>
    <row r="2192" spans="2:27" x14ac:dyDescent="0.3">
      <c r="B2192" s="36" t="s">
        <v>18635</v>
      </c>
      <c r="C2192" s="36" t="s">
        <v>11524</v>
      </c>
      <c r="D2192" s="36">
        <v>0</v>
      </c>
      <c r="F2192" s="26">
        <v>44378</v>
      </c>
      <c r="G2192" s="26">
        <v>44742</v>
      </c>
      <c r="J2192" s="3" t="s">
        <v>65</v>
      </c>
      <c r="L2192" s="2" t="s">
        <v>107</v>
      </c>
      <c r="M2192" s="10">
        <v>75000</v>
      </c>
      <c r="N2192" s="10">
        <v>0</v>
      </c>
      <c r="U2192" s="53">
        <v>1</v>
      </c>
      <c r="AA2192" s="43" t="s">
        <v>48258</v>
      </c>
    </row>
    <row r="2193" spans="2:27" x14ac:dyDescent="0.3">
      <c r="B2193" s="36" t="s">
        <v>48368</v>
      </c>
      <c r="C2193" s="36" t="s">
        <v>11519</v>
      </c>
      <c r="D2193" s="36">
        <v>0</v>
      </c>
      <c r="F2193" s="26">
        <v>44378</v>
      </c>
      <c r="G2193" s="26">
        <v>44742</v>
      </c>
      <c r="J2193" s="3" t="s">
        <v>65</v>
      </c>
      <c r="L2193" s="2" t="s">
        <v>107</v>
      </c>
      <c r="M2193" s="10">
        <v>5000000</v>
      </c>
      <c r="N2193" s="10">
        <v>0</v>
      </c>
      <c r="U2193" s="53">
        <v>1</v>
      </c>
      <c r="AA2193" s="43" t="s">
        <v>48369</v>
      </c>
    </row>
    <row r="2194" spans="2:27" x14ac:dyDescent="0.3">
      <c r="B2194" s="36" t="s">
        <v>13460</v>
      </c>
      <c r="C2194" s="36" t="s">
        <v>11540</v>
      </c>
      <c r="D2194" s="36">
        <v>0</v>
      </c>
      <c r="F2194" s="26">
        <v>44378</v>
      </c>
      <c r="G2194" s="26">
        <v>44742</v>
      </c>
      <c r="J2194" s="3" t="s">
        <v>65</v>
      </c>
      <c r="L2194" s="2" t="s">
        <v>107</v>
      </c>
      <c r="M2194" s="10">
        <v>3000000</v>
      </c>
      <c r="N2194" s="10">
        <v>0</v>
      </c>
      <c r="U2194" s="53">
        <v>1</v>
      </c>
      <c r="AA2194" s="43" t="s">
        <v>48483</v>
      </c>
    </row>
    <row r="2195" spans="2:27" x14ac:dyDescent="0.3">
      <c r="B2195" s="36" t="s">
        <v>48674</v>
      </c>
      <c r="C2195" s="36" t="s">
        <v>11519</v>
      </c>
      <c r="D2195" s="36">
        <v>0</v>
      </c>
      <c r="F2195" s="26">
        <v>44378</v>
      </c>
      <c r="G2195" s="26">
        <v>44742</v>
      </c>
      <c r="J2195" s="3" t="s">
        <v>65</v>
      </c>
      <c r="L2195" s="2" t="s">
        <v>107</v>
      </c>
      <c r="M2195" s="10">
        <v>4000000</v>
      </c>
      <c r="N2195" s="10">
        <v>0</v>
      </c>
      <c r="U2195" s="53">
        <v>1</v>
      </c>
      <c r="AA2195" s="43" t="s">
        <v>48675</v>
      </c>
    </row>
    <row r="2196" spans="2:27" x14ac:dyDescent="0.3">
      <c r="B2196" s="36" t="s">
        <v>48771</v>
      </c>
      <c r="C2196" s="36" t="s">
        <v>11519</v>
      </c>
      <c r="D2196" s="36">
        <v>0</v>
      </c>
      <c r="F2196" s="26">
        <v>44378</v>
      </c>
      <c r="G2196" s="26">
        <v>44742</v>
      </c>
      <c r="J2196" s="3" t="s">
        <v>65</v>
      </c>
      <c r="L2196" s="2" t="s">
        <v>107</v>
      </c>
      <c r="M2196" s="10">
        <v>4000000</v>
      </c>
      <c r="N2196" s="10">
        <v>0</v>
      </c>
      <c r="U2196" s="53">
        <v>1</v>
      </c>
      <c r="AA2196" s="43" t="s">
        <v>48772</v>
      </c>
    </row>
    <row r="2197" spans="2:27" x14ac:dyDescent="0.3">
      <c r="B2197" s="36" t="s">
        <v>48797</v>
      </c>
      <c r="C2197" s="36" t="s">
        <v>11524</v>
      </c>
      <c r="D2197" s="36">
        <v>0</v>
      </c>
      <c r="F2197" s="26">
        <v>44378</v>
      </c>
      <c r="G2197" s="26">
        <v>44742</v>
      </c>
      <c r="J2197" s="3" t="s">
        <v>65</v>
      </c>
      <c r="L2197" s="2" t="s">
        <v>107</v>
      </c>
      <c r="M2197" s="10">
        <v>3000000</v>
      </c>
      <c r="N2197" s="10">
        <v>0</v>
      </c>
      <c r="U2197" s="53">
        <v>1</v>
      </c>
      <c r="AA2197" s="43" t="s">
        <v>48798</v>
      </c>
    </row>
    <row r="2198" spans="2:27" x14ac:dyDescent="0.3">
      <c r="B2198" s="36" t="s">
        <v>48804</v>
      </c>
      <c r="C2198" s="36" t="s">
        <v>11516</v>
      </c>
      <c r="D2198" s="36">
        <v>0</v>
      </c>
      <c r="F2198" s="26">
        <v>44378</v>
      </c>
      <c r="G2198" s="26">
        <v>44742</v>
      </c>
      <c r="J2198" s="3" t="s">
        <v>65</v>
      </c>
      <c r="L2198" s="2" t="s">
        <v>109</v>
      </c>
      <c r="M2198" s="10">
        <v>411315.46398817195</v>
      </c>
      <c r="N2198" s="10">
        <v>2056.57731994086</v>
      </c>
      <c r="U2198" s="53">
        <v>0.17</v>
      </c>
      <c r="AA2198" s="43" t="s">
        <v>48805</v>
      </c>
    </row>
    <row r="2199" spans="2:27" x14ac:dyDescent="0.3">
      <c r="B2199" s="36" t="s">
        <v>49035</v>
      </c>
      <c r="C2199" s="36" t="s">
        <v>11516</v>
      </c>
      <c r="D2199" s="36">
        <v>0</v>
      </c>
      <c r="F2199" s="26">
        <v>44378</v>
      </c>
      <c r="G2199" s="26">
        <v>44742</v>
      </c>
      <c r="J2199" s="3" t="s">
        <v>65</v>
      </c>
      <c r="L2199" s="2" t="s">
        <v>107</v>
      </c>
      <c r="M2199" s="10">
        <v>4000000</v>
      </c>
      <c r="N2199" s="10">
        <v>0</v>
      </c>
      <c r="U2199" s="53">
        <v>1</v>
      </c>
      <c r="AA2199" s="43" t="s">
        <v>49036</v>
      </c>
    </row>
    <row r="2200" spans="2:27" x14ac:dyDescent="0.3">
      <c r="B2200" s="36" t="s">
        <v>49132</v>
      </c>
      <c r="C2200" s="36" t="s">
        <v>11516</v>
      </c>
      <c r="D2200" s="36">
        <v>0</v>
      </c>
      <c r="F2200" s="26">
        <v>44378</v>
      </c>
      <c r="G2200" s="26">
        <v>44742</v>
      </c>
      <c r="J2200" s="3" t="s">
        <v>65</v>
      </c>
      <c r="L2200" s="2" t="s">
        <v>107</v>
      </c>
      <c r="M2200" s="10">
        <v>1000000</v>
      </c>
      <c r="N2200" s="10">
        <v>0</v>
      </c>
      <c r="U2200" s="53">
        <v>1</v>
      </c>
      <c r="AA2200" s="43" t="s">
        <v>49133</v>
      </c>
    </row>
    <row r="2201" spans="2:27" x14ac:dyDescent="0.3">
      <c r="B2201" s="36" t="s">
        <v>49256</v>
      </c>
      <c r="C2201" s="36" t="s">
        <v>11519</v>
      </c>
      <c r="D2201" s="36">
        <v>0</v>
      </c>
      <c r="F2201" s="26">
        <v>44378</v>
      </c>
      <c r="G2201" s="26">
        <v>44742</v>
      </c>
      <c r="J2201" s="3" t="s">
        <v>65</v>
      </c>
      <c r="L2201" s="2" t="s">
        <v>107</v>
      </c>
      <c r="M2201" s="10">
        <v>6000000</v>
      </c>
      <c r="N2201" s="10">
        <v>0</v>
      </c>
      <c r="U2201" s="53">
        <v>1</v>
      </c>
      <c r="AA2201" s="43" t="s">
        <v>49257</v>
      </c>
    </row>
    <row r="2202" spans="2:27" x14ac:dyDescent="0.3">
      <c r="B2202" s="36" t="s">
        <v>13029</v>
      </c>
      <c r="C2202" s="36" t="s">
        <v>11677</v>
      </c>
      <c r="D2202" s="36">
        <v>0</v>
      </c>
      <c r="F2202" s="26">
        <v>44378</v>
      </c>
      <c r="G2202" s="26">
        <v>44742</v>
      </c>
      <c r="J2202" s="3" t="s">
        <v>65</v>
      </c>
      <c r="L2202" s="2" t="s">
        <v>109</v>
      </c>
      <c r="M2202" s="10">
        <v>102828.86599704299</v>
      </c>
      <c r="N2202" s="10">
        <v>308.48659799112897</v>
      </c>
      <c r="U2202" s="53">
        <v>0.17</v>
      </c>
      <c r="AA2202" s="43" t="s">
        <v>49343</v>
      </c>
    </row>
    <row r="2203" spans="2:27" x14ac:dyDescent="0.3">
      <c r="B2203" s="36" t="s">
        <v>49406</v>
      </c>
      <c r="C2203" s="36" t="s">
        <v>11535</v>
      </c>
      <c r="D2203" s="36">
        <v>0</v>
      </c>
      <c r="F2203" s="26">
        <v>44378</v>
      </c>
      <c r="G2203" s="26">
        <v>44742</v>
      </c>
      <c r="J2203" s="3" t="s">
        <v>65</v>
      </c>
      <c r="L2203" s="2" t="s">
        <v>107</v>
      </c>
      <c r="M2203" s="10">
        <v>4000000</v>
      </c>
      <c r="N2203" s="10">
        <v>0</v>
      </c>
      <c r="U2203" s="53">
        <v>1</v>
      </c>
      <c r="AA2203" s="43" t="s">
        <v>49407</v>
      </c>
    </row>
    <row r="2204" spans="2:27" x14ac:dyDescent="0.3">
      <c r="B2204" s="36" t="s">
        <v>49414</v>
      </c>
      <c r="C2204" s="36" t="s">
        <v>11519</v>
      </c>
      <c r="D2204" s="36">
        <v>0</v>
      </c>
      <c r="F2204" s="26">
        <v>44378</v>
      </c>
      <c r="G2204" s="26">
        <v>44742</v>
      </c>
      <c r="J2204" s="3" t="s">
        <v>65</v>
      </c>
      <c r="L2204" s="2" t="s">
        <v>107</v>
      </c>
      <c r="M2204" s="10">
        <v>6500000</v>
      </c>
      <c r="N2204" s="10">
        <v>0</v>
      </c>
      <c r="U2204" s="53">
        <v>1</v>
      </c>
      <c r="AA2204" s="43" t="s">
        <v>49415</v>
      </c>
    </row>
    <row r="2205" spans="2:27" x14ac:dyDescent="0.3">
      <c r="B2205" s="36" t="s">
        <v>49458</v>
      </c>
      <c r="C2205" s="36" t="s">
        <v>11519</v>
      </c>
      <c r="D2205" s="36">
        <v>0</v>
      </c>
      <c r="F2205" s="26">
        <v>44378</v>
      </c>
      <c r="G2205" s="26">
        <v>44742</v>
      </c>
      <c r="J2205" s="3" t="s">
        <v>65</v>
      </c>
      <c r="L2205" s="2" t="s">
        <v>107</v>
      </c>
      <c r="M2205" s="10">
        <v>6500000</v>
      </c>
      <c r="N2205" s="10">
        <v>0</v>
      </c>
      <c r="U2205" s="53">
        <v>1</v>
      </c>
      <c r="AA2205" s="43" t="s">
        <v>49459</v>
      </c>
    </row>
    <row r="2206" spans="2:27" x14ac:dyDescent="0.3">
      <c r="B2206" s="36" t="s">
        <v>14594</v>
      </c>
      <c r="C2206" s="36" t="s">
        <v>11540</v>
      </c>
      <c r="D2206" s="36">
        <v>0</v>
      </c>
      <c r="F2206" s="26">
        <v>44378</v>
      </c>
      <c r="G2206" s="26">
        <v>44742</v>
      </c>
      <c r="J2206" s="3" t="s">
        <v>65</v>
      </c>
      <c r="L2206" s="2" t="s">
        <v>107</v>
      </c>
      <c r="M2206" s="10">
        <v>75000</v>
      </c>
      <c r="N2206" s="10">
        <v>0</v>
      </c>
      <c r="U2206" s="53">
        <v>1</v>
      </c>
      <c r="AA2206" s="43" t="s">
        <v>49476</v>
      </c>
    </row>
    <row r="2207" spans="2:27" x14ac:dyDescent="0.3">
      <c r="B2207" s="36" t="s">
        <v>49639</v>
      </c>
      <c r="C2207" s="36" t="s">
        <v>11519</v>
      </c>
      <c r="D2207" s="36">
        <v>0</v>
      </c>
      <c r="F2207" s="26">
        <v>44378</v>
      </c>
      <c r="G2207" s="26">
        <v>44742</v>
      </c>
      <c r="J2207" s="3" t="s">
        <v>65</v>
      </c>
      <c r="L2207" s="2" t="s">
        <v>107</v>
      </c>
      <c r="M2207" s="10">
        <v>4000000</v>
      </c>
      <c r="N2207" s="10">
        <v>0</v>
      </c>
      <c r="U2207" s="53">
        <v>1</v>
      </c>
      <c r="AA2207" s="43" t="s">
        <v>49640</v>
      </c>
    </row>
    <row r="2208" spans="2:27" x14ac:dyDescent="0.3">
      <c r="B2208" s="36" t="s">
        <v>19716</v>
      </c>
      <c r="C2208" s="36" t="s">
        <v>11524</v>
      </c>
      <c r="D2208" s="36">
        <v>0</v>
      </c>
      <c r="F2208" s="26">
        <v>44378</v>
      </c>
      <c r="G2208" s="26">
        <v>44742</v>
      </c>
      <c r="J2208" s="3" t="s">
        <v>65</v>
      </c>
      <c r="L2208" s="2" t="s">
        <v>107</v>
      </c>
      <c r="M2208" s="10">
        <v>150000</v>
      </c>
      <c r="N2208" s="10">
        <v>0</v>
      </c>
      <c r="U2208" s="53">
        <v>1</v>
      </c>
      <c r="AA2208" s="43" t="s">
        <v>49735</v>
      </c>
    </row>
    <row r="2209" spans="2:27" x14ac:dyDescent="0.3">
      <c r="B2209" s="36" t="s">
        <v>49798</v>
      </c>
      <c r="C2209" s="36" t="s">
        <v>11535</v>
      </c>
      <c r="D2209" s="36">
        <v>0</v>
      </c>
      <c r="F2209" s="26">
        <v>44378</v>
      </c>
      <c r="G2209" s="26">
        <v>44742</v>
      </c>
      <c r="J2209" s="3" t="s">
        <v>65</v>
      </c>
      <c r="L2209" s="2" t="s">
        <v>107</v>
      </c>
      <c r="M2209" s="10">
        <v>4000000</v>
      </c>
      <c r="N2209" s="10">
        <v>0</v>
      </c>
      <c r="U2209" s="53">
        <v>1</v>
      </c>
      <c r="AA2209" s="43" t="s">
        <v>49799</v>
      </c>
    </row>
    <row r="2210" spans="2:27" x14ac:dyDescent="0.3">
      <c r="B2210" s="93" t="s">
        <v>334</v>
      </c>
      <c r="C2210" s="94" t="s">
        <v>193</v>
      </c>
      <c r="D2210" s="94" t="s">
        <v>335</v>
      </c>
      <c r="E2210" s="96"/>
      <c r="F2210" s="26">
        <v>44377</v>
      </c>
      <c r="G2210" s="26">
        <v>44741</v>
      </c>
      <c r="H2210" s="95"/>
      <c r="I2210" s="95"/>
      <c r="J2210" s="96" t="s">
        <v>62</v>
      </c>
      <c r="K2210" s="95"/>
      <c r="L2210" s="96" t="s">
        <v>107</v>
      </c>
      <c r="M2210" s="101">
        <v>10000000</v>
      </c>
      <c r="N2210" s="101">
        <v>20000000</v>
      </c>
      <c r="O2210" s="101"/>
      <c r="P2210" s="101"/>
      <c r="Q2210" s="101"/>
      <c r="R2210" s="101"/>
      <c r="S2210" s="103"/>
      <c r="T2210" s="101"/>
      <c r="U2210" s="105">
        <v>1</v>
      </c>
      <c r="V2210" s="105"/>
      <c r="W2210" s="107"/>
      <c r="X2210" s="95"/>
      <c r="Y2210" s="108"/>
      <c r="Z2210" s="95"/>
      <c r="AA2210" s="95" t="s">
        <v>336</v>
      </c>
    </row>
    <row r="2211" spans="2:27" x14ac:dyDescent="0.3">
      <c r="B2211" s="93" t="s">
        <v>802</v>
      </c>
      <c r="C2211" s="94" t="s">
        <v>245</v>
      </c>
      <c r="D2211" s="95" t="s">
        <v>416</v>
      </c>
      <c r="E2211" s="96"/>
      <c r="F2211" s="26">
        <v>44377</v>
      </c>
      <c r="G2211" s="26">
        <v>44741</v>
      </c>
      <c r="H2211" s="95"/>
      <c r="I2211" s="95"/>
      <c r="J2211" s="96" t="s">
        <v>66</v>
      </c>
      <c r="K2211" s="95"/>
      <c r="L2211" s="96" t="s">
        <v>84</v>
      </c>
      <c r="M2211" s="101">
        <v>10500000</v>
      </c>
      <c r="N2211" s="101">
        <v>20000</v>
      </c>
      <c r="O2211" s="101"/>
      <c r="P2211" s="101"/>
      <c r="Q2211" s="101"/>
      <c r="R2211" s="101"/>
      <c r="S2211" s="103"/>
      <c r="T2211" s="101"/>
      <c r="U2211" s="105">
        <v>1</v>
      </c>
      <c r="V2211" s="105"/>
      <c r="W2211" s="107"/>
      <c r="X2211" s="95"/>
      <c r="Y2211" s="108"/>
      <c r="Z2211" s="95"/>
      <c r="AA2211" s="95" t="s">
        <v>803</v>
      </c>
    </row>
    <row r="2212" spans="2:27" x14ac:dyDescent="0.3">
      <c r="B2212" s="93" t="s">
        <v>1013</v>
      </c>
      <c r="C2212" s="94" t="s">
        <v>292</v>
      </c>
      <c r="D2212" s="95" t="s">
        <v>312</v>
      </c>
      <c r="E2212" s="96"/>
      <c r="F2212" s="26">
        <v>44377</v>
      </c>
      <c r="G2212" s="26">
        <v>44741</v>
      </c>
      <c r="H2212" s="95"/>
      <c r="I2212" s="95"/>
      <c r="J2212" s="96" t="s">
        <v>66</v>
      </c>
      <c r="K2212" s="95"/>
      <c r="L2212" s="96" t="s">
        <v>109</v>
      </c>
      <c r="M2212" s="101">
        <v>859300.78587587329</v>
      </c>
      <c r="N2212" s="101">
        <v>11457.343811678309</v>
      </c>
      <c r="O2212" s="101"/>
      <c r="P2212" s="101"/>
      <c r="Q2212" s="101"/>
      <c r="R2212" s="101"/>
      <c r="S2212" s="103"/>
      <c r="T2212" s="101"/>
      <c r="U2212" s="105">
        <v>1</v>
      </c>
      <c r="V2212" s="105"/>
      <c r="W2212" s="107"/>
      <c r="X2212" s="95"/>
      <c r="Y2212" s="108"/>
      <c r="Z2212" s="95"/>
      <c r="AA2212" s="95" t="s">
        <v>1014</v>
      </c>
    </row>
    <row r="2213" spans="2:27" x14ac:dyDescent="0.3">
      <c r="B2213" s="93" t="s">
        <v>1097</v>
      </c>
      <c r="C2213" s="95" t="s">
        <v>245</v>
      </c>
      <c r="D2213" s="95" t="s">
        <v>246</v>
      </c>
      <c r="E2213" s="96"/>
      <c r="F2213" s="26">
        <v>44377</v>
      </c>
      <c r="G2213" s="26">
        <v>44741</v>
      </c>
      <c r="H2213" s="95"/>
      <c r="I2213" s="95"/>
      <c r="J2213" s="95" t="s">
        <v>62</v>
      </c>
      <c r="K2213" s="95"/>
      <c r="L2213" s="95" t="s">
        <v>84</v>
      </c>
      <c r="M2213" s="101">
        <v>10000000</v>
      </c>
      <c r="N2213" s="101">
        <v>40000000</v>
      </c>
      <c r="O2213" s="101"/>
      <c r="P2213" s="101"/>
      <c r="Q2213" s="101"/>
      <c r="R2213" s="101"/>
      <c r="S2213" s="103"/>
      <c r="T2213" s="101"/>
      <c r="U2213" s="105">
        <v>0.5</v>
      </c>
      <c r="V2213" s="105"/>
      <c r="W2213" s="107"/>
      <c r="X2213" s="95"/>
      <c r="Y2213" s="108"/>
      <c r="Z2213" s="95"/>
      <c r="AA2213" s="95" t="s">
        <v>1098</v>
      </c>
    </row>
    <row r="2214" spans="2:27" x14ac:dyDescent="0.3">
      <c r="B2214" s="93" t="s">
        <v>1145</v>
      </c>
      <c r="C2214" s="95" t="s">
        <v>245</v>
      </c>
      <c r="D2214" s="95" t="s">
        <v>523</v>
      </c>
      <c r="E2214" s="96"/>
      <c r="F2214" s="26">
        <v>44377</v>
      </c>
      <c r="G2214" s="26">
        <v>44741</v>
      </c>
      <c r="H2214" s="95"/>
      <c r="I2214" s="95"/>
      <c r="J2214" s="95" t="s">
        <v>70</v>
      </c>
      <c r="K2214" s="95"/>
      <c r="L2214" s="95" t="s">
        <v>84</v>
      </c>
      <c r="M2214" s="101">
        <v>10000000</v>
      </c>
      <c r="N2214" s="101">
        <v>40000000</v>
      </c>
      <c r="O2214" s="101"/>
      <c r="P2214" s="101"/>
      <c r="Q2214" s="101"/>
      <c r="R2214" s="101"/>
      <c r="S2214" s="103"/>
      <c r="T2214" s="101"/>
      <c r="U2214" s="105">
        <v>1</v>
      </c>
      <c r="V2214" s="105"/>
      <c r="W2214" s="107"/>
      <c r="X2214" s="95"/>
      <c r="Y2214" s="108"/>
      <c r="Z2214" s="95"/>
      <c r="AA2214" s="95" t="s">
        <v>1146</v>
      </c>
    </row>
    <row r="2215" spans="2:27" x14ac:dyDescent="0.3">
      <c r="B2215" s="36" t="s">
        <v>1398</v>
      </c>
      <c r="C2215" s="36" t="s">
        <v>245</v>
      </c>
      <c r="D2215" s="36" t="s">
        <v>416</v>
      </c>
      <c r="F2215" s="26">
        <v>44377</v>
      </c>
      <c r="G2215" s="26">
        <v>44741</v>
      </c>
      <c r="J2215" s="3" t="s">
        <v>66</v>
      </c>
      <c r="L2215" s="2" t="s">
        <v>84</v>
      </c>
      <c r="M2215" s="10">
        <v>5500000</v>
      </c>
      <c r="N2215" s="10">
        <v>20000</v>
      </c>
      <c r="U2215" s="53">
        <v>1</v>
      </c>
      <c r="AA2215" s="43" t="s">
        <v>1399</v>
      </c>
    </row>
    <row r="2216" spans="2:27" x14ac:dyDescent="0.3">
      <c r="B2216" s="36" t="s">
        <v>1408</v>
      </c>
      <c r="C2216" s="36" t="s">
        <v>245</v>
      </c>
      <c r="D2216" s="36" t="s">
        <v>213</v>
      </c>
      <c r="F2216" s="26">
        <v>44377</v>
      </c>
      <c r="G2216" s="26">
        <v>44741</v>
      </c>
      <c r="J2216" s="3" t="s">
        <v>62</v>
      </c>
      <c r="L2216" s="2" t="s">
        <v>84</v>
      </c>
      <c r="M2216" s="10">
        <v>10000000</v>
      </c>
      <c r="N2216" s="10">
        <v>50000000</v>
      </c>
      <c r="U2216" s="53">
        <v>1</v>
      </c>
      <c r="AA2216" s="43" t="s">
        <v>1409</v>
      </c>
    </row>
    <row r="2217" spans="2:27" x14ac:dyDescent="0.3">
      <c r="B2217" s="36" t="s">
        <v>1427</v>
      </c>
      <c r="C2217" s="36" t="s">
        <v>245</v>
      </c>
      <c r="D2217" s="36" t="s">
        <v>213</v>
      </c>
      <c r="F2217" s="26">
        <v>44377</v>
      </c>
      <c r="G2217" s="26">
        <v>44741</v>
      </c>
      <c r="J2217" s="3" t="s">
        <v>62</v>
      </c>
      <c r="L2217" s="2" t="s">
        <v>84</v>
      </c>
      <c r="M2217" s="10">
        <v>10000000</v>
      </c>
      <c r="N2217" s="10">
        <v>10000000</v>
      </c>
      <c r="U2217" s="53">
        <v>1</v>
      </c>
      <c r="AA2217" s="43" t="s">
        <v>1428</v>
      </c>
    </row>
    <row r="2218" spans="2:27" x14ac:dyDescent="0.3">
      <c r="B2218" s="36" t="s">
        <v>1435</v>
      </c>
      <c r="C2218" s="36" t="s">
        <v>245</v>
      </c>
      <c r="D2218" s="36" t="s">
        <v>1113</v>
      </c>
      <c r="F2218" s="26">
        <v>44377</v>
      </c>
      <c r="G2218" s="26">
        <v>44741</v>
      </c>
      <c r="J2218" s="3" t="s">
        <v>62</v>
      </c>
      <c r="L2218" s="2" t="s">
        <v>84</v>
      </c>
      <c r="M2218" s="10">
        <v>10000000</v>
      </c>
      <c r="N2218" s="10">
        <v>10000000</v>
      </c>
      <c r="U2218" s="53">
        <v>1</v>
      </c>
      <c r="AA2218" s="43" t="s">
        <v>1436</v>
      </c>
    </row>
    <row r="2219" spans="2:27" x14ac:dyDescent="0.3">
      <c r="B2219" s="36" t="s">
        <v>1778</v>
      </c>
      <c r="C2219" s="36" t="s">
        <v>409</v>
      </c>
      <c r="D2219" s="36" t="s">
        <v>388</v>
      </c>
      <c r="F2219" s="26">
        <v>44377</v>
      </c>
      <c r="G2219" s="26">
        <v>44741</v>
      </c>
      <c r="J2219" s="3" t="s">
        <v>69</v>
      </c>
      <c r="L2219" s="2" t="s">
        <v>167</v>
      </c>
      <c r="M2219" s="10">
        <v>5000000</v>
      </c>
      <c r="N2219" s="10">
        <v>150000</v>
      </c>
      <c r="U2219" s="53">
        <v>0.42499999999999999</v>
      </c>
      <c r="AA2219" s="43" t="s">
        <v>1779</v>
      </c>
    </row>
    <row r="2220" spans="2:27" x14ac:dyDescent="0.3">
      <c r="B2220" s="36" t="s">
        <v>1935</v>
      </c>
      <c r="C2220" s="36" t="s">
        <v>245</v>
      </c>
      <c r="D2220" s="36" t="s">
        <v>271</v>
      </c>
      <c r="F2220" s="26">
        <v>44377</v>
      </c>
      <c r="G2220" s="26">
        <v>44741</v>
      </c>
      <c r="J2220" s="3" t="s">
        <v>66</v>
      </c>
      <c r="L2220" s="2" t="s">
        <v>84</v>
      </c>
      <c r="M2220" s="10">
        <v>20000000</v>
      </c>
      <c r="N2220" s="10">
        <v>150000</v>
      </c>
      <c r="U2220" s="53">
        <v>0.33340000199999997</v>
      </c>
      <c r="AA2220" s="43" t="s">
        <v>1936</v>
      </c>
    </row>
    <row r="2221" spans="2:27" x14ac:dyDescent="0.3">
      <c r="B2221" s="36" t="s">
        <v>2000</v>
      </c>
      <c r="C2221" s="36" t="s">
        <v>245</v>
      </c>
      <c r="D2221" s="36" t="s">
        <v>246</v>
      </c>
      <c r="F2221" s="26">
        <v>44377</v>
      </c>
      <c r="G2221" s="26">
        <v>44741</v>
      </c>
      <c r="J2221" s="3" t="s">
        <v>62</v>
      </c>
      <c r="L2221" s="2" t="s">
        <v>84</v>
      </c>
      <c r="M2221" s="10">
        <v>10000000</v>
      </c>
      <c r="N2221" s="10">
        <v>20000000</v>
      </c>
      <c r="U2221" s="53">
        <v>1</v>
      </c>
      <c r="AA2221" s="43" t="s">
        <v>2001</v>
      </c>
    </row>
    <row r="2222" spans="2:27" x14ac:dyDescent="0.3">
      <c r="B2222" s="36" t="s">
        <v>2048</v>
      </c>
      <c r="C2222" s="36" t="s">
        <v>245</v>
      </c>
      <c r="D2222" s="36" t="s">
        <v>207</v>
      </c>
      <c r="F2222" s="26">
        <v>44377</v>
      </c>
      <c r="G2222" s="26">
        <v>44741</v>
      </c>
      <c r="J2222" s="3" t="s">
        <v>62</v>
      </c>
      <c r="L2222" s="2" t="s">
        <v>84</v>
      </c>
      <c r="M2222" s="10">
        <v>65000000</v>
      </c>
      <c r="N2222" s="10">
        <v>140000000</v>
      </c>
      <c r="U2222" s="53">
        <v>7.6919999000000003E-2</v>
      </c>
      <c r="AA2222" s="43" t="s">
        <v>2049</v>
      </c>
    </row>
    <row r="2223" spans="2:27" x14ac:dyDescent="0.3">
      <c r="B2223" s="36" t="s">
        <v>2384</v>
      </c>
      <c r="C2223" s="36" t="s">
        <v>245</v>
      </c>
      <c r="D2223" s="36" t="s">
        <v>613</v>
      </c>
      <c r="F2223" s="26">
        <v>44377</v>
      </c>
      <c r="G2223" s="26">
        <v>44741</v>
      </c>
      <c r="J2223" s="3" t="s">
        <v>62</v>
      </c>
      <c r="L2223" s="2" t="s">
        <v>84</v>
      </c>
      <c r="M2223" s="10">
        <v>2000000</v>
      </c>
      <c r="N2223" s="10">
        <v>20000</v>
      </c>
      <c r="U2223" s="53">
        <v>1</v>
      </c>
      <c r="AA2223" s="43" t="s">
        <v>2386</v>
      </c>
    </row>
    <row r="2224" spans="2:27" x14ac:dyDescent="0.3">
      <c r="B2224" s="36" t="s">
        <v>2415</v>
      </c>
      <c r="C2224" s="36" t="s">
        <v>206</v>
      </c>
      <c r="D2224" s="36" t="s">
        <v>213</v>
      </c>
      <c r="F2224" s="26">
        <v>44377</v>
      </c>
      <c r="G2224" s="26">
        <v>44741</v>
      </c>
      <c r="J2224" s="3" t="s">
        <v>62</v>
      </c>
      <c r="L2224" s="2" t="s">
        <v>96</v>
      </c>
      <c r="M2224" s="10">
        <v>5000000</v>
      </c>
      <c r="N2224" s="10">
        <v>35000000</v>
      </c>
      <c r="U2224" s="53">
        <v>1</v>
      </c>
      <c r="AA2224" s="43" t="s">
        <v>2416</v>
      </c>
    </row>
    <row r="2225" spans="2:27" x14ac:dyDescent="0.3">
      <c r="B2225" s="36" t="s">
        <v>2774</v>
      </c>
      <c r="C2225" s="36" t="s">
        <v>245</v>
      </c>
      <c r="D2225" s="36" t="s">
        <v>1348</v>
      </c>
      <c r="F2225" s="26">
        <v>44377</v>
      </c>
      <c r="G2225" s="26">
        <v>44741</v>
      </c>
      <c r="J2225" s="3" t="s">
        <v>62</v>
      </c>
      <c r="L2225" s="2" t="s">
        <v>84</v>
      </c>
      <c r="M2225" s="10">
        <v>5000000</v>
      </c>
      <c r="N2225" s="10">
        <v>20000</v>
      </c>
      <c r="U2225" s="53">
        <v>1</v>
      </c>
      <c r="AA2225" s="43" t="s">
        <v>2775</v>
      </c>
    </row>
    <row r="2226" spans="2:27" x14ac:dyDescent="0.3">
      <c r="B2226" s="36" t="s">
        <v>3214</v>
      </c>
      <c r="C2226" s="36" t="s">
        <v>245</v>
      </c>
      <c r="D2226" s="36" t="s">
        <v>293</v>
      </c>
      <c r="F2226" s="26">
        <v>44377</v>
      </c>
      <c r="G2226" s="26">
        <v>44741</v>
      </c>
      <c r="J2226" s="3" t="s">
        <v>66</v>
      </c>
      <c r="L2226" s="2" t="s">
        <v>84</v>
      </c>
      <c r="M2226" s="10">
        <v>5000000</v>
      </c>
      <c r="N2226" s="10">
        <v>15000000</v>
      </c>
      <c r="U2226" s="53">
        <v>1</v>
      </c>
      <c r="AA2226" s="43" t="s">
        <v>3215</v>
      </c>
    </row>
    <row r="2227" spans="2:27" x14ac:dyDescent="0.3">
      <c r="B2227" s="36" t="s">
        <v>3408</v>
      </c>
      <c r="C2227" s="36" t="s">
        <v>245</v>
      </c>
      <c r="D2227" s="36" t="s">
        <v>1113</v>
      </c>
      <c r="F2227" s="26">
        <v>44377</v>
      </c>
      <c r="G2227" s="26">
        <v>44741</v>
      </c>
      <c r="J2227" s="3" t="s">
        <v>62</v>
      </c>
      <c r="L2227" s="2" t="s">
        <v>84</v>
      </c>
      <c r="M2227" s="10">
        <v>10000000</v>
      </c>
      <c r="N2227" s="10">
        <v>10000000</v>
      </c>
      <c r="U2227" s="53">
        <v>1</v>
      </c>
      <c r="AA2227" s="43" t="s">
        <v>3409</v>
      </c>
    </row>
    <row r="2228" spans="2:27" x14ac:dyDescent="0.3">
      <c r="B2228" s="36" t="s">
        <v>3755</v>
      </c>
      <c r="C2228" s="36" t="s">
        <v>245</v>
      </c>
      <c r="D2228" s="36" t="s">
        <v>379</v>
      </c>
      <c r="F2228" s="26">
        <v>44377</v>
      </c>
      <c r="G2228" s="26">
        <v>44741</v>
      </c>
      <c r="J2228" s="3" t="s">
        <v>66</v>
      </c>
      <c r="L2228" s="2" t="s">
        <v>84</v>
      </c>
      <c r="M2228" s="10">
        <v>10000000</v>
      </c>
      <c r="N2228" s="10">
        <v>20000</v>
      </c>
      <c r="U2228" s="53">
        <v>1</v>
      </c>
      <c r="AA2228" s="43" t="s">
        <v>3756</v>
      </c>
    </row>
    <row r="2229" spans="2:27" x14ac:dyDescent="0.3">
      <c r="B2229" s="36" t="s">
        <v>3827</v>
      </c>
      <c r="C2229" s="36" t="s">
        <v>245</v>
      </c>
      <c r="D2229" s="36" t="s">
        <v>613</v>
      </c>
      <c r="F2229" s="26">
        <v>44377</v>
      </c>
      <c r="G2229" s="26">
        <v>44741</v>
      </c>
      <c r="J2229" s="3" t="s">
        <v>66</v>
      </c>
      <c r="L2229" s="2" t="s">
        <v>84</v>
      </c>
      <c r="M2229" s="10">
        <v>2000000</v>
      </c>
      <c r="N2229" s="10">
        <v>25000</v>
      </c>
      <c r="U2229" s="53">
        <v>1</v>
      </c>
      <c r="AA2229" s="43" t="s">
        <v>3828</v>
      </c>
    </row>
    <row r="2230" spans="2:27" x14ac:dyDescent="0.3">
      <c r="B2230" s="36" t="s">
        <v>3827</v>
      </c>
      <c r="C2230" s="36" t="s">
        <v>245</v>
      </c>
      <c r="D2230" s="36" t="s">
        <v>831</v>
      </c>
      <c r="F2230" s="26">
        <v>44377</v>
      </c>
      <c r="G2230" s="26">
        <v>44741</v>
      </c>
      <c r="J2230" s="3" t="s">
        <v>65</v>
      </c>
      <c r="L2230" s="2" t="s">
        <v>84</v>
      </c>
      <c r="M2230" s="10">
        <v>10000000</v>
      </c>
      <c r="N2230" s="10">
        <v>25000</v>
      </c>
      <c r="U2230" s="53">
        <v>1</v>
      </c>
      <c r="AA2230" s="43" t="s">
        <v>3829</v>
      </c>
    </row>
    <row r="2231" spans="2:27" x14ac:dyDescent="0.3">
      <c r="B2231" s="36" t="s">
        <v>3835</v>
      </c>
      <c r="C2231" s="36" t="s">
        <v>245</v>
      </c>
      <c r="D2231" s="36" t="s">
        <v>1044</v>
      </c>
      <c r="F2231" s="26">
        <v>44377</v>
      </c>
      <c r="G2231" s="26">
        <v>44741</v>
      </c>
      <c r="J2231" s="3" t="s">
        <v>62</v>
      </c>
      <c r="L2231" s="2" t="s">
        <v>84</v>
      </c>
      <c r="M2231" s="10">
        <v>10000000</v>
      </c>
      <c r="N2231" s="10">
        <v>140000000</v>
      </c>
      <c r="U2231" s="53">
        <v>1</v>
      </c>
      <c r="AA2231" s="43" t="s">
        <v>3836</v>
      </c>
    </row>
    <row r="2232" spans="2:27" x14ac:dyDescent="0.3">
      <c r="B2232" s="36" t="s">
        <v>4020</v>
      </c>
      <c r="C2232" s="36" t="s">
        <v>245</v>
      </c>
      <c r="D2232" s="36" t="s">
        <v>271</v>
      </c>
      <c r="F2232" s="26">
        <v>44377</v>
      </c>
      <c r="G2232" s="26">
        <v>44741</v>
      </c>
      <c r="J2232" s="3" t="s">
        <v>66</v>
      </c>
      <c r="L2232" s="2" t="s">
        <v>84</v>
      </c>
      <c r="M2232" s="10">
        <v>10000000</v>
      </c>
      <c r="N2232" s="10">
        <v>50000</v>
      </c>
      <c r="U2232" s="53">
        <v>1</v>
      </c>
      <c r="AA2232" s="43" t="s">
        <v>4021</v>
      </c>
    </row>
    <row r="2233" spans="2:27" x14ac:dyDescent="0.3">
      <c r="B2233" s="36" t="s">
        <v>4022</v>
      </c>
      <c r="C2233" s="36" t="s">
        <v>245</v>
      </c>
      <c r="D2233" s="36" t="s">
        <v>271</v>
      </c>
      <c r="F2233" s="26">
        <v>44377</v>
      </c>
      <c r="G2233" s="26">
        <v>44741</v>
      </c>
      <c r="J2233" s="3" t="s">
        <v>66</v>
      </c>
      <c r="L2233" s="2" t="s">
        <v>84</v>
      </c>
      <c r="M2233" s="10">
        <v>10000000</v>
      </c>
      <c r="N2233" s="10">
        <v>50000</v>
      </c>
      <c r="U2233" s="53">
        <v>1</v>
      </c>
      <c r="AA2233" s="43" t="s">
        <v>4023</v>
      </c>
    </row>
    <row r="2234" spans="2:27" x14ac:dyDescent="0.3">
      <c r="B2234" s="36" t="s">
        <v>4080</v>
      </c>
      <c r="C2234" s="36" t="s">
        <v>193</v>
      </c>
      <c r="D2234" s="36" t="s">
        <v>1708</v>
      </c>
      <c r="F2234" s="26">
        <v>44377</v>
      </c>
      <c r="G2234" s="26">
        <v>44741</v>
      </c>
      <c r="J2234" s="3" t="s">
        <v>62</v>
      </c>
      <c r="L2234" s="2" t="s">
        <v>107</v>
      </c>
      <c r="M2234" s="10">
        <v>10000000</v>
      </c>
      <c r="N2234" s="10">
        <v>50000000</v>
      </c>
      <c r="U2234" s="53">
        <v>1</v>
      </c>
      <c r="AA2234" s="43" t="s">
        <v>4081</v>
      </c>
    </row>
    <row r="2235" spans="2:27" x14ac:dyDescent="0.3">
      <c r="B2235" s="36" t="s">
        <v>4236</v>
      </c>
      <c r="C2235" s="36" t="s">
        <v>245</v>
      </c>
      <c r="D2235" s="36" t="s">
        <v>425</v>
      </c>
      <c r="F2235" s="26">
        <v>44377</v>
      </c>
      <c r="G2235" s="26">
        <v>44741</v>
      </c>
      <c r="J2235" s="3" t="s">
        <v>66</v>
      </c>
      <c r="L2235" s="2" t="s">
        <v>84</v>
      </c>
      <c r="M2235" s="10">
        <v>5000000</v>
      </c>
      <c r="N2235" s="10">
        <v>10000</v>
      </c>
      <c r="U2235" s="53">
        <v>1</v>
      </c>
      <c r="AA2235" s="43" t="s">
        <v>4237</v>
      </c>
    </row>
    <row r="2236" spans="2:27" x14ac:dyDescent="0.3">
      <c r="B2236" s="36" t="s">
        <v>4324</v>
      </c>
      <c r="C2236" s="36" t="s">
        <v>206</v>
      </c>
      <c r="D2236" s="36" t="s">
        <v>2057</v>
      </c>
      <c r="F2236" s="26">
        <v>44377</v>
      </c>
      <c r="G2236" s="26">
        <v>44741</v>
      </c>
      <c r="J2236" s="3" t="s">
        <v>62</v>
      </c>
      <c r="L2236" s="2" t="s">
        <v>96</v>
      </c>
      <c r="M2236" s="10">
        <v>5000000</v>
      </c>
      <c r="N2236" s="10">
        <v>10000000</v>
      </c>
      <c r="U2236" s="53">
        <v>1</v>
      </c>
      <c r="AA2236" s="43" t="s">
        <v>4325</v>
      </c>
    </row>
    <row r="2237" spans="2:27" x14ac:dyDescent="0.3">
      <c r="B2237" s="36" t="s">
        <v>4548</v>
      </c>
      <c r="C2237" s="36" t="s">
        <v>245</v>
      </c>
      <c r="D2237" s="36" t="s">
        <v>293</v>
      </c>
      <c r="F2237" s="26">
        <v>44377</v>
      </c>
      <c r="G2237" s="26">
        <v>44741</v>
      </c>
      <c r="J2237" s="3" t="s">
        <v>66</v>
      </c>
      <c r="L2237" s="2" t="s">
        <v>84</v>
      </c>
      <c r="M2237" s="10">
        <v>5000000</v>
      </c>
      <c r="N2237" s="10">
        <v>45000000</v>
      </c>
      <c r="U2237" s="53">
        <v>1</v>
      </c>
      <c r="AA2237" s="43" t="s">
        <v>4549</v>
      </c>
    </row>
    <row r="2238" spans="2:27" x14ac:dyDescent="0.3">
      <c r="B2238" s="36" t="s">
        <v>5225</v>
      </c>
      <c r="C2238" s="36" t="s">
        <v>245</v>
      </c>
      <c r="D2238" s="36" t="s">
        <v>220</v>
      </c>
      <c r="F2238" s="26">
        <v>44377</v>
      </c>
      <c r="G2238" s="26">
        <v>44741</v>
      </c>
      <c r="J2238" s="3" t="s">
        <v>66</v>
      </c>
      <c r="L2238" s="2" t="s">
        <v>84</v>
      </c>
      <c r="M2238" s="10">
        <v>10000000</v>
      </c>
      <c r="N2238" s="10">
        <v>100000</v>
      </c>
      <c r="U2238" s="53">
        <v>1</v>
      </c>
      <c r="AA2238" s="43" t="s">
        <v>5226</v>
      </c>
    </row>
    <row r="2239" spans="2:27" x14ac:dyDescent="0.3">
      <c r="B2239" s="36" t="s">
        <v>5357</v>
      </c>
      <c r="C2239" s="36" t="s">
        <v>245</v>
      </c>
      <c r="D2239" s="36" t="s">
        <v>473</v>
      </c>
      <c r="F2239" s="26">
        <v>44377</v>
      </c>
      <c r="G2239" s="26">
        <v>44741</v>
      </c>
      <c r="J2239" s="3" t="s">
        <v>62</v>
      </c>
      <c r="L2239" s="2" t="s">
        <v>84</v>
      </c>
      <c r="M2239" s="10">
        <v>30000000</v>
      </c>
      <c r="N2239" s="10">
        <v>60000000</v>
      </c>
      <c r="U2239" s="53">
        <v>0.33340000199999997</v>
      </c>
      <c r="AA2239" s="43" t="s">
        <v>5358</v>
      </c>
    </row>
    <row r="2240" spans="2:27" x14ac:dyDescent="0.3">
      <c r="B2240" s="36" t="s">
        <v>5573</v>
      </c>
      <c r="C2240" s="36" t="s">
        <v>245</v>
      </c>
      <c r="D2240" s="36" t="s">
        <v>246</v>
      </c>
      <c r="F2240" s="26">
        <v>44377</v>
      </c>
      <c r="G2240" s="26">
        <v>44741</v>
      </c>
      <c r="J2240" s="3" t="s">
        <v>62</v>
      </c>
      <c r="L2240" s="2" t="s">
        <v>84</v>
      </c>
      <c r="M2240" s="10">
        <v>2500000</v>
      </c>
      <c r="N2240" s="10">
        <v>15000</v>
      </c>
      <c r="U2240" s="53">
        <v>1</v>
      </c>
      <c r="AA2240" s="43" t="s">
        <v>5574</v>
      </c>
    </row>
    <row r="2241" spans="2:27" x14ac:dyDescent="0.3">
      <c r="B2241" s="36" t="s">
        <v>5741</v>
      </c>
      <c r="C2241" s="36" t="s">
        <v>245</v>
      </c>
      <c r="D2241" s="36" t="s">
        <v>2057</v>
      </c>
      <c r="F2241" s="26">
        <v>44377</v>
      </c>
      <c r="G2241" s="26">
        <v>44741</v>
      </c>
      <c r="J2241" s="3" t="s">
        <v>66</v>
      </c>
      <c r="L2241" s="2" t="s">
        <v>84</v>
      </c>
      <c r="M2241" s="10">
        <v>5000000</v>
      </c>
      <c r="N2241" s="10">
        <v>25000</v>
      </c>
      <c r="U2241" s="53">
        <v>1</v>
      </c>
      <c r="AA2241" s="43" t="s">
        <v>5742</v>
      </c>
    </row>
    <row r="2242" spans="2:27" x14ac:dyDescent="0.3">
      <c r="B2242" s="36" t="s">
        <v>6096</v>
      </c>
      <c r="C2242" s="36" t="s">
        <v>245</v>
      </c>
      <c r="D2242" s="36" t="s">
        <v>1447</v>
      </c>
      <c r="F2242" s="26">
        <v>44377</v>
      </c>
      <c r="G2242" s="26">
        <v>44741</v>
      </c>
      <c r="J2242" s="3" t="s">
        <v>62</v>
      </c>
      <c r="L2242" s="2" t="s">
        <v>84</v>
      </c>
      <c r="M2242" s="10">
        <v>10000000</v>
      </c>
      <c r="N2242" s="10">
        <v>20000000</v>
      </c>
      <c r="U2242" s="53">
        <v>1</v>
      </c>
      <c r="AA2242" s="43" t="s">
        <v>6097</v>
      </c>
    </row>
    <row r="2243" spans="2:27" x14ac:dyDescent="0.3">
      <c r="B2243" s="36" t="s">
        <v>6476</v>
      </c>
      <c r="C2243" s="36" t="s">
        <v>245</v>
      </c>
      <c r="D2243" s="36" t="s">
        <v>285</v>
      </c>
      <c r="F2243" s="26">
        <v>44377</v>
      </c>
      <c r="G2243" s="26">
        <v>44741</v>
      </c>
      <c r="J2243" s="3" t="s">
        <v>62</v>
      </c>
      <c r="L2243" s="2" t="s">
        <v>84</v>
      </c>
      <c r="M2243" s="10">
        <v>5000000</v>
      </c>
      <c r="N2243" s="10">
        <v>25000</v>
      </c>
      <c r="U2243" s="53">
        <v>1</v>
      </c>
      <c r="AA2243" s="43" t="s">
        <v>6477</v>
      </c>
    </row>
    <row r="2244" spans="2:27" x14ac:dyDescent="0.3">
      <c r="B2244" s="36" t="s">
        <v>6961</v>
      </c>
      <c r="C2244" s="36" t="s">
        <v>245</v>
      </c>
      <c r="D2244" s="36" t="s">
        <v>268</v>
      </c>
      <c r="F2244" s="26">
        <v>44377</v>
      </c>
      <c r="G2244" s="26">
        <v>44741</v>
      </c>
      <c r="J2244" s="3" t="s">
        <v>62</v>
      </c>
      <c r="L2244" s="2" t="s">
        <v>84</v>
      </c>
      <c r="M2244" s="10">
        <v>5000000</v>
      </c>
      <c r="N2244" s="10">
        <v>150000</v>
      </c>
      <c r="U2244" s="53">
        <v>1</v>
      </c>
      <c r="AA2244" s="43" t="s">
        <v>6962</v>
      </c>
    </row>
    <row r="2245" spans="2:27" x14ac:dyDescent="0.3">
      <c r="B2245" s="36" t="s">
        <v>6987</v>
      </c>
      <c r="C2245" s="36" t="s">
        <v>1242</v>
      </c>
      <c r="D2245" s="36" t="s">
        <v>234</v>
      </c>
      <c r="F2245" s="26">
        <v>44377</v>
      </c>
      <c r="G2245" s="26">
        <v>44741</v>
      </c>
      <c r="J2245" s="3" t="s">
        <v>70</v>
      </c>
      <c r="L2245" s="2" t="s">
        <v>109</v>
      </c>
      <c r="M2245" s="10">
        <v>16152698.935467336</v>
      </c>
      <c r="N2245" s="10">
        <v>0</v>
      </c>
      <c r="U2245" s="53">
        <v>0.15</v>
      </c>
      <c r="AA2245" s="43" t="s">
        <v>6988</v>
      </c>
    </row>
    <row r="2246" spans="2:27" x14ac:dyDescent="0.3">
      <c r="B2246" s="36" t="s">
        <v>7520</v>
      </c>
      <c r="C2246" s="36" t="s">
        <v>245</v>
      </c>
      <c r="D2246" s="36" t="s">
        <v>213</v>
      </c>
      <c r="F2246" s="26">
        <v>44377</v>
      </c>
      <c r="G2246" s="26">
        <v>44741</v>
      </c>
      <c r="J2246" s="3" t="s">
        <v>62</v>
      </c>
      <c r="L2246" s="2" t="s">
        <v>84</v>
      </c>
      <c r="M2246" s="10">
        <v>5000000</v>
      </c>
      <c r="N2246" s="10">
        <v>10000000</v>
      </c>
      <c r="U2246" s="53">
        <v>1</v>
      </c>
      <c r="AA2246" s="43" t="s">
        <v>7522</v>
      </c>
    </row>
    <row r="2247" spans="2:27" x14ac:dyDescent="0.3">
      <c r="B2247" s="36" t="s">
        <v>7523</v>
      </c>
      <c r="C2247" s="36" t="s">
        <v>245</v>
      </c>
      <c r="D2247" s="36" t="s">
        <v>268</v>
      </c>
      <c r="F2247" s="26">
        <v>44377</v>
      </c>
      <c r="G2247" s="26">
        <v>44741</v>
      </c>
      <c r="J2247" s="3" t="s">
        <v>62</v>
      </c>
      <c r="L2247" s="2" t="s">
        <v>84</v>
      </c>
      <c r="M2247" s="10">
        <v>5000000</v>
      </c>
      <c r="N2247" s="10">
        <v>5000000</v>
      </c>
      <c r="U2247" s="53">
        <v>1</v>
      </c>
      <c r="AA2247" s="43" t="s">
        <v>7524</v>
      </c>
    </row>
    <row r="2248" spans="2:27" x14ac:dyDescent="0.3">
      <c r="B2248" s="36" t="s">
        <v>7836</v>
      </c>
      <c r="C2248" s="36" t="s">
        <v>245</v>
      </c>
      <c r="D2248" s="36" t="s">
        <v>5106</v>
      </c>
      <c r="F2248" s="26">
        <v>44377</v>
      </c>
      <c r="G2248" s="26">
        <v>44741</v>
      </c>
      <c r="J2248" s="3" t="s">
        <v>66</v>
      </c>
      <c r="L2248" s="2" t="s">
        <v>84</v>
      </c>
      <c r="M2248" s="10">
        <v>250000</v>
      </c>
      <c r="N2248" s="10">
        <v>5000</v>
      </c>
      <c r="U2248" s="53">
        <v>1</v>
      </c>
      <c r="AA2248" s="43" t="s">
        <v>7837</v>
      </c>
    </row>
    <row r="2249" spans="2:27" x14ac:dyDescent="0.3">
      <c r="B2249" s="36" t="s">
        <v>8139</v>
      </c>
      <c r="C2249" s="36" t="s">
        <v>245</v>
      </c>
      <c r="D2249" s="36" t="s">
        <v>246</v>
      </c>
      <c r="F2249" s="26">
        <v>44377</v>
      </c>
      <c r="G2249" s="26">
        <v>44741</v>
      </c>
      <c r="J2249" s="3" t="s">
        <v>62</v>
      </c>
      <c r="L2249" s="2" t="s">
        <v>84</v>
      </c>
      <c r="M2249" s="10">
        <v>1000000</v>
      </c>
      <c r="N2249" s="10">
        <v>10000</v>
      </c>
      <c r="U2249" s="53">
        <v>1</v>
      </c>
      <c r="AA2249" s="43" t="s">
        <v>8140</v>
      </c>
    </row>
    <row r="2250" spans="2:27" x14ac:dyDescent="0.3">
      <c r="B2250" s="36" t="s">
        <v>8195</v>
      </c>
      <c r="C2250" s="36" t="s">
        <v>2833</v>
      </c>
      <c r="D2250" s="36" t="s">
        <v>523</v>
      </c>
      <c r="F2250" s="26">
        <v>44377</v>
      </c>
      <c r="G2250" s="26">
        <v>44741</v>
      </c>
      <c r="J2250" s="3" t="s">
        <v>70</v>
      </c>
      <c r="L2250" s="2" t="s">
        <v>167</v>
      </c>
      <c r="M2250" s="10">
        <v>50000000</v>
      </c>
      <c r="N2250" s="10">
        <v>90000000</v>
      </c>
      <c r="U2250" s="53">
        <v>0.15</v>
      </c>
      <c r="AA2250" s="43" t="s">
        <v>8196</v>
      </c>
    </row>
    <row r="2251" spans="2:27" x14ac:dyDescent="0.3">
      <c r="B2251" s="36" t="s">
        <v>8251</v>
      </c>
      <c r="C2251" s="36" t="s">
        <v>245</v>
      </c>
      <c r="D2251" s="36" t="s">
        <v>293</v>
      </c>
      <c r="F2251" s="26">
        <v>44377</v>
      </c>
      <c r="G2251" s="26">
        <v>44741</v>
      </c>
      <c r="J2251" s="3" t="s">
        <v>66</v>
      </c>
      <c r="L2251" s="2" t="s">
        <v>84</v>
      </c>
      <c r="M2251" s="10">
        <v>10000000</v>
      </c>
      <c r="N2251" s="10">
        <v>20000000</v>
      </c>
      <c r="U2251" s="53">
        <v>1</v>
      </c>
      <c r="AA2251" s="43" t="s">
        <v>8252</v>
      </c>
    </row>
    <row r="2252" spans="2:27" x14ac:dyDescent="0.3">
      <c r="B2252" s="36" t="s">
        <v>8656</v>
      </c>
      <c r="C2252" s="36" t="s">
        <v>245</v>
      </c>
      <c r="D2252" s="36" t="s">
        <v>416</v>
      </c>
      <c r="F2252" s="26">
        <v>44377</v>
      </c>
      <c r="G2252" s="26">
        <v>44741</v>
      </c>
      <c r="J2252" s="3" t="s">
        <v>66</v>
      </c>
      <c r="L2252" s="2" t="s">
        <v>84</v>
      </c>
      <c r="M2252" s="10">
        <v>5500000</v>
      </c>
      <c r="N2252" s="10">
        <v>10000</v>
      </c>
      <c r="U2252" s="53">
        <v>1</v>
      </c>
      <c r="AA2252" s="43" t="s">
        <v>8657</v>
      </c>
    </row>
    <row r="2253" spans="2:27" x14ac:dyDescent="0.3">
      <c r="B2253" s="36" t="s">
        <v>8678</v>
      </c>
      <c r="C2253" s="36" t="s">
        <v>245</v>
      </c>
      <c r="D2253" s="36" t="s">
        <v>1113</v>
      </c>
      <c r="F2253" s="26">
        <v>44377</v>
      </c>
      <c r="G2253" s="26">
        <v>44741</v>
      </c>
      <c r="J2253" s="3" t="s">
        <v>62</v>
      </c>
      <c r="L2253" s="2" t="s">
        <v>84</v>
      </c>
      <c r="M2253" s="10">
        <v>5000000</v>
      </c>
      <c r="N2253" s="10">
        <v>15000000</v>
      </c>
      <c r="U2253" s="53">
        <v>1</v>
      </c>
      <c r="AA2253" s="43" t="s">
        <v>8679</v>
      </c>
    </row>
    <row r="2254" spans="2:27" x14ac:dyDescent="0.3">
      <c r="B2254" s="36" t="s">
        <v>8678</v>
      </c>
      <c r="C2254" s="36" t="s">
        <v>245</v>
      </c>
      <c r="D2254" s="36" t="s">
        <v>1113</v>
      </c>
      <c r="F2254" s="26">
        <v>44377</v>
      </c>
      <c r="G2254" s="26">
        <v>44741</v>
      </c>
      <c r="J2254" s="3" t="s">
        <v>66</v>
      </c>
      <c r="L2254" s="2" t="s">
        <v>84</v>
      </c>
      <c r="M2254" s="10">
        <v>20000000</v>
      </c>
      <c r="N2254" s="10">
        <v>100000</v>
      </c>
      <c r="U2254" s="53">
        <v>0.5</v>
      </c>
      <c r="AA2254" s="43" t="s">
        <v>8680</v>
      </c>
    </row>
    <row r="2255" spans="2:27" x14ac:dyDescent="0.3">
      <c r="B2255" s="36" t="s">
        <v>8681</v>
      </c>
      <c r="C2255" s="36" t="s">
        <v>245</v>
      </c>
      <c r="D2255" s="36" t="s">
        <v>1113</v>
      </c>
      <c r="F2255" s="26">
        <v>44377</v>
      </c>
      <c r="G2255" s="26">
        <v>44741</v>
      </c>
      <c r="J2255" s="3" t="s">
        <v>66</v>
      </c>
      <c r="L2255" s="2" t="s">
        <v>84</v>
      </c>
      <c r="M2255" s="10">
        <v>20000000</v>
      </c>
      <c r="N2255" s="10">
        <v>50000</v>
      </c>
      <c r="U2255" s="53">
        <v>0.5</v>
      </c>
      <c r="AA2255" s="43" t="s">
        <v>8682</v>
      </c>
    </row>
    <row r="2256" spans="2:27" x14ac:dyDescent="0.3">
      <c r="B2256" s="36" t="s">
        <v>8742</v>
      </c>
      <c r="C2256" s="36" t="s">
        <v>245</v>
      </c>
      <c r="D2256" s="36" t="s">
        <v>312</v>
      </c>
      <c r="F2256" s="26">
        <v>44377</v>
      </c>
      <c r="G2256" s="26">
        <v>44741</v>
      </c>
      <c r="J2256" s="3" t="s">
        <v>66</v>
      </c>
      <c r="L2256" s="2" t="s">
        <v>84</v>
      </c>
      <c r="M2256" s="10">
        <v>5000000</v>
      </c>
      <c r="N2256" s="10">
        <v>10000</v>
      </c>
      <c r="U2256" s="53">
        <v>1</v>
      </c>
      <c r="AA2256" s="43" t="s">
        <v>8743</v>
      </c>
    </row>
    <row r="2257" spans="2:27" x14ac:dyDescent="0.3">
      <c r="B2257" s="36" t="s">
        <v>8958</v>
      </c>
      <c r="C2257" s="36" t="s">
        <v>245</v>
      </c>
      <c r="D2257" s="36" t="s">
        <v>335</v>
      </c>
      <c r="F2257" s="26">
        <v>44377</v>
      </c>
      <c r="G2257" s="26">
        <v>44741</v>
      </c>
      <c r="J2257" s="3" t="s">
        <v>62</v>
      </c>
      <c r="L2257" s="2" t="s">
        <v>84</v>
      </c>
      <c r="M2257" s="10">
        <v>30000000</v>
      </c>
      <c r="N2257" s="10">
        <v>30000000</v>
      </c>
      <c r="U2257" s="53">
        <v>0.33340000199999997</v>
      </c>
      <c r="AA2257" s="43" t="s">
        <v>8959</v>
      </c>
    </row>
    <row r="2258" spans="2:27" x14ac:dyDescent="0.3">
      <c r="B2258" s="36" t="s">
        <v>9009</v>
      </c>
      <c r="C2258" s="36" t="s">
        <v>245</v>
      </c>
      <c r="D2258" s="36" t="s">
        <v>220</v>
      </c>
      <c r="F2258" s="26">
        <v>44377</v>
      </c>
      <c r="G2258" s="26">
        <v>44741</v>
      </c>
      <c r="J2258" s="3" t="s">
        <v>66</v>
      </c>
      <c r="L2258" s="2" t="s">
        <v>84</v>
      </c>
      <c r="M2258" s="10">
        <v>5000000</v>
      </c>
      <c r="N2258" s="10">
        <v>5000000</v>
      </c>
      <c r="U2258" s="53">
        <v>1</v>
      </c>
      <c r="AA2258" s="43" t="s">
        <v>9010</v>
      </c>
    </row>
    <row r="2259" spans="2:27" x14ac:dyDescent="0.3">
      <c r="B2259" s="36" t="s">
        <v>9081</v>
      </c>
      <c r="C2259" s="36" t="s">
        <v>245</v>
      </c>
      <c r="D2259" s="36" t="s">
        <v>473</v>
      </c>
      <c r="F2259" s="26">
        <v>44377</v>
      </c>
      <c r="G2259" s="26">
        <v>44741</v>
      </c>
      <c r="J2259" s="3" t="s">
        <v>62</v>
      </c>
      <c r="L2259" s="2" t="s">
        <v>84</v>
      </c>
      <c r="M2259" s="10">
        <v>10000000</v>
      </c>
      <c r="N2259" s="10">
        <v>10000000</v>
      </c>
      <c r="U2259" s="53">
        <v>1</v>
      </c>
      <c r="AA2259" s="43" t="s">
        <v>9082</v>
      </c>
    </row>
    <row r="2260" spans="2:27" x14ac:dyDescent="0.3">
      <c r="B2260" s="36" t="s">
        <v>9184</v>
      </c>
      <c r="C2260" s="36" t="s">
        <v>245</v>
      </c>
      <c r="D2260" s="36" t="s">
        <v>271</v>
      </c>
      <c r="F2260" s="26">
        <v>44377</v>
      </c>
      <c r="G2260" s="26">
        <v>44741</v>
      </c>
      <c r="J2260" s="3" t="s">
        <v>66</v>
      </c>
      <c r="L2260" s="2" t="s">
        <v>84</v>
      </c>
      <c r="M2260" s="10">
        <v>5000000</v>
      </c>
      <c r="N2260" s="10">
        <v>10000000</v>
      </c>
      <c r="U2260" s="53">
        <v>1</v>
      </c>
      <c r="AA2260" s="43" t="s">
        <v>9185</v>
      </c>
    </row>
    <row r="2261" spans="2:27" x14ac:dyDescent="0.3">
      <c r="B2261" s="36" t="s">
        <v>9308</v>
      </c>
      <c r="C2261" s="36" t="s">
        <v>245</v>
      </c>
      <c r="D2261" s="36" t="s">
        <v>425</v>
      </c>
      <c r="F2261" s="26">
        <v>44377</v>
      </c>
      <c r="G2261" s="26">
        <v>44741</v>
      </c>
      <c r="J2261" s="3" t="s">
        <v>66</v>
      </c>
      <c r="L2261" s="2" t="s">
        <v>84</v>
      </c>
      <c r="M2261" s="10">
        <v>500000</v>
      </c>
      <c r="N2261" s="10">
        <v>10000</v>
      </c>
      <c r="U2261" s="53">
        <v>1</v>
      </c>
      <c r="AA2261" s="43" t="s">
        <v>9309</v>
      </c>
    </row>
    <row r="2262" spans="2:27" x14ac:dyDescent="0.3">
      <c r="B2262" s="36" t="s">
        <v>10224</v>
      </c>
      <c r="C2262" s="36" t="s">
        <v>202</v>
      </c>
      <c r="D2262" s="36" t="s">
        <v>194</v>
      </c>
      <c r="F2262" s="26">
        <v>44377</v>
      </c>
      <c r="G2262" s="26">
        <v>44741</v>
      </c>
      <c r="J2262" s="3" t="s">
        <v>66</v>
      </c>
      <c r="L2262" s="2" t="s">
        <v>109</v>
      </c>
      <c r="M2262" s="10">
        <v>1000000</v>
      </c>
      <c r="N2262" s="10">
        <v>1000</v>
      </c>
      <c r="U2262" s="53">
        <v>1</v>
      </c>
      <c r="AA2262" s="43" t="s">
        <v>10225</v>
      </c>
    </row>
    <row r="2263" spans="2:27" x14ac:dyDescent="0.3">
      <c r="B2263" s="36" t="s">
        <v>10249</v>
      </c>
      <c r="C2263" s="36" t="s">
        <v>409</v>
      </c>
      <c r="D2263" s="36" t="s">
        <v>388</v>
      </c>
      <c r="F2263" s="26">
        <v>44377</v>
      </c>
      <c r="G2263" s="26">
        <v>44741</v>
      </c>
      <c r="J2263" s="3" t="s">
        <v>70</v>
      </c>
      <c r="L2263" s="2" t="s">
        <v>167</v>
      </c>
      <c r="M2263" s="10">
        <v>30000000</v>
      </c>
      <c r="N2263" s="10">
        <v>50000000</v>
      </c>
      <c r="U2263" s="53">
        <v>0.06</v>
      </c>
      <c r="AA2263" s="43" t="s">
        <v>10251</v>
      </c>
    </row>
    <row r="2264" spans="2:27" x14ac:dyDescent="0.3">
      <c r="B2264" s="36" t="s">
        <v>10304</v>
      </c>
      <c r="C2264" s="36" t="s">
        <v>245</v>
      </c>
      <c r="D2264" s="36" t="s">
        <v>1416</v>
      </c>
      <c r="F2264" s="26">
        <v>44377</v>
      </c>
      <c r="G2264" s="26">
        <v>44741</v>
      </c>
      <c r="J2264" s="3" t="s">
        <v>66</v>
      </c>
      <c r="L2264" s="2" t="s">
        <v>84</v>
      </c>
      <c r="M2264" s="10">
        <v>10000000</v>
      </c>
      <c r="N2264" s="10">
        <v>50000</v>
      </c>
      <c r="U2264" s="53">
        <v>1</v>
      </c>
      <c r="AA2264" s="43" t="s">
        <v>10305</v>
      </c>
    </row>
    <row r="2265" spans="2:27" x14ac:dyDescent="0.3">
      <c r="B2265" s="36" t="s">
        <v>10359</v>
      </c>
      <c r="C2265" s="36" t="s">
        <v>245</v>
      </c>
      <c r="D2265" s="36" t="s">
        <v>1876</v>
      </c>
      <c r="F2265" s="26">
        <v>44377</v>
      </c>
      <c r="G2265" s="26">
        <v>44741</v>
      </c>
      <c r="J2265" s="3" t="s">
        <v>62</v>
      </c>
      <c r="L2265" s="2" t="s">
        <v>84</v>
      </c>
      <c r="M2265" s="10">
        <v>40000000</v>
      </c>
      <c r="N2265" s="10">
        <v>120000000</v>
      </c>
      <c r="U2265" s="53">
        <v>0.25</v>
      </c>
      <c r="AA2265" s="43" t="s">
        <v>10360</v>
      </c>
    </row>
    <row r="2266" spans="2:27" x14ac:dyDescent="0.3">
      <c r="B2266" s="36" t="s">
        <v>10377</v>
      </c>
      <c r="C2266" s="36" t="s">
        <v>245</v>
      </c>
      <c r="D2266" s="36" t="s">
        <v>1230</v>
      </c>
      <c r="F2266" s="26">
        <v>44377</v>
      </c>
      <c r="G2266" s="26">
        <v>44741</v>
      </c>
      <c r="J2266" s="3" t="s">
        <v>62</v>
      </c>
      <c r="L2266" s="2" t="s">
        <v>84</v>
      </c>
      <c r="M2266" s="10">
        <v>10000000</v>
      </c>
      <c r="N2266" s="10">
        <v>10000000</v>
      </c>
      <c r="U2266" s="53">
        <v>1</v>
      </c>
      <c r="AA2266" s="43" t="s">
        <v>10378</v>
      </c>
    </row>
    <row r="2267" spans="2:27" x14ac:dyDescent="0.3">
      <c r="B2267" s="36" t="s">
        <v>10406</v>
      </c>
      <c r="C2267" s="36" t="s">
        <v>245</v>
      </c>
      <c r="D2267" s="36" t="s">
        <v>249</v>
      </c>
      <c r="F2267" s="26">
        <v>44377</v>
      </c>
      <c r="G2267" s="26">
        <v>44741</v>
      </c>
      <c r="J2267" s="3" t="s">
        <v>62</v>
      </c>
      <c r="L2267" s="2" t="s">
        <v>84</v>
      </c>
      <c r="M2267" s="10">
        <v>2000000</v>
      </c>
      <c r="N2267" s="10">
        <v>25000</v>
      </c>
      <c r="U2267" s="53">
        <v>1</v>
      </c>
      <c r="AA2267" s="43" t="s">
        <v>10407</v>
      </c>
    </row>
    <row r="2268" spans="2:27" x14ac:dyDescent="0.3">
      <c r="B2268" s="36" t="s">
        <v>11262</v>
      </c>
      <c r="C2268" s="36" t="s">
        <v>245</v>
      </c>
      <c r="D2268" s="36" t="s">
        <v>416</v>
      </c>
      <c r="F2268" s="26">
        <v>44377</v>
      </c>
      <c r="G2268" s="26">
        <v>44741</v>
      </c>
      <c r="J2268" s="3" t="s">
        <v>66</v>
      </c>
      <c r="L2268" s="2" t="s">
        <v>84</v>
      </c>
      <c r="M2268" s="10">
        <v>10500000</v>
      </c>
      <c r="N2268" s="10">
        <v>50000</v>
      </c>
      <c r="U2268" s="53">
        <v>1</v>
      </c>
      <c r="AA2268" s="43" t="s">
        <v>11263</v>
      </c>
    </row>
    <row r="2269" spans="2:27" x14ac:dyDescent="0.3">
      <c r="B2269" s="36" t="s">
        <v>11380</v>
      </c>
      <c r="C2269" s="36" t="s">
        <v>245</v>
      </c>
      <c r="D2269" s="36" t="s">
        <v>293</v>
      </c>
      <c r="F2269" s="26">
        <v>44377</v>
      </c>
      <c r="G2269" s="26">
        <v>44741</v>
      </c>
      <c r="J2269" s="3" t="s">
        <v>62</v>
      </c>
      <c r="L2269" s="2" t="s">
        <v>84</v>
      </c>
      <c r="M2269" s="10">
        <v>5000000</v>
      </c>
      <c r="N2269" s="10">
        <v>5000000</v>
      </c>
      <c r="U2269" s="53">
        <v>1</v>
      </c>
      <c r="AA2269" s="43" t="s">
        <v>11381</v>
      </c>
    </row>
    <row r="2270" spans="2:27" x14ac:dyDescent="0.3">
      <c r="B2270" s="36" t="s">
        <v>11619</v>
      </c>
      <c r="C2270" s="36" t="s">
        <v>11516</v>
      </c>
      <c r="D2270" s="36">
        <v>0</v>
      </c>
      <c r="F2270" s="26">
        <v>44377</v>
      </c>
      <c r="G2270" s="26">
        <v>44741</v>
      </c>
      <c r="J2270" s="3" t="s">
        <v>65</v>
      </c>
      <c r="L2270" s="2" t="s">
        <v>107</v>
      </c>
      <c r="M2270" s="10">
        <v>1000000</v>
      </c>
      <c r="N2270" s="10">
        <v>0</v>
      </c>
      <c r="U2270" s="53">
        <v>1</v>
      </c>
      <c r="AA2270" s="43" t="s">
        <v>11620</v>
      </c>
    </row>
    <row r="2271" spans="2:27" x14ac:dyDescent="0.3">
      <c r="B2271" s="36" t="s">
        <v>11950</v>
      </c>
      <c r="C2271" s="36" t="s">
        <v>11951</v>
      </c>
      <c r="D2271" s="36">
        <v>0</v>
      </c>
      <c r="F2271" s="26">
        <v>44377</v>
      </c>
      <c r="G2271" s="26">
        <v>44741</v>
      </c>
      <c r="J2271" s="3" t="s">
        <v>66</v>
      </c>
      <c r="L2271" s="2" t="s">
        <v>107</v>
      </c>
      <c r="M2271" s="10">
        <v>1000000</v>
      </c>
      <c r="N2271" s="10">
        <v>0</v>
      </c>
      <c r="U2271" s="53">
        <v>1</v>
      </c>
      <c r="AA2271" s="43" t="s">
        <v>11952</v>
      </c>
    </row>
    <row r="2272" spans="2:27" x14ac:dyDescent="0.3">
      <c r="B2272" s="36" t="s">
        <v>12043</v>
      </c>
      <c r="C2272" s="36" t="s">
        <v>11516</v>
      </c>
      <c r="D2272" s="36">
        <v>0</v>
      </c>
      <c r="F2272" s="26">
        <v>44377</v>
      </c>
      <c r="G2272" s="26">
        <v>44741</v>
      </c>
      <c r="J2272" s="3" t="s">
        <v>65</v>
      </c>
      <c r="L2272" s="2" t="s">
        <v>107</v>
      </c>
      <c r="M2272" s="10">
        <v>1000000</v>
      </c>
      <c r="N2272" s="10">
        <v>0</v>
      </c>
      <c r="U2272" s="53">
        <v>1</v>
      </c>
      <c r="AA2272" s="43" t="s">
        <v>12044</v>
      </c>
    </row>
    <row r="2273" spans="2:27" x14ac:dyDescent="0.3">
      <c r="B2273" s="36" t="s">
        <v>12240</v>
      </c>
      <c r="C2273" s="36" t="s">
        <v>11540</v>
      </c>
      <c r="D2273" s="36">
        <v>0</v>
      </c>
      <c r="F2273" s="26">
        <v>44377</v>
      </c>
      <c r="G2273" s="26">
        <v>44741</v>
      </c>
      <c r="J2273" s="3" t="s">
        <v>65</v>
      </c>
      <c r="L2273" s="2" t="s">
        <v>107</v>
      </c>
      <c r="M2273" s="10">
        <v>2000000</v>
      </c>
      <c r="N2273" s="10">
        <v>0</v>
      </c>
      <c r="U2273" s="53">
        <v>1</v>
      </c>
      <c r="AA2273" s="43" t="s">
        <v>12241</v>
      </c>
    </row>
    <row r="2274" spans="2:27" x14ac:dyDescent="0.3">
      <c r="B2274" s="36" t="s">
        <v>12478</v>
      </c>
      <c r="C2274" s="36" t="s">
        <v>11519</v>
      </c>
      <c r="D2274" s="36">
        <v>0</v>
      </c>
      <c r="F2274" s="26">
        <v>44377</v>
      </c>
      <c r="G2274" s="26">
        <v>44741</v>
      </c>
      <c r="J2274" s="3" t="s">
        <v>65</v>
      </c>
      <c r="L2274" s="2" t="s">
        <v>107</v>
      </c>
      <c r="M2274" s="10">
        <v>1000000</v>
      </c>
      <c r="N2274" s="10">
        <v>0</v>
      </c>
      <c r="U2274" s="53">
        <v>1</v>
      </c>
      <c r="AA2274" s="43" t="s">
        <v>12479</v>
      </c>
    </row>
    <row r="2275" spans="2:27" x14ac:dyDescent="0.3">
      <c r="B2275" s="36" t="s">
        <v>12724</v>
      </c>
      <c r="C2275" s="36" t="s">
        <v>11516</v>
      </c>
      <c r="D2275" s="36">
        <v>0</v>
      </c>
      <c r="F2275" s="26">
        <v>44377</v>
      </c>
      <c r="G2275" s="26">
        <v>44741</v>
      </c>
      <c r="J2275" s="3" t="s">
        <v>65</v>
      </c>
      <c r="L2275" s="2" t="s">
        <v>107</v>
      </c>
      <c r="M2275" s="10">
        <v>2500000</v>
      </c>
      <c r="N2275" s="10">
        <v>0</v>
      </c>
      <c r="U2275" s="53">
        <v>1</v>
      </c>
      <c r="AA2275" s="43" t="s">
        <v>12725</v>
      </c>
    </row>
    <row r="2276" spans="2:27" x14ac:dyDescent="0.3">
      <c r="B2276" s="36" t="s">
        <v>13061</v>
      </c>
      <c r="C2276" s="36" t="s">
        <v>3582</v>
      </c>
      <c r="D2276" s="36">
        <v>0</v>
      </c>
      <c r="F2276" s="26">
        <v>44377</v>
      </c>
      <c r="G2276" s="26">
        <v>44741</v>
      </c>
      <c r="J2276" s="3" t="s">
        <v>65</v>
      </c>
      <c r="L2276" s="2" t="s">
        <v>107</v>
      </c>
      <c r="M2276" s="10">
        <v>1000000</v>
      </c>
      <c r="N2276" s="10">
        <v>0</v>
      </c>
      <c r="U2276" s="53">
        <v>1</v>
      </c>
      <c r="AA2276" s="43" t="s">
        <v>13062</v>
      </c>
    </row>
    <row r="2277" spans="2:27" x14ac:dyDescent="0.3">
      <c r="B2277" s="36" t="s">
        <v>13158</v>
      </c>
      <c r="C2277" s="36" t="s">
        <v>11516</v>
      </c>
      <c r="D2277" s="36">
        <v>0</v>
      </c>
      <c r="F2277" s="26">
        <v>44377</v>
      </c>
      <c r="G2277" s="26">
        <v>44741</v>
      </c>
      <c r="J2277" s="3" t="s">
        <v>65</v>
      </c>
      <c r="L2277" s="2" t="s">
        <v>107</v>
      </c>
      <c r="M2277" s="10">
        <v>3000000</v>
      </c>
      <c r="N2277" s="10">
        <v>0</v>
      </c>
      <c r="U2277" s="53">
        <v>1</v>
      </c>
      <c r="AA2277" s="43" t="s">
        <v>13159</v>
      </c>
    </row>
    <row r="2278" spans="2:27" x14ac:dyDescent="0.3">
      <c r="B2278" s="36" t="s">
        <v>13265</v>
      </c>
      <c r="C2278" s="36" t="s">
        <v>11516</v>
      </c>
      <c r="D2278" s="36">
        <v>0</v>
      </c>
      <c r="F2278" s="26">
        <v>44377</v>
      </c>
      <c r="G2278" s="26">
        <v>44741</v>
      </c>
      <c r="J2278" s="3" t="s">
        <v>65</v>
      </c>
      <c r="L2278" s="2" t="s">
        <v>107</v>
      </c>
      <c r="M2278" s="10">
        <v>5000000</v>
      </c>
      <c r="N2278" s="10">
        <v>0</v>
      </c>
      <c r="U2278" s="53">
        <v>1</v>
      </c>
      <c r="AA2278" s="43" t="s">
        <v>13266</v>
      </c>
    </row>
    <row r="2279" spans="2:27" x14ac:dyDescent="0.3">
      <c r="B2279" s="36" t="s">
        <v>13520</v>
      </c>
      <c r="C2279" s="36" t="s">
        <v>11519</v>
      </c>
      <c r="D2279" s="36">
        <v>0</v>
      </c>
      <c r="F2279" s="26">
        <v>44377</v>
      </c>
      <c r="G2279" s="26">
        <v>44741</v>
      </c>
      <c r="J2279" s="3" t="s">
        <v>65</v>
      </c>
      <c r="L2279" s="2" t="s">
        <v>107</v>
      </c>
      <c r="M2279" s="10">
        <v>5000000</v>
      </c>
      <c r="N2279" s="10">
        <v>0</v>
      </c>
      <c r="U2279" s="53">
        <v>1</v>
      </c>
      <c r="AA2279" s="43" t="s">
        <v>13521</v>
      </c>
    </row>
    <row r="2280" spans="2:27" x14ac:dyDescent="0.3">
      <c r="B2280" s="36" t="s">
        <v>13740</v>
      </c>
      <c r="C2280" s="36" t="s">
        <v>11519</v>
      </c>
      <c r="D2280" s="36">
        <v>0</v>
      </c>
      <c r="F2280" s="26">
        <v>44377</v>
      </c>
      <c r="G2280" s="26">
        <v>44741</v>
      </c>
      <c r="J2280" s="3" t="s">
        <v>65</v>
      </c>
      <c r="L2280" s="2" t="s">
        <v>107</v>
      </c>
      <c r="M2280" s="10">
        <v>5000000</v>
      </c>
      <c r="N2280" s="10">
        <v>0</v>
      </c>
      <c r="U2280" s="53">
        <v>1</v>
      </c>
      <c r="AA2280" s="43" t="s">
        <v>13741</v>
      </c>
    </row>
    <row r="2281" spans="2:27" x14ac:dyDescent="0.3">
      <c r="B2281" s="36" t="s">
        <v>14001</v>
      </c>
      <c r="C2281" s="36" t="s">
        <v>11516</v>
      </c>
      <c r="D2281" s="36">
        <v>0</v>
      </c>
      <c r="F2281" s="26">
        <v>44377</v>
      </c>
      <c r="G2281" s="26">
        <v>44741</v>
      </c>
      <c r="J2281" s="3" t="s">
        <v>65</v>
      </c>
      <c r="L2281" s="2" t="s">
        <v>107</v>
      </c>
      <c r="M2281" s="10">
        <v>2000000</v>
      </c>
      <c r="N2281" s="10">
        <v>0</v>
      </c>
      <c r="U2281" s="53">
        <v>1</v>
      </c>
      <c r="AA2281" s="43" t="s">
        <v>14002</v>
      </c>
    </row>
    <row r="2282" spans="2:27" x14ac:dyDescent="0.3">
      <c r="B2282" s="36" t="s">
        <v>14015</v>
      </c>
      <c r="C2282" s="36" t="s">
        <v>11519</v>
      </c>
      <c r="D2282" s="36">
        <v>0</v>
      </c>
      <c r="F2282" s="26">
        <v>44377</v>
      </c>
      <c r="G2282" s="26">
        <v>44741</v>
      </c>
      <c r="J2282" s="3" t="s">
        <v>65</v>
      </c>
      <c r="L2282" s="2" t="s">
        <v>107</v>
      </c>
      <c r="M2282" s="10">
        <v>6500000</v>
      </c>
      <c r="N2282" s="10">
        <v>0</v>
      </c>
      <c r="U2282" s="53">
        <v>1</v>
      </c>
      <c r="AA2282" s="43" t="s">
        <v>14016</v>
      </c>
    </row>
    <row r="2283" spans="2:27" x14ac:dyDescent="0.3">
      <c r="B2283" s="36" t="s">
        <v>14207</v>
      </c>
      <c r="C2283" s="36" t="s">
        <v>11540</v>
      </c>
      <c r="D2283" s="36">
        <v>0</v>
      </c>
      <c r="F2283" s="26">
        <v>44377</v>
      </c>
      <c r="G2283" s="26">
        <v>44741</v>
      </c>
      <c r="J2283" s="3" t="s">
        <v>65</v>
      </c>
      <c r="L2283" s="2" t="s">
        <v>107</v>
      </c>
      <c r="M2283" s="10">
        <v>2500000</v>
      </c>
      <c r="N2283" s="10">
        <v>0</v>
      </c>
      <c r="U2283" s="53">
        <v>1</v>
      </c>
      <c r="AA2283" s="43" t="s">
        <v>14208</v>
      </c>
    </row>
    <row r="2284" spans="2:27" x14ac:dyDescent="0.3">
      <c r="B2284" s="36" t="s">
        <v>14698</v>
      </c>
      <c r="C2284" s="36" t="s">
        <v>11516</v>
      </c>
      <c r="D2284" s="36">
        <v>0</v>
      </c>
      <c r="F2284" s="26">
        <v>44377</v>
      </c>
      <c r="G2284" s="26">
        <v>44741</v>
      </c>
      <c r="J2284" s="3" t="s">
        <v>65</v>
      </c>
      <c r="L2284" s="2" t="s">
        <v>107</v>
      </c>
      <c r="M2284" s="10">
        <v>2000000</v>
      </c>
      <c r="N2284" s="10">
        <v>500</v>
      </c>
      <c r="U2284" s="53">
        <v>1</v>
      </c>
      <c r="AA2284" s="43" t="s">
        <v>14699</v>
      </c>
    </row>
    <row r="2285" spans="2:27" x14ac:dyDescent="0.3">
      <c r="B2285" s="36" t="s">
        <v>14906</v>
      </c>
      <c r="C2285" s="36" t="s">
        <v>11516</v>
      </c>
      <c r="D2285" s="36">
        <v>0</v>
      </c>
      <c r="F2285" s="26">
        <v>44377</v>
      </c>
      <c r="G2285" s="26">
        <v>44741</v>
      </c>
      <c r="J2285" s="3" t="s">
        <v>65</v>
      </c>
      <c r="L2285" s="2" t="s">
        <v>107</v>
      </c>
      <c r="M2285" s="10">
        <v>2000000</v>
      </c>
      <c r="N2285" s="10">
        <v>0</v>
      </c>
      <c r="U2285" s="53">
        <v>1</v>
      </c>
      <c r="AA2285" s="43" t="s">
        <v>14907</v>
      </c>
    </row>
    <row r="2286" spans="2:27" x14ac:dyDescent="0.3">
      <c r="B2286" s="36" t="s">
        <v>15156</v>
      </c>
      <c r="C2286" s="36" t="s">
        <v>11516</v>
      </c>
      <c r="D2286" s="36">
        <v>0</v>
      </c>
      <c r="F2286" s="26">
        <v>44377</v>
      </c>
      <c r="G2286" s="26">
        <v>44741</v>
      </c>
      <c r="J2286" s="3" t="s">
        <v>65</v>
      </c>
      <c r="L2286" s="2" t="s">
        <v>107</v>
      </c>
      <c r="M2286" s="10">
        <v>6500000</v>
      </c>
      <c r="N2286" s="10">
        <v>0</v>
      </c>
      <c r="U2286" s="53">
        <v>1</v>
      </c>
      <c r="AA2286" s="43" t="s">
        <v>15157</v>
      </c>
    </row>
    <row r="2287" spans="2:27" x14ac:dyDescent="0.3">
      <c r="B2287" s="36" t="s">
        <v>15822</v>
      </c>
      <c r="C2287" s="36" t="s">
        <v>479</v>
      </c>
      <c r="D2287" s="36">
        <v>0</v>
      </c>
      <c r="F2287" s="26">
        <v>44377</v>
      </c>
      <c r="G2287" s="26">
        <v>44741</v>
      </c>
      <c r="J2287" s="3" t="s">
        <v>65</v>
      </c>
      <c r="L2287" s="2" t="s">
        <v>107</v>
      </c>
      <c r="M2287" s="10">
        <v>1000000</v>
      </c>
      <c r="N2287" s="10">
        <v>0</v>
      </c>
      <c r="U2287" s="53">
        <v>1</v>
      </c>
      <c r="AA2287" s="43" t="s">
        <v>15823</v>
      </c>
    </row>
    <row r="2288" spans="2:27" x14ac:dyDescent="0.3">
      <c r="B2288" s="36" t="s">
        <v>15966</v>
      </c>
      <c r="C2288" s="36" t="s">
        <v>11519</v>
      </c>
      <c r="D2288" s="36">
        <v>0</v>
      </c>
      <c r="F2288" s="26">
        <v>44377</v>
      </c>
      <c r="G2288" s="26">
        <v>44741</v>
      </c>
      <c r="J2288" s="3" t="s">
        <v>65</v>
      </c>
      <c r="L2288" s="2" t="s">
        <v>107</v>
      </c>
      <c r="M2288" s="10">
        <v>2000000</v>
      </c>
      <c r="N2288" s="10">
        <v>0</v>
      </c>
      <c r="U2288" s="53">
        <v>1</v>
      </c>
      <c r="AA2288" s="43" t="s">
        <v>15967</v>
      </c>
    </row>
    <row r="2289" spans="2:27" x14ac:dyDescent="0.3">
      <c r="B2289" s="36" t="s">
        <v>16209</v>
      </c>
      <c r="C2289" s="36" t="s">
        <v>11516</v>
      </c>
      <c r="D2289" s="36">
        <v>0</v>
      </c>
      <c r="F2289" s="26">
        <v>44377</v>
      </c>
      <c r="G2289" s="26">
        <v>44741</v>
      </c>
      <c r="J2289" s="3" t="s">
        <v>65</v>
      </c>
      <c r="L2289" s="2" t="s">
        <v>107</v>
      </c>
      <c r="M2289" s="10">
        <v>2000000</v>
      </c>
      <c r="N2289" s="10">
        <v>0</v>
      </c>
      <c r="U2289" s="53">
        <v>1</v>
      </c>
      <c r="AA2289" s="43" t="s">
        <v>16210</v>
      </c>
    </row>
    <row r="2290" spans="2:27" x14ac:dyDescent="0.3">
      <c r="B2290" s="36" t="s">
        <v>16251</v>
      </c>
      <c r="C2290" s="36" t="s">
        <v>11516</v>
      </c>
      <c r="D2290" s="36">
        <v>0</v>
      </c>
      <c r="F2290" s="26">
        <v>44377</v>
      </c>
      <c r="G2290" s="26">
        <v>44741</v>
      </c>
      <c r="J2290" s="3" t="s">
        <v>65</v>
      </c>
      <c r="L2290" s="2" t="s">
        <v>107</v>
      </c>
      <c r="M2290" s="10">
        <v>5000000</v>
      </c>
      <c r="N2290" s="10">
        <v>0</v>
      </c>
      <c r="U2290" s="53">
        <v>1</v>
      </c>
      <c r="AA2290" s="43" t="s">
        <v>16252</v>
      </c>
    </row>
    <row r="2291" spans="2:27" x14ac:dyDescent="0.3">
      <c r="B2291" s="36" t="s">
        <v>16273</v>
      </c>
      <c r="C2291" s="36" t="s">
        <v>11516</v>
      </c>
      <c r="D2291" s="36">
        <v>0</v>
      </c>
      <c r="F2291" s="26">
        <v>44377</v>
      </c>
      <c r="G2291" s="26">
        <v>44741</v>
      </c>
      <c r="J2291" s="3" t="s">
        <v>65</v>
      </c>
      <c r="L2291" s="2" t="s">
        <v>107</v>
      </c>
      <c r="M2291" s="10">
        <v>5000000</v>
      </c>
      <c r="N2291" s="10">
        <v>0</v>
      </c>
      <c r="U2291" s="53">
        <v>1</v>
      </c>
      <c r="AA2291" s="43" t="s">
        <v>16274</v>
      </c>
    </row>
    <row r="2292" spans="2:27" x14ac:dyDescent="0.3">
      <c r="B2292" s="36" t="s">
        <v>16443</v>
      </c>
      <c r="C2292" s="36" t="s">
        <v>11516</v>
      </c>
      <c r="D2292" s="36">
        <v>0</v>
      </c>
      <c r="F2292" s="26">
        <v>44377</v>
      </c>
      <c r="G2292" s="26">
        <v>44741</v>
      </c>
      <c r="J2292" s="3" t="s">
        <v>65</v>
      </c>
      <c r="L2292" s="2" t="s">
        <v>107</v>
      </c>
      <c r="M2292" s="10">
        <v>5000000</v>
      </c>
      <c r="N2292" s="10">
        <v>0</v>
      </c>
      <c r="U2292" s="53">
        <v>1</v>
      </c>
      <c r="AA2292" s="43" t="s">
        <v>16444</v>
      </c>
    </row>
    <row r="2293" spans="2:27" x14ac:dyDescent="0.3">
      <c r="B2293" s="36" t="s">
        <v>16544</v>
      </c>
      <c r="C2293" s="36" t="s">
        <v>11516</v>
      </c>
      <c r="D2293" s="36">
        <v>0</v>
      </c>
      <c r="F2293" s="26">
        <v>44377</v>
      </c>
      <c r="G2293" s="26">
        <v>44741</v>
      </c>
      <c r="J2293" s="3" t="s">
        <v>65</v>
      </c>
      <c r="L2293" s="2" t="s">
        <v>107</v>
      </c>
      <c r="M2293" s="10">
        <v>1000000</v>
      </c>
      <c r="N2293" s="10">
        <v>500</v>
      </c>
      <c r="U2293" s="53">
        <v>1</v>
      </c>
      <c r="AA2293" s="43" t="s">
        <v>16545</v>
      </c>
    </row>
    <row r="2294" spans="2:27" x14ac:dyDescent="0.3">
      <c r="B2294" s="36" t="s">
        <v>16759</v>
      </c>
      <c r="C2294" s="36" t="s">
        <v>697</v>
      </c>
      <c r="D2294" s="36">
        <v>0</v>
      </c>
      <c r="F2294" s="26">
        <v>44377</v>
      </c>
      <c r="G2294" s="26">
        <v>44741</v>
      </c>
      <c r="J2294" s="3" t="s">
        <v>65</v>
      </c>
      <c r="L2294" s="2" t="s">
        <v>107</v>
      </c>
      <c r="M2294" s="10">
        <v>5000000</v>
      </c>
      <c r="N2294" s="10">
        <v>0</v>
      </c>
      <c r="U2294" s="53">
        <v>1</v>
      </c>
      <c r="AA2294" s="43" t="s">
        <v>16760</v>
      </c>
    </row>
    <row r="2295" spans="2:27" x14ac:dyDescent="0.3">
      <c r="B2295" s="36" t="s">
        <v>16964</v>
      </c>
      <c r="C2295" s="36" t="s">
        <v>11516</v>
      </c>
      <c r="D2295" s="36">
        <v>0</v>
      </c>
      <c r="F2295" s="26">
        <v>44377</v>
      </c>
      <c r="G2295" s="26">
        <v>44741</v>
      </c>
      <c r="J2295" s="3" t="s">
        <v>65</v>
      </c>
      <c r="L2295" s="2" t="s">
        <v>107</v>
      </c>
      <c r="M2295" s="10">
        <v>2000000</v>
      </c>
      <c r="N2295" s="10">
        <v>0</v>
      </c>
      <c r="U2295" s="53">
        <v>1</v>
      </c>
      <c r="AA2295" s="43" t="s">
        <v>16965</v>
      </c>
    </row>
    <row r="2296" spans="2:27" x14ac:dyDescent="0.3">
      <c r="B2296" s="36" t="s">
        <v>17086</v>
      </c>
      <c r="C2296" s="36" t="s">
        <v>11540</v>
      </c>
      <c r="D2296" s="36">
        <v>0</v>
      </c>
      <c r="F2296" s="26">
        <v>44377</v>
      </c>
      <c r="G2296" s="26">
        <v>44741</v>
      </c>
      <c r="J2296" s="3" t="s">
        <v>65</v>
      </c>
      <c r="L2296" s="2" t="s">
        <v>107</v>
      </c>
      <c r="M2296" s="10">
        <v>2000000</v>
      </c>
      <c r="N2296" s="10">
        <v>0</v>
      </c>
      <c r="U2296" s="53">
        <v>1</v>
      </c>
      <c r="AA2296" s="43" t="s">
        <v>17087</v>
      </c>
    </row>
    <row r="2297" spans="2:27" x14ac:dyDescent="0.3">
      <c r="B2297" s="36" t="s">
        <v>17195</v>
      </c>
      <c r="C2297" s="36" t="s">
        <v>11516</v>
      </c>
      <c r="D2297" s="36">
        <v>0</v>
      </c>
      <c r="F2297" s="26">
        <v>44377</v>
      </c>
      <c r="G2297" s="26">
        <v>44741</v>
      </c>
      <c r="J2297" s="3" t="s">
        <v>65</v>
      </c>
      <c r="L2297" s="2" t="s">
        <v>107</v>
      </c>
      <c r="M2297" s="10">
        <v>1000000</v>
      </c>
      <c r="N2297" s="10">
        <v>500</v>
      </c>
      <c r="U2297" s="53">
        <v>1</v>
      </c>
      <c r="AA2297" s="43" t="s">
        <v>17196</v>
      </c>
    </row>
    <row r="2298" spans="2:27" x14ac:dyDescent="0.3">
      <c r="B2298" s="36" t="s">
        <v>17201</v>
      </c>
      <c r="C2298" s="36" t="s">
        <v>11516</v>
      </c>
      <c r="D2298" s="36">
        <v>0</v>
      </c>
      <c r="F2298" s="26">
        <v>44377</v>
      </c>
      <c r="G2298" s="26">
        <v>44741</v>
      </c>
      <c r="J2298" s="3" t="s">
        <v>65</v>
      </c>
      <c r="L2298" s="2" t="s">
        <v>107</v>
      </c>
      <c r="M2298" s="10">
        <v>6500000</v>
      </c>
      <c r="N2298" s="10">
        <v>0</v>
      </c>
      <c r="U2298" s="53">
        <v>1</v>
      </c>
      <c r="AA2298" s="43" t="s">
        <v>17202</v>
      </c>
    </row>
    <row r="2299" spans="2:27" x14ac:dyDescent="0.3">
      <c r="B2299" s="36" t="s">
        <v>17791</v>
      </c>
      <c r="C2299" s="36" t="s">
        <v>479</v>
      </c>
      <c r="D2299" s="36">
        <v>0</v>
      </c>
      <c r="F2299" s="26">
        <v>44377</v>
      </c>
      <c r="G2299" s="26">
        <v>44741</v>
      </c>
      <c r="J2299" s="3" t="s">
        <v>65</v>
      </c>
      <c r="L2299" s="2" t="s">
        <v>107</v>
      </c>
      <c r="M2299" s="10">
        <v>1000000</v>
      </c>
      <c r="N2299" s="10">
        <v>0</v>
      </c>
      <c r="U2299" s="53">
        <v>1</v>
      </c>
      <c r="AA2299" s="43" t="s">
        <v>17792</v>
      </c>
    </row>
    <row r="2300" spans="2:27" x14ac:dyDescent="0.3">
      <c r="B2300" s="36" t="s">
        <v>17859</v>
      </c>
      <c r="C2300" s="36" t="s">
        <v>11516</v>
      </c>
      <c r="D2300" s="36">
        <v>0</v>
      </c>
      <c r="F2300" s="26">
        <v>44377</v>
      </c>
      <c r="G2300" s="26">
        <v>44741</v>
      </c>
      <c r="J2300" s="3" t="s">
        <v>65</v>
      </c>
      <c r="L2300" s="2" t="s">
        <v>107</v>
      </c>
      <c r="M2300" s="10">
        <v>1000000</v>
      </c>
      <c r="N2300" s="10">
        <v>500</v>
      </c>
      <c r="U2300" s="53">
        <v>1</v>
      </c>
      <c r="AA2300" s="43" t="s">
        <v>17860</v>
      </c>
    </row>
    <row r="2301" spans="2:27" x14ac:dyDescent="0.3">
      <c r="B2301" s="36" t="s">
        <v>17968</v>
      </c>
      <c r="C2301" s="36" t="s">
        <v>11516</v>
      </c>
      <c r="D2301" s="36">
        <v>0</v>
      </c>
      <c r="F2301" s="26">
        <v>44377</v>
      </c>
      <c r="G2301" s="26">
        <v>44741</v>
      </c>
      <c r="J2301" s="3" t="s">
        <v>65</v>
      </c>
      <c r="L2301" s="2" t="s">
        <v>107</v>
      </c>
      <c r="M2301" s="10">
        <v>5000000</v>
      </c>
      <c r="N2301" s="10">
        <v>0</v>
      </c>
      <c r="U2301" s="53">
        <v>1</v>
      </c>
      <c r="AA2301" s="43" t="s">
        <v>17969</v>
      </c>
    </row>
    <row r="2302" spans="2:27" x14ac:dyDescent="0.3">
      <c r="B2302" s="36" t="s">
        <v>18185</v>
      </c>
      <c r="C2302" s="36" t="s">
        <v>11540</v>
      </c>
      <c r="D2302" s="36">
        <v>0</v>
      </c>
      <c r="F2302" s="26">
        <v>44377</v>
      </c>
      <c r="G2302" s="26">
        <v>44741</v>
      </c>
      <c r="J2302" s="3" t="s">
        <v>65</v>
      </c>
      <c r="L2302" s="2" t="s">
        <v>107</v>
      </c>
      <c r="M2302" s="10">
        <v>2500000</v>
      </c>
      <c r="N2302" s="10">
        <v>0</v>
      </c>
      <c r="U2302" s="53">
        <v>1</v>
      </c>
      <c r="AA2302" s="43" t="s">
        <v>18186</v>
      </c>
    </row>
    <row r="2303" spans="2:27" x14ac:dyDescent="0.3">
      <c r="B2303" s="36" t="s">
        <v>18331</v>
      </c>
      <c r="C2303" s="36" t="s">
        <v>11516</v>
      </c>
      <c r="D2303" s="36">
        <v>0</v>
      </c>
      <c r="F2303" s="26">
        <v>44377</v>
      </c>
      <c r="G2303" s="26">
        <v>44741</v>
      </c>
      <c r="J2303" s="3" t="s">
        <v>65</v>
      </c>
      <c r="L2303" s="2" t="s">
        <v>107</v>
      </c>
      <c r="M2303" s="10">
        <v>500000</v>
      </c>
      <c r="N2303" s="10">
        <v>0</v>
      </c>
      <c r="U2303" s="53">
        <v>1</v>
      </c>
      <c r="AA2303" s="43" t="s">
        <v>18332</v>
      </c>
    </row>
    <row r="2304" spans="2:27" x14ac:dyDescent="0.3">
      <c r="B2304" s="36" t="s">
        <v>18804</v>
      </c>
      <c r="C2304" s="36" t="s">
        <v>11516</v>
      </c>
      <c r="D2304" s="36">
        <v>0</v>
      </c>
      <c r="F2304" s="26">
        <v>44377</v>
      </c>
      <c r="G2304" s="26">
        <v>44741</v>
      </c>
      <c r="J2304" s="3" t="s">
        <v>65</v>
      </c>
      <c r="L2304" s="2" t="s">
        <v>107</v>
      </c>
      <c r="M2304" s="10">
        <v>5000000</v>
      </c>
      <c r="N2304" s="10">
        <v>0</v>
      </c>
      <c r="U2304" s="53">
        <v>1</v>
      </c>
      <c r="AA2304" s="43" t="s">
        <v>18805</v>
      </c>
    </row>
    <row r="2305" spans="2:27" x14ac:dyDescent="0.3">
      <c r="B2305" s="36" t="s">
        <v>19068</v>
      </c>
      <c r="C2305" s="36" t="s">
        <v>11540</v>
      </c>
      <c r="D2305" s="36">
        <v>0</v>
      </c>
      <c r="F2305" s="26">
        <v>44377</v>
      </c>
      <c r="G2305" s="26">
        <v>44741</v>
      </c>
      <c r="J2305" s="3" t="s">
        <v>65</v>
      </c>
      <c r="L2305" s="2" t="s">
        <v>107</v>
      </c>
      <c r="M2305" s="10">
        <v>2000000</v>
      </c>
      <c r="N2305" s="10">
        <v>0</v>
      </c>
      <c r="U2305" s="53">
        <v>1</v>
      </c>
      <c r="AA2305" s="43" t="s">
        <v>19069</v>
      </c>
    </row>
    <row r="2306" spans="2:27" x14ac:dyDescent="0.3">
      <c r="B2306" s="36" t="s">
        <v>19217</v>
      </c>
      <c r="C2306" s="36" t="s">
        <v>11540</v>
      </c>
      <c r="D2306" s="36">
        <v>0</v>
      </c>
      <c r="F2306" s="26">
        <v>44377</v>
      </c>
      <c r="G2306" s="26">
        <v>44741</v>
      </c>
      <c r="J2306" s="3" t="s">
        <v>65</v>
      </c>
      <c r="L2306" s="2" t="s">
        <v>107</v>
      </c>
      <c r="M2306" s="10">
        <v>5000000</v>
      </c>
      <c r="N2306" s="10">
        <v>0</v>
      </c>
      <c r="U2306" s="53">
        <v>1</v>
      </c>
      <c r="AA2306" s="43" t="s">
        <v>19218</v>
      </c>
    </row>
    <row r="2307" spans="2:27" x14ac:dyDescent="0.3">
      <c r="B2307" s="36" t="s">
        <v>19302</v>
      </c>
      <c r="C2307" s="36" t="s">
        <v>11535</v>
      </c>
      <c r="D2307" s="36">
        <v>0</v>
      </c>
      <c r="F2307" s="26">
        <v>44377</v>
      </c>
      <c r="G2307" s="26">
        <v>44741</v>
      </c>
      <c r="J2307" s="3" t="s">
        <v>65</v>
      </c>
      <c r="L2307" s="2" t="s">
        <v>107</v>
      </c>
      <c r="M2307" s="10">
        <v>4000000</v>
      </c>
      <c r="N2307" s="10">
        <v>0</v>
      </c>
      <c r="U2307" s="53">
        <v>1</v>
      </c>
      <c r="AA2307" s="43" t="s">
        <v>19303</v>
      </c>
    </row>
    <row r="2308" spans="2:27" x14ac:dyDescent="0.3">
      <c r="B2308" s="36" t="s">
        <v>19590</v>
      </c>
      <c r="C2308" s="36" t="s">
        <v>11519</v>
      </c>
      <c r="D2308" s="36">
        <v>0</v>
      </c>
      <c r="F2308" s="26">
        <v>44377</v>
      </c>
      <c r="G2308" s="26">
        <v>44741</v>
      </c>
      <c r="J2308" s="3" t="s">
        <v>65</v>
      </c>
      <c r="L2308" s="2" t="s">
        <v>107</v>
      </c>
      <c r="M2308" s="10">
        <v>5000000</v>
      </c>
      <c r="N2308" s="10">
        <v>0</v>
      </c>
      <c r="U2308" s="53">
        <v>1</v>
      </c>
      <c r="AA2308" s="43" t="s">
        <v>19591</v>
      </c>
    </row>
    <row r="2309" spans="2:27" x14ac:dyDescent="0.3">
      <c r="B2309" s="36" t="s">
        <v>19603</v>
      </c>
      <c r="C2309" s="36" t="s">
        <v>11516</v>
      </c>
      <c r="D2309" s="36">
        <v>0</v>
      </c>
      <c r="F2309" s="26">
        <v>44377</v>
      </c>
      <c r="G2309" s="26">
        <v>44741</v>
      </c>
      <c r="J2309" s="3" t="s">
        <v>65</v>
      </c>
      <c r="L2309" s="2" t="s">
        <v>107</v>
      </c>
      <c r="M2309" s="10">
        <v>2500000</v>
      </c>
      <c r="N2309" s="10">
        <v>0</v>
      </c>
      <c r="U2309" s="53">
        <v>1</v>
      </c>
      <c r="AA2309" s="43" t="s">
        <v>19604</v>
      </c>
    </row>
    <row r="2310" spans="2:27" x14ac:dyDescent="0.3">
      <c r="B2310" s="36" t="s">
        <v>19808</v>
      </c>
      <c r="C2310" s="36" t="s">
        <v>11519</v>
      </c>
      <c r="D2310" s="36">
        <v>0</v>
      </c>
      <c r="F2310" s="26">
        <v>44377</v>
      </c>
      <c r="G2310" s="26">
        <v>44741</v>
      </c>
      <c r="J2310" s="3" t="s">
        <v>65</v>
      </c>
      <c r="L2310" s="2" t="s">
        <v>107</v>
      </c>
      <c r="M2310" s="10">
        <v>2000000</v>
      </c>
      <c r="N2310" s="10">
        <v>0</v>
      </c>
      <c r="U2310" s="53">
        <v>1</v>
      </c>
      <c r="AA2310" s="43" t="s">
        <v>19809</v>
      </c>
    </row>
    <row r="2311" spans="2:27" x14ac:dyDescent="0.3">
      <c r="B2311" s="36" t="s">
        <v>20003</v>
      </c>
      <c r="C2311" s="36" t="s">
        <v>11516</v>
      </c>
      <c r="D2311" s="36">
        <v>0</v>
      </c>
      <c r="F2311" s="26">
        <v>44377</v>
      </c>
      <c r="G2311" s="26">
        <v>44741</v>
      </c>
      <c r="J2311" s="3" t="s">
        <v>65</v>
      </c>
      <c r="L2311" s="2" t="s">
        <v>107</v>
      </c>
      <c r="M2311" s="10">
        <v>2500000</v>
      </c>
      <c r="N2311" s="10">
        <v>0</v>
      </c>
      <c r="U2311" s="53">
        <v>1</v>
      </c>
      <c r="AA2311" s="43" t="s">
        <v>20004</v>
      </c>
    </row>
    <row r="2312" spans="2:27" x14ac:dyDescent="0.3">
      <c r="B2312" s="36" t="s">
        <v>21075</v>
      </c>
      <c r="C2312" s="36" t="s">
        <v>11516</v>
      </c>
      <c r="D2312" s="36">
        <v>0</v>
      </c>
      <c r="F2312" s="26">
        <v>44377</v>
      </c>
      <c r="G2312" s="26">
        <v>44741</v>
      </c>
      <c r="J2312" s="3" t="s">
        <v>65</v>
      </c>
      <c r="L2312" s="2" t="s">
        <v>107</v>
      </c>
      <c r="M2312" s="10">
        <v>1000000</v>
      </c>
      <c r="N2312" s="10">
        <v>0</v>
      </c>
      <c r="U2312" s="53">
        <v>1</v>
      </c>
      <c r="AA2312" s="43" t="s">
        <v>21076</v>
      </c>
    </row>
    <row r="2313" spans="2:27" x14ac:dyDescent="0.3">
      <c r="B2313" s="36" t="s">
        <v>21239</v>
      </c>
      <c r="C2313" s="36" t="s">
        <v>11540</v>
      </c>
      <c r="D2313" s="36">
        <v>0</v>
      </c>
      <c r="F2313" s="26">
        <v>44377</v>
      </c>
      <c r="G2313" s="26">
        <v>44741</v>
      </c>
      <c r="J2313" s="3" t="s">
        <v>65</v>
      </c>
      <c r="L2313" s="2" t="s">
        <v>107</v>
      </c>
      <c r="M2313" s="10">
        <v>1000000</v>
      </c>
      <c r="N2313" s="10">
        <v>0</v>
      </c>
      <c r="U2313" s="53">
        <v>1</v>
      </c>
      <c r="AA2313" s="43" t="s">
        <v>21240</v>
      </c>
    </row>
    <row r="2314" spans="2:27" x14ac:dyDescent="0.3">
      <c r="B2314" s="36" t="s">
        <v>21245</v>
      </c>
      <c r="C2314" s="36" t="s">
        <v>11540</v>
      </c>
      <c r="D2314" s="36">
        <v>0</v>
      </c>
      <c r="F2314" s="26">
        <v>44377</v>
      </c>
      <c r="G2314" s="26">
        <v>44741</v>
      </c>
      <c r="J2314" s="3" t="s">
        <v>65</v>
      </c>
      <c r="L2314" s="2" t="s">
        <v>107</v>
      </c>
      <c r="M2314" s="10">
        <v>5000000</v>
      </c>
      <c r="N2314" s="10">
        <v>0</v>
      </c>
      <c r="U2314" s="53">
        <v>1</v>
      </c>
      <c r="AA2314" s="43" t="s">
        <v>21246</v>
      </c>
    </row>
    <row r="2315" spans="2:27" x14ac:dyDescent="0.3">
      <c r="B2315" s="36" t="s">
        <v>21815</v>
      </c>
      <c r="C2315" s="36" t="s">
        <v>11516</v>
      </c>
      <c r="D2315" s="36">
        <v>0</v>
      </c>
      <c r="F2315" s="26">
        <v>44377</v>
      </c>
      <c r="G2315" s="26">
        <v>44741</v>
      </c>
      <c r="J2315" s="3" t="s">
        <v>65</v>
      </c>
      <c r="L2315" s="2" t="s">
        <v>107</v>
      </c>
      <c r="M2315" s="10">
        <v>1000000</v>
      </c>
      <c r="N2315" s="10">
        <v>2500</v>
      </c>
      <c r="U2315" s="53">
        <v>1</v>
      </c>
      <c r="AA2315" s="43" t="s">
        <v>21816</v>
      </c>
    </row>
    <row r="2316" spans="2:27" x14ac:dyDescent="0.3">
      <c r="B2316" s="36" t="s">
        <v>21893</v>
      </c>
      <c r="C2316" s="36" t="s">
        <v>11516</v>
      </c>
      <c r="D2316" s="36">
        <v>0</v>
      </c>
      <c r="F2316" s="26">
        <v>44377</v>
      </c>
      <c r="G2316" s="26">
        <v>44741</v>
      </c>
      <c r="J2316" s="3" t="s">
        <v>65</v>
      </c>
      <c r="L2316" s="2" t="s">
        <v>107</v>
      </c>
      <c r="M2316" s="10">
        <v>5000000</v>
      </c>
      <c r="N2316" s="10">
        <v>0</v>
      </c>
      <c r="U2316" s="53">
        <v>1</v>
      </c>
      <c r="AA2316" s="43" t="s">
        <v>21894</v>
      </c>
    </row>
    <row r="2317" spans="2:27" x14ac:dyDescent="0.3">
      <c r="B2317" s="36" t="s">
        <v>21911</v>
      </c>
      <c r="C2317" s="36" t="s">
        <v>11519</v>
      </c>
      <c r="D2317" s="36">
        <v>0</v>
      </c>
      <c r="F2317" s="26">
        <v>44377</v>
      </c>
      <c r="G2317" s="26">
        <v>44741</v>
      </c>
      <c r="J2317" s="3" t="s">
        <v>65</v>
      </c>
      <c r="L2317" s="2" t="s">
        <v>107</v>
      </c>
      <c r="M2317" s="10">
        <v>5000000</v>
      </c>
      <c r="N2317" s="10">
        <v>0</v>
      </c>
      <c r="U2317" s="53">
        <v>1</v>
      </c>
      <c r="AA2317" s="43" t="s">
        <v>21912</v>
      </c>
    </row>
    <row r="2318" spans="2:27" x14ac:dyDescent="0.3">
      <c r="B2318" s="36" t="s">
        <v>21913</v>
      </c>
      <c r="C2318" s="36" t="s">
        <v>11516</v>
      </c>
      <c r="D2318" s="36">
        <v>0</v>
      </c>
      <c r="F2318" s="26">
        <v>44377</v>
      </c>
      <c r="G2318" s="26">
        <v>44741</v>
      </c>
      <c r="J2318" s="3" t="s">
        <v>65</v>
      </c>
      <c r="L2318" s="2" t="s">
        <v>107</v>
      </c>
      <c r="M2318" s="10">
        <v>1500000</v>
      </c>
      <c r="N2318" s="10">
        <v>0</v>
      </c>
      <c r="U2318" s="53">
        <v>1</v>
      </c>
      <c r="AA2318" s="43" t="s">
        <v>21914</v>
      </c>
    </row>
    <row r="2319" spans="2:27" x14ac:dyDescent="0.3">
      <c r="B2319" s="36" t="s">
        <v>21951</v>
      </c>
      <c r="C2319" s="36" t="s">
        <v>11540</v>
      </c>
      <c r="D2319" s="36">
        <v>0</v>
      </c>
      <c r="F2319" s="26">
        <v>44377</v>
      </c>
      <c r="G2319" s="26">
        <v>44741</v>
      </c>
      <c r="J2319" s="3" t="s">
        <v>65</v>
      </c>
      <c r="L2319" s="2" t="s">
        <v>107</v>
      </c>
      <c r="M2319" s="10">
        <v>1000000</v>
      </c>
      <c r="N2319" s="10">
        <v>0</v>
      </c>
      <c r="U2319" s="53">
        <v>1</v>
      </c>
      <c r="AA2319" s="43" t="s">
        <v>21952</v>
      </c>
    </row>
    <row r="2320" spans="2:27" x14ac:dyDescent="0.3">
      <c r="B2320" s="36" t="s">
        <v>22217</v>
      </c>
      <c r="C2320" s="36" t="s">
        <v>11519</v>
      </c>
      <c r="D2320" s="36">
        <v>0</v>
      </c>
      <c r="F2320" s="26">
        <v>44377</v>
      </c>
      <c r="G2320" s="26">
        <v>44741</v>
      </c>
      <c r="J2320" s="3" t="s">
        <v>65</v>
      </c>
      <c r="L2320" s="2" t="s">
        <v>107</v>
      </c>
      <c r="M2320" s="10">
        <v>5000000</v>
      </c>
      <c r="N2320" s="10">
        <v>0</v>
      </c>
      <c r="U2320" s="53">
        <v>1</v>
      </c>
      <c r="AA2320" s="43" t="s">
        <v>22218</v>
      </c>
    </row>
    <row r="2321" spans="2:27" x14ac:dyDescent="0.3">
      <c r="B2321" s="36" t="s">
        <v>22295</v>
      </c>
      <c r="C2321" s="36" t="s">
        <v>11540</v>
      </c>
      <c r="D2321" s="36">
        <v>0</v>
      </c>
      <c r="F2321" s="26">
        <v>44377</v>
      </c>
      <c r="G2321" s="26">
        <v>44741</v>
      </c>
      <c r="J2321" s="3" t="s">
        <v>65</v>
      </c>
      <c r="L2321" s="2" t="s">
        <v>107</v>
      </c>
      <c r="M2321" s="10">
        <v>1000000</v>
      </c>
      <c r="N2321" s="10">
        <v>0</v>
      </c>
      <c r="U2321" s="53">
        <v>1</v>
      </c>
      <c r="AA2321" s="43" t="s">
        <v>22296</v>
      </c>
    </row>
    <row r="2322" spans="2:27" x14ac:dyDescent="0.3">
      <c r="B2322" s="36" t="s">
        <v>13158</v>
      </c>
      <c r="C2322" s="36" t="s">
        <v>11516</v>
      </c>
      <c r="D2322" s="36">
        <v>0</v>
      </c>
      <c r="F2322" s="26">
        <v>44377</v>
      </c>
      <c r="G2322" s="26">
        <v>44741</v>
      </c>
      <c r="J2322" s="3" t="s">
        <v>65</v>
      </c>
      <c r="L2322" s="2" t="s">
        <v>107</v>
      </c>
      <c r="M2322" s="10">
        <v>3000000</v>
      </c>
      <c r="N2322" s="10">
        <v>0</v>
      </c>
      <c r="U2322" s="53">
        <v>1</v>
      </c>
      <c r="AA2322" s="43" t="s">
        <v>22406</v>
      </c>
    </row>
    <row r="2323" spans="2:27" x14ac:dyDescent="0.3">
      <c r="B2323" s="36" t="s">
        <v>22837</v>
      </c>
      <c r="C2323" s="36" t="s">
        <v>387</v>
      </c>
      <c r="D2323" s="36">
        <v>0</v>
      </c>
      <c r="F2323" s="26">
        <v>44377</v>
      </c>
      <c r="G2323" s="26">
        <v>44741</v>
      </c>
      <c r="J2323" s="3" t="s">
        <v>65</v>
      </c>
      <c r="L2323" s="2" t="s">
        <v>107</v>
      </c>
      <c r="M2323" s="10">
        <v>1000000</v>
      </c>
      <c r="N2323" s="10">
        <v>0</v>
      </c>
      <c r="U2323" s="53">
        <v>1</v>
      </c>
      <c r="AA2323" s="43" t="s">
        <v>22838</v>
      </c>
    </row>
    <row r="2324" spans="2:27" x14ac:dyDescent="0.3">
      <c r="B2324" s="36" t="s">
        <v>23035</v>
      </c>
      <c r="C2324" s="36" t="s">
        <v>11516</v>
      </c>
      <c r="D2324" s="36">
        <v>0</v>
      </c>
      <c r="F2324" s="26">
        <v>44377</v>
      </c>
      <c r="G2324" s="26">
        <v>44741</v>
      </c>
      <c r="J2324" s="3" t="s">
        <v>65</v>
      </c>
      <c r="L2324" s="2" t="s">
        <v>107</v>
      </c>
      <c r="M2324" s="10">
        <v>5000000</v>
      </c>
      <c r="N2324" s="10">
        <v>0</v>
      </c>
      <c r="U2324" s="53">
        <v>1</v>
      </c>
      <c r="AA2324" s="43" t="s">
        <v>23036</v>
      </c>
    </row>
    <row r="2325" spans="2:27" x14ac:dyDescent="0.3">
      <c r="B2325" s="36" t="s">
        <v>23456</v>
      </c>
      <c r="C2325" s="36" t="s">
        <v>11516</v>
      </c>
      <c r="D2325" s="36">
        <v>0</v>
      </c>
      <c r="F2325" s="26">
        <v>44377</v>
      </c>
      <c r="G2325" s="26">
        <v>44741</v>
      </c>
      <c r="J2325" s="3" t="s">
        <v>65</v>
      </c>
      <c r="L2325" s="2" t="s">
        <v>107</v>
      </c>
      <c r="M2325" s="10">
        <v>1500000</v>
      </c>
      <c r="N2325" s="10">
        <v>0</v>
      </c>
      <c r="U2325" s="53">
        <v>1</v>
      </c>
      <c r="AA2325" s="43" t="s">
        <v>23457</v>
      </c>
    </row>
    <row r="2326" spans="2:27" x14ac:dyDescent="0.3">
      <c r="B2326" s="36" t="s">
        <v>23464</v>
      </c>
      <c r="C2326" s="36" t="s">
        <v>11519</v>
      </c>
      <c r="D2326" s="36">
        <v>0</v>
      </c>
      <c r="F2326" s="26">
        <v>44377</v>
      </c>
      <c r="G2326" s="26">
        <v>44741</v>
      </c>
      <c r="J2326" s="3" t="s">
        <v>65</v>
      </c>
      <c r="L2326" s="2" t="s">
        <v>107</v>
      </c>
      <c r="M2326" s="10">
        <v>5000000</v>
      </c>
      <c r="N2326" s="10">
        <v>0</v>
      </c>
      <c r="U2326" s="53">
        <v>1</v>
      </c>
      <c r="AA2326" s="43" t="s">
        <v>23465</v>
      </c>
    </row>
    <row r="2327" spans="2:27" x14ac:dyDescent="0.3">
      <c r="B2327" s="36" t="s">
        <v>23495</v>
      </c>
      <c r="C2327" s="36" t="s">
        <v>11535</v>
      </c>
      <c r="D2327" s="36">
        <v>0</v>
      </c>
      <c r="F2327" s="26">
        <v>44377</v>
      </c>
      <c r="G2327" s="26">
        <v>44741</v>
      </c>
      <c r="J2327" s="3" t="s">
        <v>65</v>
      </c>
      <c r="L2327" s="2" t="s">
        <v>107</v>
      </c>
      <c r="M2327" s="10">
        <v>4000000</v>
      </c>
      <c r="N2327" s="10">
        <v>0</v>
      </c>
      <c r="U2327" s="53">
        <v>1</v>
      </c>
      <c r="AA2327" s="43" t="s">
        <v>23496</v>
      </c>
    </row>
    <row r="2328" spans="2:27" x14ac:dyDescent="0.3">
      <c r="B2328" s="36" t="s">
        <v>23537</v>
      </c>
      <c r="C2328" s="36" t="s">
        <v>11516</v>
      </c>
      <c r="D2328" s="36">
        <v>0</v>
      </c>
      <c r="F2328" s="26">
        <v>44377</v>
      </c>
      <c r="G2328" s="26">
        <v>44741</v>
      </c>
      <c r="J2328" s="3" t="s">
        <v>65</v>
      </c>
      <c r="L2328" s="2" t="s">
        <v>107</v>
      </c>
      <c r="M2328" s="10">
        <v>5000000</v>
      </c>
      <c r="N2328" s="10">
        <v>0</v>
      </c>
      <c r="U2328" s="53">
        <v>1</v>
      </c>
      <c r="AA2328" s="43" t="s">
        <v>23538</v>
      </c>
    </row>
    <row r="2329" spans="2:27" x14ac:dyDescent="0.3">
      <c r="B2329" s="36" t="s">
        <v>23571</v>
      </c>
      <c r="C2329" s="36" t="s">
        <v>11516</v>
      </c>
      <c r="D2329" s="36">
        <v>0</v>
      </c>
      <c r="F2329" s="26">
        <v>44377</v>
      </c>
      <c r="G2329" s="26">
        <v>44741</v>
      </c>
      <c r="J2329" s="3" t="s">
        <v>65</v>
      </c>
      <c r="L2329" s="2" t="s">
        <v>107</v>
      </c>
      <c r="M2329" s="10">
        <v>1000000</v>
      </c>
      <c r="N2329" s="10">
        <v>0</v>
      </c>
      <c r="U2329" s="53">
        <v>1</v>
      </c>
      <c r="AA2329" s="43" t="s">
        <v>23572</v>
      </c>
    </row>
    <row r="2330" spans="2:27" x14ac:dyDescent="0.3">
      <c r="B2330" s="36" t="s">
        <v>23734</v>
      </c>
      <c r="C2330" s="36" t="s">
        <v>11519</v>
      </c>
      <c r="D2330" s="36">
        <v>0</v>
      </c>
      <c r="F2330" s="26">
        <v>44377</v>
      </c>
      <c r="G2330" s="26">
        <v>44741</v>
      </c>
      <c r="J2330" s="3" t="s">
        <v>65</v>
      </c>
      <c r="L2330" s="2" t="s">
        <v>107</v>
      </c>
      <c r="M2330" s="10">
        <v>2000000</v>
      </c>
      <c r="N2330" s="10">
        <v>0</v>
      </c>
      <c r="U2330" s="53">
        <v>1</v>
      </c>
      <c r="AA2330" s="43" t="s">
        <v>23735</v>
      </c>
    </row>
    <row r="2331" spans="2:27" x14ac:dyDescent="0.3">
      <c r="B2331" s="36" t="s">
        <v>23854</v>
      </c>
      <c r="C2331" s="36" t="s">
        <v>697</v>
      </c>
      <c r="D2331" s="36">
        <v>0</v>
      </c>
      <c r="F2331" s="26">
        <v>44377</v>
      </c>
      <c r="G2331" s="26">
        <v>44741</v>
      </c>
      <c r="J2331" s="3" t="s">
        <v>65</v>
      </c>
      <c r="L2331" s="2" t="s">
        <v>107</v>
      </c>
      <c r="M2331" s="10">
        <v>500000</v>
      </c>
      <c r="N2331" s="10">
        <v>0</v>
      </c>
      <c r="U2331" s="53">
        <v>1</v>
      </c>
      <c r="AA2331" s="43" t="s">
        <v>23855</v>
      </c>
    </row>
    <row r="2332" spans="2:27" x14ac:dyDescent="0.3">
      <c r="B2332" s="36" t="s">
        <v>23899</v>
      </c>
      <c r="C2332" s="36" t="s">
        <v>11516</v>
      </c>
      <c r="D2332" s="36">
        <v>0</v>
      </c>
      <c r="F2332" s="26">
        <v>44377</v>
      </c>
      <c r="G2332" s="26">
        <v>44741</v>
      </c>
      <c r="J2332" s="3" t="s">
        <v>65</v>
      </c>
      <c r="L2332" s="2" t="s">
        <v>107</v>
      </c>
      <c r="M2332" s="10">
        <v>1000000</v>
      </c>
      <c r="N2332" s="10">
        <v>0</v>
      </c>
      <c r="U2332" s="53">
        <v>1</v>
      </c>
      <c r="AA2332" s="43" t="s">
        <v>23900</v>
      </c>
    </row>
    <row r="2333" spans="2:27" x14ac:dyDescent="0.3">
      <c r="B2333" s="36" t="s">
        <v>24339</v>
      </c>
      <c r="C2333" s="36" t="s">
        <v>11516</v>
      </c>
      <c r="D2333" s="36">
        <v>0</v>
      </c>
      <c r="F2333" s="26">
        <v>44377</v>
      </c>
      <c r="G2333" s="26">
        <v>44741</v>
      </c>
      <c r="J2333" s="3" t="s">
        <v>65</v>
      </c>
      <c r="L2333" s="2" t="s">
        <v>107</v>
      </c>
      <c r="M2333" s="10">
        <v>4000000</v>
      </c>
      <c r="N2333" s="10">
        <v>0</v>
      </c>
      <c r="U2333" s="53">
        <v>1</v>
      </c>
      <c r="AA2333" s="43" t="s">
        <v>24340</v>
      </c>
    </row>
    <row r="2334" spans="2:27" x14ac:dyDescent="0.3">
      <c r="B2334" s="36" t="s">
        <v>24573</v>
      </c>
      <c r="C2334" s="36" t="s">
        <v>11516</v>
      </c>
      <c r="D2334" s="36">
        <v>0</v>
      </c>
      <c r="F2334" s="26">
        <v>44377</v>
      </c>
      <c r="G2334" s="26">
        <v>44741</v>
      </c>
      <c r="J2334" s="3" t="s">
        <v>65</v>
      </c>
      <c r="L2334" s="2" t="s">
        <v>107</v>
      </c>
      <c r="M2334" s="10">
        <v>2000000</v>
      </c>
      <c r="N2334" s="10">
        <v>0</v>
      </c>
      <c r="U2334" s="53">
        <v>1</v>
      </c>
      <c r="AA2334" s="43" t="s">
        <v>24574</v>
      </c>
    </row>
    <row r="2335" spans="2:27" x14ac:dyDescent="0.3">
      <c r="B2335" s="36" t="s">
        <v>24639</v>
      </c>
      <c r="C2335" s="36" t="s">
        <v>11516</v>
      </c>
      <c r="D2335" s="36">
        <v>0</v>
      </c>
      <c r="F2335" s="26">
        <v>44377</v>
      </c>
      <c r="G2335" s="26">
        <v>44741</v>
      </c>
      <c r="J2335" s="3" t="s">
        <v>65</v>
      </c>
      <c r="L2335" s="2" t="s">
        <v>107</v>
      </c>
      <c r="M2335" s="10">
        <v>1000000</v>
      </c>
      <c r="N2335" s="10">
        <v>500</v>
      </c>
      <c r="U2335" s="53">
        <v>1</v>
      </c>
      <c r="AA2335" s="43" t="s">
        <v>24640</v>
      </c>
    </row>
    <row r="2336" spans="2:27" x14ac:dyDescent="0.3">
      <c r="B2336" s="36" t="s">
        <v>24723</v>
      </c>
      <c r="C2336" s="36" t="s">
        <v>11519</v>
      </c>
      <c r="D2336" s="36">
        <v>0</v>
      </c>
      <c r="F2336" s="26">
        <v>44377</v>
      </c>
      <c r="G2336" s="26">
        <v>44741</v>
      </c>
      <c r="J2336" s="3" t="s">
        <v>65</v>
      </c>
      <c r="L2336" s="2" t="s">
        <v>107</v>
      </c>
      <c r="M2336" s="10">
        <v>2000000</v>
      </c>
      <c r="N2336" s="10">
        <v>0</v>
      </c>
      <c r="U2336" s="53">
        <v>1</v>
      </c>
      <c r="AA2336" s="43" t="s">
        <v>24724</v>
      </c>
    </row>
    <row r="2337" spans="2:27" x14ac:dyDescent="0.3">
      <c r="B2337" s="36" t="s">
        <v>24811</v>
      </c>
      <c r="C2337" s="36" t="s">
        <v>11519</v>
      </c>
      <c r="D2337" s="36">
        <v>0</v>
      </c>
      <c r="F2337" s="26">
        <v>44377</v>
      </c>
      <c r="G2337" s="26">
        <v>44741</v>
      </c>
      <c r="J2337" s="3" t="s">
        <v>65</v>
      </c>
      <c r="L2337" s="2" t="s">
        <v>107</v>
      </c>
      <c r="M2337" s="10">
        <v>5000000</v>
      </c>
      <c r="N2337" s="10">
        <v>0</v>
      </c>
      <c r="U2337" s="53">
        <v>1</v>
      </c>
      <c r="AA2337" s="43" t="s">
        <v>24812</v>
      </c>
    </row>
    <row r="2338" spans="2:27" x14ac:dyDescent="0.3">
      <c r="B2338" s="36" t="s">
        <v>24849</v>
      </c>
      <c r="C2338" s="36" t="s">
        <v>479</v>
      </c>
      <c r="D2338" s="36">
        <v>0</v>
      </c>
      <c r="F2338" s="26">
        <v>44377</v>
      </c>
      <c r="G2338" s="26">
        <v>44741</v>
      </c>
      <c r="J2338" s="3" t="s">
        <v>65</v>
      </c>
      <c r="L2338" s="2" t="s">
        <v>107</v>
      </c>
      <c r="M2338" s="10">
        <v>1000000</v>
      </c>
      <c r="N2338" s="10">
        <v>0</v>
      </c>
      <c r="U2338" s="53">
        <v>1</v>
      </c>
      <c r="AA2338" s="43" t="s">
        <v>24850</v>
      </c>
    </row>
    <row r="2339" spans="2:27" x14ac:dyDescent="0.3">
      <c r="B2339" s="36" t="s">
        <v>24863</v>
      </c>
      <c r="C2339" s="36" t="s">
        <v>11535</v>
      </c>
      <c r="D2339" s="36">
        <v>0</v>
      </c>
      <c r="F2339" s="26">
        <v>44377</v>
      </c>
      <c r="G2339" s="26">
        <v>44741</v>
      </c>
      <c r="J2339" s="3" t="s">
        <v>65</v>
      </c>
      <c r="L2339" s="2" t="s">
        <v>107</v>
      </c>
      <c r="M2339" s="10">
        <v>6500000</v>
      </c>
      <c r="N2339" s="10">
        <v>0</v>
      </c>
      <c r="U2339" s="53">
        <v>1</v>
      </c>
      <c r="AA2339" s="43" t="s">
        <v>24864</v>
      </c>
    </row>
    <row r="2340" spans="2:27" x14ac:dyDescent="0.3">
      <c r="B2340" s="36" t="s">
        <v>24993</v>
      </c>
      <c r="C2340" s="36" t="s">
        <v>11516</v>
      </c>
      <c r="D2340" s="36">
        <v>0</v>
      </c>
      <c r="F2340" s="26">
        <v>44377</v>
      </c>
      <c r="G2340" s="26">
        <v>44741</v>
      </c>
      <c r="J2340" s="3" t="s">
        <v>65</v>
      </c>
      <c r="L2340" s="2" t="s">
        <v>107</v>
      </c>
      <c r="M2340" s="10">
        <v>2500000</v>
      </c>
      <c r="N2340" s="10">
        <v>0</v>
      </c>
      <c r="U2340" s="53">
        <v>1</v>
      </c>
      <c r="AA2340" s="43" t="s">
        <v>24994</v>
      </c>
    </row>
    <row r="2341" spans="2:27" x14ac:dyDescent="0.3">
      <c r="B2341" s="36" t="s">
        <v>25061</v>
      </c>
      <c r="C2341" s="36" t="s">
        <v>11516</v>
      </c>
      <c r="D2341" s="36">
        <v>0</v>
      </c>
      <c r="F2341" s="26">
        <v>44377</v>
      </c>
      <c r="G2341" s="26">
        <v>44741</v>
      </c>
      <c r="J2341" s="3" t="s">
        <v>65</v>
      </c>
      <c r="L2341" s="2" t="s">
        <v>107</v>
      </c>
      <c r="M2341" s="10">
        <v>1000000</v>
      </c>
      <c r="N2341" s="10">
        <v>0</v>
      </c>
      <c r="U2341" s="53">
        <v>1</v>
      </c>
      <c r="AA2341" s="43" t="s">
        <v>25062</v>
      </c>
    </row>
    <row r="2342" spans="2:27" x14ac:dyDescent="0.3">
      <c r="B2342" s="36" t="s">
        <v>25063</v>
      </c>
      <c r="C2342" s="36" t="s">
        <v>11516</v>
      </c>
      <c r="D2342" s="36">
        <v>0</v>
      </c>
      <c r="F2342" s="26">
        <v>44377</v>
      </c>
      <c r="G2342" s="26">
        <v>44741</v>
      </c>
      <c r="J2342" s="3" t="s">
        <v>65</v>
      </c>
      <c r="L2342" s="2" t="s">
        <v>107</v>
      </c>
      <c r="M2342" s="10">
        <v>250000</v>
      </c>
      <c r="N2342" s="10">
        <v>0</v>
      </c>
      <c r="U2342" s="53">
        <v>1</v>
      </c>
      <c r="AA2342" s="43" t="s">
        <v>25064</v>
      </c>
    </row>
    <row r="2343" spans="2:27" x14ac:dyDescent="0.3">
      <c r="B2343" s="36" t="s">
        <v>25076</v>
      </c>
      <c r="C2343" s="36" t="s">
        <v>387</v>
      </c>
      <c r="D2343" s="36">
        <v>0</v>
      </c>
      <c r="F2343" s="26">
        <v>44377</v>
      </c>
      <c r="G2343" s="26">
        <v>44741</v>
      </c>
      <c r="J2343" s="3" t="s">
        <v>65</v>
      </c>
      <c r="L2343" s="2" t="s">
        <v>107</v>
      </c>
      <c r="M2343" s="10">
        <v>1000000</v>
      </c>
      <c r="N2343" s="10">
        <v>0</v>
      </c>
      <c r="U2343" s="53">
        <v>1</v>
      </c>
      <c r="AA2343" s="43" t="s">
        <v>25077</v>
      </c>
    </row>
    <row r="2344" spans="2:27" x14ac:dyDescent="0.3">
      <c r="B2344" s="36" t="s">
        <v>25088</v>
      </c>
      <c r="C2344" s="36" t="s">
        <v>387</v>
      </c>
      <c r="D2344" s="36">
        <v>0</v>
      </c>
      <c r="F2344" s="26">
        <v>44377</v>
      </c>
      <c r="G2344" s="26">
        <v>44741</v>
      </c>
      <c r="J2344" s="3" t="s">
        <v>65</v>
      </c>
      <c r="L2344" s="2" t="s">
        <v>107</v>
      </c>
      <c r="M2344" s="10">
        <v>5000000</v>
      </c>
      <c r="N2344" s="10">
        <v>0</v>
      </c>
      <c r="U2344" s="53">
        <v>1</v>
      </c>
      <c r="AA2344" s="43" t="s">
        <v>25089</v>
      </c>
    </row>
    <row r="2345" spans="2:27" x14ac:dyDescent="0.3">
      <c r="B2345" s="36" t="s">
        <v>25135</v>
      </c>
      <c r="C2345" s="36" t="s">
        <v>11540</v>
      </c>
      <c r="D2345" s="36">
        <v>0</v>
      </c>
      <c r="F2345" s="26">
        <v>44377</v>
      </c>
      <c r="G2345" s="26">
        <v>44741</v>
      </c>
      <c r="J2345" s="3" t="s">
        <v>65</v>
      </c>
      <c r="L2345" s="2" t="s">
        <v>107</v>
      </c>
      <c r="M2345" s="10">
        <v>1000000</v>
      </c>
      <c r="N2345" s="10">
        <v>0</v>
      </c>
      <c r="U2345" s="53">
        <v>1</v>
      </c>
      <c r="AA2345" s="43" t="s">
        <v>25136</v>
      </c>
    </row>
    <row r="2346" spans="2:27" x14ac:dyDescent="0.3">
      <c r="B2346" s="36" t="s">
        <v>25137</v>
      </c>
      <c r="C2346" s="36" t="s">
        <v>11516</v>
      </c>
      <c r="D2346" s="36">
        <v>0</v>
      </c>
      <c r="F2346" s="26">
        <v>44377</v>
      </c>
      <c r="G2346" s="26">
        <v>44741</v>
      </c>
      <c r="J2346" s="3" t="s">
        <v>65</v>
      </c>
      <c r="L2346" s="2" t="s">
        <v>107</v>
      </c>
      <c r="M2346" s="10">
        <v>5000000</v>
      </c>
      <c r="N2346" s="10">
        <v>0</v>
      </c>
      <c r="U2346" s="53">
        <v>1</v>
      </c>
      <c r="AA2346" s="43" t="s">
        <v>25138</v>
      </c>
    </row>
    <row r="2347" spans="2:27" x14ac:dyDescent="0.3">
      <c r="B2347" s="36" t="s">
        <v>25172</v>
      </c>
      <c r="C2347" s="36" t="s">
        <v>11516</v>
      </c>
      <c r="D2347" s="36">
        <v>0</v>
      </c>
      <c r="F2347" s="26">
        <v>44377</v>
      </c>
      <c r="G2347" s="26">
        <v>44741</v>
      </c>
      <c r="J2347" s="3" t="s">
        <v>65</v>
      </c>
      <c r="L2347" s="2" t="s">
        <v>107</v>
      </c>
      <c r="M2347" s="10">
        <v>5000000</v>
      </c>
      <c r="N2347" s="10">
        <v>0</v>
      </c>
      <c r="U2347" s="53">
        <v>1</v>
      </c>
      <c r="AA2347" s="43" t="s">
        <v>25173</v>
      </c>
    </row>
    <row r="2348" spans="2:27" x14ac:dyDescent="0.3">
      <c r="B2348" s="36" t="s">
        <v>25191</v>
      </c>
      <c r="C2348" s="36" t="s">
        <v>11951</v>
      </c>
      <c r="D2348" s="36">
        <v>0</v>
      </c>
      <c r="F2348" s="26">
        <v>44377</v>
      </c>
      <c r="G2348" s="26">
        <v>44741</v>
      </c>
      <c r="J2348" s="3" t="s">
        <v>65</v>
      </c>
      <c r="L2348" s="2" t="s">
        <v>107</v>
      </c>
      <c r="M2348" s="10">
        <v>6500000</v>
      </c>
      <c r="N2348" s="10">
        <v>0</v>
      </c>
      <c r="U2348" s="53">
        <v>1</v>
      </c>
      <c r="AA2348" s="43" t="s">
        <v>25192</v>
      </c>
    </row>
    <row r="2349" spans="2:27" x14ac:dyDescent="0.3">
      <c r="B2349" s="36" t="s">
        <v>25203</v>
      </c>
      <c r="C2349" s="36" t="s">
        <v>11540</v>
      </c>
      <c r="D2349" s="36">
        <v>0</v>
      </c>
      <c r="F2349" s="26">
        <v>44377</v>
      </c>
      <c r="G2349" s="26">
        <v>44741</v>
      </c>
      <c r="J2349" s="3" t="s">
        <v>65</v>
      </c>
      <c r="L2349" s="2" t="s">
        <v>107</v>
      </c>
      <c r="M2349" s="10">
        <v>1000000</v>
      </c>
      <c r="N2349" s="10">
        <v>0</v>
      </c>
      <c r="U2349" s="53">
        <v>1</v>
      </c>
      <c r="AA2349" s="43" t="s">
        <v>25204</v>
      </c>
    </row>
    <row r="2350" spans="2:27" x14ac:dyDescent="0.3">
      <c r="B2350" s="36" t="s">
        <v>25233</v>
      </c>
      <c r="C2350" s="36" t="s">
        <v>11540</v>
      </c>
      <c r="D2350" s="36">
        <v>0</v>
      </c>
      <c r="F2350" s="26">
        <v>44377</v>
      </c>
      <c r="G2350" s="26">
        <v>44741</v>
      </c>
      <c r="J2350" s="3" t="s">
        <v>65</v>
      </c>
      <c r="L2350" s="2" t="s">
        <v>107</v>
      </c>
      <c r="M2350" s="10">
        <v>1000000</v>
      </c>
      <c r="N2350" s="10">
        <v>0</v>
      </c>
      <c r="U2350" s="53">
        <v>1</v>
      </c>
      <c r="AA2350" s="43" t="s">
        <v>25234</v>
      </c>
    </row>
    <row r="2351" spans="2:27" x14ac:dyDescent="0.3">
      <c r="B2351" s="36" t="s">
        <v>25251</v>
      </c>
      <c r="C2351" s="36" t="s">
        <v>11516</v>
      </c>
      <c r="D2351" s="36">
        <v>0</v>
      </c>
      <c r="F2351" s="26">
        <v>44377</v>
      </c>
      <c r="G2351" s="26">
        <v>44741</v>
      </c>
      <c r="J2351" s="3" t="s">
        <v>65</v>
      </c>
      <c r="L2351" s="2" t="s">
        <v>107</v>
      </c>
      <c r="M2351" s="10">
        <v>1000000</v>
      </c>
      <c r="N2351" s="10">
        <v>0</v>
      </c>
      <c r="U2351" s="53">
        <v>1</v>
      </c>
      <c r="AA2351" s="43" t="s">
        <v>25252</v>
      </c>
    </row>
    <row r="2352" spans="2:27" x14ac:dyDescent="0.3">
      <c r="B2352" s="36" t="s">
        <v>25520</v>
      </c>
      <c r="C2352" s="36" t="s">
        <v>11519</v>
      </c>
      <c r="D2352" s="36">
        <v>0</v>
      </c>
      <c r="F2352" s="26">
        <v>44377</v>
      </c>
      <c r="G2352" s="26">
        <v>44741</v>
      </c>
      <c r="J2352" s="3" t="s">
        <v>65</v>
      </c>
      <c r="L2352" s="2" t="s">
        <v>107</v>
      </c>
      <c r="M2352" s="10">
        <v>5000000</v>
      </c>
      <c r="N2352" s="10">
        <v>0</v>
      </c>
      <c r="U2352" s="53">
        <v>1</v>
      </c>
      <c r="AA2352" s="43" t="s">
        <v>25521</v>
      </c>
    </row>
    <row r="2353" spans="2:27" x14ac:dyDescent="0.3">
      <c r="B2353" s="36" t="s">
        <v>25680</v>
      </c>
      <c r="C2353" s="36" t="s">
        <v>11540</v>
      </c>
      <c r="D2353" s="36">
        <v>0</v>
      </c>
      <c r="F2353" s="26">
        <v>44377</v>
      </c>
      <c r="G2353" s="26">
        <v>44741</v>
      </c>
      <c r="J2353" s="3" t="s">
        <v>65</v>
      </c>
      <c r="L2353" s="2" t="s">
        <v>107</v>
      </c>
      <c r="M2353" s="10">
        <v>5000000</v>
      </c>
      <c r="N2353" s="10">
        <v>0</v>
      </c>
      <c r="U2353" s="53">
        <v>1</v>
      </c>
      <c r="AA2353" s="43" t="s">
        <v>25681</v>
      </c>
    </row>
    <row r="2354" spans="2:27" x14ac:dyDescent="0.3">
      <c r="B2354" s="36" t="s">
        <v>26228</v>
      </c>
      <c r="C2354" s="36" t="s">
        <v>11516</v>
      </c>
      <c r="D2354" s="36">
        <v>0</v>
      </c>
      <c r="F2354" s="26">
        <v>44377</v>
      </c>
      <c r="G2354" s="26">
        <v>44741</v>
      </c>
      <c r="J2354" s="3" t="s">
        <v>65</v>
      </c>
      <c r="L2354" s="2" t="s">
        <v>107</v>
      </c>
      <c r="M2354" s="10">
        <v>5000000</v>
      </c>
      <c r="N2354" s="10">
        <v>0</v>
      </c>
      <c r="U2354" s="53">
        <v>1</v>
      </c>
      <c r="AA2354" s="43" t="s">
        <v>26229</v>
      </c>
    </row>
    <row r="2355" spans="2:27" x14ac:dyDescent="0.3">
      <c r="B2355" s="36" t="s">
        <v>26284</v>
      </c>
      <c r="C2355" s="36" t="s">
        <v>11519</v>
      </c>
      <c r="D2355" s="36">
        <v>0</v>
      </c>
      <c r="F2355" s="26">
        <v>44377</v>
      </c>
      <c r="G2355" s="26">
        <v>44741</v>
      </c>
      <c r="J2355" s="3" t="s">
        <v>65</v>
      </c>
      <c r="L2355" s="2" t="s">
        <v>107</v>
      </c>
      <c r="M2355" s="10">
        <v>5000000</v>
      </c>
      <c r="N2355" s="10">
        <v>0</v>
      </c>
      <c r="U2355" s="53">
        <v>1</v>
      </c>
      <c r="AA2355" s="43" t="s">
        <v>26285</v>
      </c>
    </row>
    <row r="2356" spans="2:27" x14ac:dyDescent="0.3">
      <c r="B2356" s="36" t="s">
        <v>26358</v>
      </c>
      <c r="C2356" s="36" t="s">
        <v>11519</v>
      </c>
      <c r="D2356" s="36">
        <v>0</v>
      </c>
      <c r="F2356" s="26">
        <v>44377</v>
      </c>
      <c r="G2356" s="26">
        <v>44741</v>
      </c>
      <c r="J2356" s="3" t="s">
        <v>65</v>
      </c>
      <c r="L2356" s="2" t="s">
        <v>107</v>
      </c>
      <c r="M2356" s="10">
        <v>1000000</v>
      </c>
      <c r="N2356" s="10">
        <v>0</v>
      </c>
      <c r="U2356" s="53">
        <v>1</v>
      </c>
      <c r="AA2356" s="43" t="s">
        <v>26359</v>
      </c>
    </row>
    <row r="2357" spans="2:27" x14ac:dyDescent="0.3">
      <c r="B2357" s="36" t="s">
        <v>26381</v>
      </c>
      <c r="C2357" s="36" t="s">
        <v>11516</v>
      </c>
      <c r="D2357" s="36">
        <v>0</v>
      </c>
      <c r="F2357" s="26">
        <v>44377</v>
      </c>
      <c r="G2357" s="26">
        <v>44741</v>
      </c>
      <c r="J2357" s="3" t="s">
        <v>65</v>
      </c>
      <c r="L2357" s="2" t="s">
        <v>107</v>
      </c>
      <c r="M2357" s="10">
        <v>1000000</v>
      </c>
      <c r="N2357" s="10">
        <v>1000</v>
      </c>
      <c r="U2357" s="53">
        <v>1</v>
      </c>
      <c r="AA2357" s="43" t="s">
        <v>26382</v>
      </c>
    </row>
    <row r="2358" spans="2:27" x14ac:dyDescent="0.3">
      <c r="B2358" s="36" t="s">
        <v>27229</v>
      </c>
      <c r="C2358" s="36" t="s">
        <v>11540</v>
      </c>
      <c r="D2358" s="36">
        <v>0</v>
      </c>
      <c r="F2358" s="26">
        <v>44377</v>
      </c>
      <c r="G2358" s="26">
        <v>44741</v>
      </c>
      <c r="J2358" s="3" t="s">
        <v>65</v>
      </c>
      <c r="L2358" s="2" t="s">
        <v>107</v>
      </c>
      <c r="M2358" s="10">
        <v>1000000</v>
      </c>
      <c r="N2358" s="10">
        <v>0</v>
      </c>
      <c r="U2358" s="53">
        <v>1</v>
      </c>
      <c r="AA2358" s="43" t="s">
        <v>27230</v>
      </c>
    </row>
    <row r="2359" spans="2:27" x14ac:dyDescent="0.3">
      <c r="B2359" s="36" t="s">
        <v>27256</v>
      </c>
      <c r="C2359" s="36" t="s">
        <v>11516</v>
      </c>
      <c r="D2359" s="36">
        <v>0</v>
      </c>
      <c r="F2359" s="26">
        <v>44377</v>
      </c>
      <c r="G2359" s="26">
        <v>44741</v>
      </c>
      <c r="J2359" s="3" t="s">
        <v>65</v>
      </c>
      <c r="L2359" s="2" t="s">
        <v>107</v>
      </c>
      <c r="M2359" s="10">
        <v>5000000</v>
      </c>
      <c r="N2359" s="10">
        <v>0</v>
      </c>
      <c r="U2359" s="53">
        <v>1</v>
      </c>
      <c r="AA2359" s="43" t="s">
        <v>27257</v>
      </c>
    </row>
    <row r="2360" spans="2:27" x14ac:dyDescent="0.3">
      <c r="B2360" s="36" t="s">
        <v>28154</v>
      </c>
      <c r="C2360" s="36" t="s">
        <v>11516</v>
      </c>
      <c r="D2360" s="36">
        <v>0</v>
      </c>
      <c r="F2360" s="26">
        <v>44377</v>
      </c>
      <c r="G2360" s="26">
        <v>44741</v>
      </c>
      <c r="J2360" s="3" t="s">
        <v>65</v>
      </c>
      <c r="L2360" s="2" t="s">
        <v>107</v>
      </c>
      <c r="M2360" s="10">
        <v>1000000</v>
      </c>
      <c r="N2360" s="10">
        <v>0</v>
      </c>
      <c r="U2360" s="53">
        <v>1</v>
      </c>
      <c r="AA2360" s="43" t="s">
        <v>28155</v>
      </c>
    </row>
    <row r="2361" spans="2:27" x14ac:dyDescent="0.3">
      <c r="B2361" s="36" t="s">
        <v>29405</v>
      </c>
      <c r="C2361" s="36" t="s">
        <v>26618</v>
      </c>
      <c r="D2361" s="36">
        <v>0</v>
      </c>
      <c r="F2361" s="26">
        <v>44377</v>
      </c>
      <c r="G2361" s="26">
        <v>44741</v>
      </c>
      <c r="J2361" s="3" t="s">
        <v>66</v>
      </c>
      <c r="L2361" s="2" t="s">
        <v>167</v>
      </c>
      <c r="M2361" s="10">
        <v>1000000</v>
      </c>
      <c r="N2361" s="10">
        <v>5000</v>
      </c>
      <c r="U2361" s="53">
        <v>1</v>
      </c>
      <c r="AA2361" s="43" t="s">
        <v>29406</v>
      </c>
    </row>
    <row r="2362" spans="2:27" x14ac:dyDescent="0.3">
      <c r="B2362" s="36" t="s">
        <v>29508</v>
      </c>
      <c r="C2362" s="36" t="s">
        <v>11516</v>
      </c>
      <c r="D2362" s="36">
        <v>0</v>
      </c>
      <c r="F2362" s="26">
        <v>44377</v>
      </c>
      <c r="G2362" s="26">
        <v>44741</v>
      </c>
      <c r="J2362" s="3" t="s">
        <v>62</v>
      </c>
      <c r="L2362" s="2" t="s">
        <v>167</v>
      </c>
      <c r="M2362" s="10">
        <v>5000000</v>
      </c>
      <c r="N2362" s="10">
        <v>0</v>
      </c>
      <c r="U2362" s="53">
        <v>0.25</v>
      </c>
      <c r="AA2362" s="43" t="s">
        <v>29509</v>
      </c>
    </row>
    <row r="2363" spans="2:27" x14ac:dyDescent="0.3">
      <c r="B2363" s="36" t="s">
        <v>29976</v>
      </c>
      <c r="C2363" s="36" t="s">
        <v>11535</v>
      </c>
      <c r="D2363" s="36">
        <v>0</v>
      </c>
      <c r="F2363" s="26">
        <v>44377</v>
      </c>
      <c r="G2363" s="26">
        <v>44741</v>
      </c>
      <c r="J2363" s="3" t="s">
        <v>70</v>
      </c>
      <c r="L2363" s="2" t="s">
        <v>109</v>
      </c>
      <c r="M2363" s="10">
        <v>20000000</v>
      </c>
      <c r="N2363" s="10">
        <v>0</v>
      </c>
      <c r="U2363" s="53">
        <v>0.35</v>
      </c>
      <c r="AA2363" s="43" t="s">
        <v>29977</v>
      </c>
    </row>
    <row r="2364" spans="2:27" x14ac:dyDescent="0.3">
      <c r="B2364" s="36" t="s">
        <v>30508</v>
      </c>
      <c r="C2364" s="36" t="s">
        <v>11516</v>
      </c>
      <c r="D2364" s="36">
        <v>0</v>
      </c>
      <c r="F2364" s="26">
        <v>44377</v>
      </c>
      <c r="G2364" s="26">
        <v>44741</v>
      </c>
      <c r="J2364" s="3" t="s">
        <v>65</v>
      </c>
      <c r="L2364" s="2" t="s">
        <v>107</v>
      </c>
      <c r="M2364" s="10">
        <v>5000000</v>
      </c>
      <c r="N2364" s="10">
        <v>0</v>
      </c>
      <c r="U2364" s="53">
        <v>1</v>
      </c>
      <c r="AA2364" s="43" t="s">
        <v>30509</v>
      </c>
    </row>
    <row r="2365" spans="2:27" x14ac:dyDescent="0.3">
      <c r="B2365" s="36" t="s">
        <v>30647</v>
      </c>
      <c r="C2365" s="36" t="s">
        <v>11535</v>
      </c>
      <c r="D2365" s="36">
        <v>0</v>
      </c>
      <c r="F2365" s="26">
        <v>44377</v>
      </c>
      <c r="G2365" s="26">
        <v>44741</v>
      </c>
      <c r="J2365" s="3" t="s">
        <v>70</v>
      </c>
      <c r="L2365" s="2" t="s">
        <v>109</v>
      </c>
      <c r="M2365" s="10">
        <v>15000000</v>
      </c>
      <c r="N2365" s="10">
        <v>0</v>
      </c>
      <c r="U2365" s="53">
        <v>0.35</v>
      </c>
      <c r="AA2365" s="43" t="s">
        <v>30648</v>
      </c>
    </row>
    <row r="2366" spans="2:27" x14ac:dyDescent="0.3">
      <c r="B2366" s="36" t="s">
        <v>31118</v>
      </c>
      <c r="C2366" s="36" t="s">
        <v>21997</v>
      </c>
      <c r="D2366" s="36">
        <v>0</v>
      </c>
      <c r="F2366" s="26">
        <v>44377</v>
      </c>
      <c r="G2366" s="26">
        <v>44741</v>
      </c>
      <c r="J2366" s="3" t="s">
        <v>70</v>
      </c>
      <c r="L2366" s="2" t="s">
        <v>167</v>
      </c>
      <c r="M2366" s="10">
        <v>15000000</v>
      </c>
      <c r="N2366" s="10">
        <v>0</v>
      </c>
      <c r="U2366" s="53">
        <v>0.35</v>
      </c>
      <c r="AA2366" s="43" t="s">
        <v>31119</v>
      </c>
    </row>
    <row r="2367" spans="2:27" x14ac:dyDescent="0.3">
      <c r="B2367" s="36" t="s">
        <v>33699</v>
      </c>
      <c r="C2367" s="36" t="s">
        <v>11516</v>
      </c>
      <c r="D2367" s="36">
        <v>0</v>
      </c>
      <c r="F2367" s="26">
        <v>44377</v>
      </c>
      <c r="G2367" s="26">
        <v>44741</v>
      </c>
      <c r="J2367" s="3" t="s">
        <v>65</v>
      </c>
      <c r="L2367" s="2" t="s">
        <v>107</v>
      </c>
      <c r="M2367" s="10">
        <v>5000000</v>
      </c>
      <c r="N2367" s="10">
        <v>0</v>
      </c>
      <c r="U2367" s="53">
        <v>1</v>
      </c>
      <c r="AA2367" s="43" t="s">
        <v>33700</v>
      </c>
    </row>
    <row r="2368" spans="2:27" x14ac:dyDescent="0.3">
      <c r="B2368" s="36" t="s">
        <v>34314</v>
      </c>
      <c r="C2368" s="36" t="s">
        <v>15287</v>
      </c>
      <c r="D2368" s="36">
        <v>0</v>
      </c>
      <c r="F2368" s="26">
        <v>44377</v>
      </c>
      <c r="G2368" s="26">
        <v>44741</v>
      </c>
      <c r="J2368" s="3" t="s">
        <v>66</v>
      </c>
      <c r="L2368" s="2" t="s">
        <v>84</v>
      </c>
      <c r="M2368" s="10">
        <v>1000000</v>
      </c>
      <c r="N2368" s="10">
        <v>10000</v>
      </c>
      <c r="U2368" s="53">
        <v>1</v>
      </c>
      <c r="AA2368" s="43" t="s">
        <v>34315</v>
      </c>
    </row>
    <row r="2369" spans="2:27" x14ac:dyDescent="0.3">
      <c r="B2369" s="36" t="s">
        <v>34466</v>
      </c>
      <c r="C2369" s="36" t="s">
        <v>11535</v>
      </c>
      <c r="D2369" s="36">
        <v>0</v>
      </c>
      <c r="F2369" s="26">
        <v>44377</v>
      </c>
      <c r="G2369" s="26">
        <v>44741</v>
      </c>
      <c r="J2369" s="3" t="s">
        <v>70</v>
      </c>
      <c r="L2369" s="2" t="s">
        <v>109</v>
      </c>
      <c r="M2369" s="10">
        <v>20000000</v>
      </c>
      <c r="N2369" s="10">
        <v>0</v>
      </c>
      <c r="U2369" s="53">
        <v>0.35</v>
      </c>
      <c r="AA2369" s="43" t="s">
        <v>34467</v>
      </c>
    </row>
    <row r="2370" spans="2:27" x14ac:dyDescent="0.3">
      <c r="B2370" s="36" t="s">
        <v>13676</v>
      </c>
      <c r="C2370" s="36" t="s">
        <v>11540</v>
      </c>
      <c r="D2370" s="36">
        <v>0</v>
      </c>
      <c r="F2370" s="26">
        <v>44377</v>
      </c>
      <c r="G2370" s="26">
        <v>44741</v>
      </c>
      <c r="J2370" s="3" t="s">
        <v>65</v>
      </c>
      <c r="L2370" s="2" t="s">
        <v>107</v>
      </c>
      <c r="M2370" s="10">
        <v>75000</v>
      </c>
      <c r="N2370" s="10">
        <v>0</v>
      </c>
      <c r="U2370" s="53">
        <v>1</v>
      </c>
      <c r="AA2370" s="43" t="s">
        <v>35155</v>
      </c>
    </row>
    <row r="2371" spans="2:27" x14ac:dyDescent="0.3">
      <c r="B2371" s="36" t="s">
        <v>36189</v>
      </c>
      <c r="C2371" s="36" t="s">
        <v>11516</v>
      </c>
      <c r="D2371" s="36">
        <v>0</v>
      </c>
      <c r="F2371" s="26">
        <v>44377</v>
      </c>
      <c r="G2371" s="26">
        <v>44741</v>
      </c>
      <c r="J2371" s="3" t="s">
        <v>65</v>
      </c>
      <c r="L2371" s="2" t="s">
        <v>107</v>
      </c>
      <c r="M2371" s="10">
        <v>5000000</v>
      </c>
      <c r="N2371" s="10">
        <v>0</v>
      </c>
      <c r="U2371" s="53">
        <v>1</v>
      </c>
      <c r="AA2371" s="43" t="s">
        <v>36190</v>
      </c>
    </row>
    <row r="2372" spans="2:27" x14ac:dyDescent="0.3">
      <c r="B2372" s="36" t="s">
        <v>36540</v>
      </c>
      <c r="C2372" s="36" t="s">
        <v>11516</v>
      </c>
      <c r="D2372" s="36">
        <v>0</v>
      </c>
      <c r="F2372" s="26">
        <v>44377</v>
      </c>
      <c r="G2372" s="26">
        <v>44741</v>
      </c>
      <c r="J2372" s="3" t="s">
        <v>65</v>
      </c>
      <c r="L2372" s="2" t="s">
        <v>107</v>
      </c>
      <c r="M2372" s="10">
        <v>5000000</v>
      </c>
      <c r="N2372" s="10">
        <v>0</v>
      </c>
      <c r="U2372" s="53">
        <v>1</v>
      </c>
      <c r="AA2372" s="43" t="s">
        <v>36541</v>
      </c>
    </row>
    <row r="2373" spans="2:27" x14ac:dyDescent="0.3">
      <c r="B2373" s="36" t="s">
        <v>37126</v>
      </c>
      <c r="C2373" s="36" t="s">
        <v>11516</v>
      </c>
      <c r="D2373" s="36">
        <v>0</v>
      </c>
      <c r="F2373" s="26">
        <v>44377</v>
      </c>
      <c r="G2373" s="26">
        <v>44741</v>
      </c>
      <c r="J2373" s="3" t="s">
        <v>65</v>
      </c>
      <c r="L2373" s="2" t="s">
        <v>107</v>
      </c>
      <c r="M2373" s="10">
        <v>2500000</v>
      </c>
      <c r="N2373" s="10">
        <v>0</v>
      </c>
      <c r="U2373" s="53">
        <v>1</v>
      </c>
      <c r="AA2373" s="43" t="s">
        <v>37127</v>
      </c>
    </row>
    <row r="2374" spans="2:27" x14ac:dyDescent="0.3">
      <c r="B2374" s="36" t="s">
        <v>37244</v>
      </c>
      <c r="C2374" s="36" t="s">
        <v>11519</v>
      </c>
      <c r="D2374" s="36">
        <v>0</v>
      </c>
      <c r="F2374" s="26">
        <v>44377</v>
      </c>
      <c r="G2374" s="26">
        <v>44741</v>
      </c>
      <c r="J2374" s="3" t="s">
        <v>65</v>
      </c>
      <c r="L2374" s="2" t="s">
        <v>107</v>
      </c>
      <c r="M2374" s="10">
        <v>4000000</v>
      </c>
      <c r="N2374" s="10">
        <v>0</v>
      </c>
      <c r="U2374" s="53">
        <v>1</v>
      </c>
      <c r="AA2374" s="43" t="s">
        <v>37245</v>
      </c>
    </row>
    <row r="2375" spans="2:27" x14ac:dyDescent="0.3">
      <c r="B2375" s="36" t="s">
        <v>37583</v>
      </c>
      <c r="C2375" s="36" t="s">
        <v>11516</v>
      </c>
      <c r="D2375" s="36">
        <v>0</v>
      </c>
      <c r="F2375" s="26">
        <v>44377</v>
      </c>
      <c r="G2375" s="26">
        <v>44741</v>
      </c>
      <c r="J2375" s="3" t="s">
        <v>65</v>
      </c>
      <c r="L2375" s="2" t="s">
        <v>107</v>
      </c>
      <c r="M2375" s="10">
        <v>2000000</v>
      </c>
      <c r="N2375" s="10">
        <v>0</v>
      </c>
      <c r="U2375" s="53">
        <v>1</v>
      </c>
      <c r="AA2375" s="43" t="s">
        <v>37584</v>
      </c>
    </row>
    <row r="2376" spans="2:27" x14ac:dyDescent="0.3">
      <c r="B2376" s="36" t="s">
        <v>37801</v>
      </c>
      <c r="C2376" s="36" t="s">
        <v>11516</v>
      </c>
      <c r="D2376" s="36">
        <v>0</v>
      </c>
      <c r="F2376" s="26">
        <v>44377</v>
      </c>
      <c r="G2376" s="26">
        <v>44741</v>
      </c>
      <c r="J2376" s="3" t="s">
        <v>65</v>
      </c>
      <c r="L2376" s="2" t="s">
        <v>107</v>
      </c>
      <c r="M2376" s="10">
        <v>1000000</v>
      </c>
      <c r="N2376" s="10">
        <v>0</v>
      </c>
      <c r="U2376" s="53">
        <v>1</v>
      </c>
      <c r="AA2376" s="43" t="s">
        <v>37802</v>
      </c>
    </row>
    <row r="2377" spans="2:27" x14ac:dyDescent="0.3">
      <c r="B2377" s="36" t="s">
        <v>38075</v>
      </c>
      <c r="C2377" s="36" t="s">
        <v>11516</v>
      </c>
      <c r="D2377" s="36">
        <v>0</v>
      </c>
      <c r="F2377" s="26">
        <v>44377</v>
      </c>
      <c r="G2377" s="26">
        <v>44741</v>
      </c>
      <c r="J2377" s="3" t="s">
        <v>65</v>
      </c>
      <c r="L2377" s="2" t="s">
        <v>107</v>
      </c>
      <c r="M2377" s="10">
        <v>5000000</v>
      </c>
      <c r="N2377" s="10">
        <v>0</v>
      </c>
      <c r="U2377" s="53">
        <v>1</v>
      </c>
      <c r="AA2377" s="43" t="s">
        <v>38076</v>
      </c>
    </row>
    <row r="2378" spans="2:27" x14ac:dyDescent="0.3">
      <c r="B2378" s="36" t="s">
        <v>38121</v>
      </c>
      <c r="C2378" s="36" t="s">
        <v>11519</v>
      </c>
      <c r="D2378" s="36">
        <v>0</v>
      </c>
      <c r="F2378" s="26">
        <v>44377</v>
      </c>
      <c r="G2378" s="26">
        <v>44741</v>
      </c>
      <c r="J2378" s="3" t="s">
        <v>65</v>
      </c>
      <c r="L2378" s="2" t="s">
        <v>107</v>
      </c>
      <c r="M2378" s="10">
        <v>4000000</v>
      </c>
      <c r="N2378" s="10">
        <v>0</v>
      </c>
      <c r="U2378" s="53">
        <v>1</v>
      </c>
      <c r="AA2378" s="43" t="s">
        <v>38122</v>
      </c>
    </row>
    <row r="2379" spans="2:27" x14ac:dyDescent="0.3">
      <c r="B2379" s="36" t="s">
        <v>38142</v>
      </c>
      <c r="C2379" s="36" t="s">
        <v>11516</v>
      </c>
      <c r="D2379" s="36">
        <v>0</v>
      </c>
      <c r="F2379" s="26">
        <v>44377</v>
      </c>
      <c r="G2379" s="26">
        <v>44741</v>
      </c>
      <c r="J2379" s="3" t="s">
        <v>65</v>
      </c>
      <c r="L2379" s="2" t="s">
        <v>107</v>
      </c>
      <c r="M2379" s="10">
        <v>5000000</v>
      </c>
      <c r="N2379" s="10">
        <v>0</v>
      </c>
      <c r="U2379" s="53">
        <v>1</v>
      </c>
      <c r="AA2379" s="43" t="s">
        <v>38143</v>
      </c>
    </row>
    <row r="2380" spans="2:27" x14ac:dyDescent="0.3">
      <c r="B2380" s="36" t="s">
        <v>38379</v>
      </c>
      <c r="C2380" s="36" t="s">
        <v>11516</v>
      </c>
      <c r="D2380" s="36">
        <v>0</v>
      </c>
      <c r="F2380" s="26">
        <v>44377</v>
      </c>
      <c r="G2380" s="26">
        <v>44741</v>
      </c>
      <c r="J2380" s="3" t="s">
        <v>65</v>
      </c>
      <c r="L2380" s="2" t="s">
        <v>107</v>
      </c>
      <c r="M2380" s="10">
        <v>5000000</v>
      </c>
      <c r="N2380" s="10">
        <v>0</v>
      </c>
      <c r="U2380" s="53">
        <v>1</v>
      </c>
      <c r="AA2380" s="43" t="s">
        <v>38380</v>
      </c>
    </row>
    <row r="2381" spans="2:27" x14ac:dyDescent="0.3">
      <c r="B2381" s="36" t="s">
        <v>38407</v>
      </c>
      <c r="C2381" s="36" t="s">
        <v>12653</v>
      </c>
      <c r="D2381" s="36">
        <v>0</v>
      </c>
      <c r="F2381" s="26">
        <v>44377</v>
      </c>
      <c r="G2381" s="26">
        <v>44741</v>
      </c>
      <c r="J2381" s="3" t="s">
        <v>65</v>
      </c>
      <c r="L2381" s="2" t="s">
        <v>107</v>
      </c>
      <c r="M2381" s="10">
        <v>5000000</v>
      </c>
      <c r="N2381" s="10">
        <v>0</v>
      </c>
      <c r="U2381" s="53">
        <v>1</v>
      </c>
      <c r="AA2381" s="43" t="s">
        <v>38408</v>
      </c>
    </row>
    <row r="2382" spans="2:27" x14ac:dyDescent="0.3">
      <c r="B2382" s="36" t="s">
        <v>38419</v>
      </c>
      <c r="C2382" s="36" t="s">
        <v>11516</v>
      </c>
      <c r="D2382" s="36">
        <v>0</v>
      </c>
      <c r="F2382" s="26">
        <v>44377</v>
      </c>
      <c r="G2382" s="26">
        <v>44741</v>
      </c>
      <c r="J2382" s="3" t="s">
        <v>65</v>
      </c>
      <c r="L2382" s="2" t="s">
        <v>107</v>
      </c>
      <c r="M2382" s="10">
        <v>1000000</v>
      </c>
      <c r="N2382" s="10">
        <v>0</v>
      </c>
      <c r="U2382" s="53">
        <v>1</v>
      </c>
      <c r="AA2382" s="43" t="s">
        <v>38420</v>
      </c>
    </row>
    <row r="2383" spans="2:27" x14ac:dyDescent="0.3">
      <c r="B2383" s="36" t="s">
        <v>15739</v>
      </c>
      <c r="C2383" s="36" t="s">
        <v>11516</v>
      </c>
      <c r="D2383" s="36">
        <v>0</v>
      </c>
      <c r="F2383" s="26">
        <v>44377</v>
      </c>
      <c r="G2383" s="26">
        <v>44741</v>
      </c>
      <c r="J2383" s="3" t="s">
        <v>65</v>
      </c>
      <c r="L2383" s="2" t="s">
        <v>107</v>
      </c>
      <c r="M2383" s="10">
        <v>5000000</v>
      </c>
      <c r="N2383" s="10">
        <v>0</v>
      </c>
      <c r="U2383" s="53">
        <v>1</v>
      </c>
      <c r="AA2383" s="43" t="s">
        <v>38502</v>
      </c>
    </row>
    <row r="2384" spans="2:27" x14ac:dyDescent="0.3">
      <c r="B2384" s="36" t="s">
        <v>38640</v>
      </c>
      <c r="C2384" s="36" t="s">
        <v>11516</v>
      </c>
      <c r="D2384" s="36">
        <v>0</v>
      </c>
      <c r="F2384" s="26">
        <v>44377</v>
      </c>
      <c r="G2384" s="26">
        <v>44741</v>
      </c>
      <c r="J2384" s="3" t="s">
        <v>65</v>
      </c>
      <c r="L2384" s="2" t="s">
        <v>107</v>
      </c>
      <c r="M2384" s="10">
        <v>2000000</v>
      </c>
      <c r="N2384" s="10">
        <v>0</v>
      </c>
      <c r="U2384" s="53">
        <v>1</v>
      </c>
      <c r="AA2384" s="43" t="s">
        <v>38641</v>
      </c>
    </row>
    <row r="2385" spans="2:27" x14ac:dyDescent="0.3">
      <c r="B2385" s="36" t="s">
        <v>38716</v>
      </c>
      <c r="C2385" s="36" t="s">
        <v>11516</v>
      </c>
      <c r="D2385" s="36">
        <v>0</v>
      </c>
      <c r="F2385" s="26">
        <v>44377</v>
      </c>
      <c r="G2385" s="26">
        <v>44741</v>
      </c>
      <c r="J2385" s="3" t="s">
        <v>65</v>
      </c>
      <c r="L2385" s="2" t="s">
        <v>107</v>
      </c>
      <c r="M2385" s="10">
        <v>1000000</v>
      </c>
      <c r="N2385" s="10">
        <v>0</v>
      </c>
      <c r="U2385" s="53">
        <v>1</v>
      </c>
      <c r="AA2385" s="43" t="s">
        <v>38717</v>
      </c>
    </row>
    <row r="2386" spans="2:27" x14ac:dyDescent="0.3">
      <c r="B2386" s="36" t="s">
        <v>38781</v>
      </c>
      <c r="C2386" s="36" t="s">
        <v>11516</v>
      </c>
      <c r="D2386" s="36">
        <v>0</v>
      </c>
      <c r="F2386" s="26">
        <v>44377</v>
      </c>
      <c r="G2386" s="26">
        <v>44741</v>
      </c>
      <c r="J2386" s="3" t="s">
        <v>65</v>
      </c>
      <c r="L2386" s="2" t="s">
        <v>107</v>
      </c>
      <c r="M2386" s="10">
        <v>1000000</v>
      </c>
      <c r="N2386" s="10">
        <v>0</v>
      </c>
      <c r="U2386" s="53">
        <v>1</v>
      </c>
      <c r="AA2386" s="43" t="s">
        <v>38782</v>
      </c>
    </row>
    <row r="2387" spans="2:27" x14ac:dyDescent="0.3">
      <c r="B2387" s="36" t="s">
        <v>38951</v>
      </c>
      <c r="C2387" s="36" t="s">
        <v>11516</v>
      </c>
      <c r="D2387" s="36">
        <v>0</v>
      </c>
      <c r="F2387" s="26">
        <v>44377</v>
      </c>
      <c r="G2387" s="26">
        <v>44741</v>
      </c>
      <c r="J2387" s="3" t="s">
        <v>65</v>
      </c>
      <c r="L2387" s="2" t="s">
        <v>107</v>
      </c>
      <c r="M2387" s="10">
        <v>5000000</v>
      </c>
      <c r="N2387" s="10">
        <v>0</v>
      </c>
      <c r="U2387" s="53">
        <v>1</v>
      </c>
      <c r="AA2387" s="43" t="s">
        <v>38952</v>
      </c>
    </row>
    <row r="2388" spans="2:27" x14ac:dyDescent="0.3">
      <c r="B2388" s="36" t="s">
        <v>39291</v>
      </c>
      <c r="C2388" s="36" t="s">
        <v>11516</v>
      </c>
      <c r="D2388" s="36">
        <v>0</v>
      </c>
      <c r="F2388" s="26">
        <v>44377</v>
      </c>
      <c r="G2388" s="26">
        <v>44741</v>
      </c>
      <c r="J2388" s="3" t="s">
        <v>65</v>
      </c>
      <c r="L2388" s="2" t="s">
        <v>107</v>
      </c>
      <c r="M2388" s="10">
        <v>1000000</v>
      </c>
      <c r="N2388" s="10">
        <v>0</v>
      </c>
      <c r="U2388" s="53">
        <v>1</v>
      </c>
      <c r="AA2388" s="43" t="s">
        <v>39292</v>
      </c>
    </row>
    <row r="2389" spans="2:27" x14ac:dyDescent="0.3">
      <c r="B2389" s="36" t="s">
        <v>39296</v>
      </c>
      <c r="C2389" s="36" t="s">
        <v>11516</v>
      </c>
      <c r="D2389" s="36">
        <v>0</v>
      </c>
      <c r="F2389" s="26">
        <v>44377</v>
      </c>
      <c r="G2389" s="26">
        <v>44741</v>
      </c>
      <c r="J2389" s="3" t="s">
        <v>65</v>
      </c>
      <c r="L2389" s="2" t="s">
        <v>107</v>
      </c>
      <c r="M2389" s="10">
        <v>1000000</v>
      </c>
      <c r="N2389" s="10">
        <v>0</v>
      </c>
      <c r="U2389" s="53">
        <v>1</v>
      </c>
      <c r="AA2389" s="43" t="s">
        <v>39297</v>
      </c>
    </row>
    <row r="2390" spans="2:27" x14ac:dyDescent="0.3">
      <c r="B2390" s="36" t="s">
        <v>39340</v>
      </c>
      <c r="C2390" s="36" t="s">
        <v>11535</v>
      </c>
      <c r="D2390" s="36">
        <v>0</v>
      </c>
      <c r="F2390" s="26">
        <v>44377</v>
      </c>
      <c r="G2390" s="26">
        <v>44741</v>
      </c>
      <c r="J2390" s="3" t="s">
        <v>65</v>
      </c>
      <c r="L2390" s="2" t="s">
        <v>107</v>
      </c>
      <c r="M2390" s="10">
        <v>4000000</v>
      </c>
      <c r="N2390" s="10">
        <v>0</v>
      </c>
      <c r="U2390" s="53">
        <v>1</v>
      </c>
      <c r="AA2390" s="43" t="s">
        <v>39341</v>
      </c>
    </row>
    <row r="2391" spans="2:27" x14ac:dyDescent="0.3">
      <c r="B2391" s="36" t="s">
        <v>39524</v>
      </c>
      <c r="C2391" s="36" t="s">
        <v>11516</v>
      </c>
      <c r="D2391" s="36">
        <v>0</v>
      </c>
      <c r="F2391" s="26">
        <v>44377</v>
      </c>
      <c r="G2391" s="26">
        <v>44741</v>
      </c>
      <c r="J2391" s="3" t="s">
        <v>65</v>
      </c>
      <c r="L2391" s="2" t="s">
        <v>107</v>
      </c>
      <c r="M2391" s="10">
        <v>1000000</v>
      </c>
      <c r="N2391" s="10">
        <v>0</v>
      </c>
      <c r="U2391" s="53">
        <v>1</v>
      </c>
      <c r="AA2391" s="43" t="s">
        <v>39525</v>
      </c>
    </row>
    <row r="2392" spans="2:27" x14ac:dyDescent="0.3">
      <c r="B2392" s="36" t="s">
        <v>39807</v>
      </c>
      <c r="C2392" s="36" t="s">
        <v>11519</v>
      </c>
      <c r="D2392" s="36">
        <v>0</v>
      </c>
      <c r="F2392" s="26">
        <v>44377</v>
      </c>
      <c r="G2392" s="26">
        <v>44741</v>
      </c>
      <c r="J2392" s="3" t="s">
        <v>65</v>
      </c>
      <c r="L2392" s="2" t="s">
        <v>107</v>
      </c>
      <c r="M2392" s="10">
        <v>4000000</v>
      </c>
      <c r="N2392" s="10">
        <v>0</v>
      </c>
      <c r="U2392" s="53">
        <v>1</v>
      </c>
      <c r="AA2392" s="43" t="s">
        <v>39808</v>
      </c>
    </row>
    <row r="2393" spans="2:27" x14ac:dyDescent="0.3">
      <c r="B2393" s="36" t="s">
        <v>40184</v>
      </c>
      <c r="C2393" s="36" t="s">
        <v>11519</v>
      </c>
      <c r="D2393" s="36">
        <v>0</v>
      </c>
      <c r="F2393" s="26">
        <v>44377</v>
      </c>
      <c r="G2393" s="26">
        <v>44741</v>
      </c>
      <c r="J2393" s="3" t="s">
        <v>65</v>
      </c>
      <c r="L2393" s="2" t="s">
        <v>107</v>
      </c>
      <c r="M2393" s="10">
        <v>6500000</v>
      </c>
      <c r="N2393" s="10">
        <v>0</v>
      </c>
      <c r="U2393" s="53">
        <v>1</v>
      </c>
      <c r="AA2393" s="43" t="s">
        <v>40185</v>
      </c>
    </row>
    <row r="2394" spans="2:27" x14ac:dyDescent="0.3">
      <c r="B2394" s="36" t="s">
        <v>40195</v>
      </c>
      <c r="C2394" s="36" t="s">
        <v>11516</v>
      </c>
      <c r="D2394" s="36">
        <v>0</v>
      </c>
      <c r="F2394" s="26">
        <v>44377</v>
      </c>
      <c r="G2394" s="26">
        <v>44741</v>
      </c>
      <c r="J2394" s="3" t="s">
        <v>65</v>
      </c>
      <c r="L2394" s="2" t="s">
        <v>107</v>
      </c>
      <c r="M2394" s="10">
        <v>2000000</v>
      </c>
      <c r="N2394" s="10">
        <v>0</v>
      </c>
      <c r="U2394" s="53">
        <v>1</v>
      </c>
      <c r="AA2394" s="43" t="s">
        <v>40196</v>
      </c>
    </row>
    <row r="2395" spans="2:27" x14ac:dyDescent="0.3">
      <c r="B2395" s="36" t="s">
        <v>40211</v>
      </c>
      <c r="C2395" s="36" t="s">
        <v>11516</v>
      </c>
      <c r="D2395" s="36">
        <v>0</v>
      </c>
      <c r="F2395" s="26">
        <v>44377</v>
      </c>
      <c r="G2395" s="26">
        <v>44741</v>
      </c>
      <c r="J2395" s="3" t="s">
        <v>65</v>
      </c>
      <c r="L2395" s="2" t="s">
        <v>107</v>
      </c>
      <c r="M2395" s="10">
        <v>1000000</v>
      </c>
      <c r="N2395" s="10">
        <v>0</v>
      </c>
      <c r="U2395" s="53">
        <v>1</v>
      </c>
      <c r="AA2395" s="43" t="s">
        <v>40212</v>
      </c>
    </row>
    <row r="2396" spans="2:27" x14ac:dyDescent="0.3">
      <c r="B2396" s="36" t="s">
        <v>40530</v>
      </c>
      <c r="C2396" s="36" t="s">
        <v>11540</v>
      </c>
      <c r="D2396" s="36">
        <v>0</v>
      </c>
      <c r="F2396" s="26">
        <v>44377</v>
      </c>
      <c r="G2396" s="26">
        <v>44741</v>
      </c>
      <c r="J2396" s="3" t="s">
        <v>65</v>
      </c>
      <c r="L2396" s="2" t="s">
        <v>107</v>
      </c>
      <c r="M2396" s="10">
        <v>1000000</v>
      </c>
      <c r="N2396" s="10">
        <v>0</v>
      </c>
      <c r="U2396" s="53">
        <v>1</v>
      </c>
      <c r="AA2396" s="43" t="s">
        <v>40531</v>
      </c>
    </row>
    <row r="2397" spans="2:27" x14ac:dyDescent="0.3">
      <c r="B2397" s="36" t="s">
        <v>40728</v>
      </c>
      <c r="C2397" s="36" t="s">
        <v>11519</v>
      </c>
      <c r="D2397" s="36">
        <v>0</v>
      </c>
      <c r="F2397" s="26">
        <v>44377</v>
      </c>
      <c r="G2397" s="26">
        <v>44741</v>
      </c>
      <c r="J2397" s="3" t="s">
        <v>65</v>
      </c>
      <c r="L2397" s="2" t="s">
        <v>107</v>
      </c>
      <c r="M2397" s="10">
        <v>4000000</v>
      </c>
      <c r="N2397" s="10">
        <v>0</v>
      </c>
      <c r="U2397" s="53">
        <v>1</v>
      </c>
      <c r="AA2397" s="43" t="s">
        <v>40729</v>
      </c>
    </row>
    <row r="2398" spans="2:27" x14ac:dyDescent="0.3">
      <c r="B2398" s="36" t="s">
        <v>40864</v>
      </c>
      <c r="C2398" s="36" t="s">
        <v>11519</v>
      </c>
      <c r="D2398" s="36">
        <v>0</v>
      </c>
      <c r="F2398" s="26">
        <v>44377</v>
      </c>
      <c r="G2398" s="26">
        <v>44741</v>
      </c>
      <c r="J2398" s="3" t="s">
        <v>65</v>
      </c>
      <c r="L2398" s="2" t="s">
        <v>107</v>
      </c>
      <c r="M2398" s="10">
        <v>4000000</v>
      </c>
      <c r="N2398" s="10">
        <v>0</v>
      </c>
      <c r="U2398" s="53">
        <v>1</v>
      </c>
      <c r="AA2398" s="43" t="s">
        <v>40865</v>
      </c>
    </row>
    <row r="2399" spans="2:27" x14ac:dyDescent="0.3">
      <c r="B2399" s="36" t="s">
        <v>41131</v>
      </c>
      <c r="C2399" s="36" t="s">
        <v>11516</v>
      </c>
      <c r="D2399" s="36">
        <v>0</v>
      </c>
      <c r="F2399" s="26">
        <v>44377</v>
      </c>
      <c r="G2399" s="26">
        <v>44741</v>
      </c>
      <c r="J2399" s="3" t="s">
        <v>65</v>
      </c>
      <c r="L2399" s="2" t="s">
        <v>107</v>
      </c>
      <c r="M2399" s="10">
        <v>1500000</v>
      </c>
      <c r="N2399" s="10">
        <v>0</v>
      </c>
      <c r="U2399" s="53">
        <v>1</v>
      </c>
      <c r="AA2399" s="43" t="s">
        <v>41132</v>
      </c>
    </row>
    <row r="2400" spans="2:27" x14ac:dyDescent="0.3">
      <c r="B2400" s="36" t="s">
        <v>41317</v>
      </c>
      <c r="C2400" s="36" t="s">
        <v>11516</v>
      </c>
      <c r="D2400" s="36">
        <v>0</v>
      </c>
      <c r="F2400" s="26">
        <v>44377</v>
      </c>
      <c r="G2400" s="26">
        <v>44741</v>
      </c>
      <c r="J2400" s="3" t="s">
        <v>65</v>
      </c>
      <c r="L2400" s="2" t="s">
        <v>107</v>
      </c>
      <c r="M2400" s="10">
        <v>5000000</v>
      </c>
      <c r="N2400" s="10">
        <v>0</v>
      </c>
      <c r="U2400" s="53">
        <v>1</v>
      </c>
      <c r="AA2400" s="43" t="s">
        <v>41318</v>
      </c>
    </row>
    <row r="2401" spans="2:27" x14ac:dyDescent="0.3">
      <c r="B2401" s="36" t="s">
        <v>41355</v>
      </c>
      <c r="C2401" s="36" t="s">
        <v>11519</v>
      </c>
      <c r="D2401" s="36">
        <v>0</v>
      </c>
      <c r="F2401" s="26">
        <v>44377</v>
      </c>
      <c r="G2401" s="26">
        <v>44741</v>
      </c>
      <c r="J2401" s="3" t="s">
        <v>65</v>
      </c>
      <c r="L2401" s="2" t="s">
        <v>107</v>
      </c>
      <c r="M2401" s="10">
        <v>5000000</v>
      </c>
      <c r="N2401" s="10">
        <v>0</v>
      </c>
      <c r="U2401" s="53">
        <v>1</v>
      </c>
      <c r="AA2401" s="43" t="s">
        <v>41356</v>
      </c>
    </row>
    <row r="2402" spans="2:27" x14ac:dyDescent="0.3">
      <c r="B2402" s="36" t="s">
        <v>41453</v>
      </c>
      <c r="C2402" s="36" t="s">
        <v>387</v>
      </c>
      <c r="D2402" s="36">
        <v>0</v>
      </c>
      <c r="F2402" s="26">
        <v>44377</v>
      </c>
      <c r="G2402" s="26">
        <v>44741</v>
      </c>
      <c r="J2402" s="3" t="s">
        <v>65</v>
      </c>
      <c r="L2402" s="2" t="s">
        <v>107</v>
      </c>
      <c r="M2402" s="10">
        <v>1000000</v>
      </c>
      <c r="N2402" s="10">
        <v>0</v>
      </c>
      <c r="U2402" s="53">
        <v>1</v>
      </c>
      <c r="AA2402" s="43" t="s">
        <v>41454</v>
      </c>
    </row>
    <row r="2403" spans="2:27" x14ac:dyDescent="0.3">
      <c r="B2403" s="36" t="s">
        <v>41702</v>
      </c>
      <c r="C2403" s="36" t="s">
        <v>11516</v>
      </c>
      <c r="D2403" s="36">
        <v>0</v>
      </c>
      <c r="F2403" s="26">
        <v>44377</v>
      </c>
      <c r="G2403" s="26">
        <v>44741</v>
      </c>
      <c r="J2403" s="3" t="s">
        <v>65</v>
      </c>
      <c r="L2403" s="2" t="s">
        <v>107</v>
      </c>
      <c r="M2403" s="10">
        <v>2000000</v>
      </c>
      <c r="N2403" s="10">
        <v>0</v>
      </c>
      <c r="U2403" s="53">
        <v>1</v>
      </c>
      <c r="AA2403" s="43" t="s">
        <v>41703</v>
      </c>
    </row>
    <row r="2404" spans="2:27" x14ac:dyDescent="0.3">
      <c r="B2404" s="36" t="s">
        <v>13668</v>
      </c>
      <c r="C2404" s="36" t="s">
        <v>11524</v>
      </c>
      <c r="D2404" s="36">
        <v>0</v>
      </c>
      <c r="F2404" s="26">
        <v>44377</v>
      </c>
      <c r="G2404" s="26">
        <v>44741</v>
      </c>
      <c r="J2404" s="3" t="s">
        <v>65</v>
      </c>
      <c r="L2404" s="2" t="s">
        <v>107</v>
      </c>
      <c r="M2404" s="10">
        <v>75000</v>
      </c>
      <c r="N2404" s="10">
        <v>0</v>
      </c>
      <c r="U2404" s="53">
        <v>1</v>
      </c>
      <c r="AA2404" s="43" t="s">
        <v>41861</v>
      </c>
    </row>
    <row r="2405" spans="2:27" x14ac:dyDescent="0.3">
      <c r="B2405" s="36" t="s">
        <v>42279</v>
      </c>
      <c r="C2405" s="36" t="s">
        <v>11540</v>
      </c>
      <c r="D2405" s="36">
        <v>0</v>
      </c>
      <c r="F2405" s="26">
        <v>44377</v>
      </c>
      <c r="G2405" s="26">
        <v>44741</v>
      </c>
      <c r="J2405" s="3" t="s">
        <v>65</v>
      </c>
      <c r="L2405" s="2" t="s">
        <v>107</v>
      </c>
      <c r="M2405" s="10">
        <v>2000000</v>
      </c>
      <c r="N2405" s="10">
        <v>0</v>
      </c>
      <c r="U2405" s="53">
        <v>1</v>
      </c>
      <c r="AA2405" s="43" t="s">
        <v>42280</v>
      </c>
    </row>
    <row r="2406" spans="2:27" x14ac:dyDescent="0.3">
      <c r="B2406" s="36" t="s">
        <v>42514</v>
      </c>
      <c r="C2406" s="36" t="s">
        <v>11516</v>
      </c>
      <c r="D2406" s="36">
        <v>0</v>
      </c>
      <c r="F2406" s="26">
        <v>44377</v>
      </c>
      <c r="G2406" s="26">
        <v>44741</v>
      </c>
      <c r="J2406" s="3" t="s">
        <v>65</v>
      </c>
      <c r="L2406" s="2" t="s">
        <v>107</v>
      </c>
      <c r="M2406" s="10">
        <v>5000000</v>
      </c>
      <c r="N2406" s="10">
        <v>0</v>
      </c>
      <c r="U2406" s="53">
        <v>1</v>
      </c>
      <c r="AA2406" s="43" t="s">
        <v>42515</v>
      </c>
    </row>
    <row r="2407" spans="2:27" x14ac:dyDescent="0.3">
      <c r="B2407" s="36" t="s">
        <v>42683</v>
      </c>
      <c r="C2407" s="36" t="s">
        <v>11516</v>
      </c>
      <c r="D2407" s="36">
        <v>0</v>
      </c>
      <c r="F2407" s="26">
        <v>44377</v>
      </c>
      <c r="G2407" s="26">
        <v>44741</v>
      </c>
      <c r="J2407" s="3" t="s">
        <v>65</v>
      </c>
      <c r="L2407" s="2" t="s">
        <v>107</v>
      </c>
      <c r="M2407" s="10">
        <v>5000000</v>
      </c>
      <c r="N2407" s="10">
        <v>0</v>
      </c>
      <c r="U2407" s="53">
        <v>1</v>
      </c>
      <c r="AA2407" s="43" t="s">
        <v>42684</v>
      </c>
    </row>
    <row r="2408" spans="2:27" x14ac:dyDescent="0.3">
      <c r="B2408" s="36" t="s">
        <v>42712</v>
      </c>
      <c r="C2408" s="36" t="s">
        <v>11951</v>
      </c>
      <c r="D2408" s="36">
        <v>0</v>
      </c>
      <c r="F2408" s="26">
        <v>44377</v>
      </c>
      <c r="G2408" s="26">
        <v>44741</v>
      </c>
      <c r="J2408" s="3" t="s">
        <v>66</v>
      </c>
      <c r="L2408" s="2" t="s">
        <v>107</v>
      </c>
      <c r="M2408" s="10">
        <v>2000000</v>
      </c>
      <c r="N2408" s="10">
        <v>0</v>
      </c>
      <c r="U2408" s="53">
        <v>1</v>
      </c>
      <c r="AA2408" s="43" t="s">
        <v>42713</v>
      </c>
    </row>
    <row r="2409" spans="2:27" x14ac:dyDescent="0.3">
      <c r="B2409" s="36" t="s">
        <v>42835</v>
      </c>
      <c r="C2409" s="36" t="s">
        <v>11516</v>
      </c>
      <c r="D2409" s="36">
        <v>0</v>
      </c>
      <c r="F2409" s="26">
        <v>44377</v>
      </c>
      <c r="G2409" s="26">
        <v>44741</v>
      </c>
      <c r="J2409" s="3" t="s">
        <v>65</v>
      </c>
      <c r="L2409" s="2" t="s">
        <v>107</v>
      </c>
      <c r="M2409" s="10">
        <v>1000000</v>
      </c>
      <c r="N2409" s="10">
        <v>0</v>
      </c>
      <c r="U2409" s="53">
        <v>1</v>
      </c>
      <c r="AA2409" s="43" t="s">
        <v>42836</v>
      </c>
    </row>
    <row r="2410" spans="2:27" x14ac:dyDescent="0.3">
      <c r="B2410" s="36" t="s">
        <v>42841</v>
      </c>
      <c r="C2410" s="36" t="s">
        <v>11516</v>
      </c>
      <c r="D2410" s="36">
        <v>0</v>
      </c>
      <c r="F2410" s="26">
        <v>44377</v>
      </c>
      <c r="G2410" s="26">
        <v>44741</v>
      </c>
      <c r="J2410" s="3" t="s">
        <v>65</v>
      </c>
      <c r="L2410" s="2" t="s">
        <v>107</v>
      </c>
      <c r="M2410" s="10">
        <v>5000000</v>
      </c>
      <c r="N2410" s="10">
        <v>0</v>
      </c>
      <c r="U2410" s="53">
        <v>1</v>
      </c>
      <c r="AA2410" s="43" t="s">
        <v>42842</v>
      </c>
    </row>
    <row r="2411" spans="2:27" x14ac:dyDescent="0.3">
      <c r="B2411" s="36" t="s">
        <v>41131</v>
      </c>
      <c r="C2411" s="36" t="s">
        <v>11540</v>
      </c>
      <c r="D2411" s="36">
        <v>0</v>
      </c>
      <c r="F2411" s="26">
        <v>44377</v>
      </c>
      <c r="G2411" s="26">
        <v>44741</v>
      </c>
      <c r="J2411" s="3" t="s">
        <v>65</v>
      </c>
      <c r="L2411" s="2" t="s">
        <v>107</v>
      </c>
      <c r="M2411" s="10">
        <v>1500000</v>
      </c>
      <c r="N2411" s="10">
        <v>0</v>
      </c>
      <c r="U2411" s="53">
        <v>1</v>
      </c>
      <c r="AA2411" s="43" t="s">
        <v>42994</v>
      </c>
    </row>
    <row r="2412" spans="2:27" x14ac:dyDescent="0.3">
      <c r="B2412" s="36" t="s">
        <v>43088</v>
      </c>
      <c r="C2412" s="36" t="s">
        <v>11516</v>
      </c>
      <c r="D2412" s="36">
        <v>0</v>
      </c>
      <c r="F2412" s="26">
        <v>44377</v>
      </c>
      <c r="G2412" s="26">
        <v>44741</v>
      </c>
      <c r="J2412" s="3" t="s">
        <v>65</v>
      </c>
      <c r="L2412" s="2" t="s">
        <v>107</v>
      </c>
      <c r="M2412" s="10">
        <v>2000000</v>
      </c>
      <c r="N2412" s="10">
        <v>0</v>
      </c>
      <c r="U2412" s="53">
        <v>1</v>
      </c>
      <c r="AA2412" s="43" t="s">
        <v>43089</v>
      </c>
    </row>
    <row r="2413" spans="2:27" x14ac:dyDescent="0.3">
      <c r="B2413" s="36" t="s">
        <v>43171</v>
      </c>
      <c r="C2413" s="36" t="s">
        <v>11516</v>
      </c>
      <c r="D2413" s="36">
        <v>0</v>
      </c>
      <c r="F2413" s="26">
        <v>44377</v>
      </c>
      <c r="G2413" s="26">
        <v>44741</v>
      </c>
      <c r="J2413" s="3" t="s">
        <v>65</v>
      </c>
      <c r="L2413" s="2" t="s">
        <v>107</v>
      </c>
      <c r="M2413" s="10">
        <v>5000000</v>
      </c>
      <c r="N2413" s="10">
        <v>0</v>
      </c>
      <c r="U2413" s="53">
        <v>1</v>
      </c>
      <c r="AA2413" s="43" t="s">
        <v>43172</v>
      </c>
    </row>
    <row r="2414" spans="2:27" x14ac:dyDescent="0.3">
      <c r="B2414" s="36" t="s">
        <v>20003</v>
      </c>
      <c r="C2414" s="36" t="s">
        <v>11540</v>
      </c>
      <c r="D2414" s="36">
        <v>0</v>
      </c>
      <c r="F2414" s="26">
        <v>44377</v>
      </c>
      <c r="G2414" s="26">
        <v>44741</v>
      </c>
      <c r="J2414" s="3" t="s">
        <v>65</v>
      </c>
      <c r="L2414" s="2" t="s">
        <v>107</v>
      </c>
      <c r="M2414" s="10">
        <v>2500000</v>
      </c>
      <c r="N2414" s="10">
        <v>0</v>
      </c>
      <c r="U2414" s="53">
        <v>1</v>
      </c>
      <c r="AA2414" s="43" t="s">
        <v>43265</v>
      </c>
    </row>
    <row r="2415" spans="2:27" x14ac:dyDescent="0.3">
      <c r="B2415" s="36" t="s">
        <v>43497</v>
      </c>
      <c r="C2415" s="36" t="s">
        <v>11535</v>
      </c>
      <c r="D2415" s="36">
        <v>0</v>
      </c>
      <c r="F2415" s="26">
        <v>44377</v>
      </c>
      <c r="G2415" s="26">
        <v>44741</v>
      </c>
      <c r="J2415" s="3" t="s">
        <v>65</v>
      </c>
      <c r="L2415" s="2" t="s">
        <v>107</v>
      </c>
      <c r="M2415" s="10">
        <v>6000000</v>
      </c>
      <c r="N2415" s="10">
        <v>0</v>
      </c>
      <c r="U2415" s="53">
        <v>1</v>
      </c>
      <c r="AA2415" s="43" t="s">
        <v>43498</v>
      </c>
    </row>
    <row r="2416" spans="2:27" x14ac:dyDescent="0.3">
      <c r="B2416" s="36" t="s">
        <v>43503</v>
      </c>
      <c r="C2416" s="36" t="s">
        <v>11516</v>
      </c>
      <c r="D2416" s="36">
        <v>0</v>
      </c>
      <c r="F2416" s="26">
        <v>44377</v>
      </c>
      <c r="G2416" s="26">
        <v>44741</v>
      </c>
      <c r="J2416" s="3" t="s">
        <v>65</v>
      </c>
      <c r="L2416" s="2" t="s">
        <v>107</v>
      </c>
      <c r="M2416" s="10">
        <v>250000</v>
      </c>
      <c r="N2416" s="10">
        <v>0</v>
      </c>
      <c r="U2416" s="53">
        <v>1</v>
      </c>
      <c r="AA2416" s="43" t="s">
        <v>43504</v>
      </c>
    </row>
    <row r="2417" spans="2:27" x14ac:dyDescent="0.3">
      <c r="B2417" s="36" t="s">
        <v>43708</v>
      </c>
      <c r="C2417" s="36" t="s">
        <v>11516</v>
      </c>
      <c r="D2417" s="36">
        <v>0</v>
      </c>
      <c r="F2417" s="26">
        <v>44377</v>
      </c>
      <c r="G2417" s="26">
        <v>44741</v>
      </c>
      <c r="J2417" s="3" t="s">
        <v>65</v>
      </c>
      <c r="L2417" s="2" t="s">
        <v>107</v>
      </c>
      <c r="M2417" s="10">
        <v>2500000</v>
      </c>
      <c r="N2417" s="10">
        <v>0</v>
      </c>
      <c r="U2417" s="53">
        <v>1</v>
      </c>
      <c r="AA2417" s="43" t="s">
        <v>43709</v>
      </c>
    </row>
    <row r="2418" spans="2:27" x14ac:dyDescent="0.3">
      <c r="B2418" s="36" t="s">
        <v>44416</v>
      </c>
      <c r="C2418" s="36" t="s">
        <v>11516</v>
      </c>
      <c r="D2418" s="36">
        <v>0</v>
      </c>
      <c r="F2418" s="26">
        <v>44377</v>
      </c>
      <c r="G2418" s="26">
        <v>44741</v>
      </c>
      <c r="J2418" s="3" t="s">
        <v>65</v>
      </c>
      <c r="L2418" s="2" t="s">
        <v>107</v>
      </c>
      <c r="M2418" s="10">
        <v>4000000</v>
      </c>
      <c r="N2418" s="10">
        <v>0</v>
      </c>
      <c r="U2418" s="53">
        <v>1</v>
      </c>
      <c r="AA2418" s="43" t="s">
        <v>44417</v>
      </c>
    </row>
    <row r="2419" spans="2:27" x14ac:dyDescent="0.3">
      <c r="B2419" s="36" t="s">
        <v>44443</v>
      </c>
      <c r="C2419" s="36" t="s">
        <v>11516</v>
      </c>
      <c r="D2419" s="36">
        <v>0</v>
      </c>
      <c r="F2419" s="26">
        <v>44377</v>
      </c>
      <c r="G2419" s="26">
        <v>44741</v>
      </c>
      <c r="J2419" s="3" t="s">
        <v>65</v>
      </c>
      <c r="L2419" s="2" t="s">
        <v>107</v>
      </c>
      <c r="M2419" s="10">
        <v>5000000</v>
      </c>
      <c r="N2419" s="10">
        <v>0</v>
      </c>
      <c r="U2419" s="53">
        <v>1</v>
      </c>
      <c r="AA2419" s="43" t="s">
        <v>44444</v>
      </c>
    </row>
    <row r="2420" spans="2:27" x14ac:dyDescent="0.3">
      <c r="B2420" s="36" t="s">
        <v>17957</v>
      </c>
      <c r="C2420" s="36" t="s">
        <v>11516</v>
      </c>
      <c r="D2420" s="36">
        <v>0</v>
      </c>
      <c r="F2420" s="26">
        <v>44377</v>
      </c>
      <c r="G2420" s="26">
        <v>44741</v>
      </c>
      <c r="J2420" s="3" t="s">
        <v>65</v>
      </c>
      <c r="L2420" s="2" t="s">
        <v>107</v>
      </c>
      <c r="M2420" s="10">
        <v>5000000</v>
      </c>
      <c r="N2420" s="10">
        <v>0</v>
      </c>
      <c r="U2420" s="53">
        <v>1</v>
      </c>
      <c r="AA2420" s="43" t="s">
        <v>44514</v>
      </c>
    </row>
    <row r="2421" spans="2:27" x14ac:dyDescent="0.3">
      <c r="B2421" s="36" t="s">
        <v>44606</v>
      </c>
      <c r="C2421" s="36" t="s">
        <v>11516</v>
      </c>
      <c r="D2421" s="36">
        <v>0</v>
      </c>
      <c r="F2421" s="26">
        <v>44377</v>
      </c>
      <c r="G2421" s="26">
        <v>44741</v>
      </c>
      <c r="J2421" s="3" t="s">
        <v>65</v>
      </c>
      <c r="L2421" s="2" t="s">
        <v>107</v>
      </c>
      <c r="M2421" s="10">
        <v>1000000</v>
      </c>
      <c r="N2421" s="10">
        <v>0</v>
      </c>
      <c r="U2421" s="53">
        <v>1</v>
      </c>
      <c r="AA2421" s="43" t="s">
        <v>44607</v>
      </c>
    </row>
    <row r="2422" spans="2:27" x14ac:dyDescent="0.3">
      <c r="B2422" s="36" t="s">
        <v>44836</v>
      </c>
      <c r="C2422" s="36" t="s">
        <v>697</v>
      </c>
      <c r="D2422" s="36">
        <v>0</v>
      </c>
      <c r="F2422" s="26">
        <v>44377</v>
      </c>
      <c r="G2422" s="26">
        <v>44741</v>
      </c>
      <c r="J2422" s="3" t="s">
        <v>65</v>
      </c>
      <c r="L2422" s="2" t="s">
        <v>107</v>
      </c>
      <c r="M2422" s="10">
        <v>5000000</v>
      </c>
      <c r="N2422" s="10">
        <v>0</v>
      </c>
      <c r="U2422" s="53">
        <v>1</v>
      </c>
      <c r="AA2422" s="43" t="s">
        <v>44837</v>
      </c>
    </row>
    <row r="2423" spans="2:27" x14ac:dyDescent="0.3">
      <c r="B2423" s="36" t="s">
        <v>44850</v>
      </c>
      <c r="C2423" s="36" t="s">
        <v>11516</v>
      </c>
      <c r="D2423" s="36">
        <v>0</v>
      </c>
      <c r="F2423" s="26">
        <v>44377</v>
      </c>
      <c r="G2423" s="26">
        <v>44741</v>
      </c>
      <c r="J2423" s="3" t="s">
        <v>65</v>
      </c>
      <c r="L2423" s="2" t="s">
        <v>107</v>
      </c>
      <c r="M2423" s="10">
        <v>2500000</v>
      </c>
      <c r="N2423" s="10">
        <v>0</v>
      </c>
      <c r="U2423" s="53">
        <v>1</v>
      </c>
      <c r="AA2423" s="43" t="s">
        <v>44851</v>
      </c>
    </row>
    <row r="2424" spans="2:27" x14ac:dyDescent="0.3">
      <c r="B2424" s="36" t="s">
        <v>45095</v>
      </c>
      <c r="C2424" s="36" t="s">
        <v>11516</v>
      </c>
      <c r="D2424" s="36">
        <v>0</v>
      </c>
      <c r="F2424" s="26">
        <v>44377</v>
      </c>
      <c r="G2424" s="26">
        <v>44741</v>
      </c>
      <c r="J2424" s="3" t="s">
        <v>65</v>
      </c>
      <c r="L2424" s="2" t="s">
        <v>107</v>
      </c>
      <c r="M2424" s="10">
        <v>2000000</v>
      </c>
      <c r="N2424" s="10">
        <v>0</v>
      </c>
      <c r="U2424" s="53">
        <v>1</v>
      </c>
      <c r="AA2424" s="43" t="s">
        <v>45096</v>
      </c>
    </row>
    <row r="2425" spans="2:27" x14ac:dyDescent="0.3">
      <c r="B2425" s="36" t="s">
        <v>45324</v>
      </c>
      <c r="C2425" s="36" t="s">
        <v>11519</v>
      </c>
      <c r="D2425" s="36">
        <v>0</v>
      </c>
      <c r="F2425" s="26">
        <v>44377</v>
      </c>
      <c r="G2425" s="26">
        <v>44741</v>
      </c>
      <c r="J2425" s="3" t="s">
        <v>65</v>
      </c>
      <c r="L2425" s="2" t="s">
        <v>107</v>
      </c>
      <c r="M2425" s="10">
        <v>4000000</v>
      </c>
      <c r="N2425" s="10">
        <v>0</v>
      </c>
      <c r="U2425" s="53">
        <v>1</v>
      </c>
      <c r="AA2425" s="43" t="s">
        <v>45325</v>
      </c>
    </row>
    <row r="2426" spans="2:27" x14ac:dyDescent="0.3">
      <c r="B2426" s="36" t="s">
        <v>45486</v>
      </c>
      <c r="C2426" s="36" t="s">
        <v>11516</v>
      </c>
      <c r="D2426" s="36">
        <v>0</v>
      </c>
      <c r="F2426" s="26">
        <v>44377</v>
      </c>
      <c r="G2426" s="26">
        <v>44741</v>
      </c>
      <c r="J2426" s="3" t="s">
        <v>65</v>
      </c>
      <c r="L2426" s="2" t="s">
        <v>107</v>
      </c>
      <c r="M2426" s="10">
        <v>1000000</v>
      </c>
      <c r="N2426" s="10">
        <v>0</v>
      </c>
      <c r="U2426" s="53">
        <v>1</v>
      </c>
      <c r="AA2426" s="43" t="s">
        <v>45487</v>
      </c>
    </row>
    <row r="2427" spans="2:27" x14ac:dyDescent="0.3">
      <c r="B2427" s="36" t="s">
        <v>15011</v>
      </c>
      <c r="C2427" s="36" t="s">
        <v>11519</v>
      </c>
      <c r="D2427" s="36">
        <v>0</v>
      </c>
      <c r="F2427" s="26">
        <v>44377</v>
      </c>
      <c r="G2427" s="26">
        <v>44741</v>
      </c>
      <c r="J2427" s="3" t="s">
        <v>65</v>
      </c>
      <c r="L2427" s="2" t="s">
        <v>107</v>
      </c>
      <c r="M2427" s="10">
        <v>1000000</v>
      </c>
      <c r="N2427" s="10">
        <v>0</v>
      </c>
      <c r="U2427" s="53">
        <v>1</v>
      </c>
      <c r="AA2427" s="43" t="s">
        <v>45720</v>
      </c>
    </row>
    <row r="2428" spans="2:27" x14ac:dyDescent="0.3">
      <c r="B2428" s="36" t="s">
        <v>46038</v>
      </c>
      <c r="C2428" s="36" t="s">
        <v>11516</v>
      </c>
      <c r="D2428" s="36">
        <v>0</v>
      </c>
      <c r="F2428" s="26">
        <v>44377</v>
      </c>
      <c r="G2428" s="26">
        <v>44741</v>
      </c>
      <c r="J2428" s="3" t="s">
        <v>65</v>
      </c>
      <c r="L2428" s="2" t="s">
        <v>107</v>
      </c>
      <c r="M2428" s="10">
        <v>5000000</v>
      </c>
      <c r="N2428" s="10">
        <v>0</v>
      </c>
      <c r="U2428" s="53">
        <v>1</v>
      </c>
      <c r="AA2428" s="43" t="s">
        <v>46039</v>
      </c>
    </row>
    <row r="2429" spans="2:27" x14ac:dyDescent="0.3">
      <c r="B2429" s="36" t="s">
        <v>46077</v>
      </c>
      <c r="C2429" s="36" t="s">
        <v>11516</v>
      </c>
      <c r="D2429" s="36">
        <v>0</v>
      </c>
      <c r="F2429" s="26">
        <v>44377</v>
      </c>
      <c r="G2429" s="26">
        <v>44741</v>
      </c>
      <c r="J2429" s="3" t="s">
        <v>65</v>
      </c>
      <c r="L2429" s="2" t="s">
        <v>107</v>
      </c>
      <c r="M2429" s="10">
        <v>1000000</v>
      </c>
      <c r="N2429" s="10">
        <v>0</v>
      </c>
      <c r="U2429" s="53">
        <v>1</v>
      </c>
      <c r="AA2429" s="43" t="s">
        <v>46078</v>
      </c>
    </row>
    <row r="2430" spans="2:27" x14ac:dyDescent="0.3">
      <c r="B2430" s="36" t="s">
        <v>46118</v>
      </c>
      <c r="C2430" s="36" t="s">
        <v>11516</v>
      </c>
      <c r="D2430" s="36">
        <v>0</v>
      </c>
      <c r="F2430" s="26">
        <v>44377</v>
      </c>
      <c r="G2430" s="26">
        <v>44741</v>
      </c>
      <c r="J2430" s="3" t="s">
        <v>65</v>
      </c>
      <c r="L2430" s="2" t="s">
        <v>107</v>
      </c>
      <c r="M2430" s="10">
        <v>2000000</v>
      </c>
      <c r="N2430" s="10">
        <v>500</v>
      </c>
      <c r="U2430" s="53">
        <v>1</v>
      </c>
      <c r="AA2430" s="43" t="s">
        <v>46119</v>
      </c>
    </row>
    <row r="2431" spans="2:27" x14ac:dyDescent="0.3">
      <c r="B2431" s="36" t="s">
        <v>46144</v>
      </c>
      <c r="C2431" s="36" t="s">
        <v>11516</v>
      </c>
      <c r="D2431" s="36">
        <v>0</v>
      </c>
      <c r="F2431" s="26">
        <v>44377</v>
      </c>
      <c r="G2431" s="26">
        <v>44741</v>
      </c>
      <c r="J2431" s="3" t="s">
        <v>65</v>
      </c>
      <c r="L2431" s="2" t="s">
        <v>107</v>
      </c>
      <c r="M2431" s="10">
        <v>1000000</v>
      </c>
      <c r="N2431" s="10">
        <v>0</v>
      </c>
      <c r="U2431" s="53">
        <v>1</v>
      </c>
      <c r="AA2431" s="43" t="s">
        <v>46145</v>
      </c>
    </row>
    <row r="2432" spans="2:27" x14ac:dyDescent="0.3">
      <c r="B2432" s="36" t="s">
        <v>46648</v>
      </c>
      <c r="C2432" s="36" t="s">
        <v>11516</v>
      </c>
      <c r="D2432" s="36">
        <v>0</v>
      </c>
      <c r="F2432" s="26">
        <v>44377</v>
      </c>
      <c r="G2432" s="26">
        <v>44741</v>
      </c>
      <c r="J2432" s="3" t="s">
        <v>65</v>
      </c>
      <c r="L2432" s="2" t="s">
        <v>107</v>
      </c>
      <c r="M2432" s="10">
        <v>3000000</v>
      </c>
      <c r="N2432" s="10">
        <v>0</v>
      </c>
      <c r="U2432" s="53">
        <v>1</v>
      </c>
      <c r="AA2432" s="43" t="s">
        <v>46649</v>
      </c>
    </row>
    <row r="2433" spans="2:27" x14ac:dyDescent="0.3">
      <c r="B2433" s="36" t="s">
        <v>47286</v>
      </c>
      <c r="C2433" s="36" t="s">
        <v>12653</v>
      </c>
      <c r="D2433" s="36">
        <v>0</v>
      </c>
      <c r="F2433" s="26">
        <v>44377</v>
      </c>
      <c r="G2433" s="26">
        <v>44741</v>
      </c>
      <c r="J2433" s="3" t="s">
        <v>65</v>
      </c>
      <c r="L2433" s="2" t="s">
        <v>107</v>
      </c>
      <c r="M2433" s="10">
        <v>5000000</v>
      </c>
      <c r="N2433" s="10">
        <v>0</v>
      </c>
      <c r="U2433" s="53">
        <v>1</v>
      </c>
      <c r="AA2433" s="43" t="s">
        <v>47287</v>
      </c>
    </row>
    <row r="2434" spans="2:27" x14ac:dyDescent="0.3">
      <c r="B2434" s="36" t="s">
        <v>47873</v>
      </c>
      <c r="C2434" s="36" t="s">
        <v>11516</v>
      </c>
      <c r="D2434" s="36">
        <v>0</v>
      </c>
      <c r="F2434" s="26">
        <v>44377</v>
      </c>
      <c r="G2434" s="26">
        <v>44741</v>
      </c>
      <c r="J2434" s="3" t="s">
        <v>65</v>
      </c>
      <c r="L2434" s="2" t="s">
        <v>107</v>
      </c>
      <c r="M2434" s="10">
        <v>2000000</v>
      </c>
      <c r="N2434" s="10">
        <v>0</v>
      </c>
      <c r="U2434" s="53">
        <v>1</v>
      </c>
      <c r="AA2434" s="43" t="s">
        <v>47874</v>
      </c>
    </row>
    <row r="2435" spans="2:27" x14ac:dyDescent="0.3">
      <c r="B2435" s="36" t="s">
        <v>47984</v>
      </c>
      <c r="C2435" s="36" t="s">
        <v>11516</v>
      </c>
      <c r="D2435" s="36">
        <v>0</v>
      </c>
      <c r="F2435" s="26">
        <v>44377</v>
      </c>
      <c r="G2435" s="26">
        <v>44741</v>
      </c>
      <c r="J2435" s="3" t="s">
        <v>65</v>
      </c>
      <c r="L2435" s="2" t="s">
        <v>107</v>
      </c>
      <c r="M2435" s="10">
        <v>1000000</v>
      </c>
      <c r="N2435" s="10">
        <v>0</v>
      </c>
      <c r="U2435" s="53">
        <v>1</v>
      </c>
      <c r="AA2435" s="43" t="s">
        <v>47985</v>
      </c>
    </row>
    <row r="2436" spans="2:27" x14ac:dyDescent="0.3">
      <c r="B2436" s="36" t="s">
        <v>48045</v>
      </c>
      <c r="C2436" s="36" t="s">
        <v>11516</v>
      </c>
      <c r="D2436" s="36">
        <v>0</v>
      </c>
      <c r="F2436" s="26">
        <v>44377</v>
      </c>
      <c r="G2436" s="26">
        <v>44741</v>
      </c>
      <c r="J2436" s="3" t="s">
        <v>65</v>
      </c>
      <c r="L2436" s="2" t="s">
        <v>107</v>
      </c>
      <c r="M2436" s="10">
        <v>1000000</v>
      </c>
      <c r="N2436" s="10">
        <v>1500</v>
      </c>
      <c r="U2436" s="53">
        <v>1</v>
      </c>
      <c r="AA2436" s="43" t="s">
        <v>48046</v>
      </c>
    </row>
    <row r="2437" spans="2:27" x14ac:dyDescent="0.3">
      <c r="B2437" s="36" t="s">
        <v>48053</v>
      </c>
      <c r="C2437" s="36" t="s">
        <v>11540</v>
      </c>
      <c r="D2437" s="36">
        <v>0</v>
      </c>
      <c r="F2437" s="26">
        <v>44377</v>
      </c>
      <c r="G2437" s="26">
        <v>44741</v>
      </c>
      <c r="J2437" s="3" t="s">
        <v>65</v>
      </c>
      <c r="L2437" s="2" t="s">
        <v>107</v>
      </c>
      <c r="M2437" s="10">
        <v>3000000</v>
      </c>
      <c r="N2437" s="10">
        <v>0</v>
      </c>
      <c r="U2437" s="53">
        <v>1</v>
      </c>
      <c r="AA2437" s="43" t="s">
        <v>48054</v>
      </c>
    </row>
    <row r="2438" spans="2:27" x14ac:dyDescent="0.3">
      <c r="B2438" s="36" t="s">
        <v>48576</v>
      </c>
      <c r="C2438" s="36" t="s">
        <v>11519</v>
      </c>
      <c r="D2438" s="36">
        <v>0</v>
      </c>
      <c r="F2438" s="26">
        <v>44377</v>
      </c>
      <c r="G2438" s="26">
        <v>44741</v>
      </c>
      <c r="J2438" s="3" t="s">
        <v>65</v>
      </c>
      <c r="L2438" s="2" t="s">
        <v>107</v>
      </c>
      <c r="M2438" s="10">
        <v>5000000</v>
      </c>
      <c r="N2438" s="10">
        <v>0</v>
      </c>
      <c r="U2438" s="53">
        <v>1</v>
      </c>
      <c r="AA2438" s="43" t="s">
        <v>48577</v>
      </c>
    </row>
    <row r="2439" spans="2:27" x14ac:dyDescent="0.3">
      <c r="B2439" s="36" t="s">
        <v>48733</v>
      </c>
      <c r="C2439" s="36" t="s">
        <v>11516</v>
      </c>
      <c r="D2439" s="36">
        <v>0</v>
      </c>
      <c r="F2439" s="26">
        <v>44377</v>
      </c>
      <c r="G2439" s="26">
        <v>44741</v>
      </c>
      <c r="J2439" s="3" t="s">
        <v>65</v>
      </c>
      <c r="L2439" s="2" t="s">
        <v>107</v>
      </c>
      <c r="M2439" s="10">
        <v>1000000</v>
      </c>
      <c r="N2439" s="10">
        <v>0</v>
      </c>
      <c r="U2439" s="53">
        <v>1</v>
      </c>
      <c r="AA2439" s="43" t="s">
        <v>48734</v>
      </c>
    </row>
    <row r="2440" spans="2:27" x14ac:dyDescent="0.3">
      <c r="B2440" s="36" t="s">
        <v>48781</v>
      </c>
      <c r="C2440" s="36" t="s">
        <v>11519</v>
      </c>
      <c r="D2440" s="36">
        <v>0</v>
      </c>
      <c r="F2440" s="26">
        <v>44377</v>
      </c>
      <c r="G2440" s="26">
        <v>44741</v>
      </c>
      <c r="J2440" s="3" t="s">
        <v>65</v>
      </c>
      <c r="L2440" s="2" t="s">
        <v>107</v>
      </c>
      <c r="M2440" s="10">
        <v>2000000</v>
      </c>
      <c r="N2440" s="10">
        <v>0</v>
      </c>
      <c r="U2440" s="53">
        <v>1</v>
      </c>
      <c r="AA2440" s="43" t="s">
        <v>48782</v>
      </c>
    </row>
    <row r="2441" spans="2:27" x14ac:dyDescent="0.3">
      <c r="B2441" s="36" t="s">
        <v>48808</v>
      </c>
      <c r="C2441" s="36" t="s">
        <v>11540</v>
      </c>
      <c r="D2441" s="36">
        <v>0</v>
      </c>
      <c r="F2441" s="26">
        <v>44377</v>
      </c>
      <c r="G2441" s="26">
        <v>44741</v>
      </c>
      <c r="J2441" s="3" t="s">
        <v>65</v>
      </c>
      <c r="L2441" s="2" t="s">
        <v>107</v>
      </c>
      <c r="M2441" s="10">
        <v>1000000</v>
      </c>
      <c r="N2441" s="10">
        <v>0</v>
      </c>
      <c r="U2441" s="53">
        <v>1</v>
      </c>
      <c r="AA2441" s="43" t="s">
        <v>48809</v>
      </c>
    </row>
    <row r="2442" spans="2:27" x14ac:dyDescent="0.3">
      <c r="B2442" s="36" t="s">
        <v>49514</v>
      </c>
      <c r="C2442" s="36" t="s">
        <v>11516</v>
      </c>
      <c r="D2442" s="36">
        <v>0</v>
      </c>
      <c r="F2442" s="26">
        <v>44377</v>
      </c>
      <c r="G2442" s="26">
        <v>44741</v>
      </c>
      <c r="J2442" s="3" t="s">
        <v>65</v>
      </c>
      <c r="L2442" s="2" t="s">
        <v>107</v>
      </c>
      <c r="M2442" s="10">
        <v>5000000</v>
      </c>
      <c r="N2442" s="10">
        <v>0</v>
      </c>
      <c r="U2442" s="53">
        <v>1</v>
      </c>
      <c r="AA2442" s="43" t="s">
        <v>49515</v>
      </c>
    </row>
    <row r="2443" spans="2:27" x14ac:dyDescent="0.3">
      <c r="B2443" s="36" t="s">
        <v>43715</v>
      </c>
      <c r="C2443" s="36" t="s">
        <v>11516</v>
      </c>
      <c r="D2443" s="36">
        <v>0</v>
      </c>
      <c r="F2443" s="26">
        <v>44377</v>
      </c>
      <c r="G2443" s="26">
        <v>44741</v>
      </c>
      <c r="J2443" s="3" t="s">
        <v>65</v>
      </c>
      <c r="L2443" s="2" t="s">
        <v>107</v>
      </c>
      <c r="M2443" s="10">
        <v>5000000</v>
      </c>
      <c r="N2443" s="10">
        <v>0</v>
      </c>
      <c r="U2443" s="53">
        <v>1</v>
      </c>
      <c r="AA2443" s="43" t="s">
        <v>49595</v>
      </c>
    </row>
    <row r="2444" spans="2:27" x14ac:dyDescent="0.3">
      <c r="B2444" s="93" t="s">
        <v>1214</v>
      </c>
      <c r="C2444" s="95" t="s">
        <v>206</v>
      </c>
      <c r="D2444" s="95" t="s">
        <v>246</v>
      </c>
      <c r="E2444" s="96"/>
      <c r="F2444" s="26">
        <v>44376</v>
      </c>
      <c r="G2444" s="26">
        <v>44740</v>
      </c>
      <c r="H2444" s="95"/>
      <c r="I2444" s="95"/>
      <c r="J2444" s="95" t="s">
        <v>62</v>
      </c>
      <c r="K2444" s="95"/>
      <c r="L2444" s="95" t="s">
        <v>167</v>
      </c>
      <c r="M2444" s="101">
        <v>5000000</v>
      </c>
      <c r="N2444" s="101">
        <v>10000000</v>
      </c>
      <c r="O2444" s="101"/>
      <c r="P2444" s="101"/>
      <c r="Q2444" s="101"/>
      <c r="R2444" s="101"/>
      <c r="S2444" s="103"/>
      <c r="T2444" s="101"/>
      <c r="U2444" s="105">
        <v>1</v>
      </c>
      <c r="V2444" s="105"/>
      <c r="W2444" s="107"/>
      <c r="X2444" s="95"/>
      <c r="Y2444" s="108"/>
      <c r="Z2444" s="95"/>
      <c r="AA2444" s="95" t="s">
        <v>1215</v>
      </c>
    </row>
    <row r="2445" spans="2:27" x14ac:dyDescent="0.3">
      <c r="B2445" s="36" t="s">
        <v>2432</v>
      </c>
      <c r="C2445" s="36" t="s">
        <v>245</v>
      </c>
      <c r="D2445" s="36" t="s">
        <v>331</v>
      </c>
      <c r="F2445" s="26">
        <v>44376</v>
      </c>
      <c r="G2445" s="26">
        <v>44740</v>
      </c>
      <c r="J2445" s="3" t="s">
        <v>70</v>
      </c>
      <c r="L2445" s="2" t="s">
        <v>84</v>
      </c>
      <c r="M2445" s="10">
        <v>2500000</v>
      </c>
      <c r="N2445" s="10">
        <v>50000</v>
      </c>
      <c r="U2445" s="53">
        <v>1</v>
      </c>
      <c r="AA2445" s="43" t="s">
        <v>2433</v>
      </c>
    </row>
    <row r="2446" spans="2:27" x14ac:dyDescent="0.3">
      <c r="B2446" s="36" t="s">
        <v>2432</v>
      </c>
      <c r="C2446" s="36" t="s">
        <v>245</v>
      </c>
      <c r="D2446" s="36" t="s">
        <v>331</v>
      </c>
      <c r="F2446" s="26">
        <v>44376</v>
      </c>
      <c r="G2446" s="26">
        <v>44740</v>
      </c>
      <c r="J2446" s="3" t="s">
        <v>71</v>
      </c>
      <c r="L2446" s="2" t="s">
        <v>84</v>
      </c>
      <c r="M2446" s="10">
        <v>2500000</v>
      </c>
      <c r="N2446" s="10">
        <v>50000</v>
      </c>
      <c r="U2446" s="53">
        <v>1</v>
      </c>
      <c r="AA2446" s="43" t="s">
        <v>2434</v>
      </c>
    </row>
    <row r="2447" spans="2:27" x14ac:dyDescent="0.3">
      <c r="B2447" s="36" t="s">
        <v>3798</v>
      </c>
      <c r="C2447" s="36" t="s">
        <v>1041</v>
      </c>
      <c r="D2447" s="36" t="s">
        <v>1416</v>
      </c>
      <c r="F2447" s="26">
        <v>44376</v>
      </c>
      <c r="G2447" s="26">
        <v>44740</v>
      </c>
      <c r="J2447" s="3" t="s">
        <v>66</v>
      </c>
      <c r="L2447" s="2" t="s">
        <v>167</v>
      </c>
      <c r="M2447" s="10">
        <v>1000000</v>
      </c>
      <c r="N2447" s="10">
        <v>18500</v>
      </c>
      <c r="U2447" s="53">
        <v>0.78</v>
      </c>
      <c r="AA2447" s="43" t="s">
        <v>3799</v>
      </c>
    </row>
    <row r="2448" spans="2:27" x14ac:dyDescent="0.3">
      <c r="B2448" s="36" t="s">
        <v>11784</v>
      </c>
      <c r="C2448" s="36" t="s">
        <v>11516</v>
      </c>
      <c r="D2448" s="36">
        <v>0</v>
      </c>
      <c r="F2448" s="26">
        <v>44376</v>
      </c>
      <c r="G2448" s="26">
        <v>44740</v>
      </c>
      <c r="J2448" s="3" t="s">
        <v>65</v>
      </c>
      <c r="L2448" s="2" t="s">
        <v>107</v>
      </c>
      <c r="M2448" s="10">
        <v>5000000</v>
      </c>
      <c r="N2448" s="10">
        <v>0</v>
      </c>
      <c r="U2448" s="53">
        <v>1</v>
      </c>
      <c r="AA2448" s="43" t="s">
        <v>11785</v>
      </c>
    </row>
    <row r="2449" spans="2:27" x14ac:dyDescent="0.3">
      <c r="B2449" s="36" t="s">
        <v>12106</v>
      </c>
      <c r="C2449" s="36" t="s">
        <v>12107</v>
      </c>
      <c r="D2449" s="36">
        <v>0</v>
      </c>
      <c r="F2449" s="26">
        <v>44376</v>
      </c>
      <c r="G2449" s="26">
        <v>44740</v>
      </c>
      <c r="J2449" s="3" t="s">
        <v>65</v>
      </c>
      <c r="L2449" s="2" t="s">
        <v>107</v>
      </c>
      <c r="M2449" s="10">
        <v>5000000</v>
      </c>
      <c r="N2449" s="10">
        <v>0</v>
      </c>
      <c r="U2449" s="53">
        <v>1</v>
      </c>
      <c r="AA2449" s="43" t="s">
        <v>12108</v>
      </c>
    </row>
    <row r="2450" spans="2:27" x14ac:dyDescent="0.3">
      <c r="B2450" s="36" t="s">
        <v>13324</v>
      </c>
      <c r="C2450" s="36" t="s">
        <v>11516</v>
      </c>
      <c r="D2450" s="36">
        <v>0</v>
      </c>
      <c r="F2450" s="26">
        <v>44376</v>
      </c>
      <c r="G2450" s="26">
        <v>44740</v>
      </c>
      <c r="J2450" s="3" t="s">
        <v>65</v>
      </c>
      <c r="L2450" s="2" t="s">
        <v>107</v>
      </c>
      <c r="M2450" s="10">
        <v>1000000</v>
      </c>
      <c r="N2450" s="10">
        <v>0</v>
      </c>
      <c r="U2450" s="53">
        <v>1</v>
      </c>
      <c r="AA2450" s="43" t="s">
        <v>13325</v>
      </c>
    </row>
    <row r="2451" spans="2:27" x14ac:dyDescent="0.3">
      <c r="B2451" s="36" t="s">
        <v>14280</v>
      </c>
      <c r="C2451" s="36" t="s">
        <v>11516</v>
      </c>
      <c r="D2451" s="36">
        <v>0</v>
      </c>
      <c r="F2451" s="26">
        <v>44376</v>
      </c>
      <c r="G2451" s="26">
        <v>44740</v>
      </c>
      <c r="J2451" s="3" t="s">
        <v>65</v>
      </c>
      <c r="L2451" s="2" t="s">
        <v>107</v>
      </c>
      <c r="M2451" s="10">
        <v>1500000</v>
      </c>
      <c r="N2451" s="10">
        <v>0</v>
      </c>
      <c r="U2451" s="53">
        <v>1</v>
      </c>
      <c r="AA2451" s="43" t="s">
        <v>14281</v>
      </c>
    </row>
    <row r="2452" spans="2:27" x14ac:dyDescent="0.3">
      <c r="B2452" s="36" t="s">
        <v>14700</v>
      </c>
      <c r="C2452" s="36" t="s">
        <v>11516</v>
      </c>
      <c r="D2452" s="36">
        <v>0</v>
      </c>
      <c r="F2452" s="26">
        <v>44376</v>
      </c>
      <c r="G2452" s="26">
        <v>44740</v>
      </c>
      <c r="J2452" s="3" t="s">
        <v>65</v>
      </c>
      <c r="L2452" s="2" t="s">
        <v>107</v>
      </c>
      <c r="M2452" s="10">
        <v>1000000</v>
      </c>
      <c r="N2452" s="10">
        <v>0</v>
      </c>
      <c r="U2452" s="53">
        <v>1</v>
      </c>
      <c r="AA2452" s="43" t="s">
        <v>14701</v>
      </c>
    </row>
    <row r="2453" spans="2:27" x14ac:dyDescent="0.3">
      <c r="B2453" s="36" t="s">
        <v>15146</v>
      </c>
      <c r="C2453" s="36" t="s">
        <v>680</v>
      </c>
      <c r="D2453" s="36">
        <v>0</v>
      </c>
      <c r="F2453" s="26">
        <v>44376</v>
      </c>
      <c r="G2453" s="26">
        <v>44740</v>
      </c>
      <c r="J2453" s="3" t="s">
        <v>65</v>
      </c>
      <c r="L2453" s="2" t="s">
        <v>107</v>
      </c>
      <c r="M2453" s="10">
        <v>1500000</v>
      </c>
      <c r="N2453" s="10">
        <v>0</v>
      </c>
      <c r="U2453" s="53">
        <v>1</v>
      </c>
      <c r="AA2453" s="43" t="s">
        <v>15147</v>
      </c>
    </row>
    <row r="2454" spans="2:27" x14ac:dyDescent="0.3">
      <c r="B2454" s="36" t="s">
        <v>15781</v>
      </c>
      <c r="C2454" s="36" t="s">
        <v>11535</v>
      </c>
      <c r="D2454" s="36">
        <v>0</v>
      </c>
      <c r="F2454" s="26">
        <v>44376</v>
      </c>
      <c r="G2454" s="26">
        <v>44740</v>
      </c>
      <c r="J2454" s="3" t="s">
        <v>65</v>
      </c>
      <c r="L2454" s="2" t="s">
        <v>107</v>
      </c>
      <c r="M2454" s="10">
        <v>6500000</v>
      </c>
      <c r="N2454" s="10">
        <v>0</v>
      </c>
      <c r="U2454" s="53">
        <v>1</v>
      </c>
      <c r="AA2454" s="43" t="s">
        <v>15782</v>
      </c>
    </row>
    <row r="2455" spans="2:27" x14ac:dyDescent="0.3">
      <c r="B2455" s="36" t="s">
        <v>15948</v>
      </c>
      <c r="C2455" s="36" t="s">
        <v>11535</v>
      </c>
      <c r="D2455" s="36">
        <v>0</v>
      </c>
      <c r="F2455" s="26">
        <v>44376</v>
      </c>
      <c r="G2455" s="26">
        <v>44740</v>
      </c>
      <c r="J2455" s="3" t="s">
        <v>65</v>
      </c>
      <c r="L2455" s="2" t="s">
        <v>107</v>
      </c>
      <c r="M2455" s="10">
        <v>4000000</v>
      </c>
      <c r="N2455" s="10">
        <v>0</v>
      </c>
      <c r="U2455" s="53">
        <v>1</v>
      </c>
      <c r="AA2455" s="43" t="s">
        <v>15949</v>
      </c>
    </row>
    <row r="2456" spans="2:27" x14ac:dyDescent="0.3">
      <c r="B2456" s="36" t="s">
        <v>16437</v>
      </c>
      <c r="C2456" s="36" t="s">
        <v>11524</v>
      </c>
      <c r="D2456" s="36">
        <v>0</v>
      </c>
      <c r="F2456" s="26">
        <v>44376</v>
      </c>
      <c r="G2456" s="26">
        <v>44740</v>
      </c>
      <c r="J2456" s="3" t="s">
        <v>65</v>
      </c>
      <c r="L2456" s="2" t="s">
        <v>107</v>
      </c>
      <c r="M2456" s="10">
        <v>115000</v>
      </c>
      <c r="N2456" s="10">
        <v>0</v>
      </c>
      <c r="U2456" s="53">
        <v>1</v>
      </c>
      <c r="AA2456" s="43" t="s">
        <v>16438</v>
      </c>
    </row>
    <row r="2457" spans="2:27" x14ac:dyDescent="0.3">
      <c r="B2457" s="36" t="s">
        <v>16647</v>
      </c>
      <c r="C2457" s="36" t="s">
        <v>11535</v>
      </c>
      <c r="D2457" s="36">
        <v>0</v>
      </c>
      <c r="F2457" s="26">
        <v>44376</v>
      </c>
      <c r="G2457" s="26">
        <v>44740</v>
      </c>
      <c r="J2457" s="3" t="s">
        <v>65</v>
      </c>
      <c r="L2457" s="2" t="s">
        <v>107</v>
      </c>
      <c r="M2457" s="10">
        <v>4000000</v>
      </c>
      <c r="N2457" s="10">
        <v>0</v>
      </c>
      <c r="U2457" s="53">
        <v>1</v>
      </c>
      <c r="AA2457" s="43" t="s">
        <v>16648</v>
      </c>
    </row>
    <row r="2458" spans="2:27" x14ac:dyDescent="0.3">
      <c r="B2458" s="36" t="s">
        <v>18000</v>
      </c>
      <c r="C2458" s="36" t="s">
        <v>11516</v>
      </c>
      <c r="D2458" s="36">
        <v>0</v>
      </c>
      <c r="F2458" s="26">
        <v>44376</v>
      </c>
      <c r="G2458" s="26">
        <v>44740</v>
      </c>
      <c r="J2458" s="3" t="s">
        <v>65</v>
      </c>
      <c r="L2458" s="2" t="s">
        <v>107</v>
      </c>
      <c r="M2458" s="10">
        <v>5000000</v>
      </c>
      <c r="N2458" s="10">
        <v>0</v>
      </c>
      <c r="U2458" s="53">
        <v>1</v>
      </c>
      <c r="AA2458" s="43" t="s">
        <v>18001</v>
      </c>
    </row>
    <row r="2459" spans="2:27" x14ac:dyDescent="0.3">
      <c r="B2459" s="36" t="s">
        <v>21273</v>
      </c>
      <c r="C2459" s="36" t="s">
        <v>11540</v>
      </c>
      <c r="D2459" s="36">
        <v>0</v>
      </c>
      <c r="F2459" s="26">
        <v>44376</v>
      </c>
      <c r="G2459" s="26">
        <v>44740</v>
      </c>
      <c r="J2459" s="3" t="s">
        <v>65</v>
      </c>
      <c r="L2459" s="2" t="s">
        <v>107</v>
      </c>
      <c r="M2459" s="10">
        <v>1000000</v>
      </c>
      <c r="N2459" s="10">
        <v>0</v>
      </c>
      <c r="U2459" s="53">
        <v>1</v>
      </c>
      <c r="AA2459" s="43" t="s">
        <v>21274</v>
      </c>
    </row>
    <row r="2460" spans="2:27" x14ac:dyDescent="0.3">
      <c r="B2460" s="36" t="s">
        <v>21877</v>
      </c>
      <c r="C2460" s="36" t="s">
        <v>12107</v>
      </c>
      <c r="D2460" s="36">
        <v>0</v>
      </c>
      <c r="F2460" s="26">
        <v>44376</v>
      </c>
      <c r="G2460" s="26">
        <v>44740</v>
      </c>
      <c r="J2460" s="3" t="s">
        <v>65</v>
      </c>
      <c r="L2460" s="2" t="s">
        <v>107</v>
      </c>
      <c r="M2460" s="10">
        <v>5000000</v>
      </c>
      <c r="N2460" s="10">
        <v>0</v>
      </c>
      <c r="U2460" s="53">
        <v>1</v>
      </c>
      <c r="AA2460" s="43" t="s">
        <v>21878</v>
      </c>
    </row>
    <row r="2461" spans="2:27" x14ac:dyDescent="0.3">
      <c r="B2461" s="36" t="s">
        <v>21970</v>
      </c>
      <c r="C2461" s="36" t="s">
        <v>680</v>
      </c>
      <c r="D2461" s="36">
        <v>0</v>
      </c>
      <c r="F2461" s="26">
        <v>44376</v>
      </c>
      <c r="G2461" s="26">
        <v>44740</v>
      </c>
      <c r="J2461" s="3" t="s">
        <v>65</v>
      </c>
      <c r="L2461" s="2" t="s">
        <v>107</v>
      </c>
      <c r="M2461" s="10">
        <v>1000000</v>
      </c>
      <c r="N2461" s="10">
        <v>0</v>
      </c>
      <c r="U2461" s="53">
        <v>1</v>
      </c>
      <c r="AA2461" s="43" t="s">
        <v>21971</v>
      </c>
    </row>
    <row r="2462" spans="2:27" x14ac:dyDescent="0.3">
      <c r="B2462" s="36" t="s">
        <v>24497</v>
      </c>
      <c r="C2462" s="36" t="s">
        <v>11519</v>
      </c>
      <c r="D2462" s="36">
        <v>0</v>
      </c>
      <c r="F2462" s="26">
        <v>44376</v>
      </c>
      <c r="G2462" s="26">
        <v>44740</v>
      </c>
      <c r="J2462" s="3" t="s">
        <v>65</v>
      </c>
      <c r="L2462" s="2" t="s">
        <v>107</v>
      </c>
      <c r="M2462" s="10">
        <v>1000000</v>
      </c>
      <c r="N2462" s="10">
        <v>0</v>
      </c>
      <c r="U2462" s="53">
        <v>1</v>
      </c>
      <c r="AA2462" s="43" t="s">
        <v>24498</v>
      </c>
    </row>
    <row r="2463" spans="2:27" x14ac:dyDescent="0.3">
      <c r="B2463" s="36" t="s">
        <v>24824</v>
      </c>
      <c r="C2463" s="36" t="s">
        <v>11535</v>
      </c>
      <c r="D2463" s="36">
        <v>0</v>
      </c>
      <c r="F2463" s="26">
        <v>44376</v>
      </c>
      <c r="G2463" s="26">
        <v>44740</v>
      </c>
      <c r="J2463" s="3" t="s">
        <v>65</v>
      </c>
      <c r="L2463" s="2" t="s">
        <v>107</v>
      </c>
      <c r="M2463" s="10">
        <v>4000000</v>
      </c>
      <c r="N2463" s="10">
        <v>0</v>
      </c>
      <c r="U2463" s="53">
        <v>1</v>
      </c>
      <c r="AA2463" s="43" t="s">
        <v>24825</v>
      </c>
    </row>
    <row r="2464" spans="2:27" x14ac:dyDescent="0.3">
      <c r="B2464" s="36" t="s">
        <v>14306</v>
      </c>
      <c r="C2464" s="36" t="s">
        <v>11540</v>
      </c>
      <c r="D2464" s="36">
        <v>0</v>
      </c>
      <c r="F2464" s="26">
        <v>44376</v>
      </c>
      <c r="G2464" s="26">
        <v>44740</v>
      </c>
      <c r="J2464" s="3" t="s">
        <v>65</v>
      </c>
      <c r="L2464" s="2" t="s">
        <v>107</v>
      </c>
      <c r="M2464" s="10">
        <v>150000</v>
      </c>
      <c r="N2464" s="10">
        <v>0</v>
      </c>
      <c r="U2464" s="53">
        <v>1</v>
      </c>
      <c r="AA2464" s="43" t="s">
        <v>25009</v>
      </c>
    </row>
    <row r="2465" spans="2:27" x14ac:dyDescent="0.3">
      <c r="B2465" s="36" t="s">
        <v>25293</v>
      </c>
      <c r="C2465" s="36" t="s">
        <v>11535</v>
      </c>
      <c r="D2465" s="36">
        <v>0</v>
      </c>
      <c r="F2465" s="26">
        <v>44376</v>
      </c>
      <c r="G2465" s="26">
        <v>44740</v>
      </c>
      <c r="J2465" s="3" t="s">
        <v>65</v>
      </c>
      <c r="L2465" s="2" t="s">
        <v>107</v>
      </c>
      <c r="M2465" s="10">
        <v>4000000</v>
      </c>
      <c r="N2465" s="10">
        <v>0</v>
      </c>
      <c r="U2465" s="53">
        <v>1</v>
      </c>
      <c r="AA2465" s="43" t="s">
        <v>25294</v>
      </c>
    </row>
    <row r="2466" spans="2:27" x14ac:dyDescent="0.3">
      <c r="B2466" s="36" t="s">
        <v>25816</v>
      </c>
      <c r="C2466" s="36" t="s">
        <v>387</v>
      </c>
      <c r="D2466" s="36">
        <v>0</v>
      </c>
      <c r="F2466" s="26">
        <v>44376</v>
      </c>
      <c r="G2466" s="26">
        <v>44740</v>
      </c>
      <c r="J2466" s="3" t="s">
        <v>65</v>
      </c>
      <c r="L2466" s="2" t="s">
        <v>107</v>
      </c>
      <c r="M2466" s="10">
        <v>1000000</v>
      </c>
      <c r="N2466" s="10">
        <v>0</v>
      </c>
      <c r="U2466" s="53">
        <v>1</v>
      </c>
      <c r="AA2466" s="43" t="s">
        <v>25817</v>
      </c>
    </row>
    <row r="2467" spans="2:27" x14ac:dyDescent="0.3">
      <c r="B2467" s="36" t="s">
        <v>25826</v>
      </c>
      <c r="C2467" s="36" t="s">
        <v>11951</v>
      </c>
      <c r="D2467" s="36">
        <v>0</v>
      </c>
      <c r="F2467" s="26">
        <v>44376</v>
      </c>
      <c r="G2467" s="26">
        <v>44740</v>
      </c>
      <c r="J2467" s="3" t="s">
        <v>65</v>
      </c>
      <c r="L2467" s="2" t="s">
        <v>107</v>
      </c>
      <c r="M2467" s="10">
        <v>6500000</v>
      </c>
      <c r="N2467" s="10">
        <v>0</v>
      </c>
      <c r="U2467" s="53">
        <v>1</v>
      </c>
      <c r="AA2467" s="43" t="s">
        <v>25827</v>
      </c>
    </row>
    <row r="2468" spans="2:27" x14ac:dyDescent="0.3">
      <c r="B2468" s="36" t="s">
        <v>30196</v>
      </c>
      <c r="C2468" s="36" t="s">
        <v>11516</v>
      </c>
      <c r="D2468" s="36">
        <v>0</v>
      </c>
      <c r="F2468" s="26">
        <v>44376</v>
      </c>
      <c r="G2468" s="26">
        <v>44740</v>
      </c>
      <c r="J2468" s="3" t="s">
        <v>65</v>
      </c>
      <c r="L2468" s="2" t="s">
        <v>107</v>
      </c>
      <c r="M2468" s="10">
        <v>1000000</v>
      </c>
      <c r="N2468" s="10">
        <v>0</v>
      </c>
      <c r="U2468" s="53">
        <v>1</v>
      </c>
      <c r="AA2468" s="43" t="s">
        <v>30197</v>
      </c>
    </row>
    <row r="2469" spans="2:27" x14ac:dyDescent="0.3">
      <c r="B2469" s="36" t="s">
        <v>16826</v>
      </c>
      <c r="C2469" s="36" t="s">
        <v>11540</v>
      </c>
      <c r="D2469" s="36">
        <v>0</v>
      </c>
      <c r="F2469" s="26">
        <v>44376</v>
      </c>
      <c r="G2469" s="26">
        <v>44740</v>
      </c>
      <c r="J2469" s="3" t="s">
        <v>65</v>
      </c>
      <c r="L2469" s="2" t="s">
        <v>107</v>
      </c>
      <c r="M2469" s="10">
        <v>75000</v>
      </c>
      <c r="N2469" s="10">
        <v>0</v>
      </c>
      <c r="U2469" s="53">
        <v>1</v>
      </c>
      <c r="AA2469" s="43" t="s">
        <v>33368</v>
      </c>
    </row>
    <row r="2470" spans="2:27" x14ac:dyDescent="0.3">
      <c r="B2470" s="36" t="s">
        <v>37469</v>
      </c>
      <c r="C2470" s="36" t="s">
        <v>11519</v>
      </c>
      <c r="D2470" s="36">
        <v>0</v>
      </c>
      <c r="F2470" s="26">
        <v>44376</v>
      </c>
      <c r="G2470" s="26">
        <v>44740</v>
      </c>
      <c r="J2470" s="3" t="s">
        <v>65</v>
      </c>
      <c r="L2470" s="2" t="s">
        <v>107</v>
      </c>
      <c r="M2470" s="10">
        <v>4000000</v>
      </c>
      <c r="N2470" s="10">
        <v>0</v>
      </c>
      <c r="U2470" s="53">
        <v>1</v>
      </c>
      <c r="AA2470" s="43" t="s">
        <v>37470</v>
      </c>
    </row>
    <row r="2471" spans="2:27" x14ac:dyDescent="0.3">
      <c r="B2471" s="36" t="s">
        <v>38365</v>
      </c>
      <c r="C2471" s="36" t="s">
        <v>11516</v>
      </c>
      <c r="D2471" s="36">
        <v>0</v>
      </c>
      <c r="F2471" s="26">
        <v>44376</v>
      </c>
      <c r="G2471" s="26">
        <v>44740</v>
      </c>
      <c r="J2471" s="3" t="s">
        <v>65</v>
      </c>
      <c r="L2471" s="2" t="s">
        <v>107</v>
      </c>
      <c r="M2471" s="10">
        <v>5000000</v>
      </c>
      <c r="N2471" s="10">
        <v>0</v>
      </c>
      <c r="U2471" s="53">
        <v>1</v>
      </c>
      <c r="AA2471" s="43" t="s">
        <v>38366</v>
      </c>
    </row>
    <row r="2472" spans="2:27" x14ac:dyDescent="0.3">
      <c r="B2472" s="36" t="s">
        <v>39882</v>
      </c>
      <c r="C2472" s="36" t="s">
        <v>11516</v>
      </c>
      <c r="D2472" s="36">
        <v>0</v>
      </c>
      <c r="F2472" s="26">
        <v>44376</v>
      </c>
      <c r="G2472" s="26">
        <v>44740</v>
      </c>
      <c r="J2472" s="3" t="s">
        <v>65</v>
      </c>
      <c r="L2472" s="2" t="s">
        <v>107</v>
      </c>
      <c r="M2472" s="10">
        <v>1000000</v>
      </c>
      <c r="N2472" s="10">
        <v>0</v>
      </c>
      <c r="U2472" s="53">
        <v>1</v>
      </c>
      <c r="AA2472" s="43" t="s">
        <v>39883</v>
      </c>
    </row>
    <row r="2473" spans="2:27" x14ac:dyDescent="0.3">
      <c r="B2473" s="36" t="s">
        <v>11784</v>
      </c>
      <c r="C2473" s="36" t="s">
        <v>11516</v>
      </c>
      <c r="D2473" s="36">
        <v>0</v>
      </c>
      <c r="F2473" s="26">
        <v>44376</v>
      </c>
      <c r="G2473" s="26">
        <v>44740</v>
      </c>
      <c r="J2473" s="3" t="s">
        <v>65</v>
      </c>
      <c r="L2473" s="2" t="s">
        <v>107</v>
      </c>
      <c r="M2473" s="10">
        <v>5000000</v>
      </c>
      <c r="N2473" s="10">
        <v>0</v>
      </c>
      <c r="U2473" s="53">
        <v>1</v>
      </c>
      <c r="AA2473" s="43" t="s">
        <v>41834</v>
      </c>
    </row>
    <row r="2474" spans="2:27" x14ac:dyDescent="0.3">
      <c r="B2474" s="36" t="s">
        <v>43384</v>
      </c>
      <c r="C2474" s="36" t="s">
        <v>11516</v>
      </c>
      <c r="D2474" s="36">
        <v>0</v>
      </c>
      <c r="F2474" s="26">
        <v>44376</v>
      </c>
      <c r="G2474" s="26">
        <v>44740</v>
      </c>
      <c r="J2474" s="3" t="s">
        <v>65</v>
      </c>
      <c r="L2474" s="2" t="s">
        <v>107</v>
      </c>
      <c r="M2474" s="10">
        <v>1000000</v>
      </c>
      <c r="N2474" s="10">
        <v>1000</v>
      </c>
      <c r="U2474" s="53">
        <v>1</v>
      </c>
      <c r="AA2474" s="43" t="s">
        <v>43385</v>
      </c>
    </row>
    <row r="2475" spans="2:27" x14ac:dyDescent="0.3">
      <c r="B2475" s="36" t="s">
        <v>45723</v>
      </c>
      <c r="C2475" s="36" t="s">
        <v>11951</v>
      </c>
      <c r="D2475" s="36">
        <v>0</v>
      </c>
      <c r="F2475" s="26">
        <v>44376</v>
      </c>
      <c r="G2475" s="26">
        <v>44740</v>
      </c>
      <c r="J2475" s="3" t="s">
        <v>65</v>
      </c>
      <c r="L2475" s="2" t="s">
        <v>107</v>
      </c>
      <c r="M2475" s="10">
        <v>6500000</v>
      </c>
      <c r="N2475" s="10">
        <v>0</v>
      </c>
      <c r="U2475" s="53">
        <v>1</v>
      </c>
      <c r="AA2475" s="43" t="s">
        <v>45724</v>
      </c>
    </row>
    <row r="2476" spans="2:27" x14ac:dyDescent="0.3">
      <c r="B2476" s="36" t="s">
        <v>14258</v>
      </c>
      <c r="C2476" s="36" t="s">
        <v>11524</v>
      </c>
      <c r="D2476" s="36">
        <v>0</v>
      </c>
      <c r="F2476" s="26">
        <v>44376</v>
      </c>
      <c r="G2476" s="26">
        <v>44740</v>
      </c>
      <c r="J2476" s="3" t="s">
        <v>65</v>
      </c>
      <c r="L2476" s="2" t="s">
        <v>107</v>
      </c>
      <c r="M2476" s="10">
        <v>115000</v>
      </c>
      <c r="N2476" s="10">
        <v>0</v>
      </c>
      <c r="U2476" s="53">
        <v>1</v>
      </c>
      <c r="AA2476" s="43" t="s">
        <v>45759</v>
      </c>
    </row>
    <row r="2477" spans="2:27" x14ac:dyDescent="0.3">
      <c r="B2477" s="36" t="s">
        <v>46010</v>
      </c>
      <c r="C2477" s="36" t="s">
        <v>11516</v>
      </c>
      <c r="D2477" s="36">
        <v>0</v>
      </c>
      <c r="F2477" s="26">
        <v>44376</v>
      </c>
      <c r="G2477" s="26">
        <v>44740</v>
      </c>
      <c r="J2477" s="3" t="s">
        <v>65</v>
      </c>
      <c r="L2477" s="2" t="s">
        <v>107</v>
      </c>
      <c r="M2477" s="10">
        <v>1000000</v>
      </c>
      <c r="N2477" s="10">
        <v>0</v>
      </c>
      <c r="U2477" s="53">
        <v>1</v>
      </c>
      <c r="AA2477" s="43" t="s">
        <v>46011</v>
      </c>
    </row>
    <row r="2478" spans="2:27" x14ac:dyDescent="0.3">
      <c r="B2478" s="36" t="s">
        <v>46971</v>
      </c>
      <c r="C2478" s="36" t="s">
        <v>11516</v>
      </c>
      <c r="D2478" s="36">
        <v>0</v>
      </c>
      <c r="F2478" s="26">
        <v>44376</v>
      </c>
      <c r="G2478" s="26">
        <v>44740</v>
      </c>
      <c r="J2478" s="3" t="s">
        <v>65</v>
      </c>
      <c r="L2478" s="2" t="s">
        <v>107</v>
      </c>
      <c r="M2478" s="10">
        <v>5000000</v>
      </c>
      <c r="N2478" s="10">
        <v>0</v>
      </c>
      <c r="U2478" s="53">
        <v>1</v>
      </c>
      <c r="AA2478" s="43" t="s">
        <v>46972</v>
      </c>
    </row>
    <row r="2479" spans="2:27" x14ac:dyDescent="0.3">
      <c r="B2479" s="36" t="s">
        <v>48284</v>
      </c>
      <c r="C2479" s="36" t="s">
        <v>11519</v>
      </c>
      <c r="D2479" s="36">
        <v>0</v>
      </c>
      <c r="F2479" s="26">
        <v>44376</v>
      </c>
      <c r="G2479" s="26">
        <v>44740</v>
      </c>
      <c r="J2479" s="3" t="s">
        <v>65</v>
      </c>
      <c r="L2479" s="2" t="s">
        <v>107</v>
      </c>
      <c r="M2479" s="10">
        <v>6500000</v>
      </c>
      <c r="N2479" s="10">
        <v>0</v>
      </c>
      <c r="U2479" s="53">
        <v>1</v>
      </c>
      <c r="AA2479" s="43" t="s">
        <v>48285</v>
      </c>
    </row>
    <row r="2480" spans="2:27" x14ac:dyDescent="0.3">
      <c r="B2480" s="36" t="s">
        <v>48611</v>
      </c>
      <c r="C2480" s="36" t="s">
        <v>11516</v>
      </c>
      <c r="D2480" s="36">
        <v>0</v>
      </c>
      <c r="F2480" s="26">
        <v>44376</v>
      </c>
      <c r="G2480" s="26">
        <v>44740</v>
      </c>
      <c r="J2480" s="3" t="s">
        <v>65</v>
      </c>
      <c r="L2480" s="2" t="s">
        <v>107</v>
      </c>
      <c r="M2480" s="10">
        <v>1000000</v>
      </c>
      <c r="N2480" s="10">
        <v>0</v>
      </c>
      <c r="U2480" s="53">
        <v>1</v>
      </c>
      <c r="AA2480" s="43" t="s">
        <v>48612</v>
      </c>
    </row>
    <row r="2481" spans="2:27" x14ac:dyDescent="0.3">
      <c r="B2481" s="36" t="s">
        <v>49446</v>
      </c>
      <c r="C2481" s="36" t="s">
        <v>11535</v>
      </c>
      <c r="D2481" s="36">
        <v>0</v>
      </c>
      <c r="F2481" s="26">
        <v>44376</v>
      </c>
      <c r="G2481" s="26">
        <v>44740</v>
      </c>
      <c r="J2481" s="3" t="s">
        <v>65</v>
      </c>
      <c r="L2481" s="2" t="s">
        <v>107</v>
      </c>
      <c r="M2481" s="10">
        <v>4000000</v>
      </c>
      <c r="N2481" s="10">
        <v>0</v>
      </c>
      <c r="U2481" s="53">
        <v>1</v>
      </c>
      <c r="AA2481" s="43" t="s">
        <v>49447</v>
      </c>
    </row>
    <row r="2482" spans="2:27" x14ac:dyDescent="0.3">
      <c r="B2482" s="36" t="s">
        <v>49610</v>
      </c>
      <c r="C2482" s="36" t="s">
        <v>11535</v>
      </c>
      <c r="D2482" s="36">
        <v>0</v>
      </c>
      <c r="F2482" s="26">
        <v>44376</v>
      </c>
      <c r="G2482" s="26">
        <v>44740</v>
      </c>
      <c r="J2482" s="3" t="s">
        <v>65</v>
      </c>
      <c r="L2482" s="2" t="s">
        <v>107</v>
      </c>
      <c r="M2482" s="10">
        <v>4000000</v>
      </c>
      <c r="N2482" s="10">
        <v>0</v>
      </c>
      <c r="U2482" s="53">
        <v>1</v>
      </c>
      <c r="AA2482" s="43" t="s">
        <v>49611</v>
      </c>
    </row>
    <row r="2483" spans="2:27" x14ac:dyDescent="0.3">
      <c r="B2483" s="36" t="s">
        <v>49804</v>
      </c>
      <c r="C2483" s="36" t="s">
        <v>11516</v>
      </c>
      <c r="D2483" s="36">
        <v>0</v>
      </c>
      <c r="F2483" s="26">
        <v>44376</v>
      </c>
      <c r="G2483" s="26">
        <v>44740</v>
      </c>
      <c r="J2483" s="3" t="s">
        <v>65</v>
      </c>
      <c r="L2483" s="2" t="s">
        <v>107</v>
      </c>
      <c r="M2483" s="10">
        <v>5000000</v>
      </c>
      <c r="N2483" s="10">
        <v>0</v>
      </c>
      <c r="U2483" s="53">
        <v>1</v>
      </c>
      <c r="AA2483" s="43" t="s">
        <v>49805</v>
      </c>
    </row>
    <row r="2484" spans="2:27" x14ac:dyDescent="0.3">
      <c r="B2484" s="93" t="s">
        <v>765</v>
      </c>
      <c r="C2484" s="94" t="s">
        <v>245</v>
      </c>
      <c r="D2484" s="95" t="s">
        <v>246</v>
      </c>
      <c r="E2484" s="96"/>
      <c r="F2484" s="26">
        <v>44375</v>
      </c>
      <c r="G2484" s="26">
        <v>44739</v>
      </c>
      <c r="H2484" s="95"/>
      <c r="I2484" s="95"/>
      <c r="J2484" s="96" t="s">
        <v>62</v>
      </c>
      <c r="K2484" s="95"/>
      <c r="L2484" s="96" t="s">
        <v>84</v>
      </c>
      <c r="M2484" s="101">
        <v>5000000</v>
      </c>
      <c r="N2484" s="101">
        <v>10000000</v>
      </c>
      <c r="O2484" s="101"/>
      <c r="P2484" s="101"/>
      <c r="Q2484" s="101"/>
      <c r="R2484" s="101"/>
      <c r="S2484" s="103"/>
      <c r="T2484" s="101"/>
      <c r="U2484" s="105">
        <v>1</v>
      </c>
      <c r="V2484" s="105"/>
      <c r="W2484" s="107"/>
      <c r="X2484" s="95"/>
      <c r="Y2484" s="108"/>
      <c r="Z2484" s="95"/>
      <c r="AA2484" s="95" t="s">
        <v>766</v>
      </c>
    </row>
    <row r="2485" spans="2:27" x14ac:dyDescent="0.3">
      <c r="B2485" s="36" t="s">
        <v>3460</v>
      </c>
      <c r="C2485" s="36" t="s">
        <v>202</v>
      </c>
      <c r="D2485" s="36" t="s">
        <v>203</v>
      </c>
      <c r="F2485" s="26">
        <v>44375</v>
      </c>
      <c r="G2485" s="26">
        <v>44739</v>
      </c>
      <c r="J2485" s="3" t="s">
        <v>66</v>
      </c>
      <c r="L2485" s="2" t="s">
        <v>109</v>
      </c>
      <c r="M2485" s="10">
        <v>2000000</v>
      </c>
      <c r="N2485" s="10">
        <v>2500</v>
      </c>
      <c r="U2485" s="53">
        <v>1</v>
      </c>
      <c r="AA2485" s="43" t="s">
        <v>3461</v>
      </c>
    </row>
    <row r="2486" spans="2:27" x14ac:dyDescent="0.3">
      <c r="B2486" s="36" t="s">
        <v>8468</v>
      </c>
      <c r="C2486" s="36" t="s">
        <v>421</v>
      </c>
      <c r="D2486" s="36" t="s">
        <v>312</v>
      </c>
      <c r="F2486" s="26">
        <v>44375</v>
      </c>
      <c r="G2486" s="26">
        <v>44739</v>
      </c>
      <c r="J2486" s="3" t="s">
        <v>66</v>
      </c>
      <c r="L2486" s="2" t="s">
        <v>167</v>
      </c>
      <c r="M2486" s="10">
        <v>1000000</v>
      </c>
      <c r="N2486" s="10">
        <v>25000</v>
      </c>
      <c r="U2486" s="53">
        <v>1</v>
      </c>
      <c r="AA2486" s="43" t="s">
        <v>8469</v>
      </c>
    </row>
    <row r="2487" spans="2:27" x14ac:dyDescent="0.3">
      <c r="B2487" s="36" t="s">
        <v>12319</v>
      </c>
      <c r="C2487" s="36" t="s">
        <v>11524</v>
      </c>
      <c r="D2487" s="36">
        <v>0</v>
      </c>
      <c r="F2487" s="26">
        <v>44375</v>
      </c>
      <c r="G2487" s="26">
        <v>44739</v>
      </c>
      <c r="J2487" s="3" t="s">
        <v>65</v>
      </c>
      <c r="L2487" s="2" t="s">
        <v>107</v>
      </c>
      <c r="M2487" s="10">
        <v>75000</v>
      </c>
      <c r="N2487" s="10">
        <v>0</v>
      </c>
      <c r="U2487" s="53">
        <v>1</v>
      </c>
      <c r="AA2487" s="43" t="s">
        <v>12320</v>
      </c>
    </row>
    <row r="2488" spans="2:27" x14ac:dyDescent="0.3">
      <c r="B2488" s="36" t="s">
        <v>12931</v>
      </c>
      <c r="C2488" s="36" t="s">
        <v>11951</v>
      </c>
      <c r="D2488" s="36">
        <v>0</v>
      </c>
      <c r="F2488" s="26">
        <v>44375</v>
      </c>
      <c r="G2488" s="26">
        <v>44739</v>
      </c>
      <c r="J2488" s="3" t="s">
        <v>65</v>
      </c>
      <c r="L2488" s="2" t="s">
        <v>107</v>
      </c>
      <c r="M2488" s="10">
        <v>6500000</v>
      </c>
      <c r="N2488" s="10">
        <v>0</v>
      </c>
      <c r="U2488" s="53">
        <v>1</v>
      </c>
      <c r="AA2488" s="43" t="s">
        <v>12932</v>
      </c>
    </row>
    <row r="2489" spans="2:27" x14ac:dyDescent="0.3">
      <c r="B2489" s="36" t="s">
        <v>13234</v>
      </c>
      <c r="C2489" s="36" t="s">
        <v>11516</v>
      </c>
      <c r="D2489" s="36">
        <v>0</v>
      </c>
      <c r="F2489" s="26">
        <v>44375</v>
      </c>
      <c r="G2489" s="26">
        <v>44739</v>
      </c>
      <c r="J2489" s="3" t="s">
        <v>65</v>
      </c>
      <c r="L2489" s="2" t="s">
        <v>107</v>
      </c>
      <c r="M2489" s="10">
        <v>2500000</v>
      </c>
      <c r="N2489" s="10">
        <v>0</v>
      </c>
      <c r="U2489" s="53">
        <v>1</v>
      </c>
      <c r="AA2489" s="43" t="s">
        <v>13235</v>
      </c>
    </row>
    <row r="2490" spans="2:27" x14ac:dyDescent="0.3">
      <c r="B2490" s="36" t="s">
        <v>14101</v>
      </c>
      <c r="C2490" s="36" t="s">
        <v>11519</v>
      </c>
      <c r="D2490" s="36">
        <v>0</v>
      </c>
      <c r="F2490" s="26">
        <v>44375</v>
      </c>
      <c r="G2490" s="26">
        <v>44739</v>
      </c>
      <c r="J2490" s="3" t="s">
        <v>65</v>
      </c>
      <c r="L2490" s="2" t="s">
        <v>107</v>
      </c>
      <c r="M2490" s="10">
        <v>6500000</v>
      </c>
      <c r="N2490" s="10">
        <v>0</v>
      </c>
      <c r="U2490" s="53">
        <v>1</v>
      </c>
      <c r="AA2490" s="43" t="s">
        <v>14102</v>
      </c>
    </row>
    <row r="2491" spans="2:27" x14ac:dyDescent="0.3">
      <c r="B2491" s="36" t="s">
        <v>15891</v>
      </c>
      <c r="C2491" s="36" t="s">
        <v>11516</v>
      </c>
      <c r="D2491" s="36">
        <v>0</v>
      </c>
      <c r="F2491" s="26">
        <v>44375</v>
      </c>
      <c r="G2491" s="26">
        <v>44739</v>
      </c>
      <c r="J2491" s="3" t="s">
        <v>65</v>
      </c>
      <c r="L2491" s="2" t="s">
        <v>107</v>
      </c>
      <c r="M2491" s="10">
        <v>5000000</v>
      </c>
      <c r="N2491" s="10">
        <v>0</v>
      </c>
      <c r="U2491" s="53">
        <v>1</v>
      </c>
      <c r="AA2491" s="43" t="s">
        <v>15892</v>
      </c>
    </row>
    <row r="2492" spans="2:27" x14ac:dyDescent="0.3">
      <c r="B2492" s="36" t="s">
        <v>16035</v>
      </c>
      <c r="C2492" s="36" t="s">
        <v>11516</v>
      </c>
      <c r="D2492" s="36">
        <v>0</v>
      </c>
      <c r="F2492" s="26">
        <v>44375</v>
      </c>
      <c r="G2492" s="26">
        <v>44739</v>
      </c>
      <c r="J2492" s="3" t="s">
        <v>65</v>
      </c>
      <c r="L2492" s="2" t="s">
        <v>107</v>
      </c>
      <c r="M2492" s="10">
        <v>2500000</v>
      </c>
      <c r="N2492" s="10">
        <v>0</v>
      </c>
      <c r="U2492" s="53">
        <v>1</v>
      </c>
      <c r="AA2492" s="43" t="s">
        <v>16036</v>
      </c>
    </row>
    <row r="2493" spans="2:27" x14ac:dyDescent="0.3">
      <c r="B2493" s="36" t="s">
        <v>16413</v>
      </c>
      <c r="C2493" s="36" t="s">
        <v>11516</v>
      </c>
      <c r="D2493" s="36">
        <v>0</v>
      </c>
      <c r="F2493" s="26">
        <v>44375</v>
      </c>
      <c r="G2493" s="26">
        <v>44739</v>
      </c>
      <c r="J2493" s="3" t="s">
        <v>65</v>
      </c>
      <c r="L2493" s="2" t="s">
        <v>107</v>
      </c>
      <c r="M2493" s="10">
        <v>500000</v>
      </c>
      <c r="N2493" s="10">
        <v>0</v>
      </c>
      <c r="U2493" s="53">
        <v>1</v>
      </c>
      <c r="AA2493" s="43" t="s">
        <v>16414</v>
      </c>
    </row>
    <row r="2494" spans="2:27" x14ac:dyDescent="0.3">
      <c r="B2494" s="36" t="s">
        <v>17228</v>
      </c>
      <c r="C2494" s="36" t="s">
        <v>11516</v>
      </c>
      <c r="D2494" s="36">
        <v>0</v>
      </c>
      <c r="F2494" s="26">
        <v>44375</v>
      </c>
      <c r="G2494" s="26">
        <v>44739</v>
      </c>
      <c r="J2494" s="3" t="s">
        <v>65</v>
      </c>
      <c r="L2494" s="2" t="s">
        <v>107</v>
      </c>
      <c r="M2494" s="10">
        <v>2000000</v>
      </c>
      <c r="N2494" s="10">
        <v>0</v>
      </c>
      <c r="U2494" s="53">
        <v>1</v>
      </c>
      <c r="AA2494" s="43" t="s">
        <v>17229</v>
      </c>
    </row>
    <row r="2495" spans="2:27" x14ac:dyDescent="0.3">
      <c r="B2495" s="36" t="s">
        <v>17236</v>
      </c>
      <c r="C2495" s="36" t="s">
        <v>11516</v>
      </c>
      <c r="D2495" s="36">
        <v>0</v>
      </c>
      <c r="F2495" s="26">
        <v>44375</v>
      </c>
      <c r="G2495" s="26">
        <v>44739</v>
      </c>
      <c r="J2495" s="3" t="s">
        <v>65</v>
      </c>
      <c r="L2495" s="2" t="s">
        <v>107</v>
      </c>
      <c r="M2495" s="10">
        <v>6500000</v>
      </c>
      <c r="N2495" s="10">
        <v>0</v>
      </c>
      <c r="U2495" s="53">
        <v>1</v>
      </c>
      <c r="AA2495" s="43" t="s">
        <v>17237</v>
      </c>
    </row>
    <row r="2496" spans="2:27" x14ac:dyDescent="0.3">
      <c r="B2496" s="36" t="s">
        <v>17857</v>
      </c>
      <c r="C2496" s="36" t="s">
        <v>11540</v>
      </c>
      <c r="D2496" s="36">
        <v>0</v>
      </c>
      <c r="F2496" s="26">
        <v>44375</v>
      </c>
      <c r="G2496" s="26">
        <v>44739</v>
      </c>
      <c r="J2496" s="3" t="s">
        <v>65</v>
      </c>
      <c r="L2496" s="2" t="s">
        <v>107</v>
      </c>
      <c r="M2496" s="10">
        <v>1000000</v>
      </c>
      <c r="N2496" s="10">
        <v>0</v>
      </c>
      <c r="U2496" s="53">
        <v>1</v>
      </c>
      <c r="AA2496" s="43" t="s">
        <v>17858</v>
      </c>
    </row>
    <row r="2497" spans="2:27" x14ac:dyDescent="0.3">
      <c r="B2497" s="36" t="s">
        <v>18253</v>
      </c>
      <c r="C2497" s="36" t="s">
        <v>11516</v>
      </c>
      <c r="D2497" s="36">
        <v>0</v>
      </c>
      <c r="F2497" s="26">
        <v>44375</v>
      </c>
      <c r="G2497" s="26">
        <v>44739</v>
      </c>
      <c r="J2497" s="3" t="s">
        <v>65</v>
      </c>
      <c r="L2497" s="2" t="s">
        <v>107</v>
      </c>
      <c r="M2497" s="10">
        <v>1500000</v>
      </c>
      <c r="N2497" s="10">
        <v>0</v>
      </c>
      <c r="U2497" s="53">
        <v>1</v>
      </c>
      <c r="AA2497" s="43" t="s">
        <v>18254</v>
      </c>
    </row>
    <row r="2498" spans="2:27" x14ac:dyDescent="0.3">
      <c r="B2498" s="36" t="s">
        <v>19078</v>
      </c>
      <c r="C2498" s="36" t="s">
        <v>12653</v>
      </c>
      <c r="D2498" s="36">
        <v>0</v>
      </c>
      <c r="F2498" s="26">
        <v>44375</v>
      </c>
      <c r="G2498" s="26">
        <v>44739</v>
      </c>
      <c r="J2498" s="3" t="s">
        <v>65</v>
      </c>
      <c r="L2498" s="2" t="s">
        <v>107</v>
      </c>
      <c r="M2498" s="10">
        <v>5000000</v>
      </c>
      <c r="N2498" s="10">
        <v>0</v>
      </c>
      <c r="U2498" s="53">
        <v>1</v>
      </c>
      <c r="AA2498" s="43" t="s">
        <v>19079</v>
      </c>
    </row>
    <row r="2499" spans="2:27" x14ac:dyDescent="0.3">
      <c r="B2499" s="36" t="s">
        <v>19213</v>
      </c>
      <c r="C2499" s="36" t="s">
        <v>11540</v>
      </c>
      <c r="D2499" s="36">
        <v>0</v>
      </c>
      <c r="F2499" s="26">
        <v>44375</v>
      </c>
      <c r="G2499" s="26">
        <v>44739</v>
      </c>
      <c r="J2499" s="3" t="s">
        <v>65</v>
      </c>
      <c r="L2499" s="2" t="s">
        <v>107</v>
      </c>
      <c r="M2499" s="10">
        <v>1000000</v>
      </c>
      <c r="N2499" s="10">
        <v>0</v>
      </c>
      <c r="U2499" s="53">
        <v>1</v>
      </c>
      <c r="AA2499" s="43" t="s">
        <v>19214</v>
      </c>
    </row>
    <row r="2500" spans="2:27" x14ac:dyDescent="0.3">
      <c r="B2500" s="36" t="s">
        <v>20896</v>
      </c>
      <c r="C2500" s="36" t="s">
        <v>11951</v>
      </c>
      <c r="D2500" s="36">
        <v>0</v>
      </c>
      <c r="F2500" s="26">
        <v>44375</v>
      </c>
      <c r="G2500" s="26">
        <v>44739</v>
      </c>
      <c r="J2500" s="3" t="s">
        <v>65</v>
      </c>
      <c r="L2500" s="2" t="s">
        <v>107</v>
      </c>
      <c r="M2500" s="10">
        <v>6500000</v>
      </c>
      <c r="N2500" s="10">
        <v>0</v>
      </c>
      <c r="U2500" s="53">
        <v>1</v>
      </c>
      <c r="AA2500" s="43" t="s">
        <v>20897</v>
      </c>
    </row>
    <row r="2501" spans="2:27" x14ac:dyDescent="0.3">
      <c r="B2501" s="36" t="s">
        <v>21364</v>
      </c>
      <c r="C2501" s="36" t="s">
        <v>11535</v>
      </c>
      <c r="D2501" s="36">
        <v>0</v>
      </c>
      <c r="F2501" s="26">
        <v>44375</v>
      </c>
      <c r="G2501" s="26">
        <v>44739</v>
      </c>
      <c r="J2501" s="3" t="s">
        <v>65</v>
      </c>
      <c r="L2501" s="2" t="s">
        <v>107</v>
      </c>
      <c r="M2501" s="10">
        <v>6000000</v>
      </c>
      <c r="N2501" s="10">
        <v>0</v>
      </c>
      <c r="U2501" s="53">
        <v>1</v>
      </c>
      <c r="AA2501" s="43" t="s">
        <v>21365</v>
      </c>
    </row>
    <row r="2502" spans="2:27" x14ac:dyDescent="0.3">
      <c r="B2502" s="36" t="s">
        <v>24130</v>
      </c>
      <c r="C2502" s="36" t="s">
        <v>697</v>
      </c>
      <c r="D2502" s="36">
        <v>0</v>
      </c>
      <c r="F2502" s="26">
        <v>44375</v>
      </c>
      <c r="G2502" s="26">
        <v>44739</v>
      </c>
      <c r="J2502" s="3" t="s">
        <v>65</v>
      </c>
      <c r="L2502" s="2" t="s">
        <v>107</v>
      </c>
      <c r="M2502" s="10">
        <v>1000000</v>
      </c>
      <c r="N2502" s="10">
        <v>0</v>
      </c>
      <c r="U2502" s="53">
        <v>1</v>
      </c>
      <c r="AA2502" s="43" t="s">
        <v>24131</v>
      </c>
    </row>
    <row r="2503" spans="2:27" x14ac:dyDescent="0.3">
      <c r="B2503" s="36" t="s">
        <v>25381</v>
      </c>
      <c r="C2503" s="36" t="s">
        <v>11516</v>
      </c>
      <c r="D2503" s="36">
        <v>0</v>
      </c>
      <c r="F2503" s="26">
        <v>44375</v>
      </c>
      <c r="G2503" s="26">
        <v>44739</v>
      </c>
      <c r="J2503" s="3" t="s">
        <v>65</v>
      </c>
      <c r="L2503" s="2" t="s">
        <v>107</v>
      </c>
      <c r="M2503" s="10">
        <v>6500000</v>
      </c>
      <c r="N2503" s="10">
        <v>0</v>
      </c>
      <c r="U2503" s="53">
        <v>1</v>
      </c>
      <c r="AA2503" s="43" t="s">
        <v>25382</v>
      </c>
    </row>
    <row r="2504" spans="2:27" x14ac:dyDescent="0.3">
      <c r="B2504" s="36" t="s">
        <v>25419</v>
      </c>
      <c r="C2504" s="36" t="s">
        <v>11516</v>
      </c>
      <c r="D2504" s="36">
        <v>0</v>
      </c>
      <c r="F2504" s="26">
        <v>44375</v>
      </c>
      <c r="G2504" s="26">
        <v>44739</v>
      </c>
      <c r="J2504" s="3" t="s">
        <v>65</v>
      </c>
      <c r="L2504" s="2" t="s">
        <v>107</v>
      </c>
      <c r="M2504" s="10">
        <v>6500000</v>
      </c>
      <c r="N2504" s="10">
        <v>0</v>
      </c>
      <c r="U2504" s="53">
        <v>1</v>
      </c>
      <c r="AA2504" s="43" t="s">
        <v>25420</v>
      </c>
    </row>
    <row r="2505" spans="2:27" x14ac:dyDescent="0.3">
      <c r="B2505" s="36" t="s">
        <v>25705</v>
      </c>
      <c r="C2505" s="36" t="s">
        <v>11516</v>
      </c>
      <c r="D2505" s="36">
        <v>0</v>
      </c>
      <c r="F2505" s="26">
        <v>44375</v>
      </c>
      <c r="G2505" s="26">
        <v>44739</v>
      </c>
      <c r="J2505" s="3" t="s">
        <v>65</v>
      </c>
      <c r="L2505" s="2" t="s">
        <v>107</v>
      </c>
      <c r="M2505" s="10">
        <v>5000000</v>
      </c>
      <c r="N2505" s="10">
        <v>0</v>
      </c>
      <c r="U2505" s="53">
        <v>1</v>
      </c>
      <c r="AA2505" s="43" t="s">
        <v>25706</v>
      </c>
    </row>
    <row r="2506" spans="2:27" x14ac:dyDescent="0.3">
      <c r="B2506" s="36" t="s">
        <v>36992</v>
      </c>
      <c r="C2506" s="36" t="s">
        <v>11519</v>
      </c>
      <c r="D2506" s="36">
        <v>0</v>
      </c>
      <c r="F2506" s="26">
        <v>44375</v>
      </c>
      <c r="G2506" s="26">
        <v>44739</v>
      </c>
      <c r="J2506" s="3" t="s">
        <v>65</v>
      </c>
      <c r="L2506" s="2" t="s">
        <v>107</v>
      </c>
      <c r="M2506" s="10">
        <v>4000000</v>
      </c>
      <c r="N2506" s="10">
        <v>0</v>
      </c>
      <c r="U2506" s="53">
        <v>1</v>
      </c>
      <c r="AA2506" s="43" t="s">
        <v>36993</v>
      </c>
    </row>
    <row r="2507" spans="2:27" x14ac:dyDescent="0.3">
      <c r="B2507" s="36" t="s">
        <v>38009</v>
      </c>
      <c r="C2507" s="36" t="s">
        <v>11519</v>
      </c>
      <c r="D2507" s="36">
        <v>0</v>
      </c>
      <c r="F2507" s="26">
        <v>44375</v>
      </c>
      <c r="G2507" s="26">
        <v>44739</v>
      </c>
      <c r="J2507" s="3" t="s">
        <v>65</v>
      </c>
      <c r="L2507" s="2" t="s">
        <v>107</v>
      </c>
      <c r="M2507" s="10">
        <v>6000000</v>
      </c>
      <c r="N2507" s="10">
        <v>0</v>
      </c>
      <c r="U2507" s="53">
        <v>1</v>
      </c>
      <c r="AA2507" s="43" t="s">
        <v>38010</v>
      </c>
    </row>
    <row r="2508" spans="2:27" x14ac:dyDescent="0.3">
      <c r="B2508" s="36" t="s">
        <v>39387</v>
      </c>
      <c r="C2508" s="36" t="s">
        <v>11516</v>
      </c>
      <c r="D2508" s="36">
        <v>0</v>
      </c>
      <c r="F2508" s="26">
        <v>44375</v>
      </c>
      <c r="G2508" s="26">
        <v>44739</v>
      </c>
      <c r="J2508" s="3" t="s">
        <v>65</v>
      </c>
      <c r="L2508" s="2" t="s">
        <v>107</v>
      </c>
      <c r="M2508" s="10">
        <v>2000000</v>
      </c>
      <c r="N2508" s="10">
        <v>0</v>
      </c>
      <c r="U2508" s="53">
        <v>1</v>
      </c>
      <c r="AA2508" s="43" t="s">
        <v>39388</v>
      </c>
    </row>
    <row r="2509" spans="2:27" x14ac:dyDescent="0.3">
      <c r="B2509" s="36" t="s">
        <v>40205</v>
      </c>
      <c r="C2509" s="36" t="s">
        <v>11519</v>
      </c>
      <c r="D2509" s="36">
        <v>0</v>
      </c>
      <c r="F2509" s="26">
        <v>44375</v>
      </c>
      <c r="G2509" s="26">
        <v>44739</v>
      </c>
      <c r="J2509" s="3" t="s">
        <v>65</v>
      </c>
      <c r="L2509" s="2" t="s">
        <v>107</v>
      </c>
      <c r="M2509" s="10">
        <v>6500000</v>
      </c>
      <c r="N2509" s="10">
        <v>0</v>
      </c>
      <c r="U2509" s="53">
        <v>1</v>
      </c>
      <c r="AA2509" s="43" t="s">
        <v>40206</v>
      </c>
    </row>
    <row r="2510" spans="2:27" x14ac:dyDescent="0.3">
      <c r="B2510" s="36" t="s">
        <v>41043</v>
      </c>
      <c r="C2510" s="36" t="s">
        <v>11519</v>
      </c>
      <c r="D2510" s="36">
        <v>0</v>
      </c>
      <c r="F2510" s="26">
        <v>44375</v>
      </c>
      <c r="G2510" s="26">
        <v>44739</v>
      </c>
      <c r="J2510" s="3" t="s">
        <v>65</v>
      </c>
      <c r="L2510" s="2" t="s">
        <v>107</v>
      </c>
      <c r="M2510" s="10">
        <v>6500000</v>
      </c>
      <c r="N2510" s="10">
        <v>0</v>
      </c>
      <c r="U2510" s="53">
        <v>1</v>
      </c>
      <c r="AA2510" s="43" t="s">
        <v>41044</v>
      </c>
    </row>
    <row r="2511" spans="2:27" x14ac:dyDescent="0.3">
      <c r="B2511" s="36" t="s">
        <v>41574</v>
      </c>
      <c r="C2511" s="36" t="s">
        <v>11516</v>
      </c>
      <c r="D2511" s="36">
        <v>0</v>
      </c>
      <c r="F2511" s="26">
        <v>44375</v>
      </c>
      <c r="G2511" s="26">
        <v>44739</v>
      </c>
      <c r="J2511" s="3" t="s">
        <v>65</v>
      </c>
      <c r="L2511" s="2" t="s">
        <v>107</v>
      </c>
      <c r="M2511" s="10">
        <v>1000000</v>
      </c>
      <c r="N2511" s="10">
        <v>0</v>
      </c>
      <c r="U2511" s="53">
        <v>1</v>
      </c>
      <c r="AA2511" s="43" t="s">
        <v>41575</v>
      </c>
    </row>
    <row r="2512" spans="2:27" x14ac:dyDescent="0.3">
      <c r="B2512" s="36" t="s">
        <v>41685</v>
      </c>
      <c r="C2512" s="36" t="s">
        <v>11516</v>
      </c>
      <c r="D2512" s="36">
        <v>0</v>
      </c>
      <c r="F2512" s="26">
        <v>44375</v>
      </c>
      <c r="G2512" s="26">
        <v>44739</v>
      </c>
      <c r="J2512" s="3" t="s">
        <v>65</v>
      </c>
      <c r="L2512" s="2" t="s">
        <v>107</v>
      </c>
      <c r="M2512" s="10">
        <v>1000000</v>
      </c>
      <c r="N2512" s="10">
        <v>500</v>
      </c>
      <c r="U2512" s="53">
        <v>1</v>
      </c>
      <c r="AA2512" s="43" t="s">
        <v>41686</v>
      </c>
    </row>
    <row r="2513" spans="2:27" x14ac:dyDescent="0.3">
      <c r="B2513" s="36" t="s">
        <v>42061</v>
      </c>
      <c r="C2513" s="36" t="s">
        <v>11519</v>
      </c>
      <c r="D2513" s="36">
        <v>0</v>
      </c>
      <c r="F2513" s="26">
        <v>44375</v>
      </c>
      <c r="G2513" s="26">
        <v>44739</v>
      </c>
      <c r="J2513" s="3" t="s">
        <v>65</v>
      </c>
      <c r="L2513" s="2" t="s">
        <v>107</v>
      </c>
      <c r="M2513" s="10">
        <v>4000000</v>
      </c>
      <c r="N2513" s="10">
        <v>0</v>
      </c>
      <c r="U2513" s="53">
        <v>1</v>
      </c>
      <c r="AA2513" s="43" t="s">
        <v>42062</v>
      </c>
    </row>
    <row r="2514" spans="2:27" x14ac:dyDescent="0.3">
      <c r="B2514" s="36" t="s">
        <v>42789</v>
      </c>
      <c r="C2514" s="36" t="s">
        <v>11516</v>
      </c>
      <c r="D2514" s="36">
        <v>0</v>
      </c>
      <c r="F2514" s="26">
        <v>44375</v>
      </c>
      <c r="G2514" s="26">
        <v>44739</v>
      </c>
      <c r="J2514" s="3" t="s">
        <v>65</v>
      </c>
      <c r="L2514" s="2" t="s">
        <v>107</v>
      </c>
      <c r="M2514" s="10">
        <v>1000000</v>
      </c>
      <c r="N2514" s="10">
        <v>0</v>
      </c>
      <c r="U2514" s="53">
        <v>1</v>
      </c>
      <c r="AA2514" s="43" t="s">
        <v>42790</v>
      </c>
    </row>
    <row r="2515" spans="2:27" x14ac:dyDescent="0.3">
      <c r="B2515" s="36" t="s">
        <v>42811</v>
      </c>
      <c r="C2515" s="36" t="s">
        <v>11951</v>
      </c>
      <c r="D2515" s="36">
        <v>0</v>
      </c>
      <c r="F2515" s="26">
        <v>44375</v>
      </c>
      <c r="G2515" s="26">
        <v>44739</v>
      </c>
      <c r="J2515" s="3" t="s">
        <v>65</v>
      </c>
      <c r="L2515" s="2" t="s">
        <v>107</v>
      </c>
      <c r="M2515" s="10">
        <v>6500000</v>
      </c>
      <c r="N2515" s="10">
        <v>0</v>
      </c>
      <c r="U2515" s="53">
        <v>1</v>
      </c>
      <c r="AA2515" s="43" t="s">
        <v>42812</v>
      </c>
    </row>
    <row r="2516" spans="2:27" x14ac:dyDescent="0.3">
      <c r="B2516" s="36" t="s">
        <v>43542</v>
      </c>
      <c r="C2516" s="36" t="s">
        <v>11535</v>
      </c>
      <c r="D2516" s="36">
        <v>0</v>
      </c>
      <c r="F2516" s="26">
        <v>44375</v>
      </c>
      <c r="G2516" s="26">
        <v>44739</v>
      </c>
      <c r="J2516" s="3" t="s">
        <v>65</v>
      </c>
      <c r="L2516" s="2" t="s">
        <v>107</v>
      </c>
      <c r="M2516" s="10">
        <v>6000000</v>
      </c>
      <c r="N2516" s="10">
        <v>0</v>
      </c>
      <c r="U2516" s="53">
        <v>1</v>
      </c>
      <c r="AA2516" s="43" t="s">
        <v>43543</v>
      </c>
    </row>
    <row r="2517" spans="2:27" x14ac:dyDescent="0.3">
      <c r="B2517" s="36" t="s">
        <v>43913</v>
      </c>
      <c r="C2517" s="36" t="s">
        <v>11519</v>
      </c>
      <c r="D2517" s="36">
        <v>0</v>
      </c>
      <c r="F2517" s="26">
        <v>44375</v>
      </c>
      <c r="G2517" s="26">
        <v>44739</v>
      </c>
      <c r="J2517" s="3" t="s">
        <v>65</v>
      </c>
      <c r="L2517" s="2" t="s">
        <v>107</v>
      </c>
      <c r="M2517" s="10">
        <v>6500000</v>
      </c>
      <c r="N2517" s="10">
        <v>0</v>
      </c>
      <c r="U2517" s="53">
        <v>1</v>
      </c>
      <c r="AA2517" s="43" t="s">
        <v>43914</v>
      </c>
    </row>
    <row r="2518" spans="2:27" x14ac:dyDescent="0.3">
      <c r="B2518" s="36" t="s">
        <v>45384</v>
      </c>
      <c r="C2518" s="36" t="s">
        <v>7482</v>
      </c>
      <c r="D2518" s="36">
        <v>0</v>
      </c>
      <c r="F2518" s="26">
        <v>44375</v>
      </c>
      <c r="G2518" s="26">
        <v>44739</v>
      </c>
      <c r="J2518" s="3" t="s">
        <v>65</v>
      </c>
      <c r="L2518" s="2" t="s">
        <v>107</v>
      </c>
      <c r="M2518" s="10">
        <v>2000000</v>
      </c>
      <c r="N2518" s="10">
        <v>0</v>
      </c>
      <c r="U2518" s="53">
        <v>1</v>
      </c>
      <c r="AA2518" s="43" t="s">
        <v>45385</v>
      </c>
    </row>
    <row r="2519" spans="2:27" x14ac:dyDescent="0.3">
      <c r="B2519" s="36" t="s">
        <v>48107</v>
      </c>
      <c r="C2519" s="36" t="s">
        <v>7482</v>
      </c>
      <c r="D2519" s="36">
        <v>0</v>
      </c>
      <c r="F2519" s="26">
        <v>44375</v>
      </c>
      <c r="G2519" s="26">
        <v>44739</v>
      </c>
      <c r="J2519" s="3" t="s">
        <v>65</v>
      </c>
      <c r="L2519" s="2" t="s">
        <v>107</v>
      </c>
      <c r="M2519" s="10">
        <v>2000000</v>
      </c>
      <c r="N2519" s="10">
        <v>0</v>
      </c>
      <c r="U2519" s="53">
        <v>1</v>
      </c>
      <c r="AA2519" s="43" t="s">
        <v>48108</v>
      </c>
    </row>
    <row r="2520" spans="2:27" x14ac:dyDescent="0.3">
      <c r="B2520" s="36" t="s">
        <v>24723</v>
      </c>
      <c r="C2520" s="36" t="s">
        <v>11516</v>
      </c>
      <c r="D2520" s="36">
        <v>0</v>
      </c>
      <c r="F2520" s="26">
        <v>44375</v>
      </c>
      <c r="G2520" s="26">
        <v>44739</v>
      </c>
      <c r="J2520" s="3" t="s">
        <v>65</v>
      </c>
      <c r="L2520" s="2" t="s">
        <v>107</v>
      </c>
      <c r="M2520" s="10">
        <v>2000000</v>
      </c>
      <c r="N2520" s="10">
        <v>0</v>
      </c>
      <c r="U2520" s="53">
        <v>1</v>
      </c>
      <c r="AA2520" s="43" t="s">
        <v>48991</v>
      </c>
    </row>
    <row r="2521" spans="2:27" x14ac:dyDescent="0.3">
      <c r="B2521" s="36" t="s">
        <v>49167</v>
      </c>
      <c r="C2521" s="36" t="s">
        <v>11516</v>
      </c>
      <c r="D2521" s="36">
        <v>0</v>
      </c>
      <c r="F2521" s="26">
        <v>44375</v>
      </c>
      <c r="G2521" s="26">
        <v>44739</v>
      </c>
      <c r="J2521" s="3" t="s">
        <v>65</v>
      </c>
      <c r="L2521" s="2" t="s">
        <v>107</v>
      </c>
      <c r="M2521" s="10">
        <v>4000000</v>
      </c>
      <c r="N2521" s="10">
        <v>0</v>
      </c>
      <c r="U2521" s="53">
        <v>1</v>
      </c>
      <c r="AA2521" s="43" t="s">
        <v>49168</v>
      </c>
    </row>
    <row r="2522" spans="2:27" x14ac:dyDescent="0.3">
      <c r="B2522" s="36" t="s">
        <v>49175</v>
      </c>
      <c r="C2522" s="36" t="s">
        <v>11516</v>
      </c>
      <c r="D2522" s="36">
        <v>0</v>
      </c>
      <c r="F2522" s="26">
        <v>44375</v>
      </c>
      <c r="G2522" s="26">
        <v>44739</v>
      </c>
      <c r="J2522" s="3" t="s">
        <v>65</v>
      </c>
      <c r="L2522" s="2" t="s">
        <v>107</v>
      </c>
      <c r="M2522" s="10">
        <v>5000000</v>
      </c>
      <c r="N2522" s="10">
        <v>0</v>
      </c>
      <c r="U2522" s="53">
        <v>1</v>
      </c>
      <c r="AA2522" s="43" t="s">
        <v>49176</v>
      </c>
    </row>
    <row r="2523" spans="2:27" x14ac:dyDescent="0.3">
      <c r="B2523" s="36" t="s">
        <v>17857</v>
      </c>
      <c r="C2523" s="36" t="s">
        <v>11516</v>
      </c>
      <c r="D2523" s="36">
        <v>0</v>
      </c>
      <c r="F2523" s="26">
        <v>44375</v>
      </c>
      <c r="G2523" s="26">
        <v>44739</v>
      </c>
      <c r="J2523" s="3" t="s">
        <v>65</v>
      </c>
      <c r="L2523" s="2" t="s">
        <v>107</v>
      </c>
      <c r="M2523" s="10">
        <v>1000000</v>
      </c>
      <c r="N2523" s="10">
        <v>0</v>
      </c>
      <c r="U2523" s="53">
        <v>1</v>
      </c>
      <c r="AA2523" s="43" t="s">
        <v>49403</v>
      </c>
    </row>
    <row r="2524" spans="2:27" x14ac:dyDescent="0.3">
      <c r="B2524" s="36" t="s">
        <v>11564</v>
      </c>
      <c r="C2524" s="36" t="s">
        <v>11516</v>
      </c>
      <c r="D2524" s="36">
        <v>0</v>
      </c>
      <c r="F2524" s="26">
        <v>44374</v>
      </c>
      <c r="G2524" s="26">
        <v>44738</v>
      </c>
      <c r="J2524" s="3" t="s">
        <v>65</v>
      </c>
      <c r="L2524" s="2" t="s">
        <v>107</v>
      </c>
      <c r="M2524" s="10">
        <v>1000000</v>
      </c>
      <c r="N2524" s="10">
        <v>0</v>
      </c>
      <c r="U2524" s="53">
        <v>1</v>
      </c>
      <c r="AA2524" s="43" t="s">
        <v>11565</v>
      </c>
    </row>
    <row r="2525" spans="2:27" x14ac:dyDescent="0.3">
      <c r="B2525" s="36" t="s">
        <v>11685</v>
      </c>
      <c r="C2525" s="36" t="s">
        <v>11516</v>
      </c>
      <c r="D2525" s="36">
        <v>0</v>
      </c>
      <c r="F2525" s="26">
        <v>44374</v>
      </c>
      <c r="G2525" s="26">
        <v>44738</v>
      </c>
      <c r="J2525" s="3" t="s">
        <v>65</v>
      </c>
      <c r="L2525" s="2" t="s">
        <v>107</v>
      </c>
      <c r="M2525" s="10">
        <v>2500000</v>
      </c>
      <c r="N2525" s="10">
        <v>0</v>
      </c>
      <c r="U2525" s="53">
        <v>1</v>
      </c>
      <c r="AA2525" s="43" t="s">
        <v>11686</v>
      </c>
    </row>
    <row r="2526" spans="2:27" x14ac:dyDescent="0.3">
      <c r="B2526" s="36" t="s">
        <v>12248</v>
      </c>
      <c r="C2526" s="36" t="s">
        <v>11516</v>
      </c>
      <c r="D2526" s="36">
        <v>0</v>
      </c>
      <c r="F2526" s="26">
        <v>44374</v>
      </c>
      <c r="G2526" s="26">
        <v>44738</v>
      </c>
      <c r="J2526" s="3" t="s">
        <v>65</v>
      </c>
      <c r="L2526" s="2" t="s">
        <v>107</v>
      </c>
      <c r="M2526" s="10">
        <v>1000000</v>
      </c>
      <c r="N2526" s="10">
        <v>0</v>
      </c>
      <c r="U2526" s="53">
        <v>1</v>
      </c>
      <c r="AA2526" s="43" t="s">
        <v>12249</v>
      </c>
    </row>
    <row r="2527" spans="2:27" x14ac:dyDescent="0.3">
      <c r="B2527" s="36" t="s">
        <v>13051</v>
      </c>
      <c r="C2527" s="36" t="s">
        <v>11519</v>
      </c>
      <c r="D2527" s="36">
        <v>0</v>
      </c>
      <c r="F2527" s="26">
        <v>44374</v>
      </c>
      <c r="G2527" s="26">
        <v>44738</v>
      </c>
      <c r="J2527" s="3" t="s">
        <v>65</v>
      </c>
      <c r="L2527" s="2" t="s">
        <v>107</v>
      </c>
      <c r="M2527" s="10">
        <v>6000000</v>
      </c>
      <c r="N2527" s="10">
        <v>0</v>
      </c>
      <c r="U2527" s="53">
        <v>1</v>
      </c>
      <c r="AA2527" s="43" t="s">
        <v>13052</v>
      </c>
    </row>
    <row r="2528" spans="2:27" x14ac:dyDescent="0.3">
      <c r="B2528" s="36" t="s">
        <v>14228</v>
      </c>
      <c r="C2528" s="36" t="s">
        <v>11516</v>
      </c>
      <c r="D2528" s="36">
        <v>0</v>
      </c>
      <c r="F2528" s="26">
        <v>44374</v>
      </c>
      <c r="G2528" s="26">
        <v>44738</v>
      </c>
      <c r="J2528" s="3" t="s">
        <v>65</v>
      </c>
      <c r="L2528" s="2" t="s">
        <v>107</v>
      </c>
      <c r="M2528" s="10">
        <v>2000000</v>
      </c>
      <c r="N2528" s="10">
        <v>0</v>
      </c>
      <c r="U2528" s="53">
        <v>1</v>
      </c>
      <c r="AA2528" s="43" t="s">
        <v>14229</v>
      </c>
    </row>
    <row r="2529" spans="2:27" x14ac:dyDescent="0.3">
      <c r="B2529" s="36" t="s">
        <v>14249</v>
      </c>
      <c r="C2529" s="36" t="s">
        <v>11535</v>
      </c>
      <c r="D2529" s="36">
        <v>0</v>
      </c>
      <c r="F2529" s="26">
        <v>44374</v>
      </c>
      <c r="G2529" s="26">
        <v>44738</v>
      </c>
      <c r="J2529" s="3" t="s">
        <v>65</v>
      </c>
      <c r="L2529" s="2" t="s">
        <v>107</v>
      </c>
      <c r="M2529" s="10">
        <v>4000000</v>
      </c>
      <c r="N2529" s="10">
        <v>0</v>
      </c>
      <c r="U2529" s="53">
        <v>1</v>
      </c>
      <c r="AA2529" s="43" t="s">
        <v>14250</v>
      </c>
    </row>
    <row r="2530" spans="2:27" x14ac:dyDescent="0.3">
      <c r="B2530" s="36" t="s">
        <v>14360</v>
      </c>
      <c r="C2530" s="36" t="s">
        <v>11519</v>
      </c>
      <c r="D2530" s="36">
        <v>0</v>
      </c>
      <c r="F2530" s="26">
        <v>44374</v>
      </c>
      <c r="G2530" s="26">
        <v>44738</v>
      </c>
      <c r="J2530" s="3" t="s">
        <v>65</v>
      </c>
      <c r="L2530" s="2" t="s">
        <v>107</v>
      </c>
      <c r="M2530" s="10">
        <v>6500000</v>
      </c>
      <c r="N2530" s="10">
        <v>0</v>
      </c>
      <c r="U2530" s="53">
        <v>1</v>
      </c>
      <c r="AA2530" s="43" t="s">
        <v>14361</v>
      </c>
    </row>
    <row r="2531" spans="2:27" x14ac:dyDescent="0.3">
      <c r="B2531" s="36" t="s">
        <v>15077</v>
      </c>
      <c r="C2531" s="36" t="s">
        <v>11516</v>
      </c>
      <c r="D2531" s="36">
        <v>0</v>
      </c>
      <c r="F2531" s="26">
        <v>44374</v>
      </c>
      <c r="G2531" s="26">
        <v>44738</v>
      </c>
      <c r="J2531" s="3" t="s">
        <v>65</v>
      </c>
      <c r="L2531" s="2" t="s">
        <v>107</v>
      </c>
      <c r="M2531" s="10">
        <v>6500000</v>
      </c>
      <c r="N2531" s="10">
        <v>0</v>
      </c>
      <c r="U2531" s="53">
        <v>1</v>
      </c>
      <c r="AA2531" s="43" t="s">
        <v>15078</v>
      </c>
    </row>
    <row r="2532" spans="2:27" x14ac:dyDescent="0.3">
      <c r="B2532" s="36" t="s">
        <v>15530</v>
      </c>
      <c r="C2532" s="36" t="s">
        <v>11516</v>
      </c>
      <c r="D2532" s="36">
        <v>0</v>
      </c>
      <c r="F2532" s="26">
        <v>44374</v>
      </c>
      <c r="G2532" s="26">
        <v>44738</v>
      </c>
      <c r="J2532" s="3" t="s">
        <v>65</v>
      </c>
      <c r="L2532" s="2" t="s">
        <v>107</v>
      </c>
      <c r="M2532" s="10">
        <v>1000000</v>
      </c>
      <c r="N2532" s="10">
        <v>0</v>
      </c>
      <c r="U2532" s="53">
        <v>1</v>
      </c>
      <c r="AA2532" s="43" t="s">
        <v>15531</v>
      </c>
    </row>
    <row r="2533" spans="2:27" x14ac:dyDescent="0.3">
      <c r="B2533" s="36" t="s">
        <v>16355</v>
      </c>
      <c r="C2533" s="36" t="s">
        <v>387</v>
      </c>
      <c r="D2533" s="36">
        <v>0</v>
      </c>
      <c r="F2533" s="26">
        <v>44374</v>
      </c>
      <c r="G2533" s="26">
        <v>44738</v>
      </c>
      <c r="J2533" s="3" t="s">
        <v>65</v>
      </c>
      <c r="L2533" s="2" t="s">
        <v>107</v>
      </c>
      <c r="M2533" s="10">
        <v>1000000</v>
      </c>
      <c r="N2533" s="10">
        <v>0</v>
      </c>
      <c r="U2533" s="53">
        <v>1</v>
      </c>
      <c r="AA2533" s="43" t="s">
        <v>16356</v>
      </c>
    </row>
    <row r="2534" spans="2:27" x14ac:dyDescent="0.3">
      <c r="B2534" s="36" t="s">
        <v>16974</v>
      </c>
      <c r="C2534" s="36" t="s">
        <v>11516</v>
      </c>
      <c r="D2534" s="36">
        <v>0</v>
      </c>
      <c r="F2534" s="26">
        <v>44374</v>
      </c>
      <c r="G2534" s="26">
        <v>44738</v>
      </c>
      <c r="J2534" s="3" t="s">
        <v>65</v>
      </c>
      <c r="L2534" s="2" t="s">
        <v>107</v>
      </c>
      <c r="M2534" s="10">
        <v>1000000</v>
      </c>
      <c r="N2534" s="10">
        <v>0</v>
      </c>
      <c r="U2534" s="53">
        <v>1</v>
      </c>
      <c r="AA2534" s="43" t="s">
        <v>16975</v>
      </c>
    </row>
    <row r="2535" spans="2:27" x14ac:dyDescent="0.3">
      <c r="B2535" s="36" t="s">
        <v>17404</v>
      </c>
      <c r="C2535" s="36" t="s">
        <v>11519</v>
      </c>
      <c r="D2535" s="36">
        <v>0</v>
      </c>
      <c r="F2535" s="26">
        <v>44374</v>
      </c>
      <c r="G2535" s="26">
        <v>44738</v>
      </c>
      <c r="J2535" s="3" t="s">
        <v>65</v>
      </c>
      <c r="L2535" s="2" t="s">
        <v>107</v>
      </c>
      <c r="M2535" s="10">
        <v>6000000</v>
      </c>
      <c r="N2535" s="10">
        <v>0</v>
      </c>
      <c r="U2535" s="53">
        <v>1</v>
      </c>
      <c r="AA2535" s="43" t="s">
        <v>17405</v>
      </c>
    </row>
    <row r="2536" spans="2:27" x14ac:dyDescent="0.3">
      <c r="B2536" s="36" t="s">
        <v>18128</v>
      </c>
      <c r="C2536" s="36" t="s">
        <v>11540</v>
      </c>
      <c r="D2536" s="36">
        <v>0</v>
      </c>
      <c r="F2536" s="26">
        <v>44374</v>
      </c>
      <c r="G2536" s="26">
        <v>44738</v>
      </c>
      <c r="J2536" s="3" t="s">
        <v>65</v>
      </c>
      <c r="L2536" s="2" t="s">
        <v>107</v>
      </c>
      <c r="M2536" s="10">
        <v>75000</v>
      </c>
      <c r="N2536" s="10">
        <v>0</v>
      </c>
      <c r="U2536" s="53">
        <v>1</v>
      </c>
      <c r="AA2536" s="43" t="s">
        <v>18129</v>
      </c>
    </row>
    <row r="2537" spans="2:27" x14ac:dyDescent="0.3">
      <c r="B2537" s="36" t="s">
        <v>19354</v>
      </c>
      <c r="C2537" s="36" t="s">
        <v>387</v>
      </c>
      <c r="D2537" s="36">
        <v>0</v>
      </c>
      <c r="F2537" s="26">
        <v>44374</v>
      </c>
      <c r="G2537" s="26">
        <v>44738</v>
      </c>
      <c r="J2537" s="3" t="s">
        <v>65</v>
      </c>
      <c r="L2537" s="2" t="s">
        <v>107</v>
      </c>
      <c r="M2537" s="10">
        <v>2000000</v>
      </c>
      <c r="N2537" s="10">
        <v>0</v>
      </c>
      <c r="U2537" s="53">
        <v>1</v>
      </c>
      <c r="AA2537" s="43" t="s">
        <v>19355</v>
      </c>
    </row>
    <row r="2538" spans="2:27" x14ac:dyDescent="0.3">
      <c r="B2538" s="36" t="s">
        <v>19550</v>
      </c>
      <c r="C2538" s="36" t="s">
        <v>11540</v>
      </c>
      <c r="D2538" s="36">
        <v>0</v>
      </c>
      <c r="F2538" s="26">
        <v>44374</v>
      </c>
      <c r="G2538" s="26">
        <v>44738</v>
      </c>
      <c r="J2538" s="3" t="s">
        <v>65</v>
      </c>
      <c r="L2538" s="2" t="s">
        <v>107</v>
      </c>
      <c r="M2538" s="10">
        <v>2500000</v>
      </c>
      <c r="N2538" s="10">
        <v>0</v>
      </c>
      <c r="U2538" s="53">
        <v>1</v>
      </c>
      <c r="AA2538" s="43" t="s">
        <v>19551</v>
      </c>
    </row>
    <row r="2539" spans="2:27" x14ac:dyDescent="0.3">
      <c r="B2539" s="36" t="s">
        <v>20817</v>
      </c>
      <c r="C2539" s="36" t="s">
        <v>11519</v>
      </c>
      <c r="D2539" s="36">
        <v>0</v>
      </c>
      <c r="F2539" s="26">
        <v>44374</v>
      </c>
      <c r="G2539" s="26">
        <v>44738</v>
      </c>
      <c r="J2539" s="3" t="s">
        <v>65</v>
      </c>
      <c r="L2539" s="2" t="s">
        <v>107</v>
      </c>
      <c r="M2539" s="10">
        <v>1000000</v>
      </c>
      <c r="N2539" s="10">
        <v>0</v>
      </c>
      <c r="U2539" s="53">
        <v>1</v>
      </c>
      <c r="AA2539" s="43" t="s">
        <v>20818</v>
      </c>
    </row>
    <row r="2540" spans="2:27" x14ac:dyDescent="0.3">
      <c r="B2540" s="36" t="s">
        <v>21146</v>
      </c>
      <c r="C2540" s="36" t="s">
        <v>11516</v>
      </c>
      <c r="D2540" s="36">
        <v>0</v>
      </c>
      <c r="F2540" s="26">
        <v>44374</v>
      </c>
      <c r="G2540" s="26">
        <v>44738</v>
      </c>
      <c r="J2540" s="3" t="s">
        <v>65</v>
      </c>
      <c r="L2540" s="2" t="s">
        <v>107</v>
      </c>
      <c r="M2540" s="10">
        <v>1000000</v>
      </c>
      <c r="N2540" s="10">
        <v>0</v>
      </c>
      <c r="U2540" s="53">
        <v>1</v>
      </c>
      <c r="AA2540" s="43" t="s">
        <v>21147</v>
      </c>
    </row>
    <row r="2541" spans="2:27" x14ac:dyDescent="0.3">
      <c r="B2541" s="36" t="s">
        <v>22496</v>
      </c>
      <c r="C2541" s="36" t="s">
        <v>479</v>
      </c>
      <c r="D2541" s="36">
        <v>0</v>
      </c>
      <c r="F2541" s="26">
        <v>44374</v>
      </c>
      <c r="G2541" s="26">
        <v>44738</v>
      </c>
      <c r="J2541" s="3" t="s">
        <v>65</v>
      </c>
      <c r="L2541" s="2" t="s">
        <v>107</v>
      </c>
      <c r="M2541" s="10">
        <v>1000000</v>
      </c>
      <c r="N2541" s="10">
        <v>0</v>
      </c>
      <c r="U2541" s="53">
        <v>1</v>
      </c>
      <c r="AA2541" s="43" t="s">
        <v>22497</v>
      </c>
    </row>
    <row r="2542" spans="2:27" x14ac:dyDescent="0.3">
      <c r="B2542" s="36" t="s">
        <v>22825</v>
      </c>
      <c r="C2542" s="36" t="s">
        <v>11516</v>
      </c>
      <c r="D2542" s="36">
        <v>0</v>
      </c>
      <c r="F2542" s="26">
        <v>44374</v>
      </c>
      <c r="G2542" s="26">
        <v>44738</v>
      </c>
      <c r="J2542" s="3" t="s">
        <v>65</v>
      </c>
      <c r="L2542" s="2" t="s">
        <v>107</v>
      </c>
      <c r="M2542" s="10">
        <v>3000000</v>
      </c>
      <c r="N2542" s="10">
        <v>0</v>
      </c>
      <c r="U2542" s="53">
        <v>1</v>
      </c>
      <c r="AA2542" s="43" t="s">
        <v>22826</v>
      </c>
    </row>
    <row r="2543" spans="2:27" x14ac:dyDescent="0.3">
      <c r="B2543" s="36" t="s">
        <v>23370</v>
      </c>
      <c r="C2543" s="36" t="s">
        <v>11540</v>
      </c>
      <c r="D2543" s="36">
        <v>0</v>
      </c>
      <c r="F2543" s="26">
        <v>44374</v>
      </c>
      <c r="G2543" s="26">
        <v>44738</v>
      </c>
      <c r="J2543" s="3" t="s">
        <v>65</v>
      </c>
      <c r="L2543" s="2" t="s">
        <v>107</v>
      </c>
      <c r="M2543" s="10">
        <v>1000000</v>
      </c>
      <c r="N2543" s="10">
        <v>0</v>
      </c>
      <c r="U2543" s="53">
        <v>1</v>
      </c>
      <c r="AA2543" s="43" t="s">
        <v>23371</v>
      </c>
    </row>
    <row r="2544" spans="2:27" x14ac:dyDescent="0.3">
      <c r="B2544" s="36" t="s">
        <v>23789</v>
      </c>
      <c r="C2544" s="36" t="s">
        <v>11519</v>
      </c>
      <c r="D2544" s="36">
        <v>0</v>
      </c>
      <c r="F2544" s="26">
        <v>44374</v>
      </c>
      <c r="G2544" s="26">
        <v>44738</v>
      </c>
      <c r="J2544" s="3" t="s">
        <v>65</v>
      </c>
      <c r="L2544" s="2" t="s">
        <v>107</v>
      </c>
      <c r="M2544" s="10">
        <v>6500000</v>
      </c>
      <c r="N2544" s="10">
        <v>0</v>
      </c>
      <c r="U2544" s="53">
        <v>1</v>
      </c>
      <c r="AA2544" s="43" t="s">
        <v>23790</v>
      </c>
    </row>
    <row r="2545" spans="2:27" x14ac:dyDescent="0.3">
      <c r="B2545" s="36" t="s">
        <v>24177</v>
      </c>
      <c r="C2545" s="36" t="s">
        <v>11516</v>
      </c>
      <c r="D2545" s="36">
        <v>0</v>
      </c>
      <c r="F2545" s="26">
        <v>44374</v>
      </c>
      <c r="G2545" s="26">
        <v>44738</v>
      </c>
      <c r="J2545" s="3" t="s">
        <v>65</v>
      </c>
      <c r="L2545" s="2" t="s">
        <v>107</v>
      </c>
      <c r="M2545" s="10">
        <v>6500000</v>
      </c>
      <c r="N2545" s="10">
        <v>0</v>
      </c>
      <c r="U2545" s="53">
        <v>1</v>
      </c>
      <c r="AA2545" s="43" t="s">
        <v>24178</v>
      </c>
    </row>
    <row r="2546" spans="2:27" x14ac:dyDescent="0.3">
      <c r="B2546" s="36" t="s">
        <v>26006</v>
      </c>
      <c r="C2546" s="36" t="s">
        <v>11540</v>
      </c>
      <c r="D2546" s="36">
        <v>0</v>
      </c>
      <c r="F2546" s="26">
        <v>44374</v>
      </c>
      <c r="G2546" s="26">
        <v>44738</v>
      </c>
      <c r="J2546" s="3" t="s">
        <v>65</v>
      </c>
      <c r="L2546" s="2" t="s">
        <v>107</v>
      </c>
      <c r="M2546" s="10">
        <v>1000000</v>
      </c>
      <c r="N2546" s="10">
        <v>0</v>
      </c>
      <c r="U2546" s="53">
        <v>1</v>
      </c>
      <c r="AA2546" s="43" t="s">
        <v>26007</v>
      </c>
    </row>
    <row r="2547" spans="2:27" x14ac:dyDescent="0.3">
      <c r="B2547" s="36" t="s">
        <v>26186</v>
      </c>
      <c r="C2547" s="36" t="s">
        <v>387</v>
      </c>
      <c r="D2547" s="36">
        <v>0</v>
      </c>
      <c r="F2547" s="26">
        <v>44374</v>
      </c>
      <c r="G2547" s="26">
        <v>44738</v>
      </c>
      <c r="J2547" s="3" t="s">
        <v>65</v>
      </c>
      <c r="L2547" s="2" t="s">
        <v>107</v>
      </c>
      <c r="M2547" s="10">
        <v>1000000</v>
      </c>
      <c r="N2547" s="10">
        <v>0</v>
      </c>
      <c r="U2547" s="53">
        <v>1</v>
      </c>
      <c r="AA2547" s="43" t="s">
        <v>26187</v>
      </c>
    </row>
    <row r="2548" spans="2:27" x14ac:dyDescent="0.3">
      <c r="B2548" s="36" t="s">
        <v>26224</v>
      </c>
      <c r="C2548" s="36" t="s">
        <v>11516</v>
      </c>
      <c r="D2548" s="36">
        <v>0</v>
      </c>
      <c r="F2548" s="26">
        <v>44374</v>
      </c>
      <c r="G2548" s="26">
        <v>44738</v>
      </c>
      <c r="J2548" s="3" t="s">
        <v>65</v>
      </c>
      <c r="L2548" s="2" t="s">
        <v>107</v>
      </c>
      <c r="M2548" s="10">
        <v>5000000</v>
      </c>
      <c r="N2548" s="10">
        <v>0</v>
      </c>
      <c r="U2548" s="53">
        <v>1</v>
      </c>
      <c r="AA2548" s="43" t="s">
        <v>26225</v>
      </c>
    </row>
    <row r="2549" spans="2:27" x14ac:dyDescent="0.3">
      <c r="B2549" s="36" t="s">
        <v>28184</v>
      </c>
      <c r="C2549" s="36" t="s">
        <v>11516</v>
      </c>
      <c r="D2549" s="36">
        <v>0</v>
      </c>
      <c r="F2549" s="26">
        <v>44374</v>
      </c>
      <c r="G2549" s="26">
        <v>44738</v>
      </c>
      <c r="J2549" s="3" t="s">
        <v>65</v>
      </c>
      <c r="L2549" s="2" t="s">
        <v>107</v>
      </c>
      <c r="M2549" s="10">
        <v>1000000</v>
      </c>
      <c r="N2549" s="10">
        <v>0</v>
      </c>
      <c r="U2549" s="53">
        <v>1</v>
      </c>
      <c r="AA2549" s="43" t="s">
        <v>28185</v>
      </c>
    </row>
    <row r="2550" spans="2:27" x14ac:dyDescent="0.3">
      <c r="B2550" s="36" t="s">
        <v>34179</v>
      </c>
      <c r="C2550" s="36" t="s">
        <v>26655</v>
      </c>
      <c r="D2550" s="36">
        <v>0</v>
      </c>
      <c r="F2550" s="26">
        <v>44374</v>
      </c>
      <c r="G2550" s="26">
        <v>44738</v>
      </c>
      <c r="J2550" s="3" t="s">
        <v>70</v>
      </c>
      <c r="L2550" s="2" t="s">
        <v>109</v>
      </c>
      <c r="M2550" s="10">
        <v>20000000</v>
      </c>
      <c r="N2550" s="10">
        <v>0</v>
      </c>
      <c r="U2550" s="53">
        <v>0.35</v>
      </c>
      <c r="AA2550" s="43" t="s">
        <v>34180</v>
      </c>
    </row>
    <row r="2551" spans="2:27" x14ac:dyDescent="0.3">
      <c r="B2551" s="36" t="s">
        <v>36261</v>
      </c>
      <c r="C2551" s="36" t="s">
        <v>11516</v>
      </c>
      <c r="D2551" s="36">
        <v>0</v>
      </c>
      <c r="F2551" s="26">
        <v>44374</v>
      </c>
      <c r="G2551" s="26">
        <v>44738</v>
      </c>
      <c r="J2551" s="3" t="s">
        <v>65</v>
      </c>
      <c r="L2551" s="2" t="s">
        <v>107</v>
      </c>
      <c r="M2551" s="10">
        <v>1000000</v>
      </c>
      <c r="N2551" s="10">
        <v>0</v>
      </c>
      <c r="U2551" s="53">
        <v>1</v>
      </c>
      <c r="AA2551" s="43" t="s">
        <v>36262</v>
      </c>
    </row>
    <row r="2552" spans="2:27" x14ac:dyDescent="0.3">
      <c r="B2552" s="36" t="s">
        <v>37232</v>
      </c>
      <c r="C2552" s="36" t="s">
        <v>11516</v>
      </c>
      <c r="D2552" s="36">
        <v>0</v>
      </c>
      <c r="F2552" s="26">
        <v>44374</v>
      </c>
      <c r="G2552" s="26">
        <v>44738</v>
      </c>
      <c r="J2552" s="3" t="s">
        <v>65</v>
      </c>
      <c r="L2552" s="2" t="s">
        <v>107</v>
      </c>
      <c r="M2552" s="10">
        <v>1000000</v>
      </c>
      <c r="N2552" s="10">
        <v>0</v>
      </c>
      <c r="U2552" s="53">
        <v>1</v>
      </c>
      <c r="AA2552" s="43" t="s">
        <v>37233</v>
      </c>
    </row>
    <row r="2553" spans="2:27" x14ac:dyDescent="0.3">
      <c r="B2553" s="36" t="s">
        <v>37949</v>
      </c>
      <c r="C2553" s="36" t="s">
        <v>11516</v>
      </c>
      <c r="D2553" s="36">
        <v>0</v>
      </c>
      <c r="F2553" s="26">
        <v>44374</v>
      </c>
      <c r="G2553" s="26">
        <v>44738</v>
      </c>
      <c r="J2553" s="3" t="s">
        <v>65</v>
      </c>
      <c r="L2553" s="2" t="s">
        <v>107</v>
      </c>
      <c r="M2553" s="10">
        <v>2000000</v>
      </c>
      <c r="N2553" s="10">
        <v>0</v>
      </c>
      <c r="U2553" s="53">
        <v>1</v>
      </c>
      <c r="AA2553" s="43" t="s">
        <v>37950</v>
      </c>
    </row>
    <row r="2554" spans="2:27" x14ac:dyDescent="0.3">
      <c r="B2554" s="36" t="s">
        <v>40274</v>
      </c>
      <c r="C2554" s="36" t="s">
        <v>11535</v>
      </c>
      <c r="D2554" s="36">
        <v>0</v>
      </c>
      <c r="F2554" s="26">
        <v>44374</v>
      </c>
      <c r="G2554" s="26">
        <v>44738</v>
      </c>
      <c r="J2554" s="3" t="s">
        <v>65</v>
      </c>
      <c r="L2554" s="2" t="s">
        <v>107</v>
      </c>
      <c r="M2554" s="10">
        <v>4000000</v>
      </c>
      <c r="N2554" s="10">
        <v>0</v>
      </c>
      <c r="U2554" s="53">
        <v>1</v>
      </c>
      <c r="AA2554" s="43" t="s">
        <v>40275</v>
      </c>
    </row>
    <row r="2555" spans="2:27" x14ac:dyDescent="0.3">
      <c r="B2555" s="36" t="s">
        <v>40823</v>
      </c>
      <c r="C2555" s="36" t="s">
        <v>11540</v>
      </c>
      <c r="D2555" s="36">
        <v>0</v>
      </c>
      <c r="F2555" s="26">
        <v>44374</v>
      </c>
      <c r="G2555" s="26">
        <v>44738</v>
      </c>
      <c r="J2555" s="3" t="s">
        <v>65</v>
      </c>
      <c r="L2555" s="2" t="s">
        <v>107</v>
      </c>
      <c r="M2555" s="10">
        <v>5000000</v>
      </c>
      <c r="N2555" s="10">
        <v>0</v>
      </c>
      <c r="U2555" s="53">
        <v>1</v>
      </c>
      <c r="AA2555" s="43" t="s">
        <v>40824</v>
      </c>
    </row>
    <row r="2556" spans="2:27" x14ac:dyDescent="0.3">
      <c r="B2556" s="36" t="s">
        <v>41722</v>
      </c>
      <c r="C2556" s="36" t="s">
        <v>11951</v>
      </c>
      <c r="D2556" s="36">
        <v>0</v>
      </c>
      <c r="F2556" s="26">
        <v>44374</v>
      </c>
      <c r="G2556" s="26">
        <v>44738</v>
      </c>
      <c r="J2556" s="3" t="s">
        <v>66</v>
      </c>
      <c r="L2556" s="2" t="s">
        <v>107</v>
      </c>
      <c r="M2556" s="10">
        <v>500000</v>
      </c>
      <c r="N2556" s="10">
        <v>1500</v>
      </c>
      <c r="U2556" s="53">
        <v>1</v>
      </c>
      <c r="AA2556" s="43" t="s">
        <v>41723</v>
      </c>
    </row>
    <row r="2557" spans="2:27" x14ac:dyDescent="0.3">
      <c r="B2557" s="36" t="s">
        <v>43012</v>
      </c>
      <c r="C2557" s="36" t="s">
        <v>11516</v>
      </c>
      <c r="D2557" s="36">
        <v>0</v>
      </c>
      <c r="F2557" s="26">
        <v>44374</v>
      </c>
      <c r="G2557" s="26">
        <v>44738</v>
      </c>
      <c r="J2557" s="3" t="s">
        <v>65</v>
      </c>
      <c r="L2557" s="2" t="s">
        <v>107</v>
      </c>
      <c r="M2557" s="10">
        <v>1000000</v>
      </c>
      <c r="N2557" s="10">
        <v>0</v>
      </c>
      <c r="U2557" s="53">
        <v>1</v>
      </c>
      <c r="AA2557" s="43" t="s">
        <v>43013</v>
      </c>
    </row>
    <row r="2558" spans="2:27" x14ac:dyDescent="0.3">
      <c r="B2558" s="36" t="s">
        <v>43043</v>
      </c>
      <c r="C2558" s="36" t="s">
        <v>11516</v>
      </c>
      <c r="D2558" s="36">
        <v>0</v>
      </c>
      <c r="F2558" s="26">
        <v>44374</v>
      </c>
      <c r="G2558" s="26">
        <v>44738</v>
      </c>
      <c r="J2558" s="3" t="s">
        <v>65</v>
      </c>
      <c r="L2558" s="2" t="s">
        <v>107</v>
      </c>
      <c r="M2558" s="10">
        <v>2000000</v>
      </c>
      <c r="N2558" s="10">
        <v>2500</v>
      </c>
      <c r="U2558" s="53">
        <v>1</v>
      </c>
      <c r="AA2558" s="43" t="s">
        <v>43044</v>
      </c>
    </row>
    <row r="2559" spans="2:27" x14ac:dyDescent="0.3">
      <c r="B2559" s="36" t="s">
        <v>44647</v>
      </c>
      <c r="C2559" s="36" t="s">
        <v>11516</v>
      </c>
      <c r="D2559" s="36">
        <v>0</v>
      </c>
      <c r="F2559" s="26">
        <v>44374</v>
      </c>
      <c r="G2559" s="26">
        <v>44738</v>
      </c>
      <c r="J2559" s="3" t="s">
        <v>65</v>
      </c>
      <c r="L2559" s="2" t="s">
        <v>107</v>
      </c>
      <c r="M2559" s="10">
        <v>1000000</v>
      </c>
      <c r="N2559" s="10">
        <v>0</v>
      </c>
      <c r="U2559" s="53">
        <v>1</v>
      </c>
      <c r="AA2559" s="43" t="s">
        <v>44648</v>
      </c>
    </row>
    <row r="2560" spans="2:27" x14ac:dyDescent="0.3">
      <c r="B2560" s="36" t="s">
        <v>44721</v>
      </c>
      <c r="C2560" s="36" t="s">
        <v>11516</v>
      </c>
      <c r="D2560" s="36">
        <v>0</v>
      </c>
      <c r="F2560" s="26">
        <v>44374</v>
      </c>
      <c r="G2560" s="26">
        <v>44738</v>
      </c>
      <c r="J2560" s="3" t="s">
        <v>65</v>
      </c>
      <c r="L2560" s="2" t="s">
        <v>107</v>
      </c>
      <c r="M2560" s="10">
        <v>1000000</v>
      </c>
      <c r="N2560" s="10">
        <v>0</v>
      </c>
      <c r="U2560" s="53">
        <v>1</v>
      </c>
      <c r="AA2560" s="43" t="s">
        <v>44722</v>
      </c>
    </row>
    <row r="2561" spans="2:27" x14ac:dyDescent="0.3">
      <c r="B2561" s="36" t="s">
        <v>44742</v>
      </c>
      <c r="C2561" s="36" t="s">
        <v>11519</v>
      </c>
      <c r="D2561" s="36">
        <v>0</v>
      </c>
      <c r="F2561" s="26">
        <v>44374</v>
      </c>
      <c r="G2561" s="26">
        <v>44738</v>
      </c>
      <c r="J2561" s="3" t="s">
        <v>65</v>
      </c>
      <c r="L2561" s="2" t="s">
        <v>107</v>
      </c>
      <c r="M2561" s="10">
        <v>6500000</v>
      </c>
      <c r="N2561" s="10">
        <v>0</v>
      </c>
      <c r="U2561" s="53">
        <v>1</v>
      </c>
      <c r="AA2561" s="43" t="s">
        <v>44743</v>
      </c>
    </row>
    <row r="2562" spans="2:27" x14ac:dyDescent="0.3">
      <c r="B2562" s="36" t="s">
        <v>44939</v>
      </c>
      <c r="C2562" s="36" t="s">
        <v>11519</v>
      </c>
      <c r="D2562" s="36">
        <v>0</v>
      </c>
      <c r="F2562" s="26">
        <v>44374</v>
      </c>
      <c r="G2562" s="26">
        <v>44738</v>
      </c>
      <c r="J2562" s="3" t="s">
        <v>65</v>
      </c>
      <c r="L2562" s="2" t="s">
        <v>107</v>
      </c>
      <c r="M2562" s="10">
        <v>4000000</v>
      </c>
      <c r="N2562" s="10">
        <v>0</v>
      </c>
      <c r="U2562" s="53">
        <v>1</v>
      </c>
      <c r="AA2562" s="43" t="s">
        <v>44940</v>
      </c>
    </row>
    <row r="2563" spans="2:27" x14ac:dyDescent="0.3">
      <c r="B2563" s="36" t="s">
        <v>24711</v>
      </c>
      <c r="C2563" s="36" t="s">
        <v>11516</v>
      </c>
      <c r="D2563" s="36">
        <v>0</v>
      </c>
      <c r="F2563" s="26">
        <v>44374</v>
      </c>
      <c r="G2563" s="26">
        <v>44738</v>
      </c>
      <c r="J2563" s="3" t="s">
        <v>65</v>
      </c>
      <c r="L2563" s="2" t="s">
        <v>107</v>
      </c>
      <c r="M2563" s="10">
        <v>5000000</v>
      </c>
      <c r="N2563" s="10">
        <v>0</v>
      </c>
      <c r="U2563" s="53">
        <v>1</v>
      </c>
      <c r="AA2563" s="43" t="s">
        <v>45965</v>
      </c>
    </row>
    <row r="2564" spans="2:27" x14ac:dyDescent="0.3">
      <c r="B2564" s="36" t="s">
        <v>46631</v>
      </c>
      <c r="C2564" s="36" t="s">
        <v>11516</v>
      </c>
      <c r="D2564" s="36">
        <v>0</v>
      </c>
      <c r="F2564" s="26">
        <v>44374</v>
      </c>
      <c r="G2564" s="26">
        <v>44738</v>
      </c>
      <c r="J2564" s="3" t="s">
        <v>65</v>
      </c>
      <c r="L2564" s="2" t="s">
        <v>107</v>
      </c>
      <c r="M2564" s="10">
        <v>6500000</v>
      </c>
      <c r="N2564" s="10">
        <v>0</v>
      </c>
      <c r="U2564" s="53">
        <v>1</v>
      </c>
      <c r="AA2564" s="43" t="s">
        <v>46632</v>
      </c>
    </row>
    <row r="2565" spans="2:27" x14ac:dyDescent="0.3">
      <c r="B2565" s="36" t="s">
        <v>48769</v>
      </c>
      <c r="C2565" s="36" t="s">
        <v>11516</v>
      </c>
      <c r="D2565" s="36">
        <v>0</v>
      </c>
      <c r="F2565" s="26">
        <v>44374</v>
      </c>
      <c r="G2565" s="26">
        <v>44738</v>
      </c>
      <c r="J2565" s="3" t="s">
        <v>65</v>
      </c>
      <c r="L2565" s="2" t="s">
        <v>107</v>
      </c>
      <c r="M2565" s="10">
        <v>5000000</v>
      </c>
      <c r="N2565" s="10">
        <v>0</v>
      </c>
      <c r="U2565" s="53">
        <v>1</v>
      </c>
      <c r="AA2565" s="43" t="s">
        <v>48770</v>
      </c>
    </row>
    <row r="2566" spans="2:27" x14ac:dyDescent="0.3">
      <c r="B2566" s="36" t="s">
        <v>5818</v>
      </c>
      <c r="C2566" s="36" t="s">
        <v>193</v>
      </c>
      <c r="D2566" s="36" t="s">
        <v>331</v>
      </c>
      <c r="F2566" s="26">
        <v>44373</v>
      </c>
      <c r="G2566" s="26">
        <v>44737</v>
      </c>
      <c r="J2566" s="3" t="s">
        <v>70</v>
      </c>
      <c r="L2566" s="2" t="s">
        <v>107</v>
      </c>
      <c r="M2566" s="10">
        <v>15000000</v>
      </c>
      <c r="N2566" s="10">
        <v>0</v>
      </c>
      <c r="U2566" s="53">
        <v>0.33333332100000002</v>
      </c>
      <c r="AA2566" s="43" t="s">
        <v>5819</v>
      </c>
    </row>
    <row r="2567" spans="2:27" x14ac:dyDescent="0.3">
      <c r="B2567" s="36" t="s">
        <v>6775</v>
      </c>
      <c r="C2567" s="36" t="s">
        <v>245</v>
      </c>
      <c r="D2567" s="36" t="s">
        <v>476</v>
      </c>
      <c r="F2567" s="26">
        <v>44373</v>
      </c>
      <c r="G2567" s="26">
        <v>44737</v>
      </c>
      <c r="J2567" s="3" t="s">
        <v>66</v>
      </c>
      <c r="L2567" s="2" t="s">
        <v>84</v>
      </c>
      <c r="M2567" s="10">
        <v>1000000</v>
      </c>
      <c r="N2567" s="10">
        <v>5000</v>
      </c>
      <c r="U2567" s="53">
        <v>1</v>
      </c>
      <c r="AA2567" s="43" t="s">
        <v>6776</v>
      </c>
    </row>
    <row r="2568" spans="2:27" x14ac:dyDescent="0.3">
      <c r="B2568" s="36" t="s">
        <v>12283</v>
      </c>
      <c r="C2568" s="36" t="s">
        <v>11516</v>
      </c>
      <c r="D2568" s="36">
        <v>0</v>
      </c>
      <c r="F2568" s="26">
        <v>44373</v>
      </c>
      <c r="G2568" s="26">
        <v>44737</v>
      </c>
      <c r="J2568" s="3" t="s">
        <v>65</v>
      </c>
      <c r="L2568" s="2" t="s">
        <v>107</v>
      </c>
      <c r="M2568" s="10">
        <v>1000000</v>
      </c>
      <c r="N2568" s="10">
        <v>0</v>
      </c>
      <c r="U2568" s="53">
        <v>1</v>
      </c>
      <c r="AA2568" s="43" t="s">
        <v>12284</v>
      </c>
    </row>
    <row r="2569" spans="2:27" x14ac:dyDescent="0.3">
      <c r="B2569" s="36" t="s">
        <v>12372</v>
      </c>
      <c r="C2569" s="36" t="s">
        <v>11535</v>
      </c>
      <c r="D2569" s="36">
        <v>0</v>
      </c>
      <c r="F2569" s="26">
        <v>44373</v>
      </c>
      <c r="G2569" s="26">
        <v>44737</v>
      </c>
      <c r="J2569" s="3" t="s">
        <v>65</v>
      </c>
      <c r="L2569" s="2" t="s">
        <v>107</v>
      </c>
      <c r="M2569" s="10">
        <v>4000000</v>
      </c>
      <c r="N2569" s="10">
        <v>0</v>
      </c>
      <c r="U2569" s="53">
        <v>1</v>
      </c>
      <c r="AA2569" s="43" t="s">
        <v>12373</v>
      </c>
    </row>
    <row r="2570" spans="2:27" x14ac:dyDescent="0.3">
      <c r="B2570" s="36" t="s">
        <v>12441</v>
      </c>
      <c r="C2570" s="36" t="s">
        <v>11540</v>
      </c>
      <c r="D2570" s="36">
        <v>0</v>
      </c>
      <c r="F2570" s="26">
        <v>44373</v>
      </c>
      <c r="G2570" s="26">
        <v>44737</v>
      </c>
      <c r="J2570" s="3" t="s">
        <v>66</v>
      </c>
      <c r="L2570" s="2" t="s">
        <v>107</v>
      </c>
      <c r="M2570" s="10">
        <v>600000</v>
      </c>
      <c r="N2570" s="10">
        <v>0</v>
      </c>
      <c r="U2570" s="53">
        <v>1</v>
      </c>
      <c r="AA2570" s="43" t="s">
        <v>12442</v>
      </c>
    </row>
    <row r="2571" spans="2:27" x14ac:dyDescent="0.3">
      <c r="B2571" s="36" t="s">
        <v>13131</v>
      </c>
      <c r="C2571" s="36" t="s">
        <v>11535</v>
      </c>
      <c r="D2571" s="36">
        <v>0</v>
      </c>
      <c r="F2571" s="26">
        <v>44373</v>
      </c>
      <c r="G2571" s="26">
        <v>44737</v>
      </c>
      <c r="J2571" s="3" t="s">
        <v>65</v>
      </c>
      <c r="L2571" s="2" t="s">
        <v>107</v>
      </c>
      <c r="M2571" s="10">
        <v>6500000</v>
      </c>
      <c r="N2571" s="10">
        <v>0</v>
      </c>
      <c r="U2571" s="53">
        <v>1</v>
      </c>
      <c r="AA2571" s="43" t="s">
        <v>13132</v>
      </c>
    </row>
    <row r="2572" spans="2:27" x14ac:dyDescent="0.3">
      <c r="B2572" s="36" t="s">
        <v>13901</v>
      </c>
      <c r="C2572" s="36" t="s">
        <v>11535</v>
      </c>
      <c r="D2572" s="36">
        <v>0</v>
      </c>
      <c r="F2572" s="26">
        <v>44373</v>
      </c>
      <c r="G2572" s="26">
        <v>44737</v>
      </c>
      <c r="J2572" s="3" t="s">
        <v>65</v>
      </c>
      <c r="L2572" s="2" t="s">
        <v>107</v>
      </c>
      <c r="M2572" s="10">
        <v>4000000</v>
      </c>
      <c r="N2572" s="10">
        <v>0</v>
      </c>
      <c r="U2572" s="53">
        <v>1</v>
      </c>
      <c r="AA2572" s="43" t="s">
        <v>13902</v>
      </c>
    </row>
    <row r="2573" spans="2:27" x14ac:dyDescent="0.3">
      <c r="B2573" s="36" t="s">
        <v>14963</v>
      </c>
      <c r="C2573" s="36" t="s">
        <v>11519</v>
      </c>
      <c r="D2573" s="36">
        <v>0</v>
      </c>
      <c r="F2573" s="26">
        <v>44373</v>
      </c>
      <c r="G2573" s="26">
        <v>44737</v>
      </c>
      <c r="J2573" s="3" t="s">
        <v>65</v>
      </c>
      <c r="L2573" s="2" t="s">
        <v>107</v>
      </c>
      <c r="M2573" s="10">
        <v>1000000</v>
      </c>
      <c r="N2573" s="10">
        <v>0</v>
      </c>
      <c r="U2573" s="53">
        <v>1</v>
      </c>
      <c r="AA2573" s="43" t="s">
        <v>14964</v>
      </c>
    </row>
    <row r="2574" spans="2:27" x14ac:dyDescent="0.3">
      <c r="B2574" s="36" t="s">
        <v>15187</v>
      </c>
      <c r="C2574" s="36" t="s">
        <v>11516</v>
      </c>
      <c r="D2574" s="36">
        <v>0</v>
      </c>
      <c r="F2574" s="26">
        <v>44373</v>
      </c>
      <c r="G2574" s="26">
        <v>44737</v>
      </c>
      <c r="J2574" s="3" t="s">
        <v>65</v>
      </c>
      <c r="L2574" s="2" t="s">
        <v>107</v>
      </c>
      <c r="M2574" s="10">
        <v>6500000</v>
      </c>
      <c r="N2574" s="10">
        <v>0</v>
      </c>
      <c r="U2574" s="53">
        <v>1</v>
      </c>
      <c r="AA2574" s="43" t="s">
        <v>15188</v>
      </c>
    </row>
    <row r="2575" spans="2:27" x14ac:dyDescent="0.3">
      <c r="B2575" s="36" t="s">
        <v>15384</v>
      </c>
      <c r="C2575" s="36" t="s">
        <v>11535</v>
      </c>
      <c r="D2575" s="36">
        <v>0</v>
      </c>
      <c r="F2575" s="26">
        <v>44373</v>
      </c>
      <c r="G2575" s="26">
        <v>44737</v>
      </c>
      <c r="J2575" s="3" t="s">
        <v>65</v>
      </c>
      <c r="L2575" s="2" t="s">
        <v>107</v>
      </c>
      <c r="M2575" s="10">
        <v>4000000</v>
      </c>
      <c r="N2575" s="10">
        <v>0</v>
      </c>
      <c r="U2575" s="53">
        <v>1</v>
      </c>
      <c r="AA2575" s="43" t="s">
        <v>15385</v>
      </c>
    </row>
    <row r="2576" spans="2:27" x14ac:dyDescent="0.3">
      <c r="B2576" s="36" t="s">
        <v>16177</v>
      </c>
      <c r="C2576" s="36" t="s">
        <v>11540</v>
      </c>
      <c r="D2576" s="36">
        <v>0</v>
      </c>
      <c r="F2576" s="26">
        <v>44373</v>
      </c>
      <c r="G2576" s="26">
        <v>44737</v>
      </c>
      <c r="J2576" s="3" t="s">
        <v>65</v>
      </c>
      <c r="L2576" s="2" t="s">
        <v>107</v>
      </c>
      <c r="M2576" s="10">
        <v>1000000</v>
      </c>
      <c r="N2576" s="10">
        <v>0</v>
      </c>
      <c r="U2576" s="53">
        <v>1</v>
      </c>
      <c r="AA2576" s="43" t="s">
        <v>16178</v>
      </c>
    </row>
    <row r="2577" spans="2:27" x14ac:dyDescent="0.3">
      <c r="B2577" s="36" t="s">
        <v>18025</v>
      </c>
      <c r="C2577" s="36" t="s">
        <v>387</v>
      </c>
      <c r="D2577" s="36">
        <v>0</v>
      </c>
      <c r="F2577" s="26">
        <v>44373</v>
      </c>
      <c r="G2577" s="26">
        <v>44737</v>
      </c>
      <c r="J2577" s="3" t="s">
        <v>65</v>
      </c>
      <c r="L2577" s="2" t="s">
        <v>107</v>
      </c>
      <c r="M2577" s="10">
        <v>1000000</v>
      </c>
      <c r="N2577" s="10">
        <v>0</v>
      </c>
      <c r="U2577" s="53">
        <v>1</v>
      </c>
      <c r="AA2577" s="43" t="s">
        <v>18026</v>
      </c>
    </row>
    <row r="2578" spans="2:27" x14ac:dyDescent="0.3">
      <c r="B2578" s="36" t="s">
        <v>19032</v>
      </c>
      <c r="C2578" s="36" t="s">
        <v>387</v>
      </c>
      <c r="D2578" s="36">
        <v>0</v>
      </c>
      <c r="F2578" s="26">
        <v>44373</v>
      </c>
      <c r="G2578" s="26">
        <v>44737</v>
      </c>
      <c r="J2578" s="3" t="s">
        <v>65</v>
      </c>
      <c r="L2578" s="2" t="s">
        <v>107</v>
      </c>
      <c r="M2578" s="10">
        <v>1000000</v>
      </c>
      <c r="N2578" s="10">
        <v>0</v>
      </c>
      <c r="U2578" s="53">
        <v>1</v>
      </c>
      <c r="AA2578" s="43" t="s">
        <v>19033</v>
      </c>
    </row>
    <row r="2579" spans="2:27" x14ac:dyDescent="0.3">
      <c r="B2579" s="36" t="s">
        <v>19333</v>
      </c>
      <c r="C2579" s="36" t="s">
        <v>11519</v>
      </c>
      <c r="D2579" s="36">
        <v>0</v>
      </c>
      <c r="F2579" s="26">
        <v>44373</v>
      </c>
      <c r="G2579" s="26">
        <v>44737</v>
      </c>
      <c r="J2579" s="3" t="s">
        <v>65</v>
      </c>
      <c r="L2579" s="2" t="s">
        <v>107</v>
      </c>
      <c r="M2579" s="10">
        <v>5000000</v>
      </c>
      <c r="N2579" s="10">
        <v>0</v>
      </c>
      <c r="U2579" s="53">
        <v>1</v>
      </c>
      <c r="AA2579" s="43" t="s">
        <v>19334</v>
      </c>
    </row>
    <row r="2580" spans="2:27" x14ac:dyDescent="0.3">
      <c r="B2580" s="36" t="s">
        <v>19436</v>
      </c>
      <c r="C2580" s="36" t="s">
        <v>11540</v>
      </c>
      <c r="D2580" s="36">
        <v>0</v>
      </c>
      <c r="F2580" s="26">
        <v>44373</v>
      </c>
      <c r="G2580" s="26">
        <v>44737</v>
      </c>
      <c r="J2580" s="3" t="s">
        <v>65</v>
      </c>
      <c r="L2580" s="2" t="s">
        <v>107</v>
      </c>
      <c r="M2580" s="10">
        <v>455000</v>
      </c>
      <c r="N2580" s="10">
        <v>0</v>
      </c>
      <c r="U2580" s="53">
        <v>1</v>
      </c>
      <c r="AA2580" s="43" t="s">
        <v>19437</v>
      </c>
    </row>
    <row r="2581" spans="2:27" x14ac:dyDescent="0.3">
      <c r="B2581" s="36" t="s">
        <v>19615</v>
      </c>
      <c r="C2581" s="36" t="s">
        <v>11535</v>
      </c>
      <c r="D2581" s="36">
        <v>0</v>
      </c>
      <c r="F2581" s="26">
        <v>44373</v>
      </c>
      <c r="G2581" s="26">
        <v>44737</v>
      </c>
      <c r="J2581" s="3" t="s">
        <v>65</v>
      </c>
      <c r="L2581" s="2" t="s">
        <v>107</v>
      </c>
      <c r="M2581" s="10">
        <v>4000000</v>
      </c>
      <c r="N2581" s="10">
        <v>0</v>
      </c>
      <c r="U2581" s="53">
        <v>1</v>
      </c>
      <c r="AA2581" s="43" t="s">
        <v>19616</v>
      </c>
    </row>
    <row r="2582" spans="2:27" x14ac:dyDescent="0.3">
      <c r="B2582" s="36" t="s">
        <v>19668</v>
      </c>
      <c r="C2582" s="36" t="s">
        <v>11535</v>
      </c>
      <c r="D2582" s="36">
        <v>0</v>
      </c>
      <c r="F2582" s="26">
        <v>44373</v>
      </c>
      <c r="G2582" s="26">
        <v>44737</v>
      </c>
      <c r="J2582" s="3" t="s">
        <v>65</v>
      </c>
      <c r="L2582" s="2" t="s">
        <v>107</v>
      </c>
      <c r="M2582" s="10">
        <v>4000000</v>
      </c>
      <c r="N2582" s="10">
        <v>0</v>
      </c>
      <c r="U2582" s="53">
        <v>1</v>
      </c>
      <c r="AA2582" s="43" t="s">
        <v>19669</v>
      </c>
    </row>
    <row r="2583" spans="2:27" x14ac:dyDescent="0.3">
      <c r="B2583" s="36" t="s">
        <v>21054</v>
      </c>
      <c r="C2583" s="36" t="s">
        <v>11519</v>
      </c>
      <c r="D2583" s="36">
        <v>0</v>
      </c>
      <c r="F2583" s="26">
        <v>44373</v>
      </c>
      <c r="G2583" s="26">
        <v>44737</v>
      </c>
      <c r="J2583" s="3" t="s">
        <v>65</v>
      </c>
      <c r="L2583" s="2" t="s">
        <v>107</v>
      </c>
      <c r="M2583" s="10">
        <v>4000000</v>
      </c>
      <c r="N2583" s="10">
        <v>0</v>
      </c>
      <c r="U2583" s="53">
        <v>1</v>
      </c>
      <c r="AA2583" s="43" t="s">
        <v>21055</v>
      </c>
    </row>
    <row r="2584" spans="2:27" x14ac:dyDescent="0.3">
      <c r="B2584" s="36" t="s">
        <v>21186</v>
      </c>
      <c r="C2584" s="36" t="s">
        <v>11516</v>
      </c>
      <c r="D2584" s="36">
        <v>0</v>
      </c>
      <c r="F2584" s="26">
        <v>44373</v>
      </c>
      <c r="G2584" s="26">
        <v>44737</v>
      </c>
      <c r="J2584" s="3" t="s">
        <v>65</v>
      </c>
      <c r="L2584" s="2" t="s">
        <v>107</v>
      </c>
      <c r="M2584" s="10">
        <v>6500000</v>
      </c>
      <c r="N2584" s="10">
        <v>0</v>
      </c>
      <c r="U2584" s="53">
        <v>1</v>
      </c>
      <c r="AA2584" s="43" t="s">
        <v>21187</v>
      </c>
    </row>
    <row r="2585" spans="2:27" x14ac:dyDescent="0.3">
      <c r="B2585" s="36" t="s">
        <v>21725</v>
      </c>
      <c r="C2585" s="36" t="s">
        <v>11516</v>
      </c>
      <c r="D2585" s="36">
        <v>0</v>
      </c>
      <c r="F2585" s="26">
        <v>44373</v>
      </c>
      <c r="G2585" s="26">
        <v>44737</v>
      </c>
      <c r="J2585" s="3" t="s">
        <v>65</v>
      </c>
      <c r="L2585" s="2" t="s">
        <v>107</v>
      </c>
      <c r="M2585" s="10">
        <v>1000000</v>
      </c>
      <c r="N2585" s="10">
        <v>500</v>
      </c>
      <c r="U2585" s="53">
        <v>1</v>
      </c>
      <c r="AA2585" s="43" t="s">
        <v>21726</v>
      </c>
    </row>
    <row r="2586" spans="2:27" x14ac:dyDescent="0.3">
      <c r="B2586" s="36" t="s">
        <v>22681</v>
      </c>
      <c r="C2586" s="36" t="s">
        <v>11516</v>
      </c>
      <c r="D2586" s="36">
        <v>0</v>
      </c>
      <c r="F2586" s="26">
        <v>44373</v>
      </c>
      <c r="G2586" s="26">
        <v>44737</v>
      </c>
      <c r="J2586" s="3" t="s">
        <v>65</v>
      </c>
      <c r="L2586" s="2" t="s">
        <v>107</v>
      </c>
      <c r="M2586" s="10">
        <v>6500000</v>
      </c>
      <c r="N2586" s="10">
        <v>0</v>
      </c>
      <c r="U2586" s="53">
        <v>1</v>
      </c>
      <c r="AA2586" s="43" t="s">
        <v>22682</v>
      </c>
    </row>
    <row r="2587" spans="2:27" x14ac:dyDescent="0.3">
      <c r="B2587" s="36" t="s">
        <v>24050</v>
      </c>
      <c r="C2587" s="36" t="s">
        <v>11516</v>
      </c>
      <c r="D2587" s="36">
        <v>0</v>
      </c>
      <c r="F2587" s="26">
        <v>44373</v>
      </c>
      <c r="G2587" s="26">
        <v>44737</v>
      </c>
      <c r="J2587" s="3" t="s">
        <v>65</v>
      </c>
      <c r="L2587" s="2" t="s">
        <v>107</v>
      </c>
      <c r="M2587" s="10">
        <v>6000000</v>
      </c>
      <c r="N2587" s="10">
        <v>0</v>
      </c>
      <c r="U2587" s="53">
        <v>1</v>
      </c>
      <c r="AA2587" s="43" t="s">
        <v>24051</v>
      </c>
    </row>
    <row r="2588" spans="2:27" x14ac:dyDescent="0.3">
      <c r="B2588" s="36" t="s">
        <v>24295</v>
      </c>
      <c r="C2588" s="36" t="s">
        <v>11519</v>
      </c>
      <c r="D2588" s="36">
        <v>0</v>
      </c>
      <c r="F2588" s="26">
        <v>44373</v>
      </c>
      <c r="G2588" s="26">
        <v>44737</v>
      </c>
      <c r="J2588" s="3" t="s">
        <v>65</v>
      </c>
      <c r="L2588" s="2" t="s">
        <v>107</v>
      </c>
      <c r="M2588" s="10">
        <v>1000000</v>
      </c>
      <c r="N2588" s="10">
        <v>0</v>
      </c>
      <c r="U2588" s="53">
        <v>1</v>
      </c>
      <c r="AA2588" s="43" t="s">
        <v>24296</v>
      </c>
    </row>
    <row r="2589" spans="2:27" x14ac:dyDescent="0.3">
      <c r="B2589" s="36" t="s">
        <v>24317</v>
      </c>
      <c r="C2589" s="36" t="s">
        <v>11516</v>
      </c>
      <c r="D2589" s="36">
        <v>0</v>
      </c>
      <c r="F2589" s="26">
        <v>44373</v>
      </c>
      <c r="G2589" s="26">
        <v>44737</v>
      </c>
      <c r="J2589" s="3" t="s">
        <v>65</v>
      </c>
      <c r="L2589" s="2" t="s">
        <v>107</v>
      </c>
      <c r="M2589" s="10">
        <v>6500000</v>
      </c>
      <c r="N2589" s="10">
        <v>0</v>
      </c>
      <c r="U2589" s="53">
        <v>1</v>
      </c>
      <c r="AA2589" s="43" t="s">
        <v>24318</v>
      </c>
    </row>
    <row r="2590" spans="2:27" x14ac:dyDescent="0.3">
      <c r="B2590" s="36" t="s">
        <v>24989</v>
      </c>
      <c r="C2590" s="36" t="s">
        <v>479</v>
      </c>
      <c r="D2590" s="36">
        <v>0</v>
      </c>
      <c r="F2590" s="26">
        <v>44373</v>
      </c>
      <c r="G2590" s="26">
        <v>44737</v>
      </c>
      <c r="J2590" s="3" t="s">
        <v>65</v>
      </c>
      <c r="L2590" s="2" t="s">
        <v>107</v>
      </c>
      <c r="M2590" s="10">
        <v>500000</v>
      </c>
      <c r="N2590" s="10">
        <v>0</v>
      </c>
      <c r="U2590" s="53">
        <v>1</v>
      </c>
      <c r="AA2590" s="43" t="s">
        <v>24990</v>
      </c>
    </row>
    <row r="2591" spans="2:27" x14ac:dyDescent="0.3">
      <c r="B2591" s="36" t="s">
        <v>25096</v>
      </c>
      <c r="C2591" s="36" t="s">
        <v>11535</v>
      </c>
      <c r="D2591" s="36">
        <v>0</v>
      </c>
      <c r="F2591" s="26">
        <v>44373</v>
      </c>
      <c r="G2591" s="26">
        <v>44737</v>
      </c>
      <c r="J2591" s="3" t="s">
        <v>65</v>
      </c>
      <c r="L2591" s="2" t="s">
        <v>107</v>
      </c>
      <c r="M2591" s="10">
        <v>4000000</v>
      </c>
      <c r="N2591" s="10">
        <v>0</v>
      </c>
      <c r="U2591" s="53">
        <v>1</v>
      </c>
      <c r="AA2591" s="43" t="s">
        <v>25097</v>
      </c>
    </row>
    <row r="2592" spans="2:27" x14ac:dyDescent="0.3">
      <c r="B2592" s="36" t="s">
        <v>25998</v>
      </c>
      <c r="C2592" s="36" t="s">
        <v>11516</v>
      </c>
      <c r="D2592" s="36">
        <v>0</v>
      </c>
      <c r="F2592" s="26">
        <v>44373</v>
      </c>
      <c r="G2592" s="26">
        <v>44737</v>
      </c>
      <c r="J2592" s="3" t="s">
        <v>62</v>
      </c>
      <c r="L2592" s="2" t="s">
        <v>167</v>
      </c>
      <c r="M2592" s="10">
        <v>2000000</v>
      </c>
      <c r="N2592" s="10">
        <v>0</v>
      </c>
      <c r="U2592" s="53">
        <v>0.2475</v>
      </c>
      <c r="AA2592" s="43" t="s">
        <v>25999</v>
      </c>
    </row>
    <row r="2593" spans="2:27" x14ac:dyDescent="0.3">
      <c r="B2593" s="36" t="s">
        <v>27394</v>
      </c>
      <c r="C2593" s="36" t="s">
        <v>11516</v>
      </c>
      <c r="D2593" s="36">
        <v>0</v>
      </c>
      <c r="F2593" s="26">
        <v>44373</v>
      </c>
      <c r="G2593" s="26">
        <v>44737</v>
      </c>
      <c r="J2593" s="3" t="s">
        <v>65</v>
      </c>
      <c r="L2593" s="2" t="s">
        <v>107</v>
      </c>
      <c r="M2593" s="10">
        <v>5000000</v>
      </c>
      <c r="N2593" s="10">
        <v>0</v>
      </c>
      <c r="U2593" s="53">
        <v>1</v>
      </c>
      <c r="AA2593" s="43" t="s">
        <v>27395</v>
      </c>
    </row>
    <row r="2594" spans="2:27" x14ac:dyDescent="0.3">
      <c r="B2594" s="36" t="s">
        <v>29247</v>
      </c>
      <c r="C2594" s="36" t="s">
        <v>26637</v>
      </c>
      <c r="D2594" s="36">
        <v>0</v>
      </c>
      <c r="F2594" s="26">
        <v>44373</v>
      </c>
      <c r="G2594" s="26">
        <v>44737</v>
      </c>
      <c r="J2594" s="3" t="s">
        <v>66</v>
      </c>
      <c r="L2594" s="2" t="s">
        <v>96</v>
      </c>
      <c r="M2594" s="10">
        <v>1000000</v>
      </c>
      <c r="N2594" s="10">
        <v>5000</v>
      </c>
      <c r="U2594" s="53">
        <v>1</v>
      </c>
      <c r="AA2594" s="43" t="s">
        <v>29248</v>
      </c>
    </row>
    <row r="2595" spans="2:27" x14ac:dyDescent="0.3">
      <c r="B2595" s="36" t="s">
        <v>36367</v>
      </c>
      <c r="C2595" s="36" t="s">
        <v>11519</v>
      </c>
      <c r="D2595" s="36">
        <v>0</v>
      </c>
      <c r="F2595" s="26">
        <v>44373</v>
      </c>
      <c r="G2595" s="26">
        <v>44737</v>
      </c>
      <c r="J2595" s="3" t="s">
        <v>65</v>
      </c>
      <c r="L2595" s="2" t="s">
        <v>107</v>
      </c>
      <c r="M2595" s="10">
        <v>6500000</v>
      </c>
      <c r="N2595" s="10">
        <v>0</v>
      </c>
      <c r="U2595" s="53">
        <v>1</v>
      </c>
      <c r="AA2595" s="43" t="s">
        <v>36368</v>
      </c>
    </row>
    <row r="2596" spans="2:27" x14ac:dyDescent="0.3">
      <c r="B2596" s="36" t="s">
        <v>37132</v>
      </c>
      <c r="C2596" s="36" t="s">
        <v>11519</v>
      </c>
      <c r="D2596" s="36">
        <v>0</v>
      </c>
      <c r="F2596" s="26">
        <v>44373</v>
      </c>
      <c r="G2596" s="26">
        <v>44737</v>
      </c>
      <c r="J2596" s="3" t="s">
        <v>65</v>
      </c>
      <c r="L2596" s="2" t="s">
        <v>107</v>
      </c>
      <c r="M2596" s="10">
        <v>4000000</v>
      </c>
      <c r="N2596" s="10">
        <v>0</v>
      </c>
      <c r="U2596" s="53">
        <v>1</v>
      </c>
      <c r="AA2596" s="43" t="s">
        <v>37133</v>
      </c>
    </row>
    <row r="2597" spans="2:27" x14ac:dyDescent="0.3">
      <c r="B2597" s="36" t="s">
        <v>37151</v>
      </c>
      <c r="C2597" s="36" t="s">
        <v>11516</v>
      </c>
      <c r="D2597" s="36">
        <v>0</v>
      </c>
      <c r="F2597" s="26">
        <v>44373</v>
      </c>
      <c r="G2597" s="26">
        <v>44737</v>
      </c>
      <c r="J2597" s="3" t="s">
        <v>65</v>
      </c>
      <c r="L2597" s="2" t="s">
        <v>107</v>
      </c>
      <c r="M2597" s="10">
        <v>5000000</v>
      </c>
      <c r="N2597" s="10">
        <v>0</v>
      </c>
      <c r="U2597" s="53">
        <v>1</v>
      </c>
      <c r="AA2597" s="43" t="s">
        <v>37152</v>
      </c>
    </row>
    <row r="2598" spans="2:27" x14ac:dyDescent="0.3">
      <c r="B2598" s="36" t="s">
        <v>38415</v>
      </c>
      <c r="C2598" s="36" t="s">
        <v>11516</v>
      </c>
      <c r="D2598" s="36">
        <v>0</v>
      </c>
      <c r="F2598" s="26">
        <v>44373</v>
      </c>
      <c r="G2598" s="26">
        <v>44737</v>
      </c>
      <c r="J2598" s="3" t="s">
        <v>65</v>
      </c>
      <c r="L2598" s="2" t="s">
        <v>107</v>
      </c>
      <c r="M2598" s="10">
        <v>2000000</v>
      </c>
      <c r="N2598" s="10">
        <v>0</v>
      </c>
      <c r="U2598" s="53">
        <v>1</v>
      </c>
      <c r="AA2598" s="43" t="s">
        <v>38416</v>
      </c>
    </row>
    <row r="2599" spans="2:27" x14ac:dyDescent="0.3">
      <c r="B2599" s="36" t="s">
        <v>39078</v>
      </c>
      <c r="C2599" s="36" t="s">
        <v>11519</v>
      </c>
      <c r="D2599" s="36">
        <v>0</v>
      </c>
      <c r="F2599" s="26">
        <v>44373</v>
      </c>
      <c r="G2599" s="26">
        <v>44737</v>
      </c>
      <c r="J2599" s="3" t="s">
        <v>65</v>
      </c>
      <c r="L2599" s="2" t="s">
        <v>107</v>
      </c>
      <c r="M2599" s="10">
        <v>6500000</v>
      </c>
      <c r="N2599" s="10">
        <v>0</v>
      </c>
      <c r="U2599" s="53">
        <v>1</v>
      </c>
      <c r="AA2599" s="43" t="s">
        <v>39079</v>
      </c>
    </row>
    <row r="2600" spans="2:27" x14ac:dyDescent="0.3">
      <c r="B2600" s="36" t="s">
        <v>39165</v>
      </c>
      <c r="C2600" s="36" t="s">
        <v>387</v>
      </c>
      <c r="D2600" s="36">
        <v>0</v>
      </c>
      <c r="F2600" s="26">
        <v>44373</v>
      </c>
      <c r="G2600" s="26">
        <v>44737</v>
      </c>
      <c r="J2600" s="3" t="s">
        <v>65</v>
      </c>
      <c r="L2600" s="2" t="s">
        <v>107</v>
      </c>
      <c r="M2600" s="10">
        <v>250000</v>
      </c>
      <c r="N2600" s="10">
        <v>0</v>
      </c>
      <c r="U2600" s="53">
        <v>1</v>
      </c>
      <c r="AA2600" s="43" t="s">
        <v>39166</v>
      </c>
    </row>
    <row r="2601" spans="2:27" x14ac:dyDescent="0.3">
      <c r="B2601" s="36" t="s">
        <v>39730</v>
      </c>
      <c r="C2601" s="36" t="s">
        <v>11516</v>
      </c>
      <c r="D2601" s="36">
        <v>0</v>
      </c>
      <c r="F2601" s="26">
        <v>44373</v>
      </c>
      <c r="G2601" s="26">
        <v>44737</v>
      </c>
      <c r="J2601" s="3" t="s">
        <v>65</v>
      </c>
      <c r="L2601" s="2" t="s">
        <v>107</v>
      </c>
      <c r="M2601" s="10">
        <v>6500000</v>
      </c>
      <c r="N2601" s="10">
        <v>0</v>
      </c>
      <c r="U2601" s="53">
        <v>1</v>
      </c>
      <c r="AA2601" s="43" t="s">
        <v>39731</v>
      </c>
    </row>
    <row r="2602" spans="2:27" x14ac:dyDescent="0.3">
      <c r="B2602" s="36" t="s">
        <v>39896</v>
      </c>
      <c r="C2602" s="36" t="s">
        <v>11516</v>
      </c>
      <c r="D2602" s="36">
        <v>0</v>
      </c>
      <c r="F2602" s="26">
        <v>44373</v>
      </c>
      <c r="G2602" s="26">
        <v>44737</v>
      </c>
      <c r="J2602" s="3" t="s">
        <v>65</v>
      </c>
      <c r="L2602" s="2" t="s">
        <v>107</v>
      </c>
      <c r="M2602" s="10">
        <v>1000000</v>
      </c>
      <c r="N2602" s="10">
        <v>0</v>
      </c>
      <c r="U2602" s="53">
        <v>1</v>
      </c>
      <c r="AA2602" s="43" t="s">
        <v>39897</v>
      </c>
    </row>
    <row r="2603" spans="2:27" x14ac:dyDescent="0.3">
      <c r="B2603" s="36" t="s">
        <v>40736</v>
      </c>
      <c r="C2603" s="36" t="s">
        <v>11516</v>
      </c>
      <c r="D2603" s="36">
        <v>0</v>
      </c>
      <c r="F2603" s="26">
        <v>44373</v>
      </c>
      <c r="G2603" s="26">
        <v>44737</v>
      </c>
      <c r="J2603" s="3" t="s">
        <v>65</v>
      </c>
      <c r="L2603" s="2" t="s">
        <v>107</v>
      </c>
      <c r="M2603" s="10">
        <v>1000000</v>
      </c>
      <c r="N2603" s="10">
        <v>0</v>
      </c>
      <c r="U2603" s="53">
        <v>1</v>
      </c>
      <c r="AA2603" s="43" t="s">
        <v>40737</v>
      </c>
    </row>
    <row r="2604" spans="2:27" x14ac:dyDescent="0.3">
      <c r="B2604" s="36" t="s">
        <v>16930</v>
      </c>
      <c r="C2604" s="36" t="s">
        <v>11540</v>
      </c>
      <c r="D2604" s="36">
        <v>0</v>
      </c>
      <c r="F2604" s="26">
        <v>44373</v>
      </c>
      <c r="G2604" s="26">
        <v>44737</v>
      </c>
      <c r="J2604" s="3" t="s">
        <v>65</v>
      </c>
      <c r="L2604" s="2" t="s">
        <v>107</v>
      </c>
      <c r="M2604" s="10">
        <v>75000</v>
      </c>
      <c r="N2604" s="10">
        <v>0</v>
      </c>
      <c r="U2604" s="53">
        <v>1</v>
      </c>
      <c r="AA2604" s="43" t="s">
        <v>40816</v>
      </c>
    </row>
    <row r="2605" spans="2:27" x14ac:dyDescent="0.3">
      <c r="B2605" s="36" t="s">
        <v>40825</v>
      </c>
      <c r="C2605" s="36" t="s">
        <v>11516</v>
      </c>
      <c r="D2605" s="36">
        <v>0</v>
      </c>
      <c r="F2605" s="26">
        <v>44373</v>
      </c>
      <c r="G2605" s="26">
        <v>44737</v>
      </c>
      <c r="J2605" s="3" t="s">
        <v>65</v>
      </c>
      <c r="L2605" s="2" t="s">
        <v>107</v>
      </c>
      <c r="M2605" s="10">
        <v>5000000</v>
      </c>
      <c r="N2605" s="10">
        <v>0</v>
      </c>
      <c r="U2605" s="53">
        <v>1</v>
      </c>
      <c r="AA2605" s="43" t="s">
        <v>40826</v>
      </c>
    </row>
    <row r="2606" spans="2:27" x14ac:dyDescent="0.3">
      <c r="B2606" s="36" t="s">
        <v>40994</v>
      </c>
      <c r="C2606" s="36" t="s">
        <v>11516</v>
      </c>
      <c r="D2606" s="36">
        <v>0</v>
      </c>
      <c r="F2606" s="26">
        <v>44373</v>
      </c>
      <c r="G2606" s="26">
        <v>44737</v>
      </c>
      <c r="J2606" s="3" t="s">
        <v>65</v>
      </c>
      <c r="L2606" s="2" t="s">
        <v>107</v>
      </c>
      <c r="M2606" s="10">
        <v>1500000</v>
      </c>
      <c r="N2606" s="10">
        <v>0</v>
      </c>
      <c r="U2606" s="53">
        <v>1</v>
      </c>
      <c r="AA2606" s="43" t="s">
        <v>40995</v>
      </c>
    </row>
    <row r="2607" spans="2:27" x14ac:dyDescent="0.3">
      <c r="B2607" s="36" t="s">
        <v>42226</v>
      </c>
      <c r="C2607" s="36" t="s">
        <v>11516</v>
      </c>
      <c r="D2607" s="36">
        <v>0</v>
      </c>
      <c r="F2607" s="26">
        <v>44373</v>
      </c>
      <c r="G2607" s="26">
        <v>44737</v>
      </c>
      <c r="J2607" s="3" t="s">
        <v>65</v>
      </c>
      <c r="L2607" s="2" t="s">
        <v>107</v>
      </c>
      <c r="M2607" s="10">
        <v>1000000</v>
      </c>
      <c r="N2607" s="10">
        <v>0</v>
      </c>
      <c r="U2607" s="53">
        <v>1</v>
      </c>
      <c r="AA2607" s="43" t="s">
        <v>42227</v>
      </c>
    </row>
    <row r="2608" spans="2:27" x14ac:dyDescent="0.3">
      <c r="B2608" s="36" t="s">
        <v>42541</v>
      </c>
      <c r="C2608" s="36" t="s">
        <v>11519</v>
      </c>
      <c r="D2608" s="36">
        <v>0</v>
      </c>
      <c r="F2608" s="26">
        <v>44373</v>
      </c>
      <c r="G2608" s="26">
        <v>44737</v>
      </c>
      <c r="J2608" s="3" t="s">
        <v>65</v>
      </c>
      <c r="L2608" s="2" t="s">
        <v>107</v>
      </c>
      <c r="M2608" s="10">
        <v>6500000</v>
      </c>
      <c r="N2608" s="10">
        <v>0</v>
      </c>
      <c r="U2608" s="53">
        <v>1</v>
      </c>
      <c r="AA2608" s="43" t="s">
        <v>42542</v>
      </c>
    </row>
    <row r="2609" spans="2:27" x14ac:dyDescent="0.3">
      <c r="B2609" s="36" t="s">
        <v>42634</v>
      </c>
      <c r="C2609" s="36" t="s">
        <v>11516</v>
      </c>
      <c r="D2609" s="36">
        <v>0</v>
      </c>
      <c r="F2609" s="26">
        <v>44373</v>
      </c>
      <c r="G2609" s="26">
        <v>44737</v>
      </c>
      <c r="J2609" s="3" t="s">
        <v>65</v>
      </c>
      <c r="L2609" s="2" t="s">
        <v>107</v>
      </c>
      <c r="M2609" s="10">
        <v>1000000</v>
      </c>
      <c r="N2609" s="10">
        <v>0</v>
      </c>
      <c r="U2609" s="53">
        <v>1</v>
      </c>
      <c r="AA2609" s="43" t="s">
        <v>42635</v>
      </c>
    </row>
    <row r="2610" spans="2:27" x14ac:dyDescent="0.3">
      <c r="B2610" s="36" t="s">
        <v>43255</v>
      </c>
      <c r="C2610" s="36" t="s">
        <v>11516</v>
      </c>
      <c r="D2610" s="36">
        <v>0</v>
      </c>
      <c r="F2610" s="26">
        <v>44373</v>
      </c>
      <c r="G2610" s="26">
        <v>44737</v>
      </c>
      <c r="J2610" s="3" t="s">
        <v>65</v>
      </c>
      <c r="L2610" s="2" t="s">
        <v>107</v>
      </c>
      <c r="M2610" s="10">
        <v>2500000</v>
      </c>
      <c r="N2610" s="10">
        <v>0</v>
      </c>
      <c r="U2610" s="53">
        <v>1</v>
      </c>
      <c r="AA2610" s="43" t="s">
        <v>43256</v>
      </c>
    </row>
    <row r="2611" spans="2:27" x14ac:dyDescent="0.3">
      <c r="B2611" s="36" t="s">
        <v>43261</v>
      </c>
      <c r="C2611" s="36" t="s">
        <v>11519</v>
      </c>
      <c r="D2611" s="36">
        <v>0</v>
      </c>
      <c r="F2611" s="26">
        <v>44373</v>
      </c>
      <c r="G2611" s="26">
        <v>44737</v>
      </c>
      <c r="J2611" s="3" t="s">
        <v>65</v>
      </c>
      <c r="L2611" s="2" t="s">
        <v>107</v>
      </c>
      <c r="M2611" s="10">
        <v>4000000</v>
      </c>
      <c r="N2611" s="10">
        <v>0</v>
      </c>
      <c r="U2611" s="53">
        <v>1</v>
      </c>
      <c r="AA2611" s="43" t="s">
        <v>43262</v>
      </c>
    </row>
    <row r="2612" spans="2:27" x14ac:dyDescent="0.3">
      <c r="B2612" s="36" t="s">
        <v>43983</v>
      </c>
      <c r="C2612" s="36" t="s">
        <v>11516</v>
      </c>
      <c r="D2612" s="36">
        <v>0</v>
      </c>
      <c r="F2612" s="26">
        <v>44373</v>
      </c>
      <c r="G2612" s="26">
        <v>44737</v>
      </c>
      <c r="J2612" s="3" t="s">
        <v>65</v>
      </c>
      <c r="L2612" s="2" t="s">
        <v>107</v>
      </c>
      <c r="M2612" s="10">
        <v>1500000</v>
      </c>
      <c r="N2612" s="10">
        <v>0</v>
      </c>
      <c r="U2612" s="53">
        <v>1</v>
      </c>
      <c r="AA2612" s="43" t="s">
        <v>43984</v>
      </c>
    </row>
    <row r="2613" spans="2:27" x14ac:dyDescent="0.3">
      <c r="B2613" s="36" t="s">
        <v>45297</v>
      </c>
      <c r="C2613" s="36" t="s">
        <v>11951</v>
      </c>
      <c r="D2613" s="36">
        <v>0</v>
      </c>
      <c r="F2613" s="26">
        <v>44373</v>
      </c>
      <c r="G2613" s="26">
        <v>44737</v>
      </c>
      <c r="J2613" s="3" t="s">
        <v>66</v>
      </c>
      <c r="L2613" s="2" t="s">
        <v>107</v>
      </c>
      <c r="M2613" s="10">
        <v>635000</v>
      </c>
      <c r="N2613" s="10">
        <v>0</v>
      </c>
      <c r="U2613" s="53">
        <v>1</v>
      </c>
      <c r="AA2613" s="43" t="s">
        <v>45298</v>
      </c>
    </row>
    <row r="2614" spans="2:27" x14ac:dyDescent="0.3">
      <c r="B2614" s="36" t="s">
        <v>46848</v>
      </c>
      <c r="C2614" s="36" t="s">
        <v>1355</v>
      </c>
      <c r="D2614" s="36">
        <v>0</v>
      </c>
      <c r="F2614" s="26">
        <v>44373</v>
      </c>
      <c r="G2614" s="26">
        <v>44737</v>
      </c>
      <c r="J2614" s="3" t="s">
        <v>65</v>
      </c>
      <c r="L2614" s="2" t="s">
        <v>107</v>
      </c>
      <c r="M2614" s="10">
        <v>1000000</v>
      </c>
      <c r="N2614" s="10">
        <v>0</v>
      </c>
      <c r="U2614" s="53">
        <v>1</v>
      </c>
      <c r="AA2614" s="43" t="s">
        <v>46849</v>
      </c>
    </row>
    <row r="2615" spans="2:27" x14ac:dyDescent="0.3">
      <c r="B2615" s="36" t="s">
        <v>46986</v>
      </c>
      <c r="C2615" s="36" t="s">
        <v>11519</v>
      </c>
      <c r="D2615" s="36">
        <v>0</v>
      </c>
      <c r="F2615" s="26">
        <v>44373</v>
      </c>
      <c r="G2615" s="26">
        <v>44737</v>
      </c>
      <c r="J2615" s="3" t="s">
        <v>65</v>
      </c>
      <c r="L2615" s="2" t="s">
        <v>107</v>
      </c>
      <c r="M2615" s="10">
        <v>6500000</v>
      </c>
      <c r="N2615" s="10">
        <v>0</v>
      </c>
      <c r="U2615" s="53">
        <v>1</v>
      </c>
      <c r="AA2615" s="43" t="s">
        <v>46987</v>
      </c>
    </row>
    <row r="2616" spans="2:27" x14ac:dyDescent="0.3">
      <c r="B2616" s="36" t="s">
        <v>47137</v>
      </c>
      <c r="C2616" s="36" t="s">
        <v>11516</v>
      </c>
      <c r="D2616" s="36">
        <v>0</v>
      </c>
      <c r="F2616" s="26">
        <v>44373</v>
      </c>
      <c r="G2616" s="26">
        <v>44737</v>
      </c>
      <c r="J2616" s="3" t="s">
        <v>65</v>
      </c>
      <c r="L2616" s="2" t="s">
        <v>107</v>
      </c>
      <c r="M2616" s="10">
        <v>2000000</v>
      </c>
      <c r="N2616" s="10">
        <v>0</v>
      </c>
      <c r="U2616" s="53">
        <v>1</v>
      </c>
      <c r="AA2616" s="43" t="s">
        <v>47138</v>
      </c>
    </row>
    <row r="2617" spans="2:27" x14ac:dyDescent="0.3">
      <c r="B2617" s="36" t="s">
        <v>48318</v>
      </c>
      <c r="C2617" s="36" t="s">
        <v>11535</v>
      </c>
      <c r="D2617" s="36">
        <v>0</v>
      </c>
      <c r="F2617" s="26">
        <v>44373</v>
      </c>
      <c r="G2617" s="26">
        <v>44737</v>
      </c>
      <c r="J2617" s="3" t="s">
        <v>65</v>
      </c>
      <c r="L2617" s="2" t="s">
        <v>107</v>
      </c>
      <c r="M2617" s="10">
        <v>6000000</v>
      </c>
      <c r="N2617" s="10">
        <v>0</v>
      </c>
      <c r="U2617" s="53">
        <v>1</v>
      </c>
      <c r="AA2617" s="43" t="s">
        <v>48319</v>
      </c>
    </row>
    <row r="2618" spans="2:27" x14ac:dyDescent="0.3">
      <c r="B2618" s="36" t="s">
        <v>48477</v>
      </c>
      <c r="C2618" s="36" t="s">
        <v>11519</v>
      </c>
      <c r="D2618" s="36">
        <v>0</v>
      </c>
      <c r="F2618" s="26">
        <v>44373</v>
      </c>
      <c r="G2618" s="26">
        <v>44737</v>
      </c>
      <c r="J2618" s="3" t="s">
        <v>65</v>
      </c>
      <c r="L2618" s="2" t="s">
        <v>107</v>
      </c>
      <c r="M2618" s="10">
        <v>6500000</v>
      </c>
      <c r="N2618" s="10">
        <v>0</v>
      </c>
      <c r="U2618" s="53">
        <v>1</v>
      </c>
      <c r="AA2618" s="43" t="s">
        <v>48478</v>
      </c>
    </row>
    <row r="2619" spans="2:27" x14ac:dyDescent="0.3">
      <c r="B2619" s="36" t="s">
        <v>48735</v>
      </c>
      <c r="C2619" s="36" t="s">
        <v>11516</v>
      </c>
      <c r="D2619" s="36">
        <v>0</v>
      </c>
      <c r="F2619" s="26">
        <v>44373</v>
      </c>
      <c r="G2619" s="26">
        <v>44737</v>
      </c>
      <c r="J2619" s="3" t="s">
        <v>65</v>
      </c>
      <c r="L2619" s="2" t="s">
        <v>107</v>
      </c>
      <c r="M2619" s="10">
        <v>1000000</v>
      </c>
      <c r="N2619" s="10">
        <v>0</v>
      </c>
      <c r="U2619" s="53">
        <v>1</v>
      </c>
      <c r="AA2619" s="43" t="s">
        <v>48736</v>
      </c>
    </row>
    <row r="2620" spans="2:27" x14ac:dyDescent="0.3">
      <c r="B2620" s="36" t="s">
        <v>49847</v>
      </c>
      <c r="C2620" s="36" t="s">
        <v>11540</v>
      </c>
      <c r="D2620" s="36">
        <v>0</v>
      </c>
      <c r="F2620" s="26">
        <v>44373</v>
      </c>
      <c r="G2620" s="26">
        <v>44737</v>
      </c>
      <c r="J2620" s="3" t="s">
        <v>65</v>
      </c>
      <c r="L2620" s="2" t="s">
        <v>107</v>
      </c>
      <c r="M2620" s="10">
        <v>1000000</v>
      </c>
      <c r="N2620" s="10">
        <v>0</v>
      </c>
      <c r="U2620" s="53">
        <v>1</v>
      </c>
      <c r="AA2620" s="43" t="s">
        <v>49848</v>
      </c>
    </row>
    <row r="2621" spans="2:27" x14ac:dyDescent="0.3">
      <c r="B2621" s="36" t="s">
        <v>7591</v>
      </c>
      <c r="C2621" s="36" t="s">
        <v>245</v>
      </c>
      <c r="D2621" s="36" t="s">
        <v>271</v>
      </c>
      <c r="F2621" s="26">
        <v>44372</v>
      </c>
      <c r="G2621" s="26">
        <v>44736</v>
      </c>
      <c r="J2621" s="3" t="s">
        <v>66</v>
      </c>
      <c r="L2621" s="2" t="s">
        <v>84</v>
      </c>
      <c r="M2621" s="10">
        <v>1000000</v>
      </c>
      <c r="N2621" s="10">
        <v>25000</v>
      </c>
      <c r="U2621" s="53">
        <v>1</v>
      </c>
      <c r="AA2621" s="43" t="s">
        <v>7592</v>
      </c>
    </row>
    <row r="2622" spans="2:27" x14ac:dyDescent="0.3">
      <c r="B2622" s="36" t="s">
        <v>7685</v>
      </c>
      <c r="C2622" s="36" t="s">
        <v>439</v>
      </c>
      <c r="D2622" s="36" t="s">
        <v>285</v>
      </c>
      <c r="F2622" s="26">
        <v>44372</v>
      </c>
      <c r="G2622" s="26">
        <v>44736</v>
      </c>
      <c r="J2622" s="3" t="s">
        <v>62</v>
      </c>
      <c r="L2622" s="2" t="s">
        <v>167</v>
      </c>
      <c r="M2622" s="10">
        <v>5000000</v>
      </c>
      <c r="N2622" s="10">
        <v>0</v>
      </c>
      <c r="U2622" s="53">
        <v>1</v>
      </c>
      <c r="AA2622" s="43" t="s">
        <v>7686</v>
      </c>
    </row>
    <row r="2623" spans="2:27" x14ac:dyDescent="0.3">
      <c r="B2623" s="36" t="s">
        <v>12206</v>
      </c>
      <c r="C2623" s="36" t="s">
        <v>11516</v>
      </c>
      <c r="D2623" s="36">
        <v>0</v>
      </c>
      <c r="F2623" s="26">
        <v>44372</v>
      </c>
      <c r="G2623" s="26">
        <v>44736</v>
      </c>
      <c r="J2623" s="3" t="s">
        <v>65</v>
      </c>
      <c r="L2623" s="2" t="s">
        <v>107</v>
      </c>
      <c r="M2623" s="10">
        <v>5000000</v>
      </c>
      <c r="N2623" s="10">
        <v>0</v>
      </c>
      <c r="U2623" s="53">
        <v>1</v>
      </c>
      <c r="AA2623" s="43" t="s">
        <v>12207</v>
      </c>
    </row>
    <row r="2624" spans="2:27" x14ac:dyDescent="0.3">
      <c r="B2624" s="36" t="s">
        <v>14188</v>
      </c>
      <c r="C2624" s="36" t="s">
        <v>11540</v>
      </c>
      <c r="D2624" s="36">
        <v>0</v>
      </c>
      <c r="F2624" s="26">
        <v>44372</v>
      </c>
      <c r="G2624" s="26">
        <v>44736</v>
      </c>
      <c r="J2624" s="3" t="s">
        <v>65</v>
      </c>
      <c r="L2624" s="2" t="s">
        <v>107</v>
      </c>
      <c r="M2624" s="10">
        <v>2500000</v>
      </c>
      <c r="N2624" s="10">
        <v>0</v>
      </c>
      <c r="U2624" s="53">
        <v>1</v>
      </c>
      <c r="AA2624" s="43" t="s">
        <v>14189</v>
      </c>
    </row>
    <row r="2625" spans="2:27" x14ac:dyDescent="0.3">
      <c r="B2625" s="36" t="s">
        <v>14664</v>
      </c>
      <c r="C2625" s="36" t="s">
        <v>11516</v>
      </c>
      <c r="D2625" s="36">
        <v>0</v>
      </c>
      <c r="F2625" s="26">
        <v>44372</v>
      </c>
      <c r="G2625" s="26">
        <v>44736</v>
      </c>
      <c r="J2625" s="3" t="s">
        <v>65</v>
      </c>
      <c r="L2625" s="2" t="s">
        <v>107</v>
      </c>
      <c r="M2625" s="10">
        <v>500000</v>
      </c>
      <c r="N2625" s="10">
        <v>0</v>
      </c>
      <c r="U2625" s="53">
        <v>1</v>
      </c>
      <c r="AA2625" s="43" t="s">
        <v>14665</v>
      </c>
    </row>
    <row r="2626" spans="2:27" x14ac:dyDescent="0.3">
      <c r="B2626" s="36" t="s">
        <v>14920</v>
      </c>
      <c r="C2626" s="36" t="s">
        <v>11519</v>
      </c>
      <c r="D2626" s="36">
        <v>0</v>
      </c>
      <c r="F2626" s="26">
        <v>44372</v>
      </c>
      <c r="G2626" s="26">
        <v>44736</v>
      </c>
      <c r="J2626" s="3" t="s">
        <v>65</v>
      </c>
      <c r="L2626" s="2" t="s">
        <v>107</v>
      </c>
      <c r="M2626" s="10">
        <v>4000000</v>
      </c>
      <c r="N2626" s="10">
        <v>0</v>
      </c>
      <c r="U2626" s="53">
        <v>1</v>
      </c>
      <c r="AA2626" s="43" t="s">
        <v>14921</v>
      </c>
    </row>
    <row r="2627" spans="2:27" x14ac:dyDescent="0.3">
      <c r="B2627" s="36" t="s">
        <v>15497</v>
      </c>
      <c r="C2627" s="36" t="s">
        <v>11516</v>
      </c>
      <c r="D2627" s="36">
        <v>0</v>
      </c>
      <c r="F2627" s="26">
        <v>44372</v>
      </c>
      <c r="G2627" s="26">
        <v>44736</v>
      </c>
      <c r="J2627" s="3" t="s">
        <v>65</v>
      </c>
      <c r="L2627" s="2" t="s">
        <v>107</v>
      </c>
      <c r="M2627" s="10">
        <v>4000000</v>
      </c>
      <c r="N2627" s="10">
        <v>0</v>
      </c>
      <c r="U2627" s="53">
        <v>1</v>
      </c>
      <c r="AA2627" s="43" t="s">
        <v>15498</v>
      </c>
    </row>
    <row r="2628" spans="2:27" x14ac:dyDescent="0.3">
      <c r="B2628" s="36" t="s">
        <v>15523</v>
      </c>
      <c r="C2628" s="36" t="s">
        <v>11535</v>
      </c>
      <c r="D2628" s="36">
        <v>0</v>
      </c>
      <c r="F2628" s="26">
        <v>44372</v>
      </c>
      <c r="G2628" s="26">
        <v>44736</v>
      </c>
      <c r="J2628" s="3" t="s">
        <v>65</v>
      </c>
      <c r="L2628" s="2" t="s">
        <v>107</v>
      </c>
      <c r="M2628" s="10">
        <v>6000000</v>
      </c>
      <c r="N2628" s="10">
        <v>0</v>
      </c>
      <c r="U2628" s="53">
        <v>1</v>
      </c>
      <c r="AA2628" s="43" t="s">
        <v>15524</v>
      </c>
    </row>
    <row r="2629" spans="2:27" x14ac:dyDescent="0.3">
      <c r="B2629" s="36" t="s">
        <v>15558</v>
      </c>
      <c r="C2629" s="36" t="s">
        <v>11516</v>
      </c>
      <c r="D2629" s="36">
        <v>0</v>
      </c>
      <c r="F2629" s="26">
        <v>44372</v>
      </c>
      <c r="G2629" s="26">
        <v>44736</v>
      </c>
      <c r="J2629" s="3" t="s">
        <v>65</v>
      </c>
      <c r="L2629" s="2" t="s">
        <v>107</v>
      </c>
      <c r="M2629" s="10">
        <v>500000</v>
      </c>
      <c r="N2629" s="10">
        <v>0</v>
      </c>
      <c r="U2629" s="53">
        <v>1</v>
      </c>
      <c r="AA2629" s="43" t="s">
        <v>15559</v>
      </c>
    </row>
    <row r="2630" spans="2:27" x14ac:dyDescent="0.3">
      <c r="B2630" s="36" t="s">
        <v>16681</v>
      </c>
      <c r="C2630" s="36" t="s">
        <v>387</v>
      </c>
      <c r="D2630" s="36">
        <v>0</v>
      </c>
      <c r="F2630" s="26">
        <v>44372</v>
      </c>
      <c r="G2630" s="26">
        <v>44736</v>
      </c>
      <c r="J2630" s="3" t="s">
        <v>65</v>
      </c>
      <c r="L2630" s="2" t="s">
        <v>107</v>
      </c>
      <c r="M2630" s="10">
        <v>500000</v>
      </c>
      <c r="N2630" s="10">
        <v>0</v>
      </c>
      <c r="U2630" s="53">
        <v>1</v>
      </c>
      <c r="AA2630" s="43" t="s">
        <v>16682</v>
      </c>
    </row>
    <row r="2631" spans="2:27" x14ac:dyDescent="0.3">
      <c r="B2631" s="36" t="s">
        <v>18037</v>
      </c>
      <c r="C2631" s="36" t="s">
        <v>387</v>
      </c>
      <c r="D2631" s="36">
        <v>0</v>
      </c>
      <c r="F2631" s="26">
        <v>44372</v>
      </c>
      <c r="G2631" s="26">
        <v>44736</v>
      </c>
      <c r="J2631" s="3" t="s">
        <v>65</v>
      </c>
      <c r="L2631" s="2" t="s">
        <v>107</v>
      </c>
      <c r="M2631" s="10">
        <v>1500000</v>
      </c>
      <c r="N2631" s="10">
        <v>0</v>
      </c>
      <c r="U2631" s="53">
        <v>1</v>
      </c>
      <c r="AA2631" s="43" t="s">
        <v>18038</v>
      </c>
    </row>
    <row r="2632" spans="2:27" x14ac:dyDescent="0.3">
      <c r="B2632" s="36" t="s">
        <v>18195</v>
      </c>
      <c r="C2632" s="36" t="s">
        <v>11516</v>
      </c>
      <c r="D2632" s="36">
        <v>0</v>
      </c>
      <c r="F2632" s="26">
        <v>44372</v>
      </c>
      <c r="G2632" s="26">
        <v>44736</v>
      </c>
      <c r="J2632" s="3" t="s">
        <v>65</v>
      </c>
      <c r="L2632" s="2" t="s">
        <v>107</v>
      </c>
      <c r="M2632" s="10">
        <v>500000</v>
      </c>
      <c r="N2632" s="10">
        <v>0</v>
      </c>
      <c r="U2632" s="53">
        <v>1</v>
      </c>
      <c r="AA2632" s="43" t="s">
        <v>18196</v>
      </c>
    </row>
    <row r="2633" spans="2:27" x14ac:dyDescent="0.3">
      <c r="B2633" s="36" t="s">
        <v>18846</v>
      </c>
      <c r="C2633" s="36" t="s">
        <v>11516</v>
      </c>
      <c r="D2633" s="36">
        <v>0</v>
      </c>
      <c r="F2633" s="26">
        <v>44372</v>
      </c>
      <c r="G2633" s="26">
        <v>44736</v>
      </c>
      <c r="J2633" s="3" t="s">
        <v>65</v>
      </c>
      <c r="L2633" s="2" t="s">
        <v>107</v>
      </c>
      <c r="M2633" s="10">
        <v>5000000</v>
      </c>
      <c r="N2633" s="10">
        <v>0</v>
      </c>
      <c r="U2633" s="53">
        <v>1</v>
      </c>
      <c r="AA2633" s="43" t="s">
        <v>18847</v>
      </c>
    </row>
    <row r="2634" spans="2:27" x14ac:dyDescent="0.3">
      <c r="B2634" s="36" t="s">
        <v>19156</v>
      </c>
      <c r="C2634" s="36" t="s">
        <v>11540</v>
      </c>
      <c r="D2634" s="36">
        <v>0</v>
      </c>
      <c r="F2634" s="26">
        <v>44372</v>
      </c>
      <c r="G2634" s="26">
        <v>44736</v>
      </c>
      <c r="J2634" s="3" t="s">
        <v>65</v>
      </c>
      <c r="L2634" s="2" t="s">
        <v>107</v>
      </c>
      <c r="M2634" s="10">
        <v>1500000</v>
      </c>
      <c r="N2634" s="10">
        <v>0</v>
      </c>
      <c r="U2634" s="53">
        <v>1</v>
      </c>
      <c r="AA2634" s="43" t="s">
        <v>19157</v>
      </c>
    </row>
    <row r="2635" spans="2:27" x14ac:dyDescent="0.3">
      <c r="B2635" s="36" t="s">
        <v>19167</v>
      </c>
      <c r="C2635" s="36" t="s">
        <v>11535</v>
      </c>
      <c r="D2635" s="36">
        <v>0</v>
      </c>
      <c r="F2635" s="26">
        <v>44372</v>
      </c>
      <c r="G2635" s="26">
        <v>44736</v>
      </c>
      <c r="J2635" s="3" t="s">
        <v>65</v>
      </c>
      <c r="L2635" s="2" t="s">
        <v>107</v>
      </c>
      <c r="M2635" s="10">
        <v>4000000</v>
      </c>
      <c r="N2635" s="10">
        <v>0</v>
      </c>
      <c r="U2635" s="53">
        <v>1</v>
      </c>
      <c r="AA2635" s="43" t="s">
        <v>19168</v>
      </c>
    </row>
    <row r="2636" spans="2:27" x14ac:dyDescent="0.3">
      <c r="B2636" s="36" t="s">
        <v>21204</v>
      </c>
      <c r="C2636" s="36" t="s">
        <v>11516</v>
      </c>
      <c r="D2636" s="36">
        <v>0</v>
      </c>
      <c r="F2636" s="26">
        <v>44372</v>
      </c>
      <c r="G2636" s="26">
        <v>44736</v>
      </c>
      <c r="J2636" s="3" t="s">
        <v>65</v>
      </c>
      <c r="L2636" s="2" t="s">
        <v>107</v>
      </c>
      <c r="M2636" s="10">
        <v>1500000</v>
      </c>
      <c r="N2636" s="10">
        <v>0</v>
      </c>
      <c r="U2636" s="53">
        <v>1</v>
      </c>
      <c r="AA2636" s="43" t="s">
        <v>21205</v>
      </c>
    </row>
    <row r="2637" spans="2:27" x14ac:dyDescent="0.3">
      <c r="B2637" s="36" t="s">
        <v>21313</v>
      </c>
      <c r="C2637" s="36" t="s">
        <v>11516</v>
      </c>
      <c r="D2637" s="36">
        <v>0</v>
      </c>
      <c r="F2637" s="26">
        <v>44372</v>
      </c>
      <c r="G2637" s="26">
        <v>44736</v>
      </c>
      <c r="J2637" s="3" t="s">
        <v>65</v>
      </c>
      <c r="L2637" s="2" t="s">
        <v>107</v>
      </c>
      <c r="M2637" s="10">
        <v>1000000</v>
      </c>
      <c r="N2637" s="10">
        <v>0</v>
      </c>
      <c r="U2637" s="53">
        <v>1</v>
      </c>
      <c r="AA2637" s="43" t="s">
        <v>21314</v>
      </c>
    </row>
    <row r="2638" spans="2:27" x14ac:dyDescent="0.3">
      <c r="B2638" s="36" t="s">
        <v>21937</v>
      </c>
      <c r="C2638" s="36" t="s">
        <v>11516</v>
      </c>
      <c r="D2638" s="36">
        <v>0</v>
      </c>
      <c r="F2638" s="26">
        <v>44372</v>
      </c>
      <c r="G2638" s="26">
        <v>44736</v>
      </c>
      <c r="J2638" s="3" t="s">
        <v>65</v>
      </c>
      <c r="L2638" s="2" t="s">
        <v>107</v>
      </c>
      <c r="M2638" s="10">
        <v>1000000</v>
      </c>
      <c r="N2638" s="10">
        <v>0</v>
      </c>
      <c r="U2638" s="53">
        <v>1</v>
      </c>
      <c r="AA2638" s="43" t="s">
        <v>21938</v>
      </c>
    </row>
    <row r="2639" spans="2:27" x14ac:dyDescent="0.3">
      <c r="B2639" s="36" t="s">
        <v>22423</v>
      </c>
      <c r="C2639" s="36" t="s">
        <v>11516</v>
      </c>
      <c r="D2639" s="36">
        <v>0</v>
      </c>
      <c r="F2639" s="26">
        <v>44372</v>
      </c>
      <c r="G2639" s="26">
        <v>44736</v>
      </c>
      <c r="J2639" s="3" t="s">
        <v>65</v>
      </c>
      <c r="L2639" s="2" t="s">
        <v>107</v>
      </c>
      <c r="M2639" s="10">
        <v>4000000</v>
      </c>
      <c r="N2639" s="10">
        <v>0</v>
      </c>
      <c r="U2639" s="53">
        <v>1</v>
      </c>
      <c r="AA2639" s="43" t="s">
        <v>22424</v>
      </c>
    </row>
    <row r="2640" spans="2:27" x14ac:dyDescent="0.3">
      <c r="B2640" s="36" t="s">
        <v>24103</v>
      </c>
      <c r="C2640" s="36" t="s">
        <v>11535</v>
      </c>
      <c r="D2640" s="36">
        <v>0</v>
      </c>
      <c r="F2640" s="26">
        <v>44372</v>
      </c>
      <c r="G2640" s="26">
        <v>44736</v>
      </c>
      <c r="J2640" s="3" t="s">
        <v>65</v>
      </c>
      <c r="L2640" s="2" t="s">
        <v>107</v>
      </c>
      <c r="M2640" s="10">
        <v>4000000</v>
      </c>
      <c r="N2640" s="10">
        <v>0</v>
      </c>
      <c r="U2640" s="53">
        <v>1</v>
      </c>
      <c r="AA2640" s="43" t="s">
        <v>24104</v>
      </c>
    </row>
    <row r="2641" spans="2:27" x14ac:dyDescent="0.3">
      <c r="B2641" s="36" t="s">
        <v>24305</v>
      </c>
      <c r="C2641" s="36" t="s">
        <v>11535</v>
      </c>
      <c r="D2641" s="36">
        <v>0</v>
      </c>
      <c r="F2641" s="26">
        <v>44372</v>
      </c>
      <c r="G2641" s="26">
        <v>44736</v>
      </c>
      <c r="J2641" s="3" t="s">
        <v>65</v>
      </c>
      <c r="L2641" s="2" t="s">
        <v>107</v>
      </c>
      <c r="M2641" s="10">
        <v>4000000</v>
      </c>
      <c r="N2641" s="10">
        <v>0</v>
      </c>
      <c r="U2641" s="53">
        <v>1</v>
      </c>
      <c r="AA2641" s="43" t="s">
        <v>24306</v>
      </c>
    </row>
    <row r="2642" spans="2:27" x14ac:dyDescent="0.3">
      <c r="B2642" s="36" t="s">
        <v>25558</v>
      </c>
      <c r="C2642" s="36" t="s">
        <v>11535</v>
      </c>
      <c r="D2642" s="36">
        <v>0</v>
      </c>
      <c r="F2642" s="26">
        <v>44372</v>
      </c>
      <c r="G2642" s="26">
        <v>44736</v>
      </c>
      <c r="J2642" s="3" t="s">
        <v>65</v>
      </c>
      <c r="L2642" s="2" t="s">
        <v>107</v>
      </c>
      <c r="M2642" s="10">
        <v>6000000</v>
      </c>
      <c r="N2642" s="10">
        <v>0</v>
      </c>
      <c r="U2642" s="53">
        <v>1</v>
      </c>
      <c r="AA2642" s="43" t="s">
        <v>25559</v>
      </c>
    </row>
    <row r="2643" spans="2:27" x14ac:dyDescent="0.3">
      <c r="B2643" s="36" t="s">
        <v>26356</v>
      </c>
      <c r="C2643" s="36" t="s">
        <v>11540</v>
      </c>
      <c r="D2643" s="36">
        <v>0</v>
      </c>
      <c r="F2643" s="26">
        <v>44372</v>
      </c>
      <c r="G2643" s="26">
        <v>44736</v>
      </c>
      <c r="J2643" s="3" t="s">
        <v>65</v>
      </c>
      <c r="L2643" s="2" t="s">
        <v>107</v>
      </c>
      <c r="M2643" s="10">
        <v>2500000</v>
      </c>
      <c r="N2643" s="10">
        <v>0</v>
      </c>
      <c r="U2643" s="53">
        <v>1</v>
      </c>
      <c r="AA2643" s="43" t="s">
        <v>26357</v>
      </c>
    </row>
    <row r="2644" spans="2:27" x14ac:dyDescent="0.3">
      <c r="B2644" s="36" t="s">
        <v>31261</v>
      </c>
      <c r="C2644" s="36" t="s">
        <v>11519</v>
      </c>
      <c r="D2644" s="36">
        <v>0</v>
      </c>
      <c r="F2644" s="26">
        <v>44372</v>
      </c>
      <c r="G2644" s="26">
        <v>44736</v>
      </c>
      <c r="J2644" s="3" t="s">
        <v>65</v>
      </c>
      <c r="L2644" s="2" t="s">
        <v>107</v>
      </c>
      <c r="M2644" s="10">
        <v>6500000</v>
      </c>
      <c r="N2644" s="10">
        <v>0</v>
      </c>
      <c r="U2644" s="53">
        <v>1</v>
      </c>
      <c r="AA2644" s="43" t="s">
        <v>31262</v>
      </c>
    </row>
    <row r="2645" spans="2:27" x14ac:dyDescent="0.3">
      <c r="B2645" s="36" t="s">
        <v>33234</v>
      </c>
      <c r="C2645" s="36" t="s">
        <v>11516</v>
      </c>
      <c r="D2645" s="36">
        <v>0</v>
      </c>
      <c r="F2645" s="26">
        <v>44372</v>
      </c>
      <c r="G2645" s="26">
        <v>44736</v>
      </c>
      <c r="J2645" s="3" t="s">
        <v>65</v>
      </c>
      <c r="L2645" s="2" t="s">
        <v>107</v>
      </c>
      <c r="M2645" s="10">
        <v>1000000</v>
      </c>
      <c r="N2645" s="10">
        <v>0</v>
      </c>
      <c r="U2645" s="53">
        <v>1</v>
      </c>
      <c r="AA2645" s="43" t="s">
        <v>33235</v>
      </c>
    </row>
    <row r="2646" spans="2:27" x14ac:dyDescent="0.3">
      <c r="B2646" s="36" t="s">
        <v>16826</v>
      </c>
      <c r="C2646" s="36" t="s">
        <v>11540</v>
      </c>
      <c r="D2646" s="36">
        <v>0</v>
      </c>
      <c r="F2646" s="26">
        <v>44372</v>
      </c>
      <c r="G2646" s="26">
        <v>44736</v>
      </c>
      <c r="J2646" s="3" t="s">
        <v>65</v>
      </c>
      <c r="L2646" s="2" t="s">
        <v>107</v>
      </c>
      <c r="M2646" s="10">
        <v>115000</v>
      </c>
      <c r="N2646" s="10">
        <v>0</v>
      </c>
      <c r="U2646" s="53">
        <v>1</v>
      </c>
      <c r="AA2646" s="43" t="s">
        <v>33330</v>
      </c>
    </row>
    <row r="2647" spans="2:27" x14ac:dyDescent="0.3">
      <c r="B2647" s="36" t="s">
        <v>34082</v>
      </c>
      <c r="C2647" s="36" t="s">
        <v>11951</v>
      </c>
      <c r="D2647" s="36">
        <v>0</v>
      </c>
      <c r="F2647" s="26">
        <v>44372</v>
      </c>
      <c r="G2647" s="26">
        <v>44736</v>
      </c>
      <c r="J2647" s="3" t="s">
        <v>70</v>
      </c>
      <c r="L2647" s="2" t="s">
        <v>107</v>
      </c>
      <c r="M2647" s="10">
        <v>20000000</v>
      </c>
      <c r="N2647" s="10">
        <v>0</v>
      </c>
      <c r="U2647" s="53">
        <v>0.35</v>
      </c>
      <c r="AA2647" s="43" t="s">
        <v>34083</v>
      </c>
    </row>
    <row r="2648" spans="2:27" x14ac:dyDescent="0.3">
      <c r="B2648" s="36" t="s">
        <v>35621</v>
      </c>
      <c r="C2648" s="36" t="s">
        <v>11951</v>
      </c>
      <c r="D2648" s="36">
        <v>0</v>
      </c>
      <c r="F2648" s="26">
        <v>44372</v>
      </c>
      <c r="G2648" s="26">
        <v>44736</v>
      </c>
      <c r="J2648" s="3" t="s">
        <v>70</v>
      </c>
      <c r="L2648" s="2" t="s">
        <v>167</v>
      </c>
      <c r="M2648" s="10">
        <v>7500000</v>
      </c>
      <c r="N2648" s="10">
        <v>0</v>
      </c>
      <c r="U2648" s="53">
        <v>0.35</v>
      </c>
      <c r="AA2648" s="43" t="s">
        <v>35622</v>
      </c>
    </row>
    <row r="2649" spans="2:27" x14ac:dyDescent="0.3">
      <c r="B2649" s="36" t="s">
        <v>36453</v>
      </c>
      <c r="C2649" s="36" t="s">
        <v>11519</v>
      </c>
      <c r="D2649" s="36">
        <v>0</v>
      </c>
      <c r="F2649" s="26">
        <v>44372</v>
      </c>
      <c r="G2649" s="26">
        <v>44736</v>
      </c>
      <c r="J2649" s="3" t="s">
        <v>65</v>
      </c>
      <c r="L2649" s="2" t="s">
        <v>107</v>
      </c>
      <c r="M2649" s="10">
        <v>4000000</v>
      </c>
      <c r="N2649" s="10">
        <v>0</v>
      </c>
      <c r="U2649" s="53">
        <v>1</v>
      </c>
      <c r="AA2649" s="43" t="s">
        <v>36454</v>
      </c>
    </row>
    <row r="2650" spans="2:27" x14ac:dyDescent="0.3">
      <c r="B2650" s="36" t="s">
        <v>15261</v>
      </c>
      <c r="C2650" s="36" t="s">
        <v>11524</v>
      </c>
      <c r="D2650" s="36">
        <v>0</v>
      </c>
      <c r="F2650" s="26">
        <v>44372</v>
      </c>
      <c r="G2650" s="26">
        <v>44736</v>
      </c>
      <c r="J2650" s="3" t="s">
        <v>65</v>
      </c>
      <c r="L2650" s="2" t="s">
        <v>107</v>
      </c>
      <c r="M2650" s="10">
        <v>3000000</v>
      </c>
      <c r="N2650" s="10">
        <v>0</v>
      </c>
      <c r="U2650" s="53">
        <v>1</v>
      </c>
      <c r="AA2650" s="43" t="s">
        <v>37079</v>
      </c>
    </row>
    <row r="2651" spans="2:27" x14ac:dyDescent="0.3">
      <c r="B2651" s="36" t="s">
        <v>38173</v>
      </c>
      <c r="C2651" s="36" t="s">
        <v>11516</v>
      </c>
      <c r="D2651" s="36">
        <v>0</v>
      </c>
      <c r="F2651" s="26">
        <v>44372</v>
      </c>
      <c r="G2651" s="26">
        <v>44736</v>
      </c>
      <c r="J2651" s="3" t="s">
        <v>65</v>
      </c>
      <c r="L2651" s="2" t="s">
        <v>107</v>
      </c>
      <c r="M2651" s="10">
        <v>2000000</v>
      </c>
      <c r="N2651" s="10">
        <v>0</v>
      </c>
      <c r="U2651" s="53">
        <v>1</v>
      </c>
      <c r="AA2651" s="43" t="s">
        <v>38174</v>
      </c>
    </row>
    <row r="2652" spans="2:27" x14ac:dyDescent="0.3">
      <c r="B2652" s="36" t="s">
        <v>38837</v>
      </c>
      <c r="C2652" s="36" t="s">
        <v>11519</v>
      </c>
      <c r="D2652" s="36">
        <v>0</v>
      </c>
      <c r="F2652" s="26">
        <v>44372</v>
      </c>
      <c r="G2652" s="26">
        <v>44736</v>
      </c>
      <c r="J2652" s="3" t="s">
        <v>65</v>
      </c>
      <c r="L2652" s="2" t="s">
        <v>107</v>
      </c>
      <c r="M2652" s="10">
        <v>6500000</v>
      </c>
      <c r="N2652" s="10">
        <v>0</v>
      </c>
      <c r="U2652" s="53">
        <v>1</v>
      </c>
      <c r="AA2652" s="43" t="s">
        <v>38838</v>
      </c>
    </row>
    <row r="2653" spans="2:27" x14ac:dyDescent="0.3">
      <c r="B2653" s="36" t="s">
        <v>39070</v>
      </c>
      <c r="C2653" s="36" t="s">
        <v>11516</v>
      </c>
      <c r="D2653" s="36">
        <v>0</v>
      </c>
      <c r="F2653" s="26">
        <v>44372</v>
      </c>
      <c r="G2653" s="26">
        <v>44736</v>
      </c>
      <c r="J2653" s="3" t="s">
        <v>65</v>
      </c>
      <c r="L2653" s="2" t="s">
        <v>107</v>
      </c>
      <c r="M2653" s="10">
        <v>1000000</v>
      </c>
      <c r="N2653" s="10">
        <v>0</v>
      </c>
      <c r="U2653" s="53">
        <v>1</v>
      </c>
      <c r="AA2653" s="43" t="s">
        <v>39071</v>
      </c>
    </row>
    <row r="2654" spans="2:27" x14ac:dyDescent="0.3">
      <c r="B2654" s="36" t="s">
        <v>39405</v>
      </c>
      <c r="C2654" s="36" t="s">
        <v>11516</v>
      </c>
      <c r="D2654" s="36">
        <v>0</v>
      </c>
      <c r="F2654" s="26">
        <v>44372</v>
      </c>
      <c r="G2654" s="26">
        <v>44736</v>
      </c>
      <c r="J2654" s="3" t="s">
        <v>65</v>
      </c>
      <c r="L2654" s="2" t="s">
        <v>107</v>
      </c>
      <c r="M2654" s="10">
        <v>2000000</v>
      </c>
      <c r="N2654" s="10">
        <v>0</v>
      </c>
      <c r="U2654" s="53">
        <v>1</v>
      </c>
      <c r="AA2654" s="43" t="s">
        <v>39406</v>
      </c>
    </row>
    <row r="2655" spans="2:27" x14ac:dyDescent="0.3">
      <c r="B2655" s="36" t="s">
        <v>40516</v>
      </c>
      <c r="C2655" s="36" t="s">
        <v>11516</v>
      </c>
      <c r="D2655" s="36">
        <v>0</v>
      </c>
      <c r="F2655" s="26">
        <v>44372</v>
      </c>
      <c r="G2655" s="26">
        <v>44736</v>
      </c>
      <c r="J2655" s="3" t="s">
        <v>65</v>
      </c>
      <c r="L2655" s="2" t="s">
        <v>107</v>
      </c>
      <c r="M2655" s="10">
        <v>1000000</v>
      </c>
      <c r="N2655" s="10">
        <v>0</v>
      </c>
      <c r="U2655" s="53">
        <v>1</v>
      </c>
      <c r="AA2655" s="43" t="s">
        <v>40517</v>
      </c>
    </row>
    <row r="2656" spans="2:27" x14ac:dyDescent="0.3">
      <c r="B2656" s="36" t="s">
        <v>41092</v>
      </c>
      <c r="C2656" s="36" t="s">
        <v>11516</v>
      </c>
      <c r="D2656" s="36">
        <v>0</v>
      </c>
      <c r="F2656" s="26">
        <v>44372</v>
      </c>
      <c r="G2656" s="26">
        <v>44736</v>
      </c>
      <c r="J2656" s="3" t="s">
        <v>65</v>
      </c>
      <c r="L2656" s="2" t="s">
        <v>107</v>
      </c>
      <c r="M2656" s="10">
        <v>2000000</v>
      </c>
      <c r="N2656" s="10">
        <v>0</v>
      </c>
      <c r="U2656" s="53">
        <v>1</v>
      </c>
      <c r="AA2656" s="43" t="s">
        <v>41093</v>
      </c>
    </row>
    <row r="2657" spans="2:27" x14ac:dyDescent="0.3">
      <c r="B2657" s="36" t="s">
        <v>41679</v>
      </c>
      <c r="C2657" s="36" t="s">
        <v>11519</v>
      </c>
      <c r="D2657" s="36">
        <v>0</v>
      </c>
      <c r="F2657" s="26">
        <v>44372</v>
      </c>
      <c r="G2657" s="26">
        <v>44736</v>
      </c>
      <c r="J2657" s="3" t="s">
        <v>65</v>
      </c>
      <c r="L2657" s="2" t="s">
        <v>107</v>
      </c>
      <c r="M2657" s="10">
        <v>6000000</v>
      </c>
      <c r="N2657" s="10">
        <v>0</v>
      </c>
      <c r="U2657" s="53">
        <v>1</v>
      </c>
      <c r="AA2657" s="43" t="s">
        <v>41680</v>
      </c>
    </row>
    <row r="2658" spans="2:27" x14ac:dyDescent="0.3">
      <c r="B2658" s="36" t="s">
        <v>41770</v>
      </c>
      <c r="C2658" s="36" t="s">
        <v>11951</v>
      </c>
      <c r="D2658" s="36">
        <v>0</v>
      </c>
      <c r="F2658" s="26">
        <v>44372</v>
      </c>
      <c r="G2658" s="26">
        <v>44736</v>
      </c>
      <c r="J2658" s="3" t="s">
        <v>65</v>
      </c>
      <c r="L2658" s="2" t="s">
        <v>107</v>
      </c>
      <c r="M2658" s="10">
        <v>6500000</v>
      </c>
      <c r="N2658" s="10">
        <v>0</v>
      </c>
      <c r="U2658" s="53">
        <v>1</v>
      </c>
      <c r="AA2658" s="43" t="s">
        <v>41771</v>
      </c>
    </row>
    <row r="2659" spans="2:27" x14ac:dyDescent="0.3">
      <c r="B2659" s="36" t="s">
        <v>41968</v>
      </c>
      <c r="C2659" s="36" t="s">
        <v>11519</v>
      </c>
      <c r="D2659" s="36">
        <v>0</v>
      </c>
      <c r="F2659" s="26">
        <v>44372</v>
      </c>
      <c r="G2659" s="26">
        <v>44736</v>
      </c>
      <c r="J2659" s="3" t="s">
        <v>65</v>
      </c>
      <c r="L2659" s="2" t="s">
        <v>107</v>
      </c>
      <c r="M2659" s="10">
        <v>6000000</v>
      </c>
      <c r="N2659" s="10">
        <v>0</v>
      </c>
      <c r="U2659" s="53">
        <v>1</v>
      </c>
      <c r="AA2659" s="43" t="s">
        <v>41969</v>
      </c>
    </row>
    <row r="2660" spans="2:27" x14ac:dyDescent="0.3">
      <c r="B2660" s="36" t="s">
        <v>42456</v>
      </c>
      <c r="C2660" s="36" t="s">
        <v>11535</v>
      </c>
      <c r="D2660" s="36">
        <v>0</v>
      </c>
      <c r="F2660" s="26">
        <v>44372</v>
      </c>
      <c r="G2660" s="26">
        <v>44736</v>
      </c>
      <c r="J2660" s="3" t="s">
        <v>65</v>
      </c>
      <c r="L2660" s="2" t="s">
        <v>107</v>
      </c>
      <c r="M2660" s="10">
        <v>4000000</v>
      </c>
      <c r="N2660" s="10">
        <v>0</v>
      </c>
      <c r="U2660" s="53">
        <v>1</v>
      </c>
      <c r="AA2660" s="43" t="s">
        <v>42457</v>
      </c>
    </row>
    <row r="2661" spans="2:27" x14ac:dyDescent="0.3">
      <c r="B2661" s="36" t="s">
        <v>42862</v>
      </c>
      <c r="C2661" s="36" t="s">
        <v>11535</v>
      </c>
      <c r="D2661" s="36">
        <v>0</v>
      </c>
      <c r="F2661" s="26">
        <v>44372</v>
      </c>
      <c r="G2661" s="26">
        <v>44736</v>
      </c>
      <c r="J2661" s="3" t="s">
        <v>65</v>
      </c>
      <c r="L2661" s="2" t="s">
        <v>107</v>
      </c>
      <c r="M2661" s="10">
        <v>4000000</v>
      </c>
      <c r="N2661" s="10">
        <v>0</v>
      </c>
      <c r="U2661" s="53">
        <v>1</v>
      </c>
      <c r="AA2661" s="43" t="s">
        <v>42863</v>
      </c>
    </row>
    <row r="2662" spans="2:27" x14ac:dyDescent="0.3">
      <c r="B2662" s="36" t="s">
        <v>44406</v>
      </c>
      <c r="C2662" s="36" t="s">
        <v>11519</v>
      </c>
      <c r="D2662" s="36">
        <v>0</v>
      </c>
      <c r="F2662" s="26">
        <v>44372</v>
      </c>
      <c r="G2662" s="26">
        <v>44736</v>
      </c>
      <c r="J2662" s="3" t="s">
        <v>65</v>
      </c>
      <c r="L2662" s="2" t="s">
        <v>107</v>
      </c>
      <c r="M2662" s="10">
        <v>5000000</v>
      </c>
      <c r="N2662" s="10">
        <v>0</v>
      </c>
      <c r="U2662" s="53">
        <v>1</v>
      </c>
      <c r="AA2662" s="43" t="s">
        <v>44407</v>
      </c>
    </row>
    <row r="2663" spans="2:27" x14ac:dyDescent="0.3">
      <c r="B2663" s="36" t="s">
        <v>44590</v>
      </c>
      <c r="C2663" s="36" t="s">
        <v>11540</v>
      </c>
      <c r="D2663" s="36">
        <v>0</v>
      </c>
      <c r="F2663" s="26">
        <v>44372</v>
      </c>
      <c r="G2663" s="26">
        <v>44736</v>
      </c>
      <c r="J2663" s="3" t="s">
        <v>65</v>
      </c>
      <c r="L2663" s="2" t="s">
        <v>107</v>
      </c>
      <c r="M2663" s="10">
        <v>1000000</v>
      </c>
      <c r="N2663" s="10">
        <v>0</v>
      </c>
      <c r="U2663" s="53">
        <v>1</v>
      </c>
      <c r="AA2663" s="43" t="s">
        <v>44591</v>
      </c>
    </row>
    <row r="2664" spans="2:27" x14ac:dyDescent="0.3">
      <c r="B2664" s="36" t="s">
        <v>44800</v>
      </c>
      <c r="C2664" s="36" t="s">
        <v>11516</v>
      </c>
      <c r="D2664" s="36">
        <v>0</v>
      </c>
      <c r="F2664" s="26">
        <v>44372</v>
      </c>
      <c r="G2664" s="26">
        <v>44736</v>
      </c>
      <c r="J2664" s="3" t="s">
        <v>65</v>
      </c>
      <c r="L2664" s="2" t="s">
        <v>107</v>
      </c>
      <c r="M2664" s="10">
        <v>1000000</v>
      </c>
      <c r="N2664" s="10">
        <v>0</v>
      </c>
      <c r="U2664" s="53">
        <v>1</v>
      </c>
      <c r="AA2664" s="43" t="s">
        <v>44801</v>
      </c>
    </row>
    <row r="2665" spans="2:27" x14ac:dyDescent="0.3">
      <c r="B2665" s="36" t="s">
        <v>45205</v>
      </c>
      <c r="C2665" s="36" t="s">
        <v>11519</v>
      </c>
      <c r="D2665" s="36">
        <v>0</v>
      </c>
      <c r="F2665" s="26">
        <v>44372</v>
      </c>
      <c r="G2665" s="26">
        <v>44736</v>
      </c>
      <c r="J2665" s="3" t="s">
        <v>65</v>
      </c>
      <c r="L2665" s="2" t="s">
        <v>107</v>
      </c>
      <c r="M2665" s="10">
        <v>4000000</v>
      </c>
      <c r="N2665" s="10">
        <v>0</v>
      </c>
      <c r="U2665" s="53">
        <v>1</v>
      </c>
      <c r="AA2665" s="43" t="s">
        <v>45206</v>
      </c>
    </row>
    <row r="2666" spans="2:27" x14ac:dyDescent="0.3">
      <c r="B2666" s="36" t="s">
        <v>45332</v>
      </c>
      <c r="C2666" s="36" t="s">
        <v>11516</v>
      </c>
      <c r="D2666" s="36">
        <v>0</v>
      </c>
      <c r="F2666" s="26">
        <v>44372</v>
      </c>
      <c r="G2666" s="26">
        <v>44736</v>
      </c>
      <c r="J2666" s="3" t="s">
        <v>65</v>
      </c>
      <c r="L2666" s="2" t="s">
        <v>107</v>
      </c>
      <c r="M2666" s="10">
        <v>5000000</v>
      </c>
      <c r="N2666" s="10">
        <v>0</v>
      </c>
      <c r="U2666" s="53">
        <v>1</v>
      </c>
      <c r="AA2666" s="43" t="s">
        <v>45333</v>
      </c>
    </row>
    <row r="2667" spans="2:27" x14ac:dyDescent="0.3">
      <c r="B2667" s="36" t="s">
        <v>47400</v>
      </c>
      <c r="C2667" s="36" t="s">
        <v>11516</v>
      </c>
      <c r="D2667" s="36">
        <v>0</v>
      </c>
      <c r="F2667" s="26">
        <v>44372</v>
      </c>
      <c r="G2667" s="26">
        <v>44736</v>
      </c>
      <c r="J2667" s="3" t="s">
        <v>65</v>
      </c>
      <c r="L2667" s="2" t="s">
        <v>107</v>
      </c>
      <c r="M2667" s="10">
        <v>250000</v>
      </c>
      <c r="N2667" s="10">
        <v>0</v>
      </c>
      <c r="U2667" s="53">
        <v>1</v>
      </c>
      <c r="AA2667" s="43" t="s">
        <v>47401</v>
      </c>
    </row>
    <row r="2668" spans="2:27" x14ac:dyDescent="0.3">
      <c r="B2668" s="36" t="s">
        <v>48454</v>
      </c>
      <c r="C2668" s="36" t="s">
        <v>11516</v>
      </c>
      <c r="D2668" s="36">
        <v>0</v>
      </c>
      <c r="F2668" s="26">
        <v>44372</v>
      </c>
      <c r="G2668" s="26">
        <v>44736</v>
      </c>
      <c r="J2668" s="3" t="s">
        <v>62</v>
      </c>
      <c r="L2668" s="2" t="s">
        <v>167</v>
      </c>
      <c r="M2668" s="10">
        <v>60000000</v>
      </c>
      <c r="N2668" s="10">
        <v>0</v>
      </c>
      <c r="U2668" s="53">
        <v>6.0000000000000001E-3</v>
      </c>
      <c r="AA2668" s="43" t="s">
        <v>48455</v>
      </c>
    </row>
    <row r="2669" spans="2:27" x14ac:dyDescent="0.3">
      <c r="B2669" s="36" t="s">
        <v>48568</v>
      </c>
      <c r="C2669" s="36" t="s">
        <v>11535</v>
      </c>
      <c r="D2669" s="36">
        <v>0</v>
      </c>
      <c r="F2669" s="26">
        <v>44372</v>
      </c>
      <c r="G2669" s="26">
        <v>44736</v>
      </c>
      <c r="J2669" s="3" t="s">
        <v>65</v>
      </c>
      <c r="L2669" s="2" t="s">
        <v>107</v>
      </c>
      <c r="M2669" s="10">
        <v>6000000</v>
      </c>
      <c r="N2669" s="10">
        <v>0</v>
      </c>
      <c r="U2669" s="53">
        <v>1</v>
      </c>
      <c r="AA2669" s="43" t="s">
        <v>48569</v>
      </c>
    </row>
    <row r="2670" spans="2:27" x14ac:dyDescent="0.3">
      <c r="B2670" s="36" t="s">
        <v>48711</v>
      </c>
      <c r="C2670" s="36" t="s">
        <v>11535</v>
      </c>
      <c r="D2670" s="36">
        <v>0</v>
      </c>
      <c r="F2670" s="26">
        <v>44372</v>
      </c>
      <c r="G2670" s="26">
        <v>44736</v>
      </c>
      <c r="J2670" s="3" t="s">
        <v>65</v>
      </c>
      <c r="L2670" s="2" t="s">
        <v>107</v>
      </c>
      <c r="M2670" s="10">
        <v>4000000</v>
      </c>
      <c r="N2670" s="10">
        <v>0</v>
      </c>
      <c r="U2670" s="53">
        <v>1</v>
      </c>
      <c r="AA2670" s="43" t="s">
        <v>48712</v>
      </c>
    </row>
    <row r="2671" spans="2:27" x14ac:dyDescent="0.3">
      <c r="B2671" s="36" t="s">
        <v>49906</v>
      </c>
      <c r="C2671" s="36" t="s">
        <v>11516</v>
      </c>
      <c r="D2671" s="36">
        <v>0</v>
      </c>
      <c r="F2671" s="26">
        <v>44372</v>
      </c>
      <c r="G2671" s="26">
        <v>44736</v>
      </c>
      <c r="J2671" s="3" t="s">
        <v>65</v>
      </c>
      <c r="L2671" s="2" t="s">
        <v>107</v>
      </c>
      <c r="M2671" s="10">
        <v>2500000</v>
      </c>
      <c r="N2671" s="10">
        <v>0</v>
      </c>
      <c r="U2671" s="53">
        <v>1</v>
      </c>
      <c r="AA2671" s="43" t="s">
        <v>49907</v>
      </c>
    </row>
    <row r="2672" spans="2:27" x14ac:dyDescent="0.3">
      <c r="B2672" s="36" t="s">
        <v>5913</v>
      </c>
      <c r="C2672" s="36" t="s">
        <v>1242</v>
      </c>
      <c r="D2672" s="36" t="s">
        <v>425</v>
      </c>
      <c r="F2672" s="26">
        <v>44371</v>
      </c>
      <c r="G2672" s="26">
        <v>44735</v>
      </c>
      <c r="J2672" s="3" t="s">
        <v>62</v>
      </c>
      <c r="L2672" s="2" t="s">
        <v>109</v>
      </c>
      <c r="M2672" s="10">
        <v>538423.27947072999</v>
      </c>
      <c r="N2672" s="10">
        <v>0</v>
      </c>
      <c r="U2672" s="53">
        <v>0.5</v>
      </c>
      <c r="AA2672" s="43" t="s">
        <v>5914</v>
      </c>
    </row>
    <row r="2673" spans="2:27" x14ac:dyDescent="0.3">
      <c r="B2673" s="36" t="s">
        <v>7326</v>
      </c>
      <c r="C2673" s="36" t="s">
        <v>231</v>
      </c>
      <c r="D2673" s="36" t="s">
        <v>220</v>
      </c>
      <c r="F2673" s="26">
        <v>44371</v>
      </c>
      <c r="G2673" s="26">
        <v>44735</v>
      </c>
      <c r="J2673" s="3" t="s">
        <v>66</v>
      </c>
      <c r="L2673" s="2" t="s">
        <v>107</v>
      </c>
      <c r="M2673" s="10">
        <v>1000000</v>
      </c>
      <c r="N2673" s="10">
        <v>1500</v>
      </c>
      <c r="U2673" s="53">
        <v>1</v>
      </c>
      <c r="AA2673" s="43" t="s">
        <v>7327</v>
      </c>
    </row>
    <row r="2674" spans="2:27" x14ac:dyDescent="0.3">
      <c r="B2674" s="36" t="s">
        <v>11237</v>
      </c>
      <c r="C2674" s="36" t="s">
        <v>206</v>
      </c>
      <c r="D2674" s="36" t="s">
        <v>246</v>
      </c>
      <c r="F2674" s="26">
        <v>44371</v>
      </c>
      <c r="G2674" s="26">
        <v>44735</v>
      </c>
      <c r="J2674" s="3" t="s">
        <v>62</v>
      </c>
      <c r="L2674" s="2" t="s">
        <v>96</v>
      </c>
      <c r="M2674" s="10">
        <v>10000000</v>
      </c>
      <c r="N2674" s="10">
        <v>20000000</v>
      </c>
      <c r="U2674" s="53">
        <v>1</v>
      </c>
      <c r="AA2674" s="43" t="s">
        <v>11238</v>
      </c>
    </row>
    <row r="2675" spans="2:27" x14ac:dyDescent="0.3">
      <c r="B2675" s="36" t="s">
        <v>11639</v>
      </c>
      <c r="C2675" s="36" t="s">
        <v>11516</v>
      </c>
      <c r="D2675" s="36">
        <v>0</v>
      </c>
      <c r="F2675" s="26">
        <v>44371</v>
      </c>
      <c r="G2675" s="26">
        <v>44735</v>
      </c>
      <c r="J2675" s="3" t="s">
        <v>65</v>
      </c>
      <c r="L2675" s="2" t="s">
        <v>107</v>
      </c>
      <c r="M2675" s="10">
        <v>1000000</v>
      </c>
      <c r="N2675" s="10">
        <v>0</v>
      </c>
      <c r="U2675" s="53">
        <v>1</v>
      </c>
      <c r="AA2675" s="43" t="s">
        <v>11640</v>
      </c>
    </row>
    <row r="2676" spans="2:27" x14ac:dyDescent="0.3">
      <c r="B2676" s="36" t="s">
        <v>11873</v>
      </c>
      <c r="C2676" s="36" t="s">
        <v>11519</v>
      </c>
      <c r="D2676" s="36">
        <v>0</v>
      </c>
      <c r="F2676" s="26">
        <v>44371</v>
      </c>
      <c r="G2676" s="26">
        <v>44735</v>
      </c>
      <c r="J2676" s="3" t="s">
        <v>65</v>
      </c>
      <c r="L2676" s="2" t="s">
        <v>107</v>
      </c>
      <c r="M2676" s="10">
        <v>4000000</v>
      </c>
      <c r="N2676" s="10">
        <v>0</v>
      </c>
      <c r="U2676" s="53">
        <v>1</v>
      </c>
      <c r="AA2676" s="43" t="s">
        <v>11874</v>
      </c>
    </row>
    <row r="2677" spans="2:27" x14ac:dyDescent="0.3">
      <c r="B2677" s="36" t="s">
        <v>12395</v>
      </c>
      <c r="C2677" s="36" t="s">
        <v>11519</v>
      </c>
      <c r="D2677" s="36">
        <v>0</v>
      </c>
      <c r="F2677" s="26">
        <v>44371</v>
      </c>
      <c r="G2677" s="26">
        <v>44735</v>
      </c>
      <c r="J2677" s="3" t="s">
        <v>65</v>
      </c>
      <c r="L2677" s="2" t="s">
        <v>107</v>
      </c>
      <c r="M2677" s="10">
        <v>6500000</v>
      </c>
      <c r="N2677" s="10">
        <v>0</v>
      </c>
      <c r="U2677" s="53">
        <v>1</v>
      </c>
      <c r="AA2677" s="43" t="s">
        <v>12396</v>
      </c>
    </row>
    <row r="2678" spans="2:27" x14ac:dyDescent="0.3">
      <c r="B2678" s="36" t="s">
        <v>13041</v>
      </c>
      <c r="C2678" s="36" t="s">
        <v>11519</v>
      </c>
      <c r="D2678" s="36">
        <v>0</v>
      </c>
      <c r="F2678" s="26">
        <v>44371</v>
      </c>
      <c r="G2678" s="26">
        <v>44735</v>
      </c>
      <c r="J2678" s="3" t="s">
        <v>65</v>
      </c>
      <c r="L2678" s="2" t="s">
        <v>107</v>
      </c>
      <c r="M2678" s="10">
        <v>1000000</v>
      </c>
      <c r="N2678" s="10">
        <v>0</v>
      </c>
      <c r="U2678" s="53">
        <v>1</v>
      </c>
      <c r="AA2678" s="43" t="s">
        <v>13042</v>
      </c>
    </row>
    <row r="2679" spans="2:27" x14ac:dyDescent="0.3">
      <c r="B2679" s="36" t="s">
        <v>13073</v>
      </c>
      <c r="C2679" s="36" t="s">
        <v>11540</v>
      </c>
      <c r="D2679" s="36">
        <v>0</v>
      </c>
      <c r="F2679" s="26">
        <v>44371</v>
      </c>
      <c r="G2679" s="26">
        <v>44735</v>
      </c>
      <c r="J2679" s="3" t="s">
        <v>65</v>
      </c>
      <c r="L2679" s="2" t="s">
        <v>107</v>
      </c>
      <c r="M2679" s="10">
        <v>75000</v>
      </c>
      <c r="N2679" s="10">
        <v>0</v>
      </c>
      <c r="U2679" s="53">
        <v>1</v>
      </c>
      <c r="AA2679" s="43" t="s">
        <v>13074</v>
      </c>
    </row>
    <row r="2680" spans="2:27" x14ac:dyDescent="0.3">
      <c r="B2680" s="36" t="s">
        <v>13819</v>
      </c>
      <c r="C2680" s="36" t="s">
        <v>11535</v>
      </c>
      <c r="D2680" s="36">
        <v>0</v>
      </c>
      <c r="F2680" s="26">
        <v>44371</v>
      </c>
      <c r="G2680" s="26">
        <v>44735</v>
      </c>
      <c r="J2680" s="3" t="s">
        <v>65</v>
      </c>
      <c r="L2680" s="2" t="s">
        <v>107</v>
      </c>
      <c r="M2680" s="10">
        <v>4000000</v>
      </c>
      <c r="N2680" s="10">
        <v>0</v>
      </c>
      <c r="U2680" s="53">
        <v>1</v>
      </c>
      <c r="AA2680" s="43" t="s">
        <v>13820</v>
      </c>
    </row>
    <row r="2681" spans="2:27" x14ac:dyDescent="0.3">
      <c r="B2681" s="36" t="s">
        <v>14332</v>
      </c>
      <c r="C2681" s="36" t="s">
        <v>11535</v>
      </c>
      <c r="D2681" s="36">
        <v>0</v>
      </c>
      <c r="F2681" s="26">
        <v>44371</v>
      </c>
      <c r="G2681" s="26">
        <v>44735</v>
      </c>
      <c r="J2681" s="3" t="s">
        <v>65</v>
      </c>
      <c r="L2681" s="2" t="s">
        <v>107</v>
      </c>
      <c r="M2681" s="10">
        <v>4000000</v>
      </c>
      <c r="N2681" s="10">
        <v>0</v>
      </c>
      <c r="U2681" s="53">
        <v>1</v>
      </c>
      <c r="AA2681" s="43" t="s">
        <v>14333</v>
      </c>
    </row>
    <row r="2682" spans="2:27" x14ac:dyDescent="0.3">
      <c r="B2682" s="36" t="s">
        <v>15016</v>
      </c>
      <c r="C2682" s="36" t="s">
        <v>11516</v>
      </c>
      <c r="D2682" s="36">
        <v>0</v>
      </c>
      <c r="F2682" s="26">
        <v>44371</v>
      </c>
      <c r="G2682" s="26">
        <v>44735</v>
      </c>
      <c r="J2682" s="3" t="s">
        <v>65</v>
      </c>
      <c r="L2682" s="2" t="s">
        <v>107</v>
      </c>
      <c r="M2682" s="10">
        <v>1000000</v>
      </c>
      <c r="N2682" s="10">
        <v>0</v>
      </c>
      <c r="U2682" s="53">
        <v>1</v>
      </c>
      <c r="AA2682" s="43" t="s">
        <v>15017</v>
      </c>
    </row>
    <row r="2683" spans="2:27" x14ac:dyDescent="0.3">
      <c r="B2683" s="36" t="s">
        <v>15715</v>
      </c>
      <c r="C2683" s="36" t="s">
        <v>11535</v>
      </c>
      <c r="D2683" s="36">
        <v>0</v>
      </c>
      <c r="F2683" s="26">
        <v>44371</v>
      </c>
      <c r="G2683" s="26">
        <v>44735</v>
      </c>
      <c r="J2683" s="3" t="s">
        <v>65</v>
      </c>
      <c r="L2683" s="2" t="s">
        <v>107</v>
      </c>
      <c r="M2683" s="10">
        <v>4000000</v>
      </c>
      <c r="N2683" s="10">
        <v>0</v>
      </c>
      <c r="U2683" s="53">
        <v>1</v>
      </c>
      <c r="AA2683" s="43" t="s">
        <v>15716</v>
      </c>
    </row>
    <row r="2684" spans="2:27" x14ac:dyDescent="0.3">
      <c r="B2684" s="36" t="s">
        <v>15838</v>
      </c>
      <c r="C2684" s="36" t="s">
        <v>11540</v>
      </c>
      <c r="D2684" s="36">
        <v>0</v>
      </c>
      <c r="F2684" s="26">
        <v>44371</v>
      </c>
      <c r="G2684" s="26">
        <v>44735</v>
      </c>
      <c r="J2684" s="3" t="s">
        <v>65</v>
      </c>
      <c r="L2684" s="2" t="s">
        <v>107</v>
      </c>
      <c r="M2684" s="10">
        <v>1000000</v>
      </c>
      <c r="N2684" s="10">
        <v>0</v>
      </c>
      <c r="U2684" s="53">
        <v>1</v>
      </c>
      <c r="AA2684" s="43" t="s">
        <v>15839</v>
      </c>
    </row>
    <row r="2685" spans="2:27" x14ac:dyDescent="0.3">
      <c r="B2685" s="36" t="s">
        <v>16041</v>
      </c>
      <c r="C2685" s="36" t="s">
        <v>11519</v>
      </c>
      <c r="D2685" s="36">
        <v>0</v>
      </c>
      <c r="F2685" s="26">
        <v>44371</v>
      </c>
      <c r="G2685" s="26">
        <v>44735</v>
      </c>
      <c r="J2685" s="3" t="s">
        <v>65</v>
      </c>
      <c r="L2685" s="2" t="s">
        <v>107</v>
      </c>
      <c r="M2685" s="10">
        <v>4000000</v>
      </c>
      <c r="N2685" s="10">
        <v>0</v>
      </c>
      <c r="U2685" s="53">
        <v>1</v>
      </c>
      <c r="AA2685" s="43" t="s">
        <v>16042</v>
      </c>
    </row>
    <row r="2686" spans="2:27" x14ac:dyDescent="0.3">
      <c r="B2686" s="36" t="s">
        <v>15412</v>
      </c>
      <c r="C2686" s="36" t="s">
        <v>11524</v>
      </c>
      <c r="D2686" s="36">
        <v>0</v>
      </c>
      <c r="F2686" s="26">
        <v>44371</v>
      </c>
      <c r="G2686" s="26">
        <v>44735</v>
      </c>
      <c r="J2686" s="3" t="s">
        <v>65</v>
      </c>
      <c r="L2686" s="2" t="s">
        <v>107</v>
      </c>
      <c r="M2686" s="10">
        <v>455000</v>
      </c>
      <c r="N2686" s="10">
        <v>0</v>
      </c>
      <c r="U2686" s="53">
        <v>1</v>
      </c>
      <c r="AA2686" s="43" t="s">
        <v>17027</v>
      </c>
    </row>
    <row r="2687" spans="2:27" x14ac:dyDescent="0.3">
      <c r="B2687" s="36" t="s">
        <v>17400</v>
      </c>
      <c r="C2687" s="36" t="s">
        <v>11516</v>
      </c>
      <c r="D2687" s="36">
        <v>0</v>
      </c>
      <c r="F2687" s="26">
        <v>44371</v>
      </c>
      <c r="G2687" s="26">
        <v>44735</v>
      </c>
      <c r="J2687" s="3" t="s">
        <v>65</v>
      </c>
      <c r="L2687" s="2" t="s">
        <v>107</v>
      </c>
      <c r="M2687" s="10">
        <v>1000000</v>
      </c>
      <c r="N2687" s="10">
        <v>0</v>
      </c>
      <c r="U2687" s="53">
        <v>1</v>
      </c>
      <c r="AA2687" s="43" t="s">
        <v>17401</v>
      </c>
    </row>
    <row r="2688" spans="2:27" x14ac:dyDescent="0.3">
      <c r="B2688" s="36" t="s">
        <v>17603</v>
      </c>
      <c r="C2688" s="36" t="s">
        <v>11540</v>
      </c>
      <c r="D2688" s="36">
        <v>0</v>
      </c>
      <c r="F2688" s="26">
        <v>44371</v>
      </c>
      <c r="G2688" s="26">
        <v>44735</v>
      </c>
      <c r="J2688" s="3" t="s">
        <v>65</v>
      </c>
      <c r="L2688" s="2" t="s">
        <v>107</v>
      </c>
      <c r="M2688" s="10">
        <v>1000000</v>
      </c>
      <c r="N2688" s="10">
        <v>0</v>
      </c>
      <c r="U2688" s="53">
        <v>1</v>
      </c>
      <c r="AA2688" s="43" t="s">
        <v>17604</v>
      </c>
    </row>
    <row r="2689" spans="2:27" x14ac:dyDescent="0.3">
      <c r="B2689" s="36" t="s">
        <v>19919</v>
      </c>
      <c r="C2689" s="36" t="s">
        <v>11519</v>
      </c>
      <c r="D2689" s="36">
        <v>0</v>
      </c>
      <c r="F2689" s="26">
        <v>44371</v>
      </c>
      <c r="G2689" s="26">
        <v>44735</v>
      </c>
      <c r="J2689" s="3" t="s">
        <v>65</v>
      </c>
      <c r="L2689" s="2" t="s">
        <v>107</v>
      </c>
      <c r="M2689" s="10">
        <v>5000000</v>
      </c>
      <c r="N2689" s="10">
        <v>0</v>
      </c>
      <c r="U2689" s="53">
        <v>1</v>
      </c>
      <c r="AA2689" s="43" t="s">
        <v>19920</v>
      </c>
    </row>
    <row r="2690" spans="2:27" x14ac:dyDescent="0.3">
      <c r="B2690" s="36" t="s">
        <v>20579</v>
      </c>
      <c r="C2690" s="36" t="s">
        <v>11540</v>
      </c>
      <c r="D2690" s="36">
        <v>0</v>
      </c>
      <c r="F2690" s="26">
        <v>44371</v>
      </c>
      <c r="G2690" s="26">
        <v>44735</v>
      </c>
      <c r="J2690" s="3" t="s">
        <v>65</v>
      </c>
      <c r="L2690" s="2" t="s">
        <v>107</v>
      </c>
      <c r="M2690" s="10">
        <v>3000000</v>
      </c>
      <c r="N2690" s="10">
        <v>0</v>
      </c>
      <c r="U2690" s="53">
        <v>1</v>
      </c>
      <c r="AA2690" s="43" t="s">
        <v>20580</v>
      </c>
    </row>
    <row r="2691" spans="2:27" x14ac:dyDescent="0.3">
      <c r="B2691" s="36" t="s">
        <v>20734</v>
      </c>
      <c r="C2691" s="36" t="s">
        <v>11516</v>
      </c>
      <c r="D2691" s="36">
        <v>0</v>
      </c>
      <c r="F2691" s="26">
        <v>44371</v>
      </c>
      <c r="G2691" s="26">
        <v>44735</v>
      </c>
      <c r="J2691" s="3" t="s">
        <v>65</v>
      </c>
      <c r="L2691" s="2" t="s">
        <v>107</v>
      </c>
      <c r="M2691" s="10">
        <v>6500000</v>
      </c>
      <c r="N2691" s="10">
        <v>0</v>
      </c>
      <c r="U2691" s="53">
        <v>1</v>
      </c>
      <c r="AA2691" s="43" t="s">
        <v>20735</v>
      </c>
    </row>
    <row r="2692" spans="2:27" x14ac:dyDescent="0.3">
      <c r="B2692" s="36" t="s">
        <v>21787</v>
      </c>
      <c r="C2692" s="36" t="s">
        <v>11535</v>
      </c>
      <c r="D2692" s="36">
        <v>0</v>
      </c>
      <c r="F2692" s="26">
        <v>44371</v>
      </c>
      <c r="G2692" s="26">
        <v>44735</v>
      </c>
      <c r="J2692" s="3" t="s">
        <v>65</v>
      </c>
      <c r="L2692" s="2" t="s">
        <v>107</v>
      </c>
      <c r="M2692" s="10">
        <v>4000000</v>
      </c>
      <c r="N2692" s="10">
        <v>0</v>
      </c>
      <c r="U2692" s="53">
        <v>1</v>
      </c>
      <c r="AA2692" s="43" t="s">
        <v>21788</v>
      </c>
    </row>
    <row r="2693" spans="2:27" x14ac:dyDescent="0.3">
      <c r="B2693" s="36" t="s">
        <v>22339</v>
      </c>
      <c r="C2693" s="36" t="s">
        <v>11951</v>
      </c>
      <c r="D2693" s="36">
        <v>0</v>
      </c>
      <c r="F2693" s="26">
        <v>44371</v>
      </c>
      <c r="G2693" s="26">
        <v>44735</v>
      </c>
      <c r="J2693" s="3" t="s">
        <v>65</v>
      </c>
      <c r="L2693" s="2" t="s">
        <v>107</v>
      </c>
      <c r="M2693" s="10">
        <v>6500000</v>
      </c>
      <c r="N2693" s="10">
        <v>0</v>
      </c>
      <c r="U2693" s="53">
        <v>1</v>
      </c>
      <c r="AA2693" s="43" t="s">
        <v>22340</v>
      </c>
    </row>
    <row r="2694" spans="2:27" x14ac:dyDescent="0.3">
      <c r="B2694" s="36" t="s">
        <v>23125</v>
      </c>
      <c r="C2694" s="36" t="s">
        <v>11519</v>
      </c>
      <c r="D2694" s="36">
        <v>0</v>
      </c>
      <c r="F2694" s="26">
        <v>44371</v>
      </c>
      <c r="G2694" s="26">
        <v>44735</v>
      </c>
      <c r="J2694" s="3" t="s">
        <v>65</v>
      </c>
      <c r="L2694" s="2" t="s">
        <v>107</v>
      </c>
      <c r="M2694" s="10">
        <v>6000000</v>
      </c>
      <c r="N2694" s="10">
        <v>0</v>
      </c>
      <c r="U2694" s="53">
        <v>1</v>
      </c>
      <c r="AA2694" s="43" t="s">
        <v>23126</v>
      </c>
    </row>
    <row r="2695" spans="2:27" x14ac:dyDescent="0.3">
      <c r="B2695" s="36" t="s">
        <v>23884</v>
      </c>
      <c r="C2695" s="36" t="s">
        <v>11535</v>
      </c>
      <c r="D2695" s="36">
        <v>0</v>
      </c>
      <c r="F2695" s="26">
        <v>44371</v>
      </c>
      <c r="G2695" s="26">
        <v>44735</v>
      </c>
      <c r="J2695" s="3" t="s">
        <v>65</v>
      </c>
      <c r="L2695" s="2" t="s">
        <v>107</v>
      </c>
      <c r="M2695" s="10">
        <v>4000000</v>
      </c>
      <c r="N2695" s="10">
        <v>0</v>
      </c>
      <c r="U2695" s="53">
        <v>1</v>
      </c>
      <c r="AA2695" s="43" t="s">
        <v>23885</v>
      </c>
    </row>
    <row r="2696" spans="2:27" x14ac:dyDescent="0.3">
      <c r="B2696" s="36" t="s">
        <v>23926</v>
      </c>
      <c r="C2696" s="36" t="s">
        <v>11516</v>
      </c>
      <c r="D2696" s="36">
        <v>0</v>
      </c>
      <c r="F2696" s="26">
        <v>44371</v>
      </c>
      <c r="G2696" s="26">
        <v>44735</v>
      </c>
      <c r="J2696" s="3" t="s">
        <v>65</v>
      </c>
      <c r="L2696" s="2" t="s">
        <v>107</v>
      </c>
      <c r="M2696" s="10">
        <v>1000000</v>
      </c>
      <c r="N2696" s="10">
        <v>500</v>
      </c>
      <c r="U2696" s="53">
        <v>1</v>
      </c>
      <c r="AA2696" s="43" t="s">
        <v>23927</v>
      </c>
    </row>
    <row r="2697" spans="2:27" x14ac:dyDescent="0.3">
      <c r="B2697" s="36" t="s">
        <v>24148</v>
      </c>
      <c r="C2697" s="36" t="s">
        <v>11516</v>
      </c>
      <c r="D2697" s="36">
        <v>0</v>
      </c>
      <c r="F2697" s="26">
        <v>44371</v>
      </c>
      <c r="G2697" s="26">
        <v>44735</v>
      </c>
      <c r="J2697" s="3" t="s">
        <v>65</v>
      </c>
      <c r="L2697" s="2" t="s">
        <v>107</v>
      </c>
      <c r="M2697" s="10">
        <v>1500000</v>
      </c>
      <c r="N2697" s="10">
        <v>500</v>
      </c>
      <c r="U2697" s="53">
        <v>1</v>
      </c>
      <c r="AA2697" s="43" t="s">
        <v>24149</v>
      </c>
    </row>
    <row r="2698" spans="2:27" x14ac:dyDescent="0.3">
      <c r="B2698" s="36" t="s">
        <v>25896</v>
      </c>
      <c r="C2698" s="36" t="s">
        <v>11519</v>
      </c>
      <c r="D2698" s="36">
        <v>0</v>
      </c>
      <c r="F2698" s="26">
        <v>44371</v>
      </c>
      <c r="G2698" s="26">
        <v>44735</v>
      </c>
      <c r="J2698" s="3" t="s">
        <v>65</v>
      </c>
      <c r="L2698" s="2" t="s">
        <v>107</v>
      </c>
      <c r="M2698" s="10">
        <v>1000000</v>
      </c>
      <c r="N2698" s="10">
        <v>0</v>
      </c>
      <c r="U2698" s="53">
        <v>1</v>
      </c>
      <c r="AA2698" s="43" t="s">
        <v>25897</v>
      </c>
    </row>
    <row r="2699" spans="2:27" x14ac:dyDescent="0.3">
      <c r="B2699" s="36" t="s">
        <v>27467</v>
      </c>
      <c r="C2699" s="36" t="s">
        <v>11516</v>
      </c>
      <c r="D2699" s="36">
        <v>0</v>
      </c>
      <c r="F2699" s="26">
        <v>44371</v>
      </c>
      <c r="G2699" s="26">
        <v>44735</v>
      </c>
      <c r="J2699" s="3" t="s">
        <v>65</v>
      </c>
      <c r="L2699" s="2" t="s">
        <v>107</v>
      </c>
      <c r="M2699" s="10">
        <v>2500000</v>
      </c>
      <c r="N2699" s="10">
        <v>0</v>
      </c>
      <c r="U2699" s="53">
        <v>1</v>
      </c>
      <c r="AA2699" s="43" t="s">
        <v>27468</v>
      </c>
    </row>
    <row r="2700" spans="2:27" x14ac:dyDescent="0.3">
      <c r="B2700" s="36" t="s">
        <v>29284</v>
      </c>
      <c r="C2700" s="36" t="s">
        <v>21997</v>
      </c>
      <c r="D2700" s="36">
        <v>0</v>
      </c>
      <c r="F2700" s="26">
        <v>44371</v>
      </c>
      <c r="G2700" s="26">
        <v>44735</v>
      </c>
      <c r="J2700" s="3" t="s">
        <v>70</v>
      </c>
      <c r="L2700" s="2" t="s">
        <v>107</v>
      </c>
      <c r="M2700" s="10">
        <v>3000000</v>
      </c>
      <c r="N2700" s="10">
        <v>0</v>
      </c>
      <c r="U2700" s="53">
        <v>0.35</v>
      </c>
      <c r="AA2700" s="43" t="s">
        <v>29285</v>
      </c>
    </row>
    <row r="2701" spans="2:27" x14ac:dyDescent="0.3">
      <c r="B2701" s="36" t="s">
        <v>30421</v>
      </c>
      <c r="C2701" s="36" t="s">
        <v>11519</v>
      </c>
      <c r="D2701" s="36">
        <v>0</v>
      </c>
      <c r="F2701" s="26">
        <v>44371</v>
      </c>
      <c r="G2701" s="26">
        <v>44735</v>
      </c>
      <c r="J2701" s="3" t="s">
        <v>65</v>
      </c>
      <c r="L2701" s="2" t="s">
        <v>107</v>
      </c>
      <c r="M2701" s="10">
        <v>6500000</v>
      </c>
      <c r="N2701" s="10">
        <v>0</v>
      </c>
      <c r="U2701" s="53">
        <v>1</v>
      </c>
      <c r="AA2701" s="43" t="s">
        <v>30422</v>
      </c>
    </row>
    <row r="2702" spans="2:27" x14ac:dyDescent="0.3">
      <c r="B2702" s="36" t="s">
        <v>31030</v>
      </c>
      <c r="C2702" s="36" t="s">
        <v>26618</v>
      </c>
      <c r="D2702" s="36">
        <v>0</v>
      </c>
      <c r="F2702" s="26">
        <v>44371</v>
      </c>
      <c r="G2702" s="26">
        <v>44735</v>
      </c>
      <c r="J2702" s="3" t="s">
        <v>66</v>
      </c>
      <c r="L2702" s="2" t="s">
        <v>167</v>
      </c>
      <c r="M2702" s="10">
        <v>3000000</v>
      </c>
      <c r="N2702" s="10">
        <v>10000</v>
      </c>
      <c r="U2702" s="53">
        <v>1</v>
      </c>
      <c r="AA2702" s="43" t="s">
        <v>31031</v>
      </c>
    </row>
    <row r="2703" spans="2:27" x14ac:dyDescent="0.3">
      <c r="B2703" s="36" t="s">
        <v>22345</v>
      </c>
      <c r="C2703" s="36" t="s">
        <v>11524</v>
      </c>
      <c r="D2703" s="36">
        <v>0</v>
      </c>
      <c r="F2703" s="26">
        <v>44371</v>
      </c>
      <c r="G2703" s="26">
        <v>44735</v>
      </c>
      <c r="J2703" s="3" t="s">
        <v>65</v>
      </c>
      <c r="L2703" s="2" t="s">
        <v>107</v>
      </c>
      <c r="M2703" s="10">
        <v>115000</v>
      </c>
      <c r="N2703" s="10">
        <v>0</v>
      </c>
      <c r="U2703" s="53">
        <v>1</v>
      </c>
      <c r="AA2703" s="43" t="s">
        <v>33537</v>
      </c>
    </row>
    <row r="2704" spans="2:27" x14ac:dyDescent="0.3">
      <c r="B2704" s="36" t="s">
        <v>34551</v>
      </c>
      <c r="C2704" s="36" t="s">
        <v>11516</v>
      </c>
      <c r="D2704" s="36">
        <v>0</v>
      </c>
      <c r="F2704" s="26">
        <v>44371</v>
      </c>
      <c r="G2704" s="26">
        <v>44735</v>
      </c>
      <c r="J2704" s="3" t="s">
        <v>65</v>
      </c>
      <c r="L2704" s="2" t="s">
        <v>107</v>
      </c>
      <c r="M2704" s="10">
        <v>2000000</v>
      </c>
      <c r="N2704" s="10">
        <v>1500</v>
      </c>
      <c r="U2704" s="53">
        <v>1</v>
      </c>
      <c r="AA2704" s="43" t="s">
        <v>34552</v>
      </c>
    </row>
    <row r="2705" spans="2:27" x14ac:dyDescent="0.3">
      <c r="B2705" s="36" t="s">
        <v>35472</v>
      </c>
      <c r="C2705" s="36" t="s">
        <v>11516</v>
      </c>
      <c r="D2705" s="36">
        <v>0</v>
      </c>
      <c r="F2705" s="26">
        <v>44371</v>
      </c>
      <c r="G2705" s="26">
        <v>44735</v>
      </c>
      <c r="J2705" s="3" t="s">
        <v>65</v>
      </c>
      <c r="L2705" s="2" t="s">
        <v>107</v>
      </c>
      <c r="M2705" s="10">
        <v>1000000</v>
      </c>
      <c r="N2705" s="10">
        <v>0</v>
      </c>
      <c r="U2705" s="53">
        <v>1</v>
      </c>
      <c r="AA2705" s="43" t="s">
        <v>35473</v>
      </c>
    </row>
    <row r="2706" spans="2:27" x14ac:dyDescent="0.3">
      <c r="B2706" s="36" t="s">
        <v>35682</v>
      </c>
      <c r="C2706" s="36" t="s">
        <v>11516</v>
      </c>
      <c r="D2706" s="36">
        <v>0</v>
      </c>
      <c r="F2706" s="26">
        <v>44371</v>
      </c>
      <c r="G2706" s="26">
        <v>44735</v>
      </c>
      <c r="J2706" s="3" t="s">
        <v>65</v>
      </c>
      <c r="L2706" s="2" t="s">
        <v>107</v>
      </c>
      <c r="M2706" s="10">
        <v>5000000</v>
      </c>
      <c r="N2706" s="10">
        <v>0</v>
      </c>
      <c r="U2706" s="53">
        <v>1</v>
      </c>
      <c r="AA2706" s="43" t="s">
        <v>35683</v>
      </c>
    </row>
    <row r="2707" spans="2:27" x14ac:dyDescent="0.3">
      <c r="B2707" s="36" t="s">
        <v>37022</v>
      </c>
      <c r="C2707" s="36" t="s">
        <v>11540</v>
      </c>
      <c r="D2707" s="36">
        <v>0</v>
      </c>
      <c r="F2707" s="26">
        <v>44371</v>
      </c>
      <c r="G2707" s="26">
        <v>44735</v>
      </c>
      <c r="J2707" s="3" t="s">
        <v>65</v>
      </c>
      <c r="L2707" s="2" t="s">
        <v>107</v>
      </c>
      <c r="M2707" s="10">
        <v>2000000</v>
      </c>
      <c r="N2707" s="10">
        <v>0</v>
      </c>
      <c r="U2707" s="53">
        <v>1</v>
      </c>
      <c r="AA2707" s="43" t="s">
        <v>37023</v>
      </c>
    </row>
    <row r="2708" spans="2:27" x14ac:dyDescent="0.3">
      <c r="B2708" s="36" t="s">
        <v>37884</v>
      </c>
      <c r="C2708" s="36" t="s">
        <v>11516</v>
      </c>
      <c r="D2708" s="36">
        <v>0</v>
      </c>
      <c r="F2708" s="26">
        <v>44371</v>
      </c>
      <c r="G2708" s="26">
        <v>44735</v>
      </c>
      <c r="J2708" s="3" t="s">
        <v>65</v>
      </c>
      <c r="L2708" s="2" t="s">
        <v>107</v>
      </c>
      <c r="M2708" s="10">
        <v>2500000</v>
      </c>
      <c r="N2708" s="10">
        <v>0</v>
      </c>
      <c r="U2708" s="53">
        <v>1</v>
      </c>
      <c r="AA2708" s="43" t="s">
        <v>37885</v>
      </c>
    </row>
    <row r="2709" spans="2:27" x14ac:dyDescent="0.3">
      <c r="B2709" s="36" t="s">
        <v>38053</v>
      </c>
      <c r="C2709" s="36" t="s">
        <v>11519</v>
      </c>
      <c r="D2709" s="36">
        <v>0</v>
      </c>
      <c r="F2709" s="26">
        <v>44371</v>
      </c>
      <c r="G2709" s="26">
        <v>44735</v>
      </c>
      <c r="J2709" s="3" t="s">
        <v>65</v>
      </c>
      <c r="L2709" s="2" t="s">
        <v>107</v>
      </c>
      <c r="M2709" s="10">
        <v>4000000</v>
      </c>
      <c r="N2709" s="10">
        <v>0</v>
      </c>
      <c r="U2709" s="53">
        <v>1</v>
      </c>
      <c r="AA2709" s="43" t="s">
        <v>38054</v>
      </c>
    </row>
    <row r="2710" spans="2:27" x14ac:dyDescent="0.3">
      <c r="B2710" s="36" t="s">
        <v>13875</v>
      </c>
      <c r="C2710" s="36" t="s">
        <v>11516</v>
      </c>
      <c r="D2710" s="36">
        <v>0</v>
      </c>
      <c r="F2710" s="26">
        <v>44371</v>
      </c>
      <c r="G2710" s="26">
        <v>44735</v>
      </c>
      <c r="J2710" s="3" t="s">
        <v>65</v>
      </c>
      <c r="L2710" s="2" t="s">
        <v>107</v>
      </c>
      <c r="M2710" s="10">
        <v>5000000</v>
      </c>
      <c r="N2710" s="10">
        <v>0</v>
      </c>
      <c r="U2710" s="53">
        <v>1</v>
      </c>
      <c r="AA2710" s="43" t="s">
        <v>38398</v>
      </c>
    </row>
    <row r="2711" spans="2:27" x14ac:dyDescent="0.3">
      <c r="B2711" s="36" t="s">
        <v>38661</v>
      </c>
      <c r="C2711" s="36" t="s">
        <v>11519</v>
      </c>
      <c r="D2711" s="36">
        <v>0</v>
      </c>
      <c r="F2711" s="26">
        <v>44371</v>
      </c>
      <c r="G2711" s="26">
        <v>44735</v>
      </c>
      <c r="J2711" s="3" t="s">
        <v>65</v>
      </c>
      <c r="L2711" s="2" t="s">
        <v>107</v>
      </c>
      <c r="M2711" s="10">
        <v>4000000</v>
      </c>
      <c r="N2711" s="10">
        <v>0</v>
      </c>
      <c r="U2711" s="53">
        <v>1</v>
      </c>
      <c r="AA2711" s="43" t="s">
        <v>38662</v>
      </c>
    </row>
    <row r="2712" spans="2:27" x14ac:dyDescent="0.3">
      <c r="B2712" s="36" t="s">
        <v>40177</v>
      </c>
      <c r="C2712" s="36" t="s">
        <v>11516</v>
      </c>
      <c r="D2712" s="36">
        <v>0</v>
      </c>
      <c r="F2712" s="26">
        <v>44371</v>
      </c>
      <c r="G2712" s="26">
        <v>44735</v>
      </c>
      <c r="J2712" s="3" t="s">
        <v>65</v>
      </c>
      <c r="L2712" s="2" t="s">
        <v>107</v>
      </c>
      <c r="M2712" s="10">
        <v>1000000</v>
      </c>
      <c r="N2712" s="10">
        <v>0</v>
      </c>
      <c r="U2712" s="53">
        <v>1</v>
      </c>
      <c r="AA2712" s="43" t="s">
        <v>40178</v>
      </c>
    </row>
    <row r="2713" spans="2:27" x14ac:dyDescent="0.3">
      <c r="B2713" s="36" t="s">
        <v>40512</v>
      </c>
      <c r="C2713" s="36" t="s">
        <v>11540</v>
      </c>
      <c r="D2713" s="36">
        <v>0</v>
      </c>
      <c r="F2713" s="26">
        <v>44371</v>
      </c>
      <c r="G2713" s="26">
        <v>44735</v>
      </c>
      <c r="J2713" s="3" t="s">
        <v>65</v>
      </c>
      <c r="L2713" s="2" t="s">
        <v>107</v>
      </c>
      <c r="M2713" s="10">
        <v>2000000</v>
      </c>
      <c r="N2713" s="10">
        <v>0</v>
      </c>
      <c r="U2713" s="53">
        <v>1</v>
      </c>
      <c r="AA2713" s="43" t="s">
        <v>40513</v>
      </c>
    </row>
    <row r="2714" spans="2:27" x14ac:dyDescent="0.3">
      <c r="B2714" s="36" t="s">
        <v>40535</v>
      </c>
      <c r="C2714" s="36" t="s">
        <v>11535</v>
      </c>
      <c r="D2714" s="36">
        <v>0</v>
      </c>
      <c r="F2714" s="26">
        <v>44371</v>
      </c>
      <c r="G2714" s="26">
        <v>44735</v>
      </c>
      <c r="J2714" s="3" t="s">
        <v>65</v>
      </c>
      <c r="L2714" s="2" t="s">
        <v>107</v>
      </c>
      <c r="M2714" s="10">
        <v>4000000</v>
      </c>
      <c r="N2714" s="10">
        <v>0</v>
      </c>
      <c r="U2714" s="53">
        <v>1</v>
      </c>
      <c r="AA2714" s="43" t="s">
        <v>40536</v>
      </c>
    </row>
    <row r="2715" spans="2:27" x14ac:dyDescent="0.3">
      <c r="B2715" s="36" t="s">
        <v>41875</v>
      </c>
      <c r="C2715" s="36" t="s">
        <v>387</v>
      </c>
      <c r="D2715" s="36">
        <v>0</v>
      </c>
      <c r="F2715" s="26">
        <v>44371</v>
      </c>
      <c r="G2715" s="26">
        <v>44735</v>
      </c>
      <c r="J2715" s="3" t="s">
        <v>65</v>
      </c>
      <c r="L2715" s="2" t="s">
        <v>107</v>
      </c>
      <c r="M2715" s="10">
        <v>2000000</v>
      </c>
      <c r="N2715" s="10">
        <v>0</v>
      </c>
      <c r="U2715" s="53">
        <v>1</v>
      </c>
      <c r="AA2715" s="43" t="s">
        <v>41876</v>
      </c>
    </row>
    <row r="2716" spans="2:27" x14ac:dyDescent="0.3">
      <c r="B2716" s="36" t="s">
        <v>42228</v>
      </c>
      <c r="C2716" s="36" t="s">
        <v>11540</v>
      </c>
      <c r="D2716" s="36">
        <v>0</v>
      </c>
      <c r="F2716" s="26">
        <v>44371</v>
      </c>
      <c r="G2716" s="26">
        <v>44735</v>
      </c>
      <c r="J2716" s="3" t="s">
        <v>65</v>
      </c>
      <c r="L2716" s="2" t="s">
        <v>107</v>
      </c>
      <c r="M2716" s="10">
        <v>150000</v>
      </c>
      <c r="N2716" s="10">
        <v>0</v>
      </c>
      <c r="U2716" s="53">
        <v>1</v>
      </c>
      <c r="AA2716" s="43" t="s">
        <v>42229</v>
      </c>
    </row>
    <row r="2717" spans="2:27" x14ac:dyDescent="0.3">
      <c r="B2717" s="36" t="s">
        <v>42519</v>
      </c>
      <c r="C2717" s="36" t="s">
        <v>11519</v>
      </c>
      <c r="D2717" s="36">
        <v>0</v>
      </c>
      <c r="F2717" s="26">
        <v>44371</v>
      </c>
      <c r="G2717" s="26">
        <v>44735</v>
      </c>
      <c r="J2717" s="3" t="s">
        <v>65</v>
      </c>
      <c r="L2717" s="2" t="s">
        <v>107</v>
      </c>
      <c r="M2717" s="10">
        <v>4000000</v>
      </c>
      <c r="N2717" s="10">
        <v>0</v>
      </c>
      <c r="U2717" s="53">
        <v>1</v>
      </c>
      <c r="AA2717" s="43" t="s">
        <v>42520</v>
      </c>
    </row>
    <row r="2718" spans="2:27" x14ac:dyDescent="0.3">
      <c r="B2718" s="36" t="s">
        <v>11523</v>
      </c>
      <c r="C2718" s="36" t="s">
        <v>11540</v>
      </c>
      <c r="D2718" s="36">
        <v>0</v>
      </c>
      <c r="F2718" s="26">
        <v>44371</v>
      </c>
      <c r="G2718" s="26">
        <v>44735</v>
      </c>
      <c r="J2718" s="3" t="s">
        <v>65</v>
      </c>
      <c r="L2718" s="2" t="s">
        <v>107</v>
      </c>
      <c r="M2718" s="10">
        <v>75000</v>
      </c>
      <c r="N2718" s="10">
        <v>0</v>
      </c>
      <c r="U2718" s="53">
        <v>1</v>
      </c>
      <c r="AA2718" s="43" t="s">
        <v>43092</v>
      </c>
    </row>
    <row r="2719" spans="2:27" x14ac:dyDescent="0.3">
      <c r="B2719" s="36" t="s">
        <v>46363</v>
      </c>
      <c r="C2719" s="36" t="s">
        <v>11516</v>
      </c>
      <c r="D2719" s="36">
        <v>0</v>
      </c>
      <c r="F2719" s="26">
        <v>44371</v>
      </c>
      <c r="G2719" s="26">
        <v>44735</v>
      </c>
      <c r="J2719" s="3" t="s">
        <v>65</v>
      </c>
      <c r="L2719" s="2" t="s">
        <v>107</v>
      </c>
      <c r="M2719" s="10">
        <v>6500000</v>
      </c>
      <c r="N2719" s="10">
        <v>0</v>
      </c>
      <c r="U2719" s="53">
        <v>1</v>
      </c>
      <c r="AA2719" s="43" t="s">
        <v>46364</v>
      </c>
    </row>
    <row r="2720" spans="2:27" x14ac:dyDescent="0.3">
      <c r="B2720" s="36" t="s">
        <v>15217</v>
      </c>
      <c r="C2720" s="36" t="s">
        <v>11540</v>
      </c>
      <c r="D2720" s="36">
        <v>0</v>
      </c>
      <c r="F2720" s="26">
        <v>44371</v>
      </c>
      <c r="G2720" s="26">
        <v>44735</v>
      </c>
      <c r="J2720" s="3" t="s">
        <v>65</v>
      </c>
      <c r="L2720" s="2" t="s">
        <v>107</v>
      </c>
      <c r="M2720" s="10">
        <v>3000000</v>
      </c>
      <c r="N2720" s="10">
        <v>0</v>
      </c>
      <c r="U2720" s="53">
        <v>1</v>
      </c>
      <c r="AA2720" s="43" t="s">
        <v>49578</v>
      </c>
    </row>
    <row r="2721" spans="2:27" x14ac:dyDescent="0.3">
      <c r="B2721" s="36" t="s">
        <v>2127</v>
      </c>
      <c r="C2721" s="36" t="s">
        <v>193</v>
      </c>
      <c r="D2721" s="36" t="s">
        <v>483</v>
      </c>
      <c r="F2721" s="26">
        <v>44370</v>
      </c>
      <c r="G2721" s="26">
        <v>44734</v>
      </c>
      <c r="J2721" s="3" t="s">
        <v>62</v>
      </c>
      <c r="L2721" s="2" t="s">
        <v>107</v>
      </c>
      <c r="M2721" s="10">
        <v>25000000</v>
      </c>
      <c r="N2721" s="10">
        <v>100000000</v>
      </c>
      <c r="U2721" s="53">
        <v>0.4</v>
      </c>
      <c r="AA2721" s="43" t="s">
        <v>2130</v>
      </c>
    </row>
    <row r="2722" spans="2:27" x14ac:dyDescent="0.3">
      <c r="B2722" s="36" t="s">
        <v>6003</v>
      </c>
      <c r="C2722" s="36" t="s">
        <v>1242</v>
      </c>
      <c r="D2722" s="36" t="s">
        <v>207</v>
      </c>
      <c r="F2722" s="26">
        <v>44370</v>
      </c>
      <c r="G2722" s="26">
        <v>44734</v>
      </c>
      <c r="J2722" s="3" t="s">
        <v>62</v>
      </c>
      <c r="L2722" s="2" t="s">
        <v>109</v>
      </c>
      <c r="M2722" s="10">
        <v>5384232.7947072992</v>
      </c>
      <c r="N2722" s="10">
        <v>0</v>
      </c>
      <c r="U2722" s="53">
        <v>0.3</v>
      </c>
      <c r="AA2722" s="43" t="s">
        <v>6004</v>
      </c>
    </row>
    <row r="2723" spans="2:27" x14ac:dyDescent="0.3">
      <c r="B2723" s="36" t="s">
        <v>6761</v>
      </c>
      <c r="C2723" s="36" t="s">
        <v>193</v>
      </c>
      <c r="D2723" s="36" t="s">
        <v>207</v>
      </c>
      <c r="F2723" s="26">
        <v>44370</v>
      </c>
      <c r="G2723" s="26">
        <v>44734</v>
      </c>
      <c r="J2723" s="3" t="s">
        <v>62</v>
      </c>
      <c r="L2723" s="2" t="s">
        <v>107</v>
      </c>
      <c r="M2723" s="10">
        <v>2000000</v>
      </c>
      <c r="N2723" s="10">
        <v>0</v>
      </c>
      <c r="U2723" s="53">
        <v>1</v>
      </c>
      <c r="AA2723" s="43" t="s">
        <v>6762</v>
      </c>
    </row>
    <row r="2724" spans="2:27" x14ac:dyDescent="0.3">
      <c r="B2724" s="36" t="s">
        <v>7451</v>
      </c>
      <c r="C2724" s="36" t="s">
        <v>193</v>
      </c>
      <c r="D2724" s="36" t="s">
        <v>422</v>
      </c>
      <c r="F2724" s="26">
        <v>44370</v>
      </c>
      <c r="G2724" s="26">
        <v>44734</v>
      </c>
      <c r="J2724" s="3" t="s">
        <v>70</v>
      </c>
      <c r="L2724" s="2" t="s">
        <v>107</v>
      </c>
      <c r="M2724" s="10">
        <v>3000000</v>
      </c>
      <c r="N2724" s="10">
        <v>0</v>
      </c>
      <c r="U2724" s="53">
        <v>1</v>
      </c>
      <c r="AA2724" s="43" t="s">
        <v>7452</v>
      </c>
    </row>
    <row r="2725" spans="2:27" x14ac:dyDescent="0.3">
      <c r="B2725" s="36" t="s">
        <v>11156</v>
      </c>
      <c r="C2725" s="36" t="s">
        <v>202</v>
      </c>
      <c r="D2725" s="36" t="s">
        <v>203</v>
      </c>
      <c r="F2725" s="26">
        <v>44370</v>
      </c>
      <c r="G2725" s="26">
        <v>44734</v>
      </c>
      <c r="J2725" s="3" t="s">
        <v>66</v>
      </c>
      <c r="L2725" s="2" t="s">
        <v>109</v>
      </c>
      <c r="M2725" s="10">
        <v>1000000</v>
      </c>
      <c r="N2725" s="10">
        <v>2500</v>
      </c>
      <c r="U2725" s="53">
        <v>1</v>
      </c>
      <c r="AA2725" s="43" t="s">
        <v>11157</v>
      </c>
    </row>
    <row r="2726" spans="2:27" x14ac:dyDescent="0.3">
      <c r="B2726" s="36" t="s">
        <v>12023</v>
      </c>
      <c r="C2726" s="36" t="s">
        <v>11516</v>
      </c>
      <c r="D2726" s="36">
        <v>0</v>
      </c>
      <c r="F2726" s="26">
        <v>44370</v>
      </c>
      <c r="G2726" s="26">
        <v>44734</v>
      </c>
      <c r="J2726" s="3" t="s">
        <v>65</v>
      </c>
      <c r="L2726" s="2" t="s">
        <v>107</v>
      </c>
      <c r="M2726" s="10">
        <v>1000000</v>
      </c>
      <c r="N2726" s="10">
        <v>0</v>
      </c>
      <c r="U2726" s="53">
        <v>1</v>
      </c>
      <c r="AA2726" s="43" t="s">
        <v>12024</v>
      </c>
    </row>
    <row r="2727" spans="2:27" x14ac:dyDescent="0.3">
      <c r="B2727" s="36" t="s">
        <v>13083</v>
      </c>
      <c r="C2727" s="36" t="s">
        <v>11519</v>
      </c>
      <c r="D2727" s="36">
        <v>0</v>
      </c>
      <c r="F2727" s="26">
        <v>44370</v>
      </c>
      <c r="G2727" s="26">
        <v>44734</v>
      </c>
      <c r="J2727" s="3" t="s">
        <v>65</v>
      </c>
      <c r="L2727" s="2" t="s">
        <v>107</v>
      </c>
      <c r="M2727" s="10">
        <v>6000000</v>
      </c>
      <c r="N2727" s="10">
        <v>0</v>
      </c>
      <c r="U2727" s="53">
        <v>1</v>
      </c>
      <c r="AA2727" s="43" t="s">
        <v>13084</v>
      </c>
    </row>
    <row r="2728" spans="2:27" x14ac:dyDescent="0.3">
      <c r="B2728" s="36" t="s">
        <v>17840</v>
      </c>
      <c r="C2728" s="36" t="s">
        <v>17841</v>
      </c>
      <c r="D2728" s="36">
        <v>0</v>
      </c>
      <c r="F2728" s="26">
        <v>44370</v>
      </c>
      <c r="G2728" s="26">
        <v>44734</v>
      </c>
      <c r="J2728" s="3" t="s">
        <v>65</v>
      </c>
      <c r="L2728" s="2" t="s">
        <v>107</v>
      </c>
      <c r="M2728" s="10">
        <v>5000000</v>
      </c>
      <c r="N2728" s="10">
        <v>0</v>
      </c>
      <c r="U2728" s="53">
        <v>1</v>
      </c>
      <c r="AA2728" s="43" t="s">
        <v>17842</v>
      </c>
    </row>
    <row r="2729" spans="2:27" x14ac:dyDescent="0.3">
      <c r="B2729" s="36" t="s">
        <v>19578</v>
      </c>
      <c r="C2729" s="36" t="s">
        <v>11516</v>
      </c>
      <c r="D2729" s="36">
        <v>0</v>
      </c>
      <c r="F2729" s="26">
        <v>44370</v>
      </c>
      <c r="G2729" s="26">
        <v>44734</v>
      </c>
      <c r="J2729" s="3" t="s">
        <v>65</v>
      </c>
      <c r="L2729" s="2" t="s">
        <v>107</v>
      </c>
      <c r="M2729" s="10">
        <v>1000000</v>
      </c>
      <c r="N2729" s="10">
        <v>0</v>
      </c>
      <c r="U2729" s="53">
        <v>1</v>
      </c>
      <c r="AA2729" s="43" t="s">
        <v>19579</v>
      </c>
    </row>
    <row r="2730" spans="2:27" x14ac:dyDescent="0.3">
      <c r="B2730" s="36" t="s">
        <v>19708</v>
      </c>
      <c r="C2730" s="36" t="s">
        <v>11540</v>
      </c>
      <c r="D2730" s="36">
        <v>0</v>
      </c>
      <c r="F2730" s="26">
        <v>44370</v>
      </c>
      <c r="G2730" s="26">
        <v>44734</v>
      </c>
      <c r="J2730" s="3" t="s">
        <v>65</v>
      </c>
      <c r="L2730" s="2" t="s">
        <v>107</v>
      </c>
      <c r="M2730" s="10">
        <v>75000</v>
      </c>
      <c r="N2730" s="10">
        <v>0</v>
      </c>
      <c r="U2730" s="53">
        <v>1</v>
      </c>
      <c r="AA2730" s="43" t="s">
        <v>19709</v>
      </c>
    </row>
    <row r="2731" spans="2:27" x14ac:dyDescent="0.3">
      <c r="B2731" s="36" t="s">
        <v>19746</v>
      </c>
      <c r="C2731" s="36" t="s">
        <v>11519</v>
      </c>
      <c r="D2731" s="36">
        <v>0</v>
      </c>
      <c r="F2731" s="26">
        <v>44370</v>
      </c>
      <c r="G2731" s="26">
        <v>44734</v>
      </c>
      <c r="J2731" s="3" t="s">
        <v>65</v>
      </c>
      <c r="L2731" s="2" t="s">
        <v>107</v>
      </c>
      <c r="M2731" s="10">
        <v>6500000</v>
      </c>
      <c r="N2731" s="10">
        <v>0</v>
      </c>
      <c r="U2731" s="53">
        <v>1</v>
      </c>
      <c r="AA2731" s="43" t="s">
        <v>19747</v>
      </c>
    </row>
    <row r="2732" spans="2:27" x14ac:dyDescent="0.3">
      <c r="B2732" s="36" t="s">
        <v>20140</v>
      </c>
      <c r="C2732" s="36" t="s">
        <v>11516</v>
      </c>
      <c r="D2732" s="36">
        <v>0</v>
      </c>
      <c r="F2732" s="26">
        <v>44370</v>
      </c>
      <c r="G2732" s="26">
        <v>44734</v>
      </c>
      <c r="J2732" s="3" t="s">
        <v>65</v>
      </c>
      <c r="L2732" s="2" t="s">
        <v>107</v>
      </c>
      <c r="M2732" s="10">
        <v>4000000</v>
      </c>
      <c r="N2732" s="10">
        <v>0</v>
      </c>
      <c r="U2732" s="53">
        <v>1</v>
      </c>
      <c r="AA2732" s="43" t="s">
        <v>20141</v>
      </c>
    </row>
    <row r="2733" spans="2:27" x14ac:dyDescent="0.3">
      <c r="B2733" s="36" t="s">
        <v>20539</v>
      </c>
      <c r="C2733" s="36" t="s">
        <v>11535</v>
      </c>
      <c r="D2733" s="36">
        <v>0</v>
      </c>
      <c r="F2733" s="26">
        <v>44370</v>
      </c>
      <c r="G2733" s="26">
        <v>44734</v>
      </c>
      <c r="J2733" s="3" t="s">
        <v>65</v>
      </c>
      <c r="L2733" s="2" t="s">
        <v>107</v>
      </c>
      <c r="M2733" s="10">
        <v>4000000</v>
      </c>
      <c r="N2733" s="10">
        <v>0</v>
      </c>
      <c r="U2733" s="53">
        <v>1</v>
      </c>
      <c r="AA2733" s="43" t="s">
        <v>20540</v>
      </c>
    </row>
    <row r="2734" spans="2:27" x14ac:dyDescent="0.3">
      <c r="B2734" s="36" t="s">
        <v>22053</v>
      </c>
      <c r="C2734" s="36" t="s">
        <v>11519</v>
      </c>
      <c r="D2734" s="36">
        <v>0</v>
      </c>
      <c r="F2734" s="26">
        <v>44370</v>
      </c>
      <c r="G2734" s="26">
        <v>44734</v>
      </c>
      <c r="J2734" s="3" t="s">
        <v>65</v>
      </c>
      <c r="L2734" s="2" t="s">
        <v>107</v>
      </c>
      <c r="M2734" s="10">
        <v>6500000</v>
      </c>
      <c r="N2734" s="10">
        <v>0</v>
      </c>
      <c r="U2734" s="53">
        <v>1</v>
      </c>
      <c r="AA2734" s="43" t="s">
        <v>22054</v>
      </c>
    </row>
    <row r="2735" spans="2:27" x14ac:dyDescent="0.3">
      <c r="B2735" s="36" t="s">
        <v>22413</v>
      </c>
      <c r="C2735" s="36" t="s">
        <v>11535</v>
      </c>
      <c r="D2735" s="36">
        <v>0</v>
      </c>
      <c r="F2735" s="26">
        <v>44370</v>
      </c>
      <c r="G2735" s="26">
        <v>44734</v>
      </c>
      <c r="J2735" s="3" t="s">
        <v>65</v>
      </c>
      <c r="L2735" s="2" t="s">
        <v>107</v>
      </c>
      <c r="M2735" s="10">
        <v>4000000</v>
      </c>
      <c r="N2735" s="10">
        <v>0</v>
      </c>
      <c r="U2735" s="53">
        <v>1</v>
      </c>
      <c r="AA2735" s="43" t="s">
        <v>22414</v>
      </c>
    </row>
    <row r="2736" spans="2:27" x14ac:dyDescent="0.3">
      <c r="B2736" s="36" t="s">
        <v>22981</v>
      </c>
      <c r="C2736" s="36" t="s">
        <v>11516</v>
      </c>
      <c r="D2736" s="36">
        <v>0</v>
      </c>
      <c r="F2736" s="26">
        <v>44370</v>
      </c>
      <c r="G2736" s="26">
        <v>44734</v>
      </c>
      <c r="J2736" s="3" t="s">
        <v>65</v>
      </c>
      <c r="L2736" s="2" t="s">
        <v>107</v>
      </c>
      <c r="M2736" s="10">
        <v>5000000</v>
      </c>
      <c r="N2736" s="10">
        <v>0</v>
      </c>
      <c r="U2736" s="53">
        <v>1</v>
      </c>
      <c r="AA2736" s="43" t="s">
        <v>22982</v>
      </c>
    </row>
    <row r="2737" spans="2:27" x14ac:dyDescent="0.3">
      <c r="B2737" s="36" t="s">
        <v>23591</v>
      </c>
      <c r="C2737" s="36" t="s">
        <v>11516</v>
      </c>
      <c r="D2737" s="36">
        <v>0</v>
      </c>
      <c r="F2737" s="26">
        <v>44370</v>
      </c>
      <c r="G2737" s="26">
        <v>44734</v>
      </c>
      <c r="J2737" s="3" t="s">
        <v>65</v>
      </c>
      <c r="L2737" s="2" t="s">
        <v>107</v>
      </c>
      <c r="M2737" s="10">
        <v>250000</v>
      </c>
      <c r="N2737" s="10">
        <v>0</v>
      </c>
      <c r="U2737" s="53">
        <v>1</v>
      </c>
      <c r="AA2737" s="43" t="s">
        <v>23592</v>
      </c>
    </row>
    <row r="2738" spans="2:27" x14ac:dyDescent="0.3">
      <c r="B2738" s="36" t="s">
        <v>23864</v>
      </c>
      <c r="C2738" s="36" t="s">
        <v>11516</v>
      </c>
      <c r="D2738" s="36">
        <v>0</v>
      </c>
      <c r="F2738" s="26">
        <v>44370</v>
      </c>
      <c r="G2738" s="26">
        <v>44734</v>
      </c>
      <c r="J2738" s="3" t="s">
        <v>65</v>
      </c>
      <c r="L2738" s="2" t="s">
        <v>107</v>
      </c>
      <c r="M2738" s="10">
        <v>2000000</v>
      </c>
      <c r="N2738" s="10">
        <v>0</v>
      </c>
      <c r="U2738" s="53">
        <v>1</v>
      </c>
      <c r="AA2738" s="43" t="s">
        <v>23865</v>
      </c>
    </row>
    <row r="2739" spans="2:27" x14ac:dyDescent="0.3">
      <c r="B2739" s="36" t="s">
        <v>26874</v>
      </c>
      <c r="C2739" s="36" t="s">
        <v>11519</v>
      </c>
      <c r="D2739" s="36">
        <v>0</v>
      </c>
      <c r="F2739" s="26">
        <v>44370</v>
      </c>
      <c r="G2739" s="26">
        <v>44734</v>
      </c>
      <c r="J2739" s="3" t="s">
        <v>65</v>
      </c>
      <c r="L2739" s="2" t="s">
        <v>107</v>
      </c>
      <c r="M2739" s="10">
        <v>4000000</v>
      </c>
      <c r="N2739" s="10">
        <v>0</v>
      </c>
      <c r="U2739" s="53">
        <v>1</v>
      </c>
      <c r="AA2739" s="43" t="s">
        <v>26875</v>
      </c>
    </row>
    <row r="2740" spans="2:27" x14ac:dyDescent="0.3">
      <c r="B2740" s="36" t="s">
        <v>31996</v>
      </c>
      <c r="C2740" s="36" t="s">
        <v>26618</v>
      </c>
      <c r="D2740" s="36">
        <v>0</v>
      </c>
      <c r="F2740" s="26">
        <v>44370</v>
      </c>
      <c r="G2740" s="26">
        <v>44734</v>
      </c>
      <c r="J2740" s="3" t="s">
        <v>65</v>
      </c>
      <c r="L2740" s="2" t="s">
        <v>167</v>
      </c>
      <c r="M2740" s="10">
        <v>1000000</v>
      </c>
      <c r="N2740" s="10">
        <v>50000</v>
      </c>
      <c r="U2740" s="53">
        <v>1</v>
      </c>
      <c r="AA2740" s="43" t="s">
        <v>31997</v>
      </c>
    </row>
    <row r="2741" spans="2:27" x14ac:dyDescent="0.3">
      <c r="B2741" s="36" t="s">
        <v>34511</v>
      </c>
      <c r="C2741" s="36" t="s">
        <v>11951</v>
      </c>
      <c r="D2741" s="36">
        <v>0</v>
      </c>
      <c r="F2741" s="26">
        <v>44370</v>
      </c>
      <c r="G2741" s="26">
        <v>44734</v>
      </c>
      <c r="J2741" s="3" t="s">
        <v>70</v>
      </c>
      <c r="L2741" s="2" t="s">
        <v>107</v>
      </c>
      <c r="M2741" s="10">
        <v>20000000</v>
      </c>
      <c r="N2741" s="10">
        <v>0</v>
      </c>
      <c r="U2741" s="53">
        <v>0.35</v>
      </c>
      <c r="AA2741" s="43" t="s">
        <v>34512</v>
      </c>
    </row>
    <row r="2742" spans="2:27" x14ac:dyDescent="0.3">
      <c r="B2742" s="36" t="s">
        <v>36016</v>
      </c>
      <c r="C2742" s="36" t="s">
        <v>11516</v>
      </c>
      <c r="D2742" s="36">
        <v>0</v>
      </c>
      <c r="F2742" s="26">
        <v>44370</v>
      </c>
      <c r="G2742" s="26">
        <v>44734</v>
      </c>
      <c r="J2742" s="3" t="s">
        <v>65</v>
      </c>
      <c r="L2742" s="2" t="s">
        <v>107</v>
      </c>
      <c r="M2742" s="10">
        <v>1000000</v>
      </c>
      <c r="N2742" s="10">
        <v>0</v>
      </c>
      <c r="U2742" s="53">
        <v>1</v>
      </c>
      <c r="AA2742" s="43" t="s">
        <v>36017</v>
      </c>
    </row>
    <row r="2743" spans="2:27" x14ac:dyDescent="0.3">
      <c r="B2743" s="36" t="s">
        <v>38636</v>
      </c>
      <c r="C2743" s="36" t="s">
        <v>11519</v>
      </c>
      <c r="D2743" s="36">
        <v>0</v>
      </c>
      <c r="F2743" s="26">
        <v>44370</v>
      </c>
      <c r="G2743" s="26">
        <v>44734</v>
      </c>
      <c r="J2743" s="3" t="s">
        <v>65</v>
      </c>
      <c r="L2743" s="2" t="s">
        <v>107</v>
      </c>
      <c r="M2743" s="10">
        <v>6500000</v>
      </c>
      <c r="N2743" s="10">
        <v>0</v>
      </c>
      <c r="U2743" s="53">
        <v>1</v>
      </c>
      <c r="AA2743" s="43" t="s">
        <v>38637</v>
      </c>
    </row>
    <row r="2744" spans="2:27" x14ac:dyDescent="0.3">
      <c r="B2744" s="36" t="s">
        <v>40453</v>
      </c>
      <c r="C2744" s="36" t="s">
        <v>11516</v>
      </c>
      <c r="D2744" s="36">
        <v>0</v>
      </c>
      <c r="F2744" s="26">
        <v>44370</v>
      </c>
      <c r="G2744" s="26">
        <v>44734</v>
      </c>
      <c r="J2744" s="3" t="s">
        <v>65</v>
      </c>
      <c r="L2744" s="2" t="s">
        <v>107</v>
      </c>
      <c r="M2744" s="10">
        <v>1000000</v>
      </c>
      <c r="N2744" s="10">
        <v>0</v>
      </c>
      <c r="U2744" s="53">
        <v>1</v>
      </c>
      <c r="AA2744" s="43" t="s">
        <v>40454</v>
      </c>
    </row>
    <row r="2745" spans="2:27" x14ac:dyDescent="0.3">
      <c r="B2745" s="36" t="s">
        <v>18945</v>
      </c>
      <c r="C2745" s="36" t="s">
        <v>11540</v>
      </c>
      <c r="D2745" s="36">
        <v>0</v>
      </c>
      <c r="F2745" s="26">
        <v>44370</v>
      </c>
      <c r="G2745" s="26">
        <v>44734</v>
      </c>
      <c r="J2745" s="3" t="s">
        <v>65</v>
      </c>
      <c r="L2745" s="2" t="s">
        <v>107</v>
      </c>
      <c r="M2745" s="10">
        <v>75000</v>
      </c>
      <c r="N2745" s="10">
        <v>0</v>
      </c>
      <c r="U2745" s="53">
        <v>1</v>
      </c>
      <c r="AA2745" s="43" t="s">
        <v>40583</v>
      </c>
    </row>
    <row r="2746" spans="2:27" x14ac:dyDescent="0.3">
      <c r="B2746" s="36" t="s">
        <v>41930</v>
      </c>
      <c r="C2746" s="36" t="s">
        <v>11519</v>
      </c>
      <c r="D2746" s="36">
        <v>0</v>
      </c>
      <c r="F2746" s="26">
        <v>44370</v>
      </c>
      <c r="G2746" s="26">
        <v>44734</v>
      </c>
      <c r="J2746" s="3" t="s">
        <v>65</v>
      </c>
      <c r="L2746" s="2" t="s">
        <v>107</v>
      </c>
      <c r="M2746" s="10">
        <v>6000000</v>
      </c>
      <c r="N2746" s="10">
        <v>0</v>
      </c>
      <c r="U2746" s="53">
        <v>1</v>
      </c>
      <c r="AA2746" s="43" t="s">
        <v>41931</v>
      </c>
    </row>
    <row r="2747" spans="2:27" x14ac:dyDescent="0.3">
      <c r="B2747" s="36" t="s">
        <v>42054</v>
      </c>
      <c r="C2747" s="36" t="s">
        <v>11535</v>
      </c>
      <c r="D2747" s="36">
        <v>0</v>
      </c>
      <c r="F2747" s="26">
        <v>44370</v>
      </c>
      <c r="G2747" s="26">
        <v>44734</v>
      </c>
      <c r="J2747" s="3" t="s">
        <v>65</v>
      </c>
      <c r="L2747" s="2" t="s">
        <v>107</v>
      </c>
      <c r="M2747" s="10">
        <v>4000000</v>
      </c>
      <c r="N2747" s="10">
        <v>0</v>
      </c>
      <c r="U2747" s="53">
        <v>1</v>
      </c>
      <c r="AA2747" s="43" t="s">
        <v>42055</v>
      </c>
    </row>
    <row r="2748" spans="2:27" x14ac:dyDescent="0.3">
      <c r="B2748" s="36" t="s">
        <v>42206</v>
      </c>
      <c r="C2748" s="36" t="s">
        <v>11535</v>
      </c>
      <c r="D2748" s="36">
        <v>0</v>
      </c>
      <c r="F2748" s="26">
        <v>44370</v>
      </c>
      <c r="G2748" s="26">
        <v>44734</v>
      </c>
      <c r="J2748" s="3" t="s">
        <v>65</v>
      </c>
      <c r="L2748" s="2" t="s">
        <v>107</v>
      </c>
      <c r="M2748" s="10">
        <v>6000000</v>
      </c>
      <c r="N2748" s="10">
        <v>0</v>
      </c>
      <c r="U2748" s="53">
        <v>1</v>
      </c>
      <c r="AA2748" s="43" t="s">
        <v>42207</v>
      </c>
    </row>
    <row r="2749" spans="2:27" x14ac:dyDescent="0.3">
      <c r="B2749" s="36" t="s">
        <v>42329</v>
      </c>
      <c r="C2749" s="36" t="s">
        <v>11519</v>
      </c>
      <c r="D2749" s="36">
        <v>0</v>
      </c>
      <c r="F2749" s="26">
        <v>44370</v>
      </c>
      <c r="G2749" s="26">
        <v>44734</v>
      </c>
      <c r="J2749" s="3" t="s">
        <v>65</v>
      </c>
      <c r="L2749" s="2" t="s">
        <v>107</v>
      </c>
      <c r="M2749" s="10">
        <v>4000000</v>
      </c>
      <c r="N2749" s="10">
        <v>0</v>
      </c>
      <c r="U2749" s="53">
        <v>1</v>
      </c>
      <c r="AA2749" s="43" t="s">
        <v>42330</v>
      </c>
    </row>
    <row r="2750" spans="2:27" x14ac:dyDescent="0.3">
      <c r="B2750" s="36" t="s">
        <v>11890</v>
      </c>
      <c r="C2750" s="36" t="s">
        <v>11540</v>
      </c>
      <c r="D2750" s="36">
        <v>0</v>
      </c>
      <c r="F2750" s="26">
        <v>44370</v>
      </c>
      <c r="G2750" s="26">
        <v>44734</v>
      </c>
      <c r="J2750" s="3" t="s">
        <v>65</v>
      </c>
      <c r="L2750" s="2" t="s">
        <v>107</v>
      </c>
      <c r="M2750" s="10">
        <v>75000</v>
      </c>
      <c r="N2750" s="10">
        <v>0</v>
      </c>
      <c r="U2750" s="53">
        <v>1</v>
      </c>
      <c r="AA2750" s="43" t="s">
        <v>44155</v>
      </c>
    </row>
    <row r="2751" spans="2:27" x14ac:dyDescent="0.3">
      <c r="B2751" s="36" t="s">
        <v>45288</v>
      </c>
      <c r="C2751" s="36" t="s">
        <v>11519</v>
      </c>
      <c r="D2751" s="36">
        <v>0</v>
      </c>
      <c r="F2751" s="26">
        <v>44370</v>
      </c>
      <c r="G2751" s="26">
        <v>44734</v>
      </c>
      <c r="J2751" s="3" t="s">
        <v>65</v>
      </c>
      <c r="L2751" s="2" t="s">
        <v>107</v>
      </c>
      <c r="M2751" s="10">
        <v>6000000</v>
      </c>
      <c r="N2751" s="10">
        <v>0</v>
      </c>
      <c r="U2751" s="53">
        <v>1</v>
      </c>
      <c r="AA2751" s="43" t="s">
        <v>45289</v>
      </c>
    </row>
    <row r="2752" spans="2:27" x14ac:dyDescent="0.3">
      <c r="B2752" s="36" t="s">
        <v>45376</v>
      </c>
      <c r="C2752" s="36" t="s">
        <v>11516</v>
      </c>
      <c r="D2752" s="36">
        <v>0</v>
      </c>
      <c r="F2752" s="26">
        <v>44370</v>
      </c>
      <c r="G2752" s="26">
        <v>44734</v>
      </c>
      <c r="J2752" s="3" t="s">
        <v>65</v>
      </c>
      <c r="L2752" s="2" t="s">
        <v>107</v>
      </c>
      <c r="M2752" s="10">
        <v>1000000</v>
      </c>
      <c r="N2752" s="10">
        <v>0</v>
      </c>
      <c r="U2752" s="53">
        <v>1</v>
      </c>
      <c r="AA2752" s="43" t="s">
        <v>45377</v>
      </c>
    </row>
    <row r="2753" spans="2:27" x14ac:dyDescent="0.3">
      <c r="B2753" s="36" t="s">
        <v>18945</v>
      </c>
      <c r="C2753" s="36" t="s">
        <v>11524</v>
      </c>
      <c r="D2753" s="36">
        <v>0</v>
      </c>
      <c r="F2753" s="26">
        <v>44370</v>
      </c>
      <c r="G2753" s="26">
        <v>44734</v>
      </c>
      <c r="J2753" s="3" t="s">
        <v>65</v>
      </c>
      <c r="L2753" s="2" t="s">
        <v>107</v>
      </c>
      <c r="M2753" s="10">
        <v>3000000</v>
      </c>
      <c r="N2753" s="10">
        <v>0</v>
      </c>
      <c r="U2753" s="53">
        <v>1</v>
      </c>
      <c r="AA2753" s="43" t="s">
        <v>45433</v>
      </c>
    </row>
    <row r="2754" spans="2:27" x14ac:dyDescent="0.3">
      <c r="B2754" s="36" t="s">
        <v>45546</v>
      </c>
      <c r="C2754" s="36" t="s">
        <v>11516</v>
      </c>
      <c r="D2754" s="36">
        <v>0</v>
      </c>
      <c r="F2754" s="26">
        <v>44370</v>
      </c>
      <c r="G2754" s="26">
        <v>44734</v>
      </c>
      <c r="J2754" s="3" t="s">
        <v>65</v>
      </c>
      <c r="L2754" s="2" t="s">
        <v>107</v>
      </c>
      <c r="M2754" s="10">
        <v>5000000</v>
      </c>
      <c r="N2754" s="10">
        <v>0</v>
      </c>
      <c r="U2754" s="53">
        <v>1</v>
      </c>
      <c r="AA2754" s="43" t="s">
        <v>45547</v>
      </c>
    </row>
    <row r="2755" spans="2:27" x14ac:dyDescent="0.3">
      <c r="B2755" s="36" t="s">
        <v>47871</v>
      </c>
      <c r="C2755" s="36" t="s">
        <v>11519</v>
      </c>
      <c r="D2755" s="36">
        <v>0</v>
      </c>
      <c r="F2755" s="26">
        <v>44370</v>
      </c>
      <c r="G2755" s="26">
        <v>44734</v>
      </c>
      <c r="J2755" s="3" t="s">
        <v>65</v>
      </c>
      <c r="L2755" s="2" t="s">
        <v>107</v>
      </c>
      <c r="M2755" s="10">
        <v>1000000</v>
      </c>
      <c r="N2755" s="10">
        <v>0</v>
      </c>
      <c r="U2755" s="53">
        <v>1</v>
      </c>
      <c r="AA2755" s="43" t="s">
        <v>47872</v>
      </c>
    </row>
    <row r="2756" spans="2:27" x14ac:dyDescent="0.3">
      <c r="B2756" s="36" t="s">
        <v>48026</v>
      </c>
      <c r="C2756" s="36" t="s">
        <v>11535</v>
      </c>
      <c r="D2756" s="36">
        <v>0</v>
      </c>
      <c r="F2756" s="26">
        <v>44370</v>
      </c>
      <c r="G2756" s="26">
        <v>44734</v>
      </c>
      <c r="J2756" s="3" t="s">
        <v>65</v>
      </c>
      <c r="L2756" s="2" t="s">
        <v>107</v>
      </c>
      <c r="M2756" s="10">
        <v>6500000</v>
      </c>
      <c r="N2756" s="10">
        <v>0</v>
      </c>
      <c r="U2756" s="53">
        <v>1</v>
      </c>
      <c r="AA2756" s="43" t="s">
        <v>48027</v>
      </c>
    </row>
    <row r="2757" spans="2:27" x14ac:dyDescent="0.3">
      <c r="B2757" s="36" t="s">
        <v>48530</v>
      </c>
      <c r="C2757" s="36" t="s">
        <v>11535</v>
      </c>
      <c r="D2757" s="36">
        <v>0</v>
      </c>
      <c r="F2757" s="26">
        <v>44370</v>
      </c>
      <c r="G2757" s="26">
        <v>44734</v>
      </c>
      <c r="J2757" s="3" t="s">
        <v>65</v>
      </c>
      <c r="L2757" s="2" t="s">
        <v>107</v>
      </c>
      <c r="M2757" s="10">
        <v>4000000</v>
      </c>
      <c r="N2757" s="10">
        <v>0</v>
      </c>
      <c r="U2757" s="53">
        <v>1</v>
      </c>
      <c r="AA2757" s="43" t="s">
        <v>48531</v>
      </c>
    </row>
    <row r="2758" spans="2:27" x14ac:dyDescent="0.3">
      <c r="B2758" s="36" t="s">
        <v>48552</v>
      </c>
      <c r="C2758" s="36" t="s">
        <v>11516</v>
      </c>
      <c r="D2758" s="36">
        <v>0</v>
      </c>
      <c r="F2758" s="26">
        <v>44370</v>
      </c>
      <c r="G2758" s="26">
        <v>44734</v>
      </c>
      <c r="J2758" s="3" t="s">
        <v>65</v>
      </c>
      <c r="L2758" s="2" t="s">
        <v>107</v>
      </c>
      <c r="M2758" s="10">
        <v>6500000</v>
      </c>
      <c r="N2758" s="10">
        <v>0</v>
      </c>
      <c r="U2758" s="53">
        <v>1</v>
      </c>
      <c r="AA2758" s="43" t="s">
        <v>48553</v>
      </c>
    </row>
    <row r="2759" spans="2:27" x14ac:dyDescent="0.3">
      <c r="B2759" s="36" t="s">
        <v>5935</v>
      </c>
      <c r="C2759" s="36" t="s">
        <v>1789</v>
      </c>
      <c r="D2759" s="36" t="s">
        <v>322</v>
      </c>
      <c r="F2759" s="26">
        <v>44369</v>
      </c>
      <c r="G2759" s="26">
        <v>44733</v>
      </c>
      <c r="J2759" s="3" t="s">
        <v>66</v>
      </c>
      <c r="L2759" s="2" t="s">
        <v>109</v>
      </c>
      <c r="M2759" s="10">
        <v>1145734.3811678309</v>
      </c>
      <c r="N2759" s="10">
        <v>57286.719058391551</v>
      </c>
      <c r="U2759" s="53">
        <v>0.875</v>
      </c>
      <c r="AA2759" s="43" t="s">
        <v>5936</v>
      </c>
    </row>
    <row r="2760" spans="2:27" x14ac:dyDescent="0.3">
      <c r="B2760" s="36" t="s">
        <v>6215</v>
      </c>
      <c r="C2760" s="36" t="s">
        <v>1571</v>
      </c>
      <c r="D2760" s="36" t="s">
        <v>312</v>
      </c>
      <c r="F2760" s="26">
        <v>44369</v>
      </c>
      <c r="G2760" s="26">
        <v>44733</v>
      </c>
      <c r="J2760" s="3" t="s">
        <v>66</v>
      </c>
      <c r="L2760" s="2" t="s">
        <v>167</v>
      </c>
      <c r="M2760" s="10">
        <v>2000000</v>
      </c>
      <c r="N2760" s="10">
        <v>10000</v>
      </c>
      <c r="U2760" s="53">
        <v>1</v>
      </c>
      <c r="AA2760" s="43" t="s">
        <v>6216</v>
      </c>
    </row>
    <row r="2761" spans="2:27" x14ac:dyDescent="0.3">
      <c r="B2761" s="36" t="s">
        <v>11095</v>
      </c>
      <c r="C2761" s="36" t="s">
        <v>206</v>
      </c>
      <c r="D2761" s="36" t="s">
        <v>228</v>
      </c>
      <c r="F2761" s="26">
        <v>44369</v>
      </c>
      <c r="G2761" s="26">
        <v>44733</v>
      </c>
      <c r="J2761" s="3" t="s">
        <v>62</v>
      </c>
      <c r="L2761" s="2" t="s">
        <v>96</v>
      </c>
      <c r="M2761" s="10">
        <v>2500000</v>
      </c>
      <c r="N2761" s="10">
        <v>2500000</v>
      </c>
      <c r="U2761" s="53">
        <v>1</v>
      </c>
      <c r="AA2761" s="43" t="s">
        <v>11096</v>
      </c>
    </row>
    <row r="2762" spans="2:27" x14ac:dyDescent="0.3">
      <c r="B2762" s="36" t="s">
        <v>12238</v>
      </c>
      <c r="C2762" s="36" t="s">
        <v>11540</v>
      </c>
      <c r="D2762" s="36">
        <v>0</v>
      </c>
      <c r="F2762" s="26">
        <v>44369</v>
      </c>
      <c r="G2762" s="26">
        <v>44733</v>
      </c>
      <c r="J2762" s="3" t="s">
        <v>65</v>
      </c>
      <c r="L2762" s="2" t="s">
        <v>107</v>
      </c>
      <c r="M2762" s="10">
        <v>2500000</v>
      </c>
      <c r="N2762" s="10">
        <v>0</v>
      </c>
      <c r="U2762" s="53">
        <v>1</v>
      </c>
      <c r="AA2762" s="43" t="s">
        <v>12239</v>
      </c>
    </row>
    <row r="2763" spans="2:27" x14ac:dyDescent="0.3">
      <c r="B2763" s="36" t="s">
        <v>12570</v>
      </c>
      <c r="C2763" s="36" t="s">
        <v>11516</v>
      </c>
      <c r="D2763" s="36">
        <v>0</v>
      </c>
      <c r="F2763" s="26">
        <v>44369</v>
      </c>
      <c r="G2763" s="26">
        <v>44733</v>
      </c>
      <c r="J2763" s="3" t="s">
        <v>65</v>
      </c>
      <c r="L2763" s="2" t="s">
        <v>107</v>
      </c>
      <c r="M2763" s="10">
        <v>1000000</v>
      </c>
      <c r="N2763" s="10">
        <v>0</v>
      </c>
      <c r="U2763" s="53">
        <v>1</v>
      </c>
      <c r="AA2763" s="43" t="s">
        <v>12571</v>
      </c>
    </row>
    <row r="2764" spans="2:27" x14ac:dyDescent="0.3">
      <c r="B2764" s="36" t="s">
        <v>14786</v>
      </c>
      <c r="C2764" s="36" t="s">
        <v>11516</v>
      </c>
      <c r="D2764" s="36">
        <v>0</v>
      </c>
      <c r="F2764" s="26">
        <v>44369</v>
      </c>
      <c r="G2764" s="26">
        <v>44733</v>
      </c>
      <c r="J2764" s="3" t="s">
        <v>65</v>
      </c>
      <c r="L2764" s="2" t="s">
        <v>107</v>
      </c>
      <c r="M2764" s="10">
        <v>1000000</v>
      </c>
      <c r="N2764" s="10">
        <v>0</v>
      </c>
      <c r="U2764" s="53">
        <v>1</v>
      </c>
      <c r="AA2764" s="43" t="s">
        <v>14787</v>
      </c>
    </row>
    <row r="2765" spans="2:27" x14ac:dyDescent="0.3">
      <c r="B2765" s="36" t="s">
        <v>15162</v>
      </c>
      <c r="C2765" s="36" t="s">
        <v>11951</v>
      </c>
      <c r="D2765" s="36">
        <v>0</v>
      </c>
      <c r="F2765" s="26">
        <v>44369</v>
      </c>
      <c r="G2765" s="26">
        <v>44733</v>
      </c>
      <c r="J2765" s="3" t="s">
        <v>65</v>
      </c>
      <c r="L2765" s="2" t="s">
        <v>107</v>
      </c>
      <c r="M2765" s="10">
        <v>6500000</v>
      </c>
      <c r="N2765" s="10">
        <v>0</v>
      </c>
      <c r="U2765" s="53">
        <v>1</v>
      </c>
      <c r="AA2765" s="43" t="s">
        <v>15163</v>
      </c>
    </row>
    <row r="2766" spans="2:27" x14ac:dyDescent="0.3">
      <c r="B2766" s="36" t="s">
        <v>17157</v>
      </c>
      <c r="C2766" s="36" t="s">
        <v>11516</v>
      </c>
      <c r="D2766" s="36">
        <v>0</v>
      </c>
      <c r="F2766" s="26">
        <v>44369</v>
      </c>
      <c r="G2766" s="26">
        <v>44733</v>
      </c>
      <c r="J2766" s="3" t="s">
        <v>65</v>
      </c>
      <c r="L2766" s="2" t="s">
        <v>107</v>
      </c>
      <c r="M2766" s="10">
        <v>6500000</v>
      </c>
      <c r="N2766" s="10">
        <v>0</v>
      </c>
      <c r="U2766" s="53">
        <v>1</v>
      </c>
      <c r="AA2766" s="43" t="s">
        <v>17158</v>
      </c>
    </row>
    <row r="2767" spans="2:27" x14ac:dyDescent="0.3">
      <c r="B2767" s="36" t="s">
        <v>18288</v>
      </c>
      <c r="C2767" s="36" t="s">
        <v>479</v>
      </c>
      <c r="D2767" s="36">
        <v>0</v>
      </c>
      <c r="F2767" s="26">
        <v>44369</v>
      </c>
      <c r="G2767" s="26">
        <v>44733</v>
      </c>
      <c r="J2767" s="3" t="s">
        <v>65</v>
      </c>
      <c r="L2767" s="2" t="s">
        <v>107</v>
      </c>
      <c r="M2767" s="10">
        <v>1000000</v>
      </c>
      <c r="N2767" s="10">
        <v>0</v>
      </c>
      <c r="U2767" s="53">
        <v>1</v>
      </c>
      <c r="AA2767" s="43" t="s">
        <v>18289</v>
      </c>
    </row>
    <row r="2768" spans="2:27" x14ac:dyDescent="0.3">
      <c r="B2768" s="36" t="s">
        <v>18418</v>
      </c>
      <c r="C2768" s="36" t="s">
        <v>11516</v>
      </c>
      <c r="D2768" s="36">
        <v>0</v>
      </c>
      <c r="F2768" s="26">
        <v>44369</v>
      </c>
      <c r="G2768" s="26">
        <v>44733</v>
      </c>
      <c r="J2768" s="3" t="s">
        <v>65</v>
      </c>
      <c r="L2768" s="2" t="s">
        <v>107</v>
      </c>
      <c r="M2768" s="10">
        <v>5000000</v>
      </c>
      <c r="N2768" s="10">
        <v>0</v>
      </c>
      <c r="U2768" s="53">
        <v>1</v>
      </c>
      <c r="AA2768" s="43" t="s">
        <v>18419</v>
      </c>
    </row>
    <row r="2769" spans="2:27" x14ac:dyDescent="0.3">
      <c r="B2769" s="36" t="s">
        <v>19664</v>
      </c>
      <c r="C2769" s="36" t="s">
        <v>11535</v>
      </c>
      <c r="D2769" s="36">
        <v>0</v>
      </c>
      <c r="F2769" s="26">
        <v>44369</v>
      </c>
      <c r="G2769" s="26">
        <v>44733</v>
      </c>
      <c r="J2769" s="3" t="s">
        <v>65</v>
      </c>
      <c r="L2769" s="2" t="s">
        <v>107</v>
      </c>
      <c r="M2769" s="10">
        <v>6500000</v>
      </c>
      <c r="N2769" s="10">
        <v>0</v>
      </c>
      <c r="U2769" s="53">
        <v>1</v>
      </c>
      <c r="AA2769" s="43" t="s">
        <v>19665</v>
      </c>
    </row>
    <row r="2770" spans="2:27" x14ac:dyDescent="0.3">
      <c r="B2770" s="36" t="s">
        <v>15412</v>
      </c>
      <c r="C2770" s="36" t="s">
        <v>11540</v>
      </c>
      <c r="D2770" s="36">
        <v>0</v>
      </c>
      <c r="F2770" s="26">
        <v>44369</v>
      </c>
      <c r="G2770" s="26">
        <v>44733</v>
      </c>
      <c r="J2770" s="3" t="s">
        <v>65</v>
      </c>
      <c r="L2770" s="2" t="s">
        <v>107</v>
      </c>
      <c r="M2770" s="10">
        <v>3000000</v>
      </c>
      <c r="N2770" s="10">
        <v>0</v>
      </c>
      <c r="U2770" s="53">
        <v>1</v>
      </c>
      <c r="AA2770" s="43" t="s">
        <v>21255</v>
      </c>
    </row>
    <row r="2771" spans="2:27" x14ac:dyDescent="0.3">
      <c r="B2771" s="36" t="s">
        <v>21492</v>
      </c>
      <c r="C2771" s="36" t="s">
        <v>11535</v>
      </c>
      <c r="D2771" s="36">
        <v>0</v>
      </c>
      <c r="F2771" s="26">
        <v>44369</v>
      </c>
      <c r="G2771" s="26">
        <v>44733</v>
      </c>
      <c r="J2771" s="3" t="s">
        <v>65</v>
      </c>
      <c r="L2771" s="2" t="s">
        <v>107</v>
      </c>
      <c r="M2771" s="10">
        <v>6000000</v>
      </c>
      <c r="N2771" s="10">
        <v>0</v>
      </c>
      <c r="U2771" s="53">
        <v>1</v>
      </c>
      <c r="AA2771" s="43" t="s">
        <v>21493</v>
      </c>
    </row>
    <row r="2772" spans="2:27" x14ac:dyDescent="0.3">
      <c r="B2772" s="36" t="s">
        <v>22007</v>
      </c>
      <c r="C2772" s="36" t="s">
        <v>11519</v>
      </c>
      <c r="D2772" s="36">
        <v>0</v>
      </c>
      <c r="F2772" s="26">
        <v>44369</v>
      </c>
      <c r="G2772" s="26">
        <v>44733</v>
      </c>
      <c r="J2772" s="3" t="s">
        <v>65</v>
      </c>
      <c r="L2772" s="2" t="s">
        <v>107</v>
      </c>
      <c r="M2772" s="10">
        <v>5000000</v>
      </c>
      <c r="N2772" s="10">
        <v>0</v>
      </c>
      <c r="U2772" s="53">
        <v>1</v>
      </c>
      <c r="AA2772" s="43" t="s">
        <v>22008</v>
      </c>
    </row>
    <row r="2773" spans="2:27" x14ac:dyDescent="0.3">
      <c r="B2773" s="36" t="s">
        <v>22079</v>
      </c>
      <c r="C2773" s="36" t="s">
        <v>11516</v>
      </c>
      <c r="D2773" s="36">
        <v>0</v>
      </c>
      <c r="F2773" s="26">
        <v>44369</v>
      </c>
      <c r="G2773" s="26">
        <v>44733</v>
      </c>
      <c r="J2773" s="3" t="s">
        <v>65</v>
      </c>
      <c r="L2773" s="2" t="s">
        <v>107</v>
      </c>
      <c r="M2773" s="10">
        <v>2000000</v>
      </c>
      <c r="N2773" s="10">
        <v>0</v>
      </c>
      <c r="U2773" s="53">
        <v>1</v>
      </c>
      <c r="AA2773" s="43" t="s">
        <v>22080</v>
      </c>
    </row>
    <row r="2774" spans="2:27" x14ac:dyDescent="0.3">
      <c r="B2774" s="36" t="s">
        <v>23358</v>
      </c>
      <c r="C2774" s="36" t="s">
        <v>11951</v>
      </c>
      <c r="D2774" s="36">
        <v>0</v>
      </c>
      <c r="F2774" s="26">
        <v>44369</v>
      </c>
      <c r="G2774" s="26">
        <v>44733</v>
      </c>
      <c r="J2774" s="3" t="s">
        <v>65</v>
      </c>
      <c r="L2774" s="2" t="s">
        <v>107</v>
      </c>
      <c r="M2774" s="10">
        <v>6500000</v>
      </c>
      <c r="N2774" s="10">
        <v>0</v>
      </c>
      <c r="U2774" s="53">
        <v>1</v>
      </c>
      <c r="AA2774" s="43" t="s">
        <v>23359</v>
      </c>
    </row>
    <row r="2775" spans="2:27" x14ac:dyDescent="0.3">
      <c r="B2775" s="36" t="s">
        <v>24880</v>
      </c>
      <c r="C2775" s="36" t="s">
        <v>11535</v>
      </c>
      <c r="D2775" s="36">
        <v>0</v>
      </c>
      <c r="F2775" s="26">
        <v>44369</v>
      </c>
      <c r="G2775" s="26">
        <v>44733</v>
      </c>
      <c r="J2775" s="3" t="s">
        <v>65</v>
      </c>
      <c r="L2775" s="2" t="s">
        <v>107</v>
      </c>
      <c r="M2775" s="10">
        <v>4000000</v>
      </c>
      <c r="N2775" s="10">
        <v>0</v>
      </c>
      <c r="U2775" s="53">
        <v>1</v>
      </c>
      <c r="AA2775" s="43" t="s">
        <v>24881</v>
      </c>
    </row>
    <row r="2776" spans="2:27" x14ac:dyDescent="0.3">
      <c r="B2776" s="36" t="s">
        <v>26525</v>
      </c>
      <c r="C2776" s="36" t="s">
        <v>11516</v>
      </c>
      <c r="D2776" s="36">
        <v>0</v>
      </c>
      <c r="F2776" s="26">
        <v>44369</v>
      </c>
      <c r="G2776" s="26">
        <v>44733</v>
      </c>
      <c r="J2776" s="3" t="s">
        <v>65</v>
      </c>
      <c r="L2776" s="2" t="s">
        <v>109</v>
      </c>
      <c r="M2776" s="10">
        <v>1233946.3919645159</v>
      </c>
      <c r="N2776" s="10">
        <v>308.48659799112897</v>
      </c>
      <c r="U2776" s="53">
        <v>0.17</v>
      </c>
      <c r="AA2776" s="43" t="s">
        <v>26526</v>
      </c>
    </row>
    <row r="2777" spans="2:27" x14ac:dyDescent="0.3">
      <c r="B2777" s="36" t="s">
        <v>27820</v>
      </c>
      <c r="C2777" s="36" t="s">
        <v>11519</v>
      </c>
      <c r="D2777" s="36">
        <v>0</v>
      </c>
      <c r="F2777" s="26">
        <v>44369</v>
      </c>
      <c r="G2777" s="26">
        <v>44733</v>
      </c>
      <c r="J2777" s="3" t="s">
        <v>65</v>
      </c>
      <c r="L2777" s="2" t="s">
        <v>107</v>
      </c>
      <c r="M2777" s="10">
        <v>6500000</v>
      </c>
      <c r="N2777" s="10">
        <v>0</v>
      </c>
      <c r="U2777" s="53">
        <v>1</v>
      </c>
      <c r="AA2777" s="43" t="s">
        <v>27821</v>
      </c>
    </row>
    <row r="2778" spans="2:27" x14ac:dyDescent="0.3">
      <c r="B2778" s="36" t="s">
        <v>29436</v>
      </c>
      <c r="C2778" s="36" t="s">
        <v>11535</v>
      </c>
      <c r="D2778" s="36">
        <v>0</v>
      </c>
      <c r="F2778" s="26">
        <v>44369</v>
      </c>
      <c r="G2778" s="26">
        <v>44733</v>
      </c>
      <c r="J2778" s="3" t="s">
        <v>70</v>
      </c>
      <c r="L2778" s="2" t="s">
        <v>109</v>
      </c>
      <c r="M2778" s="10">
        <v>20000000</v>
      </c>
      <c r="N2778" s="10">
        <v>0</v>
      </c>
      <c r="U2778" s="53">
        <v>0.35</v>
      </c>
      <c r="AA2778" s="43" t="s">
        <v>29437</v>
      </c>
    </row>
    <row r="2779" spans="2:27" x14ac:dyDescent="0.3">
      <c r="B2779" s="36" t="s">
        <v>16930</v>
      </c>
      <c r="C2779" s="36" t="s">
        <v>11540</v>
      </c>
      <c r="D2779" s="36">
        <v>0</v>
      </c>
      <c r="F2779" s="26">
        <v>44369</v>
      </c>
      <c r="G2779" s="26">
        <v>44733</v>
      </c>
      <c r="J2779" s="3" t="s">
        <v>65</v>
      </c>
      <c r="L2779" s="2" t="s">
        <v>107</v>
      </c>
      <c r="M2779" s="10">
        <v>75000</v>
      </c>
      <c r="N2779" s="10">
        <v>0</v>
      </c>
      <c r="U2779" s="53">
        <v>1</v>
      </c>
      <c r="AA2779" s="43" t="s">
        <v>36816</v>
      </c>
    </row>
    <row r="2780" spans="2:27" x14ac:dyDescent="0.3">
      <c r="B2780" s="36" t="s">
        <v>37630</v>
      </c>
      <c r="C2780" s="36" t="s">
        <v>11519</v>
      </c>
      <c r="D2780" s="36">
        <v>0</v>
      </c>
      <c r="F2780" s="26">
        <v>44369</v>
      </c>
      <c r="G2780" s="26">
        <v>44733</v>
      </c>
      <c r="J2780" s="3" t="s">
        <v>65</v>
      </c>
      <c r="L2780" s="2" t="s">
        <v>107</v>
      </c>
      <c r="M2780" s="10">
        <v>6500000</v>
      </c>
      <c r="N2780" s="10">
        <v>0</v>
      </c>
      <c r="U2780" s="53">
        <v>1</v>
      </c>
      <c r="AA2780" s="43" t="s">
        <v>37631</v>
      </c>
    </row>
    <row r="2781" spans="2:27" x14ac:dyDescent="0.3">
      <c r="B2781" s="36" t="s">
        <v>37896</v>
      </c>
      <c r="C2781" s="36" t="s">
        <v>11516</v>
      </c>
      <c r="D2781" s="36">
        <v>0</v>
      </c>
      <c r="F2781" s="26">
        <v>44369</v>
      </c>
      <c r="G2781" s="26">
        <v>44733</v>
      </c>
      <c r="J2781" s="3" t="s">
        <v>65</v>
      </c>
      <c r="L2781" s="2" t="s">
        <v>107</v>
      </c>
      <c r="M2781" s="10">
        <v>1000000</v>
      </c>
      <c r="N2781" s="10">
        <v>1000</v>
      </c>
      <c r="U2781" s="53">
        <v>1</v>
      </c>
      <c r="AA2781" s="43" t="s">
        <v>37897</v>
      </c>
    </row>
    <row r="2782" spans="2:27" x14ac:dyDescent="0.3">
      <c r="B2782" s="36" t="s">
        <v>38468</v>
      </c>
      <c r="C2782" s="36" t="s">
        <v>1628</v>
      </c>
      <c r="D2782" s="36">
        <v>0</v>
      </c>
      <c r="F2782" s="26">
        <v>44369</v>
      </c>
      <c r="G2782" s="26">
        <v>44733</v>
      </c>
      <c r="J2782" s="3" t="s">
        <v>65</v>
      </c>
      <c r="L2782" s="2" t="s">
        <v>107</v>
      </c>
      <c r="M2782" s="10">
        <v>3000000</v>
      </c>
      <c r="N2782" s="10">
        <v>0</v>
      </c>
      <c r="U2782" s="53">
        <v>1</v>
      </c>
      <c r="AA2782" s="43" t="s">
        <v>38469</v>
      </c>
    </row>
    <row r="2783" spans="2:27" x14ac:dyDescent="0.3">
      <c r="B2783" s="36" t="s">
        <v>38935</v>
      </c>
      <c r="C2783" s="36" t="s">
        <v>11524</v>
      </c>
      <c r="D2783" s="36">
        <v>0</v>
      </c>
      <c r="F2783" s="26">
        <v>44369</v>
      </c>
      <c r="G2783" s="26">
        <v>44733</v>
      </c>
      <c r="J2783" s="3" t="s">
        <v>65</v>
      </c>
      <c r="L2783" s="2" t="s">
        <v>107</v>
      </c>
      <c r="M2783" s="10">
        <v>75000</v>
      </c>
      <c r="N2783" s="10">
        <v>0</v>
      </c>
      <c r="U2783" s="53">
        <v>1</v>
      </c>
      <c r="AA2783" s="43" t="s">
        <v>38936</v>
      </c>
    </row>
    <row r="2784" spans="2:27" x14ac:dyDescent="0.3">
      <c r="B2784" s="36" t="s">
        <v>39594</v>
      </c>
      <c r="C2784" s="36" t="s">
        <v>11519</v>
      </c>
      <c r="D2784" s="36">
        <v>0</v>
      </c>
      <c r="F2784" s="26">
        <v>44369</v>
      </c>
      <c r="G2784" s="26">
        <v>44733</v>
      </c>
      <c r="J2784" s="3" t="s">
        <v>65</v>
      </c>
      <c r="L2784" s="2" t="s">
        <v>107</v>
      </c>
      <c r="M2784" s="10">
        <v>6000000</v>
      </c>
      <c r="N2784" s="10">
        <v>0</v>
      </c>
      <c r="U2784" s="53">
        <v>1</v>
      </c>
      <c r="AA2784" s="43" t="s">
        <v>39595</v>
      </c>
    </row>
    <row r="2785" spans="2:27" x14ac:dyDescent="0.3">
      <c r="B2785" s="36" t="s">
        <v>40147</v>
      </c>
      <c r="C2785" s="36" t="s">
        <v>11519</v>
      </c>
      <c r="D2785" s="36">
        <v>0</v>
      </c>
      <c r="F2785" s="26">
        <v>44369</v>
      </c>
      <c r="G2785" s="26">
        <v>44733</v>
      </c>
      <c r="J2785" s="3" t="s">
        <v>65</v>
      </c>
      <c r="L2785" s="2" t="s">
        <v>107</v>
      </c>
      <c r="M2785" s="10">
        <v>6500000</v>
      </c>
      <c r="N2785" s="10">
        <v>0</v>
      </c>
      <c r="U2785" s="53">
        <v>1</v>
      </c>
      <c r="AA2785" s="43" t="s">
        <v>40148</v>
      </c>
    </row>
    <row r="2786" spans="2:27" x14ac:dyDescent="0.3">
      <c r="B2786" s="36" t="s">
        <v>12176</v>
      </c>
      <c r="C2786" s="36" t="s">
        <v>11540</v>
      </c>
      <c r="D2786" s="36">
        <v>0</v>
      </c>
      <c r="F2786" s="26">
        <v>44369</v>
      </c>
      <c r="G2786" s="26">
        <v>44733</v>
      </c>
      <c r="J2786" s="3" t="s">
        <v>65</v>
      </c>
      <c r="L2786" s="2" t="s">
        <v>107</v>
      </c>
      <c r="M2786" s="10">
        <v>3000000</v>
      </c>
      <c r="N2786" s="10">
        <v>0</v>
      </c>
      <c r="U2786" s="53">
        <v>1</v>
      </c>
      <c r="AA2786" s="43" t="s">
        <v>43007</v>
      </c>
    </row>
    <row r="2787" spans="2:27" x14ac:dyDescent="0.3">
      <c r="B2787" s="36" t="s">
        <v>43981</v>
      </c>
      <c r="C2787" s="36" t="s">
        <v>11524</v>
      </c>
      <c r="D2787" s="36">
        <v>0</v>
      </c>
      <c r="F2787" s="26">
        <v>44369</v>
      </c>
      <c r="G2787" s="26">
        <v>44733</v>
      </c>
      <c r="J2787" s="3" t="s">
        <v>65</v>
      </c>
      <c r="L2787" s="2" t="s">
        <v>107</v>
      </c>
      <c r="M2787" s="10">
        <v>3000000</v>
      </c>
      <c r="N2787" s="10">
        <v>0</v>
      </c>
      <c r="U2787" s="53">
        <v>1</v>
      </c>
      <c r="AA2787" s="43" t="s">
        <v>43982</v>
      </c>
    </row>
    <row r="2788" spans="2:27" x14ac:dyDescent="0.3">
      <c r="B2788" s="36" t="s">
        <v>44608</v>
      </c>
      <c r="C2788" s="36" t="s">
        <v>11524</v>
      </c>
      <c r="D2788" s="36">
        <v>0</v>
      </c>
      <c r="F2788" s="26">
        <v>44369</v>
      </c>
      <c r="G2788" s="26">
        <v>44733</v>
      </c>
      <c r="J2788" s="3" t="s">
        <v>65</v>
      </c>
      <c r="L2788" s="2" t="s">
        <v>107</v>
      </c>
      <c r="M2788" s="10">
        <v>75000</v>
      </c>
      <c r="N2788" s="10">
        <v>0</v>
      </c>
      <c r="U2788" s="53">
        <v>1</v>
      </c>
      <c r="AA2788" s="43" t="s">
        <v>44609</v>
      </c>
    </row>
    <row r="2789" spans="2:27" x14ac:dyDescent="0.3">
      <c r="B2789" s="36" t="s">
        <v>15170</v>
      </c>
      <c r="C2789" s="36" t="s">
        <v>11540</v>
      </c>
      <c r="D2789" s="36">
        <v>0</v>
      </c>
      <c r="F2789" s="26">
        <v>44369</v>
      </c>
      <c r="G2789" s="26">
        <v>44733</v>
      </c>
      <c r="J2789" s="3" t="s">
        <v>65</v>
      </c>
      <c r="L2789" s="2" t="s">
        <v>107</v>
      </c>
      <c r="M2789" s="10">
        <v>75000</v>
      </c>
      <c r="N2789" s="10">
        <v>0</v>
      </c>
      <c r="U2789" s="53">
        <v>1</v>
      </c>
      <c r="AA2789" s="43" t="s">
        <v>45550</v>
      </c>
    </row>
    <row r="2790" spans="2:27" x14ac:dyDescent="0.3">
      <c r="B2790" s="36" t="s">
        <v>46086</v>
      </c>
      <c r="C2790" s="36" t="s">
        <v>11516</v>
      </c>
      <c r="D2790" s="36">
        <v>0</v>
      </c>
      <c r="F2790" s="26">
        <v>44369</v>
      </c>
      <c r="G2790" s="26">
        <v>44733</v>
      </c>
      <c r="J2790" s="3" t="s">
        <v>65</v>
      </c>
      <c r="L2790" s="2" t="s">
        <v>107</v>
      </c>
      <c r="M2790" s="10">
        <v>2500000</v>
      </c>
      <c r="N2790" s="10">
        <v>0</v>
      </c>
      <c r="U2790" s="53">
        <v>1</v>
      </c>
      <c r="AA2790" s="43" t="s">
        <v>46087</v>
      </c>
    </row>
    <row r="2791" spans="2:27" x14ac:dyDescent="0.3">
      <c r="B2791" s="36" t="s">
        <v>46990</v>
      </c>
      <c r="C2791" s="36" t="s">
        <v>11535</v>
      </c>
      <c r="D2791" s="36">
        <v>0</v>
      </c>
      <c r="F2791" s="26">
        <v>44369</v>
      </c>
      <c r="G2791" s="26">
        <v>44733</v>
      </c>
      <c r="J2791" s="3" t="s">
        <v>65</v>
      </c>
      <c r="L2791" s="2" t="s">
        <v>107</v>
      </c>
      <c r="M2791" s="10">
        <v>4000000</v>
      </c>
      <c r="N2791" s="10">
        <v>0</v>
      </c>
      <c r="U2791" s="53">
        <v>1</v>
      </c>
      <c r="AA2791" s="43" t="s">
        <v>46991</v>
      </c>
    </row>
    <row r="2792" spans="2:27" x14ac:dyDescent="0.3">
      <c r="B2792" s="36" t="s">
        <v>47414</v>
      </c>
      <c r="C2792" s="36" t="s">
        <v>11951</v>
      </c>
      <c r="D2792" s="36">
        <v>0</v>
      </c>
      <c r="F2792" s="26">
        <v>44369</v>
      </c>
      <c r="G2792" s="26">
        <v>44733</v>
      </c>
      <c r="J2792" s="3" t="s">
        <v>65</v>
      </c>
      <c r="L2792" s="2" t="s">
        <v>107</v>
      </c>
      <c r="M2792" s="10">
        <v>6500000</v>
      </c>
      <c r="N2792" s="10">
        <v>0</v>
      </c>
      <c r="U2792" s="53">
        <v>1</v>
      </c>
      <c r="AA2792" s="43" t="s">
        <v>47415</v>
      </c>
    </row>
    <row r="2793" spans="2:27" x14ac:dyDescent="0.3">
      <c r="B2793" s="36" t="s">
        <v>48654</v>
      </c>
      <c r="C2793" s="36" t="s">
        <v>11535</v>
      </c>
      <c r="D2793" s="36">
        <v>0</v>
      </c>
      <c r="F2793" s="26">
        <v>44369</v>
      </c>
      <c r="G2793" s="26">
        <v>44733</v>
      </c>
      <c r="J2793" s="3" t="s">
        <v>65</v>
      </c>
      <c r="L2793" s="2" t="s">
        <v>107</v>
      </c>
      <c r="M2793" s="10">
        <v>6000000</v>
      </c>
      <c r="N2793" s="10">
        <v>0</v>
      </c>
      <c r="U2793" s="53">
        <v>1</v>
      </c>
      <c r="AA2793" s="43" t="s">
        <v>48655</v>
      </c>
    </row>
    <row r="2794" spans="2:27" x14ac:dyDescent="0.3">
      <c r="B2794" s="36" t="s">
        <v>48953</v>
      </c>
      <c r="C2794" s="36" t="s">
        <v>11516</v>
      </c>
      <c r="D2794" s="36">
        <v>0</v>
      </c>
      <c r="F2794" s="26">
        <v>44369</v>
      </c>
      <c r="G2794" s="26">
        <v>44733</v>
      </c>
      <c r="J2794" s="3" t="s">
        <v>65</v>
      </c>
      <c r="L2794" s="2" t="s">
        <v>107</v>
      </c>
      <c r="M2794" s="10">
        <v>1500000</v>
      </c>
      <c r="N2794" s="10">
        <v>0</v>
      </c>
      <c r="U2794" s="53">
        <v>1</v>
      </c>
      <c r="AA2794" s="43" t="s">
        <v>48954</v>
      </c>
    </row>
    <row r="2795" spans="2:27" x14ac:dyDescent="0.3">
      <c r="B2795" s="36" t="s">
        <v>49071</v>
      </c>
      <c r="C2795" s="36" t="s">
        <v>11516</v>
      </c>
      <c r="D2795" s="36">
        <v>0</v>
      </c>
      <c r="F2795" s="26">
        <v>44369</v>
      </c>
      <c r="G2795" s="26">
        <v>44733</v>
      </c>
      <c r="J2795" s="3" t="s">
        <v>65</v>
      </c>
      <c r="L2795" s="2" t="s">
        <v>107</v>
      </c>
      <c r="M2795" s="10">
        <v>500000</v>
      </c>
      <c r="N2795" s="10">
        <v>1000</v>
      </c>
      <c r="U2795" s="53">
        <v>1</v>
      </c>
      <c r="AA2795" s="43" t="s">
        <v>49072</v>
      </c>
    </row>
    <row r="2796" spans="2:27" x14ac:dyDescent="0.3">
      <c r="B2796" s="36" t="s">
        <v>3279</v>
      </c>
      <c r="C2796" s="36" t="s">
        <v>206</v>
      </c>
      <c r="D2796" s="36" t="s">
        <v>425</v>
      </c>
      <c r="F2796" s="26">
        <v>44368</v>
      </c>
      <c r="G2796" s="26">
        <v>44732</v>
      </c>
      <c r="J2796" s="3" t="s">
        <v>62</v>
      </c>
      <c r="L2796" s="2" t="s">
        <v>96</v>
      </c>
      <c r="M2796" s="10">
        <v>1000000</v>
      </c>
      <c r="N2796" s="10">
        <v>25000</v>
      </c>
      <c r="U2796" s="53">
        <v>1</v>
      </c>
      <c r="AA2796" s="43" t="s">
        <v>3280</v>
      </c>
    </row>
    <row r="2797" spans="2:27" x14ac:dyDescent="0.3">
      <c r="B2797" s="36" t="s">
        <v>7578</v>
      </c>
      <c r="C2797" s="36" t="s">
        <v>231</v>
      </c>
      <c r="D2797" s="36" t="s">
        <v>220</v>
      </c>
      <c r="F2797" s="26">
        <v>44368</v>
      </c>
      <c r="G2797" s="26">
        <v>44732</v>
      </c>
      <c r="J2797" s="3" t="s">
        <v>66</v>
      </c>
      <c r="L2797" s="2" t="s">
        <v>107</v>
      </c>
      <c r="M2797" s="10">
        <v>500000</v>
      </c>
      <c r="N2797" s="10">
        <v>2500</v>
      </c>
      <c r="U2797" s="53">
        <v>1</v>
      </c>
      <c r="AA2797" s="43" t="s">
        <v>7579</v>
      </c>
    </row>
    <row r="2798" spans="2:27" x14ac:dyDescent="0.3">
      <c r="B2798" s="36" t="s">
        <v>11013</v>
      </c>
      <c r="C2798" s="36" t="s">
        <v>206</v>
      </c>
      <c r="D2798" s="36" t="s">
        <v>285</v>
      </c>
      <c r="F2798" s="26">
        <v>44368</v>
      </c>
      <c r="G2798" s="26">
        <v>44732</v>
      </c>
      <c r="J2798" s="3" t="s">
        <v>62</v>
      </c>
      <c r="L2798" s="2" t="s">
        <v>96</v>
      </c>
      <c r="M2798" s="10">
        <v>5000000</v>
      </c>
      <c r="N2798" s="10">
        <v>15000000</v>
      </c>
      <c r="U2798" s="53">
        <v>1</v>
      </c>
      <c r="AA2798" s="43" t="s">
        <v>11014</v>
      </c>
    </row>
    <row r="2799" spans="2:27" x14ac:dyDescent="0.3">
      <c r="B2799" s="36" t="s">
        <v>13444</v>
      </c>
      <c r="C2799" s="36" t="s">
        <v>11535</v>
      </c>
      <c r="D2799" s="36">
        <v>0</v>
      </c>
      <c r="F2799" s="26">
        <v>44368</v>
      </c>
      <c r="G2799" s="26">
        <v>44732</v>
      </c>
      <c r="J2799" s="3" t="s">
        <v>65</v>
      </c>
      <c r="L2799" s="2" t="s">
        <v>107</v>
      </c>
      <c r="M2799" s="10">
        <v>4000000</v>
      </c>
      <c r="N2799" s="10">
        <v>0</v>
      </c>
      <c r="U2799" s="53">
        <v>1</v>
      </c>
      <c r="AA2799" s="43" t="s">
        <v>13445</v>
      </c>
    </row>
    <row r="2800" spans="2:27" x14ac:dyDescent="0.3">
      <c r="B2800" s="36" t="s">
        <v>14758</v>
      </c>
      <c r="C2800" s="36" t="s">
        <v>11519</v>
      </c>
      <c r="D2800" s="36">
        <v>0</v>
      </c>
      <c r="F2800" s="26">
        <v>44368</v>
      </c>
      <c r="G2800" s="26">
        <v>44732</v>
      </c>
      <c r="J2800" s="3" t="s">
        <v>65</v>
      </c>
      <c r="L2800" s="2" t="s">
        <v>107</v>
      </c>
      <c r="M2800" s="10">
        <v>6500000</v>
      </c>
      <c r="N2800" s="10">
        <v>0</v>
      </c>
      <c r="U2800" s="53">
        <v>1</v>
      </c>
      <c r="AA2800" s="43" t="s">
        <v>14759</v>
      </c>
    </row>
    <row r="2801" spans="2:27" x14ac:dyDescent="0.3">
      <c r="B2801" s="36" t="s">
        <v>15280</v>
      </c>
      <c r="C2801" s="36" t="s">
        <v>11516</v>
      </c>
      <c r="D2801" s="36">
        <v>0</v>
      </c>
      <c r="F2801" s="26">
        <v>44368</v>
      </c>
      <c r="G2801" s="26">
        <v>44732</v>
      </c>
      <c r="J2801" s="3" t="s">
        <v>65</v>
      </c>
      <c r="L2801" s="2" t="s">
        <v>107</v>
      </c>
      <c r="M2801" s="10">
        <v>5000000</v>
      </c>
      <c r="N2801" s="10">
        <v>0</v>
      </c>
      <c r="U2801" s="53">
        <v>1</v>
      </c>
      <c r="AA2801" s="43" t="s">
        <v>15281</v>
      </c>
    </row>
    <row r="2802" spans="2:27" x14ac:dyDescent="0.3">
      <c r="B2802" s="36" t="s">
        <v>15491</v>
      </c>
      <c r="C2802" s="36" t="s">
        <v>11535</v>
      </c>
      <c r="D2802" s="36">
        <v>0</v>
      </c>
      <c r="F2802" s="26">
        <v>44368</v>
      </c>
      <c r="G2802" s="26">
        <v>44732</v>
      </c>
      <c r="J2802" s="3" t="s">
        <v>65</v>
      </c>
      <c r="L2802" s="2" t="s">
        <v>107</v>
      </c>
      <c r="M2802" s="10">
        <v>6000000</v>
      </c>
      <c r="N2802" s="10">
        <v>0</v>
      </c>
      <c r="U2802" s="53">
        <v>1</v>
      </c>
      <c r="AA2802" s="43" t="s">
        <v>15492</v>
      </c>
    </row>
    <row r="2803" spans="2:27" x14ac:dyDescent="0.3">
      <c r="B2803" s="36" t="s">
        <v>15855</v>
      </c>
      <c r="C2803" s="36" t="s">
        <v>11516</v>
      </c>
      <c r="D2803" s="36">
        <v>0</v>
      </c>
      <c r="F2803" s="26">
        <v>44368</v>
      </c>
      <c r="G2803" s="26">
        <v>44732</v>
      </c>
      <c r="J2803" s="3" t="s">
        <v>65</v>
      </c>
      <c r="L2803" s="2" t="s">
        <v>107</v>
      </c>
      <c r="M2803" s="10">
        <v>1000000</v>
      </c>
      <c r="N2803" s="10">
        <v>0</v>
      </c>
      <c r="U2803" s="53">
        <v>1</v>
      </c>
      <c r="AA2803" s="43" t="s">
        <v>15856</v>
      </c>
    </row>
    <row r="2804" spans="2:27" x14ac:dyDescent="0.3">
      <c r="B2804" s="36" t="s">
        <v>16721</v>
      </c>
      <c r="C2804" s="36" t="s">
        <v>11540</v>
      </c>
      <c r="D2804" s="36">
        <v>0</v>
      </c>
      <c r="F2804" s="26">
        <v>44368</v>
      </c>
      <c r="G2804" s="26">
        <v>44732</v>
      </c>
      <c r="J2804" s="3" t="s">
        <v>65</v>
      </c>
      <c r="L2804" s="2" t="s">
        <v>107</v>
      </c>
      <c r="M2804" s="10">
        <v>1000000</v>
      </c>
      <c r="N2804" s="10">
        <v>0</v>
      </c>
      <c r="U2804" s="53">
        <v>1</v>
      </c>
      <c r="AA2804" s="43" t="s">
        <v>16722</v>
      </c>
    </row>
    <row r="2805" spans="2:27" x14ac:dyDescent="0.3">
      <c r="B2805" s="36" t="s">
        <v>16771</v>
      </c>
      <c r="C2805" s="36" t="s">
        <v>11535</v>
      </c>
      <c r="D2805" s="36">
        <v>0</v>
      </c>
      <c r="F2805" s="26">
        <v>44368</v>
      </c>
      <c r="G2805" s="26">
        <v>44732</v>
      </c>
      <c r="J2805" s="3" t="s">
        <v>65</v>
      </c>
      <c r="L2805" s="2" t="s">
        <v>107</v>
      </c>
      <c r="M2805" s="10">
        <v>4000000</v>
      </c>
      <c r="N2805" s="10">
        <v>0</v>
      </c>
      <c r="U2805" s="53">
        <v>1</v>
      </c>
      <c r="AA2805" s="43" t="s">
        <v>16772</v>
      </c>
    </row>
    <row r="2806" spans="2:27" x14ac:dyDescent="0.3">
      <c r="B2806" s="36" t="s">
        <v>17699</v>
      </c>
      <c r="C2806" s="36" t="s">
        <v>11524</v>
      </c>
      <c r="D2806" s="36">
        <v>0</v>
      </c>
      <c r="F2806" s="26">
        <v>44368</v>
      </c>
      <c r="G2806" s="26">
        <v>44732</v>
      </c>
      <c r="J2806" s="3" t="s">
        <v>65</v>
      </c>
      <c r="L2806" s="2" t="s">
        <v>107</v>
      </c>
      <c r="M2806" s="10">
        <v>115000</v>
      </c>
      <c r="N2806" s="10">
        <v>0</v>
      </c>
      <c r="U2806" s="53">
        <v>1</v>
      </c>
      <c r="AA2806" s="43" t="s">
        <v>17700</v>
      </c>
    </row>
    <row r="2807" spans="2:27" x14ac:dyDescent="0.3">
      <c r="B2807" s="36" t="s">
        <v>18265</v>
      </c>
      <c r="C2807" s="36" t="s">
        <v>11535</v>
      </c>
      <c r="D2807" s="36">
        <v>0</v>
      </c>
      <c r="F2807" s="26">
        <v>44368</v>
      </c>
      <c r="G2807" s="26">
        <v>44732</v>
      </c>
      <c r="J2807" s="3" t="s">
        <v>65</v>
      </c>
      <c r="L2807" s="2" t="s">
        <v>107</v>
      </c>
      <c r="M2807" s="10">
        <v>4000000</v>
      </c>
      <c r="N2807" s="10">
        <v>0</v>
      </c>
      <c r="U2807" s="53">
        <v>1</v>
      </c>
      <c r="AA2807" s="43" t="s">
        <v>18266</v>
      </c>
    </row>
    <row r="2808" spans="2:27" x14ac:dyDescent="0.3">
      <c r="B2808" s="36" t="s">
        <v>19345</v>
      </c>
      <c r="C2808" s="36" t="s">
        <v>11540</v>
      </c>
      <c r="D2808" s="36">
        <v>0</v>
      </c>
      <c r="F2808" s="26">
        <v>44368</v>
      </c>
      <c r="G2808" s="26">
        <v>44732</v>
      </c>
      <c r="J2808" s="3" t="s">
        <v>65</v>
      </c>
      <c r="L2808" s="2" t="s">
        <v>107</v>
      </c>
      <c r="M2808" s="10">
        <v>1000000</v>
      </c>
      <c r="N2808" s="10">
        <v>0</v>
      </c>
      <c r="U2808" s="53">
        <v>1</v>
      </c>
      <c r="AA2808" s="43" t="s">
        <v>19346</v>
      </c>
    </row>
    <row r="2809" spans="2:27" x14ac:dyDescent="0.3">
      <c r="B2809" s="36" t="s">
        <v>20011</v>
      </c>
      <c r="C2809" s="36" t="s">
        <v>11519</v>
      </c>
      <c r="D2809" s="36">
        <v>0</v>
      </c>
      <c r="F2809" s="26">
        <v>44368</v>
      </c>
      <c r="G2809" s="26">
        <v>44732</v>
      </c>
      <c r="J2809" s="3" t="s">
        <v>65</v>
      </c>
      <c r="L2809" s="2" t="s">
        <v>107</v>
      </c>
      <c r="M2809" s="10">
        <v>2000000</v>
      </c>
      <c r="N2809" s="10">
        <v>0</v>
      </c>
      <c r="U2809" s="53">
        <v>1</v>
      </c>
      <c r="AA2809" s="43" t="s">
        <v>20012</v>
      </c>
    </row>
    <row r="2810" spans="2:27" x14ac:dyDescent="0.3">
      <c r="B2810" s="36" t="s">
        <v>21623</v>
      </c>
      <c r="C2810" s="36" t="s">
        <v>11535</v>
      </c>
      <c r="D2810" s="36">
        <v>0</v>
      </c>
      <c r="F2810" s="26">
        <v>44368</v>
      </c>
      <c r="G2810" s="26">
        <v>44732</v>
      </c>
      <c r="J2810" s="3" t="s">
        <v>65</v>
      </c>
      <c r="L2810" s="2" t="s">
        <v>107</v>
      </c>
      <c r="M2810" s="10">
        <v>4000000</v>
      </c>
      <c r="N2810" s="10">
        <v>0</v>
      </c>
      <c r="U2810" s="53">
        <v>1</v>
      </c>
      <c r="AA2810" s="43" t="s">
        <v>21624</v>
      </c>
    </row>
    <row r="2811" spans="2:27" x14ac:dyDescent="0.3">
      <c r="B2811" s="36" t="s">
        <v>22897</v>
      </c>
      <c r="C2811" s="36" t="s">
        <v>11540</v>
      </c>
      <c r="D2811" s="36">
        <v>0</v>
      </c>
      <c r="F2811" s="26">
        <v>44368</v>
      </c>
      <c r="G2811" s="26">
        <v>44732</v>
      </c>
      <c r="J2811" s="3" t="s">
        <v>65</v>
      </c>
      <c r="L2811" s="2" t="s">
        <v>107</v>
      </c>
      <c r="M2811" s="10">
        <v>75000</v>
      </c>
      <c r="N2811" s="10">
        <v>0</v>
      </c>
      <c r="U2811" s="53">
        <v>1</v>
      </c>
      <c r="AA2811" s="43" t="s">
        <v>22898</v>
      </c>
    </row>
    <row r="2812" spans="2:27" x14ac:dyDescent="0.3">
      <c r="B2812" s="36" t="s">
        <v>23242</v>
      </c>
      <c r="C2812" s="36" t="s">
        <v>11535</v>
      </c>
      <c r="D2812" s="36">
        <v>0</v>
      </c>
      <c r="F2812" s="26">
        <v>44368</v>
      </c>
      <c r="G2812" s="26">
        <v>44732</v>
      </c>
      <c r="J2812" s="3" t="s">
        <v>65</v>
      </c>
      <c r="L2812" s="2" t="s">
        <v>107</v>
      </c>
      <c r="M2812" s="10">
        <v>4000000</v>
      </c>
      <c r="N2812" s="10">
        <v>0</v>
      </c>
      <c r="U2812" s="53">
        <v>1</v>
      </c>
      <c r="AA2812" s="43" t="s">
        <v>23243</v>
      </c>
    </row>
    <row r="2813" spans="2:27" x14ac:dyDescent="0.3">
      <c r="B2813" s="36" t="s">
        <v>23977</v>
      </c>
      <c r="C2813" s="36" t="s">
        <v>11540</v>
      </c>
      <c r="D2813" s="36">
        <v>0</v>
      </c>
      <c r="F2813" s="26">
        <v>44368</v>
      </c>
      <c r="G2813" s="26">
        <v>44732</v>
      </c>
      <c r="J2813" s="3" t="s">
        <v>65</v>
      </c>
      <c r="L2813" s="2" t="s">
        <v>107</v>
      </c>
      <c r="M2813" s="10">
        <v>5000000</v>
      </c>
      <c r="N2813" s="10">
        <v>0</v>
      </c>
      <c r="U2813" s="53">
        <v>1</v>
      </c>
      <c r="AA2813" s="43" t="s">
        <v>23978</v>
      </c>
    </row>
    <row r="2814" spans="2:27" x14ac:dyDescent="0.3">
      <c r="B2814" s="36" t="s">
        <v>24034</v>
      </c>
      <c r="C2814" s="36" t="s">
        <v>11535</v>
      </c>
      <c r="D2814" s="36">
        <v>0</v>
      </c>
      <c r="F2814" s="26">
        <v>44368</v>
      </c>
      <c r="G2814" s="26">
        <v>44732</v>
      </c>
      <c r="J2814" s="3" t="s">
        <v>65</v>
      </c>
      <c r="L2814" s="2" t="s">
        <v>107</v>
      </c>
      <c r="M2814" s="10">
        <v>4000000</v>
      </c>
      <c r="N2814" s="10">
        <v>0</v>
      </c>
      <c r="U2814" s="53">
        <v>1</v>
      </c>
      <c r="AA2814" s="43" t="s">
        <v>24035</v>
      </c>
    </row>
    <row r="2815" spans="2:27" x14ac:dyDescent="0.3">
      <c r="B2815" s="36" t="s">
        <v>25105</v>
      </c>
      <c r="C2815" s="36" t="s">
        <v>11516</v>
      </c>
      <c r="D2815" s="36">
        <v>0</v>
      </c>
      <c r="F2815" s="26">
        <v>44368</v>
      </c>
      <c r="G2815" s="26">
        <v>44732</v>
      </c>
      <c r="J2815" s="3" t="s">
        <v>65</v>
      </c>
      <c r="L2815" s="2" t="s">
        <v>107</v>
      </c>
      <c r="M2815" s="10">
        <v>1000000</v>
      </c>
      <c r="N2815" s="10">
        <v>500</v>
      </c>
      <c r="U2815" s="53">
        <v>1</v>
      </c>
      <c r="AA2815" s="43" t="s">
        <v>25106</v>
      </c>
    </row>
    <row r="2816" spans="2:27" x14ac:dyDescent="0.3">
      <c r="B2816" s="36" t="s">
        <v>25556</v>
      </c>
      <c r="C2816" s="36" t="s">
        <v>11516</v>
      </c>
      <c r="D2816" s="36">
        <v>0</v>
      </c>
      <c r="F2816" s="26">
        <v>44368</v>
      </c>
      <c r="G2816" s="26">
        <v>44732</v>
      </c>
      <c r="J2816" s="3" t="s">
        <v>65</v>
      </c>
      <c r="L2816" s="2" t="s">
        <v>107</v>
      </c>
      <c r="M2816" s="10">
        <v>4000000</v>
      </c>
      <c r="N2816" s="10">
        <v>0</v>
      </c>
      <c r="U2816" s="53">
        <v>1</v>
      </c>
      <c r="AA2816" s="43" t="s">
        <v>25557</v>
      </c>
    </row>
    <row r="2817" spans="2:27" x14ac:dyDescent="0.3">
      <c r="B2817" s="36" t="s">
        <v>25662</v>
      </c>
      <c r="C2817" s="36" t="s">
        <v>11535</v>
      </c>
      <c r="D2817" s="36">
        <v>0</v>
      </c>
      <c r="F2817" s="26">
        <v>44368</v>
      </c>
      <c r="G2817" s="26">
        <v>44732</v>
      </c>
      <c r="J2817" s="3" t="s">
        <v>65</v>
      </c>
      <c r="L2817" s="2" t="s">
        <v>107</v>
      </c>
      <c r="M2817" s="10">
        <v>4000000</v>
      </c>
      <c r="N2817" s="10">
        <v>0</v>
      </c>
      <c r="U2817" s="53">
        <v>1</v>
      </c>
      <c r="AA2817" s="43" t="s">
        <v>25663</v>
      </c>
    </row>
    <row r="2818" spans="2:27" x14ac:dyDescent="0.3">
      <c r="B2818" s="36" t="s">
        <v>25926</v>
      </c>
      <c r="C2818" s="36" t="s">
        <v>11540</v>
      </c>
      <c r="D2818" s="36">
        <v>0</v>
      </c>
      <c r="F2818" s="26">
        <v>44368</v>
      </c>
      <c r="G2818" s="26">
        <v>44732</v>
      </c>
      <c r="J2818" s="3" t="s">
        <v>65</v>
      </c>
      <c r="L2818" s="2" t="s">
        <v>107</v>
      </c>
      <c r="M2818" s="10">
        <v>75000</v>
      </c>
      <c r="N2818" s="10">
        <v>0</v>
      </c>
      <c r="U2818" s="53">
        <v>1</v>
      </c>
      <c r="AA2818" s="43" t="s">
        <v>25927</v>
      </c>
    </row>
    <row r="2819" spans="2:27" x14ac:dyDescent="0.3">
      <c r="B2819" s="36" t="s">
        <v>26922</v>
      </c>
      <c r="C2819" s="36" t="s">
        <v>11535</v>
      </c>
      <c r="D2819" s="36">
        <v>0</v>
      </c>
      <c r="F2819" s="26">
        <v>44368</v>
      </c>
      <c r="G2819" s="26">
        <v>44732</v>
      </c>
      <c r="J2819" s="3" t="s">
        <v>70</v>
      </c>
      <c r="L2819" s="2" t="s">
        <v>109</v>
      </c>
      <c r="M2819" s="10">
        <v>20000000</v>
      </c>
      <c r="N2819" s="10">
        <v>0</v>
      </c>
      <c r="U2819" s="53">
        <v>0.35</v>
      </c>
      <c r="AA2819" s="43" t="s">
        <v>26923</v>
      </c>
    </row>
    <row r="2820" spans="2:27" x14ac:dyDescent="0.3">
      <c r="B2820" s="36" t="s">
        <v>25322</v>
      </c>
      <c r="C2820" s="36" t="s">
        <v>11524</v>
      </c>
      <c r="D2820" s="36">
        <v>0</v>
      </c>
      <c r="F2820" s="26">
        <v>44368</v>
      </c>
      <c r="G2820" s="26">
        <v>44732</v>
      </c>
      <c r="J2820" s="3" t="s">
        <v>65</v>
      </c>
      <c r="L2820" s="2" t="s">
        <v>107</v>
      </c>
      <c r="M2820" s="10">
        <v>150000</v>
      </c>
      <c r="N2820" s="10">
        <v>0</v>
      </c>
      <c r="U2820" s="53">
        <v>1</v>
      </c>
      <c r="AA2820" s="43" t="s">
        <v>29669</v>
      </c>
    </row>
    <row r="2821" spans="2:27" x14ac:dyDescent="0.3">
      <c r="B2821" s="36" t="s">
        <v>32530</v>
      </c>
      <c r="C2821" s="36" t="s">
        <v>11535</v>
      </c>
      <c r="D2821" s="36">
        <v>0</v>
      </c>
      <c r="F2821" s="26">
        <v>44368</v>
      </c>
      <c r="G2821" s="26">
        <v>44732</v>
      </c>
      <c r="J2821" s="3" t="s">
        <v>70</v>
      </c>
      <c r="L2821" s="2" t="s">
        <v>109</v>
      </c>
      <c r="M2821" s="10">
        <v>20000000</v>
      </c>
      <c r="N2821" s="10">
        <v>0</v>
      </c>
      <c r="U2821" s="53">
        <v>0.35</v>
      </c>
      <c r="AA2821" s="43" t="s">
        <v>32531</v>
      </c>
    </row>
    <row r="2822" spans="2:27" x14ac:dyDescent="0.3">
      <c r="B2822" s="36" t="s">
        <v>35553</v>
      </c>
      <c r="C2822" s="36" t="s">
        <v>11519</v>
      </c>
      <c r="D2822" s="36">
        <v>0</v>
      </c>
      <c r="F2822" s="26">
        <v>44368</v>
      </c>
      <c r="G2822" s="26">
        <v>44732</v>
      </c>
      <c r="J2822" s="3" t="s">
        <v>65</v>
      </c>
      <c r="L2822" s="2" t="s">
        <v>107</v>
      </c>
      <c r="M2822" s="10">
        <v>6500000</v>
      </c>
      <c r="N2822" s="10">
        <v>0</v>
      </c>
      <c r="U2822" s="53">
        <v>1</v>
      </c>
      <c r="AA2822" s="43" t="s">
        <v>35554</v>
      </c>
    </row>
    <row r="2823" spans="2:27" x14ac:dyDescent="0.3">
      <c r="B2823" s="36" t="s">
        <v>37067</v>
      </c>
      <c r="C2823" s="36" t="s">
        <v>11516</v>
      </c>
      <c r="D2823" s="36">
        <v>0</v>
      </c>
      <c r="F2823" s="26">
        <v>44368</v>
      </c>
      <c r="G2823" s="26">
        <v>44732</v>
      </c>
      <c r="J2823" s="3" t="s">
        <v>65</v>
      </c>
      <c r="L2823" s="2" t="s">
        <v>107</v>
      </c>
      <c r="M2823" s="10">
        <v>1000000</v>
      </c>
      <c r="N2823" s="10">
        <v>0</v>
      </c>
      <c r="U2823" s="53">
        <v>1</v>
      </c>
      <c r="AA2823" s="43" t="s">
        <v>37068</v>
      </c>
    </row>
    <row r="2824" spans="2:27" x14ac:dyDescent="0.3">
      <c r="B2824" s="36" t="s">
        <v>37120</v>
      </c>
      <c r="C2824" s="36" t="s">
        <v>11516</v>
      </c>
      <c r="D2824" s="36">
        <v>0</v>
      </c>
      <c r="F2824" s="26">
        <v>44368</v>
      </c>
      <c r="G2824" s="26">
        <v>44732</v>
      </c>
      <c r="J2824" s="3" t="s">
        <v>65</v>
      </c>
      <c r="L2824" s="2" t="s">
        <v>107</v>
      </c>
      <c r="M2824" s="10">
        <v>1000000</v>
      </c>
      <c r="N2824" s="10">
        <v>0</v>
      </c>
      <c r="U2824" s="53">
        <v>1</v>
      </c>
      <c r="AA2824" s="43" t="s">
        <v>37121</v>
      </c>
    </row>
    <row r="2825" spans="2:27" x14ac:dyDescent="0.3">
      <c r="B2825" s="36" t="s">
        <v>37467</v>
      </c>
      <c r="C2825" s="36" t="s">
        <v>11540</v>
      </c>
      <c r="D2825" s="36">
        <v>0</v>
      </c>
      <c r="F2825" s="26">
        <v>44368</v>
      </c>
      <c r="G2825" s="26">
        <v>44732</v>
      </c>
      <c r="J2825" s="3" t="s">
        <v>65</v>
      </c>
      <c r="L2825" s="2" t="s">
        <v>107</v>
      </c>
      <c r="M2825" s="10">
        <v>2500000</v>
      </c>
      <c r="N2825" s="10">
        <v>0</v>
      </c>
      <c r="U2825" s="53">
        <v>1</v>
      </c>
      <c r="AA2825" s="43" t="s">
        <v>37468</v>
      </c>
    </row>
    <row r="2826" spans="2:27" x14ac:dyDescent="0.3">
      <c r="B2826" s="36" t="s">
        <v>37773</v>
      </c>
      <c r="C2826" s="36" t="s">
        <v>11516</v>
      </c>
      <c r="D2826" s="36">
        <v>0</v>
      </c>
      <c r="F2826" s="26">
        <v>44368</v>
      </c>
      <c r="G2826" s="26">
        <v>44732</v>
      </c>
      <c r="J2826" s="3" t="s">
        <v>65</v>
      </c>
      <c r="L2826" s="2" t="s">
        <v>107</v>
      </c>
      <c r="M2826" s="10">
        <v>1000000</v>
      </c>
      <c r="N2826" s="10">
        <v>0</v>
      </c>
      <c r="U2826" s="53">
        <v>1</v>
      </c>
      <c r="AA2826" s="43" t="s">
        <v>37774</v>
      </c>
    </row>
    <row r="2827" spans="2:27" x14ac:dyDescent="0.3">
      <c r="B2827" s="36" t="s">
        <v>13006</v>
      </c>
      <c r="C2827" s="36" t="s">
        <v>11524</v>
      </c>
      <c r="D2827" s="36">
        <v>0</v>
      </c>
      <c r="F2827" s="26">
        <v>44368</v>
      </c>
      <c r="G2827" s="26">
        <v>44732</v>
      </c>
      <c r="J2827" s="3" t="s">
        <v>65</v>
      </c>
      <c r="L2827" s="2" t="s">
        <v>107</v>
      </c>
      <c r="M2827" s="10">
        <v>75000</v>
      </c>
      <c r="N2827" s="10">
        <v>0</v>
      </c>
      <c r="U2827" s="53">
        <v>1</v>
      </c>
      <c r="AA2827" s="43" t="s">
        <v>37878</v>
      </c>
    </row>
    <row r="2828" spans="2:27" x14ac:dyDescent="0.3">
      <c r="B2828" s="36" t="s">
        <v>38607</v>
      </c>
      <c r="C2828" s="36" t="s">
        <v>11516</v>
      </c>
      <c r="D2828" s="36">
        <v>0</v>
      </c>
      <c r="F2828" s="26">
        <v>44368</v>
      </c>
      <c r="G2828" s="26">
        <v>44732</v>
      </c>
      <c r="J2828" s="3" t="s">
        <v>65</v>
      </c>
      <c r="L2828" s="2" t="s">
        <v>107</v>
      </c>
      <c r="M2828" s="10">
        <v>5000000</v>
      </c>
      <c r="N2828" s="10">
        <v>0</v>
      </c>
      <c r="U2828" s="53">
        <v>1</v>
      </c>
      <c r="AA2828" s="43" t="s">
        <v>38608</v>
      </c>
    </row>
    <row r="2829" spans="2:27" x14ac:dyDescent="0.3">
      <c r="B2829" s="36" t="s">
        <v>39547</v>
      </c>
      <c r="C2829" s="36" t="s">
        <v>11516</v>
      </c>
      <c r="D2829" s="36">
        <v>0</v>
      </c>
      <c r="F2829" s="26">
        <v>44368</v>
      </c>
      <c r="G2829" s="26">
        <v>44732</v>
      </c>
      <c r="J2829" s="3" t="s">
        <v>65</v>
      </c>
      <c r="L2829" s="2" t="s">
        <v>107</v>
      </c>
      <c r="M2829" s="10">
        <v>4000000</v>
      </c>
      <c r="N2829" s="10">
        <v>0</v>
      </c>
      <c r="U2829" s="53">
        <v>1</v>
      </c>
      <c r="AA2829" s="43" t="s">
        <v>39548</v>
      </c>
    </row>
    <row r="2830" spans="2:27" x14ac:dyDescent="0.3">
      <c r="B2830" s="36" t="s">
        <v>39679</v>
      </c>
      <c r="C2830" s="36" t="s">
        <v>11535</v>
      </c>
      <c r="D2830" s="36">
        <v>0</v>
      </c>
      <c r="F2830" s="26">
        <v>44368</v>
      </c>
      <c r="G2830" s="26">
        <v>44732</v>
      </c>
      <c r="J2830" s="3" t="s">
        <v>65</v>
      </c>
      <c r="L2830" s="2" t="s">
        <v>107</v>
      </c>
      <c r="M2830" s="10">
        <v>4000000</v>
      </c>
      <c r="N2830" s="10">
        <v>0</v>
      </c>
      <c r="U2830" s="53">
        <v>1</v>
      </c>
      <c r="AA2830" s="43" t="s">
        <v>39680</v>
      </c>
    </row>
    <row r="2831" spans="2:27" x14ac:dyDescent="0.3">
      <c r="B2831" s="36" t="s">
        <v>40561</v>
      </c>
      <c r="C2831" s="36" t="s">
        <v>11524</v>
      </c>
      <c r="D2831" s="36">
        <v>0</v>
      </c>
      <c r="F2831" s="26">
        <v>44368</v>
      </c>
      <c r="G2831" s="26">
        <v>44732</v>
      </c>
      <c r="J2831" s="3" t="s">
        <v>65</v>
      </c>
      <c r="L2831" s="2" t="s">
        <v>107</v>
      </c>
      <c r="M2831" s="10">
        <v>115000</v>
      </c>
      <c r="N2831" s="10">
        <v>0</v>
      </c>
      <c r="U2831" s="53">
        <v>1</v>
      </c>
      <c r="AA2831" s="43" t="s">
        <v>40562</v>
      </c>
    </row>
    <row r="2832" spans="2:27" x14ac:dyDescent="0.3">
      <c r="B2832" s="36" t="s">
        <v>40712</v>
      </c>
      <c r="C2832" s="36" t="s">
        <v>11516</v>
      </c>
      <c r="D2832" s="36">
        <v>0</v>
      </c>
      <c r="F2832" s="26">
        <v>44368</v>
      </c>
      <c r="G2832" s="26">
        <v>44732</v>
      </c>
      <c r="J2832" s="3" t="s">
        <v>65</v>
      </c>
      <c r="L2832" s="2" t="s">
        <v>107</v>
      </c>
      <c r="M2832" s="10">
        <v>1000000</v>
      </c>
      <c r="N2832" s="10">
        <v>1000</v>
      </c>
      <c r="U2832" s="53">
        <v>1</v>
      </c>
      <c r="AA2832" s="43" t="s">
        <v>40713</v>
      </c>
    </row>
    <row r="2833" spans="2:27" x14ac:dyDescent="0.3">
      <c r="B2833" s="36" t="s">
        <v>43200</v>
      </c>
      <c r="C2833" s="36" t="s">
        <v>11516</v>
      </c>
      <c r="D2833" s="36">
        <v>0</v>
      </c>
      <c r="F2833" s="26">
        <v>44368</v>
      </c>
      <c r="G2833" s="26">
        <v>44732</v>
      </c>
      <c r="J2833" s="3" t="s">
        <v>65</v>
      </c>
      <c r="L2833" s="2" t="s">
        <v>107</v>
      </c>
      <c r="M2833" s="10">
        <v>1000000</v>
      </c>
      <c r="N2833" s="10">
        <v>0</v>
      </c>
      <c r="U2833" s="53">
        <v>1</v>
      </c>
      <c r="AA2833" s="43" t="s">
        <v>43201</v>
      </c>
    </row>
    <row r="2834" spans="2:27" x14ac:dyDescent="0.3">
      <c r="B2834" s="36" t="s">
        <v>45440</v>
      </c>
      <c r="C2834" s="36" t="s">
        <v>45441</v>
      </c>
      <c r="D2834" s="36">
        <v>0</v>
      </c>
      <c r="F2834" s="26">
        <v>44368</v>
      </c>
      <c r="G2834" s="26">
        <v>44732</v>
      </c>
      <c r="J2834" s="3" t="s">
        <v>65</v>
      </c>
      <c r="L2834" s="2" t="s">
        <v>107</v>
      </c>
      <c r="M2834" s="10">
        <v>5000000</v>
      </c>
      <c r="N2834" s="10">
        <v>0</v>
      </c>
      <c r="U2834" s="53">
        <v>1</v>
      </c>
      <c r="AA2834" s="43" t="s">
        <v>45442</v>
      </c>
    </row>
    <row r="2835" spans="2:27" x14ac:dyDescent="0.3">
      <c r="B2835" s="36" t="s">
        <v>45896</v>
      </c>
      <c r="C2835" s="36" t="s">
        <v>11519</v>
      </c>
      <c r="D2835" s="36">
        <v>0</v>
      </c>
      <c r="F2835" s="26">
        <v>44368</v>
      </c>
      <c r="G2835" s="26">
        <v>44732</v>
      </c>
      <c r="J2835" s="3" t="s">
        <v>65</v>
      </c>
      <c r="L2835" s="2" t="s">
        <v>107</v>
      </c>
      <c r="M2835" s="10">
        <v>4000000</v>
      </c>
      <c r="N2835" s="10">
        <v>0</v>
      </c>
      <c r="U2835" s="53">
        <v>1</v>
      </c>
      <c r="AA2835" s="43" t="s">
        <v>45897</v>
      </c>
    </row>
    <row r="2836" spans="2:27" x14ac:dyDescent="0.3">
      <c r="B2836" s="36" t="s">
        <v>11613</v>
      </c>
      <c r="C2836" s="36" t="s">
        <v>11540</v>
      </c>
      <c r="D2836" s="36">
        <v>0</v>
      </c>
      <c r="F2836" s="26">
        <v>44368</v>
      </c>
      <c r="G2836" s="26">
        <v>44732</v>
      </c>
      <c r="J2836" s="3" t="s">
        <v>65</v>
      </c>
      <c r="L2836" s="2" t="s">
        <v>107</v>
      </c>
      <c r="M2836" s="10">
        <v>75000</v>
      </c>
      <c r="N2836" s="10">
        <v>0</v>
      </c>
      <c r="U2836" s="53">
        <v>1</v>
      </c>
      <c r="AA2836" s="43" t="s">
        <v>45989</v>
      </c>
    </row>
    <row r="2837" spans="2:27" x14ac:dyDescent="0.3">
      <c r="B2837" s="36" t="s">
        <v>46256</v>
      </c>
      <c r="C2837" s="36" t="s">
        <v>11535</v>
      </c>
      <c r="D2837" s="36">
        <v>0</v>
      </c>
      <c r="F2837" s="26">
        <v>44368</v>
      </c>
      <c r="G2837" s="26">
        <v>44732</v>
      </c>
      <c r="J2837" s="3" t="s">
        <v>65</v>
      </c>
      <c r="L2837" s="2" t="s">
        <v>107</v>
      </c>
      <c r="M2837" s="10">
        <v>6000000</v>
      </c>
      <c r="N2837" s="10">
        <v>0</v>
      </c>
      <c r="U2837" s="53">
        <v>1</v>
      </c>
      <c r="AA2837" s="43" t="s">
        <v>46257</v>
      </c>
    </row>
    <row r="2838" spans="2:27" x14ac:dyDescent="0.3">
      <c r="B2838" s="36" t="s">
        <v>21990</v>
      </c>
      <c r="C2838" s="36" t="s">
        <v>11524</v>
      </c>
      <c r="D2838" s="36">
        <v>0</v>
      </c>
      <c r="F2838" s="26">
        <v>44368</v>
      </c>
      <c r="G2838" s="26">
        <v>44732</v>
      </c>
      <c r="J2838" s="3" t="s">
        <v>65</v>
      </c>
      <c r="L2838" s="2" t="s">
        <v>107</v>
      </c>
      <c r="M2838" s="10">
        <v>150000</v>
      </c>
      <c r="N2838" s="10">
        <v>0</v>
      </c>
      <c r="U2838" s="53">
        <v>1</v>
      </c>
      <c r="AA2838" s="43" t="s">
        <v>46362</v>
      </c>
    </row>
    <row r="2839" spans="2:27" x14ac:dyDescent="0.3">
      <c r="B2839" s="36" t="s">
        <v>47016</v>
      </c>
      <c r="C2839" s="36" t="s">
        <v>11516</v>
      </c>
      <c r="D2839" s="36">
        <v>0</v>
      </c>
      <c r="F2839" s="26">
        <v>44368</v>
      </c>
      <c r="G2839" s="26">
        <v>44732</v>
      </c>
      <c r="J2839" s="3" t="s">
        <v>65</v>
      </c>
      <c r="L2839" s="2" t="s">
        <v>107</v>
      </c>
      <c r="M2839" s="10">
        <v>1000000</v>
      </c>
      <c r="N2839" s="10">
        <v>0</v>
      </c>
      <c r="U2839" s="53">
        <v>1</v>
      </c>
      <c r="AA2839" s="43" t="s">
        <v>47017</v>
      </c>
    </row>
    <row r="2840" spans="2:27" x14ac:dyDescent="0.3">
      <c r="B2840" s="36" t="s">
        <v>47044</v>
      </c>
      <c r="C2840" s="36" t="s">
        <v>11516</v>
      </c>
      <c r="D2840" s="36">
        <v>0</v>
      </c>
      <c r="F2840" s="26">
        <v>44368</v>
      </c>
      <c r="G2840" s="26">
        <v>44732</v>
      </c>
      <c r="J2840" s="3" t="s">
        <v>65</v>
      </c>
      <c r="L2840" s="2" t="s">
        <v>107</v>
      </c>
      <c r="M2840" s="10">
        <v>5000000</v>
      </c>
      <c r="N2840" s="10">
        <v>0</v>
      </c>
      <c r="U2840" s="53">
        <v>1</v>
      </c>
      <c r="AA2840" s="43" t="s">
        <v>47045</v>
      </c>
    </row>
    <row r="2841" spans="2:27" x14ac:dyDescent="0.3">
      <c r="B2841" s="36" t="s">
        <v>48475</v>
      </c>
      <c r="C2841" s="36" t="s">
        <v>11535</v>
      </c>
      <c r="D2841" s="36">
        <v>0</v>
      </c>
      <c r="F2841" s="26">
        <v>44368</v>
      </c>
      <c r="G2841" s="26">
        <v>44732</v>
      </c>
      <c r="J2841" s="3" t="s">
        <v>65</v>
      </c>
      <c r="L2841" s="2" t="s">
        <v>107</v>
      </c>
      <c r="M2841" s="10">
        <v>4000000</v>
      </c>
      <c r="N2841" s="10">
        <v>0</v>
      </c>
      <c r="U2841" s="53">
        <v>1</v>
      </c>
      <c r="AA2841" s="43" t="s">
        <v>48476</v>
      </c>
    </row>
    <row r="2842" spans="2:27" x14ac:dyDescent="0.3">
      <c r="B2842" s="36" t="s">
        <v>20974</v>
      </c>
      <c r="C2842" s="36" t="s">
        <v>11540</v>
      </c>
      <c r="D2842" s="36">
        <v>0</v>
      </c>
      <c r="F2842" s="26">
        <v>44368</v>
      </c>
      <c r="G2842" s="26">
        <v>44732</v>
      </c>
      <c r="J2842" s="3" t="s">
        <v>65</v>
      </c>
      <c r="L2842" s="2" t="s">
        <v>107</v>
      </c>
      <c r="M2842" s="10">
        <v>115000</v>
      </c>
      <c r="N2842" s="10">
        <v>0</v>
      </c>
      <c r="U2842" s="53">
        <v>1</v>
      </c>
      <c r="AA2842" s="43" t="s">
        <v>48900</v>
      </c>
    </row>
    <row r="2843" spans="2:27" x14ac:dyDescent="0.3">
      <c r="B2843" s="36" t="s">
        <v>48973</v>
      </c>
      <c r="C2843" s="36" t="s">
        <v>11535</v>
      </c>
      <c r="D2843" s="36">
        <v>0</v>
      </c>
      <c r="F2843" s="26">
        <v>44368</v>
      </c>
      <c r="G2843" s="26">
        <v>44732</v>
      </c>
      <c r="J2843" s="3" t="s">
        <v>65</v>
      </c>
      <c r="L2843" s="2" t="s">
        <v>107</v>
      </c>
      <c r="M2843" s="10">
        <v>4000000</v>
      </c>
      <c r="N2843" s="10">
        <v>0</v>
      </c>
      <c r="U2843" s="53">
        <v>1</v>
      </c>
      <c r="AA2843" s="43" t="s">
        <v>48974</v>
      </c>
    </row>
    <row r="2844" spans="2:27" x14ac:dyDescent="0.3">
      <c r="B2844" s="36" t="s">
        <v>49692</v>
      </c>
      <c r="C2844" s="36" t="s">
        <v>11524</v>
      </c>
      <c r="D2844" s="36">
        <v>0</v>
      </c>
      <c r="F2844" s="26">
        <v>44368</v>
      </c>
      <c r="G2844" s="26">
        <v>44732</v>
      </c>
      <c r="J2844" s="3" t="s">
        <v>65</v>
      </c>
      <c r="L2844" s="2" t="s">
        <v>107</v>
      </c>
      <c r="M2844" s="10">
        <v>3000000</v>
      </c>
      <c r="N2844" s="10">
        <v>0</v>
      </c>
      <c r="U2844" s="53">
        <v>1</v>
      </c>
      <c r="AA2844" s="43" t="s">
        <v>49693</v>
      </c>
    </row>
    <row r="2845" spans="2:27" x14ac:dyDescent="0.3">
      <c r="B2845" s="36" t="s">
        <v>11601</v>
      </c>
      <c r="C2845" s="36" t="s">
        <v>11524</v>
      </c>
      <c r="D2845" s="36">
        <v>0</v>
      </c>
      <c r="F2845" s="26">
        <v>44367</v>
      </c>
      <c r="G2845" s="26">
        <v>44731</v>
      </c>
      <c r="J2845" s="3" t="s">
        <v>65</v>
      </c>
      <c r="L2845" s="2" t="s">
        <v>107</v>
      </c>
      <c r="M2845" s="10">
        <v>75000</v>
      </c>
      <c r="N2845" s="10">
        <v>0</v>
      </c>
      <c r="U2845" s="53">
        <v>1</v>
      </c>
      <c r="AA2845" s="43" t="s">
        <v>12621</v>
      </c>
    </row>
    <row r="2846" spans="2:27" x14ac:dyDescent="0.3">
      <c r="B2846" s="36" t="s">
        <v>15375</v>
      </c>
      <c r="C2846" s="36" t="s">
        <v>11535</v>
      </c>
      <c r="D2846" s="36">
        <v>0</v>
      </c>
      <c r="F2846" s="26">
        <v>44367</v>
      </c>
      <c r="G2846" s="26">
        <v>44731</v>
      </c>
      <c r="J2846" s="3" t="s">
        <v>65</v>
      </c>
      <c r="L2846" s="2" t="s">
        <v>107</v>
      </c>
      <c r="M2846" s="10">
        <v>6500000</v>
      </c>
      <c r="N2846" s="10">
        <v>0</v>
      </c>
      <c r="U2846" s="53">
        <v>1</v>
      </c>
      <c r="AA2846" s="43" t="s">
        <v>15376</v>
      </c>
    </row>
    <row r="2847" spans="2:27" x14ac:dyDescent="0.3">
      <c r="B2847" s="36" t="s">
        <v>16112</v>
      </c>
      <c r="C2847" s="36" t="s">
        <v>11540</v>
      </c>
      <c r="D2847" s="36">
        <v>0</v>
      </c>
      <c r="F2847" s="26">
        <v>44367</v>
      </c>
      <c r="G2847" s="26">
        <v>44731</v>
      </c>
      <c r="J2847" s="3" t="s">
        <v>65</v>
      </c>
      <c r="L2847" s="2" t="s">
        <v>107</v>
      </c>
      <c r="M2847" s="10">
        <v>3000000</v>
      </c>
      <c r="N2847" s="10">
        <v>0</v>
      </c>
      <c r="U2847" s="53">
        <v>1</v>
      </c>
      <c r="AA2847" s="43" t="s">
        <v>16113</v>
      </c>
    </row>
    <row r="2848" spans="2:27" x14ac:dyDescent="0.3">
      <c r="B2848" s="36" t="s">
        <v>17119</v>
      </c>
      <c r="C2848" s="36" t="s">
        <v>11951</v>
      </c>
      <c r="D2848" s="36">
        <v>0</v>
      </c>
      <c r="F2848" s="26">
        <v>44367</v>
      </c>
      <c r="G2848" s="26">
        <v>44731</v>
      </c>
      <c r="J2848" s="3" t="s">
        <v>65</v>
      </c>
      <c r="L2848" s="2" t="s">
        <v>107</v>
      </c>
      <c r="M2848" s="10">
        <v>6500000</v>
      </c>
      <c r="N2848" s="10">
        <v>0</v>
      </c>
      <c r="U2848" s="53">
        <v>1</v>
      </c>
      <c r="AA2848" s="43" t="s">
        <v>17120</v>
      </c>
    </row>
    <row r="2849" spans="2:27" x14ac:dyDescent="0.3">
      <c r="B2849" s="36" t="s">
        <v>17282</v>
      </c>
      <c r="C2849" s="36" t="s">
        <v>11516</v>
      </c>
      <c r="D2849" s="36">
        <v>0</v>
      </c>
      <c r="F2849" s="26">
        <v>44367</v>
      </c>
      <c r="G2849" s="26">
        <v>44731</v>
      </c>
      <c r="J2849" s="3" t="s">
        <v>65</v>
      </c>
      <c r="L2849" s="2" t="s">
        <v>107</v>
      </c>
      <c r="M2849" s="10">
        <v>2000000</v>
      </c>
      <c r="N2849" s="10">
        <v>0</v>
      </c>
      <c r="U2849" s="53">
        <v>1</v>
      </c>
      <c r="AA2849" s="43" t="s">
        <v>17283</v>
      </c>
    </row>
    <row r="2850" spans="2:27" x14ac:dyDescent="0.3">
      <c r="B2850" s="36" t="s">
        <v>17687</v>
      </c>
      <c r="C2850" s="36" t="s">
        <v>11516</v>
      </c>
      <c r="D2850" s="36">
        <v>0</v>
      </c>
      <c r="F2850" s="26">
        <v>44367</v>
      </c>
      <c r="G2850" s="26">
        <v>44731</v>
      </c>
      <c r="J2850" s="3" t="s">
        <v>65</v>
      </c>
      <c r="L2850" s="2" t="s">
        <v>107</v>
      </c>
      <c r="M2850" s="10">
        <v>1000000</v>
      </c>
      <c r="N2850" s="10">
        <v>0</v>
      </c>
      <c r="U2850" s="53">
        <v>1</v>
      </c>
      <c r="AA2850" s="43" t="s">
        <v>17688</v>
      </c>
    </row>
    <row r="2851" spans="2:27" x14ac:dyDescent="0.3">
      <c r="B2851" s="36" t="s">
        <v>19834</v>
      </c>
      <c r="C2851" s="36" t="s">
        <v>11519</v>
      </c>
      <c r="D2851" s="36">
        <v>0</v>
      </c>
      <c r="F2851" s="26">
        <v>44367</v>
      </c>
      <c r="G2851" s="26">
        <v>44731</v>
      </c>
      <c r="J2851" s="3" t="s">
        <v>65</v>
      </c>
      <c r="L2851" s="2" t="s">
        <v>107</v>
      </c>
      <c r="M2851" s="10">
        <v>6500000</v>
      </c>
      <c r="N2851" s="10">
        <v>0</v>
      </c>
      <c r="U2851" s="53">
        <v>1</v>
      </c>
      <c r="AA2851" s="43" t="s">
        <v>19835</v>
      </c>
    </row>
    <row r="2852" spans="2:27" x14ac:dyDescent="0.3">
      <c r="B2852" s="36" t="s">
        <v>20719</v>
      </c>
      <c r="C2852" s="36" t="s">
        <v>11516</v>
      </c>
      <c r="D2852" s="36">
        <v>0</v>
      </c>
      <c r="F2852" s="26">
        <v>44367</v>
      </c>
      <c r="G2852" s="26">
        <v>44731</v>
      </c>
      <c r="J2852" s="3" t="s">
        <v>65</v>
      </c>
      <c r="L2852" s="2" t="s">
        <v>107</v>
      </c>
      <c r="M2852" s="10">
        <v>1000000</v>
      </c>
      <c r="N2852" s="10">
        <v>0</v>
      </c>
      <c r="U2852" s="53">
        <v>1</v>
      </c>
      <c r="AA2852" s="43" t="s">
        <v>20720</v>
      </c>
    </row>
    <row r="2853" spans="2:27" x14ac:dyDescent="0.3">
      <c r="B2853" s="36" t="s">
        <v>20962</v>
      </c>
      <c r="C2853" s="36" t="s">
        <v>11535</v>
      </c>
      <c r="D2853" s="36">
        <v>0</v>
      </c>
      <c r="F2853" s="26">
        <v>44367</v>
      </c>
      <c r="G2853" s="26">
        <v>44731</v>
      </c>
      <c r="J2853" s="3" t="s">
        <v>65</v>
      </c>
      <c r="L2853" s="2" t="s">
        <v>107</v>
      </c>
      <c r="M2853" s="10">
        <v>6500000</v>
      </c>
      <c r="N2853" s="10">
        <v>0</v>
      </c>
      <c r="U2853" s="53">
        <v>1</v>
      </c>
      <c r="AA2853" s="43" t="s">
        <v>20963</v>
      </c>
    </row>
    <row r="2854" spans="2:27" x14ac:dyDescent="0.3">
      <c r="B2854" s="36" t="s">
        <v>21104</v>
      </c>
      <c r="C2854" s="36" t="s">
        <v>387</v>
      </c>
      <c r="D2854" s="36">
        <v>0</v>
      </c>
      <c r="F2854" s="26">
        <v>44367</v>
      </c>
      <c r="G2854" s="26">
        <v>44731</v>
      </c>
      <c r="J2854" s="3" t="s">
        <v>65</v>
      </c>
      <c r="L2854" s="2" t="s">
        <v>107</v>
      </c>
      <c r="M2854" s="10">
        <v>1000000</v>
      </c>
      <c r="N2854" s="10">
        <v>0</v>
      </c>
      <c r="U2854" s="53">
        <v>1</v>
      </c>
      <c r="AA2854" s="43" t="s">
        <v>21105</v>
      </c>
    </row>
    <row r="2855" spans="2:27" x14ac:dyDescent="0.3">
      <c r="B2855" s="36" t="s">
        <v>21175</v>
      </c>
      <c r="C2855" s="36" t="s">
        <v>11535</v>
      </c>
      <c r="D2855" s="36">
        <v>0</v>
      </c>
      <c r="F2855" s="26">
        <v>44367</v>
      </c>
      <c r="G2855" s="26">
        <v>44731</v>
      </c>
      <c r="J2855" s="3" t="s">
        <v>65</v>
      </c>
      <c r="L2855" s="2" t="s">
        <v>107</v>
      </c>
      <c r="M2855" s="10">
        <v>4000000</v>
      </c>
      <c r="N2855" s="10">
        <v>0</v>
      </c>
      <c r="U2855" s="53">
        <v>1</v>
      </c>
      <c r="AA2855" s="43" t="s">
        <v>21176</v>
      </c>
    </row>
    <row r="2856" spans="2:27" x14ac:dyDescent="0.3">
      <c r="B2856" s="36" t="s">
        <v>21723</v>
      </c>
      <c r="C2856" s="36" t="s">
        <v>11516</v>
      </c>
      <c r="D2856" s="36">
        <v>0</v>
      </c>
      <c r="F2856" s="26">
        <v>44367</v>
      </c>
      <c r="G2856" s="26">
        <v>44731</v>
      </c>
      <c r="J2856" s="3" t="s">
        <v>65</v>
      </c>
      <c r="L2856" s="2" t="s">
        <v>107</v>
      </c>
      <c r="M2856" s="10">
        <v>5000000</v>
      </c>
      <c r="N2856" s="10">
        <v>0</v>
      </c>
      <c r="U2856" s="53">
        <v>1</v>
      </c>
      <c r="AA2856" s="43" t="s">
        <v>21724</v>
      </c>
    </row>
    <row r="2857" spans="2:27" x14ac:dyDescent="0.3">
      <c r="B2857" s="36" t="s">
        <v>22471</v>
      </c>
      <c r="C2857" s="36" t="s">
        <v>11540</v>
      </c>
      <c r="D2857" s="36">
        <v>0</v>
      </c>
      <c r="F2857" s="26">
        <v>44367</v>
      </c>
      <c r="G2857" s="26">
        <v>44731</v>
      </c>
      <c r="J2857" s="3" t="s">
        <v>65</v>
      </c>
      <c r="L2857" s="2" t="s">
        <v>107</v>
      </c>
      <c r="M2857" s="10">
        <v>150000</v>
      </c>
      <c r="N2857" s="10">
        <v>0</v>
      </c>
      <c r="U2857" s="53">
        <v>1</v>
      </c>
      <c r="AA2857" s="43" t="s">
        <v>22472</v>
      </c>
    </row>
    <row r="2858" spans="2:27" x14ac:dyDescent="0.3">
      <c r="B2858" s="36" t="s">
        <v>22849</v>
      </c>
      <c r="C2858" s="36" t="s">
        <v>11535</v>
      </c>
      <c r="D2858" s="36">
        <v>0</v>
      </c>
      <c r="F2858" s="26">
        <v>44367</v>
      </c>
      <c r="G2858" s="26">
        <v>44731</v>
      </c>
      <c r="J2858" s="3" t="s">
        <v>65</v>
      </c>
      <c r="L2858" s="2" t="s">
        <v>107</v>
      </c>
      <c r="M2858" s="10">
        <v>4000000</v>
      </c>
      <c r="N2858" s="10">
        <v>0</v>
      </c>
      <c r="U2858" s="53">
        <v>1</v>
      </c>
      <c r="AA2858" s="43" t="s">
        <v>22850</v>
      </c>
    </row>
    <row r="2859" spans="2:27" x14ac:dyDescent="0.3">
      <c r="B2859" s="36" t="s">
        <v>23307</v>
      </c>
      <c r="C2859" s="36" t="s">
        <v>11516</v>
      </c>
      <c r="D2859" s="36">
        <v>0</v>
      </c>
      <c r="F2859" s="26">
        <v>44367</v>
      </c>
      <c r="G2859" s="26">
        <v>44731</v>
      </c>
      <c r="J2859" s="3" t="s">
        <v>65</v>
      </c>
      <c r="L2859" s="2" t="s">
        <v>107</v>
      </c>
      <c r="M2859" s="10">
        <v>5000000</v>
      </c>
      <c r="N2859" s="10">
        <v>0</v>
      </c>
      <c r="U2859" s="53">
        <v>1</v>
      </c>
      <c r="AA2859" s="43" t="s">
        <v>23308</v>
      </c>
    </row>
    <row r="2860" spans="2:27" x14ac:dyDescent="0.3">
      <c r="B2860" s="36" t="s">
        <v>23610</v>
      </c>
      <c r="C2860" s="36" t="s">
        <v>11516</v>
      </c>
      <c r="D2860" s="36">
        <v>0</v>
      </c>
      <c r="F2860" s="26">
        <v>44367</v>
      </c>
      <c r="G2860" s="26">
        <v>44731</v>
      </c>
      <c r="J2860" s="3" t="s">
        <v>65</v>
      </c>
      <c r="L2860" s="2" t="s">
        <v>107</v>
      </c>
      <c r="M2860" s="10">
        <v>6500000</v>
      </c>
      <c r="N2860" s="10">
        <v>0</v>
      </c>
      <c r="U2860" s="53">
        <v>1</v>
      </c>
      <c r="AA2860" s="43" t="s">
        <v>23611</v>
      </c>
    </row>
    <row r="2861" spans="2:27" x14ac:dyDescent="0.3">
      <c r="B2861" s="36" t="s">
        <v>24750</v>
      </c>
      <c r="C2861" s="36" t="s">
        <v>11540</v>
      </c>
      <c r="D2861" s="36">
        <v>0</v>
      </c>
      <c r="F2861" s="26">
        <v>44367</v>
      </c>
      <c r="G2861" s="26">
        <v>44731</v>
      </c>
      <c r="J2861" s="3" t="s">
        <v>65</v>
      </c>
      <c r="L2861" s="2" t="s">
        <v>107</v>
      </c>
      <c r="M2861" s="10">
        <v>1000000</v>
      </c>
      <c r="N2861" s="10">
        <v>0</v>
      </c>
      <c r="U2861" s="53">
        <v>1</v>
      </c>
      <c r="AA2861" s="43" t="s">
        <v>24751</v>
      </c>
    </row>
    <row r="2862" spans="2:27" x14ac:dyDescent="0.3">
      <c r="B2862" s="36" t="s">
        <v>17092</v>
      </c>
      <c r="C2862" s="36" t="s">
        <v>11540</v>
      </c>
      <c r="D2862" s="36">
        <v>0</v>
      </c>
      <c r="F2862" s="26">
        <v>44367</v>
      </c>
      <c r="G2862" s="26">
        <v>44731</v>
      </c>
      <c r="J2862" s="3" t="s">
        <v>65</v>
      </c>
      <c r="L2862" s="2" t="s">
        <v>107</v>
      </c>
      <c r="M2862" s="10">
        <v>455000</v>
      </c>
      <c r="N2862" s="10">
        <v>0</v>
      </c>
      <c r="U2862" s="53">
        <v>1</v>
      </c>
      <c r="AA2862" s="43" t="s">
        <v>24813</v>
      </c>
    </row>
    <row r="2863" spans="2:27" x14ac:dyDescent="0.3">
      <c r="B2863" s="36" t="s">
        <v>25885</v>
      </c>
      <c r="C2863" s="36" t="s">
        <v>11516</v>
      </c>
      <c r="D2863" s="36">
        <v>0</v>
      </c>
      <c r="F2863" s="26">
        <v>44367</v>
      </c>
      <c r="G2863" s="26">
        <v>44731</v>
      </c>
      <c r="J2863" s="3" t="s">
        <v>65</v>
      </c>
      <c r="L2863" s="2" t="s">
        <v>107</v>
      </c>
      <c r="M2863" s="10">
        <v>6500000</v>
      </c>
      <c r="N2863" s="10">
        <v>0</v>
      </c>
      <c r="U2863" s="53">
        <v>1</v>
      </c>
      <c r="AA2863" s="43" t="s">
        <v>25886</v>
      </c>
    </row>
    <row r="2864" spans="2:27" x14ac:dyDescent="0.3">
      <c r="B2864" s="36" t="s">
        <v>26451</v>
      </c>
      <c r="C2864" s="36" t="s">
        <v>11535</v>
      </c>
      <c r="D2864" s="36">
        <v>0</v>
      </c>
      <c r="F2864" s="26">
        <v>44367</v>
      </c>
      <c r="G2864" s="26">
        <v>44731</v>
      </c>
      <c r="J2864" s="3" t="s">
        <v>65</v>
      </c>
      <c r="L2864" s="2" t="s">
        <v>107</v>
      </c>
      <c r="M2864" s="10">
        <v>6500000</v>
      </c>
      <c r="N2864" s="10">
        <v>0</v>
      </c>
      <c r="U2864" s="53">
        <v>1</v>
      </c>
      <c r="AA2864" s="43" t="s">
        <v>26452</v>
      </c>
    </row>
    <row r="2865" spans="2:27" x14ac:dyDescent="0.3">
      <c r="B2865" s="36" t="s">
        <v>26617</v>
      </c>
      <c r="C2865" s="36" t="s">
        <v>26618</v>
      </c>
      <c r="D2865" s="36">
        <v>0</v>
      </c>
      <c r="F2865" s="26">
        <v>44367</v>
      </c>
      <c r="G2865" s="26">
        <v>44731</v>
      </c>
      <c r="J2865" s="3" t="s">
        <v>66</v>
      </c>
      <c r="L2865" s="2" t="s">
        <v>167</v>
      </c>
      <c r="M2865" s="10">
        <v>2000000</v>
      </c>
      <c r="N2865" s="10">
        <v>5000</v>
      </c>
      <c r="U2865" s="53">
        <v>1</v>
      </c>
      <c r="AA2865" s="43" t="s">
        <v>26619</v>
      </c>
    </row>
    <row r="2866" spans="2:27" x14ac:dyDescent="0.3">
      <c r="B2866" s="36" t="s">
        <v>26709</v>
      </c>
      <c r="C2866" s="36" t="s">
        <v>11951</v>
      </c>
      <c r="D2866" s="36">
        <v>0</v>
      </c>
      <c r="F2866" s="26">
        <v>44367</v>
      </c>
      <c r="G2866" s="26">
        <v>44731</v>
      </c>
      <c r="J2866" s="3" t="s">
        <v>70</v>
      </c>
      <c r="L2866" s="2" t="s">
        <v>107</v>
      </c>
      <c r="M2866" s="10">
        <v>5000000</v>
      </c>
      <c r="N2866" s="10">
        <v>0</v>
      </c>
      <c r="U2866" s="53">
        <v>0.35</v>
      </c>
      <c r="AA2866" s="43" t="s">
        <v>26710</v>
      </c>
    </row>
    <row r="2867" spans="2:27" x14ac:dyDescent="0.3">
      <c r="B2867" s="36" t="s">
        <v>27165</v>
      </c>
      <c r="C2867" s="36" t="s">
        <v>15287</v>
      </c>
      <c r="D2867" s="36">
        <v>0</v>
      </c>
      <c r="F2867" s="26">
        <v>44367</v>
      </c>
      <c r="G2867" s="26">
        <v>44731</v>
      </c>
      <c r="J2867" s="3" t="s">
        <v>66</v>
      </c>
      <c r="L2867" s="2" t="s">
        <v>84</v>
      </c>
      <c r="M2867" s="10">
        <v>1000000</v>
      </c>
      <c r="N2867" s="10">
        <v>10000</v>
      </c>
      <c r="U2867" s="53">
        <v>1</v>
      </c>
      <c r="AA2867" s="43" t="s">
        <v>27166</v>
      </c>
    </row>
    <row r="2868" spans="2:27" x14ac:dyDescent="0.3">
      <c r="B2868" s="36" t="s">
        <v>28164</v>
      </c>
      <c r="C2868" s="36" t="s">
        <v>387</v>
      </c>
      <c r="D2868" s="36">
        <v>0</v>
      </c>
      <c r="F2868" s="26">
        <v>44367</v>
      </c>
      <c r="G2868" s="26">
        <v>44731</v>
      </c>
      <c r="J2868" s="3" t="s">
        <v>62</v>
      </c>
      <c r="L2868" s="2" t="s">
        <v>109</v>
      </c>
      <c r="M2868" s="10">
        <v>992233.75923092442</v>
      </c>
      <c r="N2868" s="10">
        <v>0</v>
      </c>
      <c r="U2868" s="53">
        <v>0.25</v>
      </c>
      <c r="AA2868" s="43" t="s">
        <v>28165</v>
      </c>
    </row>
    <row r="2869" spans="2:27" x14ac:dyDescent="0.3">
      <c r="B2869" s="36" t="s">
        <v>29762</v>
      </c>
      <c r="C2869" s="36" t="s">
        <v>11516</v>
      </c>
      <c r="D2869" s="36">
        <v>0</v>
      </c>
      <c r="F2869" s="26">
        <v>44367</v>
      </c>
      <c r="G2869" s="26">
        <v>44731</v>
      </c>
      <c r="J2869" s="3" t="s">
        <v>65</v>
      </c>
      <c r="L2869" s="2" t="s">
        <v>107</v>
      </c>
      <c r="M2869" s="10">
        <v>5000000</v>
      </c>
      <c r="N2869" s="10">
        <v>0</v>
      </c>
      <c r="U2869" s="53">
        <v>1</v>
      </c>
      <c r="AA2869" s="43" t="s">
        <v>29763</v>
      </c>
    </row>
    <row r="2870" spans="2:27" x14ac:dyDescent="0.3">
      <c r="B2870" s="36" t="s">
        <v>30926</v>
      </c>
      <c r="C2870" s="36" t="s">
        <v>11519</v>
      </c>
      <c r="D2870" s="36">
        <v>0</v>
      </c>
      <c r="F2870" s="26">
        <v>44367</v>
      </c>
      <c r="G2870" s="26">
        <v>44731</v>
      </c>
      <c r="J2870" s="3" t="s">
        <v>65</v>
      </c>
      <c r="L2870" s="2" t="s">
        <v>107</v>
      </c>
      <c r="M2870" s="10">
        <v>6000000</v>
      </c>
      <c r="N2870" s="10">
        <v>0</v>
      </c>
      <c r="U2870" s="53">
        <v>1</v>
      </c>
      <c r="AA2870" s="43" t="s">
        <v>30927</v>
      </c>
    </row>
    <row r="2871" spans="2:27" x14ac:dyDescent="0.3">
      <c r="B2871" s="36" t="s">
        <v>31591</v>
      </c>
      <c r="C2871" s="36" t="s">
        <v>11524</v>
      </c>
      <c r="D2871" s="36">
        <v>0</v>
      </c>
      <c r="F2871" s="26">
        <v>44367</v>
      </c>
      <c r="G2871" s="26">
        <v>44731</v>
      </c>
      <c r="J2871" s="3" t="s">
        <v>65</v>
      </c>
      <c r="L2871" s="2" t="s">
        <v>107</v>
      </c>
      <c r="M2871" s="10">
        <v>3000000</v>
      </c>
      <c r="N2871" s="10">
        <v>0</v>
      </c>
      <c r="U2871" s="53">
        <v>1</v>
      </c>
      <c r="AA2871" s="43" t="s">
        <v>31775</v>
      </c>
    </row>
    <row r="2872" spans="2:27" x14ac:dyDescent="0.3">
      <c r="B2872" s="36" t="s">
        <v>33350</v>
      </c>
      <c r="C2872" s="36" t="s">
        <v>11516</v>
      </c>
      <c r="D2872" s="36">
        <v>0</v>
      </c>
      <c r="F2872" s="26">
        <v>44367</v>
      </c>
      <c r="G2872" s="26">
        <v>44731</v>
      </c>
      <c r="J2872" s="3" t="s">
        <v>65</v>
      </c>
      <c r="L2872" s="2" t="s">
        <v>107</v>
      </c>
      <c r="M2872" s="10">
        <v>1000000</v>
      </c>
      <c r="N2872" s="10">
        <v>0</v>
      </c>
      <c r="U2872" s="53">
        <v>1</v>
      </c>
      <c r="AA2872" s="43" t="s">
        <v>33351</v>
      </c>
    </row>
    <row r="2873" spans="2:27" x14ac:dyDescent="0.3">
      <c r="B2873" s="36" t="s">
        <v>36110</v>
      </c>
      <c r="C2873" s="36" t="s">
        <v>11516</v>
      </c>
      <c r="D2873" s="36">
        <v>0</v>
      </c>
      <c r="F2873" s="26">
        <v>44367</v>
      </c>
      <c r="G2873" s="26">
        <v>44731</v>
      </c>
      <c r="J2873" s="3" t="s">
        <v>65</v>
      </c>
      <c r="L2873" s="2" t="s">
        <v>107</v>
      </c>
      <c r="M2873" s="10">
        <v>2000000</v>
      </c>
      <c r="N2873" s="10">
        <v>0</v>
      </c>
      <c r="U2873" s="53">
        <v>1</v>
      </c>
      <c r="AA2873" s="43" t="s">
        <v>36111</v>
      </c>
    </row>
    <row r="2874" spans="2:27" x14ac:dyDescent="0.3">
      <c r="B2874" s="36" t="s">
        <v>36654</v>
      </c>
      <c r="C2874" s="36" t="s">
        <v>11519</v>
      </c>
      <c r="D2874" s="36">
        <v>0</v>
      </c>
      <c r="F2874" s="26">
        <v>44367</v>
      </c>
      <c r="G2874" s="26">
        <v>44731</v>
      </c>
      <c r="J2874" s="3" t="s">
        <v>65</v>
      </c>
      <c r="L2874" s="2" t="s">
        <v>107</v>
      </c>
      <c r="M2874" s="10">
        <v>4000000</v>
      </c>
      <c r="N2874" s="10">
        <v>0</v>
      </c>
      <c r="U2874" s="53">
        <v>1</v>
      </c>
      <c r="AA2874" s="43" t="s">
        <v>36655</v>
      </c>
    </row>
    <row r="2875" spans="2:27" x14ac:dyDescent="0.3">
      <c r="B2875" s="36" t="s">
        <v>37353</v>
      </c>
      <c r="C2875" s="36" t="s">
        <v>11519</v>
      </c>
      <c r="D2875" s="36">
        <v>0</v>
      </c>
      <c r="F2875" s="26">
        <v>44367</v>
      </c>
      <c r="G2875" s="26">
        <v>44731</v>
      </c>
      <c r="J2875" s="3" t="s">
        <v>65</v>
      </c>
      <c r="L2875" s="2" t="s">
        <v>107</v>
      </c>
      <c r="M2875" s="10">
        <v>4000000</v>
      </c>
      <c r="N2875" s="10">
        <v>0</v>
      </c>
      <c r="U2875" s="53">
        <v>1</v>
      </c>
      <c r="AA2875" s="43" t="s">
        <v>37354</v>
      </c>
    </row>
    <row r="2876" spans="2:27" x14ac:dyDescent="0.3">
      <c r="B2876" s="36" t="s">
        <v>37945</v>
      </c>
      <c r="C2876" s="36" t="s">
        <v>11516</v>
      </c>
      <c r="D2876" s="36">
        <v>0</v>
      </c>
      <c r="F2876" s="26">
        <v>44367</v>
      </c>
      <c r="G2876" s="26">
        <v>44731</v>
      </c>
      <c r="J2876" s="3" t="s">
        <v>65</v>
      </c>
      <c r="L2876" s="2" t="s">
        <v>107</v>
      </c>
      <c r="M2876" s="10">
        <v>1500000</v>
      </c>
      <c r="N2876" s="10">
        <v>0</v>
      </c>
      <c r="U2876" s="53">
        <v>1</v>
      </c>
      <c r="AA2876" s="43" t="s">
        <v>37946</v>
      </c>
    </row>
    <row r="2877" spans="2:27" x14ac:dyDescent="0.3">
      <c r="B2877" s="36" t="s">
        <v>40233</v>
      </c>
      <c r="C2877" s="36" t="s">
        <v>387</v>
      </c>
      <c r="D2877" s="36">
        <v>0</v>
      </c>
      <c r="F2877" s="26">
        <v>44367</v>
      </c>
      <c r="G2877" s="26">
        <v>44731</v>
      </c>
      <c r="J2877" s="3" t="s">
        <v>65</v>
      </c>
      <c r="L2877" s="2" t="s">
        <v>107</v>
      </c>
      <c r="M2877" s="10">
        <v>5000000</v>
      </c>
      <c r="N2877" s="10">
        <v>0</v>
      </c>
      <c r="U2877" s="53">
        <v>1</v>
      </c>
      <c r="AA2877" s="43" t="s">
        <v>40234</v>
      </c>
    </row>
    <row r="2878" spans="2:27" x14ac:dyDescent="0.3">
      <c r="B2878" s="36" t="s">
        <v>40419</v>
      </c>
      <c r="C2878" s="36" t="s">
        <v>11516</v>
      </c>
      <c r="D2878" s="36">
        <v>0</v>
      </c>
      <c r="F2878" s="26">
        <v>44367</v>
      </c>
      <c r="G2878" s="26">
        <v>44731</v>
      </c>
      <c r="J2878" s="3" t="s">
        <v>65</v>
      </c>
      <c r="L2878" s="2" t="s">
        <v>107</v>
      </c>
      <c r="M2878" s="10">
        <v>1000000</v>
      </c>
      <c r="N2878" s="10">
        <v>0</v>
      </c>
      <c r="U2878" s="53">
        <v>1</v>
      </c>
      <c r="AA2878" s="43" t="s">
        <v>40420</v>
      </c>
    </row>
    <row r="2879" spans="2:27" x14ac:dyDescent="0.3">
      <c r="B2879" s="36" t="s">
        <v>40486</v>
      </c>
      <c r="C2879" s="36" t="s">
        <v>11519</v>
      </c>
      <c r="D2879" s="36">
        <v>0</v>
      </c>
      <c r="F2879" s="26">
        <v>44367</v>
      </c>
      <c r="G2879" s="26">
        <v>44731</v>
      </c>
      <c r="J2879" s="3" t="s">
        <v>65</v>
      </c>
      <c r="L2879" s="2" t="s">
        <v>107</v>
      </c>
      <c r="M2879" s="10">
        <v>4000000</v>
      </c>
      <c r="N2879" s="10">
        <v>0</v>
      </c>
      <c r="U2879" s="53">
        <v>1</v>
      </c>
      <c r="AA2879" s="43" t="s">
        <v>40487</v>
      </c>
    </row>
    <row r="2880" spans="2:27" x14ac:dyDescent="0.3">
      <c r="B2880" s="36" t="s">
        <v>41407</v>
      </c>
      <c r="C2880" s="36" t="s">
        <v>11519</v>
      </c>
      <c r="D2880" s="36">
        <v>0</v>
      </c>
      <c r="F2880" s="26">
        <v>44367</v>
      </c>
      <c r="G2880" s="26">
        <v>44731</v>
      </c>
      <c r="J2880" s="3" t="s">
        <v>65</v>
      </c>
      <c r="L2880" s="2" t="s">
        <v>107</v>
      </c>
      <c r="M2880" s="10">
        <v>6500000</v>
      </c>
      <c r="N2880" s="10">
        <v>0</v>
      </c>
      <c r="U2880" s="53">
        <v>1</v>
      </c>
      <c r="AA2880" s="43" t="s">
        <v>41408</v>
      </c>
    </row>
    <row r="2881" spans="2:27" x14ac:dyDescent="0.3">
      <c r="B2881" s="36" t="s">
        <v>42668</v>
      </c>
      <c r="C2881" s="36" t="s">
        <v>11535</v>
      </c>
      <c r="D2881" s="36">
        <v>0</v>
      </c>
      <c r="F2881" s="26">
        <v>44367</v>
      </c>
      <c r="G2881" s="26">
        <v>44731</v>
      </c>
      <c r="J2881" s="3" t="s">
        <v>65</v>
      </c>
      <c r="L2881" s="2" t="s">
        <v>107</v>
      </c>
      <c r="M2881" s="10">
        <v>4000000</v>
      </c>
      <c r="N2881" s="10">
        <v>0</v>
      </c>
      <c r="U2881" s="53">
        <v>1</v>
      </c>
      <c r="AA2881" s="43" t="s">
        <v>42669</v>
      </c>
    </row>
    <row r="2882" spans="2:27" x14ac:dyDescent="0.3">
      <c r="B2882" s="36" t="s">
        <v>43460</v>
      </c>
      <c r="C2882" s="36" t="s">
        <v>11516</v>
      </c>
      <c r="D2882" s="36">
        <v>0</v>
      </c>
      <c r="F2882" s="26">
        <v>44367</v>
      </c>
      <c r="G2882" s="26">
        <v>44731</v>
      </c>
      <c r="J2882" s="3" t="s">
        <v>65</v>
      </c>
      <c r="L2882" s="2" t="s">
        <v>107</v>
      </c>
      <c r="M2882" s="10">
        <v>5000000</v>
      </c>
      <c r="N2882" s="10">
        <v>0</v>
      </c>
      <c r="U2882" s="53">
        <v>1</v>
      </c>
      <c r="AA2882" s="43" t="s">
        <v>43461</v>
      </c>
    </row>
    <row r="2883" spans="2:27" x14ac:dyDescent="0.3">
      <c r="B2883" s="36" t="s">
        <v>43675</v>
      </c>
      <c r="C2883" s="36" t="s">
        <v>11519</v>
      </c>
      <c r="D2883" s="36">
        <v>0</v>
      </c>
      <c r="F2883" s="26">
        <v>44367</v>
      </c>
      <c r="G2883" s="26">
        <v>44731</v>
      </c>
      <c r="J2883" s="3" t="s">
        <v>65</v>
      </c>
      <c r="L2883" s="2" t="s">
        <v>107</v>
      </c>
      <c r="M2883" s="10">
        <v>4000000</v>
      </c>
      <c r="N2883" s="10">
        <v>0</v>
      </c>
      <c r="U2883" s="53">
        <v>1</v>
      </c>
      <c r="AA2883" s="43" t="s">
        <v>43676</v>
      </c>
    </row>
    <row r="2884" spans="2:27" x14ac:dyDescent="0.3">
      <c r="B2884" s="36" t="s">
        <v>44569</v>
      </c>
      <c r="C2884" s="36" t="s">
        <v>11519</v>
      </c>
      <c r="D2884" s="36">
        <v>0</v>
      </c>
      <c r="F2884" s="26">
        <v>44367</v>
      </c>
      <c r="G2884" s="26">
        <v>44731</v>
      </c>
      <c r="J2884" s="3" t="s">
        <v>65</v>
      </c>
      <c r="L2884" s="2" t="s">
        <v>107</v>
      </c>
      <c r="M2884" s="10">
        <v>4000000</v>
      </c>
      <c r="N2884" s="10">
        <v>0</v>
      </c>
      <c r="U2884" s="53">
        <v>1</v>
      </c>
      <c r="AA2884" s="43" t="s">
        <v>44570</v>
      </c>
    </row>
    <row r="2885" spans="2:27" x14ac:dyDescent="0.3">
      <c r="B2885" s="36" t="s">
        <v>44649</v>
      </c>
      <c r="C2885" s="36" t="s">
        <v>11535</v>
      </c>
      <c r="D2885" s="36">
        <v>0</v>
      </c>
      <c r="F2885" s="26">
        <v>44367</v>
      </c>
      <c r="G2885" s="26">
        <v>44731</v>
      </c>
      <c r="J2885" s="3" t="s">
        <v>65</v>
      </c>
      <c r="L2885" s="2" t="s">
        <v>107</v>
      </c>
      <c r="M2885" s="10">
        <v>4000000</v>
      </c>
      <c r="N2885" s="10">
        <v>0</v>
      </c>
      <c r="U2885" s="53">
        <v>1</v>
      </c>
      <c r="AA2885" s="43" t="s">
        <v>44650</v>
      </c>
    </row>
    <row r="2886" spans="2:27" x14ac:dyDescent="0.3">
      <c r="B2886" s="36" t="s">
        <v>17885</v>
      </c>
      <c r="C2886" s="36" t="s">
        <v>11524</v>
      </c>
      <c r="D2886" s="36">
        <v>0</v>
      </c>
      <c r="F2886" s="26">
        <v>44367</v>
      </c>
      <c r="G2886" s="26">
        <v>44731</v>
      </c>
      <c r="J2886" s="3" t="s">
        <v>65</v>
      </c>
      <c r="L2886" s="2" t="s">
        <v>107</v>
      </c>
      <c r="M2886" s="10">
        <v>455000</v>
      </c>
      <c r="N2886" s="10">
        <v>0</v>
      </c>
      <c r="U2886" s="53">
        <v>1</v>
      </c>
      <c r="AA2886" s="43" t="s">
        <v>44793</v>
      </c>
    </row>
    <row r="2887" spans="2:27" x14ac:dyDescent="0.3">
      <c r="B2887" s="36" t="s">
        <v>45478</v>
      </c>
      <c r="C2887" s="36" t="s">
        <v>11516</v>
      </c>
      <c r="D2887" s="36">
        <v>0</v>
      </c>
      <c r="F2887" s="26">
        <v>44367</v>
      </c>
      <c r="G2887" s="26">
        <v>44731</v>
      </c>
      <c r="J2887" s="3" t="s">
        <v>65</v>
      </c>
      <c r="L2887" s="2" t="s">
        <v>107</v>
      </c>
      <c r="M2887" s="10">
        <v>250000</v>
      </c>
      <c r="N2887" s="10">
        <v>0</v>
      </c>
      <c r="U2887" s="53">
        <v>1</v>
      </c>
      <c r="AA2887" s="43" t="s">
        <v>45479</v>
      </c>
    </row>
    <row r="2888" spans="2:27" x14ac:dyDescent="0.3">
      <c r="B2888" s="36" t="s">
        <v>46297</v>
      </c>
      <c r="C2888" s="36" t="s">
        <v>11519</v>
      </c>
      <c r="D2888" s="36">
        <v>0</v>
      </c>
      <c r="F2888" s="26">
        <v>44367</v>
      </c>
      <c r="G2888" s="26">
        <v>44731</v>
      </c>
      <c r="J2888" s="3" t="s">
        <v>65</v>
      </c>
      <c r="L2888" s="2" t="s">
        <v>107</v>
      </c>
      <c r="M2888" s="10">
        <v>6500000</v>
      </c>
      <c r="N2888" s="10">
        <v>0</v>
      </c>
      <c r="U2888" s="53">
        <v>1</v>
      </c>
      <c r="AA2888" s="43" t="s">
        <v>46298</v>
      </c>
    </row>
    <row r="2889" spans="2:27" x14ac:dyDescent="0.3">
      <c r="B2889" s="36" t="s">
        <v>46355</v>
      </c>
      <c r="C2889" s="36" t="s">
        <v>11535</v>
      </c>
      <c r="D2889" s="36">
        <v>0</v>
      </c>
      <c r="F2889" s="26">
        <v>44367</v>
      </c>
      <c r="G2889" s="26">
        <v>44731</v>
      </c>
      <c r="J2889" s="3" t="s">
        <v>65</v>
      </c>
      <c r="L2889" s="2" t="s">
        <v>107</v>
      </c>
      <c r="M2889" s="10">
        <v>6500000</v>
      </c>
      <c r="N2889" s="10">
        <v>0</v>
      </c>
      <c r="U2889" s="53">
        <v>1</v>
      </c>
      <c r="AA2889" s="43" t="s">
        <v>46356</v>
      </c>
    </row>
    <row r="2890" spans="2:27" x14ac:dyDescent="0.3">
      <c r="B2890" s="36" t="s">
        <v>17781</v>
      </c>
      <c r="C2890" s="36" t="s">
        <v>11524</v>
      </c>
      <c r="D2890" s="36">
        <v>0</v>
      </c>
      <c r="F2890" s="26">
        <v>44367</v>
      </c>
      <c r="G2890" s="26">
        <v>44731</v>
      </c>
      <c r="J2890" s="3" t="s">
        <v>65</v>
      </c>
      <c r="L2890" s="2" t="s">
        <v>107</v>
      </c>
      <c r="M2890" s="10">
        <v>75000</v>
      </c>
      <c r="N2890" s="10">
        <v>0</v>
      </c>
      <c r="U2890" s="53">
        <v>1</v>
      </c>
      <c r="AA2890" s="43" t="s">
        <v>46724</v>
      </c>
    </row>
    <row r="2891" spans="2:27" x14ac:dyDescent="0.3">
      <c r="B2891" s="36" t="s">
        <v>47028</v>
      </c>
      <c r="C2891" s="36" t="s">
        <v>11516</v>
      </c>
      <c r="D2891" s="36">
        <v>0</v>
      </c>
      <c r="F2891" s="26">
        <v>44367</v>
      </c>
      <c r="G2891" s="26">
        <v>44731</v>
      </c>
      <c r="J2891" s="3" t="s">
        <v>65</v>
      </c>
      <c r="L2891" s="2" t="s">
        <v>107</v>
      </c>
      <c r="M2891" s="10">
        <v>2500000</v>
      </c>
      <c r="N2891" s="10">
        <v>0</v>
      </c>
      <c r="U2891" s="53">
        <v>1</v>
      </c>
      <c r="AA2891" s="43" t="s">
        <v>47029</v>
      </c>
    </row>
    <row r="2892" spans="2:27" x14ac:dyDescent="0.3">
      <c r="B2892" s="36" t="s">
        <v>48150</v>
      </c>
      <c r="C2892" s="36" t="s">
        <v>11516</v>
      </c>
      <c r="D2892" s="36">
        <v>0</v>
      </c>
      <c r="F2892" s="26">
        <v>44367</v>
      </c>
      <c r="G2892" s="26">
        <v>44731</v>
      </c>
      <c r="J2892" s="3" t="s">
        <v>65</v>
      </c>
      <c r="L2892" s="2" t="s">
        <v>107</v>
      </c>
      <c r="M2892" s="10">
        <v>5000000</v>
      </c>
      <c r="N2892" s="10">
        <v>0</v>
      </c>
      <c r="U2892" s="53">
        <v>1</v>
      </c>
      <c r="AA2892" s="43" t="s">
        <v>48151</v>
      </c>
    </row>
    <row r="2893" spans="2:27" x14ac:dyDescent="0.3">
      <c r="B2893" s="36" t="s">
        <v>49769</v>
      </c>
      <c r="C2893" s="36" t="s">
        <v>11519</v>
      </c>
      <c r="D2893" s="36">
        <v>0</v>
      </c>
      <c r="F2893" s="26">
        <v>44367</v>
      </c>
      <c r="G2893" s="26">
        <v>44731</v>
      </c>
      <c r="J2893" s="3" t="s">
        <v>65</v>
      </c>
      <c r="L2893" s="2" t="s">
        <v>107</v>
      </c>
      <c r="M2893" s="10">
        <v>2000000</v>
      </c>
      <c r="N2893" s="10">
        <v>0</v>
      </c>
      <c r="U2893" s="53">
        <v>1</v>
      </c>
      <c r="AA2893" s="43" t="s">
        <v>49770</v>
      </c>
    </row>
    <row r="2894" spans="2:27" x14ac:dyDescent="0.3">
      <c r="B2894" s="36" t="s">
        <v>49908</v>
      </c>
      <c r="C2894" s="36" t="s">
        <v>11524</v>
      </c>
      <c r="D2894" s="36">
        <v>0</v>
      </c>
      <c r="F2894" s="26">
        <v>44367</v>
      </c>
      <c r="G2894" s="26">
        <v>44731</v>
      </c>
      <c r="J2894" s="3" t="s">
        <v>65</v>
      </c>
      <c r="L2894" s="2" t="s">
        <v>107</v>
      </c>
      <c r="M2894" s="10">
        <v>75000</v>
      </c>
      <c r="N2894" s="10">
        <v>0</v>
      </c>
      <c r="U2894" s="53">
        <v>1</v>
      </c>
      <c r="AA2894" s="43" t="s">
        <v>49909</v>
      </c>
    </row>
    <row r="2895" spans="2:27" x14ac:dyDescent="0.3">
      <c r="B2895" s="36" t="s">
        <v>2712</v>
      </c>
      <c r="C2895" s="36" t="s">
        <v>1242</v>
      </c>
      <c r="D2895" s="36" t="s">
        <v>1796</v>
      </c>
      <c r="F2895" s="26">
        <v>44366</v>
      </c>
      <c r="G2895" s="26">
        <v>44730</v>
      </c>
      <c r="J2895" s="3" t="s">
        <v>66</v>
      </c>
      <c r="L2895" s="2" t="s">
        <v>167</v>
      </c>
      <c r="M2895" s="10">
        <v>3000000</v>
      </c>
      <c r="N2895" s="10">
        <v>10000</v>
      </c>
      <c r="U2895" s="53">
        <v>0.9</v>
      </c>
      <c r="AA2895" s="43" t="s">
        <v>2715</v>
      </c>
    </row>
    <row r="2896" spans="2:27" x14ac:dyDescent="0.3">
      <c r="B2896" s="36" t="s">
        <v>2745</v>
      </c>
      <c r="C2896" s="36" t="s">
        <v>202</v>
      </c>
      <c r="D2896" s="36" t="s">
        <v>279</v>
      </c>
      <c r="F2896" s="26">
        <v>44366</v>
      </c>
      <c r="G2896" s="26">
        <v>44730</v>
      </c>
      <c r="J2896" s="3" t="s">
        <v>66</v>
      </c>
      <c r="L2896" s="2" t="s">
        <v>109</v>
      </c>
      <c r="M2896" s="10">
        <v>5000000</v>
      </c>
      <c r="N2896" s="10">
        <v>5000</v>
      </c>
      <c r="U2896" s="53">
        <v>1</v>
      </c>
      <c r="AA2896" s="43" t="s">
        <v>2746</v>
      </c>
    </row>
    <row r="2897" spans="2:27" x14ac:dyDescent="0.3">
      <c r="B2897" s="36" t="s">
        <v>3973</v>
      </c>
      <c r="C2897" s="36" t="s">
        <v>442</v>
      </c>
      <c r="D2897" s="36" t="s">
        <v>388</v>
      </c>
      <c r="F2897" s="26">
        <v>44366</v>
      </c>
      <c r="G2897" s="26">
        <v>44730</v>
      </c>
      <c r="J2897" s="3" t="s">
        <v>70</v>
      </c>
      <c r="L2897" s="2" t="s">
        <v>107</v>
      </c>
      <c r="M2897" s="10">
        <v>35000000</v>
      </c>
      <c r="N2897" s="10">
        <v>45000000</v>
      </c>
      <c r="U2897" s="53">
        <v>7.7800001999999993E-2</v>
      </c>
      <c r="AA2897" s="43" t="s">
        <v>3974</v>
      </c>
    </row>
    <row r="2898" spans="2:27" x14ac:dyDescent="0.3">
      <c r="B2898" s="36" t="s">
        <v>4088</v>
      </c>
      <c r="C2898" s="36" t="s">
        <v>757</v>
      </c>
      <c r="D2898" s="36" t="s">
        <v>1155</v>
      </c>
      <c r="F2898" s="26">
        <v>44366</v>
      </c>
      <c r="G2898" s="26">
        <v>44730</v>
      </c>
      <c r="J2898" s="3" t="s">
        <v>65</v>
      </c>
      <c r="L2898" s="2" t="s">
        <v>107</v>
      </c>
      <c r="M2898" s="10">
        <v>250000</v>
      </c>
      <c r="N2898" s="10">
        <v>0</v>
      </c>
      <c r="U2898" s="53">
        <v>1</v>
      </c>
      <c r="AA2898" s="43" t="s">
        <v>4089</v>
      </c>
    </row>
    <row r="2899" spans="2:27" x14ac:dyDescent="0.3">
      <c r="B2899" s="36" t="s">
        <v>7029</v>
      </c>
      <c r="C2899" s="36" t="s">
        <v>231</v>
      </c>
      <c r="D2899" s="36" t="s">
        <v>220</v>
      </c>
      <c r="F2899" s="26">
        <v>44366</v>
      </c>
      <c r="G2899" s="26">
        <v>44730</v>
      </c>
      <c r="J2899" s="3" t="s">
        <v>66</v>
      </c>
      <c r="L2899" s="2" t="s">
        <v>107</v>
      </c>
      <c r="M2899" s="10">
        <v>650000</v>
      </c>
      <c r="N2899" s="10">
        <v>2000</v>
      </c>
      <c r="U2899" s="53">
        <v>1</v>
      </c>
      <c r="AA2899" s="43" t="s">
        <v>7030</v>
      </c>
    </row>
    <row r="2900" spans="2:27" x14ac:dyDescent="0.3">
      <c r="B2900" s="36" t="s">
        <v>10967</v>
      </c>
      <c r="C2900" s="36" t="s">
        <v>193</v>
      </c>
      <c r="D2900" s="36" t="s">
        <v>1861</v>
      </c>
      <c r="F2900" s="26">
        <v>44366</v>
      </c>
      <c r="G2900" s="26">
        <v>44730</v>
      </c>
      <c r="J2900" s="3" t="s">
        <v>62</v>
      </c>
      <c r="L2900" s="2" t="s">
        <v>107</v>
      </c>
      <c r="M2900" s="10">
        <v>10000000</v>
      </c>
      <c r="N2900" s="10">
        <v>10000000</v>
      </c>
      <c r="U2900" s="53">
        <v>1</v>
      </c>
      <c r="AA2900" s="43" t="s">
        <v>10968</v>
      </c>
    </row>
    <row r="2901" spans="2:27" x14ac:dyDescent="0.3">
      <c r="B2901" s="36" t="s">
        <v>12100</v>
      </c>
      <c r="C2901" s="36" t="s">
        <v>11524</v>
      </c>
      <c r="D2901" s="36">
        <v>0</v>
      </c>
      <c r="F2901" s="26">
        <v>44366</v>
      </c>
      <c r="G2901" s="26">
        <v>44730</v>
      </c>
      <c r="J2901" s="3" t="s">
        <v>65</v>
      </c>
      <c r="L2901" s="2" t="s">
        <v>107</v>
      </c>
      <c r="M2901" s="10">
        <v>75000</v>
      </c>
      <c r="N2901" s="10">
        <v>0</v>
      </c>
      <c r="U2901" s="53">
        <v>1</v>
      </c>
      <c r="AA2901" s="43" t="s">
        <v>12801</v>
      </c>
    </row>
    <row r="2902" spans="2:27" x14ac:dyDescent="0.3">
      <c r="B2902" s="36" t="s">
        <v>13668</v>
      </c>
      <c r="C2902" s="36" t="s">
        <v>11540</v>
      </c>
      <c r="D2902" s="36">
        <v>0</v>
      </c>
      <c r="F2902" s="26">
        <v>44366</v>
      </c>
      <c r="G2902" s="26">
        <v>44730</v>
      </c>
      <c r="J2902" s="3" t="s">
        <v>65</v>
      </c>
      <c r="L2902" s="2" t="s">
        <v>107</v>
      </c>
      <c r="M2902" s="10">
        <v>75000</v>
      </c>
      <c r="N2902" s="10">
        <v>0</v>
      </c>
      <c r="U2902" s="53">
        <v>1</v>
      </c>
      <c r="AA2902" s="43" t="s">
        <v>13669</v>
      </c>
    </row>
    <row r="2903" spans="2:27" x14ac:dyDescent="0.3">
      <c r="B2903" s="36" t="s">
        <v>14201</v>
      </c>
      <c r="C2903" s="36" t="s">
        <v>11519</v>
      </c>
      <c r="D2903" s="36">
        <v>0</v>
      </c>
      <c r="F2903" s="26">
        <v>44366</v>
      </c>
      <c r="G2903" s="26">
        <v>44730</v>
      </c>
      <c r="J2903" s="3" t="s">
        <v>65</v>
      </c>
      <c r="L2903" s="2" t="s">
        <v>107</v>
      </c>
      <c r="M2903" s="10">
        <v>250000</v>
      </c>
      <c r="N2903" s="10">
        <v>0</v>
      </c>
      <c r="U2903" s="53">
        <v>1</v>
      </c>
      <c r="AA2903" s="43" t="s">
        <v>14202</v>
      </c>
    </row>
    <row r="2904" spans="2:27" x14ac:dyDescent="0.3">
      <c r="B2904" s="36" t="s">
        <v>14566</v>
      </c>
      <c r="C2904" s="36" t="s">
        <v>11540</v>
      </c>
      <c r="D2904" s="36">
        <v>0</v>
      </c>
      <c r="F2904" s="26">
        <v>44366</v>
      </c>
      <c r="G2904" s="26">
        <v>44730</v>
      </c>
      <c r="J2904" s="3" t="s">
        <v>65</v>
      </c>
      <c r="L2904" s="2" t="s">
        <v>107</v>
      </c>
      <c r="M2904" s="10">
        <v>3000000</v>
      </c>
      <c r="N2904" s="10">
        <v>0</v>
      </c>
      <c r="U2904" s="53">
        <v>1</v>
      </c>
      <c r="AA2904" s="43" t="s">
        <v>15216</v>
      </c>
    </row>
    <row r="2905" spans="2:27" x14ac:dyDescent="0.3">
      <c r="B2905" s="36" t="s">
        <v>16205</v>
      </c>
      <c r="C2905" s="36" t="s">
        <v>11519</v>
      </c>
      <c r="D2905" s="36">
        <v>0</v>
      </c>
      <c r="F2905" s="26">
        <v>44366</v>
      </c>
      <c r="G2905" s="26">
        <v>44730</v>
      </c>
      <c r="J2905" s="3" t="s">
        <v>65</v>
      </c>
      <c r="L2905" s="2" t="s">
        <v>107</v>
      </c>
      <c r="M2905" s="10">
        <v>4000000</v>
      </c>
      <c r="N2905" s="10">
        <v>0</v>
      </c>
      <c r="U2905" s="53">
        <v>1</v>
      </c>
      <c r="AA2905" s="43" t="s">
        <v>16206</v>
      </c>
    </row>
    <row r="2906" spans="2:27" x14ac:dyDescent="0.3">
      <c r="B2906" s="36" t="s">
        <v>17538</v>
      </c>
      <c r="C2906" s="36" t="s">
        <v>11535</v>
      </c>
      <c r="D2906" s="36">
        <v>0</v>
      </c>
      <c r="F2906" s="26">
        <v>44366</v>
      </c>
      <c r="G2906" s="26">
        <v>44730</v>
      </c>
      <c r="J2906" s="3" t="s">
        <v>65</v>
      </c>
      <c r="L2906" s="2" t="s">
        <v>107</v>
      </c>
      <c r="M2906" s="10">
        <v>4000000</v>
      </c>
      <c r="N2906" s="10">
        <v>0</v>
      </c>
      <c r="U2906" s="53">
        <v>1</v>
      </c>
      <c r="AA2906" s="43" t="s">
        <v>17539</v>
      </c>
    </row>
    <row r="2907" spans="2:27" x14ac:dyDescent="0.3">
      <c r="B2907" s="36" t="s">
        <v>17814</v>
      </c>
      <c r="C2907" s="36" t="s">
        <v>11516</v>
      </c>
      <c r="D2907" s="36">
        <v>0</v>
      </c>
      <c r="F2907" s="26">
        <v>44366</v>
      </c>
      <c r="G2907" s="26">
        <v>44730</v>
      </c>
      <c r="J2907" s="3" t="s">
        <v>65</v>
      </c>
      <c r="L2907" s="2" t="s">
        <v>107</v>
      </c>
      <c r="M2907" s="10">
        <v>1000000</v>
      </c>
      <c r="N2907" s="10">
        <v>0</v>
      </c>
      <c r="U2907" s="53">
        <v>1</v>
      </c>
      <c r="AA2907" s="43" t="s">
        <v>17815</v>
      </c>
    </row>
    <row r="2908" spans="2:27" x14ac:dyDescent="0.3">
      <c r="B2908" s="36" t="s">
        <v>18207</v>
      </c>
      <c r="C2908" s="36" t="s">
        <v>11535</v>
      </c>
      <c r="D2908" s="36">
        <v>0</v>
      </c>
      <c r="F2908" s="26">
        <v>44366</v>
      </c>
      <c r="G2908" s="26">
        <v>44730</v>
      </c>
      <c r="J2908" s="3" t="s">
        <v>65</v>
      </c>
      <c r="L2908" s="2" t="s">
        <v>107</v>
      </c>
      <c r="M2908" s="10">
        <v>4000000</v>
      </c>
      <c r="N2908" s="10">
        <v>0</v>
      </c>
      <c r="U2908" s="53">
        <v>1</v>
      </c>
      <c r="AA2908" s="43" t="s">
        <v>18208</v>
      </c>
    </row>
    <row r="2909" spans="2:27" x14ac:dyDescent="0.3">
      <c r="B2909" s="36" t="s">
        <v>11524</v>
      </c>
      <c r="C2909" s="36" t="s">
        <v>11540</v>
      </c>
      <c r="D2909" s="36">
        <v>0</v>
      </c>
      <c r="F2909" s="26">
        <v>44366</v>
      </c>
      <c r="G2909" s="26">
        <v>44730</v>
      </c>
      <c r="J2909" s="3" t="s">
        <v>65</v>
      </c>
      <c r="L2909" s="2" t="s">
        <v>107</v>
      </c>
      <c r="M2909" s="10">
        <v>75000</v>
      </c>
      <c r="N2909" s="10">
        <v>0</v>
      </c>
      <c r="U2909" s="53">
        <v>1</v>
      </c>
      <c r="AA2909" s="43" t="s">
        <v>18715</v>
      </c>
    </row>
    <row r="2910" spans="2:27" x14ac:dyDescent="0.3">
      <c r="B2910" s="36" t="s">
        <v>18972</v>
      </c>
      <c r="C2910" s="36" t="s">
        <v>11519</v>
      </c>
      <c r="D2910" s="36">
        <v>0</v>
      </c>
      <c r="F2910" s="26">
        <v>44366</v>
      </c>
      <c r="G2910" s="26">
        <v>44730</v>
      </c>
      <c r="J2910" s="3" t="s">
        <v>65</v>
      </c>
      <c r="L2910" s="2" t="s">
        <v>107</v>
      </c>
      <c r="M2910" s="10">
        <v>6500000</v>
      </c>
      <c r="N2910" s="10">
        <v>0</v>
      </c>
      <c r="U2910" s="53">
        <v>1</v>
      </c>
      <c r="AA2910" s="43" t="s">
        <v>18973</v>
      </c>
    </row>
    <row r="2911" spans="2:27" x14ac:dyDescent="0.3">
      <c r="B2911" s="36" t="s">
        <v>19456</v>
      </c>
      <c r="C2911" s="36" t="s">
        <v>11516</v>
      </c>
      <c r="D2911" s="36">
        <v>0</v>
      </c>
      <c r="F2911" s="26">
        <v>44366</v>
      </c>
      <c r="G2911" s="26">
        <v>44730</v>
      </c>
      <c r="J2911" s="3" t="s">
        <v>65</v>
      </c>
      <c r="L2911" s="2" t="s">
        <v>107</v>
      </c>
      <c r="M2911" s="10">
        <v>2500000</v>
      </c>
      <c r="N2911" s="10">
        <v>0</v>
      </c>
      <c r="U2911" s="53">
        <v>1</v>
      </c>
      <c r="AA2911" s="43" t="s">
        <v>19457</v>
      </c>
    </row>
    <row r="2912" spans="2:27" x14ac:dyDescent="0.3">
      <c r="B2912" s="36" t="s">
        <v>20240</v>
      </c>
      <c r="C2912" s="36" t="s">
        <v>11516</v>
      </c>
      <c r="D2912" s="36">
        <v>0</v>
      </c>
      <c r="F2912" s="26">
        <v>44366</v>
      </c>
      <c r="G2912" s="26">
        <v>44730</v>
      </c>
      <c r="J2912" s="3" t="s">
        <v>65</v>
      </c>
      <c r="L2912" s="2" t="s">
        <v>107</v>
      </c>
      <c r="M2912" s="10">
        <v>1000000</v>
      </c>
      <c r="N2912" s="10">
        <v>0</v>
      </c>
      <c r="U2912" s="53">
        <v>1</v>
      </c>
      <c r="AA2912" s="43" t="s">
        <v>20241</v>
      </c>
    </row>
    <row r="2913" spans="2:27" x14ac:dyDescent="0.3">
      <c r="B2913" s="36" t="s">
        <v>20348</v>
      </c>
      <c r="C2913" s="36" t="s">
        <v>697</v>
      </c>
      <c r="D2913" s="36">
        <v>0</v>
      </c>
      <c r="F2913" s="26">
        <v>44366</v>
      </c>
      <c r="G2913" s="26">
        <v>44730</v>
      </c>
      <c r="J2913" s="3" t="s">
        <v>65</v>
      </c>
      <c r="L2913" s="2" t="s">
        <v>107</v>
      </c>
      <c r="M2913" s="10">
        <v>250000</v>
      </c>
      <c r="N2913" s="10">
        <v>0</v>
      </c>
      <c r="U2913" s="53">
        <v>1</v>
      </c>
      <c r="AA2913" s="43" t="s">
        <v>20349</v>
      </c>
    </row>
    <row r="2914" spans="2:27" x14ac:dyDescent="0.3">
      <c r="B2914" s="36" t="s">
        <v>20801</v>
      </c>
      <c r="C2914" s="36" t="s">
        <v>11519</v>
      </c>
      <c r="D2914" s="36">
        <v>0</v>
      </c>
      <c r="F2914" s="26">
        <v>44366</v>
      </c>
      <c r="G2914" s="26">
        <v>44730</v>
      </c>
      <c r="J2914" s="3" t="s">
        <v>65</v>
      </c>
      <c r="L2914" s="2" t="s">
        <v>107</v>
      </c>
      <c r="M2914" s="10">
        <v>1000000</v>
      </c>
      <c r="N2914" s="10">
        <v>0</v>
      </c>
      <c r="U2914" s="53">
        <v>1</v>
      </c>
      <c r="AA2914" s="43" t="s">
        <v>20802</v>
      </c>
    </row>
    <row r="2915" spans="2:27" x14ac:dyDescent="0.3">
      <c r="B2915" s="36" t="s">
        <v>20923</v>
      </c>
      <c r="C2915" s="36" t="s">
        <v>11535</v>
      </c>
      <c r="D2915" s="36">
        <v>0</v>
      </c>
      <c r="F2915" s="26">
        <v>44366</v>
      </c>
      <c r="G2915" s="26">
        <v>44730</v>
      </c>
      <c r="J2915" s="3" t="s">
        <v>65</v>
      </c>
      <c r="L2915" s="2" t="s">
        <v>107</v>
      </c>
      <c r="M2915" s="10">
        <v>4000000</v>
      </c>
      <c r="N2915" s="10">
        <v>0</v>
      </c>
      <c r="U2915" s="53">
        <v>1</v>
      </c>
      <c r="AA2915" s="43" t="s">
        <v>20924</v>
      </c>
    </row>
    <row r="2916" spans="2:27" x14ac:dyDescent="0.3">
      <c r="B2916" s="36" t="s">
        <v>21133</v>
      </c>
      <c r="C2916" s="36" t="s">
        <v>11516</v>
      </c>
      <c r="D2916" s="36">
        <v>0</v>
      </c>
      <c r="F2916" s="26">
        <v>44366</v>
      </c>
      <c r="G2916" s="26">
        <v>44730</v>
      </c>
      <c r="J2916" s="3" t="s">
        <v>65</v>
      </c>
      <c r="L2916" s="2" t="s">
        <v>107</v>
      </c>
      <c r="M2916" s="10">
        <v>1000000</v>
      </c>
      <c r="N2916" s="10">
        <v>0</v>
      </c>
      <c r="U2916" s="53">
        <v>1</v>
      </c>
      <c r="AA2916" s="43" t="s">
        <v>21134</v>
      </c>
    </row>
    <row r="2917" spans="2:27" x14ac:dyDescent="0.3">
      <c r="B2917" s="36" t="s">
        <v>21386</v>
      </c>
      <c r="C2917" s="36" t="s">
        <v>11516</v>
      </c>
      <c r="D2917" s="36">
        <v>0</v>
      </c>
      <c r="F2917" s="26">
        <v>44366</v>
      </c>
      <c r="G2917" s="26">
        <v>44730</v>
      </c>
      <c r="J2917" s="3" t="s">
        <v>65</v>
      </c>
      <c r="L2917" s="2" t="s">
        <v>107</v>
      </c>
      <c r="M2917" s="10">
        <v>5000000</v>
      </c>
      <c r="N2917" s="10">
        <v>0</v>
      </c>
      <c r="U2917" s="53">
        <v>1</v>
      </c>
      <c r="AA2917" s="43" t="s">
        <v>21387</v>
      </c>
    </row>
    <row r="2918" spans="2:27" x14ac:dyDescent="0.3">
      <c r="B2918" s="36" t="s">
        <v>21809</v>
      </c>
      <c r="C2918" s="36" t="s">
        <v>479</v>
      </c>
      <c r="D2918" s="36">
        <v>0</v>
      </c>
      <c r="F2918" s="26">
        <v>44366</v>
      </c>
      <c r="G2918" s="26">
        <v>44730</v>
      </c>
      <c r="J2918" s="3" t="s">
        <v>65</v>
      </c>
      <c r="L2918" s="2" t="s">
        <v>107</v>
      </c>
      <c r="M2918" s="10">
        <v>1000000</v>
      </c>
      <c r="N2918" s="10">
        <v>0</v>
      </c>
      <c r="U2918" s="53">
        <v>1</v>
      </c>
      <c r="AA2918" s="43" t="s">
        <v>21810</v>
      </c>
    </row>
    <row r="2919" spans="2:27" x14ac:dyDescent="0.3">
      <c r="B2919" s="36" t="s">
        <v>21854</v>
      </c>
      <c r="C2919" s="36" t="s">
        <v>12653</v>
      </c>
      <c r="D2919" s="36">
        <v>0</v>
      </c>
      <c r="F2919" s="26">
        <v>44366</v>
      </c>
      <c r="G2919" s="26">
        <v>44730</v>
      </c>
      <c r="J2919" s="3" t="s">
        <v>65</v>
      </c>
      <c r="L2919" s="2" t="s">
        <v>107</v>
      </c>
      <c r="M2919" s="10">
        <v>5000000</v>
      </c>
      <c r="N2919" s="10">
        <v>0</v>
      </c>
      <c r="U2919" s="53">
        <v>1</v>
      </c>
      <c r="AA2919" s="43" t="s">
        <v>21855</v>
      </c>
    </row>
    <row r="2920" spans="2:27" x14ac:dyDescent="0.3">
      <c r="B2920" s="36" t="s">
        <v>22240</v>
      </c>
      <c r="C2920" s="36" t="s">
        <v>11535</v>
      </c>
      <c r="D2920" s="36">
        <v>0</v>
      </c>
      <c r="F2920" s="26">
        <v>44366</v>
      </c>
      <c r="G2920" s="26">
        <v>44730</v>
      </c>
      <c r="J2920" s="3" t="s">
        <v>65</v>
      </c>
      <c r="L2920" s="2" t="s">
        <v>107</v>
      </c>
      <c r="M2920" s="10">
        <v>4000000</v>
      </c>
      <c r="N2920" s="10">
        <v>0</v>
      </c>
      <c r="U2920" s="53">
        <v>1</v>
      </c>
      <c r="AA2920" s="43" t="s">
        <v>22241</v>
      </c>
    </row>
    <row r="2921" spans="2:27" x14ac:dyDescent="0.3">
      <c r="B2921" s="36" t="s">
        <v>22329</v>
      </c>
      <c r="C2921" s="36" t="s">
        <v>11516</v>
      </c>
      <c r="D2921" s="36">
        <v>0</v>
      </c>
      <c r="F2921" s="26">
        <v>44366</v>
      </c>
      <c r="G2921" s="26">
        <v>44730</v>
      </c>
      <c r="J2921" s="3" t="s">
        <v>65</v>
      </c>
      <c r="L2921" s="2" t="s">
        <v>107</v>
      </c>
      <c r="M2921" s="10">
        <v>1000000</v>
      </c>
      <c r="N2921" s="10">
        <v>0</v>
      </c>
      <c r="U2921" s="53">
        <v>1</v>
      </c>
      <c r="AA2921" s="43" t="s">
        <v>22330</v>
      </c>
    </row>
    <row r="2922" spans="2:27" x14ac:dyDescent="0.3">
      <c r="B2922" s="36" t="s">
        <v>22398</v>
      </c>
      <c r="C2922" s="36" t="s">
        <v>11535</v>
      </c>
      <c r="D2922" s="36">
        <v>0</v>
      </c>
      <c r="F2922" s="26">
        <v>44366</v>
      </c>
      <c r="G2922" s="26">
        <v>44730</v>
      </c>
      <c r="J2922" s="3" t="s">
        <v>65</v>
      </c>
      <c r="L2922" s="2" t="s">
        <v>107</v>
      </c>
      <c r="M2922" s="10">
        <v>4000000</v>
      </c>
      <c r="N2922" s="10">
        <v>0</v>
      </c>
      <c r="U2922" s="53">
        <v>1</v>
      </c>
      <c r="AA2922" s="43" t="s">
        <v>22399</v>
      </c>
    </row>
    <row r="2923" spans="2:27" x14ac:dyDescent="0.3">
      <c r="B2923" s="36" t="s">
        <v>22457</v>
      </c>
      <c r="C2923" s="36" t="s">
        <v>11540</v>
      </c>
      <c r="D2923" s="36">
        <v>0</v>
      </c>
      <c r="F2923" s="26">
        <v>44366</v>
      </c>
      <c r="G2923" s="26">
        <v>44730</v>
      </c>
      <c r="J2923" s="3" t="s">
        <v>65</v>
      </c>
      <c r="L2923" s="2" t="s">
        <v>107</v>
      </c>
      <c r="M2923" s="10">
        <v>765000</v>
      </c>
      <c r="N2923" s="10">
        <v>0</v>
      </c>
      <c r="U2923" s="53">
        <v>1</v>
      </c>
      <c r="AA2923" s="43" t="s">
        <v>22458</v>
      </c>
    </row>
    <row r="2924" spans="2:27" x14ac:dyDescent="0.3">
      <c r="B2924" s="36" t="s">
        <v>22608</v>
      </c>
      <c r="C2924" s="36" t="s">
        <v>479</v>
      </c>
      <c r="D2924" s="36">
        <v>0</v>
      </c>
      <c r="F2924" s="26">
        <v>44366</v>
      </c>
      <c r="G2924" s="26">
        <v>44730</v>
      </c>
      <c r="J2924" s="3" t="s">
        <v>65</v>
      </c>
      <c r="L2924" s="2" t="s">
        <v>107</v>
      </c>
      <c r="M2924" s="10">
        <v>5000000</v>
      </c>
      <c r="N2924" s="10">
        <v>0</v>
      </c>
      <c r="U2924" s="53">
        <v>1</v>
      </c>
      <c r="AA2924" s="43" t="s">
        <v>22609</v>
      </c>
    </row>
    <row r="2925" spans="2:27" x14ac:dyDescent="0.3">
      <c r="B2925" s="36" t="s">
        <v>22729</v>
      </c>
      <c r="C2925" s="36" t="s">
        <v>11516</v>
      </c>
      <c r="D2925" s="36">
        <v>0</v>
      </c>
      <c r="F2925" s="26">
        <v>44366</v>
      </c>
      <c r="G2925" s="26">
        <v>44730</v>
      </c>
      <c r="J2925" s="3" t="s">
        <v>65</v>
      </c>
      <c r="L2925" s="2" t="s">
        <v>107</v>
      </c>
      <c r="M2925" s="10">
        <v>5000000</v>
      </c>
      <c r="N2925" s="10">
        <v>0</v>
      </c>
      <c r="U2925" s="53">
        <v>1</v>
      </c>
      <c r="AA2925" s="43" t="s">
        <v>22730</v>
      </c>
    </row>
    <row r="2926" spans="2:27" x14ac:dyDescent="0.3">
      <c r="B2926" s="36" t="s">
        <v>24038</v>
      </c>
      <c r="C2926" s="36" t="s">
        <v>693</v>
      </c>
      <c r="D2926" s="36">
        <v>0</v>
      </c>
      <c r="F2926" s="26">
        <v>44366</v>
      </c>
      <c r="G2926" s="26">
        <v>44730</v>
      </c>
      <c r="J2926" s="3" t="s">
        <v>62</v>
      </c>
      <c r="L2926" s="2" t="s">
        <v>107</v>
      </c>
      <c r="M2926" s="10">
        <v>10000000</v>
      </c>
      <c r="N2926" s="10">
        <v>0</v>
      </c>
      <c r="U2926" s="53">
        <v>0.21249999999999999</v>
      </c>
      <c r="AA2926" s="43" t="s">
        <v>24039</v>
      </c>
    </row>
    <row r="2927" spans="2:27" x14ac:dyDescent="0.3">
      <c r="B2927" s="36" t="s">
        <v>24545</v>
      </c>
      <c r="C2927" s="36" t="s">
        <v>11516</v>
      </c>
      <c r="D2927" s="36">
        <v>0</v>
      </c>
      <c r="F2927" s="26">
        <v>44366</v>
      </c>
      <c r="G2927" s="26">
        <v>44730</v>
      </c>
      <c r="J2927" s="3" t="s">
        <v>65</v>
      </c>
      <c r="L2927" s="2" t="s">
        <v>107</v>
      </c>
      <c r="M2927" s="10">
        <v>2500000</v>
      </c>
      <c r="N2927" s="10">
        <v>0</v>
      </c>
      <c r="U2927" s="53">
        <v>1</v>
      </c>
      <c r="AA2927" s="43" t="s">
        <v>24546</v>
      </c>
    </row>
    <row r="2928" spans="2:27" x14ac:dyDescent="0.3">
      <c r="B2928" s="36" t="s">
        <v>24567</v>
      </c>
      <c r="C2928" s="36" t="s">
        <v>11519</v>
      </c>
      <c r="D2928" s="36">
        <v>0</v>
      </c>
      <c r="F2928" s="26">
        <v>44366</v>
      </c>
      <c r="G2928" s="26">
        <v>44730</v>
      </c>
      <c r="J2928" s="3" t="s">
        <v>65</v>
      </c>
      <c r="L2928" s="2" t="s">
        <v>107</v>
      </c>
      <c r="M2928" s="10">
        <v>6000000</v>
      </c>
      <c r="N2928" s="10">
        <v>0</v>
      </c>
      <c r="U2928" s="53">
        <v>1</v>
      </c>
      <c r="AA2928" s="43" t="s">
        <v>24568</v>
      </c>
    </row>
    <row r="2929" spans="2:27" x14ac:dyDescent="0.3">
      <c r="B2929" s="36" t="s">
        <v>24681</v>
      </c>
      <c r="C2929" s="36" t="s">
        <v>11540</v>
      </c>
      <c r="D2929" s="36">
        <v>0</v>
      </c>
      <c r="F2929" s="26">
        <v>44366</v>
      </c>
      <c r="G2929" s="26">
        <v>44730</v>
      </c>
      <c r="J2929" s="3" t="s">
        <v>65</v>
      </c>
      <c r="L2929" s="2" t="s">
        <v>107</v>
      </c>
      <c r="M2929" s="10">
        <v>1000000</v>
      </c>
      <c r="N2929" s="10">
        <v>0</v>
      </c>
      <c r="U2929" s="53">
        <v>1</v>
      </c>
      <c r="AA2929" s="43" t="s">
        <v>24682</v>
      </c>
    </row>
    <row r="2930" spans="2:27" x14ac:dyDescent="0.3">
      <c r="B2930" s="36" t="s">
        <v>24964</v>
      </c>
      <c r="C2930" s="36" t="s">
        <v>387</v>
      </c>
      <c r="D2930" s="36">
        <v>0</v>
      </c>
      <c r="F2930" s="26">
        <v>44366</v>
      </c>
      <c r="G2930" s="26">
        <v>44730</v>
      </c>
      <c r="J2930" s="3" t="s">
        <v>65</v>
      </c>
      <c r="L2930" s="2" t="s">
        <v>107</v>
      </c>
      <c r="M2930" s="10">
        <v>1000000</v>
      </c>
      <c r="N2930" s="10">
        <v>0</v>
      </c>
      <c r="U2930" s="53">
        <v>1</v>
      </c>
      <c r="AA2930" s="43" t="s">
        <v>24965</v>
      </c>
    </row>
    <row r="2931" spans="2:27" x14ac:dyDescent="0.3">
      <c r="B2931" s="36" t="s">
        <v>25347</v>
      </c>
      <c r="C2931" s="36" t="s">
        <v>11540</v>
      </c>
      <c r="D2931" s="36">
        <v>0</v>
      </c>
      <c r="F2931" s="26">
        <v>44366</v>
      </c>
      <c r="G2931" s="26">
        <v>44730</v>
      </c>
      <c r="J2931" s="3" t="s">
        <v>65</v>
      </c>
      <c r="L2931" s="2" t="s">
        <v>107</v>
      </c>
      <c r="M2931" s="10">
        <v>2500000</v>
      </c>
      <c r="N2931" s="10">
        <v>0</v>
      </c>
      <c r="U2931" s="53">
        <v>1</v>
      </c>
      <c r="AA2931" s="43" t="s">
        <v>25348</v>
      </c>
    </row>
    <row r="2932" spans="2:27" x14ac:dyDescent="0.3">
      <c r="B2932" s="36" t="s">
        <v>18084</v>
      </c>
      <c r="C2932" s="36" t="s">
        <v>11540</v>
      </c>
      <c r="D2932" s="36">
        <v>0</v>
      </c>
      <c r="F2932" s="26">
        <v>44366</v>
      </c>
      <c r="G2932" s="26">
        <v>44730</v>
      </c>
      <c r="J2932" s="3" t="s">
        <v>65</v>
      </c>
      <c r="L2932" s="2" t="s">
        <v>107</v>
      </c>
      <c r="M2932" s="10">
        <v>75000</v>
      </c>
      <c r="N2932" s="10">
        <v>0</v>
      </c>
      <c r="U2932" s="53">
        <v>1</v>
      </c>
      <c r="AA2932" s="43" t="s">
        <v>25606</v>
      </c>
    </row>
    <row r="2933" spans="2:27" x14ac:dyDescent="0.3">
      <c r="B2933" s="36" t="s">
        <v>31591</v>
      </c>
      <c r="C2933" s="36" t="s">
        <v>11524</v>
      </c>
      <c r="D2933" s="36">
        <v>0</v>
      </c>
      <c r="F2933" s="26">
        <v>44366</v>
      </c>
      <c r="G2933" s="26">
        <v>44730</v>
      </c>
      <c r="J2933" s="3" t="s">
        <v>65</v>
      </c>
      <c r="L2933" s="2" t="s">
        <v>107</v>
      </c>
      <c r="M2933" s="10">
        <v>75000</v>
      </c>
      <c r="N2933" s="10">
        <v>0</v>
      </c>
      <c r="U2933" s="53">
        <v>1</v>
      </c>
      <c r="AA2933" s="43" t="s">
        <v>31721</v>
      </c>
    </row>
    <row r="2934" spans="2:27" x14ac:dyDescent="0.3">
      <c r="B2934" s="36" t="s">
        <v>13017</v>
      </c>
      <c r="C2934" s="36" t="s">
        <v>11524</v>
      </c>
      <c r="D2934" s="36">
        <v>0</v>
      </c>
      <c r="F2934" s="26">
        <v>44366</v>
      </c>
      <c r="G2934" s="26">
        <v>44730</v>
      </c>
      <c r="J2934" s="3" t="s">
        <v>65</v>
      </c>
      <c r="L2934" s="2" t="s">
        <v>107</v>
      </c>
      <c r="M2934" s="10">
        <v>75000</v>
      </c>
      <c r="N2934" s="10">
        <v>0</v>
      </c>
      <c r="U2934" s="53">
        <v>1</v>
      </c>
      <c r="AA2934" s="43" t="s">
        <v>32348</v>
      </c>
    </row>
    <row r="2935" spans="2:27" x14ac:dyDescent="0.3">
      <c r="B2935" s="36" t="s">
        <v>16826</v>
      </c>
      <c r="C2935" s="36" t="s">
        <v>11524</v>
      </c>
      <c r="D2935" s="36">
        <v>0</v>
      </c>
      <c r="F2935" s="26">
        <v>44366</v>
      </c>
      <c r="G2935" s="26">
        <v>44730</v>
      </c>
      <c r="J2935" s="3" t="s">
        <v>65</v>
      </c>
      <c r="L2935" s="2" t="s">
        <v>107</v>
      </c>
      <c r="M2935" s="10">
        <v>75000</v>
      </c>
      <c r="N2935" s="10">
        <v>0</v>
      </c>
      <c r="U2935" s="53">
        <v>1</v>
      </c>
      <c r="AA2935" s="43" t="s">
        <v>33147</v>
      </c>
    </row>
    <row r="2936" spans="2:27" x14ac:dyDescent="0.3">
      <c r="B2936" s="36" t="s">
        <v>34953</v>
      </c>
      <c r="C2936" s="36" t="s">
        <v>28955</v>
      </c>
      <c r="D2936" s="36">
        <v>0</v>
      </c>
      <c r="F2936" s="26">
        <v>44366</v>
      </c>
      <c r="G2936" s="26">
        <v>44730</v>
      </c>
      <c r="J2936" s="3" t="s">
        <v>66</v>
      </c>
      <c r="L2936" s="2" t="s">
        <v>167</v>
      </c>
      <c r="M2936" s="10">
        <v>2000000</v>
      </c>
      <c r="N2936" s="10">
        <v>5000</v>
      </c>
      <c r="U2936" s="53">
        <v>1</v>
      </c>
      <c r="AA2936" s="43" t="s">
        <v>34954</v>
      </c>
    </row>
    <row r="2937" spans="2:27" x14ac:dyDescent="0.3">
      <c r="B2937" s="36" t="s">
        <v>36766</v>
      </c>
      <c r="C2937" s="36" t="s">
        <v>11516</v>
      </c>
      <c r="D2937" s="36">
        <v>0</v>
      </c>
      <c r="F2937" s="26">
        <v>44366</v>
      </c>
      <c r="G2937" s="26">
        <v>44730</v>
      </c>
      <c r="J2937" s="3" t="s">
        <v>65</v>
      </c>
      <c r="L2937" s="2" t="s">
        <v>107</v>
      </c>
      <c r="M2937" s="10">
        <v>5000000</v>
      </c>
      <c r="N2937" s="10">
        <v>0</v>
      </c>
      <c r="U2937" s="53">
        <v>1</v>
      </c>
      <c r="AA2937" s="43" t="s">
        <v>36767</v>
      </c>
    </row>
    <row r="2938" spans="2:27" x14ac:dyDescent="0.3">
      <c r="B2938" s="36" t="s">
        <v>36891</v>
      </c>
      <c r="C2938" s="36" t="s">
        <v>11519</v>
      </c>
      <c r="D2938" s="36">
        <v>0</v>
      </c>
      <c r="F2938" s="26">
        <v>44366</v>
      </c>
      <c r="G2938" s="26">
        <v>44730</v>
      </c>
      <c r="J2938" s="3" t="s">
        <v>65</v>
      </c>
      <c r="L2938" s="2" t="s">
        <v>107</v>
      </c>
      <c r="M2938" s="10">
        <v>4000000</v>
      </c>
      <c r="N2938" s="10">
        <v>0</v>
      </c>
      <c r="U2938" s="53">
        <v>1</v>
      </c>
      <c r="AA2938" s="43" t="s">
        <v>36892</v>
      </c>
    </row>
    <row r="2939" spans="2:27" x14ac:dyDescent="0.3">
      <c r="B2939" s="36" t="s">
        <v>15261</v>
      </c>
      <c r="C2939" s="36" t="s">
        <v>11524</v>
      </c>
      <c r="D2939" s="36">
        <v>0</v>
      </c>
      <c r="F2939" s="26">
        <v>44366</v>
      </c>
      <c r="G2939" s="26">
        <v>44730</v>
      </c>
      <c r="J2939" s="3" t="s">
        <v>65</v>
      </c>
      <c r="L2939" s="2" t="s">
        <v>107</v>
      </c>
      <c r="M2939" s="10">
        <v>115000</v>
      </c>
      <c r="N2939" s="10">
        <v>0</v>
      </c>
      <c r="U2939" s="53">
        <v>1</v>
      </c>
      <c r="AA2939" s="43" t="s">
        <v>37060</v>
      </c>
    </row>
    <row r="2940" spans="2:27" x14ac:dyDescent="0.3">
      <c r="B2940" s="36" t="s">
        <v>38336</v>
      </c>
      <c r="C2940" s="36" t="s">
        <v>11516</v>
      </c>
      <c r="D2940" s="36">
        <v>0</v>
      </c>
      <c r="F2940" s="26">
        <v>44366</v>
      </c>
      <c r="G2940" s="26">
        <v>44730</v>
      </c>
      <c r="J2940" s="3" t="s">
        <v>65</v>
      </c>
      <c r="L2940" s="2" t="s">
        <v>107</v>
      </c>
      <c r="M2940" s="10">
        <v>1000000</v>
      </c>
      <c r="N2940" s="10">
        <v>0</v>
      </c>
      <c r="U2940" s="53">
        <v>1</v>
      </c>
      <c r="AA2940" s="43" t="s">
        <v>38337</v>
      </c>
    </row>
    <row r="2941" spans="2:27" x14ac:dyDescent="0.3">
      <c r="B2941" s="36" t="s">
        <v>12074</v>
      </c>
      <c r="C2941" s="36" t="s">
        <v>11524</v>
      </c>
      <c r="D2941" s="36">
        <v>0</v>
      </c>
      <c r="F2941" s="26">
        <v>44366</v>
      </c>
      <c r="G2941" s="26">
        <v>44730</v>
      </c>
      <c r="J2941" s="3" t="s">
        <v>65</v>
      </c>
      <c r="L2941" s="2" t="s">
        <v>107</v>
      </c>
      <c r="M2941" s="10">
        <v>75000</v>
      </c>
      <c r="N2941" s="10">
        <v>0</v>
      </c>
      <c r="U2941" s="53">
        <v>1</v>
      </c>
      <c r="AA2941" s="43" t="s">
        <v>39489</v>
      </c>
    </row>
    <row r="2942" spans="2:27" x14ac:dyDescent="0.3">
      <c r="B2942" s="36" t="s">
        <v>40743</v>
      </c>
      <c r="C2942" s="36" t="s">
        <v>11519</v>
      </c>
      <c r="D2942" s="36">
        <v>0</v>
      </c>
      <c r="F2942" s="26">
        <v>44366</v>
      </c>
      <c r="G2942" s="26">
        <v>44730</v>
      </c>
      <c r="J2942" s="3" t="s">
        <v>65</v>
      </c>
      <c r="L2942" s="2" t="s">
        <v>107</v>
      </c>
      <c r="M2942" s="10">
        <v>4000000</v>
      </c>
      <c r="N2942" s="10">
        <v>0</v>
      </c>
      <c r="U2942" s="53">
        <v>1</v>
      </c>
      <c r="AA2942" s="43" t="s">
        <v>40744</v>
      </c>
    </row>
    <row r="2943" spans="2:27" x14ac:dyDescent="0.3">
      <c r="B2943" s="36" t="s">
        <v>41112</v>
      </c>
      <c r="C2943" s="36" t="s">
        <v>11516</v>
      </c>
      <c r="D2943" s="36">
        <v>0</v>
      </c>
      <c r="F2943" s="26">
        <v>44366</v>
      </c>
      <c r="G2943" s="26">
        <v>44730</v>
      </c>
      <c r="J2943" s="3" t="s">
        <v>65</v>
      </c>
      <c r="L2943" s="2" t="s">
        <v>107</v>
      </c>
      <c r="M2943" s="10">
        <v>250000</v>
      </c>
      <c r="N2943" s="10">
        <v>0</v>
      </c>
      <c r="U2943" s="53">
        <v>1</v>
      </c>
      <c r="AA2943" s="43" t="s">
        <v>41113</v>
      </c>
    </row>
    <row r="2944" spans="2:27" x14ac:dyDescent="0.3">
      <c r="B2944" s="36" t="s">
        <v>29518</v>
      </c>
      <c r="C2944" s="36" t="s">
        <v>11516</v>
      </c>
      <c r="D2944" s="36">
        <v>0</v>
      </c>
      <c r="F2944" s="26">
        <v>44366</v>
      </c>
      <c r="G2944" s="26">
        <v>44730</v>
      </c>
      <c r="J2944" s="3" t="s">
        <v>65</v>
      </c>
      <c r="L2944" s="2" t="s">
        <v>107</v>
      </c>
      <c r="M2944" s="10">
        <v>250000</v>
      </c>
      <c r="N2944" s="10">
        <v>0</v>
      </c>
      <c r="U2944" s="53">
        <v>1</v>
      </c>
      <c r="AA2944" s="43" t="s">
        <v>41701</v>
      </c>
    </row>
    <row r="2945" spans="2:27" x14ac:dyDescent="0.3">
      <c r="B2945" s="36" t="s">
        <v>42233</v>
      </c>
      <c r="C2945" s="36" t="s">
        <v>11535</v>
      </c>
      <c r="D2945" s="36">
        <v>0</v>
      </c>
      <c r="F2945" s="26">
        <v>44366</v>
      </c>
      <c r="G2945" s="26">
        <v>44730</v>
      </c>
      <c r="J2945" s="3" t="s">
        <v>65</v>
      </c>
      <c r="L2945" s="2" t="s">
        <v>107</v>
      </c>
      <c r="M2945" s="10">
        <v>4000000</v>
      </c>
      <c r="N2945" s="10">
        <v>0</v>
      </c>
      <c r="U2945" s="53">
        <v>1</v>
      </c>
      <c r="AA2945" s="43" t="s">
        <v>42234</v>
      </c>
    </row>
    <row r="2946" spans="2:27" x14ac:dyDescent="0.3">
      <c r="B2946" s="36" t="s">
        <v>42438</v>
      </c>
      <c r="C2946" s="36" t="s">
        <v>11516</v>
      </c>
      <c r="D2946" s="36">
        <v>0</v>
      </c>
      <c r="F2946" s="26">
        <v>44366</v>
      </c>
      <c r="G2946" s="26">
        <v>44730</v>
      </c>
      <c r="J2946" s="3" t="s">
        <v>65</v>
      </c>
      <c r="L2946" s="2" t="s">
        <v>107</v>
      </c>
      <c r="M2946" s="10">
        <v>1000000</v>
      </c>
      <c r="N2946" s="10">
        <v>0</v>
      </c>
      <c r="U2946" s="53">
        <v>1</v>
      </c>
      <c r="AA2946" s="43" t="s">
        <v>42439</v>
      </c>
    </row>
    <row r="2947" spans="2:27" x14ac:dyDescent="0.3">
      <c r="B2947" s="36" t="s">
        <v>11886</v>
      </c>
      <c r="C2947" s="36" t="s">
        <v>11519</v>
      </c>
      <c r="D2947" s="36">
        <v>0</v>
      </c>
      <c r="F2947" s="26">
        <v>44366</v>
      </c>
      <c r="G2947" s="26">
        <v>44730</v>
      </c>
      <c r="J2947" s="3" t="s">
        <v>65</v>
      </c>
      <c r="L2947" s="2" t="s">
        <v>107</v>
      </c>
      <c r="M2947" s="10">
        <v>6500000</v>
      </c>
      <c r="N2947" s="10">
        <v>0</v>
      </c>
      <c r="U2947" s="53">
        <v>1</v>
      </c>
      <c r="AA2947" s="43" t="s">
        <v>42491</v>
      </c>
    </row>
    <row r="2948" spans="2:27" x14ac:dyDescent="0.3">
      <c r="B2948" s="36" t="s">
        <v>42817</v>
      </c>
      <c r="C2948" s="36" t="s">
        <v>14144</v>
      </c>
      <c r="D2948" s="36">
        <v>0</v>
      </c>
      <c r="F2948" s="26">
        <v>44366</v>
      </c>
      <c r="G2948" s="26">
        <v>44730</v>
      </c>
      <c r="J2948" s="3" t="s">
        <v>66</v>
      </c>
      <c r="L2948" s="2" t="s">
        <v>109</v>
      </c>
      <c r="M2948" s="10">
        <v>2000000</v>
      </c>
      <c r="N2948" s="10">
        <v>2000000</v>
      </c>
      <c r="U2948" s="53">
        <v>1</v>
      </c>
      <c r="AA2948" s="43" t="s">
        <v>42818</v>
      </c>
    </row>
    <row r="2949" spans="2:27" x14ac:dyDescent="0.3">
      <c r="B2949" s="36" t="s">
        <v>42965</v>
      </c>
      <c r="C2949" s="36" t="s">
        <v>11540</v>
      </c>
      <c r="D2949" s="36">
        <v>0</v>
      </c>
      <c r="F2949" s="26">
        <v>44366</v>
      </c>
      <c r="G2949" s="26">
        <v>44730</v>
      </c>
      <c r="J2949" s="3" t="s">
        <v>65</v>
      </c>
      <c r="L2949" s="2" t="s">
        <v>107</v>
      </c>
      <c r="M2949" s="10">
        <v>3000000</v>
      </c>
      <c r="N2949" s="10">
        <v>0</v>
      </c>
      <c r="U2949" s="53">
        <v>1</v>
      </c>
      <c r="AA2949" s="43" t="s">
        <v>42966</v>
      </c>
    </row>
    <row r="2950" spans="2:27" x14ac:dyDescent="0.3">
      <c r="B2950" s="36" t="s">
        <v>43505</v>
      </c>
      <c r="C2950" s="36" t="s">
        <v>11524</v>
      </c>
      <c r="D2950" s="36">
        <v>0</v>
      </c>
      <c r="F2950" s="26">
        <v>44366</v>
      </c>
      <c r="G2950" s="26">
        <v>44730</v>
      </c>
      <c r="J2950" s="3" t="s">
        <v>65</v>
      </c>
      <c r="L2950" s="2" t="s">
        <v>107</v>
      </c>
      <c r="M2950" s="10">
        <v>75000</v>
      </c>
      <c r="N2950" s="10">
        <v>0</v>
      </c>
      <c r="U2950" s="53">
        <v>1</v>
      </c>
      <c r="AA2950" s="43" t="s">
        <v>43506</v>
      </c>
    </row>
    <row r="2951" spans="2:27" x14ac:dyDescent="0.3">
      <c r="B2951" s="36" t="s">
        <v>43622</v>
      </c>
      <c r="C2951" s="36" t="s">
        <v>11516</v>
      </c>
      <c r="D2951" s="36">
        <v>0</v>
      </c>
      <c r="F2951" s="26">
        <v>44366</v>
      </c>
      <c r="G2951" s="26">
        <v>44730</v>
      </c>
      <c r="J2951" s="3" t="s">
        <v>65</v>
      </c>
      <c r="L2951" s="2" t="s">
        <v>107</v>
      </c>
      <c r="M2951" s="10">
        <v>5000000</v>
      </c>
      <c r="N2951" s="10">
        <v>0</v>
      </c>
      <c r="U2951" s="53">
        <v>1</v>
      </c>
      <c r="AA2951" s="43" t="s">
        <v>43623</v>
      </c>
    </row>
    <row r="2952" spans="2:27" x14ac:dyDescent="0.3">
      <c r="B2952" s="36" t="s">
        <v>45629</v>
      </c>
      <c r="C2952" s="36" t="s">
        <v>11519</v>
      </c>
      <c r="D2952" s="36">
        <v>0</v>
      </c>
      <c r="F2952" s="26">
        <v>44366</v>
      </c>
      <c r="G2952" s="26">
        <v>44730</v>
      </c>
      <c r="J2952" s="3" t="s">
        <v>65</v>
      </c>
      <c r="L2952" s="2" t="s">
        <v>107</v>
      </c>
      <c r="M2952" s="10">
        <v>4000000</v>
      </c>
      <c r="N2952" s="10">
        <v>0</v>
      </c>
      <c r="U2952" s="53">
        <v>1</v>
      </c>
      <c r="AA2952" s="43" t="s">
        <v>45630</v>
      </c>
    </row>
    <row r="2953" spans="2:27" x14ac:dyDescent="0.3">
      <c r="B2953" s="36" t="s">
        <v>13630</v>
      </c>
      <c r="C2953" s="36" t="s">
        <v>11524</v>
      </c>
      <c r="D2953" s="36">
        <v>0</v>
      </c>
      <c r="F2953" s="26">
        <v>44366</v>
      </c>
      <c r="G2953" s="26">
        <v>44730</v>
      </c>
      <c r="J2953" s="3" t="s">
        <v>65</v>
      </c>
      <c r="L2953" s="2" t="s">
        <v>107</v>
      </c>
      <c r="M2953" s="10">
        <v>75000</v>
      </c>
      <c r="N2953" s="10">
        <v>0</v>
      </c>
      <c r="U2953" s="53">
        <v>1</v>
      </c>
      <c r="AA2953" s="43" t="s">
        <v>47271</v>
      </c>
    </row>
    <row r="2954" spans="2:27" x14ac:dyDescent="0.3">
      <c r="B2954" s="36" t="s">
        <v>47508</v>
      </c>
      <c r="C2954" s="36" t="s">
        <v>11516</v>
      </c>
      <c r="D2954" s="36">
        <v>0</v>
      </c>
      <c r="F2954" s="26">
        <v>44366</v>
      </c>
      <c r="G2954" s="26">
        <v>44730</v>
      </c>
      <c r="J2954" s="3" t="s">
        <v>65</v>
      </c>
      <c r="L2954" s="2" t="s">
        <v>107</v>
      </c>
      <c r="M2954" s="10">
        <v>5000000</v>
      </c>
      <c r="N2954" s="10">
        <v>0</v>
      </c>
      <c r="U2954" s="53">
        <v>1</v>
      </c>
      <c r="AA2954" s="43" t="s">
        <v>47509</v>
      </c>
    </row>
    <row r="2955" spans="2:27" x14ac:dyDescent="0.3">
      <c r="B2955" s="36" t="s">
        <v>47756</v>
      </c>
      <c r="C2955" s="36" t="s">
        <v>387</v>
      </c>
      <c r="D2955" s="36">
        <v>0</v>
      </c>
      <c r="F2955" s="26">
        <v>44366</v>
      </c>
      <c r="G2955" s="26">
        <v>44730</v>
      </c>
      <c r="J2955" s="3" t="s">
        <v>65</v>
      </c>
      <c r="L2955" s="2" t="s">
        <v>107</v>
      </c>
      <c r="M2955" s="10">
        <v>1000000</v>
      </c>
      <c r="N2955" s="10">
        <v>0</v>
      </c>
      <c r="U2955" s="53">
        <v>1</v>
      </c>
      <c r="AA2955" s="43" t="s">
        <v>47757</v>
      </c>
    </row>
    <row r="2956" spans="2:27" x14ac:dyDescent="0.3">
      <c r="B2956" s="36" t="s">
        <v>43153</v>
      </c>
      <c r="C2956" s="36" t="s">
        <v>11524</v>
      </c>
      <c r="D2956" s="36">
        <v>0</v>
      </c>
      <c r="F2956" s="26">
        <v>44366</v>
      </c>
      <c r="G2956" s="26">
        <v>44730</v>
      </c>
      <c r="J2956" s="3" t="s">
        <v>65</v>
      </c>
      <c r="L2956" s="2" t="s">
        <v>107</v>
      </c>
      <c r="M2956" s="10">
        <v>75000</v>
      </c>
      <c r="N2956" s="10">
        <v>0</v>
      </c>
      <c r="U2956" s="53">
        <v>1</v>
      </c>
      <c r="AA2956" s="43" t="s">
        <v>48038</v>
      </c>
    </row>
    <row r="2957" spans="2:27" x14ac:dyDescent="0.3">
      <c r="B2957" s="36" t="s">
        <v>48468</v>
      </c>
      <c r="C2957" s="36" t="s">
        <v>11519</v>
      </c>
      <c r="D2957" s="36">
        <v>0</v>
      </c>
      <c r="F2957" s="26">
        <v>44366</v>
      </c>
      <c r="G2957" s="26">
        <v>44730</v>
      </c>
      <c r="J2957" s="3" t="s">
        <v>65</v>
      </c>
      <c r="L2957" s="2" t="s">
        <v>107</v>
      </c>
      <c r="M2957" s="10">
        <v>6500000</v>
      </c>
      <c r="N2957" s="10">
        <v>0</v>
      </c>
      <c r="U2957" s="53">
        <v>1</v>
      </c>
      <c r="AA2957" s="43" t="s">
        <v>48469</v>
      </c>
    </row>
    <row r="2958" spans="2:27" x14ac:dyDescent="0.3">
      <c r="B2958" s="36" t="s">
        <v>49089</v>
      </c>
      <c r="C2958" s="36" t="s">
        <v>11516</v>
      </c>
      <c r="D2958" s="36">
        <v>0</v>
      </c>
      <c r="F2958" s="26">
        <v>44366</v>
      </c>
      <c r="G2958" s="26">
        <v>44730</v>
      </c>
      <c r="J2958" s="3" t="s">
        <v>65</v>
      </c>
      <c r="L2958" s="2" t="s">
        <v>107</v>
      </c>
      <c r="M2958" s="10">
        <v>1000000</v>
      </c>
      <c r="N2958" s="10">
        <v>0</v>
      </c>
      <c r="U2958" s="53">
        <v>1</v>
      </c>
      <c r="AA2958" s="43" t="s">
        <v>49090</v>
      </c>
    </row>
    <row r="2959" spans="2:27" x14ac:dyDescent="0.3">
      <c r="B2959" s="36" t="s">
        <v>49525</v>
      </c>
      <c r="C2959" s="36" t="s">
        <v>11516</v>
      </c>
      <c r="D2959" s="36">
        <v>0</v>
      </c>
      <c r="F2959" s="26">
        <v>44366</v>
      </c>
      <c r="G2959" s="26">
        <v>44730</v>
      </c>
      <c r="J2959" s="3" t="s">
        <v>65</v>
      </c>
      <c r="L2959" s="2" t="s">
        <v>107</v>
      </c>
      <c r="M2959" s="10">
        <v>1000000</v>
      </c>
      <c r="N2959" s="10">
        <v>0</v>
      </c>
      <c r="U2959" s="53">
        <v>1</v>
      </c>
      <c r="AA2959" s="43" t="s">
        <v>49526</v>
      </c>
    </row>
    <row r="2960" spans="2:27" x14ac:dyDescent="0.3">
      <c r="B2960" s="93" t="s">
        <v>1117</v>
      </c>
      <c r="C2960" s="95" t="s">
        <v>202</v>
      </c>
      <c r="D2960" s="95" t="s">
        <v>279</v>
      </c>
      <c r="E2960" s="96"/>
      <c r="F2960" s="26">
        <v>44365</v>
      </c>
      <c r="G2960" s="26">
        <v>44729</v>
      </c>
      <c r="H2960" s="95"/>
      <c r="I2960" s="95"/>
      <c r="J2960" s="95" t="s">
        <v>65</v>
      </c>
      <c r="K2960" s="95"/>
      <c r="L2960" s="95" t="s">
        <v>109</v>
      </c>
      <c r="M2960" s="101">
        <v>2000000</v>
      </c>
      <c r="N2960" s="101">
        <v>5000</v>
      </c>
      <c r="O2960" s="101"/>
      <c r="P2960" s="101"/>
      <c r="Q2960" s="101"/>
      <c r="R2960" s="101"/>
      <c r="S2960" s="103"/>
      <c r="T2960" s="101"/>
      <c r="U2960" s="105">
        <v>1</v>
      </c>
      <c r="V2960" s="105"/>
      <c r="W2960" s="107"/>
      <c r="X2960" s="95"/>
      <c r="Y2960" s="108"/>
      <c r="Z2960" s="95"/>
      <c r="AA2960" s="95" t="s">
        <v>1118</v>
      </c>
    </row>
    <row r="2961" spans="2:27" x14ac:dyDescent="0.3">
      <c r="B2961" s="36" t="s">
        <v>5432</v>
      </c>
      <c r="C2961" s="36" t="s">
        <v>1355</v>
      </c>
      <c r="D2961" s="36" t="s">
        <v>1049</v>
      </c>
      <c r="F2961" s="26">
        <v>44365</v>
      </c>
      <c r="G2961" s="26">
        <v>44729</v>
      </c>
      <c r="J2961" s="3" t="s">
        <v>62</v>
      </c>
      <c r="L2961" s="2" t="s">
        <v>167</v>
      </c>
      <c r="M2961" s="10">
        <v>1000000</v>
      </c>
      <c r="N2961" s="10">
        <v>1000000</v>
      </c>
      <c r="U2961" s="53">
        <v>0.3</v>
      </c>
      <c r="AA2961" s="43" t="s">
        <v>5433</v>
      </c>
    </row>
    <row r="2962" spans="2:27" x14ac:dyDescent="0.3">
      <c r="B2962" s="36" t="s">
        <v>6393</v>
      </c>
      <c r="C2962" s="36" t="s">
        <v>546</v>
      </c>
      <c r="D2962" s="36" t="s">
        <v>452</v>
      </c>
      <c r="F2962" s="26">
        <v>44365</v>
      </c>
      <c r="G2962" s="26">
        <v>44729</v>
      </c>
      <c r="J2962" s="3" t="s">
        <v>70</v>
      </c>
      <c r="L2962" s="2" t="s">
        <v>109</v>
      </c>
      <c r="M2962" s="10">
        <v>5189955.6973772496</v>
      </c>
      <c r="N2962" s="10">
        <v>25949.778486886251</v>
      </c>
      <c r="U2962" s="53">
        <v>0.50900001500000003</v>
      </c>
      <c r="AA2962" s="43" t="s">
        <v>6394</v>
      </c>
    </row>
    <row r="2963" spans="2:27" x14ac:dyDescent="0.3">
      <c r="B2963" s="36" t="s">
        <v>11741</v>
      </c>
      <c r="C2963" s="36" t="s">
        <v>11516</v>
      </c>
      <c r="D2963" s="36">
        <v>0</v>
      </c>
      <c r="F2963" s="26">
        <v>44365</v>
      </c>
      <c r="G2963" s="26">
        <v>44729</v>
      </c>
      <c r="J2963" s="3" t="s">
        <v>65</v>
      </c>
      <c r="L2963" s="2" t="s">
        <v>107</v>
      </c>
      <c r="M2963" s="10">
        <v>2000000</v>
      </c>
      <c r="N2963" s="10">
        <v>0</v>
      </c>
      <c r="U2963" s="53">
        <v>1</v>
      </c>
      <c r="AA2963" s="43" t="s">
        <v>11742</v>
      </c>
    </row>
    <row r="2964" spans="2:27" x14ac:dyDescent="0.3">
      <c r="B2964" s="36" t="s">
        <v>12063</v>
      </c>
      <c r="C2964" s="36" t="s">
        <v>11524</v>
      </c>
      <c r="D2964" s="36">
        <v>0</v>
      </c>
      <c r="F2964" s="26">
        <v>44365</v>
      </c>
      <c r="G2964" s="26">
        <v>44729</v>
      </c>
      <c r="J2964" s="3" t="s">
        <v>65</v>
      </c>
      <c r="L2964" s="2" t="s">
        <v>107</v>
      </c>
      <c r="M2964" s="10">
        <v>3000000</v>
      </c>
      <c r="N2964" s="10">
        <v>0</v>
      </c>
      <c r="U2964" s="53">
        <v>1</v>
      </c>
      <c r="AA2964" s="43" t="s">
        <v>12064</v>
      </c>
    </row>
    <row r="2965" spans="2:27" x14ac:dyDescent="0.3">
      <c r="B2965" s="36" t="s">
        <v>12663</v>
      </c>
      <c r="C2965" s="36" t="s">
        <v>11516</v>
      </c>
      <c r="D2965" s="36">
        <v>0</v>
      </c>
      <c r="F2965" s="26">
        <v>44365</v>
      </c>
      <c r="G2965" s="26">
        <v>44729</v>
      </c>
      <c r="J2965" s="3" t="s">
        <v>65</v>
      </c>
      <c r="L2965" s="2" t="s">
        <v>107</v>
      </c>
      <c r="M2965" s="10">
        <v>3000000</v>
      </c>
      <c r="N2965" s="10">
        <v>0</v>
      </c>
      <c r="U2965" s="53">
        <v>1</v>
      </c>
      <c r="AA2965" s="43" t="s">
        <v>12664</v>
      </c>
    </row>
    <row r="2966" spans="2:27" x14ac:dyDescent="0.3">
      <c r="B2966" s="36" t="s">
        <v>12992</v>
      </c>
      <c r="C2966" s="36" t="s">
        <v>11535</v>
      </c>
      <c r="D2966" s="36">
        <v>0</v>
      </c>
      <c r="F2966" s="26">
        <v>44365</v>
      </c>
      <c r="G2966" s="26">
        <v>44729</v>
      </c>
      <c r="J2966" s="3" t="s">
        <v>65</v>
      </c>
      <c r="L2966" s="2" t="s">
        <v>107</v>
      </c>
      <c r="M2966" s="10">
        <v>4000000</v>
      </c>
      <c r="N2966" s="10">
        <v>0</v>
      </c>
      <c r="U2966" s="53">
        <v>1</v>
      </c>
      <c r="AA2966" s="43" t="s">
        <v>12993</v>
      </c>
    </row>
    <row r="2967" spans="2:27" x14ac:dyDescent="0.3">
      <c r="B2967" s="36" t="s">
        <v>13492</v>
      </c>
      <c r="C2967" s="36" t="s">
        <v>11540</v>
      </c>
      <c r="D2967" s="36">
        <v>0</v>
      </c>
      <c r="F2967" s="26">
        <v>44365</v>
      </c>
      <c r="G2967" s="26">
        <v>44729</v>
      </c>
      <c r="J2967" s="3" t="s">
        <v>65</v>
      </c>
      <c r="L2967" s="2" t="s">
        <v>107</v>
      </c>
      <c r="M2967" s="10">
        <v>150000</v>
      </c>
      <c r="N2967" s="10">
        <v>0</v>
      </c>
      <c r="U2967" s="53">
        <v>1</v>
      </c>
      <c r="AA2967" s="43" t="s">
        <v>13493</v>
      </c>
    </row>
    <row r="2968" spans="2:27" x14ac:dyDescent="0.3">
      <c r="B2968" s="36" t="s">
        <v>13534</v>
      </c>
      <c r="C2968" s="36" t="s">
        <v>11519</v>
      </c>
      <c r="D2968" s="36">
        <v>0</v>
      </c>
      <c r="F2968" s="26">
        <v>44365</v>
      </c>
      <c r="G2968" s="26">
        <v>44729</v>
      </c>
      <c r="J2968" s="3" t="s">
        <v>65</v>
      </c>
      <c r="L2968" s="2" t="s">
        <v>107</v>
      </c>
      <c r="M2968" s="10">
        <v>4000000</v>
      </c>
      <c r="N2968" s="10">
        <v>0</v>
      </c>
      <c r="U2968" s="53">
        <v>1</v>
      </c>
      <c r="AA2968" s="43" t="s">
        <v>13535</v>
      </c>
    </row>
    <row r="2969" spans="2:27" x14ac:dyDescent="0.3">
      <c r="B2969" s="36" t="s">
        <v>14790</v>
      </c>
      <c r="C2969" s="36" t="s">
        <v>11516</v>
      </c>
      <c r="D2969" s="36">
        <v>0</v>
      </c>
      <c r="F2969" s="26">
        <v>44365</v>
      </c>
      <c r="G2969" s="26">
        <v>44729</v>
      </c>
      <c r="J2969" s="3" t="s">
        <v>65</v>
      </c>
      <c r="L2969" s="2" t="s">
        <v>107</v>
      </c>
      <c r="M2969" s="10">
        <v>1000000</v>
      </c>
      <c r="N2969" s="10">
        <v>0</v>
      </c>
      <c r="U2969" s="53">
        <v>1</v>
      </c>
      <c r="AA2969" s="43" t="s">
        <v>14791</v>
      </c>
    </row>
    <row r="2970" spans="2:27" x14ac:dyDescent="0.3">
      <c r="B2970" s="36" t="s">
        <v>13107</v>
      </c>
      <c r="C2970" s="36" t="s">
        <v>11540</v>
      </c>
      <c r="D2970" s="36">
        <v>0</v>
      </c>
      <c r="F2970" s="26">
        <v>44365</v>
      </c>
      <c r="G2970" s="26">
        <v>44729</v>
      </c>
      <c r="J2970" s="3" t="s">
        <v>65</v>
      </c>
      <c r="L2970" s="2" t="s">
        <v>107</v>
      </c>
      <c r="M2970" s="10">
        <v>75000</v>
      </c>
      <c r="N2970" s="10">
        <v>0</v>
      </c>
      <c r="U2970" s="53">
        <v>1</v>
      </c>
      <c r="AA2970" s="43" t="s">
        <v>15052</v>
      </c>
    </row>
    <row r="2971" spans="2:27" x14ac:dyDescent="0.3">
      <c r="B2971" s="36" t="s">
        <v>15227</v>
      </c>
      <c r="C2971" s="36" t="s">
        <v>11516</v>
      </c>
      <c r="D2971" s="36">
        <v>0</v>
      </c>
      <c r="F2971" s="26">
        <v>44365</v>
      </c>
      <c r="G2971" s="26">
        <v>44729</v>
      </c>
      <c r="J2971" s="3" t="s">
        <v>65</v>
      </c>
      <c r="L2971" s="2" t="s">
        <v>107</v>
      </c>
      <c r="M2971" s="10">
        <v>1000000</v>
      </c>
      <c r="N2971" s="10">
        <v>0</v>
      </c>
      <c r="U2971" s="53">
        <v>1</v>
      </c>
      <c r="AA2971" s="43" t="s">
        <v>15228</v>
      </c>
    </row>
    <row r="2972" spans="2:27" x14ac:dyDescent="0.3">
      <c r="B2972" s="36" t="s">
        <v>15327</v>
      </c>
      <c r="C2972" s="36" t="s">
        <v>11524</v>
      </c>
      <c r="D2972" s="36">
        <v>0</v>
      </c>
      <c r="F2972" s="26">
        <v>44365</v>
      </c>
      <c r="G2972" s="26">
        <v>44729</v>
      </c>
      <c r="J2972" s="3" t="s">
        <v>65</v>
      </c>
      <c r="L2972" s="2" t="s">
        <v>107</v>
      </c>
      <c r="M2972" s="10">
        <v>3000000</v>
      </c>
      <c r="N2972" s="10">
        <v>0</v>
      </c>
      <c r="U2972" s="53">
        <v>1</v>
      </c>
      <c r="AA2972" s="43" t="s">
        <v>15328</v>
      </c>
    </row>
    <row r="2973" spans="2:27" x14ac:dyDescent="0.3">
      <c r="B2973" s="36" t="s">
        <v>15544</v>
      </c>
      <c r="C2973" s="36" t="s">
        <v>11519</v>
      </c>
      <c r="D2973" s="36">
        <v>0</v>
      </c>
      <c r="F2973" s="26">
        <v>44365</v>
      </c>
      <c r="G2973" s="26">
        <v>44729</v>
      </c>
      <c r="J2973" s="3" t="s">
        <v>65</v>
      </c>
      <c r="L2973" s="2" t="s">
        <v>107</v>
      </c>
      <c r="M2973" s="10">
        <v>6500000</v>
      </c>
      <c r="N2973" s="10">
        <v>0</v>
      </c>
      <c r="U2973" s="53">
        <v>1</v>
      </c>
      <c r="AA2973" s="43" t="s">
        <v>15545</v>
      </c>
    </row>
    <row r="2974" spans="2:27" x14ac:dyDescent="0.3">
      <c r="B2974" s="36" t="s">
        <v>16597</v>
      </c>
      <c r="C2974" s="36" t="s">
        <v>11535</v>
      </c>
      <c r="D2974" s="36">
        <v>0</v>
      </c>
      <c r="F2974" s="26">
        <v>44365</v>
      </c>
      <c r="G2974" s="26">
        <v>44729</v>
      </c>
      <c r="J2974" s="3" t="s">
        <v>65</v>
      </c>
      <c r="L2974" s="2" t="s">
        <v>107</v>
      </c>
      <c r="M2974" s="10">
        <v>4000000</v>
      </c>
      <c r="N2974" s="10">
        <v>0</v>
      </c>
      <c r="U2974" s="53">
        <v>1</v>
      </c>
      <c r="AA2974" s="43" t="s">
        <v>16598</v>
      </c>
    </row>
    <row r="2975" spans="2:27" x14ac:dyDescent="0.3">
      <c r="B2975" s="36" t="s">
        <v>16884</v>
      </c>
      <c r="C2975" s="36" t="s">
        <v>11516</v>
      </c>
      <c r="D2975" s="36">
        <v>0</v>
      </c>
      <c r="F2975" s="26">
        <v>44365</v>
      </c>
      <c r="G2975" s="26">
        <v>44729</v>
      </c>
      <c r="J2975" s="3" t="s">
        <v>65</v>
      </c>
      <c r="L2975" s="2" t="s">
        <v>107</v>
      </c>
      <c r="M2975" s="10">
        <v>1000000</v>
      </c>
      <c r="N2975" s="10">
        <v>0</v>
      </c>
      <c r="U2975" s="53">
        <v>1</v>
      </c>
      <c r="AA2975" s="43" t="s">
        <v>16885</v>
      </c>
    </row>
    <row r="2976" spans="2:27" x14ac:dyDescent="0.3">
      <c r="B2976" s="36" t="s">
        <v>17558</v>
      </c>
      <c r="C2976" s="36" t="s">
        <v>11516</v>
      </c>
      <c r="D2976" s="36">
        <v>0</v>
      </c>
      <c r="F2976" s="26">
        <v>44365</v>
      </c>
      <c r="G2976" s="26">
        <v>44729</v>
      </c>
      <c r="J2976" s="3" t="s">
        <v>65</v>
      </c>
      <c r="L2976" s="2" t="s">
        <v>107</v>
      </c>
      <c r="M2976" s="10">
        <v>1000000</v>
      </c>
      <c r="N2976" s="10">
        <v>0</v>
      </c>
      <c r="U2976" s="53">
        <v>1</v>
      </c>
      <c r="AA2976" s="43" t="s">
        <v>17559</v>
      </c>
    </row>
    <row r="2977" spans="2:27" x14ac:dyDescent="0.3">
      <c r="B2977" s="36" t="s">
        <v>17832</v>
      </c>
      <c r="C2977" s="36" t="s">
        <v>11516</v>
      </c>
      <c r="D2977" s="36">
        <v>0</v>
      </c>
      <c r="F2977" s="26">
        <v>44365</v>
      </c>
      <c r="G2977" s="26">
        <v>44729</v>
      </c>
      <c r="J2977" s="3" t="s">
        <v>62</v>
      </c>
      <c r="L2977" s="2" t="s">
        <v>167</v>
      </c>
      <c r="M2977" s="10">
        <v>15000000</v>
      </c>
      <c r="N2977" s="10">
        <v>0</v>
      </c>
      <c r="U2977" s="53">
        <v>5.7500000000000002E-2</v>
      </c>
      <c r="AA2977" s="43" t="s">
        <v>17833</v>
      </c>
    </row>
    <row r="2978" spans="2:27" x14ac:dyDescent="0.3">
      <c r="B2978" s="36" t="s">
        <v>18004</v>
      </c>
      <c r="C2978" s="36" t="s">
        <v>693</v>
      </c>
      <c r="D2978" s="36">
        <v>0</v>
      </c>
      <c r="F2978" s="26">
        <v>44365</v>
      </c>
      <c r="G2978" s="26">
        <v>44729</v>
      </c>
      <c r="J2978" s="3" t="s">
        <v>65</v>
      </c>
      <c r="L2978" s="2" t="s">
        <v>107</v>
      </c>
      <c r="M2978" s="10">
        <v>1500000</v>
      </c>
      <c r="N2978" s="10">
        <v>0</v>
      </c>
      <c r="U2978" s="53">
        <v>1</v>
      </c>
      <c r="AA2978" s="43" t="s">
        <v>18005</v>
      </c>
    </row>
    <row r="2979" spans="2:27" x14ac:dyDescent="0.3">
      <c r="B2979" s="36" t="s">
        <v>18897</v>
      </c>
      <c r="C2979" s="36" t="s">
        <v>11516</v>
      </c>
      <c r="D2979" s="36">
        <v>0</v>
      </c>
      <c r="F2979" s="26">
        <v>44365</v>
      </c>
      <c r="G2979" s="26">
        <v>44729</v>
      </c>
      <c r="J2979" s="3" t="s">
        <v>65</v>
      </c>
      <c r="L2979" s="2" t="s">
        <v>107</v>
      </c>
      <c r="M2979" s="10">
        <v>4000000</v>
      </c>
      <c r="N2979" s="10">
        <v>0</v>
      </c>
      <c r="U2979" s="53">
        <v>1</v>
      </c>
      <c r="AA2979" s="43" t="s">
        <v>18898</v>
      </c>
    </row>
    <row r="2980" spans="2:27" x14ac:dyDescent="0.3">
      <c r="B2980" s="36" t="s">
        <v>19411</v>
      </c>
      <c r="C2980" s="36" t="s">
        <v>11540</v>
      </c>
      <c r="D2980" s="36">
        <v>0</v>
      </c>
      <c r="F2980" s="26">
        <v>44365</v>
      </c>
      <c r="G2980" s="26">
        <v>44729</v>
      </c>
      <c r="J2980" s="3" t="s">
        <v>65</v>
      </c>
      <c r="L2980" s="2" t="s">
        <v>107</v>
      </c>
      <c r="M2980" s="10">
        <v>2500000</v>
      </c>
      <c r="N2980" s="10">
        <v>0</v>
      </c>
      <c r="U2980" s="53">
        <v>1</v>
      </c>
      <c r="AA2980" s="43" t="s">
        <v>19412</v>
      </c>
    </row>
    <row r="2981" spans="2:27" x14ac:dyDescent="0.3">
      <c r="B2981" s="36" t="s">
        <v>18565</v>
      </c>
      <c r="C2981" s="36" t="s">
        <v>11540</v>
      </c>
      <c r="D2981" s="36">
        <v>0</v>
      </c>
      <c r="F2981" s="26">
        <v>44365</v>
      </c>
      <c r="G2981" s="26">
        <v>44729</v>
      </c>
      <c r="J2981" s="3" t="s">
        <v>65</v>
      </c>
      <c r="L2981" s="2" t="s">
        <v>107</v>
      </c>
      <c r="M2981" s="10">
        <v>3000000</v>
      </c>
      <c r="N2981" s="10">
        <v>0</v>
      </c>
      <c r="U2981" s="53">
        <v>1</v>
      </c>
      <c r="AA2981" s="43" t="s">
        <v>19598</v>
      </c>
    </row>
    <row r="2982" spans="2:27" x14ac:dyDescent="0.3">
      <c r="B2982" s="36" t="s">
        <v>20659</v>
      </c>
      <c r="C2982" s="36" t="s">
        <v>11540</v>
      </c>
      <c r="D2982" s="36">
        <v>0</v>
      </c>
      <c r="F2982" s="26">
        <v>44365</v>
      </c>
      <c r="G2982" s="26">
        <v>44729</v>
      </c>
      <c r="J2982" s="3" t="s">
        <v>65</v>
      </c>
      <c r="L2982" s="2" t="s">
        <v>107</v>
      </c>
      <c r="M2982" s="10">
        <v>2500000</v>
      </c>
      <c r="N2982" s="10">
        <v>0</v>
      </c>
      <c r="U2982" s="53">
        <v>1</v>
      </c>
      <c r="AA2982" s="43" t="s">
        <v>20660</v>
      </c>
    </row>
    <row r="2983" spans="2:27" x14ac:dyDescent="0.3">
      <c r="B2983" s="36" t="s">
        <v>20927</v>
      </c>
      <c r="C2983" s="36" t="s">
        <v>11540</v>
      </c>
      <c r="D2983" s="36">
        <v>0</v>
      </c>
      <c r="F2983" s="26">
        <v>44365</v>
      </c>
      <c r="G2983" s="26">
        <v>44729</v>
      </c>
      <c r="J2983" s="3" t="s">
        <v>65</v>
      </c>
      <c r="L2983" s="2" t="s">
        <v>107</v>
      </c>
      <c r="M2983" s="10">
        <v>5000000</v>
      </c>
      <c r="N2983" s="10">
        <v>0</v>
      </c>
      <c r="U2983" s="53">
        <v>1</v>
      </c>
      <c r="AA2983" s="43" t="s">
        <v>20928</v>
      </c>
    </row>
    <row r="2984" spans="2:27" x14ac:dyDescent="0.3">
      <c r="B2984" s="36" t="s">
        <v>22223</v>
      </c>
      <c r="C2984" s="36" t="s">
        <v>11516</v>
      </c>
      <c r="D2984" s="36">
        <v>0</v>
      </c>
      <c r="F2984" s="26">
        <v>44365</v>
      </c>
      <c r="G2984" s="26">
        <v>44729</v>
      </c>
      <c r="J2984" s="3" t="s">
        <v>65</v>
      </c>
      <c r="L2984" s="2" t="s">
        <v>107</v>
      </c>
      <c r="M2984" s="10">
        <v>5000000</v>
      </c>
      <c r="N2984" s="10">
        <v>0</v>
      </c>
      <c r="U2984" s="53">
        <v>1</v>
      </c>
      <c r="AA2984" s="43" t="s">
        <v>22224</v>
      </c>
    </row>
    <row r="2985" spans="2:27" x14ac:dyDescent="0.3">
      <c r="B2985" s="36" t="s">
        <v>22563</v>
      </c>
      <c r="C2985" s="36" t="s">
        <v>7482</v>
      </c>
      <c r="D2985" s="36">
        <v>0</v>
      </c>
      <c r="F2985" s="26">
        <v>44365</v>
      </c>
      <c r="G2985" s="26">
        <v>44729</v>
      </c>
      <c r="J2985" s="3" t="s">
        <v>65</v>
      </c>
      <c r="L2985" s="2" t="s">
        <v>107</v>
      </c>
      <c r="M2985" s="10">
        <v>1000000</v>
      </c>
      <c r="N2985" s="10">
        <v>0</v>
      </c>
      <c r="U2985" s="53">
        <v>1</v>
      </c>
      <c r="AA2985" s="43" t="s">
        <v>22564</v>
      </c>
    </row>
    <row r="2986" spans="2:27" x14ac:dyDescent="0.3">
      <c r="B2986" s="36" t="s">
        <v>18882</v>
      </c>
      <c r="C2986" s="36" t="s">
        <v>11524</v>
      </c>
      <c r="D2986" s="36">
        <v>0</v>
      </c>
      <c r="F2986" s="26">
        <v>44365</v>
      </c>
      <c r="G2986" s="26">
        <v>44729</v>
      </c>
      <c r="J2986" s="3" t="s">
        <v>65</v>
      </c>
      <c r="L2986" s="2" t="s">
        <v>107</v>
      </c>
      <c r="M2986" s="10">
        <v>75000</v>
      </c>
      <c r="N2986" s="10">
        <v>0</v>
      </c>
      <c r="U2986" s="53">
        <v>1</v>
      </c>
      <c r="AA2986" s="43" t="s">
        <v>22596</v>
      </c>
    </row>
    <row r="2987" spans="2:27" x14ac:dyDescent="0.3">
      <c r="B2987" s="36" t="s">
        <v>22910</v>
      </c>
      <c r="C2987" s="36" t="s">
        <v>11535</v>
      </c>
      <c r="D2987" s="36">
        <v>0</v>
      </c>
      <c r="F2987" s="26">
        <v>44365</v>
      </c>
      <c r="G2987" s="26">
        <v>44729</v>
      </c>
      <c r="J2987" s="3" t="s">
        <v>65</v>
      </c>
      <c r="L2987" s="2" t="s">
        <v>107</v>
      </c>
      <c r="M2987" s="10">
        <v>4000000</v>
      </c>
      <c r="N2987" s="10">
        <v>0</v>
      </c>
      <c r="U2987" s="53">
        <v>1</v>
      </c>
      <c r="AA2987" s="43" t="s">
        <v>22911</v>
      </c>
    </row>
    <row r="2988" spans="2:27" x14ac:dyDescent="0.3">
      <c r="B2988" s="36" t="s">
        <v>25439</v>
      </c>
      <c r="C2988" s="36" t="s">
        <v>11535</v>
      </c>
      <c r="D2988" s="36">
        <v>0</v>
      </c>
      <c r="F2988" s="26">
        <v>44365</v>
      </c>
      <c r="G2988" s="26">
        <v>44729</v>
      </c>
      <c r="J2988" s="3" t="s">
        <v>65</v>
      </c>
      <c r="L2988" s="2" t="s">
        <v>107</v>
      </c>
      <c r="M2988" s="10">
        <v>4000000</v>
      </c>
      <c r="N2988" s="10">
        <v>0</v>
      </c>
      <c r="U2988" s="53">
        <v>1</v>
      </c>
      <c r="AA2988" s="43" t="s">
        <v>25440</v>
      </c>
    </row>
    <row r="2989" spans="2:27" x14ac:dyDescent="0.3">
      <c r="B2989" s="36" t="s">
        <v>25576</v>
      </c>
      <c r="C2989" s="36" t="s">
        <v>387</v>
      </c>
      <c r="D2989" s="36">
        <v>0</v>
      </c>
      <c r="F2989" s="26">
        <v>44365</v>
      </c>
      <c r="G2989" s="26">
        <v>44729</v>
      </c>
      <c r="J2989" s="3" t="s">
        <v>65</v>
      </c>
      <c r="L2989" s="2" t="s">
        <v>107</v>
      </c>
      <c r="M2989" s="10">
        <v>3000000</v>
      </c>
      <c r="N2989" s="10">
        <v>0</v>
      </c>
      <c r="U2989" s="53">
        <v>1</v>
      </c>
      <c r="AA2989" s="43" t="s">
        <v>25577</v>
      </c>
    </row>
    <row r="2990" spans="2:27" x14ac:dyDescent="0.3">
      <c r="B2990" s="36" t="s">
        <v>26255</v>
      </c>
      <c r="C2990" s="36" t="s">
        <v>11516</v>
      </c>
      <c r="D2990" s="36">
        <v>0</v>
      </c>
      <c r="F2990" s="26">
        <v>44365</v>
      </c>
      <c r="G2990" s="26">
        <v>44729</v>
      </c>
      <c r="J2990" s="3" t="s">
        <v>65</v>
      </c>
      <c r="L2990" s="2" t="s">
        <v>107</v>
      </c>
      <c r="M2990" s="10">
        <v>1000000</v>
      </c>
      <c r="N2990" s="10">
        <v>0</v>
      </c>
      <c r="U2990" s="53">
        <v>1</v>
      </c>
      <c r="AA2990" s="43" t="s">
        <v>26256</v>
      </c>
    </row>
    <row r="2991" spans="2:27" x14ac:dyDescent="0.3">
      <c r="B2991" s="36" t="s">
        <v>26346</v>
      </c>
      <c r="C2991" s="36" t="s">
        <v>11516</v>
      </c>
      <c r="D2991" s="36">
        <v>0</v>
      </c>
      <c r="F2991" s="26">
        <v>44365</v>
      </c>
      <c r="G2991" s="26">
        <v>44729</v>
      </c>
      <c r="J2991" s="3" t="s">
        <v>65</v>
      </c>
      <c r="L2991" s="2" t="s">
        <v>107</v>
      </c>
      <c r="M2991" s="10">
        <v>4000000</v>
      </c>
      <c r="N2991" s="10">
        <v>0</v>
      </c>
      <c r="U2991" s="53">
        <v>1</v>
      </c>
      <c r="AA2991" s="43" t="s">
        <v>26347</v>
      </c>
    </row>
    <row r="2992" spans="2:27" x14ac:dyDescent="0.3">
      <c r="B2992" s="36" t="s">
        <v>26703</v>
      </c>
      <c r="C2992" s="36" t="s">
        <v>26637</v>
      </c>
      <c r="D2992" s="36">
        <v>0</v>
      </c>
      <c r="F2992" s="26">
        <v>44365</v>
      </c>
      <c r="G2992" s="26">
        <v>44729</v>
      </c>
      <c r="J2992" s="3" t="s">
        <v>66</v>
      </c>
      <c r="L2992" s="2" t="s">
        <v>96</v>
      </c>
      <c r="M2992" s="10">
        <v>15000000</v>
      </c>
      <c r="N2992" s="10">
        <v>5000</v>
      </c>
      <c r="U2992" s="53">
        <v>1</v>
      </c>
      <c r="AA2992" s="43" t="s">
        <v>26704</v>
      </c>
    </row>
    <row r="2993" spans="2:27" x14ac:dyDescent="0.3">
      <c r="B2993" s="36" t="s">
        <v>26703</v>
      </c>
      <c r="C2993" s="36" t="s">
        <v>26637</v>
      </c>
      <c r="D2993" s="36">
        <v>0</v>
      </c>
      <c r="F2993" s="26">
        <v>44365</v>
      </c>
      <c r="G2993" s="26">
        <v>44729</v>
      </c>
      <c r="J2993" s="3" t="s">
        <v>65</v>
      </c>
      <c r="L2993" s="2" t="s">
        <v>96</v>
      </c>
      <c r="M2993" s="10">
        <v>15000000</v>
      </c>
      <c r="N2993" s="10">
        <v>5000</v>
      </c>
      <c r="U2993" s="53">
        <v>1</v>
      </c>
      <c r="AA2993" s="43" t="s">
        <v>30135</v>
      </c>
    </row>
    <row r="2994" spans="2:27" x14ac:dyDescent="0.3">
      <c r="B2994" s="36" t="s">
        <v>33383</v>
      </c>
      <c r="C2994" s="36" t="s">
        <v>26618</v>
      </c>
      <c r="D2994" s="36">
        <v>0</v>
      </c>
      <c r="F2994" s="26">
        <v>44365</v>
      </c>
      <c r="G2994" s="26">
        <v>44729</v>
      </c>
      <c r="J2994" s="3" t="s">
        <v>66</v>
      </c>
      <c r="L2994" s="2" t="s">
        <v>167</v>
      </c>
      <c r="M2994" s="10">
        <v>1000000</v>
      </c>
      <c r="N2994" s="10">
        <v>5000</v>
      </c>
      <c r="U2994" s="53">
        <v>1</v>
      </c>
      <c r="AA2994" s="43" t="s">
        <v>33384</v>
      </c>
    </row>
    <row r="2995" spans="2:27" x14ac:dyDescent="0.3">
      <c r="B2995" s="36" t="s">
        <v>33617</v>
      </c>
      <c r="C2995" s="36" t="s">
        <v>11516</v>
      </c>
      <c r="D2995" s="36">
        <v>0</v>
      </c>
      <c r="F2995" s="26">
        <v>44365</v>
      </c>
      <c r="G2995" s="26">
        <v>44729</v>
      </c>
      <c r="J2995" s="3" t="s">
        <v>65</v>
      </c>
      <c r="L2995" s="2" t="s">
        <v>107</v>
      </c>
      <c r="M2995" s="10">
        <v>1000000</v>
      </c>
      <c r="N2995" s="10">
        <v>0</v>
      </c>
      <c r="U2995" s="53">
        <v>1</v>
      </c>
      <c r="AA2995" s="43" t="s">
        <v>33618</v>
      </c>
    </row>
    <row r="2996" spans="2:27" x14ac:dyDescent="0.3">
      <c r="B2996" s="36" t="s">
        <v>36077</v>
      </c>
      <c r="C2996" s="36" t="s">
        <v>11516</v>
      </c>
      <c r="D2996" s="36">
        <v>0</v>
      </c>
      <c r="F2996" s="26">
        <v>44365</v>
      </c>
      <c r="G2996" s="26">
        <v>44729</v>
      </c>
      <c r="J2996" s="3" t="s">
        <v>65</v>
      </c>
      <c r="L2996" s="2" t="s">
        <v>107</v>
      </c>
      <c r="M2996" s="10">
        <v>5000000</v>
      </c>
      <c r="N2996" s="10">
        <v>0</v>
      </c>
      <c r="U2996" s="53">
        <v>1</v>
      </c>
      <c r="AA2996" s="43" t="s">
        <v>36078</v>
      </c>
    </row>
    <row r="2997" spans="2:27" x14ac:dyDescent="0.3">
      <c r="B2997" s="36" t="s">
        <v>38123</v>
      </c>
      <c r="C2997" s="36" t="s">
        <v>11535</v>
      </c>
      <c r="D2997" s="36">
        <v>0</v>
      </c>
      <c r="F2997" s="26">
        <v>44365</v>
      </c>
      <c r="G2997" s="26">
        <v>44729</v>
      </c>
      <c r="J2997" s="3" t="s">
        <v>65</v>
      </c>
      <c r="L2997" s="2" t="s">
        <v>107</v>
      </c>
      <c r="M2997" s="10">
        <v>6500000</v>
      </c>
      <c r="N2997" s="10">
        <v>0</v>
      </c>
      <c r="U2997" s="53">
        <v>1</v>
      </c>
      <c r="AA2997" s="43" t="s">
        <v>38124</v>
      </c>
    </row>
    <row r="2998" spans="2:27" x14ac:dyDescent="0.3">
      <c r="B2998" s="36" t="s">
        <v>12176</v>
      </c>
      <c r="C2998" s="36" t="s">
        <v>11524</v>
      </c>
      <c r="D2998" s="36">
        <v>0</v>
      </c>
      <c r="F2998" s="26">
        <v>44365</v>
      </c>
      <c r="G2998" s="26">
        <v>44729</v>
      </c>
      <c r="J2998" s="3" t="s">
        <v>65</v>
      </c>
      <c r="L2998" s="2" t="s">
        <v>107</v>
      </c>
      <c r="M2998" s="10">
        <v>3000000</v>
      </c>
      <c r="N2998" s="10">
        <v>0</v>
      </c>
      <c r="U2998" s="53">
        <v>1</v>
      </c>
      <c r="AA2998" s="43" t="s">
        <v>38667</v>
      </c>
    </row>
    <row r="2999" spans="2:27" x14ac:dyDescent="0.3">
      <c r="B2999" s="36" t="s">
        <v>38751</v>
      </c>
      <c r="C2999" s="36" t="s">
        <v>11516</v>
      </c>
      <c r="D2999" s="36">
        <v>0</v>
      </c>
      <c r="F2999" s="26">
        <v>44365</v>
      </c>
      <c r="G2999" s="26">
        <v>44729</v>
      </c>
      <c r="J2999" s="3" t="s">
        <v>65</v>
      </c>
      <c r="L2999" s="2" t="s">
        <v>107</v>
      </c>
      <c r="M2999" s="10">
        <v>5000000</v>
      </c>
      <c r="N2999" s="10">
        <v>0</v>
      </c>
      <c r="U2999" s="53">
        <v>1</v>
      </c>
      <c r="AA2999" s="43" t="s">
        <v>38752</v>
      </c>
    </row>
    <row r="3000" spans="2:27" x14ac:dyDescent="0.3">
      <c r="B3000" s="36" t="s">
        <v>39082</v>
      </c>
      <c r="C3000" s="36" t="s">
        <v>11516</v>
      </c>
      <c r="D3000" s="36">
        <v>0</v>
      </c>
      <c r="F3000" s="26">
        <v>44365</v>
      </c>
      <c r="G3000" s="26">
        <v>44729</v>
      </c>
      <c r="J3000" s="3" t="s">
        <v>65</v>
      </c>
      <c r="L3000" s="2" t="s">
        <v>107</v>
      </c>
      <c r="M3000" s="10">
        <v>1000000</v>
      </c>
      <c r="N3000" s="10">
        <v>500</v>
      </c>
      <c r="U3000" s="53">
        <v>1</v>
      </c>
      <c r="AA3000" s="43" t="s">
        <v>39083</v>
      </c>
    </row>
    <row r="3001" spans="2:27" x14ac:dyDescent="0.3">
      <c r="B3001" s="36" t="s">
        <v>39634</v>
      </c>
      <c r="C3001" s="36" t="s">
        <v>11519</v>
      </c>
      <c r="D3001" s="36">
        <v>0</v>
      </c>
      <c r="F3001" s="26">
        <v>44365</v>
      </c>
      <c r="G3001" s="26">
        <v>44729</v>
      </c>
      <c r="J3001" s="3" t="s">
        <v>65</v>
      </c>
      <c r="L3001" s="2" t="s">
        <v>107</v>
      </c>
      <c r="M3001" s="10">
        <v>6500000</v>
      </c>
      <c r="N3001" s="10">
        <v>0</v>
      </c>
      <c r="U3001" s="53">
        <v>1</v>
      </c>
      <c r="AA3001" s="43" t="s">
        <v>39635</v>
      </c>
    </row>
    <row r="3002" spans="2:27" x14ac:dyDescent="0.3">
      <c r="B3002" s="36" t="s">
        <v>40059</v>
      </c>
      <c r="C3002" s="36" t="s">
        <v>11524</v>
      </c>
      <c r="D3002" s="36">
        <v>0</v>
      </c>
      <c r="F3002" s="26">
        <v>44365</v>
      </c>
      <c r="G3002" s="26">
        <v>44729</v>
      </c>
      <c r="J3002" s="3" t="s">
        <v>65</v>
      </c>
      <c r="L3002" s="2" t="s">
        <v>107</v>
      </c>
      <c r="M3002" s="10">
        <v>75000</v>
      </c>
      <c r="N3002" s="10">
        <v>0</v>
      </c>
      <c r="U3002" s="53">
        <v>1</v>
      </c>
      <c r="AA3002" s="43" t="s">
        <v>40060</v>
      </c>
    </row>
    <row r="3003" spans="2:27" x14ac:dyDescent="0.3">
      <c r="B3003" s="36" t="s">
        <v>41220</v>
      </c>
      <c r="C3003" s="36" t="s">
        <v>11516</v>
      </c>
      <c r="D3003" s="36">
        <v>0</v>
      </c>
      <c r="F3003" s="26">
        <v>44365</v>
      </c>
      <c r="G3003" s="26">
        <v>44729</v>
      </c>
      <c r="J3003" s="3" t="s">
        <v>65</v>
      </c>
      <c r="L3003" s="2" t="s">
        <v>107</v>
      </c>
      <c r="M3003" s="10">
        <v>1000000</v>
      </c>
      <c r="N3003" s="10">
        <v>0</v>
      </c>
      <c r="U3003" s="53">
        <v>1</v>
      </c>
      <c r="AA3003" s="43" t="s">
        <v>41221</v>
      </c>
    </row>
    <row r="3004" spans="2:27" x14ac:dyDescent="0.3">
      <c r="B3004" s="36" t="s">
        <v>41261</v>
      </c>
      <c r="C3004" s="36" t="s">
        <v>11516</v>
      </c>
      <c r="D3004" s="36">
        <v>0</v>
      </c>
      <c r="F3004" s="26">
        <v>44365</v>
      </c>
      <c r="G3004" s="26">
        <v>44729</v>
      </c>
      <c r="J3004" s="3" t="s">
        <v>65</v>
      </c>
      <c r="L3004" s="2" t="s">
        <v>107</v>
      </c>
      <c r="M3004" s="10">
        <v>1000000</v>
      </c>
      <c r="N3004" s="10">
        <v>0</v>
      </c>
      <c r="U3004" s="53">
        <v>1</v>
      </c>
      <c r="AA3004" s="43" t="s">
        <v>41262</v>
      </c>
    </row>
    <row r="3005" spans="2:27" x14ac:dyDescent="0.3">
      <c r="B3005" s="36" t="s">
        <v>41274</v>
      </c>
      <c r="C3005" s="36" t="s">
        <v>11519</v>
      </c>
      <c r="D3005" s="36">
        <v>0</v>
      </c>
      <c r="F3005" s="26">
        <v>44365</v>
      </c>
      <c r="G3005" s="26">
        <v>44729</v>
      </c>
      <c r="J3005" s="3" t="s">
        <v>65</v>
      </c>
      <c r="L3005" s="2" t="s">
        <v>107</v>
      </c>
      <c r="M3005" s="10">
        <v>4000000</v>
      </c>
      <c r="N3005" s="10">
        <v>0</v>
      </c>
      <c r="U3005" s="53">
        <v>1</v>
      </c>
      <c r="AA3005" s="43" t="s">
        <v>41275</v>
      </c>
    </row>
    <row r="3006" spans="2:27" x14ac:dyDescent="0.3">
      <c r="B3006" s="36" t="s">
        <v>41451</v>
      </c>
      <c r="C3006" s="36" t="s">
        <v>11516</v>
      </c>
      <c r="D3006" s="36">
        <v>0</v>
      </c>
      <c r="F3006" s="26">
        <v>44365</v>
      </c>
      <c r="G3006" s="26">
        <v>44729</v>
      </c>
      <c r="J3006" s="3" t="s">
        <v>65</v>
      </c>
      <c r="L3006" s="2" t="s">
        <v>107</v>
      </c>
      <c r="M3006" s="10">
        <v>1500000</v>
      </c>
      <c r="N3006" s="10">
        <v>0</v>
      </c>
      <c r="U3006" s="53">
        <v>1</v>
      </c>
      <c r="AA3006" s="43" t="s">
        <v>41452</v>
      </c>
    </row>
    <row r="3007" spans="2:27" x14ac:dyDescent="0.3">
      <c r="B3007" s="36" t="s">
        <v>42086</v>
      </c>
      <c r="C3007" s="36" t="s">
        <v>11516</v>
      </c>
      <c r="D3007" s="36">
        <v>0</v>
      </c>
      <c r="F3007" s="26">
        <v>44365</v>
      </c>
      <c r="G3007" s="26">
        <v>44729</v>
      </c>
      <c r="J3007" s="3" t="s">
        <v>65</v>
      </c>
      <c r="L3007" s="2" t="s">
        <v>107</v>
      </c>
      <c r="M3007" s="10">
        <v>500000</v>
      </c>
      <c r="N3007" s="10">
        <v>0</v>
      </c>
      <c r="U3007" s="53">
        <v>1</v>
      </c>
      <c r="AA3007" s="43" t="s">
        <v>42087</v>
      </c>
    </row>
    <row r="3008" spans="2:27" x14ac:dyDescent="0.3">
      <c r="B3008" s="36" t="s">
        <v>42924</v>
      </c>
      <c r="C3008" s="36" t="s">
        <v>11516</v>
      </c>
      <c r="D3008" s="36">
        <v>0</v>
      </c>
      <c r="F3008" s="26">
        <v>44365</v>
      </c>
      <c r="G3008" s="26">
        <v>44729</v>
      </c>
      <c r="J3008" s="3" t="s">
        <v>65</v>
      </c>
      <c r="L3008" s="2" t="s">
        <v>107</v>
      </c>
      <c r="M3008" s="10">
        <v>1000000</v>
      </c>
      <c r="N3008" s="10">
        <v>0</v>
      </c>
      <c r="U3008" s="53">
        <v>1</v>
      </c>
      <c r="AA3008" s="43" t="s">
        <v>42925</v>
      </c>
    </row>
    <row r="3009" spans="2:27" x14ac:dyDescent="0.3">
      <c r="B3009" s="36" t="s">
        <v>12305</v>
      </c>
      <c r="C3009" s="36" t="s">
        <v>11524</v>
      </c>
      <c r="D3009" s="36">
        <v>0</v>
      </c>
      <c r="F3009" s="26">
        <v>44365</v>
      </c>
      <c r="G3009" s="26">
        <v>44729</v>
      </c>
      <c r="J3009" s="3" t="s">
        <v>65</v>
      </c>
      <c r="L3009" s="2" t="s">
        <v>107</v>
      </c>
      <c r="M3009" s="10">
        <v>115000</v>
      </c>
      <c r="N3009" s="10">
        <v>0</v>
      </c>
      <c r="U3009" s="53">
        <v>1</v>
      </c>
      <c r="AA3009" s="43" t="s">
        <v>43972</v>
      </c>
    </row>
    <row r="3010" spans="2:27" x14ac:dyDescent="0.3">
      <c r="B3010" s="36" t="s">
        <v>44324</v>
      </c>
      <c r="C3010" s="36" t="s">
        <v>11519</v>
      </c>
      <c r="D3010" s="36">
        <v>0</v>
      </c>
      <c r="F3010" s="26">
        <v>44365</v>
      </c>
      <c r="G3010" s="26">
        <v>44729</v>
      </c>
      <c r="J3010" s="3" t="s">
        <v>65</v>
      </c>
      <c r="L3010" s="2" t="s">
        <v>107</v>
      </c>
      <c r="M3010" s="10">
        <v>1000000</v>
      </c>
      <c r="N3010" s="10">
        <v>0</v>
      </c>
      <c r="U3010" s="53">
        <v>1</v>
      </c>
      <c r="AA3010" s="43" t="s">
        <v>44325</v>
      </c>
    </row>
    <row r="3011" spans="2:27" x14ac:dyDescent="0.3">
      <c r="B3011" s="36" t="s">
        <v>44425</v>
      </c>
      <c r="C3011" s="36" t="s">
        <v>11516</v>
      </c>
      <c r="D3011" s="36">
        <v>0</v>
      </c>
      <c r="F3011" s="26">
        <v>44365</v>
      </c>
      <c r="G3011" s="26">
        <v>44729</v>
      </c>
      <c r="J3011" s="3" t="s">
        <v>65</v>
      </c>
      <c r="L3011" s="2" t="s">
        <v>107</v>
      </c>
      <c r="M3011" s="10">
        <v>2500000</v>
      </c>
      <c r="N3011" s="10">
        <v>0</v>
      </c>
      <c r="U3011" s="53">
        <v>1</v>
      </c>
      <c r="AA3011" s="43" t="s">
        <v>44426</v>
      </c>
    </row>
    <row r="3012" spans="2:27" x14ac:dyDescent="0.3">
      <c r="B3012" s="36" t="s">
        <v>44437</v>
      </c>
      <c r="C3012" s="36" t="s">
        <v>11519</v>
      </c>
      <c r="D3012" s="36">
        <v>0</v>
      </c>
      <c r="F3012" s="26">
        <v>44365</v>
      </c>
      <c r="G3012" s="26">
        <v>44729</v>
      </c>
      <c r="J3012" s="3" t="s">
        <v>65</v>
      </c>
      <c r="L3012" s="2" t="s">
        <v>107</v>
      </c>
      <c r="M3012" s="10">
        <v>4000000</v>
      </c>
      <c r="N3012" s="10">
        <v>0</v>
      </c>
      <c r="U3012" s="53">
        <v>1</v>
      </c>
      <c r="AA3012" s="43" t="s">
        <v>44438</v>
      </c>
    </row>
    <row r="3013" spans="2:27" x14ac:dyDescent="0.3">
      <c r="B3013" s="36" t="s">
        <v>15323</v>
      </c>
      <c r="C3013" s="36" t="s">
        <v>11524</v>
      </c>
      <c r="D3013" s="36">
        <v>0</v>
      </c>
      <c r="F3013" s="26">
        <v>44365</v>
      </c>
      <c r="G3013" s="26">
        <v>44729</v>
      </c>
      <c r="J3013" s="3" t="s">
        <v>65</v>
      </c>
      <c r="L3013" s="2" t="s">
        <v>107</v>
      </c>
      <c r="M3013" s="10">
        <v>75000</v>
      </c>
      <c r="N3013" s="10">
        <v>0</v>
      </c>
      <c r="U3013" s="53">
        <v>1</v>
      </c>
      <c r="AA3013" s="43" t="s">
        <v>44727</v>
      </c>
    </row>
    <row r="3014" spans="2:27" x14ac:dyDescent="0.3">
      <c r="B3014" s="36" t="s">
        <v>15227</v>
      </c>
      <c r="C3014" s="36" t="s">
        <v>11516</v>
      </c>
      <c r="D3014" s="36">
        <v>0</v>
      </c>
      <c r="F3014" s="26">
        <v>44365</v>
      </c>
      <c r="G3014" s="26">
        <v>44729</v>
      </c>
      <c r="J3014" s="3" t="s">
        <v>65</v>
      </c>
      <c r="L3014" s="2" t="s">
        <v>107</v>
      </c>
      <c r="M3014" s="10">
        <v>1000000</v>
      </c>
      <c r="N3014" s="10">
        <v>0</v>
      </c>
      <c r="U3014" s="53">
        <v>1</v>
      </c>
      <c r="AA3014" s="43" t="s">
        <v>45057</v>
      </c>
    </row>
    <row r="3015" spans="2:27" x14ac:dyDescent="0.3">
      <c r="B3015" s="36" t="s">
        <v>15620</v>
      </c>
      <c r="C3015" s="36" t="s">
        <v>11524</v>
      </c>
      <c r="D3015" s="36">
        <v>0</v>
      </c>
      <c r="F3015" s="26">
        <v>44365</v>
      </c>
      <c r="G3015" s="26">
        <v>44729</v>
      </c>
      <c r="J3015" s="3" t="s">
        <v>65</v>
      </c>
      <c r="L3015" s="2" t="s">
        <v>107</v>
      </c>
      <c r="M3015" s="10">
        <v>3000000</v>
      </c>
      <c r="N3015" s="10">
        <v>0</v>
      </c>
      <c r="U3015" s="53">
        <v>1</v>
      </c>
      <c r="AA3015" s="43" t="s">
        <v>45222</v>
      </c>
    </row>
    <row r="3016" spans="2:27" x14ac:dyDescent="0.3">
      <c r="B3016" s="36" t="s">
        <v>45575</v>
      </c>
      <c r="C3016" s="36" t="s">
        <v>11516</v>
      </c>
      <c r="D3016" s="36">
        <v>0</v>
      </c>
      <c r="F3016" s="26">
        <v>44365</v>
      </c>
      <c r="G3016" s="26">
        <v>44729</v>
      </c>
      <c r="J3016" s="3" t="s">
        <v>65</v>
      </c>
      <c r="L3016" s="2" t="s">
        <v>107</v>
      </c>
      <c r="M3016" s="10">
        <v>5000000</v>
      </c>
      <c r="N3016" s="10">
        <v>0</v>
      </c>
      <c r="U3016" s="53">
        <v>1</v>
      </c>
      <c r="AA3016" s="43" t="s">
        <v>45576</v>
      </c>
    </row>
    <row r="3017" spans="2:27" x14ac:dyDescent="0.3">
      <c r="B3017" s="36" t="s">
        <v>47712</v>
      </c>
      <c r="C3017" s="36" t="s">
        <v>11516</v>
      </c>
      <c r="D3017" s="36">
        <v>0</v>
      </c>
      <c r="F3017" s="26">
        <v>44365</v>
      </c>
      <c r="G3017" s="26">
        <v>44729</v>
      </c>
      <c r="J3017" s="3" t="s">
        <v>65</v>
      </c>
      <c r="L3017" s="2" t="s">
        <v>107</v>
      </c>
      <c r="M3017" s="10">
        <v>1000000</v>
      </c>
      <c r="N3017" s="10">
        <v>0</v>
      </c>
      <c r="U3017" s="53">
        <v>1</v>
      </c>
      <c r="AA3017" s="43" t="s">
        <v>47713</v>
      </c>
    </row>
    <row r="3018" spans="2:27" x14ac:dyDescent="0.3">
      <c r="B3018" s="36" t="s">
        <v>40661</v>
      </c>
      <c r="C3018" s="36" t="s">
        <v>49914</v>
      </c>
      <c r="D3018" s="36">
        <v>0</v>
      </c>
      <c r="F3018" s="26">
        <v>44365</v>
      </c>
      <c r="G3018" s="26">
        <v>44729</v>
      </c>
      <c r="J3018" s="3" t="s">
        <v>65</v>
      </c>
      <c r="L3018" s="2" t="s">
        <v>107</v>
      </c>
      <c r="M3018" s="10">
        <v>5000000</v>
      </c>
      <c r="N3018" s="10">
        <v>0</v>
      </c>
      <c r="U3018" s="53">
        <v>1</v>
      </c>
      <c r="AA3018" s="43" t="s">
        <v>49915</v>
      </c>
    </row>
    <row r="3019" spans="2:27" x14ac:dyDescent="0.3">
      <c r="B3019" s="36" t="s">
        <v>40661</v>
      </c>
      <c r="C3019" s="36" t="s">
        <v>49914</v>
      </c>
      <c r="D3019" s="36">
        <v>0</v>
      </c>
      <c r="F3019" s="26">
        <v>44365</v>
      </c>
      <c r="G3019" s="26">
        <v>44729</v>
      </c>
      <c r="J3019" s="3" t="s">
        <v>65</v>
      </c>
      <c r="L3019" s="2" t="s">
        <v>107</v>
      </c>
      <c r="M3019" s="10">
        <v>5000000</v>
      </c>
      <c r="N3019" s="10">
        <v>0</v>
      </c>
      <c r="U3019" s="53">
        <v>1</v>
      </c>
      <c r="AA3019" s="43" t="s">
        <v>49915</v>
      </c>
    </row>
    <row r="3020" spans="2:27" x14ac:dyDescent="0.3">
      <c r="B3020" s="93" t="s">
        <v>401</v>
      </c>
      <c r="C3020" s="94" t="s">
        <v>202</v>
      </c>
      <c r="D3020" s="94" t="s">
        <v>402</v>
      </c>
      <c r="E3020" s="96"/>
      <c r="F3020" s="26">
        <v>44364</v>
      </c>
      <c r="G3020" s="26">
        <v>44728</v>
      </c>
      <c r="H3020" s="95"/>
      <c r="I3020" s="95"/>
      <c r="J3020" s="96" t="s">
        <v>65</v>
      </c>
      <c r="K3020" s="95"/>
      <c r="L3020" s="96" t="s">
        <v>109</v>
      </c>
      <c r="M3020" s="101">
        <v>1000000</v>
      </c>
      <c r="N3020" s="101">
        <v>5000</v>
      </c>
      <c r="O3020" s="101"/>
      <c r="P3020" s="101"/>
      <c r="Q3020" s="101"/>
      <c r="R3020" s="101"/>
      <c r="S3020" s="103"/>
      <c r="T3020" s="101"/>
      <c r="U3020" s="105">
        <v>1</v>
      </c>
      <c r="V3020" s="105"/>
      <c r="W3020" s="107"/>
      <c r="X3020" s="95"/>
      <c r="Y3020" s="108"/>
      <c r="Z3020" s="95"/>
      <c r="AA3020" s="95" t="s">
        <v>403</v>
      </c>
    </row>
    <row r="3021" spans="2:27" x14ac:dyDescent="0.3">
      <c r="B3021" s="36" t="s">
        <v>2352</v>
      </c>
      <c r="C3021" s="36" t="s">
        <v>994</v>
      </c>
      <c r="D3021" s="36" t="s">
        <v>198</v>
      </c>
      <c r="F3021" s="26">
        <v>44364</v>
      </c>
      <c r="G3021" s="26">
        <v>44728</v>
      </c>
      <c r="J3021" s="3" t="s">
        <v>70</v>
      </c>
      <c r="L3021" s="2" t="s">
        <v>107</v>
      </c>
      <c r="M3021" s="10">
        <v>5000000</v>
      </c>
      <c r="N3021" s="10">
        <v>0</v>
      </c>
      <c r="U3021" s="53">
        <v>1</v>
      </c>
      <c r="AA3021" s="43" t="s">
        <v>2353</v>
      </c>
    </row>
    <row r="3022" spans="2:27" x14ac:dyDescent="0.3">
      <c r="B3022" s="36" t="s">
        <v>2352</v>
      </c>
      <c r="C3022" s="36" t="s">
        <v>994</v>
      </c>
      <c r="D3022" s="36" t="s">
        <v>198</v>
      </c>
      <c r="F3022" s="26">
        <v>44364</v>
      </c>
      <c r="G3022" s="26">
        <v>44728</v>
      </c>
      <c r="J3022" s="3" t="s">
        <v>71</v>
      </c>
      <c r="L3022" s="2" t="s">
        <v>107</v>
      </c>
      <c r="M3022" s="10">
        <v>5000000</v>
      </c>
      <c r="N3022" s="10">
        <v>0</v>
      </c>
      <c r="U3022" s="53">
        <v>1</v>
      </c>
      <c r="AA3022" s="43" t="s">
        <v>2354</v>
      </c>
    </row>
    <row r="3023" spans="2:27" x14ac:dyDescent="0.3">
      <c r="B3023" s="36" t="s">
        <v>8202</v>
      </c>
      <c r="C3023" s="36" t="s">
        <v>546</v>
      </c>
      <c r="D3023" s="36" t="s">
        <v>416</v>
      </c>
      <c r="F3023" s="26">
        <v>44364</v>
      </c>
      <c r="G3023" s="26">
        <v>44728</v>
      </c>
      <c r="J3023" s="3" t="s">
        <v>66</v>
      </c>
      <c r="L3023" s="2" t="s">
        <v>109</v>
      </c>
      <c r="M3023" s="10">
        <v>172998.52324590832</v>
      </c>
      <c r="N3023" s="10">
        <v>3459.9704649181667</v>
      </c>
      <c r="U3023" s="53">
        <v>0.8</v>
      </c>
      <c r="AA3023" s="43" t="s">
        <v>8203</v>
      </c>
    </row>
    <row r="3024" spans="2:27" x14ac:dyDescent="0.3">
      <c r="B3024" s="36" t="s">
        <v>11830</v>
      </c>
      <c r="C3024" s="36" t="s">
        <v>11535</v>
      </c>
      <c r="D3024" s="36">
        <v>0</v>
      </c>
      <c r="F3024" s="26">
        <v>44364</v>
      </c>
      <c r="G3024" s="26">
        <v>44728</v>
      </c>
      <c r="J3024" s="3" t="s">
        <v>65</v>
      </c>
      <c r="L3024" s="2" t="s">
        <v>107</v>
      </c>
      <c r="M3024" s="10">
        <v>4000000</v>
      </c>
      <c r="N3024" s="10">
        <v>0</v>
      </c>
      <c r="U3024" s="53">
        <v>1</v>
      </c>
      <c r="AA3024" s="43" t="s">
        <v>11831</v>
      </c>
    </row>
    <row r="3025" spans="2:27" x14ac:dyDescent="0.3">
      <c r="B3025" s="36" t="s">
        <v>12638</v>
      </c>
      <c r="C3025" s="36" t="s">
        <v>11519</v>
      </c>
      <c r="D3025" s="36">
        <v>0</v>
      </c>
      <c r="F3025" s="26">
        <v>44364</v>
      </c>
      <c r="G3025" s="26">
        <v>44728</v>
      </c>
      <c r="J3025" s="3" t="s">
        <v>65</v>
      </c>
      <c r="L3025" s="2" t="s">
        <v>107</v>
      </c>
      <c r="M3025" s="10">
        <v>4000000</v>
      </c>
      <c r="N3025" s="10">
        <v>0</v>
      </c>
      <c r="U3025" s="53">
        <v>1</v>
      </c>
      <c r="AA3025" s="43" t="s">
        <v>12639</v>
      </c>
    </row>
    <row r="3026" spans="2:27" x14ac:dyDescent="0.3">
      <c r="B3026" s="36" t="s">
        <v>13146</v>
      </c>
      <c r="C3026" s="36" t="s">
        <v>11516</v>
      </c>
      <c r="D3026" s="36">
        <v>0</v>
      </c>
      <c r="F3026" s="26">
        <v>44364</v>
      </c>
      <c r="G3026" s="26">
        <v>44728</v>
      </c>
      <c r="J3026" s="3" t="s">
        <v>65</v>
      </c>
      <c r="L3026" s="2" t="s">
        <v>107</v>
      </c>
      <c r="M3026" s="10">
        <v>6500000</v>
      </c>
      <c r="N3026" s="10">
        <v>0</v>
      </c>
      <c r="U3026" s="53">
        <v>1</v>
      </c>
      <c r="AA3026" s="43" t="s">
        <v>13147</v>
      </c>
    </row>
    <row r="3027" spans="2:27" x14ac:dyDescent="0.3">
      <c r="B3027" s="36" t="s">
        <v>13269</v>
      </c>
      <c r="C3027" s="36" t="s">
        <v>11535</v>
      </c>
      <c r="D3027" s="36">
        <v>0</v>
      </c>
      <c r="F3027" s="26">
        <v>44364</v>
      </c>
      <c r="G3027" s="26">
        <v>44728</v>
      </c>
      <c r="J3027" s="3" t="s">
        <v>65</v>
      </c>
      <c r="L3027" s="2" t="s">
        <v>107</v>
      </c>
      <c r="M3027" s="10">
        <v>4000000</v>
      </c>
      <c r="N3027" s="10">
        <v>0</v>
      </c>
      <c r="U3027" s="53">
        <v>1</v>
      </c>
      <c r="AA3027" s="43" t="s">
        <v>13270</v>
      </c>
    </row>
    <row r="3028" spans="2:27" x14ac:dyDescent="0.3">
      <c r="B3028" s="36" t="s">
        <v>13293</v>
      </c>
      <c r="C3028" s="36" t="s">
        <v>11535</v>
      </c>
      <c r="D3028" s="36">
        <v>0</v>
      </c>
      <c r="F3028" s="26">
        <v>44364</v>
      </c>
      <c r="G3028" s="26">
        <v>44728</v>
      </c>
      <c r="J3028" s="3" t="s">
        <v>65</v>
      </c>
      <c r="L3028" s="2" t="s">
        <v>107</v>
      </c>
      <c r="M3028" s="10">
        <v>4000000</v>
      </c>
      <c r="N3028" s="10">
        <v>0</v>
      </c>
      <c r="U3028" s="53">
        <v>1</v>
      </c>
      <c r="AA3028" s="43" t="s">
        <v>13294</v>
      </c>
    </row>
    <row r="3029" spans="2:27" x14ac:dyDescent="0.3">
      <c r="B3029" s="36" t="s">
        <v>13373</v>
      </c>
      <c r="C3029" s="36" t="s">
        <v>11540</v>
      </c>
      <c r="D3029" s="36">
        <v>0</v>
      </c>
      <c r="F3029" s="26">
        <v>44364</v>
      </c>
      <c r="G3029" s="26">
        <v>44728</v>
      </c>
      <c r="J3029" s="3" t="s">
        <v>65</v>
      </c>
      <c r="L3029" s="2" t="s">
        <v>107</v>
      </c>
      <c r="M3029" s="10">
        <v>75000</v>
      </c>
      <c r="N3029" s="10">
        <v>0</v>
      </c>
      <c r="U3029" s="53">
        <v>1</v>
      </c>
      <c r="AA3029" s="43" t="s">
        <v>13374</v>
      </c>
    </row>
    <row r="3030" spans="2:27" x14ac:dyDescent="0.3">
      <c r="B3030" s="36" t="s">
        <v>14133</v>
      </c>
      <c r="C3030" s="36" t="s">
        <v>11516</v>
      </c>
      <c r="D3030" s="36">
        <v>0</v>
      </c>
      <c r="F3030" s="26">
        <v>44364</v>
      </c>
      <c r="G3030" s="26">
        <v>44728</v>
      </c>
      <c r="J3030" s="3" t="s">
        <v>65</v>
      </c>
      <c r="L3030" s="2" t="s">
        <v>107</v>
      </c>
      <c r="M3030" s="10">
        <v>1000000</v>
      </c>
      <c r="N3030" s="10">
        <v>0</v>
      </c>
      <c r="U3030" s="53">
        <v>1</v>
      </c>
      <c r="AA3030" s="43" t="s">
        <v>14134</v>
      </c>
    </row>
    <row r="3031" spans="2:27" x14ac:dyDescent="0.3">
      <c r="B3031" s="36" t="s">
        <v>15003</v>
      </c>
      <c r="C3031" s="36" t="s">
        <v>11535</v>
      </c>
      <c r="D3031" s="36">
        <v>0</v>
      </c>
      <c r="F3031" s="26">
        <v>44364</v>
      </c>
      <c r="G3031" s="26">
        <v>44728</v>
      </c>
      <c r="J3031" s="3" t="s">
        <v>65</v>
      </c>
      <c r="L3031" s="2" t="s">
        <v>107</v>
      </c>
      <c r="M3031" s="10">
        <v>4000000</v>
      </c>
      <c r="N3031" s="10">
        <v>0</v>
      </c>
      <c r="U3031" s="53">
        <v>1</v>
      </c>
      <c r="AA3031" s="43" t="s">
        <v>15004</v>
      </c>
    </row>
    <row r="3032" spans="2:27" x14ac:dyDescent="0.3">
      <c r="B3032" s="36" t="s">
        <v>15195</v>
      </c>
      <c r="C3032" s="36" t="s">
        <v>11951</v>
      </c>
      <c r="D3032" s="36">
        <v>0</v>
      </c>
      <c r="F3032" s="26">
        <v>44364</v>
      </c>
      <c r="G3032" s="26">
        <v>44728</v>
      </c>
      <c r="J3032" s="3" t="s">
        <v>65</v>
      </c>
      <c r="L3032" s="2" t="s">
        <v>107</v>
      </c>
      <c r="M3032" s="10">
        <v>6500000</v>
      </c>
      <c r="N3032" s="10">
        <v>0</v>
      </c>
      <c r="U3032" s="53">
        <v>1</v>
      </c>
      <c r="AA3032" s="43" t="s">
        <v>15196</v>
      </c>
    </row>
    <row r="3033" spans="2:27" x14ac:dyDescent="0.3">
      <c r="B3033" s="36" t="s">
        <v>16691</v>
      </c>
      <c r="C3033" s="36" t="s">
        <v>11519</v>
      </c>
      <c r="D3033" s="36">
        <v>0</v>
      </c>
      <c r="F3033" s="26">
        <v>44364</v>
      </c>
      <c r="G3033" s="26">
        <v>44728</v>
      </c>
      <c r="J3033" s="3" t="s">
        <v>65</v>
      </c>
      <c r="L3033" s="2" t="s">
        <v>107</v>
      </c>
      <c r="M3033" s="10">
        <v>2500000</v>
      </c>
      <c r="N3033" s="10">
        <v>0</v>
      </c>
      <c r="U3033" s="53">
        <v>1</v>
      </c>
      <c r="AA3033" s="43" t="s">
        <v>16692</v>
      </c>
    </row>
    <row r="3034" spans="2:27" x14ac:dyDescent="0.3">
      <c r="B3034" s="36" t="s">
        <v>16904</v>
      </c>
      <c r="C3034" s="36" t="s">
        <v>11540</v>
      </c>
      <c r="D3034" s="36">
        <v>0</v>
      </c>
      <c r="F3034" s="26">
        <v>44364</v>
      </c>
      <c r="G3034" s="26">
        <v>44728</v>
      </c>
      <c r="J3034" s="3" t="s">
        <v>65</v>
      </c>
      <c r="L3034" s="2" t="s">
        <v>107</v>
      </c>
      <c r="M3034" s="10">
        <v>115000</v>
      </c>
      <c r="N3034" s="10">
        <v>0</v>
      </c>
      <c r="U3034" s="53">
        <v>1</v>
      </c>
      <c r="AA3034" s="43" t="s">
        <v>16905</v>
      </c>
    </row>
    <row r="3035" spans="2:27" x14ac:dyDescent="0.3">
      <c r="B3035" s="36" t="s">
        <v>17226</v>
      </c>
      <c r="C3035" s="36" t="s">
        <v>387</v>
      </c>
      <c r="D3035" s="36">
        <v>0</v>
      </c>
      <c r="F3035" s="26">
        <v>44364</v>
      </c>
      <c r="G3035" s="26">
        <v>44728</v>
      </c>
      <c r="J3035" s="3" t="s">
        <v>62</v>
      </c>
      <c r="L3035" s="2" t="s">
        <v>167</v>
      </c>
      <c r="M3035" s="10">
        <v>10000000</v>
      </c>
      <c r="N3035" s="10">
        <v>0</v>
      </c>
      <c r="U3035" s="53">
        <v>0.125</v>
      </c>
      <c r="AA3035" s="43" t="s">
        <v>17227</v>
      </c>
    </row>
    <row r="3036" spans="2:27" x14ac:dyDescent="0.3">
      <c r="B3036" s="36" t="s">
        <v>17618</v>
      </c>
      <c r="C3036" s="36" t="s">
        <v>11535</v>
      </c>
      <c r="D3036" s="36">
        <v>0</v>
      </c>
      <c r="F3036" s="26">
        <v>44364</v>
      </c>
      <c r="G3036" s="26">
        <v>44728</v>
      </c>
      <c r="J3036" s="3" t="s">
        <v>65</v>
      </c>
      <c r="L3036" s="2" t="s">
        <v>107</v>
      </c>
      <c r="M3036" s="10">
        <v>4000000</v>
      </c>
      <c r="N3036" s="10">
        <v>0</v>
      </c>
      <c r="U3036" s="53">
        <v>1</v>
      </c>
      <c r="AA3036" s="43" t="s">
        <v>17619</v>
      </c>
    </row>
    <row r="3037" spans="2:27" x14ac:dyDescent="0.3">
      <c r="B3037" s="36" t="s">
        <v>13146</v>
      </c>
      <c r="C3037" s="36" t="s">
        <v>11951</v>
      </c>
      <c r="D3037" s="36">
        <v>0</v>
      </c>
      <c r="F3037" s="26">
        <v>44364</v>
      </c>
      <c r="G3037" s="26">
        <v>44728</v>
      </c>
      <c r="J3037" s="3" t="s">
        <v>65</v>
      </c>
      <c r="L3037" s="2" t="s">
        <v>107</v>
      </c>
      <c r="M3037" s="10">
        <v>6500000</v>
      </c>
      <c r="N3037" s="10">
        <v>0</v>
      </c>
      <c r="U3037" s="53">
        <v>1</v>
      </c>
      <c r="AA3037" s="43" t="s">
        <v>18069</v>
      </c>
    </row>
    <row r="3038" spans="2:27" x14ac:dyDescent="0.3">
      <c r="B3038" s="36" t="s">
        <v>11755</v>
      </c>
      <c r="C3038" s="36" t="s">
        <v>11524</v>
      </c>
      <c r="D3038" s="36">
        <v>0</v>
      </c>
      <c r="F3038" s="26">
        <v>44364</v>
      </c>
      <c r="G3038" s="26">
        <v>44728</v>
      </c>
      <c r="J3038" s="3" t="s">
        <v>65</v>
      </c>
      <c r="L3038" s="2" t="s">
        <v>107</v>
      </c>
      <c r="M3038" s="10">
        <v>75000</v>
      </c>
      <c r="N3038" s="10">
        <v>0</v>
      </c>
      <c r="U3038" s="53">
        <v>1</v>
      </c>
      <c r="AA3038" s="43" t="s">
        <v>18434</v>
      </c>
    </row>
    <row r="3039" spans="2:27" x14ac:dyDescent="0.3">
      <c r="B3039" s="36" t="s">
        <v>18449</v>
      </c>
      <c r="C3039" s="36" t="s">
        <v>11516</v>
      </c>
      <c r="D3039" s="36">
        <v>0</v>
      </c>
      <c r="F3039" s="26">
        <v>44364</v>
      </c>
      <c r="G3039" s="26">
        <v>44728</v>
      </c>
      <c r="J3039" s="3" t="s">
        <v>65</v>
      </c>
      <c r="L3039" s="2" t="s">
        <v>107</v>
      </c>
      <c r="M3039" s="10">
        <v>1000000</v>
      </c>
      <c r="N3039" s="10">
        <v>0</v>
      </c>
      <c r="U3039" s="53">
        <v>1</v>
      </c>
      <c r="AA3039" s="43" t="s">
        <v>18450</v>
      </c>
    </row>
    <row r="3040" spans="2:27" x14ac:dyDescent="0.3">
      <c r="B3040" s="36" t="s">
        <v>19242</v>
      </c>
      <c r="C3040" s="36" t="s">
        <v>11516</v>
      </c>
      <c r="D3040" s="36">
        <v>0</v>
      </c>
      <c r="F3040" s="26">
        <v>44364</v>
      </c>
      <c r="G3040" s="26">
        <v>44728</v>
      </c>
      <c r="J3040" s="3" t="s">
        <v>65</v>
      </c>
      <c r="L3040" s="2" t="s">
        <v>107</v>
      </c>
      <c r="M3040" s="10">
        <v>1000000</v>
      </c>
      <c r="N3040" s="10">
        <v>0</v>
      </c>
      <c r="U3040" s="53">
        <v>1</v>
      </c>
      <c r="AA3040" s="43" t="s">
        <v>19243</v>
      </c>
    </row>
    <row r="3041" spans="2:27" x14ac:dyDescent="0.3">
      <c r="B3041" s="36" t="s">
        <v>19341</v>
      </c>
      <c r="C3041" s="36" t="s">
        <v>11516</v>
      </c>
      <c r="D3041" s="36">
        <v>0</v>
      </c>
      <c r="F3041" s="26">
        <v>44364</v>
      </c>
      <c r="G3041" s="26">
        <v>44728</v>
      </c>
      <c r="J3041" s="3" t="s">
        <v>65</v>
      </c>
      <c r="L3041" s="2" t="s">
        <v>107</v>
      </c>
      <c r="M3041" s="10">
        <v>1000000</v>
      </c>
      <c r="N3041" s="10">
        <v>0</v>
      </c>
      <c r="U3041" s="53">
        <v>1</v>
      </c>
      <c r="AA3041" s="43" t="s">
        <v>19342</v>
      </c>
    </row>
    <row r="3042" spans="2:27" x14ac:dyDescent="0.3">
      <c r="B3042" s="36" t="s">
        <v>11601</v>
      </c>
      <c r="C3042" s="36" t="s">
        <v>11524</v>
      </c>
      <c r="D3042" s="36">
        <v>0</v>
      </c>
      <c r="F3042" s="26">
        <v>44364</v>
      </c>
      <c r="G3042" s="26">
        <v>44728</v>
      </c>
      <c r="J3042" s="3" t="s">
        <v>65</v>
      </c>
      <c r="L3042" s="2" t="s">
        <v>107</v>
      </c>
      <c r="M3042" s="10">
        <v>75000</v>
      </c>
      <c r="N3042" s="10">
        <v>0</v>
      </c>
      <c r="U3042" s="53">
        <v>1</v>
      </c>
      <c r="AA3042" s="43" t="s">
        <v>19648</v>
      </c>
    </row>
    <row r="3043" spans="2:27" x14ac:dyDescent="0.3">
      <c r="B3043" s="36" t="s">
        <v>19728</v>
      </c>
      <c r="C3043" s="36" t="s">
        <v>11519</v>
      </c>
      <c r="D3043" s="36">
        <v>0</v>
      </c>
      <c r="F3043" s="26">
        <v>44364</v>
      </c>
      <c r="G3043" s="26">
        <v>44728</v>
      </c>
      <c r="J3043" s="3" t="s">
        <v>65</v>
      </c>
      <c r="L3043" s="2" t="s">
        <v>107</v>
      </c>
      <c r="M3043" s="10">
        <v>6500000</v>
      </c>
      <c r="N3043" s="10">
        <v>0</v>
      </c>
      <c r="U3043" s="53">
        <v>1</v>
      </c>
      <c r="AA3043" s="43" t="s">
        <v>19729</v>
      </c>
    </row>
    <row r="3044" spans="2:27" x14ac:dyDescent="0.3">
      <c r="B3044" s="36" t="s">
        <v>19990</v>
      </c>
      <c r="C3044" s="36" t="s">
        <v>479</v>
      </c>
      <c r="D3044" s="36">
        <v>0</v>
      </c>
      <c r="F3044" s="26">
        <v>44364</v>
      </c>
      <c r="G3044" s="26">
        <v>44728</v>
      </c>
      <c r="J3044" s="3" t="s">
        <v>65</v>
      </c>
      <c r="L3044" s="2" t="s">
        <v>107</v>
      </c>
      <c r="M3044" s="10">
        <v>1000000</v>
      </c>
      <c r="N3044" s="10">
        <v>0</v>
      </c>
      <c r="U3044" s="53">
        <v>1</v>
      </c>
      <c r="AA3044" s="43" t="s">
        <v>19991</v>
      </c>
    </row>
    <row r="3045" spans="2:27" x14ac:dyDescent="0.3">
      <c r="B3045" s="36" t="s">
        <v>20110</v>
      </c>
      <c r="C3045" s="36" t="s">
        <v>11540</v>
      </c>
      <c r="D3045" s="36">
        <v>0</v>
      </c>
      <c r="F3045" s="26">
        <v>44364</v>
      </c>
      <c r="G3045" s="26">
        <v>44728</v>
      </c>
      <c r="J3045" s="3" t="s">
        <v>65</v>
      </c>
      <c r="L3045" s="2" t="s">
        <v>107</v>
      </c>
      <c r="M3045" s="10">
        <v>455000</v>
      </c>
      <c r="N3045" s="10">
        <v>0</v>
      </c>
      <c r="U3045" s="53">
        <v>1</v>
      </c>
      <c r="AA3045" s="43" t="s">
        <v>20111</v>
      </c>
    </row>
    <row r="3046" spans="2:27" x14ac:dyDescent="0.3">
      <c r="B3046" s="36" t="s">
        <v>20475</v>
      </c>
      <c r="C3046" s="36" t="s">
        <v>11516</v>
      </c>
      <c r="D3046" s="36">
        <v>0</v>
      </c>
      <c r="F3046" s="26">
        <v>44364</v>
      </c>
      <c r="G3046" s="26">
        <v>44728</v>
      </c>
      <c r="J3046" s="3" t="s">
        <v>65</v>
      </c>
      <c r="L3046" s="2" t="s">
        <v>107</v>
      </c>
      <c r="M3046" s="10">
        <v>1000000</v>
      </c>
      <c r="N3046" s="10">
        <v>0</v>
      </c>
      <c r="U3046" s="53">
        <v>1</v>
      </c>
      <c r="AA3046" s="43" t="s">
        <v>20476</v>
      </c>
    </row>
    <row r="3047" spans="2:27" x14ac:dyDescent="0.3">
      <c r="B3047" s="36" t="s">
        <v>20493</v>
      </c>
      <c r="C3047" s="36" t="s">
        <v>11535</v>
      </c>
      <c r="D3047" s="36">
        <v>0</v>
      </c>
      <c r="F3047" s="26">
        <v>44364</v>
      </c>
      <c r="G3047" s="26">
        <v>44728</v>
      </c>
      <c r="J3047" s="3" t="s">
        <v>65</v>
      </c>
      <c r="L3047" s="2" t="s">
        <v>107</v>
      </c>
      <c r="M3047" s="10">
        <v>4000000</v>
      </c>
      <c r="N3047" s="10">
        <v>0</v>
      </c>
      <c r="U3047" s="53">
        <v>1</v>
      </c>
      <c r="AA3047" s="43" t="s">
        <v>20494</v>
      </c>
    </row>
    <row r="3048" spans="2:27" x14ac:dyDescent="0.3">
      <c r="B3048" s="36" t="s">
        <v>21488</v>
      </c>
      <c r="C3048" s="36" t="s">
        <v>11516</v>
      </c>
      <c r="D3048" s="36">
        <v>0</v>
      </c>
      <c r="F3048" s="26">
        <v>44364</v>
      </c>
      <c r="G3048" s="26">
        <v>44728</v>
      </c>
      <c r="J3048" s="3" t="s">
        <v>65</v>
      </c>
      <c r="L3048" s="2" t="s">
        <v>107</v>
      </c>
      <c r="M3048" s="10">
        <v>2000000</v>
      </c>
      <c r="N3048" s="10">
        <v>0</v>
      </c>
      <c r="U3048" s="53">
        <v>1</v>
      </c>
      <c r="AA3048" s="43" t="s">
        <v>21489</v>
      </c>
    </row>
    <row r="3049" spans="2:27" x14ac:dyDescent="0.3">
      <c r="B3049" s="36" t="s">
        <v>22409</v>
      </c>
      <c r="C3049" s="36" t="s">
        <v>11951</v>
      </c>
      <c r="D3049" s="36">
        <v>0</v>
      </c>
      <c r="F3049" s="26">
        <v>44364</v>
      </c>
      <c r="G3049" s="26">
        <v>44728</v>
      </c>
      <c r="J3049" s="3" t="s">
        <v>65</v>
      </c>
      <c r="L3049" s="2" t="s">
        <v>107</v>
      </c>
      <c r="M3049" s="10">
        <v>6500000</v>
      </c>
      <c r="N3049" s="10">
        <v>0</v>
      </c>
      <c r="U3049" s="53">
        <v>1</v>
      </c>
      <c r="AA3049" s="43" t="s">
        <v>22410</v>
      </c>
    </row>
    <row r="3050" spans="2:27" x14ac:dyDescent="0.3">
      <c r="B3050" s="36" t="s">
        <v>23560</v>
      </c>
      <c r="C3050" s="36" t="s">
        <v>11535</v>
      </c>
      <c r="D3050" s="36">
        <v>0</v>
      </c>
      <c r="F3050" s="26">
        <v>44364</v>
      </c>
      <c r="G3050" s="26">
        <v>44728</v>
      </c>
      <c r="J3050" s="3" t="s">
        <v>65</v>
      </c>
      <c r="L3050" s="2" t="s">
        <v>107</v>
      </c>
      <c r="M3050" s="10">
        <v>4000000</v>
      </c>
      <c r="N3050" s="10">
        <v>0</v>
      </c>
      <c r="U3050" s="53">
        <v>1</v>
      </c>
      <c r="AA3050" s="43" t="s">
        <v>23561</v>
      </c>
    </row>
    <row r="3051" spans="2:27" x14ac:dyDescent="0.3">
      <c r="B3051" s="36" t="s">
        <v>23707</v>
      </c>
      <c r="C3051" s="36" t="s">
        <v>11951</v>
      </c>
      <c r="D3051" s="36">
        <v>0</v>
      </c>
      <c r="F3051" s="26">
        <v>44364</v>
      </c>
      <c r="G3051" s="26">
        <v>44728</v>
      </c>
      <c r="J3051" s="3" t="s">
        <v>65</v>
      </c>
      <c r="L3051" s="2" t="s">
        <v>107</v>
      </c>
      <c r="M3051" s="10">
        <v>6500000</v>
      </c>
      <c r="N3051" s="10">
        <v>0</v>
      </c>
      <c r="U3051" s="53">
        <v>1</v>
      </c>
      <c r="AA3051" s="43" t="s">
        <v>23708</v>
      </c>
    </row>
    <row r="3052" spans="2:27" x14ac:dyDescent="0.3">
      <c r="B3052" s="36" t="s">
        <v>23808</v>
      </c>
      <c r="C3052" s="36" t="s">
        <v>11516</v>
      </c>
      <c r="D3052" s="36">
        <v>0</v>
      </c>
      <c r="F3052" s="26">
        <v>44364</v>
      </c>
      <c r="G3052" s="26">
        <v>44728</v>
      </c>
      <c r="J3052" s="3" t="s">
        <v>65</v>
      </c>
      <c r="L3052" s="2" t="s">
        <v>107</v>
      </c>
      <c r="M3052" s="10">
        <v>2000000</v>
      </c>
      <c r="N3052" s="10">
        <v>0</v>
      </c>
      <c r="U3052" s="53">
        <v>1</v>
      </c>
      <c r="AA3052" s="43" t="s">
        <v>23809</v>
      </c>
    </row>
    <row r="3053" spans="2:27" x14ac:dyDescent="0.3">
      <c r="B3053" s="36" t="s">
        <v>24623</v>
      </c>
      <c r="C3053" s="36" t="s">
        <v>11540</v>
      </c>
      <c r="D3053" s="36">
        <v>0</v>
      </c>
      <c r="F3053" s="26">
        <v>44364</v>
      </c>
      <c r="G3053" s="26">
        <v>44728</v>
      </c>
      <c r="J3053" s="3" t="s">
        <v>65</v>
      </c>
      <c r="L3053" s="2" t="s">
        <v>107</v>
      </c>
      <c r="M3053" s="10">
        <v>1000000</v>
      </c>
      <c r="N3053" s="10">
        <v>0</v>
      </c>
      <c r="U3053" s="53">
        <v>1</v>
      </c>
      <c r="AA3053" s="43" t="s">
        <v>24624</v>
      </c>
    </row>
    <row r="3054" spans="2:27" x14ac:dyDescent="0.3">
      <c r="B3054" s="36" t="s">
        <v>25604</v>
      </c>
      <c r="C3054" s="36" t="s">
        <v>11540</v>
      </c>
      <c r="D3054" s="36">
        <v>0</v>
      </c>
      <c r="F3054" s="26">
        <v>44364</v>
      </c>
      <c r="G3054" s="26">
        <v>44728</v>
      </c>
      <c r="J3054" s="3" t="s">
        <v>65</v>
      </c>
      <c r="L3054" s="2" t="s">
        <v>107</v>
      </c>
      <c r="M3054" s="10">
        <v>5000000</v>
      </c>
      <c r="N3054" s="10">
        <v>0</v>
      </c>
      <c r="U3054" s="53">
        <v>1</v>
      </c>
      <c r="AA3054" s="43" t="s">
        <v>25605</v>
      </c>
    </row>
    <row r="3055" spans="2:27" x14ac:dyDescent="0.3">
      <c r="B3055" s="36" t="s">
        <v>11679</v>
      </c>
      <c r="C3055" s="36" t="s">
        <v>11540</v>
      </c>
      <c r="D3055" s="36">
        <v>0</v>
      </c>
      <c r="F3055" s="26">
        <v>44364</v>
      </c>
      <c r="G3055" s="26">
        <v>44728</v>
      </c>
      <c r="J3055" s="3" t="s">
        <v>65</v>
      </c>
      <c r="L3055" s="2" t="s">
        <v>107</v>
      </c>
      <c r="M3055" s="10">
        <v>75000</v>
      </c>
      <c r="N3055" s="10">
        <v>0</v>
      </c>
      <c r="U3055" s="53">
        <v>1</v>
      </c>
      <c r="AA3055" s="43" t="s">
        <v>25725</v>
      </c>
    </row>
    <row r="3056" spans="2:27" x14ac:dyDescent="0.3">
      <c r="B3056" s="36" t="s">
        <v>26040</v>
      </c>
      <c r="C3056" s="36" t="s">
        <v>11516</v>
      </c>
      <c r="D3056" s="36">
        <v>0</v>
      </c>
      <c r="F3056" s="26">
        <v>44364</v>
      </c>
      <c r="G3056" s="26">
        <v>44728</v>
      </c>
      <c r="J3056" s="3" t="s">
        <v>65</v>
      </c>
      <c r="L3056" s="2" t="s">
        <v>107</v>
      </c>
      <c r="M3056" s="10">
        <v>1500000</v>
      </c>
      <c r="N3056" s="10">
        <v>0</v>
      </c>
      <c r="U3056" s="53">
        <v>1</v>
      </c>
      <c r="AA3056" s="43" t="s">
        <v>26041</v>
      </c>
    </row>
    <row r="3057" spans="2:27" x14ac:dyDescent="0.3">
      <c r="B3057" s="36" t="s">
        <v>26409</v>
      </c>
      <c r="C3057" s="36" t="s">
        <v>11535</v>
      </c>
      <c r="D3057" s="36">
        <v>0</v>
      </c>
      <c r="F3057" s="26">
        <v>44364</v>
      </c>
      <c r="G3057" s="26">
        <v>44728</v>
      </c>
      <c r="J3057" s="3" t="s">
        <v>65</v>
      </c>
      <c r="L3057" s="2" t="s">
        <v>107</v>
      </c>
      <c r="M3057" s="10">
        <v>6000000</v>
      </c>
      <c r="N3057" s="10">
        <v>0</v>
      </c>
      <c r="U3057" s="53">
        <v>1</v>
      </c>
      <c r="AA3057" s="43" t="s">
        <v>26410</v>
      </c>
    </row>
    <row r="3058" spans="2:27" x14ac:dyDescent="0.3">
      <c r="B3058" s="36" t="s">
        <v>26497</v>
      </c>
      <c r="C3058" s="36" t="s">
        <v>11519</v>
      </c>
      <c r="D3058" s="36">
        <v>0</v>
      </c>
      <c r="F3058" s="26">
        <v>44364</v>
      </c>
      <c r="G3058" s="26">
        <v>44728</v>
      </c>
      <c r="J3058" s="3" t="s">
        <v>65</v>
      </c>
      <c r="L3058" s="2" t="s">
        <v>107</v>
      </c>
      <c r="M3058" s="10">
        <v>4000000</v>
      </c>
      <c r="N3058" s="10">
        <v>0</v>
      </c>
      <c r="U3058" s="53">
        <v>1</v>
      </c>
      <c r="AA3058" s="43" t="s">
        <v>26498</v>
      </c>
    </row>
    <row r="3059" spans="2:27" x14ac:dyDescent="0.3">
      <c r="B3059" s="36" t="s">
        <v>26813</v>
      </c>
      <c r="C3059" s="36" t="s">
        <v>11516</v>
      </c>
      <c r="D3059" s="36">
        <v>0</v>
      </c>
      <c r="F3059" s="26">
        <v>44364</v>
      </c>
      <c r="G3059" s="26">
        <v>44728</v>
      </c>
      <c r="J3059" s="3" t="s">
        <v>65</v>
      </c>
      <c r="L3059" s="2" t="s">
        <v>107</v>
      </c>
      <c r="M3059" s="10">
        <v>2000000</v>
      </c>
      <c r="N3059" s="10">
        <v>0</v>
      </c>
      <c r="U3059" s="53">
        <v>1</v>
      </c>
      <c r="AA3059" s="43" t="s">
        <v>26814</v>
      </c>
    </row>
    <row r="3060" spans="2:27" x14ac:dyDescent="0.3">
      <c r="B3060" s="36" t="s">
        <v>28514</v>
      </c>
      <c r="C3060" s="36" t="s">
        <v>11519</v>
      </c>
      <c r="D3060" s="36">
        <v>0</v>
      </c>
      <c r="F3060" s="26">
        <v>44364</v>
      </c>
      <c r="G3060" s="26">
        <v>44728</v>
      </c>
      <c r="J3060" s="3" t="s">
        <v>65</v>
      </c>
      <c r="L3060" s="2" t="s">
        <v>107</v>
      </c>
      <c r="M3060" s="10">
        <v>4000000</v>
      </c>
      <c r="N3060" s="10">
        <v>0</v>
      </c>
      <c r="U3060" s="53">
        <v>1</v>
      </c>
      <c r="AA3060" s="43" t="s">
        <v>28515</v>
      </c>
    </row>
    <row r="3061" spans="2:27" x14ac:dyDescent="0.3">
      <c r="B3061" s="36" t="s">
        <v>28992</v>
      </c>
      <c r="C3061" s="36" t="s">
        <v>11951</v>
      </c>
      <c r="D3061" s="36">
        <v>0</v>
      </c>
      <c r="F3061" s="26">
        <v>44364</v>
      </c>
      <c r="G3061" s="26">
        <v>44728</v>
      </c>
      <c r="J3061" s="3" t="s">
        <v>70</v>
      </c>
      <c r="L3061" s="2" t="s">
        <v>167</v>
      </c>
      <c r="M3061" s="10">
        <v>10000000</v>
      </c>
      <c r="N3061" s="10">
        <v>0</v>
      </c>
      <c r="U3061" s="53">
        <v>0.35</v>
      </c>
      <c r="AA3061" s="43" t="s">
        <v>28993</v>
      </c>
    </row>
    <row r="3062" spans="2:27" x14ac:dyDescent="0.3">
      <c r="B3062" s="36" t="s">
        <v>29360</v>
      </c>
      <c r="C3062" s="36" t="s">
        <v>11519</v>
      </c>
      <c r="D3062" s="36">
        <v>0</v>
      </c>
      <c r="F3062" s="26">
        <v>44364</v>
      </c>
      <c r="G3062" s="26">
        <v>44728</v>
      </c>
      <c r="J3062" s="3" t="s">
        <v>65</v>
      </c>
      <c r="L3062" s="2" t="s">
        <v>107</v>
      </c>
      <c r="M3062" s="10">
        <v>4000000</v>
      </c>
      <c r="N3062" s="10">
        <v>0</v>
      </c>
      <c r="U3062" s="53">
        <v>1</v>
      </c>
      <c r="AA3062" s="43" t="s">
        <v>29361</v>
      </c>
    </row>
    <row r="3063" spans="2:27" x14ac:dyDescent="0.3">
      <c r="B3063" s="36" t="s">
        <v>35156</v>
      </c>
      <c r="C3063" s="36" t="s">
        <v>11951</v>
      </c>
      <c r="D3063" s="36">
        <v>0</v>
      </c>
      <c r="F3063" s="26">
        <v>44364</v>
      </c>
      <c r="G3063" s="26">
        <v>44728</v>
      </c>
      <c r="J3063" s="3" t="s">
        <v>70</v>
      </c>
      <c r="L3063" s="2" t="s">
        <v>167</v>
      </c>
      <c r="M3063" s="10">
        <v>5000000</v>
      </c>
      <c r="N3063" s="10">
        <v>0</v>
      </c>
      <c r="U3063" s="53">
        <v>0.35</v>
      </c>
      <c r="AA3063" s="43" t="s">
        <v>35295</v>
      </c>
    </row>
    <row r="3064" spans="2:27" x14ac:dyDescent="0.3">
      <c r="B3064" s="36" t="s">
        <v>16344</v>
      </c>
      <c r="C3064" s="36" t="s">
        <v>11524</v>
      </c>
      <c r="D3064" s="36">
        <v>0</v>
      </c>
      <c r="F3064" s="26">
        <v>44364</v>
      </c>
      <c r="G3064" s="26">
        <v>44728</v>
      </c>
      <c r="J3064" s="3" t="s">
        <v>65</v>
      </c>
      <c r="L3064" s="2" t="s">
        <v>107</v>
      </c>
      <c r="M3064" s="10">
        <v>150000</v>
      </c>
      <c r="N3064" s="10">
        <v>0</v>
      </c>
      <c r="U3064" s="53">
        <v>1</v>
      </c>
      <c r="AA3064" s="43" t="s">
        <v>35845</v>
      </c>
    </row>
    <row r="3065" spans="2:27" x14ac:dyDescent="0.3">
      <c r="B3065" s="36" t="s">
        <v>36378</v>
      </c>
      <c r="C3065" s="36" t="s">
        <v>11519</v>
      </c>
      <c r="D3065" s="36">
        <v>0</v>
      </c>
      <c r="F3065" s="26">
        <v>44364</v>
      </c>
      <c r="G3065" s="26">
        <v>44728</v>
      </c>
      <c r="J3065" s="3" t="s">
        <v>65</v>
      </c>
      <c r="L3065" s="2" t="s">
        <v>107</v>
      </c>
      <c r="M3065" s="10">
        <v>6500000</v>
      </c>
      <c r="N3065" s="10">
        <v>0</v>
      </c>
      <c r="U3065" s="53">
        <v>1</v>
      </c>
      <c r="AA3065" s="43" t="s">
        <v>36379</v>
      </c>
    </row>
    <row r="3066" spans="2:27" x14ac:dyDescent="0.3">
      <c r="B3066" s="36" t="s">
        <v>37557</v>
      </c>
      <c r="C3066" s="36" t="s">
        <v>11516</v>
      </c>
      <c r="D3066" s="36">
        <v>0</v>
      </c>
      <c r="F3066" s="26">
        <v>44364</v>
      </c>
      <c r="G3066" s="26">
        <v>44728</v>
      </c>
      <c r="J3066" s="3" t="s">
        <v>65</v>
      </c>
      <c r="L3066" s="2" t="s">
        <v>107</v>
      </c>
      <c r="M3066" s="10">
        <v>1000000</v>
      </c>
      <c r="N3066" s="10">
        <v>0</v>
      </c>
      <c r="U3066" s="53">
        <v>1</v>
      </c>
      <c r="AA3066" s="43" t="s">
        <v>37558</v>
      </c>
    </row>
    <row r="3067" spans="2:27" x14ac:dyDescent="0.3">
      <c r="B3067" s="36" t="s">
        <v>37644</v>
      </c>
      <c r="C3067" s="36" t="s">
        <v>11516</v>
      </c>
      <c r="D3067" s="36">
        <v>0</v>
      </c>
      <c r="F3067" s="26">
        <v>44364</v>
      </c>
      <c r="G3067" s="26">
        <v>44728</v>
      </c>
      <c r="J3067" s="3" t="s">
        <v>65</v>
      </c>
      <c r="L3067" s="2" t="s">
        <v>107</v>
      </c>
      <c r="M3067" s="10">
        <v>1000000</v>
      </c>
      <c r="N3067" s="10">
        <v>0</v>
      </c>
      <c r="U3067" s="53">
        <v>1</v>
      </c>
      <c r="AA3067" s="43" t="s">
        <v>37645</v>
      </c>
    </row>
    <row r="3068" spans="2:27" x14ac:dyDescent="0.3">
      <c r="B3068" s="36" t="s">
        <v>38478</v>
      </c>
      <c r="C3068" s="36" t="s">
        <v>11516</v>
      </c>
      <c r="D3068" s="36">
        <v>0</v>
      </c>
      <c r="F3068" s="26">
        <v>44364</v>
      </c>
      <c r="G3068" s="26">
        <v>44728</v>
      </c>
      <c r="J3068" s="3" t="s">
        <v>65</v>
      </c>
      <c r="L3068" s="2" t="s">
        <v>107</v>
      </c>
      <c r="M3068" s="10">
        <v>2000000</v>
      </c>
      <c r="N3068" s="10">
        <v>0</v>
      </c>
      <c r="U3068" s="53">
        <v>1</v>
      </c>
      <c r="AA3068" s="43" t="s">
        <v>38479</v>
      </c>
    </row>
    <row r="3069" spans="2:27" x14ac:dyDescent="0.3">
      <c r="B3069" s="36" t="s">
        <v>38523</v>
      </c>
      <c r="C3069" s="36" t="s">
        <v>11516</v>
      </c>
      <c r="D3069" s="36">
        <v>0</v>
      </c>
      <c r="F3069" s="26">
        <v>44364</v>
      </c>
      <c r="G3069" s="26">
        <v>44728</v>
      </c>
      <c r="J3069" s="3" t="s">
        <v>65</v>
      </c>
      <c r="L3069" s="2" t="s">
        <v>107</v>
      </c>
      <c r="M3069" s="10">
        <v>1500000</v>
      </c>
      <c r="N3069" s="10">
        <v>0</v>
      </c>
      <c r="U3069" s="53">
        <v>1</v>
      </c>
      <c r="AA3069" s="43" t="s">
        <v>38524</v>
      </c>
    </row>
    <row r="3070" spans="2:27" x14ac:dyDescent="0.3">
      <c r="B3070" s="36" t="s">
        <v>38720</v>
      </c>
      <c r="C3070" s="36" t="s">
        <v>11519</v>
      </c>
      <c r="D3070" s="36">
        <v>0</v>
      </c>
      <c r="F3070" s="26">
        <v>44364</v>
      </c>
      <c r="G3070" s="26">
        <v>44728</v>
      </c>
      <c r="J3070" s="3" t="s">
        <v>65</v>
      </c>
      <c r="L3070" s="2" t="s">
        <v>107</v>
      </c>
      <c r="M3070" s="10">
        <v>6500000</v>
      </c>
      <c r="N3070" s="10">
        <v>0</v>
      </c>
      <c r="U3070" s="53">
        <v>1</v>
      </c>
      <c r="AA3070" s="43" t="s">
        <v>38721</v>
      </c>
    </row>
    <row r="3071" spans="2:27" x14ac:dyDescent="0.3">
      <c r="B3071" s="36" t="s">
        <v>38795</v>
      </c>
      <c r="C3071" s="36" t="s">
        <v>11516</v>
      </c>
      <c r="D3071" s="36">
        <v>0</v>
      </c>
      <c r="F3071" s="26">
        <v>44364</v>
      </c>
      <c r="G3071" s="26">
        <v>44728</v>
      </c>
      <c r="J3071" s="3" t="s">
        <v>65</v>
      </c>
      <c r="L3071" s="2" t="s">
        <v>107</v>
      </c>
      <c r="M3071" s="10">
        <v>1000000</v>
      </c>
      <c r="N3071" s="10">
        <v>500</v>
      </c>
      <c r="U3071" s="53">
        <v>1</v>
      </c>
      <c r="AA3071" s="43" t="s">
        <v>38796</v>
      </c>
    </row>
    <row r="3072" spans="2:27" x14ac:dyDescent="0.3">
      <c r="B3072" s="36" t="s">
        <v>39119</v>
      </c>
      <c r="C3072" s="36" t="s">
        <v>11519</v>
      </c>
      <c r="D3072" s="36">
        <v>0</v>
      </c>
      <c r="F3072" s="26">
        <v>44364</v>
      </c>
      <c r="G3072" s="26">
        <v>44728</v>
      </c>
      <c r="J3072" s="3" t="s">
        <v>65</v>
      </c>
      <c r="L3072" s="2" t="s">
        <v>107</v>
      </c>
      <c r="M3072" s="10">
        <v>6500000</v>
      </c>
      <c r="N3072" s="10">
        <v>0</v>
      </c>
      <c r="U3072" s="53">
        <v>1</v>
      </c>
      <c r="AA3072" s="43" t="s">
        <v>39120</v>
      </c>
    </row>
    <row r="3073" spans="2:27" x14ac:dyDescent="0.3">
      <c r="B3073" s="36" t="s">
        <v>39139</v>
      </c>
      <c r="C3073" s="36" t="s">
        <v>11516</v>
      </c>
      <c r="D3073" s="36">
        <v>0</v>
      </c>
      <c r="F3073" s="26">
        <v>44364</v>
      </c>
      <c r="G3073" s="26">
        <v>44728</v>
      </c>
      <c r="J3073" s="3" t="s">
        <v>65</v>
      </c>
      <c r="L3073" s="2" t="s">
        <v>107</v>
      </c>
      <c r="M3073" s="10">
        <v>5000000</v>
      </c>
      <c r="N3073" s="10">
        <v>0</v>
      </c>
      <c r="U3073" s="53">
        <v>1</v>
      </c>
      <c r="AA3073" s="43" t="s">
        <v>39140</v>
      </c>
    </row>
    <row r="3074" spans="2:27" x14ac:dyDescent="0.3">
      <c r="B3074" s="36" t="s">
        <v>40372</v>
      </c>
      <c r="C3074" s="36" t="s">
        <v>11516</v>
      </c>
      <c r="D3074" s="36">
        <v>0</v>
      </c>
      <c r="F3074" s="26">
        <v>44364</v>
      </c>
      <c r="G3074" s="26">
        <v>44728</v>
      </c>
      <c r="J3074" s="3" t="s">
        <v>65</v>
      </c>
      <c r="L3074" s="2" t="s">
        <v>107</v>
      </c>
      <c r="M3074" s="10">
        <v>5000000</v>
      </c>
      <c r="N3074" s="10">
        <v>0</v>
      </c>
      <c r="U3074" s="53">
        <v>1</v>
      </c>
      <c r="AA3074" s="43" t="s">
        <v>40373</v>
      </c>
    </row>
    <row r="3075" spans="2:27" x14ac:dyDescent="0.3">
      <c r="B3075" s="36" t="s">
        <v>41857</v>
      </c>
      <c r="C3075" s="36" t="s">
        <v>11516</v>
      </c>
      <c r="D3075" s="36">
        <v>0</v>
      </c>
      <c r="F3075" s="26">
        <v>44364</v>
      </c>
      <c r="G3075" s="26">
        <v>44728</v>
      </c>
      <c r="J3075" s="3" t="s">
        <v>65</v>
      </c>
      <c r="L3075" s="2" t="s">
        <v>107</v>
      </c>
      <c r="M3075" s="10">
        <v>1000000</v>
      </c>
      <c r="N3075" s="10">
        <v>0</v>
      </c>
      <c r="U3075" s="53">
        <v>1</v>
      </c>
      <c r="AA3075" s="43" t="s">
        <v>41858</v>
      </c>
    </row>
    <row r="3076" spans="2:27" x14ac:dyDescent="0.3">
      <c r="B3076" s="36" t="s">
        <v>42759</v>
      </c>
      <c r="C3076" s="36" t="s">
        <v>11519</v>
      </c>
      <c r="D3076" s="36">
        <v>0</v>
      </c>
      <c r="F3076" s="26">
        <v>44364</v>
      </c>
      <c r="G3076" s="26">
        <v>44728</v>
      </c>
      <c r="J3076" s="3" t="s">
        <v>65</v>
      </c>
      <c r="L3076" s="2" t="s">
        <v>107</v>
      </c>
      <c r="M3076" s="10">
        <v>4000000</v>
      </c>
      <c r="N3076" s="10">
        <v>0</v>
      </c>
      <c r="U3076" s="53">
        <v>1</v>
      </c>
      <c r="AA3076" s="43" t="s">
        <v>42760</v>
      </c>
    </row>
    <row r="3077" spans="2:27" x14ac:dyDescent="0.3">
      <c r="B3077" s="36" t="s">
        <v>43699</v>
      </c>
      <c r="C3077" s="36" t="s">
        <v>12653</v>
      </c>
      <c r="D3077" s="36">
        <v>0</v>
      </c>
      <c r="F3077" s="26">
        <v>44364</v>
      </c>
      <c r="G3077" s="26">
        <v>44728</v>
      </c>
      <c r="J3077" s="3" t="s">
        <v>65</v>
      </c>
      <c r="L3077" s="2" t="s">
        <v>107</v>
      </c>
      <c r="M3077" s="10">
        <v>5000000</v>
      </c>
      <c r="N3077" s="10">
        <v>0</v>
      </c>
      <c r="U3077" s="53">
        <v>1</v>
      </c>
      <c r="AA3077" s="43" t="s">
        <v>43700</v>
      </c>
    </row>
    <row r="3078" spans="2:27" x14ac:dyDescent="0.3">
      <c r="B3078" s="36" t="s">
        <v>44024</v>
      </c>
      <c r="C3078" s="36" t="s">
        <v>11519</v>
      </c>
      <c r="D3078" s="36">
        <v>0</v>
      </c>
      <c r="F3078" s="26">
        <v>44364</v>
      </c>
      <c r="G3078" s="26">
        <v>44728</v>
      </c>
      <c r="J3078" s="3" t="s">
        <v>65</v>
      </c>
      <c r="L3078" s="2" t="s">
        <v>107</v>
      </c>
      <c r="M3078" s="10">
        <v>4000000</v>
      </c>
      <c r="N3078" s="10">
        <v>0</v>
      </c>
      <c r="U3078" s="53">
        <v>1</v>
      </c>
      <c r="AA3078" s="43" t="s">
        <v>44025</v>
      </c>
    </row>
    <row r="3079" spans="2:27" x14ac:dyDescent="0.3">
      <c r="B3079" s="36" t="s">
        <v>44521</v>
      </c>
      <c r="C3079" s="36" t="s">
        <v>479</v>
      </c>
      <c r="D3079" s="36">
        <v>0</v>
      </c>
      <c r="F3079" s="26">
        <v>44364</v>
      </c>
      <c r="G3079" s="26">
        <v>44728</v>
      </c>
      <c r="J3079" s="3" t="s">
        <v>65</v>
      </c>
      <c r="L3079" s="2" t="s">
        <v>107</v>
      </c>
      <c r="M3079" s="10">
        <v>500000</v>
      </c>
      <c r="N3079" s="10">
        <v>0</v>
      </c>
      <c r="U3079" s="53">
        <v>1</v>
      </c>
      <c r="AA3079" s="43" t="s">
        <v>44522</v>
      </c>
    </row>
    <row r="3080" spans="2:27" x14ac:dyDescent="0.3">
      <c r="B3080" s="36" t="s">
        <v>20110</v>
      </c>
      <c r="C3080" s="36" t="s">
        <v>11524</v>
      </c>
      <c r="D3080" s="36">
        <v>0</v>
      </c>
      <c r="F3080" s="26">
        <v>44364</v>
      </c>
      <c r="G3080" s="26">
        <v>44728</v>
      </c>
      <c r="J3080" s="3" t="s">
        <v>65</v>
      </c>
      <c r="L3080" s="2" t="s">
        <v>107</v>
      </c>
      <c r="M3080" s="10">
        <v>455000</v>
      </c>
      <c r="N3080" s="10">
        <v>0</v>
      </c>
      <c r="U3080" s="53">
        <v>1</v>
      </c>
      <c r="AA3080" s="43" t="s">
        <v>45221</v>
      </c>
    </row>
    <row r="3081" spans="2:27" x14ac:dyDescent="0.3">
      <c r="B3081" s="36" t="s">
        <v>46280</v>
      </c>
      <c r="C3081" s="36" t="s">
        <v>11519</v>
      </c>
      <c r="D3081" s="36">
        <v>0</v>
      </c>
      <c r="F3081" s="26">
        <v>44364</v>
      </c>
      <c r="G3081" s="26">
        <v>44728</v>
      </c>
      <c r="J3081" s="3" t="s">
        <v>65</v>
      </c>
      <c r="L3081" s="2" t="s">
        <v>107</v>
      </c>
      <c r="M3081" s="10">
        <v>6000000</v>
      </c>
      <c r="N3081" s="10">
        <v>0</v>
      </c>
      <c r="U3081" s="53">
        <v>1</v>
      </c>
      <c r="AA3081" s="43" t="s">
        <v>46281</v>
      </c>
    </row>
    <row r="3082" spans="2:27" x14ac:dyDescent="0.3">
      <c r="B3082" s="36" t="s">
        <v>46451</v>
      </c>
      <c r="C3082" s="36" t="s">
        <v>11519</v>
      </c>
      <c r="D3082" s="36">
        <v>0</v>
      </c>
      <c r="F3082" s="26">
        <v>44364</v>
      </c>
      <c r="G3082" s="26">
        <v>44728</v>
      </c>
      <c r="J3082" s="3" t="s">
        <v>65</v>
      </c>
      <c r="L3082" s="2" t="s">
        <v>107</v>
      </c>
      <c r="M3082" s="10">
        <v>6500000</v>
      </c>
      <c r="N3082" s="10">
        <v>0</v>
      </c>
      <c r="U3082" s="53">
        <v>1</v>
      </c>
      <c r="AA3082" s="43" t="s">
        <v>46452</v>
      </c>
    </row>
    <row r="3083" spans="2:27" x14ac:dyDescent="0.3">
      <c r="B3083" s="36" t="s">
        <v>16145</v>
      </c>
      <c r="C3083" s="36" t="s">
        <v>11540</v>
      </c>
      <c r="D3083" s="36">
        <v>0</v>
      </c>
      <c r="F3083" s="26">
        <v>44364</v>
      </c>
      <c r="G3083" s="26">
        <v>44728</v>
      </c>
      <c r="J3083" s="3" t="s">
        <v>65</v>
      </c>
      <c r="L3083" s="2" t="s">
        <v>107</v>
      </c>
      <c r="M3083" s="10">
        <v>3000000</v>
      </c>
      <c r="N3083" s="10">
        <v>0</v>
      </c>
      <c r="U3083" s="53">
        <v>1</v>
      </c>
      <c r="AA3083" s="43" t="s">
        <v>46706</v>
      </c>
    </row>
    <row r="3084" spans="2:27" x14ac:dyDescent="0.3">
      <c r="B3084" s="36" t="s">
        <v>46782</v>
      </c>
      <c r="C3084" s="36" t="s">
        <v>11519</v>
      </c>
      <c r="D3084" s="36">
        <v>0</v>
      </c>
      <c r="F3084" s="26">
        <v>44364</v>
      </c>
      <c r="G3084" s="26">
        <v>44728</v>
      </c>
      <c r="J3084" s="3" t="s">
        <v>65</v>
      </c>
      <c r="L3084" s="2" t="s">
        <v>107</v>
      </c>
      <c r="M3084" s="10">
        <v>6500000</v>
      </c>
      <c r="N3084" s="10">
        <v>0</v>
      </c>
      <c r="U3084" s="53">
        <v>1</v>
      </c>
      <c r="AA3084" s="43" t="s">
        <v>46783</v>
      </c>
    </row>
    <row r="3085" spans="2:27" x14ac:dyDescent="0.3">
      <c r="B3085" s="36" t="s">
        <v>12045</v>
      </c>
      <c r="C3085" s="36" t="s">
        <v>11524</v>
      </c>
      <c r="D3085" s="36">
        <v>0</v>
      </c>
      <c r="F3085" s="26">
        <v>44364</v>
      </c>
      <c r="G3085" s="26">
        <v>44728</v>
      </c>
      <c r="J3085" s="3" t="s">
        <v>65</v>
      </c>
      <c r="L3085" s="2" t="s">
        <v>107</v>
      </c>
      <c r="M3085" s="10">
        <v>3000000</v>
      </c>
      <c r="N3085" s="10">
        <v>0</v>
      </c>
      <c r="U3085" s="53">
        <v>1</v>
      </c>
      <c r="AA3085" s="43" t="s">
        <v>48290</v>
      </c>
    </row>
    <row r="3086" spans="2:27" x14ac:dyDescent="0.3">
      <c r="B3086" s="36" t="s">
        <v>13460</v>
      </c>
      <c r="C3086" s="36" t="s">
        <v>11540</v>
      </c>
      <c r="D3086" s="36">
        <v>0</v>
      </c>
      <c r="F3086" s="26">
        <v>44364</v>
      </c>
      <c r="G3086" s="26">
        <v>44728</v>
      </c>
      <c r="J3086" s="3" t="s">
        <v>65</v>
      </c>
      <c r="L3086" s="2" t="s">
        <v>107</v>
      </c>
      <c r="M3086" s="10">
        <v>75000</v>
      </c>
      <c r="N3086" s="10">
        <v>0</v>
      </c>
      <c r="U3086" s="53">
        <v>1</v>
      </c>
      <c r="AA3086" s="43" t="s">
        <v>48463</v>
      </c>
    </row>
    <row r="3087" spans="2:27" x14ac:dyDescent="0.3">
      <c r="B3087" s="36" t="s">
        <v>13101</v>
      </c>
      <c r="C3087" s="36" t="s">
        <v>11540</v>
      </c>
      <c r="D3087" s="36">
        <v>0</v>
      </c>
      <c r="F3087" s="26">
        <v>44364</v>
      </c>
      <c r="G3087" s="26">
        <v>44728</v>
      </c>
      <c r="J3087" s="3" t="s">
        <v>65</v>
      </c>
      <c r="L3087" s="2" t="s">
        <v>107</v>
      </c>
      <c r="M3087" s="10">
        <v>75000</v>
      </c>
      <c r="N3087" s="10">
        <v>0</v>
      </c>
      <c r="U3087" s="53">
        <v>1</v>
      </c>
      <c r="AA3087" s="43" t="s">
        <v>48529</v>
      </c>
    </row>
    <row r="3088" spans="2:27" x14ac:dyDescent="0.3">
      <c r="B3088" s="36" t="s">
        <v>48792</v>
      </c>
      <c r="C3088" s="36" t="s">
        <v>11519</v>
      </c>
      <c r="D3088" s="36">
        <v>0</v>
      </c>
      <c r="F3088" s="26">
        <v>44364</v>
      </c>
      <c r="G3088" s="26">
        <v>44728</v>
      </c>
      <c r="J3088" s="3" t="s">
        <v>65</v>
      </c>
      <c r="L3088" s="2" t="s">
        <v>107</v>
      </c>
      <c r="M3088" s="10">
        <v>4000000</v>
      </c>
      <c r="N3088" s="10">
        <v>0</v>
      </c>
      <c r="U3088" s="53">
        <v>1</v>
      </c>
      <c r="AA3088" s="43" t="s">
        <v>48793</v>
      </c>
    </row>
    <row r="3089" spans="2:27" x14ac:dyDescent="0.3">
      <c r="B3089" s="36" t="s">
        <v>12176</v>
      </c>
      <c r="C3089" s="36" t="s">
        <v>11540</v>
      </c>
      <c r="D3089" s="36">
        <v>0</v>
      </c>
      <c r="F3089" s="26">
        <v>44364</v>
      </c>
      <c r="G3089" s="26">
        <v>44728</v>
      </c>
      <c r="J3089" s="3" t="s">
        <v>65</v>
      </c>
      <c r="L3089" s="2" t="s">
        <v>107</v>
      </c>
      <c r="M3089" s="10">
        <v>115000</v>
      </c>
      <c r="N3089" s="10">
        <v>0</v>
      </c>
      <c r="U3089" s="53">
        <v>1</v>
      </c>
      <c r="AA3089" s="43" t="s">
        <v>48857</v>
      </c>
    </row>
    <row r="3090" spans="2:27" x14ac:dyDescent="0.3">
      <c r="B3090" s="36" t="s">
        <v>5757</v>
      </c>
      <c r="C3090" s="36" t="s">
        <v>231</v>
      </c>
      <c r="D3090" s="36" t="s">
        <v>220</v>
      </c>
      <c r="F3090" s="26">
        <v>44363</v>
      </c>
      <c r="G3090" s="26">
        <v>44727</v>
      </c>
      <c r="J3090" s="3" t="s">
        <v>66</v>
      </c>
      <c r="L3090" s="2" t="s">
        <v>107</v>
      </c>
      <c r="M3090" s="10">
        <v>1000000</v>
      </c>
      <c r="N3090" s="10">
        <v>2000</v>
      </c>
      <c r="U3090" s="53">
        <v>1</v>
      </c>
      <c r="AA3090" s="43" t="s">
        <v>5758</v>
      </c>
    </row>
    <row r="3091" spans="2:27" x14ac:dyDescent="0.3">
      <c r="B3091" s="36" t="s">
        <v>11424</v>
      </c>
      <c r="C3091" s="36" t="s">
        <v>245</v>
      </c>
      <c r="D3091" s="36" t="s">
        <v>331</v>
      </c>
      <c r="F3091" s="26">
        <v>44363</v>
      </c>
      <c r="G3091" s="26">
        <v>44727</v>
      </c>
      <c r="J3091" s="3" t="s">
        <v>71</v>
      </c>
      <c r="L3091" s="2" t="s">
        <v>84</v>
      </c>
      <c r="M3091" s="10">
        <v>2000000</v>
      </c>
      <c r="N3091" s="10">
        <v>50000</v>
      </c>
      <c r="U3091" s="53">
        <v>1</v>
      </c>
      <c r="AA3091" s="43" t="s">
        <v>11425</v>
      </c>
    </row>
    <row r="3092" spans="2:27" x14ac:dyDescent="0.3">
      <c r="B3092" s="36" t="s">
        <v>11446</v>
      </c>
      <c r="C3092" s="36" t="s">
        <v>206</v>
      </c>
      <c r="D3092" s="36" t="s">
        <v>194</v>
      </c>
      <c r="F3092" s="26">
        <v>44363</v>
      </c>
      <c r="G3092" s="26">
        <v>44727</v>
      </c>
      <c r="J3092" s="3" t="s">
        <v>66</v>
      </c>
      <c r="L3092" s="2" t="s">
        <v>96</v>
      </c>
      <c r="M3092" s="10">
        <v>1000000</v>
      </c>
      <c r="N3092" s="10">
        <v>1500</v>
      </c>
      <c r="U3092" s="53">
        <v>1</v>
      </c>
      <c r="AA3092" s="43" t="s">
        <v>11447</v>
      </c>
    </row>
    <row r="3093" spans="2:27" x14ac:dyDescent="0.3">
      <c r="B3093" s="36" t="s">
        <v>11959</v>
      </c>
      <c r="C3093" s="36" t="s">
        <v>11519</v>
      </c>
      <c r="D3093" s="36">
        <v>0</v>
      </c>
      <c r="F3093" s="26">
        <v>44363</v>
      </c>
      <c r="G3093" s="26">
        <v>44727</v>
      </c>
      <c r="J3093" s="3" t="s">
        <v>65</v>
      </c>
      <c r="L3093" s="2" t="s">
        <v>107</v>
      </c>
      <c r="M3093" s="10">
        <v>6500000</v>
      </c>
      <c r="N3093" s="10">
        <v>0</v>
      </c>
      <c r="U3093" s="53">
        <v>1</v>
      </c>
      <c r="AA3093" s="43" t="s">
        <v>11960</v>
      </c>
    </row>
    <row r="3094" spans="2:27" x14ac:dyDescent="0.3">
      <c r="B3094" s="36" t="s">
        <v>12502</v>
      </c>
      <c r="C3094" s="36" t="s">
        <v>11535</v>
      </c>
      <c r="D3094" s="36">
        <v>0</v>
      </c>
      <c r="F3094" s="26">
        <v>44363</v>
      </c>
      <c r="G3094" s="26">
        <v>44727</v>
      </c>
      <c r="J3094" s="3" t="s">
        <v>65</v>
      </c>
      <c r="L3094" s="2" t="s">
        <v>107</v>
      </c>
      <c r="M3094" s="10">
        <v>4000000</v>
      </c>
      <c r="N3094" s="10">
        <v>0</v>
      </c>
      <c r="U3094" s="53">
        <v>1</v>
      </c>
      <c r="AA3094" s="43" t="s">
        <v>12503</v>
      </c>
    </row>
    <row r="3095" spans="2:27" x14ac:dyDescent="0.3">
      <c r="B3095" s="36" t="s">
        <v>13010</v>
      </c>
      <c r="C3095" s="36" t="s">
        <v>11519</v>
      </c>
      <c r="D3095" s="36">
        <v>0</v>
      </c>
      <c r="F3095" s="26">
        <v>44363</v>
      </c>
      <c r="G3095" s="26">
        <v>44727</v>
      </c>
      <c r="J3095" s="3" t="s">
        <v>65</v>
      </c>
      <c r="L3095" s="2" t="s">
        <v>107</v>
      </c>
      <c r="M3095" s="10">
        <v>4000000</v>
      </c>
      <c r="N3095" s="10">
        <v>0</v>
      </c>
      <c r="U3095" s="53">
        <v>1</v>
      </c>
      <c r="AA3095" s="43" t="s">
        <v>13011</v>
      </c>
    </row>
    <row r="3096" spans="2:27" x14ac:dyDescent="0.3">
      <c r="B3096" s="36" t="s">
        <v>13055</v>
      </c>
      <c r="C3096" s="36" t="s">
        <v>11519</v>
      </c>
      <c r="D3096" s="36">
        <v>0</v>
      </c>
      <c r="F3096" s="26">
        <v>44363</v>
      </c>
      <c r="G3096" s="26">
        <v>44727</v>
      </c>
      <c r="J3096" s="3" t="s">
        <v>65</v>
      </c>
      <c r="L3096" s="2" t="s">
        <v>107</v>
      </c>
      <c r="M3096" s="10">
        <v>6500000</v>
      </c>
      <c r="N3096" s="10">
        <v>0</v>
      </c>
      <c r="U3096" s="53">
        <v>1</v>
      </c>
      <c r="AA3096" s="43" t="s">
        <v>13056</v>
      </c>
    </row>
    <row r="3097" spans="2:27" x14ac:dyDescent="0.3">
      <c r="B3097" s="36" t="s">
        <v>13875</v>
      </c>
      <c r="C3097" s="36" t="s">
        <v>12653</v>
      </c>
      <c r="D3097" s="36">
        <v>0</v>
      </c>
      <c r="F3097" s="26">
        <v>44363</v>
      </c>
      <c r="G3097" s="26">
        <v>44727</v>
      </c>
      <c r="J3097" s="3" t="s">
        <v>65</v>
      </c>
      <c r="L3097" s="2" t="s">
        <v>107</v>
      </c>
      <c r="M3097" s="10">
        <v>5000000</v>
      </c>
      <c r="N3097" s="10">
        <v>0</v>
      </c>
      <c r="U3097" s="53">
        <v>1</v>
      </c>
      <c r="AA3097" s="43" t="s">
        <v>13876</v>
      </c>
    </row>
    <row r="3098" spans="2:27" x14ac:dyDescent="0.3">
      <c r="B3098" s="36" t="s">
        <v>14272</v>
      </c>
      <c r="C3098" s="36" t="s">
        <v>11535</v>
      </c>
      <c r="D3098" s="36">
        <v>0</v>
      </c>
      <c r="F3098" s="26">
        <v>44363</v>
      </c>
      <c r="G3098" s="26">
        <v>44727</v>
      </c>
      <c r="J3098" s="3" t="s">
        <v>65</v>
      </c>
      <c r="L3098" s="2" t="s">
        <v>107</v>
      </c>
      <c r="M3098" s="10">
        <v>4000000</v>
      </c>
      <c r="N3098" s="10">
        <v>0</v>
      </c>
      <c r="U3098" s="53">
        <v>1</v>
      </c>
      <c r="AA3098" s="43" t="s">
        <v>14273</v>
      </c>
    </row>
    <row r="3099" spans="2:27" x14ac:dyDescent="0.3">
      <c r="B3099" s="36" t="s">
        <v>14901</v>
      </c>
      <c r="C3099" s="36" t="s">
        <v>11516</v>
      </c>
      <c r="D3099" s="36">
        <v>0</v>
      </c>
      <c r="F3099" s="26">
        <v>44363</v>
      </c>
      <c r="G3099" s="26">
        <v>44727</v>
      </c>
      <c r="J3099" s="3" t="s">
        <v>65</v>
      </c>
      <c r="L3099" s="2" t="s">
        <v>107</v>
      </c>
      <c r="M3099" s="10">
        <v>500000</v>
      </c>
      <c r="N3099" s="10">
        <v>0</v>
      </c>
      <c r="U3099" s="53">
        <v>1</v>
      </c>
      <c r="AA3099" s="43" t="s">
        <v>14902</v>
      </c>
    </row>
    <row r="3100" spans="2:27" x14ac:dyDescent="0.3">
      <c r="B3100" s="36" t="s">
        <v>15085</v>
      </c>
      <c r="C3100" s="36" t="s">
        <v>11516</v>
      </c>
      <c r="D3100" s="36">
        <v>0</v>
      </c>
      <c r="F3100" s="26">
        <v>44363</v>
      </c>
      <c r="G3100" s="26">
        <v>44727</v>
      </c>
      <c r="J3100" s="3" t="s">
        <v>65</v>
      </c>
      <c r="L3100" s="2" t="s">
        <v>107</v>
      </c>
      <c r="M3100" s="10">
        <v>250000</v>
      </c>
      <c r="N3100" s="10">
        <v>0</v>
      </c>
      <c r="U3100" s="53">
        <v>1</v>
      </c>
      <c r="AA3100" s="43" t="s">
        <v>15086</v>
      </c>
    </row>
    <row r="3101" spans="2:27" x14ac:dyDescent="0.3">
      <c r="B3101" s="36" t="s">
        <v>15170</v>
      </c>
      <c r="C3101" s="36" t="s">
        <v>11524</v>
      </c>
      <c r="D3101" s="36">
        <v>0</v>
      </c>
      <c r="F3101" s="26">
        <v>44363</v>
      </c>
      <c r="G3101" s="26">
        <v>44727</v>
      </c>
      <c r="J3101" s="3" t="s">
        <v>65</v>
      </c>
      <c r="L3101" s="2" t="s">
        <v>107</v>
      </c>
      <c r="M3101" s="10">
        <v>3000000</v>
      </c>
      <c r="N3101" s="10">
        <v>0</v>
      </c>
      <c r="U3101" s="53">
        <v>1</v>
      </c>
      <c r="AA3101" s="43" t="s">
        <v>16305</v>
      </c>
    </row>
    <row r="3102" spans="2:27" x14ac:dyDescent="0.3">
      <c r="B3102" s="36" t="s">
        <v>16727</v>
      </c>
      <c r="C3102" s="36" t="s">
        <v>11516</v>
      </c>
      <c r="D3102" s="36">
        <v>0</v>
      </c>
      <c r="F3102" s="26">
        <v>44363</v>
      </c>
      <c r="G3102" s="26">
        <v>44727</v>
      </c>
      <c r="J3102" s="3" t="s">
        <v>65</v>
      </c>
      <c r="L3102" s="2" t="s">
        <v>107</v>
      </c>
      <c r="M3102" s="10">
        <v>6000000</v>
      </c>
      <c r="N3102" s="10">
        <v>0</v>
      </c>
      <c r="U3102" s="53">
        <v>1</v>
      </c>
      <c r="AA3102" s="43" t="s">
        <v>16728</v>
      </c>
    </row>
    <row r="3103" spans="2:27" x14ac:dyDescent="0.3">
      <c r="B3103" s="36" t="s">
        <v>18012</v>
      </c>
      <c r="C3103" s="36" t="s">
        <v>12653</v>
      </c>
      <c r="D3103" s="36">
        <v>0</v>
      </c>
      <c r="F3103" s="26">
        <v>44363</v>
      </c>
      <c r="G3103" s="26">
        <v>44727</v>
      </c>
      <c r="J3103" s="3" t="s">
        <v>65</v>
      </c>
      <c r="L3103" s="2" t="s">
        <v>107</v>
      </c>
      <c r="M3103" s="10">
        <v>5000000</v>
      </c>
      <c r="N3103" s="10">
        <v>0</v>
      </c>
      <c r="U3103" s="53">
        <v>1</v>
      </c>
      <c r="AA3103" s="43" t="s">
        <v>18013</v>
      </c>
    </row>
    <row r="3104" spans="2:27" x14ac:dyDescent="0.3">
      <c r="B3104" s="36" t="s">
        <v>18072</v>
      </c>
      <c r="C3104" s="36" t="s">
        <v>11540</v>
      </c>
      <c r="D3104" s="36">
        <v>0</v>
      </c>
      <c r="F3104" s="26">
        <v>44363</v>
      </c>
      <c r="G3104" s="26">
        <v>44727</v>
      </c>
      <c r="J3104" s="3" t="s">
        <v>65</v>
      </c>
      <c r="L3104" s="2" t="s">
        <v>107</v>
      </c>
      <c r="M3104" s="10">
        <v>1000000</v>
      </c>
      <c r="N3104" s="10">
        <v>0</v>
      </c>
      <c r="U3104" s="53">
        <v>1</v>
      </c>
      <c r="AA3104" s="43" t="s">
        <v>18073</v>
      </c>
    </row>
    <row r="3105" spans="2:27" x14ac:dyDescent="0.3">
      <c r="B3105" s="36" t="s">
        <v>18349</v>
      </c>
      <c r="C3105" s="36" t="s">
        <v>11524</v>
      </c>
      <c r="D3105" s="36">
        <v>0</v>
      </c>
      <c r="F3105" s="26">
        <v>44363</v>
      </c>
      <c r="G3105" s="26">
        <v>44727</v>
      </c>
      <c r="J3105" s="3" t="s">
        <v>65</v>
      </c>
      <c r="L3105" s="2" t="s">
        <v>107</v>
      </c>
      <c r="M3105" s="10">
        <v>3000000</v>
      </c>
      <c r="N3105" s="10">
        <v>0</v>
      </c>
      <c r="U3105" s="53">
        <v>1</v>
      </c>
      <c r="AA3105" s="43" t="s">
        <v>18350</v>
      </c>
    </row>
    <row r="3106" spans="2:27" x14ac:dyDescent="0.3">
      <c r="B3106" s="36" t="s">
        <v>18441</v>
      </c>
      <c r="C3106" s="36" t="s">
        <v>11519</v>
      </c>
      <c r="D3106" s="36">
        <v>0</v>
      </c>
      <c r="F3106" s="26">
        <v>44363</v>
      </c>
      <c r="G3106" s="26">
        <v>44727</v>
      </c>
      <c r="J3106" s="3" t="s">
        <v>65</v>
      </c>
      <c r="L3106" s="2" t="s">
        <v>107</v>
      </c>
      <c r="M3106" s="10">
        <v>1000000</v>
      </c>
      <c r="N3106" s="10">
        <v>0</v>
      </c>
      <c r="U3106" s="53">
        <v>1</v>
      </c>
      <c r="AA3106" s="43" t="s">
        <v>18442</v>
      </c>
    </row>
    <row r="3107" spans="2:27" x14ac:dyDescent="0.3">
      <c r="B3107" s="36" t="s">
        <v>18563</v>
      </c>
      <c r="C3107" s="36" t="s">
        <v>11519</v>
      </c>
      <c r="D3107" s="36">
        <v>0</v>
      </c>
      <c r="F3107" s="26">
        <v>44363</v>
      </c>
      <c r="G3107" s="26">
        <v>44727</v>
      </c>
      <c r="J3107" s="3" t="s">
        <v>65</v>
      </c>
      <c r="L3107" s="2" t="s">
        <v>107</v>
      </c>
      <c r="M3107" s="10">
        <v>4000000</v>
      </c>
      <c r="N3107" s="10">
        <v>0</v>
      </c>
      <c r="U3107" s="53">
        <v>1</v>
      </c>
      <c r="AA3107" s="43" t="s">
        <v>18564</v>
      </c>
    </row>
    <row r="3108" spans="2:27" x14ac:dyDescent="0.3">
      <c r="B3108" s="36" t="s">
        <v>18828</v>
      </c>
      <c r="C3108" s="36" t="s">
        <v>11516</v>
      </c>
      <c r="D3108" s="36">
        <v>0</v>
      </c>
      <c r="F3108" s="26">
        <v>44363</v>
      </c>
      <c r="G3108" s="26">
        <v>44727</v>
      </c>
      <c r="J3108" s="3" t="s">
        <v>65</v>
      </c>
      <c r="L3108" s="2" t="s">
        <v>107</v>
      </c>
      <c r="M3108" s="10">
        <v>4000000</v>
      </c>
      <c r="N3108" s="10">
        <v>0</v>
      </c>
      <c r="U3108" s="53">
        <v>1</v>
      </c>
      <c r="AA3108" s="43" t="s">
        <v>18829</v>
      </c>
    </row>
    <row r="3109" spans="2:27" x14ac:dyDescent="0.3">
      <c r="B3109" s="36" t="s">
        <v>19290</v>
      </c>
      <c r="C3109" s="36" t="s">
        <v>11951</v>
      </c>
      <c r="D3109" s="36">
        <v>0</v>
      </c>
      <c r="F3109" s="26">
        <v>44363</v>
      </c>
      <c r="G3109" s="26">
        <v>44727</v>
      </c>
      <c r="J3109" s="3" t="s">
        <v>65</v>
      </c>
      <c r="L3109" s="2" t="s">
        <v>107</v>
      </c>
      <c r="M3109" s="10">
        <v>6500000</v>
      </c>
      <c r="N3109" s="10">
        <v>0</v>
      </c>
      <c r="U3109" s="53">
        <v>1</v>
      </c>
      <c r="AA3109" s="43" t="s">
        <v>19291</v>
      </c>
    </row>
    <row r="3110" spans="2:27" x14ac:dyDescent="0.3">
      <c r="B3110" s="36" t="s">
        <v>19568</v>
      </c>
      <c r="C3110" s="36" t="s">
        <v>11516</v>
      </c>
      <c r="D3110" s="36">
        <v>0</v>
      </c>
      <c r="F3110" s="26">
        <v>44363</v>
      </c>
      <c r="G3110" s="26">
        <v>44727</v>
      </c>
      <c r="J3110" s="3" t="s">
        <v>65</v>
      </c>
      <c r="L3110" s="2" t="s">
        <v>107</v>
      </c>
      <c r="M3110" s="10">
        <v>1000000</v>
      </c>
      <c r="N3110" s="10">
        <v>500</v>
      </c>
      <c r="U3110" s="53">
        <v>1</v>
      </c>
      <c r="AA3110" s="43" t="s">
        <v>19569</v>
      </c>
    </row>
    <row r="3111" spans="2:27" x14ac:dyDescent="0.3">
      <c r="B3111" s="36" t="s">
        <v>19796</v>
      </c>
      <c r="C3111" s="36" t="s">
        <v>11535</v>
      </c>
      <c r="D3111" s="36">
        <v>0</v>
      </c>
      <c r="F3111" s="26">
        <v>44363</v>
      </c>
      <c r="G3111" s="26">
        <v>44727</v>
      </c>
      <c r="J3111" s="3" t="s">
        <v>65</v>
      </c>
      <c r="L3111" s="2" t="s">
        <v>107</v>
      </c>
      <c r="M3111" s="10">
        <v>4000000</v>
      </c>
      <c r="N3111" s="10">
        <v>0</v>
      </c>
      <c r="U3111" s="53">
        <v>1</v>
      </c>
      <c r="AA3111" s="43" t="s">
        <v>19797</v>
      </c>
    </row>
    <row r="3112" spans="2:27" x14ac:dyDescent="0.3">
      <c r="B3112" s="36" t="s">
        <v>20314</v>
      </c>
      <c r="C3112" s="36" t="s">
        <v>11519</v>
      </c>
      <c r="D3112" s="36">
        <v>0</v>
      </c>
      <c r="F3112" s="26">
        <v>44363</v>
      </c>
      <c r="G3112" s="26">
        <v>44727</v>
      </c>
      <c r="J3112" s="3" t="s">
        <v>65</v>
      </c>
      <c r="L3112" s="2" t="s">
        <v>107</v>
      </c>
      <c r="M3112" s="10">
        <v>6500000</v>
      </c>
      <c r="N3112" s="10">
        <v>0</v>
      </c>
      <c r="U3112" s="53">
        <v>1</v>
      </c>
      <c r="AA3112" s="43" t="s">
        <v>20315</v>
      </c>
    </row>
    <row r="3113" spans="2:27" x14ac:dyDescent="0.3">
      <c r="B3113" s="36" t="s">
        <v>20958</v>
      </c>
      <c r="C3113" s="36" t="s">
        <v>11519</v>
      </c>
      <c r="D3113" s="36">
        <v>0</v>
      </c>
      <c r="F3113" s="26">
        <v>44363</v>
      </c>
      <c r="G3113" s="26">
        <v>44727</v>
      </c>
      <c r="J3113" s="3" t="s">
        <v>65</v>
      </c>
      <c r="L3113" s="2" t="s">
        <v>107</v>
      </c>
      <c r="M3113" s="10">
        <v>4000000</v>
      </c>
      <c r="N3113" s="10">
        <v>0</v>
      </c>
      <c r="U3113" s="53">
        <v>1</v>
      </c>
      <c r="AA3113" s="43" t="s">
        <v>20959</v>
      </c>
    </row>
    <row r="3114" spans="2:27" x14ac:dyDescent="0.3">
      <c r="B3114" s="36" t="s">
        <v>21304</v>
      </c>
      <c r="C3114" s="36" t="s">
        <v>11535</v>
      </c>
      <c r="D3114" s="36">
        <v>0</v>
      </c>
      <c r="F3114" s="26">
        <v>44363</v>
      </c>
      <c r="G3114" s="26">
        <v>44727</v>
      </c>
      <c r="J3114" s="3" t="s">
        <v>65</v>
      </c>
      <c r="L3114" s="2" t="s">
        <v>107</v>
      </c>
      <c r="M3114" s="10">
        <v>4000000</v>
      </c>
      <c r="N3114" s="10">
        <v>0</v>
      </c>
      <c r="U3114" s="53">
        <v>1</v>
      </c>
      <c r="AA3114" s="43" t="s">
        <v>21305</v>
      </c>
    </row>
    <row r="3115" spans="2:27" x14ac:dyDescent="0.3">
      <c r="B3115" s="36" t="s">
        <v>21749</v>
      </c>
      <c r="C3115" s="36" t="s">
        <v>11516</v>
      </c>
      <c r="D3115" s="36">
        <v>0</v>
      </c>
      <c r="F3115" s="26">
        <v>44363</v>
      </c>
      <c r="G3115" s="26">
        <v>44727</v>
      </c>
      <c r="J3115" s="3" t="s">
        <v>65</v>
      </c>
      <c r="L3115" s="2" t="s">
        <v>107</v>
      </c>
      <c r="M3115" s="10">
        <v>5000000</v>
      </c>
      <c r="N3115" s="10">
        <v>0</v>
      </c>
      <c r="U3115" s="53">
        <v>1</v>
      </c>
      <c r="AA3115" s="43" t="s">
        <v>21750</v>
      </c>
    </row>
    <row r="3116" spans="2:27" x14ac:dyDescent="0.3">
      <c r="B3116" s="36" t="s">
        <v>21909</v>
      </c>
      <c r="C3116" s="36" t="s">
        <v>11516</v>
      </c>
      <c r="D3116" s="36">
        <v>0</v>
      </c>
      <c r="F3116" s="26">
        <v>44363</v>
      </c>
      <c r="G3116" s="26">
        <v>44727</v>
      </c>
      <c r="J3116" s="3" t="s">
        <v>65</v>
      </c>
      <c r="L3116" s="2" t="s">
        <v>107</v>
      </c>
      <c r="M3116" s="10">
        <v>1000000</v>
      </c>
      <c r="N3116" s="10">
        <v>0</v>
      </c>
      <c r="U3116" s="53">
        <v>1</v>
      </c>
      <c r="AA3116" s="43" t="s">
        <v>21910</v>
      </c>
    </row>
    <row r="3117" spans="2:27" x14ac:dyDescent="0.3">
      <c r="B3117" s="36" t="s">
        <v>22618</v>
      </c>
      <c r="C3117" s="36" t="s">
        <v>11519</v>
      </c>
      <c r="D3117" s="36">
        <v>0</v>
      </c>
      <c r="F3117" s="26">
        <v>44363</v>
      </c>
      <c r="G3117" s="26">
        <v>44727</v>
      </c>
      <c r="J3117" s="3" t="s">
        <v>65</v>
      </c>
      <c r="L3117" s="2" t="s">
        <v>107</v>
      </c>
      <c r="M3117" s="10">
        <v>5000000</v>
      </c>
      <c r="N3117" s="10">
        <v>0</v>
      </c>
      <c r="U3117" s="53">
        <v>1</v>
      </c>
      <c r="AA3117" s="43" t="s">
        <v>22619</v>
      </c>
    </row>
    <row r="3118" spans="2:27" x14ac:dyDescent="0.3">
      <c r="B3118" s="36" t="s">
        <v>24687</v>
      </c>
      <c r="C3118" s="36" t="s">
        <v>11535</v>
      </c>
      <c r="D3118" s="36">
        <v>0</v>
      </c>
      <c r="F3118" s="26">
        <v>44363</v>
      </c>
      <c r="G3118" s="26">
        <v>44727</v>
      </c>
      <c r="J3118" s="3" t="s">
        <v>65</v>
      </c>
      <c r="L3118" s="2" t="s">
        <v>107</v>
      </c>
      <c r="M3118" s="10">
        <v>4000000</v>
      </c>
      <c r="N3118" s="10">
        <v>0</v>
      </c>
      <c r="U3118" s="53">
        <v>1</v>
      </c>
      <c r="AA3118" s="43" t="s">
        <v>24688</v>
      </c>
    </row>
    <row r="3119" spans="2:27" x14ac:dyDescent="0.3">
      <c r="B3119" s="36" t="s">
        <v>24733</v>
      </c>
      <c r="C3119" s="36" t="s">
        <v>11516</v>
      </c>
      <c r="D3119" s="36">
        <v>0</v>
      </c>
      <c r="F3119" s="26">
        <v>44363</v>
      </c>
      <c r="G3119" s="26">
        <v>44727</v>
      </c>
      <c r="J3119" s="3" t="s">
        <v>65</v>
      </c>
      <c r="L3119" s="2" t="s">
        <v>107</v>
      </c>
      <c r="M3119" s="10">
        <v>6500000</v>
      </c>
      <c r="N3119" s="10">
        <v>0</v>
      </c>
      <c r="U3119" s="53">
        <v>1</v>
      </c>
      <c r="AA3119" s="43" t="s">
        <v>24734</v>
      </c>
    </row>
    <row r="3120" spans="2:27" x14ac:dyDescent="0.3">
      <c r="B3120" s="36" t="s">
        <v>14594</v>
      </c>
      <c r="C3120" s="36" t="s">
        <v>11540</v>
      </c>
      <c r="D3120" s="36">
        <v>0</v>
      </c>
      <c r="F3120" s="26">
        <v>44363</v>
      </c>
      <c r="G3120" s="26">
        <v>44727</v>
      </c>
      <c r="J3120" s="3" t="s">
        <v>65</v>
      </c>
      <c r="L3120" s="2" t="s">
        <v>107</v>
      </c>
      <c r="M3120" s="10">
        <v>75000</v>
      </c>
      <c r="N3120" s="10">
        <v>0</v>
      </c>
      <c r="U3120" s="53">
        <v>1</v>
      </c>
      <c r="AA3120" s="43" t="s">
        <v>24867</v>
      </c>
    </row>
    <row r="3121" spans="2:27" x14ac:dyDescent="0.3">
      <c r="B3121" s="36" t="s">
        <v>24899</v>
      </c>
      <c r="C3121" s="36" t="s">
        <v>11516</v>
      </c>
      <c r="D3121" s="36">
        <v>0</v>
      </c>
      <c r="F3121" s="26">
        <v>44363</v>
      </c>
      <c r="G3121" s="26">
        <v>44727</v>
      </c>
      <c r="J3121" s="3" t="s">
        <v>65</v>
      </c>
      <c r="L3121" s="2" t="s">
        <v>107</v>
      </c>
      <c r="M3121" s="10">
        <v>250000</v>
      </c>
      <c r="N3121" s="10">
        <v>0</v>
      </c>
      <c r="U3121" s="53">
        <v>1</v>
      </c>
      <c r="AA3121" s="43" t="s">
        <v>24900</v>
      </c>
    </row>
    <row r="3122" spans="2:27" x14ac:dyDescent="0.3">
      <c r="B3122" s="36" t="s">
        <v>22326</v>
      </c>
      <c r="C3122" s="36" t="s">
        <v>11535</v>
      </c>
      <c r="D3122" s="36">
        <v>0</v>
      </c>
      <c r="F3122" s="26">
        <v>44363</v>
      </c>
      <c r="G3122" s="26">
        <v>44727</v>
      </c>
      <c r="J3122" s="3" t="s">
        <v>65</v>
      </c>
      <c r="L3122" s="2" t="s">
        <v>107</v>
      </c>
      <c r="M3122" s="10">
        <v>4000000</v>
      </c>
      <c r="N3122" s="10">
        <v>0</v>
      </c>
      <c r="U3122" s="53">
        <v>1</v>
      </c>
      <c r="AA3122" s="43" t="s">
        <v>25644</v>
      </c>
    </row>
    <row r="3123" spans="2:27" x14ac:dyDescent="0.3">
      <c r="B3123" s="36" t="s">
        <v>25933</v>
      </c>
      <c r="C3123" s="36" t="s">
        <v>11519</v>
      </c>
      <c r="D3123" s="36">
        <v>0</v>
      </c>
      <c r="F3123" s="26">
        <v>44363</v>
      </c>
      <c r="G3123" s="26">
        <v>44727</v>
      </c>
      <c r="J3123" s="3" t="s">
        <v>65</v>
      </c>
      <c r="L3123" s="2" t="s">
        <v>107</v>
      </c>
      <c r="M3123" s="10">
        <v>4000000</v>
      </c>
      <c r="N3123" s="10">
        <v>0</v>
      </c>
      <c r="U3123" s="53">
        <v>1</v>
      </c>
      <c r="AA3123" s="43" t="s">
        <v>25934</v>
      </c>
    </row>
    <row r="3124" spans="2:27" x14ac:dyDescent="0.3">
      <c r="B3124" s="36" t="s">
        <v>25987</v>
      </c>
      <c r="C3124" s="36" t="s">
        <v>11516</v>
      </c>
      <c r="D3124" s="36">
        <v>0</v>
      </c>
      <c r="F3124" s="26">
        <v>44363</v>
      </c>
      <c r="G3124" s="26">
        <v>44727</v>
      </c>
      <c r="J3124" s="3" t="s">
        <v>65</v>
      </c>
      <c r="L3124" s="2" t="s">
        <v>109</v>
      </c>
      <c r="M3124" s="10">
        <v>205657.73199408597</v>
      </c>
      <c r="N3124" s="10">
        <v>411.31546398817198</v>
      </c>
      <c r="U3124" s="53">
        <v>0.17</v>
      </c>
      <c r="AA3124" s="43" t="s">
        <v>25988</v>
      </c>
    </row>
    <row r="3125" spans="2:27" x14ac:dyDescent="0.3">
      <c r="B3125" s="36" t="s">
        <v>26046</v>
      </c>
      <c r="C3125" s="36" t="s">
        <v>11535</v>
      </c>
      <c r="D3125" s="36">
        <v>0</v>
      </c>
      <c r="F3125" s="26">
        <v>44363</v>
      </c>
      <c r="G3125" s="26">
        <v>44727</v>
      </c>
      <c r="J3125" s="3" t="s">
        <v>65</v>
      </c>
      <c r="L3125" s="2" t="s">
        <v>107</v>
      </c>
      <c r="M3125" s="10">
        <v>4000000</v>
      </c>
      <c r="N3125" s="10">
        <v>0</v>
      </c>
      <c r="U3125" s="53">
        <v>1</v>
      </c>
      <c r="AA3125" s="43" t="s">
        <v>26047</v>
      </c>
    </row>
    <row r="3126" spans="2:27" x14ac:dyDescent="0.3">
      <c r="B3126" s="36" t="s">
        <v>26979</v>
      </c>
      <c r="C3126" s="36" t="s">
        <v>11516</v>
      </c>
      <c r="D3126" s="36">
        <v>0</v>
      </c>
      <c r="F3126" s="26">
        <v>44363</v>
      </c>
      <c r="G3126" s="26">
        <v>44727</v>
      </c>
      <c r="J3126" s="3" t="s">
        <v>65</v>
      </c>
      <c r="L3126" s="2" t="s">
        <v>107</v>
      </c>
      <c r="M3126" s="10">
        <v>2500000</v>
      </c>
      <c r="N3126" s="10">
        <v>0</v>
      </c>
      <c r="U3126" s="53">
        <v>1</v>
      </c>
      <c r="AA3126" s="43" t="s">
        <v>26980</v>
      </c>
    </row>
    <row r="3127" spans="2:27" x14ac:dyDescent="0.3">
      <c r="B3127" s="36" t="s">
        <v>30785</v>
      </c>
      <c r="C3127" s="36" t="s">
        <v>11519</v>
      </c>
      <c r="D3127" s="36">
        <v>0</v>
      </c>
      <c r="F3127" s="26">
        <v>44363</v>
      </c>
      <c r="G3127" s="26">
        <v>44727</v>
      </c>
      <c r="J3127" s="3" t="s">
        <v>65</v>
      </c>
      <c r="L3127" s="2" t="s">
        <v>107</v>
      </c>
      <c r="M3127" s="10">
        <v>4000000</v>
      </c>
      <c r="N3127" s="10">
        <v>0</v>
      </c>
      <c r="U3127" s="53">
        <v>1</v>
      </c>
      <c r="AA3127" s="43" t="s">
        <v>30786</v>
      </c>
    </row>
    <row r="3128" spans="2:27" x14ac:dyDescent="0.3">
      <c r="B3128" s="36" t="s">
        <v>31169</v>
      </c>
      <c r="C3128" s="36" t="s">
        <v>11535</v>
      </c>
      <c r="D3128" s="36">
        <v>0</v>
      </c>
      <c r="F3128" s="26">
        <v>44363</v>
      </c>
      <c r="G3128" s="26">
        <v>44727</v>
      </c>
      <c r="J3128" s="3" t="s">
        <v>70</v>
      </c>
      <c r="L3128" s="2" t="s">
        <v>109</v>
      </c>
      <c r="M3128" s="10">
        <v>20000000</v>
      </c>
      <c r="N3128" s="10">
        <v>0</v>
      </c>
      <c r="U3128" s="53">
        <v>0.35</v>
      </c>
      <c r="AA3128" s="43" t="s">
        <v>31170</v>
      </c>
    </row>
    <row r="3129" spans="2:27" x14ac:dyDescent="0.3">
      <c r="B3129" s="36" t="s">
        <v>31385</v>
      </c>
      <c r="C3129" s="36" t="s">
        <v>11516</v>
      </c>
      <c r="D3129" s="36">
        <v>0</v>
      </c>
      <c r="F3129" s="26">
        <v>44363</v>
      </c>
      <c r="G3129" s="26">
        <v>44727</v>
      </c>
      <c r="J3129" s="3" t="s">
        <v>65</v>
      </c>
      <c r="L3129" s="2" t="s">
        <v>107</v>
      </c>
      <c r="M3129" s="10">
        <v>1000000</v>
      </c>
      <c r="N3129" s="10">
        <v>500</v>
      </c>
      <c r="U3129" s="53">
        <v>1</v>
      </c>
      <c r="AA3129" s="43" t="s">
        <v>31386</v>
      </c>
    </row>
    <row r="3130" spans="2:27" x14ac:dyDescent="0.3">
      <c r="B3130" s="36" t="s">
        <v>31443</v>
      </c>
      <c r="C3130" s="36" t="s">
        <v>11516</v>
      </c>
      <c r="D3130" s="36">
        <v>0</v>
      </c>
      <c r="F3130" s="26">
        <v>44363</v>
      </c>
      <c r="G3130" s="26">
        <v>44727</v>
      </c>
      <c r="J3130" s="3" t="s">
        <v>65</v>
      </c>
      <c r="L3130" s="2" t="s">
        <v>107</v>
      </c>
      <c r="M3130" s="10">
        <v>2500000</v>
      </c>
      <c r="N3130" s="10">
        <v>0</v>
      </c>
      <c r="U3130" s="53">
        <v>1</v>
      </c>
      <c r="AA3130" s="43" t="s">
        <v>31444</v>
      </c>
    </row>
    <row r="3131" spans="2:27" x14ac:dyDescent="0.3">
      <c r="B3131" s="36" t="s">
        <v>32820</v>
      </c>
      <c r="C3131" s="36" t="s">
        <v>11516</v>
      </c>
      <c r="D3131" s="36">
        <v>0</v>
      </c>
      <c r="F3131" s="26">
        <v>44363</v>
      </c>
      <c r="G3131" s="26">
        <v>44727</v>
      </c>
      <c r="J3131" s="3" t="s">
        <v>65</v>
      </c>
      <c r="L3131" s="2" t="s">
        <v>107</v>
      </c>
      <c r="M3131" s="10">
        <v>1000000</v>
      </c>
      <c r="N3131" s="10">
        <v>0</v>
      </c>
      <c r="U3131" s="53">
        <v>1</v>
      </c>
      <c r="AA3131" s="43" t="s">
        <v>32821</v>
      </c>
    </row>
    <row r="3132" spans="2:27" x14ac:dyDescent="0.3">
      <c r="B3132" s="36" t="s">
        <v>33118</v>
      </c>
      <c r="C3132" s="36" t="s">
        <v>11519</v>
      </c>
      <c r="D3132" s="36">
        <v>0</v>
      </c>
      <c r="F3132" s="26">
        <v>44363</v>
      </c>
      <c r="G3132" s="26">
        <v>44727</v>
      </c>
      <c r="J3132" s="3" t="s">
        <v>65</v>
      </c>
      <c r="L3132" s="2" t="s">
        <v>107</v>
      </c>
      <c r="M3132" s="10">
        <v>4000000</v>
      </c>
      <c r="N3132" s="10">
        <v>0</v>
      </c>
      <c r="U3132" s="53">
        <v>1</v>
      </c>
      <c r="AA3132" s="43" t="s">
        <v>33119</v>
      </c>
    </row>
    <row r="3133" spans="2:27" x14ac:dyDescent="0.3">
      <c r="B3133" s="36" t="s">
        <v>34070</v>
      </c>
      <c r="C3133" s="36" t="s">
        <v>21997</v>
      </c>
      <c r="D3133" s="36">
        <v>0</v>
      </c>
      <c r="F3133" s="26">
        <v>44363</v>
      </c>
      <c r="G3133" s="26">
        <v>44727</v>
      </c>
      <c r="J3133" s="3" t="s">
        <v>70</v>
      </c>
      <c r="L3133" s="2" t="s">
        <v>107</v>
      </c>
      <c r="M3133" s="10">
        <v>5000000</v>
      </c>
      <c r="N3133" s="10">
        <v>0</v>
      </c>
      <c r="U3133" s="53">
        <v>0.35</v>
      </c>
      <c r="AA3133" s="43" t="s">
        <v>34071</v>
      </c>
    </row>
    <row r="3134" spans="2:27" x14ac:dyDescent="0.3">
      <c r="B3134" s="36" t="s">
        <v>35716</v>
      </c>
      <c r="C3134" s="36" t="s">
        <v>11540</v>
      </c>
      <c r="D3134" s="36">
        <v>0</v>
      </c>
      <c r="F3134" s="26">
        <v>44363</v>
      </c>
      <c r="G3134" s="26">
        <v>44727</v>
      </c>
      <c r="J3134" s="3" t="s">
        <v>65</v>
      </c>
      <c r="L3134" s="2" t="s">
        <v>107</v>
      </c>
      <c r="M3134" s="10">
        <v>3000000</v>
      </c>
      <c r="N3134" s="10">
        <v>0</v>
      </c>
      <c r="U3134" s="53">
        <v>1</v>
      </c>
      <c r="AA3134" s="43" t="s">
        <v>35778</v>
      </c>
    </row>
    <row r="3135" spans="2:27" x14ac:dyDescent="0.3">
      <c r="B3135" s="36" t="s">
        <v>35839</v>
      </c>
      <c r="C3135" s="36" t="s">
        <v>11519</v>
      </c>
      <c r="D3135" s="36">
        <v>0</v>
      </c>
      <c r="F3135" s="26">
        <v>44363</v>
      </c>
      <c r="G3135" s="26">
        <v>44727</v>
      </c>
      <c r="J3135" s="3" t="s">
        <v>65</v>
      </c>
      <c r="L3135" s="2" t="s">
        <v>107</v>
      </c>
      <c r="M3135" s="10">
        <v>6500000</v>
      </c>
      <c r="N3135" s="10">
        <v>0</v>
      </c>
      <c r="U3135" s="53">
        <v>1</v>
      </c>
      <c r="AA3135" s="43" t="s">
        <v>35840</v>
      </c>
    </row>
    <row r="3136" spans="2:27" x14ac:dyDescent="0.3">
      <c r="B3136" s="36" t="s">
        <v>36277</v>
      </c>
      <c r="C3136" s="36" t="s">
        <v>11519</v>
      </c>
      <c r="D3136" s="36">
        <v>0</v>
      </c>
      <c r="F3136" s="26">
        <v>44363</v>
      </c>
      <c r="G3136" s="26">
        <v>44727</v>
      </c>
      <c r="J3136" s="3" t="s">
        <v>65</v>
      </c>
      <c r="L3136" s="2" t="s">
        <v>107</v>
      </c>
      <c r="M3136" s="10">
        <v>4000000</v>
      </c>
      <c r="N3136" s="10">
        <v>0</v>
      </c>
      <c r="U3136" s="53">
        <v>1</v>
      </c>
      <c r="AA3136" s="43" t="s">
        <v>36278</v>
      </c>
    </row>
    <row r="3137" spans="2:27" x14ac:dyDescent="0.3">
      <c r="B3137" s="36" t="s">
        <v>36317</v>
      </c>
      <c r="C3137" s="36" t="s">
        <v>11516</v>
      </c>
      <c r="D3137" s="36">
        <v>0</v>
      </c>
      <c r="F3137" s="26">
        <v>44363</v>
      </c>
      <c r="G3137" s="26">
        <v>44727</v>
      </c>
      <c r="J3137" s="3" t="s">
        <v>65</v>
      </c>
      <c r="L3137" s="2" t="s">
        <v>107</v>
      </c>
      <c r="M3137" s="10">
        <v>1000000</v>
      </c>
      <c r="N3137" s="10">
        <v>0</v>
      </c>
      <c r="U3137" s="53">
        <v>1</v>
      </c>
      <c r="AA3137" s="43" t="s">
        <v>36318</v>
      </c>
    </row>
    <row r="3138" spans="2:27" x14ac:dyDescent="0.3">
      <c r="B3138" s="36" t="s">
        <v>37041</v>
      </c>
      <c r="C3138" s="36" t="s">
        <v>11519</v>
      </c>
      <c r="D3138" s="36">
        <v>0</v>
      </c>
      <c r="F3138" s="26">
        <v>44363</v>
      </c>
      <c r="G3138" s="26">
        <v>44727</v>
      </c>
      <c r="J3138" s="3" t="s">
        <v>65</v>
      </c>
      <c r="L3138" s="2" t="s">
        <v>107</v>
      </c>
      <c r="M3138" s="10">
        <v>4000000</v>
      </c>
      <c r="N3138" s="10">
        <v>0</v>
      </c>
      <c r="U3138" s="53">
        <v>1</v>
      </c>
      <c r="AA3138" s="43" t="s">
        <v>37042</v>
      </c>
    </row>
    <row r="3139" spans="2:27" x14ac:dyDescent="0.3">
      <c r="B3139" s="36" t="s">
        <v>37065</v>
      </c>
      <c r="C3139" s="36" t="s">
        <v>11519</v>
      </c>
      <c r="D3139" s="36">
        <v>0</v>
      </c>
      <c r="F3139" s="26">
        <v>44363</v>
      </c>
      <c r="G3139" s="26">
        <v>44727</v>
      </c>
      <c r="J3139" s="3" t="s">
        <v>65</v>
      </c>
      <c r="L3139" s="2" t="s">
        <v>107</v>
      </c>
      <c r="M3139" s="10">
        <v>4000000</v>
      </c>
      <c r="N3139" s="10">
        <v>0</v>
      </c>
      <c r="U3139" s="53">
        <v>1</v>
      </c>
      <c r="AA3139" s="43" t="s">
        <v>37066</v>
      </c>
    </row>
    <row r="3140" spans="2:27" x14ac:dyDescent="0.3">
      <c r="B3140" s="36" t="s">
        <v>17739</v>
      </c>
      <c r="C3140" s="36" t="s">
        <v>11524</v>
      </c>
      <c r="D3140" s="36">
        <v>0</v>
      </c>
      <c r="F3140" s="26">
        <v>44363</v>
      </c>
      <c r="G3140" s="26">
        <v>44727</v>
      </c>
      <c r="J3140" s="3" t="s">
        <v>65</v>
      </c>
      <c r="L3140" s="2" t="s">
        <v>107</v>
      </c>
      <c r="M3140" s="10">
        <v>75000</v>
      </c>
      <c r="N3140" s="10">
        <v>0</v>
      </c>
      <c r="U3140" s="53">
        <v>1</v>
      </c>
      <c r="AA3140" s="43" t="s">
        <v>38668</v>
      </c>
    </row>
    <row r="3141" spans="2:27" x14ac:dyDescent="0.3">
      <c r="B3141" s="36" t="s">
        <v>11890</v>
      </c>
      <c r="C3141" s="36" t="s">
        <v>11540</v>
      </c>
      <c r="D3141" s="36">
        <v>0</v>
      </c>
      <c r="F3141" s="26">
        <v>44363</v>
      </c>
      <c r="G3141" s="26">
        <v>44727</v>
      </c>
      <c r="J3141" s="3" t="s">
        <v>65</v>
      </c>
      <c r="L3141" s="2" t="s">
        <v>107</v>
      </c>
      <c r="M3141" s="10">
        <v>3000000</v>
      </c>
      <c r="N3141" s="10">
        <v>0</v>
      </c>
      <c r="U3141" s="53">
        <v>1</v>
      </c>
      <c r="AA3141" s="43" t="s">
        <v>38971</v>
      </c>
    </row>
    <row r="3142" spans="2:27" x14ac:dyDescent="0.3">
      <c r="B3142" s="36" t="s">
        <v>39779</v>
      </c>
      <c r="C3142" s="36" t="s">
        <v>11516</v>
      </c>
      <c r="D3142" s="36">
        <v>0</v>
      </c>
      <c r="F3142" s="26">
        <v>44363</v>
      </c>
      <c r="G3142" s="26">
        <v>44727</v>
      </c>
      <c r="J3142" s="3" t="s">
        <v>65</v>
      </c>
      <c r="L3142" s="2" t="s">
        <v>107</v>
      </c>
      <c r="M3142" s="10">
        <v>1000000</v>
      </c>
      <c r="N3142" s="10">
        <v>0</v>
      </c>
      <c r="U3142" s="53">
        <v>1</v>
      </c>
      <c r="AA3142" s="43" t="s">
        <v>39780</v>
      </c>
    </row>
    <row r="3143" spans="2:27" x14ac:dyDescent="0.3">
      <c r="B3143" s="36" t="s">
        <v>41373</v>
      </c>
      <c r="C3143" s="36" t="s">
        <v>11535</v>
      </c>
      <c r="D3143" s="36">
        <v>0</v>
      </c>
      <c r="F3143" s="26">
        <v>44363</v>
      </c>
      <c r="G3143" s="26">
        <v>44727</v>
      </c>
      <c r="J3143" s="3" t="s">
        <v>65</v>
      </c>
      <c r="L3143" s="2" t="s">
        <v>107</v>
      </c>
      <c r="M3143" s="10">
        <v>4000000</v>
      </c>
      <c r="N3143" s="10">
        <v>0</v>
      </c>
      <c r="U3143" s="53">
        <v>1</v>
      </c>
      <c r="AA3143" s="43" t="s">
        <v>41374</v>
      </c>
    </row>
    <row r="3144" spans="2:27" x14ac:dyDescent="0.3">
      <c r="B3144" s="36" t="s">
        <v>20328</v>
      </c>
      <c r="C3144" s="36" t="s">
        <v>11519</v>
      </c>
      <c r="D3144" s="36">
        <v>0</v>
      </c>
      <c r="F3144" s="26">
        <v>44363</v>
      </c>
      <c r="G3144" s="26">
        <v>44727</v>
      </c>
      <c r="J3144" s="3" t="s">
        <v>65</v>
      </c>
      <c r="L3144" s="2" t="s">
        <v>107</v>
      </c>
      <c r="M3144" s="10">
        <v>4000000</v>
      </c>
      <c r="N3144" s="10">
        <v>0</v>
      </c>
      <c r="U3144" s="53">
        <v>1</v>
      </c>
      <c r="AA3144" s="43" t="s">
        <v>42518</v>
      </c>
    </row>
    <row r="3145" spans="2:27" x14ac:dyDescent="0.3">
      <c r="B3145" s="36" t="s">
        <v>42891</v>
      </c>
      <c r="C3145" s="36" t="s">
        <v>11516</v>
      </c>
      <c r="D3145" s="36">
        <v>0</v>
      </c>
      <c r="F3145" s="26">
        <v>44363</v>
      </c>
      <c r="G3145" s="26">
        <v>44727</v>
      </c>
      <c r="J3145" s="3" t="s">
        <v>65</v>
      </c>
      <c r="L3145" s="2" t="s">
        <v>107</v>
      </c>
      <c r="M3145" s="10">
        <v>5000000</v>
      </c>
      <c r="N3145" s="10">
        <v>0</v>
      </c>
      <c r="U3145" s="53">
        <v>1</v>
      </c>
      <c r="AA3145" s="43" t="s">
        <v>42892</v>
      </c>
    </row>
    <row r="3146" spans="2:27" x14ac:dyDescent="0.3">
      <c r="B3146" s="36" t="s">
        <v>43488</v>
      </c>
      <c r="C3146" s="36" t="s">
        <v>11524</v>
      </c>
      <c r="D3146" s="36">
        <v>0</v>
      </c>
      <c r="F3146" s="26">
        <v>44363</v>
      </c>
      <c r="G3146" s="26">
        <v>44727</v>
      </c>
      <c r="J3146" s="3" t="s">
        <v>65</v>
      </c>
      <c r="L3146" s="2" t="s">
        <v>107</v>
      </c>
      <c r="M3146" s="10">
        <v>150000</v>
      </c>
      <c r="N3146" s="10">
        <v>0</v>
      </c>
      <c r="U3146" s="53">
        <v>1</v>
      </c>
      <c r="AA3146" s="43" t="s">
        <v>43489</v>
      </c>
    </row>
    <row r="3147" spans="2:27" x14ac:dyDescent="0.3">
      <c r="B3147" s="36" t="s">
        <v>44848</v>
      </c>
      <c r="C3147" s="36" t="s">
        <v>11519</v>
      </c>
      <c r="D3147" s="36">
        <v>0</v>
      </c>
      <c r="F3147" s="26">
        <v>44363</v>
      </c>
      <c r="G3147" s="26">
        <v>44727</v>
      </c>
      <c r="J3147" s="3" t="s">
        <v>65</v>
      </c>
      <c r="L3147" s="2" t="s">
        <v>107</v>
      </c>
      <c r="M3147" s="10">
        <v>4000000</v>
      </c>
      <c r="N3147" s="10">
        <v>0</v>
      </c>
      <c r="U3147" s="53">
        <v>1</v>
      </c>
      <c r="AA3147" s="43" t="s">
        <v>44849</v>
      </c>
    </row>
    <row r="3148" spans="2:27" x14ac:dyDescent="0.3">
      <c r="B3148" s="36" t="s">
        <v>14874</v>
      </c>
      <c r="C3148" s="36" t="s">
        <v>11540</v>
      </c>
      <c r="D3148" s="36">
        <v>0</v>
      </c>
      <c r="F3148" s="26">
        <v>44363</v>
      </c>
      <c r="G3148" s="26">
        <v>44727</v>
      </c>
      <c r="J3148" s="3" t="s">
        <v>65</v>
      </c>
      <c r="L3148" s="2" t="s">
        <v>107</v>
      </c>
      <c r="M3148" s="10">
        <v>75000</v>
      </c>
      <c r="N3148" s="10">
        <v>0</v>
      </c>
      <c r="U3148" s="53">
        <v>1</v>
      </c>
      <c r="AA3148" s="43" t="s">
        <v>44934</v>
      </c>
    </row>
    <row r="3149" spans="2:27" x14ac:dyDescent="0.3">
      <c r="B3149" s="36" t="s">
        <v>45203</v>
      </c>
      <c r="C3149" s="36" t="s">
        <v>11535</v>
      </c>
      <c r="D3149" s="36">
        <v>0</v>
      </c>
      <c r="F3149" s="26">
        <v>44363</v>
      </c>
      <c r="G3149" s="26">
        <v>44727</v>
      </c>
      <c r="J3149" s="3" t="s">
        <v>65</v>
      </c>
      <c r="L3149" s="2" t="s">
        <v>107</v>
      </c>
      <c r="M3149" s="10">
        <v>4000000</v>
      </c>
      <c r="N3149" s="10">
        <v>0</v>
      </c>
      <c r="U3149" s="53">
        <v>1</v>
      </c>
      <c r="AA3149" s="43" t="s">
        <v>45204</v>
      </c>
    </row>
    <row r="3150" spans="2:27" x14ac:dyDescent="0.3">
      <c r="B3150" s="36" t="s">
        <v>46436</v>
      </c>
      <c r="C3150" s="36" t="s">
        <v>11535</v>
      </c>
      <c r="D3150" s="36">
        <v>0</v>
      </c>
      <c r="F3150" s="26">
        <v>44363</v>
      </c>
      <c r="G3150" s="26">
        <v>44727</v>
      </c>
      <c r="J3150" s="3" t="s">
        <v>65</v>
      </c>
      <c r="L3150" s="2" t="s">
        <v>107</v>
      </c>
      <c r="M3150" s="10">
        <v>6500000</v>
      </c>
      <c r="N3150" s="10">
        <v>0</v>
      </c>
      <c r="U3150" s="53">
        <v>1</v>
      </c>
      <c r="AA3150" s="43" t="s">
        <v>46437</v>
      </c>
    </row>
    <row r="3151" spans="2:27" x14ac:dyDescent="0.3">
      <c r="B3151" s="36" t="s">
        <v>47038</v>
      </c>
      <c r="C3151" s="36" t="s">
        <v>11535</v>
      </c>
      <c r="D3151" s="36">
        <v>0</v>
      </c>
      <c r="F3151" s="26">
        <v>44363</v>
      </c>
      <c r="G3151" s="26">
        <v>44727</v>
      </c>
      <c r="J3151" s="3" t="s">
        <v>65</v>
      </c>
      <c r="L3151" s="2" t="s">
        <v>107</v>
      </c>
      <c r="M3151" s="10">
        <v>4000000</v>
      </c>
      <c r="N3151" s="10">
        <v>0</v>
      </c>
      <c r="U3151" s="53">
        <v>1</v>
      </c>
      <c r="AA3151" s="43" t="s">
        <v>47039</v>
      </c>
    </row>
    <row r="3152" spans="2:27" x14ac:dyDescent="0.3">
      <c r="B3152" s="36" t="s">
        <v>47696</v>
      </c>
      <c r="C3152" s="36" t="s">
        <v>11519</v>
      </c>
      <c r="D3152" s="36">
        <v>0</v>
      </c>
      <c r="F3152" s="26">
        <v>44363</v>
      </c>
      <c r="G3152" s="26">
        <v>44727</v>
      </c>
      <c r="J3152" s="3" t="s">
        <v>65</v>
      </c>
      <c r="L3152" s="2" t="s">
        <v>107</v>
      </c>
      <c r="M3152" s="10">
        <v>4000000</v>
      </c>
      <c r="N3152" s="10">
        <v>0</v>
      </c>
      <c r="U3152" s="53">
        <v>1</v>
      </c>
      <c r="AA3152" s="43" t="s">
        <v>47697</v>
      </c>
    </row>
    <row r="3153" spans="2:27" x14ac:dyDescent="0.3">
      <c r="B3153" s="36" t="s">
        <v>47734</v>
      </c>
      <c r="C3153" s="36" t="s">
        <v>11535</v>
      </c>
      <c r="D3153" s="36">
        <v>0</v>
      </c>
      <c r="F3153" s="26">
        <v>44363</v>
      </c>
      <c r="G3153" s="26">
        <v>44727</v>
      </c>
      <c r="J3153" s="3" t="s">
        <v>65</v>
      </c>
      <c r="L3153" s="2" t="s">
        <v>107</v>
      </c>
      <c r="M3153" s="10">
        <v>4000000</v>
      </c>
      <c r="N3153" s="10">
        <v>0</v>
      </c>
      <c r="U3153" s="53">
        <v>1</v>
      </c>
      <c r="AA3153" s="43" t="s">
        <v>47735</v>
      </c>
    </row>
    <row r="3154" spans="2:27" x14ac:dyDescent="0.3">
      <c r="B3154" s="36" t="s">
        <v>18945</v>
      </c>
      <c r="C3154" s="36" t="s">
        <v>11540</v>
      </c>
      <c r="D3154" s="36">
        <v>0</v>
      </c>
      <c r="F3154" s="26">
        <v>44363</v>
      </c>
      <c r="G3154" s="26">
        <v>44727</v>
      </c>
      <c r="J3154" s="3" t="s">
        <v>65</v>
      </c>
      <c r="L3154" s="2" t="s">
        <v>107</v>
      </c>
      <c r="M3154" s="10">
        <v>3000000</v>
      </c>
      <c r="N3154" s="10">
        <v>0</v>
      </c>
      <c r="U3154" s="53">
        <v>1</v>
      </c>
      <c r="AA3154" s="43" t="s">
        <v>48789</v>
      </c>
    </row>
    <row r="3155" spans="2:27" x14ac:dyDescent="0.3">
      <c r="B3155" s="36" t="s">
        <v>23847</v>
      </c>
      <c r="C3155" s="36" t="s">
        <v>387</v>
      </c>
      <c r="D3155" s="36">
        <v>0</v>
      </c>
      <c r="F3155" s="26">
        <v>44363</v>
      </c>
      <c r="G3155" s="26">
        <v>44727</v>
      </c>
      <c r="J3155" s="3" t="s">
        <v>65</v>
      </c>
      <c r="L3155" s="2" t="s">
        <v>107</v>
      </c>
      <c r="M3155" s="10">
        <v>1500000</v>
      </c>
      <c r="N3155" s="10">
        <v>0</v>
      </c>
      <c r="U3155" s="53">
        <v>1</v>
      </c>
      <c r="AA3155" s="43" t="s">
        <v>48965</v>
      </c>
    </row>
    <row r="3156" spans="2:27" x14ac:dyDescent="0.3">
      <c r="B3156" s="36" t="s">
        <v>12717</v>
      </c>
      <c r="C3156" s="36" t="s">
        <v>11540</v>
      </c>
      <c r="D3156" s="36">
        <v>0</v>
      </c>
      <c r="F3156" s="26">
        <v>44363</v>
      </c>
      <c r="G3156" s="26">
        <v>44727</v>
      </c>
      <c r="J3156" s="3" t="s">
        <v>65</v>
      </c>
      <c r="L3156" s="2" t="s">
        <v>107</v>
      </c>
      <c r="M3156" s="10">
        <v>115000</v>
      </c>
      <c r="N3156" s="10">
        <v>0</v>
      </c>
      <c r="U3156" s="53">
        <v>1</v>
      </c>
      <c r="AA3156" s="43" t="s">
        <v>49037</v>
      </c>
    </row>
    <row r="3157" spans="2:27" x14ac:dyDescent="0.3">
      <c r="B3157" s="36" t="s">
        <v>49040</v>
      </c>
      <c r="C3157" s="36" t="s">
        <v>11519</v>
      </c>
      <c r="D3157" s="36">
        <v>0</v>
      </c>
      <c r="F3157" s="26">
        <v>44363</v>
      </c>
      <c r="G3157" s="26">
        <v>44727</v>
      </c>
      <c r="J3157" s="3" t="s">
        <v>65</v>
      </c>
      <c r="L3157" s="2" t="s">
        <v>107</v>
      </c>
      <c r="M3157" s="10">
        <v>6500000</v>
      </c>
      <c r="N3157" s="10">
        <v>0</v>
      </c>
      <c r="U3157" s="53">
        <v>1</v>
      </c>
      <c r="AA3157" s="43" t="s">
        <v>49041</v>
      </c>
    </row>
    <row r="3158" spans="2:27" x14ac:dyDescent="0.3">
      <c r="B3158" s="36" t="s">
        <v>18023</v>
      </c>
      <c r="C3158" s="36" t="s">
        <v>11519</v>
      </c>
      <c r="D3158" s="36">
        <v>0</v>
      </c>
      <c r="F3158" s="26">
        <v>44363</v>
      </c>
      <c r="G3158" s="26">
        <v>44727</v>
      </c>
      <c r="J3158" s="3" t="s">
        <v>65</v>
      </c>
      <c r="L3158" s="2" t="s">
        <v>107</v>
      </c>
      <c r="M3158" s="10">
        <v>1000000</v>
      </c>
      <c r="N3158" s="10">
        <v>0</v>
      </c>
      <c r="U3158" s="53">
        <v>1</v>
      </c>
      <c r="AA3158" s="43" t="s">
        <v>49111</v>
      </c>
    </row>
    <row r="3159" spans="2:27" x14ac:dyDescent="0.3">
      <c r="B3159" s="36" t="s">
        <v>1745</v>
      </c>
      <c r="C3159" s="36" t="s">
        <v>202</v>
      </c>
      <c r="D3159" s="36" t="s">
        <v>207</v>
      </c>
      <c r="F3159" s="26">
        <v>44362</v>
      </c>
      <c r="G3159" s="26">
        <v>44726</v>
      </c>
      <c r="J3159" s="3" t="s">
        <v>66</v>
      </c>
      <c r="L3159" s="2" t="s">
        <v>109</v>
      </c>
      <c r="M3159" s="10">
        <v>5000000</v>
      </c>
      <c r="N3159" s="10">
        <v>5000</v>
      </c>
      <c r="U3159" s="53">
        <v>1</v>
      </c>
      <c r="AA3159" s="43" t="s">
        <v>1746</v>
      </c>
    </row>
    <row r="3160" spans="2:27" x14ac:dyDescent="0.3">
      <c r="B3160" s="36" t="s">
        <v>2662</v>
      </c>
      <c r="C3160" s="36" t="s">
        <v>193</v>
      </c>
      <c r="D3160" s="36" t="s">
        <v>1348</v>
      </c>
      <c r="F3160" s="26">
        <v>44362</v>
      </c>
      <c r="G3160" s="26">
        <v>44726</v>
      </c>
      <c r="J3160" s="3" t="s">
        <v>62</v>
      </c>
      <c r="L3160" s="2" t="s">
        <v>107</v>
      </c>
      <c r="M3160" s="10">
        <v>150000</v>
      </c>
      <c r="N3160" s="10">
        <v>0</v>
      </c>
      <c r="U3160" s="53">
        <v>1</v>
      </c>
      <c r="AA3160" s="43" t="s">
        <v>2663</v>
      </c>
    </row>
    <row r="3161" spans="2:27" x14ac:dyDescent="0.3">
      <c r="B3161" s="36" t="s">
        <v>2666</v>
      </c>
      <c r="C3161" s="36" t="s">
        <v>193</v>
      </c>
      <c r="D3161" s="36" t="s">
        <v>285</v>
      </c>
      <c r="F3161" s="26">
        <v>44362</v>
      </c>
      <c r="G3161" s="26">
        <v>44726</v>
      </c>
      <c r="J3161" s="3" t="s">
        <v>62</v>
      </c>
      <c r="L3161" s="2" t="s">
        <v>107</v>
      </c>
      <c r="M3161" s="10">
        <v>300000</v>
      </c>
      <c r="N3161" s="10">
        <v>0</v>
      </c>
      <c r="U3161" s="53">
        <v>1</v>
      </c>
      <c r="AA3161" s="43" t="s">
        <v>2667</v>
      </c>
    </row>
    <row r="3162" spans="2:27" x14ac:dyDescent="0.3">
      <c r="B3162" s="36" t="s">
        <v>4614</v>
      </c>
      <c r="C3162" s="36" t="s">
        <v>193</v>
      </c>
      <c r="D3162" s="36" t="s">
        <v>207</v>
      </c>
      <c r="F3162" s="26">
        <v>44362</v>
      </c>
      <c r="G3162" s="26">
        <v>44726</v>
      </c>
      <c r="J3162" s="3" t="s">
        <v>62</v>
      </c>
      <c r="L3162" s="2" t="s">
        <v>107</v>
      </c>
      <c r="M3162" s="10">
        <v>7500000</v>
      </c>
      <c r="N3162" s="10">
        <v>0</v>
      </c>
      <c r="U3162" s="53">
        <v>1</v>
      </c>
      <c r="AA3162" s="43" t="s">
        <v>4615</v>
      </c>
    </row>
    <row r="3163" spans="2:27" x14ac:dyDescent="0.3">
      <c r="B3163" s="36" t="s">
        <v>7090</v>
      </c>
      <c r="C3163" s="36" t="s">
        <v>292</v>
      </c>
      <c r="D3163" s="36" t="s">
        <v>220</v>
      </c>
      <c r="F3163" s="26">
        <v>44362</v>
      </c>
      <c r="G3163" s="26">
        <v>44726</v>
      </c>
      <c r="J3163" s="3" t="s">
        <v>66</v>
      </c>
      <c r="L3163" s="2" t="s">
        <v>109</v>
      </c>
      <c r="M3163" s="10">
        <v>1145734.3811678309</v>
      </c>
      <c r="N3163" s="10">
        <v>5728.6719058391545</v>
      </c>
      <c r="U3163" s="53">
        <v>0.9</v>
      </c>
      <c r="AA3163" s="43" t="s">
        <v>7091</v>
      </c>
    </row>
    <row r="3164" spans="2:27" x14ac:dyDescent="0.3">
      <c r="B3164" s="36" t="s">
        <v>7266</v>
      </c>
      <c r="C3164" s="36" t="s">
        <v>202</v>
      </c>
      <c r="D3164" s="36" t="s">
        <v>594</v>
      </c>
      <c r="F3164" s="26">
        <v>44362</v>
      </c>
      <c r="G3164" s="26">
        <v>44726</v>
      </c>
      <c r="J3164" s="3" t="s">
        <v>65</v>
      </c>
      <c r="L3164" s="2" t="s">
        <v>109</v>
      </c>
      <c r="M3164" s="10">
        <v>1000000</v>
      </c>
      <c r="N3164" s="10">
        <v>1000</v>
      </c>
      <c r="U3164" s="53">
        <v>1</v>
      </c>
      <c r="AA3164" s="43" t="s">
        <v>7267</v>
      </c>
    </row>
    <row r="3165" spans="2:27" x14ac:dyDescent="0.3">
      <c r="B3165" s="36" t="s">
        <v>8069</v>
      </c>
      <c r="C3165" s="36" t="s">
        <v>409</v>
      </c>
      <c r="D3165" s="36" t="s">
        <v>388</v>
      </c>
      <c r="F3165" s="26">
        <v>44362</v>
      </c>
      <c r="G3165" s="26">
        <v>44726</v>
      </c>
      <c r="J3165" s="3" t="s">
        <v>69</v>
      </c>
      <c r="L3165" s="2" t="s">
        <v>167</v>
      </c>
      <c r="M3165" s="10">
        <v>5000000</v>
      </c>
      <c r="N3165" s="10">
        <v>250000</v>
      </c>
      <c r="U3165" s="53">
        <v>0.33340000199999997</v>
      </c>
      <c r="AA3165" s="43" t="s">
        <v>8070</v>
      </c>
    </row>
    <row r="3166" spans="2:27" x14ac:dyDescent="0.3">
      <c r="B3166" s="36" t="s">
        <v>9314</v>
      </c>
      <c r="C3166" s="36" t="s">
        <v>202</v>
      </c>
      <c r="D3166" s="36" t="s">
        <v>523</v>
      </c>
      <c r="F3166" s="26">
        <v>44362</v>
      </c>
      <c r="G3166" s="26">
        <v>44726</v>
      </c>
      <c r="J3166" s="3" t="s">
        <v>70</v>
      </c>
      <c r="L3166" s="2" t="s">
        <v>109</v>
      </c>
      <c r="M3166" s="10">
        <v>20000000</v>
      </c>
      <c r="N3166" s="10">
        <v>0</v>
      </c>
      <c r="U3166" s="53">
        <v>0.35</v>
      </c>
      <c r="AA3166" s="43" t="s">
        <v>9315</v>
      </c>
    </row>
    <row r="3167" spans="2:27" x14ac:dyDescent="0.3">
      <c r="B3167" s="36" t="s">
        <v>9781</v>
      </c>
      <c r="C3167" s="36" t="s">
        <v>206</v>
      </c>
      <c r="D3167" s="36" t="s">
        <v>331</v>
      </c>
      <c r="F3167" s="26">
        <v>44362</v>
      </c>
      <c r="G3167" s="26">
        <v>44726</v>
      </c>
      <c r="J3167" s="3" t="s">
        <v>70</v>
      </c>
      <c r="L3167" s="2" t="s">
        <v>96</v>
      </c>
      <c r="M3167" s="10">
        <v>2500000</v>
      </c>
      <c r="N3167" s="10">
        <v>10000000</v>
      </c>
      <c r="U3167" s="53">
        <v>1</v>
      </c>
      <c r="AA3167" s="43" t="s">
        <v>9782</v>
      </c>
    </row>
    <row r="3168" spans="2:27" x14ac:dyDescent="0.3">
      <c r="B3168" s="36" t="s">
        <v>10146</v>
      </c>
      <c r="C3168" s="36" t="s">
        <v>2611</v>
      </c>
      <c r="D3168" s="36" t="s">
        <v>312</v>
      </c>
      <c r="F3168" s="26">
        <v>44362</v>
      </c>
      <c r="G3168" s="26">
        <v>44726</v>
      </c>
      <c r="J3168" s="3" t="s">
        <v>66</v>
      </c>
      <c r="L3168" s="2" t="s">
        <v>109</v>
      </c>
      <c r="M3168" s="10">
        <v>600968.03124178201</v>
      </c>
      <c r="N3168" s="10">
        <v>2403872.124967128</v>
      </c>
      <c r="U3168" s="53">
        <v>1</v>
      </c>
      <c r="AA3168" s="43" t="s">
        <v>10147</v>
      </c>
    </row>
    <row r="3169" spans="2:27" x14ac:dyDescent="0.3">
      <c r="B3169" s="36" t="s">
        <v>10343</v>
      </c>
      <c r="C3169" s="36" t="s">
        <v>245</v>
      </c>
      <c r="D3169" s="36" t="s">
        <v>220</v>
      </c>
      <c r="F3169" s="26">
        <v>44362</v>
      </c>
      <c r="G3169" s="26">
        <v>44726</v>
      </c>
      <c r="J3169" s="3" t="s">
        <v>66</v>
      </c>
      <c r="L3169" s="2" t="s">
        <v>84</v>
      </c>
      <c r="M3169" s="10">
        <v>5000000</v>
      </c>
      <c r="N3169" s="10">
        <v>10000</v>
      </c>
      <c r="U3169" s="53">
        <v>1</v>
      </c>
      <c r="AA3169" s="43" t="s">
        <v>10344</v>
      </c>
    </row>
    <row r="3170" spans="2:27" x14ac:dyDescent="0.3">
      <c r="B3170" s="36" t="s">
        <v>10532</v>
      </c>
      <c r="C3170" s="36" t="s">
        <v>292</v>
      </c>
      <c r="D3170" s="36" t="s">
        <v>392</v>
      </c>
      <c r="F3170" s="26">
        <v>44362</v>
      </c>
      <c r="G3170" s="26">
        <v>44726</v>
      </c>
      <c r="J3170" s="3" t="s">
        <v>66</v>
      </c>
      <c r="L3170" s="2" t="s">
        <v>109</v>
      </c>
      <c r="M3170" s="10">
        <v>286433.59529195772</v>
      </c>
      <c r="N3170" s="10">
        <v>14321.679764597888</v>
      </c>
      <c r="U3170" s="53">
        <v>0.8</v>
      </c>
      <c r="AA3170" s="43" t="s">
        <v>10533</v>
      </c>
    </row>
    <row r="3171" spans="2:27" x14ac:dyDescent="0.3">
      <c r="B3171" s="36" t="s">
        <v>11928</v>
      </c>
      <c r="C3171" s="36" t="s">
        <v>11519</v>
      </c>
      <c r="D3171" s="36">
        <v>0</v>
      </c>
      <c r="F3171" s="26">
        <v>44362</v>
      </c>
      <c r="G3171" s="26">
        <v>44726</v>
      </c>
      <c r="J3171" s="3" t="s">
        <v>65</v>
      </c>
      <c r="L3171" s="2" t="s">
        <v>107</v>
      </c>
      <c r="M3171" s="10">
        <v>4000000</v>
      </c>
      <c r="N3171" s="10">
        <v>0</v>
      </c>
      <c r="U3171" s="53">
        <v>1</v>
      </c>
      <c r="AA3171" s="43" t="s">
        <v>11929</v>
      </c>
    </row>
    <row r="3172" spans="2:27" x14ac:dyDescent="0.3">
      <c r="B3172" s="36" t="s">
        <v>11961</v>
      </c>
      <c r="C3172" s="36" t="s">
        <v>11519</v>
      </c>
      <c r="D3172" s="36">
        <v>0</v>
      </c>
      <c r="F3172" s="26">
        <v>44362</v>
      </c>
      <c r="G3172" s="26">
        <v>44726</v>
      </c>
      <c r="J3172" s="3" t="s">
        <v>65</v>
      </c>
      <c r="L3172" s="2" t="s">
        <v>107</v>
      </c>
      <c r="M3172" s="10">
        <v>1000000</v>
      </c>
      <c r="N3172" s="10">
        <v>0</v>
      </c>
      <c r="U3172" s="53">
        <v>1</v>
      </c>
      <c r="AA3172" s="43" t="s">
        <v>11962</v>
      </c>
    </row>
    <row r="3173" spans="2:27" x14ac:dyDescent="0.3">
      <c r="B3173" s="36" t="s">
        <v>12202</v>
      </c>
      <c r="C3173" s="36" t="s">
        <v>11524</v>
      </c>
      <c r="D3173" s="36">
        <v>0</v>
      </c>
      <c r="F3173" s="26">
        <v>44362</v>
      </c>
      <c r="G3173" s="26">
        <v>44726</v>
      </c>
      <c r="J3173" s="3" t="s">
        <v>65</v>
      </c>
      <c r="L3173" s="2" t="s">
        <v>107</v>
      </c>
      <c r="M3173" s="10">
        <v>75000</v>
      </c>
      <c r="N3173" s="10">
        <v>0</v>
      </c>
      <c r="U3173" s="53">
        <v>1</v>
      </c>
      <c r="AA3173" s="43" t="s">
        <v>12203</v>
      </c>
    </row>
    <row r="3174" spans="2:27" x14ac:dyDescent="0.3">
      <c r="B3174" s="36" t="s">
        <v>12699</v>
      </c>
      <c r="C3174" s="36" t="s">
        <v>12653</v>
      </c>
      <c r="D3174" s="36">
        <v>0</v>
      </c>
      <c r="F3174" s="26">
        <v>44362</v>
      </c>
      <c r="G3174" s="26">
        <v>44726</v>
      </c>
      <c r="J3174" s="3" t="s">
        <v>65</v>
      </c>
      <c r="L3174" s="2" t="s">
        <v>107</v>
      </c>
      <c r="M3174" s="10">
        <v>5000000</v>
      </c>
      <c r="N3174" s="10">
        <v>0</v>
      </c>
      <c r="U3174" s="53">
        <v>1</v>
      </c>
      <c r="AA3174" s="43" t="s">
        <v>12700</v>
      </c>
    </row>
    <row r="3175" spans="2:27" x14ac:dyDescent="0.3">
      <c r="B3175" s="36" t="s">
        <v>13006</v>
      </c>
      <c r="C3175" s="36" t="s">
        <v>11540</v>
      </c>
      <c r="D3175" s="36">
        <v>0</v>
      </c>
      <c r="F3175" s="26">
        <v>44362</v>
      </c>
      <c r="G3175" s="26">
        <v>44726</v>
      </c>
      <c r="J3175" s="3" t="s">
        <v>65</v>
      </c>
      <c r="L3175" s="2" t="s">
        <v>107</v>
      </c>
      <c r="M3175" s="10">
        <v>75000</v>
      </c>
      <c r="N3175" s="10">
        <v>0</v>
      </c>
      <c r="U3175" s="53">
        <v>1</v>
      </c>
      <c r="AA3175" s="43" t="s">
        <v>14194</v>
      </c>
    </row>
    <row r="3176" spans="2:27" x14ac:dyDescent="0.3">
      <c r="B3176" s="36" t="s">
        <v>15266</v>
      </c>
      <c r="C3176" s="36" t="s">
        <v>11535</v>
      </c>
      <c r="D3176" s="36">
        <v>0</v>
      </c>
      <c r="F3176" s="26">
        <v>44362</v>
      </c>
      <c r="G3176" s="26">
        <v>44726</v>
      </c>
      <c r="J3176" s="3" t="s">
        <v>65</v>
      </c>
      <c r="L3176" s="2" t="s">
        <v>107</v>
      </c>
      <c r="M3176" s="10">
        <v>4000000</v>
      </c>
      <c r="N3176" s="10">
        <v>0</v>
      </c>
      <c r="U3176" s="53">
        <v>1</v>
      </c>
      <c r="AA3176" s="43" t="s">
        <v>15267</v>
      </c>
    </row>
    <row r="3177" spans="2:27" x14ac:dyDescent="0.3">
      <c r="B3177" s="36" t="s">
        <v>15357</v>
      </c>
      <c r="C3177" s="36" t="s">
        <v>11535</v>
      </c>
      <c r="D3177" s="36">
        <v>0</v>
      </c>
      <c r="F3177" s="26">
        <v>44362</v>
      </c>
      <c r="G3177" s="26">
        <v>44726</v>
      </c>
      <c r="J3177" s="3" t="s">
        <v>65</v>
      </c>
      <c r="L3177" s="2" t="s">
        <v>107</v>
      </c>
      <c r="M3177" s="10">
        <v>6500000</v>
      </c>
      <c r="N3177" s="10">
        <v>0</v>
      </c>
      <c r="U3177" s="53">
        <v>1</v>
      </c>
      <c r="AA3177" s="43" t="s">
        <v>15358</v>
      </c>
    </row>
    <row r="3178" spans="2:27" x14ac:dyDescent="0.3">
      <c r="B3178" s="36" t="s">
        <v>14654</v>
      </c>
      <c r="C3178" s="36" t="s">
        <v>11524</v>
      </c>
      <c r="D3178" s="36">
        <v>0</v>
      </c>
      <c r="F3178" s="26">
        <v>44362</v>
      </c>
      <c r="G3178" s="26">
        <v>44726</v>
      </c>
      <c r="J3178" s="3" t="s">
        <v>65</v>
      </c>
      <c r="L3178" s="2" t="s">
        <v>107</v>
      </c>
      <c r="M3178" s="10">
        <v>3000000</v>
      </c>
      <c r="N3178" s="10">
        <v>0</v>
      </c>
      <c r="U3178" s="53">
        <v>1</v>
      </c>
      <c r="AA3178" s="43" t="s">
        <v>16144</v>
      </c>
    </row>
    <row r="3179" spans="2:27" x14ac:dyDescent="0.3">
      <c r="B3179" s="36" t="s">
        <v>17382</v>
      </c>
      <c r="C3179" s="36" t="s">
        <v>11519</v>
      </c>
      <c r="D3179" s="36">
        <v>0</v>
      </c>
      <c r="F3179" s="26">
        <v>44362</v>
      </c>
      <c r="G3179" s="26">
        <v>44726</v>
      </c>
      <c r="J3179" s="3" t="s">
        <v>65</v>
      </c>
      <c r="L3179" s="2" t="s">
        <v>107</v>
      </c>
      <c r="M3179" s="10">
        <v>4000000</v>
      </c>
      <c r="N3179" s="10">
        <v>0</v>
      </c>
      <c r="U3179" s="53">
        <v>1</v>
      </c>
      <c r="AA3179" s="43" t="s">
        <v>17383</v>
      </c>
    </row>
    <row r="3180" spans="2:27" x14ac:dyDescent="0.3">
      <c r="B3180" s="36" t="s">
        <v>17508</v>
      </c>
      <c r="C3180" s="36" t="s">
        <v>11516</v>
      </c>
      <c r="D3180" s="36">
        <v>0</v>
      </c>
      <c r="F3180" s="26">
        <v>44362</v>
      </c>
      <c r="G3180" s="26">
        <v>44726</v>
      </c>
      <c r="J3180" s="3" t="s">
        <v>65</v>
      </c>
      <c r="L3180" s="2" t="s">
        <v>107</v>
      </c>
      <c r="M3180" s="10">
        <v>2000000</v>
      </c>
      <c r="N3180" s="10">
        <v>0</v>
      </c>
      <c r="U3180" s="53">
        <v>1</v>
      </c>
      <c r="AA3180" s="43" t="s">
        <v>17509</v>
      </c>
    </row>
    <row r="3181" spans="2:27" x14ac:dyDescent="0.3">
      <c r="B3181" s="36" t="s">
        <v>18401</v>
      </c>
      <c r="C3181" s="36" t="s">
        <v>11535</v>
      </c>
      <c r="D3181" s="36">
        <v>0</v>
      </c>
      <c r="F3181" s="26">
        <v>44362</v>
      </c>
      <c r="G3181" s="26">
        <v>44726</v>
      </c>
      <c r="J3181" s="3" t="s">
        <v>65</v>
      </c>
      <c r="L3181" s="2" t="s">
        <v>107</v>
      </c>
      <c r="M3181" s="10">
        <v>6000000</v>
      </c>
      <c r="N3181" s="10">
        <v>0</v>
      </c>
      <c r="U3181" s="53">
        <v>1</v>
      </c>
      <c r="AA3181" s="43" t="s">
        <v>18402</v>
      </c>
    </row>
    <row r="3182" spans="2:27" x14ac:dyDescent="0.3">
      <c r="B3182" s="36" t="s">
        <v>19173</v>
      </c>
      <c r="C3182" s="36" t="s">
        <v>11516</v>
      </c>
      <c r="D3182" s="36">
        <v>0</v>
      </c>
      <c r="F3182" s="26">
        <v>44362</v>
      </c>
      <c r="G3182" s="26">
        <v>44726</v>
      </c>
      <c r="J3182" s="3" t="s">
        <v>65</v>
      </c>
      <c r="L3182" s="2" t="s">
        <v>107</v>
      </c>
      <c r="M3182" s="10">
        <v>6000000</v>
      </c>
      <c r="N3182" s="10">
        <v>0</v>
      </c>
      <c r="U3182" s="53">
        <v>1</v>
      </c>
      <c r="AA3182" s="43" t="s">
        <v>19174</v>
      </c>
    </row>
    <row r="3183" spans="2:27" x14ac:dyDescent="0.3">
      <c r="B3183" s="36" t="s">
        <v>19937</v>
      </c>
      <c r="C3183" s="36" t="s">
        <v>11516</v>
      </c>
      <c r="D3183" s="36">
        <v>0</v>
      </c>
      <c r="F3183" s="26">
        <v>44362</v>
      </c>
      <c r="G3183" s="26">
        <v>44726</v>
      </c>
      <c r="J3183" s="3" t="s">
        <v>65</v>
      </c>
      <c r="L3183" s="2" t="s">
        <v>107</v>
      </c>
      <c r="M3183" s="10">
        <v>2000000</v>
      </c>
      <c r="N3183" s="10">
        <v>500</v>
      </c>
      <c r="U3183" s="53">
        <v>1</v>
      </c>
      <c r="AA3183" s="43" t="s">
        <v>19938</v>
      </c>
    </row>
    <row r="3184" spans="2:27" x14ac:dyDescent="0.3">
      <c r="B3184" s="36" t="s">
        <v>20740</v>
      </c>
      <c r="C3184" s="36" t="s">
        <v>11516</v>
      </c>
      <c r="D3184" s="36">
        <v>0</v>
      </c>
      <c r="F3184" s="26">
        <v>44362</v>
      </c>
      <c r="G3184" s="26">
        <v>44726</v>
      </c>
      <c r="J3184" s="3" t="s">
        <v>65</v>
      </c>
      <c r="L3184" s="2" t="s">
        <v>107</v>
      </c>
      <c r="M3184" s="10">
        <v>1000000</v>
      </c>
      <c r="N3184" s="10">
        <v>0</v>
      </c>
      <c r="U3184" s="53">
        <v>1</v>
      </c>
      <c r="AA3184" s="43" t="s">
        <v>20741</v>
      </c>
    </row>
    <row r="3185" spans="2:27" x14ac:dyDescent="0.3">
      <c r="B3185" s="36" t="s">
        <v>21618</v>
      </c>
      <c r="C3185" s="36" t="s">
        <v>11519</v>
      </c>
      <c r="D3185" s="36">
        <v>0</v>
      </c>
      <c r="F3185" s="26">
        <v>44362</v>
      </c>
      <c r="G3185" s="26">
        <v>44726</v>
      </c>
      <c r="J3185" s="3" t="s">
        <v>65</v>
      </c>
      <c r="L3185" s="2" t="s">
        <v>107</v>
      </c>
      <c r="M3185" s="10">
        <v>6500000</v>
      </c>
      <c r="N3185" s="10">
        <v>0</v>
      </c>
      <c r="U3185" s="53">
        <v>1</v>
      </c>
      <c r="AA3185" s="43" t="s">
        <v>21619</v>
      </c>
    </row>
    <row r="3186" spans="2:27" x14ac:dyDescent="0.3">
      <c r="B3186" s="36" t="s">
        <v>20974</v>
      </c>
      <c r="C3186" s="36" t="s">
        <v>11540</v>
      </c>
      <c r="D3186" s="36">
        <v>0</v>
      </c>
      <c r="F3186" s="26">
        <v>44362</v>
      </c>
      <c r="G3186" s="26">
        <v>44726</v>
      </c>
      <c r="J3186" s="3" t="s">
        <v>65</v>
      </c>
      <c r="L3186" s="2" t="s">
        <v>107</v>
      </c>
      <c r="M3186" s="10">
        <v>3000000</v>
      </c>
      <c r="N3186" s="10">
        <v>0</v>
      </c>
      <c r="U3186" s="53">
        <v>1</v>
      </c>
      <c r="AA3186" s="43" t="s">
        <v>21753</v>
      </c>
    </row>
    <row r="3187" spans="2:27" x14ac:dyDescent="0.3">
      <c r="B3187" s="36" t="s">
        <v>22755</v>
      </c>
      <c r="C3187" s="36" t="s">
        <v>11540</v>
      </c>
      <c r="D3187" s="36">
        <v>0</v>
      </c>
      <c r="F3187" s="26">
        <v>44362</v>
      </c>
      <c r="G3187" s="26">
        <v>44726</v>
      </c>
      <c r="J3187" s="3" t="s">
        <v>65</v>
      </c>
      <c r="L3187" s="2" t="s">
        <v>107</v>
      </c>
      <c r="M3187" s="10">
        <v>1000000</v>
      </c>
      <c r="N3187" s="10">
        <v>0</v>
      </c>
      <c r="U3187" s="53">
        <v>1</v>
      </c>
      <c r="AA3187" s="43" t="s">
        <v>22756</v>
      </c>
    </row>
    <row r="3188" spans="2:27" x14ac:dyDescent="0.3">
      <c r="B3188" s="36" t="s">
        <v>23152</v>
      </c>
      <c r="C3188" s="36" t="s">
        <v>11516</v>
      </c>
      <c r="D3188" s="36">
        <v>0</v>
      </c>
      <c r="F3188" s="26">
        <v>44362</v>
      </c>
      <c r="G3188" s="26">
        <v>44726</v>
      </c>
      <c r="J3188" s="3" t="s">
        <v>65</v>
      </c>
      <c r="L3188" s="2" t="s">
        <v>107</v>
      </c>
      <c r="M3188" s="10">
        <v>5000000</v>
      </c>
      <c r="N3188" s="10">
        <v>0</v>
      </c>
      <c r="U3188" s="53">
        <v>1</v>
      </c>
      <c r="AA3188" s="43" t="s">
        <v>23153</v>
      </c>
    </row>
    <row r="3189" spans="2:27" x14ac:dyDescent="0.3">
      <c r="B3189" s="36" t="s">
        <v>23174</v>
      </c>
      <c r="C3189" s="36" t="s">
        <v>11951</v>
      </c>
      <c r="D3189" s="36">
        <v>0</v>
      </c>
      <c r="F3189" s="26">
        <v>44362</v>
      </c>
      <c r="G3189" s="26">
        <v>44726</v>
      </c>
      <c r="J3189" s="3" t="s">
        <v>65</v>
      </c>
      <c r="L3189" s="2" t="s">
        <v>107</v>
      </c>
      <c r="M3189" s="10">
        <v>6500000</v>
      </c>
      <c r="N3189" s="10">
        <v>0</v>
      </c>
      <c r="U3189" s="53">
        <v>1</v>
      </c>
      <c r="AA3189" s="43" t="s">
        <v>23175</v>
      </c>
    </row>
    <row r="3190" spans="2:27" x14ac:dyDescent="0.3">
      <c r="B3190" s="36" t="s">
        <v>23176</v>
      </c>
      <c r="C3190" s="36" t="s">
        <v>11535</v>
      </c>
      <c r="D3190" s="36">
        <v>0</v>
      </c>
      <c r="F3190" s="26">
        <v>44362</v>
      </c>
      <c r="G3190" s="26">
        <v>44726</v>
      </c>
      <c r="J3190" s="3" t="s">
        <v>65</v>
      </c>
      <c r="L3190" s="2" t="s">
        <v>107</v>
      </c>
      <c r="M3190" s="10">
        <v>6000000</v>
      </c>
      <c r="N3190" s="10">
        <v>0</v>
      </c>
      <c r="U3190" s="53">
        <v>1</v>
      </c>
      <c r="AA3190" s="43" t="s">
        <v>23177</v>
      </c>
    </row>
    <row r="3191" spans="2:27" x14ac:dyDescent="0.3">
      <c r="B3191" s="36" t="s">
        <v>24167</v>
      </c>
      <c r="C3191" s="36" t="s">
        <v>11519</v>
      </c>
      <c r="D3191" s="36">
        <v>0</v>
      </c>
      <c r="F3191" s="26">
        <v>44362</v>
      </c>
      <c r="G3191" s="26">
        <v>44726</v>
      </c>
      <c r="J3191" s="3" t="s">
        <v>65</v>
      </c>
      <c r="L3191" s="2" t="s">
        <v>107</v>
      </c>
      <c r="M3191" s="10">
        <v>6000000</v>
      </c>
      <c r="N3191" s="10">
        <v>0</v>
      </c>
      <c r="U3191" s="53">
        <v>1</v>
      </c>
      <c r="AA3191" s="43" t="s">
        <v>24168</v>
      </c>
    </row>
    <row r="3192" spans="2:27" x14ac:dyDescent="0.3">
      <c r="B3192" s="36" t="s">
        <v>24565</v>
      </c>
      <c r="C3192" s="36" t="s">
        <v>11519</v>
      </c>
      <c r="D3192" s="36">
        <v>0</v>
      </c>
      <c r="F3192" s="26">
        <v>44362</v>
      </c>
      <c r="G3192" s="26">
        <v>44726</v>
      </c>
      <c r="J3192" s="3" t="s">
        <v>65</v>
      </c>
      <c r="L3192" s="2" t="s">
        <v>107</v>
      </c>
      <c r="M3192" s="10">
        <v>1000000</v>
      </c>
      <c r="N3192" s="10">
        <v>0</v>
      </c>
      <c r="U3192" s="53">
        <v>1</v>
      </c>
      <c r="AA3192" s="43" t="s">
        <v>24566</v>
      </c>
    </row>
    <row r="3193" spans="2:27" x14ac:dyDescent="0.3">
      <c r="B3193" s="36" t="s">
        <v>18084</v>
      </c>
      <c r="C3193" s="36" t="s">
        <v>11540</v>
      </c>
      <c r="D3193" s="36">
        <v>0</v>
      </c>
      <c r="F3193" s="26">
        <v>44362</v>
      </c>
      <c r="G3193" s="26">
        <v>44726</v>
      </c>
      <c r="J3193" s="3" t="s">
        <v>65</v>
      </c>
      <c r="L3193" s="2" t="s">
        <v>107</v>
      </c>
      <c r="M3193" s="10">
        <v>75000</v>
      </c>
      <c r="N3193" s="10">
        <v>0</v>
      </c>
      <c r="U3193" s="53">
        <v>1</v>
      </c>
      <c r="AA3193" s="43" t="s">
        <v>25449</v>
      </c>
    </row>
    <row r="3194" spans="2:27" x14ac:dyDescent="0.3">
      <c r="B3194" s="36" t="s">
        <v>25527</v>
      </c>
      <c r="C3194" s="36" t="s">
        <v>11519</v>
      </c>
      <c r="D3194" s="36">
        <v>0</v>
      </c>
      <c r="F3194" s="26">
        <v>44362</v>
      </c>
      <c r="G3194" s="26">
        <v>44726</v>
      </c>
      <c r="J3194" s="3" t="s">
        <v>65</v>
      </c>
      <c r="L3194" s="2" t="s">
        <v>107</v>
      </c>
      <c r="M3194" s="10">
        <v>1000000</v>
      </c>
      <c r="N3194" s="10">
        <v>0</v>
      </c>
      <c r="U3194" s="53">
        <v>1</v>
      </c>
      <c r="AA3194" s="43" t="s">
        <v>25528</v>
      </c>
    </row>
    <row r="3195" spans="2:27" x14ac:dyDescent="0.3">
      <c r="B3195" s="36" t="s">
        <v>32925</v>
      </c>
      <c r="C3195" s="36" t="s">
        <v>11535</v>
      </c>
      <c r="D3195" s="36">
        <v>0</v>
      </c>
      <c r="F3195" s="26">
        <v>44362</v>
      </c>
      <c r="G3195" s="26">
        <v>44726</v>
      </c>
      <c r="J3195" s="3" t="s">
        <v>65</v>
      </c>
      <c r="L3195" s="2" t="s">
        <v>107</v>
      </c>
      <c r="M3195" s="10">
        <v>6000000</v>
      </c>
      <c r="N3195" s="10">
        <v>0</v>
      </c>
      <c r="U3195" s="53">
        <v>1</v>
      </c>
      <c r="AA3195" s="43" t="s">
        <v>32926</v>
      </c>
    </row>
    <row r="3196" spans="2:27" x14ac:dyDescent="0.3">
      <c r="B3196" s="36" t="s">
        <v>34559</v>
      </c>
      <c r="C3196" s="36" t="s">
        <v>15287</v>
      </c>
      <c r="D3196" s="36">
        <v>0</v>
      </c>
      <c r="F3196" s="26">
        <v>44362</v>
      </c>
      <c r="G3196" s="26">
        <v>44726</v>
      </c>
      <c r="J3196" s="3" t="s">
        <v>66</v>
      </c>
      <c r="L3196" s="2" t="s">
        <v>84</v>
      </c>
      <c r="M3196" s="10">
        <v>100000</v>
      </c>
      <c r="N3196" s="10">
        <v>10000</v>
      </c>
      <c r="U3196" s="53">
        <v>1</v>
      </c>
      <c r="AA3196" s="43" t="s">
        <v>34560</v>
      </c>
    </row>
    <row r="3197" spans="2:27" x14ac:dyDescent="0.3">
      <c r="B3197" s="36" t="s">
        <v>35599</v>
      </c>
      <c r="C3197" s="36" t="s">
        <v>14852</v>
      </c>
      <c r="D3197" s="36">
        <v>0</v>
      </c>
      <c r="F3197" s="26">
        <v>44362</v>
      </c>
      <c r="G3197" s="26">
        <v>44726</v>
      </c>
      <c r="J3197" s="3" t="s">
        <v>70</v>
      </c>
      <c r="L3197" s="2" t="s">
        <v>109</v>
      </c>
      <c r="M3197" s="10">
        <v>10000000</v>
      </c>
      <c r="N3197" s="10">
        <v>0</v>
      </c>
      <c r="U3197" s="53">
        <v>0.35</v>
      </c>
      <c r="AA3197" s="43" t="s">
        <v>35600</v>
      </c>
    </row>
    <row r="3198" spans="2:27" x14ac:dyDescent="0.3">
      <c r="B3198" s="36" t="s">
        <v>35714</v>
      </c>
      <c r="C3198" s="36" t="s">
        <v>11535</v>
      </c>
      <c r="D3198" s="36">
        <v>0</v>
      </c>
      <c r="F3198" s="26">
        <v>44362</v>
      </c>
      <c r="G3198" s="26">
        <v>44726</v>
      </c>
      <c r="J3198" s="3" t="s">
        <v>65</v>
      </c>
      <c r="L3198" s="2" t="s">
        <v>107</v>
      </c>
      <c r="M3198" s="10">
        <v>4000000</v>
      </c>
      <c r="N3198" s="10">
        <v>0</v>
      </c>
      <c r="U3198" s="53">
        <v>1</v>
      </c>
      <c r="AA3198" s="43" t="s">
        <v>35715</v>
      </c>
    </row>
    <row r="3199" spans="2:27" x14ac:dyDescent="0.3">
      <c r="B3199" s="36" t="s">
        <v>36155</v>
      </c>
      <c r="C3199" s="36" t="s">
        <v>11519</v>
      </c>
      <c r="D3199" s="36">
        <v>0</v>
      </c>
      <c r="F3199" s="26">
        <v>44362</v>
      </c>
      <c r="G3199" s="26">
        <v>44726</v>
      </c>
      <c r="J3199" s="3" t="s">
        <v>65</v>
      </c>
      <c r="L3199" s="2" t="s">
        <v>107</v>
      </c>
      <c r="M3199" s="10">
        <v>6500000</v>
      </c>
      <c r="N3199" s="10">
        <v>0</v>
      </c>
      <c r="U3199" s="53">
        <v>1</v>
      </c>
      <c r="AA3199" s="43" t="s">
        <v>36156</v>
      </c>
    </row>
    <row r="3200" spans="2:27" x14ac:dyDescent="0.3">
      <c r="B3200" s="36" t="s">
        <v>36285</v>
      </c>
      <c r="C3200" s="36" t="s">
        <v>11535</v>
      </c>
      <c r="D3200" s="36">
        <v>0</v>
      </c>
      <c r="F3200" s="26">
        <v>44362</v>
      </c>
      <c r="G3200" s="26">
        <v>44726</v>
      </c>
      <c r="J3200" s="3" t="s">
        <v>65</v>
      </c>
      <c r="L3200" s="2" t="s">
        <v>107</v>
      </c>
      <c r="M3200" s="10">
        <v>6500000</v>
      </c>
      <c r="N3200" s="10">
        <v>0</v>
      </c>
      <c r="U3200" s="53">
        <v>1</v>
      </c>
      <c r="AA3200" s="43" t="s">
        <v>36286</v>
      </c>
    </row>
    <row r="3201" spans="2:27" x14ac:dyDescent="0.3">
      <c r="B3201" s="36" t="s">
        <v>36493</v>
      </c>
      <c r="C3201" s="36" t="s">
        <v>11519</v>
      </c>
      <c r="D3201" s="36">
        <v>0</v>
      </c>
      <c r="F3201" s="26">
        <v>44362</v>
      </c>
      <c r="G3201" s="26">
        <v>44726</v>
      </c>
      <c r="J3201" s="3" t="s">
        <v>65</v>
      </c>
      <c r="L3201" s="2" t="s">
        <v>107</v>
      </c>
      <c r="M3201" s="10">
        <v>6500000</v>
      </c>
      <c r="N3201" s="10">
        <v>0</v>
      </c>
      <c r="U3201" s="53">
        <v>1</v>
      </c>
      <c r="AA3201" s="43" t="s">
        <v>36494</v>
      </c>
    </row>
    <row r="3202" spans="2:27" x14ac:dyDescent="0.3">
      <c r="B3202" s="36" t="s">
        <v>38726</v>
      </c>
      <c r="C3202" s="36" t="s">
        <v>11516</v>
      </c>
      <c r="D3202" s="36">
        <v>0</v>
      </c>
      <c r="F3202" s="26">
        <v>44362</v>
      </c>
      <c r="G3202" s="26">
        <v>44726</v>
      </c>
      <c r="J3202" s="3" t="s">
        <v>65</v>
      </c>
      <c r="L3202" s="2" t="s">
        <v>107</v>
      </c>
      <c r="M3202" s="10">
        <v>250000</v>
      </c>
      <c r="N3202" s="10">
        <v>0</v>
      </c>
      <c r="U3202" s="53">
        <v>1</v>
      </c>
      <c r="AA3202" s="43" t="s">
        <v>38727</v>
      </c>
    </row>
    <row r="3203" spans="2:27" x14ac:dyDescent="0.3">
      <c r="B3203" s="36" t="s">
        <v>38825</v>
      </c>
      <c r="C3203" s="36" t="s">
        <v>11519</v>
      </c>
      <c r="D3203" s="36">
        <v>0</v>
      </c>
      <c r="F3203" s="26">
        <v>44362</v>
      </c>
      <c r="G3203" s="26">
        <v>44726</v>
      </c>
      <c r="J3203" s="3" t="s">
        <v>65</v>
      </c>
      <c r="L3203" s="2" t="s">
        <v>107</v>
      </c>
      <c r="M3203" s="10">
        <v>4000000</v>
      </c>
      <c r="N3203" s="10">
        <v>0</v>
      </c>
      <c r="U3203" s="53">
        <v>1</v>
      </c>
      <c r="AA3203" s="43" t="s">
        <v>38826</v>
      </c>
    </row>
    <row r="3204" spans="2:27" x14ac:dyDescent="0.3">
      <c r="B3204" s="36" t="s">
        <v>18366</v>
      </c>
      <c r="C3204" s="36" t="s">
        <v>11516</v>
      </c>
      <c r="D3204" s="36">
        <v>0</v>
      </c>
      <c r="F3204" s="26">
        <v>44362</v>
      </c>
      <c r="G3204" s="26">
        <v>44726</v>
      </c>
      <c r="J3204" s="3" t="s">
        <v>65</v>
      </c>
      <c r="L3204" s="2" t="s">
        <v>107</v>
      </c>
      <c r="M3204" s="10">
        <v>1000000</v>
      </c>
      <c r="N3204" s="10">
        <v>0</v>
      </c>
      <c r="U3204" s="53">
        <v>1</v>
      </c>
      <c r="AA3204" s="43" t="s">
        <v>40164</v>
      </c>
    </row>
    <row r="3205" spans="2:27" x14ac:dyDescent="0.3">
      <c r="B3205" s="36" t="s">
        <v>40407</v>
      </c>
      <c r="C3205" s="36" t="s">
        <v>11519</v>
      </c>
      <c r="D3205" s="36">
        <v>0</v>
      </c>
      <c r="F3205" s="26">
        <v>44362</v>
      </c>
      <c r="G3205" s="26">
        <v>44726</v>
      </c>
      <c r="J3205" s="3" t="s">
        <v>65</v>
      </c>
      <c r="L3205" s="2" t="s">
        <v>107</v>
      </c>
      <c r="M3205" s="10">
        <v>6500000</v>
      </c>
      <c r="N3205" s="10">
        <v>0</v>
      </c>
      <c r="U3205" s="53">
        <v>1</v>
      </c>
      <c r="AA3205" s="43" t="s">
        <v>40408</v>
      </c>
    </row>
    <row r="3206" spans="2:27" x14ac:dyDescent="0.3">
      <c r="B3206" s="36" t="s">
        <v>40862</v>
      </c>
      <c r="C3206" s="36" t="s">
        <v>11516</v>
      </c>
      <c r="D3206" s="36">
        <v>0</v>
      </c>
      <c r="F3206" s="26">
        <v>44362</v>
      </c>
      <c r="G3206" s="26">
        <v>44726</v>
      </c>
      <c r="J3206" s="3" t="s">
        <v>65</v>
      </c>
      <c r="L3206" s="2" t="s">
        <v>107</v>
      </c>
      <c r="M3206" s="10">
        <v>1000000</v>
      </c>
      <c r="N3206" s="10">
        <v>500</v>
      </c>
      <c r="U3206" s="53">
        <v>1</v>
      </c>
      <c r="AA3206" s="43" t="s">
        <v>40863</v>
      </c>
    </row>
    <row r="3207" spans="2:27" x14ac:dyDescent="0.3">
      <c r="B3207" s="36" t="s">
        <v>40940</v>
      </c>
      <c r="C3207" s="36" t="s">
        <v>11516</v>
      </c>
      <c r="D3207" s="36">
        <v>0</v>
      </c>
      <c r="F3207" s="26">
        <v>44362</v>
      </c>
      <c r="G3207" s="26">
        <v>44726</v>
      </c>
      <c r="J3207" s="3" t="s">
        <v>65</v>
      </c>
      <c r="L3207" s="2" t="s">
        <v>107</v>
      </c>
      <c r="M3207" s="10">
        <v>1000000</v>
      </c>
      <c r="N3207" s="10">
        <v>0</v>
      </c>
      <c r="U3207" s="53">
        <v>1</v>
      </c>
      <c r="AA3207" s="43" t="s">
        <v>40941</v>
      </c>
    </row>
    <row r="3208" spans="2:27" x14ac:dyDescent="0.3">
      <c r="B3208" s="36" t="s">
        <v>41665</v>
      </c>
      <c r="C3208" s="36" t="s">
        <v>697</v>
      </c>
      <c r="D3208" s="36">
        <v>0</v>
      </c>
      <c r="F3208" s="26">
        <v>44362</v>
      </c>
      <c r="G3208" s="26">
        <v>44726</v>
      </c>
      <c r="J3208" s="3" t="s">
        <v>65</v>
      </c>
      <c r="L3208" s="2" t="s">
        <v>107</v>
      </c>
      <c r="M3208" s="10">
        <v>1500000</v>
      </c>
      <c r="N3208" s="10">
        <v>0</v>
      </c>
      <c r="U3208" s="53">
        <v>1</v>
      </c>
      <c r="AA3208" s="43" t="s">
        <v>41666</v>
      </c>
    </row>
    <row r="3209" spans="2:27" x14ac:dyDescent="0.3">
      <c r="B3209" s="36" t="s">
        <v>42623</v>
      </c>
      <c r="C3209" s="36" t="s">
        <v>11519</v>
      </c>
      <c r="D3209" s="36">
        <v>0</v>
      </c>
      <c r="F3209" s="26">
        <v>44362</v>
      </c>
      <c r="G3209" s="26">
        <v>44726</v>
      </c>
      <c r="J3209" s="3" t="s">
        <v>65</v>
      </c>
      <c r="L3209" s="2" t="s">
        <v>107</v>
      </c>
      <c r="M3209" s="10">
        <v>4000000</v>
      </c>
      <c r="N3209" s="10">
        <v>0</v>
      </c>
      <c r="U3209" s="53">
        <v>1</v>
      </c>
      <c r="AA3209" s="43" t="s">
        <v>42624</v>
      </c>
    </row>
    <row r="3210" spans="2:27" x14ac:dyDescent="0.3">
      <c r="B3210" s="36" t="s">
        <v>43957</v>
      </c>
      <c r="C3210" s="36" t="s">
        <v>11519</v>
      </c>
      <c r="D3210" s="36">
        <v>0</v>
      </c>
      <c r="F3210" s="26">
        <v>44362</v>
      </c>
      <c r="G3210" s="26">
        <v>44726</v>
      </c>
      <c r="J3210" s="3" t="s">
        <v>65</v>
      </c>
      <c r="L3210" s="2" t="s">
        <v>107</v>
      </c>
      <c r="M3210" s="10">
        <v>6500000</v>
      </c>
      <c r="N3210" s="10">
        <v>0</v>
      </c>
      <c r="U3210" s="53">
        <v>1</v>
      </c>
      <c r="AA3210" s="43" t="s">
        <v>43958</v>
      </c>
    </row>
    <row r="3211" spans="2:27" x14ac:dyDescent="0.3">
      <c r="B3211" s="36" t="s">
        <v>44499</v>
      </c>
      <c r="C3211" s="36" t="s">
        <v>11519</v>
      </c>
      <c r="D3211" s="36">
        <v>0</v>
      </c>
      <c r="F3211" s="26">
        <v>44362</v>
      </c>
      <c r="G3211" s="26">
        <v>44726</v>
      </c>
      <c r="J3211" s="3" t="s">
        <v>65</v>
      </c>
      <c r="L3211" s="2" t="s">
        <v>107</v>
      </c>
      <c r="M3211" s="10">
        <v>6500000</v>
      </c>
      <c r="N3211" s="10">
        <v>0</v>
      </c>
      <c r="U3211" s="53">
        <v>1</v>
      </c>
      <c r="AA3211" s="43" t="s">
        <v>44500</v>
      </c>
    </row>
    <row r="3212" spans="2:27" x14ac:dyDescent="0.3">
      <c r="B3212" s="36" t="s">
        <v>44704</v>
      </c>
      <c r="C3212" s="36" t="s">
        <v>11519</v>
      </c>
      <c r="D3212" s="36">
        <v>0</v>
      </c>
      <c r="F3212" s="26">
        <v>44362</v>
      </c>
      <c r="G3212" s="26">
        <v>44726</v>
      </c>
      <c r="J3212" s="3" t="s">
        <v>65</v>
      </c>
      <c r="L3212" s="2" t="s">
        <v>107</v>
      </c>
      <c r="M3212" s="10">
        <v>4000000</v>
      </c>
      <c r="N3212" s="10">
        <v>0</v>
      </c>
      <c r="U3212" s="53">
        <v>1</v>
      </c>
      <c r="AA3212" s="43" t="s">
        <v>44705</v>
      </c>
    </row>
    <row r="3213" spans="2:27" x14ac:dyDescent="0.3">
      <c r="B3213" s="36" t="s">
        <v>44710</v>
      </c>
      <c r="C3213" s="36" t="s">
        <v>11524</v>
      </c>
      <c r="D3213" s="36">
        <v>0</v>
      </c>
      <c r="F3213" s="26">
        <v>44362</v>
      </c>
      <c r="G3213" s="26">
        <v>44726</v>
      </c>
      <c r="J3213" s="3" t="s">
        <v>65</v>
      </c>
      <c r="L3213" s="2" t="s">
        <v>107</v>
      </c>
      <c r="M3213" s="10">
        <v>75000</v>
      </c>
      <c r="N3213" s="10">
        <v>0</v>
      </c>
      <c r="U3213" s="53">
        <v>1</v>
      </c>
      <c r="AA3213" s="43" t="s">
        <v>44711</v>
      </c>
    </row>
    <row r="3214" spans="2:27" x14ac:dyDescent="0.3">
      <c r="B3214" s="36" t="s">
        <v>44772</v>
      </c>
      <c r="C3214" s="36" t="s">
        <v>11516</v>
      </c>
      <c r="D3214" s="36">
        <v>0</v>
      </c>
      <c r="F3214" s="26">
        <v>44362</v>
      </c>
      <c r="G3214" s="26">
        <v>44726</v>
      </c>
      <c r="J3214" s="3" t="s">
        <v>65</v>
      </c>
      <c r="L3214" s="2" t="s">
        <v>107</v>
      </c>
      <c r="M3214" s="10">
        <v>2000000</v>
      </c>
      <c r="N3214" s="10">
        <v>0</v>
      </c>
      <c r="U3214" s="53">
        <v>1</v>
      </c>
      <c r="AA3214" s="43" t="s">
        <v>44773</v>
      </c>
    </row>
    <row r="3215" spans="2:27" x14ac:dyDescent="0.3">
      <c r="B3215" s="36" t="s">
        <v>45577</v>
      </c>
      <c r="C3215" s="36" t="s">
        <v>11524</v>
      </c>
      <c r="D3215" s="36">
        <v>0</v>
      </c>
      <c r="F3215" s="26">
        <v>44362</v>
      </c>
      <c r="G3215" s="26">
        <v>44726</v>
      </c>
      <c r="J3215" s="3" t="s">
        <v>65</v>
      </c>
      <c r="L3215" s="2" t="s">
        <v>107</v>
      </c>
      <c r="M3215" s="10">
        <v>75000</v>
      </c>
      <c r="N3215" s="10">
        <v>0</v>
      </c>
      <c r="U3215" s="53">
        <v>1</v>
      </c>
      <c r="AA3215" s="43" t="s">
        <v>45578</v>
      </c>
    </row>
    <row r="3216" spans="2:27" x14ac:dyDescent="0.3">
      <c r="B3216" s="36" t="s">
        <v>45831</v>
      </c>
      <c r="C3216" s="36" t="s">
        <v>11519</v>
      </c>
      <c r="D3216" s="36">
        <v>0</v>
      </c>
      <c r="F3216" s="26">
        <v>44362</v>
      </c>
      <c r="G3216" s="26">
        <v>44726</v>
      </c>
      <c r="J3216" s="3" t="s">
        <v>65</v>
      </c>
      <c r="L3216" s="2" t="s">
        <v>107</v>
      </c>
      <c r="M3216" s="10">
        <v>1000000</v>
      </c>
      <c r="N3216" s="10">
        <v>0</v>
      </c>
      <c r="U3216" s="53">
        <v>1</v>
      </c>
      <c r="AA3216" s="43" t="s">
        <v>45832</v>
      </c>
    </row>
    <row r="3217" spans="2:27" x14ac:dyDescent="0.3">
      <c r="B3217" s="36" t="s">
        <v>47342</v>
      </c>
      <c r="C3217" s="36" t="s">
        <v>11524</v>
      </c>
      <c r="D3217" s="36">
        <v>0</v>
      </c>
      <c r="F3217" s="26">
        <v>44362</v>
      </c>
      <c r="G3217" s="26">
        <v>44726</v>
      </c>
      <c r="J3217" s="3" t="s">
        <v>65</v>
      </c>
      <c r="L3217" s="2" t="s">
        <v>107</v>
      </c>
      <c r="M3217" s="10">
        <v>75000</v>
      </c>
      <c r="N3217" s="10">
        <v>0</v>
      </c>
      <c r="U3217" s="53">
        <v>1</v>
      </c>
      <c r="AA3217" s="43" t="s">
        <v>47343</v>
      </c>
    </row>
    <row r="3218" spans="2:27" x14ac:dyDescent="0.3">
      <c r="B3218" s="36" t="s">
        <v>48213</v>
      </c>
      <c r="C3218" s="36" t="s">
        <v>11516</v>
      </c>
      <c r="D3218" s="36">
        <v>0</v>
      </c>
      <c r="F3218" s="26">
        <v>44362</v>
      </c>
      <c r="G3218" s="26">
        <v>44726</v>
      </c>
      <c r="J3218" s="3" t="s">
        <v>65</v>
      </c>
      <c r="L3218" s="2" t="s">
        <v>107</v>
      </c>
      <c r="M3218" s="10">
        <v>750000</v>
      </c>
      <c r="N3218" s="10">
        <v>0</v>
      </c>
      <c r="U3218" s="53">
        <v>1</v>
      </c>
      <c r="AA3218" s="43" t="s">
        <v>48214</v>
      </c>
    </row>
    <row r="3219" spans="2:27" x14ac:dyDescent="0.3">
      <c r="B3219" s="36" t="s">
        <v>48707</v>
      </c>
      <c r="C3219" s="36" t="s">
        <v>11519</v>
      </c>
      <c r="D3219" s="36">
        <v>0</v>
      </c>
      <c r="F3219" s="26">
        <v>44362</v>
      </c>
      <c r="G3219" s="26">
        <v>44726</v>
      </c>
      <c r="J3219" s="3" t="s">
        <v>65</v>
      </c>
      <c r="L3219" s="2" t="s">
        <v>107</v>
      </c>
      <c r="M3219" s="10">
        <v>5000000</v>
      </c>
      <c r="N3219" s="10">
        <v>0</v>
      </c>
      <c r="U3219" s="53">
        <v>1</v>
      </c>
      <c r="AA3219" s="43" t="s">
        <v>48708</v>
      </c>
    </row>
    <row r="3220" spans="2:27" x14ac:dyDescent="0.3">
      <c r="B3220" s="36" t="s">
        <v>49776</v>
      </c>
      <c r="C3220" s="36" t="s">
        <v>11516</v>
      </c>
      <c r="D3220" s="36">
        <v>0</v>
      </c>
      <c r="F3220" s="26">
        <v>44362</v>
      </c>
      <c r="G3220" s="26">
        <v>44726</v>
      </c>
      <c r="J3220" s="3" t="s">
        <v>65</v>
      </c>
      <c r="L3220" s="2" t="s">
        <v>107</v>
      </c>
      <c r="M3220" s="10">
        <v>1000000</v>
      </c>
      <c r="N3220" s="10">
        <v>1000</v>
      </c>
      <c r="U3220" s="53">
        <v>1</v>
      </c>
      <c r="AA3220" s="43" t="s">
        <v>49777</v>
      </c>
    </row>
    <row r="3221" spans="2:27" x14ac:dyDescent="0.3">
      <c r="B3221" s="36" t="s">
        <v>49849</v>
      </c>
      <c r="C3221" s="36" t="s">
        <v>11516</v>
      </c>
      <c r="D3221" s="36">
        <v>0</v>
      </c>
      <c r="F3221" s="26">
        <v>44362</v>
      </c>
      <c r="G3221" s="26">
        <v>44726</v>
      </c>
      <c r="J3221" s="3" t="s">
        <v>65</v>
      </c>
      <c r="L3221" s="2" t="s">
        <v>107</v>
      </c>
      <c r="M3221" s="10">
        <v>1000000</v>
      </c>
      <c r="N3221" s="10">
        <v>0</v>
      </c>
      <c r="U3221" s="53">
        <v>1</v>
      </c>
      <c r="AA3221" s="43" t="s">
        <v>49850</v>
      </c>
    </row>
    <row r="3222" spans="2:27" x14ac:dyDescent="0.3">
      <c r="B3222" s="36" t="s">
        <v>2542</v>
      </c>
      <c r="C3222" s="36" t="s">
        <v>202</v>
      </c>
      <c r="D3222" s="36" t="s">
        <v>203</v>
      </c>
      <c r="F3222" s="26">
        <v>44361</v>
      </c>
      <c r="G3222" s="26">
        <v>44725</v>
      </c>
      <c r="J3222" s="3" t="s">
        <v>66</v>
      </c>
      <c r="L3222" s="2" t="s">
        <v>109</v>
      </c>
      <c r="M3222" s="10">
        <v>1000000</v>
      </c>
      <c r="N3222" s="10">
        <v>2500</v>
      </c>
      <c r="U3222" s="53">
        <v>1</v>
      </c>
      <c r="AA3222" s="43" t="s">
        <v>2543</v>
      </c>
    </row>
    <row r="3223" spans="2:27" x14ac:dyDescent="0.3">
      <c r="B3223" s="36" t="s">
        <v>2780</v>
      </c>
      <c r="C3223" s="36" t="s">
        <v>202</v>
      </c>
      <c r="D3223" s="36" t="s">
        <v>476</v>
      </c>
      <c r="F3223" s="26">
        <v>44361</v>
      </c>
      <c r="G3223" s="26">
        <v>44725</v>
      </c>
      <c r="J3223" s="3" t="s">
        <v>66</v>
      </c>
      <c r="L3223" s="2" t="s">
        <v>109</v>
      </c>
      <c r="M3223" s="10">
        <v>5000000</v>
      </c>
      <c r="N3223" s="10">
        <v>2500</v>
      </c>
      <c r="U3223" s="53">
        <v>1</v>
      </c>
      <c r="AA3223" s="43" t="s">
        <v>2781</v>
      </c>
    </row>
    <row r="3224" spans="2:27" x14ac:dyDescent="0.3">
      <c r="B3224" s="36" t="s">
        <v>4588</v>
      </c>
      <c r="C3224" s="36" t="s">
        <v>762</v>
      </c>
      <c r="D3224" s="36" t="s">
        <v>312</v>
      </c>
      <c r="F3224" s="26">
        <v>44361</v>
      </c>
      <c r="G3224" s="26">
        <v>44725</v>
      </c>
      <c r="J3224" s="3" t="s">
        <v>66</v>
      </c>
      <c r="L3224" s="2" t="s">
        <v>167</v>
      </c>
      <c r="M3224" s="10">
        <v>2000000</v>
      </c>
      <c r="N3224" s="10">
        <v>40000</v>
      </c>
      <c r="U3224" s="53">
        <v>0.95</v>
      </c>
      <c r="AA3224" s="43" t="s">
        <v>4589</v>
      </c>
    </row>
    <row r="3225" spans="2:27" x14ac:dyDescent="0.3">
      <c r="B3225" s="36" t="s">
        <v>4982</v>
      </c>
      <c r="C3225" s="36" t="s">
        <v>202</v>
      </c>
      <c r="D3225" s="36" t="s">
        <v>213</v>
      </c>
      <c r="F3225" s="26">
        <v>44361</v>
      </c>
      <c r="G3225" s="26">
        <v>44725</v>
      </c>
      <c r="J3225" s="3" t="s">
        <v>66</v>
      </c>
      <c r="L3225" s="2" t="s">
        <v>109</v>
      </c>
      <c r="M3225" s="10">
        <v>5000000</v>
      </c>
      <c r="N3225" s="10">
        <v>15000</v>
      </c>
      <c r="U3225" s="53">
        <v>1</v>
      </c>
      <c r="AA3225" s="43" t="s">
        <v>4983</v>
      </c>
    </row>
    <row r="3226" spans="2:27" x14ac:dyDescent="0.3">
      <c r="B3226" s="36" t="s">
        <v>4982</v>
      </c>
      <c r="C3226" s="36" t="s">
        <v>202</v>
      </c>
      <c r="D3226" s="36" t="s">
        <v>213</v>
      </c>
      <c r="F3226" s="26">
        <v>44361</v>
      </c>
      <c r="G3226" s="26">
        <v>44725</v>
      </c>
      <c r="J3226" s="3" t="s">
        <v>65</v>
      </c>
      <c r="L3226" s="2" t="s">
        <v>109</v>
      </c>
      <c r="M3226" s="10">
        <v>5000000</v>
      </c>
      <c r="N3226" s="10">
        <v>15000</v>
      </c>
      <c r="U3226" s="53">
        <v>1</v>
      </c>
      <c r="AA3226" s="43" t="s">
        <v>4984</v>
      </c>
    </row>
    <row r="3227" spans="2:27" x14ac:dyDescent="0.3">
      <c r="B3227" s="36" t="s">
        <v>8104</v>
      </c>
      <c r="C3227" s="36" t="s">
        <v>292</v>
      </c>
      <c r="D3227" s="36" t="s">
        <v>194</v>
      </c>
      <c r="F3227" s="26">
        <v>44361</v>
      </c>
      <c r="G3227" s="26">
        <v>44725</v>
      </c>
      <c r="J3227" s="3" t="s">
        <v>66</v>
      </c>
      <c r="L3227" s="2" t="s">
        <v>109</v>
      </c>
      <c r="M3227" s="10">
        <v>286433.59529195772</v>
      </c>
      <c r="N3227" s="10">
        <v>4296.5039293793661</v>
      </c>
      <c r="U3227" s="53">
        <v>0.8</v>
      </c>
      <c r="AA3227" s="43" t="s">
        <v>8105</v>
      </c>
    </row>
    <row r="3228" spans="2:27" x14ac:dyDescent="0.3">
      <c r="B3228" s="36" t="s">
        <v>11973</v>
      </c>
      <c r="C3228" s="36" t="s">
        <v>11535</v>
      </c>
      <c r="D3228" s="36">
        <v>0</v>
      </c>
      <c r="F3228" s="26">
        <v>44361</v>
      </c>
      <c r="G3228" s="26">
        <v>44725</v>
      </c>
      <c r="J3228" s="3" t="s">
        <v>65</v>
      </c>
      <c r="L3228" s="2" t="s">
        <v>107</v>
      </c>
      <c r="M3228" s="10">
        <v>6500000</v>
      </c>
      <c r="N3228" s="10">
        <v>0</v>
      </c>
      <c r="U3228" s="53">
        <v>1</v>
      </c>
      <c r="AA3228" s="43" t="s">
        <v>11974</v>
      </c>
    </row>
    <row r="3229" spans="2:27" x14ac:dyDescent="0.3">
      <c r="B3229" s="36" t="s">
        <v>11591</v>
      </c>
      <c r="C3229" s="36" t="s">
        <v>11524</v>
      </c>
      <c r="D3229" s="36">
        <v>0</v>
      </c>
      <c r="F3229" s="26">
        <v>44361</v>
      </c>
      <c r="G3229" s="26">
        <v>44725</v>
      </c>
      <c r="J3229" s="3" t="s">
        <v>65</v>
      </c>
      <c r="L3229" s="2" t="s">
        <v>107</v>
      </c>
      <c r="M3229" s="10">
        <v>75000</v>
      </c>
      <c r="N3229" s="10">
        <v>0</v>
      </c>
      <c r="U3229" s="53">
        <v>1</v>
      </c>
      <c r="AA3229" s="43" t="s">
        <v>12141</v>
      </c>
    </row>
    <row r="3230" spans="2:27" x14ac:dyDescent="0.3">
      <c r="B3230" s="36" t="s">
        <v>12593</v>
      </c>
      <c r="C3230" s="36" t="s">
        <v>693</v>
      </c>
      <c r="D3230" s="36">
        <v>0</v>
      </c>
      <c r="F3230" s="26">
        <v>44361</v>
      </c>
      <c r="G3230" s="26">
        <v>44725</v>
      </c>
      <c r="J3230" s="3" t="s">
        <v>62</v>
      </c>
      <c r="L3230" s="2" t="s">
        <v>167</v>
      </c>
      <c r="M3230" s="10">
        <v>10000000</v>
      </c>
      <c r="N3230" s="10">
        <v>0</v>
      </c>
      <c r="U3230" s="53">
        <v>0.25</v>
      </c>
      <c r="AA3230" s="43" t="s">
        <v>12594</v>
      </c>
    </row>
    <row r="3231" spans="2:27" x14ac:dyDescent="0.3">
      <c r="B3231" s="36" t="s">
        <v>12834</v>
      </c>
      <c r="C3231" s="36" t="s">
        <v>11535</v>
      </c>
      <c r="D3231" s="36">
        <v>0</v>
      </c>
      <c r="F3231" s="26">
        <v>44361</v>
      </c>
      <c r="G3231" s="26">
        <v>44725</v>
      </c>
      <c r="J3231" s="3" t="s">
        <v>65</v>
      </c>
      <c r="L3231" s="2" t="s">
        <v>107</v>
      </c>
      <c r="M3231" s="10">
        <v>4000000</v>
      </c>
      <c r="N3231" s="10">
        <v>0</v>
      </c>
      <c r="U3231" s="53">
        <v>1</v>
      </c>
      <c r="AA3231" s="43" t="s">
        <v>12835</v>
      </c>
    </row>
    <row r="3232" spans="2:27" x14ac:dyDescent="0.3">
      <c r="B3232" s="36" t="s">
        <v>12978</v>
      </c>
      <c r="C3232" s="36" t="s">
        <v>11540</v>
      </c>
      <c r="D3232" s="36">
        <v>0</v>
      </c>
      <c r="F3232" s="26">
        <v>44361</v>
      </c>
      <c r="G3232" s="26">
        <v>44725</v>
      </c>
      <c r="J3232" s="3" t="s">
        <v>65</v>
      </c>
      <c r="L3232" s="2" t="s">
        <v>107</v>
      </c>
      <c r="M3232" s="10">
        <v>75000</v>
      </c>
      <c r="N3232" s="10">
        <v>0</v>
      </c>
      <c r="U3232" s="53">
        <v>1</v>
      </c>
      <c r="AA3232" s="43" t="s">
        <v>12979</v>
      </c>
    </row>
    <row r="3233" spans="2:27" x14ac:dyDescent="0.3">
      <c r="B3233" s="36" t="s">
        <v>13017</v>
      </c>
      <c r="C3233" s="36" t="s">
        <v>11540</v>
      </c>
      <c r="D3233" s="36">
        <v>0</v>
      </c>
      <c r="F3233" s="26">
        <v>44361</v>
      </c>
      <c r="G3233" s="26">
        <v>44725</v>
      </c>
      <c r="J3233" s="3" t="s">
        <v>65</v>
      </c>
      <c r="L3233" s="2" t="s">
        <v>107</v>
      </c>
      <c r="M3233" s="10">
        <v>75000</v>
      </c>
      <c r="N3233" s="10">
        <v>0</v>
      </c>
      <c r="U3233" s="53">
        <v>1</v>
      </c>
      <c r="AA3233" s="43" t="s">
        <v>13018</v>
      </c>
    </row>
    <row r="3234" spans="2:27" x14ac:dyDescent="0.3">
      <c r="B3234" s="36" t="s">
        <v>13103</v>
      </c>
      <c r="C3234" s="36" t="s">
        <v>11519</v>
      </c>
      <c r="D3234" s="36">
        <v>0</v>
      </c>
      <c r="F3234" s="26">
        <v>44361</v>
      </c>
      <c r="G3234" s="26">
        <v>44725</v>
      </c>
      <c r="J3234" s="3" t="s">
        <v>65</v>
      </c>
      <c r="L3234" s="2" t="s">
        <v>107</v>
      </c>
      <c r="M3234" s="10">
        <v>4000000</v>
      </c>
      <c r="N3234" s="10">
        <v>0</v>
      </c>
      <c r="U3234" s="53">
        <v>1</v>
      </c>
      <c r="AA3234" s="43" t="s">
        <v>13104</v>
      </c>
    </row>
    <row r="3235" spans="2:27" x14ac:dyDescent="0.3">
      <c r="B3235" s="36" t="s">
        <v>13997</v>
      </c>
      <c r="C3235" s="36" t="s">
        <v>11516</v>
      </c>
      <c r="D3235" s="36">
        <v>0</v>
      </c>
      <c r="F3235" s="26">
        <v>44361</v>
      </c>
      <c r="G3235" s="26">
        <v>44725</v>
      </c>
      <c r="J3235" s="3" t="s">
        <v>65</v>
      </c>
      <c r="L3235" s="2" t="s">
        <v>107</v>
      </c>
      <c r="M3235" s="10">
        <v>1000000</v>
      </c>
      <c r="N3235" s="10">
        <v>0</v>
      </c>
      <c r="U3235" s="53">
        <v>1</v>
      </c>
      <c r="AA3235" s="43" t="s">
        <v>13998</v>
      </c>
    </row>
    <row r="3236" spans="2:27" x14ac:dyDescent="0.3">
      <c r="B3236" s="36" t="s">
        <v>14306</v>
      </c>
      <c r="C3236" s="36" t="s">
        <v>11540</v>
      </c>
      <c r="D3236" s="36">
        <v>0</v>
      </c>
      <c r="F3236" s="26">
        <v>44361</v>
      </c>
      <c r="G3236" s="26">
        <v>44725</v>
      </c>
      <c r="J3236" s="3" t="s">
        <v>65</v>
      </c>
      <c r="L3236" s="2" t="s">
        <v>107</v>
      </c>
      <c r="M3236" s="10">
        <v>3000000</v>
      </c>
      <c r="N3236" s="10">
        <v>0</v>
      </c>
      <c r="U3236" s="53">
        <v>1</v>
      </c>
      <c r="AA3236" s="43" t="s">
        <v>14307</v>
      </c>
    </row>
    <row r="3237" spans="2:27" x14ac:dyDescent="0.3">
      <c r="B3237" s="36" t="s">
        <v>16864</v>
      </c>
      <c r="C3237" s="36" t="s">
        <v>11519</v>
      </c>
      <c r="D3237" s="36">
        <v>0</v>
      </c>
      <c r="F3237" s="26">
        <v>44361</v>
      </c>
      <c r="G3237" s="26">
        <v>44725</v>
      </c>
      <c r="J3237" s="3" t="s">
        <v>65</v>
      </c>
      <c r="L3237" s="2" t="s">
        <v>107</v>
      </c>
      <c r="M3237" s="10">
        <v>4000000</v>
      </c>
      <c r="N3237" s="10">
        <v>0</v>
      </c>
      <c r="U3237" s="53">
        <v>1</v>
      </c>
      <c r="AA3237" s="43" t="s">
        <v>16865</v>
      </c>
    </row>
    <row r="3238" spans="2:27" x14ac:dyDescent="0.3">
      <c r="B3238" s="36" t="s">
        <v>16936</v>
      </c>
      <c r="C3238" s="36" t="s">
        <v>11535</v>
      </c>
      <c r="D3238" s="36">
        <v>0</v>
      </c>
      <c r="F3238" s="26">
        <v>44361</v>
      </c>
      <c r="G3238" s="26">
        <v>44725</v>
      </c>
      <c r="J3238" s="3" t="s">
        <v>65</v>
      </c>
      <c r="L3238" s="2" t="s">
        <v>107</v>
      </c>
      <c r="M3238" s="10">
        <v>4000000</v>
      </c>
      <c r="N3238" s="10">
        <v>0</v>
      </c>
      <c r="U3238" s="53">
        <v>1</v>
      </c>
      <c r="AA3238" s="43" t="s">
        <v>16937</v>
      </c>
    </row>
    <row r="3239" spans="2:27" x14ac:dyDescent="0.3">
      <c r="B3239" s="36" t="s">
        <v>17191</v>
      </c>
      <c r="C3239" s="36" t="s">
        <v>11519</v>
      </c>
      <c r="D3239" s="36">
        <v>0</v>
      </c>
      <c r="F3239" s="26">
        <v>44361</v>
      </c>
      <c r="G3239" s="26">
        <v>44725</v>
      </c>
      <c r="J3239" s="3" t="s">
        <v>65</v>
      </c>
      <c r="L3239" s="2" t="s">
        <v>107</v>
      </c>
      <c r="M3239" s="10">
        <v>4000000</v>
      </c>
      <c r="N3239" s="10">
        <v>0</v>
      </c>
      <c r="U3239" s="53">
        <v>1</v>
      </c>
      <c r="AA3239" s="43" t="s">
        <v>17192</v>
      </c>
    </row>
    <row r="3240" spans="2:27" x14ac:dyDescent="0.3">
      <c r="B3240" s="36" t="s">
        <v>17276</v>
      </c>
      <c r="C3240" s="36" t="s">
        <v>11535</v>
      </c>
      <c r="D3240" s="36">
        <v>0</v>
      </c>
      <c r="F3240" s="26">
        <v>44361</v>
      </c>
      <c r="G3240" s="26">
        <v>44725</v>
      </c>
      <c r="J3240" s="3" t="s">
        <v>65</v>
      </c>
      <c r="L3240" s="2" t="s">
        <v>107</v>
      </c>
      <c r="M3240" s="10">
        <v>4000000</v>
      </c>
      <c r="N3240" s="10">
        <v>0</v>
      </c>
      <c r="U3240" s="53">
        <v>1</v>
      </c>
      <c r="AA3240" s="43" t="s">
        <v>17277</v>
      </c>
    </row>
    <row r="3241" spans="2:27" x14ac:dyDescent="0.3">
      <c r="B3241" s="36" t="s">
        <v>17344</v>
      </c>
      <c r="C3241" s="36" t="s">
        <v>11519</v>
      </c>
      <c r="D3241" s="36">
        <v>0</v>
      </c>
      <c r="F3241" s="26">
        <v>44361</v>
      </c>
      <c r="G3241" s="26">
        <v>44725</v>
      </c>
      <c r="J3241" s="3" t="s">
        <v>65</v>
      </c>
      <c r="L3241" s="2" t="s">
        <v>107</v>
      </c>
      <c r="M3241" s="10">
        <v>4000000</v>
      </c>
      <c r="N3241" s="10">
        <v>0</v>
      </c>
      <c r="U3241" s="53">
        <v>1</v>
      </c>
      <c r="AA3241" s="43" t="s">
        <v>17345</v>
      </c>
    </row>
    <row r="3242" spans="2:27" x14ac:dyDescent="0.3">
      <c r="B3242" s="36" t="s">
        <v>17524</v>
      </c>
      <c r="C3242" s="36" t="s">
        <v>11519</v>
      </c>
      <c r="D3242" s="36">
        <v>0</v>
      </c>
      <c r="F3242" s="26">
        <v>44361</v>
      </c>
      <c r="G3242" s="26">
        <v>44725</v>
      </c>
      <c r="J3242" s="3" t="s">
        <v>65</v>
      </c>
      <c r="L3242" s="2" t="s">
        <v>107</v>
      </c>
      <c r="M3242" s="10">
        <v>4000000</v>
      </c>
      <c r="N3242" s="10">
        <v>0</v>
      </c>
      <c r="U3242" s="53">
        <v>1</v>
      </c>
      <c r="AA3242" s="43" t="s">
        <v>17525</v>
      </c>
    </row>
    <row r="3243" spans="2:27" x14ac:dyDescent="0.3">
      <c r="B3243" s="36" t="s">
        <v>18138</v>
      </c>
      <c r="C3243" s="36" t="s">
        <v>11519</v>
      </c>
      <c r="D3243" s="36">
        <v>0</v>
      </c>
      <c r="F3243" s="26">
        <v>44361</v>
      </c>
      <c r="G3243" s="26">
        <v>44725</v>
      </c>
      <c r="J3243" s="3" t="s">
        <v>65</v>
      </c>
      <c r="L3243" s="2" t="s">
        <v>107</v>
      </c>
      <c r="M3243" s="10">
        <v>4000000</v>
      </c>
      <c r="N3243" s="10">
        <v>0</v>
      </c>
      <c r="U3243" s="53">
        <v>1</v>
      </c>
      <c r="AA3243" s="43" t="s">
        <v>18139</v>
      </c>
    </row>
    <row r="3244" spans="2:27" x14ac:dyDescent="0.3">
      <c r="B3244" s="36" t="s">
        <v>18173</v>
      </c>
      <c r="C3244" s="36" t="s">
        <v>11535</v>
      </c>
      <c r="D3244" s="36">
        <v>0</v>
      </c>
      <c r="F3244" s="26">
        <v>44361</v>
      </c>
      <c r="G3244" s="26">
        <v>44725</v>
      </c>
      <c r="J3244" s="3" t="s">
        <v>65</v>
      </c>
      <c r="L3244" s="2" t="s">
        <v>107</v>
      </c>
      <c r="M3244" s="10">
        <v>4000000</v>
      </c>
      <c r="N3244" s="10">
        <v>0</v>
      </c>
      <c r="U3244" s="53">
        <v>1</v>
      </c>
      <c r="AA3244" s="43" t="s">
        <v>18174</v>
      </c>
    </row>
    <row r="3245" spans="2:27" x14ac:dyDescent="0.3">
      <c r="B3245" s="36" t="s">
        <v>19841</v>
      </c>
      <c r="C3245" s="36" t="s">
        <v>11535</v>
      </c>
      <c r="D3245" s="36">
        <v>0</v>
      </c>
      <c r="F3245" s="26">
        <v>44361</v>
      </c>
      <c r="G3245" s="26">
        <v>44725</v>
      </c>
      <c r="J3245" s="3" t="s">
        <v>65</v>
      </c>
      <c r="L3245" s="2" t="s">
        <v>107</v>
      </c>
      <c r="M3245" s="10">
        <v>4000000</v>
      </c>
      <c r="N3245" s="10">
        <v>0</v>
      </c>
      <c r="U3245" s="53">
        <v>1</v>
      </c>
      <c r="AA3245" s="43" t="s">
        <v>19842</v>
      </c>
    </row>
    <row r="3246" spans="2:27" x14ac:dyDescent="0.3">
      <c r="B3246" s="36" t="s">
        <v>20017</v>
      </c>
      <c r="C3246" s="36" t="s">
        <v>11535</v>
      </c>
      <c r="D3246" s="36">
        <v>0</v>
      </c>
      <c r="F3246" s="26">
        <v>44361</v>
      </c>
      <c r="G3246" s="26">
        <v>44725</v>
      </c>
      <c r="J3246" s="3" t="s">
        <v>65</v>
      </c>
      <c r="L3246" s="2" t="s">
        <v>107</v>
      </c>
      <c r="M3246" s="10">
        <v>4000000</v>
      </c>
      <c r="N3246" s="10">
        <v>0</v>
      </c>
      <c r="U3246" s="53">
        <v>1</v>
      </c>
      <c r="AA3246" s="43" t="s">
        <v>20018</v>
      </c>
    </row>
    <row r="3247" spans="2:27" x14ac:dyDescent="0.3">
      <c r="B3247" s="36" t="s">
        <v>20197</v>
      </c>
      <c r="C3247" s="36" t="s">
        <v>11516</v>
      </c>
      <c r="D3247" s="36">
        <v>0</v>
      </c>
      <c r="F3247" s="26">
        <v>44361</v>
      </c>
      <c r="G3247" s="26">
        <v>44725</v>
      </c>
      <c r="J3247" s="3" t="s">
        <v>65</v>
      </c>
      <c r="L3247" s="2" t="s">
        <v>107</v>
      </c>
      <c r="M3247" s="10">
        <v>2500000</v>
      </c>
      <c r="N3247" s="10">
        <v>0</v>
      </c>
      <c r="U3247" s="53">
        <v>1</v>
      </c>
      <c r="AA3247" s="43" t="s">
        <v>20198</v>
      </c>
    </row>
    <row r="3248" spans="2:27" x14ac:dyDescent="0.3">
      <c r="B3248" s="36" t="s">
        <v>21011</v>
      </c>
      <c r="C3248" s="36" t="s">
        <v>387</v>
      </c>
      <c r="D3248" s="36">
        <v>0</v>
      </c>
      <c r="F3248" s="26">
        <v>44361</v>
      </c>
      <c r="G3248" s="26">
        <v>44725</v>
      </c>
      <c r="J3248" s="3" t="s">
        <v>62</v>
      </c>
      <c r="L3248" s="2" t="s">
        <v>167</v>
      </c>
      <c r="M3248" s="10">
        <v>1000000</v>
      </c>
      <c r="N3248" s="10">
        <v>0</v>
      </c>
      <c r="U3248" s="53">
        <v>0.25</v>
      </c>
      <c r="AA3248" s="43" t="s">
        <v>21012</v>
      </c>
    </row>
    <row r="3249" spans="2:27" x14ac:dyDescent="0.3">
      <c r="B3249" s="36" t="s">
        <v>21548</v>
      </c>
      <c r="C3249" s="36" t="s">
        <v>11519</v>
      </c>
      <c r="D3249" s="36">
        <v>0</v>
      </c>
      <c r="F3249" s="26">
        <v>44361</v>
      </c>
      <c r="G3249" s="26">
        <v>44725</v>
      </c>
      <c r="J3249" s="3" t="s">
        <v>65</v>
      </c>
      <c r="L3249" s="2" t="s">
        <v>107</v>
      </c>
      <c r="M3249" s="10">
        <v>1000000</v>
      </c>
      <c r="N3249" s="10">
        <v>0</v>
      </c>
      <c r="U3249" s="53">
        <v>1</v>
      </c>
      <c r="AA3249" s="43" t="s">
        <v>21549</v>
      </c>
    </row>
    <row r="3250" spans="2:27" x14ac:dyDescent="0.3">
      <c r="B3250" s="36" t="s">
        <v>21568</v>
      </c>
      <c r="C3250" s="36" t="s">
        <v>11516</v>
      </c>
      <c r="D3250" s="36">
        <v>0</v>
      </c>
      <c r="F3250" s="26">
        <v>44361</v>
      </c>
      <c r="G3250" s="26">
        <v>44725</v>
      </c>
      <c r="J3250" s="3" t="s">
        <v>65</v>
      </c>
      <c r="L3250" s="2" t="s">
        <v>107</v>
      </c>
      <c r="M3250" s="10">
        <v>1000000</v>
      </c>
      <c r="N3250" s="10">
        <v>500</v>
      </c>
      <c r="U3250" s="53">
        <v>1</v>
      </c>
      <c r="AA3250" s="43" t="s">
        <v>21569</v>
      </c>
    </row>
    <row r="3251" spans="2:27" x14ac:dyDescent="0.3">
      <c r="B3251" s="36" t="s">
        <v>22359</v>
      </c>
      <c r="C3251" s="36" t="s">
        <v>11540</v>
      </c>
      <c r="D3251" s="36">
        <v>0</v>
      </c>
      <c r="F3251" s="26">
        <v>44361</v>
      </c>
      <c r="G3251" s="26">
        <v>44725</v>
      </c>
      <c r="J3251" s="3" t="s">
        <v>65</v>
      </c>
      <c r="L3251" s="2" t="s">
        <v>107</v>
      </c>
      <c r="M3251" s="10">
        <v>2500000</v>
      </c>
      <c r="N3251" s="10">
        <v>0</v>
      </c>
      <c r="U3251" s="53">
        <v>1</v>
      </c>
      <c r="AA3251" s="43" t="s">
        <v>22360</v>
      </c>
    </row>
    <row r="3252" spans="2:27" x14ac:dyDescent="0.3">
      <c r="B3252" s="36" t="s">
        <v>22419</v>
      </c>
      <c r="C3252" s="36" t="s">
        <v>11516</v>
      </c>
      <c r="D3252" s="36">
        <v>0</v>
      </c>
      <c r="F3252" s="26">
        <v>44361</v>
      </c>
      <c r="G3252" s="26">
        <v>44725</v>
      </c>
      <c r="J3252" s="3" t="s">
        <v>65</v>
      </c>
      <c r="L3252" s="2" t="s">
        <v>107</v>
      </c>
      <c r="M3252" s="10">
        <v>2000000</v>
      </c>
      <c r="N3252" s="10">
        <v>500</v>
      </c>
      <c r="U3252" s="53">
        <v>1</v>
      </c>
      <c r="AA3252" s="43" t="s">
        <v>22420</v>
      </c>
    </row>
    <row r="3253" spans="2:27" x14ac:dyDescent="0.3">
      <c r="B3253" s="36" t="s">
        <v>22513</v>
      </c>
      <c r="C3253" s="36" t="s">
        <v>11516</v>
      </c>
      <c r="D3253" s="36">
        <v>0</v>
      </c>
      <c r="F3253" s="26">
        <v>44361</v>
      </c>
      <c r="G3253" s="26">
        <v>44725</v>
      </c>
      <c r="J3253" s="3" t="s">
        <v>65</v>
      </c>
      <c r="L3253" s="2" t="s">
        <v>107</v>
      </c>
      <c r="M3253" s="10">
        <v>6500000</v>
      </c>
      <c r="N3253" s="10">
        <v>0</v>
      </c>
      <c r="U3253" s="53">
        <v>1</v>
      </c>
      <c r="AA3253" s="43" t="s">
        <v>22514</v>
      </c>
    </row>
    <row r="3254" spans="2:27" x14ac:dyDescent="0.3">
      <c r="B3254" s="36" t="s">
        <v>22546</v>
      </c>
      <c r="C3254" s="36" t="s">
        <v>11540</v>
      </c>
      <c r="D3254" s="36">
        <v>0</v>
      </c>
      <c r="F3254" s="26">
        <v>44361</v>
      </c>
      <c r="G3254" s="26">
        <v>44725</v>
      </c>
      <c r="J3254" s="3" t="s">
        <v>65</v>
      </c>
      <c r="L3254" s="2" t="s">
        <v>107</v>
      </c>
      <c r="M3254" s="10">
        <v>75000</v>
      </c>
      <c r="N3254" s="10">
        <v>0</v>
      </c>
      <c r="U3254" s="53">
        <v>1</v>
      </c>
      <c r="AA3254" s="43" t="s">
        <v>22547</v>
      </c>
    </row>
    <row r="3255" spans="2:27" x14ac:dyDescent="0.3">
      <c r="B3255" s="36" t="s">
        <v>22774</v>
      </c>
      <c r="C3255" s="36" t="s">
        <v>11516</v>
      </c>
      <c r="D3255" s="36">
        <v>0</v>
      </c>
      <c r="F3255" s="26">
        <v>44361</v>
      </c>
      <c r="G3255" s="26">
        <v>44725</v>
      </c>
      <c r="J3255" s="3" t="s">
        <v>65</v>
      </c>
      <c r="L3255" s="2" t="s">
        <v>107</v>
      </c>
      <c r="M3255" s="10">
        <v>2000000</v>
      </c>
      <c r="N3255" s="10">
        <v>0</v>
      </c>
      <c r="U3255" s="53">
        <v>1</v>
      </c>
      <c r="AA3255" s="43" t="s">
        <v>22775</v>
      </c>
    </row>
    <row r="3256" spans="2:27" x14ac:dyDescent="0.3">
      <c r="B3256" s="36" t="s">
        <v>22845</v>
      </c>
      <c r="C3256" s="36" t="s">
        <v>3582</v>
      </c>
      <c r="D3256" s="36">
        <v>0</v>
      </c>
      <c r="F3256" s="26">
        <v>44361</v>
      </c>
      <c r="G3256" s="26">
        <v>44725</v>
      </c>
      <c r="J3256" s="3" t="s">
        <v>65</v>
      </c>
      <c r="L3256" s="2" t="s">
        <v>107</v>
      </c>
      <c r="M3256" s="10">
        <v>250000</v>
      </c>
      <c r="N3256" s="10">
        <v>0</v>
      </c>
      <c r="U3256" s="53">
        <v>1</v>
      </c>
      <c r="AA3256" s="43" t="s">
        <v>22846</v>
      </c>
    </row>
    <row r="3257" spans="2:27" x14ac:dyDescent="0.3">
      <c r="B3257" s="36" t="s">
        <v>22973</v>
      </c>
      <c r="C3257" s="36" t="s">
        <v>11535</v>
      </c>
      <c r="D3257" s="36">
        <v>0</v>
      </c>
      <c r="F3257" s="26">
        <v>44361</v>
      </c>
      <c r="G3257" s="26">
        <v>44725</v>
      </c>
      <c r="J3257" s="3" t="s">
        <v>65</v>
      </c>
      <c r="L3257" s="2" t="s">
        <v>107</v>
      </c>
      <c r="M3257" s="10">
        <v>4000000</v>
      </c>
      <c r="N3257" s="10">
        <v>0</v>
      </c>
      <c r="U3257" s="53">
        <v>1</v>
      </c>
      <c r="AA3257" s="43" t="s">
        <v>22974</v>
      </c>
    </row>
    <row r="3258" spans="2:27" x14ac:dyDescent="0.3">
      <c r="B3258" s="36" t="s">
        <v>23213</v>
      </c>
      <c r="C3258" s="36" t="s">
        <v>23214</v>
      </c>
      <c r="D3258" s="36">
        <v>0</v>
      </c>
      <c r="F3258" s="26">
        <v>44361</v>
      </c>
      <c r="G3258" s="26">
        <v>44725</v>
      </c>
      <c r="J3258" s="3" t="s">
        <v>65</v>
      </c>
      <c r="L3258" s="2" t="s">
        <v>107</v>
      </c>
      <c r="M3258" s="10">
        <v>5000000</v>
      </c>
      <c r="N3258" s="10">
        <v>0</v>
      </c>
      <c r="U3258" s="53">
        <v>1</v>
      </c>
      <c r="AA3258" s="43" t="s">
        <v>23215</v>
      </c>
    </row>
    <row r="3259" spans="2:27" x14ac:dyDescent="0.3">
      <c r="B3259" s="36" t="s">
        <v>23224</v>
      </c>
      <c r="C3259" s="36" t="s">
        <v>11516</v>
      </c>
      <c r="D3259" s="36">
        <v>0</v>
      </c>
      <c r="F3259" s="26">
        <v>44361</v>
      </c>
      <c r="G3259" s="26">
        <v>44725</v>
      </c>
      <c r="J3259" s="3" t="s">
        <v>65</v>
      </c>
      <c r="L3259" s="2" t="s">
        <v>107</v>
      </c>
      <c r="M3259" s="10">
        <v>6500000</v>
      </c>
      <c r="N3259" s="10">
        <v>0</v>
      </c>
      <c r="U3259" s="53">
        <v>1</v>
      </c>
      <c r="AA3259" s="43" t="s">
        <v>23225</v>
      </c>
    </row>
    <row r="3260" spans="2:27" x14ac:dyDescent="0.3">
      <c r="B3260" s="36" t="s">
        <v>14258</v>
      </c>
      <c r="C3260" s="36" t="s">
        <v>11524</v>
      </c>
      <c r="D3260" s="36">
        <v>0</v>
      </c>
      <c r="F3260" s="26">
        <v>44361</v>
      </c>
      <c r="G3260" s="26">
        <v>44725</v>
      </c>
      <c r="J3260" s="3" t="s">
        <v>65</v>
      </c>
      <c r="L3260" s="2" t="s">
        <v>107</v>
      </c>
      <c r="M3260" s="10">
        <v>3000000</v>
      </c>
      <c r="N3260" s="10">
        <v>0</v>
      </c>
      <c r="U3260" s="53">
        <v>1</v>
      </c>
      <c r="AA3260" s="43" t="s">
        <v>23345</v>
      </c>
    </row>
    <row r="3261" spans="2:27" x14ac:dyDescent="0.3">
      <c r="B3261" s="36" t="s">
        <v>23426</v>
      </c>
      <c r="C3261" s="36" t="s">
        <v>11516</v>
      </c>
      <c r="D3261" s="36">
        <v>0</v>
      </c>
      <c r="F3261" s="26">
        <v>44361</v>
      </c>
      <c r="G3261" s="26">
        <v>44725</v>
      </c>
      <c r="J3261" s="3" t="s">
        <v>62</v>
      </c>
      <c r="L3261" s="2" t="s">
        <v>167</v>
      </c>
      <c r="M3261" s="10">
        <v>5000000</v>
      </c>
      <c r="N3261" s="10">
        <v>0</v>
      </c>
      <c r="U3261" s="53">
        <v>0.25</v>
      </c>
      <c r="AA3261" s="43" t="s">
        <v>23427</v>
      </c>
    </row>
    <row r="3262" spans="2:27" x14ac:dyDescent="0.3">
      <c r="B3262" s="36" t="s">
        <v>24044</v>
      </c>
      <c r="C3262" s="36" t="s">
        <v>7482</v>
      </c>
      <c r="D3262" s="36">
        <v>0</v>
      </c>
      <c r="F3262" s="26">
        <v>44361</v>
      </c>
      <c r="G3262" s="26">
        <v>44725</v>
      </c>
      <c r="J3262" s="3" t="s">
        <v>65</v>
      </c>
      <c r="L3262" s="2" t="s">
        <v>107</v>
      </c>
      <c r="M3262" s="10">
        <v>1000000</v>
      </c>
      <c r="N3262" s="10">
        <v>0</v>
      </c>
      <c r="U3262" s="53">
        <v>1</v>
      </c>
      <c r="AA3262" s="43" t="s">
        <v>24045</v>
      </c>
    </row>
    <row r="3263" spans="2:27" x14ac:dyDescent="0.3">
      <c r="B3263" s="36" t="s">
        <v>24395</v>
      </c>
      <c r="C3263" s="36" t="s">
        <v>11519</v>
      </c>
      <c r="D3263" s="36">
        <v>0</v>
      </c>
      <c r="F3263" s="26">
        <v>44361</v>
      </c>
      <c r="G3263" s="26">
        <v>44725</v>
      </c>
      <c r="J3263" s="3" t="s">
        <v>65</v>
      </c>
      <c r="L3263" s="2" t="s">
        <v>107</v>
      </c>
      <c r="M3263" s="10">
        <v>4000000</v>
      </c>
      <c r="N3263" s="10">
        <v>0</v>
      </c>
      <c r="U3263" s="53">
        <v>1</v>
      </c>
      <c r="AA3263" s="43" t="s">
        <v>24396</v>
      </c>
    </row>
    <row r="3264" spans="2:27" x14ac:dyDescent="0.3">
      <c r="B3264" s="36" t="s">
        <v>24503</v>
      </c>
      <c r="C3264" s="36" t="s">
        <v>12653</v>
      </c>
      <c r="D3264" s="36">
        <v>0</v>
      </c>
      <c r="F3264" s="26">
        <v>44361</v>
      </c>
      <c r="G3264" s="26">
        <v>44725</v>
      </c>
      <c r="J3264" s="3" t="s">
        <v>65</v>
      </c>
      <c r="L3264" s="2" t="s">
        <v>107</v>
      </c>
      <c r="M3264" s="10">
        <v>5000000</v>
      </c>
      <c r="N3264" s="10">
        <v>0</v>
      </c>
      <c r="U3264" s="53">
        <v>1</v>
      </c>
      <c r="AA3264" s="43" t="s">
        <v>24504</v>
      </c>
    </row>
    <row r="3265" spans="2:27" x14ac:dyDescent="0.3">
      <c r="B3265" s="36" t="s">
        <v>26435</v>
      </c>
      <c r="C3265" s="36" t="s">
        <v>11524</v>
      </c>
      <c r="D3265" s="36">
        <v>0</v>
      </c>
      <c r="F3265" s="26">
        <v>44361</v>
      </c>
      <c r="G3265" s="26">
        <v>44725</v>
      </c>
      <c r="J3265" s="3" t="s">
        <v>65</v>
      </c>
      <c r="L3265" s="2" t="s">
        <v>107</v>
      </c>
      <c r="M3265" s="10">
        <v>150000</v>
      </c>
      <c r="N3265" s="10">
        <v>0</v>
      </c>
      <c r="U3265" s="53">
        <v>1</v>
      </c>
      <c r="AA3265" s="43" t="s">
        <v>26436</v>
      </c>
    </row>
    <row r="3266" spans="2:27" x14ac:dyDescent="0.3">
      <c r="B3266" s="36" t="s">
        <v>26713</v>
      </c>
      <c r="C3266" s="36" t="s">
        <v>11519</v>
      </c>
      <c r="D3266" s="36">
        <v>0</v>
      </c>
      <c r="F3266" s="26">
        <v>44361</v>
      </c>
      <c r="G3266" s="26">
        <v>44725</v>
      </c>
      <c r="J3266" s="3" t="s">
        <v>65</v>
      </c>
      <c r="L3266" s="2" t="s">
        <v>107</v>
      </c>
      <c r="M3266" s="10">
        <v>6000000</v>
      </c>
      <c r="N3266" s="10">
        <v>0</v>
      </c>
      <c r="U3266" s="53">
        <v>1</v>
      </c>
      <c r="AA3266" s="43" t="s">
        <v>26714</v>
      </c>
    </row>
    <row r="3267" spans="2:27" x14ac:dyDescent="0.3">
      <c r="B3267" s="36" t="s">
        <v>28360</v>
      </c>
      <c r="C3267" s="36" t="s">
        <v>11516</v>
      </c>
      <c r="D3267" s="36">
        <v>0</v>
      </c>
      <c r="F3267" s="26">
        <v>44361</v>
      </c>
      <c r="G3267" s="26">
        <v>44725</v>
      </c>
      <c r="J3267" s="3" t="s">
        <v>65</v>
      </c>
      <c r="L3267" s="2" t="s">
        <v>107</v>
      </c>
      <c r="M3267" s="10">
        <v>1000000</v>
      </c>
      <c r="N3267" s="10">
        <v>0</v>
      </c>
      <c r="U3267" s="53">
        <v>1</v>
      </c>
      <c r="AA3267" s="43" t="s">
        <v>28361</v>
      </c>
    </row>
    <row r="3268" spans="2:27" x14ac:dyDescent="0.3">
      <c r="B3268" s="36" t="s">
        <v>18140</v>
      </c>
      <c r="C3268" s="36" t="s">
        <v>11540</v>
      </c>
      <c r="D3268" s="36">
        <v>0</v>
      </c>
      <c r="F3268" s="26">
        <v>44361</v>
      </c>
      <c r="G3268" s="26">
        <v>44725</v>
      </c>
      <c r="J3268" s="3" t="s">
        <v>65</v>
      </c>
      <c r="L3268" s="2" t="s">
        <v>107</v>
      </c>
      <c r="M3268" s="10">
        <v>115000</v>
      </c>
      <c r="N3268" s="10">
        <v>0</v>
      </c>
      <c r="U3268" s="53">
        <v>1</v>
      </c>
      <c r="AA3268" s="43" t="s">
        <v>28443</v>
      </c>
    </row>
    <row r="3269" spans="2:27" x14ac:dyDescent="0.3">
      <c r="B3269" s="36" t="s">
        <v>31282</v>
      </c>
      <c r="C3269" s="36" t="s">
        <v>11519</v>
      </c>
      <c r="D3269" s="36">
        <v>0</v>
      </c>
      <c r="F3269" s="26">
        <v>44361</v>
      </c>
      <c r="G3269" s="26">
        <v>44725</v>
      </c>
      <c r="J3269" s="3" t="s">
        <v>65</v>
      </c>
      <c r="L3269" s="2" t="s">
        <v>107</v>
      </c>
      <c r="M3269" s="10">
        <v>4000000</v>
      </c>
      <c r="N3269" s="10">
        <v>0</v>
      </c>
      <c r="U3269" s="53">
        <v>1</v>
      </c>
      <c r="AA3269" s="43" t="s">
        <v>31283</v>
      </c>
    </row>
    <row r="3270" spans="2:27" x14ac:dyDescent="0.3">
      <c r="B3270" s="36" t="s">
        <v>21548</v>
      </c>
      <c r="C3270" s="36" t="s">
        <v>11516</v>
      </c>
      <c r="D3270" s="36">
        <v>0</v>
      </c>
      <c r="F3270" s="26">
        <v>44361</v>
      </c>
      <c r="G3270" s="26">
        <v>44725</v>
      </c>
      <c r="J3270" s="3" t="s">
        <v>65</v>
      </c>
      <c r="L3270" s="2" t="s">
        <v>107</v>
      </c>
      <c r="M3270" s="10">
        <v>1000000</v>
      </c>
      <c r="N3270" s="10">
        <v>0</v>
      </c>
      <c r="U3270" s="53">
        <v>1</v>
      </c>
      <c r="AA3270" s="43" t="s">
        <v>35079</v>
      </c>
    </row>
    <row r="3271" spans="2:27" x14ac:dyDescent="0.3">
      <c r="B3271" s="36" t="s">
        <v>35615</v>
      </c>
      <c r="C3271" s="36" t="s">
        <v>11951</v>
      </c>
      <c r="D3271" s="36">
        <v>0</v>
      </c>
      <c r="F3271" s="26">
        <v>44361</v>
      </c>
      <c r="G3271" s="26">
        <v>44725</v>
      </c>
      <c r="J3271" s="3" t="s">
        <v>70</v>
      </c>
      <c r="L3271" s="2" t="s">
        <v>167</v>
      </c>
      <c r="M3271" s="10">
        <v>20000000</v>
      </c>
      <c r="N3271" s="10">
        <v>0</v>
      </c>
      <c r="U3271" s="53">
        <v>0.35</v>
      </c>
      <c r="AA3271" s="43" t="s">
        <v>35616</v>
      </c>
    </row>
    <row r="3272" spans="2:27" x14ac:dyDescent="0.3">
      <c r="B3272" s="36" t="s">
        <v>35716</v>
      </c>
      <c r="C3272" s="36" t="s">
        <v>11540</v>
      </c>
      <c r="D3272" s="36">
        <v>0</v>
      </c>
      <c r="F3272" s="26">
        <v>44361</v>
      </c>
      <c r="G3272" s="26">
        <v>44725</v>
      </c>
      <c r="J3272" s="3" t="s">
        <v>65</v>
      </c>
      <c r="L3272" s="2" t="s">
        <v>107</v>
      </c>
      <c r="M3272" s="10">
        <v>455000</v>
      </c>
      <c r="N3272" s="10">
        <v>0</v>
      </c>
      <c r="U3272" s="53">
        <v>1</v>
      </c>
      <c r="AA3272" s="43" t="s">
        <v>35717</v>
      </c>
    </row>
    <row r="3273" spans="2:27" x14ac:dyDescent="0.3">
      <c r="B3273" s="36" t="s">
        <v>25796</v>
      </c>
      <c r="C3273" s="36" t="s">
        <v>11524</v>
      </c>
      <c r="D3273" s="36">
        <v>0</v>
      </c>
      <c r="F3273" s="26">
        <v>44361</v>
      </c>
      <c r="G3273" s="26">
        <v>44725</v>
      </c>
      <c r="J3273" s="3" t="s">
        <v>65</v>
      </c>
      <c r="L3273" s="2" t="s">
        <v>107</v>
      </c>
      <c r="M3273" s="10">
        <v>150000</v>
      </c>
      <c r="N3273" s="10">
        <v>0</v>
      </c>
      <c r="U3273" s="53">
        <v>1</v>
      </c>
      <c r="AA3273" s="43" t="s">
        <v>36126</v>
      </c>
    </row>
    <row r="3274" spans="2:27" x14ac:dyDescent="0.3">
      <c r="B3274" s="36" t="s">
        <v>36592</v>
      </c>
      <c r="C3274" s="36" t="s">
        <v>11516</v>
      </c>
      <c r="D3274" s="36">
        <v>0</v>
      </c>
      <c r="F3274" s="26">
        <v>44361</v>
      </c>
      <c r="G3274" s="26">
        <v>44725</v>
      </c>
      <c r="J3274" s="3" t="s">
        <v>65</v>
      </c>
      <c r="L3274" s="2" t="s">
        <v>107</v>
      </c>
      <c r="M3274" s="10">
        <v>2500000</v>
      </c>
      <c r="N3274" s="10">
        <v>0</v>
      </c>
      <c r="U3274" s="53">
        <v>1</v>
      </c>
      <c r="AA3274" s="43" t="s">
        <v>36593</v>
      </c>
    </row>
    <row r="3275" spans="2:27" x14ac:dyDescent="0.3">
      <c r="B3275" s="36" t="s">
        <v>37405</v>
      </c>
      <c r="C3275" s="36" t="s">
        <v>11516</v>
      </c>
      <c r="D3275" s="36">
        <v>0</v>
      </c>
      <c r="F3275" s="26">
        <v>44361</v>
      </c>
      <c r="G3275" s="26">
        <v>44725</v>
      </c>
      <c r="J3275" s="3" t="s">
        <v>65</v>
      </c>
      <c r="L3275" s="2" t="s">
        <v>107</v>
      </c>
      <c r="M3275" s="10">
        <v>1000000</v>
      </c>
      <c r="N3275" s="10">
        <v>2500</v>
      </c>
      <c r="U3275" s="53">
        <v>1</v>
      </c>
      <c r="AA3275" s="43" t="s">
        <v>37406</v>
      </c>
    </row>
    <row r="3276" spans="2:27" x14ac:dyDescent="0.3">
      <c r="B3276" s="36" t="s">
        <v>38119</v>
      </c>
      <c r="C3276" s="36" t="s">
        <v>11519</v>
      </c>
      <c r="D3276" s="36">
        <v>0</v>
      </c>
      <c r="F3276" s="26">
        <v>44361</v>
      </c>
      <c r="G3276" s="26">
        <v>44725</v>
      </c>
      <c r="J3276" s="3" t="s">
        <v>65</v>
      </c>
      <c r="L3276" s="2" t="s">
        <v>107</v>
      </c>
      <c r="M3276" s="10">
        <v>6500000</v>
      </c>
      <c r="N3276" s="10">
        <v>0</v>
      </c>
      <c r="U3276" s="53">
        <v>1</v>
      </c>
      <c r="AA3276" s="43" t="s">
        <v>38120</v>
      </c>
    </row>
    <row r="3277" spans="2:27" x14ac:dyDescent="0.3">
      <c r="B3277" s="36" t="s">
        <v>38511</v>
      </c>
      <c r="C3277" s="36" t="s">
        <v>11516</v>
      </c>
      <c r="D3277" s="36">
        <v>0</v>
      </c>
      <c r="F3277" s="26">
        <v>44361</v>
      </c>
      <c r="G3277" s="26">
        <v>44725</v>
      </c>
      <c r="J3277" s="3" t="s">
        <v>65</v>
      </c>
      <c r="L3277" s="2" t="s">
        <v>107</v>
      </c>
      <c r="M3277" s="10">
        <v>1500000</v>
      </c>
      <c r="N3277" s="10">
        <v>500</v>
      </c>
      <c r="U3277" s="53">
        <v>1</v>
      </c>
      <c r="AA3277" s="43" t="s">
        <v>38512</v>
      </c>
    </row>
    <row r="3278" spans="2:27" x14ac:dyDescent="0.3">
      <c r="B3278" s="36" t="s">
        <v>21028</v>
      </c>
      <c r="C3278" s="36" t="s">
        <v>11524</v>
      </c>
      <c r="D3278" s="36">
        <v>0</v>
      </c>
      <c r="F3278" s="26">
        <v>44361</v>
      </c>
      <c r="G3278" s="26">
        <v>44725</v>
      </c>
      <c r="J3278" s="3" t="s">
        <v>65</v>
      </c>
      <c r="L3278" s="2" t="s">
        <v>107</v>
      </c>
      <c r="M3278" s="10">
        <v>1525000</v>
      </c>
      <c r="N3278" s="10">
        <v>0</v>
      </c>
      <c r="U3278" s="53">
        <v>1</v>
      </c>
      <c r="AA3278" s="43" t="s">
        <v>38652</v>
      </c>
    </row>
    <row r="3279" spans="2:27" x14ac:dyDescent="0.3">
      <c r="B3279" s="36" t="s">
        <v>39197</v>
      </c>
      <c r="C3279" s="36" t="s">
        <v>11535</v>
      </c>
      <c r="D3279" s="36">
        <v>0</v>
      </c>
      <c r="F3279" s="26">
        <v>44361</v>
      </c>
      <c r="G3279" s="26">
        <v>44725</v>
      </c>
      <c r="J3279" s="3" t="s">
        <v>65</v>
      </c>
      <c r="L3279" s="2" t="s">
        <v>107</v>
      </c>
      <c r="M3279" s="10">
        <v>4000000</v>
      </c>
      <c r="N3279" s="10">
        <v>0</v>
      </c>
      <c r="U3279" s="53">
        <v>1</v>
      </c>
      <c r="AA3279" s="43" t="s">
        <v>39198</v>
      </c>
    </row>
    <row r="3280" spans="2:27" x14ac:dyDescent="0.3">
      <c r="B3280" s="36" t="s">
        <v>39695</v>
      </c>
      <c r="C3280" s="36" t="s">
        <v>11519</v>
      </c>
      <c r="D3280" s="36">
        <v>0</v>
      </c>
      <c r="F3280" s="26">
        <v>44361</v>
      </c>
      <c r="G3280" s="26">
        <v>44725</v>
      </c>
      <c r="J3280" s="3" t="s">
        <v>65</v>
      </c>
      <c r="L3280" s="2" t="s">
        <v>107</v>
      </c>
      <c r="M3280" s="10">
        <v>6500000</v>
      </c>
      <c r="N3280" s="10">
        <v>0</v>
      </c>
      <c r="U3280" s="53">
        <v>1</v>
      </c>
      <c r="AA3280" s="43" t="s">
        <v>39696</v>
      </c>
    </row>
    <row r="3281" spans="2:27" x14ac:dyDescent="0.3">
      <c r="B3281" s="36" t="s">
        <v>40037</v>
      </c>
      <c r="C3281" s="36" t="s">
        <v>11516</v>
      </c>
      <c r="D3281" s="36">
        <v>0</v>
      </c>
      <c r="F3281" s="26">
        <v>44361</v>
      </c>
      <c r="G3281" s="26">
        <v>44725</v>
      </c>
      <c r="J3281" s="3" t="s">
        <v>65</v>
      </c>
      <c r="L3281" s="2" t="s">
        <v>107</v>
      </c>
      <c r="M3281" s="10">
        <v>1000000</v>
      </c>
      <c r="N3281" s="10">
        <v>0</v>
      </c>
      <c r="U3281" s="53">
        <v>1</v>
      </c>
      <c r="AA3281" s="43" t="s">
        <v>40038</v>
      </c>
    </row>
    <row r="3282" spans="2:27" x14ac:dyDescent="0.3">
      <c r="B3282" s="36" t="s">
        <v>40359</v>
      </c>
      <c r="C3282" s="36" t="s">
        <v>11516</v>
      </c>
      <c r="D3282" s="36">
        <v>0</v>
      </c>
      <c r="F3282" s="26">
        <v>44361</v>
      </c>
      <c r="G3282" s="26">
        <v>44725</v>
      </c>
      <c r="J3282" s="3" t="s">
        <v>65</v>
      </c>
      <c r="L3282" s="2" t="s">
        <v>107</v>
      </c>
      <c r="M3282" s="10">
        <v>1000000</v>
      </c>
      <c r="N3282" s="10">
        <v>0</v>
      </c>
      <c r="U3282" s="53">
        <v>1</v>
      </c>
      <c r="AA3282" s="43" t="s">
        <v>40360</v>
      </c>
    </row>
    <row r="3283" spans="2:27" x14ac:dyDescent="0.3">
      <c r="B3283" s="36" t="s">
        <v>41088</v>
      </c>
      <c r="C3283" s="36" t="s">
        <v>11540</v>
      </c>
      <c r="D3283" s="36">
        <v>0</v>
      </c>
      <c r="F3283" s="26">
        <v>44361</v>
      </c>
      <c r="G3283" s="26">
        <v>44725</v>
      </c>
      <c r="J3283" s="3" t="s">
        <v>65</v>
      </c>
      <c r="L3283" s="2" t="s">
        <v>107</v>
      </c>
      <c r="M3283" s="10">
        <v>150000</v>
      </c>
      <c r="N3283" s="10">
        <v>0</v>
      </c>
      <c r="U3283" s="53">
        <v>1</v>
      </c>
      <c r="AA3283" s="43" t="s">
        <v>41089</v>
      </c>
    </row>
    <row r="3284" spans="2:27" x14ac:dyDescent="0.3">
      <c r="B3284" s="36" t="s">
        <v>42137</v>
      </c>
      <c r="C3284" s="36" t="s">
        <v>11519</v>
      </c>
      <c r="D3284" s="36">
        <v>0</v>
      </c>
      <c r="F3284" s="26">
        <v>44361</v>
      </c>
      <c r="G3284" s="26">
        <v>44725</v>
      </c>
      <c r="J3284" s="3" t="s">
        <v>65</v>
      </c>
      <c r="L3284" s="2" t="s">
        <v>107</v>
      </c>
      <c r="M3284" s="10">
        <v>4000000</v>
      </c>
      <c r="N3284" s="10">
        <v>0</v>
      </c>
      <c r="U3284" s="53">
        <v>1</v>
      </c>
      <c r="AA3284" s="43" t="s">
        <v>42138</v>
      </c>
    </row>
    <row r="3285" spans="2:27" x14ac:dyDescent="0.3">
      <c r="B3285" s="36" t="s">
        <v>42961</v>
      </c>
      <c r="C3285" s="36" t="s">
        <v>11951</v>
      </c>
      <c r="D3285" s="36">
        <v>0</v>
      </c>
      <c r="F3285" s="26">
        <v>44361</v>
      </c>
      <c r="G3285" s="26">
        <v>44725</v>
      </c>
      <c r="J3285" s="3" t="s">
        <v>65</v>
      </c>
      <c r="L3285" s="2" t="s">
        <v>107</v>
      </c>
      <c r="M3285" s="10">
        <v>6500000</v>
      </c>
      <c r="N3285" s="10">
        <v>0</v>
      </c>
      <c r="U3285" s="53">
        <v>1</v>
      </c>
      <c r="AA3285" s="43" t="s">
        <v>42962</v>
      </c>
    </row>
    <row r="3286" spans="2:27" x14ac:dyDescent="0.3">
      <c r="B3286" s="36" t="s">
        <v>43715</v>
      </c>
      <c r="C3286" s="36" t="s">
        <v>11519</v>
      </c>
      <c r="D3286" s="36">
        <v>0</v>
      </c>
      <c r="F3286" s="26">
        <v>44361</v>
      </c>
      <c r="G3286" s="26">
        <v>44725</v>
      </c>
      <c r="J3286" s="3" t="s">
        <v>65</v>
      </c>
      <c r="L3286" s="2" t="s">
        <v>107</v>
      </c>
      <c r="M3286" s="10">
        <v>5000000</v>
      </c>
      <c r="N3286" s="10">
        <v>0</v>
      </c>
      <c r="U3286" s="53">
        <v>1</v>
      </c>
      <c r="AA3286" s="43" t="s">
        <v>43716</v>
      </c>
    </row>
    <row r="3287" spans="2:27" x14ac:dyDescent="0.3">
      <c r="B3287" s="36" t="s">
        <v>43968</v>
      </c>
      <c r="C3287" s="36" t="s">
        <v>11519</v>
      </c>
      <c r="D3287" s="36">
        <v>0</v>
      </c>
      <c r="F3287" s="26">
        <v>44361</v>
      </c>
      <c r="G3287" s="26">
        <v>44725</v>
      </c>
      <c r="J3287" s="3" t="s">
        <v>65</v>
      </c>
      <c r="L3287" s="2" t="s">
        <v>107</v>
      </c>
      <c r="M3287" s="10">
        <v>4000000</v>
      </c>
      <c r="N3287" s="10">
        <v>0</v>
      </c>
      <c r="U3287" s="53">
        <v>1</v>
      </c>
      <c r="AA3287" s="43" t="s">
        <v>43969</v>
      </c>
    </row>
    <row r="3288" spans="2:27" x14ac:dyDescent="0.3">
      <c r="B3288" s="36" t="s">
        <v>26435</v>
      </c>
      <c r="C3288" s="36" t="s">
        <v>11540</v>
      </c>
      <c r="D3288" s="36">
        <v>0</v>
      </c>
      <c r="F3288" s="26">
        <v>44361</v>
      </c>
      <c r="G3288" s="26">
        <v>44725</v>
      </c>
      <c r="J3288" s="3" t="s">
        <v>65</v>
      </c>
      <c r="L3288" s="2" t="s">
        <v>107</v>
      </c>
      <c r="M3288" s="10">
        <v>150000</v>
      </c>
      <c r="N3288" s="10">
        <v>0</v>
      </c>
      <c r="U3288" s="53">
        <v>1</v>
      </c>
      <c r="AA3288" s="43" t="s">
        <v>44116</v>
      </c>
    </row>
    <row r="3289" spans="2:27" x14ac:dyDescent="0.3">
      <c r="B3289" s="36" t="s">
        <v>14628</v>
      </c>
      <c r="C3289" s="36" t="s">
        <v>11524</v>
      </c>
      <c r="D3289" s="36">
        <v>0</v>
      </c>
      <c r="F3289" s="26">
        <v>44361</v>
      </c>
      <c r="G3289" s="26">
        <v>44725</v>
      </c>
      <c r="J3289" s="3" t="s">
        <v>65</v>
      </c>
      <c r="L3289" s="2" t="s">
        <v>107</v>
      </c>
      <c r="M3289" s="10">
        <v>75000</v>
      </c>
      <c r="N3289" s="10">
        <v>0</v>
      </c>
      <c r="U3289" s="53">
        <v>1</v>
      </c>
      <c r="AA3289" s="43" t="s">
        <v>44452</v>
      </c>
    </row>
    <row r="3290" spans="2:27" x14ac:dyDescent="0.3">
      <c r="B3290" s="36" t="s">
        <v>45290</v>
      </c>
      <c r="C3290" s="36" t="s">
        <v>11516</v>
      </c>
      <c r="D3290" s="36">
        <v>0</v>
      </c>
      <c r="F3290" s="26">
        <v>44361</v>
      </c>
      <c r="G3290" s="26">
        <v>44725</v>
      </c>
      <c r="J3290" s="3" t="s">
        <v>65</v>
      </c>
      <c r="L3290" s="2" t="s">
        <v>107</v>
      </c>
      <c r="M3290" s="10">
        <v>1000000</v>
      </c>
      <c r="N3290" s="10">
        <v>0</v>
      </c>
      <c r="U3290" s="53">
        <v>1</v>
      </c>
      <c r="AA3290" s="43" t="s">
        <v>45291</v>
      </c>
    </row>
    <row r="3291" spans="2:27" x14ac:dyDescent="0.3">
      <c r="B3291" s="36" t="s">
        <v>45484</v>
      </c>
      <c r="C3291" s="36" t="s">
        <v>11516</v>
      </c>
      <c r="D3291" s="36">
        <v>0</v>
      </c>
      <c r="F3291" s="26">
        <v>44361</v>
      </c>
      <c r="G3291" s="26">
        <v>44725</v>
      </c>
      <c r="J3291" s="3" t="s">
        <v>65</v>
      </c>
      <c r="L3291" s="2" t="s">
        <v>107</v>
      </c>
      <c r="M3291" s="10">
        <v>1000000</v>
      </c>
      <c r="N3291" s="10">
        <v>0</v>
      </c>
      <c r="U3291" s="53">
        <v>1</v>
      </c>
      <c r="AA3291" s="43" t="s">
        <v>45485</v>
      </c>
    </row>
    <row r="3292" spans="2:27" x14ac:dyDescent="0.3">
      <c r="B3292" s="36" t="s">
        <v>46728</v>
      </c>
      <c r="C3292" s="36" t="s">
        <v>11535</v>
      </c>
      <c r="D3292" s="36">
        <v>0</v>
      </c>
      <c r="F3292" s="26">
        <v>44361</v>
      </c>
      <c r="G3292" s="26">
        <v>44725</v>
      </c>
      <c r="J3292" s="3" t="s">
        <v>65</v>
      </c>
      <c r="L3292" s="2" t="s">
        <v>107</v>
      </c>
      <c r="M3292" s="10">
        <v>6000000</v>
      </c>
      <c r="N3292" s="10">
        <v>0</v>
      </c>
      <c r="U3292" s="53">
        <v>1</v>
      </c>
      <c r="AA3292" s="43" t="s">
        <v>46729</v>
      </c>
    </row>
    <row r="3293" spans="2:27" x14ac:dyDescent="0.3">
      <c r="B3293" s="36" t="s">
        <v>46977</v>
      </c>
      <c r="C3293" s="36" t="s">
        <v>11516</v>
      </c>
      <c r="D3293" s="36">
        <v>0</v>
      </c>
      <c r="F3293" s="26">
        <v>44361</v>
      </c>
      <c r="G3293" s="26">
        <v>44725</v>
      </c>
      <c r="J3293" s="3" t="s">
        <v>65</v>
      </c>
      <c r="L3293" s="2" t="s">
        <v>107</v>
      </c>
      <c r="M3293" s="10">
        <v>1000000</v>
      </c>
      <c r="N3293" s="10">
        <v>0</v>
      </c>
      <c r="U3293" s="53">
        <v>1</v>
      </c>
      <c r="AA3293" s="43" t="s">
        <v>46978</v>
      </c>
    </row>
    <row r="3294" spans="2:27" x14ac:dyDescent="0.3">
      <c r="B3294" s="36" t="s">
        <v>43153</v>
      </c>
      <c r="C3294" s="36" t="s">
        <v>11524</v>
      </c>
      <c r="D3294" s="36">
        <v>0</v>
      </c>
      <c r="F3294" s="26">
        <v>44361</v>
      </c>
      <c r="G3294" s="26">
        <v>44725</v>
      </c>
      <c r="J3294" s="3" t="s">
        <v>65</v>
      </c>
      <c r="L3294" s="2" t="s">
        <v>107</v>
      </c>
      <c r="M3294" s="10">
        <v>455000</v>
      </c>
      <c r="N3294" s="10">
        <v>0</v>
      </c>
      <c r="U3294" s="53">
        <v>1</v>
      </c>
      <c r="AA3294" s="43" t="s">
        <v>47840</v>
      </c>
    </row>
    <row r="3295" spans="2:27" x14ac:dyDescent="0.3">
      <c r="B3295" s="36" t="s">
        <v>17428</v>
      </c>
      <c r="C3295" s="36" t="s">
        <v>11540</v>
      </c>
      <c r="D3295" s="36">
        <v>0</v>
      </c>
      <c r="F3295" s="26">
        <v>44361</v>
      </c>
      <c r="G3295" s="26">
        <v>44725</v>
      </c>
      <c r="J3295" s="3" t="s">
        <v>65</v>
      </c>
      <c r="L3295" s="2" t="s">
        <v>107</v>
      </c>
      <c r="M3295" s="10">
        <v>3000000</v>
      </c>
      <c r="N3295" s="10">
        <v>0</v>
      </c>
      <c r="U3295" s="53">
        <v>1</v>
      </c>
      <c r="AA3295" s="43" t="s">
        <v>48004</v>
      </c>
    </row>
    <row r="3296" spans="2:27" x14ac:dyDescent="0.3">
      <c r="B3296" s="36" t="s">
        <v>49377</v>
      </c>
      <c r="C3296" s="36" t="s">
        <v>11519</v>
      </c>
      <c r="D3296" s="36">
        <v>0</v>
      </c>
      <c r="F3296" s="26">
        <v>44361</v>
      </c>
      <c r="G3296" s="26">
        <v>44725</v>
      </c>
      <c r="J3296" s="3" t="s">
        <v>65</v>
      </c>
      <c r="L3296" s="2" t="s">
        <v>107</v>
      </c>
      <c r="M3296" s="10">
        <v>6500000</v>
      </c>
      <c r="N3296" s="10">
        <v>0</v>
      </c>
      <c r="U3296" s="53">
        <v>1</v>
      </c>
      <c r="AA3296" s="43" t="s">
        <v>49378</v>
      </c>
    </row>
    <row r="3297" spans="2:27" x14ac:dyDescent="0.3">
      <c r="B3297" s="93" t="s">
        <v>374</v>
      </c>
      <c r="C3297" s="94" t="s">
        <v>231</v>
      </c>
      <c r="D3297" s="94" t="s">
        <v>220</v>
      </c>
      <c r="E3297" s="96"/>
      <c r="F3297" s="26">
        <v>44360</v>
      </c>
      <c r="G3297" s="26">
        <v>44724</v>
      </c>
      <c r="H3297" s="95"/>
      <c r="I3297" s="95"/>
      <c r="J3297" s="96" t="s">
        <v>66</v>
      </c>
      <c r="K3297" s="95"/>
      <c r="L3297" s="96" t="s">
        <v>107</v>
      </c>
      <c r="M3297" s="101">
        <v>1500000</v>
      </c>
      <c r="N3297" s="101">
        <v>2500</v>
      </c>
      <c r="O3297" s="101"/>
      <c r="P3297" s="101"/>
      <c r="Q3297" s="101"/>
      <c r="R3297" s="101"/>
      <c r="S3297" s="103"/>
      <c r="T3297" s="101"/>
      <c r="U3297" s="105">
        <v>1</v>
      </c>
      <c r="V3297" s="105"/>
      <c r="W3297" s="107"/>
      <c r="X3297" s="95"/>
      <c r="Y3297" s="108"/>
      <c r="Z3297" s="95"/>
      <c r="AA3297" s="95" t="s">
        <v>375</v>
      </c>
    </row>
    <row r="3298" spans="2:27" x14ac:dyDescent="0.3">
      <c r="B3298" s="36" t="s">
        <v>1817</v>
      </c>
      <c r="C3298" s="36" t="s">
        <v>202</v>
      </c>
      <c r="D3298" s="36" t="s">
        <v>392</v>
      </c>
      <c r="F3298" s="26">
        <v>44360</v>
      </c>
      <c r="G3298" s="26">
        <v>44724</v>
      </c>
      <c r="J3298" s="3" t="s">
        <v>66</v>
      </c>
      <c r="L3298" s="2" t="s">
        <v>109</v>
      </c>
      <c r="M3298" s="10">
        <v>20000000</v>
      </c>
      <c r="N3298" s="10">
        <v>30000000</v>
      </c>
      <c r="U3298" s="53">
        <v>0.15</v>
      </c>
      <c r="AA3298" s="43" t="s">
        <v>1819</v>
      </c>
    </row>
    <row r="3299" spans="2:27" x14ac:dyDescent="0.3">
      <c r="B3299" s="36" t="s">
        <v>5404</v>
      </c>
      <c r="C3299" s="36" t="s">
        <v>231</v>
      </c>
      <c r="D3299" s="36" t="s">
        <v>220</v>
      </c>
      <c r="F3299" s="26">
        <v>44360</v>
      </c>
      <c r="G3299" s="26">
        <v>44724</v>
      </c>
      <c r="J3299" s="3" t="s">
        <v>66</v>
      </c>
      <c r="L3299" s="2" t="s">
        <v>107</v>
      </c>
      <c r="M3299" s="10">
        <v>1000000</v>
      </c>
      <c r="N3299" s="10">
        <v>1500</v>
      </c>
      <c r="U3299" s="53">
        <v>1</v>
      </c>
      <c r="AA3299" s="43" t="s">
        <v>5405</v>
      </c>
    </row>
    <row r="3300" spans="2:27" x14ac:dyDescent="0.3">
      <c r="B3300" s="36" t="s">
        <v>10114</v>
      </c>
      <c r="C3300" s="36" t="s">
        <v>202</v>
      </c>
      <c r="D3300" s="36" t="s">
        <v>220</v>
      </c>
      <c r="F3300" s="26">
        <v>44360</v>
      </c>
      <c r="G3300" s="26">
        <v>44724</v>
      </c>
      <c r="J3300" s="3" t="s">
        <v>66</v>
      </c>
      <c r="L3300" s="2" t="s">
        <v>109</v>
      </c>
      <c r="M3300" s="10">
        <v>2000000</v>
      </c>
      <c r="N3300" s="10">
        <v>2500</v>
      </c>
      <c r="U3300" s="53">
        <v>1</v>
      </c>
      <c r="AA3300" s="43" t="s">
        <v>10115</v>
      </c>
    </row>
    <row r="3301" spans="2:27" x14ac:dyDescent="0.3">
      <c r="B3301" s="36" t="s">
        <v>11154</v>
      </c>
      <c r="C3301" s="36" t="s">
        <v>231</v>
      </c>
      <c r="D3301" s="36" t="s">
        <v>220</v>
      </c>
      <c r="F3301" s="26">
        <v>44360</v>
      </c>
      <c r="G3301" s="26">
        <v>44724</v>
      </c>
      <c r="J3301" s="3" t="s">
        <v>66</v>
      </c>
      <c r="L3301" s="2" t="s">
        <v>107</v>
      </c>
      <c r="M3301" s="10">
        <v>2000000</v>
      </c>
      <c r="N3301" s="10">
        <v>7500</v>
      </c>
      <c r="U3301" s="53">
        <v>1</v>
      </c>
      <c r="AA3301" s="43" t="s">
        <v>11155</v>
      </c>
    </row>
    <row r="3302" spans="2:27" x14ac:dyDescent="0.3">
      <c r="B3302" s="36" t="s">
        <v>12761</v>
      </c>
      <c r="C3302" s="36" t="s">
        <v>11516</v>
      </c>
      <c r="D3302" s="36">
        <v>0</v>
      </c>
      <c r="F3302" s="26">
        <v>44360</v>
      </c>
      <c r="G3302" s="26">
        <v>44724</v>
      </c>
      <c r="J3302" s="3" t="s">
        <v>65</v>
      </c>
      <c r="L3302" s="2" t="s">
        <v>107</v>
      </c>
      <c r="M3302" s="10">
        <v>1500000</v>
      </c>
      <c r="N3302" s="10">
        <v>0</v>
      </c>
      <c r="U3302" s="53">
        <v>1</v>
      </c>
      <c r="AA3302" s="43" t="s">
        <v>12762</v>
      </c>
    </row>
    <row r="3303" spans="2:27" x14ac:dyDescent="0.3">
      <c r="B3303" s="36" t="s">
        <v>13430</v>
      </c>
      <c r="C3303" s="36" t="s">
        <v>11540</v>
      </c>
      <c r="D3303" s="36">
        <v>0</v>
      </c>
      <c r="F3303" s="26">
        <v>44360</v>
      </c>
      <c r="G3303" s="26">
        <v>44724</v>
      </c>
      <c r="J3303" s="3" t="s">
        <v>65</v>
      </c>
      <c r="L3303" s="2" t="s">
        <v>107</v>
      </c>
      <c r="M3303" s="10">
        <v>75000</v>
      </c>
      <c r="N3303" s="10">
        <v>0</v>
      </c>
      <c r="U3303" s="53">
        <v>1</v>
      </c>
      <c r="AA3303" s="43" t="s">
        <v>13431</v>
      </c>
    </row>
    <row r="3304" spans="2:27" x14ac:dyDescent="0.3">
      <c r="B3304" s="36" t="s">
        <v>14003</v>
      </c>
      <c r="C3304" s="36" t="s">
        <v>11516</v>
      </c>
      <c r="D3304" s="36">
        <v>0</v>
      </c>
      <c r="F3304" s="26">
        <v>44360</v>
      </c>
      <c r="G3304" s="26">
        <v>44724</v>
      </c>
      <c r="J3304" s="3" t="s">
        <v>65</v>
      </c>
      <c r="L3304" s="2" t="s">
        <v>107</v>
      </c>
      <c r="M3304" s="10">
        <v>1500000</v>
      </c>
      <c r="N3304" s="10">
        <v>0</v>
      </c>
      <c r="U3304" s="53">
        <v>1</v>
      </c>
      <c r="AA3304" s="43" t="s">
        <v>14004</v>
      </c>
    </row>
    <row r="3305" spans="2:27" x14ac:dyDescent="0.3">
      <c r="B3305" s="36" t="s">
        <v>14379</v>
      </c>
      <c r="C3305" s="36" t="s">
        <v>11535</v>
      </c>
      <c r="D3305" s="36">
        <v>0</v>
      </c>
      <c r="F3305" s="26">
        <v>44360</v>
      </c>
      <c r="G3305" s="26">
        <v>44724</v>
      </c>
      <c r="J3305" s="3" t="s">
        <v>65</v>
      </c>
      <c r="L3305" s="2" t="s">
        <v>107</v>
      </c>
      <c r="M3305" s="10">
        <v>6000000</v>
      </c>
      <c r="N3305" s="10">
        <v>0</v>
      </c>
      <c r="U3305" s="53">
        <v>1</v>
      </c>
      <c r="AA3305" s="43" t="s">
        <v>14380</v>
      </c>
    </row>
    <row r="3306" spans="2:27" x14ac:dyDescent="0.3">
      <c r="B3306" s="36" t="s">
        <v>14432</v>
      </c>
      <c r="C3306" s="36" t="s">
        <v>387</v>
      </c>
      <c r="D3306" s="36">
        <v>0</v>
      </c>
      <c r="F3306" s="26">
        <v>44360</v>
      </c>
      <c r="G3306" s="26">
        <v>44724</v>
      </c>
      <c r="J3306" s="3" t="s">
        <v>65</v>
      </c>
      <c r="L3306" s="2" t="s">
        <v>107</v>
      </c>
      <c r="M3306" s="10">
        <v>1000000</v>
      </c>
      <c r="N3306" s="10">
        <v>0</v>
      </c>
      <c r="U3306" s="53">
        <v>1</v>
      </c>
      <c r="AA3306" s="43" t="s">
        <v>14433</v>
      </c>
    </row>
    <row r="3307" spans="2:27" x14ac:dyDescent="0.3">
      <c r="B3307" s="36" t="s">
        <v>15164</v>
      </c>
      <c r="C3307" s="36" t="s">
        <v>11540</v>
      </c>
      <c r="D3307" s="36">
        <v>0</v>
      </c>
      <c r="F3307" s="26">
        <v>44360</v>
      </c>
      <c r="G3307" s="26">
        <v>44724</v>
      </c>
      <c r="J3307" s="3" t="s">
        <v>65</v>
      </c>
      <c r="L3307" s="2" t="s">
        <v>107</v>
      </c>
      <c r="M3307" s="10">
        <v>75000</v>
      </c>
      <c r="N3307" s="10">
        <v>0</v>
      </c>
      <c r="U3307" s="53">
        <v>1</v>
      </c>
      <c r="AA3307" s="43" t="s">
        <v>15165</v>
      </c>
    </row>
    <row r="3308" spans="2:27" x14ac:dyDescent="0.3">
      <c r="B3308" s="36" t="s">
        <v>15303</v>
      </c>
      <c r="C3308" s="36" t="s">
        <v>11951</v>
      </c>
      <c r="D3308" s="36">
        <v>0</v>
      </c>
      <c r="F3308" s="26">
        <v>44360</v>
      </c>
      <c r="G3308" s="26">
        <v>44724</v>
      </c>
      <c r="J3308" s="3" t="s">
        <v>65</v>
      </c>
      <c r="L3308" s="2" t="s">
        <v>107</v>
      </c>
      <c r="M3308" s="10">
        <v>6500000</v>
      </c>
      <c r="N3308" s="10">
        <v>0</v>
      </c>
      <c r="U3308" s="53">
        <v>1</v>
      </c>
      <c r="AA3308" s="43" t="s">
        <v>15304</v>
      </c>
    </row>
    <row r="3309" spans="2:27" x14ac:dyDescent="0.3">
      <c r="B3309" s="36" t="s">
        <v>16627</v>
      </c>
      <c r="C3309" s="36" t="s">
        <v>11540</v>
      </c>
      <c r="D3309" s="36">
        <v>0</v>
      </c>
      <c r="F3309" s="26">
        <v>44360</v>
      </c>
      <c r="G3309" s="26">
        <v>44724</v>
      </c>
      <c r="J3309" s="3" t="s">
        <v>65</v>
      </c>
      <c r="L3309" s="2" t="s">
        <v>107</v>
      </c>
      <c r="M3309" s="10">
        <v>1000000</v>
      </c>
      <c r="N3309" s="10">
        <v>0</v>
      </c>
      <c r="U3309" s="53">
        <v>1</v>
      </c>
      <c r="AA3309" s="43" t="s">
        <v>16628</v>
      </c>
    </row>
    <row r="3310" spans="2:27" x14ac:dyDescent="0.3">
      <c r="B3310" s="36" t="s">
        <v>16739</v>
      </c>
      <c r="C3310" s="36" t="s">
        <v>11516</v>
      </c>
      <c r="D3310" s="36">
        <v>0</v>
      </c>
      <c r="F3310" s="26">
        <v>44360</v>
      </c>
      <c r="G3310" s="26">
        <v>44724</v>
      </c>
      <c r="J3310" s="3" t="s">
        <v>65</v>
      </c>
      <c r="L3310" s="2" t="s">
        <v>107</v>
      </c>
      <c r="M3310" s="10">
        <v>1000000</v>
      </c>
      <c r="N3310" s="10">
        <v>0</v>
      </c>
      <c r="U3310" s="53">
        <v>1</v>
      </c>
      <c r="AA3310" s="43" t="s">
        <v>16740</v>
      </c>
    </row>
    <row r="3311" spans="2:27" x14ac:dyDescent="0.3">
      <c r="B3311" s="36" t="s">
        <v>17739</v>
      </c>
      <c r="C3311" s="36" t="s">
        <v>11540</v>
      </c>
      <c r="D3311" s="36">
        <v>0</v>
      </c>
      <c r="F3311" s="26">
        <v>44360</v>
      </c>
      <c r="G3311" s="26">
        <v>44724</v>
      </c>
      <c r="J3311" s="3" t="s">
        <v>65</v>
      </c>
      <c r="L3311" s="2" t="s">
        <v>107</v>
      </c>
      <c r="M3311" s="10">
        <v>75000</v>
      </c>
      <c r="N3311" s="10">
        <v>0</v>
      </c>
      <c r="U3311" s="53">
        <v>1</v>
      </c>
      <c r="AA3311" s="43" t="s">
        <v>17740</v>
      </c>
    </row>
    <row r="3312" spans="2:27" x14ac:dyDescent="0.3">
      <c r="B3312" s="36" t="s">
        <v>17849</v>
      </c>
      <c r="C3312" s="36" t="s">
        <v>11524</v>
      </c>
      <c r="D3312" s="36">
        <v>0</v>
      </c>
      <c r="F3312" s="26">
        <v>44360</v>
      </c>
      <c r="G3312" s="26">
        <v>44724</v>
      </c>
      <c r="J3312" s="3" t="s">
        <v>65</v>
      </c>
      <c r="L3312" s="2" t="s">
        <v>107</v>
      </c>
      <c r="M3312" s="10">
        <v>115000</v>
      </c>
      <c r="N3312" s="10">
        <v>0</v>
      </c>
      <c r="U3312" s="53">
        <v>1</v>
      </c>
      <c r="AA3312" s="43" t="s">
        <v>17850</v>
      </c>
    </row>
    <row r="3313" spans="2:27" x14ac:dyDescent="0.3">
      <c r="B3313" s="36" t="s">
        <v>17874</v>
      </c>
      <c r="C3313" s="36" t="s">
        <v>11535</v>
      </c>
      <c r="D3313" s="36">
        <v>0</v>
      </c>
      <c r="F3313" s="26">
        <v>44360</v>
      </c>
      <c r="G3313" s="26">
        <v>44724</v>
      </c>
      <c r="J3313" s="3" t="s">
        <v>65</v>
      </c>
      <c r="L3313" s="2" t="s">
        <v>107</v>
      </c>
      <c r="M3313" s="10">
        <v>4000000</v>
      </c>
      <c r="N3313" s="10">
        <v>0</v>
      </c>
      <c r="U3313" s="53">
        <v>1</v>
      </c>
      <c r="AA3313" s="43" t="s">
        <v>17875</v>
      </c>
    </row>
    <row r="3314" spans="2:27" x14ac:dyDescent="0.3">
      <c r="B3314" s="36" t="s">
        <v>18785</v>
      </c>
      <c r="C3314" s="36" t="s">
        <v>11540</v>
      </c>
      <c r="D3314" s="36">
        <v>0</v>
      </c>
      <c r="F3314" s="26">
        <v>44360</v>
      </c>
      <c r="G3314" s="26">
        <v>44724</v>
      </c>
      <c r="J3314" s="3" t="s">
        <v>65</v>
      </c>
      <c r="L3314" s="2" t="s">
        <v>107</v>
      </c>
      <c r="M3314" s="10">
        <v>3000000</v>
      </c>
      <c r="N3314" s="10">
        <v>0</v>
      </c>
      <c r="U3314" s="53">
        <v>1</v>
      </c>
      <c r="AA3314" s="43" t="s">
        <v>18786</v>
      </c>
    </row>
    <row r="3315" spans="2:27" x14ac:dyDescent="0.3">
      <c r="B3315" s="36" t="s">
        <v>19860</v>
      </c>
      <c r="C3315" s="36" t="s">
        <v>11535</v>
      </c>
      <c r="D3315" s="36">
        <v>0</v>
      </c>
      <c r="F3315" s="26">
        <v>44360</v>
      </c>
      <c r="G3315" s="26">
        <v>44724</v>
      </c>
      <c r="J3315" s="3" t="s">
        <v>65</v>
      </c>
      <c r="L3315" s="2" t="s">
        <v>107</v>
      </c>
      <c r="M3315" s="10">
        <v>6000000</v>
      </c>
      <c r="N3315" s="10">
        <v>0</v>
      </c>
      <c r="U3315" s="53">
        <v>1</v>
      </c>
      <c r="AA3315" s="43" t="s">
        <v>19861</v>
      </c>
    </row>
    <row r="3316" spans="2:27" x14ac:dyDescent="0.3">
      <c r="B3316" s="36" t="s">
        <v>12449</v>
      </c>
      <c r="C3316" s="36" t="s">
        <v>11540</v>
      </c>
      <c r="D3316" s="36">
        <v>0</v>
      </c>
      <c r="F3316" s="26">
        <v>44360</v>
      </c>
      <c r="G3316" s="26">
        <v>44724</v>
      </c>
      <c r="J3316" s="3" t="s">
        <v>65</v>
      </c>
      <c r="L3316" s="2" t="s">
        <v>107</v>
      </c>
      <c r="M3316" s="10">
        <v>75000</v>
      </c>
      <c r="N3316" s="10">
        <v>0</v>
      </c>
      <c r="U3316" s="53">
        <v>1</v>
      </c>
      <c r="AA3316" s="43" t="s">
        <v>21115</v>
      </c>
    </row>
    <row r="3317" spans="2:27" x14ac:dyDescent="0.3">
      <c r="B3317" s="36" t="s">
        <v>21831</v>
      </c>
      <c r="C3317" s="36" t="s">
        <v>11519</v>
      </c>
      <c r="D3317" s="36">
        <v>0</v>
      </c>
      <c r="F3317" s="26">
        <v>44360</v>
      </c>
      <c r="G3317" s="26">
        <v>44724</v>
      </c>
      <c r="J3317" s="3" t="s">
        <v>65</v>
      </c>
      <c r="L3317" s="2" t="s">
        <v>107</v>
      </c>
      <c r="M3317" s="10">
        <v>6500000</v>
      </c>
      <c r="N3317" s="10">
        <v>0</v>
      </c>
      <c r="U3317" s="53">
        <v>1</v>
      </c>
      <c r="AA3317" s="43" t="s">
        <v>21832</v>
      </c>
    </row>
    <row r="3318" spans="2:27" x14ac:dyDescent="0.3">
      <c r="B3318" s="36" t="s">
        <v>22638</v>
      </c>
      <c r="C3318" s="36" t="s">
        <v>11540</v>
      </c>
      <c r="D3318" s="36">
        <v>0</v>
      </c>
      <c r="F3318" s="26">
        <v>44360</v>
      </c>
      <c r="G3318" s="26">
        <v>44724</v>
      </c>
      <c r="J3318" s="3" t="s">
        <v>65</v>
      </c>
      <c r="L3318" s="2" t="s">
        <v>107</v>
      </c>
      <c r="M3318" s="10">
        <v>2000000</v>
      </c>
      <c r="N3318" s="10">
        <v>0</v>
      </c>
      <c r="U3318" s="53">
        <v>1</v>
      </c>
      <c r="AA3318" s="43" t="s">
        <v>22639</v>
      </c>
    </row>
    <row r="3319" spans="2:27" x14ac:dyDescent="0.3">
      <c r="B3319" s="36" t="s">
        <v>22667</v>
      </c>
      <c r="C3319" s="36" t="s">
        <v>11535</v>
      </c>
      <c r="D3319" s="36">
        <v>0</v>
      </c>
      <c r="F3319" s="26">
        <v>44360</v>
      </c>
      <c r="G3319" s="26">
        <v>44724</v>
      </c>
      <c r="J3319" s="3" t="s">
        <v>65</v>
      </c>
      <c r="L3319" s="2" t="s">
        <v>107</v>
      </c>
      <c r="M3319" s="10">
        <v>4000000</v>
      </c>
      <c r="N3319" s="10">
        <v>0</v>
      </c>
      <c r="U3319" s="53">
        <v>1</v>
      </c>
      <c r="AA3319" s="43" t="s">
        <v>22668</v>
      </c>
    </row>
    <row r="3320" spans="2:27" x14ac:dyDescent="0.3">
      <c r="B3320" s="36" t="s">
        <v>23277</v>
      </c>
      <c r="C3320" s="36" t="s">
        <v>11516</v>
      </c>
      <c r="D3320" s="36">
        <v>0</v>
      </c>
      <c r="F3320" s="26">
        <v>44360</v>
      </c>
      <c r="G3320" s="26">
        <v>44724</v>
      </c>
      <c r="J3320" s="3" t="s">
        <v>65</v>
      </c>
      <c r="L3320" s="2" t="s">
        <v>107</v>
      </c>
      <c r="M3320" s="10">
        <v>1000000</v>
      </c>
      <c r="N3320" s="10">
        <v>0</v>
      </c>
      <c r="U3320" s="53">
        <v>1</v>
      </c>
      <c r="AA3320" s="43" t="s">
        <v>23278</v>
      </c>
    </row>
    <row r="3321" spans="2:27" x14ac:dyDescent="0.3">
      <c r="B3321" s="36" t="s">
        <v>24183</v>
      </c>
      <c r="C3321" s="36" t="s">
        <v>11516</v>
      </c>
      <c r="D3321" s="36">
        <v>0</v>
      </c>
      <c r="F3321" s="26">
        <v>44360</v>
      </c>
      <c r="G3321" s="26">
        <v>44724</v>
      </c>
      <c r="J3321" s="3" t="s">
        <v>65</v>
      </c>
      <c r="L3321" s="2" t="s">
        <v>107</v>
      </c>
      <c r="M3321" s="10">
        <v>1000000</v>
      </c>
      <c r="N3321" s="10">
        <v>500</v>
      </c>
      <c r="U3321" s="53">
        <v>1</v>
      </c>
      <c r="AA3321" s="43" t="s">
        <v>24184</v>
      </c>
    </row>
    <row r="3322" spans="2:27" x14ac:dyDescent="0.3">
      <c r="B3322" s="36" t="s">
        <v>24215</v>
      </c>
      <c r="C3322" s="36" t="s">
        <v>11516</v>
      </c>
      <c r="D3322" s="36">
        <v>0</v>
      </c>
      <c r="F3322" s="26">
        <v>44360</v>
      </c>
      <c r="G3322" s="26">
        <v>44724</v>
      </c>
      <c r="J3322" s="3" t="s">
        <v>65</v>
      </c>
      <c r="L3322" s="2" t="s">
        <v>107</v>
      </c>
      <c r="M3322" s="10">
        <v>2000000</v>
      </c>
      <c r="N3322" s="10">
        <v>0</v>
      </c>
      <c r="U3322" s="53">
        <v>1</v>
      </c>
      <c r="AA3322" s="43" t="s">
        <v>24216</v>
      </c>
    </row>
    <row r="3323" spans="2:27" x14ac:dyDescent="0.3">
      <c r="B3323" s="36" t="s">
        <v>25976</v>
      </c>
      <c r="C3323" s="36" t="s">
        <v>11540</v>
      </c>
      <c r="D3323" s="36">
        <v>0</v>
      </c>
      <c r="F3323" s="26">
        <v>44360</v>
      </c>
      <c r="G3323" s="26">
        <v>44724</v>
      </c>
      <c r="J3323" s="3" t="s">
        <v>65</v>
      </c>
      <c r="L3323" s="2" t="s">
        <v>107</v>
      </c>
      <c r="M3323" s="10">
        <v>1000000</v>
      </c>
      <c r="N3323" s="10">
        <v>0</v>
      </c>
      <c r="U3323" s="53">
        <v>1</v>
      </c>
      <c r="AA3323" s="43" t="s">
        <v>25977</v>
      </c>
    </row>
    <row r="3324" spans="2:27" x14ac:dyDescent="0.3">
      <c r="B3324" s="36" t="s">
        <v>13049</v>
      </c>
      <c r="C3324" s="36" t="s">
        <v>11540</v>
      </c>
      <c r="D3324" s="36">
        <v>0</v>
      </c>
      <c r="F3324" s="26">
        <v>44360</v>
      </c>
      <c r="G3324" s="26">
        <v>44724</v>
      </c>
      <c r="J3324" s="3" t="s">
        <v>65</v>
      </c>
      <c r="L3324" s="2" t="s">
        <v>107</v>
      </c>
      <c r="M3324" s="10">
        <v>75000</v>
      </c>
      <c r="N3324" s="10">
        <v>0</v>
      </c>
      <c r="U3324" s="53">
        <v>1</v>
      </c>
      <c r="AA3324" s="43" t="s">
        <v>25980</v>
      </c>
    </row>
    <row r="3325" spans="2:27" x14ac:dyDescent="0.3">
      <c r="B3325" s="36" t="s">
        <v>31452</v>
      </c>
      <c r="C3325" s="36" t="s">
        <v>11951</v>
      </c>
      <c r="D3325" s="36">
        <v>0</v>
      </c>
      <c r="F3325" s="26">
        <v>44360</v>
      </c>
      <c r="G3325" s="26">
        <v>44724</v>
      </c>
      <c r="J3325" s="3" t="s">
        <v>70</v>
      </c>
      <c r="L3325" s="2" t="s">
        <v>107</v>
      </c>
      <c r="M3325" s="10">
        <v>20000000</v>
      </c>
      <c r="N3325" s="10">
        <v>0</v>
      </c>
      <c r="U3325" s="53">
        <v>0.35</v>
      </c>
      <c r="AA3325" s="43" t="s">
        <v>31453</v>
      </c>
    </row>
    <row r="3326" spans="2:27" x14ac:dyDescent="0.3">
      <c r="B3326" s="36" t="s">
        <v>13676</v>
      </c>
      <c r="C3326" s="36" t="s">
        <v>11540</v>
      </c>
      <c r="D3326" s="36">
        <v>0</v>
      </c>
      <c r="F3326" s="26">
        <v>44360</v>
      </c>
      <c r="G3326" s="26">
        <v>44724</v>
      </c>
      <c r="J3326" s="3" t="s">
        <v>65</v>
      </c>
      <c r="L3326" s="2" t="s">
        <v>107</v>
      </c>
      <c r="M3326" s="10">
        <v>115000</v>
      </c>
      <c r="N3326" s="10">
        <v>0</v>
      </c>
      <c r="U3326" s="53">
        <v>1</v>
      </c>
      <c r="AA3326" s="43" t="s">
        <v>35096</v>
      </c>
    </row>
    <row r="3327" spans="2:27" x14ac:dyDescent="0.3">
      <c r="B3327" s="36" t="s">
        <v>37341</v>
      </c>
      <c r="C3327" s="36" t="s">
        <v>11519</v>
      </c>
      <c r="D3327" s="36">
        <v>0</v>
      </c>
      <c r="F3327" s="26">
        <v>44360</v>
      </c>
      <c r="G3327" s="26">
        <v>44724</v>
      </c>
      <c r="J3327" s="3" t="s">
        <v>65</v>
      </c>
      <c r="L3327" s="2" t="s">
        <v>107</v>
      </c>
      <c r="M3327" s="10">
        <v>6500000</v>
      </c>
      <c r="N3327" s="10">
        <v>0</v>
      </c>
      <c r="U3327" s="53">
        <v>1</v>
      </c>
      <c r="AA3327" s="43" t="s">
        <v>37342</v>
      </c>
    </row>
    <row r="3328" spans="2:27" x14ac:dyDescent="0.3">
      <c r="B3328" s="36" t="s">
        <v>38083</v>
      </c>
      <c r="C3328" s="36" t="s">
        <v>11519</v>
      </c>
      <c r="D3328" s="36">
        <v>0</v>
      </c>
      <c r="F3328" s="26">
        <v>44360</v>
      </c>
      <c r="G3328" s="26">
        <v>44724</v>
      </c>
      <c r="J3328" s="3" t="s">
        <v>65</v>
      </c>
      <c r="L3328" s="2" t="s">
        <v>107</v>
      </c>
      <c r="M3328" s="10">
        <v>4000000</v>
      </c>
      <c r="N3328" s="10">
        <v>0</v>
      </c>
      <c r="U3328" s="53">
        <v>1</v>
      </c>
      <c r="AA3328" s="43" t="s">
        <v>38084</v>
      </c>
    </row>
    <row r="3329" spans="2:27" x14ac:dyDescent="0.3">
      <c r="B3329" s="36" t="s">
        <v>38266</v>
      </c>
      <c r="C3329" s="36" t="s">
        <v>11516</v>
      </c>
      <c r="D3329" s="36">
        <v>0</v>
      </c>
      <c r="F3329" s="26">
        <v>44360</v>
      </c>
      <c r="G3329" s="26">
        <v>44724</v>
      </c>
      <c r="J3329" s="3" t="s">
        <v>65</v>
      </c>
      <c r="L3329" s="2" t="s">
        <v>107</v>
      </c>
      <c r="M3329" s="10">
        <v>1000000</v>
      </c>
      <c r="N3329" s="10">
        <v>0</v>
      </c>
      <c r="U3329" s="53">
        <v>1</v>
      </c>
      <c r="AA3329" s="43" t="s">
        <v>38267</v>
      </c>
    </row>
    <row r="3330" spans="2:27" x14ac:dyDescent="0.3">
      <c r="B3330" s="36" t="s">
        <v>38573</v>
      </c>
      <c r="C3330" s="36" t="s">
        <v>11516</v>
      </c>
      <c r="D3330" s="36">
        <v>0</v>
      </c>
      <c r="F3330" s="26">
        <v>44360</v>
      </c>
      <c r="G3330" s="26">
        <v>44724</v>
      </c>
      <c r="J3330" s="3" t="s">
        <v>65</v>
      </c>
      <c r="L3330" s="2" t="s">
        <v>107</v>
      </c>
      <c r="M3330" s="10">
        <v>2000000</v>
      </c>
      <c r="N3330" s="10">
        <v>500</v>
      </c>
      <c r="U3330" s="53">
        <v>1</v>
      </c>
      <c r="AA3330" s="43" t="s">
        <v>38574</v>
      </c>
    </row>
    <row r="3331" spans="2:27" x14ac:dyDescent="0.3">
      <c r="B3331" s="36" t="s">
        <v>16523</v>
      </c>
      <c r="C3331" s="36" t="s">
        <v>11519</v>
      </c>
      <c r="D3331" s="36">
        <v>0</v>
      </c>
      <c r="F3331" s="26">
        <v>44360</v>
      </c>
      <c r="G3331" s="26">
        <v>44724</v>
      </c>
      <c r="J3331" s="3" t="s">
        <v>65</v>
      </c>
      <c r="L3331" s="2" t="s">
        <v>107</v>
      </c>
      <c r="M3331" s="10">
        <v>4000000</v>
      </c>
      <c r="N3331" s="10">
        <v>0</v>
      </c>
      <c r="U3331" s="53">
        <v>1</v>
      </c>
      <c r="AA3331" s="43" t="s">
        <v>39335</v>
      </c>
    </row>
    <row r="3332" spans="2:27" x14ac:dyDescent="0.3">
      <c r="B3332" s="36" t="s">
        <v>40887</v>
      </c>
      <c r="C3332" s="36" t="s">
        <v>11524</v>
      </c>
      <c r="D3332" s="36">
        <v>0</v>
      </c>
      <c r="F3332" s="26">
        <v>44360</v>
      </c>
      <c r="G3332" s="26">
        <v>44724</v>
      </c>
      <c r="J3332" s="3" t="s">
        <v>65</v>
      </c>
      <c r="L3332" s="2" t="s">
        <v>107</v>
      </c>
      <c r="M3332" s="10">
        <v>3000000</v>
      </c>
      <c r="N3332" s="10">
        <v>0</v>
      </c>
      <c r="U3332" s="53">
        <v>1</v>
      </c>
      <c r="AA3332" s="43" t="s">
        <v>40888</v>
      </c>
    </row>
    <row r="3333" spans="2:27" x14ac:dyDescent="0.3">
      <c r="B3333" s="36" t="s">
        <v>41188</v>
      </c>
      <c r="C3333" s="36" t="s">
        <v>11540</v>
      </c>
      <c r="D3333" s="36">
        <v>0</v>
      </c>
      <c r="F3333" s="26">
        <v>44360</v>
      </c>
      <c r="G3333" s="26">
        <v>44724</v>
      </c>
      <c r="J3333" s="3" t="s">
        <v>65</v>
      </c>
      <c r="L3333" s="2" t="s">
        <v>107</v>
      </c>
      <c r="M3333" s="10">
        <v>1000000</v>
      </c>
      <c r="N3333" s="10">
        <v>0</v>
      </c>
      <c r="U3333" s="53">
        <v>1</v>
      </c>
      <c r="AA3333" s="43" t="s">
        <v>41189</v>
      </c>
    </row>
    <row r="3334" spans="2:27" x14ac:dyDescent="0.3">
      <c r="B3334" s="36" t="s">
        <v>41222</v>
      </c>
      <c r="C3334" s="36" t="s">
        <v>11516</v>
      </c>
      <c r="D3334" s="36">
        <v>0</v>
      </c>
      <c r="F3334" s="26">
        <v>44360</v>
      </c>
      <c r="G3334" s="26">
        <v>44724</v>
      </c>
      <c r="J3334" s="3" t="s">
        <v>65</v>
      </c>
      <c r="L3334" s="2" t="s">
        <v>107</v>
      </c>
      <c r="M3334" s="10">
        <v>1000000</v>
      </c>
      <c r="N3334" s="10">
        <v>0</v>
      </c>
      <c r="U3334" s="53">
        <v>1</v>
      </c>
      <c r="AA3334" s="43" t="s">
        <v>41223</v>
      </c>
    </row>
    <row r="3335" spans="2:27" x14ac:dyDescent="0.3">
      <c r="B3335" s="36" t="s">
        <v>41592</v>
      </c>
      <c r="C3335" s="36" t="s">
        <v>11535</v>
      </c>
      <c r="D3335" s="36">
        <v>0</v>
      </c>
      <c r="F3335" s="26">
        <v>44360</v>
      </c>
      <c r="G3335" s="26">
        <v>44724</v>
      </c>
      <c r="J3335" s="3" t="s">
        <v>65</v>
      </c>
      <c r="L3335" s="2" t="s">
        <v>107</v>
      </c>
      <c r="M3335" s="10">
        <v>6000000</v>
      </c>
      <c r="N3335" s="10">
        <v>0</v>
      </c>
      <c r="U3335" s="53">
        <v>1</v>
      </c>
      <c r="AA3335" s="43" t="s">
        <v>41593</v>
      </c>
    </row>
    <row r="3336" spans="2:27" x14ac:dyDescent="0.3">
      <c r="B3336" s="36" t="s">
        <v>42117</v>
      </c>
      <c r="C3336" s="36" t="s">
        <v>11516</v>
      </c>
      <c r="D3336" s="36">
        <v>0</v>
      </c>
      <c r="F3336" s="26">
        <v>44360</v>
      </c>
      <c r="G3336" s="26">
        <v>44724</v>
      </c>
      <c r="J3336" s="3" t="s">
        <v>65</v>
      </c>
      <c r="L3336" s="2" t="s">
        <v>107</v>
      </c>
      <c r="M3336" s="10">
        <v>1000000</v>
      </c>
      <c r="N3336" s="10">
        <v>0</v>
      </c>
      <c r="U3336" s="53">
        <v>1</v>
      </c>
      <c r="AA3336" s="43" t="s">
        <v>42118</v>
      </c>
    </row>
    <row r="3337" spans="2:27" x14ac:dyDescent="0.3">
      <c r="B3337" s="36" t="s">
        <v>42687</v>
      </c>
      <c r="C3337" s="36" t="s">
        <v>11519</v>
      </c>
      <c r="D3337" s="36">
        <v>0</v>
      </c>
      <c r="F3337" s="26">
        <v>44360</v>
      </c>
      <c r="G3337" s="26">
        <v>44724</v>
      </c>
      <c r="J3337" s="3" t="s">
        <v>65</v>
      </c>
      <c r="L3337" s="2" t="s">
        <v>107</v>
      </c>
      <c r="M3337" s="10">
        <v>6500000</v>
      </c>
      <c r="N3337" s="10">
        <v>0</v>
      </c>
      <c r="U3337" s="53">
        <v>1</v>
      </c>
      <c r="AA3337" s="43" t="s">
        <v>42688</v>
      </c>
    </row>
    <row r="3338" spans="2:27" x14ac:dyDescent="0.3">
      <c r="B3338" s="36" t="s">
        <v>42755</v>
      </c>
      <c r="C3338" s="36" t="s">
        <v>11516</v>
      </c>
      <c r="D3338" s="36">
        <v>0</v>
      </c>
      <c r="F3338" s="26">
        <v>44360</v>
      </c>
      <c r="G3338" s="26">
        <v>44724</v>
      </c>
      <c r="J3338" s="3" t="s">
        <v>65</v>
      </c>
      <c r="L3338" s="2" t="s">
        <v>107</v>
      </c>
      <c r="M3338" s="10">
        <v>1000000</v>
      </c>
      <c r="N3338" s="10">
        <v>0</v>
      </c>
      <c r="U3338" s="53">
        <v>1</v>
      </c>
      <c r="AA3338" s="43" t="s">
        <v>42756</v>
      </c>
    </row>
    <row r="3339" spans="2:27" x14ac:dyDescent="0.3">
      <c r="B3339" s="36" t="s">
        <v>42853</v>
      </c>
      <c r="C3339" s="36" t="s">
        <v>11540</v>
      </c>
      <c r="D3339" s="36">
        <v>0</v>
      </c>
      <c r="F3339" s="26">
        <v>44360</v>
      </c>
      <c r="G3339" s="26">
        <v>44724</v>
      </c>
      <c r="J3339" s="3" t="s">
        <v>65</v>
      </c>
      <c r="L3339" s="2" t="s">
        <v>107</v>
      </c>
      <c r="M3339" s="10">
        <v>1000000</v>
      </c>
      <c r="N3339" s="10">
        <v>0</v>
      </c>
      <c r="U3339" s="53">
        <v>1</v>
      </c>
      <c r="AA3339" s="43" t="s">
        <v>42854</v>
      </c>
    </row>
    <row r="3340" spans="2:27" x14ac:dyDescent="0.3">
      <c r="B3340" s="36" t="s">
        <v>44723</v>
      </c>
      <c r="C3340" s="36" t="s">
        <v>11519</v>
      </c>
      <c r="D3340" s="36">
        <v>0</v>
      </c>
      <c r="F3340" s="26">
        <v>44360</v>
      </c>
      <c r="G3340" s="26">
        <v>44724</v>
      </c>
      <c r="J3340" s="3" t="s">
        <v>65</v>
      </c>
      <c r="L3340" s="2" t="s">
        <v>107</v>
      </c>
      <c r="M3340" s="10">
        <v>6500000</v>
      </c>
      <c r="N3340" s="10">
        <v>0</v>
      </c>
      <c r="U3340" s="53">
        <v>1</v>
      </c>
      <c r="AA3340" s="43" t="s">
        <v>44724</v>
      </c>
    </row>
    <row r="3341" spans="2:27" x14ac:dyDescent="0.3">
      <c r="B3341" s="36" t="s">
        <v>39805</v>
      </c>
      <c r="C3341" s="36" t="s">
        <v>11524</v>
      </c>
      <c r="D3341" s="36">
        <v>0</v>
      </c>
      <c r="F3341" s="26">
        <v>44360</v>
      </c>
      <c r="G3341" s="26">
        <v>44724</v>
      </c>
      <c r="J3341" s="3" t="s">
        <v>65</v>
      </c>
      <c r="L3341" s="2" t="s">
        <v>107</v>
      </c>
      <c r="M3341" s="10">
        <v>75000</v>
      </c>
      <c r="N3341" s="10">
        <v>0</v>
      </c>
      <c r="U3341" s="53">
        <v>1</v>
      </c>
      <c r="AA3341" s="43" t="s">
        <v>45908</v>
      </c>
    </row>
    <row r="3342" spans="2:27" x14ac:dyDescent="0.3">
      <c r="B3342" s="36" t="s">
        <v>45953</v>
      </c>
      <c r="C3342" s="36" t="s">
        <v>11516</v>
      </c>
      <c r="D3342" s="36">
        <v>0</v>
      </c>
      <c r="F3342" s="26">
        <v>44360</v>
      </c>
      <c r="G3342" s="26">
        <v>44724</v>
      </c>
      <c r="J3342" s="3" t="s">
        <v>65</v>
      </c>
      <c r="L3342" s="2" t="s">
        <v>107</v>
      </c>
      <c r="M3342" s="10">
        <v>1000000</v>
      </c>
      <c r="N3342" s="10">
        <v>0</v>
      </c>
      <c r="U3342" s="53">
        <v>1</v>
      </c>
      <c r="AA3342" s="43" t="s">
        <v>45954</v>
      </c>
    </row>
    <row r="3343" spans="2:27" x14ac:dyDescent="0.3">
      <c r="B3343" s="36" t="s">
        <v>12554</v>
      </c>
      <c r="C3343" s="36" t="s">
        <v>11524</v>
      </c>
      <c r="D3343" s="36">
        <v>0</v>
      </c>
      <c r="F3343" s="26">
        <v>44360</v>
      </c>
      <c r="G3343" s="26">
        <v>44724</v>
      </c>
      <c r="J3343" s="3" t="s">
        <v>65</v>
      </c>
      <c r="L3343" s="2" t="s">
        <v>107</v>
      </c>
      <c r="M3343" s="10">
        <v>3000000</v>
      </c>
      <c r="N3343" s="10">
        <v>0</v>
      </c>
      <c r="U3343" s="53">
        <v>1</v>
      </c>
      <c r="AA3343" s="43" t="s">
        <v>46245</v>
      </c>
    </row>
    <row r="3344" spans="2:27" x14ac:dyDescent="0.3">
      <c r="B3344" s="36" t="s">
        <v>25074</v>
      </c>
      <c r="C3344" s="36" t="s">
        <v>11540</v>
      </c>
      <c r="D3344" s="36">
        <v>0</v>
      </c>
      <c r="F3344" s="26">
        <v>44360</v>
      </c>
      <c r="G3344" s="26">
        <v>44724</v>
      </c>
      <c r="J3344" s="3" t="s">
        <v>65</v>
      </c>
      <c r="L3344" s="2" t="s">
        <v>107</v>
      </c>
      <c r="M3344" s="10">
        <v>3000000</v>
      </c>
      <c r="N3344" s="10">
        <v>0</v>
      </c>
      <c r="U3344" s="53">
        <v>1</v>
      </c>
      <c r="AA3344" s="43" t="s">
        <v>46487</v>
      </c>
    </row>
    <row r="3345" spans="2:27" x14ac:dyDescent="0.3">
      <c r="B3345" s="36" t="s">
        <v>47899</v>
      </c>
      <c r="C3345" s="36" t="s">
        <v>11519</v>
      </c>
      <c r="D3345" s="36">
        <v>0</v>
      </c>
      <c r="F3345" s="26">
        <v>44360</v>
      </c>
      <c r="G3345" s="26">
        <v>44724</v>
      </c>
      <c r="J3345" s="3" t="s">
        <v>65</v>
      </c>
      <c r="L3345" s="2" t="s">
        <v>107</v>
      </c>
      <c r="M3345" s="10">
        <v>6000000</v>
      </c>
      <c r="N3345" s="10">
        <v>0</v>
      </c>
      <c r="U3345" s="53">
        <v>1</v>
      </c>
      <c r="AA3345" s="43" t="s">
        <v>47900</v>
      </c>
    </row>
    <row r="3346" spans="2:27" x14ac:dyDescent="0.3">
      <c r="B3346" s="36" t="s">
        <v>12176</v>
      </c>
      <c r="C3346" s="36" t="s">
        <v>11524</v>
      </c>
      <c r="D3346" s="36">
        <v>0</v>
      </c>
      <c r="F3346" s="26">
        <v>44360</v>
      </c>
      <c r="G3346" s="26">
        <v>44724</v>
      </c>
      <c r="J3346" s="3" t="s">
        <v>65</v>
      </c>
      <c r="L3346" s="2" t="s">
        <v>107</v>
      </c>
      <c r="M3346" s="10">
        <v>150000</v>
      </c>
      <c r="N3346" s="10">
        <v>0</v>
      </c>
      <c r="U3346" s="53">
        <v>1</v>
      </c>
      <c r="AA3346" s="43" t="s">
        <v>48136</v>
      </c>
    </row>
    <row r="3347" spans="2:27" x14ac:dyDescent="0.3">
      <c r="B3347" s="36" t="s">
        <v>46537</v>
      </c>
      <c r="C3347" s="36" t="s">
        <v>11516</v>
      </c>
      <c r="D3347" s="36">
        <v>0</v>
      </c>
      <c r="F3347" s="26">
        <v>44360</v>
      </c>
      <c r="G3347" s="26">
        <v>44724</v>
      </c>
      <c r="J3347" s="3" t="s">
        <v>65</v>
      </c>
      <c r="L3347" s="2" t="s">
        <v>107</v>
      </c>
      <c r="M3347" s="10">
        <v>2000000</v>
      </c>
      <c r="N3347" s="10">
        <v>0</v>
      </c>
      <c r="U3347" s="53">
        <v>1</v>
      </c>
      <c r="AA3347" s="43" t="s">
        <v>48190</v>
      </c>
    </row>
    <row r="3348" spans="2:27" x14ac:dyDescent="0.3">
      <c r="B3348" s="36" t="s">
        <v>48330</v>
      </c>
      <c r="C3348" s="36" t="s">
        <v>11516</v>
      </c>
      <c r="D3348" s="36">
        <v>0</v>
      </c>
      <c r="F3348" s="26">
        <v>44360</v>
      </c>
      <c r="G3348" s="26">
        <v>44724</v>
      </c>
      <c r="J3348" s="3" t="s">
        <v>65</v>
      </c>
      <c r="L3348" s="2" t="s">
        <v>107</v>
      </c>
      <c r="M3348" s="10">
        <v>1000000</v>
      </c>
      <c r="N3348" s="10">
        <v>0</v>
      </c>
      <c r="U3348" s="53">
        <v>1</v>
      </c>
      <c r="AA3348" s="43" t="s">
        <v>48331</v>
      </c>
    </row>
    <row r="3349" spans="2:27" x14ac:dyDescent="0.3">
      <c r="B3349" s="36" t="s">
        <v>48729</v>
      </c>
      <c r="C3349" s="36" t="s">
        <v>11516</v>
      </c>
      <c r="D3349" s="36">
        <v>0</v>
      </c>
      <c r="F3349" s="26">
        <v>44360</v>
      </c>
      <c r="G3349" s="26">
        <v>44724</v>
      </c>
      <c r="J3349" s="3" t="s">
        <v>65</v>
      </c>
      <c r="L3349" s="2" t="s">
        <v>107</v>
      </c>
      <c r="M3349" s="10">
        <v>2000000</v>
      </c>
      <c r="N3349" s="10">
        <v>0</v>
      </c>
      <c r="U3349" s="53">
        <v>1</v>
      </c>
      <c r="AA3349" s="43" t="s">
        <v>48730</v>
      </c>
    </row>
    <row r="3350" spans="2:27" x14ac:dyDescent="0.3">
      <c r="B3350" s="36" t="s">
        <v>48757</v>
      </c>
      <c r="C3350" s="36" t="s">
        <v>11540</v>
      </c>
      <c r="D3350" s="36">
        <v>0</v>
      </c>
      <c r="F3350" s="26">
        <v>44360</v>
      </c>
      <c r="G3350" s="26">
        <v>44724</v>
      </c>
      <c r="J3350" s="3" t="s">
        <v>65</v>
      </c>
      <c r="L3350" s="2" t="s">
        <v>107</v>
      </c>
      <c r="M3350" s="10">
        <v>2000000</v>
      </c>
      <c r="N3350" s="10">
        <v>0</v>
      </c>
      <c r="U3350" s="53">
        <v>1</v>
      </c>
      <c r="AA3350" s="43" t="s">
        <v>48758</v>
      </c>
    </row>
    <row r="3351" spans="2:27" x14ac:dyDescent="0.3">
      <c r="B3351" s="36" t="s">
        <v>13029</v>
      </c>
      <c r="C3351" s="36" t="s">
        <v>11524</v>
      </c>
      <c r="D3351" s="36">
        <v>0</v>
      </c>
      <c r="F3351" s="26">
        <v>44360</v>
      </c>
      <c r="G3351" s="26">
        <v>44724</v>
      </c>
      <c r="J3351" s="3" t="s">
        <v>65</v>
      </c>
      <c r="L3351" s="2" t="s">
        <v>107</v>
      </c>
      <c r="M3351" s="10">
        <v>75000</v>
      </c>
      <c r="N3351" s="10">
        <v>0</v>
      </c>
      <c r="U3351" s="53">
        <v>1</v>
      </c>
      <c r="AA3351" s="43" t="s">
        <v>48845</v>
      </c>
    </row>
    <row r="3352" spans="2:27" x14ac:dyDescent="0.3">
      <c r="B3352" s="36" t="s">
        <v>49454</v>
      </c>
      <c r="C3352" s="36" t="s">
        <v>11516</v>
      </c>
      <c r="D3352" s="36">
        <v>0</v>
      </c>
      <c r="F3352" s="26">
        <v>44360</v>
      </c>
      <c r="G3352" s="26">
        <v>44724</v>
      </c>
      <c r="J3352" s="3" t="s">
        <v>65</v>
      </c>
      <c r="L3352" s="2" t="s">
        <v>107</v>
      </c>
      <c r="M3352" s="10">
        <v>1000000</v>
      </c>
      <c r="N3352" s="10">
        <v>0</v>
      </c>
      <c r="U3352" s="53">
        <v>1</v>
      </c>
      <c r="AA3352" s="43" t="s">
        <v>49455</v>
      </c>
    </row>
    <row r="3353" spans="2:27" x14ac:dyDescent="0.3">
      <c r="B3353" s="36" t="s">
        <v>49540</v>
      </c>
      <c r="C3353" s="36" t="s">
        <v>11540</v>
      </c>
      <c r="D3353" s="36">
        <v>0</v>
      </c>
      <c r="F3353" s="26">
        <v>44360</v>
      </c>
      <c r="G3353" s="26">
        <v>44724</v>
      </c>
      <c r="J3353" s="3" t="s">
        <v>65</v>
      </c>
      <c r="L3353" s="2" t="s">
        <v>107</v>
      </c>
      <c r="M3353" s="10">
        <v>1000000</v>
      </c>
      <c r="N3353" s="10">
        <v>0</v>
      </c>
      <c r="U3353" s="53">
        <v>1</v>
      </c>
      <c r="AA3353" s="43" t="s">
        <v>49541</v>
      </c>
    </row>
    <row r="3354" spans="2:27" x14ac:dyDescent="0.3">
      <c r="B3354" s="36" t="s">
        <v>1996</v>
      </c>
      <c r="C3354" s="36" t="s">
        <v>193</v>
      </c>
      <c r="D3354" s="36" t="s">
        <v>234</v>
      </c>
      <c r="F3354" s="26">
        <v>44359</v>
      </c>
      <c r="G3354" s="26">
        <v>44723</v>
      </c>
      <c r="J3354" s="3" t="s">
        <v>62</v>
      </c>
      <c r="L3354" s="2" t="s">
        <v>107</v>
      </c>
      <c r="M3354" s="10">
        <v>3000000</v>
      </c>
      <c r="N3354" s="10">
        <v>0</v>
      </c>
      <c r="U3354" s="53">
        <v>1</v>
      </c>
      <c r="AA3354" s="43" t="s">
        <v>1997</v>
      </c>
    </row>
    <row r="3355" spans="2:27" x14ac:dyDescent="0.3">
      <c r="B3355" s="36" t="s">
        <v>2600</v>
      </c>
      <c r="C3355" s="36" t="s">
        <v>292</v>
      </c>
      <c r="D3355" s="36" t="s">
        <v>1049</v>
      </c>
      <c r="F3355" s="26">
        <v>44359</v>
      </c>
      <c r="G3355" s="26">
        <v>44723</v>
      </c>
      <c r="J3355" s="3" t="s">
        <v>62</v>
      </c>
      <c r="L3355" s="2" t="s">
        <v>109</v>
      </c>
      <c r="M3355" s="10">
        <v>572867.19058391545</v>
      </c>
      <c r="N3355" s="10">
        <v>5728.6719058391545</v>
      </c>
      <c r="U3355" s="53">
        <v>1</v>
      </c>
      <c r="AA3355" s="43" t="s">
        <v>2601</v>
      </c>
    </row>
    <row r="3356" spans="2:27" x14ac:dyDescent="0.3">
      <c r="B3356" s="36" t="s">
        <v>4405</v>
      </c>
      <c r="C3356" s="36" t="s">
        <v>202</v>
      </c>
      <c r="D3356" s="36" t="s">
        <v>203</v>
      </c>
      <c r="F3356" s="26">
        <v>44359</v>
      </c>
      <c r="G3356" s="26">
        <v>44723</v>
      </c>
      <c r="J3356" s="3" t="s">
        <v>66</v>
      </c>
      <c r="L3356" s="2" t="s">
        <v>109</v>
      </c>
      <c r="M3356" s="10">
        <v>5000000</v>
      </c>
      <c r="N3356" s="10">
        <v>2500</v>
      </c>
      <c r="U3356" s="53">
        <v>1</v>
      </c>
      <c r="AA3356" s="43" t="s">
        <v>4406</v>
      </c>
    </row>
    <row r="3357" spans="2:27" x14ac:dyDescent="0.3">
      <c r="B3357" s="36" t="s">
        <v>9343</v>
      </c>
      <c r="C3357" s="36" t="s">
        <v>546</v>
      </c>
      <c r="D3357" s="36" t="s">
        <v>213</v>
      </c>
      <c r="F3357" s="26">
        <v>44359</v>
      </c>
      <c r="G3357" s="26">
        <v>44723</v>
      </c>
      <c r="J3357" s="3" t="s">
        <v>65</v>
      </c>
      <c r="L3357" s="2" t="s">
        <v>109</v>
      </c>
      <c r="M3357" s="10">
        <v>345997.04649181664</v>
      </c>
      <c r="N3357" s="10">
        <v>3459.9704649181667</v>
      </c>
      <c r="U3357" s="53">
        <v>0.75</v>
      </c>
      <c r="AA3357" s="43" t="s">
        <v>9344</v>
      </c>
    </row>
    <row r="3358" spans="2:27" x14ac:dyDescent="0.3">
      <c r="B3358" s="36" t="s">
        <v>9744</v>
      </c>
      <c r="C3358" s="36" t="s">
        <v>546</v>
      </c>
      <c r="D3358" s="36" t="s">
        <v>1227</v>
      </c>
      <c r="F3358" s="26">
        <v>44359</v>
      </c>
      <c r="G3358" s="26">
        <v>44723</v>
      </c>
      <c r="J3358" s="3" t="s">
        <v>65</v>
      </c>
      <c r="L3358" s="2" t="s">
        <v>109</v>
      </c>
      <c r="M3358" s="10">
        <v>345997.04649181664</v>
      </c>
      <c r="N3358" s="10">
        <v>8649.9261622954164</v>
      </c>
      <c r="U3358" s="53">
        <v>0.8</v>
      </c>
      <c r="AA3358" s="43" t="s">
        <v>9745</v>
      </c>
    </row>
    <row r="3359" spans="2:27" x14ac:dyDescent="0.3">
      <c r="B3359" s="36" t="s">
        <v>10083</v>
      </c>
      <c r="C3359" s="36" t="s">
        <v>546</v>
      </c>
      <c r="D3359" s="36" t="s">
        <v>293</v>
      </c>
      <c r="F3359" s="26">
        <v>44359</v>
      </c>
      <c r="G3359" s="26">
        <v>44723</v>
      </c>
      <c r="J3359" s="3" t="s">
        <v>66</v>
      </c>
      <c r="L3359" s="2" t="s">
        <v>109</v>
      </c>
      <c r="M3359" s="10">
        <v>1340738.5551557895</v>
      </c>
      <c r="N3359" s="10">
        <v>579545.05287379294</v>
      </c>
      <c r="U3359" s="53">
        <v>0.8</v>
      </c>
      <c r="AA3359" s="43" t="s">
        <v>10084</v>
      </c>
    </row>
    <row r="3360" spans="2:27" x14ac:dyDescent="0.3">
      <c r="B3360" s="36" t="s">
        <v>13267</v>
      </c>
      <c r="C3360" s="36" t="s">
        <v>11516</v>
      </c>
      <c r="D3360" s="36">
        <v>0</v>
      </c>
      <c r="F3360" s="26">
        <v>44359</v>
      </c>
      <c r="G3360" s="26">
        <v>44723</v>
      </c>
      <c r="J3360" s="3" t="s">
        <v>65</v>
      </c>
      <c r="L3360" s="2" t="s">
        <v>107</v>
      </c>
      <c r="M3360" s="10">
        <v>1000000</v>
      </c>
      <c r="N3360" s="10">
        <v>500</v>
      </c>
      <c r="U3360" s="53">
        <v>1</v>
      </c>
      <c r="AA3360" s="43" t="s">
        <v>13268</v>
      </c>
    </row>
    <row r="3361" spans="2:27" x14ac:dyDescent="0.3">
      <c r="B3361" s="36" t="s">
        <v>14762</v>
      </c>
      <c r="C3361" s="36" t="s">
        <v>11535</v>
      </c>
      <c r="D3361" s="36">
        <v>0</v>
      </c>
      <c r="F3361" s="26">
        <v>44359</v>
      </c>
      <c r="G3361" s="26">
        <v>44723</v>
      </c>
      <c r="J3361" s="3" t="s">
        <v>65</v>
      </c>
      <c r="L3361" s="2" t="s">
        <v>107</v>
      </c>
      <c r="M3361" s="10">
        <v>6500000</v>
      </c>
      <c r="N3361" s="10">
        <v>0</v>
      </c>
      <c r="U3361" s="53">
        <v>1</v>
      </c>
      <c r="AA3361" s="43" t="s">
        <v>14763</v>
      </c>
    </row>
    <row r="3362" spans="2:27" x14ac:dyDescent="0.3">
      <c r="B3362" s="36" t="s">
        <v>14868</v>
      </c>
      <c r="C3362" s="36" t="s">
        <v>11516</v>
      </c>
      <c r="D3362" s="36">
        <v>0</v>
      </c>
      <c r="F3362" s="26">
        <v>44359</v>
      </c>
      <c r="G3362" s="26">
        <v>44723</v>
      </c>
      <c r="J3362" s="3" t="s">
        <v>65</v>
      </c>
      <c r="L3362" s="2" t="s">
        <v>107</v>
      </c>
      <c r="M3362" s="10">
        <v>6500000</v>
      </c>
      <c r="N3362" s="10">
        <v>0</v>
      </c>
      <c r="U3362" s="53">
        <v>1</v>
      </c>
      <c r="AA3362" s="43" t="s">
        <v>14869</v>
      </c>
    </row>
    <row r="3363" spans="2:27" x14ac:dyDescent="0.3">
      <c r="B3363" s="36" t="s">
        <v>15075</v>
      </c>
      <c r="C3363" s="36" t="s">
        <v>11516</v>
      </c>
      <c r="D3363" s="36">
        <v>0</v>
      </c>
      <c r="F3363" s="26">
        <v>44359</v>
      </c>
      <c r="G3363" s="26">
        <v>44723</v>
      </c>
      <c r="J3363" s="3" t="s">
        <v>65</v>
      </c>
      <c r="L3363" s="2" t="s">
        <v>107</v>
      </c>
      <c r="M3363" s="10">
        <v>2000000</v>
      </c>
      <c r="N3363" s="10">
        <v>0</v>
      </c>
      <c r="U3363" s="53">
        <v>1</v>
      </c>
      <c r="AA3363" s="43" t="s">
        <v>15076</v>
      </c>
    </row>
    <row r="3364" spans="2:27" x14ac:dyDescent="0.3">
      <c r="B3364" s="36" t="s">
        <v>15115</v>
      </c>
      <c r="C3364" s="36" t="s">
        <v>11516</v>
      </c>
      <c r="D3364" s="36">
        <v>0</v>
      </c>
      <c r="F3364" s="26">
        <v>44359</v>
      </c>
      <c r="G3364" s="26">
        <v>44723</v>
      </c>
      <c r="J3364" s="3" t="s">
        <v>65</v>
      </c>
      <c r="L3364" s="2" t="s">
        <v>107</v>
      </c>
      <c r="M3364" s="10">
        <v>1500000</v>
      </c>
      <c r="N3364" s="10">
        <v>0</v>
      </c>
      <c r="U3364" s="53">
        <v>1</v>
      </c>
      <c r="AA3364" s="43" t="s">
        <v>15116</v>
      </c>
    </row>
    <row r="3365" spans="2:27" x14ac:dyDescent="0.3">
      <c r="B3365" s="36" t="s">
        <v>15699</v>
      </c>
      <c r="C3365" s="36" t="s">
        <v>11516</v>
      </c>
      <c r="D3365" s="36">
        <v>0</v>
      </c>
      <c r="F3365" s="26">
        <v>44359</v>
      </c>
      <c r="G3365" s="26">
        <v>44723</v>
      </c>
      <c r="J3365" s="3" t="s">
        <v>65</v>
      </c>
      <c r="L3365" s="2" t="s">
        <v>107</v>
      </c>
      <c r="M3365" s="10">
        <v>500000</v>
      </c>
      <c r="N3365" s="10">
        <v>0</v>
      </c>
      <c r="U3365" s="53">
        <v>1</v>
      </c>
      <c r="AA3365" s="43" t="s">
        <v>15700</v>
      </c>
    </row>
    <row r="3366" spans="2:27" x14ac:dyDescent="0.3">
      <c r="B3366" s="36" t="s">
        <v>16916</v>
      </c>
      <c r="C3366" s="36" t="s">
        <v>11516</v>
      </c>
      <c r="D3366" s="36">
        <v>0</v>
      </c>
      <c r="F3366" s="26">
        <v>44359</v>
      </c>
      <c r="G3366" s="26">
        <v>44723</v>
      </c>
      <c r="J3366" s="3" t="s">
        <v>65</v>
      </c>
      <c r="L3366" s="2" t="s">
        <v>107</v>
      </c>
      <c r="M3366" s="10">
        <v>2500000</v>
      </c>
      <c r="N3366" s="10">
        <v>0</v>
      </c>
      <c r="U3366" s="53">
        <v>1</v>
      </c>
      <c r="AA3366" s="43" t="s">
        <v>16917</v>
      </c>
    </row>
    <row r="3367" spans="2:27" x14ac:dyDescent="0.3">
      <c r="B3367" s="36" t="s">
        <v>17654</v>
      </c>
      <c r="C3367" s="36" t="s">
        <v>7482</v>
      </c>
      <c r="D3367" s="36">
        <v>0</v>
      </c>
      <c r="F3367" s="26">
        <v>44359</v>
      </c>
      <c r="G3367" s="26">
        <v>44723</v>
      </c>
      <c r="J3367" s="3" t="s">
        <v>65</v>
      </c>
      <c r="L3367" s="2" t="s">
        <v>107</v>
      </c>
      <c r="M3367" s="10">
        <v>2000000</v>
      </c>
      <c r="N3367" s="10">
        <v>0</v>
      </c>
      <c r="U3367" s="53">
        <v>1</v>
      </c>
      <c r="AA3367" s="43" t="s">
        <v>17655</v>
      </c>
    </row>
    <row r="3368" spans="2:27" x14ac:dyDescent="0.3">
      <c r="B3368" s="36" t="s">
        <v>18099</v>
      </c>
      <c r="C3368" s="36" t="s">
        <v>11519</v>
      </c>
      <c r="D3368" s="36">
        <v>0</v>
      </c>
      <c r="F3368" s="26">
        <v>44359</v>
      </c>
      <c r="G3368" s="26">
        <v>44723</v>
      </c>
      <c r="J3368" s="3" t="s">
        <v>65</v>
      </c>
      <c r="L3368" s="2" t="s">
        <v>107</v>
      </c>
      <c r="M3368" s="10">
        <v>6500000</v>
      </c>
      <c r="N3368" s="10">
        <v>0</v>
      </c>
      <c r="U3368" s="53">
        <v>1</v>
      </c>
      <c r="AA3368" s="43" t="s">
        <v>18100</v>
      </c>
    </row>
    <row r="3369" spans="2:27" x14ac:dyDescent="0.3">
      <c r="B3369" s="36" t="s">
        <v>19339</v>
      </c>
      <c r="C3369" s="36" t="s">
        <v>11516</v>
      </c>
      <c r="D3369" s="36">
        <v>0</v>
      </c>
      <c r="F3369" s="26">
        <v>44359</v>
      </c>
      <c r="G3369" s="26">
        <v>44723</v>
      </c>
      <c r="J3369" s="3" t="s">
        <v>65</v>
      </c>
      <c r="L3369" s="2" t="s">
        <v>107</v>
      </c>
      <c r="M3369" s="10">
        <v>2500000</v>
      </c>
      <c r="N3369" s="10">
        <v>0</v>
      </c>
      <c r="U3369" s="53">
        <v>1</v>
      </c>
      <c r="AA3369" s="43" t="s">
        <v>19340</v>
      </c>
    </row>
    <row r="3370" spans="2:27" x14ac:dyDescent="0.3">
      <c r="B3370" s="36" t="s">
        <v>19802</v>
      </c>
      <c r="C3370" s="36" t="s">
        <v>11516</v>
      </c>
      <c r="D3370" s="36">
        <v>0</v>
      </c>
      <c r="F3370" s="26">
        <v>44359</v>
      </c>
      <c r="G3370" s="26">
        <v>44723</v>
      </c>
      <c r="J3370" s="3" t="s">
        <v>65</v>
      </c>
      <c r="L3370" s="2" t="s">
        <v>107</v>
      </c>
      <c r="M3370" s="10">
        <v>2000000</v>
      </c>
      <c r="N3370" s="10">
        <v>0</v>
      </c>
      <c r="U3370" s="53">
        <v>1</v>
      </c>
      <c r="AA3370" s="43" t="s">
        <v>19803</v>
      </c>
    </row>
    <row r="3371" spans="2:27" x14ac:dyDescent="0.3">
      <c r="B3371" s="36" t="s">
        <v>14344</v>
      </c>
      <c r="C3371" s="36" t="s">
        <v>11540</v>
      </c>
      <c r="D3371" s="36">
        <v>0</v>
      </c>
      <c r="F3371" s="26">
        <v>44359</v>
      </c>
      <c r="G3371" s="26">
        <v>44723</v>
      </c>
      <c r="J3371" s="3" t="s">
        <v>65</v>
      </c>
      <c r="L3371" s="2" t="s">
        <v>107</v>
      </c>
      <c r="M3371" s="10">
        <v>150000</v>
      </c>
      <c r="N3371" s="10">
        <v>0</v>
      </c>
      <c r="U3371" s="53">
        <v>1</v>
      </c>
      <c r="AA3371" s="43" t="s">
        <v>20156</v>
      </c>
    </row>
    <row r="3372" spans="2:27" x14ac:dyDescent="0.3">
      <c r="B3372" s="36" t="s">
        <v>20418</v>
      </c>
      <c r="C3372" s="36" t="s">
        <v>11516</v>
      </c>
      <c r="D3372" s="36">
        <v>0</v>
      </c>
      <c r="F3372" s="26">
        <v>44359</v>
      </c>
      <c r="G3372" s="26">
        <v>44723</v>
      </c>
      <c r="J3372" s="3" t="s">
        <v>65</v>
      </c>
      <c r="L3372" s="2" t="s">
        <v>107</v>
      </c>
      <c r="M3372" s="10">
        <v>5000000</v>
      </c>
      <c r="N3372" s="10">
        <v>0</v>
      </c>
      <c r="U3372" s="53">
        <v>1</v>
      </c>
      <c r="AA3372" s="43" t="s">
        <v>20419</v>
      </c>
    </row>
    <row r="3373" spans="2:27" x14ac:dyDescent="0.3">
      <c r="B3373" s="36" t="s">
        <v>20445</v>
      </c>
      <c r="C3373" s="36" t="s">
        <v>11540</v>
      </c>
      <c r="D3373" s="36">
        <v>0</v>
      </c>
      <c r="F3373" s="26">
        <v>44359</v>
      </c>
      <c r="G3373" s="26">
        <v>44723</v>
      </c>
      <c r="J3373" s="3" t="s">
        <v>65</v>
      </c>
      <c r="L3373" s="2" t="s">
        <v>107</v>
      </c>
      <c r="M3373" s="10">
        <v>3000000</v>
      </c>
      <c r="N3373" s="10">
        <v>0</v>
      </c>
      <c r="U3373" s="53">
        <v>1</v>
      </c>
      <c r="AA3373" s="43" t="s">
        <v>20446</v>
      </c>
    </row>
    <row r="3374" spans="2:27" x14ac:dyDescent="0.3">
      <c r="B3374" s="36" t="s">
        <v>20699</v>
      </c>
      <c r="C3374" s="36" t="s">
        <v>11524</v>
      </c>
      <c r="D3374" s="36">
        <v>0</v>
      </c>
      <c r="F3374" s="26">
        <v>44359</v>
      </c>
      <c r="G3374" s="26">
        <v>44723</v>
      </c>
      <c r="J3374" s="3" t="s">
        <v>65</v>
      </c>
      <c r="L3374" s="2" t="s">
        <v>107</v>
      </c>
      <c r="M3374" s="10">
        <v>75000</v>
      </c>
      <c r="N3374" s="10">
        <v>0</v>
      </c>
      <c r="U3374" s="53">
        <v>1</v>
      </c>
      <c r="AA3374" s="43" t="s">
        <v>20700</v>
      </c>
    </row>
    <row r="3375" spans="2:27" x14ac:dyDescent="0.3">
      <c r="B3375" s="36" t="s">
        <v>18812</v>
      </c>
      <c r="C3375" s="36" t="s">
        <v>11540</v>
      </c>
      <c r="D3375" s="36">
        <v>0</v>
      </c>
      <c r="F3375" s="26">
        <v>44359</v>
      </c>
      <c r="G3375" s="26">
        <v>44723</v>
      </c>
      <c r="J3375" s="3" t="s">
        <v>65</v>
      </c>
      <c r="L3375" s="2" t="s">
        <v>107</v>
      </c>
      <c r="M3375" s="10">
        <v>455000</v>
      </c>
      <c r="N3375" s="10">
        <v>0</v>
      </c>
      <c r="U3375" s="53">
        <v>1</v>
      </c>
      <c r="AA3375" s="43" t="s">
        <v>21135</v>
      </c>
    </row>
    <row r="3376" spans="2:27" x14ac:dyDescent="0.3">
      <c r="B3376" s="36" t="s">
        <v>22768</v>
      </c>
      <c r="C3376" s="36" t="s">
        <v>11516</v>
      </c>
      <c r="D3376" s="36">
        <v>0</v>
      </c>
      <c r="F3376" s="26">
        <v>44359</v>
      </c>
      <c r="G3376" s="26">
        <v>44723</v>
      </c>
      <c r="J3376" s="3" t="s">
        <v>65</v>
      </c>
      <c r="L3376" s="2" t="s">
        <v>107</v>
      </c>
      <c r="M3376" s="10">
        <v>1000000</v>
      </c>
      <c r="N3376" s="10">
        <v>0</v>
      </c>
      <c r="U3376" s="53">
        <v>1</v>
      </c>
      <c r="AA3376" s="43" t="s">
        <v>22769</v>
      </c>
    </row>
    <row r="3377" spans="2:27" x14ac:dyDescent="0.3">
      <c r="B3377" s="36" t="s">
        <v>18880</v>
      </c>
      <c r="C3377" s="36" t="s">
        <v>23360</v>
      </c>
      <c r="D3377" s="36">
        <v>0</v>
      </c>
      <c r="F3377" s="26">
        <v>44359</v>
      </c>
      <c r="G3377" s="26">
        <v>44723</v>
      </c>
      <c r="J3377" s="3" t="s">
        <v>65</v>
      </c>
      <c r="L3377" s="2" t="s">
        <v>107</v>
      </c>
      <c r="M3377" s="10">
        <v>5000000</v>
      </c>
      <c r="N3377" s="10">
        <v>0</v>
      </c>
      <c r="U3377" s="53">
        <v>1</v>
      </c>
      <c r="AA3377" s="43" t="s">
        <v>23361</v>
      </c>
    </row>
    <row r="3378" spans="2:27" x14ac:dyDescent="0.3">
      <c r="B3378" s="36" t="s">
        <v>16930</v>
      </c>
      <c r="C3378" s="36" t="s">
        <v>11540</v>
      </c>
      <c r="D3378" s="36">
        <v>0</v>
      </c>
      <c r="F3378" s="26">
        <v>44359</v>
      </c>
      <c r="G3378" s="26">
        <v>44723</v>
      </c>
      <c r="J3378" s="3" t="s">
        <v>65</v>
      </c>
      <c r="L3378" s="2" t="s">
        <v>107</v>
      </c>
      <c r="M3378" s="10">
        <v>150000</v>
      </c>
      <c r="N3378" s="10">
        <v>0</v>
      </c>
      <c r="U3378" s="53">
        <v>1</v>
      </c>
      <c r="AA3378" s="43" t="s">
        <v>23814</v>
      </c>
    </row>
    <row r="3379" spans="2:27" x14ac:dyDescent="0.3">
      <c r="B3379" s="36" t="s">
        <v>13101</v>
      </c>
      <c r="C3379" s="36" t="s">
        <v>11540</v>
      </c>
      <c r="D3379" s="36">
        <v>0</v>
      </c>
      <c r="F3379" s="26">
        <v>44359</v>
      </c>
      <c r="G3379" s="26">
        <v>44723</v>
      </c>
      <c r="J3379" s="3" t="s">
        <v>65</v>
      </c>
      <c r="L3379" s="2" t="s">
        <v>107</v>
      </c>
      <c r="M3379" s="10">
        <v>3000000</v>
      </c>
      <c r="N3379" s="10">
        <v>0</v>
      </c>
      <c r="U3379" s="53">
        <v>1</v>
      </c>
      <c r="AA3379" s="43" t="s">
        <v>25555</v>
      </c>
    </row>
    <row r="3380" spans="2:27" x14ac:dyDescent="0.3">
      <c r="B3380" s="36" t="s">
        <v>26995</v>
      </c>
      <c r="C3380" s="36" t="s">
        <v>387</v>
      </c>
      <c r="D3380" s="36">
        <v>0</v>
      </c>
      <c r="F3380" s="26">
        <v>44359</v>
      </c>
      <c r="G3380" s="26">
        <v>44723</v>
      </c>
      <c r="J3380" s="3" t="s">
        <v>65</v>
      </c>
      <c r="L3380" s="2" t="s">
        <v>107</v>
      </c>
      <c r="M3380" s="10">
        <v>500000</v>
      </c>
      <c r="N3380" s="10">
        <v>0</v>
      </c>
      <c r="U3380" s="53">
        <v>1</v>
      </c>
      <c r="AA3380" s="43" t="s">
        <v>26996</v>
      </c>
    </row>
    <row r="3381" spans="2:27" x14ac:dyDescent="0.3">
      <c r="B3381" s="36" t="s">
        <v>29057</v>
      </c>
      <c r="C3381" s="36" t="s">
        <v>11519</v>
      </c>
      <c r="D3381" s="36">
        <v>0</v>
      </c>
      <c r="F3381" s="26">
        <v>44359</v>
      </c>
      <c r="G3381" s="26">
        <v>44723</v>
      </c>
      <c r="J3381" s="3" t="s">
        <v>65</v>
      </c>
      <c r="L3381" s="2" t="s">
        <v>107</v>
      </c>
      <c r="M3381" s="10">
        <v>4000000</v>
      </c>
      <c r="N3381" s="10">
        <v>0</v>
      </c>
      <c r="U3381" s="53">
        <v>1</v>
      </c>
      <c r="AA3381" s="43" t="s">
        <v>29058</v>
      </c>
    </row>
    <row r="3382" spans="2:27" x14ac:dyDescent="0.3">
      <c r="B3382" s="36" t="s">
        <v>35791</v>
      </c>
      <c r="C3382" s="36" t="s">
        <v>11516</v>
      </c>
      <c r="D3382" s="36">
        <v>0</v>
      </c>
      <c r="F3382" s="26">
        <v>44359</v>
      </c>
      <c r="G3382" s="26">
        <v>44723</v>
      </c>
      <c r="J3382" s="3" t="s">
        <v>65</v>
      </c>
      <c r="L3382" s="2" t="s">
        <v>107</v>
      </c>
      <c r="M3382" s="10">
        <v>1000000</v>
      </c>
      <c r="N3382" s="10">
        <v>0</v>
      </c>
      <c r="U3382" s="53">
        <v>1</v>
      </c>
      <c r="AA3382" s="43" t="s">
        <v>35792</v>
      </c>
    </row>
    <row r="3383" spans="2:27" x14ac:dyDescent="0.3">
      <c r="B3383" s="36" t="s">
        <v>36950</v>
      </c>
      <c r="C3383" s="36" t="s">
        <v>11516</v>
      </c>
      <c r="D3383" s="36">
        <v>0</v>
      </c>
      <c r="F3383" s="26">
        <v>44359</v>
      </c>
      <c r="G3383" s="26">
        <v>44723</v>
      </c>
      <c r="J3383" s="3" t="s">
        <v>65</v>
      </c>
      <c r="L3383" s="2" t="s">
        <v>107</v>
      </c>
      <c r="M3383" s="10">
        <v>1000000</v>
      </c>
      <c r="N3383" s="10">
        <v>0</v>
      </c>
      <c r="U3383" s="53">
        <v>1</v>
      </c>
      <c r="AA3383" s="43" t="s">
        <v>36951</v>
      </c>
    </row>
    <row r="3384" spans="2:27" x14ac:dyDescent="0.3">
      <c r="B3384" s="36" t="s">
        <v>38046</v>
      </c>
      <c r="C3384" s="36" t="s">
        <v>11519</v>
      </c>
      <c r="D3384" s="36">
        <v>0</v>
      </c>
      <c r="F3384" s="26">
        <v>44359</v>
      </c>
      <c r="G3384" s="26">
        <v>44723</v>
      </c>
      <c r="J3384" s="3" t="s">
        <v>65</v>
      </c>
      <c r="L3384" s="2" t="s">
        <v>107</v>
      </c>
      <c r="M3384" s="10">
        <v>4000000</v>
      </c>
      <c r="N3384" s="10">
        <v>0</v>
      </c>
      <c r="U3384" s="53">
        <v>1</v>
      </c>
      <c r="AA3384" s="43" t="s">
        <v>38047</v>
      </c>
    </row>
    <row r="3385" spans="2:27" x14ac:dyDescent="0.3">
      <c r="B3385" s="36" t="s">
        <v>38094</v>
      </c>
      <c r="C3385" s="36" t="s">
        <v>11516</v>
      </c>
      <c r="D3385" s="36">
        <v>0</v>
      </c>
      <c r="F3385" s="26">
        <v>44359</v>
      </c>
      <c r="G3385" s="26">
        <v>44723</v>
      </c>
      <c r="J3385" s="3" t="s">
        <v>65</v>
      </c>
      <c r="L3385" s="2" t="s">
        <v>107</v>
      </c>
      <c r="M3385" s="10">
        <v>1500000</v>
      </c>
      <c r="N3385" s="10">
        <v>0</v>
      </c>
      <c r="U3385" s="53">
        <v>1</v>
      </c>
      <c r="AA3385" s="43" t="s">
        <v>38095</v>
      </c>
    </row>
    <row r="3386" spans="2:27" x14ac:dyDescent="0.3">
      <c r="B3386" s="36" t="s">
        <v>38589</v>
      </c>
      <c r="C3386" s="36" t="s">
        <v>11516</v>
      </c>
      <c r="D3386" s="36">
        <v>0</v>
      </c>
      <c r="F3386" s="26">
        <v>44359</v>
      </c>
      <c r="G3386" s="26">
        <v>44723</v>
      </c>
      <c r="J3386" s="3" t="s">
        <v>65</v>
      </c>
      <c r="L3386" s="2" t="s">
        <v>107</v>
      </c>
      <c r="M3386" s="10">
        <v>1000000</v>
      </c>
      <c r="N3386" s="10">
        <v>0</v>
      </c>
      <c r="U3386" s="53">
        <v>1</v>
      </c>
      <c r="AA3386" s="43" t="s">
        <v>38590</v>
      </c>
    </row>
    <row r="3387" spans="2:27" x14ac:dyDescent="0.3">
      <c r="B3387" s="36" t="s">
        <v>38659</v>
      </c>
      <c r="C3387" s="36" t="s">
        <v>11516</v>
      </c>
      <c r="D3387" s="36">
        <v>0</v>
      </c>
      <c r="F3387" s="26">
        <v>44359</v>
      </c>
      <c r="G3387" s="26">
        <v>44723</v>
      </c>
      <c r="J3387" s="3" t="s">
        <v>65</v>
      </c>
      <c r="L3387" s="2" t="s">
        <v>107</v>
      </c>
      <c r="M3387" s="10">
        <v>250000</v>
      </c>
      <c r="N3387" s="10">
        <v>0</v>
      </c>
      <c r="U3387" s="53">
        <v>1</v>
      </c>
      <c r="AA3387" s="43" t="s">
        <v>38660</v>
      </c>
    </row>
    <row r="3388" spans="2:27" x14ac:dyDescent="0.3">
      <c r="B3388" s="36" t="s">
        <v>18565</v>
      </c>
      <c r="C3388" s="36" t="s">
        <v>11524</v>
      </c>
      <c r="D3388" s="36">
        <v>0</v>
      </c>
      <c r="F3388" s="26">
        <v>44359</v>
      </c>
      <c r="G3388" s="26">
        <v>44723</v>
      </c>
      <c r="J3388" s="3" t="s">
        <v>65</v>
      </c>
      <c r="L3388" s="2" t="s">
        <v>107</v>
      </c>
      <c r="M3388" s="10">
        <v>3000000</v>
      </c>
      <c r="N3388" s="10">
        <v>0</v>
      </c>
      <c r="U3388" s="53">
        <v>1</v>
      </c>
      <c r="AA3388" s="43" t="s">
        <v>39443</v>
      </c>
    </row>
    <row r="3389" spans="2:27" x14ac:dyDescent="0.3">
      <c r="B3389" s="36" t="s">
        <v>39487</v>
      </c>
      <c r="C3389" s="36" t="s">
        <v>11519</v>
      </c>
      <c r="D3389" s="36">
        <v>0</v>
      </c>
      <c r="F3389" s="26">
        <v>44359</v>
      </c>
      <c r="G3389" s="26">
        <v>44723</v>
      </c>
      <c r="J3389" s="3" t="s">
        <v>65</v>
      </c>
      <c r="L3389" s="2" t="s">
        <v>107</v>
      </c>
      <c r="M3389" s="10">
        <v>4000000</v>
      </c>
      <c r="N3389" s="10">
        <v>0</v>
      </c>
      <c r="U3389" s="53">
        <v>1</v>
      </c>
      <c r="AA3389" s="43" t="s">
        <v>39488</v>
      </c>
    </row>
    <row r="3390" spans="2:27" x14ac:dyDescent="0.3">
      <c r="B3390" s="36" t="s">
        <v>40405</v>
      </c>
      <c r="C3390" s="36" t="s">
        <v>11951</v>
      </c>
      <c r="D3390" s="36">
        <v>0</v>
      </c>
      <c r="F3390" s="26">
        <v>44359</v>
      </c>
      <c r="G3390" s="26">
        <v>44723</v>
      </c>
      <c r="J3390" s="3" t="s">
        <v>66</v>
      </c>
      <c r="L3390" s="2" t="s">
        <v>107</v>
      </c>
      <c r="M3390" s="10">
        <v>1000000</v>
      </c>
      <c r="N3390" s="10">
        <v>2500</v>
      </c>
      <c r="U3390" s="53">
        <v>1</v>
      </c>
      <c r="AA3390" s="43" t="s">
        <v>40406</v>
      </c>
    </row>
    <row r="3391" spans="2:27" x14ac:dyDescent="0.3">
      <c r="B3391" s="36" t="s">
        <v>15170</v>
      </c>
      <c r="C3391" s="36" t="s">
        <v>11540</v>
      </c>
      <c r="D3391" s="36">
        <v>0</v>
      </c>
      <c r="F3391" s="26">
        <v>44359</v>
      </c>
      <c r="G3391" s="26">
        <v>44723</v>
      </c>
      <c r="J3391" s="3" t="s">
        <v>65</v>
      </c>
      <c r="L3391" s="2" t="s">
        <v>107</v>
      </c>
      <c r="M3391" s="10">
        <v>75000</v>
      </c>
      <c r="N3391" s="10">
        <v>0</v>
      </c>
      <c r="U3391" s="53">
        <v>1</v>
      </c>
      <c r="AA3391" s="43" t="s">
        <v>41738</v>
      </c>
    </row>
    <row r="3392" spans="2:27" x14ac:dyDescent="0.3">
      <c r="B3392" s="36" t="s">
        <v>43953</v>
      </c>
      <c r="C3392" s="36" t="s">
        <v>11516</v>
      </c>
      <c r="D3392" s="36">
        <v>0</v>
      </c>
      <c r="F3392" s="26">
        <v>44359</v>
      </c>
      <c r="G3392" s="26">
        <v>44723</v>
      </c>
      <c r="J3392" s="3" t="s">
        <v>65</v>
      </c>
      <c r="L3392" s="2" t="s">
        <v>107</v>
      </c>
      <c r="M3392" s="10">
        <v>1000000</v>
      </c>
      <c r="N3392" s="10">
        <v>0</v>
      </c>
      <c r="U3392" s="53">
        <v>1</v>
      </c>
      <c r="AA3392" s="43" t="s">
        <v>43954</v>
      </c>
    </row>
    <row r="3393" spans="2:27" x14ac:dyDescent="0.3">
      <c r="B3393" s="36" t="s">
        <v>44175</v>
      </c>
      <c r="C3393" s="36" t="s">
        <v>11524</v>
      </c>
      <c r="D3393" s="36">
        <v>0</v>
      </c>
      <c r="F3393" s="26">
        <v>44359</v>
      </c>
      <c r="G3393" s="26">
        <v>44723</v>
      </c>
      <c r="J3393" s="3" t="s">
        <v>65</v>
      </c>
      <c r="L3393" s="2" t="s">
        <v>107</v>
      </c>
      <c r="M3393" s="10">
        <v>75000</v>
      </c>
      <c r="N3393" s="10">
        <v>0</v>
      </c>
      <c r="U3393" s="53">
        <v>1</v>
      </c>
      <c r="AA3393" s="43" t="s">
        <v>44176</v>
      </c>
    </row>
    <row r="3394" spans="2:27" x14ac:dyDescent="0.3">
      <c r="B3394" s="36" t="s">
        <v>44273</v>
      </c>
      <c r="C3394" s="36" t="s">
        <v>11516</v>
      </c>
      <c r="D3394" s="36">
        <v>0</v>
      </c>
      <c r="F3394" s="26">
        <v>44359</v>
      </c>
      <c r="G3394" s="26">
        <v>44723</v>
      </c>
      <c r="J3394" s="3" t="s">
        <v>65</v>
      </c>
      <c r="L3394" s="2" t="s">
        <v>107</v>
      </c>
      <c r="M3394" s="10">
        <v>1000000</v>
      </c>
      <c r="N3394" s="10">
        <v>0</v>
      </c>
      <c r="U3394" s="53">
        <v>1</v>
      </c>
      <c r="AA3394" s="43" t="s">
        <v>44274</v>
      </c>
    </row>
    <row r="3395" spans="2:27" x14ac:dyDescent="0.3">
      <c r="B3395" s="36" t="s">
        <v>44780</v>
      </c>
      <c r="C3395" s="36" t="s">
        <v>11516</v>
      </c>
      <c r="D3395" s="36">
        <v>0</v>
      </c>
      <c r="F3395" s="26">
        <v>44359</v>
      </c>
      <c r="G3395" s="26">
        <v>44723</v>
      </c>
      <c r="J3395" s="3" t="s">
        <v>65</v>
      </c>
      <c r="L3395" s="2" t="s">
        <v>107</v>
      </c>
      <c r="M3395" s="10">
        <v>1000000</v>
      </c>
      <c r="N3395" s="10">
        <v>0</v>
      </c>
      <c r="U3395" s="53">
        <v>1</v>
      </c>
      <c r="AA3395" s="43" t="s">
        <v>44781</v>
      </c>
    </row>
    <row r="3396" spans="2:27" x14ac:dyDescent="0.3">
      <c r="B3396" s="36" t="s">
        <v>46367</v>
      </c>
      <c r="C3396" s="36" t="s">
        <v>11516</v>
      </c>
      <c r="D3396" s="36">
        <v>0</v>
      </c>
      <c r="F3396" s="26">
        <v>44359</v>
      </c>
      <c r="G3396" s="26">
        <v>44723</v>
      </c>
      <c r="J3396" s="3" t="s">
        <v>65</v>
      </c>
      <c r="L3396" s="2" t="s">
        <v>107</v>
      </c>
      <c r="M3396" s="10">
        <v>750000</v>
      </c>
      <c r="N3396" s="10">
        <v>1500</v>
      </c>
      <c r="U3396" s="53">
        <v>1</v>
      </c>
      <c r="AA3396" s="43" t="s">
        <v>46368</v>
      </c>
    </row>
    <row r="3397" spans="2:27" x14ac:dyDescent="0.3">
      <c r="B3397" s="36" t="s">
        <v>46763</v>
      </c>
      <c r="C3397" s="36" t="s">
        <v>11516</v>
      </c>
      <c r="D3397" s="36">
        <v>0</v>
      </c>
      <c r="F3397" s="26">
        <v>44359</v>
      </c>
      <c r="G3397" s="26">
        <v>44723</v>
      </c>
      <c r="J3397" s="3" t="s">
        <v>65</v>
      </c>
      <c r="L3397" s="2" t="s">
        <v>107</v>
      </c>
      <c r="M3397" s="10">
        <v>1000000</v>
      </c>
      <c r="N3397" s="10">
        <v>500</v>
      </c>
      <c r="U3397" s="53">
        <v>1</v>
      </c>
      <c r="AA3397" s="43" t="s">
        <v>46764</v>
      </c>
    </row>
    <row r="3398" spans="2:27" x14ac:dyDescent="0.3">
      <c r="B3398" s="36" t="s">
        <v>46946</v>
      </c>
      <c r="C3398" s="36" t="s">
        <v>11516</v>
      </c>
      <c r="D3398" s="36">
        <v>0</v>
      </c>
      <c r="F3398" s="26">
        <v>44359</v>
      </c>
      <c r="G3398" s="26">
        <v>44723</v>
      </c>
      <c r="J3398" s="3" t="s">
        <v>65</v>
      </c>
      <c r="L3398" s="2" t="s">
        <v>107</v>
      </c>
      <c r="M3398" s="10">
        <v>2000000</v>
      </c>
      <c r="N3398" s="10">
        <v>1500</v>
      </c>
      <c r="U3398" s="53">
        <v>1</v>
      </c>
      <c r="AA3398" s="43" t="s">
        <v>46947</v>
      </c>
    </row>
    <row r="3399" spans="2:27" x14ac:dyDescent="0.3">
      <c r="B3399" s="36" t="s">
        <v>47484</v>
      </c>
      <c r="C3399" s="36" t="s">
        <v>11535</v>
      </c>
      <c r="D3399" s="36">
        <v>0</v>
      </c>
      <c r="F3399" s="26">
        <v>44359</v>
      </c>
      <c r="G3399" s="26">
        <v>44723</v>
      </c>
      <c r="J3399" s="3" t="s">
        <v>65</v>
      </c>
      <c r="L3399" s="2" t="s">
        <v>107</v>
      </c>
      <c r="M3399" s="10">
        <v>4000000</v>
      </c>
      <c r="N3399" s="10">
        <v>0</v>
      </c>
      <c r="U3399" s="53">
        <v>1</v>
      </c>
      <c r="AA3399" s="43" t="s">
        <v>47485</v>
      </c>
    </row>
    <row r="3400" spans="2:27" x14ac:dyDescent="0.3">
      <c r="B3400" s="36" t="s">
        <v>47587</v>
      </c>
      <c r="C3400" s="36" t="s">
        <v>12653</v>
      </c>
      <c r="D3400" s="36">
        <v>0</v>
      </c>
      <c r="F3400" s="26">
        <v>44359</v>
      </c>
      <c r="G3400" s="26">
        <v>44723</v>
      </c>
      <c r="J3400" s="3" t="s">
        <v>65</v>
      </c>
      <c r="L3400" s="2" t="s">
        <v>107</v>
      </c>
      <c r="M3400" s="10">
        <v>5000000</v>
      </c>
      <c r="N3400" s="10">
        <v>0</v>
      </c>
      <c r="U3400" s="53">
        <v>1</v>
      </c>
      <c r="AA3400" s="43" t="s">
        <v>47588</v>
      </c>
    </row>
    <row r="3401" spans="2:27" x14ac:dyDescent="0.3">
      <c r="B3401" s="36" t="s">
        <v>48207</v>
      </c>
      <c r="C3401" s="36" t="s">
        <v>12653</v>
      </c>
      <c r="D3401" s="36">
        <v>0</v>
      </c>
      <c r="F3401" s="26">
        <v>44359</v>
      </c>
      <c r="G3401" s="26">
        <v>44723</v>
      </c>
      <c r="J3401" s="3" t="s">
        <v>65</v>
      </c>
      <c r="L3401" s="2" t="s">
        <v>107</v>
      </c>
      <c r="M3401" s="10">
        <v>5000000</v>
      </c>
      <c r="N3401" s="10">
        <v>0</v>
      </c>
      <c r="U3401" s="53">
        <v>1</v>
      </c>
      <c r="AA3401" s="43" t="s">
        <v>48208</v>
      </c>
    </row>
    <row r="3402" spans="2:27" x14ac:dyDescent="0.3">
      <c r="B3402" s="36" t="s">
        <v>48643</v>
      </c>
      <c r="C3402" s="36" t="s">
        <v>11516</v>
      </c>
      <c r="D3402" s="36">
        <v>0</v>
      </c>
      <c r="F3402" s="26">
        <v>44359</v>
      </c>
      <c r="G3402" s="26">
        <v>44723</v>
      </c>
      <c r="J3402" s="3" t="s">
        <v>65</v>
      </c>
      <c r="L3402" s="2" t="s">
        <v>107</v>
      </c>
      <c r="M3402" s="10">
        <v>250000</v>
      </c>
      <c r="N3402" s="10">
        <v>0</v>
      </c>
      <c r="U3402" s="53">
        <v>1</v>
      </c>
      <c r="AA3402" s="43" t="s">
        <v>48644</v>
      </c>
    </row>
    <row r="3403" spans="2:27" x14ac:dyDescent="0.3">
      <c r="B3403" s="36" t="s">
        <v>46537</v>
      </c>
      <c r="C3403" s="36" t="s">
        <v>11516</v>
      </c>
      <c r="D3403" s="36">
        <v>0</v>
      </c>
      <c r="F3403" s="26">
        <v>44359</v>
      </c>
      <c r="G3403" s="26">
        <v>44723</v>
      </c>
      <c r="J3403" s="3" t="s">
        <v>65</v>
      </c>
      <c r="L3403" s="2" t="s">
        <v>107</v>
      </c>
      <c r="M3403" s="10">
        <v>2000000</v>
      </c>
      <c r="N3403" s="10">
        <v>0</v>
      </c>
      <c r="U3403" s="53">
        <v>1</v>
      </c>
      <c r="AA3403" s="43" t="s">
        <v>49004</v>
      </c>
    </row>
    <row r="3404" spans="2:27" x14ac:dyDescent="0.3">
      <c r="B3404" s="36" t="s">
        <v>49230</v>
      </c>
      <c r="C3404" s="36" t="s">
        <v>11519</v>
      </c>
      <c r="D3404" s="36">
        <v>0</v>
      </c>
      <c r="F3404" s="26">
        <v>44359</v>
      </c>
      <c r="G3404" s="26">
        <v>44723</v>
      </c>
      <c r="J3404" s="3" t="s">
        <v>65</v>
      </c>
      <c r="L3404" s="2" t="s">
        <v>107</v>
      </c>
      <c r="M3404" s="10">
        <v>6500000</v>
      </c>
      <c r="N3404" s="10">
        <v>0</v>
      </c>
      <c r="U3404" s="53">
        <v>1</v>
      </c>
      <c r="AA3404" s="43" t="s">
        <v>49231</v>
      </c>
    </row>
    <row r="3405" spans="2:27" x14ac:dyDescent="0.3">
      <c r="B3405" s="36" t="s">
        <v>49395</v>
      </c>
      <c r="C3405" s="36" t="s">
        <v>11516</v>
      </c>
      <c r="D3405" s="36">
        <v>0</v>
      </c>
      <c r="F3405" s="26">
        <v>44359</v>
      </c>
      <c r="G3405" s="26">
        <v>44723</v>
      </c>
      <c r="J3405" s="3" t="s">
        <v>65</v>
      </c>
      <c r="L3405" s="2" t="s">
        <v>107</v>
      </c>
      <c r="M3405" s="10">
        <v>5000000</v>
      </c>
      <c r="N3405" s="10">
        <v>0</v>
      </c>
      <c r="U3405" s="53">
        <v>1</v>
      </c>
      <c r="AA3405" s="43" t="s">
        <v>49396</v>
      </c>
    </row>
    <row r="3406" spans="2:27" x14ac:dyDescent="0.3">
      <c r="B3406" s="36" t="s">
        <v>49819</v>
      </c>
      <c r="C3406" s="36" t="s">
        <v>11516</v>
      </c>
      <c r="D3406" s="36">
        <v>0</v>
      </c>
      <c r="F3406" s="26">
        <v>44359</v>
      </c>
      <c r="G3406" s="26">
        <v>44723</v>
      </c>
      <c r="J3406" s="3" t="s">
        <v>65</v>
      </c>
      <c r="L3406" s="2" t="s">
        <v>107</v>
      </c>
      <c r="M3406" s="10">
        <v>1000000</v>
      </c>
      <c r="N3406" s="10">
        <v>0</v>
      </c>
      <c r="U3406" s="53">
        <v>1</v>
      </c>
      <c r="AA3406" s="43" t="s">
        <v>49820</v>
      </c>
    </row>
    <row r="3407" spans="2:27" x14ac:dyDescent="0.3">
      <c r="B3407" s="93" t="s">
        <v>527</v>
      </c>
      <c r="C3407" s="94" t="s">
        <v>193</v>
      </c>
      <c r="D3407" s="94" t="s">
        <v>528</v>
      </c>
      <c r="E3407" s="96"/>
      <c r="F3407" s="26">
        <v>44358</v>
      </c>
      <c r="G3407" s="26">
        <v>44722</v>
      </c>
      <c r="H3407" s="95"/>
      <c r="I3407" s="95"/>
      <c r="J3407" s="96" t="s">
        <v>62</v>
      </c>
      <c r="K3407" s="95"/>
      <c r="L3407" s="96" t="s">
        <v>107</v>
      </c>
      <c r="M3407" s="101">
        <v>2000000</v>
      </c>
      <c r="N3407" s="101">
        <v>0</v>
      </c>
      <c r="O3407" s="101"/>
      <c r="P3407" s="101"/>
      <c r="Q3407" s="101"/>
      <c r="R3407" s="101"/>
      <c r="S3407" s="103"/>
      <c r="T3407" s="101"/>
      <c r="U3407" s="105">
        <v>1</v>
      </c>
      <c r="V3407" s="105"/>
      <c r="W3407" s="107"/>
      <c r="X3407" s="95"/>
      <c r="Y3407" s="108"/>
      <c r="Z3407" s="95"/>
      <c r="AA3407" s="95" t="s">
        <v>529</v>
      </c>
    </row>
    <row r="3408" spans="2:27" x14ac:dyDescent="0.3">
      <c r="B3408" s="36" t="s">
        <v>3086</v>
      </c>
      <c r="C3408" s="36" t="s">
        <v>202</v>
      </c>
      <c r="D3408" s="36" t="s">
        <v>203</v>
      </c>
      <c r="F3408" s="26">
        <v>44358</v>
      </c>
      <c r="G3408" s="26">
        <v>44722</v>
      </c>
      <c r="J3408" s="3" t="s">
        <v>66</v>
      </c>
      <c r="L3408" s="2" t="s">
        <v>109</v>
      </c>
      <c r="M3408" s="10">
        <v>1000000</v>
      </c>
      <c r="N3408" s="10">
        <v>2500</v>
      </c>
      <c r="U3408" s="53">
        <v>1</v>
      </c>
      <c r="AA3408" s="43" t="s">
        <v>3087</v>
      </c>
    </row>
    <row r="3409" spans="2:27" x14ac:dyDescent="0.3">
      <c r="B3409" s="36" t="s">
        <v>3944</v>
      </c>
      <c r="C3409" s="36" t="s">
        <v>344</v>
      </c>
      <c r="D3409" s="36" t="s">
        <v>523</v>
      </c>
      <c r="F3409" s="26">
        <v>44358</v>
      </c>
      <c r="G3409" s="26">
        <v>44722</v>
      </c>
      <c r="J3409" s="3" t="s">
        <v>70</v>
      </c>
      <c r="L3409" s="2" t="s">
        <v>167</v>
      </c>
      <c r="M3409" s="10">
        <v>40000000</v>
      </c>
      <c r="N3409" s="10">
        <v>60000000</v>
      </c>
      <c r="U3409" s="53">
        <v>6.25E-2</v>
      </c>
      <c r="AA3409" s="43" t="s">
        <v>3945</v>
      </c>
    </row>
    <row r="3410" spans="2:27" x14ac:dyDescent="0.3">
      <c r="B3410" s="36" t="s">
        <v>3944</v>
      </c>
      <c r="C3410" s="36" t="s">
        <v>344</v>
      </c>
      <c r="D3410" s="36" t="s">
        <v>523</v>
      </c>
      <c r="F3410" s="26">
        <v>44358</v>
      </c>
      <c r="G3410" s="26">
        <v>44722</v>
      </c>
      <c r="J3410" s="3" t="s">
        <v>70</v>
      </c>
      <c r="L3410" s="2" t="s">
        <v>167</v>
      </c>
      <c r="M3410" s="10">
        <v>75000000</v>
      </c>
      <c r="N3410" s="10">
        <v>100000000</v>
      </c>
      <c r="U3410" s="53">
        <v>6.6700000999999995E-2</v>
      </c>
      <c r="AA3410" s="43" t="s">
        <v>3945</v>
      </c>
    </row>
    <row r="3411" spans="2:27" x14ac:dyDescent="0.3">
      <c r="B3411" s="36" t="s">
        <v>5457</v>
      </c>
      <c r="C3411" s="36" t="s">
        <v>202</v>
      </c>
      <c r="D3411" s="36" t="s">
        <v>203</v>
      </c>
      <c r="F3411" s="26">
        <v>44358</v>
      </c>
      <c r="G3411" s="26">
        <v>44722</v>
      </c>
      <c r="J3411" s="3" t="s">
        <v>66</v>
      </c>
      <c r="L3411" s="2" t="s">
        <v>109</v>
      </c>
      <c r="M3411" s="10">
        <v>1000000</v>
      </c>
      <c r="N3411" s="10">
        <v>2500</v>
      </c>
      <c r="U3411" s="53">
        <v>1</v>
      </c>
      <c r="AA3411" s="43" t="s">
        <v>5458</v>
      </c>
    </row>
    <row r="3412" spans="2:27" x14ac:dyDescent="0.3">
      <c r="B3412" s="36" t="s">
        <v>9274</v>
      </c>
      <c r="C3412" s="36" t="s">
        <v>1628</v>
      </c>
      <c r="D3412" s="36" t="s">
        <v>708</v>
      </c>
      <c r="F3412" s="26">
        <v>44358</v>
      </c>
      <c r="G3412" s="26">
        <v>44722</v>
      </c>
      <c r="J3412" s="3" t="s">
        <v>69</v>
      </c>
      <c r="L3412" s="2" t="s">
        <v>167</v>
      </c>
      <c r="M3412" s="10">
        <v>1000000</v>
      </c>
      <c r="N3412" s="10">
        <v>25000</v>
      </c>
      <c r="U3412" s="53">
        <v>1</v>
      </c>
      <c r="AA3412" s="43" t="s">
        <v>9275</v>
      </c>
    </row>
    <row r="3413" spans="2:27" x14ac:dyDescent="0.3">
      <c r="B3413" s="36" t="s">
        <v>11410</v>
      </c>
      <c r="C3413" s="36" t="s">
        <v>439</v>
      </c>
      <c r="D3413" s="36" t="s">
        <v>194</v>
      </c>
      <c r="F3413" s="26">
        <v>44358</v>
      </c>
      <c r="G3413" s="26">
        <v>44722</v>
      </c>
      <c r="J3413" s="3" t="s">
        <v>62</v>
      </c>
      <c r="L3413" s="2" t="s">
        <v>167</v>
      </c>
      <c r="M3413" s="10">
        <v>3000000</v>
      </c>
      <c r="N3413" s="10">
        <v>5000000</v>
      </c>
      <c r="U3413" s="53">
        <v>1</v>
      </c>
      <c r="AA3413" s="43" t="s">
        <v>11411</v>
      </c>
    </row>
    <row r="3414" spans="2:27" x14ac:dyDescent="0.3">
      <c r="B3414" s="36" t="s">
        <v>11975</v>
      </c>
      <c r="C3414" s="36" t="s">
        <v>11516</v>
      </c>
      <c r="D3414" s="36">
        <v>0</v>
      </c>
      <c r="F3414" s="26">
        <v>44358</v>
      </c>
      <c r="G3414" s="26">
        <v>44722</v>
      </c>
      <c r="J3414" s="3" t="s">
        <v>65</v>
      </c>
      <c r="L3414" s="2" t="s">
        <v>107</v>
      </c>
      <c r="M3414" s="10">
        <v>5000000</v>
      </c>
      <c r="N3414" s="10">
        <v>0</v>
      </c>
      <c r="U3414" s="53">
        <v>1</v>
      </c>
      <c r="AA3414" s="43" t="s">
        <v>11976</v>
      </c>
    </row>
    <row r="3415" spans="2:27" x14ac:dyDescent="0.3">
      <c r="B3415" s="36" t="s">
        <v>11995</v>
      </c>
      <c r="C3415" s="36" t="s">
        <v>11540</v>
      </c>
      <c r="D3415" s="36">
        <v>0</v>
      </c>
      <c r="F3415" s="26">
        <v>44358</v>
      </c>
      <c r="G3415" s="26">
        <v>44722</v>
      </c>
      <c r="J3415" s="3" t="s">
        <v>65</v>
      </c>
      <c r="L3415" s="2" t="s">
        <v>107</v>
      </c>
      <c r="M3415" s="10">
        <v>2000000</v>
      </c>
      <c r="N3415" s="10">
        <v>0</v>
      </c>
      <c r="U3415" s="53">
        <v>1</v>
      </c>
      <c r="AA3415" s="43" t="s">
        <v>11996</v>
      </c>
    </row>
    <row r="3416" spans="2:27" x14ac:dyDescent="0.3">
      <c r="B3416" s="36" t="s">
        <v>12135</v>
      </c>
      <c r="C3416" s="36" t="s">
        <v>11540</v>
      </c>
      <c r="D3416" s="36">
        <v>0</v>
      </c>
      <c r="F3416" s="26">
        <v>44358</v>
      </c>
      <c r="G3416" s="26">
        <v>44722</v>
      </c>
      <c r="J3416" s="3" t="s">
        <v>65</v>
      </c>
      <c r="L3416" s="2" t="s">
        <v>107</v>
      </c>
      <c r="M3416" s="10">
        <v>75000</v>
      </c>
      <c r="N3416" s="10">
        <v>0</v>
      </c>
      <c r="U3416" s="53">
        <v>1</v>
      </c>
      <c r="AA3416" s="43" t="s">
        <v>12136</v>
      </c>
    </row>
    <row r="3417" spans="2:27" x14ac:dyDescent="0.3">
      <c r="B3417" s="36" t="s">
        <v>12423</v>
      </c>
      <c r="C3417" s="36" t="s">
        <v>11516</v>
      </c>
      <c r="D3417" s="36">
        <v>0</v>
      </c>
      <c r="F3417" s="26">
        <v>44358</v>
      </c>
      <c r="G3417" s="26">
        <v>44722</v>
      </c>
      <c r="J3417" s="3" t="s">
        <v>65</v>
      </c>
      <c r="L3417" s="2" t="s">
        <v>107</v>
      </c>
      <c r="M3417" s="10">
        <v>5000000</v>
      </c>
      <c r="N3417" s="10">
        <v>0</v>
      </c>
      <c r="U3417" s="53">
        <v>1</v>
      </c>
      <c r="AA3417" s="43" t="s">
        <v>12424</v>
      </c>
    </row>
    <row r="3418" spans="2:27" x14ac:dyDescent="0.3">
      <c r="B3418" s="36" t="s">
        <v>12671</v>
      </c>
      <c r="C3418" s="36" t="s">
        <v>11516</v>
      </c>
      <c r="D3418" s="36">
        <v>0</v>
      </c>
      <c r="F3418" s="26">
        <v>44358</v>
      </c>
      <c r="G3418" s="26">
        <v>44722</v>
      </c>
      <c r="J3418" s="3" t="s">
        <v>65</v>
      </c>
      <c r="L3418" s="2" t="s">
        <v>107</v>
      </c>
      <c r="M3418" s="10">
        <v>6500000</v>
      </c>
      <c r="N3418" s="10">
        <v>0</v>
      </c>
      <c r="U3418" s="53">
        <v>1</v>
      </c>
      <c r="AA3418" s="43" t="s">
        <v>12672</v>
      </c>
    </row>
    <row r="3419" spans="2:27" x14ac:dyDescent="0.3">
      <c r="B3419" s="36" t="s">
        <v>13107</v>
      </c>
      <c r="C3419" s="36" t="s">
        <v>11524</v>
      </c>
      <c r="D3419" s="36">
        <v>0</v>
      </c>
      <c r="F3419" s="26">
        <v>44358</v>
      </c>
      <c r="G3419" s="26">
        <v>44722</v>
      </c>
      <c r="J3419" s="3" t="s">
        <v>65</v>
      </c>
      <c r="L3419" s="2" t="s">
        <v>107</v>
      </c>
      <c r="M3419" s="10">
        <v>75000</v>
      </c>
      <c r="N3419" s="10">
        <v>0</v>
      </c>
      <c r="U3419" s="53">
        <v>1</v>
      </c>
      <c r="AA3419" s="43" t="s">
        <v>13108</v>
      </c>
    </row>
    <row r="3420" spans="2:27" x14ac:dyDescent="0.3">
      <c r="B3420" s="36" t="s">
        <v>13385</v>
      </c>
      <c r="C3420" s="36" t="s">
        <v>11540</v>
      </c>
      <c r="D3420" s="36">
        <v>0</v>
      </c>
      <c r="F3420" s="26">
        <v>44358</v>
      </c>
      <c r="G3420" s="26">
        <v>44722</v>
      </c>
      <c r="J3420" s="3" t="s">
        <v>65</v>
      </c>
      <c r="L3420" s="2" t="s">
        <v>107</v>
      </c>
      <c r="M3420" s="10">
        <v>115000</v>
      </c>
      <c r="N3420" s="10">
        <v>0</v>
      </c>
      <c r="U3420" s="53">
        <v>1</v>
      </c>
      <c r="AA3420" s="43" t="s">
        <v>13395</v>
      </c>
    </row>
    <row r="3421" spans="2:27" x14ac:dyDescent="0.3">
      <c r="B3421" s="36" t="s">
        <v>16371</v>
      </c>
      <c r="C3421" s="36" t="s">
        <v>12653</v>
      </c>
      <c r="D3421" s="36">
        <v>0</v>
      </c>
      <c r="F3421" s="26">
        <v>44358</v>
      </c>
      <c r="G3421" s="26">
        <v>44722</v>
      </c>
      <c r="J3421" s="3" t="s">
        <v>65</v>
      </c>
      <c r="L3421" s="2" t="s">
        <v>107</v>
      </c>
      <c r="M3421" s="10">
        <v>5000000</v>
      </c>
      <c r="N3421" s="10">
        <v>0</v>
      </c>
      <c r="U3421" s="53">
        <v>1</v>
      </c>
      <c r="AA3421" s="43" t="s">
        <v>16372</v>
      </c>
    </row>
    <row r="3422" spans="2:27" x14ac:dyDescent="0.3">
      <c r="B3422" s="36" t="s">
        <v>16417</v>
      </c>
      <c r="C3422" s="36" t="s">
        <v>11519</v>
      </c>
      <c r="D3422" s="36">
        <v>0</v>
      </c>
      <c r="F3422" s="26">
        <v>44358</v>
      </c>
      <c r="G3422" s="26">
        <v>44722</v>
      </c>
      <c r="J3422" s="3" t="s">
        <v>66</v>
      </c>
      <c r="L3422" s="2" t="s">
        <v>107</v>
      </c>
      <c r="M3422" s="10">
        <v>1000000</v>
      </c>
      <c r="N3422" s="10">
        <v>0</v>
      </c>
      <c r="U3422" s="53">
        <v>1</v>
      </c>
      <c r="AA3422" s="43" t="s">
        <v>16418</v>
      </c>
    </row>
    <row r="3423" spans="2:27" x14ac:dyDescent="0.3">
      <c r="B3423" s="36" t="s">
        <v>16564</v>
      </c>
      <c r="C3423" s="36" t="s">
        <v>11677</v>
      </c>
      <c r="D3423" s="36">
        <v>0</v>
      </c>
      <c r="F3423" s="26">
        <v>44358</v>
      </c>
      <c r="G3423" s="26">
        <v>44722</v>
      </c>
      <c r="J3423" s="3" t="s">
        <v>65</v>
      </c>
      <c r="L3423" s="2" t="s">
        <v>109</v>
      </c>
      <c r="M3423" s="10">
        <v>102828.86599704299</v>
      </c>
      <c r="N3423" s="10">
        <v>308.48659799112897</v>
      </c>
      <c r="U3423" s="53">
        <v>0.17</v>
      </c>
      <c r="AA3423" s="43" t="s">
        <v>16565</v>
      </c>
    </row>
    <row r="3424" spans="2:27" x14ac:dyDescent="0.3">
      <c r="B3424" s="36" t="s">
        <v>16587</v>
      </c>
      <c r="C3424" s="36" t="s">
        <v>11540</v>
      </c>
      <c r="D3424" s="36">
        <v>0</v>
      </c>
      <c r="F3424" s="26">
        <v>44358</v>
      </c>
      <c r="G3424" s="26">
        <v>44722</v>
      </c>
      <c r="J3424" s="3" t="s">
        <v>65</v>
      </c>
      <c r="L3424" s="2" t="s">
        <v>107</v>
      </c>
      <c r="M3424" s="10">
        <v>3000000</v>
      </c>
      <c r="N3424" s="10">
        <v>0</v>
      </c>
      <c r="U3424" s="53">
        <v>1</v>
      </c>
      <c r="AA3424" s="43" t="s">
        <v>16588</v>
      </c>
    </row>
    <row r="3425" spans="2:27" x14ac:dyDescent="0.3">
      <c r="B3425" s="36" t="s">
        <v>16235</v>
      </c>
      <c r="C3425" s="36" t="s">
        <v>11540</v>
      </c>
      <c r="D3425" s="36">
        <v>0</v>
      </c>
      <c r="F3425" s="26">
        <v>44358</v>
      </c>
      <c r="G3425" s="26">
        <v>44722</v>
      </c>
      <c r="J3425" s="3" t="s">
        <v>65</v>
      </c>
      <c r="L3425" s="2" t="s">
        <v>107</v>
      </c>
      <c r="M3425" s="10">
        <v>75000</v>
      </c>
      <c r="N3425" s="10">
        <v>0</v>
      </c>
      <c r="U3425" s="53">
        <v>1</v>
      </c>
      <c r="AA3425" s="43" t="s">
        <v>16825</v>
      </c>
    </row>
    <row r="3426" spans="2:27" x14ac:dyDescent="0.3">
      <c r="B3426" s="36" t="s">
        <v>17250</v>
      </c>
      <c r="C3426" s="36" t="s">
        <v>11535</v>
      </c>
      <c r="D3426" s="36">
        <v>0</v>
      </c>
      <c r="F3426" s="26">
        <v>44358</v>
      </c>
      <c r="G3426" s="26">
        <v>44722</v>
      </c>
      <c r="J3426" s="3" t="s">
        <v>65</v>
      </c>
      <c r="L3426" s="2" t="s">
        <v>107</v>
      </c>
      <c r="M3426" s="10">
        <v>4000000</v>
      </c>
      <c r="N3426" s="10">
        <v>0</v>
      </c>
      <c r="U3426" s="53">
        <v>1</v>
      </c>
      <c r="AA3426" s="43" t="s">
        <v>17251</v>
      </c>
    </row>
    <row r="3427" spans="2:27" x14ac:dyDescent="0.3">
      <c r="B3427" s="36" t="s">
        <v>18691</v>
      </c>
      <c r="C3427" s="36" t="s">
        <v>11540</v>
      </c>
      <c r="D3427" s="36">
        <v>0</v>
      </c>
      <c r="F3427" s="26">
        <v>44358</v>
      </c>
      <c r="G3427" s="26">
        <v>44722</v>
      </c>
      <c r="J3427" s="3" t="s">
        <v>65</v>
      </c>
      <c r="L3427" s="2" t="s">
        <v>107</v>
      </c>
      <c r="M3427" s="10">
        <v>1000000</v>
      </c>
      <c r="N3427" s="10">
        <v>0</v>
      </c>
      <c r="U3427" s="53">
        <v>1</v>
      </c>
      <c r="AA3427" s="43" t="s">
        <v>18692</v>
      </c>
    </row>
    <row r="3428" spans="2:27" x14ac:dyDescent="0.3">
      <c r="B3428" s="36" t="s">
        <v>18774</v>
      </c>
      <c r="C3428" s="36" t="s">
        <v>11519</v>
      </c>
      <c r="D3428" s="36">
        <v>0</v>
      </c>
      <c r="F3428" s="26">
        <v>44358</v>
      </c>
      <c r="G3428" s="26">
        <v>44722</v>
      </c>
      <c r="J3428" s="3" t="s">
        <v>65</v>
      </c>
      <c r="L3428" s="2" t="s">
        <v>107</v>
      </c>
      <c r="M3428" s="10">
        <v>1000000</v>
      </c>
      <c r="N3428" s="10">
        <v>0</v>
      </c>
      <c r="U3428" s="53">
        <v>1</v>
      </c>
      <c r="AA3428" s="43" t="s">
        <v>18775</v>
      </c>
    </row>
    <row r="3429" spans="2:27" x14ac:dyDescent="0.3">
      <c r="B3429" s="36" t="s">
        <v>18880</v>
      </c>
      <c r="C3429" s="36" t="s">
        <v>12653</v>
      </c>
      <c r="D3429" s="36">
        <v>0</v>
      </c>
      <c r="F3429" s="26">
        <v>44358</v>
      </c>
      <c r="G3429" s="26">
        <v>44722</v>
      </c>
      <c r="J3429" s="3" t="s">
        <v>65</v>
      </c>
      <c r="L3429" s="2" t="s">
        <v>107</v>
      </c>
      <c r="M3429" s="10">
        <v>5000000</v>
      </c>
      <c r="N3429" s="10">
        <v>0</v>
      </c>
      <c r="U3429" s="53">
        <v>1</v>
      </c>
      <c r="AA3429" s="43" t="s">
        <v>18881</v>
      </c>
    </row>
    <row r="3430" spans="2:27" x14ac:dyDescent="0.3">
      <c r="B3430" s="36" t="s">
        <v>19953</v>
      </c>
      <c r="C3430" s="36" t="s">
        <v>11519</v>
      </c>
      <c r="D3430" s="36">
        <v>0</v>
      </c>
      <c r="F3430" s="26">
        <v>44358</v>
      </c>
      <c r="G3430" s="26">
        <v>44722</v>
      </c>
      <c r="J3430" s="3" t="s">
        <v>65</v>
      </c>
      <c r="L3430" s="2" t="s">
        <v>107</v>
      </c>
      <c r="M3430" s="10">
        <v>4000000</v>
      </c>
      <c r="N3430" s="10">
        <v>0</v>
      </c>
      <c r="U3430" s="53">
        <v>1</v>
      </c>
      <c r="AA3430" s="43" t="s">
        <v>19954</v>
      </c>
    </row>
    <row r="3431" spans="2:27" x14ac:dyDescent="0.3">
      <c r="B3431" s="36" t="s">
        <v>21206</v>
      </c>
      <c r="C3431" s="36" t="s">
        <v>11516</v>
      </c>
      <c r="D3431" s="36">
        <v>0</v>
      </c>
      <c r="F3431" s="26">
        <v>44358</v>
      </c>
      <c r="G3431" s="26">
        <v>44722</v>
      </c>
      <c r="J3431" s="3" t="s">
        <v>65</v>
      </c>
      <c r="L3431" s="2" t="s">
        <v>107</v>
      </c>
      <c r="M3431" s="10">
        <v>1000000</v>
      </c>
      <c r="N3431" s="10">
        <v>0</v>
      </c>
      <c r="U3431" s="53">
        <v>1</v>
      </c>
      <c r="AA3431" s="43" t="s">
        <v>21207</v>
      </c>
    </row>
    <row r="3432" spans="2:27" x14ac:dyDescent="0.3">
      <c r="B3432" s="36" t="s">
        <v>11755</v>
      </c>
      <c r="C3432" s="36" t="s">
        <v>11540</v>
      </c>
      <c r="D3432" s="36">
        <v>0</v>
      </c>
      <c r="F3432" s="26">
        <v>44358</v>
      </c>
      <c r="G3432" s="26">
        <v>44722</v>
      </c>
      <c r="J3432" s="3" t="s">
        <v>65</v>
      </c>
      <c r="L3432" s="2" t="s">
        <v>107</v>
      </c>
      <c r="M3432" s="10">
        <v>3000000</v>
      </c>
      <c r="N3432" s="10">
        <v>0</v>
      </c>
      <c r="U3432" s="53">
        <v>1</v>
      </c>
      <c r="AA3432" s="43" t="s">
        <v>21279</v>
      </c>
    </row>
    <row r="3433" spans="2:27" x14ac:dyDescent="0.3">
      <c r="B3433" s="36" t="s">
        <v>22511</v>
      </c>
      <c r="C3433" s="36" t="s">
        <v>11519</v>
      </c>
      <c r="D3433" s="36">
        <v>0</v>
      </c>
      <c r="F3433" s="26">
        <v>44358</v>
      </c>
      <c r="G3433" s="26">
        <v>44722</v>
      </c>
      <c r="J3433" s="3" t="s">
        <v>65</v>
      </c>
      <c r="L3433" s="2" t="s">
        <v>107</v>
      </c>
      <c r="M3433" s="10">
        <v>5000000</v>
      </c>
      <c r="N3433" s="10">
        <v>0</v>
      </c>
      <c r="U3433" s="53">
        <v>1</v>
      </c>
      <c r="AA3433" s="43" t="s">
        <v>22512</v>
      </c>
    </row>
    <row r="3434" spans="2:27" x14ac:dyDescent="0.3">
      <c r="B3434" s="36" t="s">
        <v>11890</v>
      </c>
      <c r="C3434" s="36" t="s">
        <v>11540</v>
      </c>
      <c r="D3434" s="36">
        <v>0</v>
      </c>
      <c r="F3434" s="26">
        <v>44358</v>
      </c>
      <c r="G3434" s="26">
        <v>44722</v>
      </c>
      <c r="J3434" s="3" t="s">
        <v>65</v>
      </c>
      <c r="L3434" s="2" t="s">
        <v>107</v>
      </c>
      <c r="M3434" s="10">
        <v>75000</v>
      </c>
      <c r="N3434" s="10">
        <v>0</v>
      </c>
      <c r="U3434" s="53">
        <v>1</v>
      </c>
      <c r="AA3434" s="43" t="s">
        <v>22666</v>
      </c>
    </row>
    <row r="3435" spans="2:27" x14ac:dyDescent="0.3">
      <c r="B3435" s="36" t="s">
        <v>16585</v>
      </c>
      <c r="C3435" s="36" t="s">
        <v>11540</v>
      </c>
      <c r="D3435" s="36">
        <v>0</v>
      </c>
      <c r="F3435" s="26">
        <v>44358</v>
      </c>
      <c r="G3435" s="26">
        <v>44722</v>
      </c>
      <c r="J3435" s="3" t="s">
        <v>65</v>
      </c>
      <c r="L3435" s="2" t="s">
        <v>107</v>
      </c>
      <c r="M3435" s="10">
        <v>455000</v>
      </c>
      <c r="N3435" s="10">
        <v>0</v>
      </c>
      <c r="U3435" s="53">
        <v>1</v>
      </c>
      <c r="AA3435" s="43" t="s">
        <v>23539</v>
      </c>
    </row>
    <row r="3436" spans="2:27" x14ac:dyDescent="0.3">
      <c r="B3436" s="36" t="s">
        <v>23701</v>
      </c>
      <c r="C3436" s="36" t="s">
        <v>11535</v>
      </c>
      <c r="D3436" s="36">
        <v>0</v>
      </c>
      <c r="F3436" s="26">
        <v>44358</v>
      </c>
      <c r="G3436" s="26">
        <v>44722</v>
      </c>
      <c r="J3436" s="3" t="s">
        <v>65</v>
      </c>
      <c r="L3436" s="2" t="s">
        <v>107</v>
      </c>
      <c r="M3436" s="10">
        <v>6500000</v>
      </c>
      <c r="N3436" s="10">
        <v>0</v>
      </c>
      <c r="U3436" s="53">
        <v>1</v>
      </c>
      <c r="AA3436" s="43" t="s">
        <v>23702</v>
      </c>
    </row>
    <row r="3437" spans="2:27" x14ac:dyDescent="0.3">
      <c r="B3437" s="36" t="s">
        <v>24003</v>
      </c>
      <c r="C3437" s="36" t="s">
        <v>11516</v>
      </c>
      <c r="D3437" s="36">
        <v>0</v>
      </c>
      <c r="F3437" s="26">
        <v>44358</v>
      </c>
      <c r="G3437" s="26">
        <v>44722</v>
      </c>
      <c r="J3437" s="3" t="s">
        <v>65</v>
      </c>
      <c r="L3437" s="2" t="s">
        <v>107</v>
      </c>
      <c r="M3437" s="10">
        <v>6500000</v>
      </c>
      <c r="N3437" s="10">
        <v>0</v>
      </c>
      <c r="U3437" s="53">
        <v>1</v>
      </c>
      <c r="AA3437" s="43" t="s">
        <v>24004</v>
      </c>
    </row>
    <row r="3438" spans="2:27" x14ac:dyDescent="0.3">
      <c r="B3438" s="36" t="s">
        <v>23858</v>
      </c>
      <c r="C3438" s="36" t="s">
        <v>11524</v>
      </c>
      <c r="D3438" s="36">
        <v>0</v>
      </c>
      <c r="F3438" s="26">
        <v>44358</v>
      </c>
      <c r="G3438" s="26">
        <v>44722</v>
      </c>
      <c r="J3438" s="3" t="s">
        <v>65</v>
      </c>
      <c r="L3438" s="2" t="s">
        <v>107</v>
      </c>
      <c r="M3438" s="10">
        <v>1525000</v>
      </c>
      <c r="N3438" s="10">
        <v>0</v>
      </c>
      <c r="U3438" s="53">
        <v>1</v>
      </c>
      <c r="AA3438" s="43" t="s">
        <v>24294</v>
      </c>
    </row>
    <row r="3439" spans="2:27" x14ac:dyDescent="0.3">
      <c r="B3439" s="36" t="s">
        <v>24575</v>
      </c>
      <c r="C3439" s="36" t="s">
        <v>11519</v>
      </c>
      <c r="D3439" s="36">
        <v>0</v>
      </c>
      <c r="F3439" s="26">
        <v>44358</v>
      </c>
      <c r="G3439" s="26">
        <v>44722</v>
      </c>
      <c r="J3439" s="3" t="s">
        <v>65</v>
      </c>
      <c r="L3439" s="2" t="s">
        <v>107</v>
      </c>
      <c r="M3439" s="10">
        <v>250000</v>
      </c>
      <c r="N3439" s="10">
        <v>0</v>
      </c>
      <c r="U3439" s="53">
        <v>1</v>
      </c>
      <c r="AA3439" s="43" t="s">
        <v>24576</v>
      </c>
    </row>
    <row r="3440" spans="2:27" x14ac:dyDescent="0.3">
      <c r="B3440" s="36" t="s">
        <v>24768</v>
      </c>
      <c r="C3440" s="36" t="s">
        <v>11535</v>
      </c>
      <c r="D3440" s="36">
        <v>0</v>
      </c>
      <c r="F3440" s="26">
        <v>44358</v>
      </c>
      <c r="G3440" s="26">
        <v>44722</v>
      </c>
      <c r="J3440" s="3" t="s">
        <v>65</v>
      </c>
      <c r="L3440" s="2" t="s">
        <v>107</v>
      </c>
      <c r="M3440" s="10">
        <v>6500000</v>
      </c>
      <c r="N3440" s="10">
        <v>0</v>
      </c>
      <c r="U3440" s="53">
        <v>1</v>
      </c>
      <c r="AA3440" s="43" t="s">
        <v>24769</v>
      </c>
    </row>
    <row r="3441" spans="2:27" x14ac:dyDescent="0.3">
      <c r="B3441" s="36" t="s">
        <v>25562</v>
      </c>
      <c r="C3441" s="36" t="s">
        <v>11540</v>
      </c>
      <c r="D3441" s="36">
        <v>0</v>
      </c>
      <c r="F3441" s="26">
        <v>44358</v>
      </c>
      <c r="G3441" s="26">
        <v>44722</v>
      </c>
      <c r="J3441" s="3" t="s">
        <v>65</v>
      </c>
      <c r="L3441" s="2" t="s">
        <v>107</v>
      </c>
      <c r="M3441" s="10">
        <v>2000000</v>
      </c>
      <c r="N3441" s="10">
        <v>0</v>
      </c>
      <c r="U3441" s="53">
        <v>1</v>
      </c>
      <c r="AA3441" s="43" t="s">
        <v>25563</v>
      </c>
    </row>
    <row r="3442" spans="2:27" x14ac:dyDescent="0.3">
      <c r="B3442" s="36" t="s">
        <v>26531</v>
      </c>
      <c r="C3442" s="36" t="s">
        <v>11535</v>
      </c>
      <c r="D3442" s="36">
        <v>0</v>
      </c>
      <c r="F3442" s="26">
        <v>44358</v>
      </c>
      <c r="G3442" s="26">
        <v>44722</v>
      </c>
      <c r="J3442" s="3" t="s">
        <v>65</v>
      </c>
      <c r="L3442" s="2" t="s">
        <v>107</v>
      </c>
      <c r="M3442" s="10">
        <v>6000000</v>
      </c>
      <c r="N3442" s="10">
        <v>0</v>
      </c>
      <c r="U3442" s="53">
        <v>1</v>
      </c>
      <c r="AA3442" s="43" t="s">
        <v>26532</v>
      </c>
    </row>
    <row r="3443" spans="2:27" x14ac:dyDescent="0.3">
      <c r="B3443" s="36" t="s">
        <v>18084</v>
      </c>
      <c r="C3443" s="36" t="s">
        <v>11524</v>
      </c>
      <c r="D3443" s="36">
        <v>0</v>
      </c>
      <c r="F3443" s="26">
        <v>44358</v>
      </c>
      <c r="G3443" s="26">
        <v>44722</v>
      </c>
      <c r="J3443" s="3" t="s">
        <v>65</v>
      </c>
      <c r="L3443" s="2" t="s">
        <v>107</v>
      </c>
      <c r="M3443" s="10">
        <v>75000</v>
      </c>
      <c r="N3443" s="10">
        <v>0</v>
      </c>
      <c r="U3443" s="53">
        <v>1</v>
      </c>
      <c r="AA3443" s="43" t="s">
        <v>30459</v>
      </c>
    </row>
    <row r="3444" spans="2:27" x14ac:dyDescent="0.3">
      <c r="B3444" s="36" t="s">
        <v>31223</v>
      </c>
      <c r="C3444" s="36" t="s">
        <v>11535</v>
      </c>
      <c r="D3444" s="36">
        <v>0</v>
      </c>
      <c r="F3444" s="26">
        <v>44358</v>
      </c>
      <c r="G3444" s="26">
        <v>44722</v>
      </c>
      <c r="J3444" s="3" t="s">
        <v>65</v>
      </c>
      <c r="L3444" s="2" t="s">
        <v>107</v>
      </c>
      <c r="M3444" s="10">
        <v>6000000</v>
      </c>
      <c r="N3444" s="10">
        <v>0</v>
      </c>
      <c r="U3444" s="53">
        <v>1</v>
      </c>
      <c r="AA3444" s="43" t="s">
        <v>31224</v>
      </c>
    </row>
    <row r="3445" spans="2:27" x14ac:dyDescent="0.3">
      <c r="B3445" s="36" t="s">
        <v>32355</v>
      </c>
      <c r="C3445" s="36" t="s">
        <v>11516</v>
      </c>
      <c r="D3445" s="36">
        <v>0</v>
      </c>
      <c r="F3445" s="26">
        <v>44358</v>
      </c>
      <c r="G3445" s="26">
        <v>44722</v>
      </c>
      <c r="J3445" s="3" t="s">
        <v>65</v>
      </c>
      <c r="L3445" s="2" t="s">
        <v>107</v>
      </c>
      <c r="M3445" s="10">
        <v>1000000</v>
      </c>
      <c r="N3445" s="10">
        <v>0</v>
      </c>
      <c r="U3445" s="53">
        <v>1</v>
      </c>
      <c r="AA3445" s="43" t="s">
        <v>32356</v>
      </c>
    </row>
    <row r="3446" spans="2:27" x14ac:dyDescent="0.3">
      <c r="B3446" s="36" t="s">
        <v>36646</v>
      </c>
      <c r="C3446" s="36" t="s">
        <v>11519</v>
      </c>
      <c r="D3446" s="36">
        <v>0</v>
      </c>
      <c r="F3446" s="26">
        <v>44358</v>
      </c>
      <c r="G3446" s="26">
        <v>44722</v>
      </c>
      <c r="J3446" s="3" t="s">
        <v>65</v>
      </c>
      <c r="L3446" s="2" t="s">
        <v>107</v>
      </c>
      <c r="M3446" s="10">
        <v>6500000</v>
      </c>
      <c r="N3446" s="10">
        <v>0</v>
      </c>
      <c r="U3446" s="53">
        <v>1</v>
      </c>
      <c r="AA3446" s="43" t="s">
        <v>36647</v>
      </c>
    </row>
    <row r="3447" spans="2:27" x14ac:dyDescent="0.3">
      <c r="B3447" s="36" t="s">
        <v>21028</v>
      </c>
      <c r="C3447" s="36" t="s">
        <v>11524</v>
      </c>
      <c r="D3447" s="36">
        <v>0</v>
      </c>
      <c r="F3447" s="26">
        <v>44358</v>
      </c>
      <c r="G3447" s="26">
        <v>44722</v>
      </c>
      <c r="J3447" s="3" t="s">
        <v>65</v>
      </c>
      <c r="L3447" s="2" t="s">
        <v>107</v>
      </c>
      <c r="M3447" s="10">
        <v>75000</v>
      </c>
      <c r="N3447" s="10">
        <v>0</v>
      </c>
      <c r="U3447" s="53">
        <v>1</v>
      </c>
      <c r="AA3447" s="43" t="s">
        <v>37815</v>
      </c>
    </row>
    <row r="3448" spans="2:27" x14ac:dyDescent="0.3">
      <c r="B3448" s="36" t="s">
        <v>13676</v>
      </c>
      <c r="C3448" s="36" t="s">
        <v>11524</v>
      </c>
      <c r="D3448" s="36">
        <v>0</v>
      </c>
      <c r="F3448" s="26">
        <v>44358</v>
      </c>
      <c r="G3448" s="26">
        <v>44722</v>
      </c>
      <c r="J3448" s="3" t="s">
        <v>65</v>
      </c>
      <c r="L3448" s="2" t="s">
        <v>107</v>
      </c>
      <c r="M3448" s="10">
        <v>3000000</v>
      </c>
      <c r="N3448" s="10">
        <v>0</v>
      </c>
      <c r="U3448" s="53">
        <v>1</v>
      </c>
      <c r="AA3448" s="43" t="s">
        <v>38531</v>
      </c>
    </row>
    <row r="3449" spans="2:27" x14ac:dyDescent="0.3">
      <c r="B3449" s="36" t="s">
        <v>40634</v>
      </c>
      <c r="C3449" s="36" t="s">
        <v>11540</v>
      </c>
      <c r="D3449" s="36">
        <v>0</v>
      </c>
      <c r="F3449" s="26">
        <v>44358</v>
      </c>
      <c r="G3449" s="26">
        <v>44722</v>
      </c>
      <c r="J3449" s="3" t="s">
        <v>65</v>
      </c>
      <c r="L3449" s="2" t="s">
        <v>107</v>
      </c>
      <c r="M3449" s="10">
        <v>75000</v>
      </c>
      <c r="N3449" s="10">
        <v>0</v>
      </c>
      <c r="U3449" s="53">
        <v>1</v>
      </c>
      <c r="AA3449" s="43" t="s">
        <v>40635</v>
      </c>
    </row>
    <row r="3450" spans="2:27" x14ac:dyDescent="0.3">
      <c r="B3450" s="36" t="s">
        <v>40745</v>
      </c>
      <c r="C3450" s="36" t="s">
        <v>11519</v>
      </c>
      <c r="D3450" s="36">
        <v>0</v>
      </c>
      <c r="F3450" s="26">
        <v>44358</v>
      </c>
      <c r="G3450" s="26">
        <v>44722</v>
      </c>
      <c r="J3450" s="3" t="s">
        <v>65</v>
      </c>
      <c r="L3450" s="2" t="s">
        <v>107</v>
      </c>
      <c r="M3450" s="10">
        <v>4000000</v>
      </c>
      <c r="N3450" s="10">
        <v>0</v>
      </c>
      <c r="U3450" s="53">
        <v>1</v>
      </c>
      <c r="AA3450" s="43" t="s">
        <v>40746</v>
      </c>
    </row>
    <row r="3451" spans="2:27" x14ac:dyDescent="0.3">
      <c r="B3451" s="36" t="s">
        <v>40749</v>
      </c>
      <c r="C3451" s="36" t="s">
        <v>11540</v>
      </c>
      <c r="D3451" s="36">
        <v>0</v>
      </c>
      <c r="F3451" s="26">
        <v>44358</v>
      </c>
      <c r="G3451" s="26">
        <v>44722</v>
      </c>
      <c r="J3451" s="3" t="s">
        <v>65</v>
      </c>
      <c r="L3451" s="2" t="s">
        <v>107</v>
      </c>
      <c r="M3451" s="10">
        <v>765000</v>
      </c>
      <c r="N3451" s="10">
        <v>0</v>
      </c>
      <c r="U3451" s="53">
        <v>1</v>
      </c>
      <c r="AA3451" s="43" t="s">
        <v>40750</v>
      </c>
    </row>
    <row r="3452" spans="2:27" x14ac:dyDescent="0.3">
      <c r="B3452" s="36" t="s">
        <v>42377</v>
      </c>
      <c r="C3452" s="36" t="s">
        <v>11516</v>
      </c>
      <c r="D3452" s="36">
        <v>0</v>
      </c>
      <c r="F3452" s="26">
        <v>44358</v>
      </c>
      <c r="G3452" s="26">
        <v>44722</v>
      </c>
      <c r="J3452" s="3" t="s">
        <v>65</v>
      </c>
      <c r="L3452" s="2" t="s">
        <v>107</v>
      </c>
      <c r="M3452" s="10">
        <v>250000</v>
      </c>
      <c r="N3452" s="10">
        <v>0</v>
      </c>
      <c r="U3452" s="53">
        <v>1</v>
      </c>
      <c r="AA3452" s="43" t="s">
        <v>42378</v>
      </c>
    </row>
    <row r="3453" spans="2:27" x14ac:dyDescent="0.3">
      <c r="B3453" s="36" t="s">
        <v>42987</v>
      </c>
      <c r="C3453" s="36" t="s">
        <v>11535</v>
      </c>
      <c r="D3453" s="36">
        <v>0</v>
      </c>
      <c r="F3453" s="26">
        <v>44358</v>
      </c>
      <c r="G3453" s="26">
        <v>44722</v>
      </c>
      <c r="J3453" s="3" t="s">
        <v>65</v>
      </c>
      <c r="L3453" s="2" t="s">
        <v>107</v>
      </c>
      <c r="M3453" s="10">
        <v>4000000</v>
      </c>
      <c r="N3453" s="10">
        <v>0</v>
      </c>
      <c r="U3453" s="53">
        <v>1</v>
      </c>
      <c r="AA3453" s="43" t="s">
        <v>42988</v>
      </c>
    </row>
    <row r="3454" spans="2:27" x14ac:dyDescent="0.3">
      <c r="B3454" s="36" t="s">
        <v>15620</v>
      </c>
      <c r="C3454" s="36" t="s">
        <v>11524</v>
      </c>
      <c r="D3454" s="36">
        <v>0</v>
      </c>
      <c r="F3454" s="26">
        <v>44358</v>
      </c>
      <c r="G3454" s="26">
        <v>44722</v>
      </c>
      <c r="J3454" s="3" t="s">
        <v>65</v>
      </c>
      <c r="L3454" s="2" t="s">
        <v>107</v>
      </c>
      <c r="M3454" s="10">
        <v>75000</v>
      </c>
      <c r="N3454" s="10">
        <v>0</v>
      </c>
      <c r="U3454" s="53">
        <v>1</v>
      </c>
      <c r="AA3454" s="43" t="s">
        <v>42989</v>
      </c>
    </row>
    <row r="3455" spans="2:27" x14ac:dyDescent="0.3">
      <c r="B3455" s="36" t="s">
        <v>43550</v>
      </c>
      <c r="C3455" s="36" t="s">
        <v>11519</v>
      </c>
      <c r="D3455" s="36">
        <v>0</v>
      </c>
      <c r="F3455" s="26">
        <v>44358</v>
      </c>
      <c r="G3455" s="26">
        <v>44722</v>
      </c>
      <c r="J3455" s="3" t="s">
        <v>65</v>
      </c>
      <c r="L3455" s="2" t="s">
        <v>107</v>
      </c>
      <c r="M3455" s="10">
        <v>4000000</v>
      </c>
      <c r="N3455" s="10">
        <v>0</v>
      </c>
      <c r="U3455" s="53">
        <v>1</v>
      </c>
      <c r="AA3455" s="43" t="s">
        <v>43551</v>
      </c>
    </row>
    <row r="3456" spans="2:27" x14ac:dyDescent="0.3">
      <c r="B3456" s="36" t="s">
        <v>13006</v>
      </c>
      <c r="C3456" s="36" t="s">
        <v>11540</v>
      </c>
      <c r="D3456" s="36">
        <v>0</v>
      </c>
      <c r="F3456" s="26">
        <v>44358</v>
      </c>
      <c r="G3456" s="26">
        <v>44722</v>
      </c>
      <c r="J3456" s="3" t="s">
        <v>65</v>
      </c>
      <c r="L3456" s="2" t="s">
        <v>107</v>
      </c>
      <c r="M3456" s="10">
        <v>3000000</v>
      </c>
      <c r="N3456" s="10">
        <v>0</v>
      </c>
      <c r="U3456" s="53">
        <v>1</v>
      </c>
      <c r="AA3456" s="43" t="s">
        <v>44071</v>
      </c>
    </row>
    <row r="3457" spans="2:27" x14ac:dyDescent="0.3">
      <c r="B3457" s="36" t="s">
        <v>17777</v>
      </c>
      <c r="C3457" s="36" t="s">
        <v>11524</v>
      </c>
      <c r="D3457" s="36">
        <v>0</v>
      </c>
      <c r="F3457" s="26">
        <v>44358</v>
      </c>
      <c r="G3457" s="26">
        <v>44722</v>
      </c>
      <c r="J3457" s="3" t="s">
        <v>65</v>
      </c>
      <c r="L3457" s="2" t="s">
        <v>107</v>
      </c>
      <c r="M3457" s="10">
        <v>75000</v>
      </c>
      <c r="N3457" s="10">
        <v>0</v>
      </c>
      <c r="U3457" s="53">
        <v>1</v>
      </c>
      <c r="AA3457" s="43" t="s">
        <v>44074</v>
      </c>
    </row>
    <row r="3458" spans="2:27" x14ac:dyDescent="0.3">
      <c r="B3458" s="36" t="s">
        <v>45306</v>
      </c>
      <c r="C3458" s="36" t="s">
        <v>11516</v>
      </c>
      <c r="D3458" s="36">
        <v>0</v>
      </c>
      <c r="F3458" s="26">
        <v>44358</v>
      </c>
      <c r="G3458" s="26">
        <v>44722</v>
      </c>
      <c r="J3458" s="3" t="s">
        <v>65</v>
      </c>
      <c r="L3458" s="2" t="s">
        <v>107</v>
      </c>
      <c r="M3458" s="10">
        <v>1500000</v>
      </c>
      <c r="N3458" s="10">
        <v>0</v>
      </c>
      <c r="U3458" s="53">
        <v>1</v>
      </c>
      <c r="AA3458" s="43" t="s">
        <v>45307</v>
      </c>
    </row>
    <row r="3459" spans="2:27" x14ac:dyDescent="0.3">
      <c r="B3459" s="36" t="s">
        <v>45600</v>
      </c>
      <c r="C3459" s="36" t="s">
        <v>11516</v>
      </c>
      <c r="D3459" s="36">
        <v>0</v>
      </c>
      <c r="F3459" s="26">
        <v>44358</v>
      </c>
      <c r="G3459" s="26">
        <v>44722</v>
      </c>
      <c r="J3459" s="3" t="s">
        <v>65</v>
      </c>
      <c r="L3459" s="2" t="s">
        <v>107</v>
      </c>
      <c r="M3459" s="10">
        <v>1000000</v>
      </c>
      <c r="N3459" s="10">
        <v>0</v>
      </c>
      <c r="U3459" s="53">
        <v>1</v>
      </c>
      <c r="AA3459" s="43" t="s">
        <v>45601</v>
      </c>
    </row>
    <row r="3460" spans="2:27" x14ac:dyDescent="0.3">
      <c r="B3460" s="36" t="s">
        <v>11591</v>
      </c>
      <c r="C3460" s="36" t="s">
        <v>11540</v>
      </c>
      <c r="D3460" s="36">
        <v>0</v>
      </c>
      <c r="F3460" s="26">
        <v>44358</v>
      </c>
      <c r="G3460" s="26">
        <v>44722</v>
      </c>
      <c r="J3460" s="3" t="s">
        <v>65</v>
      </c>
      <c r="L3460" s="2" t="s">
        <v>107</v>
      </c>
      <c r="M3460" s="10">
        <v>3000000</v>
      </c>
      <c r="N3460" s="10">
        <v>0</v>
      </c>
      <c r="U3460" s="53">
        <v>1</v>
      </c>
      <c r="AA3460" s="43" t="s">
        <v>46435</v>
      </c>
    </row>
    <row r="3461" spans="2:27" x14ac:dyDescent="0.3">
      <c r="B3461" s="36" t="s">
        <v>14344</v>
      </c>
      <c r="C3461" s="36" t="s">
        <v>11524</v>
      </c>
      <c r="D3461" s="36">
        <v>0</v>
      </c>
      <c r="F3461" s="26">
        <v>44358</v>
      </c>
      <c r="G3461" s="26">
        <v>44722</v>
      </c>
      <c r="J3461" s="3" t="s">
        <v>65</v>
      </c>
      <c r="L3461" s="2" t="s">
        <v>107</v>
      </c>
      <c r="M3461" s="10">
        <v>3000000</v>
      </c>
      <c r="N3461" s="10">
        <v>0</v>
      </c>
      <c r="U3461" s="53">
        <v>1</v>
      </c>
      <c r="AA3461" s="43" t="s">
        <v>46760</v>
      </c>
    </row>
    <row r="3462" spans="2:27" x14ac:dyDescent="0.3">
      <c r="B3462" s="36" t="s">
        <v>48126</v>
      </c>
      <c r="C3462" s="36" t="s">
        <v>11516</v>
      </c>
      <c r="D3462" s="36">
        <v>0</v>
      </c>
      <c r="F3462" s="26">
        <v>44358</v>
      </c>
      <c r="G3462" s="26">
        <v>44722</v>
      </c>
      <c r="J3462" s="3" t="s">
        <v>65</v>
      </c>
      <c r="L3462" s="2" t="s">
        <v>107</v>
      </c>
      <c r="M3462" s="10">
        <v>1000000</v>
      </c>
      <c r="N3462" s="10">
        <v>0</v>
      </c>
      <c r="U3462" s="53">
        <v>1</v>
      </c>
      <c r="AA3462" s="43" t="s">
        <v>48127</v>
      </c>
    </row>
    <row r="3463" spans="2:27" x14ac:dyDescent="0.3">
      <c r="B3463" s="36" t="s">
        <v>48286</v>
      </c>
      <c r="C3463" s="36" t="s">
        <v>11540</v>
      </c>
      <c r="D3463" s="36">
        <v>0</v>
      </c>
      <c r="F3463" s="26">
        <v>44358</v>
      </c>
      <c r="G3463" s="26">
        <v>44722</v>
      </c>
      <c r="J3463" s="3" t="s">
        <v>65</v>
      </c>
      <c r="L3463" s="2" t="s">
        <v>107</v>
      </c>
      <c r="M3463" s="10">
        <v>75000</v>
      </c>
      <c r="N3463" s="10">
        <v>0</v>
      </c>
      <c r="U3463" s="53">
        <v>1</v>
      </c>
      <c r="AA3463" s="43" t="s">
        <v>48287</v>
      </c>
    </row>
    <row r="3464" spans="2:27" x14ac:dyDescent="0.3">
      <c r="B3464" s="36" t="s">
        <v>49352</v>
      </c>
      <c r="C3464" s="36" t="s">
        <v>11540</v>
      </c>
      <c r="D3464" s="36">
        <v>0</v>
      </c>
      <c r="F3464" s="26">
        <v>44358</v>
      </c>
      <c r="G3464" s="26">
        <v>44722</v>
      </c>
      <c r="J3464" s="3" t="s">
        <v>65</v>
      </c>
      <c r="L3464" s="2" t="s">
        <v>107</v>
      </c>
      <c r="M3464" s="10">
        <v>5000000</v>
      </c>
      <c r="N3464" s="10">
        <v>0</v>
      </c>
      <c r="U3464" s="53">
        <v>1</v>
      </c>
      <c r="AA3464" s="43" t="s">
        <v>49353</v>
      </c>
    </row>
    <row r="3465" spans="2:27" x14ac:dyDescent="0.3">
      <c r="B3465" s="36" t="s">
        <v>49696</v>
      </c>
      <c r="C3465" s="36" t="s">
        <v>11535</v>
      </c>
      <c r="D3465" s="36">
        <v>0</v>
      </c>
      <c r="F3465" s="26">
        <v>44358</v>
      </c>
      <c r="G3465" s="26">
        <v>44722</v>
      </c>
      <c r="J3465" s="3" t="s">
        <v>65</v>
      </c>
      <c r="L3465" s="2" t="s">
        <v>107</v>
      </c>
      <c r="M3465" s="10">
        <v>4000000</v>
      </c>
      <c r="N3465" s="10">
        <v>0</v>
      </c>
      <c r="U3465" s="53">
        <v>1</v>
      </c>
      <c r="AA3465" s="43" t="s">
        <v>49697</v>
      </c>
    </row>
    <row r="3466" spans="2:27" x14ac:dyDescent="0.3">
      <c r="B3466" s="36" t="s">
        <v>2915</v>
      </c>
      <c r="C3466" s="36" t="s">
        <v>1355</v>
      </c>
      <c r="D3466" s="36" t="s">
        <v>223</v>
      </c>
      <c r="F3466" s="26">
        <v>44357</v>
      </c>
      <c r="G3466" s="26">
        <v>44721</v>
      </c>
      <c r="J3466" s="3" t="s">
        <v>62</v>
      </c>
      <c r="L3466" s="2" t="s">
        <v>167</v>
      </c>
      <c r="M3466" s="10">
        <v>20000000</v>
      </c>
      <c r="N3466" s="10">
        <v>50000000</v>
      </c>
      <c r="U3466" s="53">
        <v>0.12</v>
      </c>
      <c r="AA3466" s="43" t="s">
        <v>2916</v>
      </c>
    </row>
    <row r="3467" spans="2:27" x14ac:dyDescent="0.3">
      <c r="B3467" s="36" t="s">
        <v>5620</v>
      </c>
      <c r="C3467" s="36" t="s">
        <v>202</v>
      </c>
      <c r="D3467" s="36" t="s">
        <v>203</v>
      </c>
      <c r="F3467" s="26">
        <v>44357</v>
      </c>
      <c r="G3467" s="26">
        <v>44721</v>
      </c>
      <c r="J3467" s="3" t="s">
        <v>66</v>
      </c>
      <c r="L3467" s="2" t="s">
        <v>109</v>
      </c>
      <c r="M3467" s="10">
        <v>1000000</v>
      </c>
      <c r="N3467" s="10">
        <v>2500</v>
      </c>
      <c r="U3467" s="53">
        <v>1</v>
      </c>
      <c r="AA3467" s="43" t="s">
        <v>5621</v>
      </c>
    </row>
    <row r="3468" spans="2:27" x14ac:dyDescent="0.3">
      <c r="B3468" s="36" t="s">
        <v>7279</v>
      </c>
      <c r="C3468" s="36" t="s">
        <v>546</v>
      </c>
      <c r="D3468" s="36" t="s">
        <v>335</v>
      </c>
      <c r="F3468" s="26">
        <v>44357</v>
      </c>
      <c r="G3468" s="26">
        <v>44721</v>
      </c>
      <c r="J3468" s="3" t="s">
        <v>62</v>
      </c>
      <c r="L3468" s="2" t="s">
        <v>109</v>
      </c>
      <c r="M3468" s="10">
        <v>8649926.162295416</v>
      </c>
      <c r="N3468" s="10">
        <v>0</v>
      </c>
      <c r="U3468" s="53">
        <v>0.6</v>
      </c>
      <c r="AA3468" s="43" t="s">
        <v>7280</v>
      </c>
    </row>
    <row r="3469" spans="2:27" x14ac:dyDescent="0.3">
      <c r="B3469" s="36" t="s">
        <v>12744</v>
      </c>
      <c r="C3469" s="36" t="s">
        <v>11540</v>
      </c>
      <c r="D3469" s="36">
        <v>0</v>
      </c>
      <c r="F3469" s="26">
        <v>44357</v>
      </c>
      <c r="G3469" s="26">
        <v>44721</v>
      </c>
      <c r="J3469" s="3" t="s">
        <v>65</v>
      </c>
      <c r="L3469" s="2" t="s">
        <v>107</v>
      </c>
      <c r="M3469" s="10">
        <v>3000000</v>
      </c>
      <c r="N3469" s="10">
        <v>0</v>
      </c>
      <c r="U3469" s="53">
        <v>1</v>
      </c>
      <c r="AA3469" s="43" t="s">
        <v>12745</v>
      </c>
    </row>
    <row r="3470" spans="2:27" x14ac:dyDescent="0.3">
      <c r="B3470" s="36" t="s">
        <v>12767</v>
      </c>
      <c r="C3470" s="36" t="s">
        <v>11524</v>
      </c>
      <c r="D3470" s="36">
        <v>0</v>
      </c>
      <c r="F3470" s="26">
        <v>44357</v>
      </c>
      <c r="G3470" s="26">
        <v>44721</v>
      </c>
      <c r="J3470" s="3" t="s">
        <v>65</v>
      </c>
      <c r="L3470" s="2" t="s">
        <v>107</v>
      </c>
      <c r="M3470" s="10">
        <v>75000</v>
      </c>
      <c r="N3470" s="10">
        <v>0</v>
      </c>
      <c r="U3470" s="53">
        <v>1</v>
      </c>
      <c r="AA3470" s="43" t="s">
        <v>12768</v>
      </c>
    </row>
    <row r="3471" spans="2:27" x14ac:dyDescent="0.3">
      <c r="B3471" s="36" t="s">
        <v>13166</v>
      </c>
      <c r="C3471" s="36" t="s">
        <v>11519</v>
      </c>
      <c r="D3471" s="36">
        <v>0</v>
      </c>
      <c r="F3471" s="26">
        <v>44357</v>
      </c>
      <c r="G3471" s="26">
        <v>44721</v>
      </c>
      <c r="J3471" s="3" t="s">
        <v>65</v>
      </c>
      <c r="L3471" s="2" t="s">
        <v>107</v>
      </c>
      <c r="M3471" s="10">
        <v>6000000</v>
      </c>
      <c r="N3471" s="10">
        <v>0</v>
      </c>
      <c r="U3471" s="53">
        <v>1</v>
      </c>
      <c r="AA3471" s="43" t="s">
        <v>13167</v>
      </c>
    </row>
    <row r="3472" spans="2:27" x14ac:dyDescent="0.3">
      <c r="B3472" s="36" t="s">
        <v>13246</v>
      </c>
      <c r="C3472" s="36" t="s">
        <v>11516</v>
      </c>
      <c r="D3472" s="36">
        <v>0</v>
      </c>
      <c r="F3472" s="26">
        <v>44357</v>
      </c>
      <c r="G3472" s="26">
        <v>44721</v>
      </c>
      <c r="J3472" s="3" t="s">
        <v>65</v>
      </c>
      <c r="L3472" s="2" t="s">
        <v>107</v>
      </c>
      <c r="M3472" s="10">
        <v>6500000</v>
      </c>
      <c r="N3472" s="10">
        <v>0</v>
      </c>
      <c r="U3472" s="53">
        <v>1</v>
      </c>
      <c r="AA3472" s="43" t="s">
        <v>13247</v>
      </c>
    </row>
    <row r="3473" spans="2:27" x14ac:dyDescent="0.3">
      <c r="B3473" s="36" t="s">
        <v>13738</v>
      </c>
      <c r="C3473" s="36" t="s">
        <v>11516</v>
      </c>
      <c r="D3473" s="36">
        <v>0</v>
      </c>
      <c r="F3473" s="26">
        <v>44357</v>
      </c>
      <c r="G3473" s="26">
        <v>44721</v>
      </c>
      <c r="J3473" s="3" t="s">
        <v>65</v>
      </c>
      <c r="L3473" s="2" t="s">
        <v>107</v>
      </c>
      <c r="M3473" s="10">
        <v>5000000</v>
      </c>
      <c r="N3473" s="10">
        <v>0</v>
      </c>
      <c r="U3473" s="53">
        <v>1</v>
      </c>
      <c r="AA3473" s="43" t="s">
        <v>13739</v>
      </c>
    </row>
    <row r="3474" spans="2:27" x14ac:dyDescent="0.3">
      <c r="B3474" s="36" t="s">
        <v>13833</v>
      </c>
      <c r="C3474" s="36" t="s">
        <v>11519</v>
      </c>
      <c r="D3474" s="36">
        <v>0</v>
      </c>
      <c r="F3474" s="26">
        <v>44357</v>
      </c>
      <c r="G3474" s="26">
        <v>44721</v>
      </c>
      <c r="J3474" s="3" t="s">
        <v>65</v>
      </c>
      <c r="L3474" s="2" t="s">
        <v>107</v>
      </c>
      <c r="M3474" s="10">
        <v>6000000</v>
      </c>
      <c r="N3474" s="10">
        <v>0</v>
      </c>
      <c r="U3474" s="53">
        <v>1</v>
      </c>
      <c r="AA3474" s="43" t="s">
        <v>13834</v>
      </c>
    </row>
    <row r="3475" spans="2:27" x14ac:dyDescent="0.3">
      <c r="B3475" s="36" t="s">
        <v>13954</v>
      </c>
      <c r="C3475" s="36" t="s">
        <v>11516</v>
      </c>
      <c r="D3475" s="36">
        <v>0</v>
      </c>
      <c r="F3475" s="26">
        <v>44357</v>
      </c>
      <c r="G3475" s="26">
        <v>44721</v>
      </c>
      <c r="J3475" s="3" t="s">
        <v>65</v>
      </c>
      <c r="L3475" s="2" t="s">
        <v>107</v>
      </c>
      <c r="M3475" s="10">
        <v>1000000</v>
      </c>
      <c r="N3475" s="10">
        <v>0</v>
      </c>
      <c r="U3475" s="53">
        <v>1</v>
      </c>
      <c r="AA3475" s="43" t="s">
        <v>13955</v>
      </c>
    </row>
    <row r="3476" spans="2:27" x14ac:dyDescent="0.3">
      <c r="B3476" s="36" t="s">
        <v>14469</v>
      </c>
      <c r="C3476" s="36" t="s">
        <v>11516</v>
      </c>
      <c r="D3476" s="36">
        <v>0</v>
      </c>
      <c r="F3476" s="26">
        <v>44357</v>
      </c>
      <c r="G3476" s="26">
        <v>44721</v>
      </c>
      <c r="J3476" s="3" t="s">
        <v>65</v>
      </c>
      <c r="L3476" s="2" t="s">
        <v>107</v>
      </c>
      <c r="M3476" s="10">
        <v>1500000</v>
      </c>
      <c r="N3476" s="10">
        <v>0</v>
      </c>
      <c r="U3476" s="53">
        <v>1</v>
      </c>
      <c r="AA3476" s="43" t="s">
        <v>14470</v>
      </c>
    </row>
    <row r="3477" spans="2:27" x14ac:dyDescent="0.3">
      <c r="B3477" s="36" t="s">
        <v>14828</v>
      </c>
      <c r="C3477" s="36" t="s">
        <v>479</v>
      </c>
      <c r="D3477" s="36">
        <v>0</v>
      </c>
      <c r="F3477" s="26">
        <v>44357</v>
      </c>
      <c r="G3477" s="26">
        <v>44721</v>
      </c>
      <c r="J3477" s="3" t="s">
        <v>65</v>
      </c>
      <c r="L3477" s="2" t="s">
        <v>107</v>
      </c>
      <c r="M3477" s="10">
        <v>1000000</v>
      </c>
      <c r="N3477" s="10">
        <v>0</v>
      </c>
      <c r="U3477" s="53">
        <v>1</v>
      </c>
      <c r="AA3477" s="43" t="s">
        <v>14829</v>
      </c>
    </row>
    <row r="3478" spans="2:27" x14ac:dyDescent="0.3">
      <c r="B3478" s="36" t="s">
        <v>14344</v>
      </c>
      <c r="C3478" s="36" t="s">
        <v>11524</v>
      </c>
      <c r="D3478" s="36">
        <v>0</v>
      </c>
      <c r="F3478" s="26">
        <v>44357</v>
      </c>
      <c r="G3478" s="26">
        <v>44721</v>
      </c>
      <c r="J3478" s="3" t="s">
        <v>65</v>
      </c>
      <c r="L3478" s="2" t="s">
        <v>107</v>
      </c>
      <c r="M3478" s="10">
        <v>3000000</v>
      </c>
      <c r="N3478" s="10">
        <v>0</v>
      </c>
      <c r="U3478" s="53">
        <v>1</v>
      </c>
      <c r="AA3478" s="43" t="s">
        <v>15356</v>
      </c>
    </row>
    <row r="3479" spans="2:27" x14ac:dyDescent="0.3">
      <c r="B3479" s="36" t="s">
        <v>16171</v>
      </c>
      <c r="C3479" s="36" t="s">
        <v>11951</v>
      </c>
      <c r="D3479" s="36">
        <v>0</v>
      </c>
      <c r="F3479" s="26">
        <v>44357</v>
      </c>
      <c r="G3479" s="26">
        <v>44721</v>
      </c>
      <c r="J3479" s="3" t="s">
        <v>66</v>
      </c>
      <c r="L3479" s="2" t="s">
        <v>107</v>
      </c>
      <c r="M3479" s="10">
        <v>650000</v>
      </c>
      <c r="N3479" s="10">
        <v>2500</v>
      </c>
      <c r="U3479" s="53">
        <v>1</v>
      </c>
      <c r="AA3479" s="43" t="s">
        <v>16172</v>
      </c>
    </row>
    <row r="3480" spans="2:27" x14ac:dyDescent="0.3">
      <c r="B3480" s="36" t="s">
        <v>16394</v>
      </c>
      <c r="C3480" s="36" t="s">
        <v>11519</v>
      </c>
      <c r="D3480" s="36">
        <v>0</v>
      </c>
      <c r="F3480" s="26">
        <v>44357</v>
      </c>
      <c r="G3480" s="26">
        <v>44721</v>
      </c>
      <c r="J3480" s="3" t="s">
        <v>65</v>
      </c>
      <c r="L3480" s="2" t="s">
        <v>107</v>
      </c>
      <c r="M3480" s="10">
        <v>6500000</v>
      </c>
      <c r="N3480" s="10">
        <v>0</v>
      </c>
      <c r="U3480" s="53">
        <v>1</v>
      </c>
      <c r="AA3480" s="43" t="s">
        <v>16395</v>
      </c>
    </row>
    <row r="3481" spans="2:27" x14ac:dyDescent="0.3">
      <c r="B3481" s="36" t="s">
        <v>18814</v>
      </c>
      <c r="C3481" s="36" t="s">
        <v>11535</v>
      </c>
      <c r="D3481" s="36">
        <v>0</v>
      </c>
      <c r="F3481" s="26">
        <v>44357</v>
      </c>
      <c r="G3481" s="26">
        <v>44721</v>
      </c>
      <c r="J3481" s="3" t="s">
        <v>65</v>
      </c>
      <c r="L3481" s="2" t="s">
        <v>107</v>
      </c>
      <c r="M3481" s="10">
        <v>6500000</v>
      </c>
      <c r="N3481" s="10">
        <v>0</v>
      </c>
      <c r="U3481" s="53">
        <v>1</v>
      </c>
      <c r="AA3481" s="43" t="s">
        <v>18815</v>
      </c>
    </row>
    <row r="3482" spans="2:27" x14ac:dyDescent="0.3">
      <c r="B3482" s="36" t="s">
        <v>11609</v>
      </c>
      <c r="C3482" s="36" t="s">
        <v>11524</v>
      </c>
      <c r="D3482" s="36">
        <v>0</v>
      </c>
      <c r="F3482" s="26">
        <v>44357</v>
      </c>
      <c r="G3482" s="26">
        <v>44721</v>
      </c>
      <c r="J3482" s="3" t="s">
        <v>65</v>
      </c>
      <c r="L3482" s="2" t="s">
        <v>107</v>
      </c>
      <c r="M3482" s="10">
        <v>75000</v>
      </c>
      <c r="N3482" s="10">
        <v>0</v>
      </c>
      <c r="U3482" s="53">
        <v>1</v>
      </c>
      <c r="AA3482" s="43" t="s">
        <v>19199</v>
      </c>
    </row>
    <row r="3483" spans="2:27" x14ac:dyDescent="0.3">
      <c r="B3483" s="36" t="s">
        <v>21253</v>
      </c>
      <c r="C3483" s="36" t="s">
        <v>11535</v>
      </c>
      <c r="D3483" s="36">
        <v>0</v>
      </c>
      <c r="F3483" s="26">
        <v>44357</v>
      </c>
      <c r="G3483" s="26">
        <v>44721</v>
      </c>
      <c r="J3483" s="3" t="s">
        <v>65</v>
      </c>
      <c r="L3483" s="2" t="s">
        <v>107</v>
      </c>
      <c r="M3483" s="10">
        <v>4000000</v>
      </c>
      <c r="N3483" s="10">
        <v>0</v>
      </c>
      <c r="U3483" s="53">
        <v>1</v>
      </c>
      <c r="AA3483" s="43" t="s">
        <v>21254</v>
      </c>
    </row>
    <row r="3484" spans="2:27" x14ac:dyDescent="0.3">
      <c r="B3484" s="36" t="s">
        <v>22677</v>
      </c>
      <c r="C3484" s="36" t="s">
        <v>11516</v>
      </c>
      <c r="D3484" s="36">
        <v>0</v>
      </c>
      <c r="F3484" s="26">
        <v>44357</v>
      </c>
      <c r="G3484" s="26">
        <v>44721</v>
      </c>
      <c r="J3484" s="3" t="s">
        <v>65</v>
      </c>
      <c r="L3484" s="2" t="s">
        <v>109</v>
      </c>
      <c r="M3484" s="10">
        <v>205657.73199408597</v>
      </c>
      <c r="N3484" s="10">
        <v>2056.57731994086</v>
      </c>
      <c r="U3484" s="53">
        <v>0.17</v>
      </c>
      <c r="AA3484" s="43" t="s">
        <v>22678</v>
      </c>
    </row>
    <row r="3485" spans="2:27" x14ac:dyDescent="0.3">
      <c r="B3485" s="36" t="s">
        <v>22746</v>
      </c>
      <c r="C3485" s="36" t="s">
        <v>11540</v>
      </c>
      <c r="D3485" s="36">
        <v>0</v>
      </c>
      <c r="F3485" s="26">
        <v>44357</v>
      </c>
      <c r="G3485" s="26">
        <v>44721</v>
      </c>
      <c r="J3485" s="3" t="s">
        <v>65</v>
      </c>
      <c r="L3485" s="2" t="s">
        <v>107</v>
      </c>
      <c r="M3485" s="10">
        <v>2500000</v>
      </c>
      <c r="N3485" s="10">
        <v>0</v>
      </c>
      <c r="U3485" s="53">
        <v>1</v>
      </c>
      <c r="AA3485" s="43" t="s">
        <v>22747</v>
      </c>
    </row>
    <row r="3486" spans="2:27" x14ac:dyDescent="0.3">
      <c r="B3486" s="36" t="s">
        <v>22963</v>
      </c>
      <c r="C3486" s="36" t="s">
        <v>11516</v>
      </c>
      <c r="D3486" s="36">
        <v>0</v>
      </c>
      <c r="F3486" s="26">
        <v>44357</v>
      </c>
      <c r="G3486" s="26">
        <v>44721</v>
      </c>
      <c r="J3486" s="3" t="s">
        <v>65</v>
      </c>
      <c r="L3486" s="2" t="s">
        <v>107</v>
      </c>
      <c r="M3486" s="10">
        <v>4000000</v>
      </c>
      <c r="N3486" s="10">
        <v>0</v>
      </c>
      <c r="U3486" s="53">
        <v>1</v>
      </c>
      <c r="AA3486" s="43" t="s">
        <v>22964</v>
      </c>
    </row>
    <row r="3487" spans="2:27" x14ac:dyDescent="0.3">
      <c r="B3487" s="36" t="s">
        <v>23806</v>
      </c>
      <c r="C3487" s="36" t="s">
        <v>11540</v>
      </c>
      <c r="D3487" s="36">
        <v>0</v>
      </c>
      <c r="F3487" s="26">
        <v>44357</v>
      </c>
      <c r="G3487" s="26">
        <v>44721</v>
      </c>
      <c r="J3487" s="3" t="s">
        <v>65</v>
      </c>
      <c r="L3487" s="2" t="s">
        <v>107</v>
      </c>
      <c r="M3487" s="10">
        <v>75000</v>
      </c>
      <c r="N3487" s="10">
        <v>0</v>
      </c>
      <c r="U3487" s="53">
        <v>1</v>
      </c>
      <c r="AA3487" s="43" t="s">
        <v>23807</v>
      </c>
    </row>
    <row r="3488" spans="2:27" x14ac:dyDescent="0.3">
      <c r="B3488" s="36" t="s">
        <v>24054</v>
      </c>
      <c r="C3488" s="36" t="s">
        <v>11951</v>
      </c>
      <c r="D3488" s="36">
        <v>0</v>
      </c>
      <c r="F3488" s="26">
        <v>44357</v>
      </c>
      <c r="G3488" s="26">
        <v>44721</v>
      </c>
      <c r="J3488" s="3" t="s">
        <v>65</v>
      </c>
      <c r="L3488" s="2" t="s">
        <v>107</v>
      </c>
      <c r="M3488" s="10">
        <v>6500000</v>
      </c>
      <c r="N3488" s="10">
        <v>0</v>
      </c>
      <c r="U3488" s="53">
        <v>1</v>
      </c>
      <c r="AA3488" s="43" t="s">
        <v>24055</v>
      </c>
    </row>
    <row r="3489" spans="2:27" x14ac:dyDescent="0.3">
      <c r="B3489" s="36" t="s">
        <v>25048</v>
      </c>
      <c r="C3489" s="36" t="s">
        <v>11951</v>
      </c>
      <c r="D3489" s="36">
        <v>0</v>
      </c>
      <c r="F3489" s="26">
        <v>44357</v>
      </c>
      <c r="G3489" s="26">
        <v>44721</v>
      </c>
      <c r="J3489" s="3" t="s">
        <v>65</v>
      </c>
      <c r="L3489" s="2" t="s">
        <v>107</v>
      </c>
      <c r="M3489" s="10">
        <v>6500000</v>
      </c>
      <c r="N3489" s="10">
        <v>0</v>
      </c>
      <c r="U3489" s="53">
        <v>1</v>
      </c>
      <c r="AA3489" s="43" t="s">
        <v>25049</v>
      </c>
    </row>
    <row r="3490" spans="2:27" x14ac:dyDescent="0.3">
      <c r="B3490" s="36" t="s">
        <v>25820</v>
      </c>
      <c r="C3490" s="36" t="s">
        <v>11519</v>
      </c>
      <c r="D3490" s="36">
        <v>0</v>
      </c>
      <c r="F3490" s="26">
        <v>44357</v>
      </c>
      <c r="G3490" s="26">
        <v>44721</v>
      </c>
      <c r="J3490" s="3" t="s">
        <v>65</v>
      </c>
      <c r="L3490" s="2" t="s">
        <v>107</v>
      </c>
      <c r="M3490" s="10">
        <v>5000000</v>
      </c>
      <c r="N3490" s="10">
        <v>0</v>
      </c>
      <c r="U3490" s="53">
        <v>1</v>
      </c>
      <c r="AA3490" s="43" t="s">
        <v>25821</v>
      </c>
    </row>
    <row r="3491" spans="2:27" x14ac:dyDescent="0.3">
      <c r="B3491" s="36" t="s">
        <v>26389</v>
      </c>
      <c r="C3491" s="36" t="s">
        <v>11535</v>
      </c>
      <c r="D3491" s="36">
        <v>0</v>
      </c>
      <c r="F3491" s="26">
        <v>44357</v>
      </c>
      <c r="G3491" s="26">
        <v>44721</v>
      </c>
      <c r="J3491" s="3" t="s">
        <v>65</v>
      </c>
      <c r="L3491" s="2" t="s">
        <v>107</v>
      </c>
      <c r="M3491" s="10">
        <v>4000000</v>
      </c>
      <c r="N3491" s="10">
        <v>0</v>
      </c>
      <c r="U3491" s="53">
        <v>1</v>
      </c>
      <c r="AA3491" s="43" t="s">
        <v>26390</v>
      </c>
    </row>
    <row r="3492" spans="2:27" x14ac:dyDescent="0.3">
      <c r="B3492" s="36" t="s">
        <v>26431</v>
      </c>
      <c r="C3492" s="36" t="s">
        <v>11516</v>
      </c>
      <c r="D3492" s="36">
        <v>0</v>
      </c>
      <c r="F3492" s="26">
        <v>44357</v>
      </c>
      <c r="G3492" s="26">
        <v>44721</v>
      </c>
      <c r="J3492" s="3" t="s">
        <v>65</v>
      </c>
      <c r="L3492" s="2" t="s">
        <v>107</v>
      </c>
      <c r="M3492" s="10">
        <v>1000000</v>
      </c>
      <c r="N3492" s="10">
        <v>0</v>
      </c>
      <c r="U3492" s="53">
        <v>1</v>
      </c>
      <c r="AA3492" s="43" t="s">
        <v>26432</v>
      </c>
    </row>
    <row r="3493" spans="2:27" x14ac:dyDescent="0.3">
      <c r="B3493" s="36" t="s">
        <v>20974</v>
      </c>
      <c r="C3493" s="36" t="s">
        <v>11540</v>
      </c>
      <c r="D3493" s="36">
        <v>0</v>
      </c>
      <c r="F3493" s="26">
        <v>44357</v>
      </c>
      <c r="G3493" s="26">
        <v>44721</v>
      </c>
      <c r="J3493" s="3" t="s">
        <v>65</v>
      </c>
      <c r="L3493" s="2" t="s">
        <v>107</v>
      </c>
      <c r="M3493" s="10">
        <v>455000</v>
      </c>
      <c r="N3493" s="10">
        <v>0</v>
      </c>
      <c r="U3493" s="53">
        <v>1</v>
      </c>
      <c r="AA3493" s="43" t="s">
        <v>36573</v>
      </c>
    </row>
    <row r="3494" spans="2:27" x14ac:dyDescent="0.3">
      <c r="B3494" s="36" t="s">
        <v>37973</v>
      </c>
      <c r="C3494" s="36" t="s">
        <v>11535</v>
      </c>
      <c r="D3494" s="36">
        <v>0</v>
      </c>
      <c r="F3494" s="26">
        <v>44357</v>
      </c>
      <c r="G3494" s="26">
        <v>44721</v>
      </c>
      <c r="J3494" s="3" t="s">
        <v>65</v>
      </c>
      <c r="L3494" s="2" t="s">
        <v>107</v>
      </c>
      <c r="M3494" s="10">
        <v>4000000</v>
      </c>
      <c r="N3494" s="10">
        <v>0</v>
      </c>
      <c r="U3494" s="53">
        <v>1</v>
      </c>
      <c r="AA3494" s="43" t="s">
        <v>37974</v>
      </c>
    </row>
    <row r="3495" spans="2:27" x14ac:dyDescent="0.3">
      <c r="B3495" s="36" t="s">
        <v>38943</v>
      </c>
      <c r="C3495" s="36" t="s">
        <v>11519</v>
      </c>
      <c r="D3495" s="36">
        <v>0</v>
      </c>
      <c r="F3495" s="26">
        <v>44357</v>
      </c>
      <c r="G3495" s="26">
        <v>44721</v>
      </c>
      <c r="J3495" s="3" t="s">
        <v>65</v>
      </c>
      <c r="L3495" s="2" t="s">
        <v>107</v>
      </c>
      <c r="M3495" s="10">
        <v>4000000</v>
      </c>
      <c r="N3495" s="10">
        <v>0</v>
      </c>
      <c r="U3495" s="53">
        <v>1</v>
      </c>
      <c r="AA3495" s="43" t="s">
        <v>38944</v>
      </c>
    </row>
    <row r="3496" spans="2:27" x14ac:dyDescent="0.3">
      <c r="B3496" s="36" t="s">
        <v>39117</v>
      </c>
      <c r="C3496" s="36" t="s">
        <v>11516</v>
      </c>
      <c r="D3496" s="36">
        <v>0</v>
      </c>
      <c r="F3496" s="26">
        <v>44357</v>
      </c>
      <c r="G3496" s="26">
        <v>44721</v>
      </c>
      <c r="J3496" s="3" t="s">
        <v>65</v>
      </c>
      <c r="L3496" s="2" t="s">
        <v>107</v>
      </c>
      <c r="M3496" s="10">
        <v>5000000</v>
      </c>
      <c r="N3496" s="10">
        <v>0</v>
      </c>
      <c r="U3496" s="53">
        <v>1</v>
      </c>
      <c r="AA3496" s="43" t="s">
        <v>39118</v>
      </c>
    </row>
    <row r="3497" spans="2:27" x14ac:dyDescent="0.3">
      <c r="B3497" s="36" t="s">
        <v>39151</v>
      </c>
      <c r="C3497" s="36" t="s">
        <v>11519</v>
      </c>
      <c r="D3497" s="36">
        <v>0</v>
      </c>
      <c r="F3497" s="26">
        <v>44357</v>
      </c>
      <c r="G3497" s="26">
        <v>44721</v>
      </c>
      <c r="J3497" s="3" t="s">
        <v>65</v>
      </c>
      <c r="L3497" s="2" t="s">
        <v>107</v>
      </c>
      <c r="M3497" s="10">
        <v>4000000</v>
      </c>
      <c r="N3497" s="10">
        <v>0</v>
      </c>
      <c r="U3497" s="53">
        <v>1</v>
      </c>
      <c r="AA3497" s="43" t="s">
        <v>39152</v>
      </c>
    </row>
    <row r="3498" spans="2:27" x14ac:dyDescent="0.3">
      <c r="B3498" s="36" t="s">
        <v>39732</v>
      </c>
      <c r="C3498" s="36" t="s">
        <v>11524</v>
      </c>
      <c r="D3498" s="36">
        <v>0</v>
      </c>
      <c r="F3498" s="26">
        <v>44357</v>
      </c>
      <c r="G3498" s="26">
        <v>44721</v>
      </c>
      <c r="J3498" s="3" t="s">
        <v>65</v>
      </c>
      <c r="L3498" s="2" t="s">
        <v>107</v>
      </c>
      <c r="M3498" s="10">
        <v>75000</v>
      </c>
      <c r="N3498" s="10">
        <v>0</v>
      </c>
      <c r="U3498" s="53">
        <v>1</v>
      </c>
      <c r="AA3498" s="43" t="s">
        <v>39733</v>
      </c>
    </row>
    <row r="3499" spans="2:27" x14ac:dyDescent="0.3">
      <c r="B3499" s="36" t="s">
        <v>39781</v>
      </c>
      <c r="C3499" s="36" t="s">
        <v>11516</v>
      </c>
      <c r="D3499" s="36">
        <v>0</v>
      </c>
      <c r="F3499" s="26">
        <v>44357</v>
      </c>
      <c r="G3499" s="26">
        <v>44721</v>
      </c>
      <c r="J3499" s="3" t="s">
        <v>65</v>
      </c>
      <c r="L3499" s="2" t="s">
        <v>107</v>
      </c>
      <c r="M3499" s="10">
        <v>1000000</v>
      </c>
      <c r="N3499" s="10">
        <v>0</v>
      </c>
      <c r="U3499" s="53">
        <v>1</v>
      </c>
      <c r="AA3499" s="43" t="s">
        <v>39782</v>
      </c>
    </row>
    <row r="3500" spans="2:27" x14ac:dyDescent="0.3">
      <c r="B3500" s="36" t="s">
        <v>39781</v>
      </c>
      <c r="C3500" s="36" t="s">
        <v>11540</v>
      </c>
      <c r="D3500" s="36">
        <v>0</v>
      </c>
      <c r="F3500" s="26">
        <v>44357</v>
      </c>
      <c r="G3500" s="26">
        <v>44721</v>
      </c>
      <c r="J3500" s="3" t="s">
        <v>65</v>
      </c>
      <c r="L3500" s="2" t="s">
        <v>107</v>
      </c>
      <c r="M3500" s="10">
        <v>1000000</v>
      </c>
      <c r="N3500" s="10">
        <v>0</v>
      </c>
      <c r="U3500" s="53">
        <v>1</v>
      </c>
      <c r="AA3500" s="43" t="s">
        <v>39981</v>
      </c>
    </row>
    <row r="3501" spans="2:27" x14ac:dyDescent="0.3">
      <c r="B3501" s="36" t="s">
        <v>40434</v>
      </c>
      <c r="C3501" s="36" t="s">
        <v>11540</v>
      </c>
      <c r="D3501" s="36">
        <v>0</v>
      </c>
      <c r="F3501" s="26">
        <v>44357</v>
      </c>
      <c r="G3501" s="26">
        <v>44721</v>
      </c>
      <c r="J3501" s="3" t="s">
        <v>65</v>
      </c>
      <c r="L3501" s="2" t="s">
        <v>107</v>
      </c>
      <c r="M3501" s="10">
        <v>1000000</v>
      </c>
      <c r="N3501" s="10">
        <v>0</v>
      </c>
      <c r="U3501" s="53">
        <v>1</v>
      </c>
      <c r="AA3501" s="43" t="s">
        <v>40435</v>
      </c>
    </row>
    <row r="3502" spans="2:27" x14ac:dyDescent="0.3">
      <c r="B3502" s="36" t="s">
        <v>40829</v>
      </c>
      <c r="C3502" s="36" t="s">
        <v>11535</v>
      </c>
      <c r="D3502" s="36">
        <v>0</v>
      </c>
      <c r="F3502" s="26">
        <v>44357</v>
      </c>
      <c r="G3502" s="26">
        <v>44721</v>
      </c>
      <c r="J3502" s="3" t="s">
        <v>65</v>
      </c>
      <c r="L3502" s="2" t="s">
        <v>107</v>
      </c>
      <c r="M3502" s="10">
        <v>4000000</v>
      </c>
      <c r="N3502" s="10">
        <v>0</v>
      </c>
      <c r="U3502" s="53">
        <v>1</v>
      </c>
      <c r="AA3502" s="43" t="s">
        <v>40830</v>
      </c>
    </row>
    <row r="3503" spans="2:27" x14ac:dyDescent="0.3">
      <c r="B3503" s="36" t="s">
        <v>40881</v>
      </c>
      <c r="C3503" s="36" t="s">
        <v>11519</v>
      </c>
      <c r="D3503" s="36">
        <v>0</v>
      </c>
      <c r="F3503" s="26">
        <v>44357</v>
      </c>
      <c r="G3503" s="26">
        <v>44721</v>
      </c>
      <c r="J3503" s="3" t="s">
        <v>65</v>
      </c>
      <c r="L3503" s="2" t="s">
        <v>107</v>
      </c>
      <c r="M3503" s="10">
        <v>4000000</v>
      </c>
      <c r="N3503" s="10">
        <v>0</v>
      </c>
      <c r="U3503" s="53">
        <v>1</v>
      </c>
      <c r="AA3503" s="43" t="s">
        <v>40882</v>
      </c>
    </row>
    <row r="3504" spans="2:27" x14ac:dyDescent="0.3">
      <c r="B3504" s="36" t="s">
        <v>40915</v>
      </c>
      <c r="C3504" s="36" t="s">
        <v>11516</v>
      </c>
      <c r="D3504" s="36">
        <v>0</v>
      </c>
      <c r="F3504" s="26">
        <v>44357</v>
      </c>
      <c r="G3504" s="26">
        <v>44721</v>
      </c>
      <c r="J3504" s="3" t="s">
        <v>65</v>
      </c>
      <c r="L3504" s="2" t="s">
        <v>107</v>
      </c>
      <c r="M3504" s="10">
        <v>5000000</v>
      </c>
      <c r="N3504" s="10">
        <v>0</v>
      </c>
      <c r="U3504" s="53">
        <v>1</v>
      </c>
      <c r="AA3504" s="43" t="s">
        <v>40916</v>
      </c>
    </row>
    <row r="3505" spans="2:27" x14ac:dyDescent="0.3">
      <c r="B3505" s="36" t="s">
        <v>41206</v>
      </c>
      <c r="C3505" s="36" t="s">
        <v>11516</v>
      </c>
      <c r="D3505" s="36">
        <v>0</v>
      </c>
      <c r="F3505" s="26">
        <v>44357</v>
      </c>
      <c r="G3505" s="26">
        <v>44721</v>
      </c>
      <c r="J3505" s="3" t="s">
        <v>65</v>
      </c>
      <c r="L3505" s="2" t="s">
        <v>107</v>
      </c>
      <c r="M3505" s="10">
        <v>2000000</v>
      </c>
      <c r="N3505" s="10">
        <v>0</v>
      </c>
      <c r="U3505" s="53">
        <v>1</v>
      </c>
      <c r="AA3505" s="43" t="s">
        <v>41207</v>
      </c>
    </row>
    <row r="3506" spans="2:27" x14ac:dyDescent="0.3">
      <c r="B3506" s="36" t="s">
        <v>41795</v>
      </c>
      <c r="C3506" s="36" t="s">
        <v>11535</v>
      </c>
      <c r="D3506" s="36">
        <v>0</v>
      </c>
      <c r="F3506" s="26">
        <v>44357</v>
      </c>
      <c r="G3506" s="26">
        <v>44721</v>
      </c>
      <c r="J3506" s="3" t="s">
        <v>65</v>
      </c>
      <c r="L3506" s="2" t="s">
        <v>107</v>
      </c>
      <c r="M3506" s="10">
        <v>6500000</v>
      </c>
      <c r="N3506" s="10">
        <v>0</v>
      </c>
      <c r="U3506" s="53">
        <v>1</v>
      </c>
      <c r="AA3506" s="43" t="s">
        <v>41796</v>
      </c>
    </row>
    <row r="3507" spans="2:27" x14ac:dyDescent="0.3">
      <c r="B3507" s="36" t="s">
        <v>43185</v>
      </c>
      <c r="C3507" s="36" t="s">
        <v>11519</v>
      </c>
      <c r="D3507" s="36">
        <v>0</v>
      </c>
      <c r="F3507" s="26">
        <v>44357</v>
      </c>
      <c r="G3507" s="26">
        <v>44721</v>
      </c>
      <c r="J3507" s="3" t="s">
        <v>65</v>
      </c>
      <c r="L3507" s="2" t="s">
        <v>107</v>
      </c>
      <c r="M3507" s="10">
        <v>4000000</v>
      </c>
      <c r="N3507" s="10">
        <v>0</v>
      </c>
      <c r="U3507" s="53">
        <v>1</v>
      </c>
      <c r="AA3507" s="43" t="s">
        <v>43186</v>
      </c>
    </row>
    <row r="3508" spans="2:27" x14ac:dyDescent="0.3">
      <c r="B3508" s="36" t="s">
        <v>43835</v>
      </c>
      <c r="C3508" s="36" t="s">
        <v>11535</v>
      </c>
      <c r="D3508" s="36">
        <v>0</v>
      </c>
      <c r="F3508" s="26">
        <v>44357</v>
      </c>
      <c r="G3508" s="26">
        <v>44721</v>
      </c>
      <c r="J3508" s="3" t="s">
        <v>65</v>
      </c>
      <c r="L3508" s="2" t="s">
        <v>107</v>
      </c>
      <c r="M3508" s="10">
        <v>4000000</v>
      </c>
      <c r="N3508" s="10">
        <v>0</v>
      </c>
      <c r="U3508" s="53">
        <v>1</v>
      </c>
      <c r="AA3508" s="43" t="s">
        <v>43836</v>
      </c>
    </row>
    <row r="3509" spans="2:27" x14ac:dyDescent="0.3">
      <c r="B3509" s="36" t="s">
        <v>17739</v>
      </c>
      <c r="C3509" s="36" t="s">
        <v>11524</v>
      </c>
      <c r="D3509" s="36">
        <v>0</v>
      </c>
      <c r="F3509" s="26">
        <v>44357</v>
      </c>
      <c r="G3509" s="26">
        <v>44721</v>
      </c>
      <c r="J3509" s="3" t="s">
        <v>65</v>
      </c>
      <c r="L3509" s="2" t="s">
        <v>107</v>
      </c>
      <c r="M3509" s="10">
        <v>75000</v>
      </c>
      <c r="N3509" s="10">
        <v>0</v>
      </c>
      <c r="U3509" s="53">
        <v>1</v>
      </c>
      <c r="AA3509" s="43" t="s">
        <v>43844</v>
      </c>
    </row>
    <row r="3510" spans="2:27" x14ac:dyDescent="0.3">
      <c r="B3510" s="36" t="s">
        <v>44086</v>
      </c>
      <c r="C3510" s="36" t="s">
        <v>11535</v>
      </c>
      <c r="D3510" s="36">
        <v>0</v>
      </c>
      <c r="F3510" s="26">
        <v>44357</v>
      </c>
      <c r="G3510" s="26">
        <v>44721</v>
      </c>
      <c r="J3510" s="3" t="s">
        <v>65</v>
      </c>
      <c r="L3510" s="2" t="s">
        <v>107</v>
      </c>
      <c r="M3510" s="10">
        <v>6500000</v>
      </c>
      <c r="N3510" s="10">
        <v>0</v>
      </c>
      <c r="U3510" s="53">
        <v>1</v>
      </c>
      <c r="AA3510" s="43" t="s">
        <v>44087</v>
      </c>
    </row>
    <row r="3511" spans="2:27" x14ac:dyDescent="0.3">
      <c r="B3511" s="36" t="s">
        <v>44404</v>
      </c>
      <c r="C3511" s="36" t="s">
        <v>11951</v>
      </c>
      <c r="D3511" s="36">
        <v>0</v>
      </c>
      <c r="F3511" s="26">
        <v>44357</v>
      </c>
      <c r="G3511" s="26">
        <v>44721</v>
      </c>
      <c r="J3511" s="3" t="s">
        <v>66</v>
      </c>
      <c r="L3511" s="2" t="s">
        <v>107</v>
      </c>
      <c r="M3511" s="10">
        <v>800000</v>
      </c>
      <c r="N3511" s="10">
        <v>0</v>
      </c>
      <c r="U3511" s="53">
        <v>1</v>
      </c>
      <c r="AA3511" s="43" t="s">
        <v>44405</v>
      </c>
    </row>
    <row r="3512" spans="2:27" x14ac:dyDescent="0.3">
      <c r="B3512" s="36" t="s">
        <v>13101</v>
      </c>
      <c r="C3512" s="36" t="s">
        <v>11524</v>
      </c>
      <c r="D3512" s="36">
        <v>0</v>
      </c>
      <c r="F3512" s="26">
        <v>44357</v>
      </c>
      <c r="G3512" s="26">
        <v>44721</v>
      </c>
      <c r="J3512" s="3" t="s">
        <v>65</v>
      </c>
      <c r="L3512" s="2" t="s">
        <v>107</v>
      </c>
      <c r="M3512" s="10">
        <v>3000000</v>
      </c>
      <c r="N3512" s="10">
        <v>0</v>
      </c>
      <c r="U3512" s="53">
        <v>1</v>
      </c>
      <c r="AA3512" s="43" t="s">
        <v>45367</v>
      </c>
    </row>
    <row r="3513" spans="2:27" x14ac:dyDescent="0.3">
      <c r="B3513" s="36" t="s">
        <v>45945</v>
      </c>
      <c r="C3513" s="36" t="s">
        <v>11951</v>
      </c>
      <c r="D3513" s="36">
        <v>0</v>
      </c>
      <c r="F3513" s="26">
        <v>44357</v>
      </c>
      <c r="G3513" s="26">
        <v>44721</v>
      </c>
      <c r="J3513" s="3" t="s">
        <v>65</v>
      </c>
      <c r="L3513" s="2" t="s">
        <v>107</v>
      </c>
      <c r="M3513" s="10">
        <v>6500000</v>
      </c>
      <c r="N3513" s="10">
        <v>0</v>
      </c>
      <c r="U3513" s="53">
        <v>1</v>
      </c>
      <c r="AA3513" s="43" t="s">
        <v>45946</v>
      </c>
    </row>
    <row r="3514" spans="2:27" x14ac:dyDescent="0.3">
      <c r="B3514" s="36" t="s">
        <v>46510</v>
      </c>
      <c r="C3514" s="36" t="s">
        <v>387</v>
      </c>
      <c r="D3514" s="36">
        <v>0</v>
      </c>
      <c r="F3514" s="26">
        <v>44357</v>
      </c>
      <c r="G3514" s="26">
        <v>44721</v>
      </c>
      <c r="J3514" s="3" t="s">
        <v>65</v>
      </c>
      <c r="L3514" s="2" t="s">
        <v>107</v>
      </c>
      <c r="M3514" s="10">
        <v>1000000</v>
      </c>
      <c r="N3514" s="10">
        <v>0</v>
      </c>
      <c r="U3514" s="53">
        <v>1</v>
      </c>
      <c r="AA3514" s="43" t="s">
        <v>46511</v>
      </c>
    </row>
    <row r="3515" spans="2:27" x14ac:dyDescent="0.3">
      <c r="B3515" s="36" t="s">
        <v>46662</v>
      </c>
      <c r="C3515" s="36" t="s">
        <v>11519</v>
      </c>
      <c r="D3515" s="36">
        <v>0</v>
      </c>
      <c r="F3515" s="26">
        <v>44357</v>
      </c>
      <c r="G3515" s="26">
        <v>44721</v>
      </c>
      <c r="J3515" s="3" t="s">
        <v>65</v>
      </c>
      <c r="L3515" s="2" t="s">
        <v>107</v>
      </c>
      <c r="M3515" s="10">
        <v>6000000</v>
      </c>
      <c r="N3515" s="10">
        <v>0</v>
      </c>
      <c r="U3515" s="53">
        <v>1</v>
      </c>
      <c r="AA3515" s="43" t="s">
        <v>46663</v>
      </c>
    </row>
    <row r="3516" spans="2:27" x14ac:dyDescent="0.3">
      <c r="B3516" s="36" t="s">
        <v>47133</v>
      </c>
      <c r="C3516" s="36" t="s">
        <v>11540</v>
      </c>
      <c r="D3516" s="36">
        <v>0</v>
      </c>
      <c r="F3516" s="26">
        <v>44357</v>
      </c>
      <c r="G3516" s="26">
        <v>44721</v>
      </c>
      <c r="J3516" s="3" t="s">
        <v>65</v>
      </c>
      <c r="L3516" s="2" t="s">
        <v>107</v>
      </c>
      <c r="M3516" s="10">
        <v>1000000</v>
      </c>
      <c r="N3516" s="10">
        <v>0</v>
      </c>
      <c r="U3516" s="53">
        <v>1</v>
      </c>
      <c r="AA3516" s="43" t="s">
        <v>47134</v>
      </c>
    </row>
    <row r="3517" spans="2:27" x14ac:dyDescent="0.3">
      <c r="B3517" s="36" t="s">
        <v>48404</v>
      </c>
      <c r="C3517" s="36" t="s">
        <v>11535</v>
      </c>
      <c r="D3517" s="36">
        <v>0</v>
      </c>
      <c r="F3517" s="26">
        <v>44357</v>
      </c>
      <c r="G3517" s="26">
        <v>44721</v>
      </c>
      <c r="J3517" s="3" t="s">
        <v>65</v>
      </c>
      <c r="L3517" s="2" t="s">
        <v>107</v>
      </c>
      <c r="M3517" s="10">
        <v>4000000</v>
      </c>
      <c r="N3517" s="10">
        <v>0</v>
      </c>
      <c r="U3517" s="53">
        <v>1</v>
      </c>
      <c r="AA3517" s="43" t="s">
        <v>48405</v>
      </c>
    </row>
    <row r="3518" spans="2:27" x14ac:dyDescent="0.3">
      <c r="B3518" s="36" t="s">
        <v>48430</v>
      </c>
      <c r="C3518" s="36" t="s">
        <v>11519</v>
      </c>
      <c r="D3518" s="36">
        <v>0</v>
      </c>
      <c r="F3518" s="26">
        <v>44357</v>
      </c>
      <c r="G3518" s="26">
        <v>44721</v>
      </c>
      <c r="J3518" s="3" t="s">
        <v>65</v>
      </c>
      <c r="L3518" s="2" t="s">
        <v>107</v>
      </c>
      <c r="M3518" s="10">
        <v>5000000</v>
      </c>
      <c r="N3518" s="10">
        <v>0</v>
      </c>
      <c r="U3518" s="53">
        <v>1</v>
      </c>
      <c r="AA3518" s="43" t="s">
        <v>48431</v>
      </c>
    </row>
    <row r="3519" spans="2:27" x14ac:dyDescent="0.3">
      <c r="B3519" s="36" t="s">
        <v>48634</v>
      </c>
      <c r="C3519" s="36" t="s">
        <v>11951</v>
      </c>
      <c r="D3519" s="36">
        <v>0</v>
      </c>
      <c r="F3519" s="26">
        <v>44357</v>
      </c>
      <c r="G3519" s="26">
        <v>44721</v>
      </c>
      <c r="J3519" s="3" t="s">
        <v>65</v>
      </c>
      <c r="L3519" s="2" t="s">
        <v>107</v>
      </c>
      <c r="M3519" s="10">
        <v>6500000</v>
      </c>
      <c r="N3519" s="10">
        <v>0</v>
      </c>
      <c r="U3519" s="53">
        <v>1</v>
      </c>
      <c r="AA3519" s="43" t="s">
        <v>48635</v>
      </c>
    </row>
    <row r="3520" spans="2:27" x14ac:dyDescent="0.3">
      <c r="B3520" s="36" t="s">
        <v>49164</v>
      </c>
      <c r="C3520" s="36" t="s">
        <v>11535</v>
      </c>
      <c r="D3520" s="36">
        <v>0</v>
      </c>
      <c r="F3520" s="26">
        <v>44357</v>
      </c>
      <c r="G3520" s="26">
        <v>44721</v>
      </c>
      <c r="J3520" s="3" t="s">
        <v>65</v>
      </c>
      <c r="L3520" s="2" t="s">
        <v>107</v>
      </c>
      <c r="M3520" s="10">
        <v>6000000</v>
      </c>
      <c r="N3520" s="10">
        <v>0</v>
      </c>
      <c r="U3520" s="53">
        <v>1</v>
      </c>
      <c r="AA3520" s="43" t="s">
        <v>49165</v>
      </c>
    </row>
    <row r="3521" spans="2:27" x14ac:dyDescent="0.3">
      <c r="B3521" s="36" t="s">
        <v>2140</v>
      </c>
      <c r="C3521" s="36" t="s">
        <v>202</v>
      </c>
      <c r="D3521" s="36" t="s">
        <v>203</v>
      </c>
      <c r="F3521" s="26">
        <v>44356</v>
      </c>
      <c r="G3521" s="26">
        <v>44720</v>
      </c>
      <c r="J3521" s="3" t="s">
        <v>66</v>
      </c>
      <c r="L3521" s="2" t="s">
        <v>109</v>
      </c>
      <c r="M3521" s="10">
        <v>1000000</v>
      </c>
      <c r="N3521" s="10">
        <v>2500</v>
      </c>
      <c r="U3521" s="53">
        <v>1</v>
      </c>
      <c r="AA3521" s="43" t="s">
        <v>2141</v>
      </c>
    </row>
    <row r="3522" spans="2:27" x14ac:dyDescent="0.3">
      <c r="B3522" s="36" t="s">
        <v>6803</v>
      </c>
      <c r="C3522" s="36" t="s">
        <v>193</v>
      </c>
      <c r="D3522" s="36" t="s">
        <v>194</v>
      </c>
      <c r="F3522" s="26">
        <v>44356</v>
      </c>
      <c r="G3522" s="26">
        <v>44720</v>
      </c>
      <c r="J3522" s="3" t="s">
        <v>62</v>
      </c>
      <c r="L3522" s="2" t="s">
        <v>107</v>
      </c>
      <c r="M3522" s="10">
        <v>10000000</v>
      </c>
      <c r="N3522" s="10">
        <v>15000000</v>
      </c>
      <c r="U3522" s="53">
        <v>1</v>
      </c>
      <c r="AA3522" s="43" t="s">
        <v>6805</v>
      </c>
    </row>
    <row r="3523" spans="2:27" x14ac:dyDescent="0.3">
      <c r="B3523" s="36" t="s">
        <v>7568</v>
      </c>
      <c r="C3523" s="36" t="s">
        <v>206</v>
      </c>
      <c r="D3523" s="36" t="s">
        <v>268</v>
      </c>
      <c r="F3523" s="26">
        <v>44356</v>
      </c>
      <c r="G3523" s="26">
        <v>44720</v>
      </c>
      <c r="J3523" s="3" t="s">
        <v>62</v>
      </c>
      <c r="L3523" s="2" t="s">
        <v>96</v>
      </c>
      <c r="M3523" s="10">
        <v>2000000</v>
      </c>
      <c r="N3523" s="10">
        <v>10000</v>
      </c>
      <c r="U3523" s="53">
        <v>1</v>
      </c>
      <c r="AA3523" s="43" t="s">
        <v>7569</v>
      </c>
    </row>
    <row r="3524" spans="2:27" x14ac:dyDescent="0.3">
      <c r="B3524" s="36" t="s">
        <v>10459</v>
      </c>
      <c r="C3524" s="36" t="s">
        <v>292</v>
      </c>
      <c r="D3524" s="36" t="s">
        <v>3760</v>
      </c>
      <c r="F3524" s="26">
        <v>44356</v>
      </c>
      <c r="G3524" s="26">
        <v>44720</v>
      </c>
      <c r="J3524" s="3" t="s">
        <v>65</v>
      </c>
      <c r="L3524" s="2" t="s">
        <v>109</v>
      </c>
      <c r="M3524" s="10">
        <v>572867.19058391545</v>
      </c>
      <c r="N3524" s="10">
        <v>4296.5039293793661</v>
      </c>
      <c r="U3524" s="53">
        <v>0.8</v>
      </c>
      <c r="AA3524" s="43" t="s">
        <v>10460</v>
      </c>
    </row>
    <row r="3525" spans="2:27" x14ac:dyDescent="0.3">
      <c r="B3525" s="36" t="s">
        <v>11534</v>
      </c>
      <c r="C3525" s="36" t="s">
        <v>11535</v>
      </c>
      <c r="D3525" s="36">
        <v>0</v>
      </c>
      <c r="F3525" s="26">
        <v>44356</v>
      </c>
      <c r="G3525" s="26">
        <v>44720</v>
      </c>
      <c r="J3525" s="3" t="s">
        <v>65</v>
      </c>
      <c r="L3525" s="2" t="s">
        <v>107</v>
      </c>
      <c r="M3525" s="10">
        <v>6000000</v>
      </c>
      <c r="N3525" s="10">
        <v>0</v>
      </c>
      <c r="U3525" s="53">
        <v>1</v>
      </c>
      <c r="AA3525" s="43" t="s">
        <v>11536</v>
      </c>
    </row>
    <row r="3526" spans="2:27" x14ac:dyDescent="0.3">
      <c r="B3526" s="36" t="s">
        <v>12275</v>
      </c>
      <c r="C3526" s="36" t="s">
        <v>11516</v>
      </c>
      <c r="D3526" s="36">
        <v>0</v>
      </c>
      <c r="F3526" s="26">
        <v>44356</v>
      </c>
      <c r="G3526" s="26">
        <v>44720</v>
      </c>
      <c r="J3526" s="3" t="s">
        <v>65</v>
      </c>
      <c r="L3526" s="2" t="s">
        <v>107</v>
      </c>
      <c r="M3526" s="10">
        <v>5000000</v>
      </c>
      <c r="N3526" s="10">
        <v>0</v>
      </c>
      <c r="U3526" s="53">
        <v>1</v>
      </c>
      <c r="AA3526" s="43" t="s">
        <v>12276</v>
      </c>
    </row>
    <row r="3527" spans="2:27" x14ac:dyDescent="0.3">
      <c r="B3527" s="36" t="s">
        <v>14430</v>
      </c>
      <c r="C3527" s="36" t="s">
        <v>11516</v>
      </c>
      <c r="D3527" s="36">
        <v>0</v>
      </c>
      <c r="F3527" s="26">
        <v>44356</v>
      </c>
      <c r="G3527" s="26">
        <v>44720</v>
      </c>
      <c r="J3527" s="3" t="s">
        <v>65</v>
      </c>
      <c r="L3527" s="2" t="s">
        <v>107</v>
      </c>
      <c r="M3527" s="10">
        <v>250000</v>
      </c>
      <c r="N3527" s="10">
        <v>0</v>
      </c>
      <c r="U3527" s="53">
        <v>1</v>
      </c>
      <c r="AA3527" s="43" t="s">
        <v>14431</v>
      </c>
    </row>
    <row r="3528" spans="2:27" x14ac:dyDescent="0.3">
      <c r="B3528" s="36" t="s">
        <v>15323</v>
      </c>
      <c r="C3528" s="36" t="s">
        <v>11540</v>
      </c>
      <c r="D3528" s="36">
        <v>0</v>
      </c>
      <c r="F3528" s="26">
        <v>44356</v>
      </c>
      <c r="G3528" s="26">
        <v>44720</v>
      </c>
      <c r="J3528" s="3" t="s">
        <v>65</v>
      </c>
      <c r="L3528" s="2" t="s">
        <v>107</v>
      </c>
      <c r="M3528" s="10">
        <v>115000</v>
      </c>
      <c r="N3528" s="10">
        <v>0</v>
      </c>
      <c r="U3528" s="53">
        <v>1</v>
      </c>
      <c r="AA3528" s="43" t="s">
        <v>15324</v>
      </c>
    </row>
    <row r="3529" spans="2:27" x14ac:dyDescent="0.3">
      <c r="B3529" s="36" t="s">
        <v>15493</v>
      </c>
      <c r="C3529" s="36" t="s">
        <v>11516</v>
      </c>
      <c r="D3529" s="36">
        <v>0</v>
      </c>
      <c r="F3529" s="26">
        <v>44356</v>
      </c>
      <c r="G3529" s="26">
        <v>44720</v>
      </c>
      <c r="J3529" s="3" t="s">
        <v>65</v>
      </c>
      <c r="L3529" s="2" t="s">
        <v>107</v>
      </c>
      <c r="M3529" s="10">
        <v>250000</v>
      </c>
      <c r="N3529" s="10">
        <v>0</v>
      </c>
      <c r="U3529" s="53">
        <v>1</v>
      </c>
      <c r="AA3529" s="43" t="s">
        <v>15494</v>
      </c>
    </row>
    <row r="3530" spans="2:27" x14ac:dyDescent="0.3">
      <c r="B3530" s="36" t="s">
        <v>16289</v>
      </c>
      <c r="C3530" s="36" t="s">
        <v>11519</v>
      </c>
      <c r="D3530" s="36">
        <v>0</v>
      </c>
      <c r="F3530" s="26">
        <v>44356</v>
      </c>
      <c r="G3530" s="26">
        <v>44720</v>
      </c>
      <c r="J3530" s="3" t="s">
        <v>65</v>
      </c>
      <c r="L3530" s="2" t="s">
        <v>107</v>
      </c>
      <c r="M3530" s="10">
        <v>4000000</v>
      </c>
      <c r="N3530" s="10">
        <v>0</v>
      </c>
      <c r="U3530" s="53">
        <v>1</v>
      </c>
      <c r="AA3530" s="43" t="s">
        <v>16290</v>
      </c>
    </row>
    <row r="3531" spans="2:27" x14ac:dyDescent="0.3">
      <c r="B3531" s="36" t="s">
        <v>16789</v>
      </c>
      <c r="C3531" s="36" t="s">
        <v>11516</v>
      </c>
      <c r="D3531" s="36">
        <v>0</v>
      </c>
      <c r="F3531" s="26">
        <v>44356</v>
      </c>
      <c r="G3531" s="26">
        <v>44720</v>
      </c>
      <c r="J3531" s="3" t="s">
        <v>65</v>
      </c>
      <c r="L3531" s="2" t="s">
        <v>107</v>
      </c>
      <c r="M3531" s="10">
        <v>1000000</v>
      </c>
      <c r="N3531" s="10">
        <v>0</v>
      </c>
      <c r="U3531" s="53">
        <v>1</v>
      </c>
      <c r="AA3531" s="43" t="s">
        <v>16790</v>
      </c>
    </row>
    <row r="3532" spans="2:27" x14ac:dyDescent="0.3">
      <c r="B3532" s="36" t="s">
        <v>16988</v>
      </c>
      <c r="C3532" s="36" t="s">
        <v>11540</v>
      </c>
      <c r="D3532" s="36">
        <v>0</v>
      </c>
      <c r="F3532" s="26">
        <v>44356</v>
      </c>
      <c r="G3532" s="26">
        <v>44720</v>
      </c>
      <c r="J3532" s="3" t="s">
        <v>65</v>
      </c>
      <c r="L3532" s="2" t="s">
        <v>107</v>
      </c>
      <c r="M3532" s="10">
        <v>2500000</v>
      </c>
      <c r="N3532" s="10">
        <v>0</v>
      </c>
      <c r="U3532" s="53">
        <v>1</v>
      </c>
      <c r="AA3532" s="43" t="s">
        <v>16989</v>
      </c>
    </row>
    <row r="3533" spans="2:27" x14ac:dyDescent="0.3">
      <c r="B3533" s="36" t="s">
        <v>17163</v>
      </c>
      <c r="C3533" s="36" t="s">
        <v>11535</v>
      </c>
      <c r="D3533" s="36">
        <v>0</v>
      </c>
      <c r="F3533" s="26">
        <v>44356</v>
      </c>
      <c r="G3533" s="26">
        <v>44720</v>
      </c>
      <c r="J3533" s="3" t="s">
        <v>65</v>
      </c>
      <c r="L3533" s="2" t="s">
        <v>107</v>
      </c>
      <c r="M3533" s="10">
        <v>4000000</v>
      </c>
      <c r="N3533" s="10">
        <v>0</v>
      </c>
      <c r="U3533" s="53">
        <v>1</v>
      </c>
      <c r="AA3533" s="43" t="s">
        <v>17164</v>
      </c>
    </row>
    <row r="3534" spans="2:27" x14ac:dyDescent="0.3">
      <c r="B3534" s="36" t="s">
        <v>17701</v>
      </c>
      <c r="C3534" s="36" t="s">
        <v>11516</v>
      </c>
      <c r="D3534" s="36">
        <v>0</v>
      </c>
      <c r="F3534" s="26">
        <v>44356</v>
      </c>
      <c r="G3534" s="26">
        <v>44720</v>
      </c>
      <c r="J3534" s="3" t="s">
        <v>65</v>
      </c>
      <c r="L3534" s="2" t="s">
        <v>107</v>
      </c>
      <c r="M3534" s="10">
        <v>1000000</v>
      </c>
      <c r="N3534" s="10">
        <v>0</v>
      </c>
      <c r="U3534" s="53">
        <v>1</v>
      </c>
      <c r="AA3534" s="43" t="s">
        <v>17702</v>
      </c>
    </row>
    <row r="3535" spans="2:27" x14ac:dyDescent="0.3">
      <c r="B3535" s="36" t="s">
        <v>18591</v>
      </c>
      <c r="C3535" s="36" t="s">
        <v>11951</v>
      </c>
      <c r="D3535" s="36">
        <v>0</v>
      </c>
      <c r="F3535" s="26">
        <v>44356</v>
      </c>
      <c r="G3535" s="26">
        <v>44720</v>
      </c>
      <c r="J3535" s="3" t="s">
        <v>65</v>
      </c>
      <c r="L3535" s="2" t="s">
        <v>107</v>
      </c>
      <c r="M3535" s="10">
        <v>6500000</v>
      </c>
      <c r="N3535" s="10">
        <v>0</v>
      </c>
      <c r="U3535" s="53">
        <v>1</v>
      </c>
      <c r="AA3535" s="43" t="s">
        <v>18592</v>
      </c>
    </row>
    <row r="3536" spans="2:27" x14ac:dyDescent="0.3">
      <c r="B3536" s="36" t="s">
        <v>19177</v>
      </c>
      <c r="C3536" s="36" t="s">
        <v>11519</v>
      </c>
      <c r="D3536" s="36">
        <v>0</v>
      </c>
      <c r="F3536" s="26">
        <v>44356</v>
      </c>
      <c r="G3536" s="26">
        <v>44720</v>
      </c>
      <c r="J3536" s="3" t="s">
        <v>65</v>
      </c>
      <c r="L3536" s="2" t="s">
        <v>107</v>
      </c>
      <c r="M3536" s="10">
        <v>6000000</v>
      </c>
      <c r="N3536" s="10">
        <v>0</v>
      </c>
      <c r="U3536" s="53">
        <v>1</v>
      </c>
      <c r="AA3536" s="43" t="s">
        <v>19178</v>
      </c>
    </row>
    <row r="3537" spans="2:27" x14ac:dyDescent="0.3">
      <c r="B3537" s="36" t="s">
        <v>19262</v>
      </c>
      <c r="C3537" s="36" t="s">
        <v>11535</v>
      </c>
      <c r="D3537" s="36">
        <v>0</v>
      </c>
      <c r="F3537" s="26">
        <v>44356</v>
      </c>
      <c r="G3537" s="26">
        <v>44720</v>
      </c>
      <c r="J3537" s="3" t="s">
        <v>65</v>
      </c>
      <c r="L3537" s="2" t="s">
        <v>107</v>
      </c>
      <c r="M3537" s="10">
        <v>6500000</v>
      </c>
      <c r="N3537" s="10">
        <v>0</v>
      </c>
      <c r="U3537" s="53">
        <v>1</v>
      </c>
      <c r="AA3537" s="43" t="s">
        <v>19263</v>
      </c>
    </row>
    <row r="3538" spans="2:27" x14ac:dyDescent="0.3">
      <c r="B3538" s="36" t="s">
        <v>19891</v>
      </c>
      <c r="C3538" s="36" t="s">
        <v>11519</v>
      </c>
      <c r="D3538" s="36">
        <v>0</v>
      </c>
      <c r="F3538" s="26">
        <v>44356</v>
      </c>
      <c r="G3538" s="26">
        <v>44720</v>
      </c>
      <c r="J3538" s="3" t="s">
        <v>65</v>
      </c>
      <c r="L3538" s="2" t="s">
        <v>107</v>
      </c>
      <c r="M3538" s="10">
        <v>6500000</v>
      </c>
      <c r="N3538" s="10">
        <v>0</v>
      </c>
      <c r="U3538" s="53">
        <v>1</v>
      </c>
      <c r="AA3538" s="43" t="s">
        <v>19892</v>
      </c>
    </row>
    <row r="3539" spans="2:27" x14ac:dyDescent="0.3">
      <c r="B3539" s="36" t="s">
        <v>20990</v>
      </c>
      <c r="C3539" s="36" t="s">
        <v>479</v>
      </c>
      <c r="D3539" s="36">
        <v>0</v>
      </c>
      <c r="F3539" s="26">
        <v>44356</v>
      </c>
      <c r="G3539" s="26">
        <v>44720</v>
      </c>
      <c r="J3539" s="3" t="s">
        <v>65</v>
      </c>
      <c r="L3539" s="2" t="s">
        <v>107</v>
      </c>
      <c r="M3539" s="10">
        <v>1000000</v>
      </c>
      <c r="N3539" s="10">
        <v>0</v>
      </c>
      <c r="U3539" s="53">
        <v>1</v>
      </c>
      <c r="AA3539" s="43" t="s">
        <v>20991</v>
      </c>
    </row>
    <row r="3540" spans="2:27" x14ac:dyDescent="0.3">
      <c r="B3540" s="36" t="s">
        <v>17701</v>
      </c>
      <c r="C3540" s="36" t="s">
        <v>11516</v>
      </c>
      <c r="D3540" s="36">
        <v>0</v>
      </c>
      <c r="F3540" s="26">
        <v>44356</v>
      </c>
      <c r="G3540" s="26">
        <v>44720</v>
      </c>
      <c r="J3540" s="3" t="s">
        <v>65</v>
      </c>
      <c r="L3540" s="2" t="s">
        <v>107</v>
      </c>
      <c r="M3540" s="10">
        <v>1000000</v>
      </c>
      <c r="N3540" s="10">
        <v>0</v>
      </c>
      <c r="U3540" s="53">
        <v>1</v>
      </c>
      <c r="AA3540" s="43" t="s">
        <v>21426</v>
      </c>
    </row>
    <row r="3541" spans="2:27" x14ac:dyDescent="0.3">
      <c r="B3541" s="36" t="s">
        <v>21919</v>
      </c>
      <c r="C3541" s="36" t="s">
        <v>11535</v>
      </c>
      <c r="D3541" s="36">
        <v>0</v>
      </c>
      <c r="F3541" s="26">
        <v>44356</v>
      </c>
      <c r="G3541" s="26">
        <v>44720</v>
      </c>
      <c r="J3541" s="3" t="s">
        <v>65</v>
      </c>
      <c r="L3541" s="2" t="s">
        <v>107</v>
      </c>
      <c r="M3541" s="10">
        <v>4000000</v>
      </c>
      <c r="N3541" s="10">
        <v>0</v>
      </c>
      <c r="U3541" s="53">
        <v>1</v>
      </c>
      <c r="AA3541" s="43" t="s">
        <v>21920</v>
      </c>
    </row>
    <row r="3542" spans="2:27" x14ac:dyDescent="0.3">
      <c r="B3542" s="36" t="s">
        <v>11601</v>
      </c>
      <c r="C3542" s="36" t="s">
        <v>11524</v>
      </c>
      <c r="D3542" s="36">
        <v>0</v>
      </c>
      <c r="F3542" s="26">
        <v>44356</v>
      </c>
      <c r="G3542" s="26">
        <v>44720</v>
      </c>
      <c r="J3542" s="3" t="s">
        <v>65</v>
      </c>
      <c r="L3542" s="2" t="s">
        <v>107</v>
      </c>
      <c r="M3542" s="10">
        <v>455000</v>
      </c>
      <c r="N3542" s="10">
        <v>0</v>
      </c>
      <c r="U3542" s="53">
        <v>1</v>
      </c>
      <c r="AA3542" s="43" t="s">
        <v>22663</v>
      </c>
    </row>
    <row r="3543" spans="2:27" x14ac:dyDescent="0.3">
      <c r="B3543" s="36" t="s">
        <v>22821</v>
      </c>
      <c r="C3543" s="36" t="s">
        <v>11535</v>
      </c>
      <c r="D3543" s="36">
        <v>0</v>
      </c>
      <c r="F3543" s="26">
        <v>44356</v>
      </c>
      <c r="G3543" s="26">
        <v>44720</v>
      </c>
      <c r="J3543" s="3" t="s">
        <v>65</v>
      </c>
      <c r="L3543" s="2" t="s">
        <v>107</v>
      </c>
      <c r="M3543" s="10">
        <v>6500000</v>
      </c>
      <c r="N3543" s="10">
        <v>0</v>
      </c>
      <c r="U3543" s="53">
        <v>1</v>
      </c>
      <c r="AA3543" s="43" t="s">
        <v>22822</v>
      </c>
    </row>
    <row r="3544" spans="2:27" x14ac:dyDescent="0.3">
      <c r="B3544" s="36" t="s">
        <v>23257</v>
      </c>
      <c r="C3544" s="36" t="s">
        <v>11535</v>
      </c>
      <c r="D3544" s="36">
        <v>0</v>
      </c>
      <c r="F3544" s="26">
        <v>44356</v>
      </c>
      <c r="G3544" s="26">
        <v>44720</v>
      </c>
      <c r="J3544" s="3" t="s">
        <v>65</v>
      </c>
      <c r="L3544" s="2" t="s">
        <v>107</v>
      </c>
      <c r="M3544" s="10">
        <v>4000000</v>
      </c>
      <c r="N3544" s="10">
        <v>0</v>
      </c>
      <c r="U3544" s="53">
        <v>1</v>
      </c>
      <c r="AA3544" s="43" t="s">
        <v>23258</v>
      </c>
    </row>
    <row r="3545" spans="2:27" x14ac:dyDescent="0.3">
      <c r="B3545" s="36" t="s">
        <v>23460</v>
      </c>
      <c r="C3545" s="36" t="s">
        <v>11951</v>
      </c>
      <c r="D3545" s="36">
        <v>0</v>
      </c>
      <c r="F3545" s="26">
        <v>44356</v>
      </c>
      <c r="G3545" s="26">
        <v>44720</v>
      </c>
      <c r="J3545" s="3" t="s">
        <v>65</v>
      </c>
      <c r="L3545" s="2" t="s">
        <v>107</v>
      </c>
      <c r="M3545" s="10">
        <v>6500000</v>
      </c>
      <c r="N3545" s="10">
        <v>0</v>
      </c>
      <c r="U3545" s="53">
        <v>1</v>
      </c>
      <c r="AA3545" s="43" t="s">
        <v>23461</v>
      </c>
    </row>
    <row r="3546" spans="2:27" x14ac:dyDescent="0.3">
      <c r="B3546" s="36" t="s">
        <v>23851</v>
      </c>
      <c r="C3546" s="36" t="s">
        <v>11516</v>
      </c>
      <c r="D3546" s="36">
        <v>0</v>
      </c>
      <c r="F3546" s="26">
        <v>44356</v>
      </c>
      <c r="G3546" s="26">
        <v>44720</v>
      </c>
      <c r="J3546" s="3" t="s">
        <v>65</v>
      </c>
      <c r="L3546" s="2" t="s">
        <v>107</v>
      </c>
      <c r="M3546" s="10">
        <v>1000000</v>
      </c>
      <c r="N3546" s="10">
        <v>0</v>
      </c>
      <c r="U3546" s="53">
        <v>1</v>
      </c>
      <c r="AA3546" s="43" t="s">
        <v>23852</v>
      </c>
    </row>
    <row r="3547" spans="2:27" x14ac:dyDescent="0.3">
      <c r="B3547" s="36" t="s">
        <v>24048</v>
      </c>
      <c r="C3547" s="36" t="s">
        <v>11535</v>
      </c>
      <c r="D3547" s="36">
        <v>0</v>
      </c>
      <c r="F3547" s="26">
        <v>44356</v>
      </c>
      <c r="G3547" s="26">
        <v>44720</v>
      </c>
      <c r="J3547" s="3" t="s">
        <v>65</v>
      </c>
      <c r="L3547" s="2" t="s">
        <v>107</v>
      </c>
      <c r="M3547" s="10">
        <v>6000000</v>
      </c>
      <c r="N3547" s="10">
        <v>0</v>
      </c>
      <c r="U3547" s="53">
        <v>1</v>
      </c>
      <c r="AA3547" s="43" t="s">
        <v>24049</v>
      </c>
    </row>
    <row r="3548" spans="2:27" x14ac:dyDescent="0.3">
      <c r="B3548" s="36" t="s">
        <v>24307</v>
      </c>
      <c r="C3548" s="36" t="s">
        <v>11540</v>
      </c>
      <c r="D3548" s="36">
        <v>0</v>
      </c>
      <c r="F3548" s="26">
        <v>44356</v>
      </c>
      <c r="G3548" s="26">
        <v>44720</v>
      </c>
      <c r="J3548" s="3" t="s">
        <v>65</v>
      </c>
      <c r="L3548" s="2" t="s">
        <v>107</v>
      </c>
      <c r="M3548" s="10">
        <v>75000</v>
      </c>
      <c r="N3548" s="10">
        <v>0</v>
      </c>
      <c r="U3548" s="53">
        <v>1</v>
      </c>
      <c r="AA3548" s="43" t="s">
        <v>24308</v>
      </c>
    </row>
    <row r="3549" spans="2:27" x14ac:dyDescent="0.3">
      <c r="B3549" s="36" t="s">
        <v>25098</v>
      </c>
      <c r="C3549" s="36" t="s">
        <v>11519</v>
      </c>
      <c r="D3549" s="36">
        <v>0</v>
      </c>
      <c r="F3549" s="26">
        <v>44356</v>
      </c>
      <c r="G3549" s="26">
        <v>44720</v>
      </c>
      <c r="J3549" s="3" t="s">
        <v>65</v>
      </c>
      <c r="L3549" s="2" t="s">
        <v>107</v>
      </c>
      <c r="M3549" s="10">
        <v>6500000</v>
      </c>
      <c r="N3549" s="10">
        <v>0</v>
      </c>
      <c r="U3549" s="53">
        <v>1</v>
      </c>
      <c r="AA3549" s="43" t="s">
        <v>25099</v>
      </c>
    </row>
    <row r="3550" spans="2:27" x14ac:dyDescent="0.3">
      <c r="B3550" s="36" t="s">
        <v>25182</v>
      </c>
      <c r="C3550" s="36" t="s">
        <v>11535</v>
      </c>
      <c r="D3550" s="36">
        <v>0</v>
      </c>
      <c r="F3550" s="26">
        <v>44356</v>
      </c>
      <c r="G3550" s="26">
        <v>44720</v>
      </c>
      <c r="J3550" s="3" t="s">
        <v>65</v>
      </c>
      <c r="L3550" s="2" t="s">
        <v>107</v>
      </c>
      <c r="M3550" s="10">
        <v>4000000</v>
      </c>
      <c r="N3550" s="10">
        <v>0</v>
      </c>
      <c r="U3550" s="53">
        <v>1</v>
      </c>
      <c r="AA3550" s="43" t="s">
        <v>25183</v>
      </c>
    </row>
    <row r="3551" spans="2:27" x14ac:dyDescent="0.3">
      <c r="B3551" s="36" t="s">
        <v>25962</v>
      </c>
      <c r="C3551" s="36" t="s">
        <v>11535</v>
      </c>
      <c r="D3551" s="36">
        <v>0</v>
      </c>
      <c r="F3551" s="26">
        <v>44356</v>
      </c>
      <c r="G3551" s="26">
        <v>44720</v>
      </c>
      <c r="J3551" s="3" t="s">
        <v>65</v>
      </c>
      <c r="L3551" s="2" t="s">
        <v>107</v>
      </c>
      <c r="M3551" s="10">
        <v>4000000</v>
      </c>
      <c r="N3551" s="10">
        <v>0</v>
      </c>
      <c r="U3551" s="53">
        <v>1</v>
      </c>
      <c r="AA3551" s="43" t="s">
        <v>25963</v>
      </c>
    </row>
    <row r="3552" spans="2:27" x14ac:dyDescent="0.3">
      <c r="B3552" s="36" t="s">
        <v>26437</v>
      </c>
      <c r="C3552" s="36" t="s">
        <v>11519</v>
      </c>
      <c r="D3552" s="36">
        <v>0</v>
      </c>
      <c r="F3552" s="26">
        <v>44356</v>
      </c>
      <c r="G3552" s="26">
        <v>44720</v>
      </c>
      <c r="J3552" s="3" t="s">
        <v>65</v>
      </c>
      <c r="L3552" s="2" t="s">
        <v>107</v>
      </c>
      <c r="M3552" s="10">
        <v>5000000</v>
      </c>
      <c r="N3552" s="10">
        <v>0</v>
      </c>
      <c r="U3552" s="53">
        <v>1</v>
      </c>
      <c r="AA3552" s="43" t="s">
        <v>26438</v>
      </c>
    </row>
    <row r="3553" spans="2:27" x14ac:dyDescent="0.3">
      <c r="B3553" s="36" t="s">
        <v>28929</v>
      </c>
      <c r="C3553" s="36" t="s">
        <v>11516</v>
      </c>
      <c r="D3553" s="36">
        <v>0</v>
      </c>
      <c r="F3553" s="26">
        <v>44356</v>
      </c>
      <c r="G3553" s="26">
        <v>44720</v>
      </c>
      <c r="J3553" s="3" t="s">
        <v>65</v>
      </c>
      <c r="L3553" s="2" t="s">
        <v>107</v>
      </c>
      <c r="M3553" s="10">
        <v>1500000</v>
      </c>
      <c r="N3553" s="10">
        <v>0</v>
      </c>
      <c r="U3553" s="53">
        <v>1</v>
      </c>
      <c r="AA3553" s="43" t="s">
        <v>28930</v>
      </c>
    </row>
    <row r="3554" spans="2:27" x14ac:dyDescent="0.3">
      <c r="B3554" s="36" t="s">
        <v>36885</v>
      </c>
      <c r="C3554" s="36" t="s">
        <v>11516</v>
      </c>
      <c r="D3554" s="36">
        <v>0</v>
      </c>
      <c r="F3554" s="26">
        <v>44356</v>
      </c>
      <c r="G3554" s="26">
        <v>44720</v>
      </c>
      <c r="J3554" s="3" t="s">
        <v>65</v>
      </c>
      <c r="L3554" s="2" t="s">
        <v>107</v>
      </c>
      <c r="M3554" s="10">
        <v>250000</v>
      </c>
      <c r="N3554" s="10">
        <v>0</v>
      </c>
      <c r="U3554" s="53">
        <v>1</v>
      </c>
      <c r="AA3554" s="43" t="s">
        <v>36886</v>
      </c>
    </row>
    <row r="3555" spans="2:27" x14ac:dyDescent="0.3">
      <c r="B3555" s="36" t="s">
        <v>14226</v>
      </c>
      <c r="C3555" s="36" t="s">
        <v>11524</v>
      </c>
      <c r="D3555" s="36">
        <v>0</v>
      </c>
      <c r="F3555" s="26">
        <v>44356</v>
      </c>
      <c r="G3555" s="26">
        <v>44720</v>
      </c>
      <c r="J3555" s="3" t="s">
        <v>65</v>
      </c>
      <c r="L3555" s="2" t="s">
        <v>107</v>
      </c>
      <c r="M3555" s="10">
        <v>1525000</v>
      </c>
      <c r="N3555" s="10">
        <v>0</v>
      </c>
      <c r="U3555" s="53">
        <v>1</v>
      </c>
      <c r="AA3555" s="43" t="s">
        <v>37000</v>
      </c>
    </row>
    <row r="3556" spans="2:27" x14ac:dyDescent="0.3">
      <c r="B3556" s="36" t="s">
        <v>38224</v>
      </c>
      <c r="C3556" s="36" t="s">
        <v>11519</v>
      </c>
      <c r="D3556" s="36">
        <v>0</v>
      </c>
      <c r="F3556" s="26">
        <v>44356</v>
      </c>
      <c r="G3556" s="26">
        <v>44720</v>
      </c>
      <c r="J3556" s="3" t="s">
        <v>65</v>
      </c>
      <c r="L3556" s="2" t="s">
        <v>107</v>
      </c>
      <c r="M3556" s="10">
        <v>6500000</v>
      </c>
      <c r="N3556" s="10">
        <v>0</v>
      </c>
      <c r="U3556" s="53">
        <v>1</v>
      </c>
      <c r="AA3556" s="43" t="s">
        <v>38225</v>
      </c>
    </row>
    <row r="3557" spans="2:27" x14ac:dyDescent="0.3">
      <c r="B3557" s="36" t="s">
        <v>38299</v>
      </c>
      <c r="C3557" s="36" t="s">
        <v>11540</v>
      </c>
      <c r="D3557" s="36">
        <v>0</v>
      </c>
      <c r="F3557" s="26">
        <v>44356</v>
      </c>
      <c r="G3557" s="26">
        <v>44720</v>
      </c>
      <c r="J3557" s="3" t="s">
        <v>65</v>
      </c>
      <c r="L3557" s="2" t="s">
        <v>107</v>
      </c>
      <c r="M3557" s="10">
        <v>3000000</v>
      </c>
      <c r="N3557" s="10">
        <v>0</v>
      </c>
      <c r="U3557" s="53">
        <v>1</v>
      </c>
      <c r="AA3557" s="43" t="s">
        <v>38300</v>
      </c>
    </row>
    <row r="3558" spans="2:27" x14ac:dyDescent="0.3">
      <c r="B3558" s="36" t="s">
        <v>36044</v>
      </c>
      <c r="C3558" s="36" t="s">
        <v>11524</v>
      </c>
      <c r="D3558" s="36">
        <v>0</v>
      </c>
      <c r="F3558" s="26">
        <v>44356</v>
      </c>
      <c r="G3558" s="26">
        <v>44720</v>
      </c>
      <c r="J3558" s="3" t="s">
        <v>65</v>
      </c>
      <c r="L3558" s="2" t="s">
        <v>107</v>
      </c>
      <c r="M3558" s="10">
        <v>150000</v>
      </c>
      <c r="N3558" s="10">
        <v>0</v>
      </c>
      <c r="U3558" s="53">
        <v>1</v>
      </c>
      <c r="AA3558" s="43" t="s">
        <v>38615</v>
      </c>
    </row>
    <row r="3559" spans="2:27" x14ac:dyDescent="0.3">
      <c r="B3559" s="36" t="s">
        <v>39084</v>
      </c>
      <c r="C3559" s="36" t="s">
        <v>11516</v>
      </c>
      <c r="D3559" s="36">
        <v>0</v>
      </c>
      <c r="F3559" s="26">
        <v>44356</v>
      </c>
      <c r="G3559" s="26">
        <v>44720</v>
      </c>
      <c r="J3559" s="3" t="s">
        <v>65</v>
      </c>
      <c r="L3559" s="2" t="s">
        <v>107</v>
      </c>
      <c r="M3559" s="10">
        <v>5000000</v>
      </c>
      <c r="N3559" s="10">
        <v>0</v>
      </c>
      <c r="U3559" s="53">
        <v>1</v>
      </c>
      <c r="AA3559" s="43" t="s">
        <v>39085</v>
      </c>
    </row>
    <row r="3560" spans="2:27" x14ac:dyDescent="0.3">
      <c r="B3560" s="36" t="s">
        <v>40785</v>
      </c>
      <c r="C3560" s="36" t="s">
        <v>11519</v>
      </c>
      <c r="D3560" s="36">
        <v>0</v>
      </c>
      <c r="F3560" s="26">
        <v>44356</v>
      </c>
      <c r="G3560" s="26">
        <v>44720</v>
      </c>
      <c r="J3560" s="3" t="s">
        <v>65</v>
      </c>
      <c r="L3560" s="2" t="s">
        <v>107</v>
      </c>
      <c r="M3560" s="10">
        <v>4000000</v>
      </c>
      <c r="N3560" s="10">
        <v>0</v>
      </c>
      <c r="U3560" s="53">
        <v>1</v>
      </c>
      <c r="AA3560" s="43" t="s">
        <v>40786</v>
      </c>
    </row>
    <row r="3561" spans="2:27" x14ac:dyDescent="0.3">
      <c r="B3561" s="36" t="s">
        <v>41417</v>
      </c>
      <c r="C3561" s="36" t="s">
        <v>11524</v>
      </c>
      <c r="D3561" s="36">
        <v>0</v>
      </c>
      <c r="F3561" s="26">
        <v>44356</v>
      </c>
      <c r="G3561" s="26">
        <v>44720</v>
      </c>
      <c r="J3561" s="3" t="s">
        <v>65</v>
      </c>
      <c r="L3561" s="2" t="s">
        <v>107</v>
      </c>
      <c r="M3561" s="10">
        <v>75000</v>
      </c>
      <c r="N3561" s="10">
        <v>0</v>
      </c>
      <c r="U3561" s="53">
        <v>1</v>
      </c>
      <c r="AA3561" s="43" t="s">
        <v>41418</v>
      </c>
    </row>
    <row r="3562" spans="2:27" x14ac:dyDescent="0.3">
      <c r="B3562" s="36" t="s">
        <v>41927</v>
      </c>
      <c r="C3562" s="36" t="s">
        <v>11519</v>
      </c>
      <c r="D3562" s="36">
        <v>0</v>
      </c>
      <c r="F3562" s="26">
        <v>44356</v>
      </c>
      <c r="G3562" s="26">
        <v>44720</v>
      </c>
      <c r="J3562" s="3" t="s">
        <v>65</v>
      </c>
      <c r="L3562" s="2" t="s">
        <v>107</v>
      </c>
      <c r="M3562" s="10">
        <v>6000000</v>
      </c>
      <c r="N3562" s="10">
        <v>0</v>
      </c>
      <c r="U3562" s="53">
        <v>1</v>
      </c>
      <c r="AA3562" s="43" t="s">
        <v>41928</v>
      </c>
    </row>
    <row r="3563" spans="2:27" x14ac:dyDescent="0.3">
      <c r="B3563" s="36" t="s">
        <v>41934</v>
      </c>
      <c r="C3563" s="36" t="s">
        <v>11535</v>
      </c>
      <c r="D3563" s="36">
        <v>0</v>
      </c>
      <c r="F3563" s="26">
        <v>44356</v>
      </c>
      <c r="G3563" s="26">
        <v>44720</v>
      </c>
      <c r="J3563" s="3" t="s">
        <v>65</v>
      </c>
      <c r="L3563" s="2" t="s">
        <v>107</v>
      </c>
      <c r="M3563" s="10">
        <v>6000000</v>
      </c>
      <c r="N3563" s="10">
        <v>0</v>
      </c>
      <c r="U3563" s="53">
        <v>1</v>
      </c>
      <c r="AA3563" s="43" t="s">
        <v>41935</v>
      </c>
    </row>
    <row r="3564" spans="2:27" x14ac:dyDescent="0.3">
      <c r="B3564" s="36" t="s">
        <v>42000</v>
      </c>
      <c r="C3564" s="36" t="s">
        <v>11535</v>
      </c>
      <c r="D3564" s="36">
        <v>0</v>
      </c>
      <c r="F3564" s="26">
        <v>44356</v>
      </c>
      <c r="G3564" s="26">
        <v>44720</v>
      </c>
      <c r="J3564" s="3" t="s">
        <v>65</v>
      </c>
      <c r="L3564" s="2" t="s">
        <v>107</v>
      </c>
      <c r="M3564" s="10">
        <v>4000000</v>
      </c>
      <c r="N3564" s="10">
        <v>0</v>
      </c>
      <c r="U3564" s="53">
        <v>1</v>
      </c>
      <c r="AA3564" s="43" t="s">
        <v>42001</v>
      </c>
    </row>
    <row r="3565" spans="2:27" x14ac:dyDescent="0.3">
      <c r="B3565" s="36" t="s">
        <v>43789</v>
      </c>
      <c r="C3565" s="36" t="s">
        <v>11516</v>
      </c>
      <c r="D3565" s="36">
        <v>0</v>
      </c>
      <c r="F3565" s="26">
        <v>44356</v>
      </c>
      <c r="G3565" s="26">
        <v>44720</v>
      </c>
      <c r="J3565" s="3" t="s">
        <v>65</v>
      </c>
      <c r="L3565" s="2" t="s">
        <v>107</v>
      </c>
      <c r="M3565" s="10">
        <v>4000000</v>
      </c>
      <c r="N3565" s="10">
        <v>0</v>
      </c>
      <c r="U3565" s="53">
        <v>1</v>
      </c>
      <c r="AA3565" s="43" t="s">
        <v>43790</v>
      </c>
    </row>
    <row r="3566" spans="2:27" x14ac:dyDescent="0.3">
      <c r="B3566" s="36" t="s">
        <v>43854</v>
      </c>
      <c r="C3566" s="36" t="s">
        <v>11535</v>
      </c>
      <c r="D3566" s="36">
        <v>0</v>
      </c>
      <c r="F3566" s="26">
        <v>44356</v>
      </c>
      <c r="G3566" s="26">
        <v>44720</v>
      </c>
      <c r="J3566" s="3" t="s">
        <v>65</v>
      </c>
      <c r="L3566" s="2" t="s">
        <v>107</v>
      </c>
      <c r="M3566" s="10">
        <v>6500000</v>
      </c>
      <c r="N3566" s="10">
        <v>0</v>
      </c>
      <c r="U3566" s="53">
        <v>1</v>
      </c>
      <c r="AA3566" s="43" t="s">
        <v>43855</v>
      </c>
    </row>
    <row r="3567" spans="2:27" x14ac:dyDescent="0.3">
      <c r="B3567" s="36" t="s">
        <v>44360</v>
      </c>
      <c r="C3567" s="36" t="s">
        <v>11951</v>
      </c>
      <c r="D3567" s="36">
        <v>0</v>
      </c>
      <c r="F3567" s="26">
        <v>44356</v>
      </c>
      <c r="G3567" s="26">
        <v>44720</v>
      </c>
      <c r="J3567" s="3" t="s">
        <v>65</v>
      </c>
      <c r="L3567" s="2" t="s">
        <v>107</v>
      </c>
      <c r="M3567" s="10">
        <v>6500000</v>
      </c>
      <c r="N3567" s="10">
        <v>0</v>
      </c>
      <c r="U3567" s="53">
        <v>1</v>
      </c>
      <c r="AA3567" s="43" t="s">
        <v>44361</v>
      </c>
    </row>
    <row r="3568" spans="2:27" x14ac:dyDescent="0.3">
      <c r="B3568" s="36" t="s">
        <v>44460</v>
      </c>
      <c r="C3568" s="36" t="s">
        <v>11519</v>
      </c>
      <c r="D3568" s="36">
        <v>0</v>
      </c>
      <c r="F3568" s="26">
        <v>44356</v>
      </c>
      <c r="G3568" s="26">
        <v>44720</v>
      </c>
      <c r="J3568" s="3" t="s">
        <v>65</v>
      </c>
      <c r="L3568" s="2" t="s">
        <v>107</v>
      </c>
      <c r="M3568" s="10">
        <v>4000000</v>
      </c>
      <c r="N3568" s="10">
        <v>0</v>
      </c>
      <c r="U3568" s="53">
        <v>1</v>
      </c>
      <c r="AA3568" s="43" t="s">
        <v>44461</v>
      </c>
    </row>
    <row r="3569" spans="2:27" x14ac:dyDescent="0.3">
      <c r="B3569" s="36" t="s">
        <v>44918</v>
      </c>
      <c r="C3569" s="36" t="s">
        <v>11516</v>
      </c>
      <c r="D3569" s="36">
        <v>0</v>
      </c>
      <c r="F3569" s="26">
        <v>44356</v>
      </c>
      <c r="G3569" s="26">
        <v>44720</v>
      </c>
      <c r="J3569" s="3" t="s">
        <v>65</v>
      </c>
      <c r="L3569" s="2" t="s">
        <v>107</v>
      </c>
      <c r="M3569" s="10">
        <v>1000000</v>
      </c>
      <c r="N3569" s="10">
        <v>0</v>
      </c>
      <c r="U3569" s="53">
        <v>1</v>
      </c>
      <c r="AA3569" s="43" t="s">
        <v>44919</v>
      </c>
    </row>
    <row r="3570" spans="2:27" x14ac:dyDescent="0.3">
      <c r="B3570" s="36" t="s">
        <v>45425</v>
      </c>
      <c r="C3570" s="36" t="s">
        <v>11519</v>
      </c>
      <c r="D3570" s="36">
        <v>0</v>
      </c>
      <c r="F3570" s="26">
        <v>44356</v>
      </c>
      <c r="G3570" s="26">
        <v>44720</v>
      </c>
      <c r="J3570" s="3" t="s">
        <v>65</v>
      </c>
      <c r="L3570" s="2" t="s">
        <v>107</v>
      </c>
      <c r="M3570" s="10">
        <v>6500000</v>
      </c>
      <c r="N3570" s="10">
        <v>0</v>
      </c>
      <c r="U3570" s="53">
        <v>1</v>
      </c>
      <c r="AA3570" s="43" t="s">
        <v>45426</v>
      </c>
    </row>
    <row r="3571" spans="2:27" x14ac:dyDescent="0.3">
      <c r="B3571" s="36" t="s">
        <v>46446</v>
      </c>
      <c r="C3571" s="36" t="s">
        <v>11535</v>
      </c>
      <c r="D3571" s="36">
        <v>0</v>
      </c>
      <c r="F3571" s="26">
        <v>44356</v>
      </c>
      <c r="G3571" s="26">
        <v>44720</v>
      </c>
      <c r="J3571" s="3" t="s">
        <v>65</v>
      </c>
      <c r="L3571" s="2" t="s">
        <v>107</v>
      </c>
      <c r="M3571" s="10">
        <v>6500000</v>
      </c>
      <c r="N3571" s="10">
        <v>0</v>
      </c>
      <c r="U3571" s="53">
        <v>1</v>
      </c>
      <c r="AA3571" s="43" t="s">
        <v>46447</v>
      </c>
    </row>
    <row r="3572" spans="2:27" x14ac:dyDescent="0.3">
      <c r="B3572" s="36" t="s">
        <v>47024</v>
      </c>
      <c r="C3572" s="36" t="s">
        <v>11519</v>
      </c>
      <c r="D3572" s="36">
        <v>0</v>
      </c>
      <c r="F3572" s="26">
        <v>44356</v>
      </c>
      <c r="G3572" s="26">
        <v>44720</v>
      </c>
      <c r="J3572" s="3" t="s">
        <v>65</v>
      </c>
      <c r="L3572" s="2" t="s">
        <v>107</v>
      </c>
      <c r="M3572" s="10">
        <v>4000000</v>
      </c>
      <c r="N3572" s="10">
        <v>0</v>
      </c>
      <c r="U3572" s="53">
        <v>1</v>
      </c>
      <c r="AA3572" s="43" t="s">
        <v>47025</v>
      </c>
    </row>
    <row r="3573" spans="2:27" x14ac:dyDescent="0.3">
      <c r="B3573" s="36" t="s">
        <v>47458</v>
      </c>
      <c r="C3573" s="36" t="s">
        <v>11540</v>
      </c>
      <c r="D3573" s="36">
        <v>0</v>
      </c>
      <c r="F3573" s="26">
        <v>44356</v>
      </c>
      <c r="G3573" s="26">
        <v>44720</v>
      </c>
      <c r="J3573" s="3" t="s">
        <v>65</v>
      </c>
      <c r="L3573" s="2" t="s">
        <v>107</v>
      </c>
      <c r="M3573" s="10">
        <v>3000000</v>
      </c>
      <c r="N3573" s="10">
        <v>0</v>
      </c>
      <c r="U3573" s="53">
        <v>1</v>
      </c>
      <c r="AA3573" s="43" t="s">
        <v>47459</v>
      </c>
    </row>
    <row r="3574" spans="2:27" x14ac:dyDescent="0.3">
      <c r="B3574" s="36" t="s">
        <v>49706</v>
      </c>
      <c r="C3574" s="36" t="s">
        <v>11519</v>
      </c>
      <c r="D3574" s="36">
        <v>0</v>
      </c>
      <c r="F3574" s="26">
        <v>44356</v>
      </c>
      <c r="G3574" s="26">
        <v>44720</v>
      </c>
      <c r="J3574" s="3" t="s">
        <v>65</v>
      </c>
      <c r="L3574" s="2" t="s">
        <v>107</v>
      </c>
      <c r="M3574" s="10">
        <v>4000000</v>
      </c>
      <c r="N3574" s="10">
        <v>0</v>
      </c>
      <c r="U3574" s="53">
        <v>1</v>
      </c>
      <c r="AA3574" s="43" t="s">
        <v>49707</v>
      </c>
    </row>
    <row r="3575" spans="2:27" x14ac:dyDescent="0.3">
      <c r="B3575" s="36" t="s">
        <v>49808</v>
      </c>
      <c r="C3575" s="36" t="s">
        <v>11519</v>
      </c>
      <c r="D3575" s="36">
        <v>0</v>
      </c>
      <c r="F3575" s="26">
        <v>44356</v>
      </c>
      <c r="G3575" s="26">
        <v>44720</v>
      </c>
      <c r="J3575" s="3" t="s">
        <v>65</v>
      </c>
      <c r="L3575" s="2" t="s">
        <v>107</v>
      </c>
      <c r="M3575" s="10">
        <v>6500000</v>
      </c>
      <c r="N3575" s="10">
        <v>0</v>
      </c>
      <c r="U3575" s="53">
        <v>1</v>
      </c>
      <c r="AA3575" s="43" t="s">
        <v>49809</v>
      </c>
    </row>
    <row r="3576" spans="2:27" x14ac:dyDescent="0.3">
      <c r="B3576" s="93" t="s">
        <v>861</v>
      </c>
      <c r="C3576" s="94" t="s">
        <v>506</v>
      </c>
      <c r="D3576" s="95" t="s">
        <v>194</v>
      </c>
      <c r="E3576" s="96"/>
      <c r="F3576" s="26">
        <v>44355</v>
      </c>
      <c r="G3576" s="26">
        <v>44719</v>
      </c>
      <c r="H3576" s="95"/>
      <c r="I3576" s="95"/>
      <c r="J3576" s="96" t="s">
        <v>62</v>
      </c>
      <c r="K3576" s="95"/>
      <c r="L3576" s="96" t="s">
        <v>107</v>
      </c>
      <c r="M3576" s="101">
        <v>10000000</v>
      </c>
      <c r="N3576" s="101">
        <v>0</v>
      </c>
      <c r="O3576" s="101"/>
      <c r="P3576" s="101"/>
      <c r="Q3576" s="101"/>
      <c r="R3576" s="101"/>
      <c r="S3576" s="103"/>
      <c r="T3576" s="101"/>
      <c r="U3576" s="105">
        <v>0.33333332100000002</v>
      </c>
      <c r="V3576" s="105"/>
      <c r="W3576" s="107"/>
      <c r="X3576" s="95"/>
      <c r="Y3576" s="108"/>
      <c r="Z3576" s="95"/>
      <c r="AA3576" s="95" t="s">
        <v>862</v>
      </c>
    </row>
    <row r="3577" spans="2:27" x14ac:dyDescent="0.3">
      <c r="B3577" s="93" t="s">
        <v>1087</v>
      </c>
      <c r="C3577" s="95" t="s">
        <v>292</v>
      </c>
      <c r="D3577" s="95" t="s">
        <v>466</v>
      </c>
      <c r="E3577" s="96"/>
      <c r="F3577" s="26">
        <v>44355</v>
      </c>
      <c r="G3577" s="26">
        <v>44719</v>
      </c>
      <c r="H3577" s="95"/>
      <c r="I3577" s="95"/>
      <c r="J3577" s="95" t="s">
        <v>66</v>
      </c>
      <c r="K3577" s="95"/>
      <c r="L3577" s="95" t="s">
        <v>109</v>
      </c>
      <c r="M3577" s="101">
        <v>286433.59529195772</v>
      </c>
      <c r="N3577" s="101">
        <v>5728.6719058391545</v>
      </c>
      <c r="O3577" s="101"/>
      <c r="P3577" s="101"/>
      <c r="Q3577" s="101"/>
      <c r="R3577" s="101"/>
      <c r="S3577" s="103"/>
      <c r="T3577" s="101"/>
      <c r="U3577" s="105">
        <v>0.8</v>
      </c>
      <c r="V3577" s="105"/>
      <c r="W3577" s="107"/>
      <c r="X3577" s="95"/>
      <c r="Y3577" s="108"/>
      <c r="Z3577" s="95"/>
      <c r="AA3577" s="95" t="s">
        <v>1088</v>
      </c>
    </row>
    <row r="3578" spans="2:27" x14ac:dyDescent="0.3">
      <c r="B3578" s="36" t="s">
        <v>3148</v>
      </c>
      <c r="C3578" s="36" t="s">
        <v>231</v>
      </c>
      <c r="D3578" s="36" t="s">
        <v>220</v>
      </c>
      <c r="F3578" s="26">
        <v>44355</v>
      </c>
      <c r="G3578" s="26">
        <v>44719</v>
      </c>
      <c r="J3578" s="3" t="s">
        <v>66</v>
      </c>
      <c r="L3578" s="2" t="s">
        <v>107</v>
      </c>
      <c r="M3578" s="10">
        <v>1300000</v>
      </c>
      <c r="N3578" s="10">
        <v>5000</v>
      </c>
      <c r="U3578" s="53">
        <v>1</v>
      </c>
      <c r="AA3578" s="43" t="s">
        <v>3149</v>
      </c>
    </row>
    <row r="3579" spans="2:27" x14ac:dyDescent="0.3">
      <c r="B3579" s="36" t="s">
        <v>5406</v>
      </c>
      <c r="C3579" s="36" t="s">
        <v>193</v>
      </c>
      <c r="D3579" s="36" t="s">
        <v>543</v>
      </c>
      <c r="F3579" s="26">
        <v>44355</v>
      </c>
      <c r="G3579" s="26">
        <v>44719</v>
      </c>
      <c r="J3579" s="3" t="s">
        <v>62</v>
      </c>
      <c r="L3579" s="2" t="s">
        <v>107</v>
      </c>
      <c r="M3579" s="10">
        <v>1000000</v>
      </c>
      <c r="N3579" s="10">
        <v>0</v>
      </c>
      <c r="U3579" s="53">
        <v>1</v>
      </c>
      <c r="AA3579" s="43" t="s">
        <v>5407</v>
      </c>
    </row>
    <row r="3580" spans="2:27" x14ac:dyDescent="0.3">
      <c r="B3580" s="36" t="s">
        <v>6001</v>
      </c>
      <c r="C3580" s="36" t="s">
        <v>202</v>
      </c>
      <c r="D3580" s="36" t="s">
        <v>203</v>
      </c>
      <c r="F3580" s="26">
        <v>44355</v>
      </c>
      <c r="G3580" s="26">
        <v>44719</v>
      </c>
      <c r="J3580" s="3" t="s">
        <v>66</v>
      </c>
      <c r="L3580" s="2" t="s">
        <v>109</v>
      </c>
      <c r="M3580" s="10">
        <v>1000000</v>
      </c>
      <c r="N3580" s="10">
        <v>2500</v>
      </c>
      <c r="U3580" s="53">
        <v>1</v>
      </c>
      <c r="AA3580" s="43" t="s">
        <v>6002</v>
      </c>
    </row>
    <row r="3581" spans="2:27" x14ac:dyDescent="0.3">
      <c r="B3581" s="36" t="s">
        <v>6118</v>
      </c>
      <c r="C3581" s="36" t="s">
        <v>546</v>
      </c>
      <c r="D3581" s="36" t="s">
        <v>3509</v>
      </c>
      <c r="F3581" s="26">
        <v>44355</v>
      </c>
      <c r="G3581" s="26">
        <v>44719</v>
      </c>
      <c r="J3581" s="3" t="s">
        <v>65</v>
      </c>
      <c r="L3581" s="2" t="s">
        <v>109</v>
      </c>
      <c r="M3581" s="10">
        <v>864992.6162295416</v>
      </c>
      <c r="N3581" s="10">
        <v>3459.9704649181667</v>
      </c>
      <c r="U3581" s="53">
        <v>0.8</v>
      </c>
      <c r="AA3581" s="43" t="s">
        <v>6119</v>
      </c>
    </row>
    <row r="3582" spans="2:27" x14ac:dyDescent="0.3">
      <c r="B3582" s="36" t="s">
        <v>9869</v>
      </c>
      <c r="C3582" s="36" t="s">
        <v>245</v>
      </c>
      <c r="D3582" s="36" t="s">
        <v>331</v>
      </c>
      <c r="F3582" s="26">
        <v>44355</v>
      </c>
      <c r="G3582" s="26">
        <v>44719</v>
      </c>
      <c r="J3582" s="3" t="s">
        <v>71</v>
      </c>
      <c r="L3582" s="2" t="s">
        <v>84</v>
      </c>
      <c r="M3582" s="10">
        <v>1000000</v>
      </c>
      <c r="N3582" s="10">
        <v>25000</v>
      </c>
      <c r="U3582" s="53">
        <v>1</v>
      </c>
      <c r="AA3582" s="43" t="s">
        <v>9870</v>
      </c>
    </row>
    <row r="3583" spans="2:27" x14ac:dyDescent="0.3">
      <c r="B3583" s="36" t="s">
        <v>10998</v>
      </c>
      <c r="C3583" s="36" t="s">
        <v>439</v>
      </c>
      <c r="D3583" s="36" t="s">
        <v>2236</v>
      </c>
      <c r="F3583" s="26">
        <v>44355</v>
      </c>
      <c r="G3583" s="26">
        <v>44719</v>
      </c>
      <c r="J3583" s="3" t="s">
        <v>62</v>
      </c>
      <c r="L3583" s="2" t="s">
        <v>167</v>
      </c>
      <c r="M3583" s="10">
        <v>10000000</v>
      </c>
      <c r="N3583" s="10">
        <v>20000000</v>
      </c>
      <c r="U3583" s="53">
        <v>0.33330001799999998</v>
      </c>
      <c r="AA3583" s="43" t="s">
        <v>10999</v>
      </c>
    </row>
    <row r="3584" spans="2:27" x14ac:dyDescent="0.3">
      <c r="B3584" s="36" t="s">
        <v>12115</v>
      </c>
      <c r="C3584" s="36" t="s">
        <v>11519</v>
      </c>
      <c r="D3584" s="36">
        <v>0</v>
      </c>
      <c r="F3584" s="26">
        <v>44355</v>
      </c>
      <c r="G3584" s="26">
        <v>44719</v>
      </c>
      <c r="J3584" s="3" t="s">
        <v>65</v>
      </c>
      <c r="L3584" s="2" t="s">
        <v>107</v>
      </c>
      <c r="M3584" s="10">
        <v>4000000</v>
      </c>
      <c r="N3584" s="10">
        <v>0</v>
      </c>
      <c r="U3584" s="53">
        <v>1</v>
      </c>
      <c r="AA3584" s="43" t="s">
        <v>12116</v>
      </c>
    </row>
    <row r="3585" spans="2:27" x14ac:dyDescent="0.3">
      <c r="B3585" s="36" t="s">
        <v>12384</v>
      </c>
      <c r="C3585" s="36" t="s">
        <v>11519</v>
      </c>
      <c r="D3585" s="36">
        <v>0</v>
      </c>
      <c r="F3585" s="26">
        <v>44355</v>
      </c>
      <c r="G3585" s="26">
        <v>44719</v>
      </c>
      <c r="J3585" s="3" t="s">
        <v>65</v>
      </c>
      <c r="L3585" s="2" t="s">
        <v>107</v>
      </c>
      <c r="M3585" s="10">
        <v>4000000</v>
      </c>
      <c r="N3585" s="10">
        <v>0</v>
      </c>
      <c r="U3585" s="53">
        <v>1</v>
      </c>
      <c r="AA3585" s="43" t="s">
        <v>12385</v>
      </c>
    </row>
    <row r="3586" spans="2:27" x14ac:dyDescent="0.3">
      <c r="B3586" s="36" t="s">
        <v>12534</v>
      </c>
      <c r="C3586" s="36" t="s">
        <v>11516</v>
      </c>
      <c r="D3586" s="36">
        <v>0</v>
      </c>
      <c r="F3586" s="26">
        <v>44355</v>
      </c>
      <c r="G3586" s="26">
        <v>44719</v>
      </c>
      <c r="J3586" s="3" t="s">
        <v>62</v>
      </c>
      <c r="L3586" s="2" t="s">
        <v>107</v>
      </c>
      <c r="M3586" s="10">
        <v>10000000</v>
      </c>
      <c r="N3586" s="10">
        <v>0</v>
      </c>
      <c r="U3586" s="53">
        <v>0.125</v>
      </c>
      <c r="AA3586" s="43" t="s">
        <v>12535</v>
      </c>
    </row>
    <row r="3587" spans="2:27" x14ac:dyDescent="0.3">
      <c r="B3587" s="36" t="s">
        <v>13942</v>
      </c>
      <c r="C3587" s="36" t="s">
        <v>11535</v>
      </c>
      <c r="D3587" s="36">
        <v>0</v>
      </c>
      <c r="F3587" s="26">
        <v>44355</v>
      </c>
      <c r="G3587" s="26">
        <v>44719</v>
      </c>
      <c r="J3587" s="3" t="s">
        <v>65</v>
      </c>
      <c r="L3587" s="2" t="s">
        <v>107</v>
      </c>
      <c r="M3587" s="10">
        <v>6500000</v>
      </c>
      <c r="N3587" s="10">
        <v>0</v>
      </c>
      <c r="U3587" s="53">
        <v>1</v>
      </c>
      <c r="AA3587" s="43" t="s">
        <v>13943</v>
      </c>
    </row>
    <row r="3588" spans="2:27" x14ac:dyDescent="0.3">
      <c r="B3588" s="36" t="s">
        <v>14262</v>
      </c>
      <c r="C3588" s="36" t="s">
        <v>11516</v>
      </c>
      <c r="D3588" s="36">
        <v>0</v>
      </c>
      <c r="F3588" s="26">
        <v>44355</v>
      </c>
      <c r="G3588" s="26">
        <v>44719</v>
      </c>
      <c r="J3588" s="3" t="s">
        <v>65</v>
      </c>
      <c r="L3588" s="2" t="s">
        <v>107</v>
      </c>
      <c r="M3588" s="10">
        <v>500000</v>
      </c>
      <c r="N3588" s="10">
        <v>1000</v>
      </c>
      <c r="U3588" s="53">
        <v>1</v>
      </c>
      <c r="AA3588" s="43" t="s">
        <v>14263</v>
      </c>
    </row>
    <row r="3589" spans="2:27" x14ac:dyDescent="0.3">
      <c r="B3589" s="36" t="s">
        <v>14525</v>
      </c>
      <c r="C3589" s="36" t="s">
        <v>11516</v>
      </c>
      <c r="D3589" s="36">
        <v>0</v>
      </c>
      <c r="F3589" s="26">
        <v>44355</v>
      </c>
      <c r="G3589" s="26">
        <v>44719</v>
      </c>
      <c r="J3589" s="3" t="s">
        <v>65</v>
      </c>
      <c r="L3589" s="2" t="s">
        <v>107</v>
      </c>
      <c r="M3589" s="10">
        <v>6500000</v>
      </c>
      <c r="N3589" s="10">
        <v>0</v>
      </c>
      <c r="U3589" s="53">
        <v>1</v>
      </c>
      <c r="AA3589" s="43" t="s">
        <v>14526</v>
      </c>
    </row>
    <row r="3590" spans="2:27" x14ac:dyDescent="0.3">
      <c r="B3590" s="36" t="s">
        <v>14566</v>
      </c>
      <c r="C3590" s="36" t="s">
        <v>11540</v>
      </c>
      <c r="D3590" s="36">
        <v>0</v>
      </c>
      <c r="F3590" s="26">
        <v>44355</v>
      </c>
      <c r="G3590" s="26">
        <v>44719</v>
      </c>
      <c r="J3590" s="3" t="s">
        <v>65</v>
      </c>
      <c r="L3590" s="2" t="s">
        <v>107</v>
      </c>
      <c r="M3590" s="10">
        <v>3000000</v>
      </c>
      <c r="N3590" s="10">
        <v>0</v>
      </c>
      <c r="U3590" s="53">
        <v>1</v>
      </c>
      <c r="AA3590" s="43" t="s">
        <v>14567</v>
      </c>
    </row>
    <row r="3591" spans="2:27" x14ac:dyDescent="0.3">
      <c r="B3591" s="36" t="s">
        <v>15343</v>
      </c>
      <c r="C3591" s="36" t="s">
        <v>11519</v>
      </c>
      <c r="D3591" s="36">
        <v>0</v>
      </c>
      <c r="F3591" s="26">
        <v>44355</v>
      </c>
      <c r="G3591" s="26">
        <v>44719</v>
      </c>
      <c r="J3591" s="3" t="s">
        <v>65</v>
      </c>
      <c r="L3591" s="2" t="s">
        <v>107</v>
      </c>
      <c r="M3591" s="10">
        <v>1000000</v>
      </c>
      <c r="N3591" s="10">
        <v>0</v>
      </c>
      <c r="U3591" s="53">
        <v>1</v>
      </c>
      <c r="AA3591" s="43" t="s">
        <v>15344</v>
      </c>
    </row>
    <row r="3592" spans="2:27" x14ac:dyDescent="0.3">
      <c r="B3592" s="36" t="s">
        <v>15688</v>
      </c>
      <c r="C3592" s="36" t="s">
        <v>11516</v>
      </c>
      <c r="D3592" s="36">
        <v>0</v>
      </c>
      <c r="F3592" s="26">
        <v>44355</v>
      </c>
      <c r="G3592" s="26">
        <v>44719</v>
      </c>
      <c r="J3592" s="3" t="s">
        <v>65</v>
      </c>
      <c r="L3592" s="2" t="s">
        <v>107</v>
      </c>
      <c r="M3592" s="10">
        <v>5000000</v>
      </c>
      <c r="N3592" s="10">
        <v>0</v>
      </c>
      <c r="U3592" s="53">
        <v>1</v>
      </c>
      <c r="AA3592" s="43" t="s">
        <v>15689</v>
      </c>
    </row>
    <row r="3593" spans="2:27" x14ac:dyDescent="0.3">
      <c r="B3593" s="36" t="s">
        <v>17716</v>
      </c>
      <c r="C3593" s="36" t="s">
        <v>11951</v>
      </c>
      <c r="D3593" s="36">
        <v>0</v>
      </c>
      <c r="F3593" s="26">
        <v>44355</v>
      </c>
      <c r="G3593" s="26">
        <v>44719</v>
      </c>
      <c r="J3593" s="3" t="s">
        <v>65</v>
      </c>
      <c r="L3593" s="2" t="s">
        <v>107</v>
      </c>
      <c r="M3593" s="10">
        <v>6500000</v>
      </c>
      <c r="N3593" s="10">
        <v>0</v>
      </c>
      <c r="U3593" s="53">
        <v>1</v>
      </c>
      <c r="AA3593" s="43" t="s">
        <v>17717</v>
      </c>
    </row>
    <row r="3594" spans="2:27" x14ac:dyDescent="0.3">
      <c r="B3594" s="36" t="s">
        <v>11890</v>
      </c>
      <c r="C3594" s="36" t="s">
        <v>11540</v>
      </c>
      <c r="D3594" s="36">
        <v>0</v>
      </c>
      <c r="F3594" s="26">
        <v>44355</v>
      </c>
      <c r="G3594" s="26">
        <v>44719</v>
      </c>
      <c r="J3594" s="3" t="s">
        <v>65</v>
      </c>
      <c r="L3594" s="2" t="s">
        <v>107</v>
      </c>
      <c r="M3594" s="10">
        <v>75000</v>
      </c>
      <c r="N3594" s="10">
        <v>0</v>
      </c>
      <c r="U3594" s="53">
        <v>1</v>
      </c>
      <c r="AA3594" s="43" t="s">
        <v>19836</v>
      </c>
    </row>
    <row r="3595" spans="2:27" x14ac:dyDescent="0.3">
      <c r="B3595" s="36" t="s">
        <v>20128</v>
      </c>
      <c r="C3595" s="36" t="s">
        <v>11535</v>
      </c>
      <c r="D3595" s="36">
        <v>0</v>
      </c>
      <c r="F3595" s="26">
        <v>44355</v>
      </c>
      <c r="G3595" s="26">
        <v>44719</v>
      </c>
      <c r="J3595" s="3" t="s">
        <v>65</v>
      </c>
      <c r="L3595" s="2" t="s">
        <v>107</v>
      </c>
      <c r="M3595" s="10">
        <v>4000000</v>
      </c>
      <c r="N3595" s="10">
        <v>0</v>
      </c>
      <c r="U3595" s="53">
        <v>1</v>
      </c>
      <c r="AA3595" s="43" t="s">
        <v>20129</v>
      </c>
    </row>
    <row r="3596" spans="2:27" x14ac:dyDescent="0.3">
      <c r="B3596" s="36" t="s">
        <v>21410</v>
      </c>
      <c r="C3596" s="36" t="s">
        <v>11535</v>
      </c>
      <c r="D3596" s="36">
        <v>0</v>
      </c>
      <c r="F3596" s="26">
        <v>44355</v>
      </c>
      <c r="G3596" s="26">
        <v>44719</v>
      </c>
      <c r="J3596" s="3" t="s">
        <v>65</v>
      </c>
      <c r="L3596" s="2" t="s">
        <v>107</v>
      </c>
      <c r="M3596" s="10">
        <v>4000000</v>
      </c>
      <c r="N3596" s="10">
        <v>0</v>
      </c>
      <c r="U3596" s="53">
        <v>1</v>
      </c>
      <c r="AA3596" s="43" t="s">
        <v>21411</v>
      </c>
    </row>
    <row r="3597" spans="2:27" x14ac:dyDescent="0.3">
      <c r="B3597" s="36" t="s">
        <v>23533</v>
      </c>
      <c r="C3597" s="36" t="s">
        <v>11540</v>
      </c>
      <c r="D3597" s="36">
        <v>0</v>
      </c>
      <c r="F3597" s="26">
        <v>44355</v>
      </c>
      <c r="G3597" s="26">
        <v>44719</v>
      </c>
      <c r="J3597" s="3" t="s">
        <v>65</v>
      </c>
      <c r="L3597" s="2" t="s">
        <v>107</v>
      </c>
      <c r="M3597" s="10">
        <v>5000000</v>
      </c>
      <c r="N3597" s="10">
        <v>0</v>
      </c>
      <c r="U3597" s="53">
        <v>1</v>
      </c>
      <c r="AA3597" s="43" t="s">
        <v>23534</v>
      </c>
    </row>
    <row r="3598" spans="2:27" x14ac:dyDescent="0.3">
      <c r="B3598" s="36" t="s">
        <v>24607</v>
      </c>
      <c r="C3598" s="36" t="s">
        <v>11540</v>
      </c>
      <c r="D3598" s="36">
        <v>0</v>
      </c>
      <c r="F3598" s="26">
        <v>44355</v>
      </c>
      <c r="G3598" s="26">
        <v>44719</v>
      </c>
      <c r="J3598" s="3" t="s">
        <v>65</v>
      </c>
      <c r="L3598" s="2" t="s">
        <v>107</v>
      </c>
      <c r="M3598" s="10">
        <v>3000000</v>
      </c>
      <c r="N3598" s="10">
        <v>0</v>
      </c>
      <c r="U3598" s="53">
        <v>1</v>
      </c>
      <c r="AA3598" s="43" t="s">
        <v>24608</v>
      </c>
    </row>
    <row r="3599" spans="2:27" x14ac:dyDescent="0.3">
      <c r="B3599" s="36" t="s">
        <v>25156</v>
      </c>
      <c r="C3599" s="36" t="s">
        <v>11535</v>
      </c>
      <c r="D3599" s="36">
        <v>0</v>
      </c>
      <c r="F3599" s="26">
        <v>44355</v>
      </c>
      <c r="G3599" s="26">
        <v>44719</v>
      </c>
      <c r="J3599" s="3" t="s">
        <v>65</v>
      </c>
      <c r="L3599" s="2" t="s">
        <v>107</v>
      </c>
      <c r="M3599" s="10">
        <v>6000000</v>
      </c>
      <c r="N3599" s="10">
        <v>0</v>
      </c>
      <c r="U3599" s="53">
        <v>1</v>
      </c>
      <c r="AA3599" s="43" t="s">
        <v>25157</v>
      </c>
    </row>
    <row r="3600" spans="2:27" x14ac:dyDescent="0.3">
      <c r="B3600" s="36" t="s">
        <v>25211</v>
      </c>
      <c r="C3600" s="36" t="s">
        <v>11535</v>
      </c>
      <c r="D3600" s="36">
        <v>0</v>
      </c>
      <c r="F3600" s="26">
        <v>44355</v>
      </c>
      <c r="G3600" s="26">
        <v>44719</v>
      </c>
      <c r="J3600" s="3" t="s">
        <v>65</v>
      </c>
      <c r="L3600" s="2" t="s">
        <v>107</v>
      </c>
      <c r="M3600" s="10">
        <v>4000000</v>
      </c>
      <c r="N3600" s="10">
        <v>0</v>
      </c>
      <c r="U3600" s="53">
        <v>1</v>
      </c>
      <c r="AA3600" s="43" t="s">
        <v>25212</v>
      </c>
    </row>
    <row r="3601" spans="2:27" x14ac:dyDescent="0.3">
      <c r="B3601" s="36" t="s">
        <v>25541</v>
      </c>
      <c r="C3601" s="36" t="s">
        <v>11516</v>
      </c>
      <c r="D3601" s="36">
        <v>0</v>
      </c>
      <c r="F3601" s="26">
        <v>44355</v>
      </c>
      <c r="G3601" s="26">
        <v>44719</v>
      </c>
      <c r="J3601" s="3" t="s">
        <v>65</v>
      </c>
      <c r="L3601" s="2" t="s">
        <v>107</v>
      </c>
      <c r="M3601" s="10">
        <v>5000000</v>
      </c>
      <c r="N3601" s="10">
        <v>0</v>
      </c>
      <c r="U3601" s="53">
        <v>1</v>
      </c>
      <c r="AA3601" s="43" t="s">
        <v>25542</v>
      </c>
    </row>
    <row r="3602" spans="2:27" x14ac:dyDescent="0.3">
      <c r="B3602" s="36" t="s">
        <v>25711</v>
      </c>
      <c r="C3602" s="36" t="s">
        <v>11951</v>
      </c>
      <c r="D3602" s="36">
        <v>0</v>
      </c>
      <c r="F3602" s="26">
        <v>44355</v>
      </c>
      <c r="G3602" s="26">
        <v>44719</v>
      </c>
      <c r="J3602" s="3" t="s">
        <v>65</v>
      </c>
      <c r="L3602" s="2" t="s">
        <v>107</v>
      </c>
      <c r="M3602" s="10">
        <v>6500000</v>
      </c>
      <c r="N3602" s="10">
        <v>0</v>
      </c>
      <c r="U3602" s="53">
        <v>1</v>
      </c>
      <c r="AA3602" s="43" t="s">
        <v>25712</v>
      </c>
    </row>
    <row r="3603" spans="2:27" x14ac:dyDescent="0.3">
      <c r="B3603" s="36" t="s">
        <v>25822</v>
      </c>
      <c r="C3603" s="36" t="s">
        <v>697</v>
      </c>
      <c r="D3603" s="36">
        <v>0</v>
      </c>
      <c r="F3603" s="26">
        <v>44355</v>
      </c>
      <c r="G3603" s="26">
        <v>44719</v>
      </c>
      <c r="J3603" s="3" t="s">
        <v>65</v>
      </c>
      <c r="L3603" s="2" t="s">
        <v>107</v>
      </c>
      <c r="M3603" s="10">
        <v>2000000</v>
      </c>
      <c r="N3603" s="10">
        <v>0</v>
      </c>
      <c r="U3603" s="53">
        <v>1</v>
      </c>
      <c r="AA3603" s="43" t="s">
        <v>25823</v>
      </c>
    </row>
    <row r="3604" spans="2:27" x14ac:dyDescent="0.3">
      <c r="B3604" s="36" t="s">
        <v>27884</v>
      </c>
      <c r="C3604" s="36" t="s">
        <v>11516</v>
      </c>
      <c r="D3604" s="36">
        <v>0</v>
      </c>
      <c r="F3604" s="26">
        <v>44355</v>
      </c>
      <c r="G3604" s="26">
        <v>44719</v>
      </c>
      <c r="J3604" s="3" t="s">
        <v>65</v>
      </c>
      <c r="L3604" s="2" t="s">
        <v>107</v>
      </c>
      <c r="M3604" s="10">
        <v>5000000</v>
      </c>
      <c r="N3604" s="10">
        <v>0</v>
      </c>
      <c r="U3604" s="53">
        <v>1</v>
      </c>
      <c r="AA3604" s="43" t="s">
        <v>27885</v>
      </c>
    </row>
    <row r="3605" spans="2:27" x14ac:dyDescent="0.3">
      <c r="B3605" s="36" t="s">
        <v>15398</v>
      </c>
      <c r="C3605" s="36" t="s">
        <v>11524</v>
      </c>
      <c r="D3605" s="36">
        <v>0</v>
      </c>
      <c r="F3605" s="26">
        <v>44355</v>
      </c>
      <c r="G3605" s="26">
        <v>44719</v>
      </c>
      <c r="J3605" s="3" t="s">
        <v>65</v>
      </c>
      <c r="L3605" s="2" t="s">
        <v>107</v>
      </c>
      <c r="M3605" s="10">
        <v>75000</v>
      </c>
      <c r="N3605" s="10">
        <v>0</v>
      </c>
      <c r="U3605" s="53">
        <v>1</v>
      </c>
      <c r="AA3605" s="43" t="s">
        <v>32764</v>
      </c>
    </row>
    <row r="3606" spans="2:27" x14ac:dyDescent="0.3">
      <c r="B3606" s="36" t="s">
        <v>35383</v>
      </c>
      <c r="C3606" s="36" t="s">
        <v>11524</v>
      </c>
      <c r="D3606" s="36">
        <v>0</v>
      </c>
      <c r="F3606" s="26">
        <v>44355</v>
      </c>
      <c r="G3606" s="26">
        <v>44719</v>
      </c>
      <c r="J3606" s="3" t="s">
        <v>65</v>
      </c>
      <c r="L3606" s="2" t="s">
        <v>107</v>
      </c>
      <c r="M3606" s="10">
        <v>115000</v>
      </c>
      <c r="N3606" s="10">
        <v>0</v>
      </c>
      <c r="U3606" s="53">
        <v>1</v>
      </c>
      <c r="AA3606" s="43" t="s">
        <v>35384</v>
      </c>
    </row>
    <row r="3607" spans="2:27" x14ac:dyDescent="0.3">
      <c r="B3607" s="36" t="s">
        <v>37157</v>
      </c>
      <c r="C3607" s="36" t="s">
        <v>11516</v>
      </c>
      <c r="D3607" s="36">
        <v>0</v>
      </c>
      <c r="F3607" s="26">
        <v>44355</v>
      </c>
      <c r="G3607" s="26">
        <v>44719</v>
      </c>
      <c r="J3607" s="3" t="s">
        <v>65</v>
      </c>
      <c r="L3607" s="2" t="s">
        <v>107</v>
      </c>
      <c r="M3607" s="10">
        <v>1500000</v>
      </c>
      <c r="N3607" s="10">
        <v>0</v>
      </c>
      <c r="U3607" s="53">
        <v>1</v>
      </c>
      <c r="AA3607" s="43" t="s">
        <v>37158</v>
      </c>
    </row>
    <row r="3608" spans="2:27" x14ac:dyDescent="0.3">
      <c r="B3608" s="36" t="s">
        <v>24861</v>
      </c>
      <c r="C3608" s="36" t="s">
        <v>17841</v>
      </c>
      <c r="D3608" s="36">
        <v>0</v>
      </c>
      <c r="F3608" s="26">
        <v>44355</v>
      </c>
      <c r="G3608" s="26">
        <v>44719</v>
      </c>
      <c r="J3608" s="3" t="s">
        <v>65</v>
      </c>
      <c r="L3608" s="2" t="s">
        <v>107</v>
      </c>
      <c r="M3608" s="10">
        <v>5000000</v>
      </c>
      <c r="N3608" s="10">
        <v>0</v>
      </c>
      <c r="U3608" s="53">
        <v>1</v>
      </c>
      <c r="AA3608" s="43" t="s">
        <v>38168</v>
      </c>
    </row>
    <row r="3609" spans="2:27" x14ac:dyDescent="0.3">
      <c r="B3609" s="36" t="s">
        <v>11601</v>
      </c>
      <c r="C3609" s="36" t="s">
        <v>11524</v>
      </c>
      <c r="D3609" s="36">
        <v>0</v>
      </c>
      <c r="F3609" s="26">
        <v>44355</v>
      </c>
      <c r="G3609" s="26">
        <v>44719</v>
      </c>
      <c r="J3609" s="3" t="s">
        <v>65</v>
      </c>
      <c r="L3609" s="2" t="s">
        <v>107</v>
      </c>
      <c r="M3609" s="10">
        <v>75000</v>
      </c>
      <c r="N3609" s="10">
        <v>0</v>
      </c>
      <c r="U3609" s="53">
        <v>1</v>
      </c>
      <c r="AA3609" s="43" t="s">
        <v>39253</v>
      </c>
    </row>
    <row r="3610" spans="2:27" x14ac:dyDescent="0.3">
      <c r="B3610" s="36" t="s">
        <v>39498</v>
      </c>
      <c r="C3610" s="36" t="s">
        <v>11519</v>
      </c>
      <c r="D3610" s="36">
        <v>0</v>
      </c>
      <c r="F3610" s="26">
        <v>44355</v>
      </c>
      <c r="G3610" s="26">
        <v>44719</v>
      </c>
      <c r="J3610" s="3" t="s">
        <v>65</v>
      </c>
      <c r="L3610" s="2" t="s">
        <v>107</v>
      </c>
      <c r="M3610" s="10">
        <v>6000000</v>
      </c>
      <c r="N3610" s="10">
        <v>0</v>
      </c>
      <c r="U3610" s="53">
        <v>1</v>
      </c>
      <c r="AA3610" s="43" t="s">
        <v>39499</v>
      </c>
    </row>
    <row r="3611" spans="2:27" x14ac:dyDescent="0.3">
      <c r="B3611" s="36" t="s">
        <v>39606</v>
      </c>
      <c r="C3611" s="36" t="s">
        <v>11519</v>
      </c>
      <c r="D3611" s="36">
        <v>0</v>
      </c>
      <c r="F3611" s="26">
        <v>44355</v>
      </c>
      <c r="G3611" s="26">
        <v>44719</v>
      </c>
      <c r="J3611" s="3" t="s">
        <v>65</v>
      </c>
      <c r="L3611" s="2" t="s">
        <v>107</v>
      </c>
      <c r="M3611" s="10">
        <v>4000000</v>
      </c>
      <c r="N3611" s="10">
        <v>0</v>
      </c>
      <c r="U3611" s="53">
        <v>1</v>
      </c>
      <c r="AA3611" s="43" t="s">
        <v>39607</v>
      </c>
    </row>
    <row r="3612" spans="2:27" x14ac:dyDescent="0.3">
      <c r="B3612" s="36" t="s">
        <v>41582</v>
      </c>
      <c r="C3612" s="36" t="s">
        <v>11540</v>
      </c>
      <c r="D3612" s="36">
        <v>0</v>
      </c>
      <c r="F3612" s="26">
        <v>44355</v>
      </c>
      <c r="G3612" s="26">
        <v>44719</v>
      </c>
      <c r="J3612" s="3" t="s">
        <v>65</v>
      </c>
      <c r="L3612" s="2" t="s">
        <v>107</v>
      </c>
      <c r="M3612" s="10">
        <v>1525000</v>
      </c>
      <c r="N3612" s="10">
        <v>0</v>
      </c>
      <c r="U3612" s="53">
        <v>1</v>
      </c>
      <c r="AA3612" s="43" t="s">
        <v>41583</v>
      </c>
    </row>
    <row r="3613" spans="2:27" x14ac:dyDescent="0.3">
      <c r="B3613" s="36" t="s">
        <v>41799</v>
      </c>
      <c r="C3613" s="36" t="s">
        <v>11516</v>
      </c>
      <c r="D3613" s="36">
        <v>0</v>
      </c>
      <c r="F3613" s="26">
        <v>44355</v>
      </c>
      <c r="G3613" s="26">
        <v>44719</v>
      </c>
      <c r="J3613" s="3" t="s">
        <v>65</v>
      </c>
      <c r="L3613" s="2" t="s">
        <v>107</v>
      </c>
      <c r="M3613" s="10">
        <v>750000</v>
      </c>
      <c r="N3613" s="10">
        <v>0</v>
      </c>
      <c r="U3613" s="53">
        <v>1</v>
      </c>
      <c r="AA3613" s="43" t="s">
        <v>41800</v>
      </c>
    </row>
    <row r="3614" spans="2:27" x14ac:dyDescent="0.3">
      <c r="B3614" s="36" t="s">
        <v>42870</v>
      </c>
      <c r="C3614" s="36" t="s">
        <v>11516</v>
      </c>
      <c r="D3614" s="36">
        <v>0</v>
      </c>
      <c r="F3614" s="26">
        <v>44355</v>
      </c>
      <c r="G3614" s="26">
        <v>44719</v>
      </c>
      <c r="J3614" s="3" t="s">
        <v>65</v>
      </c>
      <c r="L3614" s="2" t="s">
        <v>107</v>
      </c>
      <c r="M3614" s="10">
        <v>1000000</v>
      </c>
      <c r="N3614" s="10">
        <v>0</v>
      </c>
      <c r="U3614" s="53">
        <v>1</v>
      </c>
      <c r="AA3614" s="43" t="s">
        <v>42871</v>
      </c>
    </row>
    <row r="3615" spans="2:27" x14ac:dyDescent="0.3">
      <c r="B3615" s="36" t="s">
        <v>44030</v>
      </c>
      <c r="C3615" s="36" t="s">
        <v>11519</v>
      </c>
      <c r="D3615" s="36">
        <v>0</v>
      </c>
      <c r="F3615" s="26">
        <v>44355</v>
      </c>
      <c r="G3615" s="26">
        <v>44719</v>
      </c>
      <c r="J3615" s="3" t="s">
        <v>65</v>
      </c>
      <c r="L3615" s="2" t="s">
        <v>107</v>
      </c>
      <c r="M3615" s="10">
        <v>6500000</v>
      </c>
      <c r="N3615" s="10">
        <v>0</v>
      </c>
      <c r="U3615" s="53">
        <v>1</v>
      </c>
      <c r="AA3615" s="43" t="s">
        <v>44031</v>
      </c>
    </row>
    <row r="3616" spans="2:27" x14ac:dyDescent="0.3">
      <c r="B3616" s="36" t="s">
        <v>44348</v>
      </c>
      <c r="C3616" s="36" t="s">
        <v>11519</v>
      </c>
      <c r="D3616" s="36">
        <v>0</v>
      </c>
      <c r="F3616" s="26">
        <v>44355</v>
      </c>
      <c r="G3616" s="26">
        <v>44719</v>
      </c>
      <c r="J3616" s="3" t="s">
        <v>65</v>
      </c>
      <c r="L3616" s="2" t="s">
        <v>107</v>
      </c>
      <c r="M3616" s="10">
        <v>5000000</v>
      </c>
      <c r="N3616" s="10">
        <v>0</v>
      </c>
      <c r="U3616" s="53">
        <v>1</v>
      </c>
      <c r="AA3616" s="43" t="s">
        <v>44349</v>
      </c>
    </row>
    <row r="3617" spans="2:27" x14ac:dyDescent="0.3">
      <c r="B3617" s="36" t="s">
        <v>44374</v>
      </c>
      <c r="C3617" s="36" t="s">
        <v>11516</v>
      </c>
      <c r="D3617" s="36">
        <v>0</v>
      </c>
      <c r="F3617" s="26">
        <v>44355</v>
      </c>
      <c r="G3617" s="26">
        <v>44719</v>
      </c>
      <c r="J3617" s="3" t="s">
        <v>65</v>
      </c>
      <c r="L3617" s="2" t="s">
        <v>107</v>
      </c>
      <c r="M3617" s="10">
        <v>1000000</v>
      </c>
      <c r="N3617" s="10">
        <v>0</v>
      </c>
      <c r="U3617" s="53">
        <v>1</v>
      </c>
      <c r="AA3617" s="43" t="s">
        <v>44375</v>
      </c>
    </row>
    <row r="3618" spans="2:27" x14ac:dyDescent="0.3">
      <c r="B3618" s="36" t="s">
        <v>45869</v>
      </c>
      <c r="C3618" s="36" t="s">
        <v>11519</v>
      </c>
      <c r="D3618" s="36">
        <v>0</v>
      </c>
      <c r="F3618" s="26">
        <v>44355</v>
      </c>
      <c r="G3618" s="26">
        <v>44719</v>
      </c>
      <c r="J3618" s="3" t="s">
        <v>65</v>
      </c>
      <c r="L3618" s="2" t="s">
        <v>107</v>
      </c>
      <c r="M3618" s="10">
        <v>4000000</v>
      </c>
      <c r="N3618" s="10">
        <v>0</v>
      </c>
      <c r="U3618" s="53">
        <v>1</v>
      </c>
      <c r="AA3618" s="43" t="s">
        <v>45870</v>
      </c>
    </row>
    <row r="3619" spans="2:27" x14ac:dyDescent="0.3">
      <c r="B3619" s="36" t="s">
        <v>47232</v>
      </c>
      <c r="C3619" s="36" t="s">
        <v>11535</v>
      </c>
      <c r="D3619" s="36">
        <v>0</v>
      </c>
      <c r="F3619" s="26">
        <v>44355</v>
      </c>
      <c r="G3619" s="26">
        <v>44719</v>
      </c>
      <c r="J3619" s="3" t="s">
        <v>65</v>
      </c>
      <c r="L3619" s="2" t="s">
        <v>107</v>
      </c>
      <c r="M3619" s="10">
        <v>4000000</v>
      </c>
      <c r="N3619" s="10">
        <v>0</v>
      </c>
      <c r="U3619" s="53">
        <v>1</v>
      </c>
      <c r="AA3619" s="43" t="s">
        <v>47233</v>
      </c>
    </row>
    <row r="3620" spans="2:27" x14ac:dyDescent="0.3">
      <c r="B3620" s="36" t="s">
        <v>47964</v>
      </c>
      <c r="C3620" s="36" t="s">
        <v>11535</v>
      </c>
      <c r="D3620" s="36">
        <v>0</v>
      </c>
      <c r="F3620" s="26">
        <v>44355</v>
      </c>
      <c r="G3620" s="26">
        <v>44719</v>
      </c>
      <c r="J3620" s="3" t="s">
        <v>65</v>
      </c>
      <c r="L3620" s="2" t="s">
        <v>107</v>
      </c>
      <c r="M3620" s="10">
        <v>6500000</v>
      </c>
      <c r="N3620" s="10">
        <v>0</v>
      </c>
      <c r="U3620" s="53">
        <v>1</v>
      </c>
      <c r="AA3620" s="43" t="s">
        <v>47965</v>
      </c>
    </row>
    <row r="3621" spans="2:27" x14ac:dyDescent="0.3">
      <c r="B3621" s="36" t="s">
        <v>49346</v>
      </c>
      <c r="C3621" s="36" t="s">
        <v>11540</v>
      </c>
      <c r="D3621" s="36">
        <v>0</v>
      </c>
      <c r="F3621" s="26">
        <v>44355</v>
      </c>
      <c r="G3621" s="26">
        <v>44719</v>
      </c>
      <c r="J3621" s="3" t="s">
        <v>65</v>
      </c>
      <c r="L3621" s="2" t="s">
        <v>107</v>
      </c>
      <c r="M3621" s="10">
        <v>1500000</v>
      </c>
      <c r="N3621" s="10">
        <v>0</v>
      </c>
      <c r="U3621" s="53">
        <v>1</v>
      </c>
      <c r="AA3621" s="43" t="s">
        <v>49347</v>
      </c>
    </row>
    <row r="3622" spans="2:27" x14ac:dyDescent="0.3">
      <c r="B3622" s="36" t="s">
        <v>49558</v>
      </c>
      <c r="C3622" s="36" t="s">
        <v>11516</v>
      </c>
      <c r="D3622" s="36">
        <v>0</v>
      </c>
      <c r="F3622" s="26">
        <v>44355</v>
      </c>
      <c r="G3622" s="26">
        <v>44719</v>
      </c>
      <c r="J3622" s="3" t="s">
        <v>65</v>
      </c>
      <c r="L3622" s="2" t="s">
        <v>107</v>
      </c>
      <c r="M3622" s="10">
        <v>1000000</v>
      </c>
      <c r="N3622" s="10">
        <v>500</v>
      </c>
      <c r="U3622" s="53">
        <v>1</v>
      </c>
      <c r="AA3622" s="43" t="s">
        <v>49559</v>
      </c>
    </row>
    <row r="3623" spans="2:27" x14ac:dyDescent="0.3">
      <c r="B3623" s="93" t="s">
        <v>883</v>
      </c>
      <c r="C3623" s="94" t="s">
        <v>884</v>
      </c>
      <c r="D3623" s="95" t="s">
        <v>220</v>
      </c>
      <c r="E3623" s="96"/>
      <c r="F3623" s="26">
        <v>44354</v>
      </c>
      <c r="G3623" s="26">
        <v>44718</v>
      </c>
      <c r="H3623" s="95"/>
      <c r="I3623" s="95"/>
      <c r="J3623" s="96" t="s">
        <v>66</v>
      </c>
      <c r="K3623" s="95"/>
      <c r="L3623" s="96" t="s">
        <v>109</v>
      </c>
      <c r="M3623" s="101">
        <v>5000000</v>
      </c>
      <c r="N3623" s="101">
        <v>10000</v>
      </c>
      <c r="O3623" s="101"/>
      <c r="P3623" s="101"/>
      <c r="Q3623" s="101"/>
      <c r="R3623" s="101"/>
      <c r="S3623" s="103"/>
      <c r="T3623" s="101"/>
      <c r="U3623" s="105">
        <v>0.33330001799999998</v>
      </c>
      <c r="V3623" s="105"/>
      <c r="W3623" s="107"/>
      <c r="X3623" s="95"/>
      <c r="Y3623" s="108"/>
      <c r="Z3623" s="95"/>
      <c r="AA3623" s="95" t="s">
        <v>885</v>
      </c>
    </row>
    <row r="3624" spans="2:27" x14ac:dyDescent="0.3">
      <c r="B3624" s="36" t="s">
        <v>4351</v>
      </c>
      <c r="C3624" s="36" t="s">
        <v>202</v>
      </c>
      <c r="D3624" s="36" t="s">
        <v>322</v>
      </c>
      <c r="F3624" s="26">
        <v>44354</v>
      </c>
      <c r="G3624" s="26">
        <v>44718</v>
      </c>
      <c r="J3624" s="3" t="s">
        <v>66</v>
      </c>
      <c r="L3624" s="2" t="s">
        <v>109</v>
      </c>
      <c r="M3624" s="10">
        <v>2000000</v>
      </c>
      <c r="N3624" s="10">
        <v>5000</v>
      </c>
      <c r="U3624" s="53">
        <v>1</v>
      </c>
      <c r="AA3624" s="43" t="s">
        <v>4352</v>
      </c>
    </row>
    <row r="3625" spans="2:27" x14ac:dyDescent="0.3">
      <c r="B3625" s="36" t="s">
        <v>4452</v>
      </c>
      <c r="C3625" s="36" t="s">
        <v>193</v>
      </c>
      <c r="D3625" s="36" t="s">
        <v>422</v>
      </c>
      <c r="F3625" s="26">
        <v>44354</v>
      </c>
      <c r="G3625" s="26">
        <v>44718</v>
      </c>
      <c r="J3625" s="3" t="s">
        <v>70</v>
      </c>
      <c r="L3625" s="2" t="s">
        <v>107</v>
      </c>
      <c r="M3625" s="10">
        <v>2500000</v>
      </c>
      <c r="N3625" s="10">
        <v>0</v>
      </c>
      <c r="U3625" s="53">
        <v>1</v>
      </c>
      <c r="AA3625" s="43" t="s">
        <v>4453</v>
      </c>
    </row>
    <row r="3626" spans="2:27" x14ac:dyDescent="0.3">
      <c r="B3626" s="36" t="s">
        <v>5832</v>
      </c>
      <c r="C3626" s="36" t="s">
        <v>231</v>
      </c>
      <c r="D3626" s="36" t="s">
        <v>220</v>
      </c>
      <c r="F3626" s="26">
        <v>44354</v>
      </c>
      <c r="G3626" s="26">
        <v>44718</v>
      </c>
      <c r="J3626" s="3" t="s">
        <v>66</v>
      </c>
      <c r="L3626" s="2" t="s">
        <v>107</v>
      </c>
      <c r="M3626" s="10">
        <v>750000</v>
      </c>
      <c r="N3626" s="10">
        <v>2000</v>
      </c>
      <c r="U3626" s="53">
        <v>1</v>
      </c>
      <c r="AA3626" s="43" t="s">
        <v>5833</v>
      </c>
    </row>
    <row r="3627" spans="2:27" x14ac:dyDescent="0.3">
      <c r="B3627" s="36" t="s">
        <v>8720</v>
      </c>
      <c r="C3627" s="36" t="s">
        <v>202</v>
      </c>
      <c r="D3627" s="36" t="s">
        <v>203</v>
      </c>
      <c r="F3627" s="26">
        <v>44354</v>
      </c>
      <c r="G3627" s="26">
        <v>44718</v>
      </c>
      <c r="J3627" s="3" t="s">
        <v>66</v>
      </c>
      <c r="L3627" s="2" t="s">
        <v>109</v>
      </c>
      <c r="M3627" s="10">
        <v>5000000</v>
      </c>
      <c r="N3627" s="10">
        <v>2500</v>
      </c>
      <c r="U3627" s="53">
        <v>1</v>
      </c>
      <c r="AA3627" s="43" t="s">
        <v>8721</v>
      </c>
    </row>
    <row r="3628" spans="2:27" x14ac:dyDescent="0.3">
      <c r="B3628" s="36" t="s">
        <v>10674</v>
      </c>
      <c r="C3628" s="36" t="s">
        <v>202</v>
      </c>
      <c r="D3628" s="36" t="s">
        <v>203</v>
      </c>
      <c r="F3628" s="26">
        <v>44354</v>
      </c>
      <c r="G3628" s="26">
        <v>44718</v>
      </c>
      <c r="J3628" s="3" t="s">
        <v>66</v>
      </c>
      <c r="L3628" s="2" t="s">
        <v>109</v>
      </c>
      <c r="M3628" s="10">
        <v>1000000</v>
      </c>
      <c r="N3628" s="10">
        <v>2500</v>
      </c>
      <c r="U3628" s="53">
        <v>1</v>
      </c>
      <c r="AA3628" s="43" t="s">
        <v>10675</v>
      </c>
    </row>
    <row r="3629" spans="2:27" x14ac:dyDescent="0.3">
      <c r="B3629" s="36" t="s">
        <v>11637</v>
      </c>
      <c r="C3629" s="36" t="s">
        <v>11519</v>
      </c>
      <c r="D3629" s="36">
        <v>0</v>
      </c>
      <c r="F3629" s="26">
        <v>44354</v>
      </c>
      <c r="G3629" s="26">
        <v>44718</v>
      </c>
      <c r="J3629" s="3" t="s">
        <v>65</v>
      </c>
      <c r="L3629" s="2" t="s">
        <v>107</v>
      </c>
      <c r="M3629" s="10">
        <v>4000000</v>
      </c>
      <c r="N3629" s="10">
        <v>0</v>
      </c>
      <c r="U3629" s="53">
        <v>1</v>
      </c>
      <c r="AA3629" s="43" t="s">
        <v>11638</v>
      </c>
    </row>
    <row r="3630" spans="2:27" x14ac:dyDescent="0.3">
      <c r="B3630" s="36" t="s">
        <v>12129</v>
      </c>
      <c r="C3630" s="36" t="s">
        <v>11519</v>
      </c>
      <c r="D3630" s="36">
        <v>0</v>
      </c>
      <c r="F3630" s="26">
        <v>44354</v>
      </c>
      <c r="G3630" s="26">
        <v>44718</v>
      </c>
      <c r="J3630" s="3" t="s">
        <v>65</v>
      </c>
      <c r="L3630" s="2" t="s">
        <v>107</v>
      </c>
      <c r="M3630" s="10">
        <v>6500000</v>
      </c>
      <c r="N3630" s="10">
        <v>0</v>
      </c>
      <c r="U3630" s="53">
        <v>1</v>
      </c>
      <c r="AA3630" s="43" t="s">
        <v>12130</v>
      </c>
    </row>
    <row r="3631" spans="2:27" x14ac:dyDescent="0.3">
      <c r="B3631" s="36" t="s">
        <v>13596</v>
      </c>
      <c r="C3631" s="36" t="s">
        <v>11524</v>
      </c>
      <c r="D3631" s="36">
        <v>0</v>
      </c>
      <c r="F3631" s="26">
        <v>44354</v>
      </c>
      <c r="G3631" s="26">
        <v>44718</v>
      </c>
      <c r="J3631" s="3" t="s">
        <v>65</v>
      </c>
      <c r="L3631" s="2" t="s">
        <v>107</v>
      </c>
      <c r="M3631" s="10">
        <v>75000</v>
      </c>
      <c r="N3631" s="10">
        <v>0</v>
      </c>
      <c r="U3631" s="53">
        <v>1</v>
      </c>
      <c r="AA3631" s="43" t="s">
        <v>13597</v>
      </c>
    </row>
    <row r="3632" spans="2:27" x14ac:dyDescent="0.3">
      <c r="B3632" s="36" t="s">
        <v>13928</v>
      </c>
      <c r="C3632" s="36" t="s">
        <v>12653</v>
      </c>
      <c r="D3632" s="36">
        <v>0</v>
      </c>
      <c r="F3632" s="26">
        <v>44354</v>
      </c>
      <c r="G3632" s="26">
        <v>44718</v>
      </c>
      <c r="J3632" s="3" t="s">
        <v>65</v>
      </c>
      <c r="L3632" s="2" t="s">
        <v>107</v>
      </c>
      <c r="M3632" s="10">
        <v>5000000</v>
      </c>
      <c r="N3632" s="10">
        <v>0</v>
      </c>
      <c r="U3632" s="53">
        <v>1</v>
      </c>
      <c r="AA3632" s="43" t="s">
        <v>13929</v>
      </c>
    </row>
    <row r="3633" spans="2:27" x14ac:dyDescent="0.3">
      <c r="B3633" s="36" t="s">
        <v>15170</v>
      </c>
      <c r="C3633" s="36" t="s">
        <v>11524</v>
      </c>
      <c r="D3633" s="36">
        <v>0</v>
      </c>
      <c r="F3633" s="26">
        <v>44354</v>
      </c>
      <c r="G3633" s="26">
        <v>44718</v>
      </c>
      <c r="J3633" s="3" t="s">
        <v>65</v>
      </c>
      <c r="L3633" s="2" t="s">
        <v>107</v>
      </c>
      <c r="M3633" s="10">
        <v>3000000</v>
      </c>
      <c r="N3633" s="10">
        <v>0</v>
      </c>
      <c r="U3633" s="53">
        <v>1</v>
      </c>
      <c r="AA3633" s="43" t="s">
        <v>15353</v>
      </c>
    </row>
    <row r="3634" spans="2:27" x14ac:dyDescent="0.3">
      <c r="B3634" s="36" t="s">
        <v>15618</v>
      </c>
      <c r="C3634" s="36" t="s">
        <v>11516</v>
      </c>
      <c r="D3634" s="36">
        <v>0</v>
      </c>
      <c r="F3634" s="26">
        <v>44354</v>
      </c>
      <c r="G3634" s="26">
        <v>44718</v>
      </c>
      <c r="J3634" s="3" t="s">
        <v>65</v>
      </c>
      <c r="L3634" s="2" t="s">
        <v>107</v>
      </c>
      <c r="M3634" s="10">
        <v>5000000</v>
      </c>
      <c r="N3634" s="10">
        <v>0</v>
      </c>
      <c r="U3634" s="53">
        <v>1</v>
      </c>
      <c r="AA3634" s="43" t="s">
        <v>15619</v>
      </c>
    </row>
    <row r="3635" spans="2:27" x14ac:dyDescent="0.3">
      <c r="B3635" s="36" t="s">
        <v>16037</v>
      </c>
      <c r="C3635" s="36" t="s">
        <v>11516</v>
      </c>
      <c r="D3635" s="36">
        <v>0</v>
      </c>
      <c r="F3635" s="26">
        <v>44354</v>
      </c>
      <c r="G3635" s="26">
        <v>44718</v>
      </c>
      <c r="J3635" s="3" t="s">
        <v>65</v>
      </c>
      <c r="L3635" s="2" t="s">
        <v>107</v>
      </c>
      <c r="M3635" s="10">
        <v>2000000</v>
      </c>
      <c r="N3635" s="10">
        <v>1000</v>
      </c>
      <c r="U3635" s="53">
        <v>1</v>
      </c>
      <c r="AA3635" s="43" t="s">
        <v>16038</v>
      </c>
    </row>
    <row r="3636" spans="2:27" x14ac:dyDescent="0.3">
      <c r="B3636" s="36" t="s">
        <v>16473</v>
      </c>
      <c r="C3636" s="36" t="s">
        <v>11540</v>
      </c>
      <c r="D3636" s="36">
        <v>0</v>
      </c>
      <c r="F3636" s="26">
        <v>44354</v>
      </c>
      <c r="G3636" s="26">
        <v>44718</v>
      </c>
      <c r="J3636" s="3" t="s">
        <v>65</v>
      </c>
      <c r="L3636" s="2" t="s">
        <v>107</v>
      </c>
      <c r="M3636" s="10">
        <v>1525000</v>
      </c>
      <c r="N3636" s="10">
        <v>0</v>
      </c>
      <c r="U3636" s="53">
        <v>1</v>
      </c>
      <c r="AA3636" s="43" t="s">
        <v>16474</v>
      </c>
    </row>
    <row r="3637" spans="2:27" x14ac:dyDescent="0.3">
      <c r="B3637" s="36" t="s">
        <v>16846</v>
      </c>
      <c r="C3637" s="36" t="s">
        <v>11516</v>
      </c>
      <c r="D3637" s="36">
        <v>0</v>
      </c>
      <c r="F3637" s="26">
        <v>44354</v>
      </c>
      <c r="G3637" s="26">
        <v>44718</v>
      </c>
      <c r="J3637" s="3" t="s">
        <v>65</v>
      </c>
      <c r="L3637" s="2" t="s">
        <v>107</v>
      </c>
      <c r="M3637" s="10">
        <v>1000000</v>
      </c>
      <c r="N3637" s="10">
        <v>500</v>
      </c>
      <c r="U3637" s="53">
        <v>1</v>
      </c>
      <c r="AA3637" s="43" t="s">
        <v>16847</v>
      </c>
    </row>
    <row r="3638" spans="2:27" x14ac:dyDescent="0.3">
      <c r="B3638" s="36" t="s">
        <v>17173</v>
      </c>
      <c r="C3638" s="36" t="s">
        <v>11535</v>
      </c>
      <c r="D3638" s="36">
        <v>0</v>
      </c>
      <c r="F3638" s="26">
        <v>44354</v>
      </c>
      <c r="G3638" s="26">
        <v>44718</v>
      </c>
      <c r="J3638" s="3" t="s">
        <v>65</v>
      </c>
      <c r="L3638" s="2" t="s">
        <v>107</v>
      </c>
      <c r="M3638" s="10">
        <v>6000000</v>
      </c>
      <c r="N3638" s="10">
        <v>0</v>
      </c>
      <c r="U3638" s="53">
        <v>1</v>
      </c>
      <c r="AA3638" s="43" t="s">
        <v>17174</v>
      </c>
    </row>
    <row r="3639" spans="2:27" x14ac:dyDescent="0.3">
      <c r="B3639" s="36" t="s">
        <v>17595</v>
      </c>
      <c r="C3639" s="36" t="s">
        <v>11535</v>
      </c>
      <c r="D3639" s="36">
        <v>0</v>
      </c>
      <c r="F3639" s="26">
        <v>44354</v>
      </c>
      <c r="G3639" s="26">
        <v>44718</v>
      </c>
      <c r="J3639" s="3" t="s">
        <v>65</v>
      </c>
      <c r="L3639" s="2" t="s">
        <v>107</v>
      </c>
      <c r="M3639" s="10">
        <v>4000000</v>
      </c>
      <c r="N3639" s="10">
        <v>0</v>
      </c>
      <c r="U3639" s="53">
        <v>1</v>
      </c>
      <c r="AA3639" s="43" t="s">
        <v>17596</v>
      </c>
    </row>
    <row r="3640" spans="2:27" x14ac:dyDescent="0.3">
      <c r="B3640" s="36" t="s">
        <v>17885</v>
      </c>
      <c r="C3640" s="36" t="s">
        <v>11540</v>
      </c>
      <c r="D3640" s="36">
        <v>0</v>
      </c>
      <c r="F3640" s="26">
        <v>44354</v>
      </c>
      <c r="G3640" s="26">
        <v>44718</v>
      </c>
      <c r="J3640" s="3" t="s">
        <v>65</v>
      </c>
      <c r="L3640" s="2" t="s">
        <v>107</v>
      </c>
      <c r="M3640" s="10">
        <v>75000</v>
      </c>
      <c r="N3640" s="10">
        <v>0</v>
      </c>
      <c r="U3640" s="53">
        <v>1</v>
      </c>
      <c r="AA3640" s="43" t="s">
        <v>17886</v>
      </c>
    </row>
    <row r="3641" spans="2:27" x14ac:dyDescent="0.3">
      <c r="B3641" s="36" t="s">
        <v>18543</v>
      </c>
      <c r="C3641" s="36" t="s">
        <v>11516</v>
      </c>
      <c r="D3641" s="36">
        <v>0</v>
      </c>
      <c r="F3641" s="26">
        <v>44354</v>
      </c>
      <c r="G3641" s="26">
        <v>44718</v>
      </c>
      <c r="J3641" s="3" t="s">
        <v>65</v>
      </c>
      <c r="L3641" s="2" t="s">
        <v>107</v>
      </c>
      <c r="M3641" s="10">
        <v>5000000</v>
      </c>
      <c r="N3641" s="10">
        <v>0</v>
      </c>
      <c r="U3641" s="53">
        <v>1</v>
      </c>
      <c r="AA3641" s="43" t="s">
        <v>18544</v>
      </c>
    </row>
    <row r="3642" spans="2:27" x14ac:dyDescent="0.3">
      <c r="B3642" s="36" t="s">
        <v>19640</v>
      </c>
      <c r="C3642" s="36" t="s">
        <v>11519</v>
      </c>
      <c r="D3642" s="36">
        <v>0</v>
      </c>
      <c r="F3642" s="26">
        <v>44354</v>
      </c>
      <c r="G3642" s="26">
        <v>44718</v>
      </c>
      <c r="J3642" s="3" t="s">
        <v>65</v>
      </c>
      <c r="L3642" s="2" t="s">
        <v>107</v>
      </c>
      <c r="M3642" s="10">
        <v>6500000</v>
      </c>
      <c r="N3642" s="10">
        <v>0</v>
      </c>
      <c r="U3642" s="53">
        <v>1</v>
      </c>
      <c r="AA3642" s="43" t="s">
        <v>19641</v>
      </c>
    </row>
    <row r="3643" spans="2:27" x14ac:dyDescent="0.3">
      <c r="B3643" s="36" t="s">
        <v>20443</v>
      </c>
      <c r="C3643" s="36" t="s">
        <v>11535</v>
      </c>
      <c r="D3643" s="36">
        <v>0</v>
      </c>
      <c r="F3643" s="26">
        <v>44354</v>
      </c>
      <c r="G3643" s="26">
        <v>44718</v>
      </c>
      <c r="J3643" s="3" t="s">
        <v>65</v>
      </c>
      <c r="L3643" s="2" t="s">
        <v>107</v>
      </c>
      <c r="M3643" s="10">
        <v>4000000</v>
      </c>
      <c r="N3643" s="10">
        <v>0</v>
      </c>
      <c r="U3643" s="53">
        <v>1</v>
      </c>
      <c r="AA3643" s="43" t="s">
        <v>20444</v>
      </c>
    </row>
    <row r="3644" spans="2:27" x14ac:dyDescent="0.3">
      <c r="B3644" s="36" t="s">
        <v>20752</v>
      </c>
      <c r="C3644" s="36" t="s">
        <v>11516</v>
      </c>
      <c r="D3644" s="36">
        <v>0</v>
      </c>
      <c r="F3644" s="26">
        <v>44354</v>
      </c>
      <c r="G3644" s="26">
        <v>44718</v>
      </c>
      <c r="J3644" s="3" t="s">
        <v>65</v>
      </c>
      <c r="L3644" s="2" t="s">
        <v>107</v>
      </c>
      <c r="M3644" s="10">
        <v>5000000</v>
      </c>
      <c r="N3644" s="10">
        <v>0</v>
      </c>
      <c r="U3644" s="53">
        <v>1</v>
      </c>
      <c r="AA3644" s="43" t="s">
        <v>20753</v>
      </c>
    </row>
    <row r="3645" spans="2:27" x14ac:dyDescent="0.3">
      <c r="B3645" s="36" t="s">
        <v>13006</v>
      </c>
      <c r="C3645" s="36" t="s">
        <v>11540</v>
      </c>
      <c r="D3645" s="36">
        <v>0</v>
      </c>
      <c r="F3645" s="26">
        <v>44354</v>
      </c>
      <c r="G3645" s="26">
        <v>44718</v>
      </c>
      <c r="J3645" s="3" t="s">
        <v>65</v>
      </c>
      <c r="L3645" s="2" t="s">
        <v>107</v>
      </c>
      <c r="M3645" s="10">
        <v>75000</v>
      </c>
      <c r="N3645" s="10">
        <v>0</v>
      </c>
      <c r="U3645" s="53">
        <v>1</v>
      </c>
      <c r="AA3645" s="43" t="s">
        <v>20837</v>
      </c>
    </row>
    <row r="3646" spans="2:27" x14ac:dyDescent="0.3">
      <c r="B3646" s="36" t="s">
        <v>20913</v>
      </c>
      <c r="C3646" s="36" t="s">
        <v>11516</v>
      </c>
      <c r="D3646" s="36">
        <v>0</v>
      </c>
      <c r="F3646" s="26">
        <v>44354</v>
      </c>
      <c r="G3646" s="26">
        <v>44718</v>
      </c>
      <c r="J3646" s="3" t="s">
        <v>65</v>
      </c>
      <c r="L3646" s="2" t="s">
        <v>107</v>
      </c>
      <c r="M3646" s="10">
        <v>1000000</v>
      </c>
      <c r="N3646" s="10">
        <v>0</v>
      </c>
      <c r="U3646" s="53">
        <v>1</v>
      </c>
      <c r="AA3646" s="43" t="s">
        <v>20914</v>
      </c>
    </row>
    <row r="3647" spans="2:27" x14ac:dyDescent="0.3">
      <c r="B3647" s="36" t="s">
        <v>21025</v>
      </c>
      <c r="C3647" s="36" t="s">
        <v>11519</v>
      </c>
      <c r="D3647" s="36">
        <v>0</v>
      </c>
      <c r="F3647" s="26">
        <v>44354</v>
      </c>
      <c r="G3647" s="26">
        <v>44718</v>
      </c>
      <c r="J3647" s="3" t="s">
        <v>65</v>
      </c>
      <c r="L3647" s="2" t="s">
        <v>107</v>
      </c>
      <c r="M3647" s="10">
        <v>6500000</v>
      </c>
      <c r="N3647" s="10">
        <v>0</v>
      </c>
      <c r="U3647" s="53">
        <v>1</v>
      </c>
      <c r="AA3647" s="43" t="s">
        <v>21026</v>
      </c>
    </row>
    <row r="3648" spans="2:27" x14ac:dyDescent="0.3">
      <c r="B3648" s="36" t="s">
        <v>21102</v>
      </c>
      <c r="C3648" s="36" t="s">
        <v>11540</v>
      </c>
      <c r="D3648" s="36">
        <v>0</v>
      </c>
      <c r="F3648" s="26">
        <v>44354</v>
      </c>
      <c r="G3648" s="26">
        <v>44718</v>
      </c>
      <c r="J3648" s="3" t="s">
        <v>65</v>
      </c>
      <c r="L3648" s="2" t="s">
        <v>107</v>
      </c>
      <c r="M3648" s="10">
        <v>2000000</v>
      </c>
      <c r="N3648" s="10">
        <v>0</v>
      </c>
      <c r="U3648" s="53">
        <v>1</v>
      </c>
      <c r="AA3648" s="43" t="s">
        <v>21103</v>
      </c>
    </row>
    <row r="3649" spans="2:27" x14ac:dyDescent="0.3">
      <c r="B3649" s="36" t="s">
        <v>21298</v>
      </c>
      <c r="C3649" s="36" t="s">
        <v>11535</v>
      </c>
      <c r="D3649" s="36">
        <v>0</v>
      </c>
      <c r="F3649" s="26">
        <v>44354</v>
      </c>
      <c r="G3649" s="26">
        <v>44718</v>
      </c>
      <c r="J3649" s="3" t="s">
        <v>65</v>
      </c>
      <c r="L3649" s="2" t="s">
        <v>107</v>
      </c>
      <c r="M3649" s="10">
        <v>4000000</v>
      </c>
      <c r="N3649" s="10">
        <v>0</v>
      </c>
      <c r="U3649" s="53">
        <v>1</v>
      </c>
      <c r="AA3649" s="43" t="s">
        <v>21299</v>
      </c>
    </row>
    <row r="3650" spans="2:27" x14ac:dyDescent="0.3">
      <c r="B3650" s="36" t="s">
        <v>22636</v>
      </c>
      <c r="C3650" s="36" t="s">
        <v>11540</v>
      </c>
      <c r="D3650" s="36">
        <v>0</v>
      </c>
      <c r="F3650" s="26">
        <v>44354</v>
      </c>
      <c r="G3650" s="26">
        <v>44718</v>
      </c>
      <c r="J3650" s="3" t="s">
        <v>65</v>
      </c>
      <c r="L3650" s="2" t="s">
        <v>107</v>
      </c>
      <c r="M3650" s="10">
        <v>2000000</v>
      </c>
      <c r="N3650" s="10">
        <v>0</v>
      </c>
      <c r="U3650" s="53">
        <v>1</v>
      </c>
      <c r="AA3650" s="43" t="s">
        <v>22637</v>
      </c>
    </row>
    <row r="3651" spans="2:27" x14ac:dyDescent="0.3">
      <c r="B3651" s="36" t="s">
        <v>22935</v>
      </c>
      <c r="C3651" s="36" t="s">
        <v>11540</v>
      </c>
      <c r="D3651" s="36">
        <v>0</v>
      </c>
      <c r="F3651" s="26">
        <v>44354</v>
      </c>
      <c r="G3651" s="26">
        <v>44718</v>
      </c>
      <c r="J3651" s="3" t="s">
        <v>65</v>
      </c>
      <c r="L3651" s="2" t="s">
        <v>107</v>
      </c>
      <c r="M3651" s="10">
        <v>1000000</v>
      </c>
      <c r="N3651" s="10">
        <v>0</v>
      </c>
      <c r="U3651" s="53">
        <v>1</v>
      </c>
      <c r="AA3651" s="43" t="s">
        <v>22936</v>
      </c>
    </row>
    <row r="3652" spans="2:27" x14ac:dyDescent="0.3">
      <c r="B3652" s="36" t="s">
        <v>25774</v>
      </c>
      <c r="C3652" s="36" t="s">
        <v>11535</v>
      </c>
      <c r="D3652" s="36">
        <v>0</v>
      </c>
      <c r="F3652" s="26">
        <v>44354</v>
      </c>
      <c r="G3652" s="26">
        <v>44718</v>
      </c>
      <c r="J3652" s="3" t="s">
        <v>65</v>
      </c>
      <c r="L3652" s="2" t="s">
        <v>107</v>
      </c>
      <c r="M3652" s="10">
        <v>6500000</v>
      </c>
      <c r="N3652" s="10">
        <v>0</v>
      </c>
      <c r="U3652" s="53">
        <v>1</v>
      </c>
      <c r="AA3652" s="43" t="s">
        <v>25775</v>
      </c>
    </row>
    <row r="3653" spans="2:27" x14ac:dyDescent="0.3">
      <c r="B3653" s="36" t="s">
        <v>20579</v>
      </c>
      <c r="C3653" s="36" t="s">
        <v>11524</v>
      </c>
      <c r="D3653" s="36">
        <v>0</v>
      </c>
      <c r="F3653" s="26">
        <v>44354</v>
      </c>
      <c r="G3653" s="26">
        <v>44718</v>
      </c>
      <c r="J3653" s="3" t="s">
        <v>65</v>
      </c>
      <c r="L3653" s="2" t="s">
        <v>107</v>
      </c>
      <c r="M3653" s="10">
        <v>75000</v>
      </c>
      <c r="N3653" s="10">
        <v>0</v>
      </c>
      <c r="U3653" s="53">
        <v>1</v>
      </c>
      <c r="AA3653" s="43" t="s">
        <v>27296</v>
      </c>
    </row>
    <row r="3654" spans="2:27" x14ac:dyDescent="0.3">
      <c r="B3654" s="36" t="s">
        <v>27346</v>
      </c>
      <c r="C3654" s="36" t="s">
        <v>11516</v>
      </c>
      <c r="D3654" s="36">
        <v>0</v>
      </c>
      <c r="F3654" s="26">
        <v>44354</v>
      </c>
      <c r="G3654" s="26">
        <v>44718</v>
      </c>
      <c r="J3654" s="3" t="s">
        <v>65</v>
      </c>
      <c r="L3654" s="2" t="s">
        <v>107</v>
      </c>
      <c r="M3654" s="10">
        <v>5000000</v>
      </c>
      <c r="N3654" s="10">
        <v>0</v>
      </c>
      <c r="U3654" s="53">
        <v>1</v>
      </c>
      <c r="AA3654" s="43" t="s">
        <v>27347</v>
      </c>
    </row>
    <row r="3655" spans="2:27" x14ac:dyDescent="0.3">
      <c r="B3655" s="36" t="s">
        <v>27366</v>
      </c>
      <c r="C3655" s="36" t="s">
        <v>11516</v>
      </c>
      <c r="D3655" s="36">
        <v>0</v>
      </c>
      <c r="F3655" s="26">
        <v>44354</v>
      </c>
      <c r="G3655" s="26">
        <v>44718</v>
      </c>
      <c r="J3655" s="3" t="s">
        <v>65</v>
      </c>
      <c r="L3655" s="2" t="s">
        <v>107</v>
      </c>
      <c r="M3655" s="10">
        <v>1000000</v>
      </c>
      <c r="N3655" s="10">
        <v>0</v>
      </c>
      <c r="U3655" s="53">
        <v>1</v>
      </c>
      <c r="AA3655" s="43" t="s">
        <v>27367</v>
      </c>
    </row>
    <row r="3656" spans="2:27" x14ac:dyDescent="0.3">
      <c r="B3656" s="36" t="s">
        <v>32234</v>
      </c>
      <c r="C3656" s="36" t="s">
        <v>11519</v>
      </c>
      <c r="D3656" s="36">
        <v>0</v>
      </c>
      <c r="F3656" s="26">
        <v>44354</v>
      </c>
      <c r="G3656" s="26">
        <v>44718</v>
      </c>
      <c r="J3656" s="3" t="s">
        <v>65</v>
      </c>
      <c r="L3656" s="2" t="s">
        <v>107</v>
      </c>
      <c r="M3656" s="10">
        <v>4000000</v>
      </c>
      <c r="N3656" s="10">
        <v>0</v>
      </c>
      <c r="U3656" s="53">
        <v>1</v>
      </c>
      <c r="AA3656" s="43" t="s">
        <v>32235</v>
      </c>
    </row>
    <row r="3657" spans="2:27" x14ac:dyDescent="0.3">
      <c r="B3657" s="36" t="s">
        <v>33937</v>
      </c>
      <c r="C3657" s="36" t="s">
        <v>11519</v>
      </c>
      <c r="D3657" s="36">
        <v>0</v>
      </c>
      <c r="F3657" s="26">
        <v>44354</v>
      </c>
      <c r="G3657" s="26">
        <v>44718</v>
      </c>
      <c r="J3657" s="3" t="s">
        <v>65</v>
      </c>
      <c r="L3657" s="2" t="s">
        <v>107</v>
      </c>
      <c r="M3657" s="10">
        <v>4000000</v>
      </c>
      <c r="N3657" s="10">
        <v>0</v>
      </c>
      <c r="U3657" s="53">
        <v>1</v>
      </c>
      <c r="AA3657" s="43" t="s">
        <v>33938</v>
      </c>
    </row>
    <row r="3658" spans="2:27" x14ac:dyDescent="0.3">
      <c r="B3658" s="36" t="s">
        <v>36857</v>
      </c>
      <c r="C3658" s="36" t="s">
        <v>11516</v>
      </c>
      <c r="D3658" s="36">
        <v>0</v>
      </c>
      <c r="F3658" s="26">
        <v>44354</v>
      </c>
      <c r="G3658" s="26">
        <v>44718</v>
      </c>
      <c r="J3658" s="3" t="s">
        <v>65</v>
      </c>
      <c r="L3658" s="2" t="s">
        <v>107</v>
      </c>
      <c r="M3658" s="10">
        <v>2000000</v>
      </c>
      <c r="N3658" s="10">
        <v>500</v>
      </c>
      <c r="U3658" s="53">
        <v>1</v>
      </c>
      <c r="AA3658" s="43" t="s">
        <v>36858</v>
      </c>
    </row>
    <row r="3659" spans="2:27" x14ac:dyDescent="0.3">
      <c r="B3659" s="36" t="s">
        <v>37725</v>
      </c>
      <c r="C3659" s="36" t="s">
        <v>11519</v>
      </c>
      <c r="D3659" s="36">
        <v>0</v>
      </c>
      <c r="F3659" s="26">
        <v>44354</v>
      </c>
      <c r="G3659" s="26">
        <v>44718</v>
      </c>
      <c r="J3659" s="3" t="s">
        <v>65</v>
      </c>
      <c r="L3659" s="2" t="s">
        <v>107</v>
      </c>
      <c r="M3659" s="10">
        <v>4000000</v>
      </c>
      <c r="N3659" s="10">
        <v>0</v>
      </c>
      <c r="U3659" s="53">
        <v>1</v>
      </c>
      <c r="AA3659" s="43" t="s">
        <v>37726</v>
      </c>
    </row>
    <row r="3660" spans="2:27" x14ac:dyDescent="0.3">
      <c r="B3660" s="36" t="s">
        <v>18084</v>
      </c>
      <c r="C3660" s="36" t="s">
        <v>11524</v>
      </c>
      <c r="D3660" s="36">
        <v>0</v>
      </c>
      <c r="F3660" s="26">
        <v>44354</v>
      </c>
      <c r="G3660" s="26">
        <v>44718</v>
      </c>
      <c r="J3660" s="3" t="s">
        <v>65</v>
      </c>
      <c r="L3660" s="2" t="s">
        <v>107</v>
      </c>
      <c r="M3660" s="10">
        <v>3000000</v>
      </c>
      <c r="N3660" s="10">
        <v>0</v>
      </c>
      <c r="U3660" s="53">
        <v>1</v>
      </c>
      <c r="AA3660" s="43" t="s">
        <v>38208</v>
      </c>
    </row>
    <row r="3661" spans="2:27" x14ac:dyDescent="0.3">
      <c r="B3661" s="36" t="s">
        <v>38340</v>
      </c>
      <c r="C3661" s="36" t="s">
        <v>11516</v>
      </c>
      <c r="D3661" s="36">
        <v>0</v>
      </c>
      <c r="F3661" s="26">
        <v>44354</v>
      </c>
      <c r="G3661" s="26">
        <v>44718</v>
      </c>
      <c r="J3661" s="3" t="s">
        <v>65</v>
      </c>
      <c r="L3661" s="2" t="s">
        <v>107</v>
      </c>
      <c r="M3661" s="10">
        <v>2500000</v>
      </c>
      <c r="N3661" s="10">
        <v>0</v>
      </c>
      <c r="U3661" s="53">
        <v>1</v>
      </c>
      <c r="AA3661" s="43" t="s">
        <v>38341</v>
      </c>
    </row>
    <row r="3662" spans="2:27" x14ac:dyDescent="0.3">
      <c r="B3662" s="36" t="s">
        <v>38346</v>
      </c>
      <c r="C3662" s="36" t="s">
        <v>11519</v>
      </c>
      <c r="D3662" s="36">
        <v>0</v>
      </c>
      <c r="F3662" s="26">
        <v>44354</v>
      </c>
      <c r="G3662" s="26">
        <v>44718</v>
      </c>
      <c r="J3662" s="3" t="s">
        <v>65</v>
      </c>
      <c r="L3662" s="2" t="s">
        <v>107</v>
      </c>
      <c r="M3662" s="10">
        <v>6500000</v>
      </c>
      <c r="N3662" s="10">
        <v>0</v>
      </c>
      <c r="U3662" s="53">
        <v>1</v>
      </c>
      <c r="AA3662" s="43" t="s">
        <v>38347</v>
      </c>
    </row>
    <row r="3663" spans="2:27" x14ac:dyDescent="0.3">
      <c r="B3663" s="36" t="s">
        <v>38476</v>
      </c>
      <c r="C3663" s="36" t="s">
        <v>11516</v>
      </c>
      <c r="D3663" s="36">
        <v>0</v>
      </c>
      <c r="F3663" s="26">
        <v>44354</v>
      </c>
      <c r="G3663" s="26">
        <v>44718</v>
      </c>
      <c r="J3663" s="3" t="s">
        <v>65</v>
      </c>
      <c r="L3663" s="2" t="s">
        <v>107</v>
      </c>
      <c r="M3663" s="10">
        <v>5000000</v>
      </c>
      <c r="N3663" s="10">
        <v>0</v>
      </c>
      <c r="U3663" s="53">
        <v>1</v>
      </c>
      <c r="AA3663" s="43" t="s">
        <v>38477</v>
      </c>
    </row>
    <row r="3664" spans="2:27" x14ac:dyDescent="0.3">
      <c r="B3664" s="36" t="s">
        <v>40135</v>
      </c>
      <c r="C3664" s="36" t="s">
        <v>11519</v>
      </c>
      <c r="D3664" s="36">
        <v>0</v>
      </c>
      <c r="F3664" s="26">
        <v>44354</v>
      </c>
      <c r="G3664" s="26">
        <v>44718</v>
      </c>
      <c r="J3664" s="3" t="s">
        <v>65</v>
      </c>
      <c r="L3664" s="2" t="s">
        <v>107</v>
      </c>
      <c r="M3664" s="10">
        <v>6500000</v>
      </c>
      <c r="N3664" s="10">
        <v>0</v>
      </c>
      <c r="U3664" s="53">
        <v>1</v>
      </c>
      <c r="AA3664" s="43" t="s">
        <v>40136</v>
      </c>
    </row>
    <row r="3665" spans="2:27" x14ac:dyDescent="0.3">
      <c r="B3665" s="36" t="s">
        <v>20555</v>
      </c>
      <c r="C3665" s="36" t="s">
        <v>11535</v>
      </c>
      <c r="D3665" s="36">
        <v>0</v>
      </c>
      <c r="F3665" s="26">
        <v>44354</v>
      </c>
      <c r="G3665" s="26">
        <v>44718</v>
      </c>
      <c r="J3665" s="3" t="s">
        <v>65</v>
      </c>
      <c r="L3665" s="2" t="s">
        <v>107</v>
      </c>
      <c r="M3665" s="10">
        <v>4000000</v>
      </c>
      <c r="N3665" s="10">
        <v>0</v>
      </c>
      <c r="U3665" s="53">
        <v>1</v>
      </c>
      <c r="AA3665" s="43" t="s">
        <v>40697</v>
      </c>
    </row>
    <row r="3666" spans="2:27" x14ac:dyDescent="0.3">
      <c r="B3666" s="36" t="s">
        <v>40799</v>
      </c>
      <c r="C3666" s="36" t="s">
        <v>387</v>
      </c>
      <c r="D3666" s="36">
        <v>0</v>
      </c>
      <c r="F3666" s="26">
        <v>44354</v>
      </c>
      <c r="G3666" s="26">
        <v>44718</v>
      </c>
      <c r="J3666" s="3" t="s">
        <v>65</v>
      </c>
      <c r="L3666" s="2" t="s">
        <v>107</v>
      </c>
      <c r="M3666" s="10">
        <v>1000000</v>
      </c>
      <c r="N3666" s="10">
        <v>0</v>
      </c>
      <c r="U3666" s="53">
        <v>1</v>
      </c>
      <c r="AA3666" s="43" t="s">
        <v>40800</v>
      </c>
    </row>
    <row r="3667" spans="2:27" x14ac:dyDescent="0.3">
      <c r="B3667" s="36" t="s">
        <v>41726</v>
      </c>
      <c r="C3667" s="36" t="s">
        <v>11516</v>
      </c>
      <c r="D3667" s="36">
        <v>0</v>
      </c>
      <c r="F3667" s="26">
        <v>44354</v>
      </c>
      <c r="G3667" s="26">
        <v>44718</v>
      </c>
      <c r="J3667" s="3" t="s">
        <v>65</v>
      </c>
      <c r="L3667" s="2" t="s">
        <v>107</v>
      </c>
      <c r="M3667" s="10">
        <v>6500000</v>
      </c>
      <c r="N3667" s="10">
        <v>0</v>
      </c>
      <c r="U3667" s="53">
        <v>1</v>
      </c>
      <c r="AA3667" s="43" t="s">
        <v>41727</v>
      </c>
    </row>
    <row r="3668" spans="2:27" x14ac:dyDescent="0.3">
      <c r="B3668" s="36" t="s">
        <v>42125</v>
      </c>
      <c r="C3668" s="36" t="s">
        <v>11519</v>
      </c>
      <c r="D3668" s="36">
        <v>0</v>
      </c>
      <c r="F3668" s="26">
        <v>44354</v>
      </c>
      <c r="G3668" s="26">
        <v>44718</v>
      </c>
      <c r="J3668" s="3" t="s">
        <v>65</v>
      </c>
      <c r="L3668" s="2" t="s">
        <v>107</v>
      </c>
      <c r="M3668" s="10">
        <v>6000000</v>
      </c>
      <c r="N3668" s="10">
        <v>0</v>
      </c>
      <c r="U3668" s="53">
        <v>1</v>
      </c>
      <c r="AA3668" s="43" t="s">
        <v>42126</v>
      </c>
    </row>
    <row r="3669" spans="2:27" x14ac:dyDescent="0.3">
      <c r="B3669" s="36" t="s">
        <v>42311</v>
      </c>
      <c r="C3669" s="36" t="s">
        <v>17841</v>
      </c>
      <c r="D3669" s="36">
        <v>0</v>
      </c>
      <c r="F3669" s="26">
        <v>44354</v>
      </c>
      <c r="G3669" s="26">
        <v>44718</v>
      </c>
      <c r="J3669" s="3" t="s">
        <v>65</v>
      </c>
      <c r="L3669" s="2" t="s">
        <v>107</v>
      </c>
      <c r="M3669" s="10">
        <v>5000000</v>
      </c>
      <c r="N3669" s="10">
        <v>0</v>
      </c>
      <c r="U3669" s="53">
        <v>1</v>
      </c>
      <c r="AA3669" s="43" t="s">
        <v>42312</v>
      </c>
    </row>
    <row r="3670" spans="2:27" x14ac:dyDescent="0.3">
      <c r="B3670" s="36" t="s">
        <v>43450</v>
      </c>
      <c r="C3670" s="36" t="s">
        <v>11519</v>
      </c>
      <c r="D3670" s="36">
        <v>0</v>
      </c>
      <c r="F3670" s="26">
        <v>44354</v>
      </c>
      <c r="G3670" s="26">
        <v>44718</v>
      </c>
      <c r="J3670" s="3" t="s">
        <v>65</v>
      </c>
      <c r="L3670" s="2" t="s">
        <v>107</v>
      </c>
      <c r="M3670" s="10">
        <v>4000000</v>
      </c>
      <c r="N3670" s="10">
        <v>0</v>
      </c>
      <c r="U3670" s="53">
        <v>1</v>
      </c>
      <c r="AA3670" s="43" t="s">
        <v>43451</v>
      </c>
    </row>
    <row r="3671" spans="2:27" x14ac:dyDescent="0.3">
      <c r="B3671" s="36" t="s">
        <v>43606</v>
      </c>
      <c r="C3671" s="36" t="s">
        <v>11516</v>
      </c>
      <c r="D3671" s="36">
        <v>0</v>
      </c>
      <c r="F3671" s="26">
        <v>44354</v>
      </c>
      <c r="G3671" s="26">
        <v>44718</v>
      </c>
      <c r="J3671" s="3" t="s">
        <v>65</v>
      </c>
      <c r="L3671" s="2" t="s">
        <v>107</v>
      </c>
      <c r="M3671" s="10">
        <v>1000000</v>
      </c>
      <c r="N3671" s="10">
        <v>0</v>
      </c>
      <c r="U3671" s="53">
        <v>1</v>
      </c>
      <c r="AA3671" s="43" t="s">
        <v>43607</v>
      </c>
    </row>
    <row r="3672" spans="2:27" x14ac:dyDescent="0.3">
      <c r="B3672" s="36" t="s">
        <v>44141</v>
      </c>
      <c r="C3672" s="36" t="s">
        <v>11519</v>
      </c>
      <c r="D3672" s="36">
        <v>0</v>
      </c>
      <c r="F3672" s="26">
        <v>44354</v>
      </c>
      <c r="G3672" s="26">
        <v>44718</v>
      </c>
      <c r="J3672" s="3" t="s">
        <v>65</v>
      </c>
      <c r="L3672" s="2" t="s">
        <v>107</v>
      </c>
      <c r="M3672" s="10">
        <v>4000000</v>
      </c>
      <c r="N3672" s="10">
        <v>0</v>
      </c>
      <c r="U3672" s="53">
        <v>1</v>
      </c>
      <c r="AA3672" s="43" t="s">
        <v>44142</v>
      </c>
    </row>
    <row r="3673" spans="2:27" x14ac:dyDescent="0.3">
      <c r="B3673" s="36" t="s">
        <v>44277</v>
      </c>
      <c r="C3673" s="36" t="s">
        <v>11535</v>
      </c>
      <c r="D3673" s="36">
        <v>0</v>
      </c>
      <c r="F3673" s="26">
        <v>44354</v>
      </c>
      <c r="G3673" s="26">
        <v>44718</v>
      </c>
      <c r="J3673" s="3" t="s">
        <v>65</v>
      </c>
      <c r="L3673" s="2" t="s">
        <v>107</v>
      </c>
      <c r="M3673" s="10">
        <v>6000000</v>
      </c>
      <c r="N3673" s="10">
        <v>0</v>
      </c>
      <c r="U3673" s="53">
        <v>1</v>
      </c>
      <c r="AA3673" s="43" t="s">
        <v>44278</v>
      </c>
    </row>
    <row r="3674" spans="2:27" x14ac:dyDescent="0.3">
      <c r="B3674" s="36" t="s">
        <v>44328</v>
      </c>
      <c r="C3674" s="36" t="s">
        <v>11516</v>
      </c>
      <c r="D3674" s="36">
        <v>0</v>
      </c>
      <c r="F3674" s="26">
        <v>44354</v>
      </c>
      <c r="G3674" s="26">
        <v>44718</v>
      </c>
      <c r="J3674" s="3" t="s">
        <v>65</v>
      </c>
      <c r="L3674" s="2" t="s">
        <v>109</v>
      </c>
      <c r="M3674" s="10">
        <v>102828.86599704299</v>
      </c>
      <c r="N3674" s="10">
        <v>308.48659799112897</v>
      </c>
      <c r="U3674" s="53">
        <v>0.17</v>
      </c>
      <c r="AA3674" s="43" t="s">
        <v>44329</v>
      </c>
    </row>
    <row r="3675" spans="2:27" x14ac:dyDescent="0.3">
      <c r="B3675" s="36" t="s">
        <v>44370</v>
      </c>
      <c r="C3675" s="36" t="s">
        <v>11535</v>
      </c>
      <c r="D3675" s="36">
        <v>0</v>
      </c>
      <c r="F3675" s="26">
        <v>44354</v>
      </c>
      <c r="G3675" s="26">
        <v>44718</v>
      </c>
      <c r="J3675" s="3" t="s">
        <v>65</v>
      </c>
      <c r="L3675" s="2" t="s">
        <v>107</v>
      </c>
      <c r="M3675" s="10">
        <v>4000000</v>
      </c>
      <c r="N3675" s="10">
        <v>0</v>
      </c>
      <c r="U3675" s="53">
        <v>1</v>
      </c>
      <c r="AA3675" s="43" t="s">
        <v>44371</v>
      </c>
    </row>
    <row r="3676" spans="2:27" x14ac:dyDescent="0.3">
      <c r="B3676" s="36" t="s">
        <v>44458</v>
      </c>
      <c r="C3676" s="36" t="s">
        <v>11524</v>
      </c>
      <c r="D3676" s="36">
        <v>0</v>
      </c>
      <c r="F3676" s="26">
        <v>44354</v>
      </c>
      <c r="G3676" s="26">
        <v>44718</v>
      </c>
      <c r="J3676" s="3" t="s">
        <v>65</v>
      </c>
      <c r="L3676" s="2" t="s">
        <v>107</v>
      </c>
      <c r="M3676" s="10">
        <v>765000</v>
      </c>
      <c r="N3676" s="10">
        <v>0</v>
      </c>
      <c r="U3676" s="53">
        <v>1</v>
      </c>
      <c r="AA3676" s="43" t="s">
        <v>44459</v>
      </c>
    </row>
    <row r="3677" spans="2:27" x14ac:dyDescent="0.3">
      <c r="B3677" s="36" t="s">
        <v>44489</v>
      </c>
      <c r="C3677" s="36" t="s">
        <v>11516</v>
      </c>
      <c r="D3677" s="36">
        <v>0</v>
      </c>
      <c r="F3677" s="26">
        <v>44354</v>
      </c>
      <c r="G3677" s="26">
        <v>44718</v>
      </c>
      <c r="J3677" s="3" t="s">
        <v>65</v>
      </c>
      <c r="L3677" s="2" t="s">
        <v>107</v>
      </c>
      <c r="M3677" s="10">
        <v>5000000</v>
      </c>
      <c r="N3677" s="10">
        <v>0</v>
      </c>
      <c r="U3677" s="53">
        <v>1</v>
      </c>
      <c r="AA3677" s="43" t="s">
        <v>44490</v>
      </c>
    </row>
    <row r="3678" spans="2:27" x14ac:dyDescent="0.3">
      <c r="B3678" s="36" t="s">
        <v>45852</v>
      </c>
      <c r="C3678" s="36" t="s">
        <v>11516</v>
      </c>
      <c r="D3678" s="36">
        <v>0</v>
      </c>
      <c r="F3678" s="26">
        <v>44354</v>
      </c>
      <c r="G3678" s="26">
        <v>44718</v>
      </c>
      <c r="J3678" s="3" t="s">
        <v>65</v>
      </c>
      <c r="L3678" s="2" t="s">
        <v>107</v>
      </c>
      <c r="M3678" s="10">
        <v>1000000</v>
      </c>
      <c r="N3678" s="10">
        <v>0</v>
      </c>
      <c r="U3678" s="53">
        <v>1</v>
      </c>
      <c r="AA3678" s="43" t="s">
        <v>45853</v>
      </c>
    </row>
    <row r="3679" spans="2:27" x14ac:dyDescent="0.3">
      <c r="B3679" s="36" t="s">
        <v>42952</v>
      </c>
      <c r="C3679" s="36" t="s">
        <v>11516</v>
      </c>
      <c r="D3679" s="36">
        <v>0</v>
      </c>
      <c r="F3679" s="26">
        <v>44354</v>
      </c>
      <c r="G3679" s="26">
        <v>44718</v>
      </c>
      <c r="J3679" s="3" t="s">
        <v>65</v>
      </c>
      <c r="L3679" s="2" t="s">
        <v>107</v>
      </c>
      <c r="M3679" s="10">
        <v>1000000</v>
      </c>
      <c r="N3679" s="10">
        <v>0</v>
      </c>
      <c r="U3679" s="53">
        <v>1</v>
      </c>
      <c r="AA3679" s="43" t="s">
        <v>46395</v>
      </c>
    </row>
    <row r="3680" spans="2:27" x14ac:dyDescent="0.3">
      <c r="B3680" s="36" t="s">
        <v>46780</v>
      </c>
      <c r="C3680" s="36" t="s">
        <v>11519</v>
      </c>
      <c r="D3680" s="36">
        <v>0</v>
      </c>
      <c r="F3680" s="26">
        <v>44354</v>
      </c>
      <c r="G3680" s="26">
        <v>44718</v>
      </c>
      <c r="J3680" s="3" t="s">
        <v>65</v>
      </c>
      <c r="L3680" s="2" t="s">
        <v>107</v>
      </c>
      <c r="M3680" s="10">
        <v>4000000</v>
      </c>
      <c r="N3680" s="10">
        <v>0</v>
      </c>
      <c r="U3680" s="53">
        <v>1</v>
      </c>
      <c r="AA3680" s="43" t="s">
        <v>46781</v>
      </c>
    </row>
    <row r="3681" spans="2:27" x14ac:dyDescent="0.3">
      <c r="B3681" s="36" t="s">
        <v>46960</v>
      </c>
      <c r="C3681" s="36" t="s">
        <v>11524</v>
      </c>
      <c r="D3681" s="36">
        <v>0</v>
      </c>
      <c r="F3681" s="26">
        <v>44354</v>
      </c>
      <c r="G3681" s="26">
        <v>44718</v>
      </c>
      <c r="J3681" s="3" t="s">
        <v>65</v>
      </c>
      <c r="L3681" s="2" t="s">
        <v>107</v>
      </c>
      <c r="M3681" s="10">
        <v>150000</v>
      </c>
      <c r="N3681" s="10">
        <v>0</v>
      </c>
      <c r="U3681" s="53">
        <v>1</v>
      </c>
      <c r="AA3681" s="43" t="s">
        <v>46961</v>
      </c>
    </row>
    <row r="3682" spans="2:27" x14ac:dyDescent="0.3">
      <c r="B3682" s="36" t="s">
        <v>36044</v>
      </c>
      <c r="C3682" s="36" t="s">
        <v>11540</v>
      </c>
      <c r="D3682" s="36">
        <v>0</v>
      </c>
      <c r="F3682" s="26">
        <v>44354</v>
      </c>
      <c r="G3682" s="26">
        <v>44718</v>
      </c>
      <c r="J3682" s="3" t="s">
        <v>65</v>
      </c>
      <c r="L3682" s="2" t="s">
        <v>107</v>
      </c>
      <c r="M3682" s="10">
        <v>75000</v>
      </c>
      <c r="N3682" s="10">
        <v>0</v>
      </c>
      <c r="U3682" s="53">
        <v>1</v>
      </c>
      <c r="AA3682" s="43" t="s">
        <v>47785</v>
      </c>
    </row>
    <row r="3683" spans="2:27" x14ac:dyDescent="0.3">
      <c r="B3683" s="36" t="s">
        <v>15861</v>
      </c>
      <c r="C3683" s="36" t="s">
        <v>11524</v>
      </c>
      <c r="D3683" s="36">
        <v>0</v>
      </c>
      <c r="F3683" s="26">
        <v>44354</v>
      </c>
      <c r="G3683" s="26">
        <v>44718</v>
      </c>
      <c r="J3683" s="3" t="s">
        <v>65</v>
      </c>
      <c r="L3683" s="2" t="s">
        <v>107</v>
      </c>
      <c r="M3683" s="10">
        <v>3000000</v>
      </c>
      <c r="N3683" s="10">
        <v>0</v>
      </c>
      <c r="U3683" s="53">
        <v>1</v>
      </c>
      <c r="AA3683" s="43" t="s">
        <v>49274</v>
      </c>
    </row>
    <row r="3684" spans="2:27" x14ac:dyDescent="0.3">
      <c r="B3684" s="36" t="s">
        <v>49729</v>
      </c>
      <c r="C3684" s="36" t="s">
        <v>11516</v>
      </c>
      <c r="D3684" s="36">
        <v>0</v>
      </c>
      <c r="F3684" s="26">
        <v>44354</v>
      </c>
      <c r="G3684" s="26">
        <v>44718</v>
      </c>
      <c r="J3684" s="3" t="s">
        <v>65</v>
      </c>
      <c r="L3684" s="2" t="s">
        <v>107</v>
      </c>
      <c r="M3684" s="10">
        <v>6500000</v>
      </c>
      <c r="N3684" s="10">
        <v>0</v>
      </c>
      <c r="U3684" s="53">
        <v>1</v>
      </c>
      <c r="AA3684" s="43" t="s">
        <v>49730</v>
      </c>
    </row>
    <row r="3685" spans="2:27" x14ac:dyDescent="0.3">
      <c r="B3685" s="36" t="s">
        <v>2182</v>
      </c>
      <c r="C3685" s="36" t="s">
        <v>202</v>
      </c>
      <c r="D3685" s="36" t="s">
        <v>194</v>
      </c>
      <c r="F3685" s="26">
        <v>44353</v>
      </c>
      <c r="G3685" s="26">
        <v>44717</v>
      </c>
      <c r="J3685" s="3" t="s">
        <v>66</v>
      </c>
      <c r="L3685" s="2" t="s">
        <v>109</v>
      </c>
      <c r="M3685" s="10">
        <v>5000000</v>
      </c>
      <c r="N3685" s="10">
        <v>2500</v>
      </c>
      <c r="U3685" s="53">
        <v>1</v>
      </c>
      <c r="AA3685" s="43" t="s">
        <v>2183</v>
      </c>
    </row>
    <row r="3686" spans="2:27" x14ac:dyDescent="0.3">
      <c r="B3686" s="36" t="s">
        <v>2505</v>
      </c>
      <c r="C3686" s="36" t="s">
        <v>2506</v>
      </c>
      <c r="D3686" s="36" t="s">
        <v>509</v>
      </c>
      <c r="F3686" s="26">
        <v>44353</v>
      </c>
      <c r="G3686" s="26">
        <v>44717</v>
      </c>
      <c r="J3686" s="3" t="s">
        <v>62</v>
      </c>
      <c r="L3686" s="2" t="s">
        <v>107</v>
      </c>
      <c r="M3686" s="10">
        <v>50000000</v>
      </c>
      <c r="N3686" s="10">
        <v>300000000</v>
      </c>
      <c r="U3686" s="53">
        <v>0.12</v>
      </c>
      <c r="AA3686" s="43" t="s">
        <v>2507</v>
      </c>
    </row>
    <row r="3687" spans="2:27" x14ac:dyDescent="0.3">
      <c r="B3687" s="36" t="s">
        <v>4654</v>
      </c>
      <c r="C3687" s="36" t="s">
        <v>245</v>
      </c>
      <c r="D3687" s="36" t="s">
        <v>831</v>
      </c>
      <c r="F3687" s="26">
        <v>44353</v>
      </c>
      <c r="G3687" s="26">
        <v>44717</v>
      </c>
      <c r="J3687" s="3" t="s">
        <v>65</v>
      </c>
      <c r="L3687" s="2" t="s">
        <v>84</v>
      </c>
      <c r="M3687" s="10">
        <v>1000000</v>
      </c>
      <c r="N3687" s="10">
        <v>5000</v>
      </c>
      <c r="U3687" s="53">
        <v>1</v>
      </c>
      <c r="AA3687" s="43" t="s">
        <v>4655</v>
      </c>
    </row>
    <row r="3688" spans="2:27" x14ac:dyDescent="0.3">
      <c r="B3688" s="36" t="s">
        <v>5361</v>
      </c>
      <c r="C3688" s="36" t="s">
        <v>546</v>
      </c>
      <c r="D3688" s="36" t="s">
        <v>1250</v>
      </c>
      <c r="F3688" s="26">
        <v>44353</v>
      </c>
      <c r="G3688" s="26">
        <v>44717</v>
      </c>
      <c r="J3688" s="3" t="s">
        <v>65</v>
      </c>
      <c r="L3688" s="2" t="s">
        <v>109</v>
      </c>
      <c r="M3688" s="10">
        <v>86499.26162295416</v>
      </c>
      <c r="N3688" s="10">
        <v>5189.9556973772496</v>
      </c>
      <c r="U3688" s="53">
        <v>0.8</v>
      </c>
      <c r="AA3688" s="43" t="s">
        <v>5362</v>
      </c>
    </row>
    <row r="3689" spans="2:27" x14ac:dyDescent="0.3">
      <c r="B3689" s="36" t="s">
        <v>5972</v>
      </c>
      <c r="C3689" s="36" t="s">
        <v>546</v>
      </c>
      <c r="D3689" s="36" t="s">
        <v>1250</v>
      </c>
      <c r="F3689" s="26">
        <v>44353</v>
      </c>
      <c r="G3689" s="26">
        <v>44717</v>
      </c>
      <c r="J3689" s="3" t="s">
        <v>65</v>
      </c>
      <c r="L3689" s="2" t="s">
        <v>109</v>
      </c>
      <c r="M3689" s="10">
        <v>86499.26162295416</v>
      </c>
      <c r="N3689" s="10">
        <v>5189.9556973772496</v>
      </c>
      <c r="U3689" s="53">
        <v>0.8</v>
      </c>
      <c r="AA3689" s="43" t="s">
        <v>5973</v>
      </c>
    </row>
    <row r="3690" spans="2:27" x14ac:dyDescent="0.3">
      <c r="B3690" s="36" t="s">
        <v>8474</v>
      </c>
      <c r="C3690" s="36" t="s">
        <v>202</v>
      </c>
      <c r="D3690" s="36" t="s">
        <v>831</v>
      </c>
      <c r="F3690" s="26">
        <v>44353</v>
      </c>
      <c r="G3690" s="26">
        <v>44717</v>
      </c>
      <c r="J3690" s="3" t="s">
        <v>65</v>
      </c>
      <c r="L3690" s="2" t="s">
        <v>109</v>
      </c>
      <c r="M3690" s="10">
        <v>5000000</v>
      </c>
      <c r="N3690" s="10">
        <v>5000</v>
      </c>
      <c r="U3690" s="53">
        <v>1</v>
      </c>
      <c r="AA3690" s="43" t="s">
        <v>8475</v>
      </c>
    </row>
    <row r="3691" spans="2:27" x14ac:dyDescent="0.3">
      <c r="B3691" s="36" t="s">
        <v>12065</v>
      </c>
      <c r="C3691" s="36" t="s">
        <v>11535</v>
      </c>
      <c r="D3691" s="36">
        <v>0</v>
      </c>
      <c r="F3691" s="26">
        <v>44353</v>
      </c>
      <c r="G3691" s="26">
        <v>44717</v>
      </c>
      <c r="J3691" s="3" t="s">
        <v>65</v>
      </c>
      <c r="L3691" s="2" t="s">
        <v>107</v>
      </c>
      <c r="M3691" s="10">
        <v>6500000</v>
      </c>
      <c r="N3691" s="10">
        <v>0</v>
      </c>
      <c r="U3691" s="53">
        <v>1</v>
      </c>
      <c r="AA3691" s="43" t="s">
        <v>12066</v>
      </c>
    </row>
    <row r="3692" spans="2:27" x14ac:dyDescent="0.3">
      <c r="B3692" s="36" t="s">
        <v>12609</v>
      </c>
      <c r="C3692" s="36" t="s">
        <v>11519</v>
      </c>
      <c r="D3692" s="36">
        <v>0</v>
      </c>
      <c r="F3692" s="26">
        <v>44353</v>
      </c>
      <c r="G3692" s="26">
        <v>44717</v>
      </c>
      <c r="J3692" s="3" t="s">
        <v>65</v>
      </c>
      <c r="L3692" s="2" t="s">
        <v>107</v>
      </c>
      <c r="M3692" s="10">
        <v>6500000</v>
      </c>
      <c r="N3692" s="10">
        <v>0</v>
      </c>
      <c r="U3692" s="53">
        <v>1</v>
      </c>
      <c r="AA3692" s="43" t="s">
        <v>12610</v>
      </c>
    </row>
    <row r="3693" spans="2:27" x14ac:dyDescent="0.3">
      <c r="B3693" s="36" t="s">
        <v>13385</v>
      </c>
      <c r="C3693" s="36" t="s">
        <v>11540</v>
      </c>
      <c r="D3693" s="36">
        <v>0</v>
      </c>
      <c r="F3693" s="26">
        <v>44353</v>
      </c>
      <c r="G3693" s="26">
        <v>44717</v>
      </c>
      <c r="J3693" s="3" t="s">
        <v>65</v>
      </c>
      <c r="L3693" s="2" t="s">
        <v>107</v>
      </c>
      <c r="M3693" s="10">
        <v>150000</v>
      </c>
      <c r="N3693" s="10">
        <v>0</v>
      </c>
      <c r="U3693" s="53">
        <v>1</v>
      </c>
      <c r="AA3693" s="43" t="s">
        <v>13386</v>
      </c>
    </row>
    <row r="3694" spans="2:27" x14ac:dyDescent="0.3">
      <c r="B3694" s="36" t="s">
        <v>13472</v>
      </c>
      <c r="C3694" s="36" t="s">
        <v>11535</v>
      </c>
      <c r="D3694" s="36">
        <v>0</v>
      </c>
      <c r="F3694" s="26">
        <v>44353</v>
      </c>
      <c r="G3694" s="26">
        <v>44717</v>
      </c>
      <c r="J3694" s="3" t="s">
        <v>65</v>
      </c>
      <c r="L3694" s="2" t="s">
        <v>107</v>
      </c>
      <c r="M3694" s="10">
        <v>4000000</v>
      </c>
      <c r="N3694" s="10">
        <v>0</v>
      </c>
      <c r="U3694" s="53">
        <v>1</v>
      </c>
      <c r="AA3694" s="43" t="s">
        <v>13473</v>
      </c>
    </row>
    <row r="3695" spans="2:27" x14ac:dyDescent="0.3">
      <c r="B3695" s="36" t="s">
        <v>14235</v>
      </c>
      <c r="C3695" s="36" t="s">
        <v>11516</v>
      </c>
      <c r="D3695" s="36">
        <v>0</v>
      </c>
      <c r="F3695" s="26">
        <v>44353</v>
      </c>
      <c r="G3695" s="26">
        <v>44717</v>
      </c>
      <c r="J3695" s="3" t="s">
        <v>65</v>
      </c>
      <c r="L3695" s="2" t="s">
        <v>107</v>
      </c>
      <c r="M3695" s="10">
        <v>5000000</v>
      </c>
      <c r="N3695" s="10">
        <v>1500</v>
      </c>
      <c r="U3695" s="53">
        <v>1</v>
      </c>
      <c r="AA3695" s="43" t="s">
        <v>14236</v>
      </c>
    </row>
    <row r="3696" spans="2:27" x14ac:dyDescent="0.3">
      <c r="B3696" s="36" t="s">
        <v>14354</v>
      </c>
      <c r="C3696" s="36" t="s">
        <v>11516</v>
      </c>
      <c r="D3696" s="36">
        <v>0</v>
      </c>
      <c r="F3696" s="26">
        <v>44353</v>
      </c>
      <c r="G3696" s="26">
        <v>44717</v>
      </c>
      <c r="J3696" s="3" t="s">
        <v>65</v>
      </c>
      <c r="L3696" s="2" t="s">
        <v>107</v>
      </c>
      <c r="M3696" s="10">
        <v>250000</v>
      </c>
      <c r="N3696" s="10">
        <v>0</v>
      </c>
      <c r="U3696" s="53">
        <v>1</v>
      </c>
      <c r="AA3696" s="43" t="s">
        <v>14355</v>
      </c>
    </row>
    <row r="3697" spans="2:27" x14ac:dyDescent="0.3">
      <c r="B3697" s="36" t="s">
        <v>15170</v>
      </c>
      <c r="C3697" s="36" t="s">
        <v>11524</v>
      </c>
      <c r="D3697" s="36">
        <v>0</v>
      </c>
      <c r="F3697" s="26">
        <v>44353</v>
      </c>
      <c r="G3697" s="26">
        <v>44717</v>
      </c>
      <c r="J3697" s="3" t="s">
        <v>65</v>
      </c>
      <c r="L3697" s="2" t="s">
        <v>107</v>
      </c>
      <c r="M3697" s="10">
        <v>75000</v>
      </c>
      <c r="N3697" s="10">
        <v>0</v>
      </c>
      <c r="U3697" s="53">
        <v>1</v>
      </c>
      <c r="AA3697" s="43" t="s">
        <v>15171</v>
      </c>
    </row>
    <row r="3698" spans="2:27" x14ac:dyDescent="0.3">
      <c r="B3698" s="36" t="s">
        <v>15223</v>
      </c>
      <c r="C3698" s="36" t="s">
        <v>11535</v>
      </c>
      <c r="D3698" s="36">
        <v>0</v>
      </c>
      <c r="F3698" s="26">
        <v>44353</v>
      </c>
      <c r="G3698" s="26">
        <v>44717</v>
      </c>
      <c r="J3698" s="3" t="s">
        <v>65</v>
      </c>
      <c r="L3698" s="2" t="s">
        <v>107</v>
      </c>
      <c r="M3698" s="10">
        <v>4000000</v>
      </c>
      <c r="N3698" s="10">
        <v>0</v>
      </c>
      <c r="U3698" s="53">
        <v>1</v>
      </c>
      <c r="AA3698" s="43" t="s">
        <v>15224</v>
      </c>
    </row>
    <row r="3699" spans="2:27" x14ac:dyDescent="0.3">
      <c r="B3699" s="36" t="s">
        <v>16275</v>
      </c>
      <c r="C3699" s="36" t="s">
        <v>11524</v>
      </c>
      <c r="D3699" s="36">
        <v>0</v>
      </c>
      <c r="F3699" s="26">
        <v>44353</v>
      </c>
      <c r="G3699" s="26">
        <v>44717</v>
      </c>
      <c r="J3699" s="3" t="s">
        <v>65</v>
      </c>
      <c r="L3699" s="2" t="s">
        <v>107</v>
      </c>
      <c r="M3699" s="10">
        <v>115000</v>
      </c>
      <c r="N3699" s="10">
        <v>0</v>
      </c>
      <c r="U3699" s="53">
        <v>1</v>
      </c>
      <c r="AA3699" s="43" t="s">
        <v>16276</v>
      </c>
    </row>
    <row r="3700" spans="2:27" x14ac:dyDescent="0.3">
      <c r="B3700" s="36" t="s">
        <v>16322</v>
      </c>
      <c r="C3700" s="36" t="s">
        <v>11535</v>
      </c>
      <c r="D3700" s="36">
        <v>0</v>
      </c>
      <c r="F3700" s="26">
        <v>44353</v>
      </c>
      <c r="G3700" s="26">
        <v>44717</v>
      </c>
      <c r="J3700" s="3" t="s">
        <v>65</v>
      </c>
      <c r="L3700" s="2" t="s">
        <v>107</v>
      </c>
      <c r="M3700" s="10">
        <v>4000000</v>
      </c>
      <c r="N3700" s="10">
        <v>0</v>
      </c>
      <c r="U3700" s="53">
        <v>1</v>
      </c>
      <c r="AA3700" s="43" t="s">
        <v>16323</v>
      </c>
    </row>
    <row r="3701" spans="2:27" x14ac:dyDescent="0.3">
      <c r="B3701" s="36" t="s">
        <v>16601</v>
      </c>
      <c r="C3701" s="36" t="s">
        <v>11535</v>
      </c>
      <c r="D3701" s="36">
        <v>0</v>
      </c>
      <c r="F3701" s="26">
        <v>44353</v>
      </c>
      <c r="G3701" s="26">
        <v>44717</v>
      </c>
      <c r="J3701" s="3" t="s">
        <v>65</v>
      </c>
      <c r="L3701" s="2" t="s">
        <v>107</v>
      </c>
      <c r="M3701" s="10">
        <v>4000000</v>
      </c>
      <c r="N3701" s="10">
        <v>0</v>
      </c>
      <c r="U3701" s="53">
        <v>1</v>
      </c>
      <c r="AA3701" s="43" t="s">
        <v>16602</v>
      </c>
    </row>
    <row r="3702" spans="2:27" x14ac:dyDescent="0.3">
      <c r="B3702" s="36" t="s">
        <v>17100</v>
      </c>
      <c r="C3702" s="36" t="s">
        <v>11535</v>
      </c>
      <c r="D3702" s="36">
        <v>0</v>
      </c>
      <c r="F3702" s="26">
        <v>44353</v>
      </c>
      <c r="G3702" s="26">
        <v>44717</v>
      </c>
      <c r="J3702" s="3" t="s">
        <v>65</v>
      </c>
      <c r="L3702" s="2" t="s">
        <v>107</v>
      </c>
      <c r="M3702" s="10">
        <v>6500000</v>
      </c>
      <c r="N3702" s="10">
        <v>0</v>
      </c>
      <c r="U3702" s="53">
        <v>1</v>
      </c>
      <c r="AA3702" s="43" t="s">
        <v>17101</v>
      </c>
    </row>
    <row r="3703" spans="2:27" x14ac:dyDescent="0.3">
      <c r="B3703" s="36" t="s">
        <v>17272</v>
      </c>
      <c r="C3703" s="36" t="s">
        <v>11519</v>
      </c>
      <c r="D3703" s="36">
        <v>0</v>
      </c>
      <c r="F3703" s="26">
        <v>44353</v>
      </c>
      <c r="G3703" s="26">
        <v>44717</v>
      </c>
      <c r="J3703" s="3" t="s">
        <v>65</v>
      </c>
      <c r="L3703" s="2" t="s">
        <v>107</v>
      </c>
      <c r="M3703" s="10">
        <v>4000000</v>
      </c>
      <c r="N3703" s="10">
        <v>0</v>
      </c>
      <c r="U3703" s="53">
        <v>1</v>
      </c>
      <c r="AA3703" s="43" t="s">
        <v>17273</v>
      </c>
    </row>
    <row r="3704" spans="2:27" x14ac:dyDescent="0.3">
      <c r="B3704" s="36" t="s">
        <v>17818</v>
      </c>
      <c r="C3704" s="36" t="s">
        <v>479</v>
      </c>
      <c r="D3704" s="36">
        <v>0</v>
      </c>
      <c r="F3704" s="26">
        <v>44353</v>
      </c>
      <c r="G3704" s="26">
        <v>44717</v>
      </c>
      <c r="J3704" s="3" t="s">
        <v>65</v>
      </c>
      <c r="L3704" s="2" t="s">
        <v>107</v>
      </c>
      <c r="M3704" s="10">
        <v>1000000</v>
      </c>
      <c r="N3704" s="10">
        <v>0</v>
      </c>
      <c r="U3704" s="53">
        <v>1</v>
      </c>
      <c r="AA3704" s="43" t="s">
        <v>17819</v>
      </c>
    </row>
    <row r="3705" spans="2:27" x14ac:dyDescent="0.3">
      <c r="B3705" s="36" t="s">
        <v>18490</v>
      </c>
      <c r="C3705" s="36" t="s">
        <v>11516</v>
      </c>
      <c r="D3705" s="36">
        <v>0</v>
      </c>
      <c r="F3705" s="26">
        <v>44353</v>
      </c>
      <c r="G3705" s="26">
        <v>44717</v>
      </c>
      <c r="J3705" s="3" t="s">
        <v>65</v>
      </c>
      <c r="L3705" s="2" t="s">
        <v>107</v>
      </c>
      <c r="M3705" s="10">
        <v>5000000</v>
      </c>
      <c r="N3705" s="10">
        <v>0</v>
      </c>
      <c r="U3705" s="53">
        <v>1</v>
      </c>
      <c r="AA3705" s="43" t="s">
        <v>18491</v>
      </c>
    </row>
    <row r="3706" spans="2:27" x14ac:dyDescent="0.3">
      <c r="B3706" s="36" t="s">
        <v>18854</v>
      </c>
      <c r="C3706" s="36" t="s">
        <v>11540</v>
      </c>
      <c r="D3706" s="36">
        <v>0</v>
      </c>
      <c r="F3706" s="26">
        <v>44353</v>
      </c>
      <c r="G3706" s="26">
        <v>44717</v>
      </c>
      <c r="J3706" s="3" t="s">
        <v>65</v>
      </c>
      <c r="L3706" s="2" t="s">
        <v>107</v>
      </c>
      <c r="M3706" s="10">
        <v>75000</v>
      </c>
      <c r="N3706" s="10">
        <v>0</v>
      </c>
      <c r="U3706" s="53">
        <v>1</v>
      </c>
      <c r="AA3706" s="43" t="s">
        <v>18855</v>
      </c>
    </row>
    <row r="3707" spans="2:27" x14ac:dyDescent="0.3">
      <c r="B3707" s="36" t="s">
        <v>19224</v>
      </c>
      <c r="C3707" s="36" t="s">
        <v>11519</v>
      </c>
      <c r="D3707" s="36">
        <v>0</v>
      </c>
      <c r="F3707" s="26">
        <v>44353</v>
      </c>
      <c r="G3707" s="26">
        <v>44717</v>
      </c>
      <c r="J3707" s="3" t="s">
        <v>65</v>
      </c>
      <c r="L3707" s="2" t="s">
        <v>107</v>
      </c>
      <c r="M3707" s="10">
        <v>2000000</v>
      </c>
      <c r="N3707" s="10">
        <v>0</v>
      </c>
      <c r="U3707" s="53">
        <v>1</v>
      </c>
      <c r="AA3707" s="43" t="s">
        <v>19225</v>
      </c>
    </row>
    <row r="3708" spans="2:27" x14ac:dyDescent="0.3">
      <c r="B3708" s="36" t="s">
        <v>19512</v>
      </c>
      <c r="C3708" s="36" t="s">
        <v>11519</v>
      </c>
      <c r="D3708" s="36">
        <v>0</v>
      </c>
      <c r="F3708" s="26">
        <v>44353</v>
      </c>
      <c r="G3708" s="26">
        <v>44717</v>
      </c>
      <c r="J3708" s="3" t="s">
        <v>65</v>
      </c>
      <c r="L3708" s="2" t="s">
        <v>107</v>
      </c>
      <c r="M3708" s="10">
        <v>4000000</v>
      </c>
      <c r="N3708" s="10">
        <v>0</v>
      </c>
      <c r="U3708" s="53">
        <v>1</v>
      </c>
      <c r="AA3708" s="43" t="s">
        <v>19513</v>
      </c>
    </row>
    <row r="3709" spans="2:27" x14ac:dyDescent="0.3">
      <c r="B3709" s="36" t="s">
        <v>21046</v>
      </c>
      <c r="C3709" s="36" t="s">
        <v>11519</v>
      </c>
      <c r="D3709" s="36">
        <v>0</v>
      </c>
      <c r="F3709" s="26">
        <v>44353</v>
      </c>
      <c r="G3709" s="26">
        <v>44717</v>
      </c>
      <c r="J3709" s="3" t="s">
        <v>65</v>
      </c>
      <c r="L3709" s="2" t="s">
        <v>107</v>
      </c>
      <c r="M3709" s="10">
        <v>2000000</v>
      </c>
      <c r="N3709" s="10">
        <v>0</v>
      </c>
      <c r="U3709" s="53">
        <v>1</v>
      </c>
      <c r="AA3709" s="43" t="s">
        <v>21047</v>
      </c>
    </row>
    <row r="3710" spans="2:27" x14ac:dyDescent="0.3">
      <c r="B3710" s="36" t="s">
        <v>21663</v>
      </c>
      <c r="C3710" s="36" t="s">
        <v>11540</v>
      </c>
      <c r="D3710" s="36">
        <v>0</v>
      </c>
      <c r="F3710" s="26">
        <v>44353</v>
      </c>
      <c r="G3710" s="26">
        <v>44717</v>
      </c>
      <c r="J3710" s="3" t="s">
        <v>65</v>
      </c>
      <c r="L3710" s="2" t="s">
        <v>107</v>
      </c>
      <c r="M3710" s="10">
        <v>1000000</v>
      </c>
      <c r="N3710" s="10">
        <v>0</v>
      </c>
      <c r="U3710" s="53">
        <v>1</v>
      </c>
      <c r="AA3710" s="43" t="s">
        <v>21664</v>
      </c>
    </row>
    <row r="3711" spans="2:27" x14ac:dyDescent="0.3">
      <c r="B3711" s="36" t="s">
        <v>22949</v>
      </c>
      <c r="C3711" s="36" t="s">
        <v>387</v>
      </c>
      <c r="D3711" s="36">
        <v>0</v>
      </c>
      <c r="F3711" s="26">
        <v>44353</v>
      </c>
      <c r="G3711" s="26">
        <v>44717</v>
      </c>
      <c r="J3711" s="3" t="s">
        <v>65</v>
      </c>
      <c r="L3711" s="2" t="s">
        <v>107</v>
      </c>
      <c r="M3711" s="10">
        <v>2000000</v>
      </c>
      <c r="N3711" s="10">
        <v>0</v>
      </c>
      <c r="U3711" s="53">
        <v>1</v>
      </c>
      <c r="AA3711" s="43" t="s">
        <v>22950</v>
      </c>
    </row>
    <row r="3712" spans="2:27" x14ac:dyDescent="0.3">
      <c r="B3712" s="36" t="s">
        <v>23030</v>
      </c>
      <c r="C3712" s="36" t="s">
        <v>11519</v>
      </c>
      <c r="D3712" s="36">
        <v>0</v>
      </c>
      <c r="F3712" s="26">
        <v>44353</v>
      </c>
      <c r="G3712" s="26">
        <v>44717</v>
      </c>
      <c r="J3712" s="3" t="s">
        <v>65</v>
      </c>
      <c r="L3712" s="2" t="s">
        <v>107</v>
      </c>
      <c r="M3712" s="10">
        <v>2000000</v>
      </c>
      <c r="N3712" s="10">
        <v>0</v>
      </c>
      <c r="U3712" s="53">
        <v>1</v>
      </c>
      <c r="AA3712" s="43" t="s">
        <v>23031</v>
      </c>
    </row>
    <row r="3713" spans="2:27" x14ac:dyDescent="0.3">
      <c r="B3713" s="36" t="s">
        <v>23798</v>
      </c>
      <c r="C3713" s="36" t="s">
        <v>11535</v>
      </c>
      <c r="D3713" s="36">
        <v>0</v>
      </c>
      <c r="F3713" s="26">
        <v>44353</v>
      </c>
      <c r="G3713" s="26">
        <v>44717</v>
      </c>
      <c r="J3713" s="3" t="s">
        <v>65</v>
      </c>
      <c r="L3713" s="2" t="s">
        <v>107</v>
      </c>
      <c r="M3713" s="10">
        <v>4000000</v>
      </c>
      <c r="N3713" s="10">
        <v>0</v>
      </c>
      <c r="U3713" s="53">
        <v>1</v>
      </c>
      <c r="AA3713" s="43" t="s">
        <v>23799</v>
      </c>
    </row>
    <row r="3714" spans="2:27" x14ac:dyDescent="0.3">
      <c r="B3714" s="36" t="s">
        <v>24091</v>
      </c>
      <c r="C3714" s="36" t="s">
        <v>11519</v>
      </c>
      <c r="D3714" s="36">
        <v>0</v>
      </c>
      <c r="F3714" s="26">
        <v>44353</v>
      </c>
      <c r="G3714" s="26">
        <v>44717</v>
      </c>
      <c r="J3714" s="3" t="s">
        <v>65</v>
      </c>
      <c r="L3714" s="2" t="s">
        <v>107</v>
      </c>
      <c r="M3714" s="10">
        <v>1000000</v>
      </c>
      <c r="N3714" s="10">
        <v>0</v>
      </c>
      <c r="U3714" s="53">
        <v>1</v>
      </c>
      <c r="AA3714" s="43" t="s">
        <v>24092</v>
      </c>
    </row>
    <row r="3715" spans="2:27" x14ac:dyDescent="0.3">
      <c r="B3715" s="36" t="s">
        <v>11591</v>
      </c>
      <c r="C3715" s="36" t="s">
        <v>11524</v>
      </c>
      <c r="D3715" s="36">
        <v>0</v>
      </c>
      <c r="F3715" s="26">
        <v>44353</v>
      </c>
      <c r="G3715" s="26">
        <v>44717</v>
      </c>
      <c r="J3715" s="3" t="s">
        <v>65</v>
      </c>
      <c r="L3715" s="2" t="s">
        <v>107</v>
      </c>
      <c r="M3715" s="10">
        <v>75000</v>
      </c>
      <c r="N3715" s="10">
        <v>0</v>
      </c>
      <c r="U3715" s="53">
        <v>1</v>
      </c>
      <c r="AA3715" s="43" t="s">
        <v>24244</v>
      </c>
    </row>
    <row r="3716" spans="2:27" x14ac:dyDescent="0.3">
      <c r="B3716" s="36" t="s">
        <v>25014</v>
      </c>
      <c r="C3716" s="36" t="s">
        <v>11951</v>
      </c>
      <c r="D3716" s="36">
        <v>0</v>
      </c>
      <c r="F3716" s="26">
        <v>44353</v>
      </c>
      <c r="G3716" s="26">
        <v>44717</v>
      </c>
      <c r="J3716" s="3" t="s">
        <v>65</v>
      </c>
      <c r="L3716" s="2" t="s">
        <v>107</v>
      </c>
      <c r="M3716" s="10">
        <v>6500000</v>
      </c>
      <c r="N3716" s="10">
        <v>0</v>
      </c>
      <c r="U3716" s="53">
        <v>1</v>
      </c>
      <c r="AA3716" s="43" t="s">
        <v>25015</v>
      </c>
    </row>
    <row r="3717" spans="2:27" x14ac:dyDescent="0.3">
      <c r="B3717" s="36" t="s">
        <v>25343</v>
      </c>
      <c r="C3717" s="36" t="s">
        <v>11535</v>
      </c>
      <c r="D3717" s="36">
        <v>0</v>
      </c>
      <c r="F3717" s="26">
        <v>44353</v>
      </c>
      <c r="G3717" s="26">
        <v>44717</v>
      </c>
      <c r="J3717" s="3" t="s">
        <v>65</v>
      </c>
      <c r="L3717" s="2" t="s">
        <v>107</v>
      </c>
      <c r="M3717" s="10">
        <v>6500000</v>
      </c>
      <c r="N3717" s="10">
        <v>0</v>
      </c>
      <c r="U3717" s="53">
        <v>1</v>
      </c>
      <c r="AA3717" s="43" t="s">
        <v>25344</v>
      </c>
    </row>
    <row r="3718" spans="2:27" x14ac:dyDescent="0.3">
      <c r="B3718" s="36" t="s">
        <v>25399</v>
      </c>
      <c r="C3718" s="36" t="s">
        <v>11540</v>
      </c>
      <c r="D3718" s="36">
        <v>0</v>
      </c>
      <c r="F3718" s="26">
        <v>44353</v>
      </c>
      <c r="G3718" s="26">
        <v>44717</v>
      </c>
      <c r="J3718" s="3" t="s">
        <v>65</v>
      </c>
      <c r="L3718" s="2" t="s">
        <v>107</v>
      </c>
      <c r="M3718" s="10">
        <v>765000</v>
      </c>
      <c r="N3718" s="10">
        <v>0</v>
      </c>
      <c r="U3718" s="53">
        <v>1</v>
      </c>
      <c r="AA3718" s="43" t="s">
        <v>25400</v>
      </c>
    </row>
    <row r="3719" spans="2:27" x14ac:dyDescent="0.3">
      <c r="B3719" s="36" t="s">
        <v>18084</v>
      </c>
      <c r="C3719" s="36" t="s">
        <v>11540</v>
      </c>
      <c r="D3719" s="36">
        <v>0</v>
      </c>
      <c r="F3719" s="26">
        <v>44353</v>
      </c>
      <c r="G3719" s="26">
        <v>44717</v>
      </c>
      <c r="J3719" s="3" t="s">
        <v>65</v>
      </c>
      <c r="L3719" s="2" t="s">
        <v>107</v>
      </c>
      <c r="M3719" s="10">
        <v>150000</v>
      </c>
      <c r="N3719" s="10">
        <v>0</v>
      </c>
      <c r="U3719" s="53">
        <v>1</v>
      </c>
      <c r="AA3719" s="43" t="s">
        <v>25406</v>
      </c>
    </row>
    <row r="3720" spans="2:27" x14ac:dyDescent="0.3">
      <c r="B3720" s="36" t="s">
        <v>27648</v>
      </c>
      <c r="C3720" s="36" t="s">
        <v>11516</v>
      </c>
      <c r="D3720" s="36">
        <v>0</v>
      </c>
      <c r="F3720" s="26">
        <v>44353</v>
      </c>
      <c r="G3720" s="26">
        <v>44717</v>
      </c>
      <c r="J3720" s="3" t="s">
        <v>65</v>
      </c>
      <c r="L3720" s="2" t="s">
        <v>107</v>
      </c>
      <c r="M3720" s="10">
        <v>5000000</v>
      </c>
      <c r="N3720" s="10">
        <v>0</v>
      </c>
      <c r="U3720" s="53">
        <v>1</v>
      </c>
      <c r="AA3720" s="43" t="s">
        <v>27649</v>
      </c>
    </row>
    <row r="3721" spans="2:27" x14ac:dyDescent="0.3">
      <c r="B3721" s="36" t="s">
        <v>31147</v>
      </c>
      <c r="C3721" s="36" t="s">
        <v>11516</v>
      </c>
      <c r="D3721" s="36">
        <v>0</v>
      </c>
      <c r="F3721" s="26">
        <v>44353</v>
      </c>
      <c r="G3721" s="26">
        <v>44717</v>
      </c>
      <c r="J3721" s="3" t="s">
        <v>65</v>
      </c>
      <c r="L3721" s="2" t="s">
        <v>107</v>
      </c>
      <c r="M3721" s="10">
        <v>5000000</v>
      </c>
      <c r="N3721" s="10">
        <v>0</v>
      </c>
      <c r="U3721" s="53">
        <v>1</v>
      </c>
      <c r="AA3721" s="43" t="s">
        <v>31148</v>
      </c>
    </row>
    <row r="3722" spans="2:27" x14ac:dyDescent="0.3">
      <c r="B3722" s="36" t="s">
        <v>31298</v>
      </c>
      <c r="C3722" s="36" t="s">
        <v>11535</v>
      </c>
      <c r="D3722" s="36">
        <v>0</v>
      </c>
      <c r="F3722" s="26">
        <v>44353</v>
      </c>
      <c r="G3722" s="26">
        <v>44717</v>
      </c>
      <c r="J3722" s="3" t="s">
        <v>66</v>
      </c>
      <c r="L3722" s="2" t="s">
        <v>109</v>
      </c>
      <c r="M3722" s="10">
        <v>1000000</v>
      </c>
      <c r="N3722" s="10">
        <v>2500</v>
      </c>
      <c r="U3722" s="53">
        <v>1</v>
      </c>
      <c r="AA3722" s="43" t="s">
        <v>31299</v>
      </c>
    </row>
    <row r="3723" spans="2:27" x14ac:dyDescent="0.3">
      <c r="B3723" s="36" t="s">
        <v>32784</v>
      </c>
      <c r="C3723" s="36" t="s">
        <v>11524</v>
      </c>
      <c r="D3723" s="36">
        <v>0</v>
      </c>
      <c r="F3723" s="26">
        <v>44353</v>
      </c>
      <c r="G3723" s="26">
        <v>44717</v>
      </c>
      <c r="J3723" s="3" t="s">
        <v>65</v>
      </c>
      <c r="L3723" s="2" t="s">
        <v>107</v>
      </c>
      <c r="M3723" s="10">
        <v>250000</v>
      </c>
      <c r="N3723" s="10">
        <v>0</v>
      </c>
      <c r="U3723" s="53">
        <v>1</v>
      </c>
      <c r="AA3723" s="43" t="s">
        <v>32785</v>
      </c>
    </row>
    <row r="3724" spans="2:27" x14ac:dyDescent="0.3">
      <c r="B3724" s="36" t="s">
        <v>36165</v>
      </c>
      <c r="C3724" s="36" t="s">
        <v>11519</v>
      </c>
      <c r="D3724" s="36">
        <v>0</v>
      </c>
      <c r="F3724" s="26">
        <v>44353</v>
      </c>
      <c r="G3724" s="26">
        <v>44717</v>
      </c>
      <c r="J3724" s="3" t="s">
        <v>65</v>
      </c>
      <c r="L3724" s="2" t="s">
        <v>107</v>
      </c>
      <c r="M3724" s="10">
        <v>4000000</v>
      </c>
      <c r="N3724" s="10">
        <v>0</v>
      </c>
      <c r="U3724" s="53">
        <v>1</v>
      </c>
      <c r="AA3724" s="43" t="s">
        <v>36166</v>
      </c>
    </row>
    <row r="3725" spans="2:27" x14ac:dyDescent="0.3">
      <c r="B3725" s="36" t="s">
        <v>36182</v>
      </c>
      <c r="C3725" s="36" t="s">
        <v>11516</v>
      </c>
      <c r="D3725" s="36">
        <v>0</v>
      </c>
      <c r="F3725" s="26">
        <v>44353</v>
      </c>
      <c r="G3725" s="26">
        <v>44717</v>
      </c>
      <c r="J3725" s="3" t="s">
        <v>65</v>
      </c>
      <c r="L3725" s="2" t="s">
        <v>107</v>
      </c>
      <c r="M3725" s="10">
        <v>2000000</v>
      </c>
      <c r="N3725" s="10">
        <v>0</v>
      </c>
      <c r="U3725" s="53">
        <v>1</v>
      </c>
      <c r="AA3725" s="43" t="s">
        <v>36183</v>
      </c>
    </row>
    <row r="3726" spans="2:27" x14ac:dyDescent="0.3">
      <c r="B3726" s="36" t="s">
        <v>36699</v>
      </c>
      <c r="C3726" s="36" t="s">
        <v>11519</v>
      </c>
      <c r="D3726" s="36">
        <v>0</v>
      </c>
      <c r="F3726" s="26">
        <v>44353</v>
      </c>
      <c r="G3726" s="26">
        <v>44717</v>
      </c>
      <c r="J3726" s="3" t="s">
        <v>65</v>
      </c>
      <c r="L3726" s="2" t="s">
        <v>107</v>
      </c>
      <c r="M3726" s="10">
        <v>4000000</v>
      </c>
      <c r="N3726" s="10">
        <v>0</v>
      </c>
      <c r="U3726" s="53">
        <v>1</v>
      </c>
      <c r="AA3726" s="43" t="s">
        <v>36700</v>
      </c>
    </row>
    <row r="3727" spans="2:27" x14ac:dyDescent="0.3">
      <c r="B3727" s="36" t="s">
        <v>37148</v>
      </c>
      <c r="C3727" s="36" t="s">
        <v>11516</v>
      </c>
      <c r="D3727" s="36">
        <v>0</v>
      </c>
      <c r="F3727" s="26">
        <v>44353</v>
      </c>
      <c r="G3727" s="26">
        <v>44717</v>
      </c>
      <c r="J3727" s="3" t="s">
        <v>65</v>
      </c>
      <c r="L3727" s="2" t="s">
        <v>107</v>
      </c>
      <c r="M3727" s="10">
        <v>1000000</v>
      </c>
      <c r="N3727" s="10">
        <v>0</v>
      </c>
      <c r="U3727" s="53">
        <v>1</v>
      </c>
      <c r="AA3727" s="43" t="s">
        <v>37149</v>
      </c>
    </row>
    <row r="3728" spans="2:27" x14ac:dyDescent="0.3">
      <c r="B3728" s="36" t="s">
        <v>19452</v>
      </c>
      <c r="C3728" s="36" t="s">
        <v>11519</v>
      </c>
      <c r="D3728" s="36">
        <v>0</v>
      </c>
      <c r="F3728" s="26">
        <v>44353</v>
      </c>
      <c r="G3728" s="26">
        <v>44717</v>
      </c>
      <c r="J3728" s="3" t="s">
        <v>65</v>
      </c>
      <c r="L3728" s="2" t="s">
        <v>107</v>
      </c>
      <c r="M3728" s="10">
        <v>6500000</v>
      </c>
      <c r="N3728" s="10">
        <v>0</v>
      </c>
      <c r="U3728" s="53">
        <v>1</v>
      </c>
      <c r="AA3728" s="43" t="s">
        <v>38091</v>
      </c>
    </row>
    <row r="3729" spans="2:27" x14ac:dyDescent="0.3">
      <c r="B3729" s="36" t="s">
        <v>38466</v>
      </c>
      <c r="C3729" s="36" t="s">
        <v>11516</v>
      </c>
      <c r="D3729" s="36">
        <v>0</v>
      </c>
      <c r="F3729" s="26">
        <v>44353</v>
      </c>
      <c r="G3729" s="26">
        <v>44717</v>
      </c>
      <c r="J3729" s="3" t="s">
        <v>65</v>
      </c>
      <c r="L3729" s="2" t="s">
        <v>107</v>
      </c>
      <c r="M3729" s="10">
        <v>1000000</v>
      </c>
      <c r="N3729" s="10">
        <v>0</v>
      </c>
      <c r="U3729" s="53">
        <v>1</v>
      </c>
      <c r="AA3729" s="43" t="s">
        <v>38467</v>
      </c>
    </row>
    <row r="3730" spans="2:27" x14ac:dyDescent="0.3">
      <c r="B3730" s="36" t="s">
        <v>39596</v>
      </c>
      <c r="C3730" s="36" t="s">
        <v>11516</v>
      </c>
      <c r="D3730" s="36">
        <v>0</v>
      </c>
      <c r="F3730" s="26">
        <v>44353</v>
      </c>
      <c r="G3730" s="26">
        <v>44717</v>
      </c>
      <c r="J3730" s="3" t="s">
        <v>65</v>
      </c>
      <c r="L3730" s="2" t="s">
        <v>107</v>
      </c>
      <c r="M3730" s="10">
        <v>5000000</v>
      </c>
      <c r="N3730" s="10">
        <v>0</v>
      </c>
      <c r="U3730" s="53">
        <v>1</v>
      </c>
      <c r="AA3730" s="43" t="s">
        <v>39597</v>
      </c>
    </row>
    <row r="3731" spans="2:27" x14ac:dyDescent="0.3">
      <c r="B3731" s="36" t="s">
        <v>39699</v>
      </c>
      <c r="C3731" s="36" t="s">
        <v>11535</v>
      </c>
      <c r="D3731" s="36">
        <v>0</v>
      </c>
      <c r="F3731" s="26">
        <v>44353</v>
      </c>
      <c r="G3731" s="26">
        <v>44717</v>
      </c>
      <c r="J3731" s="3" t="s">
        <v>65</v>
      </c>
      <c r="L3731" s="2" t="s">
        <v>107</v>
      </c>
      <c r="M3731" s="10">
        <v>6500000</v>
      </c>
      <c r="N3731" s="10">
        <v>0</v>
      </c>
      <c r="U3731" s="53">
        <v>1</v>
      </c>
      <c r="AA3731" s="43" t="s">
        <v>39700</v>
      </c>
    </row>
    <row r="3732" spans="2:27" x14ac:dyDescent="0.3">
      <c r="B3732" s="36" t="s">
        <v>39846</v>
      </c>
      <c r="C3732" s="36" t="s">
        <v>11524</v>
      </c>
      <c r="D3732" s="36">
        <v>0</v>
      </c>
      <c r="F3732" s="26">
        <v>44353</v>
      </c>
      <c r="G3732" s="26">
        <v>44717</v>
      </c>
      <c r="J3732" s="3" t="s">
        <v>65</v>
      </c>
      <c r="L3732" s="2" t="s">
        <v>107</v>
      </c>
      <c r="M3732" s="10">
        <v>455000</v>
      </c>
      <c r="N3732" s="10">
        <v>0</v>
      </c>
      <c r="U3732" s="53">
        <v>1</v>
      </c>
      <c r="AA3732" s="43" t="s">
        <v>39847</v>
      </c>
    </row>
    <row r="3733" spans="2:27" x14ac:dyDescent="0.3">
      <c r="B3733" s="36" t="s">
        <v>39936</v>
      </c>
      <c r="C3733" s="36" t="s">
        <v>11951</v>
      </c>
      <c r="D3733" s="36">
        <v>0</v>
      </c>
      <c r="F3733" s="26">
        <v>44353</v>
      </c>
      <c r="G3733" s="26">
        <v>44717</v>
      </c>
      <c r="J3733" s="3" t="s">
        <v>66</v>
      </c>
      <c r="L3733" s="2" t="s">
        <v>107</v>
      </c>
      <c r="M3733" s="10">
        <v>1000000</v>
      </c>
      <c r="N3733" s="10">
        <v>5000</v>
      </c>
      <c r="U3733" s="53">
        <v>1</v>
      </c>
      <c r="AA3733" s="43" t="s">
        <v>39937</v>
      </c>
    </row>
    <row r="3734" spans="2:27" x14ac:dyDescent="0.3">
      <c r="B3734" s="36" t="s">
        <v>13602</v>
      </c>
      <c r="C3734" s="36" t="s">
        <v>11540</v>
      </c>
      <c r="D3734" s="36">
        <v>0</v>
      </c>
      <c r="F3734" s="26">
        <v>44353</v>
      </c>
      <c r="G3734" s="26">
        <v>44717</v>
      </c>
      <c r="J3734" s="3" t="s">
        <v>65</v>
      </c>
      <c r="L3734" s="2" t="s">
        <v>107</v>
      </c>
      <c r="M3734" s="10">
        <v>75000</v>
      </c>
      <c r="N3734" s="10">
        <v>0</v>
      </c>
      <c r="U3734" s="53">
        <v>1</v>
      </c>
      <c r="AA3734" s="43" t="s">
        <v>39998</v>
      </c>
    </row>
    <row r="3735" spans="2:27" x14ac:dyDescent="0.3">
      <c r="B3735" s="36" t="s">
        <v>40263</v>
      </c>
      <c r="C3735" s="36" t="s">
        <v>11677</v>
      </c>
      <c r="D3735" s="36">
        <v>0</v>
      </c>
      <c r="F3735" s="26">
        <v>44353</v>
      </c>
      <c r="G3735" s="26">
        <v>44717</v>
      </c>
      <c r="J3735" s="3" t="s">
        <v>65</v>
      </c>
      <c r="L3735" s="2" t="s">
        <v>109</v>
      </c>
      <c r="M3735" s="10">
        <v>411315.46398817195</v>
      </c>
      <c r="N3735" s="10">
        <v>308.48659799112897</v>
      </c>
      <c r="U3735" s="53">
        <v>0.17</v>
      </c>
      <c r="AA3735" s="43" t="s">
        <v>40264</v>
      </c>
    </row>
    <row r="3736" spans="2:27" x14ac:dyDescent="0.3">
      <c r="B3736" s="36" t="s">
        <v>40564</v>
      </c>
      <c r="C3736" s="36" t="s">
        <v>11519</v>
      </c>
      <c r="D3736" s="36">
        <v>0</v>
      </c>
      <c r="F3736" s="26">
        <v>44353</v>
      </c>
      <c r="G3736" s="26">
        <v>44717</v>
      </c>
      <c r="J3736" s="3" t="s">
        <v>65</v>
      </c>
      <c r="L3736" s="2" t="s">
        <v>107</v>
      </c>
      <c r="M3736" s="10">
        <v>6000000</v>
      </c>
      <c r="N3736" s="10">
        <v>0</v>
      </c>
      <c r="U3736" s="53">
        <v>1</v>
      </c>
      <c r="AA3736" s="43" t="s">
        <v>40565</v>
      </c>
    </row>
    <row r="3737" spans="2:27" x14ac:dyDescent="0.3">
      <c r="B3737" s="36" t="s">
        <v>40584</v>
      </c>
      <c r="C3737" s="36" t="s">
        <v>11535</v>
      </c>
      <c r="D3737" s="36">
        <v>0</v>
      </c>
      <c r="F3737" s="26">
        <v>44353</v>
      </c>
      <c r="G3737" s="26">
        <v>44717</v>
      </c>
      <c r="J3737" s="3" t="s">
        <v>65</v>
      </c>
      <c r="L3737" s="2" t="s">
        <v>107</v>
      </c>
      <c r="M3737" s="10">
        <v>4000000</v>
      </c>
      <c r="N3737" s="10">
        <v>0</v>
      </c>
      <c r="U3737" s="53">
        <v>1</v>
      </c>
      <c r="AA3737" s="43" t="s">
        <v>40585</v>
      </c>
    </row>
    <row r="3738" spans="2:27" x14ac:dyDescent="0.3">
      <c r="B3738" s="36" t="s">
        <v>12007</v>
      </c>
      <c r="C3738" s="36" t="s">
        <v>11524</v>
      </c>
      <c r="D3738" s="36">
        <v>0</v>
      </c>
      <c r="F3738" s="26">
        <v>44353</v>
      </c>
      <c r="G3738" s="26">
        <v>44717</v>
      </c>
      <c r="J3738" s="3" t="s">
        <v>65</v>
      </c>
      <c r="L3738" s="2" t="s">
        <v>107</v>
      </c>
      <c r="M3738" s="10">
        <v>3000000</v>
      </c>
      <c r="N3738" s="10">
        <v>0</v>
      </c>
      <c r="U3738" s="53">
        <v>1</v>
      </c>
      <c r="AA3738" s="43" t="s">
        <v>40813</v>
      </c>
    </row>
    <row r="3739" spans="2:27" x14ac:dyDescent="0.3">
      <c r="B3739" s="36" t="s">
        <v>40849</v>
      </c>
      <c r="C3739" s="36" t="s">
        <v>11519</v>
      </c>
      <c r="D3739" s="36">
        <v>0</v>
      </c>
      <c r="F3739" s="26">
        <v>44353</v>
      </c>
      <c r="G3739" s="26">
        <v>44717</v>
      </c>
      <c r="J3739" s="3" t="s">
        <v>65</v>
      </c>
      <c r="L3739" s="2" t="s">
        <v>107</v>
      </c>
      <c r="M3739" s="10">
        <v>6500000</v>
      </c>
      <c r="N3739" s="10">
        <v>0</v>
      </c>
      <c r="U3739" s="53">
        <v>1</v>
      </c>
      <c r="AA3739" s="43" t="s">
        <v>40850</v>
      </c>
    </row>
    <row r="3740" spans="2:27" x14ac:dyDescent="0.3">
      <c r="B3740" s="36" t="s">
        <v>40978</v>
      </c>
      <c r="C3740" s="36" t="s">
        <v>11516</v>
      </c>
      <c r="D3740" s="36">
        <v>0</v>
      </c>
      <c r="F3740" s="26">
        <v>44353</v>
      </c>
      <c r="G3740" s="26">
        <v>44717</v>
      </c>
      <c r="J3740" s="3" t="s">
        <v>65</v>
      </c>
      <c r="L3740" s="2" t="s">
        <v>107</v>
      </c>
      <c r="M3740" s="10">
        <v>1000000</v>
      </c>
      <c r="N3740" s="10">
        <v>0</v>
      </c>
      <c r="U3740" s="53">
        <v>1</v>
      </c>
      <c r="AA3740" s="43" t="s">
        <v>40979</v>
      </c>
    </row>
    <row r="3741" spans="2:27" x14ac:dyDescent="0.3">
      <c r="B3741" s="36" t="s">
        <v>43024</v>
      </c>
      <c r="C3741" s="36" t="s">
        <v>11519</v>
      </c>
      <c r="D3741" s="36">
        <v>0</v>
      </c>
      <c r="F3741" s="26">
        <v>44353</v>
      </c>
      <c r="G3741" s="26">
        <v>44717</v>
      </c>
      <c r="J3741" s="3" t="s">
        <v>65</v>
      </c>
      <c r="L3741" s="2" t="s">
        <v>107</v>
      </c>
      <c r="M3741" s="10">
        <v>4000000</v>
      </c>
      <c r="N3741" s="10">
        <v>0</v>
      </c>
      <c r="U3741" s="53">
        <v>1</v>
      </c>
      <c r="AA3741" s="43" t="s">
        <v>43025</v>
      </c>
    </row>
    <row r="3742" spans="2:27" x14ac:dyDescent="0.3">
      <c r="B3742" s="36" t="s">
        <v>43629</v>
      </c>
      <c r="C3742" s="36" t="s">
        <v>11519</v>
      </c>
      <c r="D3742" s="36">
        <v>0</v>
      </c>
      <c r="F3742" s="26">
        <v>44353</v>
      </c>
      <c r="G3742" s="26">
        <v>44717</v>
      </c>
      <c r="J3742" s="3" t="s">
        <v>65</v>
      </c>
      <c r="L3742" s="2" t="s">
        <v>107</v>
      </c>
      <c r="M3742" s="10">
        <v>4000000</v>
      </c>
      <c r="N3742" s="10">
        <v>0</v>
      </c>
      <c r="U3742" s="53">
        <v>1</v>
      </c>
      <c r="AA3742" s="43" t="s">
        <v>43630</v>
      </c>
    </row>
    <row r="3743" spans="2:27" x14ac:dyDescent="0.3">
      <c r="B3743" s="36" t="s">
        <v>45637</v>
      </c>
      <c r="C3743" s="36" t="s">
        <v>11519</v>
      </c>
      <c r="D3743" s="36">
        <v>0</v>
      </c>
      <c r="F3743" s="26">
        <v>44353</v>
      </c>
      <c r="G3743" s="26">
        <v>44717</v>
      </c>
      <c r="J3743" s="3" t="s">
        <v>65</v>
      </c>
      <c r="L3743" s="2" t="s">
        <v>107</v>
      </c>
      <c r="M3743" s="10">
        <v>1000000</v>
      </c>
      <c r="N3743" s="10">
        <v>0</v>
      </c>
      <c r="U3743" s="53">
        <v>1</v>
      </c>
      <c r="AA3743" s="43" t="s">
        <v>45638</v>
      </c>
    </row>
    <row r="3744" spans="2:27" x14ac:dyDescent="0.3">
      <c r="B3744" s="36" t="s">
        <v>45733</v>
      </c>
      <c r="C3744" s="36" t="s">
        <v>11516</v>
      </c>
      <c r="D3744" s="36">
        <v>0</v>
      </c>
      <c r="F3744" s="26">
        <v>44353</v>
      </c>
      <c r="G3744" s="26">
        <v>44717</v>
      </c>
      <c r="J3744" s="3" t="s">
        <v>65</v>
      </c>
      <c r="L3744" s="2" t="s">
        <v>107</v>
      </c>
      <c r="M3744" s="10">
        <v>5000000</v>
      </c>
      <c r="N3744" s="10">
        <v>0</v>
      </c>
      <c r="U3744" s="53">
        <v>1</v>
      </c>
      <c r="AA3744" s="43" t="s">
        <v>45734</v>
      </c>
    </row>
    <row r="3745" spans="2:27" x14ac:dyDescent="0.3">
      <c r="B3745" s="36" t="s">
        <v>47935</v>
      </c>
      <c r="C3745" s="36" t="s">
        <v>11516</v>
      </c>
      <c r="D3745" s="36">
        <v>0</v>
      </c>
      <c r="F3745" s="26">
        <v>44353</v>
      </c>
      <c r="G3745" s="26">
        <v>44717</v>
      </c>
      <c r="J3745" s="3" t="s">
        <v>65</v>
      </c>
      <c r="L3745" s="2" t="s">
        <v>107</v>
      </c>
      <c r="M3745" s="10">
        <v>1000000</v>
      </c>
      <c r="N3745" s="10">
        <v>0</v>
      </c>
      <c r="U3745" s="53">
        <v>1</v>
      </c>
      <c r="AA3745" s="43" t="s">
        <v>47936</v>
      </c>
    </row>
    <row r="3746" spans="2:27" x14ac:dyDescent="0.3">
      <c r="B3746" s="36" t="s">
        <v>11890</v>
      </c>
      <c r="C3746" s="36" t="s">
        <v>11524</v>
      </c>
      <c r="D3746" s="36">
        <v>0</v>
      </c>
      <c r="F3746" s="26">
        <v>44353</v>
      </c>
      <c r="G3746" s="26">
        <v>44717</v>
      </c>
      <c r="J3746" s="3" t="s">
        <v>65</v>
      </c>
      <c r="L3746" s="2" t="s">
        <v>107</v>
      </c>
      <c r="M3746" s="10">
        <v>75000</v>
      </c>
      <c r="N3746" s="10">
        <v>0</v>
      </c>
      <c r="U3746" s="53">
        <v>1</v>
      </c>
      <c r="AA3746" s="43" t="s">
        <v>48158</v>
      </c>
    </row>
    <row r="3747" spans="2:27" x14ac:dyDescent="0.3">
      <c r="B3747" s="36" t="s">
        <v>48850</v>
      </c>
      <c r="C3747" s="36" t="s">
        <v>11519</v>
      </c>
      <c r="D3747" s="36">
        <v>0</v>
      </c>
      <c r="F3747" s="26">
        <v>44353</v>
      </c>
      <c r="G3747" s="26">
        <v>44717</v>
      </c>
      <c r="J3747" s="3" t="s">
        <v>65</v>
      </c>
      <c r="L3747" s="2" t="s">
        <v>107</v>
      </c>
      <c r="M3747" s="10">
        <v>6000000</v>
      </c>
      <c r="N3747" s="10">
        <v>0</v>
      </c>
      <c r="U3747" s="53">
        <v>1</v>
      </c>
      <c r="AA3747" s="43" t="s">
        <v>48851</v>
      </c>
    </row>
    <row r="3748" spans="2:27" x14ac:dyDescent="0.3">
      <c r="B3748" s="36" t="s">
        <v>24081</v>
      </c>
      <c r="C3748" s="36" t="s">
        <v>11524</v>
      </c>
      <c r="D3748" s="36">
        <v>0</v>
      </c>
      <c r="F3748" s="26">
        <v>44353</v>
      </c>
      <c r="G3748" s="26">
        <v>44717</v>
      </c>
      <c r="J3748" s="3" t="s">
        <v>65</v>
      </c>
      <c r="L3748" s="2" t="s">
        <v>107</v>
      </c>
      <c r="M3748" s="10">
        <v>765000</v>
      </c>
      <c r="N3748" s="10">
        <v>0</v>
      </c>
      <c r="U3748" s="53">
        <v>1</v>
      </c>
      <c r="AA3748" s="43" t="s">
        <v>48856</v>
      </c>
    </row>
    <row r="3749" spans="2:27" x14ac:dyDescent="0.3">
      <c r="B3749" s="36" t="s">
        <v>13576</v>
      </c>
      <c r="C3749" s="36" t="s">
        <v>11540</v>
      </c>
      <c r="D3749" s="36">
        <v>0</v>
      </c>
      <c r="F3749" s="26">
        <v>44353</v>
      </c>
      <c r="G3749" s="26">
        <v>44717</v>
      </c>
      <c r="J3749" s="3" t="s">
        <v>65</v>
      </c>
      <c r="L3749" s="2" t="s">
        <v>107</v>
      </c>
      <c r="M3749" s="10">
        <v>3000000</v>
      </c>
      <c r="N3749" s="10">
        <v>0</v>
      </c>
      <c r="U3749" s="53">
        <v>1</v>
      </c>
      <c r="AA3749" s="43" t="s">
        <v>48936</v>
      </c>
    </row>
    <row r="3750" spans="2:27" x14ac:dyDescent="0.3">
      <c r="B3750" s="36" t="s">
        <v>49213</v>
      </c>
      <c r="C3750" s="36" t="s">
        <v>11951</v>
      </c>
      <c r="D3750" s="36">
        <v>0</v>
      </c>
      <c r="F3750" s="26">
        <v>44353</v>
      </c>
      <c r="G3750" s="26">
        <v>44717</v>
      </c>
      <c r="J3750" s="3" t="s">
        <v>65</v>
      </c>
      <c r="L3750" s="2" t="s">
        <v>107</v>
      </c>
      <c r="M3750" s="10">
        <v>6500000</v>
      </c>
      <c r="N3750" s="10">
        <v>0</v>
      </c>
      <c r="U3750" s="53">
        <v>1</v>
      </c>
      <c r="AA3750" s="43" t="s">
        <v>49214</v>
      </c>
    </row>
    <row r="3751" spans="2:27" x14ac:dyDescent="0.3">
      <c r="B3751" s="36" t="s">
        <v>49258</v>
      </c>
      <c r="C3751" s="36" t="s">
        <v>11519</v>
      </c>
      <c r="D3751" s="36">
        <v>0</v>
      </c>
      <c r="F3751" s="26">
        <v>44353</v>
      </c>
      <c r="G3751" s="26">
        <v>44717</v>
      </c>
      <c r="J3751" s="3" t="s">
        <v>65</v>
      </c>
      <c r="L3751" s="2" t="s">
        <v>107</v>
      </c>
      <c r="M3751" s="10">
        <v>4000000</v>
      </c>
      <c r="N3751" s="10">
        <v>0</v>
      </c>
      <c r="U3751" s="53">
        <v>1</v>
      </c>
      <c r="AA3751" s="43" t="s">
        <v>49259</v>
      </c>
    </row>
    <row r="3752" spans="2:27" x14ac:dyDescent="0.3">
      <c r="B3752" s="36" t="s">
        <v>49767</v>
      </c>
      <c r="C3752" s="36" t="s">
        <v>11535</v>
      </c>
      <c r="D3752" s="36">
        <v>0</v>
      </c>
      <c r="F3752" s="26">
        <v>44353</v>
      </c>
      <c r="G3752" s="26">
        <v>44717</v>
      </c>
      <c r="J3752" s="3" t="s">
        <v>65</v>
      </c>
      <c r="L3752" s="2" t="s">
        <v>107</v>
      </c>
      <c r="M3752" s="10">
        <v>4000000</v>
      </c>
      <c r="N3752" s="10">
        <v>0</v>
      </c>
      <c r="U3752" s="53">
        <v>1</v>
      </c>
      <c r="AA3752" s="43" t="s">
        <v>49768</v>
      </c>
    </row>
    <row r="3753" spans="2:27" x14ac:dyDescent="0.3">
      <c r="B3753" s="36" t="s">
        <v>49871</v>
      </c>
      <c r="C3753" s="36" t="s">
        <v>49872</v>
      </c>
      <c r="D3753" s="36">
        <v>0</v>
      </c>
      <c r="F3753" s="26">
        <v>44353</v>
      </c>
      <c r="G3753" s="26">
        <v>44717</v>
      </c>
      <c r="J3753" s="3" t="s">
        <v>65</v>
      </c>
      <c r="L3753" s="2" t="s">
        <v>107</v>
      </c>
      <c r="M3753" s="10">
        <v>5000000</v>
      </c>
      <c r="N3753" s="10">
        <v>0</v>
      </c>
      <c r="U3753" s="53">
        <v>1</v>
      </c>
      <c r="AA3753" s="43" t="s">
        <v>49873</v>
      </c>
    </row>
    <row r="3754" spans="2:27" x14ac:dyDescent="0.3">
      <c r="B3754" s="36" t="s">
        <v>2631</v>
      </c>
      <c r="C3754" s="36" t="s">
        <v>344</v>
      </c>
      <c r="D3754" s="36" t="s">
        <v>2632</v>
      </c>
      <c r="F3754" s="26">
        <v>44352</v>
      </c>
      <c r="G3754" s="26">
        <v>44716</v>
      </c>
      <c r="J3754" s="3" t="s">
        <v>62</v>
      </c>
      <c r="L3754" s="2" t="s">
        <v>167</v>
      </c>
      <c r="M3754" s="10">
        <v>10000000</v>
      </c>
      <c r="N3754" s="10">
        <v>10000000</v>
      </c>
      <c r="U3754" s="53">
        <v>0.4</v>
      </c>
      <c r="AA3754" s="43" t="s">
        <v>2633</v>
      </c>
    </row>
    <row r="3755" spans="2:27" x14ac:dyDescent="0.3">
      <c r="B3755" s="36" t="s">
        <v>2712</v>
      </c>
      <c r="C3755" s="36" t="s">
        <v>1242</v>
      </c>
      <c r="D3755" s="36" t="s">
        <v>1796</v>
      </c>
      <c r="F3755" s="26">
        <v>44352</v>
      </c>
      <c r="G3755" s="26">
        <v>44716</v>
      </c>
      <c r="J3755" s="3" t="s">
        <v>66</v>
      </c>
      <c r="L3755" s="2" t="s">
        <v>167</v>
      </c>
      <c r="M3755" s="10">
        <v>3000000</v>
      </c>
      <c r="N3755" s="10">
        <v>10000</v>
      </c>
      <c r="U3755" s="53">
        <v>0.9</v>
      </c>
      <c r="AA3755" s="43" t="s">
        <v>2714</v>
      </c>
    </row>
    <row r="3756" spans="2:27" x14ac:dyDescent="0.3">
      <c r="B3756" s="36" t="s">
        <v>3942</v>
      </c>
      <c r="C3756" s="36" t="s">
        <v>439</v>
      </c>
      <c r="D3756" s="36" t="s">
        <v>3174</v>
      </c>
      <c r="F3756" s="26">
        <v>44352</v>
      </c>
      <c r="G3756" s="26">
        <v>44716</v>
      </c>
      <c r="J3756" s="3" t="s">
        <v>66</v>
      </c>
      <c r="L3756" s="2" t="s">
        <v>167</v>
      </c>
      <c r="M3756" s="10">
        <v>2000000</v>
      </c>
      <c r="N3756" s="10">
        <v>2500</v>
      </c>
      <c r="U3756" s="53">
        <v>1</v>
      </c>
      <c r="AA3756" s="43" t="s">
        <v>3943</v>
      </c>
    </row>
    <row r="3757" spans="2:27" x14ac:dyDescent="0.3">
      <c r="B3757" s="36" t="s">
        <v>5978</v>
      </c>
      <c r="C3757" s="36" t="s">
        <v>245</v>
      </c>
      <c r="D3757" s="36" t="s">
        <v>220</v>
      </c>
      <c r="F3757" s="26">
        <v>44352</v>
      </c>
      <c r="G3757" s="26">
        <v>44716</v>
      </c>
      <c r="J3757" s="3" t="s">
        <v>66</v>
      </c>
      <c r="L3757" s="2" t="s">
        <v>84</v>
      </c>
      <c r="M3757" s="10">
        <v>3683060</v>
      </c>
      <c r="N3757" s="10">
        <v>16316940</v>
      </c>
      <c r="U3757" s="53">
        <v>1</v>
      </c>
      <c r="AA3757" s="43" t="s">
        <v>5979</v>
      </c>
    </row>
    <row r="3758" spans="2:27" x14ac:dyDescent="0.3">
      <c r="B3758" s="36" t="s">
        <v>11991</v>
      </c>
      <c r="C3758" s="36" t="s">
        <v>11516</v>
      </c>
      <c r="D3758" s="36">
        <v>0</v>
      </c>
      <c r="F3758" s="26">
        <v>44352</v>
      </c>
      <c r="G3758" s="26">
        <v>44716</v>
      </c>
      <c r="J3758" s="3" t="s">
        <v>65</v>
      </c>
      <c r="L3758" s="2" t="s">
        <v>107</v>
      </c>
      <c r="M3758" s="10">
        <v>750000</v>
      </c>
      <c r="N3758" s="10">
        <v>0</v>
      </c>
      <c r="U3758" s="53">
        <v>1</v>
      </c>
      <c r="AA3758" s="43" t="s">
        <v>11992</v>
      </c>
    </row>
    <row r="3759" spans="2:27" x14ac:dyDescent="0.3">
      <c r="B3759" s="36" t="s">
        <v>12794</v>
      </c>
      <c r="C3759" s="36" t="s">
        <v>11535</v>
      </c>
      <c r="D3759" s="36">
        <v>0</v>
      </c>
      <c r="F3759" s="26">
        <v>44352</v>
      </c>
      <c r="G3759" s="26">
        <v>44716</v>
      </c>
      <c r="J3759" s="3" t="s">
        <v>65</v>
      </c>
      <c r="L3759" s="2" t="s">
        <v>107</v>
      </c>
      <c r="M3759" s="10">
        <v>4000000</v>
      </c>
      <c r="N3759" s="10">
        <v>0</v>
      </c>
      <c r="U3759" s="53">
        <v>1</v>
      </c>
      <c r="AA3759" s="43" t="s">
        <v>12795</v>
      </c>
    </row>
    <row r="3760" spans="2:27" x14ac:dyDescent="0.3">
      <c r="B3760" s="36" t="s">
        <v>13291</v>
      </c>
      <c r="C3760" s="36" t="s">
        <v>11535</v>
      </c>
      <c r="D3760" s="36">
        <v>0</v>
      </c>
      <c r="F3760" s="26">
        <v>44352</v>
      </c>
      <c r="G3760" s="26">
        <v>44716</v>
      </c>
      <c r="J3760" s="3" t="s">
        <v>65</v>
      </c>
      <c r="L3760" s="2" t="s">
        <v>107</v>
      </c>
      <c r="M3760" s="10">
        <v>4000000</v>
      </c>
      <c r="N3760" s="10">
        <v>0</v>
      </c>
      <c r="U3760" s="53">
        <v>1</v>
      </c>
      <c r="AA3760" s="43" t="s">
        <v>13292</v>
      </c>
    </row>
    <row r="3761" spans="2:27" x14ac:dyDescent="0.3">
      <c r="B3761" s="36" t="s">
        <v>13958</v>
      </c>
      <c r="C3761" s="36" t="s">
        <v>11516</v>
      </c>
      <c r="D3761" s="36">
        <v>0</v>
      </c>
      <c r="F3761" s="26">
        <v>44352</v>
      </c>
      <c r="G3761" s="26">
        <v>44716</v>
      </c>
      <c r="J3761" s="3" t="s">
        <v>65</v>
      </c>
      <c r="L3761" s="2" t="s">
        <v>107</v>
      </c>
      <c r="M3761" s="10">
        <v>250000</v>
      </c>
      <c r="N3761" s="10">
        <v>0</v>
      </c>
      <c r="U3761" s="53">
        <v>1</v>
      </c>
      <c r="AA3761" s="43" t="s">
        <v>13959</v>
      </c>
    </row>
    <row r="3762" spans="2:27" x14ac:dyDescent="0.3">
      <c r="B3762" s="36" t="s">
        <v>13968</v>
      </c>
      <c r="C3762" s="36" t="s">
        <v>11516</v>
      </c>
      <c r="D3762" s="36">
        <v>0</v>
      </c>
      <c r="F3762" s="26">
        <v>44352</v>
      </c>
      <c r="G3762" s="26">
        <v>44716</v>
      </c>
      <c r="J3762" s="3" t="s">
        <v>65</v>
      </c>
      <c r="L3762" s="2" t="s">
        <v>107</v>
      </c>
      <c r="M3762" s="10">
        <v>1500000</v>
      </c>
      <c r="N3762" s="10">
        <v>0</v>
      </c>
      <c r="U3762" s="53">
        <v>1</v>
      </c>
      <c r="AA3762" s="43" t="s">
        <v>13969</v>
      </c>
    </row>
    <row r="3763" spans="2:27" x14ac:dyDescent="0.3">
      <c r="B3763" s="36" t="s">
        <v>15225</v>
      </c>
      <c r="C3763" s="36" t="s">
        <v>12653</v>
      </c>
      <c r="D3763" s="36">
        <v>0</v>
      </c>
      <c r="F3763" s="26">
        <v>44352</v>
      </c>
      <c r="G3763" s="26">
        <v>44716</v>
      </c>
      <c r="J3763" s="3" t="s">
        <v>65</v>
      </c>
      <c r="L3763" s="2" t="s">
        <v>107</v>
      </c>
      <c r="M3763" s="10">
        <v>5000000</v>
      </c>
      <c r="N3763" s="10">
        <v>0</v>
      </c>
      <c r="U3763" s="53">
        <v>1</v>
      </c>
      <c r="AA3763" s="43" t="s">
        <v>15226</v>
      </c>
    </row>
    <row r="3764" spans="2:27" x14ac:dyDescent="0.3">
      <c r="B3764" s="36" t="s">
        <v>15261</v>
      </c>
      <c r="C3764" s="36" t="s">
        <v>11540</v>
      </c>
      <c r="D3764" s="36">
        <v>0</v>
      </c>
      <c r="F3764" s="26">
        <v>44352</v>
      </c>
      <c r="G3764" s="26">
        <v>44716</v>
      </c>
      <c r="J3764" s="3" t="s">
        <v>65</v>
      </c>
      <c r="L3764" s="2" t="s">
        <v>107</v>
      </c>
      <c r="M3764" s="10">
        <v>75000</v>
      </c>
      <c r="N3764" s="10">
        <v>0</v>
      </c>
      <c r="U3764" s="53">
        <v>1</v>
      </c>
      <c r="AA3764" s="43" t="s">
        <v>15262</v>
      </c>
    </row>
    <row r="3765" spans="2:27" x14ac:dyDescent="0.3">
      <c r="B3765" s="36" t="s">
        <v>15723</v>
      </c>
      <c r="C3765" s="36" t="s">
        <v>11535</v>
      </c>
      <c r="D3765" s="36">
        <v>0</v>
      </c>
      <c r="F3765" s="26">
        <v>44352</v>
      </c>
      <c r="G3765" s="26">
        <v>44716</v>
      </c>
      <c r="J3765" s="3" t="s">
        <v>65</v>
      </c>
      <c r="L3765" s="2" t="s">
        <v>107</v>
      </c>
      <c r="M3765" s="10">
        <v>6500000</v>
      </c>
      <c r="N3765" s="10">
        <v>0</v>
      </c>
      <c r="U3765" s="53">
        <v>1</v>
      </c>
      <c r="AA3765" s="43" t="s">
        <v>15724</v>
      </c>
    </row>
    <row r="3766" spans="2:27" x14ac:dyDescent="0.3">
      <c r="B3766" s="36" t="s">
        <v>15921</v>
      </c>
      <c r="C3766" s="36" t="s">
        <v>11516</v>
      </c>
      <c r="D3766" s="36">
        <v>0</v>
      </c>
      <c r="F3766" s="26">
        <v>44352</v>
      </c>
      <c r="G3766" s="26">
        <v>44716</v>
      </c>
      <c r="J3766" s="3" t="s">
        <v>65</v>
      </c>
      <c r="L3766" s="2" t="s">
        <v>107</v>
      </c>
      <c r="M3766" s="10">
        <v>1000000</v>
      </c>
      <c r="N3766" s="10">
        <v>0</v>
      </c>
      <c r="U3766" s="53">
        <v>1</v>
      </c>
      <c r="AA3766" s="43" t="s">
        <v>15922</v>
      </c>
    </row>
    <row r="3767" spans="2:27" x14ac:dyDescent="0.3">
      <c r="B3767" s="36" t="s">
        <v>15757</v>
      </c>
      <c r="C3767" s="36" t="s">
        <v>11540</v>
      </c>
      <c r="D3767" s="36">
        <v>0</v>
      </c>
      <c r="F3767" s="26">
        <v>44352</v>
      </c>
      <c r="G3767" s="26">
        <v>44716</v>
      </c>
      <c r="J3767" s="3" t="s">
        <v>65</v>
      </c>
      <c r="L3767" s="2" t="s">
        <v>107</v>
      </c>
      <c r="M3767" s="10">
        <v>75000</v>
      </c>
      <c r="N3767" s="10">
        <v>0</v>
      </c>
      <c r="U3767" s="53">
        <v>1</v>
      </c>
      <c r="AA3767" s="43" t="s">
        <v>16348</v>
      </c>
    </row>
    <row r="3768" spans="2:27" x14ac:dyDescent="0.3">
      <c r="B3768" s="36" t="s">
        <v>15757</v>
      </c>
      <c r="C3768" s="36" t="s">
        <v>11540</v>
      </c>
      <c r="D3768" s="36">
        <v>0</v>
      </c>
      <c r="F3768" s="26">
        <v>44352</v>
      </c>
      <c r="G3768" s="26">
        <v>44716</v>
      </c>
      <c r="J3768" s="3" t="s">
        <v>65</v>
      </c>
      <c r="L3768" s="2" t="s">
        <v>107</v>
      </c>
      <c r="M3768" s="10">
        <v>75000</v>
      </c>
      <c r="N3768" s="10">
        <v>0</v>
      </c>
      <c r="U3768" s="53">
        <v>1</v>
      </c>
      <c r="AA3768" s="43" t="s">
        <v>16426</v>
      </c>
    </row>
    <row r="3769" spans="2:27" x14ac:dyDescent="0.3">
      <c r="B3769" s="36" t="s">
        <v>17082</v>
      </c>
      <c r="C3769" s="36" t="s">
        <v>11516</v>
      </c>
      <c r="D3769" s="36">
        <v>0</v>
      </c>
      <c r="F3769" s="26">
        <v>44352</v>
      </c>
      <c r="G3769" s="26">
        <v>44716</v>
      </c>
      <c r="J3769" s="3" t="s">
        <v>65</v>
      </c>
      <c r="L3769" s="2" t="s">
        <v>109</v>
      </c>
      <c r="M3769" s="10">
        <v>205657.73199408597</v>
      </c>
      <c r="N3769" s="10">
        <v>308.48659799112897</v>
      </c>
      <c r="U3769" s="53">
        <v>0.17</v>
      </c>
      <c r="AA3769" s="43" t="s">
        <v>17083</v>
      </c>
    </row>
    <row r="3770" spans="2:27" x14ac:dyDescent="0.3">
      <c r="B3770" s="36" t="s">
        <v>19779</v>
      </c>
      <c r="C3770" s="36" t="s">
        <v>11516</v>
      </c>
      <c r="D3770" s="36">
        <v>0</v>
      </c>
      <c r="F3770" s="26">
        <v>44352</v>
      </c>
      <c r="G3770" s="26">
        <v>44716</v>
      </c>
      <c r="J3770" s="3" t="s">
        <v>65</v>
      </c>
      <c r="L3770" s="2" t="s">
        <v>107</v>
      </c>
      <c r="M3770" s="10">
        <v>1000000</v>
      </c>
      <c r="N3770" s="10">
        <v>0</v>
      </c>
      <c r="U3770" s="53">
        <v>1</v>
      </c>
      <c r="AA3770" s="43" t="s">
        <v>19780</v>
      </c>
    </row>
    <row r="3771" spans="2:27" x14ac:dyDescent="0.3">
      <c r="B3771" s="36" t="s">
        <v>20324</v>
      </c>
      <c r="C3771" s="36" t="s">
        <v>11519</v>
      </c>
      <c r="D3771" s="36">
        <v>0</v>
      </c>
      <c r="F3771" s="26">
        <v>44352</v>
      </c>
      <c r="G3771" s="26">
        <v>44716</v>
      </c>
      <c r="J3771" s="3" t="s">
        <v>65</v>
      </c>
      <c r="L3771" s="2" t="s">
        <v>107</v>
      </c>
      <c r="M3771" s="10">
        <v>4000000</v>
      </c>
      <c r="N3771" s="10">
        <v>0</v>
      </c>
      <c r="U3771" s="53">
        <v>1</v>
      </c>
      <c r="AA3771" s="43" t="s">
        <v>20325</v>
      </c>
    </row>
    <row r="3772" spans="2:27" x14ac:dyDescent="0.3">
      <c r="B3772" s="36" t="s">
        <v>21319</v>
      </c>
      <c r="C3772" s="36" t="s">
        <v>11516</v>
      </c>
      <c r="D3772" s="36">
        <v>0</v>
      </c>
      <c r="F3772" s="26">
        <v>44352</v>
      </c>
      <c r="G3772" s="26">
        <v>44716</v>
      </c>
      <c r="J3772" s="3" t="s">
        <v>65</v>
      </c>
      <c r="L3772" s="2" t="s">
        <v>107</v>
      </c>
      <c r="M3772" s="10">
        <v>5000000</v>
      </c>
      <c r="N3772" s="10">
        <v>0</v>
      </c>
      <c r="U3772" s="53">
        <v>1</v>
      </c>
      <c r="AA3772" s="43" t="s">
        <v>21320</v>
      </c>
    </row>
    <row r="3773" spans="2:27" x14ac:dyDescent="0.3">
      <c r="B3773" s="36" t="s">
        <v>21811</v>
      </c>
      <c r="C3773" s="36" t="s">
        <v>11519</v>
      </c>
      <c r="D3773" s="36">
        <v>0</v>
      </c>
      <c r="F3773" s="26">
        <v>44352</v>
      </c>
      <c r="G3773" s="26">
        <v>44716</v>
      </c>
      <c r="J3773" s="3" t="s">
        <v>65</v>
      </c>
      <c r="L3773" s="2" t="s">
        <v>107</v>
      </c>
      <c r="M3773" s="10">
        <v>4000000</v>
      </c>
      <c r="N3773" s="10">
        <v>0</v>
      </c>
      <c r="U3773" s="53">
        <v>1</v>
      </c>
      <c r="AA3773" s="43" t="s">
        <v>21812</v>
      </c>
    </row>
    <row r="3774" spans="2:27" x14ac:dyDescent="0.3">
      <c r="B3774" s="36" t="s">
        <v>22517</v>
      </c>
      <c r="C3774" s="36" t="s">
        <v>11516</v>
      </c>
      <c r="D3774" s="36">
        <v>0</v>
      </c>
      <c r="F3774" s="26">
        <v>44352</v>
      </c>
      <c r="G3774" s="26">
        <v>44716</v>
      </c>
      <c r="J3774" s="3" t="s">
        <v>65</v>
      </c>
      <c r="L3774" s="2" t="s">
        <v>107</v>
      </c>
      <c r="M3774" s="10">
        <v>1000000</v>
      </c>
      <c r="N3774" s="10">
        <v>500</v>
      </c>
      <c r="U3774" s="53">
        <v>1</v>
      </c>
      <c r="AA3774" s="43" t="s">
        <v>22518</v>
      </c>
    </row>
    <row r="3775" spans="2:27" x14ac:dyDescent="0.3">
      <c r="B3775" s="36" t="s">
        <v>22857</v>
      </c>
      <c r="C3775" s="36" t="s">
        <v>11535</v>
      </c>
      <c r="D3775" s="36">
        <v>0</v>
      </c>
      <c r="F3775" s="26">
        <v>44352</v>
      </c>
      <c r="G3775" s="26">
        <v>44716</v>
      </c>
      <c r="J3775" s="3" t="s">
        <v>65</v>
      </c>
      <c r="L3775" s="2" t="s">
        <v>107</v>
      </c>
      <c r="M3775" s="10">
        <v>4000000</v>
      </c>
      <c r="N3775" s="10">
        <v>0</v>
      </c>
      <c r="U3775" s="53">
        <v>1</v>
      </c>
      <c r="AA3775" s="43" t="s">
        <v>22858</v>
      </c>
    </row>
    <row r="3776" spans="2:27" x14ac:dyDescent="0.3">
      <c r="B3776" s="36" t="s">
        <v>23004</v>
      </c>
      <c r="C3776" s="36" t="s">
        <v>479</v>
      </c>
      <c r="D3776" s="36">
        <v>0</v>
      </c>
      <c r="F3776" s="26">
        <v>44352</v>
      </c>
      <c r="G3776" s="26">
        <v>44716</v>
      </c>
      <c r="J3776" s="3" t="s">
        <v>65</v>
      </c>
      <c r="L3776" s="2" t="s">
        <v>107</v>
      </c>
      <c r="M3776" s="10">
        <v>500000</v>
      </c>
      <c r="N3776" s="10">
        <v>1500</v>
      </c>
      <c r="U3776" s="53">
        <v>1</v>
      </c>
      <c r="AA3776" s="43" t="s">
        <v>23005</v>
      </c>
    </row>
    <row r="3777" spans="2:27" x14ac:dyDescent="0.3">
      <c r="B3777" s="36" t="s">
        <v>23108</v>
      </c>
      <c r="C3777" s="36" t="s">
        <v>11516</v>
      </c>
      <c r="D3777" s="36">
        <v>0</v>
      </c>
      <c r="F3777" s="26">
        <v>44352</v>
      </c>
      <c r="G3777" s="26">
        <v>44716</v>
      </c>
      <c r="J3777" s="3" t="s">
        <v>65</v>
      </c>
      <c r="L3777" s="2" t="s">
        <v>107</v>
      </c>
      <c r="M3777" s="10">
        <v>6500000</v>
      </c>
      <c r="N3777" s="10">
        <v>0</v>
      </c>
      <c r="U3777" s="53">
        <v>1</v>
      </c>
      <c r="AA3777" s="43" t="s">
        <v>23109</v>
      </c>
    </row>
    <row r="3778" spans="2:27" x14ac:dyDescent="0.3">
      <c r="B3778" s="36" t="s">
        <v>23201</v>
      </c>
      <c r="C3778" s="36" t="s">
        <v>11519</v>
      </c>
      <c r="D3778" s="36">
        <v>0</v>
      </c>
      <c r="F3778" s="26">
        <v>44352</v>
      </c>
      <c r="G3778" s="26">
        <v>44716</v>
      </c>
      <c r="J3778" s="3" t="s">
        <v>65</v>
      </c>
      <c r="L3778" s="2" t="s">
        <v>107</v>
      </c>
      <c r="M3778" s="10">
        <v>6500000</v>
      </c>
      <c r="N3778" s="10">
        <v>0</v>
      </c>
      <c r="U3778" s="53">
        <v>1</v>
      </c>
      <c r="AA3778" s="43" t="s">
        <v>23202</v>
      </c>
    </row>
    <row r="3779" spans="2:27" x14ac:dyDescent="0.3">
      <c r="B3779" s="36" t="s">
        <v>23636</v>
      </c>
      <c r="C3779" s="36" t="s">
        <v>23637</v>
      </c>
      <c r="D3779" s="36">
        <v>0</v>
      </c>
      <c r="F3779" s="26">
        <v>44352</v>
      </c>
      <c r="G3779" s="26">
        <v>44716</v>
      </c>
      <c r="J3779" s="3" t="s">
        <v>65</v>
      </c>
      <c r="L3779" s="2" t="s">
        <v>107</v>
      </c>
      <c r="M3779" s="10">
        <v>5000000</v>
      </c>
      <c r="N3779" s="10">
        <v>0</v>
      </c>
      <c r="U3779" s="53">
        <v>1</v>
      </c>
      <c r="AA3779" s="43" t="s">
        <v>23638</v>
      </c>
    </row>
    <row r="3780" spans="2:27" x14ac:dyDescent="0.3">
      <c r="B3780" s="36" t="s">
        <v>24140</v>
      </c>
      <c r="C3780" s="36" t="s">
        <v>11535</v>
      </c>
      <c r="D3780" s="36">
        <v>0</v>
      </c>
      <c r="F3780" s="26">
        <v>44352</v>
      </c>
      <c r="G3780" s="26">
        <v>44716</v>
      </c>
      <c r="J3780" s="3" t="s">
        <v>65</v>
      </c>
      <c r="L3780" s="2" t="s">
        <v>107</v>
      </c>
      <c r="M3780" s="10">
        <v>4000000</v>
      </c>
      <c r="N3780" s="10">
        <v>0</v>
      </c>
      <c r="U3780" s="53">
        <v>1</v>
      </c>
      <c r="AA3780" s="43" t="s">
        <v>24141</v>
      </c>
    </row>
    <row r="3781" spans="2:27" x14ac:dyDescent="0.3">
      <c r="B3781" s="36" t="s">
        <v>24485</v>
      </c>
      <c r="C3781" s="36" t="s">
        <v>11516</v>
      </c>
      <c r="D3781" s="36">
        <v>0</v>
      </c>
      <c r="F3781" s="26">
        <v>44352</v>
      </c>
      <c r="G3781" s="26">
        <v>44716</v>
      </c>
      <c r="J3781" s="3" t="s">
        <v>65</v>
      </c>
      <c r="L3781" s="2" t="s">
        <v>107</v>
      </c>
      <c r="M3781" s="10">
        <v>5000000</v>
      </c>
      <c r="N3781" s="10">
        <v>0</v>
      </c>
      <c r="U3781" s="53">
        <v>1</v>
      </c>
      <c r="AA3781" s="43" t="s">
        <v>24486</v>
      </c>
    </row>
    <row r="3782" spans="2:27" x14ac:dyDescent="0.3">
      <c r="B3782" s="36" t="s">
        <v>24507</v>
      </c>
      <c r="C3782" s="36" t="s">
        <v>11516</v>
      </c>
      <c r="D3782" s="36">
        <v>0</v>
      </c>
      <c r="F3782" s="26">
        <v>44352</v>
      </c>
      <c r="G3782" s="26">
        <v>44716</v>
      </c>
      <c r="J3782" s="3" t="s">
        <v>65</v>
      </c>
      <c r="L3782" s="2" t="s">
        <v>107</v>
      </c>
      <c r="M3782" s="10">
        <v>5000000</v>
      </c>
      <c r="N3782" s="10">
        <v>0</v>
      </c>
      <c r="U3782" s="53">
        <v>1</v>
      </c>
      <c r="AA3782" s="43" t="s">
        <v>24508</v>
      </c>
    </row>
    <row r="3783" spans="2:27" x14ac:dyDescent="0.3">
      <c r="B3783" s="36" t="s">
        <v>24997</v>
      </c>
      <c r="C3783" s="36" t="s">
        <v>11516</v>
      </c>
      <c r="D3783" s="36">
        <v>0</v>
      </c>
      <c r="F3783" s="26">
        <v>44352</v>
      </c>
      <c r="G3783" s="26">
        <v>44716</v>
      </c>
      <c r="J3783" s="3" t="s">
        <v>65</v>
      </c>
      <c r="L3783" s="2" t="s">
        <v>107</v>
      </c>
      <c r="M3783" s="10">
        <v>1000000</v>
      </c>
      <c r="N3783" s="10">
        <v>0</v>
      </c>
      <c r="U3783" s="53">
        <v>1</v>
      </c>
      <c r="AA3783" s="43" t="s">
        <v>24998</v>
      </c>
    </row>
    <row r="3784" spans="2:27" x14ac:dyDescent="0.3">
      <c r="B3784" s="36" t="s">
        <v>25102</v>
      </c>
      <c r="C3784" s="36" t="s">
        <v>11535</v>
      </c>
      <c r="D3784" s="36">
        <v>0</v>
      </c>
      <c r="F3784" s="26">
        <v>44352</v>
      </c>
      <c r="G3784" s="26">
        <v>44716</v>
      </c>
      <c r="J3784" s="3" t="s">
        <v>65</v>
      </c>
      <c r="L3784" s="2" t="s">
        <v>107</v>
      </c>
      <c r="M3784" s="10">
        <v>6500000</v>
      </c>
      <c r="N3784" s="10">
        <v>0</v>
      </c>
      <c r="U3784" s="53">
        <v>1</v>
      </c>
      <c r="AA3784" s="43" t="s">
        <v>25103</v>
      </c>
    </row>
    <row r="3785" spans="2:27" x14ac:dyDescent="0.3">
      <c r="B3785" s="36" t="s">
        <v>25387</v>
      </c>
      <c r="C3785" s="36" t="s">
        <v>11516</v>
      </c>
      <c r="D3785" s="36">
        <v>0</v>
      </c>
      <c r="F3785" s="26">
        <v>44352</v>
      </c>
      <c r="G3785" s="26">
        <v>44716</v>
      </c>
      <c r="J3785" s="3" t="s">
        <v>65</v>
      </c>
      <c r="L3785" s="2" t="s">
        <v>107</v>
      </c>
      <c r="M3785" s="10">
        <v>6000000</v>
      </c>
      <c r="N3785" s="10">
        <v>0</v>
      </c>
      <c r="U3785" s="53">
        <v>1</v>
      </c>
      <c r="AA3785" s="43" t="s">
        <v>25388</v>
      </c>
    </row>
    <row r="3786" spans="2:27" x14ac:dyDescent="0.3">
      <c r="B3786" s="36" t="s">
        <v>25518</v>
      </c>
      <c r="C3786" s="36" t="s">
        <v>11519</v>
      </c>
      <c r="D3786" s="36">
        <v>0</v>
      </c>
      <c r="F3786" s="26">
        <v>44352</v>
      </c>
      <c r="G3786" s="26">
        <v>44716</v>
      </c>
      <c r="J3786" s="3" t="s">
        <v>65</v>
      </c>
      <c r="L3786" s="2" t="s">
        <v>107</v>
      </c>
      <c r="M3786" s="10">
        <v>1000000</v>
      </c>
      <c r="N3786" s="10">
        <v>0</v>
      </c>
      <c r="U3786" s="53">
        <v>1</v>
      </c>
      <c r="AA3786" s="43" t="s">
        <v>25519</v>
      </c>
    </row>
    <row r="3787" spans="2:27" x14ac:dyDescent="0.3">
      <c r="B3787" s="36" t="s">
        <v>28138</v>
      </c>
      <c r="C3787" s="36" t="s">
        <v>11519</v>
      </c>
      <c r="D3787" s="36">
        <v>0</v>
      </c>
      <c r="F3787" s="26">
        <v>44352</v>
      </c>
      <c r="G3787" s="26">
        <v>44716</v>
      </c>
      <c r="J3787" s="3" t="s">
        <v>65</v>
      </c>
      <c r="L3787" s="2" t="s">
        <v>107</v>
      </c>
      <c r="M3787" s="10">
        <v>4000000</v>
      </c>
      <c r="N3787" s="10">
        <v>0</v>
      </c>
      <c r="U3787" s="53">
        <v>1</v>
      </c>
      <c r="AA3787" s="43" t="s">
        <v>28139</v>
      </c>
    </row>
    <row r="3788" spans="2:27" x14ac:dyDescent="0.3">
      <c r="B3788" s="36" t="s">
        <v>32379</v>
      </c>
      <c r="C3788" s="36" t="s">
        <v>11535</v>
      </c>
      <c r="D3788" s="36">
        <v>0</v>
      </c>
      <c r="F3788" s="26">
        <v>44352</v>
      </c>
      <c r="G3788" s="26">
        <v>44716</v>
      </c>
      <c r="J3788" s="3" t="s">
        <v>65</v>
      </c>
      <c r="L3788" s="2" t="s">
        <v>107</v>
      </c>
      <c r="M3788" s="10">
        <v>4000000</v>
      </c>
      <c r="N3788" s="10">
        <v>0</v>
      </c>
      <c r="U3788" s="53">
        <v>1</v>
      </c>
      <c r="AA3788" s="43" t="s">
        <v>32380</v>
      </c>
    </row>
    <row r="3789" spans="2:27" x14ac:dyDescent="0.3">
      <c r="B3789" s="36" t="s">
        <v>32385</v>
      </c>
      <c r="C3789" s="36" t="s">
        <v>28955</v>
      </c>
      <c r="D3789" s="36">
        <v>0</v>
      </c>
      <c r="F3789" s="26">
        <v>44352</v>
      </c>
      <c r="G3789" s="26">
        <v>44716</v>
      </c>
      <c r="J3789" s="3" t="s">
        <v>66</v>
      </c>
      <c r="L3789" s="2" t="s">
        <v>167</v>
      </c>
      <c r="M3789" s="10">
        <v>4000000</v>
      </c>
      <c r="N3789" s="10">
        <v>10000</v>
      </c>
      <c r="U3789" s="53">
        <v>1</v>
      </c>
      <c r="AA3789" s="43" t="s">
        <v>32386</v>
      </c>
    </row>
    <row r="3790" spans="2:27" x14ac:dyDescent="0.3">
      <c r="B3790" s="36" t="s">
        <v>35268</v>
      </c>
      <c r="C3790" s="36" t="s">
        <v>11519</v>
      </c>
      <c r="D3790" s="36">
        <v>0</v>
      </c>
      <c r="F3790" s="26">
        <v>44352</v>
      </c>
      <c r="G3790" s="26">
        <v>44716</v>
      </c>
      <c r="J3790" s="3" t="s">
        <v>65</v>
      </c>
      <c r="L3790" s="2" t="s">
        <v>107</v>
      </c>
      <c r="M3790" s="10">
        <v>6500000</v>
      </c>
      <c r="N3790" s="10">
        <v>0</v>
      </c>
      <c r="U3790" s="53">
        <v>1</v>
      </c>
      <c r="AA3790" s="43" t="s">
        <v>35269</v>
      </c>
    </row>
    <row r="3791" spans="2:27" x14ac:dyDescent="0.3">
      <c r="B3791" s="36" t="s">
        <v>36025</v>
      </c>
      <c r="C3791" s="36" t="s">
        <v>11516</v>
      </c>
      <c r="D3791" s="36">
        <v>0</v>
      </c>
      <c r="F3791" s="26">
        <v>44352</v>
      </c>
      <c r="G3791" s="26">
        <v>44716</v>
      </c>
      <c r="J3791" s="3" t="s">
        <v>65</v>
      </c>
      <c r="L3791" s="2" t="s">
        <v>107</v>
      </c>
      <c r="M3791" s="10">
        <v>1000000</v>
      </c>
      <c r="N3791" s="10">
        <v>0</v>
      </c>
      <c r="U3791" s="53">
        <v>1</v>
      </c>
      <c r="AA3791" s="43" t="s">
        <v>36026</v>
      </c>
    </row>
    <row r="3792" spans="2:27" x14ac:dyDescent="0.3">
      <c r="B3792" s="36" t="s">
        <v>13742</v>
      </c>
      <c r="C3792" s="36" t="s">
        <v>11524</v>
      </c>
      <c r="D3792" s="36">
        <v>0</v>
      </c>
      <c r="F3792" s="26">
        <v>44352</v>
      </c>
      <c r="G3792" s="26">
        <v>44716</v>
      </c>
      <c r="J3792" s="3" t="s">
        <v>65</v>
      </c>
      <c r="L3792" s="2" t="s">
        <v>107</v>
      </c>
      <c r="M3792" s="10">
        <v>150000</v>
      </c>
      <c r="N3792" s="10">
        <v>0</v>
      </c>
      <c r="U3792" s="53">
        <v>1</v>
      </c>
      <c r="AA3792" s="43" t="s">
        <v>37696</v>
      </c>
    </row>
    <row r="3793" spans="2:27" x14ac:dyDescent="0.3">
      <c r="B3793" s="36" t="s">
        <v>18945</v>
      </c>
      <c r="C3793" s="36" t="s">
        <v>11524</v>
      </c>
      <c r="D3793" s="36">
        <v>0</v>
      </c>
      <c r="F3793" s="26">
        <v>44352</v>
      </c>
      <c r="G3793" s="26">
        <v>44716</v>
      </c>
      <c r="J3793" s="3" t="s">
        <v>65</v>
      </c>
      <c r="L3793" s="2" t="s">
        <v>107</v>
      </c>
      <c r="M3793" s="10">
        <v>3000000</v>
      </c>
      <c r="N3793" s="10">
        <v>0</v>
      </c>
      <c r="U3793" s="53">
        <v>1</v>
      </c>
      <c r="AA3793" s="43" t="s">
        <v>37745</v>
      </c>
    </row>
    <row r="3794" spans="2:27" x14ac:dyDescent="0.3">
      <c r="B3794" s="36" t="s">
        <v>39304</v>
      </c>
      <c r="C3794" s="36" t="s">
        <v>11516</v>
      </c>
      <c r="D3794" s="36">
        <v>0</v>
      </c>
      <c r="F3794" s="26">
        <v>44352</v>
      </c>
      <c r="G3794" s="26">
        <v>44716</v>
      </c>
      <c r="J3794" s="3" t="s">
        <v>65</v>
      </c>
      <c r="L3794" s="2" t="s">
        <v>107</v>
      </c>
      <c r="M3794" s="10">
        <v>5000000</v>
      </c>
      <c r="N3794" s="10">
        <v>0</v>
      </c>
      <c r="U3794" s="53">
        <v>1</v>
      </c>
      <c r="AA3794" s="43" t="s">
        <v>39305</v>
      </c>
    </row>
    <row r="3795" spans="2:27" x14ac:dyDescent="0.3">
      <c r="B3795" s="36" t="s">
        <v>39618</v>
      </c>
      <c r="C3795" s="36" t="s">
        <v>11519</v>
      </c>
      <c r="D3795" s="36">
        <v>0</v>
      </c>
      <c r="F3795" s="26">
        <v>44352</v>
      </c>
      <c r="G3795" s="26">
        <v>44716</v>
      </c>
      <c r="J3795" s="3" t="s">
        <v>65</v>
      </c>
      <c r="L3795" s="2" t="s">
        <v>107</v>
      </c>
      <c r="M3795" s="10">
        <v>6000000</v>
      </c>
      <c r="N3795" s="10">
        <v>0</v>
      </c>
      <c r="U3795" s="53">
        <v>1</v>
      </c>
      <c r="AA3795" s="43" t="s">
        <v>39619</v>
      </c>
    </row>
    <row r="3796" spans="2:27" x14ac:dyDescent="0.3">
      <c r="B3796" s="36" t="s">
        <v>40968</v>
      </c>
      <c r="C3796" s="36" t="s">
        <v>11519</v>
      </c>
      <c r="D3796" s="36">
        <v>0</v>
      </c>
      <c r="F3796" s="26">
        <v>44352</v>
      </c>
      <c r="G3796" s="26">
        <v>44716</v>
      </c>
      <c r="J3796" s="3" t="s">
        <v>65</v>
      </c>
      <c r="L3796" s="2" t="s">
        <v>107</v>
      </c>
      <c r="M3796" s="10">
        <v>6000000</v>
      </c>
      <c r="N3796" s="10">
        <v>0</v>
      </c>
      <c r="U3796" s="53">
        <v>1</v>
      </c>
      <c r="AA3796" s="43" t="s">
        <v>40969</v>
      </c>
    </row>
    <row r="3797" spans="2:27" x14ac:dyDescent="0.3">
      <c r="B3797" s="36" t="s">
        <v>41108</v>
      </c>
      <c r="C3797" s="36" t="s">
        <v>11516</v>
      </c>
      <c r="D3797" s="36">
        <v>0</v>
      </c>
      <c r="F3797" s="26">
        <v>44352</v>
      </c>
      <c r="G3797" s="26">
        <v>44716</v>
      </c>
      <c r="J3797" s="3" t="s">
        <v>65</v>
      </c>
      <c r="L3797" s="2" t="s">
        <v>107</v>
      </c>
      <c r="M3797" s="10">
        <v>500000</v>
      </c>
      <c r="N3797" s="10">
        <v>500</v>
      </c>
      <c r="U3797" s="53">
        <v>1</v>
      </c>
      <c r="AA3797" s="43" t="s">
        <v>41109</v>
      </c>
    </row>
    <row r="3798" spans="2:27" x14ac:dyDescent="0.3">
      <c r="B3798" s="36" t="s">
        <v>34333</v>
      </c>
      <c r="C3798" s="36" t="s">
        <v>11951</v>
      </c>
      <c r="D3798" s="36">
        <v>0</v>
      </c>
      <c r="F3798" s="26">
        <v>44352</v>
      </c>
      <c r="G3798" s="26">
        <v>44716</v>
      </c>
      <c r="J3798" s="3" t="s">
        <v>65</v>
      </c>
      <c r="L3798" s="2" t="s">
        <v>107</v>
      </c>
      <c r="M3798" s="10">
        <v>6500000</v>
      </c>
      <c r="N3798" s="10">
        <v>0</v>
      </c>
      <c r="U3798" s="53">
        <v>1</v>
      </c>
      <c r="AA3798" s="43" t="s">
        <v>41182</v>
      </c>
    </row>
    <row r="3799" spans="2:27" x14ac:dyDescent="0.3">
      <c r="B3799" s="36" t="s">
        <v>42094</v>
      </c>
      <c r="C3799" s="36" t="s">
        <v>11524</v>
      </c>
      <c r="D3799" s="36">
        <v>0</v>
      </c>
      <c r="F3799" s="26">
        <v>44352</v>
      </c>
      <c r="G3799" s="26">
        <v>44716</v>
      </c>
      <c r="J3799" s="3" t="s">
        <v>65</v>
      </c>
      <c r="L3799" s="2" t="s">
        <v>107</v>
      </c>
      <c r="M3799" s="10">
        <v>75000</v>
      </c>
      <c r="N3799" s="10">
        <v>0</v>
      </c>
      <c r="U3799" s="53">
        <v>1</v>
      </c>
      <c r="AA3799" s="43" t="s">
        <v>42095</v>
      </c>
    </row>
    <row r="3800" spans="2:27" x14ac:dyDescent="0.3">
      <c r="B3800" s="36" t="s">
        <v>43552</v>
      </c>
      <c r="C3800" s="36" t="s">
        <v>11519</v>
      </c>
      <c r="D3800" s="36">
        <v>0</v>
      </c>
      <c r="F3800" s="26">
        <v>44352</v>
      </c>
      <c r="G3800" s="26">
        <v>44716</v>
      </c>
      <c r="J3800" s="3" t="s">
        <v>65</v>
      </c>
      <c r="L3800" s="2" t="s">
        <v>107</v>
      </c>
      <c r="M3800" s="10">
        <v>6500000</v>
      </c>
      <c r="N3800" s="10">
        <v>0</v>
      </c>
      <c r="U3800" s="53">
        <v>1</v>
      </c>
      <c r="AA3800" s="43" t="s">
        <v>43553</v>
      </c>
    </row>
    <row r="3801" spans="2:27" x14ac:dyDescent="0.3">
      <c r="B3801" s="36" t="s">
        <v>45688</v>
      </c>
      <c r="C3801" s="36" t="s">
        <v>11516</v>
      </c>
      <c r="D3801" s="36">
        <v>0</v>
      </c>
      <c r="F3801" s="26">
        <v>44352</v>
      </c>
      <c r="G3801" s="26">
        <v>44716</v>
      </c>
      <c r="J3801" s="3" t="s">
        <v>65</v>
      </c>
      <c r="L3801" s="2" t="s">
        <v>107</v>
      </c>
      <c r="M3801" s="10">
        <v>1000000</v>
      </c>
      <c r="N3801" s="10">
        <v>0</v>
      </c>
      <c r="U3801" s="53">
        <v>1</v>
      </c>
      <c r="AA3801" s="43" t="s">
        <v>45689</v>
      </c>
    </row>
    <row r="3802" spans="2:27" x14ac:dyDescent="0.3">
      <c r="B3802" s="36" t="s">
        <v>46984</v>
      </c>
      <c r="C3802" s="36" t="s">
        <v>11519</v>
      </c>
      <c r="D3802" s="36">
        <v>0</v>
      </c>
      <c r="F3802" s="26">
        <v>44352</v>
      </c>
      <c r="G3802" s="26">
        <v>44716</v>
      </c>
      <c r="J3802" s="3" t="s">
        <v>65</v>
      </c>
      <c r="L3802" s="2" t="s">
        <v>107</v>
      </c>
      <c r="M3802" s="10">
        <v>4000000</v>
      </c>
      <c r="N3802" s="10">
        <v>0</v>
      </c>
      <c r="U3802" s="53">
        <v>1</v>
      </c>
      <c r="AA3802" s="43" t="s">
        <v>46985</v>
      </c>
    </row>
    <row r="3803" spans="2:27" x14ac:dyDescent="0.3">
      <c r="B3803" s="36" t="s">
        <v>47195</v>
      </c>
      <c r="C3803" s="36" t="s">
        <v>11516</v>
      </c>
      <c r="D3803" s="36">
        <v>0</v>
      </c>
      <c r="F3803" s="26">
        <v>44352</v>
      </c>
      <c r="G3803" s="26">
        <v>44716</v>
      </c>
      <c r="J3803" s="3" t="s">
        <v>65</v>
      </c>
      <c r="L3803" s="2" t="s">
        <v>107</v>
      </c>
      <c r="M3803" s="10">
        <v>250000</v>
      </c>
      <c r="N3803" s="10">
        <v>0</v>
      </c>
      <c r="U3803" s="53">
        <v>1</v>
      </c>
      <c r="AA3803" s="43" t="s">
        <v>47196</v>
      </c>
    </row>
    <row r="3804" spans="2:27" x14ac:dyDescent="0.3">
      <c r="B3804" s="36" t="s">
        <v>47241</v>
      </c>
      <c r="C3804" s="36" t="s">
        <v>11516</v>
      </c>
      <c r="D3804" s="36">
        <v>0</v>
      </c>
      <c r="F3804" s="26">
        <v>44352</v>
      </c>
      <c r="G3804" s="26">
        <v>44716</v>
      </c>
      <c r="J3804" s="3" t="s">
        <v>65</v>
      </c>
      <c r="L3804" s="2" t="s">
        <v>107</v>
      </c>
      <c r="M3804" s="10">
        <v>1000000</v>
      </c>
      <c r="N3804" s="10">
        <v>0</v>
      </c>
      <c r="U3804" s="53">
        <v>1</v>
      </c>
      <c r="AA3804" s="43" t="s">
        <v>47242</v>
      </c>
    </row>
    <row r="3805" spans="2:27" x14ac:dyDescent="0.3">
      <c r="B3805" s="36" t="s">
        <v>47334</v>
      </c>
      <c r="C3805" s="36" t="s">
        <v>11516</v>
      </c>
      <c r="D3805" s="36">
        <v>0</v>
      </c>
      <c r="F3805" s="26">
        <v>44352</v>
      </c>
      <c r="G3805" s="26">
        <v>44716</v>
      </c>
      <c r="J3805" s="3" t="s">
        <v>65</v>
      </c>
      <c r="L3805" s="2" t="s">
        <v>107</v>
      </c>
      <c r="M3805" s="10">
        <v>1500000</v>
      </c>
      <c r="N3805" s="10">
        <v>0</v>
      </c>
      <c r="U3805" s="53">
        <v>1</v>
      </c>
      <c r="AA3805" s="43" t="s">
        <v>47335</v>
      </c>
    </row>
    <row r="3806" spans="2:27" x14ac:dyDescent="0.3">
      <c r="B3806" s="36" t="s">
        <v>3124</v>
      </c>
      <c r="C3806" s="36" t="s">
        <v>193</v>
      </c>
      <c r="D3806" s="36" t="s">
        <v>268</v>
      </c>
      <c r="F3806" s="26">
        <v>44351</v>
      </c>
      <c r="G3806" s="26">
        <v>44715</v>
      </c>
      <c r="J3806" s="3" t="s">
        <v>62</v>
      </c>
      <c r="L3806" s="2" t="s">
        <v>107</v>
      </c>
      <c r="M3806" s="10">
        <v>500000</v>
      </c>
      <c r="N3806" s="10">
        <v>0</v>
      </c>
      <c r="U3806" s="53">
        <v>1</v>
      </c>
      <c r="AA3806" s="43" t="s">
        <v>3125</v>
      </c>
    </row>
    <row r="3807" spans="2:27" x14ac:dyDescent="0.3">
      <c r="B3807" s="36" t="s">
        <v>8188</v>
      </c>
      <c r="C3807" s="36" t="s">
        <v>193</v>
      </c>
      <c r="D3807" s="36" t="s">
        <v>198</v>
      </c>
      <c r="F3807" s="26">
        <v>44351</v>
      </c>
      <c r="G3807" s="26">
        <v>44715</v>
      </c>
      <c r="J3807" s="3" t="s">
        <v>70</v>
      </c>
      <c r="L3807" s="2" t="s">
        <v>107</v>
      </c>
      <c r="M3807" s="10">
        <v>3000000</v>
      </c>
      <c r="N3807" s="10">
        <v>0</v>
      </c>
      <c r="U3807" s="53">
        <v>1</v>
      </c>
      <c r="AA3807" s="43" t="s">
        <v>8189</v>
      </c>
    </row>
    <row r="3808" spans="2:27" x14ac:dyDescent="0.3">
      <c r="B3808" s="36" t="s">
        <v>8188</v>
      </c>
      <c r="C3808" s="36" t="s">
        <v>193</v>
      </c>
      <c r="D3808" s="36" t="s">
        <v>198</v>
      </c>
      <c r="F3808" s="26">
        <v>44351</v>
      </c>
      <c r="G3808" s="26">
        <v>44715</v>
      </c>
      <c r="J3808" s="3" t="s">
        <v>71</v>
      </c>
      <c r="L3808" s="2" t="s">
        <v>107</v>
      </c>
      <c r="M3808" s="10">
        <v>3000000</v>
      </c>
      <c r="N3808" s="10">
        <v>50000</v>
      </c>
      <c r="U3808" s="53">
        <v>1</v>
      </c>
      <c r="AA3808" s="43" t="s">
        <v>8190</v>
      </c>
    </row>
    <row r="3809" spans="2:27" x14ac:dyDescent="0.3">
      <c r="B3809" s="36" t="s">
        <v>11378</v>
      </c>
      <c r="C3809" s="36" t="s">
        <v>245</v>
      </c>
      <c r="D3809" s="36" t="s">
        <v>613</v>
      </c>
      <c r="F3809" s="26">
        <v>44351</v>
      </c>
      <c r="G3809" s="26">
        <v>44715</v>
      </c>
      <c r="J3809" s="3" t="s">
        <v>66</v>
      </c>
      <c r="L3809" s="2" t="s">
        <v>84</v>
      </c>
      <c r="M3809" s="10">
        <v>500000</v>
      </c>
      <c r="N3809" s="10">
        <v>10000</v>
      </c>
      <c r="U3809" s="53">
        <v>1</v>
      </c>
      <c r="AA3809" s="43" t="s">
        <v>11379</v>
      </c>
    </row>
    <row r="3810" spans="2:27" x14ac:dyDescent="0.3">
      <c r="B3810" s="36" t="s">
        <v>11468</v>
      </c>
      <c r="C3810" s="36" t="s">
        <v>206</v>
      </c>
      <c r="D3810" s="36" t="s">
        <v>268</v>
      </c>
      <c r="F3810" s="26">
        <v>44351</v>
      </c>
      <c r="G3810" s="26">
        <v>44715</v>
      </c>
      <c r="J3810" s="3" t="s">
        <v>62</v>
      </c>
      <c r="L3810" s="2" t="s">
        <v>96</v>
      </c>
      <c r="M3810" s="10">
        <v>10000000</v>
      </c>
      <c r="N3810" s="10">
        <v>15000000</v>
      </c>
      <c r="U3810" s="53">
        <v>0.3</v>
      </c>
      <c r="AA3810" s="43" t="s">
        <v>11469</v>
      </c>
    </row>
    <row r="3811" spans="2:27" x14ac:dyDescent="0.3">
      <c r="B3811" s="36" t="s">
        <v>12397</v>
      </c>
      <c r="C3811" s="36" t="s">
        <v>11540</v>
      </c>
      <c r="D3811" s="36">
        <v>0</v>
      </c>
      <c r="F3811" s="26">
        <v>44351</v>
      </c>
      <c r="G3811" s="26">
        <v>44715</v>
      </c>
      <c r="J3811" s="3" t="s">
        <v>65</v>
      </c>
      <c r="L3811" s="2" t="s">
        <v>107</v>
      </c>
      <c r="M3811" s="10">
        <v>2500000</v>
      </c>
      <c r="N3811" s="10">
        <v>0</v>
      </c>
      <c r="U3811" s="53">
        <v>1</v>
      </c>
      <c r="AA3811" s="43" t="s">
        <v>12398</v>
      </c>
    </row>
    <row r="3812" spans="2:27" x14ac:dyDescent="0.3">
      <c r="B3812" s="36" t="s">
        <v>12652</v>
      </c>
      <c r="C3812" s="36" t="s">
        <v>12653</v>
      </c>
      <c r="D3812" s="36">
        <v>0</v>
      </c>
      <c r="F3812" s="26">
        <v>44351</v>
      </c>
      <c r="G3812" s="26">
        <v>44715</v>
      </c>
      <c r="J3812" s="3" t="s">
        <v>65</v>
      </c>
      <c r="L3812" s="2" t="s">
        <v>107</v>
      </c>
      <c r="M3812" s="10">
        <v>5000000</v>
      </c>
      <c r="N3812" s="10">
        <v>0</v>
      </c>
      <c r="U3812" s="53">
        <v>1</v>
      </c>
      <c r="AA3812" s="43" t="s">
        <v>12654</v>
      </c>
    </row>
    <row r="3813" spans="2:27" x14ac:dyDescent="0.3">
      <c r="B3813" s="36" t="s">
        <v>12860</v>
      </c>
      <c r="C3813" s="36" t="s">
        <v>11540</v>
      </c>
      <c r="D3813" s="36">
        <v>0</v>
      </c>
      <c r="F3813" s="26">
        <v>44351</v>
      </c>
      <c r="G3813" s="26">
        <v>44715</v>
      </c>
      <c r="J3813" s="3" t="s">
        <v>65</v>
      </c>
      <c r="L3813" s="2" t="s">
        <v>107</v>
      </c>
      <c r="M3813" s="10">
        <v>150000</v>
      </c>
      <c r="N3813" s="10">
        <v>0</v>
      </c>
      <c r="U3813" s="53">
        <v>1</v>
      </c>
      <c r="AA3813" s="43" t="s">
        <v>12861</v>
      </c>
    </row>
    <row r="3814" spans="2:27" x14ac:dyDescent="0.3">
      <c r="B3814" s="36" t="s">
        <v>13330</v>
      </c>
      <c r="C3814" s="36" t="s">
        <v>11519</v>
      </c>
      <c r="D3814" s="36">
        <v>0</v>
      </c>
      <c r="F3814" s="26">
        <v>44351</v>
      </c>
      <c r="G3814" s="26">
        <v>44715</v>
      </c>
      <c r="J3814" s="3" t="s">
        <v>65</v>
      </c>
      <c r="L3814" s="2" t="s">
        <v>107</v>
      </c>
      <c r="M3814" s="10">
        <v>1000000</v>
      </c>
      <c r="N3814" s="10">
        <v>0</v>
      </c>
      <c r="U3814" s="53">
        <v>1</v>
      </c>
      <c r="AA3814" s="43" t="s">
        <v>13331</v>
      </c>
    </row>
    <row r="3815" spans="2:27" x14ac:dyDescent="0.3">
      <c r="B3815" s="36" t="s">
        <v>13628</v>
      </c>
      <c r="C3815" s="36" t="s">
        <v>11535</v>
      </c>
      <c r="D3815" s="36">
        <v>0</v>
      </c>
      <c r="F3815" s="26">
        <v>44351</v>
      </c>
      <c r="G3815" s="26">
        <v>44715</v>
      </c>
      <c r="J3815" s="3" t="s">
        <v>65</v>
      </c>
      <c r="L3815" s="2" t="s">
        <v>107</v>
      </c>
      <c r="M3815" s="10">
        <v>4000000</v>
      </c>
      <c r="N3815" s="10">
        <v>0</v>
      </c>
      <c r="U3815" s="53">
        <v>1</v>
      </c>
      <c r="AA3815" s="43" t="s">
        <v>13629</v>
      </c>
    </row>
    <row r="3816" spans="2:27" x14ac:dyDescent="0.3">
      <c r="B3816" s="36" t="s">
        <v>12986</v>
      </c>
      <c r="C3816" s="36" t="s">
        <v>11519</v>
      </c>
      <c r="D3816" s="36">
        <v>0</v>
      </c>
      <c r="F3816" s="26">
        <v>44351</v>
      </c>
      <c r="G3816" s="26">
        <v>44715</v>
      </c>
      <c r="J3816" s="3" t="s">
        <v>65</v>
      </c>
      <c r="L3816" s="2" t="s">
        <v>107</v>
      </c>
      <c r="M3816" s="10">
        <v>2000000</v>
      </c>
      <c r="N3816" s="10">
        <v>0</v>
      </c>
      <c r="U3816" s="53">
        <v>1</v>
      </c>
      <c r="AA3816" s="43" t="s">
        <v>13905</v>
      </c>
    </row>
    <row r="3817" spans="2:27" x14ac:dyDescent="0.3">
      <c r="B3817" s="36" t="s">
        <v>14093</v>
      </c>
      <c r="C3817" s="36" t="s">
        <v>11516</v>
      </c>
      <c r="D3817" s="36">
        <v>0</v>
      </c>
      <c r="F3817" s="26">
        <v>44351</v>
      </c>
      <c r="G3817" s="26">
        <v>44715</v>
      </c>
      <c r="J3817" s="3" t="s">
        <v>65</v>
      </c>
      <c r="L3817" s="2" t="s">
        <v>107</v>
      </c>
      <c r="M3817" s="10">
        <v>1000000</v>
      </c>
      <c r="N3817" s="10">
        <v>0</v>
      </c>
      <c r="U3817" s="53">
        <v>1</v>
      </c>
      <c r="AA3817" s="43" t="s">
        <v>14094</v>
      </c>
    </row>
    <row r="3818" spans="2:27" x14ac:dyDescent="0.3">
      <c r="B3818" s="36" t="s">
        <v>14642</v>
      </c>
      <c r="C3818" s="36" t="s">
        <v>11516</v>
      </c>
      <c r="D3818" s="36">
        <v>0</v>
      </c>
      <c r="F3818" s="26">
        <v>44351</v>
      </c>
      <c r="G3818" s="26">
        <v>44715</v>
      </c>
      <c r="J3818" s="3" t="s">
        <v>65</v>
      </c>
      <c r="L3818" s="2" t="s">
        <v>107</v>
      </c>
      <c r="M3818" s="10">
        <v>4000000</v>
      </c>
      <c r="N3818" s="10">
        <v>0</v>
      </c>
      <c r="U3818" s="53">
        <v>1</v>
      </c>
      <c r="AA3818" s="43" t="s">
        <v>14643</v>
      </c>
    </row>
    <row r="3819" spans="2:27" x14ac:dyDescent="0.3">
      <c r="B3819" s="36" t="s">
        <v>14899</v>
      </c>
      <c r="C3819" s="36" t="s">
        <v>11540</v>
      </c>
      <c r="D3819" s="36">
        <v>0</v>
      </c>
      <c r="F3819" s="26">
        <v>44351</v>
      </c>
      <c r="G3819" s="26">
        <v>44715</v>
      </c>
      <c r="J3819" s="3" t="s">
        <v>65</v>
      </c>
      <c r="L3819" s="2" t="s">
        <v>107</v>
      </c>
      <c r="M3819" s="10">
        <v>455000</v>
      </c>
      <c r="N3819" s="10">
        <v>0</v>
      </c>
      <c r="U3819" s="53">
        <v>1</v>
      </c>
      <c r="AA3819" s="43" t="s">
        <v>14900</v>
      </c>
    </row>
    <row r="3820" spans="2:27" x14ac:dyDescent="0.3">
      <c r="B3820" s="36" t="s">
        <v>16479</v>
      </c>
      <c r="C3820" s="36" t="s">
        <v>11516</v>
      </c>
      <c r="D3820" s="36">
        <v>0</v>
      </c>
      <c r="F3820" s="26">
        <v>44351</v>
      </c>
      <c r="G3820" s="26">
        <v>44715</v>
      </c>
      <c r="J3820" s="3" t="s">
        <v>65</v>
      </c>
      <c r="L3820" s="2" t="s">
        <v>107</v>
      </c>
      <c r="M3820" s="10">
        <v>2500000</v>
      </c>
      <c r="N3820" s="10">
        <v>0</v>
      </c>
      <c r="U3820" s="53">
        <v>1</v>
      </c>
      <c r="AA3820" s="43" t="s">
        <v>16480</v>
      </c>
    </row>
    <row r="3821" spans="2:27" x14ac:dyDescent="0.3">
      <c r="B3821" s="36" t="s">
        <v>16609</v>
      </c>
      <c r="C3821" s="36" t="s">
        <v>11540</v>
      </c>
      <c r="D3821" s="36">
        <v>0</v>
      </c>
      <c r="F3821" s="26">
        <v>44351</v>
      </c>
      <c r="G3821" s="26">
        <v>44715</v>
      </c>
      <c r="J3821" s="3" t="s">
        <v>65</v>
      </c>
      <c r="L3821" s="2" t="s">
        <v>107</v>
      </c>
      <c r="M3821" s="10">
        <v>5000000</v>
      </c>
      <c r="N3821" s="10">
        <v>0</v>
      </c>
      <c r="U3821" s="53">
        <v>1</v>
      </c>
      <c r="AA3821" s="43" t="s">
        <v>16610</v>
      </c>
    </row>
    <row r="3822" spans="2:27" x14ac:dyDescent="0.3">
      <c r="B3822" s="36" t="s">
        <v>17025</v>
      </c>
      <c r="C3822" s="36" t="s">
        <v>11519</v>
      </c>
      <c r="D3822" s="36">
        <v>0</v>
      </c>
      <c r="F3822" s="26">
        <v>44351</v>
      </c>
      <c r="G3822" s="26">
        <v>44715</v>
      </c>
      <c r="J3822" s="3" t="s">
        <v>65</v>
      </c>
      <c r="L3822" s="2" t="s">
        <v>107</v>
      </c>
      <c r="M3822" s="10">
        <v>6500000</v>
      </c>
      <c r="N3822" s="10">
        <v>0</v>
      </c>
      <c r="U3822" s="53">
        <v>1</v>
      </c>
      <c r="AA3822" s="43" t="s">
        <v>17026</v>
      </c>
    </row>
    <row r="3823" spans="2:27" x14ac:dyDescent="0.3">
      <c r="B3823" s="36" t="s">
        <v>17474</v>
      </c>
      <c r="C3823" s="36" t="s">
        <v>11519</v>
      </c>
      <c r="D3823" s="36">
        <v>0</v>
      </c>
      <c r="F3823" s="26">
        <v>44351</v>
      </c>
      <c r="G3823" s="26">
        <v>44715</v>
      </c>
      <c r="J3823" s="3" t="s">
        <v>65</v>
      </c>
      <c r="L3823" s="2" t="s">
        <v>107</v>
      </c>
      <c r="M3823" s="10">
        <v>4000000</v>
      </c>
      <c r="N3823" s="10">
        <v>0</v>
      </c>
      <c r="U3823" s="53">
        <v>1</v>
      </c>
      <c r="AA3823" s="43" t="s">
        <v>17475</v>
      </c>
    </row>
    <row r="3824" spans="2:27" x14ac:dyDescent="0.3">
      <c r="B3824" s="36" t="s">
        <v>17514</v>
      </c>
      <c r="C3824" s="36" t="s">
        <v>11535</v>
      </c>
      <c r="D3824" s="36">
        <v>0</v>
      </c>
      <c r="F3824" s="26">
        <v>44351</v>
      </c>
      <c r="G3824" s="26">
        <v>44715</v>
      </c>
      <c r="J3824" s="3" t="s">
        <v>65</v>
      </c>
      <c r="L3824" s="2" t="s">
        <v>107</v>
      </c>
      <c r="M3824" s="10">
        <v>6500000</v>
      </c>
      <c r="N3824" s="10">
        <v>0</v>
      </c>
      <c r="U3824" s="53">
        <v>1</v>
      </c>
      <c r="AA3824" s="43" t="s">
        <v>17515</v>
      </c>
    </row>
    <row r="3825" spans="2:27" x14ac:dyDescent="0.3">
      <c r="B3825" s="36" t="s">
        <v>17693</v>
      </c>
      <c r="C3825" s="36" t="s">
        <v>11524</v>
      </c>
      <c r="D3825" s="36">
        <v>0</v>
      </c>
      <c r="F3825" s="26">
        <v>44351</v>
      </c>
      <c r="G3825" s="26">
        <v>44715</v>
      </c>
      <c r="J3825" s="3" t="s">
        <v>65</v>
      </c>
      <c r="L3825" s="2" t="s">
        <v>107</v>
      </c>
      <c r="M3825" s="10">
        <v>75000</v>
      </c>
      <c r="N3825" s="10">
        <v>0</v>
      </c>
      <c r="U3825" s="53">
        <v>1</v>
      </c>
      <c r="AA3825" s="43" t="s">
        <v>17694</v>
      </c>
    </row>
    <row r="3826" spans="2:27" x14ac:dyDescent="0.3">
      <c r="B3826" s="36" t="s">
        <v>18078</v>
      </c>
      <c r="C3826" s="36" t="s">
        <v>11540</v>
      </c>
      <c r="D3826" s="36">
        <v>0</v>
      </c>
      <c r="F3826" s="26">
        <v>44351</v>
      </c>
      <c r="G3826" s="26">
        <v>44715</v>
      </c>
      <c r="J3826" s="3" t="s">
        <v>65</v>
      </c>
      <c r="L3826" s="2" t="s">
        <v>107</v>
      </c>
      <c r="M3826" s="10">
        <v>75000</v>
      </c>
      <c r="N3826" s="10">
        <v>0</v>
      </c>
      <c r="U3826" s="53">
        <v>1</v>
      </c>
      <c r="AA3826" s="43" t="s">
        <v>18079</v>
      </c>
    </row>
    <row r="3827" spans="2:27" x14ac:dyDescent="0.3">
      <c r="B3827" s="36" t="s">
        <v>18405</v>
      </c>
      <c r="C3827" s="36" t="s">
        <v>11516</v>
      </c>
      <c r="D3827" s="36">
        <v>0</v>
      </c>
      <c r="F3827" s="26">
        <v>44351</v>
      </c>
      <c r="G3827" s="26">
        <v>44715</v>
      </c>
      <c r="J3827" s="3" t="s">
        <v>65</v>
      </c>
      <c r="L3827" s="2" t="s">
        <v>107</v>
      </c>
      <c r="M3827" s="10">
        <v>500000</v>
      </c>
      <c r="N3827" s="10">
        <v>0</v>
      </c>
      <c r="U3827" s="53">
        <v>1</v>
      </c>
      <c r="AA3827" s="43" t="s">
        <v>18406</v>
      </c>
    </row>
    <row r="3828" spans="2:27" x14ac:dyDescent="0.3">
      <c r="B3828" s="36" t="s">
        <v>18945</v>
      </c>
      <c r="C3828" s="36" t="s">
        <v>11540</v>
      </c>
      <c r="D3828" s="36">
        <v>0</v>
      </c>
      <c r="F3828" s="26">
        <v>44351</v>
      </c>
      <c r="G3828" s="26">
        <v>44715</v>
      </c>
      <c r="J3828" s="3" t="s">
        <v>65</v>
      </c>
      <c r="L3828" s="2" t="s">
        <v>107</v>
      </c>
      <c r="M3828" s="10">
        <v>75000</v>
      </c>
      <c r="N3828" s="10">
        <v>0</v>
      </c>
      <c r="U3828" s="53">
        <v>1</v>
      </c>
      <c r="AA3828" s="43" t="s">
        <v>19108</v>
      </c>
    </row>
    <row r="3829" spans="2:27" x14ac:dyDescent="0.3">
      <c r="B3829" s="36" t="s">
        <v>19161</v>
      </c>
      <c r="C3829" s="36" t="s">
        <v>11516</v>
      </c>
      <c r="D3829" s="36">
        <v>0</v>
      </c>
      <c r="F3829" s="26">
        <v>44351</v>
      </c>
      <c r="G3829" s="26">
        <v>44715</v>
      </c>
      <c r="J3829" s="3" t="s">
        <v>65</v>
      </c>
      <c r="L3829" s="2" t="s">
        <v>107</v>
      </c>
      <c r="M3829" s="10">
        <v>1000000</v>
      </c>
      <c r="N3829" s="10">
        <v>0</v>
      </c>
      <c r="U3829" s="53">
        <v>1</v>
      </c>
      <c r="AA3829" s="43" t="s">
        <v>19162</v>
      </c>
    </row>
    <row r="3830" spans="2:27" x14ac:dyDescent="0.3">
      <c r="B3830" s="36" t="s">
        <v>19209</v>
      </c>
      <c r="C3830" s="36" t="s">
        <v>11516</v>
      </c>
      <c r="D3830" s="36">
        <v>0</v>
      </c>
      <c r="F3830" s="26">
        <v>44351</v>
      </c>
      <c r="G3830" s="26">
        <v>44715</v>
      </c>
      <c r="J3830" s="3" t="s">
        <v>65</v>
      </c>
      <c r="L3830" s="2" t="s">
        <v>107</v>
      </c>
      <c r="M3830" s="10">
        <v>1000000</v>
      </c>
      <c r="N3830" s="10">
        <v>0</v>
      </c>
      <c r="U3830" s="53">
        <v>1</v>
      </c>
      <c r="AA3830" s="43" t="s">
        <v>19210</v>
      </c>
    </row>
    <row r="3831" spans="2:27" x14ac:dyDescent="0.3">
      <c r="B3831" s="36" t="s">
        <v>22519</v>
      </c>
      <c r="C3831" s="36" t="s">
        <v>11535</v>
      </c>
      <c r="D3831" s="36">
        <v>0</v>
      </c>
      <c r="F3831" s="26">
        <v>44351</v>
      </c>
      <c r="G3831" s="26">
        <v>44715</v>
      </c>
      <c r="J3831" s="3" t="s">
        <v>65</v>
      </c>
      <c r="L3831" s="2" t="s">
        <v>107</v>
      </c>
      <c r="M3831" s="10">
        <v>4000000</v>
      </c>
      <c r="N3831" s="10">
        <v>0</v>
      </c>
      <c r="U3831" s="53">
        <v>1</v>
      </c>
      <c r="AA3831" s="43" t="s">
        <v>22520</v>
      </c>
    </row>
    <row r="3832" spans="2:27" x14ac:dyDescent="0.3">
      <c r="B3832" s="36" t="s">
        <v>22697</v>
      </c>
      <c r="C3832" s="36" t="s">
        <v>11519</v>
      </c>
      <c r="D3832" s="36">
        <v>0</v>
      </c>
      <c r="F3832" s="26">
        <v>44351</v>
      </c>
      <c r="G3832" s="26">
        <v>44715</v>
      </c>
      <c r="J3832" s="3" t="s">
        <v>65</v>
      </c>
      <c r="L3832" s="2" t="s">
        <v>107</v>
      </c>
      <c r="M3832" s="10">
        <v>4000000</v>
      </c>
      <c r="N3832" s="10">
        <v>0</v>
      </c>
      <c r="U3832" s="53">
        <v>1</v>
      </c>
      <c r="AA3832" s="43" t="s">
        <v>22698</v>
      </c>
    </row>
    <row r="3833" spans="2:27" x14ac:dyDescent="0.3">
      <c r="B3833" s="36" t="s">
        <v>22719</v>
      </c>
      <c r="C3833" s="36" t="s">
        <v>11519</v>
      </c>
      <c r="D3833" s="36">
        <v>0</v>
      </c>
      <c r="F3833" s="26">
        <v>44351</v>
      </c>
      <c r="G3833" s="26">
        <v>44715</v>
      </c>
      <c r="J3833" s="3" t="s">
        <v>65</v>
      </c>
      <c r="L3833" s="2" t="s">
        <v>107</v>
      </c>
      <c r="M3833" s="10">
        <v>6000000</v>
      </c>
      <c r="N3833" s="10">
        <v>0</v>
      </c>
      <c r="U3833" s="53">
        <v>1</v>
      </c>
      <c r="AA3833" s="43" t="s">
        <v>22720</v>
      </c>
    </row>
    <row r="3834" spans="2:27" x14ac:dyDescent="0.3">
      <c r="B3834" s="36" t="s">
        <v>23386</v>
      </c>
      <c r="C3834" s="36" t="s">
        <v>11535</v>
      </c>
      <c r="D3834" s="36">
        <v>0</v>
      </c>
      <c r="F3834" s="26">
        <v>44351</v>
      </c>
      <c r="G3834" s="26">
        <v>44715</v>
      </c>
      <c r="J3834" s="3" t="s">
        <v>65</v>
      </c>
      <c r="L3834" s="2" t="s">
        <v>107</v>
      </c>
      <c r="M3834" s="10">
        <v>4000000</v>
      </c>
      <c r="N3834" s="10">
        <v>0</v>
      </c>
      <c r="U3834" s="53">
        <v>1</v>
      </c>
      <c r="AA3834" s="43" t="s">
        <v>23387</v>
      </c>
    </row>
    <row r="3835" spans="2:27" x14ac:dyDescent="0.3">
      <c r="B3835" s="36" t="s">
        <v>20052</v>
      </c>
      <c r="C3835" s="36" t="s">
        <v>479</v>
      </c>
      <c r="D3835" s="36">
        <v>0</v>
      </c>
      <c r="F3835" s="26">
        <v>44351</v>
      </c>
      <c r="G3835" s="26">
        <v>44715</v>
      </c>
      <c r="J3835" s="3" t="s">
        <v>65</v>
      </c>
      <c r="L3835" s="2" t="s">
        <v>107</v>
      </c>
      <c r="M3835" s="10">
        <v>5000000</v>
      </c>
      <c r="N3835" s="10">
        <v>0</v>
      </c>
      <c r="U3835" s="53">
        <v>1</v>
      </c>
      <c r="AA3835" s="43" t="s">
        <v>23526</v>
      </c>
    </row>
    <row r="3836" spans="2:27" x14ac:dyDescent="0.3">
      <c r="B3836" s="36" t="s">
        <v>24014</v>
      </c>
      <c r="C3836" s="36" t="s">
        <v>11524</v>
      </c>
      <c r="D3836" s="36">
        <v>0</v>
      </c>
      <c r="F3836" s="26">
        <v>44351</v>
      </c>
      <c r="G3836" s="26">
        <v>44715</v>
      </c>
      <c r="J3836" s="3" t="s">
        <v>65</v>
      </c>
      <c r="L3836" s="2" t="s">
        <v>107</v>
      </c>
      <c r="M3836" s="10">
        <v>3000000</v>
      </c>
      <c r="N3836" s="10">
        <v>0</v>
      </c>
      <c r="U3836" s="53">
        <v>1</v>
      </c>
      <c r="AA3836" s="43" t="s">
        <v>24281</v>
      </c>
    </row>
    <row r="3837" spans="2:27" x14ac:dyDescent="0.3">
      <c r="B3837" s="36" t="s">
        <v>24288</v>
      </c>
      <c r="C3837" s="36" t="s">
        <v>11516</v>
      </c>
      <c r="D3837" s="36">
        <v>0</v>
      </c>
      <c r="F3837" s="26">
        <v>44351</v>
      </c>
      <c r="G3837" s="26">
        <v>44715</v>
      </c>
      <c r="J3837" s="3" t="s">
        <v>65</v>
      </c>
      <c r="L3837" s="2" t="s">
        <v>107</v>
      </c>
      <c r="M3837" s="10">
        <v>1000000</v>
      </c>
      <c r="N3837" s="10">
        <v>500</v>
      </c>
      <c r="U3837" s="53">
        <v>1</v>
      </c>
      <c r="AA3837" s="43" t="s">
        <v>24289</v>
      </c>
    </row>
    <row r="3838" spans="2:27" x14ac:dyDescent="0.3">
      <c r="B3838" s="36" t="s">
        <v>24409</v>
      </c>
      <c r="C3838" s="36" t="s">
        <v>11535</v>
      </c>
      <c r="D3838" s="36">
        <v>0</v>
      </c>
      <c r="F3838" s="26">
        <v>44351</v>
      </c>
      <c r="G3838" s="26">
        <v>44715</v>
      </c>
      <c r="J3838" s="3" t="s">
        <v>65</v>
      </c>
      <c r="L3838" s="2" t="s">
        <v>107</v>
      </c>
      <c r="M3838" s="10">
        <v>4000000</v>
      </c>
      <c r="N3838" s="10">
        <v>0</v>
      </c>
      <c r="U3838" s="53">
        <v>1</v>
      </c>
      <c r="AA3838" s="43" t="s">
        <v>24410</v>
      </c>
    </row>
    <row r="3839" spans="2:27" x14ac:dyDescent="0.3">
      <c r="B3839" s="36" t="s">
        <v>25268</v>
      </c>
      <c r="C3839" s="36" t="s">
        <v>12653</v>
      </c>
      <c r="D3839" s="36">
        <v>0</v>
      </c>
      <c r="F3839" s="26">
        <v>44351</v>
      </c>
      <c r="G3839" s="26">
        <v>44715</v>
      </c>
      <c r="J3839" s="3" t="s">
        <v>65</v>
      </c>
      <c r="L3839" s="2" t="s">
        <v>107</v>
      </c>
      <c r="M3839" s="10">
        <v>5000000</v>
      </c>
      <c r="N3839" s="10">
        <v>0</v>
      </c>
      <c r="U3839" s="53">
        <v>1</v>
      </c>
      <c r="AA3839" s="43" t="s">
        <v>25269</v>
      </c>
    </row>
    <row r="3840" spans="2:27" x14ac:dyDescent="0.3">
      <c r="B3840" s="36" t="s">
        <v>25397</v>
      </c>
      <c r="C3840" s="36" t="s">
        <v>11540</v>
      </c>
      <c r="D3840" s="36">
        <v>0</v>
      </c>
      <c r="F3840" s="26">
        <v>44351</v>
      </c>
      <c r="G3840" s="26">
        <v>44715</v>
      </c>
      <c r="J3840" s="3" t="s">
        <v>65</v>
      </c>
      <c r="L3840" s="2" t="s">
        <v>107</v>
      </c>
      <c r="M3840" s="10">
        <v>1500000</v>
      </c>
      <c r="N3840" s="10">
        <v>0</v>
      </c>
      <c r="U3840" s="53">
        <v>1</v>
      </c>
      <c r="AA3840" s="43" t="s">
        <v>25398</v>
      </c>
    </row>
    <row r="3841" spans="2:27" x14ac:dyDescent="0.3">
      <c r="B3841" s="36" t="s">
        <v>25668</v>
      </c>
      <c r="C3841" s="36" t="s">
        <v>11535</v>
      </c>
      <c r="D3841" s="36">
        <v>0</v>
      </c>
      <c r="F3841" s="26">
        <v>44351</v>
      </c>
      <c r="G3841" s="26">
        <v>44715</v>
      </c>
      <c r="J3841" s="3" t="s">
        <v>65</v>
      </c>
      <c r="L3841" s="2" t="s">
        <v>107</v>
      </c>
      <c r="M3841" s="10">
        <v>4000000</v>
      </c>
      <c r="N3841" s="10">
        <v>0</v>
      </c>
      <c r="U3841" s="53">
        <v>1</v>
      </c>
      <c r="AA3841" s="43" t="s">
        <v>25669</v>
      </c>
    </row>
    <row r="3842" spans="2:27" x14ac:dyDescent="0.3">
      <c r="B3842" s="36" t="s">
        <v>26071</v>
      </c>
      <c r="C3842" s="36" t="s">
        <v>11540</v>
      </c>
      <c r="D3842" s="36">
        <v>0</v>
      </c>
      <c r="F3842" s="26">
        <v>44351</v>
      </c>
      <c r="G3842" s="26">
        <v>44715</v>
      </c>
      <c r="J3842" s="3" t="s">
        <v>65</v>
      </c>
      <c r="L3842" s="2" t="s">
        <v>107</v>
      </c>
      <c r="M3842" s="10">
        <v>1000000</v>
      </c>
      <c r="N3842" s="10">
        <v>0</v>
      </c>
      <c r="U3842" s="53">
        <v>1</v>
      </c>
      <c r="AA3842" s="43" t="s">
        <v>26072</v>
      </c>
    </row>
    <row r="3843" spans="2:27" x14ac:dyDescent="0.3">
      <c r="B3843" s="36" t="s">
        <v>33885</v>
      </c>
      <c r="C3843" s="36" t="s">
        <v>11540</v>
      </c>
      <c r="D3843" s="36">
        <v>0</v>
      </c>
      <c r="F3843" s="26">
        <v>44351</v>
      </c>
      <c r="G3843" s="26">
        <v>44715</v>
      </c>
      <c r="J3843" s="3" t="s">
        <v>65</v>
      </c>
      <c r="L3843" s="2" t="s">
        <v>107</v>
      </c>
      <c r="M3843" s="10">
        <v>250000</v>
      </c>
      <c r="N3843" s="10">
        <v>0</v>
      </c>
      <c r="U3843" s="53">
        <v>1</v>
      </c>
      <c r="AA3843" s="43" t="s">
        <v>33886</v>
      </c>
    </row>
    <row r="3844" spans="2:27" x14ac:dyDescent="0.3">
      <c r="B3844" s="36" t="s">
        <v>12767</v>
      </c>
      <c r="C3844" s="36" t="s">
        <v>11540</v>
      </c>
      <c r="D3844" s="36">
        <v>0</v>
      </c>
      <c r="F3844" s="26">
        <v>44351</v>
      </c>
      <c r="G3844" s="26">
        <v>44715</v>
      </c>
      <c r="J3844" s="3" t="s">
        <v>65</v>
      </c>
      <c r="L3844" s="2" t="s">
        <v>107</v>
      </c>
      <c r="M3844" s="10">
        <v>3000000</v>
      </c>
      <c r="N3844" s="10">
        <v>0</v>
      </c>
      <c r="U3844" s="53">
        <v>1</v>
      </c>
      <c r="AA3844" s="43" t="s">
        <v>34578</v>
      </c>
    </row>
    <row r="3845" spans="2:27" x14ac:dyDescent="0.3">
      <c r="B3845" s="36" t="s">
        <v>36861</v>
      </c>
      <c r="C3845" s="36" t="s">
        <v>11519</v>
      </c>
      <c r="D3845" s="36">
        <v>0</v>
      </c>
      <c r="F3845" s="26">
        <v>44351</v>
      </c>
      <c r="G3845" s="26">
        <v>44715</v>
      </c>
      <c r="J3845" s="3" t="s">
        <v>65</v>
      </c>
      <c r="L3845" s="2" t="s">
        <v>107</v>
      </c>
      <c r="M3845" s="10">
        <v>4000000</v>
      </c>
      <c r="N3845" s="10">
        <v>0</v>
      </c>
      <c r="U3845" s="53">
        <v>1</v>
      </c>
      <c r="AA3845" s="43" t="s">
        <v>36862</v>
      </c>
    </row>
    <row r="3846" spans="2:27" x14ac:dyDescent="0.3">
      <c r="B3846" s="36" t="s">
        <v>37870</v>
      </c>
      <c r="C3846" s="36" t="s">
        <v>11519</v>
      </c>
      <c r="D3846" s="36">
        <v>0</v>
      </c>
      <c r="F3846" s="26">
        <v>44351</v>
      </c>
      <c r="G3846" s="26">
        <v>44715</v>
      </c>
      <c r="J3846" s="3" t="s">
        <v>65</v>
      </c>
      <c r="L3846" s="2" t="s">
        <v>107</v>
      </c>
      <c r="M3846" s="10">
        <v>6500000</v>
      </c>
      <c r="N3846" s="10">
        <v>0</v>
      </c>
      <c r="U3846" s="53">
        <v>1</v>
      </c>
      <c r="AA3846" s="43" t="s">
        <v>37871</v>
      </c>
    </row>
    <row r="3847" spans="2:27" x14ac:dyDescent="0.3">
      <c r="B3847" s="36" t="s">
        <v>38425</v>
      </c>
      <c r="C3847" s="36" t="s">
        <v>11516</v>
      </c>
      <c r="D3847" s="36">
        <v>0</v>
      </c>
      <c r="F3847" s="26">
        <v>44351</v>
      </c>
      <c r="G3847" s="26">
        <v>44715</v>
      </c>
      <c r="J3847" s="3" t="s">
        <v>65</v>
      </c>
      <c r="L3847" s="2" t="s">
        <v>107</v>
      </c>
      <c r="M3847" s="10">
        <v>5000000</v>
      </c>
      <c r="N3847" s="10">
        <v>0</v>
      </c>
      <c r="U3847" s="53">
        <v>1</v>
      </c>
      <c r="AA3847" s="43" t="s">
        <v>38426</v>
      </c>
    </row>
    <row r="3848" spans="2:27" x14ac:dyDescent="0.3">
      <c r="B3848" s="36" t="s">
        <v>13017</v>
      </c>
      <c r="C3848" s="36" t="s">
        <v>11524</v>
      </c>
      <c r="D3848" s="36">
        <v>0</v>
      </c>
      <c r="F3848" s="26">
        <v>44351</v>
      </c>
      <c r="G3848" s="26">
        <v>44715</v>
      </c>
      <c r="J3848" s="3" t="s">
        <v>65</v>
      </c>
      <c r="L3848" s="2" t="s">
        <v>107</v>
      </c>
      <c r="M3848" s="10">
        <v>3000000</v>
      </c>
      <c r="N3848" s="10">
        <v>0</v>
      </c>
      <c r="U3848" s="53">
        <v>1</v>
      </c>
      <c r="AA3848" s="43" t="s">
        <v>38429</v>
      </c>
    </row>
    <row r="3849" spans="2:27" x14ac:dyDescent="0.3">
      <c r="B3849" s="36" t="s">
        <v>38999</v>
      </c>
      <c r="C3849" s="36" t="s">
        <v>11519</v>
      </c>
      <c r="D3849" s="36">
        <v>0</v>
      </c>
      <c r="F3849" s="26">
        <v>44351</v>
      </c>
      <c r="G3849" s="26">
        <v>44715</v>
      </c>
      <c r="J3849" s="3" t="s">
        <v>65</v>
      </c>
      <c r="L3849" s="2" t="s">
        <v>107</v>
      </c>
      <c r="M3849" s="10">
        <v>6500000</v>
      </c>
      <c r="N3849" s="10">
        <v>0</v>
      </c>
      <c r="U3849" s="53">
        <v>1</v>
      </c>
      <c r="AA3849" s="43" t="s">
        <v>39000</v>
      </c>
    </row>
    <row r="3850" spans="2:27" x14ac:dyDescent="0.3">
      <c r="B3850" s="36" t="s">
        <v>39877</v>
      </c>
      <c r="C3850" s="36" t="s">
        <v>11535</v>
      </c>
      <c r="D3850" s="36">
        <v>0</v>
      </c>
      <c r="F3850" s="26">
        <v>44351</v>
      </c>
      <c r="G3850" s="26">
        <v>44715</v>
      </c>
      <c r="J3850" s="3" t="s">
        <v>65</v>
      </c>
      <c r="L3850" s="2" t="s">
        <v>107</v>
      </c>
      <c r="M3850" s="10">
        <v>4000000</v>
      </c>
      <c r="N3850" s="10">
        <v>0</v>
      </c>
      <c r="U3850" s="53">
        <v>1</v>
      </c>
      <c r="AA3850" s="43" t="s">
        <v>39878</v>
      </c>
    </row>
    <row r="3851" spans="2:27" x14ac:dyDescent="0.3">
      <c r="B3851" s="36" t="s">
        <v>40270</v>
      </c>
      <c r="C3851" s="36" t="s">
        <v>11516</v>
      </c>
      <c r="D3851" s="36">
        <v>0</v>
      </c>
      <c r="F3851" s="26">
        <v>44351</v>
      </c>
      <c r="G3851" s="26">
        <v>44715</v>
      </c>
      <c r="J3851" s="3" t="s">
        <v>65</v>
      </c>
      <c r="L3851" s="2" t="s">
        <v>107</v>
      </c>
      <c r="M3851" s="10">
        <v>1000000</v>
      </c>
      <c r="N3851" s="10">
        <v>0</v>
      </c>
      <c r="U3851" s="53">
        <v>1</v>
      </c>
      <c r="AA3851" s="43" t="s">
        <v>40271</v>
      </c>
    </row>
    <row r="3852" spans="2:27" x14ac:dyDescent="0.3">
      <c r="B3852" s="36" t="s">
        <v>40755</v>
      </c>
      <c r="C3852" s="36" t="s">
        <v>11524</v>
      </c>
      <c r="D3852" s="36">
        <v>0</v>
      </c>
      <c r="F3852" s="26">
        <v>44351</v>
      </c>
      <c r="G3852" s="26">
        <v>44715</v>
      </c>
      <c r="J3852" s="3" t="s">
        <v>65</v>
      </c>
      <c r="L3852" s="2" t="s">
        <v>107</v>
      </c>
      <c r="M3852" s="10">
        <v>115000</v>
      </c>
      <c r="N3852" s="10">
        <v>0</v>
      </c>
      <c r="U3852" s="53">
        <v>1</v>
      </c>
      <c r="AA3852" s="43" t="s">
        <v>40756</v>
      </c>
    </row>
    <row r="3853" spans="2:27" x14ac:dyDescent="0.3">
      <c r="B3853" s="36" t="s">
        <v>41691</v>
      </c>
      <c r="C3853" s="36" t="s">
        <v>11519</v>
      </c>
      <c r="D3853" s="36">
        <v>0</v>
      </c>
      <c r="F3853" s="26">
        <v>44351</v>
      </c>
      <c r="G3853" s="26">
        <v>44715</v>
      </c>
      <c r="J3853" s="3" t="s">
        <v>65</v>
      </c>
      <c r="L3853" s="2" t="s">
        <v>107</v>
      </c>
      <c r="M3853" s="10">
        <v>4000000</v>
      </c>
      <c r="N3853" s="10">
        <v>0</v>
      </c>
      <c r="U3853" s="53">
        <v>1</v>
      </c>
      <c r="AA3853" s="43" t="s">
        <v>41692</v>
      </c>
    </row>
    <row r="3854" spans="2:27" x14ac:dyDescent="0.3">
      <c r="B3854" s="36" t="s">
        <v>41823</v>
      </c>
      <c r="C3854" s="36" t="s">
        <v>11535</v>
      </c>
      <c r="D3854" s="36">
        <v>0</v>
      </c>
      <c r="F3854" s="26">
        <v>44351</v>
      </c>
      <c r="G3854" s="26">
        <v>44715</v>
      </c>
      <c r="J3854" s="3" t="s">
        <v>65</v>
      </c>
      <c r="L3854" s="2" t="s">
        <v>107</v>
      </c>
      <c r="M3854" s="10">
        <v>4000000</v>
      </c>
      <c r="N3854" s="10">
        <v>0</v>
      </c>
      <c r="U3854" s="53">
        <v>1</v>
      </c>
      <c r="AA3854" s="43" t="s">
        <v>41824</v>
      </c>
    </row>
    <row r="3855" spans="2:27" x14ac:dyDescent="0.3">
      <c r="B3855" s="36" t="s">
        <v>41960</v>
      </c>
      <c r="C3855" s="36" t="s">
        <v>11516</v>
      </c>
      <c r="D3855" s="36">
        <v>0</v>
      </c>
      <c r="F3855" s="26">
        <v>44351</v>
      </c>
      <c r="G3855" s="26">
        <v>44715</v>
      </c>
      <c r="J3855" s="3" t="s">
        <v>65</v>
      </c>
      <c r="L3855" s="2" t="s">
        <v>107</v>
      </c>
      <c r="M3855" s="10">
        <v>1000000</v>
      </c>
      <c r="N3855" s="10">
        <v>0</v>
      </c>
      <c r="U3855" s="53">
        <v>1</v>
      </c>
      <c r="AA3855" s="43" t="s">
        <v>41961</v>
      </c>
    </row>
    <row r="3856" spans="2:27" x14ac:dyDescent="0.3">
      <c r="B3856" s="36" t="s">
        <v>42145</v>
      </c>
      <c r="C3856" s="36" t="s">
        <v>11516</v>
      </c>
      <c r="D3856" s="36">
        <v>0</v>
      </c>
      <c r="F3856" s="26">
        <v>44351</v>
      </c>
      <c r="G3856" s="26">
        <v>44715</v>
      </c>
      <c r="J3856" s="3" t="s">
        <v>65</v>
      </c>
      <c r="L3856" s="2" t="s">
        <v>107</v>
      </c>
      <c r="M3856" s="10">
        <v>1500000</v>
      </c>
      <c r="N3856" s="10">
        <v>0</v>
      </c>
      <c r="U3856" s="53">
        <v>1</v>
      </c>
      <c r="AA3856" s="43" t="s">
        <v>42146</v>
      </c>
    </row>
    <row r="3857" spans="2:27" x14ac:dyDescent="0.3">
      <c r="B3857" s="36" t="s">
        <v>15861</v>
      </c>
      <c r="C3857" s="36" t="s">
        <v>11524</v>
      </c>
      <c r="D3857" s="36">
        <v>0</v>
      </c>
      <c r="F3857" s="26">
        <v>44351</v>
      </c>
      <c r="G3857" s="26">
        <v>44715</v>
      </c>
      <c r="J3857" s="3" t="s">
        <v>65</v>
      </c>
      <c r="L3857" s="2" t="s">
        <v>107</v>
      </c>
      <c r="M3857" s="10">
        <v>3000000</v>
      </c>
      <c r="N3857" s="10">
        <v>0</v>
      </c>
      <c r="U3857" s="53">
        <v>1</v>
      </c>
      <c r="AA3857" s="43" t="s">
        <v>42257</v>
      </c>
    </row>
    <row r="3858" spans="2:27" x14ac:dyDescent="0.3">
      <c r="B3858" s="36" t="s">
        <v>43208</v>
      </c>
      <c r="C3858" s="36" t="s">
        <v>11524</v>
      </c>
      <c r="D3858" s="36">
        <v>0</v>
      </c>
      <c r="F3858" s="26">
        <v>44351</v>
      </c>
      <c r="G3858" s="26">
        <v>44715</v>
      </c>
      <c r="J3858" s="3" t="s">
        <v>65</v>
      </c>
      <c r="L3858" s="2" t="s">
        <v>107</v>
      </c>
      <c r="M3858" s="10">
        <v>75000</v>
      </c>
      <c r="N3858" s="10">
        <v>0</v>
      </c>
      <c r="U3858" s="53">
        <v>1</v>
      </c>
      <c r="AA3858" s="43" t="s">
        <v>43276</v>
      </c>
    </row>
    <row r="3859" spans="2:27" x14ac:dyDescent="0.3">
      <c r="B3859" s="36" t="s">
        <v>44082</v>
      </c>
      <c r="C3859" s="36" t="s">
        <v>11516</v>
      </c>
      <c r="D3859" s="36">
        <v>0</v>
      </c>
      <c r="F3859" s="26">
        <v>44351</v>
      </c>
      <c r="G3859" s="26">
        <v>44715</v>
      </c>
      <c r="J3859" s="3" t="s">
        <v>65</v>
      </c>
      <c r="L3859" s="2" t="s">
        <v>107</v>
      </c>
      <c r="M3859" s="10">
        <v>5000000</v>
      </c>
      <c r="N3859" s="10">
        <v>0</v>
      </c>
      <c r="U3859" s="53">
        <v>1</v>
      </c>
      <c r="AA3859" s="43" t="s">
        <v>44083</v>
      </c>
    </row>
    <row r="3860" spans="2:27" x14ac:dyDescent="0.3">
      <c r="B3860" s="36" t="s">
        <v>44582</v>
      </c>
      <c r="C3860" s="36" t="s">
        <v>11951</v>
      </c>
      <c r="D3860" s="36">
        <v>0</v>
      </c>
      <c r="F3860" s="26">
        <v>44351</v>
      </c>
      <c r="G3860" s="26">
        <v>44715</v>
      </c>
      <c r="J3860" s="3" t="s">
        <v>66</v>
      </c>
      <c r="L3860" s="2" t="s">
        <v>107</v>
      </c>
      <c r="M3860" s="10">
        <v>750000</v>
      </c>
      <c r="N3860" s="10">
        <v>1500</v>
      </c>
      <c r="U3860" s="53">
        <v>1</v>
      </c>
      <c r="AA3860" s="43" t="s">
        <v>44583</v>
      </c>
    </row>
    <row r="3861" spans="2:27" x14ac:dyDescent="0.3">
      <c r="B3861" s="36" t="s">
        <v>44610</v>
      </c>
      <c r="C3861" s="36" t="s">
        <v>11535</v>
      </c>
      <c r="D3861" s="36">
        <v>0</v>
      </c>
      <c r="F3861" s="26">
        <v>44351</v>
      </c>
      <c r="G3861" s="26">
        <v>44715</v>
      </c>
      <c r="J3861" s="3" t="s">
        <v>65</v>
      </c>
      <c r="L3861" s="2" t="s">
        <v>107</v>
      </c>
      <c r="M3861" s="10">
        <v>4000000</v>
      </c>
      <c r="N3861" s="10">
        <v>0</v>
      </c>
      <c r="U3861" s="53">
        <v>1</v>
      </c>
      <c r="AA3861" s="43" t="s">
        <v>44611</v>
      </c>
    </row>
    <row r="3862" spans="2:27" x14ac:dyDescent="0.3">
      <c r="B3862" s="36" t="s">
        <v>46514</v>
      </c>
      <c r="C3862" s="36" t="s">
        <v>11519</v>
      </c>
      <c r="D3862" s="36">
        <v>0</v>
      </c>
      <c r="F3862" s="26">
        <v>44351</v>
      </c>
      <c r="G3862" s="26">
        <v>44715</v>
      </c>
      <c r="J3862" s="3" t="s">
        <v>65</v>
      </c>
      <c r="L3862" s="2" t="s">
        <v>107</v>
      </c>
      <c r="M3862" s="10">
        <v>4000000</v>
      </c>
      <c r="N3862" s="10">
        <v>0</v>
      </c>
      <c r="U3862" s="53">
        <v>1</v>
      </c>
      <c r="AA3862" s="43" t="s">
        <v>46515</v>
      </c>
    </row>
    <row r="3863" spans="2:27" x14ac:dyDescent="0.3">
      <c r="B3863" s="36" t="s">
        <v>47320</v>
      </c>
      <c r="C3863" s="36" t="s">
        <v>11519</v>
      </c>
      <c r="D3863" s="36">
        <v>0</v>
      </c>
      <c r="F3863" s="26">
        <v>44351</v>
      </c>
      <c r="G3863" s="26">
        <v>44715</v>
      </c>
      <c r="J3863" s="3" t="s">
        <v>65</v>
      </c>
      <c r="L3863" s="2" t="s">
        <v>107</v>
      </c>
      <c r="M3863" s="10">
        <v>4000000</v>
      </c>
      <c r="N3863" s="10">
        <v>0</v>
      </c>
      <c r="U3863" s="53">
        <v>1</v>
      </c>
      <c r="AA3863" s="43" t="s">
        <v>47321</v>
      </c>
    </row>
    <row r="3864" spans="2:27" x14ac:dyDescent="0.3">
      <c r="B3864" s="36" t="s">
        <v>48384</v>
      </c>
      <c r="C3864" s="36" t="s">
        <v>11519</v>
      </c>
      <c r="D3864" s="36">
        <v>0</v>
      </c>
      <c r="F3864" s="26">
        <v>44351</v>
      </c>
      <c r="G3864" s="26">
        <v>44715</v>
      </c>
      <c r="J3864" s="3" t="s">
        <v>65</v>
      </c>
      <c r="L3864" s="2" t="s">
        <v>107</v>
      </c>
      <c r="M3864" s="10">
        <v>4000000</v>
      </c>
      <c r="N3864" s="10">
        <v>0</v>
      </c>
      <c r="U3864" s="53">
        <v>1</v>
      </c>
      <c r="AA3864" s="43" t="s">
        <v>48385</v>
      </c>
    </row>
    <row r="3865" spans="2:27" x14ac:dyDescent="0.3">
      <c r="B3865" s="36" t="s">
        <v>48548</v>
      </c>
      <c r="C3865" s="36" t="s">
        <v>11535</v>
      </c>
      <c r="D3865" s="36">
        <v>0</v>
      </c>
      <c r="F3865" s="26">
        <v>44351</v>
      </c>
      <c r="G3865" s="26">
        <v>44715</v>
      </c>
      <c r="J3865" s="3" t="s">
        <v>65</v>
      </c>
      <c r="L3865" s="2" t="s">
        <v>107</v>
      </c>
      <c r="M3865" s="10">
        <v>6500000</v>
      </c>
      <c r="N3865" s="10">
        <v>0</v>
      </c>
      <c r="U3865" s="53">
        <v>1</v>
      </c>
      <c r="AA3865" s="43" t="s">
        <v>48549</v>
      </c>
    </row>
    <row r="3866" spans="2:27" x14ac:dyDescent="0.3">
      <c r="B3866" s="36" t="s">
        <v>48816</v>
      </c>
      <c r="C3866" s="36" t="s">
        <v>11951</v>
      </c>
      <c r="D3866" s="36">
        <v>0</v>
      </c>
      <c r="F3866" s="26">
        <v>44351</v>
      </c>
      <c r="G3866" s="26">
        <v>44715</v>
      </c>
      <c r="J3866" s="3" t="s">
        <v>65</v>
      </c>
      <c r="L3866" s="2" t="s">
        <v>107</v>
      </c>
      <c r="M3866" s="10">
        <v>6500000</v>
      </c>
      <c r="N3866" s="10">
        <v>0</v>
      </c>
      <c r="U3866" s="53">
        <v>1</v>
      </c>
      <c r="AA3866" s="43" t="s">
        <v>48817</v>
      </c>
    </row>
    <row r="3867" spans="2:27" x14ac:dyDescent="0.3">
      <c r="B3867" s="36" t="s">
        <v>48895</v>
      </c>
      <c r="C3867" s="36" t="s">
        <v>11519</v>
      </c>
      <c r="D3867" s="36">
        <v>0</v>
      </c>
      <c r="F3867" s="26">
        <v>44351</v>
      </c>
      <c r="G3867" s="26">
        <v>44715</v>
      </c>
      <c r="J3867" s="3" t="s">
        <v>65</v>
      </c>
      <c r="L3867" s="2" t="s">
        <v>107</v>
      </c>
      <c r="M3867" s="10">
        <v>4000000</v>
      </c>
      <c r="N3867" s="10">
        <v>0</v>
      </c>
      <c r="U3867" s="53">
        <v>1</v>
      </c>
      <c r="AA3867" s="43" t="s">
        <v>48896</v>
      </c>
    </row>
    <row r="3868" spans="2:27" x14ac:dyDescent="0.3">
      <c r="B3868" s="36" t="s">
        <v>1410</v>
      </c>
      <c r="C3868" s="36" t="s">
        <v>245</v>
      </c>
      <c r="D3868" s="36" t="s">
        <v>1403</v>
      </c>
      <c r="F3868" s="26">
        <v>44350</v>
      </c>
      <c r="G3868" s="26">
        <v>44714</v>
      </c>
      <c r="J3868" s="3" t="s">
        <v>66</v>
      </c>
      <c r="L3868" s="2" t="s">
        <v>84</v>
      </c>
      <c r="M3868" s="10">
        <v>2000000</v>
      </c>
      <c r="N3868" s="10">
        <v>10000</v>
      </c>
      <c r="U3868" s="53">
        <v>1</v>
      </c>
      <c r="AA3868" s="43" t="s">
        <v>1411</v>
      </c>
    </row>
    <row r="3869" spans="2:27" x14ac:dyDescent="0.3">
      <c r="B3869" s="36" t="s">
        <v>1410</v>
      </c>
      <c r="C3869" s="36" t="s">
        <v>245</v>
      </c>
      <c r="D3869" s="36" t="s">
        <v>831</v>
      </c>
      <c r="F3869" s="26">
        <v>44350</v>
      </c>
      <c r="G3869" s="26">
        <v>44714</v>
      </c>
      <c r="J3869" s="3" t="s">
        <v>65</v>
      </c>
      <c r="L3869" s="2" t="s">
        <v>84</v>
      </c>
      <c r="M3869" s="10">
        <v>2000000</v>
      </c>
      <c r="N3869" s="10">
        <v>10000</v>
      </c>
      <c r="U3869" s="53">
        <v>1</v>
      </c>
      <c r="AA3869" s="43" t="s">
        <v>1412</v>
      </c>
    </row>
    <row r="3870" spans="2:27" x14ac:dyDescent="0.3">
      <c r="B3870" s="36" t="s">
        <v>3003</v>
      </c>
      <c r="C3870" s="36" t="s">
        <v>206</v>
      </c>
      <c r="D3870" s="36" t="s">
        <v>279</v>
      </c>
      <c r="F3870" s="26">
        <v>44350</v>
      </c>
      <c r="G3870" s="26">
        <v>44714</v>
      </c>
      <c r="J3870" s="3" t="s">
        <v>66</v>
      </c>
      <c r="L3870" s="2" t="s">
        <v>167</v>
      </c>
      <c r="M3870" s="10">
        <v>10000000</v>
      </c>
      <c r="N3870" s="10">
        <v>25000</v>
      </c>
      <c r="U3870" s="53">
        <v>1</v>
      </c>
      <c r="AA3870" s="43" t="s">
        <v>3004</v>
      </c>
    </row>
    <row r="3871" spans="2:27" x14ac:dyDescent="0.3">
      <c r="B3871" s="36" t="s">
        <v>10765</v>
      </c>
      <c r="C3871" s="36" t="s">
        <v>292</v>
      </c>
      <c r="D3871" s="36" t="s">
        <v>1227</v>
      </c>
      <c r="F3871" s="26">
        <v>44350</v>
      </c>
      <c r="G3871" s="26">
        <v>44714</v>
      </c>
      <c r="J3871" s="3" t="s">
        <v>65</v>
      </c>
      <c r="L3871" s="2" t="s">
        <v>109</v>
      </c>
      <c r="M3871" s="10">
        <v>572867.19058391545</v>
      </c>
      <c r="N3871" s="10">
        <v>5728.6719058391545</v>
      </c>
      <c r="U3871" s="53">
        <v>1</v>
      </c>
      <c r="AA3871" s="43" t="s">
        <v>10766</v>
      </c>
    </row>
    <row r="3872" spans="2:27" x14ac:dyDescent="0.3">
      <c r="B3872" s="36" t="s">
        <v>11558</v>
      </c>
      <c r="C3872" s="36" t="s">
        <v>11516</v>
      </c>
      <c r="D3872" s="36">
        <v>0</v>
      </c>
      <c r="F3872" s="26">
        <v>44350</v>
      </c>
      <c r="G3872" s="26">
        <v>44714</v>
      </c>
      <c r="J3872" s="3" t="s">
        <v>65</v>
      </c>
      <c r="L3872" s="2" t="s">
        <v>107</v>
      </c>
      <c r="M3872" s="10">
        <v>6500000</v>
      </c>
      <c r="N3872" s="10">
        <v>0</v>
      </c>
      <c r="U3872" s="53">
        <v>1</v>
      </c>
      <c r="AA3872" s="43" t="s">
        <v>11559</v>
      </c>
    </row>
    <row r="3873" spans="2:27" x14ac:dyDescent="0.3">
      <c r="B3873" s="36" t="s">
        <v>11884</v>
      </c>
      <c r="C3873" s="36" t="s">
        <v>11535</v>
      </c>
      <c r="D3873" s="36">
        <v>0</v>
      </c>
      <c r="F3873" s="26">
        <v>44350</v>
      </c>
      <c r="G3873" s="26">
        <v>44714</v>
      </c>
      <c r="J3873" s="3" t="s">
        <v>65</v>
      </c>
      <c r="L3873" s="2" t="s">
        <v>107</v>
      </c>
      <c r="M3873" s="10">
        <v>6000000</v>
      </c>
      <c r="N3873" s="10">
        <v>0</v>
      </c>
      <c r="U3873" s="53">
        <v>1</v>
      </c>
      <c r="AA3873" s="43" t="s">
        <v>11885</v>
      </c>
    </row>
    <row r="3874" spans="2:27" x14ac:dyDescent="0.3">
      <c r="B3874" s="36" t="s">
        <v>12144</v>
      </c>
      <c r="C3874" s="36" t="s">
        <v>11535</v>
      </c>
      <c r="D3874" s="36">
        <v>0</v>
      </c>
      <c r="F3874" s="26">
        <v>44350</v>
      </c>
      <c r="G3874" s="26">
        <v>44714</v>
      </c>
      <c r="J3874" s="3" t="s">
        <v>65</v>
      </c>
      <c r="L3874" s="2" t="s">
        <v>107</v>
      </c>
      <c r="M3874" s="10">
        <v>6500000</v>
      </c>
      <c r="N3874" s="10">
        <v>0</v>
      </c>
      <c r="U3874" s="53">
        <v>1</v>
      </c>
      <c r="AA3874" s="43" t="s">
        <v>12145</v>
      </c>
    </row>
    <row r="3875" spans="2:27" x14ac:dyDescent="0.3">
      <c r="B3875" s="36" t="s">
        <v>13906</v>
      </c>
      <c r="C3875" s="36" t="s">
        <v>11535</v>
      </c>
      <c r="D3875" s="36">
        <v>0</v>
      </c>
      <c r="F3875" s="26">
        <v>44350</v>
      </c>
      <c r="G3875" s="26">
        <v>44714</v>
      </c>
      <c r="J3875" s="3" t="s">
        <v>65</v>
      </c>
      <c r="L3875" s="2" t="s">
        <v>107</v>
      </c>
      <c r="M3875" s="10">
        <v>4000000</v>
      </c>
      <c r="N3875" s="10">
        <v>0</v>
      </c>
      <c r="U3875" s="53">
        <v>1</v>
      </c>
      <c r="AA3875" s="43" t="s">
        <v>13907</v>
      </c>
    </row>
    <row r="3876" spans="2:27" x14ac:dyDescent="0.3">
      <c r="B3876" s="36" t="s">
        <v>15624</v>
      </c>
      <c r="C3876" s="36" t="s">
        <v>11535</v>
      </c>
      <c r="D3876" s="36">
        <v>0</v>
      </c>
      <c r="F3876" s="26">
        <v>44350</v>
      </c>
      <c r="G3876" s="26">
        <v>44714</v>
      </c>
      <c r="J3876" s="3" t="s">
        <v>65</v>
      </c>
      <c r="L3876" s="2" t="s">
        <v>107</v>
      </c>
      <c r="M3876" s="10">
        <v>4000000</v>
      </c>
      <c r="N3876" s="10">
        <v>0</v>
      </c>
      <c r="U3876" s="53">
        <v>1</v>
      </c>
      <c r="AA3876" s="43" t="s">
        <v>15625</v>
      </c>
    </row>
    <row r="3877" spans="2:27" x14ac:dyDescent="0.3">
      <c r="B3877" s="36" t="s">
        <v>15703</v>
      </c>
      <c r="C3877" s="36" t="s">
        <v>11519</v>
      </c>
      <c r="D3877" s="36">
        <v>0</v>
      </c>
      <c r="F3877" s="26">
        <v>44350</v>
      </c>
      <c r="G3877" s="26">
        <v>44714</v>
      </c>
      <c r="J3877" s="3" t="s">
        <v>65</v>
      </c>
      <c r="L3877" s="2" t="s">
        <v>107</v>
      </c>
      <c r="M3877" s="10">
        <v>3000000</v>
      </c>
      <c r="N3877" s="10">
        <v>0</v>
      </c>
      <c r="U3877" s="53">
        <v>1</v>
      </c>
      <c r="AA3877" s="43" t="s">
        <v>15704</v>
      </c>
    </row>
    <row r="3878" spans="2:27" x14ac:dyDescent="0.3">
      <c r="B3878" s="36" t="s">
        <v>17566</v>
      </c>
      <c r="C3878" s="36" t="s">
        <v>11519</v>
      </c>
      <c r="D3878" s="36">
        <v>0</v>
      </c>
      <c r="F3878" s="26">
        <v>44350</v>
      </c>
      <c r="G3878" s="26">
        <v>44714</v>
      </c>
      <c r="J3878" s="3" t="s">
        <v>65</v>
      </c>
      <c r="L3878" s="2" t="s">
        <v>107</v>
      </c>
      <c r="M3878" s="10">
        <v>6500000</v>
      </c>
      <c r="N3878" s="10">
        <v>0</v>
      </c>
      <c r="U3878" s="53">
        <v>1</v>
      </c>
      <c r="AA3878" s="43" t="s">
        <v>17567</v>
      </c>
    </row>
    <row r="3879" spans="2:27" x14ac:dyDescent="0.3">
      <c r="B3879" s="36" t="s">
        <v>17714</v>
      </c>
      <c r="C3879" s="36" t="s">
        <v>11516</v>
      </c>
      <c r="D3879" s="36">
        <v>0</v>
      </c>
      <c r="F3879" s="26">
        <v>44350</v>
      </c>
      <c r="G3879" s="26">
        <v>44714</v>
      </c>
      <c r="J3879" s="3" t="s">
        <v>65</v>
      </c>
      <c r="L3879" s="2" t="s">
        <v>107</v>
      </c>
      <c r="M3879" s="10">
        <v>5000000</v>
      </c>
      <c r="N3879" s="10">
        <v>0</v>
      </c>
      <c r="U3879" s="53">
        <v>1</v>
      </c>
      <c r="AA3879" s="43" t="s">
        <v>17715</v>
      </c>
    </row>
    <row r="3880" spans="2:27" x14ac:dyDescent="0.3">
      <c r="B3880" s="36" t="s">
        <v>19084</v>
      </c>
      <c r="C3880" s="36" t="s">
        <v>11519</v>
      </c>
      <c r="D3880" s="36">
        <v>0</v>
      </c>
      <c r="F3880" s="26">
        <v>44350</v>
      </c>
      <c r="G3880" s="26">
        <v>44714</v>
      </c>
      <c r="J3880" s="3" t="s">
        <v>65</v>
      </c>
      <c r="L3880" s="2" t="s">
        <v>107</v>
      </c>
      <c r="M3880" s="10">
        <v>1000000</v>
      </c>
      <c r="N3880" s="10">
        <v>0</v>
      </c>
      <c r="U3880" s="53">
        <v>1</v>
      </c>
      <c r="AA3880" s="43" t="s">
        <v>19085</v>
      </c>
    </row>
    <row r="3881" spans="2:27" x14ac:dyDescent="0.3">
      <c r="B3881" s="36" t="s">
        <v>20122</v>
      </c>
      <c r="C3881" s="36" t="s">
        <v>11535</v>
      </c>
      <c r="D3881" s="36">
        <v>0</v>
      </c>
      <c r="F3881" s="26">
        <v>44350</v>
      </c>
      <c r="G3881" s="26">
        <v>44714</v>
      </c>
      <c r="J3881" s="3" t="s">
        <v>65</v>
      </c>
      <c r="L3881" s="2" t="s">
        <v>107</v>
      </c>
      <c r="M3881" s="10">
        <v>4000000</v>
      </c>
      <c r="N3881" s="10">
        <v>0</v>
      </c>
      <c r="U3881" s="53">
        <v>1</v>
      </c>
      <c r="AA3881" s="43" t="s">
        <v>20123</v>
      </c>
    </row>
    <row r="3882" spans="2:27" x14ac:dyDescent="0.3">
      <c r="B3882" s="36" t="s">
        <v>21013</v>
      </c>
      <c r="C3882" s="36" t="s">
        <v>11535</v>
      </c>
      <c r="D3882" s="36">
        <v>0</v>
      </c>
      <c r="F3882" s="26">
        <v>44350</v>
      </c>
      <c r="G3882" s="26">
        <v>44714</v>
      </c>
      <c r="J3882" s="3" t="s">
        <v>65</v>
      </c>
      <c r="L3882" s="2" t="s">
        <v>107</v>
      </c>
      <c r="M3882" s="10">
        <v>4000000</v>
      </c>
      <c r="N3882" s="10">
        <v>0</v>
      </c>
      <c r="U3882" s="53">
        <v>1</v>
      </c>
      <c r="AA3882" s="43" t="s">
        <v>21014</v>
      </c>
    </row>
    <row r="3883" spans="2:27" x14ac:dyDescent="0.3">
      <c r="B3883" s="36" t="s">
        <v>20978</v>
      </c>
      <c r="C3883" s="36" t="s">
        <v>11540</v>
      </c>
      <c r="D3883" s="36">
        <v>0</v>
      </c>
      <c r="F3883" s="26">
        <v>44350</v>
      </c>
      <c r="G3883" s="26">
        <v>44714</v>
      </c>
      <c r="J3883" s="3" t="s">
        <v>65</v>
      </c>
      <c r="L3883" s="2" t="s">
        <v>107</v>
      </c>
      <c r="M3883" s="10">
        <v>150000</v>
      </c>
      <c r="N3883" s="10">
        <v>0</v>
      </c>
      <c r="U3883" s="53">
        <v>1</v>
      </c>
      <c r="AA3883" s="43" t="s">
        <v>21027</v>
      </c>
    </row>
    <row r="3884" spans="2:27" x14ac:dyDescent="0.3">
      <c r="B3884" s="36" t="s">
        <v>21801</v>
      </c>
      <c r="C3884" s="36" t="s">
        <v>12653</v>
      </c>
      <c r="D3884" s="36">
        <v>0</v>
      </c>
      <c r="F3884" s="26">
        <v>44350</v>
      </c>
      <c r="G3884" s="26">
        <v>44714</v>
      </c>
      <c r="J3884" s="3" t="s">
        <v>65</v>
      </c>
      <c r="L3884" s="2" t="s">
        <v>107</v>
      </c>
      <c r="M3884" s="10">
        <v>5000000</v>
      </c>
      <c r="N3884" s="10">
        <v>0</v>
      </c>
      <c r="U3884" s="53">
        <v>1</v>
      </c>
      <c r="AA3884" s="43" t="s">
        <v>21802</v>
      </c>
    </row>
    <row r="3885" spans="2:27" x14ac:dyDescent="0.3">
      <c r="B3885" s="36" t="s">
        <v>12007</v>
      </c>
      <c r="C3885" s="36" t="s">
        <v>11540</v>
      </c>
      <c r="D3885" s="36">
        <v>0</v>
      </c>
      <c r="F3885" s="26">
        <v>44350</v>
      </c>
      <c r="G3885" s="26">
        <v>44714</v>
      </c>
      <c r="J3885" s="3" t="s">
        <v>65</v>
      </c>
      <c r="L3885" s="2" t="s">
        <v>107</v>
      </c>
      <c r="M3885" s="10">
        <v>75000</v>
      </c>
      <c r="N3885" s="10">
        <v>0</v>
      </c>
      <c r="U3885" s="53">
        <v>1</v>
      </c>
      <c r="AA3885" s="43" t="s">
        <v>22377</v>
      </c>
    </row>
    <row r="3886" spans="2:27" x14ac:dyDescent="0.3">
      <c r="B3886" s="36" t="s">
        <v>23430</v>
      </c>
      <c r="C3886" s="36" t="s">
        <v>11516</v>
      </c>
      <c r="D3886" s="36">
        <v>0</v>
      </c>
      <c r="F3886" s="26">
        <v>44350</v>
      </c>
      <c r="G3886" s="26">
        <v>44714</v>
      </c>
      <c r="J3886" s="3" t="s">
        <v>65</v>
      </c>
      <c r="L3886" s="2" t="s">
        <v>107</v>
      </c>
      <c r="M3886" s="10">
        <v>2500000</v>
      </c>
      <c r="N3886" s="10">
        <v>0</v>
      </c>
      <c r="U3886" s="53">
        <v>1</v>
      </c>
      <c r="AA3886" s="43" t="s">
        <v>23431</v>
      </c>
    </row>
    <row r="3887" spans="2:27" x14ac:dyDescent="0.3">
      <c r="B3887" s="36" t="s">
        <v>23913</v>
      </c>
      <c r="C3887" s="36" t="s">
        <v>11540</v>
      </c>
      <c r="D3887" s="36">
        <v>0</v>
      </c>
      <c r="F3887" s="26">
        <v>44350</v>
      </c>
      <c r="G3887" s="26">
        <v>44714</v>
      </c>
      <c r="J3887" s="3" t="s">
        <v>65</v>
      </c>
      <c r="L3887" s="2" t="s">
        <v>107</v>
      </c>
      <c r="M3887" s="10">
        <v>3000000</v>
      </c>
      <c r="N3887" s="10">
        <v>0</v>
      </c>
      <c r="U3887" s="53">
        <v>1</v>
      </c>
      <c r="AA3887" s="43" t="s">
        <v>23914</v>
      </c>
    </row>
    <row r="3888" spans="2:27" x14ac:dyDescent="0.3">
      <c r="B3888" s="36" t="s">
        <v>24357</v>
      </c>
      <c r="C3888" s="36" t="s">
        <v>11516</v>
      </c>
      <c r="D3888" s="36">
        <v>0</v>
      </c>
      <c r="F3888" s="26">
        <v>44350</v>
      </c>
      <c r="G3888" s="26">
        <v>44714</v>
      </c>
      <c r="J3888" s="3" t="s">
        <v>65</v>
      </c>
      <c r="L3888" s="2" t="s">
        <v>107</v>
      </c>
      <c r="M3888" s="10">
        <v>500000</v>
      </c>
      <c r="N3888" s="10">
        <v>0</v>
      </c>
      <c r="U3888" s="53">
        <v>1</v>
      </c>
      <c r="AA3888" s="43" t="s">
        <v>24358</v>
      </c>
    </row>
    <row r="3889" spans="2:27" x14ac:dyDescent="0.3">
      <c r="B3889" s="36" t="s">
        <v>24631</v>
      </c>
      <c r="C3889" s="36" t="s">
        <v>11516</v>
      </c>
      <c r="D3889" s="36">
        <v>0</v>
      </c>
      <c r="F3889" s="26">
        <v>44350</v>
      </c>
      <c r="G3889" s="26">
        <v>44714</v>
      </c>
      <c r="J3889" s="3" t="s">
        <v>62</v>
      </c>
      <c r="L3889" s="2" t="s">
        <v>167</v>
      </c>
      <c r="M3889" s="10">
        <v>5000000</v>
      </c>
      <c r="N3889" s="10">
        <v>0</v>
      </c>
      <c r="U3889" s="53">
        <v>0.25</v>
      </c>
      <c r="AA3889" s="43" t="s">
        <v>24632</v>
      </c>
    </row>
    <row r="3890" spans="2:27" x14ac:dyDescent="0.3">
      <c r="B3890" s="36" t="s">
        <v>25245</v>
      </c>
      <c r="C3890" s="36" t="s">
        <v>11540</v>
      </c>
      <c r="D3890" s="36">
        <v>0</v>
      </c>
      <c r="F3890" s="26">
        <v>44350</v>
      </c>
      <c r="G3890" s="26">
        <v>44714</v>
      </c>
      <c r="J3890" s="3" t="s">
        <v>65</v>
      </c>
      <c r="L3890" s="2" t="s">
        <v>107</v>
      </c>
      <c r="M3890" s="10">
        <v>75000</v>
      </c>
      <c r="N3890" s="10">
        <v>0</v>
      </c>
      <c r="U3890" s="53">
        <v>1</v>
      </c>
      <c r="AA3890" s="43" t="s">
        <v>25246</v>
      </c>
    </row>
    <row r="3891" spans="2:27" x14ac:dyDescent="0.3">
      <c r="B3891" s="36" t="s">
        <v>25510</v>
      </c>
      <c r="C3891" s="36" t="s">
        <v>693</v>
      </c>
      <c r="D3891" s="36">
        <v>0</v>
      </c>
      <c r="F3891" s="26">
        <v>44350</v>
      </c>
      <c r="G3891" s="26">
        <v>44714</v>
      </c>
      <c r="J3891" s="3" t="s">
        <v>65</v>
      </c>
      <c r="L3891" s="2" t="s">
        <v>107</v>
      </c>
      <c r="M3891" s="10">
        <v>1000000</v>
      </c>
      <c r="N3891" s="10">
        <v>0</v>
      </c>
      <c r="U3891" s="53">
        <v>1</v>
      </c>
      <c r="AA3891" s="43" t="s">
        <v>25511</v>
      </c>
    </row>
    <row r="3892" spans="2:27" x14ac:dyDescent="0.3">
      <c r="B3892" s="36" t="s">
        <v>26352</v>
      </c>
      <c r="C3892" s="36" t="s">
        <v>11540</v>
      </c>
      <c r="D3892" s="36">
        <v>0</v>
      </c>
      <c r="F3892" s="26">
        <v>44350</v>
      </c>
      <c r="G3892" s="26">
        <v>44714</v>
      </c>
      <c r="J3892" s="3" t="s">
        <v>65</v>
      </c>
      <c r="L3892" s="2" t="s">
        <v>107</v>
      </c>
      <c r="M3892" s="10">
        <v>150000</v>
      </c>
      <c r="N3892" s="10">
        <v>0</v>
      </c>
      <c r="U3892" s="53">
        <v>1</v>
      </c>
      <c r="AA3892" s="43" t="s">
        <v>26353</v>
      </c>
    </row>
    <row r="3893" spans="2:27" x14ac:dyDescent="0.3">
      <c r="B3893" s="36" t="s">
        <v>27567</v>
      </c>
      <c r="C3893" s="36" t="s">
        <v>11516</v>
      </c>
      <c r="D3893" s="36">
        <v>0</v>
      </c>
      <c r="F3893" s="26">
        <v>44350</v>
      </c>
      <c r="G3893" s="26">
        <v>44714</v>
      </c>
      <c r="J3893" s="3" t="s">
        <v>65</v>
      </c>
      <c r="L3893" s="2" t="s">
        <v>107</v>
      </c>
      <c r="M3893" s="10">
        <v>5000000</v>
      </c>
      <c r="N3893" s="10">
        <v>0</v>
      </c>
      <c r="U3893" s="53">
        <v>1</v>
      </c>
      <c r="AA3893" s="43" t="s">
        <v>27568</v>
      </c>
    </row>
    <row r="3894" spans="2:27" x14ac:dyDescent="0.3">
      <c r="B3894" s="36" t="s">
        <v>26294</v>
      </c>
      <c r="C3894" s="36" t="s">
        <v>11524</v>
      </c>
      <c r="D3894" s="36">
        <v>0</v>
      </c>
      <c r="F3894" s="26">
        <v>44350</v>
      </c>
      <c r="G3894" s="26">
        <v>44714</v>
      </c>
      <c r="J3894" s="3" t="s">
        <v>65</v>
      </c>
      <c r="L3894" s="2" t="s">
        <v>107</v>
      </c>
      <c r="M3894" s="10">
        <v>75000</v>
      </c>
      <c r="N3894" s="10">
        <v>0</v>
      </c>
      <c r="U3894" s="53">
        <v>1</v>
      </c>
      <c r="AA3894" s="43" t="s">
        <v>27682</v>
      </c>
    </row>
    <row r="3895" spans="2:27" x14ac:dyDescent="0.3">
      <c r="B3895" s="36" t="s">
        <v>13101</v>
      </c>
      <c r="C3895" s="36" t="s">
        <v>11540</v>
      </c>
      <c r="D3895" s="36">
        <v>0</v>
      </c>
      <c r="F3895" s="26">
        <v>44350</v>
      </c>
      <c r="G3895" s="26">
        <v>44714</v>
      </c>
      <c r="J3895" s="3" t="s">
        <v>65</v>
      </c>
      <c r="L3895" s="2" t="s">
        <v>107</v>
      </c>
      <c r="M3895" s="10">
        <v>150000</v>
      </c>
      <c r="N3895" s="10">
        <v>0</v>
      </c>
      <c r="U3895" s="53">
        <v>1</v>
      </c>
      <c r="AA3895" s="43" t="s">
        <v>29776</v>
      </c>
    </row>
    <row r="3896" spans="2:27" x14ac:dyDescent="0.3">
      <c r="B3896" s="36" t="s">
        <v>29929</v>
      </c>
      <c r="C3896" s="36" t="s">
        <v>11519</v>
      </c>
      <c r="D3896" s="36">
        <v>0</v>
      </c>
      <c r="F3896" s="26">
        <v>44350</v>
      </c>
      <c r="G3896" s="26">
        <v>44714</v>
      </c>
      <c r="J3896" s="3" t="s">
        <v>65</v>
      </c>
      <c r="L3896" s="2" t="s">
        <v>107</v>
      </c>
      <c r="M3896" s="10">
        <v>4000000</v>
      </c>
      <c r="N3896" s="10">
        <v>0</v>
      </c>
      <c r="U3896" s="53">
        <v>1</v>
      </c>
      <c r="AA3896" s="43" t="s">
        <v>29930</v>
      </c>
    </row>
    <row r="3897" spans="2:27" x14ac:dyDescent="0.3">
      <c r="B3897" s="36" t="s">
        <v>31670</v>
      </c>
      <c r="C3897" s="36" t="s">
        <v>11516</v>
      </c>
      <c r="D3897" s="36">
        <v>0</v>
      </c>
      <c r="F3897" s="26">
        <v>44350</v>
      </c>
      <c r="G3897" s="26">
        <v>44714</v>
      </c>
      <c r="J3897" s="3" t="s">
        <v>65</v>
      </c>
      <c r="L3897" s="2" t="s">
        <v>107</v>
      </c>
      <c r="M3897" s="10">
        <v>5000000</v>
      </c>
      <c r="N3897" s="10">
        <v>0</v>
      </c>
      <c r="U3897" s="53">
        <v>1</v>
      </c>
      <c r="AA3897" s="43" t="s">
        <v>31671</v>
      </c>
    </row>
    <row r="3898" spans="2:27" x14ac:dyDescent="0.3">
      <c r="B3898" s="36" t="s">
        <v>32302</v>
      </c>
      <c r="C3898" s="36" t="s">
        <v>28955</v>
      </c>
      <c r="D3898" s="36">
        <v>0</v>
      </c>
      <c r="F3898" s="26">
        <v>44350</v>
      </c>
      <c r="G3898" s="26">
        <v>44714</v>
      </c>
      <c r="J3898" s="3" t="s">
        <v>66</v>
      </c>
      <c r="L3898" s="2" t="s">
        <v>167</v>
      </c>
      <c r="M3898" s="10">
        <v>15000000</v>
      </c>
      <c r="N3898" s="10">
        <v>5000000</v>
      </c>
      <c r="U3898" s="53">
        <v>0.5</v>
      </c>
      <c r="AA3898" s="43" t="s">
        <v>32303</v>
      </c>
    </row>
    <row r="3899" spans="2:27" x14ac:dyDescent="0.3">
      <c r="B3899" s="36" t="s">
        <v>34188</v>
      </c>
      <c r="C3899" s="36" t="s">
        <v>11516</v>
      </c>
      <c r="D3899" s="36">
        <v>0</v>
      </c>
      <c r="F3899" s="26">
        <v>44350</v>
      </c>
      <c r="G3899" s="26">
        <v>44714</v>
      </c>
      <c r="J3899" s="3" t="s">
        <v>62</v>
      </c>
      <c r="L3899" s="2" t="s">
        <v>167</v>
      </c>
      <c r="M3899" s="10">
        <v>10000000</v>
      </c>
      <c r="N3899" s="10">
        <v>0</v>
      </c>
      <c r="U3899" s="53">
        <v>0.16250000000000001</v>
      </c>
      <c r="AA3899" s="43" t="s">
        <v>34189</v>
      </c>
    </row>
    <row r="3900" spans="2:27" x14ac:dyDescent="0.3">
      <c r="B3900" s="36" t="s">
        <v>34188</v>
      </c>
      <c r="C3900" s="36" t="s">
        <v>11516</v>
      </c>
      <c r="D3900" s="36">
        <v>0</v>
      </c>
      <c r="F3900" s="26">
        <v>44350</v>
      </c>
      <c r="G3900" s="26">
        <v>44714</v>
      </c>
      <c r="J3900" s="3" t="s">
        <v>62</v>
      </c>
      <c r="L3900" s="2" t="s">
        <v>167</v>
      </c>
      <c r="M3900" s="10">
        <v>10000000</v>
      </c>
      <c r="N3900" s="10">
        <v>0</v>
      </c>
      <c r="U3900" s="53">
        <v>2.5000000000000001E-2</v>
      </c>
      <c r="AA3900" s="43" t="s">
        <v>34388</v>
      </c>
    </row>
    <row r="3901" spans="2:27" x14ac:dyDescent="0.3">
      <c r="B3901" s="36" t="s">
        <v>34646</v>
      </c>
      <c r="C3901" s="36" t="s">
        <v>28955</v>
      </c>
      <c r="D3901" s="36">
        <v>0</v>
      </c>
      <c r="F3901" s="26">
        <v>44350</v>
      </c>
      <c r="G3901" s="26">
        <v>44714</v>
      </c>
      <c r="J3901" s="3" t="s">
        <v>66</v>
      </c>
      <c r="L3901" s="2" t="s">
        <v>167</v>
      </c>
      <c r="M3901" s="10">
        <v>3000000</v>
      </c>
      <c r="N3901" s="10">
        <v>5000</v>
      </c>
      <c r="U3901" s="53">
        <v>1</v>
      </c>
      <c r="AA3901" s="43" t="s">
        <v>34647</v>
      </c>
    </row>
    <row r="3902" spans="2:27" x14ac:dyDescent="0.3">
      <c r="B3902" s="36" t="s">
        <v>37267</v>
      </c>
      <c r="C3902" s="36" t="s">
        <v>11535</v>
      </c>
      <c r="D3902" s="36">
        <v>0</v>
      </c>
      <c r="F3902" s="26">
        <v>44350</v>
      </c>
      <c r="G3902" s="26">
        <v>44714</v>
      </c>
      <c r="J3902" s="3" t="s">
        <v>65</v>
      </c>
      <c r="L3902" s="2" t="s">
        <v>107</v>
      </c>
      <c r="M3902" s="10">
        <v>4000000</v>
      </c>
      <c r="N3902" s="10">
        <v>0</v>
      </c>
      <c r="U3902" s="53">
        <v>1</v>
      </c>
      <c r="AA3902" s="43" t="s">
        <v>37268</v>
      </c>
    </row>
    <row r="3903" spans="2:27" x14ac:dyDescent="0.3">
      <c r="B3903" s="36" t="s">
        <v>37860</v>
      </c>
      <c r="C3903" s="36" t="s">
        <v>11516</v>
      </c>
      <c r="D3903" s="36">
        <v>0</v>
      </c>
      <c r="F3903" s="26">
        <v>44350</v>
      </c>
      <c r="G3903" s="26">
        <v>44714</v>
      </c>
      <c r="J3903" s="3" t="s">
        <v>65</v>
      </c>
      <c r="L3903" s="2" t="s">
        <v>107</v>
      </c>
      <c r="M3903" s="10">
        <v>3000000</v>
      </c>
      <c r="N3903" s="10">
        <v>1500</v>
      </c>
      <c r="U3903" s="53">
        <v>1</v>
      </c>
      <c r="AA3903" s="43" t="s">
        <v>37861</v>
      </c>
    </row>
    <row r="3904" spans="2:27" x14ac:dyDescent="0.3">
      <c r="B3904" s="36" t="s">
        <v>38073</v>
      </c>
      <c r="C3904" s="36" t="s">
        <v>11519</v>
      </c>
      <c r="D3904" s="36">
        <v>0</v>
      </c>
      <c r="F3904" s="26">
        <v>44350</v>
      </c>
      <c r="G3904" s="26">
        <v>44714</v>
      </c>
      <c r="J3904" s="3" t="s">
        <v>65</v>
      </c>
      <c r="L3904" s="2" t="s">
        <v>107</v>
      </c>
      <c r="M3904" s="10">
        <v>2000000</v>
      </c>
      <c r="N3904" s="10">
        <v>0</v>
      </c>
      <c r="U3904" s="53">
        <v>1</v>
      </c>
      <c r="AA3904" s="43" t="s">
        <v>38074</v>
      </c>
    </row>
    <row r="3905" spans="2:27" x14ac:dyDescent="0.3">
      <c r="B3905" s="36" t="s">
        <v>38890</v>
      </c>
      <c r="C3905" s="36" t="s">
        <v>11524</v>
      </c>
      <c r="D3905" s="36">
        <v>0</v>
      </c>
      <c r="F3905" s="26">
        <v>44350</v>
      </c>
      <c r="G3905" s="26">
        <v>44714</v>
      </c>
      <c r="J3905" s="3" t="s">
        <v>65</v>
      </c>
      <c r="L3905" s="2" t="s">
        <v>107</v>
      </c>
      <c r="M3905" s="10">
        <v>75000</v>
      </c>
      <c r="N3905" s="10">
        <v>0</v>
      </c>
      <c r="U3905" s="53">
        <v>1</v>
      </c>
      <c r="AA3905" s="43" t="s">
        <v>38891</v>
      </c>
    </row>
    <row r="3906" spans="2:27" x14ac:dyDescent="0.3">
      <c r="B3906" s="36" t="s">
        <v>38928</v>
      </c>
      <c r="C3906" s="36" t="s">
        <v>11519</v>
      </c>
      <c r="D3906" s="36">
        <v>0</v>
      </c>
      <c r="F3906" s="26">
        <v>44350</v>
      </c>
      <c r="G3906" s="26">
        <v>44714</v>
      </c>
      <c r="J3906" s="3" t="s">
        <v>65</v>
      </c>
      <c r="L3906" s="2" t="s">
        <v>107</v>
      </c>
      <c r="M3906" s="10">
        <v>4000000</v>
      </c>
      <c r="N3906" s="10">
        <v>0</v>
      </c>
      <c r="U3906" s="53">
        <v>1</v>
      </c>
      <c r="AA3906" s="43" t="s">
        <v>38929</v>
      </c>
    </row>
    <row r="3907" spans="2:27" x14ac:dyDescent="0.3">
      <c r="B3907" s="36" t="s">
        <v>39880</v>
      </c>
      <c r="C3907" s="36" t="s">
        <v>11516</v>
      </c>
      <c r="D3907" s="36">
        <v>0</v>
      </c>
      <c r="F3907" s="26">
        <v>44350</v>
      </c>
      <c r="G3907" s="26">
        <v>44714</v>
      </c>
      <c r="J3907" s="3" t="s">
        <v>65</v>
      </c>
      <c r="L3907" s="2" t="s">
        <v>107</v>
      </c>
      <c r="M3907" s="10">
        <v>5000000</v>
      </c>
      <c r="N3907" s="10">
        <v>0</v>
      </c>
      <c r="U3907" s="53">
        <v>1</v>
      </c>
      <c r="AA3907" s="43" t="s">
        <v>39881</v>
      </c>
    </row>
    <row r="3908" spans="2:27" x14ac:dyDescent="0.3">
      <c r="B3908" s="36" t="s">
        <v>42510</v>
      </c>
      <c r="C3908" s="36" t="s">
        <v>11535</v>
      </c>
      <c r="D3908" s="36">
        <v>0</v>
      </c>
      <c r="F3908" s="26">
        <v>44350</v>
      </c>
      <c r="G3908" s="26">
        <v>44714</v>
      </c>
      <c r="J3908" s="3" t="s">
        <v>65</v>
      </c>
      <c r="L3908" s="2" t="s">
        <v>107</v>
      </c>
      <c r="M3908" s="10">
        <v>4000000</v>
      </c>
      <c r="N3908" s="10">
        <v>0</v>
      </c>
      <c r="U3908" s="53">
        <v>1</v>
      </c>
      <c r="AA3908" s="43" t="s">
        <v>42511</v>
      </c>
    </row>
    <row r="3909" spans="2:27" x14ac:dyDescent="0.3">
      <c r="B3909" s="36" t="s">
        <v>13732</v>
      </c>
      <c r="C3909" s="36" t="s">
        <v>11524</v>
      </c>
      <c r="D3909" s="36">
        <v>0</v>
      </c>
      <c r="F3909" s="26">
        <v>44350</v>
      </c>
      <c r="G3909" s="26">
        <v>44714</v>
      </c>
      <c r="J3909" s="3" t="s">
        <v>65</v>
      </c>
      <c r="L3909" s="2" t="s">
        <v>107</v>
      </c>
      <c r="M3909" s="10">
        <v>115000</v>
      </c>
      <c r="N3909" s="10">
        <v>0</v>
      </c>
      <c r="U3909" s="53">
        <v>1</v>
      </c>
      <c r="AA3909" s="43" t="s">
        <v>44002</v>
      </c>
    </row>
    <row r="3910" spans="2:27" x14ac:dyDescent="0.3">
      <c r="B3910" s="36" t="s">
        <v>44135</v>
      </c>
      <c r="C3910" s="36" t="s">
        <v>11516</v>
      </c>
      <c r="D3910" s="36">
        <v>0</v>
      </c>
      <c r="F3910" s="26">
        <v>44350</v>
      </c>
      <c r="G3910" s="26">
        <v>44714</v>
      </c>
      <c r="J3910" s="3" t="s">
        <v>65</v>
      </c>
      <c r="L3910" s="2" t="s">
        <v>107</v>
      </c>
      <c r="M3910" s="10">
        <v>5000000</v>
      </c>
      <c r="N3910" s="10">
        <v>0</v>
      </c>
      <c r="U3910" s="53">
        <v>1</v>
      </c>
      <c r="AA3910" s="43" t="s">
        <v>44136</v>
      </c>
    </row>
    <row r="3911" spans="2:27" x14ac:dyDescent="0.3">
      <c r="B3911" s="36" t="s">
        <v>44368</v>
      </c>
      <c r="C3911" s="36" t="s">
        <v>12653</v>
      </c>
      <c r="D3911" s="36">
        <v>0</v>
      </c>
      <c r="F3911" s="26">
        <v>44350</v>
      </c>
      <c r="G3911" s="26">
        <v>44714</v>
      </c>
      <c r="J3911" s="3" t="s">
        <v>65</v>
      </c>
      <c r="L3911" s="2" t="s">
        <v>107</v>
      </c>
      <c r="M3911" s="10">
        <v>5000000</v>
      </c>
      <c r="N3911" s="10">
        <v>0</v>
      </c>
      <c r="U3911" s="53">
        <v>1</v>
      </c>
      <c r="AA3911" s="43" t="s">
        <v>44369</v>
      </c>
    </row>
    <row r="3912" spans="2:27" x14ac:dyDescent="0.3">
      <c r="B3912" s="36" t="s">
        <v>44429</v>
      </c>
      <c r="C3912" s="36" t="s">
        <v>11535</v>
      </c>
      <c r="D3912" s="36">
        <v>0</v>
      </c>
      <c r="F3912" s="26">
        <v>44350</v>
      </c>
      <c r="G3912" s="26">
        <v>44714</v>
      </c>
      <c r="J3912" s="3" t="s">
        <v>65</v>
      </c>
      <c r="L3912" s="2" t="s">
        <v>107</v>
      </c>
      <c r="M3912" s="10">
        <v>4000000</v>
      </c>
      <c r="N3912" s="10">
        <v>0</v>
      </c>
      <c r="U3912" s="53">
        <v>1</v>
      </c>
      <c r="AA3912" s="43" t="s">
        <v>44430</v>
      </c>
    </row>
    <row r="3913" spans="2:27" x14ac:dyDescent="0.3">
      <c r="B3913" s="36" t="s">
        <v>45114</v>
      </c>
      <c r="C3913" s="36" t="s">
        <v>11519</v>
      </c>
      <c r="D3913" s="36">
        <v>0</v>
      </c>
      <c r="F3913" s="26">
        <v>44350</v>
      </c>
      <c r="G3913" s="26">
        <v>44714</v>
      </c>
      <c r="J3913" s="3" t="s">
        <v>65</v>
      </c>
      <c r="L3913" s="2" t="s">
        <v>107</v>
      </c>
      <c r="M3913" s="10">
        <v>6000000</v>
      </c>
      <c r="N3913" s="10">
        <v>0</v>
      </c>
      <c r="U3913" s="53">
        <v>1</v>
      </c>
      <c r="AA3913" s="43" t="s">
        <v>45115</v>
      </c>
    </row>
    <row r="3914" spans="2:27" x14ac:dyDescent="0.3">
      <c r="B3914" s="36" t="s">
        <v>41429</v>
      </c>
      <c r="C3914" s="36" t="s">
        <v>11516</v>
      </c>
      <c r="D3914" s="36">
        <v>0</v>
      </c>
      <c r="F3914" s="26">
        <v>44350</v>
      </c>
      <c r="G3914" s="26">
        <v>44714</v>
      </c>
      <c r="J3914" s="3" t="s">
        <v>65</v>
      </c>
      <c r="L3914" s="2" t="s">
        <v>107</v>
      </c>
      <c r="M3914" s="10">
        <v>2000000</v>
      </c>
      <c r="N3914" s="10">
        <v>0</v>
      </c>
      <c r="U3914" s="53">
        <v>1</v>
      </c>
      <c r="AA3914" s="43" t="s">
        <v>45729</v>
      </c>
    </row>
    <row r="3915" spans="2:27" x14ac:dyDescent="0.3">
      <c r="B3915" s="36" t="s">
        <v>46925</v>
      </c>
      <c r="C3915" s="36" t="s">
        <v>11519</v>
      </c>
      <c r="D3915" s="36">
        <v>0</v>
      </c>
      <c r="F3915" s="26">
        <v>44350</v>
      </c>
      <c r="G3915" s="26">
        <v>44714</v>
      </c>
      <c r="J3915" s="3" t="s">
        <v>65</v>
      </c>
      <c r="L3915" s="2" t="s">
        <v>107</v>
      </c>
      <c r="M3915" s="10">
        <v>6000000</v>
      </c>
      <c r="N3915" s="10">
        <v>0</v>
      </c>
      <c r="U3915" s="53">
        <v>1</v>
      </c>
      <c r="AA3915" s="43" t="s">
        <v>46926</v>
      </c>
    </row>
    <row r="3916" spans="2:27" x14ac:dyDescent="0.3">
      <c r="B3916" s="36" t="s">
        <v>47304</v>
      </c>
      <c r="C3916" s="36" t="s">
        <v>11519</v>
      </c>
      <c r="D3916" s="36">
        <v>0</v>
      </c>
      <c r="F3916" s="26">
        <v>44350</v>
      </c>
      <c r="G3916" s="26">
        <v>44714</v>
      </c>
      <c r="J3916" s="3" t="s">
        <v>65</v>
      </c>
      <c r="L3916" s="2" t="s">
        <v>107</v>
      </c>
      <c r="M3916" s="10">
        <v>6500000</v>
      </c>
      <c r="N3916" s="10">
        <v>0</v>
      </c>
      <c r="U3916" s="53">
        <v>1</v>
      </c>
      <c r="AA3916" s="43" t="s">
        <v>47305</v>
      </c>
    </row>
    <row r="3917" spans="2:27" x14ac:dyDescent="0.3">
      <c r="B3917" s="36" t="s">
        <v>47640</v>
      </c>
      <c r="C3917" s="36" t="s">
        <v>11519</v>
      </c>
      <c r="D3917" s="36">
        <v>0</v>
      </c>
      <c r="F3917" s="26">
        <v>44350</v>
      </c>
      <c r="G3917" s="26">
        <v>44714</v>
      </c>
      <c r="J3917" s="3" t="s">
        <v>65</v>
      </c>
      <c r="L3917" s="2" t="s">
        <v>107</v>
      </c>
      <c r="M3917" s="10">
        <v>6500000</v>
      </c>
      <c r="N3917" s="10">
        <v>0</v>
      </c>
      <c r="U3917" s="53">
        <v>1</v>
      </c>
      <c r="AA3917" s="43" t="s">
        <v>47641</v>
      </c>
    </row>
    <row r="3918" spans="2:27" x14ac:dyDescent="0.3">
      <c r="B3918" s="36" t="s">
        <v>47775</v>
      </c>
      <c r="C3918" s="36" t="s">
        <v>11677</v>
      </c>
      <c r="D3918" s="36">
        <v>0</v>
      </c>
      <c r="F3918" s="26">
        <v>44350</v>
      </c>
      <c r="G3918" s="26">
        <v>44714</v>
      </c>
      <c r="J3918" s="3" t="s">
        <v>65</v>
      </c>
      <c r="L3918" s="2" t="s">
        <v>109</v>
      </c>
      <c r="M3918" s="10">
        <v>205657.73199408597</v>
      </c>
      <c r="N3918" s="10">
        <v>411.31546398817198</v>
      </c>
      <c r="U3918" s="53">
        <v>0.17</v>
      </c>
      <c r="AA3918" s="43" t="s">
        <v>47776</v>
      </c>
    </row>
    <row r="3919" spans="2:27" x14ac:dyDescent="0.3">
      <c r="B3919" s="36" t="s">
        <v>47825</v>
      </c>
      <c r="C3919" s="36" t="s">
        <v>11516</v>
      </c>
      <c r="D3919" s="36">
        <v>0</v>
      </c>
      <c r="F3919" s="26">
        <v>44350</v>
      </c>
      <c r="G3919" s="26">
        <v>44714</v>
      </c>
      <c r="J3919" s="3" t="s">
        <v>65</v>
      </c>
      <c r="L3919" s="2" t="s">
        <v>107</v>
      </c>
      <c r="M3919" s="10">
        <v>1000000</v>
      </c>
      <c r="N3919" s="10">
        <v>0</v>
      </c>
      <c r="U3919" s="53">
        <v>1</v>
      </c>
      <c r="AA3919" s="43" t="s">
        <v>47826</v>
      </c>
    </row>
    <row r="3920" spans="2:27" x14ac:dyDescent="0.3">
      <c r="B3920" s="36" t="s">
        <v>49138</v>
      </c>
      <c r="C3920" s="36" t="s">
        <v>11516</v>
      </c>
      <c r="D3920" s="36">
        <v>0</v>
      </c>
      <c r="F3920" s="26">
        <v>44350</v>
      </c>
      <c r="G3920" s="26">
        <v>44714</v>
      </c>
      <c r="J3920" s="3" t="s">
        <v>65</v>
      </c>
      <c r="L3920" s="2" t="s">
        <v>107</v>
      </c>
      <c r="M3920" s="10">
        <v>5000000</v>
      </c>
      <c r="N3920" s="10">
        <v>0</v>
      </c>
      <c r="U3920" s="53">
        <v>1</v>
      </c>
      <c r="AA3920" s="43" t="s">
        <v>49139</v>
      </c>
    </row>
    <row r="3921" spans="2:27" x14ac:dyDescent="0.3">
      <c r="B3921" s="36" t="s">
        <v>49574</v>
      </c>
      <c r="C3921" s="36" t="s">
        <v>11519</v>
      </c>
      <c r="D3921" s="36">
        <v>0</v>
      </c>
      <c r="F3921" s="26">
        <v>44350</v>
      </c>
      <c r="G3921" s="26">
        <v>44714</v>
      </c>
      <c r="J3921" s="3" t="s">
        <v>65</v>
      </c>
      <c r="L3921" s="2" t="s">
        <v>107</v>
      </c>
      <c r="M3921" s="10">
        <v>6500000</v>
      </c>
      <c r="N3921" s="10">
        <v>0</v>
      </c>
      <c r="U3921" s="53">
        <v>1</v>
      </c>
      <c r="AA3921" s="43" t="s">
        <v>49575</v>
      </c>
    </row>
    <row r="3922" spans="2:27" x14ac:dyDescent="0.3">
      <c r="B3922" s="36" t="s">
        <v>1441</v>
      </c>
      <c r="C3922" s="36" t="s">
        <v>514</v>
      </c>
      <c r="D3922" s="36" t="s">
        <v>379</v>
      </c>
      <c r="F3922" s="26">
        <v>44349</v>
      </c>
      <c r="G3922" s="26">
        <v>44713</v>
      </c>
      <c r="J3922" s="3" t="s">
        <v>62</v>
      </c>
      <c r="L3922" s="2" t="s">
        <v>84</v>
      </c>
      <c r="M3922" s="10">
        <v>20000000</v>
      </c>
      <c r="N3922" s="10">
        <v>80000000</v>
      </c>
      <c r="U3922" s="53">
        <v>0.21</v>
      </c>
      <c r="AA3922" s="43" t="s">
        <v>1442</v>
      </c>
    </row>
    <row r="3923" spans="2:27" x14ac:dyDescent="0.3">
      <c r="B3923" s="36" t="s">
        <v>7178</v>
      </c>
      <c r="C3923" s="36" t="s">
        <v>3367</v>
      </c>
      <c r="D3923" s="36" t="s">
        <v>1453</v>
      </c>
      <c r="F3923" s="26">
        <v>44349</v>
      </c>
      <c r="G3923" s="26">
        <v>44713</v>
      </c>
      <c r="J3923" s="3" t="s">
        <v>62</v>
      </c>
      <c r="L3923" s="2" t="s">
        <v>167</v>
      </c>
      <c r="M3923" s="10">
        <v>1000000</v>
      </c>
      <c r="N3923" s="10">
        <v>0</v>
      </c>
      <c r="U3923" s="53">
        <v>1</v>
      </c>
      <c r="AA3923" s="43" t="s">
        <v>7179</v>
      </c>
    </row>
    <row r="3924" spans="2:27" x14ac:dyDescent="0.3">
      <c r="B3924" s="36" t="s">
        <v>9180</v>
      </c>
      <c r="C3924" s="36" t="s">
        <v>994</v>
      </c>
      <c r="D3924" s="36" t="s">
        <v>207</v>
      </c>
      <c r="F3924" s="26">
        <v>44349</v>
      </c>
      <c r="G3924" s="26">
        <v>44713</v>
      </c>
      <c r="J3924" s="3" t="s">
        <v>62</v>
      </c>
      <c r="L3924" s="2" t="s">
        <v>107</v>
      </c>
      <c r="M3924" s="10">
        <v>5000000</v>
      </c>
      <c r="N3924" s="10">
        <v>0</v>
      </c>
      <c r="U3924" s="53">
        <v>1</v>
      </c>
      <c r="AA3924" s="43" t="s">
        <v>9181</v>
      </c>
    </row>
    <row r="3925" spans="2:27" x14ac:dyDescent="0.3">
      <c r="B3925" s="36" t="s">
        <v>9670</v>
      </c>
      <c r="C3925" s="36" t="s">
        <v>202</v>
      </c>
      <c r="D3925" s="36" t="s">
        <v>271</v>
      </c>
      <c r="F3925" s="26">
        <v>44349</v>
      </c>
      <c r="G3925" s="26">
        <v>44713</v>
      </c>
      <c r="J3925" s="3" t="s">
        <v>66</v>
      </c>
      <c r="L3925" s="2" t="s">
        <v>109</v>
      </c>
      <c r="M3925" s="10">
        <v>2000000</v>
      </c>
      <c r="N3925" s="10">
        <v>15000</v>
      </c>
      <c r="U3925" s="53">
        <v>1</v>
      </c>
      <c r="AA3925" s="43" t="s">
        <v>9671</v>
      </c>
    </row>
    <row r="3926" spans="2:27" x14ac:dyDescent="0.3">
      <c r="B3926" s="36" t="s">
        <v>11422</v>
      </c>
      <c r="C3926" s="36" t="s">
        <v>245</v>
      </c>
      <c r="D3926" s="36" t="s">
        <v>416</v>
      </c>
      <c r="F3926" s="26">
        <v>44349</v>
      </c>
      <c r="G3926" s="26">
        <v>44713</v>
      </c>
      <c r="J3926" s="3" t="s">
        <v>66</v>
      </c>
      <c r="L3926" s="2" t="s">
        <v>84</v>
      </c>
      <c r="M3926" s="10">
        <v>10500000</v>
      </c>
      <c r="N3926" s="10">
        <v>25000</v>
      </c>
      <c r="U3926" s="53">
        <v>0.5</v>
      </c>
      <c r="AA3926" s="43" t="s">
        <v>11423</v>
      </c>
    </row>
    <row r="3927" spans="2:27" x14ac:dyDescent="0.3">
      <c r="B3927" s="36" t="s">
        <v>11802</v>
      </c>
      <c r="C3927" s="36" t="s">
        <v>11535</v>
      </c>
      <c r="D3927" s="36">
        <v>0</v>
      </c>
      <c r="F3927" s="26">
        <v>44349</v>
      </c>
      <c r="G3927" s="26">
        <v>44713</v>
      </c>
      <c r="J3927" s="3" t="s">
        <v>65</v>
      </c>
      <c r="L3927" s="2" t="s">
        <v>107</v>
      </c>
      <c r="M3927" s="10">
        <v>4000000</v>
      </c>
      <c r="N3927" s="10">
        <v>0</v>
      </c>
      <c r="U3927" s="53">
        <v>1</v>
      </c>
      <c r="AA3927" s="43" t="s">
        <v>11803</v>
      </c>
    </row>
    <row r="3928" spans="2:27" x14ac:dyDescent="0.3">
      <c r="B3928" s="36" t="s">
        <v>13470</v>
      </c>
      <c r="C3928" s="36" t="s">
        <v>11535</v>
      </c>
      <c r="D3928" s="36">
        <v>0</v>
      </c>
      <c r="F3928" s="26">
        <v>44349</v>
      </c>
      <c r="G3928" s="26">
        <v>44713</v>
      </c>
      <c r="J3928" s="3" t="s">
        <v>65</v>
      </c>
      <c r="L3928" s="2" t="s">
        <v>107</v>
      </c>
      <c r="M3928" s="10">
        <v>4000000</v>
      </c>
      <c r="N3928" s="10">
        <v>0</v>
      </c>
      <c r="U3928" s="53">
        <v>1</v>
      </c>
      <c r="AA3928" s="43" t="s">
        <v>13471</v>
      </c>
    </row>
    <row r="3929" spans="2:27" x14ac:dyDescent="0.3">
      <c r="B3929" s="36" t="s">
        <v>13474</v>
      </c>
      <c r="C3929" s="36" t="s">
        <v>11535</v>
      </c>
      <c r="D3929" s="36">
        <v>0</v>
      </c>
      <c r="F3929" s="26">
        <v>44349</v>
      </c>
      <c r="G3929" s="26">
        <v>44713</v>
      </c>
      <c r="J3929" s="3" t="s">
        <v>65</v>
      </c>
      <c r="L3929" s="2" t="s">
        <v>107</v>
      </c>
      <c r="M3929" s="10">
        <v>4000000</v>
      </c>
      <c r="N3929" s="10">
        <v>0</v>
      </c>
      <c r="U3929" s="53">
        <v>1</v>
      </c>
      <c r="AA3929" s="43" t="s">
        <v>13475</v>
      </c>
    </row>
    <row r="3930" spans="2:27" x14ac:dyDescent="0.3">
      <c r="B3930" s="36" t="s">
        <v>13813</v>
      </c>
      <c r="C3930" s="36" t="s">
        <v>11535</v>
      </c>
      <c r="D3930" s="36">
        <v>0</v>
      </c>
      <c r="F3930" s="26">
        <v>44349</v>
      </c>
      <c r="G3930" s="26">
        <v>44713</v>
      </c>
      <c r="J3930" s="3" t="s">
        <v>65</v>
      </c>
      <c r="L3930" s="2" t="s">
        <v>107</v>
      </c>
      <c r="M3930" s="10">
        <v>6000000</v>
      </c>
      <c r="N3930" s="10">
        <v>0</v>
      </c>
      <c r="U3930" s="53">
        <v>1</v>
      </c>
      <c r="AA3930" s="43" t="s">
        <v>13814</v>
      </c>
    </row>
    <row r="3931" spans="2:27" x14ac:dyDescent="0.3">
      <c r="B3931" s="36" t="s">
        <v>13843</v>
      </c>
      <c r="C3931" s="36" t="s">
        <v>11540</v>
      </c>
      <c r="D3931" s="36">
        <v>0</v>
      </c>
      <c r="F3931" s="26">
        <v>44349</v>
      </c>
      <c r="G3931" s="26">
        <v>44713</v>
      </c>
      <c r="J3931" s="3" t="s">
        <v>65</v>
      </c>
      <c r="L3931" s="2" t="s">
        <v>107</v>
      </c>
      <c r="M3931" s="10">
        <v>3000000</v>
      </c>
      <c r="N3931" s="10">
        <v>0</v>
      </c>
      <c r="U3931" s="53">
        <v>1</v>
      </c>
      <c r="AA3931" s="43" t="s">
        <v>13844</v>
      </c>
    </row>
    <row r="3932" spans="2:27" x14ac:dyDescent="0.3">
      <c r="B3932" s="36" t="s">
        <v>14460</v>
      </c>
      <c r="C3932" s="36" t="s">
        <v>11535</v>
      </c>
      <c r="D3932" s="36">
        <v>0</v>
      </c>
      <c r="F3932" s="26">
        <v>44349</v>
      </c>
      <c r="G3932" s="26">
        <v>44713</v>
      </c>
      <c r="J3932" s="3" t="s">
        <v>65</v>
      </c>
      <c r="L3932" s="2" t="s">
        <v>107</v>
      </c>
      <c r="M3932" s="10">
        <v>4000000</v>
      </c>
      <c r="N3932" s="10">
        <v>0</v>
      </c>
      <c r="U3932" s="53">
        <v>1</v>
      </c>
      <c r="AA3932" s="43" t="s">
        <v>14461</v>
      </c>
    </row>
    <row r="3933" spans="2:27" x14ac:dyDescent="0.3">
      <c r="B3933" s="36" t="s">
        <v>15503</v>
      </c>
      <c r="C3933" s="36" t="s">
        <v>11535</v>
      </c>
      <c r="D3933" s="36">
        <v>0</v>
      </c>
      <c r="F3933" s="26">
        <v>44349</v>
      </c>
      <c r="G3933" s="26">
        <v>44713</v>
      </c>
      <c r="J3933" s="3" t="s">
        <v>65</v>
      </c>
      <c r="L3933" s="2" t="s">
        <v>107</v>
      </c>
      <c r="M3933" s="10">
        <v>4000000</v>
      </c>
      <c r="N3933" s="10">
        <v>0</v>
      </c>
      <c r="U3933" s="53">
        <v>1</v>
      </c>
      <c r="AA3933" s="43" t="s">
        <v>15504</v>
      </c>
    </row>
    <row r="3934" spans="2:27" x14ac:dyDescent="0.3">
      <c r="B3934" s="36" t="s">
        <v>16525</v>
      </c>
      <c r="C3934" s="36" t="s">
        <v>11519</v>
      </c>
      <c r="D3934" s="36">
        <v>0</v>
      </c>
      <c r="F3934" s="26">
        <v>44349</v>
      </c>
      <c r="G3934" s="26">
        <v>44713</v>
      </c>
      <c r="J3934" s="3" t="s">
        <v>65</v>
      </c>
      <c r="L3934" s="2" t="s">
        <v>107</v>
      </c>
      <c r="M3934" s="10">
        <v>4000000</v>
      </c>
      <c r="N3934" s="10">
        <v>0</v>
      </c>
      <c r="U3934" s="53">
        <v>1</v>
      </c>
      <c r="AA3934" s="43" t="s">
        <v>16526</v>
      </c>
    </row>
    <row r="3935" spans="2:27" x14ac:dyDescent="0.3">
      <c r="B3935" s="36" t="s">
        <v>17129</v>
      </c>
      <c r="C3935" s="36" t="s">
        <v>11516</v>
      </c>
      <c r="D3935" s="36">
        <v>0</v>
      </c>
      <c r="F3935" s="26">
        <v>44349</v>
      </c>
      <c r="G3935" s="26">
        <v>44713</v>
      </c>
      <c r="J3935" s="3" t="s">
        <v>65</v>
      </c>
      <c r="L3935" s="2" t="s">
        <v>107</v>
      </c>
      <c r="M3935" s="10">
        <v>1000000</v>
      </c>
      <c r="N3935" s="10">
        <v>0</v>
      </c>
      <c r="U3935" s="53">
        <v>1</v>
      </c>
      <c r="AA3935" s="43" t="s">
        <v>17130</v>
      </c>
    </row>
    <row r="3936" spans="2:27" x14ac:dyDescent="0.3">
      <c r="B3936" s="36" t="s">
        <v>17803</v>
      </c>
      <c r="C3936" s="36" t="s">
        <v>11524</v>
      </c>
      <c r="D3936" s="36">
        <v>0</v>
      </c>
      <c r="F3936" s="26">
        <v>44349</v>
      </c>
      <c r="G3936" s="26">
        <v>44713</v>
      </c>
      <c r="J3936" s="3" t="s">
        <v>65</v>
      </c>
      <c r="L3936" s="2" t="s">
        <v>107</v>
      </c>
      <c r="M3936" s="10">
        <v>75000</v>
      </c>
      <c r="N3936" s="10">
        <v>0</v>
      </c>
      <c r="U3936" s="53">
        <v>1</v>
      </c>
      <c r="AA3936" s="43" t="s">
        <v>17804</v>
      </c>
    </row>
    <row r="3937" spans="2:27" x14ac:dyDescent="0.3">
      <c r="B3937" s="36" t="s">
        <v>18261</v>
      </c>
      <c r="C3937" s="36" t="s">
        <v>11535</v>
      </c>
      <c r="D3937" s="36">
        <v>0</v>
      </c>
      <c r="F3937" s="26">
        <v>44349</v>
      </c>
      <c r="G3937" s="26">
        <v>44713</v>
      </c>
      <c r="J3937" s="3" t="s">
        <v>65</v>
      </c>
      <c r="L3937" s="2" t="s">
        <v>107</v>
      </c>
      <c r="M3937" s="10">
        <v>4000000</v>
      </c>
      <c r="N3937" s="10">
        <v>0</v>
      </c>
      <c r="U3937" s="53">
        <v>1</v>
      </c>
      <c r="AA3937" s="43" t="s">
        <v>18262</v>
      </c>
    </row>
    <row r="3938" spans="2:27" x14ac:dyDescent="0.3">
      <c r="B3938" s="36" t="s">
        <v>19104</v>
      </c>
      <c r="C3938" s="36" t="s">
        <v>387</v>
      </c>
      <c r="D3938" s="36">
        <v>0</v>
      </c>
      <c r="F3938" s="26">
        <v>44349</v>
      </c>
      <c r="G3938" s="26">
        <v>44713</v>
      </c>
      <c r="J3938" s="3" t="s">
        <v>65</v>
      </c>
      <c r="L3938" s="2" t="s">
        <v>107</v>
      </c>
      <c r="M3938" s="10">
        <v>1500000</v>
      </c>
      <c r="N3938" s="10">
        <v>0</v>
      </c>
      <c r="U3938" s="53">
        <v>1</v>
      </c>
      <c r="AA3938" s="43" t="s">
        <v>19105</v>
      </c>
    </row>
    <row r="3939" spans="2:27" x14ac:dyDescent="0.3">
      <c r="B3939" s="36" t="s">
        <v>19726</v>
      </c>
      <c r="C3939" s="36" t="s">
        <v>11535</v>
      </c>
      <c r="D3939" s="36">
        <v>0</v>
      </c>
      <c r="F3939" s="26">
        <v>44349</v>
      </c>
      <c r="G3939" s="26">
        <v>44713</v>
      </c>
      <c r="J3939" s="3" t="s">
        <v>65</v>
      </c>
      <c r="L3939" s="2" t="s">
        <v>107</v>
      </c>
      <c r="M3939" s="10">
        <v>4000000</v>
      </c>
      <c r="N3939" s="10">
        <v>0</v>
      </c>
      <c r="U3939" s="53">
        <v>1</v>
      </c>
      <c r="AA3939" s="43" t="s">
        <v>19727</v>
      </c>
    </row>
    <row r="3940" spans="2:27" x14ac:dyDescent="0.3">
      <c r="B3940" s="36" t="s">
        <v>19812</v>
      </c>
      <c r="C3940" s="36" t="s">
        <v>11535</v>
      </c>
      <c r="D3940" s="36">
        <v>0</v>
      </c>
      <c r="F3940" s="26">
        <v>44349</v>
      </c>
      <c r="G3940" s="26">
        <v>44713</v>
      </c>
      <c r="J3940" s="3" t="s">
        <v>65</v>
      </c>
      <c r="L3940" s="2" t="s">
        <v>107</v>
      </c>
      <c r="M3940" s="10">
        <v>6000000</v>
      </c>
      <c r="N3940" s="10">
        <v>0</v>
      </c>
      <c r="U3940" s="53">
        <v>1</v>
      </c>
      <c r="AA3940" s="43" t="s">
        <v>19813</v>
      </c>
    </row>
    <row r="3941" spans="2:27" x14ac:dyDescent="0.3">
      <c r="B3941" s="36" t="s">
        <v>20015</v>
      </c>
      <c r="C3941" s="36" t="s">
        <v>11519</v>
      </c>
      <c r="D3941" s="36">
        <v>0</v>
      </c>
      <c r="F3941" s="26">
        <v>44349</v>
      </c>
      <c r="G3941" s="26">
        <v>44713</v>
      </c>
      <c r="J3941" s="3" t="s">
        <v>65</v>
      </c>
      <c r="L3941" s="2" t="s">
        <v>107</v>
      </c>
      <c r="M3941" s="10">
        <v>5000000</v>
      </c>
      <c r="N3941" s="10">
        <v>0</v>
      </c>
      <c r="U3941" s="53">
        <v>1</v>
      </c>
      <c r="AA3941" s="43" t="s">
        <v>20016</v>
      </c>
    </row>
    <row r="3942" spans="2:27" x14ac:dyDescent="0.3">
      <c r="B3942" s="36" t="s">
        <v>20842</v>
      </c>
      <c r="C3942" s="36" t="s">
        <v>11516</v>
      </c>
      <c r="D3942" s="36">
        <v>0</v>
      </c>
      <c r="F3942" s="26">
        <v>44349</v>
      </c>
      <c r="G3942" s="26">
        <v>44713</v>
      </c>
      <c r="J3942" s="3" t="s">
        <v>65</v>
      </c>
      <c r="L3942" s="2" t="s">
        <v>107</v>
      </c>
      <c r="M3942" s="10">
        <v>2500000</v>
      </c>
      <c r="N3942" s="10">
        <v>0</v>
      </c>
      <c r="U3942" s="53">
        <v>1</v>
      </c>
      <c r="AA3942" s="43" t="s">
        <v>20843</v>
      </c>
    </row>
    <row r="3943" spans="2:27" x14ac:dyDescent="0.3">
      <c r="B3943" s="36" t="s">
        <v>21505</v>
      </c>
      <c r="C3943" s="36" t="s">
        <v>11535</v>
      </c>
      <c r="D3943" s="36">
        <v>0</v>
      </c>
      <c r="F3943" s="26">
        <v>44349</v>
      </c>
      <c r="G3943" s="26">
        <v>44713</v>
      </c>
      <c r="J3943" s="3" t="s">
        <v>65</v>
      </c>
      <c r="L3943" s="2" t="s">
        <v>107</v>
      </c>
      <c r="M3943" s="10">
        <v>4000000</v>
      </c>
      <c r="N3943" s="10">
        <v>0</v>
      </c>
      <c r="U3943" s="53">
        <v>1</v>
      </c>
      <c r="AA3943" s="43" t="s">
        <v>21506</v>
      </c>
    </row>
    <row r="3944" spans="2:27" x14ac:dyDescent="0.3">
      <c r="B3944" s="36" t="s">
        <v>21966</v>
      </c>
      <c r="C3944" s="36" t="s">
        <v>11516</v>
      </c>
      <c r="D3944" s="36">
        <v>0</v>
      </c>
      <c r="F3944" s="26">
        <v>44349</v>
      </c>
      <c r="G3944" s="26">
        <v>44713</v>
      </c>
      <c r="J3944" s="3" t="s">
        <v>65</v>
      </c>
      <c r="L3944" s="2" t="s">
        <v>107</v>
      </c>
      <c r="M3944" s="10">
        <v>2500000</v>
      </c>
      <c r="N3944" s="10">
        <v>0</v>
      </c>
      <c r="U3944" s="53">
        <v>1</v>
      </c>
      <c r="AA3944" s="43" t="s">
        <v>21967</v>
      </c>
    </row>
    <row r="3945" spans="2:27" x14ac:dyDescent="0.3">
      <c r="B3945" s="36" t="s">
        <v>22382</v>
      </c>
      <c r="C3945" s="36" t="s">
        <v>11540</v>
      </c>
      <c r="D3945" s="36">
        <v>0</v>
      </c>
      <c r="F3945" s="26">
        <v>44349</v>
      </c>
      <c r="G3945" s="26">
        <v>44713</v>
      </c>
      <c r="J3945" s="3" t="s">
        <v>65</v>
      </c>
      <c r="L3945" s="2" t="s">
        <v>107</v>
      </c>
      <c r="M3945" s="10">
        <v>75000</v>
      </c>
      <c r="N3945" s="10">
        <v>0</v>
      </c>
      <c r="U3945" s="53">
        <v>1</v>
      </c>
      <c r="AA3945" s="43" t="s">
        <v>22383</v>
      </c>
    </row>
    <row r="3946" spans="2:27" x14ac:dyDescent="0.3">
      <c r="B3946" s="36" t="s">
        <v>23070</v>
      </c>
      <c r="C3946" s="36" t="s">
        <v>11519</v>
      </c>
      <c r="D3946" s="36">
        <v>0</v>
      </c>
      <c r="F3946" s="26">
        <v>44349</v>
      </c>
      <c r="G3946" s="26">
        <v>44713</v>
      </c>
      <c r="J3946" s="3" t="s">
        <v>65</v>
      </c>
      <c r="L3946" s="2" t="s">
        <v>107</v>
      </c>
      <c r="M3946" s="10">
        <v>4000000</v>
      </c>
      <c r="N3946" s="10">
        <v>0</v>
      </c>
      <c r="U3946" s="53">
        <v>1</v>
      </c>
      <c r="AA3946" s="43" t="s">
        <v>23071</v>
      </c>
    </row>
    <row r="3947" spans="2:27" x14ac:dyDescent="0.3">
      <c r="B3947" s="36" t="s">
        <v>24509</v>
      </c>
      <c r="C3947" s="36" t="s">
        <v>11535</v>
      </c>
      <c r="D3947" s="36">
        <v>0</v>
      </c>
      <c r="F3947" s="26">
        <v>44349</v>
      </c>
      <c r="G3947" s="26">
        <v>44713</v>
      </c>
      <c r="J3947" s="3" t="s">
        <v>65</v>
      </c>
      <c r="L3947" s="2" t="s">
        <v>107</v>
      </c>
      <c r="M3947" s="10">
        <v>4000000</v>
      </c>
      <c r="N3947" s="10">
        <v>0</v>
      </c>
      <c r="U3947" s="53">
        <v>1</v>
      </c>
      <c r="AA3947" s="43" t="s">
        <v>24510</v>
      </c>
    </row>
    <row r="3948" spans="2:27" x14ac:dyDescent="0.3">
      <c r="B3948" s="36" t="s">
        <v>24683</v>
      </c>
      <c r="C3948" s="36" t="s">
        <v>11516</v>
      </c>
      <c r="D3948" s="36">
        <v>0</v>
      </c>
      <c r="F3948" s="26">
        <v>44349</v>
      </c>
      <c r="G3948" s="26">
        <v>44713</v>
      </c>
      <c r="J3948" s="3" t="s">
        <v>65</v>
      </c>
      <c r="L3948" s="2" t="s">
        <v>107</v>
      </c>
      <c r="M3948" s="10">
        <v>6500000</v>
      </c>
      <c r="N3948" s="10">
        <v>0</v>
      </c>
      <c r="U3948" s="53">
        <v>1</v>
      </c>
      <c r="AA3948" s="43" t="s">
        <v>24684</v>
      </c>
    </row>
    <row r="3949" spans="2:27" x14ac:dyDescent="0.3">
      <c r="B3949" s="36" t="s">
        <v>18349</v>
      </c>
      <c r="C3949" s="36" t="s">
        <v>11540</v>
      </c>
      <c r="D3949" s="36">
        <v>0</v>
      </c>
      <c r="F3949" s="26">
        <v>44349</v>
      </c>
      <c r="G3949" s="26">
        <v>44713</v>
      </c>
      <c r="J3949" s="3" t="s">
        <v>65</v>
      </c>
      <c r="L3949" s="2" t="s">
        <v>107</v>
      </c>
      <c r="M3949" s="10">
        <v>3000000</v>
      </c>
      <c r="N3949" s="10">
        <v>0</v>
      </c>
      <c r="U3949" s="53">
        <v>1</v>
      </c>
      <c r="AA3949" s="43" t="s">
        <v>25369</v>
      </c>
    </row>
    <row r="3950" spans="2:27" x14ac:dyDescent="0.3">
      <c r="B3950" s="36" t="s">
        <v>31716</v>
      </c>
      <c r="C3950" s="36" t="s">
        <v>11516</v>
      </c>
      <c r="D3950" s="36">
        <v>0</v>
      </c>
      <c r="F3950" s="26">
        <v>44349</v>
      </c>
      <c r="G3950" s="26">
        <v>44713</v>
      </c>
      <c r="J3950" s="3" t="s">
        <v>65</v>
      </c>
      <c r="L3950" s="2" t="s">
        <v>107</v>
      </c>
      <c r="M3950" s="10">
        <v>5000000</v>
      </c>
      <c r="N3950" s="10">
        <v>0</v>
      </c>
      <c r="U3950" s="53">
        <v>1</v>
      </c>
      <c r="AA3950" s="43" t="s">
        <v>31717</v>
      </c>
    </row>
    <row r="3951" spans="2:27" x14ac:dyDescent="0.3">
      <c r="B3951" s="36" t="s">
        <v>11591</v>
      </c>
      <c r="C3951" s="36" t="s">
        <v>11524</v>
      </c>
      <c r="D3951" s="36">
        <v>0</v>
      </c>
      <c r="F3951" s="26">
        <v>44349</v>
      </c>
      <c r="G3951" s="26">
        <v>44713</v>
      </c>
      <c r="J3951" s="3" t="s">
        <v>65</v>
      </c>
      <c r="L3951" s="2" t="s">
        <v>107</v>
      </c>
      <c r="M3951" s="10">
        <v>75000</v>
      </c>
      <c r="N3951" s="10">
        <v>0</v>
      </c>
      <c r="U3951" s="53">
        <v>1</v>
      </c>
      <c r="AA3951" s="43" t="s">
        <v>36546</v>
      </c>
    </row>
    <row r="3952" spans="2:27" x14ac:dyDescent="0.3">
      <c r="B3952" s="36" t="s">
        <v>38233</v>
      </c>
      <c r="C3952" s="36" t="s">
        <v>11540</v>
      </c>
      <c r="D3952" s="36">
        <v>0</v>
      </c>
      <c r="F3952" s="26">
        <v>44349</v>
      </c>
      <c r="G3952" s="26">
        <v>44713</v>
      </c>
      <c r="J3952" s="3" t="s">
        <v>65</v>
      </c>
      <c r="L3952" s="2" t="s">
        <v>107</v>
      </c>
      <c r="M3952" s="10">
        <v>3000000</v>
      </c>
      <c r="N3952" s="10">
        <v>0</v>
      </c>
      <c r="U3952" s="53">
        <v>1</v>
      </c>
      <c r="AA3952" s="43" t="s">
        <v>38234</v>
      </c>
    </row>
    <row r="3953" spans="2:27" x14ac:dyDescent="0.3">
      <c r="B3953" s="36" t="s">
        <v>11890</v>
      </c>
      <c r="C3953" s="36" t="s">
        <v>11524</v>
      </c>
      <c r="D3953" s="36">
        <v>0</v>
      </c>
      <c r="F3953" s="26">
        <v>44349</v>
      </c>
      <c r="G3953" s="26">
        <v>44713</v>
      </c>
      <c r="J3953" s="3" t="s">
        <v>65</v>
      </c>
      <c r="L3953" s="2" t="s">
        <v>107</v>
      </c>
      <c r="M3953" s="10">
        <v>3000000</v>
      </c>
      <c r="N3953" s="10">
        <v>0</v>
      </c>
      <c r="U3953" s="53">
        <v>1</v>
      </c>
      <c r="AA3953" s="43" t="s">
        <v>39138</v>
      </c>
    </row>
    <row r="3954" spans="2:27" x14ac:dyDescent="0.3">
      <c r="B3954" s="36" t="s">
        <v>39535</v>
      </c>
      <c r="C3954" s="36" t="s">
        <v>11524</v>
      </c>
      <c r="D3954" s="36">
        <v>0</v>
      </c>
      <c r="F3954" s="26">
        <v>44349</v>
      </c>
      <c r="G3954" s="26">
        <v>44713</v>
      </c>
      <c r="J3954" s="3" t="s">
        <v>65</v>
      </c>
      <c r="L3954" s="2" t="s">
        <v>107</v>
      </c>
      <c r="M3954" s="10">
        <v>455000</v>
      </c>
      <c r="N3954" s="10">
        <v>0</v>
      </c>
      <c r="U3954" s="53">
        <v>1</v>
      </c>
      <c r="AA3954" s="43" t="s">
        <v>39536</v>
      </c>
    </row>
    <row r="3955" spans="2:27" x14ac:dyDescent="0.3">
      <c r="B3955" s="36" t="s">
        <v>39608</v>
      </c>
      <c r="C3955" s="36" t="s">
        <v>11519</v>
      </c>
      <c r="D3955" s="36">
        <v>0</v>
      </c>
      <c r="F3955" s="26">
        <v>44349</v>
      </c>
      <c r="G3955" s="26">
        <v>44713</v>
      </c>
      <c r="J3955" s="3" t="s">
        <v>65</v>
      </c>
      <c r="L3955" s="2" t="s">
        <v>107</v>
      </c>
      <c r="M3955" s="10">
        <v>6500000</v>
      </c>
      <c r="N3955" s="10">
        <v>0</v>
      </c>
      <c r="U3955" s="53">
        <v>1</v>
      </c>
      <c r="AA3955" s="43" t="s">
        <v>39609</v>
      </c>
    </row>
    <row r="3956" spans="2:27" x14ac:dyDescent="0.3">
      <c r="B3956" s="36" t="s">
        <v>17320</v>
      </c>
      <c r="C3956" s="36" t="s">
        <v>11540</v>
      </c>
      <c r="D3956" s="36">
        <v>0</v>
      </c>
      <c r="F3956" s="26">
        <v>44349</v>
      </c>
      <c r="G3956" s="26">
        <v>44713</v>
      </c>
      <c r="J3956" s="3" t="s">
        <v>65</v>
      </c>
      <c r="L3956" s="2" t="s">
        <v>107</v>
      </c>
      <c r="M3956" s="10">
        <v>3000000</v>
      </c>
      <c r="N3956" s="10">
        <v>0</v>
      </c>
      <c r="U3956" s="53">
        <v>1</v>
      </c>
      <c r="AA3956" s="43" t="s">
        <v>40204</v>
      </c>
    </row>
    <row r="3957" spans="2:27" x14ac:dyDescent="0.3">
      <c r="B3957" s="36" t="s">
        <v>40706</v>
      </c>
      <c r="C3957" s="36" t="s">
        <v>11535</v>
      </c>
      <c r="D3957" s="36">
        <v>0</v>
      </c>
      <c r="F3957" s="26">
        <v>44349</v>
      </c>
      <c r="G3957" s="26">
        <v>44713</v>
      </c>
      <c r="J3957" s="3" t="s">
        <v>65</v>
      </c>
      <c r="L3957" s="2" t="s">
        <v>107</v>
      </c>
      <c r="M3957" s="10">
        <v>4000000</v>
      </c>
      <c r="N3957" s="10">
        <v>0</v>
      </c>
      <c r="U3957" s="53">
        <v>1</v>
      </c>
      <c r="AA3957" s="43" t="s">
        <v>40707</v>
      </c>
    </row>
    <row r="3958" spans="2:27" x14ac:dyDescent="0.3">
      <c r="B3958" s="36" t="s">
        <v>42946</v>
      </c>
      <c r="C3958" s="36" t="s">
        <v>11519</v>
      </c>
      <c r="D3958" s="36">
        <v>0</v>
      </c>
      <c r="F3958" s="26">
        <v>44349</v>
      </c>
      <c r="G3958" s="26">
        <v>44713</v>
      </c>
      <c r="J3958" s="3" t="s">
        <v>65</v>
      </c>
      <c r="L3958" s="2" t="s">
        <v>107</v>
      </c>
      <c r="M3958" s="10">
        <v>6500000</v>
      </c>
      <c r="N3958" s="10">
        <v>0</v>
      </c>
      <c r="U3958" s="53">
        <v>1</v>
      </c>
      <c r="AA3958" s="43" t="s">
        <v>42947</v>
      </c>
    </row>
    <row r="3959" spans="2:27" x14ac:dyDescent="0.3">
      <c r="B3959" s="36" t="s">
        <v>25057</v>
      </c>
      <c r="C3959" s="36" t="s">
        <v>11524</v>
      </c>
      <c r="D3959" s="36">
        <v>0</v>
      </c>
      <c r="F3959" s="26">
        <v>44349</v>
      </c>
      <c r="G3959" s="26">
        <v>44713</v>
      </c>
      <c r="J3959" s="3" t="s">
        <v>65</v>
      </c>
      <c r="L3959" s="2" t="s">
        <v>107</v>
      </c>
      <c r="M3959" s="10">
        <v>150000</v>
      </c>
      <c r="N3959" s="10">
        <v>0</v>
      </c>
      <c r="U3959" s="53">
        <v>1</v>
      </c>
      <c r="AA3959" s="43" t="s">
        <v>43289</v>
      </c>
    </row>
    <row r="3960" spans="2:27" x14ac:dyDescent="0.3">
      <c r="B3960" s="36" t="s">
        <v>44104</v>
      </c>
      <c r="C3960" s="36" t="s">
        <v>11535</v>
      </c>
      <c r="D3960" s="36">
        <v>0</v>
      </c>
      <c r="F3960" s="26">
        <v>44349</v>
      </c>
      <c r="G3960" s="26">
        <v>44713</v>
      </c>
      <c r="J3960" s="3" t="s">
        <v>65</v>
      </c>
      <c r="L3960" s="2" t="s">
        <v>107</v>
      </c>
      <c r="M3960" s="10">
        <v>4000000</v>
      </c>
      <c r="N3960" s="10">
        <v>0</v>
      </c>
      <c r="U3960" s="53">
        <v>1</v>
      </c>
      <c r="AA3960" s="43" t="s">
        <v>44105</v>
      </c>
    </row>
    <row r="3961" spans="2:27" x14ac:dyDescent="0.3">
      <c r="B3961" s="36" t="s">
        <v>44123</v>
      </c>
      <c r="C3961" s="36" t="s">
        <v>11516</v>
      </c>
      <c r="D3961" s="36">
        <v>0</v>
      </c>
      <c r="F3961" s="26">
        <v>44349</v>
      </c>
      <c r="G3961" s="26">
        <v>44713</v>
      </c>
      <c r="J3961" s="3" t="s">
        <v>65</v>
      </c>
      <c r="L3961" s="2" t="s">
        <v>107</v>
      </c>
      <c r="M3961" s="10">
        <v>5000000</v>
      </c>
      <c r="N3961" s="10">
        <v>0</v>
      </c>
      <c r="U3961" s="53">
        <v>1</v>
      </c>
      <c r="AA3961" s="43" t="s">
        <v>44124</v>
      </c>
    </row>
    <row r="3962" spans="2:27" x14ac:dyDescent="0.3">
      <c r="B3962" s="36" t="s">
        <v>18488</v>
      </c>
      <c r="C3962" s="36" t="s">
        <v>11524</v>
      </c>
      <c r="D3962" s="36">
        <v>0</v>
      </c>
      <c r="F3962" s="26">
        <v>44349</v>
      </c>
      <c r="G3962" s="26">
        <v>44713</v>
      </c>
      <c r="J3962" s="3" t="s">
        <v>65</v>
      </c>
      <c r="L3962" s="2" t="s">
        <v>107</v>
      </c>
      <c r="M3962" s="10">
        <v>75000</v>
      </c>
      <c r="N3962" s="10">
        <v>0</v>
      </c>
      <c r="U3962" s="53">
        <v>1</v>
      </c>
      <c r="AA3962" s="43" t="s">
        <v>44689</v>
      </c>
    </row>
    <row r="3963" spans="2:27" x14ac:dyDescent="0.3">
      <c r="B3963" s="36" t="s">
        <v>44908</v>
      </c>
      <c r="C3963" s="36" t="s">
        <v>11519</v>
      </c>
      <c r="D3963" s="36">
        <v>0</v>
      </c>
      <c r="F3963" s="26">
        <v>44349</v>
      </c>
      <c r="G3963" s="26">
        <v>44713</v>
      </c>
      <c r="J3963" s="3" t="s">
        <v>65</v>
      </c>
      <c r="L3963" s="2" t="s">
        <v>107</v>
      </c>
      <c r="M3963" s="10">
        <v>5000000</v>
      </c>
      <c r="N3963" s="10">
        <v>0</v>
      </c>
      <c r="U3963" s="53">
        <v>1</v>
      </c>
      <c r="AA3963" s="43" t="s">
        <v>44909</v>
      </c>
    </row>
    <row r="3964" spans="2:27" x14ac:dyDescent="0.3">
      <c r="B3964" s="36" t="s">
        <v>46589</v>
      </c>
      <c r="C3964" s="36" t="s">
        <v>11535</v>
      </c>
      <c r="D3964" s="36">
        <v>0</v>
      </c>
      <c r="F3964" s="26">
        <v>44349</v>
      </c>
      <c r="G3964" s="26">
        <v>44713</v>
      </c>
      <c r="J3964" s="3" t="s">
        <v>65</v>
      </c>
      <c r="L3964" s="2" t="s">
        <v>107</v>
      </c>
      <c r="M3964" s="10">
        <v>4000000</v>
      </c>
      <c r="N3964" s="10">
        <v>0</v>
      </c>
      <c r="U3964" s="53">
        <v>1</v>
      </c>
      <c r="AA3964" s="43" t="s">
        <v>46590</v>
      </c>
    </row>
    <row r="3965" spans="2:27" x14ac:dyDescent="0.3">
      <c r="B3965" s="36" t="s">
        <v>46664</v>
      </c>
      <c r="C3965" s="36" t="s">
        <v>387</v>
      </c>
      <c r="D3965" s="36">
        <v>0</v>
      </c>
      <c r="F3965" s="26">
        <v>44349</v>
      </c>
      <c r="G3965" s="26">
        <v>44713</v>
      </c>
      <c r="J3965" s="3" t="s">
        <v>65</v>
      </c>
      <c r="L3965" s="2" t="s">
        <v>107</v>
      </c>
      <c r="M3965" s="10">
        <v>1500000</v>
      </c>
      <c r="N3965" s="10">
        <v>0</v>
      </c>
      <c r="U3965" s="53">
        <v>1</v>
      </c>
      <c r="AA3965" s="43" t="s">
        <v>46665</v>
      </c>
    </row>
    <row r="3966" spans="2:27" x14ac:dyDescent="0.3">
      <c r="B3966" s="36" t="s">
        <v>46874</v>
      </c>
      <c r="C3966" s="36" t="s">
        <v>11519</v>
      </c>
      <c r="D3966" s="36">
        <v>0</v>
      </c>
      <c r="F3966" s="26">
        <v>44349</v>
      </c>
      <c r="G3966" s="26">
        <v>44713</v>
      </c>
      <c r="J3966" s="3" t="s">
        <v>65</v>
      </c>
      <c r="L3966" s="2" t="s">
        <v>107</v>
      </c>
      <c r="M3966" s="10">
        <v>4000000</v>
      </c>
      <c r="N3966" s="10">
        <v>0</v>
      </c>
      <c r="U3966" s="53">
        <v>1</v>
      </c>
      <c r="AA3966" s="43" t="s">
        <v>46875</v>
      </c>
    </row>
    <row r="3967" spans="2:27" x14ac:dyDescent="0.3">
      <c r="B3967" s="36" t="s">
        <v>47098</v>
      </c>
      <c r="C3967" s="36" t="s">
        <v>11516</v>
      </c>
      <c r="D3967" s="36">
        <v>0</v>
      </c>
      <c r="F3967" s="26">
        <v>44349</v>
      </c>
      <c r="G3967" s="26">
        <v>44713</v>
      </c>
      <c r="J3967" s="3" t="s">
        <v>65</v>
      </c>
      <c r="L3967" s="2" t="s">
        <v>107</v>
      </c>
      <c r="M3967" s="10">
        <v>5000000</v>
      </c>
      <c r="N3967" s="10">
        <v>0</v>
      </c>
      <c r="U3967" s="53">
        <v>1</v>
      </c>
      <c r="AA3967" s="43" t="s">
        <v>47099</v>
      </c>
    </row>
    <row r="3968" spans="2:27" x14ac:dyDescent="0.3">
      <c r="B3968" s="36" t="s">
        <v>47156</v>
      </c>
      <c r="C3968" s="36" t="s">
        <v>11535</v>
      </c>
      <c r="D3968" s="36">
        <v>0</v>
      </c>
      <c r="F3968" s="26">
        <v>44349</v>
      </c>
      <c r="G3968" s="26">
        <v>44713</v>
      </c>
      <c r="J3968" s="3" t="s">
        <v>65</v>
      </c>
      <c r="L3968" s="2" t="s">
        <v>107</v>
      </c>
      <c r="M3968" s="10">
        <v>4000000</v>
      </c>
      <c r="N3968" s="10">
        <v>0</v>
      </c>
      <c r="U3968" s="53">
        <v>1</v>
      </c>
      <c r="AA3968" s="43" t="s">
        <v>47157</v>
      </c>
    </row>
    <row r="3969" spans="2:28" x14ac:dyDescent="0.3">
      <c r="B3969" s="36" t="s">
        <v>47406</v>
      </c>
      <c r="C3969" s="36" t="s">
        <v>11540</v>
      </c>
      <c r="D3969" s="36">
        <v>0</v>
      </c>
      <c r="F3969" s="26">
        <v>44349</v>
      </c>
      <c r="G3969" s="26">
        <v>44713</v>
      </c>
      <c r="J3969" s="3" t="s">
        <v>65</v>
      </c>
      <c r="L3969" s="2" t="s">
        <v>107</v>
      </c>
      <c r="M3969" s="10">
        <v>115000</v>
      </c>
      <c r="N3969" s="10">
        <v>0</v>
      </c>
      <c r="U3969" s="53">
        <v>1</v>
      </c>
      <c r="AA3969" s="43" t="s">
        <v>47407</v>
      </c>
    </row>
    <row r="3970" spans="2:28" x14ac:dyDescent="0.3">
      <c r="B3970" s="36" t="s">
        <v>47843</v>
      </c>
      <c r="C3970" s="36" t="s">
        <v>11540</v>
      </c>
      <c r="D3970" s="36">
        <v>0</v>
      </c>
      <c r="F3970" s="26">
        <v>44349</v>
      </c>
      <c r="G3970" s="26">
        <v>44713</v>
      </c>
      <c r="J3970" s="3" t="s">
        <v>65</v>
      </c>
      <c r="L3970" s="2" t="s">
        <v>107</v>
      </c>
      <c r="M3970" s="10">
        <v>75000</v>
      </c>
      <c r="N3970" s="10">
        <v>0</v>
      </c>
      <c r="U3970" s="53">
        <v>1</v>
      </c>
      <c r="AA3970" s="43" t="s">
        <v>47844</v>
      </c>
    </row>
    <row r="3971" spans="2:28" x14ac:dyDescent="0.3">
      <c r="B3971" s="36" t="s">
        <v>49821</v>
      </c>
      <c r="C3971" s="36" t="s">
        <v>11524</v>
      </c>
      <c r="D3971" s="36">
        <v>0</v>
      </c>
      <c r="F3971" s="26">
        <v>44349</v>
      </c>
      <c r="G3971" s="26">
        <v>44713</v>
      </c>
      <c r="J3971" s="3" t="s">
        <v>65</v>
      </c>
      <c r="L3971" s="2" t="s">
        <v>107</v>
      </c>
      <c r="M3971" s="10">
        <v>3000000</v>
      </c>
      <c r="N3971" s="10">
        <v>0</v>
      </c>
      <c r="U3971" s="53">
        <v>1</v>
      </c>
      <c r="AA3971" s="43" t="s">
        <v>49822</v>
      </c>
    </row>
    <row r="3972" spans="2:28" x14ac:dyDescent="0.3">
      <c r="B3972" s="93" t="s">
        <v>192</v>
      </c>
      <c r="C3972" s="94" t="s">
        <v>193</v>
      </c>
      <c r="D3972" s="96" t="s">
        <v>194</v>
      </c>
      <c r="E3972" s="96"/>
      <c r="F3972" s="26">
        <v>44348</v>
      </c>
      <c r="G3972" s="26">
        <v>44712</v>
      </c>
      <c r="H3972" s="95"/>
      <c r="I3972" s="96"/>
      <c r="J3972" s="96" t="s">
        <v>62</v>
      </c>
      <c r="K3972" s="96"/>
      <c r="L3972" s="96" t="s">
        <v>107</v>
      </c>
      <c r="M3972" s="101">
        <v>1000000</v>
      </c>
      <c r="N3972" s="101">
        <v>0</v>
      </c>
      <c r="O3972" s="101"/>
      <c r="P3972" s="101"/>
      <c r="Q3972" s="101"/>
      <c r="R3972" s="101"/>
      <c r="S3972" s="103"/>
      <c r="T3972" s="101"/>
      <c r="U3972" s="105">
        <v>1</v>
      </c>
      <c r="V3972" s="105"/>
      <c r="W3972" s="107"/>
      <c r="X3972" s="96"/>
      <c r="Y3972" s="108"/>
      <c r="Z3972" s="96"/>
      <c r="AA3972" s="96" t="s">
        <v>195</v>
      </c>
      <c r="AB3972" s="45" t="s">
        <v>196</v>
      </c>
    </row>
    <row r="3973" spans="2:28" x14ac:dyDescent="0.3">
      <c r="B3973" s="93" t="s">
        <v>303</v>
      </c>
      <c r="C3973" s="94" t="s">
        <v>304</v>
      </c>
      <c r="D3973" s="95" t="s">
        <v>305</v>
      </c>
      <c r="E3973" s="96"/>
      <c r="F3973" s="26">
        <v>44348</v>
      </c>
      <c r="G3973" s="26">
        <v>44712</v>
      </c>
      <c r="H3973" s="95"/>
      <c r="I3973" s="95"/>
      <c r="J3973" s="96" t="s">
        <v>62</v>
      </c>
      <c r="K3973" s="95"/>
      <c r="L3973" s="96" t="s">
        <v>167</v>
      </c>
      <c r="M3973" s="101">
        <v>50000000</v>
      </c>
      <c r="N3973" s="101">
        <v>105000000</v>
      </c>
      <c r="O3973" s="101"/>
      <c r="P3973" s="101"/>
      <c r="Q3973" s="101"/>
      <c r="R3973" s="101"/>
      <c r="S3973" s="103"/>
      <c r="T3973" s="101"/>
      <c r="U3973" s="105">
        <v>0.1</v>
      </c>
      <c r="V3973" s="105"/>
      <c r="W3973" s="107"/>
      <c r="X3973" s="95"/>
      <c r="Y3973" s="108"/>
      <c r="Z3973" s="95"/>
      <c r="AA3973" s="95" t="s">
        <v>306</v>
      </c>
    </row>
    <row r="3974" spans="2:28" x14ac:dyDescent="0.3">
      <c r="B3974" s="93" t="s">
        <v>341</v>
      </c>
      <c r="C3974" s="94" t="s">
        <v>206</v>
      </c>
      <c r="D3974" s="95" t="s">
        <v>312</v>
      </c>
      <c r="E3974" s="96"/>
      <c r="F3974" s="26">
        <v>44348</v>
      </c>
      <c r="G3974" s="26">
        <v>44712</v>
      </c>
      <c r="H3974" s="95"/>
      <c r="I3974" s="95"/>
      <c r="J3974" s="96" t="s">
        <v>66</v>
      </c>
      <c r="K3974" s="95"/>
      <c r="L3974" s="96" t="s">
        <v>96</v>
      </c>
      <c r="M3974" s="101">
        <v>5000000</v>
      </c>
      <c r="N3974" s="101">
        <v>5000000</v>
      </c>
      <c r="O3974" s="101"/>
      <c r="P3974" s="101"/>
      <c r="Q3974" s="101"/>
      <c r="R3974" s="101"/>
      <c r="S3974" s="103"/>
      <c r="T3974" s="101"/>
      <c r="U3974" s="105">
        <v>1</v>
      </c>
      <c r="V3974" s="105"/>
      <c r="W3974" s="107"/>
      <c r="X3974" s="95"/>
      <c r="Y3974" s="108"/>
      <c r="Z3974" s="95"/>
      <c r="AA3974" s="95" t="s">
        <v>342</v>
      </c>
    </row>
    <row r="3975" spans="2:28" x14ac:dyDescent="0.3">
      <c r="B3975" s="93" t="s">
        <v>508</v>
      </c>
      <c r="C3975" s="94" t="s">
        <v>439</v>
      </c>
      <c r="D3975" s="94" t="s">
        <v>509</v>
      </c>
      <c r="E3975" s="96"/>
      <c r="F3975" s="26">
        <v>44348</v>
      </c>
      <c r="G3975" s="26">
        <v>44712</v>
      </c>
      <c r="H3975" s="95"/>
      <c r="I3975" s="95"/>
      <c r="J3975" s="96" t="s">
        <v>66</v>
      </c>
      <c r="K3975" s="95"/>
      <c r="L3975" s="96" t="s">
        <v>109</v>
      </c>
      <c r="M3975" s="101">
        <v>1299007.0718715594</v>
      </c>
      <c r="N3975" s="101">
        <v>1986.3983140702594</v>
      </c>
      <c r="O3975" s="101"/>
      <c r="P3975" s="101"/>
      <c r="Q3975" s="101"/>
      <c r="R3975" s="101"/>
      <c r="S3975" s="103"/>
      <c r="T3975" s="101"/>
      <c r="U3975" s="105">
        <v>1</v>
      </c>
      <c r="V3975" s="105"/>
      <c r="W3975" s="107"/>
      <c r="X3975" s="95"/>
      <c r="Y3975" s="108"/>
      <c r="Z3975" s="95"/>
      <c r="AA3975" s="95" t="s">
        <v>510</v>
      </c>
    </row>
    <row r="3976" spans="2:28" x14ac:dyDescent="0.3">
      <c r="B3976" s="93" t="s">
        <v>782</v>
      </c>
      <c r="C3976" s="94" t="s">
        <v>479</v>
      </c>
      <c r="D3976" s="95" t="s">
        <v>388</v>
      </c>
      <c r="E3976" s="96"/>
      <c r="F3976" s="26">
        <v>44348</v>
      </c>
      <c r="G3976" s="26">
        <v>44712</v>
      </c>
      <c r="H3976" s="95"/>
      <c r="I3976" s="95"/>
      <c r="J3976" s="96" t="s">
        <v>69</v>
      </c>
      <c r="K3976" s="95"/>
      <c r="L3976" s="96" t="s">
        <v>109</v>
      </c>
      <c r="M3976" s="101">
        <v>631622.93666776596</v>
      </c>
      <c r="N3976" s="101">
        <v>145759.13923102291</v>
      </c>
      <c r="O3976" s="101"/>
      <c r="P3976" s="101"/>
      <c r="Q3976" s="101"/>
      <c r="R3976" s="101"/>
      <c r="S3976" s="103"/>
      <c r="T3976" s="101"/>
      <c r="U3976" s="105">
        <v>0.5</v>
      </c>
      <c r="V3976" s="105"/>
      <c r="W3976" s="107"/>
      <c r="X3976" s="95"/>
      <c r="Y3976" s="108"/>
      <c r="Z3976" s="95"/>
      <c r="AA3976" s="95" t="s">
        <v>783</v>
      </c>
    </row>
    <row r="3977" spans="2:28" x14ac:dyDescent="0.3">
      <c r="B3977" s="93" t="s">
        <v>782</v>
      </c>
      <c r="C3977" s="94" t="s">
        <v>479</v>
      </c>
      <c r="D3977" s="95" t="s">
        <v>388</v>
      </c>
      <c r="E3977" s="96"/>
      <c r="F3977" s="26">
        <v>44348</v>
      </c>
      <c r="G3977" s="26">
        <v>44712</v>
      </c>
      <c r="H3977" s="95"/>
      <c r="I3977" s="95"/>
      <c r="J3977" s="96" t="s">
        <v>69</v>
      </c>
      <c r="K3977" s="95"/>
      <c r="L3977" s="96" t="s">
        <v>109</v>
      </c>
      <c r="M3977" s="101">
        <v>2186387.0884653437</v>
      </c>
      <c r="N3977" s="101">
        <v>1457591.3923102291</v>
      </c>
      <c r="O3977" s="101"/>
      <c r="P3977" s="101"/>
      <c r="Q3977" s="101"/>
      <c r="R3977" s="101"/>
      <c r="S3977" s="103"/>
      <c r="T3977" s="101"/>
      <c r="U3977" s="105">
        <v>0.25</v>
      </c>
      <c r="V3977" s="105"/>
      <c r="W3977" s="107"/>
      <c r="X3977" s="95"/>
      <c r="Y3977" s="108"/>
      <c r="Z3977" s="95"/>
      <c r="AA3977" s="95" t="s">
        <v>783</v>
      </c>
    </row>
    <row r="3978" spans="2:28" x14ac:dyDescent="0.3">
      <c r="B3978" s="93" t="s">
        <v>782</v>
      </c>
      <c r="C3978" s="94" t="s">
        <v>479</v>
      </c>
      <c r="D3978" s="95" t="s">
        <v>388</v>
      </c>
      <c r="E3978" s="96"/>
      <c r="F3978" s="26">
        <v>44348</v>
      </c>
      <c r="G3978" s="26">
        <v>44712</v>
      </c>
      <c r="H3978" s="95"/>
      <c r="I3978" s="95"/>
      <c r="J3978" s="96" t="s">
        <v>71</v>
      </c>
      <c r="K3978" s="95"/>
      <c r="L3978" s="96" t="s">
        <v>109</v>
      </c>
      <c r="M3978" s="101">
        <v>631622.93666776596</v>
      </c>
      <c r="N3978" s="101">
        <v>116607.31138481833</v>
      </c>
      <c r="O3978" s="101"/>
      <c r="P3978" s="101"/>
      <c r="Q3978" s="101"/>
      <c r="R3978" s="101"/>
      <c r="S3978" s="103"/>
      <c r="T3978" s="101"/>
      <c r="U3978" s="105">
        <v>0.5</v>
      </c>
      <c r="V3978" s="105"/>
      <c r="W3978" s="107"/>
      <c r="X3978" s="95"/>
      <c r="Y3978" s="108"/>
      <c r="Z3978" s="95"/>
      <c r="AA3978" s="95" t="s">
        <v>784</v>
      </c>
    </row>
    <row r="3979" spans="2:28" x14ac:dyDescent="0.3">
      <c r="B3979" s="93" t="s">
        <v>782</v>
      </c>
      <c r="C3979" s="94" t="s">
        <v>479</v>
      </c>
      <c r="D3979" s="95" t="s">
        <v>388</v>
      </c>
      <c r="E3979" s="96"/>
      <c r="F3979" s="26">
        <v>44348</v>
      </c>
      <c r="G3979" s="26">
        <v>44712</v>
      </c>
      <c r="H3979" s="95"/>
      <c r="I3979" s="95"/>
      <c r="J3979" s="96" t="s">
        <v>71</v>
      </c>
      <c r="K3979" s="95"/>
      <c r="L3979" s="96" t="s">
        <v>109</v>
      </c>
      <c r="M3979" s="101">
        <v>2186387.0884653437</v>
      </c>
      <c r="N3979" s="101">
        <v>1457591.3923102291</v>
      </c>
      <c r="O3979" s="101"/>
      <c r="P3979" s="101"/>
      <c r="Q3979" s="101"/>
      <c r="R3979" s="101"/>
      <c r="S3979" s="103"/>
      <c r="T3979" s="101"/>
      <c r="U3979" s="105">
        <v>0.25</v>
      </c>
      <c r="V3979" s="105"/>
      <c r="W3979" s="107"/>
      <c r="X3979" s="95"/>
      <c r="Y3979" s="108"/>
      <c r="Z3979" s="95"/>
      <c r="AA3979" s="95" t="s">
        <v>784</v>
      </c>
    </row>
    <row r="3980" spans="2:28" x14ac:dyDescent="0.3">
      <c r="B3980" s="93" t="s">
        <v>834</v>
      </c>
      <c r="C3980" s="94" t="s">
        <v>546</v>
      </c>
      <c r="D3980" s="95" t="s">
        <v>402</v>
      </c>
      <c r="E3980" s="96"/>
      <c r="F3980" s="26">
        <v>44348</v>
      </c>
      <c r="G3980" s="26">
        <v>44712</v>
      </c>
      <c r="H3980" s="95"/>
      <c r="I3980" s="95"/>
      <c r="J3980" s="96" t="s">
        <v>65</v>
      </c>
      <c r="K3980" s="95"/>
      <c r="L3980" s="96" t="s">
        <v>109</v>
      </c>
      <c r="M3980" s="101">
        <v>1729985.2324590832</v>
      </c>
      <c r="N3980" s="101">
        <v>8649.9261622954164</v>
      </c>
      <c r="O3980" s="101"/>
      <c r="P3980" s="101"/>
      <c r="Q3980" s="101"/>
      <c r="R3980" s="101"/>
      <c r="S3980" s="103"/>
      <c r="T3980" s="101"/>
      <c r="U3980" s="105">
        <v>0.95</v>
      </c>
      <c r="V3980" s="105"/>
      <c r="W3980" s="107"/>
      <c r="X3980" s="95"/>
      <c r="Y3980" s="108"/>
      <c r="Z3980" s="95"/>
      <c r="AA3980" s="95" t="s">
        <v>835</v>
      </c>
    </row>
    <row r="3981" spans="2:28" x14ac:dyDescent="0.3">
      <c r="B3981" s="93" t="s">
        <v>1093</v>
      </c>
      <c r="C3981" s="95" t="s">
        <v>202</v>
      </c>
      <c r="D3981" s="95" t="s">
        <v>271</v>
      </c>
      <c r="E3981" s="96"/>
      <c r="F3981" s="26">
        <v>44348</v>
      </c>
      <c r="G3981" s="26">
        <v>44712</v>
      </c>
      <c r="H3981" s="95"/>
      <c r="I3981" s="95"/>
      <c r="J3981" s="95" t="s">
        <v>66</v>
      </c>
      <c r="K3981" s="95"/>
      <c r="L3981" s="95" t="s">
        <v>109</v>
      </c>
      <c r="M3981" s="101">
        <v>5000000</v>
      </c>
      <c r="N3981" s="101">
        <v>0</v>
      </c>
      <c r="O3981" s="101"/>
      <c r="P3981" s="101"/>
      <c r="Q3981" s="101"/>
      <c r="R3981" s="101"/>
      <c r="S3981" s="103"/>
      <c r="T3981" s="101"/>
      <c r="U3981" s="105">
        <v>0.1</v>
      </c>
      <c r="V3981" s="105"/>
      <c r="W3981" s="107"/>
      <c r="X3981" s="95"/>
      <c r="Y3981" s="108"/>
      <c r="Z3981" s="95"/>
      <c r="AA3981" s="95" t="s">
        <v>1094</v>
      </c>
    </row>
    <row r="3982" spans="2:28" x14ac:dyDescent="0.3">
      <c r="B3982" s="93" t="s">
        <v>1106</v>
      </c>
      <c r="C3982" s="95" t="s">
        <v>387</v>
      </c>
      <c r="D3982" s="95" t="s">
        <v>702</v>
      </c>
      <c r="E3982" s="96"/>
      <c r="F3982" s="26">
        <v>44348</v>
      </c>
      <c r="G3982" s="26">
        <v>44712</v>
      </c>
      <c r="H3982" s="95"/>
      <c r="I3982" s="95"/>
      <c r="J3982" s="95" t="s">
        <v>69</v>
      </c>
      <c r="K3982" s="95"/>
      <c r="L3982" s="95" t="s">
        <v>167</v>
      </c>
      <c r="M3982" s="101">
        <v>1500000</v>
      </c>
      <c r="N3982" s="101">
        <v>75000</v>
      </c>
      <c r="O3982" s="101"/>
      <c r="P3982" s="101"/>
      <c r="Q3982" s="101"/>
      <c r="R3982" s="101"/>
      <c r="S3982" s="103"/>
      <c r="T3982" s="101"/>
      <c r="U3982" s="105">
        <v>0.25</v>
      </c>
      <c r="V3982" s="105"/>
      <c r="W3982" s="107"/>
      <c r="X3982" s="95"/>
      <c r="Y3982" s="108"/>
      <c r="Z3982" s="95"/>
      <c r="AA3982" s="95" t="s">
        <v>1107</v>
      </c>
    </row>
    <row r="3983" spans="2:28" x14ac:dyDescent="0.3">
      <c r="B3983" s="93" t="s">
        <v>1106</v>
      </c>
      <c r="C3983" s="95" t="s">
        <v>387</v>
      </c>
      <c r="D3983" s="95" t="s">
        <v>702</v>
      </c>
      <c r="E3983" s="96"/>
      <c r="F3983" s="26">
        <v>44348</v>
      </c>
      <c r="G3983" s="26">
        <v>44712</v>
      </c>
      <c r="H3983" s="95"/>
      <c r="I3983" s="95"/>
      <c r="J3983" s="95" t="s">
        <v>69</v>
      </c>
      <c r="K3983" s="95"/>
      <c r="L3983" s="95" t="s">
        <v>167</v>
      </c>
      <c r="M3983" s="101">
        <v>3500000</v>
      </c>
      <c r="N3983" s="101">
        <v>1500000</v>
      </c>
      <c r="O3983" s="101"/>
      <c r="P3983" s="101"/>
      <c r="Q3983" s="101"/>
      <c r="R3983" s="101"/>
      <c r="S3983" s="103"/>
      <c r="T3983" s="101"/>
      <c r="U3983" s="105">
        <v>0.25</v>
      </c>
      <c r="V3983" s="105"/>
      <c r="W3983" s="107"/>
      <c r="X3983" s="95"/>
      <c r="Y3983" s="108"/>
      <c r="Z3983" s="95"/>
      <c r="AA3983" s="95" t="s">
        <v>1107</v>
      </c>
    </row>
    <row r="3984" spans="2:28" x14ac:dyDescent="0.3">
      <c r="B3984" s="93" t="s">
        <v>1106</v>
      </c>
      <c r="C3984" s="95" t="s">
        <v>387</v>
      </c>
      <c r="D3984" s="95" t="s">
        <v>702</v>
      </c>
      <c r="E3984" s="96"/>
      <c r="F3984" s="26">
        <v>44348</v>
      </c>
      <c r="G3984" s="26">
        <v>44712</v>
      </c>
      <c r="H3984" s="95"/>
      <c r="I3984" s="95"/>
      <c r="J3984" s="95" t="s">
        <v>69</v>
      </c>
      <c r="K3984" s="95"/>
      <c r="L3984" s="95" t="s">
        <v>167</v>
      </c>
      <c r="M3984" s="101">
        <v>2500000</v>
      </c>
      <c r="N3984" s="101">
        <v>5000000</v>
      </c>
      <c r="O3984" s="101"/>
      <c r="P3984" s="101"/>
      <c r="Q3984" s="101"/>
      <c r="R3984" s="101"/>
      <c r="S3984" s="103"/>
      <c r="T3984" s="101"/>
      <c r="U3984" s="105">
        <v>0.5</v>
      </c>
      <c r="V3984" s="105"/>
      <c r="W3984" s="107"/>
      <c r="X3984" s="95"/>
      <c r="Y3984" s="108"/>
      <c r="Z3984" s="95"/>
      <c r="AA3984" s="95" t="s">
        <v>1107</v>
      </c>
    </row>
    <row r="3985" spans="2:27" x14ac:dyDescent="0.3">
      <c r="B3985" s="36" t="s">
        <v>1584</v>
      </c>
      <c r="C3985" s="36" t="s">
        <v>421</v>
      </c>
      <c r="D3985" s="36" t="s">
        <v>388</v>
      </c>
      <c r="F3985" s="26">
        <v>44348</v>
      </c>
      <c r="G3985" s="26">
        <v>44712</v>
      </c>
      <c r="J3985" s="3" t="s">
        <v>69</v>
      </c>
      <c r="L3985" s="2" t="s">
        <v>167</v>
      </c>
      <c r="M3985" s="10">
        <v>7000000</v>
      </c>
      <c r="N3985" s="10">
        <v>6000000</v>
      </c>
      <c r="U3985" s="53">
        <v>0.11</v>
      </c>
      <c r="AA3985" s="43" t="s">
        <v>1585</v>
      </c>
    </row>
    <row r="3986" spans="2:27" x14ac:dyDescent="0.3">
      <c r="B3986" s="36" t="s">
        <v>1584</v>
      </c>
      <c r="C3986" s="36" t="s">
        <v>421</v>
      </c>
      <c r="D3986" s="36" t="s">
        <v>388</v>
      </c>
      <c r="F3986" s="26">
        <v>44348</v>
      </c>
      <c r="G3986" s="26">
        <v>44712</v>
      </c>
      <c r="J3986" s="3" t="s">
        <v>69</v>
      </c>
      <c r="L3986" s="2" t="s">
        <v>167</v>
      </c>
      <c r="M3986" s="10">
        <v>7000000</v>
      </c>
      <c r="N3986" s="10">
        <v>13000000</v>
      </c>
      <c r="U3986" s="53">
        <v>0.2</v>
      </c>
      <c r="AA3986" s="43" t="s">
        <v>1585</v>
      </c>
    </row>
    <row r="3987" spans="2:27" x14ac:dyDescent="0.3">
      <c r="B3987" s="36" t="s">
        <v>1584</v>
      </c>
      <c r="C3987" s="36" t="s">
        <v>421</v>
      </c>
      <c r="D3987" s="36" t="s">
        <v>388</v>
      </c>
      <c r="F3987" s="26">
        <v>44348</v>
      </c>
      <c r="G3987" s="26">
        <v>44712</v>
      </c>
      <c r="J3987" s="3" t="s">
        <v>71</v>
      </c>
      <c r="L3987" s="2" t="s">
        <v>167</v>
      </c>
      <c r="M3987" s="10">
        <v>7000000</v>
      </c>
      <c r="N3987" s="10">
        <v>6000000</v>
      </c>
      <c r="U3987" s="53">
        <v>0.11</v>
      </c>
      <c r="AA3987" s="43" t="s">
        <v>1586</v>
      </c>
    </row>
    <row r="3988" spans="2:27" x14ac:dyDescent="0.3">
      <c r="B3988" s="36" t="s">
        <v>1584</v>
      </c>
      <c r="C3988" s="36" t="s">
        <v>421</v>
      </c>
      <c r="D3988" s="36" t="s">
        <v>388</v>
      </c>
      <c r="F3988" s="26">
        <v>44348</v>
      </c>
      <c r="G3988" s="26">
        <v>44712</v>
      </c>
      <c r="J3988" s="3" t="s">
        <v>71</v>
      </c>
      <c r="L3988" s="2" t="s">
        <v>167</v>
      </c>
      <c r="M3988" s="10">
        <v>7000000</v>
      </c>
      <c r="N3988" s="10">
        <v>13000000</v>
      </c>
      <c r="U3988" s="53">
        <v>0.2</v>
      </c>
      <c r="AA3988" s="43" t="s">
        <v>1586</v>
      </c>
    </row>
    <row r="3989" spans="2:27" x14ac:dyDescent="0.3">
      <c r="B3989" s="36" t="s">
        <v>1678</v>
      </c>
      <c r="C3989" s="36" t="s">
        <v>1673</v>
      </c>
      <c r="D3989" s="36" t="s">
        <v>388</v>
      </c>
      <c r="F3989" s="26">
        <v>44348</v>
      </c>
      <c r="G3989" s="26">
        <v>44712</v>
      </c>
      <c r="J3989" s="3" t="s">
        <v>69</v>
      </c>
      <c r="L3989" s="2" t="s">
        <v>107</v>
      </c>
      <c r="M3989" s="10">
        <v>2500000</v>
      </c>
      <c r="N3989" s="10">
        <v>30000</v>
      </c>
      <c r="U3989" s="53">
        <v>0.25</v>
      </c>
      <c r="AA3989" s="43" t="s">
        <v>1679</v>
      </c>
    </row>
    <row r="3990" spans="2:27" x14ac:dyDescent="0.3">
      <c r="B3990" s="36" t="s">
        <v>1678</v>
      </c>
      <c r="C3990" s="36" t="s">
        <v>1673</v>
      </c>
      <c r="D3990" s="36" t="s">
        <v>388</v>
      </c>
      <c r="F3990" s="26">
        <v>44348</v>
      </c>
      <c r="G3990" s="26">
        <v>44712</v>
      </c>
      <c r="J3990" s="3" t="s">
        <v>71</v>
      </c>
      <c r="L3990" s="2" t="s">
        <v>107</v>
      </c>
      <c r="M3990" s="10">
        <v>200000</v>
      </c>
      <c r="N3990" s="10">
        <v>30000</v>
      </c>
      <c r="U3990" s="53">
        <v>0.25</v>
      </c>
      <c r="AA3990" s="43" t="s">
        <v>1680</v>
      </c>
    </row>
    <row r="3991" spans="2:27" x14ac:dyDescent="0.3">
      <c r="B3991" s="36" t="s">
        <v>1892</v>
      </c>
      <c r="C3991" s="36" t="s">
        <v>193</v>
      </c>
      <c r="D3991" s="36" t="s">
        <v>213</v>
      </c>
      <c r="F3991" s="26">
        <v>44348</v>
      </c>
      <c r="G3991" s="26">
        <v>44712</v>
      </c>
      <c r="J3991" s="3" t="s">
        <v>62</v>
      </c>
      <c r="L3991" s="2" t="s">
        <v>107</v>
      </c>
      <c r="M3991" s="10">
        <v>5000000</v>
      </c>
      <c r="N3991" s="10">
        <v>0</v>
      </c>
      <c r="U3991" s="53">
        <v>1</v>
      </c>
      <c r="AA3991" s="43" t="s">
        <v>1893</v>
      </c>
    </row>
    <row r="3992" spans="2:27" x14ac:dyDescent="0.3">
      <c r="B3992" s="36" t="s">
        <v>1961</v>
      </c>
      <c r="C3992" s="36" t="s">
        <v>193</v>
      </c>
      <c r="D3992" s="36" t="s">
        <v>425</v>
      </c>
      <c r="F3992" s="26">
        <v>44348</v>
      </c>
      <c r="G3992" s="26">
        <v>44712</v>
      </c>
      <c r="J3992" s="3" t="s">
        <v>62</v>
      </c>
      <c r="L3992" s="2" t="s">
        <v>107</v>
      </c>
      <c r="M3992" s="10">
        <v>1000000</v>
      </c>
      <c r="N3992" s="10">
        <v>0</v>
      </c>
      <c r="U3992" s="53">
        <v>1</v>
      </c>
      <c r="AA3992" s="43" t="s">
        <v>1962</v>
      </c>
    </row>
    <row r="3993" spans="2:27" x14ac:dyDescent="0.3">
      <c r="B3993" s="36" t="s">
        <v>2004</v>
      </c>
      <c r="C3993" s="36" t="s">
        <v>292</v>
      </c>
      <c r="D3993" s="36" t="s">
        <v>234</v>
      </c>
      <c r="F3993" s="26">
        <v>44348</v>
      </c>
      <c r="G3993" s="26">
        <v>44712</v>
      </c>
      <c r="J3993" s="3" t="s">
        <v>66</v>
      </c>
      <c r="L3993" s="2" t="s">
        <v>109</v>
      </c>
      <c r="M3993" s="10">
        <v>1002517.5835218522</v>
      </c>
      <c r="N3993" s="10">
        <v>5728.6719058391545</v>
      </c>
      <c r="U3993" s="53">
        <v>0.9</v>
      </c>
      <c r="AA3993" s="43" t="s">
        <v>2005</v>
      </c>
    </row>
    <row r="3994" spans="2:27" x14ac:dyDescent="0.3">
      <c r="B3994" s="36" t="s">
        <v>2164</v>
      </c>
      <c r="C3994" s="36" t="s">
        <v>2165</v>
      </c>
      <c r="D3994" s="36" t="s">
        <v>293</v>
      </c>
      <c r="F3994" s="26">
        <v>44348</v>
      </c>
      <c r="G3994" s="26">
        <v>44712</v>
      </c>
      <c r="J3994" s="3" t="s">
        <v>66</v>
      </c>
      <c r="L3994" s="2" t="s">
        <v>109</v>
      </c>
      <c r="M3994" s="10">
        <v>3000000</v>
      </c>
      <c r="N3994" s="10">
        <v>4000000</v>
      </c>
      <c r="U3994" s="53">
        <v>1</v>
      </c>
      <c r="AA3994" s="43" t="s">
        <v>2166</v>
      </c>
    </row>
    <row r="3995" spans="2:27" x14ac:dyDescent="0.3">
      <c r="B3995" s="36" t="s">
        <v>2282</v>
      </c>
      <c r="C3995" s="36" t="s">
        <v>206</v>
      </c>
      <c r="D3995" s="36" t="s">
        <v>234</v>
      </c>
      <c r="F3995" s="26">
        <v>44348</v>
      </c>
      <c r="G3995" s="26">
        <v>44712</v>
      </c>
      <c r="J3995" s="3" t="s">
        <v>66</v>
      </c>
      <c r="L3995" s="2" t="s">
        <v>96</v>
      </c>
      <c r="M3995" s="10">
        <v>2000000</v>
      </c>
      <c r="N3995" s="10">
        <v>5000</v>
      </c>
      <c r="U3995" s="53">
        <v>1</v>
      </c>
      <c r="AA3995" s="43" t="s">
        <v>2283</v>
      </c>
    </row>
    <row r="3996" spans="2:27" x14ac:dyDescent="0.3">
      <c r="B3996" s="36" t="s">
        <v>2328</v>
      </c>
      <c r="C3996" s="36" t="s">
        <v>2165</v>
      </c>
      <c r="D3996" s="36" t="s">
        <v>293</v>
      </c>
      <c r="F3996" s="26">
        <v>44348</v>
      </c>
      <c r="G3996" s="26">
        <v>44712</v>
      </c>
      <c r="J3996" s="3" t="s">
        <v>66</v>
      </c>
      <c r="L3996" s="2" t="s">
        <v>109</v>
      </c>
      <c r="M3996" s="10">
        <v>15000000</v>
      </c>
      <c r="N3996" s="10">
        <v>10000000</v>
      </c>
      <c r="U3996" s="53">
        <v>0.32789100599999998</v>
      </c>
      <c r="AA3996" s="43" t="s">
        <v>2329</v>
      </c>
    </row>
    <row r="3997" spans="2:27" x14ac:dyDescent="0.3">
      <c r="B3997" s="36" t="s">
        <v>2350</v>
      </c>
      <c r="C3997" s="36" t="s">
        <v>2165</v>
      </c>
      <c r="D3997" s="36" t="s">
        <v>293</v>
      </c>
      <c r="F3997" s="26">
        <v>44348</v>
      </c>
      <c r="G3997" s="26">
        <v>44712</v>
      </c>
      <c r="J3997" s="3" t="s">
        <v>66</v>
      </c>
      <c r="L3997" s="2" t="s">
        <v>109</v>
      </c>
      <c r="M3997" s="10">
        <v>10000000</v>
      </c>
      <c r="N3997" s="10">
        <v>10000000</v>
      </c>
      <c r="U3997" s="53">
        <v>0.23075500500000001</v>
      </c>
      <c r="AA3997" s="43" t="s">
        <v>2351</v>
      </c>
    </row>
    <row r="3998" spans="2:27" x14ac:dyDescent="0.3">
      <c r="B3998" s="36" t="s">
        <v>2629</v>
      </c>
      <c r="C3998" s="36" t="s">
        <v>231</v>
      </c>
      <c r="D3998" s="36" t="s">
        <v>312</v>
      </c>
      <c r="F3998" s="26">
        <v>44348</v>
      </c>
      <c r="G3998" s="26">
        <v>44712</v>
      </c>
      <c r="J3998" s="3" t="s">
        <v>66</v>
      </c>
      <c r="L3998" s="2" t="s">
        <v>107</v>
      </c>
      <c r="M3998" s="10">
        <v>4500000</v>
      </c>
      <c r="N3998" s="10">
        <v>5500000</v>
      </c>
      <c r="U3998" s="53">
        <v>1</v>
      </c>
      <c r="AA3998" s="43" t="s">
        <v>2630</v>
      </c>
    </row>
    <row r="3999" spans="2:27" x14ac:dyDescent="0.3">
      <c r="B3999" s="36" t="s">
        <v>2644</v>
      </c>
      <c r="C3999" s="36" t="s">
        <v>292</v>
      </c>
      <c r="D3999" s="36" t="s">
        <v>2645</v>
      </c>
      <c r="F3999" s="26">
        <v>44348</v>
      </c>
      <c r="G3999" s="26">
        <v>44712</v>
      </c>
      <c r="J3999" s="3" t="s">
        <v>66</v>
      </c>
      <c r="L3999" s="2" t="s">
        <v>109</v>
      </c>
      <c r="M3999" s="10">
        <v>286433.59529195772</v>
      </c>
      <c r="N3999" s="10">
        <v>5728.6719058391545</v>
      </c>
      <c r="U3999" s="53">
        <v>0.8</v>
      </c>
      <c r="AA3999" s="43" t="s">
        <v>2646</v>
      </c>
    </row>
    <row r="4000" spans="2:27" x14ac:dyDescent="0.3">
      <c r="B4000" s="36" t="s">
        <v>2893</v>
      </c>
      <c r="C4000" s="36" t="s">
        <v>409</v>
      </c>
      <c r="D4000" s="36" t="s">
        <v>1453</v>
      </c>
      <c r="F4000" s="26">
        <v>44348</v>
      </c>
      <c r="G4000" s="26">
        <v>44712</v>
      </c>
      <c r="J4000" s="3" t="s">
        <v>62</v>
      </c>
      <c r="L4000" s="2" t="s">
        <v>167</v>
      </c>
      <c r="M4000" s="10">
        <v>5000000</v>
      </c>
      <c r="N4000" s="10">
        <v>130000000</v>
      </c>
      <c r="U4000" s="53">
        <v>0.06</v>
      </c>
      <c r="AA4000" s="43" t="s">
        <v>2894</v>
      </c>
    </row>
    <row r="4001" spans="2:27" x14ac:dyDescent="0.3">
      <c r="B4001" s="36" t="s">
        <v>3294</v>
      </c>
      <c r="C4001" s="36" t="s">
        <v>442</v>
      </c>
      <c r="D4001" s="36" t="s">
        <v>3295</v>
      </c>
      <c r="F4001" s="26">
        <v>44348</v>
      </c>
      <c r="G4001" s="26">
        <v>44712</v>
      </c>
      <c r="J4001" s="3" t="s">
        <v>65</v>
      </c>
      <c r="L4001" s="2" t="s">
        <v>107</v>
      </c>
      <c r="M4001" s="10">
        <v>500000</v>
      </c>
      <c r="N4001" s="10">
        <v>2500</v>
      </c>
      <c r="U4001" s="53">
        <v>1</v>
      </c>
      <c r="AA4001" s="43" t="s">
        <v>3296</v>
      </c>
    </row>
    <row r="4002" spans="2:27" x14ac:dyDescent="0.3">
      <c r="B4002" s="36" t="s">
        <v>3325</v>
      </c>
      <c r="C4002" s="36" t="s">
        <v>193</v>
      </c>
      <c r="D4002" s="36" t="s">
        <v>331</v>
      </c>
      <c r="F4002" s="26">
        <v>44348</v>
      </c>
      <c r="G4002" s="26">
        <v>44712</v>
      </c>
      <c r="J4002" s="3" t="s">
        <v>70</v>
      </c>
      <c r="L4002" s="2" t="s">
        <v>107</v>
      </c>
      <c r="M4002" s="10">
        <v>75000000</v>
      </c>
      <c r="N4002" s="10">
        <v>100000000</v>
      </c>
      <c r="U4002" s="53">
        <v>6.6666669999999997E-2</v>
      </c>
      <c r="AA4002" s="43" t="s">
        <v>3326</v>
      </c>
    </row>
    <row r="4003" spans="2:27" x14ac:dyDescent="0.3">
      <c r="B4003" s="36" t="s">
        <v>3504</v>
      </c>
      <c r="C4003" s="36" t="s">
        <v>439</v>
      </c>
      <c r="D4003" s="36" t="s">
        <v>831</v>
      </c>
      <c r="F4003" s="26">
        <v>44348</v>
      </c>
      <c r="G4003" s="26">
        <v>44712</v>
      </c>
      <c r="J4003" s="3" t="s">
        <v>65</v>
      </c>
      <c r="L4003" s="2" t="s">
        <v>167</v>
      </c>
      <c r="M4003" s="10">
        <v>1000000</v>
      </c>
      <c r="N4003" s="10">
        <v>10000</v>
      </c>
      <c r="U4003" s="53">
        <v>1</v>
      </c>
      <c r="AA4003" s="43" t="s">
        <v>3505</v>
      </c>
    </row>
    <row r="4004" spans="2:27" x14ac:dyDescent="0.3">
      <c r="B4004" s="36" t="s">
        <v>3508</v>
      </c>
      <c r="C4004" s="36" t="s">
        <v>292</v>
      </c>
      <c r="D4004" s="36" t="s">
        <v>3509</v>
      </c>
      <c r="F4004" s="26">
        <v>44348</v>
      </c>
      <c r="G4004" s="26">
        <v>44712</v>
      </c>
      <c r="J4004" s="3" t="s">
        <v>65</v>
      </c>
      <c r="L4004" s="2" t="s">
        <v>109</v>
      </c>
      <c r="M4004" s="10">
        <v>1000000</v>
      </c>
      <c r="N4004" s="10">
        <v>2500</v>
      </c>
      <c r="U4004" s="53">
        <v>1</v>
      </c>
      <c r="AA4004" s="43" t="s">
        <v>3510</v>
      </c>
    </row>
    <row r="4005" spans="2:27" x14ac:dyDescent="0.3">
      <c r="B4005" s="36" t="s">
        <v>3629</v>
      </c>
      <c r="C4005" s="36" t="s">
        <v>202</v>
      </c>
      <c r="D4005" s="36" t="s">
        <v>2170</v>
      </c>
      <c r="F4005" s="26">
        <v>44348</v>
      </c>
      <c r="G4005" s="26">
        <v>44712</v>
      </c>
      <c r="J4005" s="3" t="s">
        <v>65</v>
      </c>
      <c r="L4005" s="2" t="s">
        <v>109</v>
      </c>
      <c r="M4005" s="10">
        <v>5000000</v>
      </c>
      <c r="N4005" s="10">
        <v>10000</v>
      </c>
      <c r="U4005" s="53">
        <v>1</v>
      </c>
      <c r="AA4005" s="43" t="s">
        <v>3630</v>
      </c>
    </row>
    <row r="4006" spans="2:27" x14ac:dyDescent="0.3">
      <c r="B4006" s="36" t="s">
        <v>3695</v>
      </c>
      <c r="C4006" s="36" t="s">
        <v>1355</v>
      </c>
      <c r="D4006" s="36" t="s">
        <v>523</v>
      </c>
      <c r="F4006" s="26">
        <v>44348</v>
      </c>
      <c r="G4006" s="26">
        <v>44712</v>
      </c>
      <c r="J4006" s="3" t="s">
        <v>69</v>
      </c>
      <c r="L4006" s="2" t="s">
        <v>167</v>
      </c>
      <c r="M4006" s="10">
        <v>2500000</v>
      </c>
      <c r="N4006" s="10">
        <v>5000000</v>
      </c>
      <c r="U4006" s="53">
        <v>1</v>
      </c>
      <c r="AA4006" s="43" t="s">
        <v>3696</v>
      </c>
    </row>
    <row r="4007" spans="2:27" x14ac:dyDescent="0.3">
      <c r="B4007" s="36" t="s">
        <v>3736</v>
      </c>
      <c r="C4007" s="36" t="s">
        <v>439</v>
      </c>
      <c r="D4007" s="36" t="s">
        <v>422</v>
      </c>
      <c r="F4007" s="26">
        <v>44348</v>
      </c>
      <c r="G4007" s="26">
        <v>44712</v>
      </c>
      <c r="J4007" s="3" t="s">
        <v>62</v>
      </c>
      <c r="L4007" s="2" t="s">
        <v>167</v>
      </c>
      <c r="M4007" s="10">
        <v>5000000</v>
      </c>
      <c r="N4007" s="10">
        <v>0</v>
      </c>
      <c r="U4007" s="53">
        <v>1</v>
      </c>
      <c r="AA4007" s="43" t="s">
        <v>3737</v>
      </c>
    </row>
    <row r="4008" spans="2:27" x14ac:dyDescent="0.3">
      <c r="B4008" s="36" t="s">
        <v>3787</v>
      </c>
      <c r="C4008" s="36" t="s">
        <v>409</v>
      </c>
      <c r="D4008" s="36" t="s">
        <v>285</v>
      </c>
      <c r="F4008" s="26">
        <v>44348</v>
      </c>
      <c r="G4008" s="26">
        <v>44712</v>
      </c>
      <c r="J4008" s="3" t="s">
        <v>62</v>
      </c>
      <c r="L4008" s="2" t="s">
        <v>167</v>
      </c>
      <c r="M4008" s="10">
        <v>1000000</v>
      </c>
      <c r="N4008" s="10">
        <v>1000000</v>
      </c>
      <c r="U4008" s="53">
        <v>0.6</v>
      </c>
      <c r="AA4008" s="43" t="s">
        <v>3788</v>
      </c>
    </row>
    <row r="4009" spans="2:27" x14ac:dyDescent="0.3">
      <c r="B4009" s="36" t="s">
        <v>3830</v>
      </c>
      <c r="C4009" s="36" t="s">
        <v>193</v>
      </c>
      <c r="D4009" s="36" t="s">
        <v>237</v>
      </c>
      <c r="F4009" s="26">
        <v>44348</v>
      </c>
      <c r="G4009" s="26">
        <v>44712</v>
      </c>
      <c r="J4009" s="3" t="s">
        <v>62</v>
      </c>
      <c r="L4009" s="2" t="s">
        <v>107</v>
      </c>
      <c r="M4009" s="10">
        <v>50000000</v>
      </c>
      <c r="N4009" s="10">
        <v>150000000</v>
      </c>
      <c r="U4009" s="53">
        <v>0.3</v>
      </c>
      <c r="AA4009" s="43" t="s">
        <v>3831</v>
      </c>
    </row>
    <row r="4010" spans="2:27" x14ac:dyDescent="0.3">
      <c r="B4010" s="36" t="s">
        <v>3841</v>
      </c>
      <c r="C4010" s="36" t="s">
        <v>193</v>
      </c>
      <c r="D4010" s="36" t="s">
        <v>1861</v>
      </c>
      <c r="F4010" s="26">
        <v>44348</v>
      </c>
      <c r="G4010" s="26">
        <v>44712</v>
      </c>
      <c r="J4010" s="3" t="s">
        <v>62</v>
      </c>
      <c r="L4010" s="2" t="s">
        <v>107</v>
      </c>
      <c r="M4010" s="10">
        <v>85000000</v>
      </c>
      <c r="N4010" s="10">
        <v>15000000</v>
      </c>
      <c r="U4010" s="53">
        <v>0.117647057</v>
      </c>
      <c r="AA4010" s="43" t="s">
        <v>3842</v>
      </c>
    </row>
    <row r="4011" spans="2:27" x14ac:dyDescent="0.3">
      <c r="B4011" s="36" t="s">
        <v>3853</v>
      </c>
      <c r="C4011" s="36" t="s">
        <v>231</v>
      </c>
      <c r="D4011" s="36" t="s">
        <v>1473</v>
      </c>
      <c r="F4011" s="26">
        <v>44348</v>
      </c>
      <c r="G4011" s="26">
        <v>44712</v>
      </c>
      <c r="J4011" s="3" t="s">
        <v>66</v>
      </c>
      <c r="L4011" s="2" t="s">
        <v>107</v>
      </c>
      <c r="M4011" s="10">
        <v>13000000</v>
      </c>
      <c r="N4011" s="10">
        <v>10000</v>
      </c>
      <c r="U4011" s="53">
        <v>1</v>
      </c>
      <c r="AA4011" s="43" t="s">
        <v>3854</v>
      </c>
    </row>
    <row r="4012" spans="2:27" x14ac:dyDescent="0.3">
      <c r="B4012" s="36" t="s">
        <v>4485</v>
      </c>
      <c r="C4012" s="36" t="s">
        <v>292</v>
      </c>
      <c r="D4012" s="36" t="s">
        <v>1708</v>
      </c>
      <c r="F4012" s="26">
        <v>44348</v>
      </c>
      <c r="G4012" s="26">
        <v>44712</v>
      </c>
      <c r="J4012" s="3" t="s">
        <v>62</v>
      </c>
      <c r="L4012" s="2" t="s">
        <v>109</v>
      </c>
      <c r="M4012" s="10">
        <v>8593007.8587587327</v>
      </c>
      <c r="N4012" s="10">
        <v>25779023.576276198</v>
      </c>
      <c r="U4012" s="53">
        <v>0.5</v>
      </c>
      <c r="AA4012" s="43" t="s">
        <v>4486</v>
      </c>
    </row>
    <row r="4013" spans="2:27" x14ac:dyDescent="0.3">
      <c r="B4013" s="36" t="s">
        <v>5081</v>
      </c>
      <c r="C4013" s="36" t="s">
        <v>202</v>
      </c>
      <c r="D4013" s="36" t="s">
        <v>203</v>
      </c>
      <c r="F4013" s="26">
        <v>44348</v>
      </c>
      <c r="G4013" s="26">
        <v>44712</v>
      </c>
      <c r="J4013" s="3" t="s">
        <v>66</v>
      </c>
      <c r="L4013" s="2" t="s">
        <v>109</v>
      </c>
      <c r="M4013" s="10">
        <v>2000000</v>
      </c>
      <c r="N4013" s="10">
        <v>5000</v>
      </c>
      <c r="U4013" s="53">
        <v>1</v>
      </c>
      <c r="AA4013" s="43" t="s">
        <v>5082</v>
      </c>
    </row>
    <row r="4014" spans="2:27" x14ac:dyDescent="0.3">
      <c r="B4014" s="36" t="s">
        <v>5233</v>
      </c>
      <c r="C4014" s="36" t="s">
        <v>409</v>
      </c>
      <c r="D4014" s="36" t="s">
        <v>194</v>
      </c>
      <c r="F4014" s="26">
        <v>44348</v>
      </c>
      <c r="G4014" s="26">
        <v>44712</v>
      </c>
      <c r="J4014" s="3" t="s">
        <v>62</v>
      </c>
      <c r="L4014" s="2" t="s">
        <v>167</v>
      </c>
      <c r="M4014" s="10">
        <v>10000000</v>
      </c>
      <c r="N4014" s="10">
        <v>25000000</v>
      </c>
      <c r="U4014" s="53">
        <v>0.6</v>
      </c>
      <c r="AA4014" s="43" t="s">
        <v>5234</v>
      </c>
    </row>
    <row r="4015" spans="2:27" x14ac:dyDescent="0.3">
      <c r="B4015" s="36" t="s">
        <v>5253</v>
      </c>
      <c r="C4015" s="36" t="s">
        <v>2165</v>
      </c>
      <c r="D4015" s="36" t="s">
        <v>293</v>
      </c>
      <c r="F4015" s="26">
        <v>44348</v>
      </c>
      <c r="G4015" s="26">
        <v>44712</v>
      </c>
      <c r="J4015" s="3" t="s">
        <v>66</v>
      </c>
      <c r="L4015" s="2" t="s">
        <v>109</v>
      </c>
      <c r="M4015" s="10">
        <v>6000000</v>
      </c>
      <c r="N4015" s="10">
        <v>4000000</v>
      </c>
      <c r="U4015" s="53">
        <v>1</v>
      </c>
      <c r="AA4015" s="43" t="s">
        <v>5254</v>
      </c>
    </row>
    <row r="4016" spans="2:27" x14ac:dyDescent="0.3">
      <c r="B4016" s="36" t="s">
        <v>5319</v>
      </c>
      <c r="C4016" s="36" t="s">
        <v>2506</v>
      </c>
      <c r="D4016" s="36" t="s">
        <v>370</v>
      </c>
      <c r="F4016" s="26">
        <v>44348</v>
      </c>
      <c r="G4016" s="26">
        <v>44712</v>
      </c>
      <c r="J4016" s="3" t="s">
        <v>62</v>
      </c>
      <c r="L4016" s="2" t="s">
        <v>107</v>
      </c>
      <c r="M4016" s="10">
        <v>50000000</v>
      </c>
      <c r="N4016" s="10">
        <v>300000000</v>
      </c>
      <c r="U4016" s="53">
        <v>9.8750000000000004E-2</v>
      </c>
      <c r="AA4016" s="43" t="s">
        <v>5320</v>
      </c>
    </row>
    <row r="4017" spans="2:27" x14ac:dyDescent="0.3">
      <c r="B4017" s="36" t="s">
        <v>5379</v>
      </c>
      <c r="C4017" s="36" t="s">
        <v>546</v>
      </c>
      <c r="D4017" s="36" t="s">
        <v>312</v>
      </c>
      <c r="F4017" s="26">
        <v>44348</v>
      </c>
      <c r="G4017" s="26">
        <v>44712</v>
      </c>
      <c r="J4017" s="3" t="s">
        <v>66</v>
      </c>
      <c r="L4017" s="2" t="s">
        <v>109</v>
      </c>
      <c r="M4017" s="10">
        <v>345997.04649181664</v>
      </c>
      <c r="N4017" s="10">
        <v>17299.852324590833</v>
      </c>
      <c r="U4017" s="53">
        <v>0.9</v>
      </c>
      <c r="AA4017" s="43" t="s">
        <v>5380</v>
      </c>
    </row>
    <row r="4018" spans="2:27" x14ac:dyDescent="0.3">
      <c r="B4018" s="36" t="s">
        <v>5414</v>
      </c>
      <c r="C4018" s="36" t="s">
        <v>579</v>
      </c>
      <c r="D4018" s="36" t="s">
        <v>754</v>
      </c>
      <c r="F4018" s="26">
        <v>44348</v>
      </c>
      <c r="G4018" s="26">
        <v>44712</v>
      </c>
      <c r="J4018" s="3" t="s">
        <v>65</v>
      </c>
      <c r="L4018" s="2" t="s">
        <v>109</v>
      </c>
      <c r="M4018" s="10">
        <v>8226309.2797634397</v>
      </c>
      <c r="N4018" s="10">
        <v>12339463.919645159</v>
      </c>
      <c r="U4018" s="53">
        <v>0.9</v>
      </c>
      <c r="AA4018" s="43" t="s">
        <v>5415</v>
      </c>
    </row>
    <row r="4019" spans="2:27" x14ac:dyDescent="0.3">
      <c r="B4019" s="36" t="s">
        <v>5440</v>
      </c>
      <c r="C4019" s="36" t="s">
        <v>202</v>
      </c>
      <c r="D4019" s="36" t="s">
        <v>2411</v>
      </c>
      <c r="F4019" s="26">
        <v>44348</v>
      </c>
      <c r="G4019" s="26">
        <v>44712</v>
      </c>
      <c r="J4019" s="3" t="s">
        <v>66</v>
      </c>
      <c r="L4019" s="2" t="s">
        <v>109</v>
      </c>
      <c r="M4019" s="10">
        <v>5000000</v>
      </c>
      <c r="N4019" s="10">
        <v>2000</v>
      </c>
      <c r="U4019" s="53">
        <v>1</v>
      </c>
      <c r="AA4019" s="43" t="s">
        <v>5441</v>
      </c>
    </row>
    <row r="4020" spans="2:27" x14ac:dyDescent="0.3">
      <c r="B4020" s="36" t="s">
        <v>5683</v>
      </c>
      <c r="C4020" s="36" t="s">
        <v>439</v>
      </c>
      <c r="D4020" s="36" t="s">
        <v>237</v>
      </c>
      <c r="F4020" s="26">
        <v>44348</v>
      </c>
      <c r="G4020" s="26">
        <v>44712</v>
      </c>
      <c r="J4020" s="3" t="s">
        <v>62</v>
      </c>
      <c r="L4020" s="2" t="s">
        <v>167</v>
      </c>
      <c r="M4020" s="10">
        <v>20000000</v>
      </c>
      <c r="N4020" s="10">
        <v>80000000</v>
      </c>
      <c r="U4020" s="53">
        <v>0.25</v>
      </c>
      <c r="AA4020" s="43" t="s">
        <v>5684</v>
      </c>
    </row>
    <row r="4021" spans="2:27" x14ac:dyDescent="0.3">
      <c r="B4021" s="36" t="s">
        <v>5729</v>
      </c>
      <c r="C4021" s="36" t="s">
        <v>202</v>
      </c>
      <c r="D4021" s="36" t="s">
        <v>203</v>
      </c>
      <c r="F4021" s="26">
        <v>44348</v>
      </c>
      <c r="G4021" s="26">
        <v>44712</v>
      </c>
      <c r="J4021" s="3" t="s">
        <v>66</v>
      </c>
      <c r="L4021" s="2" t="s">
        <v>109</v>
      </c>
      <c r="M4021" s="10">
        <v>1000000</v>
      </c>
      <c r="N4021" s="10">
        <v>2500</v>
      </c>
      <c r="U4021" s="53">
        <v>1</v>
      </c>
      <c r="AA4021" s="43" t="s">
        <v>5730</v>
      </c>
    </row>
    <row r="4022" spans="2:27" x14ac:dyDescent="0.3">
      <c r="B4022" s="36" t="s">
        <v>6236</v>
      </c>
      <c r="C4022" s="36" t="s">
        <v>697</v>
      </c>
      <c r="D4022" s="36" t="s">
        <v>388</v>
      </c>
      <c r="F4022" s="26">
        <v>44348</v>
      </c>
      <c r="G4022" s="26">
        <v>44712</v>
      </c>
      <c r="J4022" s="3" t="s">
        <v>69</v>
      </c>
      <c r="L4022" s="2" t="s">
        <v>167</v>
      </c>
      <c r="M4022" s="10">
        <v>4000000</v>
      </c>
      <c r="N4022" s="10">
        <v>1000000</v>
      </c>
      <c r="U4022" s="53">
        <v>0.25</v>
      </c>
      <c r="AA4022" s="43" t="s">
        <v>6237</v>
      </c>
    </row>
    <row r="4023" spans="2:27" x14ac:dyDescent="0.3">
      <c r="B4023" s="36" t="s">
        <v>6236</v>
      </c>
      <c r="C4023" s="36" t="s">
        <v>697</v>
      </c>
      <c r="D4023" s="36" t="s">
        <v>388</v>
      </c>
      <c r="F4023" s="26">
        <v>44348</v>
      </c>
      <c r="G4023" s="26">
        <v>44712</v>
      </c>
      <c r="J4023" s="3" t="s">
        <v>70</v>
      </c>
      <c r="L4023" s="2" t="s">
        <v>167</v>
      </c>
      <c r="M4023" s="10">
        <v>4000000</v>
      </c>
      <c r="N4023" s="10">
        <v>1000000</v>
      </c>
      <c r="U4023" s="53">
        <v>0.25</v>
      </c>
      <c r="AA4023" s="43" t="s">
        <v>6238</v>
      </c>
    </row>
    <row r="4024" spans="2:27" x14ac:dyDescent="0.3">
      <c r="B4024" s="36" t="s">
        <v>6236</v>
      </c>
      <c r="C4024" s="36" t="s">
        <v>697</v>
      </c>
      <c r="D4024" s="36" t="s">
        <v>388</v>
      </c>
      <c r="F4024" s="26">
        <v>44348</v>
      </c>
      <c r="G4024" s="26">
        <v>44712</v>
      </c>
      <c r="J4024" s="3" t="s">
        <v>71</v>
      </c>
      <c r="L4024" s="2" t="s">
        <v>167</v>
      </c>
      <c r="M4024" s="10">
        <v>4000000</v>
      </c>
      <c r="N4024" s="10">
        <v>1000000</v>
      </c>
      <c r="U4024" s="53">
        <v>0.25</v>
      </c>
      <c r="AA4024" s="43" t="s">
        <v>6239</v>
      </c>
    </row>
    <row r="4025" spans="2:27" x14ac:dyDescent="0.3">
      <c r="B4025" s="36" t="s">
        <v>6259</v>
      </c>
      <c r="C4025" s="36" t="s">
        <v>202</v>
      </c>
      <c r="D4025" s="36" t="s">
        <v>271</v>
      </c>
      <c r="F4025" s="26">
        <v>44348</v>
      </c>
      <c r="G4025" s="26">
        <v>44712</v>
      </c>
      <c r="J4025" s="3" t="s">
        <v>66</v>
      </c>
      <c r="L4025" s="2" t="s">
        <v>109</v>
      </c>
      <c r="M4025" s="10">
        <v>2000000</v>
      </c>
      <c r="N4025" s="10">
        <v>15000</v>
      </c>
      <c r="U4025" s="53">
        <v>1</v>
      </c>
      <c r="AA4025" s="43" t="s">
        <v>6260</v>
      </c>
    </row>
    <row r="4026" spans="2:27" x14ac:dyDescent="0.3">
      <c r="B4026" s="36" t="s">
        <v>6555</v>
      </c>
      <c r="C4026" s="36" t="s">
        <v>202</v>
      </c>
      <c r="D4026" s="36" t="s">
        <v>1416</v>
      </c>
      <c r="F4026" s="26">
        <v>44348</v>
      </c>
      <c r="G4026" s="26">
        <v>44712</v>
      </c>
      <c r="J4026" s="3" t="s">
        <v>65</v>
      </c>
      <c r="L4026" s="2" t="s">
        <v>109</v>
      </c>
      <c r="M4026" s="10">
        <v>10000000</v>
      </c>
      <c r="N4026" s="10">
        <v>10000</v>
      </c>
      <c r="U4026" s="53">
        <v>1</v>
      </c>
      <c r="AA4026" s="43" t="s">
        <v>6556</v>
      </c>
    </row>
    <row r="4027" spans="2:27" x14ac:dyDescent="0.3">
      <c r="B4027" s="36" t="s">
        <v>6555</v>
      </c>
      <c r="C4027" s="36" t="s">
        <v>202</v>
      </c>
      <c r="D4027" s="36" t="s">
        <v>1416</v>
      </c>
      <c r="F4027" s="26">
        <v>44348</v>
      </c>
      <c r="G4027" s="26">
        <v>44712</v>
      </c>
      <c r="J4027" s="3" t="s">
        <v>65</v>
      </c>
      <c r="L4027" s="2" t="s">
        <v>167</v>
      </c>
      <c r="M4027" s="10">
        <v>6500000</v>
      </c>
      <c r="N4027" s="10">
        <v>13000</v>
      </c>
      <c r="U4027" s="53">
        <v>0.95</v>
      </c>
      <c r="AA4027" s="43" t="s">
        <v>6557</v>
      </c>
    </row>
    <row r="4028" spans="2:27" x14ac:dyDescent="0.3">
      <c r="B4028" s="36" t="s">
        <v>6690</v>
      </c>
      <c r="C4028" s="36" t="s">
        <v>193</v>
      </c>
      <c r="D4028" s="36" t="s">
        <v>268</v>
      </c>
      <c r="F4028" s="26">
        <v>44348</v>
      </c>
      <c r="G4028" s="26">
        <v>44712</v>
      </c>
      <c r="J4028" s="3" t="s">
        <v>62</v>
      </c>
      <c r="L4028" s="2" t="s">
        <v>107</v>
      </c>
      <c r="M4028" s="10">
        <v>1000000</v>
      </c>
      <c r="N4028" s="10">
        <v>0</v>
      </c>
      <c r="U4028" s="53">
        <v>1</v>
      </c>
      <c r="AA4028" s="43" t="s">
        <v>6691</v>
      </c>
    </row>
    <row r="4029" spans="2:27" x14ac:dyDescent="0.3">
      <c r="B4029" s="36" t="s">
        <v>6712</v>
      </c>
      <c r="C4029" s="36" t="s">
        <v>2165</v>
      </c>
      <c r="D4029" s="36" t="s">
        <v>293</v>
      </c>
      <c r="F4029" s="26">
        <v>44348</v>
      </c>
      <c r="G4029" s="26">
        <v>44712</v>
      </c>
      <c r="J4029" s="3" t="s">
        <v>66</v>
      </c>
      <c r="L4029" s="2" t="s">
        <v>109</v>
      </c>
      <c r="M4029" s="10">
        <v>6000000</v>
      </c>
      <c r="N4029" s="10">
        <v>4000000</v>
      </c>
      <c r="U4029" s="53">
        <v>0.5</v>
      </c>
      <c r="AA4029" s="43" t="s">
        <v>6713</v>
      </c>
    </row>
    <row r="4030" spans="2:27" x14ac:dyDescent="0.3">
      <c r="B4030" s="36" t="s">
        <v>6714</v>
      </c>
      <c r="C4030" s="36" t="s">
        <v>2165</v>
      </c>
      <c r="D4030" s="36" t="s">
        <v>293</v>
      </c>
      <c r="F4030" s="26">
        <v>44348</v>
      </c>
      <c r="G4030" s="26">
        <v>44712</v>
      </c>
      <c r="J4030" s="3" t="s">
        <v>66</v>
      </c>
      <c r="L4030" s="2" t="s">
        <v>109</v>
      </c>
      <c r="M4030" s="10">
        <v>6000000</v>
      </c>
      <c r="N4030" s="10">
        <v>4000000</v>
      </c>
      <c r="U4030" s="53">
        <v>0.5</v>
      </c>
      <c r="AA4030" s="43" t="s">
        <v>6715</v>
      </c>
    </row>
    <row r="4031" spans="2:27" x14ac:dyDescent="0.3">
      <c r="B4031" s="36" t="s">
        <v>6744</v>
      </c>
      <c r="C4031" s="36" t="s">
        <v>193</v>
      </c>
      <c r="D4031" s="36" t="s">
        <v>379</v>
      </c>
      <c r="F4031" s="26">
        <v>44348</v>
      </c>
      <c r="G4031" s="26">
        <v>44712</v>
      </c>
      <c r="J4031" s="3" t="s">
        <v>62</v>
      </c>
      <c r="L4031" s="2" t="s">
        <v>107</v>
      </c>
      <c r="M4031" s="10">
        <v>10000000</v>
      </c>
      <c r="N4031" s="10">
        <v>40000000</v>
      </c>
      <c r="U4031" s="53">
        <v>1</v>
      </c>
      <c r="AA4031" s="43" t="s">
        <v>6745</v>
      </c>
    </row>
    <row r="4032" spans="2:27" x14ac:dyDescent="0.3">
      <c r="B4032" s="36" t="s">
        <v>7429</v>
      </c>
      <c r="C4032" s="36" t="s">
        <v>409</v>
      </c>
      <c r="D4032" s="36" t="s">
        <v>379</v>
      </c>
      <c r="F4032" s="26">
        <v>44348</v>
      </c>
      <c r="G4032" s="26">
        <v>44712</v>
      </c>
      <c r="J4032" s="3" t="s">
        <v>62</v>
      </c>
      <c r="L4032" s="2" t="s">
        <v>167</v>
      </c>
      <c r="M4032" s="10">
        <v>3000000</v>
      </c>
      <c r="N4032" s="10">
        <v>7000000</v>
      </c>
      <c r="U4032" s="53">
        <v>0.3</v>
      </c>
      <c r="AA4032" s="43" t="s">
        <v>7430</v>
      </c>
    </row>
    <row r="4033" spans="2:27" x14ac:dyDescent="0.3">
      <c r="B4033" s="36" t="s">
        <v>7439</v>
      </c>
      <c r="C4033" s="36" t="s">
        <v>579</v>
      </c>
      <c r="D4033" s="36" t="s">
        <v>388</v>
      </c>
      <c r="F4033" s="26">
        <v>44348</v>
      </c>
      <c r="G4033" s="26">
        <v>44712</v>
      </c>
      <c r="J4033" s="3" t="s">
        <v>69</v>
      </c>
      <c r="L4033" s="2" t="s">
        <v>109</v>
      </c>
      <c r="M4033" s="10">
        <v>12339463.919645159</v>
      </c>
      <c r="N4033" s="10">
        <v>6169731.9598225793</v>
      </c>
      <c r="U4033" s="53">
        <v>8.5868854999999994E-2</v>
      </c>
      <c r="AA4033" s="43" t="s">
        <v>7440</v>
      </c>
    </row>
    <row r="4034" spans="2:27" x14ac:dyDescent="0.3">
      <c r="B4034" s="36" t="s">
        <v>7439</v>
      </c>
      <c r="C4034" s="36" t="s">
        <v>579</v>
      </c>
      <c r="D4034" s="36" t="s">
        <v>388</v>
      </c>
      <c r="F4034" s="26">
        <v>44348</v>
      </c>
      <c r="G4034" s="26">
        <v>44712</v>
      </c>
      <c r="J4034" s="3" t="s">
        <v>69</v>
      </c>
      <c r="L4034" s="2" t="s">
        <v>109</v>
      </c>
      <c r="M4034" s="10">
        <v>61697319.598225795</v>
      </c>
      <c r="N4034" s="10">
        <v>39074969.078876339</v>
      </c>
      <c r="U4034" s="53">
        <v>5.1860050999999997E-2</v>
      </c>
      <c r="AA4034" s="43" t="s">
        <v>7440</v>
      </c>
    </row>
    <row r="4035" spans="2:27" x14ac:dyDescent="0.3">
      <c r="B4035" s="36" t="s">
        <v>7439</v>
      </c>
      <c r="C4035" s="36" t="s">
        <v>579</v>
      </c>
      <c r="D4035" s="36" t="s">
        <v>388</v>
      </c>
      <c r="F4035" s="26">
        <v>44348</v>
      </c>
      <c r="G4035" s="26">
        <v>44712</v>
      </c>
      <c r="J4035" s="3" t="s">
        <v>70</v>
      </c>
      <c r="L4035" s="2" t="s">
        <v>109</v>
      </c>
      <c r="M4035" s="10">
        <v>26735505.159231178</v>
      </c>
      <c r="N4035" s="10">
        <v>96659139.302058354</v>
      </c>
      <c r="U4035" s="53">
        <v>5.3280001E-2</v>
      </c>
      <c r="AA4035" s="43" t="s">
        <v>7441</v>
      </c>
    </row>
    <row r="4036" spans="2:27" x14ac:dyDescent="0.3">
      <c r="B4036" s="36" t="s">
        <v>7439</v>
      </c>
      <c r="C4036" s="36" t="s">
        <v>579</v>
      </c>
      <c r="D4036" s="36" t="s">
        <v>388</v>
      </c>
      <c r="F4036" s="26">
        <v>44348</v>
      </c>
      <c r="G4036" s="26">
        <v>44712</v>
      </c>
      <c r="J4036" s="3" t="s">
        <v>71</v>
      </c>
      <c r="L4036" s="2" t="s">
        <v>109</v>
      </c>
      <c r="M4036" s="10">
        <v>12339463.919645159</v>
      </c>
      <c r="N4036" s="10">
        <v>6169731.9598225793</v>
      </c>
      <c r="U4036" s="53">
        <v>8.5868854999999994E-2</v>
      </c>
      <c r="AA4036" s="43" t="s">
        <v>7442</v>
      </c>
    </row>
    <row r="4037" spans="2:27" x14ac:dyDescent="0.3">
      <c r="B4037" s="36" t="s">
        <v>7439</v>
      </c>
      <c r="C4037" s="36" t="s">
        <v>579</v>
      </c>
      <c r="D4037" s="36" t="s">
        <v>388</v>
      </c>
      <c r="F4037" s="26">
        <v>44348</v>
      </c>
      <c r="G4037" s="26">
        <v>44712</v>
      </c>
      <c r="J4037" s="3" t="s">
        <v>71</v>
      </c>
      <c r="L4037" s="2" t="s">
        <v>109</v>
      </c>
      <c r="M4037" s="10">
        <v>61697319.598225795</v>
      </c>
      <c r="N4037" s="10">
        <v>39074969.078876339</v>
      </c>
      <c r="U4037" s="53">
        <v>5.1860050999999997E-2</v>
      </c>
      <c r="AA4037" s="43" t="s">
        <v>7442</v>
      </c>
    </row>
    <row r="4038" spans="2:27" x14ac:dyDescent="0.3">
      <c r="B4038" s="36" t="s">
        <v>7863</v>
      </c>
      <c r="C4038" s="36" t="s">
        <v>3582</v>
      </c>
      <c r="D4038" s="36" t="s">
        <v>509</v>
      </c>
      <c r="F4038" s="26">
        <v>44348</v>
      </c>
      <c r="G4038" s="26">
        <v>44712</v>
      </c>
      <c r="J4038" s="3" t="s">
        <v>62</v>
      </c>
      <c r="L4038" s="2" t="s">
        <v>167</v>
      </c>
      <c r="M4038" s="10">
        <v>70000000</v>
      </c>
      <c r="N4038" s="10">
        <v>30000000</v>
      </c>
      <c r="U4038" s="53">
        <v>0.121700001</v>
      </c>
      <c r="AA4038" s="43" t="s">
        <v>7864</v>
      </c>
    </row>
    <row r="4039" spans="2:27" x14ac:dyDescent="0.3">
      <c r="B4039" s="36" t="s">
        <v>7873</v>
      </c>
      <c r="C4039" s="36" t="s">
        <v>546</v>
      </c>
      <c r="D4039" s="36" t="s">
        <v>1972</v>
      </c>
      <c r="F4039" s="26">
        <v>44348</v>
      </c>
      <c r="G4039" s="26">
        <v>44712</v>
      </c>
      <c r="J4039" s="3" t="s">
        <v>65</v>
      </c>
      <c r="L4039" s="2" t="s">
        <v>109</v>
      </c>
      <c r="M4039" s="10">
        <v>864992.6162295416</v>
      </c>
      <c r="N4039" s="10">
        <v>8649.9261622954164</v>
      </c>
      <c r="U4039" s="53">
        <v>0.9</v>
      </c>
      <c r="AA4039" s="43" t="s">
        <v>7874</v>
      </c>
    </row>
    <row r="4040" spans="2:27" x14ac:dyDescent="0.3">
      <c r="B4040" s="36" t="s">
        <v>8148</v>
      </c>
      <c r="C4040" s="36" t="s">
        <v>292</v>
      </c>
      <c r="D4040" s="36" t="s">
        <v>1391</v>
      </c>
      <c r="F4040" s="26">
        <v>44348</v>
      </c>
      <c r="G4040" s="26">
        <v>44712</v>
      </c>
      <c r="J4040" s="3" t="s">
        <v>69</v>
      </c>
      <c r="L4040" s="2" t="s">
        <v>109</v>
      </c>
      <c r="M4040" s="10">
        <v>572867.19058391545</v>
      </c>
      <c r="N4040" s="10">
        <v>57286.719058391551</v>
      </c>
      <c r="U4040" s="53">
        <v>1</v>
      </c>
      <c r="AA4040" s="43" t="s">
        <v>8150</v>
      </c>
    </row>
    <row r="4041" spans="2:27" x14ac:dyDescent="0.3">
      <c r="B4041" s="36" t="s">
        <v>8407</v>
      </c>
      <c r="C4041" s="36" t="s">
        <v>546</v>
      </c>
      <c r="D4041" s="36" t="s">
        <v>1447</v>
      </c>
      <c r="F4041" s="26">
        <v>44348</v>
      </c>
      <c r="G4041" s="26">
        <v>44712</v>
      </c>
      <c r="J4041" s="3" t="s">
        <v>62</v>
      </c>
      <c r="L4041" s="2" t="s">
        <v>109</v>
      </c>
      <c r="M4041" s="10">
        <v>17299852.324590832</v>
      </c>
      <c r="N4041" s="10">
        <v>4324.9630811477082</v>
      </c>
      <c r="U4041" s="53">
        <v>0.15</v>
      </c>
      <c r="AA4041" s="43" t="s">
        <v>8408</v>
      </c>
    </row>
    <row r="4042" spans="2:27" x14ac:dyDescent="0.3">
      <c r="B4042" s="36" t="s">
        <v>8511</v>
      </c>
      <c r="C4042" s="36" t="s">
        <v>439</v>
      </c>
      <c r="D4042" s="36" t="s">
        <v>936</v>
      </c>
      <c r="F4042" s="26">
        <v>44348</v>
      </c>
      <c r="G4042" s="26">
        <v>44712</v>
      </c>
      <c r="J4042" s="3" t="s">
        <v>62</v>
      </c>
      <c r="L4042" s="2" t="s">
        <v>167</v>
      </c>
      <c r="M4042" s="10">
        <v>10000000</v>
      </c>
      <c r="N4042" s="10">
        <v>20000000</v>
      </c>
      <c r="U4042" s="53">
        <v>0.5</v>
      </c>
      <c r="AA4042" s="43" t="s">
        <v>8512</v>
      </c>
    </row>
    <row r="4043" spans="2:27" x14ac:dyDescent="0.3">
      <c r="B4043" s="36" t="s">
        <v>8568</v>
      </c>
      <c r="C4043" s="36" t="s">
        <v>292</v>
      </c>
      <c r="D4043" s="36" t="s">
        <v>631</v>
      </c>
      <c r="F4043" s="26">
        <v>44348</v>
      </c>
      <c r="G4043" s="26">
        <v>44712</v>
      </c>
      <c r="J4043" s="3" t="s">
        <v>65</v>
      </c>
      <c r="L4043" s="2" t="s">
        <v>109</v>
      </c>
      <c r="M4043" s="10">
        <v>572867.19058391545</v>
      </c>
      <c r="N4043" s="10">
        <v>8593.0078587587323</v>
      </c>
      <c r="U4043" s="53">
        <v>1</v>
      </c>
      <c r="AA4043" s="43" t="s">
        <v>8569</v>
      </c>
    </row>
    <row r="4044" spans="2:27" x14ac:dyDescent="0.3">
      <c r="B4044" s="36" t="s">
        <v>8650</v>
      </c>
      <c r="C4044" s="36" t="s">
        <v>206</v>
      </c>
      <c r="D4044" s="36" t="s">
        <v>312</v>
      </c>
      <c r="F4044" s="26">
        <v>44348</v>
      </c>
      <c r="G4044" s="26">
        <v>44712</v>
      </c>
      <c r="J4044" s="3" t="s">
        <v>66</v>
      </c>
      <c r="L4044" s="2" t="s">
        <v>96</v>
      </c>
      <c r="M4044" s="10">
        <v>3000000</v>
      </c>
      <c r="N4044" s="10">
        <v>10000</v>
      </c>
      <c r="U4044" s="53">
        <v>1</v>
      </c>
      <c r="AA4044" s="43" t="s">
        <v>8651</v>
      </c>
    </row>
    <row r="4045" spans="2:27" x14ac:dyDescent="0.3">
      <c r="B4045" s="36" t="s">
        <v>8787</v>
      </c>
      <c r="C4045" s="36" t="s">
        <v>206</v>
      </c>
      <c r="D4045" s="36" t="s">
        <v>446</v>
      </c>
      <c r="F4045" s="26">
        <v>44348</v>
      </c>
      <c r="G4045" s="26">
        <v>44712</v>
      </c>
      <c r="J4045" s="3" t="s">
        <v>69</v>
      </c>
      <c r="L4045" s="2" t="s">
        <v>96</v>
      </c>
      <c r="M4045" s="10">
        <v>15000000</v>
      </c>
      <c r="N4045" s="10">
        <v>25000000</v>
      </c>
      <c r="U4045" s="53">
        <v>0.22</v>
      </c>
      <c r="AA4045" s="43" t="s">
        <v>8788</v>
      </c>
    </row>
    <row r="4046" spans="2:27" x14ac:dyDescent="0.3">
      <c r="B4046" s="36" t="s">
        <v>8821</v>
      </c>
      <c r="C4046" s="36" t="s">
        <v>439</v>
      </c>
      <c r="D4046" s="36" t="s">
        <v>249</v>
      </c>
      <c r="F4046" s="26">
        <v>44348</v>
      </c>
      <c r="G4046" s="26">
        <v>44712</v>
      </c>
      <c r="J4046" s="3" t="s">
        <v>62</v>
      </c>
      <c r="L4046" s="2" t="s">
        <v>167</v>
      </c>
      <c r="M4046" s="10">
        <v>15000000</v>
      </c>
      <c r="N4046" s="10">
        <v>10000000</v>
      </c>
      <c r="U4046" s="53">
        <v>0.199899998</v>
      </c>
      <c r="AA4046" s="43" t="s">
        <v>8822</v>
      </c>
    </row>
    <row r="4047" spans="2:27" x14ac:dyDescent="0.3">
      <c r="B4047" s="36" t="s">
        <v>8970</v>
      </c>
      <c r="C4047" s="36" t="s">
        <v>206</v>
      </c>
      <c r="D4047" s="36" t="s">
        <v>268</v>
      </c>
      <c r="F4047" s="26">
        <v>44348</v>
      </c>
      <c r="G4047" s="26">
        <v>44712</v>
      </c>
      <c r="J4047" s="3" t="s">
        <v>62</v>
      </c>
      <c r="L4047" s="2" t="s">
        <v>96</v>
      </c>
      <c r="M4047" s="10">
        <v>10000000</v>
      </c>
      <c r="N4047" s="10">
        <v>50000</v>
      </c>
      <c r="U4047" s="53">
        <v>1</v>
      </c>
      <c r="AA4047" s="43" t="s">
        <v>8971</v>
      </c>
    </row>
    <row r="4048" spans="2:27" x14ac:dyDescent="0.3">
      <c r="B4048" s="36" t="s">
        <v>9055</v>
      </c>
      <c r="C4048" s="36" t="s">
        <v>409</v>
      </c>
      <c r="D4048" s="36" t="s">
        <v>523</v>
      </c>
      <c r="F4048" s="26">
        <v>44348</v>
      </c>
      <c r="G4048" s="26">
        <v>44712</v>
      </c>
      <c r="J4048" s="3" t="s">
        <v>69</v>
      </c>
      <c r="L4048" s="2" t="s">
        <v>167</v>
      </c>
      <c r="M4048" s="10">
        <v>20000000</v>
      </c>
      <c r="N4048" s="10">
        <v>100000</v>
      </c>
      <c r="U4048" s="53">
        <v>8.5711841999999996E-2</v>
      </c>
      <c r="AA4048" s="43" t="s">
        <v>9056</v>
      </c>
    </row>
    <row r="4049" spans="2:27" x14ac:dyDescent="0.3">
      <c r="B4049" s="36" t="s">
        <v>9128</v>
      </c>
      <c r="C4049" s="36" t="s">
        <v>202</v>
      </c>
      <c r="D4049" s="36" t="s">
        <v>271</v>
      </c>
      <c r="F4049" s="26">
        <v>44348</v>
      </c>
      <c r="G4049" s="26">
        <v>44712</v>
      </c>
      <c r="J4049" s="3" t="s">
        <v>66</v>
      </c>
      <c r="L4049" s="2" t="s">
        <v>109</v>
      </c>
      <c r="M4049" s="10">
        <v>5000000</v>
      </c>
      <c r="N4049" s="10">
        <v>5000000</v>
      </c>
      <c r="U4049" s="53">
        <v>1</v>
      </c>
      <c r="AA4049" s="43" t="s">
        <v>9129</v>
      </c>
    </row>
    <row r="4050" spans="2:27" x14ac:dyDescent="0.3">
      <c r="B4050" s="36" t="s">
        <v>9316</v>
      </c>
      <c r="C4050" s="36" t="s">
        <v>193</v>
      </c>
      <c r="D4050" s="36" t="s">
        <v>228</v>
      </c>
      <c r="F4050" s="26">
        <v>44348</v>
      </c>
      <c r="G4050" s="26">
        <v>44712</v>
      </c>
      <c r="J4050" s="3" t="s">
        <v>62</v>
      </c>
      <c r="L4050" s="2" t="s">
        <v>107</v>
      </c>
      <c r="M4050" s="10">
        <v>5000000</v>
      </c>
      <c r="N4050" s="10">
        <v>10000000</v>
      </c>
      <c r="U4050" s="53">
        <v>1</v>
      </c>
      <c r="AA4050" s="43" t="s">
        <v>9317</v>
      </c>
    </row>
    <row r="4051" spans="2:27" x14ac:dyDescent="0.3">
      <c r="B4051" s="36" t="s">
        <v>9394</v>
      </c>
      <c r="C4051" s="36" t="s">
        <v>292</v>
      </c>
      <c r="D4051" s="36" t="s">
        <v>1621</v>
      </c>
      <c r="F4051" s="26">
        <v>44348</v>
      </c>
      <c r="G4051" s="26">
        <v>44712</v>
      </c>
      <c r="J4051" s="3" t="s">
        <v>65</v>
      </c>
      <c r="L4051" s="2" t="s">
        <v>109</v>
      </c>
      <c r="M4051" s="10">
        <v>1145734.3811678309</v>
      </c>
      <c r="N4051" s="10">
        <v>5728.6719058391545</v>
      </c>
      <c r="U4051" s="53">
        <v>1</v>
      </c>
      <c r="AA4051" s="43" t="s">
        <v>9395</v>
      </c>
    </row>
    <row r="4052" spans="2:27" x14ac:dyDescent="0.3">
      <c r="B4052" s="36" t="s">
        <v>9398</v>
      </c>
      <c r="C4052" s="36" t="s">
        <v>193</v>
      </c>
      <c r="D4052" s="36" t="s">
        <v>207</v>
      </c>
      <c r="F4052" s="26">
        <v>44348</v>
      </c>
      <c r="G4052" s="26">
        <v>44712</v>
      </c>
      <c r="J4052" s="3" t="s">
        <v>62</v>
      </c>
      <c r="L4052" s="2" t="s">
        <v>107</v>
      </c>
      <c r="M4052" s="10">
        <v>5000000</v>
      </c>
      <c r="N4052" s="10">
        <v>45000000</v>
      </c>
      <c r="U4052" s="53">
        <v>1</v>
      </c>
      <c r="AA4052" s="43" t="s">
        <v>9399</v>
      </c>
    </row>
    <row r="4053" spans="2:27" x14ac:dyDescent="0.3">
      <c r="B4053" s="36" t="s">
        <v>9450</v>
      </c>
      <c r="C4053" s="36" t="s">
        <v>193</v>
      </c>
      <c r="D4053" s="36" t="s">
        <v>1250</v>
      </c>
      <c r="F4053" s="26">
        <v>44348</v>
      </c>
      <c r="G4053" s="26">
        <v>44712</v>
      </c>
      <c r="J4053" s="3" t="s">
        <v>62</v>
      </c>
      <c r="L4053" s="2" t="s">
        <v>107</v>
      </c>
      <c r="M4053" s="10">
        <v>4000000</v>
      </c>
      <c r="N4053" s="10">
        <v>4000000</v>
      </c>
      <c r="U4053" s="53">
        <v>1</v>
      </c>
      <c r="AA4053" s="43" t="s">
        <v>9451</v>
      </c>
    </row>
    <row r="4054" spans="2:27" x14ac:dyDescent="0.3">
      <c r="B4054" s="36" t="s">
        <v>9471</v>
      </c>
      <c r="C4054" s="36" t="s">
        <v>546</v>
      </c>
      <c r="D4054" s="36" t="s">
        <v>194</v>
      </c>
      <c r="F4054" s="26">
        <v>44348</v>
      </c>
      <c r="G4054" s="26">
        <v>44712</v>
      </c>
      <c r="J4054" s="3" t="s">
        <v>62</v>
      </c>
      <c r="L4054" s="2" t="s">
        <v>167</v>
      </c>
      <c r="M4054" s="10">
        <v>20000000</v>
      </c>
      <c r="N4054" s="10">
        <v>30000000</v>
      </c>
      <c r="U4054" s="53">
        <v>0.245</v>
      </c>
      <c r="AA4054" s="43" t="s">
        <v>9472</v>
      </c>
    </row>
    <row r="4055" spans="2:27" x14ac:dyDescent="0.3">
      <c r="B4055" s="36" t="s">
        <v>9550</v>
      </c>
      <c r="C4055" s="36" t="s">
        <v>994</v>
      </c>
      <c r="D4055" s="36" t="s">
        <v>452</v>
      </c>
      <c r="F4055" s="26">
        <v>44348</v>
      </c>
      <c r="G4055" s="26">
        <v>44712</v>
      </c>
      <c r="J4055" s="3" t="s">
        <v>62</v>
      </c>
      <c r="L4055" s="2" t="s">
        <v>107</v>
      </c>
      <c r="M4055" s="10">
        <v>2000000</v>
      </c>
      <c r="N4055" s="10">
        <v>0</v>
      </c>
      <c r="U4055" s="53">
        <v>1</v>
      </c>
      <c r="AA4055" s="43" t="s">
        <v>9551</v>
      </c>
    </row>
    <row r="4056" spans="2:27" x14ac:dyDescent="0.3">
      <c r="B4056" s="36" t="s">
        <v>9736</v>
      </c>
      <c r="C4056" s="36" t="s">
        <v>914</v>
      </c>
      <c r="D4056" s="36" t="s">
        <v>207</v>
      </c>
      <c r="F4056" s="26">
        <v>44348</v>
      </c>
      <c r="G4056" s="26">
        <v>44712</v>
      </c>
      <c r="J4056" s="3" t="s">
        <v>62</v>
      </c>
      <c r="L4056" s="2" t="s">
        <v>107</v>
      </c>
      <c r="M4056" s="10">
        <v>10000000</v>
      </c>
      <c r="N4056" s="10">
        <v>50000000</v>
      </c>
      <c r="U4056" s="53">
        <v>1</v>
      </c>
      <c r="AA4056" s="43" t="s">
        <v>9737</v>
      </c>
    </row>
    <row r="4057" spans="2:27" x14ac:dyDescent="0.3">
      <c r="B4057" s="36" t="s">
        <v>9857</v>
      </c>
      <c r="C4057" s="36" t="s">
        <v>193</v>
      </c>
      <c r="D4057" s="36" t="s">
        <v>331</v>
      </c>
      <c r="F4057" s="26">
        <v>44348</v>
      </c>
      <c r="G4057" s="26">
        <v>44712</v>
      </c>
      <c r="J4057" s="3" t="s">
        <v>62</v>
      </c>
      <c r="L4057" s="2" t="s">
        <v>107</v>
      </c>
      <c r="M4057" s="10">
        <v>225000</v>
      </c>
      <c r="N4057" s="10">
        <v>0</v>
      </c>
      <c r="U4057" s="53">
        <v>1</v>
      </c>
      <c r="AA4057" s="43" t="s">
        <v>9858</v>
      </c>
    </row>
    <row r="4058" spans="2:27" x14ac:dyDescent="0.3">
      <c r="B4058" s="36" t="s">
        <v>9905</v>
      </c>
      <c r="C4058" s="36" t="s">
        <v>1355</v>
      </c>
      <c r="D4058" s="36" t="s">
        <v>543</v>
      </c>
      <c r="F4058" s="26">
        <v>44348</v>
      </c>
      <c r="G4058" s="26">
        <v>44712</v>
      </c>
      <c r="J4058" s="3" t="s">
        <v>62</v>
      </c>
      <c r="L4058" s="2" t="s">
        <v>167</v>
      </c>
      <c r="M4058" s="10">
        <v>2000000</v>
      </c>
      <c r="N4058" s="10">
        <v>0</v>
      </c>
      <c r="U4058" s="53">
        <v>1</v>
      </c>
      <c r="AA4058" s="43" t="s">
        <v>9906</v>
      </c>
    </row>
    <row r="4059" spans="2:27" x14ac:dyDescent="0.3">
      <c r="B4059" s="36" t="s">
        <v>10164</v>
      </c>
      <c r="C4059" s="36" t="s">
        <v>202</v>
      </c>
      <c r="D4059" s="36" t="s">
        <v>2467</v>
      </c>
      <c r="F4059" s="26">
        <v>44348</v>
      </c>
      <c r="G4059" s="26">
        <v>44712</v>
      </c>
      <c r="J4059" s="3" t="s">
        <v>66</v>
      </c>
      <c r="L4059" s="2" t="s">
        <v>109</v>
      </c>
      <c r="M4059" s="10">
        <v>5000000</v>
      </c>
      <c r="N4059" s="10">
        <v>2500</v>
      </c>
      <c r="U4059" s="53">
        <v>1</v>
      </c>
      <c r="AA4059" s="43" t="s">
        <v>10165</v>
      </c>
    </row>
    <row r="4060" spans="2:27" x14ac:dyDescent="0.3">
      <c r="B4060" s="36" t="s">
        <v>10164</v>
      </c>
      <c r="C4060" s="36" t="s">
        <v>202</v>
      </c>
      <c r="D4060" s="36" t="s">
        <v>2467</v>
      </c>
      <c r="F4060" s="26">
        <v>44348</v>
      </c>
      <c r="G4060" s="26">
        <v>44712</v>
      </c>
      <c r="J4060" s="3" t="s">
        <v>65</v>
      </c>
      <c r="L4060" s="2" t="s">
        <v>109</v>
      </c>
      <c r="M4060" s="10">
        <v>5000000</v>
      </c>
      <c r="N4060" s="10">
        <v>2500</v>
      </c>
      <c r="U4060" s="53">
        <v>1</v>
      </c>
      <c r="AA4060" s="43" t="s">
        <v>10166</v>
      </c>
    </row>
    <row r="4061" spans="2:27" x14ac:dyDescent="0.3">
      <c r="B4061" s="36" t="s">
        <v>10255</v>
      </c>
      <c r="C4061" s="36" t="s">
        <v>206</v>
      </c>
      <c r="D4061" s="36" t="s">
        <v>388</v>
      </c>
      <c r="F4061" s="26">
        <v>44348</v>
      </c>
      <c r="G4061" s="26">
        <v>44712</v>
      </c>
      <c r="J4061" s="3" t="s">
        <v>69</v>
      </c>
      <c r="L4061" s="2" t="s">
        <v>96</v>
      </c>
      <c r="M4061" s="10">
        <v>200000000</v>
      </c>
      <c r="N4061" s="10">
        <v>125000000</v>
      </c>
      <c r="U4061" s="53">
        <v>2.1999999999999999E-2</v>
      </c>
      <c r="AA4061" s="43" t="s">
        <v>10256</v>
      </c>
    </row>
    <row r="4062" spans="2:27" x14ac:dyDescent="0.3">
      <c r="B4062" s="36" t="s">
        <v>10255</v>
      </c>
      <c r="C4062" s="36" t="s">
        <v>206</v>
      </c>
      <c r="D4062" s="36" t="s">
        <v>388</v>
      </c>
      <c r="F4062" s="26">
        <v>44348</v>
      </c>
      <c r="G4062" s="26">
        <v>44712</v>
      </c>
      <c r="J4062" s="3" t="s">
        <v>70</v>
      </c>
      <c r="L4062" s="2" t="s">
        <v>96</v>
      </c>
      <c r="M4062" s="10">
        <v>25000000</v>
      </c>
      <c r="N4062" s="10">
        <v>50000000</v>
      </c>
      <c r="U4062" s="53">
        <v>0.1</v>
      </c>
      <c r="AA4062" s="43" t="s">
        <v>10257</v>
      </c>
    </row>
    <row r="4063" spans="2:27" x14ac:dyDescent="0.3">
      <c r="B4063" s="36" t="s">
        <v>10255</v>
      </c>
      <c r="C4063" s="36" t="s">
        <v>206</v>
      </c>
      <c r="D4063" s="36" t="s">
        <v>388</v>
      </c>
      <c r="F4063" s="26">
        <v>44348</v>
      </c>
      <c r="G4063" s="26">
        <v>44712</v>
      </c>
      <c r="J4063" s="3" t="s">
        <v>70</v>
      </c>
      <c r="L4063" s="2" t="s">
        <v>96</v>
      </c>
      <c r="M4063" s="10">
        <v>50000000</v>
      </c>
      <c r="N4063" s="10">
        <v>100000000</v>
      </c>
      <c r="U4063" s="53">
        <v>0.1</v>
      </c>
      <c r="AA4063" s="43" t="s">
        <v>10257</v>
      </c>
    </row>
    <row r="4064" spans="2:27" x14ac:dyDescent="0.3">
      <c r="B4064" s="36" t="s">
        <v>10368</v>
      </c>
      <c r="C4064" s="36" t="s">
        <v>610</v>
      </c>
      <c r="D4064" s="36" t="s">
        <v>194</v>
      </c>
      <c r="F4064" s="26">
        <v>44348</v>
      </c>
      <c r="G4064" s="26">
        <v>44712</v>
      </c>
      <c r="J4064" s="3" t="s">
        <v>62</v>
      </c>
      <c r="L4064" s="2" t="s">
        <v>107</v>
      </c>
      <c r="M4064" s="10">
        <v>10000000</v>
      </c>
      <c r="N4064" s="10">
        <v>10000000</v>
      </c>
      <c r="U4064" s="53">
        <v>0.5</v>
      </c>
      <c r="AA4064" s="43" t="s">
        <v>10369</v>
      </c>
    </row>
    <row r="4065" spans="2:27" x14ac:dyDescent="0.3">
      <c r="B4065" s="36" t="s">
        <v>10608</v>
      </c>
      <c r="C4065" s="36" t="s">
        <v>202</v>
      </c>
      <c r="D4065" s="36" t="s">
        <v>350</v>
      </c>
      <c r="F4065" s="26">
        <v>44348</v>
      </c>
      <c r="G4065" s="26">
        <v>44712</v>
      </c>
      <c r="J4065" s="3" t="s">
        <v>66</v>
      </c>
      <c r="L4065" s="2" t="s">
        <v>109</v>
      </c>
      <c r="M4065" s="10">
        <v>5000000</v>
      </c>
      <c r="N4065" s="10">
        <v>2500</v>
      </c>
      <c r="U4065" s="53">
        <v>1</v>
      </c>
      <c r="AA4065" s="43" t="s">
        <v>10609</v>
      </c>
    </row>
    <row r="4066" spans="2:27" x14ac:dyDescent="0.3">
      <c r="B4066" s="36" t="s">
        <v>10612</v>
      </c>
      <c r="C4066" s="36" t="s">
        <v>546</v>
      </c>
      <c r="D4066" s="36" t="s">
        <v>312</v>
      </c>
      <c r="F4066" s="26">
        <v>44348</v>
      </c>
      <c r="G4066" s="26">
        <v>44712</v>
      </c>
      <c r="J4066" s="3" t="s">
        <v>66</v>
      </c>
      <c r="L4066" s="2" t="s">
        <v>109</v>
      </c>
      <c r="M4066" s="10">
        <v>2594977.8486886248</v>
      </c>
      <c r="N4066" s="10">
        <v>864992.6162295416</v>
      </c>
      <c r="U4066" s="53">
        <v>0.5</v>
      </c>
      <c r="AA4066" s="43" t="s">
        <v>10613</v>
      </c>
    </row>
    <row r="4067" spans="2:27" x14ac:dyDescent="0.3">
      <c r="B4067" s="36" t="s">
        <v>10614</v>
      </c>
      <c r="C4067" s="36" t="s">
        <v>193</v>
      </c>
      <c r="D4067" s="36" t="s">
        <v>1861</v>
      </c>
      <c r="F4067" s="26">
        <v>44348</v>
      </c>
      <c r="G4067" s="26">
        <v>44712</v>
      </c>
      <c r="J4067" s="3" t="s">
        <v>62</v>
      </c>
      <c r="L4067" s="2" t="s">
        <v>107</v>
      </c>
      <c r="M4067" s="10">
        <v>7500000</v>
      </c>
      <c r="N4067" s="10">
        <v>32500000</v>
      </c>
      <c r="U4067" s="53">
        <v>1</v>
      </c>
      <c r="AA4067" s="43" t="s">
        <v>10615</v>
      </c>
    </row>
    <row r="4068" spans="2:27" x14ac:dyDescent="0.3">
      <c r="B4068" s="36" t="s">
        <v>10896</v>
      </c>
      <c r="C4068" s="36" t="s">
        <v>202</v>
      </c>
      <c r="D4068" s="36" t="s">
        <v>392</v>
      </c>
      <c r="F4068" s="26">
        <v>44348</v>
      </c>
      <c r="G4068" s="26">
        <v>44712</v>
      </c>
      <c r="J4068" s="3" t="s">
        <v>66</v>
      </c>
      <c r="L4068" s="2" t="s">
        <v>109</v>
      </c>
      <c r="M4068" s="10">
        <v>2000000</v>
      </c>
      <c r="N4068" s="10">
        <v>35000</v>
      </c>
      <c r="U4068" s="53">
        <v>1</v>
      </c>
      <c r="AA4068" s="43" t="s">
        <v>10897</v>
      </c>
    </row>
    <row r="4069" spans="2:27" x14ac:dyDescent="0.3">
      <c r="B4069" s="36" t="s">
        <v>10906</v>
      </c>
      <c r="C4069" s="36" t="s">
        <v>193</v>
      </c>
      <c r="D4069" s="36" t="s">
        <v>194</v>
      </c>
      <c r="F4069" s="26">
        <v>44348</v>
      </c>
      <c r="G4069" s="26">
        <v>44712</v>
      </c>
      <c r="J4069" s="3" t="s">
        <v>62</v>
      </c>
      <c r="L4069" s="2" t="s">
        <v>107</v>
      </c>
      <c r="M4069" s="10">
        <v>2000000</v>
      </c>
      <c r="N4069" s="10">
        <v>0</v>
      </c>
      <c r="U4069" s="53">
        <v>1</v>
      </c>
      <c r="AA4069" s="43" t="s">
        <v>10907</v>
      </c>
    </row>
    <row r="4070" spans="2:27" x14ac:dyDescent="0.3">
      <c r="B4070" s="36" t="s">
        <v>11158</v>
      </c>
      <c r="C4070" s="36" t="s">
        <v>409</v>
      </c>
      <c r="D4070" s="36" t="s">
        <v>5106</v>
      </c>
      <c r="F4070" s="26">
        <v>44348</v>
      </c>
      <c r="G4070" s="26">
        <v>44712</v>
      </c>
      <c r="J4070" s="3" t="s">
        <v>62</v>
      </c>
      <c r="L4070" s="2" t="s">
        <v>167</v>
      </c>
      <c r="M4070" s="10">
        <v>10000000</v>
      </c>
      <c r="N4070" s="10">
        <v>20000000</v>
      </c>
      <c r="U4070" s="53">
        <v>7.9980000999999995E-2</v>
      </c>
      <c r="AA4070" s="43" t="s">
        <v>11159</v>
      </c>
    </row>
    <row r="4071" spans="2:27" x14ac:dyDescent="0.3">
      <c r="B4071" s="36" t="s">
        <v>11160</v>
      </c>
      <c r="C4071" s="36" t="s">
        <v>193</v>
      </c>
      <c r="D4071" s="36" t="s">
        <v>523</v>
      </c>
      <c r="F4071" s="26">
        <v>44348</v>
      </c>
      <c r="G4071" s="26">
        <v>44712</v>
      </c>
      <c r="J4071" s="3" t="s">
        <v>62</v>
      </c>
      <c r="L4071" s="2" t="s">
        <v>107</v>
      </c>
      <c r="M4071" s="10">
        <v>2500000</v>
      </c>
      <c r="N4071" s="10">
        <v>0</v>
      </c>
      <c r="U4071" s="53">
        <v>1</v>
      </c>
      <c r="AA4071" s="43" t="s">
        <v>11161</v>
      </c>
    </row>
    <row r="4072" spans="2:27" x14ac:dyDescent="0.3">
      <c r="B4072" s="36" t="s">
        <v>11246</v>
      </c>
      <c r="C4072" s="36" t="s">
        <v>193</v>
      </c>
      <c r="D4072" s="36" t="s">
        <v>207</v>
      </c>
      <c r="F4072" s="26">
        <v>44348</v>
      </c>
      <c r="G4072" s="26">
        <v>44712</v>
      </c>
      <c r="J4072" s="3" t="s">
        <v>62</v>
      </c>
      <c r="L4072" s="2" t="s">
        <v>107</v>
      </c>
      <c r="M4072" s="10">
        <v>15000000</v>
      </c>
      <c r="N4072" s="10">
        <v>15000000</v>
      </c>
      <c r="U4072" s="53">
        <v>1</v>
      </c>
      <c r="AA4072" s="43" t="s">
        <v>11247</v>
      </c>
    </row>
    <row r="4073" spans="2:27" x14ac:dyDescent="0.3">
      <c r="B4073" s="36" t="s">
        <v>11274</v>
      </c>
      <c r="C4073" s="36" t="s">
        <v>2165</v>
      </c>
      <c r="D4073" s="36" t="s">
        <v>293</v>
      </c>
      <c r="F4073" s="26">
        <v>44348</v>
      </c>
      <c r="G4073" s="26">
        <v>44712</v>
      </c>
      <c r="J4073" s="3" t="s">
        <v>66</v>
      </c>
      <c r="L4073" s="2" t="s">
        <v>109</v>
      </c>
      <c r="M4073" s="10">
        <v>6000000</v>
      </c>
      <c r="N4073" s="10">
        <v>4000000</v>
      </c>
      <c r="U4073" s="53">
        <v>0.5</v>
      </c>
      <c r="AA4073" s="43" t="s">
        <v>11275</v>
      </c>
    </row>
    <row r="4074" spans="2:27" x14ac:dyDescent="0.3">
      <c r="B4074" s="36" t="s">
        <v>11572</v>
      </c>
      <c r="C4074" s="36" t="s">
        <v>11535</v>
      </c>
      <c r="D4074" s="36">
        <v>0</v>
      </c>
      <c r="F4074" s="26">
        <v>44348</v>
      </c>
      <c r="G4074" s="26">
        <v>44712</v>
      </c>
      <c r="J4074" s="3" t="s">
        <v>65</v>
      </c>
      <c r="L4074" s="2" t="s">
        <v>107</v>
      </c>
      <c r="M4074" s="10">
        <v>4000000</v>
      </c>
      <c r="N4074" s="10">
        <v>0</v>
      </c>
      <c r="U4074" s="53">
        <v>1</v>
      </c>
      <c r="AA4074" s="43" t="s">
        <v>11573</v>
      </c>
    </row>
    <row r="4075" spans="2:27" x14ac:dyDescent="0.3">
      <c r="B4075" s="36" t="s">
        <v>11749</v>
      </c>
      <c r="C4075" s="36" t="s">
        <v>11516</v>
      </c>
      <c r="D4075" s="36">
        <v>0</v>
      </c>
      <c r="F4075" s="26">
        <v>44348</v>
      </c>
      <c r="G4075" s="26">
        <v>44712</v>
      </c>
      <c r="J4075" s="3" t="s">
        <v>62</v>
      </c>
      <c r="L4075" s="2" t="s">
        <v>109</v>
      </c>
      <c r="M4075" s="10">
        <v>10931935.442326719</v>
      </c>
      <c r="N4075" s="10">
        <v>0</v>
      </c>
      <c r="U4075" s="53">
        <v>5.2475000000000001E-2</v>
      </c>
      <c r="AA4075" s="43" t="s">
        <v>11750</v>
      </c>
    </row>
    <row r="4076" spans="2:27" x14ac:dyDescent="0.3">
      <c r="B4076" s="36" t="s">
        <v>11761</v>
      </c>
      <c r="C4076" s="36" t="s">
        <v>11535</v>
      </c>
      <c r="D4076" s="36">
        <v>0</v>
      </c>
      <c r="F4076" s="26">
        <v>44348</v>
      </c>
      <c r="G4076" s="26">
        <v>44712</v>
      </c>
      <c r="J4076" s="3" t="s">
        <v>65</v>
      </c>
      <c r="L4076" s="2" t="s">
        <v>107</v>
      </c>
      <c r="M4076" s="10">
        <v>4000000</v>
      </c>
      <c r="N4076" s="10">
        <v>0</v>
      </c>
      <c r="U4076" s="53">
        <v>1</v>
      </c>
      <c r="AA4076" s="43" t="s">
        <v>11762</v>
      </c>
    </row>
    <row r="4077" spans="2:27" x14ac:dyDescent="0.3">
      <c r="B4077" s="36" t="s">
        <v>11812</v>
      </c>
      <c r="C4077" s="36" t="s">
        <v>11516</v>
      </c>
      <c r="D4077" s="36">
        <v>0</v>
      </c>
      <c r="F4077" s="26">
        <v>44348</v>
      </c>
      <c r="G4077" s="26">
        <v>44712</v>
      </c>
      <c r="J4077" s="3" t="s">
        <v>65</v>
      </c>
      <c r="L4077" s="2" t="s">
        <v>109</v>
      </c>
      <c r="M4077" s="10">
        <v>102828.86599704299</v>
      </c>
      <c r="N4077" s="10">
        <v>308.48659799112897</v>
      </c>
      <c r="U4077" s="53">
        <v>0.17</v>
      </c>
      <c r="AA4077" s="43" t="s">
        <v>11813</v>
      </c>
    </row>
    <row r="4078" spans="2:27" x14ac:dyDescent="0.3">
      <c r="B4078" s="36" t="s">
        <v>11910</v>
      </c>
      <c r="C4078" s="36" t="s">
        <v>11519</v>
      </c>
      <c r="D4078" s="36">
        <v>0</v>
      </c>
      <c r="F4078" s="26">
        <v>44348</v>
      </c>
      <c r="G4078" s="26">
        <v>44712</v>
      </c>
      <c r="J4078" s="3" t="s">
        <v>65</v>
      </c>
      <c r="L4078" s="2" t="s">
        <v>107</v>
      </c>
      <c r="M4078" s="10">
        <v>4000000</v>
      </c>
      <c r="N4078" s="10">
        <v>0</v>
      </c>
      <c r="U4078" s="53">
        <v>1</v>
      </c>
      <c r="AA4078" s="43" t="s">
        <v>11911</v>
      </c>
    </row>
    <row r="4079" spans="2:27" x14ac:dyDescent="0.3">
      <c r="B4079" s="36" t="s">
        <v>11944</v>
      </c>
      <c r="C4079" s="36" t="s">
        <v>11519</v>
      </c>
      <c r="D4079" s="36">
        <v>0</v>
      </c>
      <c r="F4079" s="26">
        <v>44348</v>
      </c>
      <c r="G4079" s="26">
        <v>44712</v>
      </c>
      <c r="J4079" s="3" t="s">
        <v>65</v>
      </c>
      <c r="L4079" s="2" t="s">
        <v>107</v>
      </c>
      <c r="M4079" s="10">
        <v>4000000</v>
      </c>
      <c r="N4079" s="10">
        <v>0</v>
      </c>
      <c r="U4079" s="53">
        <v>1</v>
      </c>
      <c r="AA4079" s="43" t="s">
        <v>11945</v>
      </c>
    </row>
    <row r="4080" spans="2:27" x14ac:dyDescent="0.3">
      <c r="B4080" s="36" t="s">
        <v>12003</v>
      </c>
      <c r="C4080" s="36" t="s">
        <v>11535</v>
      </c>
      <c r="D4080" s="36">
        <v>0</v>
      </c>
      <c r="F4080" s="26">
        <v>44348</v>
      </c>
      <c r="G4080" s="26">
        <v>44712</v>
      </c>
      <c r="J4080" s="3" t="s">
        <v>65</v>
      </c>
      <c r="L4080" s="2" t="s">
        <v>107</v>
      </c>
      <c r="M4080" s="10">
        <v>4000000</v>
      </c>
      <c r="N4080" s="10">
        <v>0</v>
      </c>
      <c r="U4080" s="53">
        <v>1</v>
      </c>
      <c r="AA4080" s="43" t="s">
        <v>12004</v>
      </c>
    </row>
    <row r="4081" spans="2:27" x14ac:dyDescent="0.3">
      <c r="B4081" s="36" t="s">
        <v>12027</v>
      </c>
      <c r="C4081" s="36" t="s">
        <v>11519</v>
      </c>
      <c r="D4081" s="36">
        <v>0</v>
      </c>
      <c r="F4081" s="26">
        <v>44348</v>
      </c>
      <c r="G4081" s="26">
        <v>44712</v>
      </c>
      <c r="J4081" s="3" t="s">
        <v>65</v>
      </c>
      <c r="L4081" s="2" t="s">
        <v>107</v>
      </c>
      <c r="M4081" s="10">
        <v>4000000</v>
      </c>
      <c r="N4081" s="10">
        <v>0</v>
      </c>
      <c r="U4081" s="53">
        <v>1</v>
      </c>
      <c r="AA4081" s="43" t="s">
        <v>12028</v>
      </c>
    </row>
    <row r="4082" spans="2:27" x14ac:dyDescent="0.3">
      <c r="B4082" s="36" t="s">
        <v>12033</v>
      </c>
      <c r="C4082" s="36" t="s">
        <v>11535</v>
      </c>
      <c r="D4082" s="36">
        <v>0</v>
      </c>
      <c r="F4082" s="26">
        <v>44348</v>
      </c>
      <c r="G4082" s="26">
        <v>44712</v>
      </c>
      <c r="J4082" s="3" t="s">
        <v>65</v>
      </c>
      <c r="L4082" s="2" t="s">
        <v>107</v>
      </c>
      <c r="M4082" s="10">
        <v>4000000</v>
      </c>
      <c r="N4082" s="10">
        <v>0</v>
      </c>
      <c r="U4082" s="53">
        <v>1</v>
      </c>
      <c r="AA4082" s="43" t="s">
        <v>12034</v>
      </c>
    </row>
    <row r="4083" spans="2:27" x14ac:dyDescent="0.3">
      <c r="B4083" s="36" t="s">
        <v>11591</v>
      </c>
      <c r="C4083" s="36" t="s">
        <v>11540</v>
      </c>
      <c r="D4083" s="36">
        <v>0</v>
      </c>
      <c r="F4083" s="26">
        <v>44348</v>
      </c>
      <c r="G4083" s="26">
        <v>44712</v>
      </c>
      <c r="J4083" s="3" t="s">
        <v>65</v>
      </c>
      <c r="L4083" s="2" t="s">
        <v>107</v>
      </c>
      <c r="M4083" s="10">
        <v>3000000</v>
      </c>
      <c r="N4083" s="10">
        <v>0</v>
      </c>
      <c r="U4083" s="53">
        <v>1</v>
      </c>
      <c r="AA4083" s="43" t="s">
        <v>12067</v>
      </c>
    </row>
    <row r="4084" spans="2:27" x14ac:dyDescent="0.3">
      <c r="B4084" s="36" t="s">
        <v>12094</v>
      </c>
      <c r="C4084" s="36" t="s">
        <v>11519</v>
      </c>
      <c r="D4084" s="36">
        <v>0</v>
      </c>
      <c r="F4084" s="26">
        <v>44348</v>
      </c>
      <c r="G4084" s="26">
        <v>44712</v>
      </c>
      <c r="J4084" s="3" t="s">
        <v>65</v>
      </c>
      <c r="L4084" s="2" t="s">
        <v>107</v>
      </c>
      <c r="M4084" s="10">
        <v>4000000</v>
      </c>
      <c r="N4084" s="10">
        <v>0</v>
      </c>
      <c r="U4084" s="53">
        <v>1</v>
      </c>
      <c r="AA4084" s="43" t="s">
        <v>12095</v>
      </c>
    </row>
    <row r="4085" spans="2:27" x14ac:dyDescent="0.3">
      <c r="B4085" s="36" t="s">
        <v>12133</v>
      </c>
      <c r="C4085" s="36" t="s">
        <v>11535</v>
      </c>
      <c r="D4085" s="36">
        <v>0</v>
      </c>
      <c r="F4085" s="26">
        <v>44348</v>
      </c>
      <c r="G4085" s="26">
        <v>44712</v>
      </c>
      <c r="J4085" s="3" t="s">
        <v>65</v>
      </c>
      <c r="L4085" s="2" t="s">
        <v>107</v>
      </c>
      <c r="M4085" s="10">
        <v>4000000</v>
      </c>
      <c r="N4085" s="10">
        <v>0</v>
      </c>
      <c r="U4085" s="53">
        <v>1</v>
      </c>
      <c r="AA4085" s="43" t="s">
        <v>12134</v>
      </c>
    </row>
    <row r="4086" spans="2:27" x14ac:dyDescent="0.3">
      <c r="B4086" s="36" t="s">
        <v>12346</v>
      </c>
      <c r="C4086" s="36" t="s">
        <v>11535</v>
      </c>
      <c r="D4086" s="36">
        <v>0</v>
      </c>
      <c r="F4086" s="26">
        <v>44348</v>
      </c>
      <c r="G4086" s="26">
        <v>44712</v>
      </c>
      <c r="J4086" s="3" t="s">
        <v>65</v>
      </c>
      <c r="L4086" s="2" t="s">
        <v>107</v>
      </c>
      <c r="M4086" s="10">
        <v>4000000</v>
      </c>
      <c r="N4086" s="10">
        <v>0</v>
      </c>
      <c r="U4086" s="53">
        <v>1</v>
      </c>
      <c r="AA4086" s="43" t="s">
        <v>12347</v>
      </c>
    </row>
    <row r="4087" spans="2:27" x14ac:dyDescent="0.3">
      <c r="B4087" s="36" t="s">
        <v>12386</v>
      </c>
      <c r="C4087" s="36" t="s">
        <v>11535</v>
      </c>
      <c r="D4087" s="36">
        <v>0</v>
      </c>
      <c r="F4087" s="26">
        <v>44348</v>
      </c>
      <c r="G4087" s="26">
        <v>44712</v>
      </c>
      <c r="J4087" s="3" t="s">
        <v>65</v>
      </c>
      <c r="L4087" s="2" t="s">
        <v>107</v>
      </c>
      <c r="M4087" s="10">
        <v>4000000</v>
      </c>
      <c r="N4087" s="10">
        <v>0</v>
      </c>
      <c r="U4087" s="53">
        <v>1</v>
      </c>
      <c r="AA4087" s="43" t="s">
        <v>12387</v>
      </c>
    </row>
    <row r="4088" spans="2:27" x14ac:dyDescent="0.3">
      <c r="B4088" s="36" t="s">
        <v>12421</v>
      </c>
      <c r="C4088" s="36" t="s">
        <v>11516</v>
      </c>
      <c r="D4088" s="36">
        <v>0</v>
      </c>
      <c r="F4088" s="26">
        <v>44348</v>
      </c>
      <c r="G4088" s="26">
        <v>44712</v>
      </c>
      <c r="J4088" s="3" t="s">
        <v>65</v>
      </c>
      <c r="L4088" s="2" t="s">
        <v>107</v>
      </c>
      <c r="M4088" s="10">
        <v>1000000</v>
      </c>
      <c r="N4088" s="10">
        <v>1000</v>
      </c>
      <c r="U4088" s="53">
        <v>1</v>
      </c>
      <c r="AA4088" s="43" t="s">
        <v>12422</v>
      </c>
    </row>
    <row r="4089" spans="2:27" x14ac:dyDescent="0.3">
      <c r="B4089" s="36" t="s">
        <v>12447</v>
      </c>
      <c r="C4089" s="36" t="s">
        <v>11519</v>
      </c>
      <c r="D4089" s="36">
        <v>0</v>
      </c>
      <c r="F4089" s="26">
        <v>44348</v>
      </c>
      <c r="G4089" s="26">
        <v>44712</v>
      </c>
      <c r="J4089" s="3" t="s">
        <v>65</v>
      </c>
      <c r="L4089" s="2" t="s">
        <v>107</v>
      </c>
      <c r="M4089" s="10">
        <v>4000000</v>
      </c>
      <c r="N4089" s="10">
        <v>0</v>
      </c>
      <c r="U4089" s="53">
        <v>1</v>
      </c>
      <c r="AA4089" s="43" t="s">
        <v>12448</v>
      </c>
    </row>
    <row r="4090" spans="2:27" x14ac:dyDescent="0.3">
      <c r="B4090" s="36" t="s">
        <v>12474</v>
      </c>
      <c r="C4090" s="36" t="s">
        <v>11535</v>
      </c>
      <c r="D4090" s="36">
        <v>0</v>
      </c>
      <c r="F4090" s="26">
        <v>44348</v>
      </c>
      <c r="G4090" s="26">
        <v>44712</v>
      </c>
      <c r="J4090" s="3" t="s">
        <v>65</v>
      </c>
      <c r="L4090" s="2" t="s">
        <v>107</v>
      </c>
      <c r="M4090" s="10">
        <v>4000000</v>
      </c>
      <c r="N4090" s="10">
        <v>0</v>
      </c>
      <c r="U4090" s="53">
        <v>1</v>
      </c>
      <c r="AA4090" s="43" t="s">
        <v>12475</v>
      </c>
    </row>
    <row r="4091" spans="2:27" x14ac:dyDescent="0.3">
      <c r="B4091" s="36" t="s">
        <v>12482</v>
      </c>
      <c r="C4091" s="36" t="s">
        <v>11535</v>
      </c>
      <c r="D4091" s="36">
        <v>0</v>
      </c>
      <c r="F4091" s="26">
        <v>44348</v>
      </c>
      <c r="G4091" s="26">
        <v>44712</v>
      </c>
      <c r="J4091" s="3" t="s">
        <v>65</v>
      </c>
      <c r="L4091" s="2" t="s">
        <v>107</v>
      </c>
      <c r="M4091" s="10">
        <v>6500000</v>
      </c>
      <c r="N4091" s="10">
        <v>0</v>
      </c>
      <c r="U4091" s="53">
        <v>1</v>
      </c>
      <c r="AA4091" s="43" t="s">
        <v>12483</v>
      </c>
    </row>
    <row r="4092" spans="2:27" x14ac:dyDescent="0.3">
      <c r="B4092" s="36" t="s">
        <v>12490</v>
      </c>
      <c r="C4092" s="36" t="s">
        <v>11535</v>
      </c>
      <c r="D4092" s="36">
        <v>0</v>
      </c>
      <c r="F4092" s="26">
        <v>44348</v>
      </c>
      <c r="G4092" s="26">
        <v>44712</v>
      </c>
      <c r="J4092" s="3" t="s">
        <v>65</v>
      </c>
      <c r="L4092" s="2" t="s">
        <v>107</v>
      </c>
      <c r="M4092" s="10">
        <v>4000000</v>
      </c>
      <c r="N4092" s="10">
        <v>0</v>
      </c>
      <c r="U4092" s="53">
        <v>1</v>
      </c>
      <c r="AA4092" s="43" t="s">
        <v>12491</v>
      </c>
    </row>
    <row r="4093" spans="2:27" x14ac:dyDescent="0.3">
      <c r="B4093" s="36" t="s">
        <v>12520</v>
      </c>
      <c r="C4093" s="36" t="s">
        <v>11677</v>
      </c>
      <c r="D4093" s="36">
        <v>0</v>
      </c>
      <c r="F4093" s="26">
        <v>44348</v>
      </c>
      <c r="G4093" s="26">
        <v>44712</v>
      </c>
      <c r="J4093" s="3" t="s">
        <v>65</v>
      </c>
      <c r="L4093" s="2" t="s">
        <v>109</v>
      </c>
      <c r="M4093" s="10">
        <v>41131.546398817198</v>
      </c>
      <c r="N4093" s="10">
        <v>411.31546398817198</v>
      </c>
      <c r="U4093" s="53">
        <v>0.17</v>
      </c>
      <c r="AA4093" s="43" t="s">
        <v>12521</v>
      </c>
    </row>
    <row r="4094" spans="2:27" x14ac:dyDescent="0.3">
      <c r="B4094" s="36" t="s">
        <v>12558</v>
      </c>
      <c r="C4094" s="36" t="s">
        <v>11535</v>
      </c>
      <c r="D4094" s="36">
        <v>0</v>
      </c>
      <c r="F4094" s="26">
        <v>44348</v>
      </c>
      <c r="G4094" s="26">
        <v>44712</v>
      </c>
      <c r="J4094" s="3" t="s">
        <v>65</v>
      </c>
      <c r="L4094" s="2" t="s">
        <v>107</v>
      </c>
      <c r="M4094" s="10">
        <v>4000000</v>
      </c>
      <c r="N4094" s="10">
        <v>0</v>
      </c>
      <c r="U4094" s="53">
        <v>1</v>
      </c>
      <c r="AA4094" s="43" t="s">
        <v>12559</v>
      </c>
    </row>
    <row r="4095" spans="2:27" x14ac:dyDescent="0.3">
      <c r="B4095" s="36" t="s">
        <v>11679</v>
      </c>
      <c r="C4095" s="36" t="s">
        <v>11524</v>
      </c>
      <c r="D4095" s="36">
        <v>0</v>
      </c>
      <c r="F4095" s="26">
        <v>44348</v>
      </c>
      <c r="G4095" s="26">
        <v>44712</v>
      </c>
      <c r="J4095" s="3" t="s">
        <v>65</v>
      </c>
      <c r="L4095" s="2" t="s">
        <v>107</v>
      </c>
      <c r="M4095" s="10">
        <v>3000000</v>
      </c>
      <c r="N4095" s="10">
        <v>0</v>
      </c>
      <c r="U4095" s="53">
        <v>1</v>
      </c>
      <c r="AA4095" s="43" t="s">
        <v>12564</v>
      </c>
    </row>
    <row r="4096" spans="2:27" x14ac:dyDescent="0.3">
      <c r="B4096" s="36" t="s">
        <v>12640</v>
      </c>
      <c r="C4096" s="36" t="s">
        <v>11516</v>
      </c>
      <c r="D4096" s="36">
        <v>0</v>
      </c>
      <c r="F4096" s="26">
        <v>44348</v>
      </c>
      <c r="G4096" s="26">
        <v>44712</v>
      </c>
      <c r="J4096" s="3" t="s">
        <v>62</v>
      </c>
      <c r="L4096" s="2" t="s">
        <v>109</v>
      </c>
      <c r="M4096" s="10">
        <v>13069476.354246892</v>
      </c>
      <c r="N4096" s="10">
        <v>0</v>
      </c>
      <c r="U4096" s="53">
        <v>5.74E-2</v>
      </c>
      <c r="AA4096" s="43" t="s">
        <v>12641</v>
      </c>
    </row>
    <row r="4097" spans="2:27" x14ac:dyDescent="0.3">
      <c r="B4097" s="36" t="s">
        <v>12681</v>
      </c>
      <c r="C4097" s="36" t="s">
        <v>11519</v>
      </c>
      <c r="D4097" s="36">
        <v>0</v>
      </c>
      <c r="F4097" s="26">
        <v>44348</v>
      </c>
      <c r="G4097" s="26">
        <v>44712</v>
      </c>
      <c r="J4097" s="3" t="s">
        <v>65</v>
      </c>
      <c r="L4097" s="2" t="s">
        <v>107</v>
      </c>
      <c r="M4097" s="10">
        <v>4000000</v>
      </c>
      <c r="N4097" s="10">
        <v>0</v>
      </c>
      <c r="U4097" s="53">
        <v>1</v>
      </c>
      <c r="AA4097" s="43" t="s">
        <v>12682</v>
      </c>
    </row>
    <row r="4098" spans="2:27" x14ac:dyDescent="0.3">
      <c r="B4098" s="36" t="s">
        <v>12697</v>
      </c>
      <c r="C4098" s="36" t="s">
        <v>11540</v>
      </c>
      <c r="D4098" s="36">
        <v>0</v>
      </c>
      <c r="F4098" s="26">
        <v>44348</v>
      </c>
      <c r="G4098" s="26">
        <v>44712</v>
      </c>
      <c r="J4098" s="3" t="s">
        <v>65</v>
      </c>
      <c r="L4098" s="2" t="s">
        <v>107</v>
      </c>
      <c r="M4098" s="10">
        <v>75000</v>
      </c>
      <c r="N4098" s="10">
        <v>0</v>
      </c>
      <c r="U4098" s="53">
        <v>1</v>
      </c>
      <c r="AA4098" s="43" t="s">
        <v>12698</v>
      </c>
    </row>
    <row r="4099" spans="2:27" x14ac:dyDescent="0.3">
      <c r="B4099" s="36" t="s">
        <v>12707</v>
      </c>
      <c r="C4099" s="36" t="s">
        <v>11535</v>
      </c>
      <c r="D4099" s="36">
        <v>0</v>
      </c>
      <c r="F4099" s="26">
        <v>44348</v>
      </c>
      <c r="G4099" s="26">
        <v>44712</v>
      </c>
      <c r="J4099" s="3" t="s">
        <v>65</v>
      </c>
      <c r="L4099" s="2" t="s">
        <v>107</v>
      </c>
      <c r="M4099" s="10">
        <v>4000000</v>
      </c>
      <c r="N4099" s="10">
        <v>0</v>
      </c>
      <c r="U4099" s="53">
        <v>1</v>
      </c>
      <c r="AA4099" s="43" t="s">
        <v>12708</v>
      </c>
    </row>
    <row r="4100" spans="2:27" x14ac:dyDescent="0.3">
      <c r="B4100" s="36" t="s">
        <v>13006</v>
      </c>
      <c r="C4100" s="36" t="s">
        <v>11540</v>
      </c>
      <c r="D4100" s="36">
        <v>0</v>
      </c>
      <c r="F4100" s="26">
        <v>44348</v>
      </c>
      <c r="G4100" s="26">
        <v>44712</v>
      </c>
      <c r="J4100" s="3" t="s">
        <v>65</v>
      </c>
      <c r="L4100" s="2" t="s">
        <v>107</v>
      </c>
      <c r="M4100" s="10">
        <v>150000</v>
      </c>
      <c r="N4100" s="10">
        <v>0</v>
      </c>
      <c r="U4100" s="53">
        <v>1</v>
      </c>
      <c r="AA4100" s="43" t="s">
        <v>13007</v>
      </c>
    </row>
    <row r="4101" spans="2:27" x14ac:dyDescent="0.3">
      <c r="B4101" s="36" t="s">
        <v>13021</v>
      </c>
      <c r="C4101" s="36" t="s">
        <v>11519</v>
      </c>
      <c r="D4101" s="36">
        <v>0</v>
      </c>
      <c r="F4101" s="26">
        <v>44348</v>
      </c>
      <c r="G4101" s="26">
        <v>44712</v>
      </c>
      <c r="J4101" s="3" t="s">
        <v>65</v>
      </c>
      <c r="L4101" s="2" t="s">
        <v>107</v>
      </c>
      <c r="M4101" s="10">
        <v>6500000</v>
      </c>
      <c r="N4101" s="10">
        <v>0</v>
      </c>
      <c r="U4101" s="53">
        <v>1</v>
      </c>
      <c r="AA4101" s="43" t="s">
        <v>13022</v>
      </c>
    </row>
    <row r="4102" spans="2:27" x14ac:dyDescent="0.3">
      <c r="B4102" s="36" t="s">
        <v>13045</v>
      </c>
      <c r="C4102" s="36" t="s">
        <v>11535</v>
      </c>
      <c r="D4102" s="36">
        <v>0</v>
      </c>
      <c r="F4102" s="26">
        <v>44348</v>
      </c>
      <c r="G4102" s="26">
        <v>44712</v>
      </c>
      <c r="J4102" s="3" t="s">
        <v>65</v>
      </c>
      <c r="L4102" s="2" t="s">
        <v>107</v>
      </c>
      <c r="M4102" s="10">
        <v>4000000</v>
      </c>
      <c r="N4102" s="10">
        <v>0</v>
      </c>
      <c r="U4102" s="53">
        <v>1</v>
      </c>
      <c r="AA4102" s="43" t="s">
        <v>13046</v>
      </c>
    </row>
    <row r="4103" spans="2:27" x14ac:dyDescent="0.3">
      <c r="B4103" s="36" t="s">
        <v>13121</v>
      </c>
      <c r="C4103" s="36" t="s">
        <v>11535</v>
      </c>
      <c r="D4103" s="36">
        <v>0</v>
      </c>
      <c r="F4103" s="26">
        <v>44348</v>
      </c>
      <c r="G4103" s="26">
        <v>44712</v>
      </c>
      <c r="J4103" s="3" t="s">
        <v>65</v>
      </c>
      <c r="L4103" s="2" t="s">
        <v>107</v>
      </c>
      <c r="M4103" s="10">
        <v>4000000</v>
      </c>
      <c r="N4103" s="10">
        <v>0</v>
      </c>
      <c r="U4103" s="53">
        <v>1</v>
      </c>
      <c r="AA4103" s="43" t="s">
        <v>13122</v>
      </c>
    </row>
    <row r="4104" spans="2:27" x14ac:dyDescent="0.3">
      <c r="B4104" s="36" t="s">
        <v>11890</v>
      </c>
      <c r="C4104" s="36" t="s">
        <v>11524</v>
      </c>
      <c r="D4104" s="36">
        <v>0</v>
      </c>
      <c r="F4104" s="26">
        <v>44348</v>
      </c>
      <c r="G4104" s="26">
        <v>44712</v>
      </c>
      <c r="J4104" s="3" t="s">
        <v>65</v>
      </c>
      <c r="L4104" s="2" t="s">
        <v>107</v>
      </c>
      <c r="M4104" s="10">
        <v>1525000</v>
      </c>
      <c r="N4104" s="10">
        <v>0</v>
      </c>
      <c r="U4104" s="53">
        <v>1</v>
      </c>
      <c r="AA4104" s="43" t="s">
        <v>13137</v>
      </c>
    </row>
    <row r="4105" spans="2:27" x14ac:dyDescent="0.3">
      <c r="B4105" s="36" t="s">
        <v>13200</v>
      </c>
      <c r="C4105" s="36" t="s">
        <v>11535</v>
      </c>
      <c r="D4105" s="36">
        <v>0</v>
      </c>
      <c r="F4105" s="26">
        <v>44348</v>
      </c>
      <c r="G4105" s="26">
        <v>44712</v>
      </c>
      <c r="J4105" s="3" t="s">
        <v>65</v>
      </c>
      <c r="L4105" s="2" t="s">
        <v>107</v>
      </c>
      <c r="M4105" s="10">
        <v>4000000</v>
      </c>
      <c r="N4105" s="10">
        <v>0</v>
      </c>
      <c r="U4105" s="53">
        <v>1</v>
      </c>
      <c r="AA4105" s="43" t="s">
        <v>13201</v>
      </c>
    </row>
    <row r="4106" spans="2:27" x14ac:dyDescent="0.3">
      <c r="B4106" s="36" t="s">
        <v>13224</v>
      </c>
      <c r="C4106" s="36" t="s">
        <v>11540</v>
      </c>
      <c r="D4106" s="36">
        <v>0</v>
      </c>
      <c r="F4106" s="26">
        <v>44348</v>
      </c>
      <c r="G4106" s="26">
        <v>44712</v>
      </c>
      <c r="J4106" s="3" t="s">
        <v>65</v>
      </c>
      <c r="L4106" s="2" t="s">
        <v>107</v>
      </c>
      <c r="M4106" s="10">
        <v>115000</v>
      </c>
      <c r="N4106" s="10">
        <v>0</v>
      </c>
      <c r="U4106" s="53">
        <v>1</v>
      </c>
      <c r="AA4106" s="43" t="s">
        <v>13225</v>
      </c>
    </row>
    <row r="4107" spans="2:27" x14ac:dyDescent="0.3">
      <c r="B4107" s="36" t="s">
        <v>13295</v>
      </c>
      <c r="C4107" s="36" t="s">
        <v>11535</v>
      </c>
      <c r="D4107" s="36">
        <v>0</v>
      </c>
      <c r="F4107" s="26">
        <v>44348</v>
      </c>
      <c r="G4107" s="26">
        <v>44712</v>
      </c>
      <c r="J4107" s="3" t="s">
        <v>65</v>
      </c>
      <c r="L4107" s="2" t="s">
        <v>107</v>
      </c>
      <c r="M4107" s="10">
        <v>4000000</v>
      </c>
      <c r="N4107" s="10">
        <v>0</v>
      </c>
      <c r="U4107" s="53">
        <v>1</v>
      </c>
      <c r="AA4107" s="43" t="s">
        <v>13296</v>
      </c>
    </row>
    <row r="4108" spans="2:27" x14ac:dyDescent="0.3">
      <c r="B4108" s="36" t="s">
        <v>13307</v>
      </c>
      <c r="C4108" s="36" t="s">
        <v>11535</v>
      </c>
      <c r="D4108" s="36">
        <v>0</v>
      </c>
      <c r="F4108" s="26">
        <v>44348</v>
      </c>
      <c r="G4108" s="26">
        <v>44712</v>
      </c>
      <c r="J4108" s="3" t="s">
        <v>65</v>
      </c>
      <c r="L4108" s="2" t="s">
        <v>107</v>
      </c>
      <c r="M4108" s="10">
        <v>4000000</v>
      </c>
      <c r="N4108" s="10">
        <v>0</v>
      </c>
      <c r="U4108" s="53">
        <v>1</v>
      </c>
      <c r="AA4108" s="43" t="s">
        <v>13308</v>
      </c>
    </row>
    <row r="4109" spans="2:27" x14ac:dyDescent="0.3">
      <c r="B4109" s="36" t="s">
        <v>13357</v>
      </c>
      <c r="C4109" s="36" t="s">
        <v>11535</v>
      </c>
      <c r="D4109" s="36">
        <v>0</v>
      </c>
      <c r="F4109" s="26">
        <v>44348</v>
      </c>
      <c r="G4109" s="26">
        <v>44712</v>
      </c>
      <c r="J4109" s="3" t="s">
        <v>65</v>
      </c>
      <c r="L4109" s="2" t="s">
        <v>107</v>
      </c>
      <c r="M4109" s="10">
        <v>4000000</v>
      </c>
      <c r="N4109" s="10">
        <v>0</v>
      </c>
      <c r="U4109" s="53">
        <v>1</v>
      </c>
      <c r="AA4109" s="43" t="s">
        <v>13358</v>
      </c>
    </row>
    <row r="4110" spans="2:27" x14ac:dyDescent="0.3">
      <c r="B4110" s="36" t="s">
        <v>13615</v>
      </c>
      <c r="C4110" s="36" t="s">
        <v>11535</v>
      </c>
      <c r="D4110" s="36">
        <v>0</v>
      </c>
      <c r="F4110" s="26">
        <v>44348</v>
      </c>
      <c r="G4110" s="26">
        <v>44712</v>
      </c>
      <c r="J4110" s="3" t="s">
        <v>65</v>
      </c>
      <c r="L4110" s="2" t="s">
        <v>107</v>
      </c>
      <c r="M4110" s="10">
        <v>4000000</v>
      </c>
      <c r="N4110" s="10">
        <v>0</v>
      </c>
      <c r="U4110" s="53">
        <v>1</v>
      </c>
      <c r="AA4110" s="43" t="s">
        <v>13616</v>
      </c>
    </row>
    <row r="4111" spans="2:27" x14ac:dyDescent="0.3">
      <c r="B4111" s="36" t="s">
        <v>13618</v>
      </c>
      <c r="C4111" s="36" t="s">
        <v>387</v>
      </c>
      <c r="D4111" s="36">
        <v>0</v>
      </c>
      <c r="F4111" s="26">
        <v>44348</v>
      </c>
      <c r="G4111" s="26">
        <v>44712</v>
      </c>
      <c r="J4111" s="3" t="s">
        <v>62</v>
      </c>
      <c r="L4111" s="2" t="s">
        <v>167</v>
      </c>
      <c r="M4111" s="10">
        <v>5000000</v>
      </c>
      <c r="N4111" s="10">
        <v>0</v>
      </c>
      <c r="U4111" s="53">
        <v>0.25</v>
      </c>
      <c r="AA4111" s="43" t="s">
        <v>13619</v>
      </c>
    </row>
    <row r="4112" spans="2:27" x14ac:dyDescent="0.3">
      <c r="B4112" s="36" t="s">
        <v>13622</v>
      </c>
      <c r="C4112" s="36" t="s">
        <v>11519</v>
      </c>
      <c r="D4112" s="36">
        <v>0</v>
      </c>
      <c r="F4112" s="26">
        <v>44348</v>
      </c>
      <c r="G4112" s="26">
        <v>44712</v>
      </c>
      <c r="J4112" s="3" t="s">
        <v>65</v>
      </c>
      <c r="L4112" s="2" t="s">
        <v>107</v>
      </c>
      <c r="M4112" s="10">
        <v>4000000</v>
      </c>
      <c r="N4112" s="10">
        <v>0</v>
      </c>
      <c r="U4112" s="53">
        <v>1</v>
      </c>
      <c r="AA4112" s="43" t="s">
        <v>13623</v>
      </c>
    </row>
    <row r="4113" spans="2:27" x14ac:dyDescent="0.3">
      <c r="B4113" s="36" t="s">
        <v>13672</v>
      </c>
      <c r="C4113" s="36" t="s">
        <v>11535</v>
      </c>
      <c r="D4113" s="36">
        <v>0</v>
      </c>
      <c r="F4113" s="26">
        <v>44348</v>
      </c>
      <c r="G4113" s="26">
        <v>44712</v>
      </c>
      <c r="J4113" s="3" t="s">
        <v>65</v>
      </c>
      <c r="L4113" s="2" t="s">
        <v>107</v>
      </c>
      <c r="M4113" s="10">
        <v>4000000</v>
      </c>
      <c r="N4113" s="10">
        <v>0</v>
      </c>
      <c r="U4113" s="53">
        <v>1</v>
      </c>
      <c r="AA4113" s="43" t="s">
        <v>13673</v>
      </c>
    </row>
    <row r="4114" spans="2:27" x14ac:dyDescent="0.3">
      <c r="B4114" s="36" t="s">
        <v>13728</v>
      </c>
      <c r="C4114" s="36" t="s">
        <v>11519</v>
      </c>
      <c r="D4114" s="36">
        <v>0</v>
      </c>
      <c r="F4114" s="26">
        <v>44348</v>
      </c>
      <c r="G4114" s="26">
        <v>44712</v>
      </c>
      <c r="J4114" s="3" t="s">
        <v>65</v>
      </c>
      <c r="L4114" s="2" t="s">
        <v>107</v>
      </c>
      <c r="M4114" s="10">
        <v>4000000</v>
      </c>
      <c r="N4114" s="10">
        <v>0</v>
      </c>
      <c r="U4114" s="53">
        <v>1</v>
      </c>
      <c r="AA4114" s="43" t="s">
        <v>13729</v>
      </c>
    </row>
    <row r="4115" spans="2:27" x14ac:dyDescent="0.3">
      <c r="B4115" s="36" t="s">
        <v>13746</v>
      </c>
      <c r="C4115" s="36" t="s">
        <v>11519</v>
      </c>
      <c r="D4115" s="36">
        <v>0</v>
      </c>
      <c r="F4115" s="26">
        <v>44348</v>
      </c>
      <c r="G4115" s="26">
        <v>44712</v>
      </c>
      <c r="J4115" s="3" t="s">
        <v>65</v>
      </c>
      <c r="L4115" s="2" t="s">
        <v>107</v>
      </c>
      <c r="M4115" s="10">
        <v>4000000</v>
      </c>
      <c r="N4115" s="10">
        <v>0</v>
      </c>
      <c r="U4115" s="53">
        <v>1</v>
      </c>
      <c r="AA4115" s="43" t="s">
        <v>13747</v>
      </c>
    </row>
    <row r="4116" spans="2:27" x14ac:dyDescent="0.3">
      <c r="B4116" s="36" t="s">
        <v>13835</v>
      </c>
      <c r="C4116" s="36" t="s">
        <v>11535</v>
      </c>
      <c r="D4116" s="36">
        <v>0</v>
      </c>
      <c r="F4116" s="26">
        <v>44348</v>
      </c>
      <c r="G4116" s="26">
        <v>44712</v>
      </c>
      <c r="J4116" s="3" t="s">
        <v>65</v>
      </c>
      <c r="L4116" s="2" t="s">
        <v>107</v>
      </c>
      <c r="M4116" s="10">
        <v>4000000</v>
      </c>
      <c r="N4116" s="10">
        <v>0</v>
      </c>
      <c r="U4116" s="53">
        <v>1</v>
      </c>
      <c r="AA4116" s="43" t="s">
        <v>13836</v>
      </c>
    </row>
    <row r="4117" spans="2:27" x14ac:dyDescent="0.3">
      <c r="B4117" s="36" t="s">
        <v>13855</v>
      </c>
      <c r="C4117" s="36" t="s">
        <v>11535</v>
      </c>
      <c r="D4117" s="36">
        <v>0</v>
      </c>
      <c r="F4117" s="26">
        <v>44348</v>
      </c>
      <c r="G4117" s="26">
        <v>44712</v>
      </c>
      <c r="J4117" s="3" t="s">
        <v>65</v>
      </c>
      <c r="L4117" s="2" t="s">
        <v>107</v>
      </c>
      <c r="M4117" s="10">
        <v>4000000</v>
      </c>
      <c r="N4117" s="10">
        <v>0</v>
      </c>
      <c r="U4117" s="53">
        <v>1</v>
      </c>
      <c r="AA4117" s="43" t="s">
        <v>13856</v>
      </c>
    </row>
    <row r="4118" spans="2:27" x14ac:dyDescent="0.3">
      <c r="B4118" s="36" t="s">
        <v>13867</v>
      </c>
      <c r="C4118" s="36" t="s">
        <v>11535</v>
      </c>
      <c r="D4118" s="36">
        <v>0</v>
      </c>
      <c r="F4118" s="26">
        <v>44348</v>
      </c>
      <c r="G4118" s="26">
        <v>44712</v>
      </c>
      <c r="J4118" s="3" t="s">
        <v>65</v>
      </c>
      <c r="L4118" s="2" t="s">
        <v>107</v>
      </c>
      <c r="M4118" s="10">
        <v>4000000</v>
      </c>
      <c r="N4118" s="10">
        <v>0</v>
      </c>
      <c r="U4118" s="53">
        <v>1</v>
      </c>
      <c r="AA4118" s="43" t="s">
        <v>13868</v>
      </c>
    </row>
    <row r="4119" spans="2:27" x14ac:dyDescent="0.3">
      <c r="B4119" s="36" t="s">
        <v>13889</v>
      </c>
      <c r="C4119" s="36" t="s">
        <v>11535</v>
      </c>
      <c r="D4119" s="36">
        <v>0</v>
      </c>
      <c r="F4119" s="26">
        <v>44348</v>
      </c>
      <c r="G4119" s="26">
        <v>44712</v>
      </c>
      <c r="J4119" s="3" t="s">
        <v>65</v>
      </c>
      <c r="L4119" s="2" t="s">
        <v>107</v>
      </c>
      <c r="M4119" s="10">
        <v>4000000</v>
      </c>
      <c r="N4119" s="10">
        <v>0</v>
      </c>
      <c r="U4119" s="53">
        <v>1</v>
      </c>
      <c r="AA4119" s="43" t="s">
        <v>13890</v>
      </c>
    </row>
    <row r="4120" spans="2:27" x14ac:dyDescent="0.3">
      <c r="B4120" s="36" t="s">
        <v>13950</v>
      </c>
      <c r="C4120" s="36" t="s">
        <v>11519</v>
      </c>
      <c r="D4120" s="36">
        <v>0</v>
      </c>
      <c r="F4120" s="26">
        <v>44348</v>
      </c>
      <c r="G4120" s="26">
        <v>44712</v>
      </c>
      <c r="J4120" s="3" t="s">
        <v>65</v>
      </c>
      <c r="L4120" s="2" t="s">
        <v>107</v>
      </c>
      <c r="M4120" s="10">
        <v>4000000</v>
      </c>
      <c r="N4120" s="10">
        <v>0</v>
      </c>
      <c r="U4120" s="53">
        <v>1</v>
      </c>
      <c r="AA4120" s="43" t="s">
        <v>13951</v>
      </c>
    </row>
    <row r="4121" spans="2:27" x14ac:dyDescent="0.3">
      <c r="B4121" s="36" t="s">
        <v>13956</v>
      </c>
      <c r="C4121" s="36" t="s">
        <v>11519</v>
      </c>
      <c r="D4121" s="36">
        <v>0</v>
      </c>
      <c r="F4121" s="26">
        <v>44348</v>
      </c>
      <c r="G4121" s="26">
        <v>44712</v>
      </c>
      <c r="J4121" s="3" t="s">
        <v>65</v>
      </c>
      <c r="L4121" s="2" t="s">
        <v>107</v>
      </c>
      <c r="M4121" s="10">
        <v>4000000</v>
      </c>
      <c r="N4121" s="10">
        <v>0</v>
      </c>
      <c r="U4121" s="53">
        <v>1</v>
      </c>
      <c r="AA4121" s="43" t="s">
        <v>13957</v>
      </c>
    </row>
    <row r="4122" spans="2:27" x14ac:dyDescent="0.3">
      <c r="B4122" s="36" t="s">
        <v>14029</v>
      </c>
      <c r="C4122" s="36" t="s">
        <v>11519</v>
      </c>
      <c r="D4122" s="36">
        <v>0</v>
      </c>
      <c r="F4122" s="26">
        <v>44348</v>
      </c>
      <c r="G4122" s="26">
        <v>44712</v>
      </c>
      <c r="J4122" s="3" t="s">
        <v>65</v>
      </c>
      <c r="L4122" s="2" t="s">
        <v>107</v>
      </c>
      <c r="M4122" s="10">
        <v>4000000</v>
      </c>
      <c r="N4122" s="10">
        <v>0</v>
      </c>
      <c r="U4122" s="53">
        <v>1</v>
      </c>
      <c r="AA4122" s="43" t="s">
        <v>14030</v>
      </c>
    </row>
    <row r="4123" spans="2:27" x14ac:dyDescent="0.3">
      <c r="B4123" s="36" t="s">
        <v>14105</v>
      </c>
      <c r="C4123" s="36" t="s">
        <v>11519</v>
      </c>
      <c r="D4123" s="36">
        <v>0</v>
      </c>
      <c r="F4123" s="26">
        <v>44348</v>
      </c>
      <c r="G4123" s="26">
        <v>44712</v>
      </c>
      <c r="J4123" s="3" t="s">
        <v>65</v>
      </c>
      <c r="L4123" s="2" t="s">
        <v>107</v>
      </c>
      <c r="M4123" s="10">
        <v>4000000</v>
      </c>
      <c r="N4123" s="10">
        <v>0</v>
      </c>
      <c r="U4123" s="53">
        <v>1</v>
      </c>
      <c r="AA4123" s="43" t="s">
        <v>14106</v>
      </c>
    </row>
    <row r="4124" spans="2:27" x14ac:dyDescent="0.3">
      <c r="B4124" s="36" t="s">
        <v>14154</v>
      </c>
      <c r="C4124" s="36" t="s">
        <v>387</v>
      </c>
      <c r="D4124" s="36">
        <v>0</v>
      </c>
      <c r="F4124" s="26">
        <v>44348</v>
      </c>
      <c r="G4124" s="26">
        <v>44712</v>
      </c>
      <c r="J4124" s="3" t="s">
        <v>65</v>
      </c>
      <c r="L4124" s="2" t="s">
        <v>107</v>
      </c>
      <c r="M4124" s="10">
        <v>2000000</v>
      </c>
      <c r="N4124" s="10">
        <v>0</v>
      </c>
      <c r="U4124" s="53">
        <v>1</v>
      </c>
      <c r="AA4124" s="43" t="s">
        <v>14155</v>
      </c>
    </row>
    <row r="4125" spans="2:27" x14ac:dyDescent="0.3">
      <c r="B4125" s="36" t="s">
        <v>13049</v>
      </c>
      <c r="C4125" s="36" t="s">
        <v>11540</v>
      </c>
      <c r="D4125" s="36">
        <v>0</v>
      </c>
      <c r="F4125" s="26">
        <v>44348</v>
      </c>
      <c r="G4125" s="26">
        <v>44712</v>
      </c>
      <c r="J4125" s="3" t="s">
        <v>65</v>
      </c>
      <c r="L4125" s="2" t="s">
        <v>107</v>
      </c>
      <c r="M4125" s="10">
        <v>75000</v>
      </c>
      <c r="N4125" s="10">
        <v>0</v>
      </c>
      <c r="U4125" s="53">
        <v>1</v>
      </c>
      <c r="AA4125" s="43" t="s">
        <v>14253</v>
      </c>
    </row>
    <row r="4126" spans="2:27" x14ac:dyDescent="0.3">
      <c r="B4126" s="36" t="s">
        <v>14276</v>
      </c>
      <c r="C4126" s="36" t="s">
        <v>11519</v>
      </c>
      <c r="D4126" s="36">
        <v>0</v>
      </c>
      <c r="F4126" s="26">
        <v>44348</v>
      </c>
      <c r="G4126" s="26">
        <v>44712</v>
      </c>
      <c r="J4126" s="3" t="s">
        <v>65</v>
      </c>
      <c r="L4126" s="2" t="s">
        <v>107</v>
      </c>
      <c r="M4126" s="10">
        <v>4000000</v>
      </c>
      <c r="N4126" s="10">
        <v>0</v>
      </c>
      <c r="U4126" s="53">
        <v>1</v>
      </c>
      <c r="AA4126" s="43" t="s">
        <v>14277</v>
      </c>
    </row>
    <row r="4127" spans="2:27" x14ac:dyDescent="0.3">
      <c r="B4127" s="36" t="s">
        <v>14364</v>
      </c>
      <c r="C4127" s="36" t="s">
        <v>11535</v>
      </c>
      <c r="D4127" s="36">
        <v>0</v>
      </c>
      <c r="F4127" s="26">
        <v>44348</v>
      </c>
      <c r="G4127" s="26">
        <v>44712</v>
      </c>
      <c r="J4127" s="3" t="s">
        <v>65</v>
      </c>
      <c r="L4127" s="2" t="s">
        <v>107</v>
      </c>
      <c r="M4127" s="10">
        <v>4000000</v>
      </c>
      <c r="N4127" s="10">
        <v>0</v>
      </c>
      <c r="U4127" s="53">
        <v>1</v>
      </c>
      <c r="AA4127" s="43" t="s">
        <v>14365</v>
      </c>
    </row>
    <row r="4128" spans="2:27" x14ac:dyDescent="0.3">
      <c r="B4128" s="36" t="s">
        <v>14375</v>
      </c>
      <c r="C4128" s="36" t="s">
        <v>11535</v>
      </c>
      <c r="D4128" s="36">
        <v>0</v>
      </c>
      <c r="F4128" s="26">
        <v>44348</v>
      </c>
      <c r="G4128" s="26">
        <v>44712</v>
      </c>
      <c r="J4128" s="3" t="s">
        <v>65</v>
      </c>
      <c r="L4128" s="2" t="s">
        <v>107</v>
      </c>
      <c r="M4128" s="10">
        <v>4000000</v>
      </c>
      <c r="N4128" s="10">
        <v>0</v>
      </c>
      <c r="U4128" s="53">
        <v>1</v>
      </c>
      <c r="AA4128" s="43" t="s">
        <v>14376</v>
      </c>
    </row>
    <row r="4129" spans="2:27" x14ac:dyDescent="0.3">
      <c r="B4129" s="36" t="s">
        <v>13742</v>
      </c>
      <c r="C4129" s="36" t="s">
        <v>11524</v>
      </c>
      <c r="D4129" s="36">
        <v>0</v>
      </c>
      <c r="F4129" s="26">
        <v>44348</v>
      </c>
      <c r="G4129" s="26">
        <v>44712</v>
      </c>
      <c r="J4129" s="3" t="s">
        <v>65</v>
      </c>
      <c r="L4129" s="2" t="s">
        <v>107</v>
      </c>
      <c r="M4129" s="10">
        <v>3000000</v>
      </c>
      <c r="N4129" s="10">
        <v>0</v>
      </c>
      <c r="U4129" s="53">
        <v>1</v>
      </c>
      <c r="AA4129" s="43" t="s">
        <v>14468</v>
      </c>
    </row>
    <row r="4130" spans="2:27" x14ac:dyDescent="0.3">
      <c r="B4130" s="36" t="s">
        <v>14531</v>
      </c>
      <c r="C4130" s="36" t="s">
        <v>11535</v>
      </c>
      <c r="D4130" s="36">
        <v>0</v>
      </c>
      <c r="F4130" s="26">
        <v>44348</v>
      </c>
      <c r="G4130" s="26">
        <v>44712</v>
      </c>
      <c r="J4130" s="3" t="s">
        <v>65</v>
      </c>
      <c r="L4130" s="2" t="s">
        <v>107</v>
      </c>
      <c r="M4130" s="10">
        <v>4000000</v>
      </c>
      <c r="N4130" s="10">
        <v>0</v>
      </c>
      <c r="U4130" s="53">
        <v>1</v>
      </c>
      <c r="AA4130" s="43" t="s">
        <v>14532</v>
      </c>
    </row>
    <row r="4131" spans="2:27" x14ac:dyDescent="0.3">
      <c r="B4131" s="36" t="s">
        <v>14548</v>
      </c>
      <c r="C4131" s="36" t="s">
        <v>11519</v>
      </c>
      <c r="D4131" s="36">
        <v>0</v>
      </c>
      <c r="F4131" s="26">
        <v>44348</v>
      </c>
      <c r="G4131" s="26">
        <v>44712</v>
      </c>
      <c r="J4131" s="3" t="s">
        <v>65</v>
      </c>
      <c r="L4131" s="2" t="s">
        <v>107</v>
      </c>
      <c r="M4131" s="10">
        <v>5000000</v>
      </c>
      <c r="N4131" s="10">
        <v>0</v>
      </c>
      <c r="U4131" s="53">
        <v>1</v>
      </c>
      <c r="AA4131" s="43" t="s">
        <v>14549</v>
      </c>
    </row>
    <row r="4132" spans="2:27" x14ac:dyDescent="0.3">
      <c r="B4132" s="36" t="s">
        <v>14716</v>
      </c>
      <c r="C4132" s="36" t="s">
        <v>11519</v>
      </c>
      <c r="D4132" s="36">
        <v>0</v>
      </c>
      <c r="F4132" s="26">
        <v>44348</v>
      </c>
      <c r="G4132" s="26">
        <v>44712</v>
      </c>
      <c r="J4132" s="3" t="s">
        <v>65</v>
      </c>
      <c r="L4132" s="2" t="s">
        <v>107</v>
      </c>
      <c r="M4132" s="10">
        <v>4000000</v>
      </c>
      <c r="N4132" s="10">
        <v>0</v>
      </c>
      <c r="U4132" s="53">
        <v>1</v>
      </c>
      <c r="AA4132" s="43" t="s">
        <v>14717</v>
      </c>
    </row>
    <row r="4133" spans="2:27" x14ac:dyDescent="0.3">
      <c r="B4133" s="36" t="s">
        <v>14728</v>
      </c>
      <c r="C4133" s="36" t="s">
        <v>11519</v>
      </c>
      <c r="D4133" s="36">
        <v>0</v>
      </c>
      <c r="F4133" s="26">
        <v>44348</v>
      </c>
      <c r="G4133" s="26">
        <v>44712</v>
      </c>
      <c r="J4133" s="3" t="s">
        <v>65</v>
      </c>
      <c r="L4133" s="2" t="s">
        <v>107</v>
      </c>
      <c r="M4133" s="10">
        <v>4000000</v>
      </c>
      <c r="N4133" s="10">
        <v>0</v>
      </c>
      <c r="U4133" s="53">
        <v>1</v>
      </c>
      <c r="AA4133" s="43" t="s">
        <v>14729</v>
      </c>
    </row>
    <row r="4134" spans="2:27" x14ac:dyDescent="0.3">
      <c r="B4134" s="36" t="s">
        <v>14748</v>
      </c>
      <c r="C4134" s="36" t="s">
        <v>387</v>
      </c>
      <c r="D4134" s="36">
        <v>0</v>
      </c>
      <c r="F4134" s="26">
        <v>44348</v>
      </c>
      <c r="G4134" s="26">
        <v>44712</v>
      </c>
      <c r="J4134" s="3" t="s">
        <v>62</v>
      </c>
      <c r="L4134" s="2" t="s">
        <v>167</v>
      </c>
      <c r="M4134" s="10">
        <v>2000000</v>
      </c>
      <c r="N4134" s="10">
        <v>0</v>
      </c>
      <c r="U4134" s="53">
        <v>0.25</v>
      </c>
      <c r="AA4134" s="43" t="s">
        <v>14749</v>
      </c>
    </row>
    <row r="4135" spans="2:27" x14ac:dyDescent="0.3">
      <c r="B4135" s="36" t="s">
        <v>14766</v>
      </c>
      <c r="C4135" s="36" t="s">
        <v>11535</v>
      </c>
      <c r="D4135" s="36">
        <v>0</v>
      </c>
      <c r="F4135" s="26">
        <v>44348</v>
      </c>
      <c r="G4135" s="26">
        <v>44712</v>
      </c>
      <c r="J4135" s="3" t="s">
        <v>65</v>
      </c>
      <c r="L4135" s="2" t="s">
        <v>107</v>
      </c>
      <c r="M4135" s="10">
        <v>4000000</v>
      </c>
      <c r="N4135" s="10">
        <v>0</v>
      </c>
      <c r="U4135" s="53">
        <v>1</v>
      </c>
      <c r="AA4135" s="43" t="s">
        <v>14767</v>
      </c>
    </row>
    <row r="4136" spans="2:27" x14ac:dyDescent="0.3">
      <c r="B4136" s="36" t="s">
        <v>14774</v>
      </c>
      <c r="C4136" s="36" t="s">
        <v>11535</v>
      </c>
      <c r="D4136" s="36">
        <v>0</v>
      </c>
      <c r="F4136" s="26">
        <v>44348</v>
      </c>
      <c r="G4136" s="26">
        <v>44712</v>
      </c>
      <c r="J4136" s="3" t="s">
        <v>65</v>
      </c>
      <c r="L4136" s="2" t="s">
        <v>107</v>
      </c>
      <c r="M4136" s="10">
        <v>4000000</v>
      </c>
      <c r="N4136" s="10">
        <v>0</v>
      </c>
      <c r="U4136" s="53">
        <v>1</v>
      </c>
      <c r="AA4136" s="43" t="s">
        <v>14775</v>
      </c>
    </row>
    <row r="4137" spans="2:27" x14ac:dyDescent="0.3">
      <c r="B4137" s="36" t="s">
        <v>14820</v>
      </c>
      <c r="C4137" s="36" t="s">
        <v>11535</v>
      </c>
      <c r="D4137" s="36">
        <v>0</v>
      </c>
      <c r="F4137" s="26">
        <v>44348</v>
      </c>
      <c r="G4137" s="26">
        <v>44712</v>
      </c>
      <c r="J4137" s="3" t="s">
        <v>65</v>
      </c>
      <c r="L4137" s="2" t="s">
        <v>107</v>
      </c>
      <c r="M4137" s="10">
        <v>4000000</v>
      </c>
      <c r="N4137" s="10">
        <v>0</v>
      </c>
      <c r="U4137" s="53">
        <v>1</v>
      </c>
      <c r="AA4137" s="43" t="s">
        <v>14821</v>
      </c>
    </row>
    <row r="4138" spans="2:27" x14ac:dyDescent="0.3">
      <c r="B4138" s="36" t="s">
        <v>13049</v>
      </c>
      <c r="C4138" s="36" t="s">
        <v>11540</v>
      </c>
      <c r="D4138" s="36">
        <v>0</v>
      </c>
      <c r="F4138" s="26">
        <v>44348</v>
      </c>
      <c r="G4138" s="26">
        <v>44712</v>
      </c>
      <c r="J4138" s="3" t="s">
        <v>65</v>
      </c>
      <c r="L4138" s="2" t="s">
        <v>107</v>
      </c>
      <c r="M4138" s="10">
        <v>75000</v>
      </c>
      <c r="N4138" s="10">
        <v>0</v>
      </c>
      <c r="U4138" s="53">
        <v>1</v>
      </c>
      <c r="AA4138" s="43" t="s">
        <v>14827</v>
      </c>
    </row>
    <row r="4139" spans="2:27" x14ac:dyDescent="0.3">
      <c r="B4139" s="36" t="s">
        <v>14836</v>
      </c>
      <c r="C4139" s="36" t="s">
        <v>11535</v>
      </c>
      <c r="D4139" s="36">
        <v>0</v>
      </c>
      <c r="F4139" s="26">
        <v>44348</v>
      </c>
      <c r="G4139" s="26">
        <v>44712</v>
      </c>
      <c r="J4139" s="3" t="s">
        <v>65</v>
      </c>
      <c r="L4139" s="2" t="s">
        <v>107</v>
      </c>
      <c r="M4139" s="10">
        <v>6000000</v>
      </c>
      <c r="N4139" s="10">
        <v>0</v>
      </c>
      <c r="U4139" s="53">
        <v>1</v>
      </c>
      <c r="AA4139" s="43" t="s">
        <v>14837</v>
      </c>
    </row>
    <row r="4140" spans="2:27" x14ac:dyDescent="0.3">
      <c r="B4140" s="36" t="s">
        <v>14894</v>
      </c>
      <c r="C4140" s="36" t="s">
        <v>11519</v>
      </c>
      <c r="D4140" s="36">
        <v>0</v>
      </c>
      <c r="F4140" s="26">
        <v>44348</v>
      </c>
      <c r="G4140" s="26">
        <v>44712</v>
      </c>
      <c r="J4140" s="3" t="s">
        <v>65</v>
      </c>
      <c r="L4140" s="2" t="s">
        <v>107</v>
      </c>
      <c r="M4140" s="10">
        <v>4000000</v>
      </c>
      <c r="N4140" s="10">
        <v>0</v>
      </c>
      <c r="U4140" s="53">
        <v>1</v>
      </c>
      <c r="AA4140" s="43" t="s">
        <v>14895</v>
      </c>
    </row>
    <row r="4141" spans="2:27" x14ac:dyDescent="0.3">
      <c r="B4141" s="36" t="s">
        <v>14924</v>
      </c>
      <c r="C4141" s="36" t="s">
        <v>11516</v>
      </c>
      <c r="D4141" s="36">
        <v>0</v>
      </c>
      <c r="F4141" s="26">
        <v>44348</v>
      </c>
      <c r="G4141" s="26">
        <v>44712</v>
      </c>
      <c r="J4141" s="3" t="s">
        <v>62</v>
      </c>
      <c r="L4141" s="2" t="s">
        <v>167</v>
      </c>
      <c r="M4141" s="10">
        <v>20000000</v>
      </c>
      <c r="N4141" s="10">
        <v>0</v>
      </c>
      <c r="U4141" s="53">
        <v>9.3799999999999994E-2</v>
      </c>
      <c r="AA4141" s="43" t="s">
        <v>14925</v>
      </c>
    </row>
    <row r="4142" spans="2:27" x14ac:dyDescent="0.3">
      <c r="B4142" s="36" t="s">
        <v>14989</v>
      </c>
      <c r="C4142" s="36" t="s">
        <v>11519</v>
      </c>
      <c r="D4142" s="36">
        <v>0</v>
      </c>
      <c r="F4142" s="26">
        <v>44348</v>
      </c>
      <c r="G4142" s="26">
        <v>44712</v>
      </c>
      <c r="J4142" s="3" t="s">
        <v>65</v>
      </c>
      <c r="L4142" s="2" t="s">
        <v>107</v>
      </c>
      <c r="M4142" s="10">
        <v>6000000</v>
      </c>
      <c r="N4142" s="10">
        <v>0</v>
      </c>
      <c r="U4142" s="53">
        <v>1</v>
      </c>
      <c r="AA4142" s="43" t="s">
        <v>14990</v>
      </c>
    </row>
    <row r="4143" spans="2:27" x14ac:dyDescent="0.3">
      <c r="B4143" s="36" t="s">
        <v>15067</v>
      </c>
      <c r="C4143" s="36" t="s">
        <v>11519</v>
      </c>
      <c r="D4143" s="36">
        <v>0</v>
      </c>
      <c r="F4143" s="26">
        <v>44348</v>
      </c>
      <c r="G4143" s="26">
        <v>44712</v>
      </c>
      <c r="J4143" s="3" t="s">
        <v>65</v>
      </c>
      <c r="L4143" s="2" t="s">
        <v>107</v>
      </c>
      <c r="M4143" s="10">
        <v>4000000</v>
      </c>
      <c r="N4143" s="10">
        <v>0</v>
      </c>
      <c r="U4143" s="53">
        <v>1</v>
      </c>
      <c r="AA4143" s="43" t="s">
        <v>15068</v>
      </c>
    </row>
    <row r="4144" spans="2:27" x14ac:dyDescent="0.3">
      <c r="B4144" s="36" t="s">
        <v>15179</v>
      </c>
      <c r="C4144" s="36" t="s">
        <v>11535</v>
      </c>
      <c r="D4144" s="36">
        <v>0</v>
      </c>
      <c r="F4144" s="26">
        <v>44348</v>
      </c>
      <c r="G4144" s="26">
        <v>44712</v>
      </c>
      <c r="J4144" s="3" t="s">
        <v>65</v>
      </c>
      <c r="L4144" s="2" t="s">
        <v>107</v>
      </c>
      <c r="M4144" s="10">
        <v>4000000</v>
      </c>
      <c r="N4144" s="10">
        <v>0</v>
      </c>
      <c r="U4144" s="53">
        <v>1</v>
      </c>
      <c r="AA4144" s="43" t="s">
        <v>15180</v>
      </c>
    </row>
    <row r="4145" spans="2:27" x14ac:dyDescent="0.3">
      <c r="B4145" s="36" t="s">
        <v>15245</v>
      </c>
      <c r="C4145" s="36" t="s">
        <v>11535</v>
      </c>
      <c r="D4145" s="36">
        <v>0</v>
      </c>
      <c r="F4145" s="26">
        <v>44348</v>
      </c>
      <c r="G4145" s="26">
        <v>44712</v>
      </c>
      <c r="J4145" s="3" t="s">
        <v>65</v>
      </c>
      <c r="L4145" s="2" t="s">
        <v>107</v>
      </c>
      <c r="M4145" s="10">
        <v>4000000</v>
      </c>
      <c r="N4145" s="10">
        <v>0</v>
      </c>
      <c r="U4145" s="53">
        <v>1</v>
      </c>
      <c r="AA4145" s="43" t="s">
        <v>15246</v>
      </c>
    </row>
    <row r="4146" spans="2:27" x14ac:dyDescent="0.3">
      <c r="B4146" s="36" t="s">
        <v>15247</v>
      </c>
      <c r="C4146" s="36" t="s">
        <v>11535</v>
      </c>
      <c r="D4146" s="36">
        <v>0</v>
      </c>
      <c r="F4146" s="26">
        <v>44348</v>
      </c>
      <c r="G4146" s="26">
        <v>44712</v>
      </c>
      <c r="J4146" s="3" t="s">
        <v>65</v>
      </c>
      <c r="L4146" s="2" t="s">
        <v>107</v>
      </c>
      <c r="M4146" s="10">
        <v>6500000</v>
      </c>
      <c r="N4146" s="10">
        <v>0</v>
      </c>
      <c r="U4146" s="53">
        <v>1</v>
      </c>
      <c r="AA4146" s="43" t="s">
        <v>15248</v>
      </c>
    </row>
    <row r="4147" spans="2:27" x14ac:dyDescent="0.3">
      <c r="B4147" s="36" t="s">
        <v>15263</v>
      </c>
      <c r="C4147" s="36" t="s">
        <v>11519</v>
      </c>
      <c r="D4147" s="36">
        <v>0</v>
      </c>
      <c r="F4147" s="26">
        <v>44348</v>
      </c>
      <c r="G4147" s="26">
        <v>44712</v>
      </c>
      <c r="J4147" s="3" t="s">
        <v>65</v>
      </c>
      <c r="L4147" s="2" t="s">
        <v>107</v>
      </c>
      <c r="M4147" s="10">
        <v>4000000</v>
      </c>
      <c r="N4147" s="10">
        <v>0</v>
      </c>
      <c r="U4147" s="53">
        <v>1</v>
      </c>
      <c r="AA4147" s="43" t="s">
        <v>15264</v>
      </c>
    </row>
    <row r="4148" spans="2:27" x14ac:dyDescent="0.3">
      <c r="B4148" s="36" t="s">
        <v>15284</v>
      </c>
      <c r="C4148" s="36" t="s">
        <v>11535</v>
      </c>
      <c r="D4148" s="36">
        <v>0</v>
      </c>
      <c r="F4148" s="26">
        <v>44348</v>
      </c>
      <c r="G4148" s="26">
        <v>44712</v>
      </c>
      <c r="J4148" s="3" t="s">
        <v>65</v>
      </c>
      <c r="L4148" s="2" t="s">
        <v>107</v>
      </c>
      <c r="M4148" s="10">
        <v>6500000</v>
      </c>
      <c r="N4148" s="10">
        <v>0</v>
      </c>
      <c r="U4148" s="53">
        <v>1</v>
      </c>
      <c r="AA4148" s="43" t="s">
        <v>15285</v>
      </c>
    </row>
    <row r="4149" spans="2:27" x14ac:dyDescent="0.3">
      <c r="B4149" s="36" t="s">
        <v>15293</v>
      </c>
      <c r="C4149" s="36" t="s">
        <v>11535</v>
      </c>
      <c r="D4149" s="36">
        <v>0</v>
      </c>
      <c r="F4149" s="26">
        <v>44348</v>
      </c>
      <c r="G4149" s="26">
        <v>44712</v>
      </c>
      <c r="J4149" s="3" t="s">
        <v>65</v>
      </c>
      <c r="L4149" s="2" t="s">
        <v>107</v>
      </c>
      <c r="M4149" s="10">
        <v>4000000</v>
      </c>
      <c r="N4149" s="10">
        <v>0</v>
      </c>
      <c r="U4149" s="53">
        <v>1</v>
      </c>
      <c r="AA4149" s="43" t="s">
        <v>15294</v>
      </c>
    </row>
    <row r="4150" spans="2:27" x14ac:dyDescent="0.3">
      <c r="B4150" s="36" t="s">
        <v>15299</v>
      </c>
      <c r="C4150" s="36" t="s">
        <v>11519</v>
      </c>
      <c r="D4150" s="36">
        <v>0</v>
      </c>
      <c r="F4150" s="26">
        <v>44348</v>
      </c>
      <c r="G4150" s="26">
        <v>44712</v>
      </c>
      <c r="J4150" s="3" t="s">
        <v>65</v>
      </c>
      <c r="L4150" s="2" t="s">
        <v>107</v>
      </c>
      <c r="M4150" s="10">
        <v>4000000</v>
      </c>
      <c r="N4150" s="10">
        <v>0</v>
      </c>
      <c r="U4150" s="53">
        <v>1</v>
      </c>
      <c r="AA4150" s="43" t="s">
        <v>15300</v>
      </c>
    </row>
    <row r="4151" spans="2:27" x14ac:dyDescent="0.3">
      <c r="B4151" s="36" t="s">
        <v>15382</v>
      </c>
      <c r="C4151" s="36" t="s">
        <v>11519</v>
      </c>
      <c r="D4151" s="36">
        <v>0</v>
      </c>
      <c r="F4151" s="26">
        <v>44348</v>
      </c>
      <c r="G4151" s="26">
        <v>44712</v>
      </c>
      <c r="J4151" s="3" t="s">
        <v>65</v>
      </c>
      <c r="L4151" s="2" t="s">
        <v>107</v>
      </c>
      <c r="M4151" s="10">
        <v>4000000</v>
      </c>
      <c r="N4151" s="10">
        <v>0</v>
      </c>
      <c r="U4151" s="53">
        <v>1</v>
      </c>
      <c r="AA4151" s="43" t="s">
        <v>15383</v>
      </c>
    </row>
    <row r="4152" spans="2:27" x14ac:dyDescent="0.3">
      <c r="B4152" s="36" t="s">
        <v>15426</v>
      </c>
      <c r="C4152" s="36" t="s">
        <v>11535</v>
      </c>
      <c r="D4152" s="36">
        <v>0</v>
      </c>
      <c r="F4152" s="26">
        <v>44348</v>
      </c>
      <c r="G4152" s="26">
        <v>44712</v>
      </c>
      <c r="J4152" s="3" t="s">
        <v>65</v>
      </c>
      <c r="L4152" s="2" t="s">
        <v>107</v>
      </c>
      <c r="M4152" s="10">
        <v>4000000</v>
      </c>
      <c r="N4152" s="10">
        <v>0</v>
      </c>
      <c r="U4152" s="53">
        <v>1</v>
      </c>
      <c r="AA4152" s="43" t="s">
        <v>15427</v>
      </c>
    </row>
    <row r="4153" spans="2:27" x14ac:dyDescent="0.3">
      <c r="B4153" s="36" t="s">
        <v>15509</v>
      </c>
      <c r="C4153" s="36" t="s">
        <v>11535</v>
      </c>
      <c r="D4153" s="36">
        <v>0</v>
      </c>
      <c r="F4153" s="26">
        <v>44348</v>
      </c>
      <c r="G4153" s="26">
        <v>44712</v>
      </c>
      <c r="J4153" s="3" t="s">
        <v>65</v>
      </c>
      <c r="L4153" s="2" t="s">
        <v>107</v>
      </c>
      <c r="M4153" s="10">
        <v>4000000</v>
      </c>
      <c r="N4153" s="10">
        <v>0</v>
      </c>
      <c r="U4153" s="53">
        <v>1</v>
      </c>
      <c r="AA4153" s="43" t="s">
        <v>15510</v>
      </c>
    </row>
    <row r="4154" spans="2:27" x14ac:dyDescent="0.3">
      <c r="B4154" s="36" t="s">
        <v>15517</v>
      </c>
      <c r="C4154" s="36" t="s">
        <v>387</v>
      </c>
      <c r="D4154" s="36">
        <v>0</v>
      </c>
      <c r="F4154" s="26">
        <v>44348</v>
      </c>
      <c r="G4154" s="26">
        <v>44712</v>
      </c>
      <c r="J4154" s="3" t="s">
        <v>65</v>
      </c>
      <c r="L4154" s="2" t="s">
        <v>107</v>
      </c>
      <c r="M4154" s="10">
        <v>500000</v>
      </c>
      <c r="N4154" s="10">
        <v>0</v>
      </c>
      <c r="U4154" s="53">
        <v>1</v>
      </c>
      <c r="AA4154" s="43" t="s">
        <v>15518</v>
      </c>
    </row>
    <row r="4155" spans="2:27" x14ac:dyDescent="0.3">
      <c r="B4155" s="36" t="s">
        <v>15538</v>
      </c>
      <c r="C4155" s="36" t="s">
        <v>11535</v>
      </c>
      <c r="D4155" s="36">
        <v>0</v>
      </c>
      <c r="F4155" s="26">
        <v>44348</v>
      </c>
      <c r="G4155" s="26">
        <v>44712</v>
      </c>
      <c r="J4155" s="3" t="s">
        <v>65</v>
      </c>
      <c r="L4155" s="2" t="s">
        <v>107</v>
      </c>
      <c r="M4155" s="10">
        <v>6500000</v>
      </c>
      <c r="N4155" s="10">
        <v>0</v>
      </c>
      <c r="U4155" s="53">
        <v>1</v>
      </c>
      <c r="AA4155" s="43" t="s">
        <v>15539</v>
      </c>
    </row>
    <row r="4156" spans="2:27" x14ac:dyDescent="0.3">
      <c r="B4156" s="36" t="s">
        <v>15596</v>
      </c>
      <c r="C4156" s="36" t="s">
        <v>11535</v>
      </c>
      <c r="D4156" s="36">
        <v>0</v>
      </c>
      <c r="F4156" s="26">
        <v>44348</v>
      </c>
      <c r="G4156" s="26">
        <v>44712</v>
      </c>
      <c r="J4156" s="3" t="s">
        <v>65</v>
      </c>
      <c r="L4156" s="2" t="s">
        <v>107</v>
      </c>
      <c r="M4156" s="10">
        <v>6500000</v>
      </c>
      <c r="N4156" s="10">
        <v>0</v>
      </c>
      <c r="U4156" s="53">
        <v>1</v>
      </c>
      <c r="AA4156" s="43" t="s">
        <v>15597</v>
      </c>
    </row>
    <row r="4157" spans="2:27" x14ac:dyDescent="0.3">
      <c r="B4157" s="36" t="s">
        <v>15707</v>
      </c>
      <c r="C4157" s="36" t="s">
        <v>11519</v>
      </c>
      <c r="D4157" s="36">
        <v>0</v>
      </c>
      <c r="F4157" s="26">
        <v>44348</v>
      </c>
      <c r="G4157" s="26">
        <v>44712</v>
      </c>
      <c r="J4157" s="3" t="s">
        <v>65</v>
      </c>
      <c r="L4157" s="2" t="s">
        <v>107</v>
      </c>
      <c r="M4157" s="10">
        <v>4000000</v>
      </c>
      <c r="N4157" s="10">
        <v>0</v>
      </c>
      <c r="U4157" s="53">
        <v>1</v>
      </c>
      <c r="AA4157" s="43" t="s">
        <v>15708</v>
      </c>
    </row>
    <row r="4158" spans="2:27" x14ac:dyDescent="0.3">
      <c r="B4158" s="36" t="s">
        <v>15709</v>
      </c>
      <c r="C4158" s="36" t="s">
        <v>11519</v>
      </c>
      <c r="D4158" s="36">
        <v>0</v>
      </c>
      <c r="F4158" s="26">
        <v>44348</v>
      </c>
      <c r="G4158" s="26">
        <v>44712</v>
      </c>
      <c r="J4158" s="3" t="s">
        <v>65</v>
      </c>
      <c r="L4158" s="2" t="s">
        <v>107</v>
      </c>
      <c r="M4158" s="10">
        <v>4000000</v>
      </c>
      <c r="N4158" s="10">
        <v>0</v>
      </c>
      <c r="U4158" s="53">
        <v>1</v>
      </c>
      <c r="AA4158" s="43" t="s">
        <v>15710</v>
      </c>
    </row>
    <row r="4159" spans="2:27" x14ac:dyDescent="0.3">
      <c r="B4159" s="36" t="s">
        <v>15759</v>
      </c>
      <c r="C4159" s="36" t="s">
        <v>11535</v>
      </c>
      <c r="D4159" s="36">
        <v>0</v>
      </c>
      <c r="F4159" s="26">
        <v>44348</v>
      </c>
      <c r="G4159" s="26">
        <v>44712</v>
      </c>
      <c r="J4159" s="3" t="s">
        <v>65</v>
      </c>
      <c r="L4159" s="2" t="s">
        <v>107</v>
      </c>
      <c r="M4159" s="10">
        <v>6500000</v>
      </c>
      <c r="N4159" s="10">
        <v>0</v>
      </c>
      <c r="U4159" s="53">
        <v>1</v>
      </c>
      <c r="AA4159" s="43" t="s">
        <v>15760</v>
      </c>
    </row>
    <row r="4160" spans="2:27" x14ac:dyDescent="0.3">
      <c r="B4160" s="36" t="s">
        <v>15767</v>
      </c>
      <c r="C4160" s="36" t="s">
        <v>11535</v>
      </c>
      <c r="D4160" s="36">
        <v>0</v>
      </c>
      <c r="F4160" s="26">
        <v>44348</v>
      </c>
      <c r="G4160" s="26">
        <v>44712</v>
      </c>
      <c r="J4160" s="3" t="s">
        <v>65</v>
      </c>
      <c r="L4160" s="2" t="s">
        <v>107</v>
      </c>
      <c r="M4160" s="10">
        <v>4000000</v>
      </c>
      <c r="N4160" s="10">
        <v>0</v>
      </c>
      <c r="U4160" s="53">
        <v>1</v>
      </c>
      <c r="AA4160" s="43" t="s">
        <v>15768</v>
      </c>
    </row>
    <row r="4161" spans="2:27" x14ac:dyDescent="0.3">
      <c r="B4161" s="36" t="s">
        <v>15773</v>
      </c>
      <c r="C4161" s="36" t="s">
        <v>11535</v>
      </c>
      <c r="D4161" s="36">
        <v>0</v>
      </c>
      <c r="F4161" s="26">
        <v>44348</v>
      </c>
      <c r="G4161" s="26">
        <v>44712</v>
      </c>
      <c r="J4161" s="3" t="s">
        <v>65</v>
      </c>
      <c r="L4161" s="2" t="s">
        <v>107</v>
      </c>
      <c r="M4161" s="10">
        <v>6500000</v>
      </c>
      <c r="N4161" s="10">
        <v>0</v>
      </c>
      <c r="U4161" s="53">
        <v>1</v>
      </c>
      <c r="AA4161" s="43" t="s">
        <v>15774</v>
      </c>
    </row>
    <row r="4162" spans="2:27" x14ac:dyDescent="0.3">
      <c r="B4162" s="36" t="s">
        <v>15806</v>
      </c>
      <c r="C4162" s="36" t="s">
        <v>11535</v>
      </c>
      <c r="D4162" s="36">
        <v>0</v>
      </c>
      <c r="F4162" s="26">
        <v>44348</v>
      </c>
      <c r="G4162" s="26">
        <v>44712</v>
      </c>
      <c r="J4162" s="3" t="s">
        <v>65</v>
      </c>
      <c r="L4162" s="2" t="s">
        <v>107</v>
      </c>
      <c r="M4162" s="10">
        <v>4000000</v>
      </c>
      <c r="N4162" s="10">
        <v>0</v>
      </c>
      <c r="U4162" s="53">
        <v>1</v>
      </c>
      <c r="AA4162" s="43" t="s">
        <v>15807</v>
      </c>
    </row>
    <row r="4163" spans="2:27" x14ac:dyDescent="0.3">
      <c r="B4163" s="36" t="s">
        <v>15836</v>
      </c>
      <c r="C4163" s="36" t="s">
        <v>11519</v>
      </c>
      <c r="D4163" s="36">
        <v>0</v>
      </c>
      <c r="F4163" s="26">
        <v>44348</v>
      </c>
      <c r="G4163" s="26">
        <v>44712</v>
      </c>
      <c r="J4163" s="3" t="s">
        <v>65</v>
      </c>
      <c r="L4163" s="2" t="s">
        <v>107</v>
      </c>
      <c r="M4163" s="10">
        <v>4000000</v>
      </c>
      <c r="N4163" s="10">
        <v>0</v>
      </c>
      <c r="U4163" s="53">
        <v>1</v>
      </c>
      <c r="AA4163" s="43" t="s">
        <v>15837</v>
      </c>
    </row>
    <row r="4164" spans="2:27" x14ac:dyDescent="0.3">
      <c r="B4164" s="36" t="s">
        <v>15861</v>
      </c>
      <c r="C4164" s="36" t="s">
        <v>11524</v>
      </c>
      <c r="D4164" s="36">
        <v>0</v>
      </c>
      <c r="F4164" s="26">
        <v>44348</v>
      </c>
      <c r="G4164" s="26">
        <v>44712</v>
      </c>
      <c r="J4164" s="3" t="s">
        <v>65</v>
      </c>
      <c r="L4164" s="2" t="s">
        <v>107</v>
      </c>
      <c r="M4164" s="10">
        <v>3000000</v>
      </c>
      <c r="N4164" s="10">
        <v>0</v>
      </c>
      <c r="U4164" s="53">
        <v>1</v>
      </c>
      <c r="AA4164" s="43" t="s">
        <v>15862</v>
      </c>
    </row>
    <row r="4165" spans="2:27" x14ac:dyDescent="0.3">
      <c r="B4165" s="36" t="s">
        <v>15895</v>
      </c>
      <c r="C4165" s="36" t="s">
        <v>11519</v>
      </c>
      <c r="D4165" s="36">
        <v>0</v>
      </c>
      <c r="F4165" s="26">
        <v>44348</v>
      </c>
      <c r="G4165" s="26">
        <v>44712</v>
      </c>
      <c r="J4165" s="3" t="s">
        <v>65</v>
      </c>
      <c r="L4165" s="2" t="s">
        <v>107</v>
      </c>
      <c r="M4165" s="10">
        <v>6500000</v>
      </c>
      <c r="N4165" s="10">
        <v>0</v>
      </c>
      <c r="U4165" s="53">
        <v>1</v>
      </c>
      <c r="AA4165" s="43" t="s">
        <v>15896</v>
      </c>
    </row>
    <row r="4166" spans="2:27" x14ac:dyDescent="0.3">
      <c r="B4166" s="36" t="s">
        <v>15901</v>
      </c>
      <c r="C4166" s="36" t="s">
        <v>11535</v>
      </c>
      <c r="D4166" s="36">
        <v>0</v>
      </c>
      <c r="F4166" s="26">
        <v>44348</v>
      </c>
      <c r="G4166" s="26">
        <v>44712</v>
      </c>
      <c r="J4166" s="3" t="s">
        <v>65</v>
      </c>
      <c r="L4166" s="2" t="s">
        <v>107</v>
      </c>
      <c r="M4166" s="10">
        <v>4000000</v>
      </c>
      <c r="N4166" s="10">
        <v>0</v>
      </c>
      <c r="U4166" s="53">
        <v>1</v>
      </c>
      <c r="AA4166" s="43" t="s">
        <v>15902</v>
      </c>
    </row>
    <row r="4167" spans="2:27" x14ac:dyDescent="0.3">
      <c r="B4167" s="36" t="s">
        <v>15915</v>
      </c>
      <c r="C4167" s="36" t="s">
        <v>11540</v>
      </c>
      <c r="D4167" s="36">
        <v>0</v>
      </c>
      <c r="F4167" s="26">
        <v>44348</v>
      </c>
      <c r="G4167" s="26">
        <v>44712</v>
      </c>
      <c r="J4167" s="3" t="s">
        <v>65</v>
      </c>
      <c r="L4167" s="2" t="s">
        <v>107</v>
      </c>
      <c r="M4167" s="10">
        <v>150000</v>
      </c>
      <c r="N4167" s="10">
        <v>0</v>
      </c>
      <c r="U4167" s="53">
        <v>1</v>
      </c>
      <c r="AA4167" s="43" t="s">
        <v>15916</v>
      </c>
    </row>
    <row r="4168" spans="2:27" x14ac:dyDescent="0.3">
      <c r="B4168" s="36" t="s">
        <v>15991</v>
      </c>
      <c r="C4168" s="36" t="s">
        <v>11535</v>
      </c>
      <c r="D4168" s="36">
        <v>0</v>
      </c>
      <c r="F4168" s="26">
        <v>44348</v>
      </c>
      <c r="G4168" s="26">
        <v>44712</v>
      </c>
      <c r="J4168" s="3" t="s">
        <v>65</v>
      </c>
      <c r="L4168" s="2" t="s">
        <v>107</v>
      </c>
      <c r="M4168" s="10">
        <v>4000000</v>
      </c>
      <c r="N4168" s="10">
        <v>0</v>
      </c>
      <c r="U4168" s="53">
        <v>1</v>
      </c>
      <c r="AA4168" s="43" t="s">
        <v>15992</v>
      </c>
    </row>
    <row r="4169" spans="2:27" x14ac:dyDescent="0.3">
      <c r="B4169" s="36" t="s">
        <v>16088</v>
      </c>
      <c r="C4169" s="36" t="s">
        <v>11535</v>
      </c>
      <c r="D4169" s="36">
        <v>0</v>
      </c>
      <c r="F4169" s="26">
        <v>44348</v>
      </c>
      <c r="G4169" s="26">
        <v>44712</v>
      </c>
      <c r="J4169" s="3" t="s">
        <v>65</v>
      </c>
      <c r="L4169" s="2" t="s">
        <v>107</v>
      </c>
      <c r="M4169" s="10">
        <v>4000000</v>
      </c>
      <c r="N4169" s="10">
        <v>0</v>
      </c>
      <c r="U4169" s="53">
        <v>1</v>
      </c>
      <c r="AA4169" s="43" t="s">
        <v>16089</v>
      </c>
    </row>
    <row r="4170" spans="2:27" x14ac:dyDescent="0.3">
      <c r="B4170" s="36" t="s">
        <v>16122</v>
      </c>
      <c r="C4170" s="36" t="s">
        <v>11535</v>
      </c>
      <c r="D4170" s="36">
        <v>0</v>
      </c>
      <c r="F4170" s="26">
        <v>44348</v>
      </c>
      <c r="G4170" s="26">
        <v>44712</v>
      </c>
      <c r="J4170" s="3" t="s">
        <v>65</v>
      </c>
      <c r="L4170" s="2" t="s">
        <v>107</v>
      </c>
      <c r="M4170" s="10">
        <v>4000000</v>
      </c>
      <c r="N4170" s="10">
        <v>0</v>
      </c>
      <c r="U4170" s="53">
        <v>1</v>
      </c>
      <c r="AA4170" s="43" t="s">
        <v>16123</v>
      </c>
    </row>
    <row r="4171" spans="2:27" x14ac:dyDescent="0.3">
      <c r="B4171" s="36" t="s">
        <v>16153</v>
      </c>
      <c r="C4171" s="36" t="s">
        <v>11535</v>
      </c>
      <c r="D4171" s="36">
        <v>0</v>
      </c>
      <c r="F4171" s="26">
        <v>44348</v>
      </c>
      <c r="G4171" s="26">
        <v>44712</v>
      </c>
      <c r="J4171" s="3" t="s">
        <v>65</v>
      </c>
      <c r="L4171" s="2" t="s">
        <v>107</v>
      </c>
      <c r="M4171" s="10">
        <v>4000000</v>
      </c>
      <c r="N4171" s="10">
        <v>0</v>
      </c>
      <c r="U4171" s="53">
        <v>1</v>
      </c>
      <c r="AA4171" s="43" t="s">
        <v>16154</v>
      </c>
    </row>
    <row r="4172" spans="2:27" x14ac:dyDescent="0.3">
      <c r="B4172" s="36" t="s">
        <v>16167</v>
      </c>
      <c r="C4172" s="36" t="s">
        <v>11535</v>
      </c>
      <c r="D4172" s="36">
        <v>0</v>
      </c>
      <c r="F4172" s="26">
        <v>44348</v>
      </c>
      <c r="G4172" s="26">
        <v>44712</v>
      </c>
      <c r="J4172" s="3" t="s">
        <v>65</v>
      </c>
      <c r="L4172" s="2" t="s">
        <v>107</v>
      </c>
      <c r="M4172" s="10">
        <v>4000000</v>
      </c>
      <c r="N4172" s="10">
        <v>0</v>
      </c>
      <c r="U4172" s="53">
        <v>1</v>
      </c>
      <c r="AA4172" s="43" t="s">
        <v>16168</v>
      </c>
    </row>
    <row r="4173" spans="2:27" x14ac:dyDescent="0.3">
      <c r="B4173" s="36" t="s">
        <v>16181</v>
      </c>
      <c r="C4173" s="36" t="s">
        <v>11535</v>
      </c>
      <c r="D4173" s="36">
        <v>0</v>
      </c>
      <c r="F4173" s="26">
        <v>44348</v>
      </c>
      <c r="G4173" s="26">
        <v>44712</v>
      </c>
      <c r="J4173" s="3" t="s">
        <v>65</v>
      </c>
      <c r="L4173" s="2" t="s">
        <v>107</v>
      </c>
      <c r="M4173" s="10">
        <v>4000000</v>
      </c>
      <c r="N4173" s="10">
        <v>0</v>
      </c>
      <c r="U4173" s="53">
        <v>1</v>
      </c>
      <c r="AA4173" s="43" t="s">
        <v>16182</v>
      </c>
    </row>
    <row r="4174" spans="2:27" x14ac:dyDescent="0.3">
      <c r="B4174" s="36" t="s">
        <v>16320</v>
      </c>
      <c r="C4174" s="36" t="s">
        <v>387</v>
      </c>
      <c r="D4174" s="36">
        <v>0</v>
      </c>
      <c r="F4174" s="26">
        <v>44348</v>
      </c>
      <c r="G4174" s="26">
        <v>44712</v>
      </c>
      <c r="J4174" s="3" t="s">
        <v>62</v>
      </c>
      <c r="L4174" s="2" t="s">
        <v>109</v>
      </c>
      <c r="M4174" s="10">
        <v>2976701.2776927734</v>
      </c>
      <c r="N4174" s="10">
        <v>0</v>
      </c>
      <c r="U4174" s="53">
        <v>0.13739999999999999</v>
      </c>
      <c r="AA4174" s="43" t="s">
        <v>16321</v>
      </c>
    </row>
    <row r="4175" spans="2:27" x14ac:dyDescent="0.3">
      <c r="B4175" s="36" t="s">
        <v>16338</v>
      </c>
      <c r="C4175" s="36" t="s">
        <v>11535</v>
      </c>
      <c r="D4175" s="36">
        <v>0</v>
      </c>
      <c r="F4175" s="26">
        <v>44348</v>
      </c>
      <c r="G4175" s="26">
        <v>44712</v>
      </c>
      <c r="J4175" s="3" t="s">
        <v>65</v>
      </c>
      <c r="L4175" s="2" t="s">
        <v>107</v>
      </c>
      <c r="M4175" s="10">
        <v>4000000</v>
      </c>
      <c r="N4175" s="10">
        <v>0</v>
      </c>
      <c r="U4175" s="53">
        <v>1</v>
      </c>
      <c r="AA4175" s="43" t="s">
        <v>16339</v>
      </c>
    </row>
    <row r="4176" spans="2:27" x14ac:dyDescent="0.3">
      <c r="B4176" s="36" t="s">
        <v>16398</v>
      </c>
      <c r="C4176" s="36" t="s">
        <v>11519</v>
      </c>
      <c r="D4176" s="36">
        <v>0</v>
      </c>
      <c r="F4176" s="26">
        <v>44348</v>
      </c>
      <c r="G4176" s="26">
        <v>44712</v>
      </c>
      <c r="J4176" s="3" t="s">
        <v>65</v>
      </c>
      <c r="L4176" s="2" t="s">
        <v>107</v>
      </c>
      <c r="M4176" s="10">
        <v>6000000</v>
      </c>
      <c r="N4176" s="10">
        <v>0</v>
      </c>
      <c r="U4176" s="53">
        <v>1</v>
      </c>
      <c r="AA4176" s="43" t="s">
        <v>16399</v>
      </c>
    </row>
    <row r="4177" spans="2:27" x14ac:dyDescent="0.3">
      <c r="B4177" s="36" t="s">
        <v>16501</v>
      </c>
      <c r="C4177" s="36" t="s">
        <v>11519</v>
      </c>
      <c r="D4177" s="36">
        <v>0</v>
      </c>
      <c r="F4177" s="26">
        <v>44348</v>
      </c>
      <c r="G4177" s="26">
        <v>44712</v>
      </c>
      <c r="J4177" s="3" t="s">
        <v>65</v>
      </c>
      <c r="L4177" s="2" t="s">
        <v>107</v>
      </c>
      <c r="M4177" s="10">
        <v>4000000</v>
      </c>
      <c r="N4177" s="10">
        <v>0</v>
      </c>
      <c r="U4177" s="53">
        <v>1</v>
      </c>
      <c r="AA4177" s="43" t="s">
        <v>16502</v>
      </c>
    </row>
    <row r="4178" spans="2:27" x14ac:dyDescent="0.3">
      <c r="B4178" s="36" t="s">
        <v>16529</v>
      </c>
      <c r="C4178" s="36" t="s">
        <v>11535</v>
      </c>
      <c r="D4178" s="36">
        <v>0</v>
      </c>
      <c r="F4178" s="26">
        <v>44348</v>
      </c>
      <c r="G4178" s="26">
        <v>44712</v>
      </c>
      <c r="J4178" s="3" t="s">
        <v>65</v>
      </c>
      <c r="L4178" s="2" t="s">
        <v>107</v>
      </c>
      <c r="M4178" s="10">
        <v>4000000</v>
      </c>
      <c r="N4178" s="10">
        <v>0</v>
      </c>
      <c r="U4178" s="53">
        <v>1</v>
      </c>
      <c r="AA4178" s="43" t="s">
        <v>16530</v>
      </c>
    </row>
    <row r="4179" spans="2:27" x14ac:dyDescent="0.3">
      <c r="B4179" s="36" t="s">
        <v>16585</v>
      </c>
      <c r="C4179" s="36" t="s">
        <v>11540</v>
      </c>
      <c r="D4179" s="36">
        <v>0</v>
      </c>
      <c r="F4179" s="26">
        <v>44348</v>
      </c>
      <c r="G4179" s="26">
        <v>44712</v>
      </c>
      <c r="J4179" s="3" t="s">
        <v>65</v>
      </c>
      <c r="L4179" s="2" t="s">
        <v>107</v>
      </c>
      <c r="M4179" s="10">
        <v>3000000</v>
      </c>
      <c r="N4179" s="10">
        <v>0</v>
      </c>
      <c r="U4179" s="53">
        <v>1</v>
      </c>
      <c r="AA4179" s="43" t="s">
        <v>16586</v>
      </c>
    </row>
    <row r="4180" spans="2:27" x14ac:dyDescent="0.3">
      <c r="B4180" s="36" t="s">
        <v>16651</v>
      </c>
      <c r="C4180" s="36" t="s">
        <v>11535</v>
      </c>
      <c r="D4180" s="36">
        <v>0</v>
      </c>
      <c r="F4180" s="26">
        <v>44348</v>
      </c>
      <c r="G4180" s="26">
        <v>44712</v>
      </c>
      <c r="J4180" s="3" t="s">
        <v>65</v>
      </c>
      <c r="L4180" s="2" t="s">
        <v>107</v>
      </c>
      <c r="M4180" s="10">
        <v>6500000</v>
      </c>
      <c r="N4180" s="10">
        <v>0</v>
      </c>
      <c r="U4180" s="53">
        <v>1</v>
      </c>
      <c r="AA4180" s="43" t="s">
        <v>16652</v>
      </c>
    </row>
    <row r="4181" spans="2:27" x14ac:dyDescent="0.3">
      <c r="B4181" s="36" t="s">
        <v>16886</v>
      </c>
      <c r="C4181" s="36" t="s">
        <v>11535</v>
      </c>
      <c r="D4181" s="36">
        <v>0</v>
      </c>
      <c r="F4181" s="26">
        <v>44348</v>
      </c>
      <c r="G4181" s="26">
        <v>44712</v>
      </c>
      <c r="J4181" s="3" t="s">
        <v>65</v>
      </c>
      <c r="L4181" s="2" t="s">
        <v>107</v>
      </c>
      <c r="M4181" s="10">
        <v>4000000</v>
      </c>
      <c r="N4181" s="10">
        <v>0</v>
      </c>
      <c r="U4181" s="53">
        <v>1</v>
      </c>
      <c r="AA4181" s="43" t="s">
        <v>16887</v>
      </c>
    </row>
    <row r="4182" spans="2:27" x14ac:dyDescent="0.3">
      <c r="B4182" s="36" t="s">
        <v>16896</v>
      </c>
      <c r="C4182" s="36" t="s">
        <v>11535</v>
      </c>
      <c r="D4182" s="36">
        <v>0</v>
      </c>
      <c r="F4182" s="26">
        <v>44348</v>
      </c>
      <c r="G4182" s="26">
        <v>44712</v>
      </c>
      <c r="J4182" s="3" t="s">
        <v>65</v>
      </c>
      <c r="L4182" s="2" t="s">
        <v>107</v>
      </c>
      <c r="M4182" s="10">
        <v>4000000</v>
      </c>
      <c r="N4182" s="10">
        <v>0</v>
      </c>
      <c r="U4182" s="53">
        <v>1</v>
      </c>
      <c r="AA4182" s="43" t="s">
        <v>16897</v>
      </c>
    </row>
    <row r="4183" spans="2:27" x14ac:dyDescent="0.3">
      <c r="B4183" s="36" t="s">
        <v>16932</v>
      </c>
      <c r="C4183" s="36" t="s">
        <v>11519</v>
      </c>
      <c r="D4183" s="36">
        <v>0</v>
      </c>
      <c r="F4183" s="26">
        <v>44348</v>
      </c>
      <c r="G4183" s="26">
        <v>44712</v>
      </c>
      <c r="J4183" s="3" t="s">
        <v>65</v>
      </c>
      <c r="L4183" s="2" t="s">
        <v>107</v>
      </c>
      <c r="M4183" s="10">
        <v>4000000</v>
      </c>
      <c r="N4183" s="10">
        <v>0</v>
      </c>
      <c r="U4183" s="53">
        <v>1</v>
      </c>
      <c r="AA4183" s="43" t="s">
        <v>16933</v>
      </c>
    </row>
    <row r="4184" spans="2:27" x14ac:dyDescent="0.3">
      <c r="B4184" s="36" t="s">
        <v>13017</v>
      </c>
      <c r="C4184" s="36" t="s">
        <v>11540</v>
      </c>
      <c r="D4184" s="36">
        <v>0</v>
      </c>
      <c r="F4184" s="26">
        <v>44348</v>
      </c>
      <c r="G4184" s="26">
        <v>44712</v>
      </c>
      <c r="J4184" s="3" t="s">
        <v>65</v>
      </c>
      <c r="L4184" s="2" t="s">
        <v>107</v>
      </c>
      <c r="M4184" s="10">
        <v>3000000</v>
      </c>
      <c r="N4184" s="10">
        <v>0</v>
      </c>
      <c r="U4184" s="53">
        <v>1</v>
      </c>
      <c r="AA4184" s="43" t="s">
        <v>17061</v>
      </c>
    </row>
    <row r="4185" spans="2:27" x14ac:dyDescent="0.3">
      <c r="B4185" s="36" t="s">
        <v>17064</v>
      </c>
      <c r="C4185" s="36" t="s">
        <v>11519</v>
      </c>
      <c r="D4185" s="36">
        <v>0</v>
      </c>
      <c r="F4185" s="26">
        <v>44348</v>
      </c>
      <c r="G4185" s="26">
        <v>44712</v>
      </c>
      <c r="J4185" s="3" t="s">
        <v>65</v>
      </c>
      <c r="L4185" s="2" t="s">
        <v>107</v>
      </c>
      <c r="M4185" s="10">
        <v>4000000</v>
      </c>
      <c r="N4185" s="10">
        <v>0</v>
      </c>
      <c r="U4185" s="53">
        <v>1</v>
      </c>
      <c r="AA4185" s="43" t="s">
        <v>17065</v>
      </c>
    </row>
    <row r="4186" spans="2:27" x14ac:dyDescent="0.3">
      <c r="B4186" s="36" t="s">
        <v>17088</v>
      </c>
      <c r="C4186" s="36" t="s">
        <v>11516</v>
      </c>
      <c r="D4186" s="36">
        <v>0</v>
      </c>
      <c r="F4186" s="26">
        <v>44348</v>
      </c>
      <c r="G4186" s="26">
        <v>44712</v>
      </c>
      <c r="J4186" s="3" t="s">
        <v>65</v>
      </c>
      <c r="L4186" s="2" t="s">
        <v>107</v>
      </c>
      <c r="M4186" s="10">
        <v>2500000</v>
      </c>
      <c r="N4186" s="10">
        <v>0</v>
      </c>
      <c r="U4186" s="53">
        <v>1</v>
      </c>
      <c r="AA4186" s="43" t="s">
        <v>17089</v>
      </c>
    </row>
    <row r="4187" spans="2:27" x14ac:dyDescent="0.3">
      <c r="B4187" s="36" t="s">
        <v>17108</v>
      </c>
      <c r="C4187" s="36" t="s">
        <v>11519</v>
      </c>
      <c r="D4187" s="36">
        <v>0</v>
      </c>
      <c r="F4187" s="26">
        <v>44348</v>
      </c>
      <c r="G4187" s="26">
        <v>44712</v>
      </c>
      <c r="J4187" s="3" t="s">
        <v>65</v>
      </c>
      <c r="L4187" s="2" t="s">
        <v>107</v>
      </c>
      <c r="M4187" s="10">
        <v>4000000</v>
      </c>
      <c r="N4187" s="10">
        <v>0</v>
      </c>
      <c r="U4187" s="53">
        <v>1</v>
      </c>
      <c r="AA4187" s="43" t="s">
        <v>17109</v>
      </c>
    </row>
    <row r="4188" spans="2:27" x14ac:dyDescent="0.3">
      <c r="B4188" s="36" t="s">
        <v>17131</v>
      </c>
      <c r="C4188" s="36" t="s">
        <v>11519</v>
      </c>
      <c r="D4188" s="36">
        <v>0</v>
      </c>
      <c r="F4188" s="26">
        <v>44348</v>
      </c>
      <c r="G4188" s="26">
        <v>44712</v>
      </c>
      <c r="J4188" s="3" t="s">
        <v>65</v>
      </c>
      <c r="L4188" s="2" t="s">
        <v>107</v>
      </c>
      <c r="M4188" s="10">
        <v>4000000</v>
      </c>
      <c r="N4188" s="10">
        <v>0</v>
      </c>
      <c r="U4188" s="53">
        <v>1</v>
      </c>
      <c r="AA4188" s="43" t="s">
        <v>17132</v>
      </c>
    </row>
    <row r="4189" spans="2:27" x14ac:dyDescent="0.3">
      <c r="B4189" s="36" t="s">
        <v>17171</v>
      </c>
      <c r="C4189" s="36" t="s">
        <v>11535</v>
      </c>
      <c r="D4189" s="36">
        <v>0</v>
      </c>
      <c r="F4189" s="26">
        <v>44348</v>
      </c>
      <c r="G4189" s="26">
        <v>44712</v>
      </c>
      <c r="J4189" s="3" t="s">
        <v>65</v>
      </c>
      <c r="L4189" s="2" t="s">
        <v>107</v>
      </c>
      <c r="M4189" s="10">
        <v>4000000</v>
      </c>
      <c r="N4189" s="10">
        <v>0</v>
      </c>
      <c r="U4189" s="53">
        <v>1</v>
      </c>
      <c r="AA4189" s="43" t="s">
        <v>17172</v>
      </c>
    </row>
    <row r="4190" spans="2:27" x14ac:dyDescent="0.3">
      <c r="B4190" s="36" t="s">
        <v>17203</v>
      </c>
      <c r="C4190" s="36" t="s">
        <v>11535</v>
      </c>
      <c r="D4190" s="36">
        <v>0</v>
      </c>
      <c r="F4190" s="26">
        <v>44348</v>
      </c>
      <c r="G4190" s="26">
        <v>44712</v>
      </c>
      <c r="J4190" s="3" t="s">
        <v>65</v>
      </c>
      <c r="L4190" s="2" t="s">
        <v>107</v>
      </c>
      <c r="M4190" s="10">
        <v>4000000</v>
      </c>
      <c r="N4190" s="10">
        <v>0</v>
      </c>
      <c r="U4190" s="53">
        <v>1</v>
      </c>
      <c r="AA4190" s="43" t="s">
        <v>17204</v>
      </c>
    </row>
    <row r="4191" spans="2:27" x14ac:dyDescent="0.3">
      <c r="B4191" s="36" t="s">
        <v>17258</v>
      </c>
      <c r="C4191" s="36" t="s">
        <v>11519</v>
      </c>
      <c r="D4191" s="36">
        <v>0</v>
      </c>
      <c r="F4191" s="26">
        <v>44348</v>
      </c>
      <c r="G4191" s="26">
        <v>44712</v>
      </c>
      <c r="J4191" s="3" t="s">
        <v>65</v>
      </c>
      <c r="L4191" s="2" t="s">
        <v>107</v>
      </c>
      <c r="M4191" s="10">
        <v>4000000</v>
      </c>
      <c r="N4191" s="10">
        <v>0</v>
      </c>
      <c r="U4191" s="53">
        <v>1</v>
      </c>
      <c r="AA4191" s="43" t="s">
        <v>17259</v>
      </c>
    </row>
    <row r="4192" spans="2:27" x14ac:dyDescent="0.3">
      <c r="B4192" s="36" t="s">
        <v>17288</v>
      </c>
      <c r="C4192" s="36" t="s">
        <v>11519</v>
      </c>
      <c r="D4192" s="36">
        <v>0</v>
      </c>
      <c r="F4192" s="26">
        <v>44348</v>
      </c>
      <c r="G4192" s="26">
        <v>44712</v>
      </c>
      <c r="J4192" s="3" t="s">
        <v>65</v>
      </c>
      <c r="L4192" s="2" t="s">
        <v>107</v>
      </c>
      <c r="M4192" s="10">
        <v>6000000</v>
      </c>
      <c r="N4192" s="10">
        <v>0</v>
      </c>
      <c r="U4192" s="53">
        <v>1</v>
      </c>
      <c r="AA4192" s="43" t="s">
        <v>17289</v>
      </c>
    </row>
    <row r="4193" spans="2:27" x14ac:dyDescent="0.3">
      <c r="B4193" s="36" t="s">
        <v>17336</v>
      </c>
      <c r="C4193" s="36" t="s">
        <v>11535</v>
      </c>
      <c r="D4193" s="36">
        <v>0</v>
      </c>
      <c r="F4193" s="26">
        <v>44348</v>
      </c>
      <c r="G4193" s="26">
        <v>44712</v>
      </c>
      <c r="J4193" s="3" t="s">
        <v>65</v>
      </c>
      <c r="L4193" s="2" t="s">
        <v>107</v>
      </c>
      <c r="M4193" s="10">
        <v>4000000</v>
      </c>
      <c r="N4193" s="10">
        <v>0</v>
      </c>
      <c r="U4193" s="53">
        <v>1</v>
      </c>
      <c r="AA4193" s="43" t="s">
        <v>17337</v>
      </c>
    </row>
    <row r="4194" spans="2:27" x14ac:dyDescent="0.3">
      <c r="B4194" s="36" t="s">
        <v>17346</v>
      </c>
      <c r="C4194" s="36" t="s">
        <v>11535</v>
      </c>
      <c r="D4194" s="36">
        <v>0</v>
      </c>
      <c r="F4194" s="26">
        <v>44348</v>
      </c>
      <c r="G4194" s="26">
        <v>44712</v>
      </c>
      <c r="J4194" s="3" t="s">
        <v>65</v>
      </c>
      <c r="L4194" s="2" t="s">
        <v>107</v>
      </c>
      <c r="M4194" s="10">
        <v>6500000</v>
      </c>
      <c r="N4194" s="10">
        <v>0</v>
      </c>
      <c r="U4194" s="53">
        <v>1</v>
      </c>
      <c r="AA4194" s="43" t="s">
        <v>17347</v>
      </c>
    </row>
    <row r="4195" spans="2:27" x14ac:dyDescent="0.3">
      <c r="B4195" s="36" t="s">
        <v>12701</v>
      </c>
      <c r="C4195" s="36" t="s">
        <v>11524</v>
      </c>
      <c r="D4195" s="36">
        <v>0</v>
      </c>
      <c r="F4195" s="26">
        <v>44348</v>
      </c>
      <c r="G4195" s="26">
        <v>44712</v>
      </c>
      <c r="J4195" s="3" t="s">
        <v>65</v>
      </c>
      <c r="L4195" s="2" t="s">
        <v>107</v>
      </c>
      <c r="M4195" s="10">
        <v>75000</v>
      </c>
      <c r="N4195" s="10">
        <v>0</v>
      </c>
      <c r="U4195" s="53">
        <v>1</v>
      </c>
      <c r="AA4195" s="43" t="s">
        <v>17446</v>
      </c>
    </row>
    <row r="4196" spans="2:27" x14ac:dyDescent="0.3">
      <c r="B4196" s="36" t="s">
        <v>17461</v>
      </c>
      <c r="C4196" s="36" t="s">
        <v>387</v>
      </c>
      <c r="D4196" s="36">
        <v>0</v>
      </c>
      <c r="F4196" s="26">
        <v>44348</v>
      </c>
      <c r="G4196" s="26">
        <v>44712</v>
      </c>
      <c r="J4196" s="3" t="s">
        <v>65</v>
      </c>
      <c r="L4196" s="2" t="s">
        <v>107</v>
      </c>
      <c r="M4196" s="10">
        <v>500000</v>
      </c>
      <c r="N4196" s="10">
        <v>0</v>
      </c>
      <c r="U4196" s="53">
        <v>1</v>
      </c>
      <c r="AA4196" s="43" t="s">
        <v>17462</v>
      </c>
    </row>
    <row r="4197" spans="2:27" x14ac:dyDescent="0.3">
      <c r="B4197" s="36" t="s">
        <v>17486</v>
      </c>
      <c r="C4197" s="36" t="s">
        <v>11540</v>
      </c>
      <c r="D4197" s="36">
        <v>0</v>
      </c>
      <c r="F4197" s="26">
        <v>44348</v>
      </c>
      <c r="G4197" s="26">
        <v>44712</v>
      </c>
      <c r="J4197" s="3" t="s">
        <v>65</v>
      </c>
      <c r="L4197" s="2" t="s">
        <v>107</v>
      </c>
      <c r="M4197" s="10">
        <v>3000000</v>
      </c>
      <c r="N4197" s="10">
        <v>0</v>
      </c>
      <c r="U4197" s="53">
        <v>1</v>
      </c>
      <c r="AA4197" s="43" t="s">
        <v>17487</v>
      </c>
    </row>
    <row r="4198" spans="2:27" x14ac:dyDescent="0.3">
      <c r="B4198" s="36" t="s">
        <v>17492</v>
      </c>
      <c r="C4198" s="36" t="s">
        <v>11535</v>
      </c>
      <c r="D4198" s="36">
        <v>0</v>
      </c>
      <c r="F4198" s="26">
        <v>44348</v>
      </c>
      <c r="G4198" s="26">
        <v>44712</v>
      </c>
      <c r="J4198" s="3" t="s">
        <v>65</v>
      </c>
      <c r="L4198" s="2" t="s">
        <v>107</v>
      </c>
      <c r="M4198" s="10">
        <v>4000000</v>
      </c>
      <c r="N4198" s="10">
        <v>0</v>
      </c>
      <c r="U4198" s="53">
        <v>1</v>
      </c>
      <c r="AA4198" s="43" t="s">
        <v>17493</v>
      </c>
    </row>
    <row r="4199" spans="2:27" x14ac:dyDescent="0.3">
      <c r="B4199" s="36" t="s">
        <v>17542</v>
      </c>
      <c r="C4199" s="36" t="s">
        <v>11519</v>
      </c>
      <c r="D4199" s="36">
        <v>0</v>
      </c>
      <c r="F4199" s="26">
        <v>44348</v>
      </c>
      <c r="G4199" s="26">
        <v>44712</v>
      </c>
      <c r="J4199" s="3" t="s">
        <v>65</v>
      </c>
      <c r="L4199" s="2" t="s">
        <v>107</v>
      </c>
      <c r="M4199" s="10">
        <v>4000000</v>
      </c>
      <c r="N4199" s="10">
        <v>0</v>
      </c>
      <c r="U4199" s="53">
        <v>1</v>
      </c>
      <c r="AA4199" s="43" t="s">
        <v>17543</v>
      </c>
    </row>
    <row r="4200" spans="2:27" x14ac:dyDescent="0.3">
      <c r="B4200" s="36" t="s">
        <v>17556</v>
      </c>
      <c r="C4200" s="36" t="s">
        <v>11535</v>
      </c>
      <c r="D4200" s="36">
        <v>0</v>
      </c>
      <c r="F4200" s="26">
        <v>44348</v>
      </c>
      <c r="G4200" s="26">
        <v>44712</v>
      </c>
      <c r="J4200" s="3" t="s">
        <v>65</v>
      </c>
      <c r="L4200" s="2" t="s">
        <v>107</v>
      </c>
      <c r="M4200" s="10">
        <v>4000000</v>
      </c>
      <c r="N4200" s="10">
        <v>0</v>
      </c>
      <c r="U4200" s="53">
        <v>1</v>
      </c>
      <c r="AA4200" s="43" t="s">
        <v>17557</v>
      </c>
    </row>
    <row r="4201" spans="2:27" x14ac:dyDescent="0.3">
      <c r="B4201" s="36" t="s">
        <v>17601</v>
      </c>
      <c r="C4201" s="36" t="s">
        <v>11519</v>
      </c>
      <c r="D4201" s="36">
        <v>0</v>
      </c>
      <c r="F4201" s="26">
        <v>44348</v>
      </c>
      <c r="G4201" s="26">
        <v>44712</v>
      </c>
      <c r="J4201" s="3" t="s">
        <v>65</v>
      </c>
      <c r="L4201" s="2" t="s">
        <v>107</v>
      </c>
      <c r="M4201" s="10">
        <v>4000000</v>
      </c>
      <c r="N4201" s="10">
        <v>0</v>
      </c>
      <c r="U4201" s="53">
        <v>1</v>
      </c>
      <c r="AA4201" s="43" t="s">
        <v>17602</v>
      </c>
    </row>
    <row r="4202" spans="2:27" x14ac:dyDescent="0.3">
      <c r="B4202" s="36" t="s">
        <v>17648</v>
      </c>
      <c r="C4202" s="36" t="s">
        <v>11535</v>
      </c>
      <c r="D4202" s="36">
        <v>0</v>
      </c>
      <c r="F4202" s="26">
        <v>44348</v>
      </c>
      <c r="G4202" s="26">
        <v>44712</v>
      </c>
      <c r="J4202" s="3" t="s">
        <v>65</v>
      </c>
      <c r="L4202" s="2" t="s">
        <v>107</v>
      </c>
      <c r="M4202" s="10">
        <v>4000000</v>
      </c>
      <c r="N4202" s="10">
        <v>0</v>
      </c>
      <c r="U4202" s="53">
        <v>1</v>
      </c>
      <c r="AA4202" s="43" t="s">
        <v>17649</v>
      </c>
    </row>
    <row r="4203" spans="2:27" x14ac:dyDescent="0.3">
      <c r="B4203" s="36" t="s">
        <v>17801</v>
      </c>
      <c r="C4203" s="36" t="s">
        <v>11519</v>
      </c>
      <c r="D4203" s="36">
        <v>0</v>
      </c>
      <c r="F4203" s="26">
        <v>44348</v>
      </c>
      <c r="G4203" s="26">
        <v>44712</v>
      </c>
      <c r="J4203" s="3" t="s">
        <v>65</v>
      </c>
      <c r="L4203" s="2" t="s">
        <v>107</v>
      </c>
      <c r="M4203" s="10">
        <v>6500000</v>
      </c>
      <c r="N4203" s="10">
        <v>0</v>
      </c>
      <c r="U4203" s="53">
        <v>1</v>
      </c>
      <c r="AA4203" s="43" t="s">
        <v>17802</v>
      </c>
    </row>
    <row r="4204" spans="2:27" x14ac:dyDescent="0.3">
      <c r="B4204" s="36" t="s">
        <v>17949</v>
      </c>
      <c r="C4204" s="36" t="s">
        <v>11535</v>
      </c>
      <c r="D4204" s="36">
        <v>0</v>
      </c>
      <c r="F4204" s="26">
        <v>44348</v>
      </c>
      <c r="G4204" s="26">
        <v>44712</v>
      </c>
      <c r="J4204" s="3" t="s">
        <v>65</v>
      </c>
      <c r="L4204" s="2" t="s">
        <v>107</v>
      </c>
      <c r="M4204" s="10">
        <v>4000000</v>
      </c>
      <c r="N4204" s="10">
        <v>0</v>
      </c>
      <c r="U4204" s="53">
        <v>1</v>
      </c>
      <c r="AA4204" s="43" t="s">
        <v>17950</v>
      </c>
    </row>
    <row r="4205" spans="2:27" x14ac:dyDescent="0.3">
      <c r="B4205" s="36" t="s">
        <v>17998</v>
      </c>
      <c r="C4205" s="36" t="s">
        <v>11535</v>
      </c>
      <c r="D4205" s="36">
        <v>0</v>
      </c>
      <c r="F4205" s="26">
        <v>44348</v>
      </c>
      <c r="G4205" s="26">
        <v>44712</v>
      </c>
      <c r="J4205" s="3" t="s">
        <v>65</v>
      </c>
      <c r="L4205" s="2" t="s">
        <v>107</v>
      </c>
      <c r="M4205" s="10">
        <v>4000000</v>
      </c>
      <c r="N4205" s="10">
        <v>0</v>
      </c>
      <c r="U4205" s="53">
        <v>1</v>
      </c>
      <c r="AA4205" s="43" t="s">
        <v>17999</v>
      </c>
    </row>
    <row r="4206" spans="2:27" x14ac:dyDescent="0.3">
      <c r="B4206" s="36" t="s">
        <v>18047</v>
      </c>
      <c r="C4206" s="36" t="s">
        <v>11519</v>
      </c>
      <c r="D4206" s="36">
        <v>0</v>
      </c>
      <c r="F4206" s="26">
        <v>44348</v>
      </c>
      <c r="G4206" s="26">
        <v>44712</v>
      </c>
      <c r="J4206" s="3" t="s">
        <v>65</v>
      </c>
      <c r="L4206" s="2" t="s">
        <v>107</v>
      </c>
      <c r="M4206" s="10">
        <v>4000000</v>
      </c>
      <c r="N4206" s="10">
        <v>0</v>
      </c>
      <c r="U4206" s="53">
        <v>1</v>
      </c>
      <c r="AA4206" s="43" t="s">
        <v>18048</v>
      </c>
    </row>
    <row r="4207" spans="2:27" x14ac:dyDescent="0.3">
      <c r="B4207" s="36" t="s">
        <v>18064</v>
      </c>
      <c r="C4207" s="36" t="s">
        <v>11535</v>
      </c>
      <c r="D4207" s="36">
        <v>0</v>
      </c>
      <c r="F4207" s="26">
        <v>44348</v>
      </c>
      <c r="G4207" s="26">
        <v>44712</v>
      </c>
      <c r="J4207" s="3" t="s">
        <v>65</v>
      </c>
      <c r="L4207" s="2" t="s">
        <v>107</v>
      </c>
      <c r="M4207" s="10">
        <v>4000000</v>
      </c>
      <c r="N4207" s="10">
        <v>0</v>
      </c>
      <c r="U4207" s="53">
        <v>1</v>
      </c>
      <c r="AA4207" s="43" t="s">
        <v>18065</v>
      </c>
    </row>
    <row r="4208" spans="2:27" x14ac:dyDescent="0.3">
      <c r="B4208" s="36" t="s">
        <v>18066</v>
      </c>
      <c r="C4208" s="36" t="s">
        <v>11519</v>
      </c>
      <c r="D4208" s="36">
        <v>0</v>
      </c>
      <c r="F4208" s="26">
        <v>44348</v>
      </c>
      <c r="G4208" s="26">
        <v>44712</v>
      </c>
      <c r="J4208" s="3" t="s">
        <v>65</v>
      </c>
      <c r="L4208" s="2" t="s">
        <v>107</v>
      </c>
      <c r="M4208" s="10">
        <v>4000000</v>
      </c>
      <c r="N4208" s="10">
        <v>0</v>
      </c>
      <c r="U4208" s="53">
        <v>1</v>
      </c>
      <c r="AA4208" s="43" t="s">
        <v>18067</v>
      </c>
    </row>
    <row r="4209" spans="2:27" x14ac:dyDescent="0.3">
      <c r="B4209" s="36" t="s">
        <v>18082</v>
      </c>
      <c r="C4209" s="36" t="s">
        <v>11524</v>
      </c>
      <c r="D4209" s="36">
        <v>0</v>
      </c>
      <c r="F4209" s="26">
        <v>44348</v>
      </c>
      <c r="G4209" s="26">
        <v>44712</v>
      </c>
      <c r="J4209" s="3" t="s">
        <v>65</v>
      </c>
      <c r="L4209" s="2" t="s">
        <v>107</v>
      </c>
      <c r="M4209" s="10">
        <v>75000</v>
      </c>
      <c r="N4209" s="10">
        <v>0</v>
      </c>
      <c r="U4209" s="53">
        <v>1</v>
      </c>
      <c r="AA4209" s="43" t="s">
        <v>18083</v>
      </c>
    </row>
    <row r="4210" spans="2:27" x14ac:dyDescent="0.3">
      <c r="B4210" s="36" t="s">
        <v>18183</v>
      </c>
      <c r="C4210" s="36" t="s">
        <v>11540</v>
      </c>
      <c r="D4210" s="36">
        <v>0</v>
      </c>
      <c r="F4210" s="26">
        <v>44348</v>
      </c>
      <c r="G4210" s="26">
        <v>44712</v>
      </c>
      <c r="J4210" s="3" t="s">
        <v>65</v>
      </c>
      <c r="L4210" s="2" t="s">
        <v>107</v>
      </c>
      <c r="M4210" s="10">
        <v>150000</v>
      </c>
      <c r="N4210" s="10">
        <v>0</v>
      </c>
      <c r="U4210" s="53">
        <v>1</v>
      </c>
      <c r="AA4210" s="43" t="s">
        <v>18184</v>
      </c>
    </row>
    <row r="4211" spans="2:27" x14ac:dyDescent="0.3">
      <c r="B4211" s="36" t="s">
        <v>18257</v>
      </c>
      <c r="C4211" s="36" t="s">
        <v>11535</v>
      </c>
      <c r="D4211" s="36">
        <v>0</v>
      </c>
      <c r="F4211" s="26">
        <v>44348</v>
      </c>
      <c r="G4211" s="26">
        <v>44712</v>
      </c>
      <c r="J4211" s="3" t="s">
        <v>65</v>
      </c>
      <c r="L4211" s="2" t="s">
        <v>107</v>
      </c>
      <c r="M4211" s="10">
        <v>4000000</v>
      </c>
      <c r="N4211" s="10">
        <v>0</v>
      </c>
      <c r="U4211" s="53">
        <v>1</v>
      </c>
      <c r="AA4211" s="43" t="s">
        <v>18258</v>
      </c>
    </row>
    <row r="4212" spans="2:27" x14ac:dyDescent="0.3">
      <c r="B4212" s="36" t="s">
        <v>18329</v>
      </c>
      <c r="C4212" s="36" t="s">
        <v>11519</v>
      </c>
      <c r="D4212" s="36">
        <v>0</v>
      </c>
      <c r="F4212" s="26">
        <v>44348</v>
      </c>
      <c r="G4212" s="26">
        <v>44712</v>
      </c>
      <c r="J4212" s="3" t="s">
        <v>65</v>
      </c>
      <c r="L4212" s="2" t="s">
        <v>107</v>
      </c>
      <c r="M4212" s="10">
        <v>4000000</v>
      </c>
      <c r="N4212" s="10">
        <v>0</v>
      </c>
      <c r="U4212" s="53">
        <v>1</v>
      </c>
      <c r="AA4212" s="43" t="s">
        <v>18330</v>
      </c>
    </row>
    <row r="4213" spans="2:27" x14ac:dyDescent="0.3">
      <c r="B4213" s="36" t="s">
        <v>13029</v>
      </c>
      <c r="C4213" s="36" t="s">
        <v>11524</v>
      </c>
      <c r="D4213" s="36">
        <v>0</v>
      </c>
      <c r="F4213" s="26">
        <v>44348</v>
      </c>
      <c r="G4213" s="26">
        <v>44712</v>
      </c>
      <c r="J4213" s="3" t="s">
        <v>65</v>
      </c>
      <c r="L4213" s="2" t="s">
        <v>107</v>
      </c>
      <c r="M4213" s="10">
        <v>3000000</v>
      </c>
      <c r="N4213" s="10">
        <v>0</v>
      </c>
      <c r="U4213" s="53">
        <v>1</v>
      </c>
      <c r="AA4213" s="43" t="s">
        <v>18359</v>
      </c>
    </row>
    <row r="4214" spans="2:27" x14ac:dyDescent="0.3">
      <c r="B4214" s="36" t="s">
        <v>18445</v>
      </c>
      <c r="C4214" s="36" t="s">
        <v>11535</v>
      </c>
      <c r="D4214" s="36">
        <v>0</v>
      </c>
      <c r="F4214" s="26">
        <v>44348</v>
      </c>
      <c r="G4214" s="26">
        <v>44712</v>
      </c>
      <c r="J4214" s="3" t="s">
        <v>65</v>
      </c>
      <c r="L4214" s="2" t="s">
        <v>107</v>
      </c>
      <c r="M4214" s="10">
        <v>6500000</v>
      </c>
      <c r="N4214" s="10">
        <v>0</v>
      </c>
      <c r="U4214" s="53">
        <v>1</v>
      </c>
      <c r="AA4214" s="43" t="s">
        <v>18446</v>
      </c>
    </row>
    <row r="4215" spans="2:27" x14ac:dyDescent="0.3">
      <c r="B4215" s="36" t="s">
        <v>18474</v>
      </c>
      <c r="C4215" s="36" t="s">
        <v>11516</v>
      </c>
      <c r="D4215" s="36">
        <v>0</v>
      </c>
      <c r="F4215" s="26">
        <v>44348</v>
      </c>
      <c r="G4215" s="26">
        <v>44712</v>
      </c>
      <c r="J4215" s="3" t="s">
        <v>65</v>
      </c>
      <c r="L4215" s="2" t="s">
        <v>109</v>
      </c>
      <c r="M4215" s="10">
        <v>1233946.3919645159</v>
      </c>
      <c r="N4215" s="10">
        <v>2056.57731994086</v>
      </c>
      <c r="U4215" s="53">
        <v>0.17</v>
      </c>
      <c r="AA4215" s="43" t="s">
        <v>18475</v>
      </c>
    </row>
    <row r="4216" spans="2:27" x14ac:dyDescent="0.3">
      <c r="B4216" s="36" t="s">
        <v>18482</v>
      </c>
      <c r="C4216" s="36" t="s">
        <v>11535</v>
      </c>
      <c r="D4216" s="36">
        <v>0</v>
      </c>
      <c r="F4216" s="26">
        <v>44348</v>
      </c>
      <c r="G4216" s="26">
        <v>44712</v>
      </c>
      <c r="J4216" s="3" t="s">
        <v>65</v>
      </c>
      <c r="L4216" s="2" t="s">
        <v>107</v>
      </c>
      <c r="M4216" s="10">
        <v>4000000</v>
      </c>
      <c r="N4216" s="10">
        <v>0</v>
      </c>
      <c r="U4216" s="53">
        <v>1</v>
      </c>
      <c r="AA4216" s="43" t="s">
        <v>18483</v>
      </c>
    </row>
    <row r="4217" spans="2:27" x14ac:dyDescent="0.3">
      <c r="B4217" s="36" t="s">
        <v>18514</v>
      </c>
      <c r="C4217" s="36" t="s">
        <v>11519</v>
      </c>
      <c r="D4217" s="36">
        <v>0</v>
      </c>
      <c r="F4217" s="26">
        <v>44348</v>
      </c>
      <c r="G4217" s="26">
        <v>44712</v>
      </c>
      <c r="J4217" s="3" t="s">
        <v>65</v>
      </c>
      <c r="L4217" s="2" t="s">
        <v>107</v>
      </c>
      <c r="M4217" s="10">
        <v>4000000</v>
      </c>
      <c r="N4217" s="10">
        <v>0</v>
      </c>
      <c r="U4217" s="53">
        <v>1</v>
      </c>
      <c r="AA4217" s="43" t="s">
        <v>18515</v>
      </c>
    </row>
    <row r="4218" spans="2:27" x14ac:dyDescent="0.3">
      <c r="B4218" s="36" t="s">
        <v>18540</v>
      </c>
      <c r="C4218" s="36" t="s">
        <v>11519</v>
      </c>
      <c r="D4218" s="36">
        <v>0</v>
      </c>
      <c r="F4218" s="26">
        <v>44348</v>
      </c>
      <c r="G4218" s="26">
        <v>44712</v>
      </c>
      <c r="J4218" s="3" t="s">
        <v>65</v>
      </c>
      <c r="L4218" s="2" t="s">
        <v>107</v>
      </c>
      <c r="M4218" s="10">
        <v>4000000</v>
      </c>
      <c r="N4218" s="10">
        <v>0</v>
      </c>
      <c r="U4218" s="53">
        <v>1</v>
      </c>
      <c r="AA4218" s="43" t="s">
        <v>18541</v>
      </c>
    </row>
    <row r="4219" spans="2:27" x14ac:dyDescent="0.3">
      <c r="B4219" s="36" t="s">
        <v>18635</v>
      </c>
      <c r="C4219" s="36" t="s">
        <v>11524</v>
      </c>
      <c r="D4219" s="36">
        <v>0</v>
      </c>
      <c r="F4219" s="26">
        <v>44348</v>
      </c>
      <c r="G4219" s="26">
        <v>44712</v>
      </c>
      <c r="J4219" s="3" t="s">
        <v>65</v>
      </c>
      <c r="L4219" s="2" t="s">
        <v>107</v>
      </c>
      <c r="M4219" s="10">
        <v>75000</v>
      </c>
      <c r="N4219" s="10">
        <v>0</v>
      </c>
      <c r="U4219" s="53">
        <v>1</v>
      </c>
      <c r="AA4219" s="43" t="s">
        <v>18636</v>
      </c>
    </row>
    <row r="4220" spans="2:27" x14ac:dyDescent="0.3">
      <c r="B4220" s="36" t="s">
        <v>18647</v>
      </c>
      <c r="C4220" s="36" t="s">
        <v>11535</v>
      </c>
      <c r="D4220" s="36">
        <v>0</v>
      </c>
      <c r="F4220" s="26">
        <v>44348</v>
      </c>
      <c r="G4220" s="26">
        <v>44712</v>
      </c>
      <c r="J4220" s="3" t="s">
        <v>65</v>
      </c>
      <c r="L4220" s="2" t="s">
        <v>107</v>
      </c>
      <c r="M4220" s="10">
        <v>6500000</v>
      </c>
      <c r="N4220" s="10">
        <v>0</v>
      </c>
      <c r="U4220" s="53">
        <v>1</v>
      </c>
      <c r="AA4220" s="43" t="s">
        <v>18648</v>
      </c>
    </row>
    <row r="4221" spans="2:27" x14ac:dyDescent="0.3">
      <c r="B4221" s="36" t="s">
        <v>18679</v>
      </c>
      <c r="C4221" s="36" t="s">
        <v>11677</v>
      </c>
      <c r="D4221" s="36">
        <v>0</v>
      </c>
      <c r="F4221" s="26">
        <v>44348</v>
      </c>
      <c r="G4221" s="26">
        <v>44712</v>
      </c>
      <c r="J4221" s="3" t="s">
        <v>65</v>
      </c>
      <c r="L4221" s="2" t="s">
        <v>109</v>
      </c>
      <c r="M4221" s="10">
        <v>102828.86599704299</v>
      </c>
      <c r="N4221" s="10">
        <v>308.48659799112897</v>
      </c>
      <c r="U4221" s="53">
        <v>0.17</v>
      </c>
      <c r="AA4221" s="43" t="s">
        <v>18680</v>
      </c>
    </row>
    <row r="4222" spans="2:27" x14ac:dyDescent="0.3">
      <c r="B4222" s="36" t="s">
        <v>18728</v>
      </c>
      <c r="C4222" s="36" t="s">
        <v>11535</v>
      </c>
      <c r="D4222" s="36">
        <v>0</v>
      </c>
      <c r="F4222" s="26">
        <v>44348</v>
      </c>
      <c r="G4222" s="26">
        <v>44712</v>
      </c>
      <c r="J4222" s="3" t="s">
        <v>65</v>
      </c>
      <c r="L4222" s="2" t="s">
        <v>107</v>
      </c>
      <c r="M4222" s="10">
        <v>6000000</v>
      </c>
      <c r="N4222" s="10">
        <v>0</v>
      </c>
      <c r="U4222" s="53">
        <v>1</v>
      </c>
      <c r="AA4222" s="43" t="s">
        <v>18729</v>
      </c>
    </row>
    <row r="4223" spans="2:27" x14ac:dyDescent="0.3">
      <c r="B4223" s="36" t="s">
        <v>18770</v>
      </c>
      <c r="C4223" s="36" t="s">
        <v>11519</v>
      </c>
      <c r="D4223" s="36">
        <v>0</v>
      </c>
      <c r="F4223" s="26">
        <v>44348</v>
      </c>
      <c r="G4223" s="26">
        <v>44712</v>
      </c>
      <c r="J4223" s="3" t="s">
        <v>65</v>
      </c>
      <c r="L4223" s="2" t="s">
        <v>107</v>
      </c>
      <c r="M4223" s="10">
        <v>4000000</v>
      </c>
      <c r="N4223" s="10">
        <v>0</v>
      </c>
      <c r="U4223" s="53">
        <v>1</v>
      </c>
      <c r="AA4223" s="43" t="s">
        <v>18771</v>
      </c>
    </row>
    <row r="4224" spans="2:27" x14ac:dyDescent="0.3">
      <c r="B4224" s="36" t="s">
        <v>18818</v>
      </c>
      <c r="C4224" s="36" t="s">
        <v>11540</v>
      </c>
      <c r="D4224" s="36">
        <v>0</v>
      </c>
      <c r="F4224" s="26">
        <v>44348</v>
      </c>
      <c r="G4224" s="26">
        <v>44712</v>
      </c>
      <c r="J4224" s="3" t="s">
        <v>65</v>
      </c>
      <c r="L4224" s="2" t="s">
        <v>107</v>
      </c>
      <c r="M4224" s="10">
        <v>2500000</v>
      </c>
      <c r="N4224" s="10">
        <v>0</v>
      </c>
      <c r="U4224" s="53">
        <v>1</v>
      </c>
      <c r="AA4224" s="43" t="s">
        <v>18819</v>
      </c>
    </row>
    <row r="4225" spans="2:27" x14ac:dyDescent="0.3">
      <c r="B4225" s="36" t="s">
        <v>18826</v>
      </c>
      <c r="C4225" s="36" t="s">
        <v>11535</v>
      </c>
      <c r="D4225" s="36">
        <v>0</v>
      </c>
      <c r="F4225" s="26">
        <v>44348</v>
      </c>
      <c r="G4225" s="26">
        <v>44712</v>
      </c>
      <c r="J4225" s="3" t="s">
        <v>65</v>
      </c>
      <c r="L4225" s="2" t="s">
        <v>107</v>
      </c>
      <c r="M4225" s="10">
        <v>4000000</v>
      </c>
      <c r="N4225" s="10">
        <v>0</v>
      </c>
      <c r="U4225" s="53">
        <v>1</v>
      </c>
      <c r="AA4225" s="43" t="s">
        <v>18827</v>
      </c>
    </row>
    <row r="4226" spans="2:27" x14ac:dyDescent="0.3">
      <c r="B4226" s="36" t="s">
        <v>18850</v>
      </c>
      <c r="C4226" s="36" t="s">
        <v>11535</v>
      </c>
      <c r="D4226" s="36">
        <v>0</v>
      </c>
      <c r="F4226" s="26">
        <v>44348</v>
      </c>
      <c r="G4226" s="26">
        <v>44712</v>
      </c>
      <c r="J4226" s="3" t="s">
        <v>65</v>
      </c>
      <c r="L4226" s="2" t="s">
        <v>107</v>
      </c>
      <c r="M4226" s="10">
        <v>4000000</v>
      </c>
      <c r="N4226" s="10">
        <v>0</v>
      </c>
      <c r="U4226" s="53">
        <v>1</v>
      </c>
      <c r="AA4226" s="43" t="s">
        <v>18851</v>
      </c>
    </row>
    <row r="4227" spans="2:27" x14ac:dyDescent="0.3">
      <c r="B4227" s="36" t="s">
        <v>18933</v>
      </c>
      <c r="C4227" s="36" t="s">
        <v>11519</v>
      </c>
      <c r="D4227" s="36">
        <v>0</v>
      </c>
      <c r="F4227" s="26">
        <v>44348</v>
      </c>
      <c r="G4227" s="26">
        <v>44712</v>
      </c>
      <c r="J4227" s="3" t="s">
        <v>65</v>
      </c>
      <c r="L4227" s="2" t="s">
        <v>107</v>
      </c>
      <c r="M4227" s="10">
        <v>6000000</v>
      </c>
      <c r="N4227" s="10">
        <v>0</v>
      </c>
      <c r="U4227" s="53">
        <v>1</v>
      </c>
      <c r="AA4227" s="43" t="s">
        <v>18934</v>
      </c>
    </row>
    <row r="4228" spans="2:27" x14ac:dyDescent="0.3">
      <c r="B4228" s="36" t="s">
        <v>18939</v>
      </c>
      <c r="C4228" s="36" t="s">
        <v>11535</v>
      </c>
      <c r="D4228" s="36">
        <v>0</v>
      </c>
      <c r="F4228" s="26">
        <v>44348</v>
      </c>
      <c r="G4228" s="26">
        <v>44712</v>
      </c>
      <c r="J4228" s="3" t="s">
        <v>65</v>
      </c>
      <c r="L4228" s="2" t="s">
        <v>107</v>
      </c>
      <c r="M4228" s="10">
        <v>4000000</v>
      </c>
      <c r="N4228" s="10">
        <v>0</v>
      </c>
      <c r="U4228" s="53">
        <v>1</v>
      </c>
      <c r="AA4228" s="43" t="s">
        <v>18940</v>
      </c>
    </row>
    <row r="4229" spans="2:27" x14ac:dyDescent="0.3">
      <c r="B4229" s="36" t="s">
        <v>18980</v>
      </c>
      <c r="C4229" s="36" t="s">
        <v>11535</v>
      </c>
      <c r="D4229" s="36">
        <v>0</v>
      </c>
      <c r="F4229" s="26">
        <v>44348</v>
      </c>
      <c r="G4229" s="26">
        <v>44712</v>
      </c>
      <c r="J4229" s="3" t="s">
        <v>65</v>
      </c>
      <c r="L4229" s="2" t="s">
        <v>107</v>
      </c>
      <c r="M4229" s="10">
        <v>4000000</v>
      </c>
      <c r="N4229" s="10">
        <v>0</v>
      </c>
      <c r="U4229" s="53">
        <v>1</v>
      </c>
      <c r="AA4229" s="43" t="s">
        <v>18981</v>
      </c>
    </row>
    <row r="4230" spans="2:27" x14ac:dyDescent="0.3">
      <c r="B4230" s="36" t="s">
        <v>19028</v>
      </c>
      <c r="C4230" s="36" t="s">
        <v>11535</v>
      </c>
      <c r="D4230" s="36">
        <v>0</v>
      </c>
      <c r="F4230" s="26">
        <v>44348</v>
      </c>
      <c r="G4230" s="26">
        <v>44712</v>
      </c>
      <c r="J4230" s="3" t="s">
        <v>65</v>
      </c>
      <c r="L4230" s="2" t="s">
        <v>107</v>
      </c>
      <c r="M4230" s="10">
        <v>4000000</v>
      </c>
      <c r="N4230" s="10">
        <v>0</v>
      </c>
      <c r="U4230" s="53">
        <v>1</v>
      </c>
      <c r="AA4230" s="43" t="s">
        <v>19029</v>
      </c>
    </row>
    <row r="4231" spans="2:27" x14ac:dyDescent="0.3">
      <c r="B4231" s="36" t="s">
        <v>19098</v>
      </c>
      <c r="C4231" s="36" t="s">
        <v>11677</v>
      </c>
      <c r="D4231" s="36">
        <v>0</v>
      </c>
      <c r="F4231" s="26">
        <v>44348</v>
      </c>
      <c r="G4231" s="26">
        <v>44712</v>
      </c>
      <c r="J4231" s="3" t="s">
        <v>65</v>
      </c>
      <c r="L4231" s="2" t="s">
        <v>109</v>
      </c>
      <c r="M4231" s="10">
        <v>205657.73199408597</v>
      </c>
      <c r="N4231" s="10">
        <v>6169.7319598225795</v>
      </c>
      <c r="U4231" s="53">
        <v>0.17</v>
      </c>
      <c r="AA4231" s="43" t="s">
        <v>19099</v>
      </c>
    </row>
    <row r="4232" spans="2:27" x14ac:dyDescent="0.3">
      <c r="B4232" s="36" t="s">
        <v>19110</v>
      </c>
      <c r="C4232" s="36" t="s">
        <v>11535</v>
      </c>
      <c r="D4232" s="36">
        <v>0</v>
      </c>
      <c r="F4232" s="26">
        <v>44348</v>
      </c>
      <c r="G4232" s="26">
        <v>44712</v>
      </c>
      <c r="J4232" s="3" t="s">
        <v>65</v>
      </c>
      <c r="L4232" s="2" t="s">
        <v>107</v>
      </c>
      <c r="M4232" s="10">
        <v>4000000</v>
      </c>
      <c r="N4232" s="10">
        <v>0</v>
      </c>
      <c r="U4232" s="53">
        <v>1</v>
      </c>
      <c r="AA4232" s="43" t="s">
        <v>19111</v>
      </c>
    </row>
    <row r="4233" spans="2:27" x14ac:dyDescent="0.3">
      <c r="B4233" s="36" t="s">
        <v>19114</v>
      </c>
      <c r="C4233" s="36" t="s">
        <v>11519</v>
      </c>
      <c r="D4233" s="36">
        <v>0</v>
      </c>
      <c r="F4233" s="26">
        <v>44348</v>
      </c>
      <c r="G4233" s="26">
        <v>44712</v>
      </c>
      <c r="J4233" s="3" t="s">
        <v>65</v>
      </c>
      <c r="L4233" s="2" t="s">
        <v>107</v>
      </c>
      <c r="M4233" s="10">
        <v>4000000</v>
      </c>
      <c r="N4233" s="10">
        <v>0</v>
      </c>
      <c r="U4233" s="53">
        <v>1</v>
      </c>
      <c r="AA4233" s="43" t="s">
        <v>19115</v>
      </c>
    </row>
    <row r="4234" spans="2:27" x14ac:dyDescent="0.3">
      <c r="B4234" s="36" t="s">
        <v>15412</v>
      </c>
      <c r="C4234" s="36" t="s">
        <v>11540</v>
      </c>
      <c r="D4234" s="36">
        <v>0</v>
      </c>
      <c r="F4234" s="26">
        <v>44348</v>
      </c>
      <c r="G4234" s="26">
        <v>44712</v>
      </c>
      <c r="J4234" s="3" t="s">
        <v>65</v>
      </c>
      <c r="L4234" s="2" t="s">
        <v>107</v>
      </c>
      <c r="M4234" s="10">
        <v>115000</v>
      </c>
      <c r="N4234" s="10">
        <v>0</v>
      </c>
      <c r="U4234" s="53">
        <v>1</v>
      </c>
      <c r="AA4234" s="43" t="s">
        <v>19202</v>
      </c>
    </row>
    <row r="4235" spans="2:27" x14ac:dyDescent="0.3">
      <c r="B4235" s="36" t="s">
        <v>17805</v>
      </c>
      <c r="C4235" s="36" t="s">
        <v>11540</v>
      </c>
      <c r="D4235" s="36">
        <v>0</v>
      </c>
      <c r="F4235" s="26">
        <v>44348</v>
      </c>
      <c r="G4235" s="26">
        <v>44712</v>
      </c>
      <c r="J4235" s="3" t="s">
        <v>65</v>
      </c>
      <c r="L4235" s="2" t="s">
        <v>107</v>
      </c>
      <c r="M4235" s="10">
        <v>75000</v>
      </c>
      <c r="N4235" s="10">
        <v>0</v>
      </c>
      <c r="U4235" s="53">
        <v>1</v>
      </c>
      <c r="AA4235" s="43" t="s">
        <v>19221</v>
      </c>
    </row>
    <row r="4236" spans="2:27" x14ac:dyDescent="0.3">
      <c r="B4236" s="36" t="s">
        <v>19252</v>
      </c>
      <c r="C4236" s="36" t="s">
        <v>11535</v>
      </c>
      <c r="D4236" s="36">
        <v>0</v>
      </c>
      <c r="F4236" s="26">
        <v>44348</v>
      </c>
      <c r="G4236" s="26">
        <v>44712</v>
      </c>
      <c r="J4236" s="3" t="s">
        <v>65</v>
      </c>
      <c r="L4236" s="2" t="s">
        <v>107</v>
      </c>
      <c r="M4236" s="10">
        <v>4000000</v>
      </c>
      <c r="N4236" s="10">
        <v>0</v>
      </c>
      <c r="U4236" s="53">
        <v>1</v>
      </c>
      <c r="AA4236" s="43" t="s">
        <v>19253</v>
      </c>
    </row>
    <row r="4237" spans="2:27" x14ac:dyDescent="0.3">
      <c r="B4237" s="36" t="s">
        <v>19296</v>
      </c>
      <c r="C4237" s="36" t="s">
        <v>11516</v>
      </c>
      <c r="D4237" s="36">
        <v>0</v>
      </c>
      <c r="F4237" s="26">
        <v>44348</v>
      </c>
      <c r="G4237" s="26">
        <v>44712</v>
      </c>
      <c r="J4237" s="3" t="s">
        <v>62</v>
      </c>
      <c r="L4237" s="2" t="s">
        <v>167</v>
      </c>
      <c r="M4237" s="10">
        <v>40000000</v>
      </c>
      <c r="N4237" s="10">
        <v>0</v>
      </c>
      <c r="U4237" s="53">
        <v>2.6700000000000002E-2</v>
      </c>
      <c r="AA4237" s="43" t="s">
        <v>19297</v>
      </c>
    </row>
    <row r="4238" spans="2:27" x14ac:dyDescent="0.3">
      <c r="B4238" s="36" t="s">
        <v>19358</v>
      </c>
      <c r="C4238" s="36" t="s">
        <v>11519</v>
      </c>
      <c r="D4238" s="36">
        <v>0</v>
      </c>
      <c r="F4238" s="26">
        <v>44348</v>
      </c>
      <c r="G4238" s="26">
        <v>44712</v>
      </c>
      <c r="J4238" s="3" t="s">
        <v>65</v>
      </c>
      <c r="L4238" s="2" t="s">
        <v>107</v>
      </c>
      <c r="M4238" s="10">
        <v>4000000</v>
      </c>
      <c r="N4238" s="10">
        <v>0</v>
      </c>
      <c r="U4238" s="53">
        <v>1</v>
      </c>
      <c r="AA4238" s="43" t="s">
        <v>19359</v>
      </c>
    </row>
    <row r="4239" spans="2:27" x14ac:dyDescent="0.3">
      <c r="B4239" s="36" t="s">
        <v>19376</v>
      </c>
      <c r="C4239" s="36" t="s">
        <v>11516</v>
      </c>
      <c r="D4239" s="36">
        <v>0</v>
      </c>
      <c r="F4239" s="26">
        <v>44348</v>
      </c>
      <c r="G4239" s="26">
        <v>44712</v>
      </c>
      <c r="J4239" s="3" t="s">
        <v>65</v>
      </c>
      <c r="L4239" s="2" t="s">
        <v>107</v>
      </c>
      <c r="M4239" s="10">
        <v>500000</v>
      </c>
      <c r="N4239" s="10">
        <v>0</v>
      </c>
      <c r="U4239" s="53">
        <v>1</v>
      </c>
      <c r="AA4239" s="43" t="s">
        <v>19377</v>
      </c>
    </row>
    <row r="4240" spans="2:27" x14ac:dyDescent="0.3">
      <c r="B4240" s="36" t="s">
        <v>12007</v>
      </c>
      <c r="C4240" s="36" t="s">
        <v>11524</v>
      </c>
      <c r="D4240" s="36">
        <v>0</v>
      </c>
      <c r="F4240" s="26">
        <v>44348</v>
      </c>
      <c r="G4240" s="26">
        <v>44712</v>
      </c>
      <c r="J4240" s="3" t="s">
        <v>65</v>
      </c>
      <c r="L4240" s="2" t="s">
        <v>107</v>
      </c>
      <c r="M4240" s="10">
        <v>115000</v>
      </c>
      <c r="N4240" s="10">
        <v>0</v>
      </c>
      <c r="U4240" s="53">
        <v>1</v>
      </c>
      <c r="AA4240" s="43" t="s">
        <v>19444</v>
      </c>
    </row>
    <row r="4241" spans="2:27" x14ac:dyDescent="0.3">
      <c r="B4241" s="36" t="s">
        <v>19478</v>
      </c>
      <c r="C4241" s="36" t="s">
        <v>11540</v>
      </c>
      <c r="D4241" s="36">
        <v>0</v>
      </c>
      <c r="F4241" s="26">
        <v>44348</v>
      </c>
      <c r="G4241" s="26">
        <v>44712</v>
      </c>
      <c r="J4241" s="3" t="s">
        <v>65</v>
      </c>
      <c r="L4241" s="2" t="s">
        <v>107</v>
      </c>
      <c r="M4241" s="10">
        <v>75000</v>
      </c>
      <c r="N4241" s="10">
        <v>0</v>
      </c>
      <c r="U4241" s="53">
        <v>1</v>
      </c>
      <c r="AA4241" s="43" t="s">
        <v>19479</v>
      </c>
    </row>
    <row r="4242" spans="2:27" x14ac:dyDescent="0.3">
      <c r="B4242" s="36" t="s">
        <v>19500</v>
      </c>
      <c r="C4242" s="36" t="s">
        <v>11535</v>
      </c>
      <c r="D4242" s="36">
        <v>0</v>
      </c>
      <c r="F4242" s="26">
        <v>44348</v>
      </c>
      <c r="G4242" s="26">
        <v>44712</v>
      </c>
      <c r="J4242" s="3" t="s">
        <v>65</v>
      </c>
      <c r="L4242" s="2" t="s">
        <v>107</v>
      </c>
      <c r="M4242" s="10">
        <v>4000000</v>
      </c>
      <c r="N4242" s="10">
        <v>0</v>
      </c>
      <c r="U4242" s="53">
        <v>1</v>
      </c>
      <c r="AA4242" s="43" t="s">
        <v>19501</v>
      </c>
    </row>
    <row r="4243" spans="2:27" x14ac:dyDescent="0.3">
      <c r="B4243" s="36" t="s">
        <v>19508</v>
      </c>
      <c r="C4243" s="36" t="s">
        <v>11535</v>
      </c>
      <c r="D4243" s="36">
        <v>0</v>
      </c>
      <c r="F4243" s="26">
        <v>44348</v>
      </c>
      <c r="G4243" s="26">
        <v>44712</v>
      </c>
      <c r="J4243" s="3" t="s">
        <v>65</v>
      </c>
      <c r="L4243" s="2" t="s">
        <v>107</v>
      </c>
      <c r="M4243" s="10">
        <v>4000000</v>
      </c>
      <c r="N4243" s="10">
        <v>0</v>
      </c>
      <c r="U4243" s="53">
        <v>1</v>
      </c>
      <c r="AA4243" s="43" t="s">
        <v>19509</v>
      </c>
    </row>
    <row r="4244" spans="2:27" x14ac:dyDescent="0.3">
      <c r="B4244" s="36" t="s">
        <v>19542</v>
      </c>
      <c r="C4244" s="36" t="s">
        <v>11540</v>
      </c>
      <c r="D4244" s="36">
        <v>0</v>
      </c>
      <c r="F4244" s="26">
        <v>44348</v>
      </c>
      <c r="G4244" s="26">
        <v>44712</v>
      </c>
      <c r="J4244" s="3" t="s">
        <v>65</v>
      </c>
      <c r="L4244" s="2" t="s">
        <v>107</v>
      </c>
      <c r="M4244" s="10">
        <v>115000</v>
      </c>
      <c r="N4244" s="10">
        <v>0</v>
      </c>
      <c r="U4244" s="53">
        <v>1</v>
      </c>
      <c r="AA4244" s="43" t="s">
        <v>19543</v>
      </c>
    </row>
    <row r="4245" spans="2:27" x14ac:dyDescent="0.3">
      <c r="B4245" s="36" t="s">
        <v>19546</v>
      </c>
      <c r="C4245" s="36" t="s">
        <v>11535</v>
      </c>
      <c r="D4245" s="36">
        <v>0</v>
      </c>
      <c r="F4245" s="26">
        <v>44348</v>
      </c>
      <c r="G4245" s="26">
        <v>44712</v>
      </c>
      <c r="J4245" s="3" t="s">
        <v>65</v>
      </c>
      <c r="L4245" s="2" t="s">
        <v>107</v>
      </c>
      <c r="M4245" s="10">
        <v>4000000</v>
      </c>
      <c r="N4245" s="10">
        <v>0</v>
      </c>
      <c r="U4245" s="53">
        <v>1</v>
      </c>
      <c r="AA4245" s="43" t="s">
        <v>19547</v>
      </c>
    </row>
    <row r="4246" spans="2:27" x14ac:dyDescent="0.3">
      <c r="B4246" s="36" t="s">
        <v>19554</v>
      </c>
      <c r="C4246" s="36" t="s">
        <v>11535</v>
      </c>
      <c r="D4246" s="36">
        <v>0</v>
      </c>
      <c r="F4246" s="26">
        <v>44348</v>
      </c>
      <c r="G4246" s="26">
        <v>44712</v>
      </c>
      <c r="J4246" s="3" t="s">
        <v>65</v>
      </c>
      <c r="L4246" s="2" t="s">
        <v>107</v>
      </c>
      <c r="M4246" s="10">
        <v>4000000</v>
      </c>
      <c r="N4246" s="10">
        <v>0</v>
      </c>
      <c r="U4246" s="53">
        <v>1</v>
      </c>
      <c r="AA4246" s="43" t="s">
        <v>19555</v>
      </c>
    </row>
    <row r="4247" spans="2:27" x14ac:dyDescent="0.3">
      <c r="B4247" s="36" t="s">
        <v>19584</v>
      </c>
      <c r="C4247" s="36" t="s">
        <v>11519</v>
      </c>
      <c r="D4247" s="36">
        <v>0</v>
      </c>
      <c r="F4247" s="26">
        <v>44348</v>
      </c>
      <c r="G4247" s="26">
        <v>44712</v>
      </c>
      <c r="J4247" s="3" t="s">
        <v>65</v>
      </c>
      <c r="L4247" s="2" t="s">
        <v>107</v>
      </c>
      <c r="M4247" s="10">
        <v>4000000</v>
      </c>
      <c r="N4247" s="10">
        <v>0</v>
      </c>
      <c r="U4247" s="53">
        <v>1</v>
      </c>
      <c r="AA4247" s="43" t="s">
        <v>19585</v>
      </c>
    </row>
    <row r="4248" spans="2:27" x14ac:dyDescent="0.3">
      <c r="B4248" s="36" t="s">
        <v>19588</v>
      </c>
      <c r="C4248" s="36" t="s">
        <v>11535</v>
      </c>
      <c r="D4248" s="36">
        <v>0</v>
      </c>
      <c r="F4248" s="26">
        <v>44348</v>
      </c>
      <c r="G4248" s="26">
        <v>44712</v>
      </c>
      <c r="J4248" s="3" t="s">
        <v>65</v>
      </c>
      <c r="L4248" s="2" t="s">
        <v>107</v>
      </c>
      <c r="M4248" s="10">
        <v>4000000</v>
      </c>
      <c r="N4248" s="10">
        <v>0</v>
      </c>
      <c r="U4248" s="53">
        <v>1</v>
      </c>
      <c r="AA4248" s="43" t="s">
        <v>19589</v>
      </c>
    </row>
    <row r="4249" spans="2:27" x14ac:dyDescent="0.3">
      <c r="B4249" s="36" t="s">
        <v>19596</v>
      </c>
      <c r="C4249" s="36" t="s">
        <v>11540</v>
      </c>
      <c r="D4249" s="36">
        <v>0</v>
      </c>
      <c r="F4249" s="26">
        <v>44348</v>
      </c>
      <c r="G4249" s="26">
        <v>44712</v>
      </c>
      <c r="J4249" s="3" t="s">
        <v>65</v>
      </c>
      <c r="L4249" s="2" t="s">
        <v>107</v>
      </c>
      <c r="M4249" s="10">
        <v>75000</v>
      </c>
      <c r="N4249" s="10">
        <v>0</v>
      </c>
      <c r="U4249" s="53">
        <v>1</v>
      </c>
      <c r="AA4249" s="43" t="s">
        <v>19597</v>
      </c>
    </row>
    <row r="4250" spans="2:27" x14ac:dyDescent="0.3">
      <c r="B4250" s="36" t="s">
        <v>19672</v>
      </c>
      <c r="C4250" s="36" t="s">
        <v>11535</v>
      </c>
      <c r="D4250" s="36">
        <v>0</v>
      </c>
      <c r="F4250" s="26">
        <v>44348</v>
      </c>
      <c r="G4250" s="26">
        <v>44712</v>
      </c>
      <c r="J4250" s="3" t="s">
        <v>65</v>
      </c>
      <c r="L4250" s="2" t="s">
        <v>107</v>
      </c>
      <c r="M4250" s="10">
        <v>4000000</v>
      </c>
      <c r="N4250" s="10">
        <v>0</v>
      </c>
      <c r="U4250" s="53">
        <v>1</v>
      </c>
      <c r="AA4250" s="43" t="s">
        <v>19673</v>
      </c>
    </row>
    <row r="4251" spans="2:27" x14ac:dyDescent="0.3">
      <c r="B4251" s="36" t="s">
        <v>19760</v>
      </c>
      <c r="C4251" s="36" t="s">
        <v>11535</v>
      </c>
      <c r="D4251" s="36">
        <v>0</v>
      </c>
      <c r="F4251" s="26">
        <v>44348</v>
      </c>
      <c r="G4251" s="26">
        <v>44712</v>
      </c>
      <c r="J4251" s="3" t="s">
        <v>65</v>
      </c>
      <c r="L4251" s="2" t="s">
        <v>107</v>
      </c>
      <c r="M4251" s="10">
        <v>4000000</v>
      </c>
      <c r="N4251" s="10">
        <v>0</v>
      </c>
      <c r="U4251" s="53">
        <v>1</v>
      </c>
      <c r="AA4251" s="43" t="s">
        <v>19761</v>
      </c>
    </row>
    <row r="4252" spans="2:27" x14ac:dyDescent="0.3">
      <c r="B4252" s="36" t="s">
        <v>12125</v>
      </c>
      <c r="C4252" s="36" t="s">
        <v>11524</v>
      </c>
      <c r="D4252" s="36">
        <v>0</v>
      </c>
      <c r="F4252" s="26">
        <v>44348</v>
      </c>
      <c r="G4252" s="26">
        <v>44712</v>
      </c>
      <c r="J4252" s="3" t="s">
        <v>65</v>
      </c>
      <c r="L4252" s="2" t="s">
        <v>107</v>
      </c>
      <c r="M4252" s="10">
        <v>75000</v>
      </c>
      <c r="N4252" s="10">
        <v>0</v>
      </c>
      <c r="U4252" s="53">
        <v>1</v>
      </c>
      <c r="AA4252" s="43" t="s">
        <v>19770</v>
      </c>
    </row>
    <row r="4253" spans="2:27" x14ac:dyDescent="0.3">
      <c r="B4253" s="36" t="s">
        <v>19783</v>
      </c>
      <c r="C4253" s="36" t="s">
        <v>11535</v>
      </c>
      <c r="D4253" s="36">
        <v>0</v>
      </c>
      <c r="F4253" s="26">
        <v>44348</v>
      </c>
      <c r="G4253" s="26">
        <v>44712</v>
      </c>
      <c r="J4253" s="3" t="s">
        <v>65</v>
      </c>
      <c r="L4253" s="2" t="s">
        <v>107</v>
      </c>
      <c r="M4253" s="10">
        <v>4000000</v>
      </c>
      <c r="N4253" s="10">
        <v>0</v>
      </c>
      <c r="U4253" s="53">
        <v>1</v>
      </c>
      <c r="AA4253" s="43" t="s">
        <v>19784</v>
      </c>
    </row>
    <row r="4254" spans="2:27" x14ac:dyDescent="0.3">
      <c r="B4254" s="36" t="s">
        <v>19806</v>
      </c>
      <c r="C4254" s="36" t="s">
        <v>11535</v>
      </c>
      <c r="D4254" s="36">
        <v>0</v>
      </c>
      <c r="F4254" s="26">
        <v>44348</v>
      </c>
      <c r="G4254" s="26">
        <v>44712</v>
      </c>
      <c r="J4254" s="3" t="s">
        <v>65</v>
      </c>
      <c r="L4254" s="2" t="s">
        <v>107</v>
      </c>
      <c r="M4254" s="10">
        <v>4000000</v>
      </c>
      <c r="N4254" s="10">
        <v>0</v>
      </c>
      <c r="U4254" s="53">
        <v>1</v>
      </c>
      <c r="AA4254" s="43" t="s">
        <v>19807</v>
      </c>
    </row>
    <row r="4255" spans="2:27" x14ac:dyDescent="0.3">
      <c r="B4255" s="36" t="s">
        <v>19816</v>
      </c>
      <c r="C4255" s="36" t="s">
        <v>11535</v>
      </c>
      <c r="D4255" s="36">
        <v>0</v>
      </c>
      <c r="F4255" s="26">
        <v>44348</v>
      </c>
      <c r="G4255" s="26">
        <v>44712</v>
      </c>
      <c r="J4255" s="3" t="s">
        <v>65</v>
      </c>
      <c r="L4255" s="2" t="s">
        <v>107</v>
      </c>
      <c r="M4255" s="10">
        <v>4000000</v>
      </c>
      <c r="N4255" s="10">
        <v>0</v>
      </c>
      <c r="U4255" s="53">
        <v>1</v>
      </c>
      <c r="AA4255" s="43" t="s">
        <v>19817</v>
      </c>
    </row>
    <row r="4256" spans="2:27" x14ac:dyDescent="0.3">
      <c r="B4256" s="36" t="s">
        <v>19820</v>
      </c>
      <c r="C4256" s="36" t="s">
        <v>11519</v>
      </c>
      <c r="D4256" s="36">
        <v>0</v>
      </c>
      <c r="F4256" s="26">
        <v>44348</v>
      </c>
      <c r="G4256" s="26">
        <v>44712</v>
      </c>
      <c r="J4256" s="3" t="s">
        <v>65</v>
      </c>
      <c r="L4256" s="2" t="s">
        <v>107</v>
      </c>
      <c r="M4256" s="10">
        <v>4000000</v>
      </c>
      <c r="N4256" s="10">
        <v>0</v>
      </c>
      <c r="U4256" s="53">
        <v>1</v>
      </c>
      <c r="AA4256" s="43" t="s">
        <v>19821</v>
      </c>
    </row>
    <row r="4257" spans="2:27" x14ac:dyDescent="0.3">
      <c r="B4257" s="36" t="s">
        <v>19826</v>
      </c>
      <c r="C4257" s="36" t="s">
        <v>11519</v>
      </c>
      <c r="D4257" s="36">
        <v>0</v>
      </c>
      <c r="F4257" s="26">
        <v>44348</v>
      </c>
      <c r="G4257" s="26">
        <v>44712</v>
      </c>
      <c r="J4257" s="3" t="s">
        <v>65</v>
      </c>
      <c r="L4257" s="2" t="s">
        <v>107</v>
      </c>
      <c r="M4257" s="10">
        <v>4000000</v>
      </c>
      <c r="N4257" s="10">
        <v>0</v>
      </c>
      <c r="U4257" s="53">
        <v>1</v>
      </c>
      <c r="AA4257" s="43" t="s">
        <v>19827</v>
      </c>
    </row>
    <row r="4258" spans="2:27" x14ac:dyDescent="0.3">
      <c r="B4258" s="36" t="s">
        <v>19899</v>
      </c>
      <c r="C4258" s="36" t="s">
        <v>11535</v>
      </c>
      <c r="D4258" s="36">
        <v>0</v>
      </c>
      <c r="F4258" s="26">
        <v>44348</v>
      </c>
      <c r="G4258" s="26">
        <v>44712</v>
      </c>
      <c r="J4258" s="3" t="s">
        <v>65</v>
      </c>
      <c r="L4258" s="2" t="s">
        <v>107</v>
      </c>
      <c r="M4258" s="10">
        <v>4000000</v>
      </c>
      <c r="N4258" s="10">
        <v>0</v>
      </c>
      <c r="U4258" s="53">
        <v>1</v>
      </c>
      <c r="AA4258" s="43" t="s">
        <v>19900</v>
      </c>
    </row>
    <row r="4259" spans="2:27" x14ac:dyDescent="0.3">
      <c r="B4259" s="36" t="s">
        <v>19905</v>
      </c>
      <c r="C4259" s="36" t="s">
        <v>11519</v>
      </c>
      <c r="D4259" s="36">
        <v>0</v>
      </c>
      <c r="F4259" s="26">
        <v>44348</v>
      </c>
      <c r="G4259" s="26">
        <v>44712</v>
      </c>
      <c r="J4259" s="3" t="s">
        <v>65</v>
      </c>
      <c r="L4259" s="2" t="s">
        <v>107</v>
      </c>
      <c r="M4259" s="10">
        <v>4000000</v>
      </c>
      <c r="N4259" s="10">
        <v>0</v>
      </c>
      <c r="U4259" s="53">
        <v>1</v>
      </c>
      <c r="AA4259" s="43" t="s">
        <v>19906</v>
      </c>
    </row>
    <row r="4260" spans="2:27" x14ac:dyDescent="0.3">
      <c r="B4260" s="36" t="s">
        <v>19931</v>
      </c>
      <c r="C4260" s="36" t="s">
        <v>11535</v>
      </c>
      <c r="D4260" s="36">
        <v>0</v>
      </c>
      <c r="F4260" s="26">
        <v>44348</v>
      </c>
      <c r="G4260" s="26">
        <v>44712</v>
      </c>
      <c r="J4260" s="3" t="s">
        <v>65</v>
      </c>
      <c r="L4260" s="2" t="s">
        <v>107</v>
      </c>
      <c r="M4260" s="10">
        <v>4000000</v>
      </c>
      <c r="N4260" s="10">
        <v>0</v>
      </c>
      <c r="U4260" s="53">
        <v>1</v>
      </c>
      <c r="AA4260" s="43" t="s">
        <v>19932</v>
      </c>
    </row>
    <row r="4261" spans="2:27" x14ac:dyDescent="0.3">
      <c r="B4261" s="36" t="s">
        <v>20033</v>
      </c>
      <c r="C4261" s="36" t="s">
        <v>11519</v>
      </c>
      <c r="D4261" s="36">
        <v>0</v>
      </c>
      <c r="F4261" s="26">
        <v>44348</v>
      </c>
      <c r="G4261" s="26">
        <v>44712</v>
      </c>
      <c r="J4261" s="3" t="s">
        <v>65</v>
      </c>
      <c r="L4261" s="2" t="s">
        <v>107</v>
      </c>
      <c r="M4261" s="10">
        <v>4000000</v>
      </c>
      <c r="N4261" s="10">
        <v>0</v>
      </c>
      <c r="U4261" s="53">
        <v>1</v>
      </c>
      <c r="AA4261" s="43" t="s">
        <v>20034</v>
      </c>
    </row>
    <row r="4262" spans="2:27" x14ac:dyDescent="0.3">
      <c r="B4262" s="36" t="s">
        <v>20058</v>
      </c>
      <c r="C4262" s="36" t="s">
        <v>11519</v>
      </c>
      <c r="D4262" s="36">
        <v>0</v>
      </c>
      <c r="F4262" s="26">
        <v>44348</v>
      </c>
      <c r="G4262" s="26">
        <v>44712</v>
      </c>
      <c r="J4262" s="3" t="s">
        <v>65</v>
      </c>
      <c r="L4262" s="2" t="s">
        <v>107</v>
      </c>
      <c r="M4262" s="10">
        <v>4000000</v>
      </c>
      <c r="N4262" s="10">
        <v>0</v>
      </c>
      <c r="U4262" s="53">
        <v>1</v>
      </c>
      <c r="AA4262" s="43" t="s">
        <v>20059</v>
      </c>
    </row>
    <row r="4263" spans="2:27" x14ac:dyDescent="0.3">
      <c r="B4263" s="36" t="s">
        <v>20138</v>
      </c>
      <c r="C4263" s="36" t="s">
        <v>11519</v>
      </c>
      <c r="D4263" s="36">
        <v>0</v>
      </c>
      <c r="F4263" s="26">
        <v>44348</v>
      </c>
      <c r="G4263" s="26">
        <v>44712</v>
      </c>
      <c r="J4263" s="3" t="s">
        <v>65</v>
      </c>
      <c r="L4263" s="2" t="s">
        <v>107</v>
      </c>
      <c r="M4263" s="10">
        <v>4000000</v>
      </c>
      <c r="N4263" s="10">
        <v>0</v>
      </c>
      <c r="U4263" s="53">
        <v>1</v>
      </c>
      <c r="AA4263" s="43" t="s">
        <v>20139</v>
      </c>
    </row>
    <row r="4264" spans="2:27" x14ac:dyDescent="0.3">
      <c r="B4264" s="36" t="s">
        <v>11890</v>
      </c>
      <c r="C4264" s="36" t="s">
        <v>11540</v>
      </c>
      <c r="D4264" s="36">
        <v>0</v>
      </c>
      <c r="F4264" s="26">
        <v>44348</v>
      </c>
      <c r="G4264" s="26">
        <v>44712</v>
      </c>
      <c r="J4264" s="3" t="s">
        <v>65</v>
      </c>
      <c r="L4264" s="2" t="s">
        <v>107</v>
      </c>
      <c r="M4264" s="10">
        <v>75000</v>
      </c>
      <c r="N4264" s="10">
        <v>0</v>
      </c>
      <c r="U4264" s="53">
        <v>1</v>
      </c>
      <c r="AA4264" s="43" t="s">
        <v>20194</v>
      </c>
    </row>
    <row r="4265" spans="2:27" x14ac:dyDescent="0.3">
      <c r="B4265" s="36" t="s">
        <v>20209</v>
      </c>
      <c r="C4265" s="36" t="s">
        <v>11535</v>
      </c>
      <c r="D4265" s="36">
        <v>0</v>
      </c>
      <c r="F4265" s="26">
        <v>44348</v>
      </c>
      <c r="G4265" s="26">
        <v>44712</v>
      </c>
      <c r="J4265" s="3" t="s">
        <v>65</v>
      </c>
      <c r="L4265" s="2" t="s">
        <v>107</v>
      </c>
      <c r="M4265" s="10">
        <v>4000000</v>
      </c>
      <c r="N4265" s="10">
        <v>0</v>
      </c>
      <c r="U4265" s="53">
        <v>1</v>
      </c>
      <c r="AA4265" s="43" t="s">
        <v>20210</v>
      </c>
    </row>
    <row r="4266" spans="2:27" x14ac:dyDescent="0.3">
      <c r="B4266" s="36" t="s">
        <v>20319</v>
      </c>
      <c r="C4266" s="36" t="s">
        <v>11524</v>
      </c>
      <c r="D4266" s="36">
        <v>0</v>
      </c>
      <c r="F4266" s="26">
        <v>44348</v>
      </c>
      <c r="G4266" s="26">
        <v>44712</v>
      </c>
      <c r="J4266" s="3" t="s">
        <v>65</v>
      </c>
      <c r="L4266" s="2" t="s">
        <v>107</v>
      </c>
      <c r="M4266" s="10">
        <v>75000</v>
      </c>
      <c r="N4266" s="10">
        <v>0</v>
      </c>
      <c r="U4266" s="53">
        <v>1</v>
      </c>
      <c r="AA4266" s="43" t="s">
        <v>20320</v>
      </c>
    </row>
    <row r="4267" spans="2:27" x14ac:dyDescent="0.3">
      <c r="B4267" s="36" t="s">
        <v>20375</v>
      </c>
      <c r="C4267" s="36" t="s">
        <v>11516</v>
      </c>
      <c r="D4267" s="36">
        <v>0</v>
      </c>
      <c r="F4267" s="26">
        <v>44348</v>
      </c>
      <c r="G4267" s="26">
        <v>44712</v>
      </c>
      <c r="J4267" s="3" t="s">
        <v>65</v>
      </c>
      <c r="L4267" s="2" t="s">
        <v>107</v>
      </c>
      <c r="M4267" s="10">
        <v>500000</v>
      </c>
      <c r="N4267" s="10">
        <v>0</v>
      </c>
      <c r="U4267" s="53">
        <v>1</v>
      </c>
      <c r="AA4267" s="43" t="s">
        <v>20376</v>
      </c>
    </row>
    <row r="4268" spans="2:27" x14ac:dyDescent="0.3">
      <c r="B4268" s="36" t="s">
        <v>15170</v>
      </c>
      <c r="C4268" s="36" t="s">
        <v>11540</v>
      </c>
      <c r="D4268" s="36">
        <v>0</v>
      </c>
      <c r="F4268" s="26">
        <v>44348</v>
      </c>
      <c r="G4268" s="26">
        <v>44712</v>
      </c>
      <c r="J4268" s="3" t="s">
        <v>65</v>
      </c>
      <c r="L4268" s="2" t="s">
        <v>107</v>
      </c>
      <c r="M4268" s="10">
        <v>75000</v>
      </c>
      <c r="N4268" s="10">
        <v>0</v>
      </c>
      <c r="U4268" s="53">
        <v>1</v>
      </c>
      <c r="AA4268" s="43" t="s">
        <v>20413</v>
      </c>
    </row>
    <row r="4269" spans="2:27" x14ac:dyDescent="0.3">
      <c r="B4269" s="36" t="s">
        <v>20424</v>
      </c>
      <c r="C4269" s="36" t="s">
        <v>11535</v>
      </c>
      <c r="D4269" s="36">
        <v>0</v>
      </c>
      <c r="F4269" s="26">
        <v>44348</v>
      </c>
      <c r="G4269" s="26">
        <v>44712</v>
      </c>
      <c r="J4269" s="3" t="s">
        <v>65</v>
      </c>
      <c r="L4269" s="2" t="s">
        <v>107</v>
      </c>
      <c r="M4269" s="10">
        <v>4000000</v>
      </c>
      <c r="N4269" s="10">
        <v>0</v>
      </c>
      <c r="U4269" s="53">
        <v>1</v>
      </c>
      <c r="AA4269" s="43" t="s">
        <v>20425</v>
      </c>
    </row>
    <row r="4270" spans="2:27" x14ac:dyDescent="0.3">
      <c r="B4270" s="36" t="s">
        <v>20441</v>
      </c>
      <c r="C4270" s="36" t="s">
        <v>11535</v>
      </c>
      <c r="D4270" s="36">
        <v>0</v>
      </c>
      <c r="F4270" s="26">
        <v>44348</v>
      </c>
      <c r="G4270" s="26">
        <v>44712</v>
      </c>
      <c r="J4270" s="3" t="s">
        <v>65</v>
      </c>
      <c r="L4270" s="2" t="s">
        <v>107</v>
      </c>
      <c r="M4270" s="10">
        <v>4000000</v>
      </c>
      <c r="N4270" s="10">
        <v>0</v>
      </c>
      <c r="U4270" s="53">
        <v>1</v>
      </c>
      <c r="AA4270" s="43" t="s">
        <v>20442</v>
      </c>
    </row>
    <row r="4271" spans="2:27" x14ac:dyDescent="0.3">
      <c r="B4271" s="36" t="s">
        <v>20469</v>
      </c>
      <c r="C4271" s="36" t="s">
        <v>11535</v>
      </c>
      <c r="D4271" s="36">
        <v>0</v>
      </c>
      <c r="F4271" s="26">
        <v>44348</v>
      </c>
      <c r="G4271" s="26">
        <v>44712</v>
      </c>
      <c r="J4271" s="3" t="s">
        <v>65</v>
      </c>
      <c r="L4271" s="2" t="s">
        <v>107</v>
      </c>
      <c r="M4271" s="10">
        <v>4000000</v>
      </c>
      <c r="N4271" s="10">
        <v>0</v>
      </c>
      <c r="U4271" s="53">
        <v>1</v>
      </c>
      <c r="AA4271" s="43" t="s">
        <v>20470</v>
      </c>
    </row>
    <row r="4272" spans="2:27" x14ac:dyDescent="0.3">
      <c r="B4272" s="36" t="s">
        <v>20489</v>
      </c>
      <c r="C4272" s="36" t="s">
        <v>11535</v>
      </c>
      <c r="D4272" s="36">
        <v>0</v>
      </c>
      <c r="F4272" s="26">
        <v>44348</v>
      </c>
      <c r="G4272" s="26">
        <v>44712</v>
      </c>
      <c r="J4272" s="3" t="s">
        <v>65</v>
      </c>
      <c r="L4272" s="2" t="s">
        <v>107</v>
      </c>
      <c r="M4272" s="10">
        <v>4000000</v>
      </c>
      <c r="N4272" s="10">
        <v>0</v>
      </c>
      <c r="U4272" s="53">
        <v>1</v>
      </c>
      <c r="AA4272" s="43" t="s">
        <v>20490</v>
      </c>
    </row>
    <row r="4273" spans="2:27" x14ac:dyDescent="0.3">
      <c r="B4273" s="36" t="s">
        <v>20529</v>
      </c>
      <c r="C4273" s="36" t="s">
        <v>11535</v>
      </c>
      <c r="D4273" s="36">
        <v>0</v>
      </c>
      <c r="F4273" s="26">
        <v>44348</v>
      </c>
      <c r="G4273" s="26">
        <v>44712</v>
      </c>
      <c r="J4273" s="3" t="s">
        <v>65</v>
      </c>
      <c r="L4273" s="2" t="s">
        <v>107</v>
      </c>
      <c r="M4273" s="10">
        <v>4000000</v>
      </c>
      <c r="N4273" s="10">
        <v>0</v>
      </c>
      <c r="U4273" s="53">
        <v>1</v>
      </c>
      <c r="AA4273" s="43" t="s">
        <v>20530</v>
      </c>
    </row>
    <row r="4274" spans="2:27" x14ac:dyDescent="0.3">
      <c r="B4274" s="36" t="s">
        <v>14596</v>
      </c>
      <c r="C4274" s="36" t="s">
        <v>11524</v>
      </c>
      <c r="D4274" s="36">
        <v>0</v>
      </c>
      <c r="F4274" s="26">
        <v>44348</v>
      </c>
      <c r="G4274" s="26">
        <v>44712</v>
      </c>
      <c r="J4274" s="3" t="s">
        <v>65</v>
      </c>
      <c r="L4274" s="2" t="s">
        <v>107</v>
      </c>
      <c r="M4274" s="10">
        <v>3000000</v>
      </c>
      <c r="N4274" s="10">
        <v>0</v>
      </c>
      <c r="U4274" s="53">
        <v>1</v>
      </c>
      <c r="AA4274" s="43" t="s">
        <v>20538</v>
      </c>
    </row>
    <row r="4275" spans="2:27" x14ac:dyDescent="0.3">
      <c r="B4275" s="36" t="s">
        <v>20555</v>
      </c>
      <c r="C4275" s="36" t="s">
        <v>11535</v>
      </c>
      <c r="D4275" s="36">
        <v>0</v>
      </c>
      <c r="F4275" s="26">
        <v>44348</v>
      </c>
      <c r="G4275" s="26">
        <v>44712</v>
      </c>
      <c r="J4275" s="3" t="s">
        <v>65</v>
      </c>
      <c r="L4275" s="2" t="s">
        <v>107</v>
      </c>
      <c r="M4275" s="10">
        <v>4000000</v>
      </c>
      <c r="N4275" s="10">
        <v>0</v>
      </c>
      <c r="U4275" s="53">
        <v>1</v>
      </c>
      <c r="AA4275" s="43" t="s">
        <v>20556</v>
      </c>
    </row>
    <row r="4276" spans="2:27" x14ac:dyDescent="0.3">
      <c r="B4276" s="36" t="s">
        <v>20591</v>
      </c>
      <c r="C4276" s="36" t="s">
        <v>11535</v>
      </c>
      <c r="D4276" s="36">
        <v>0</v>
      </c>
      <c r="F4276" s="26">
        <v>44348</v>
      </c>
      <c r="G4276" s="26">
        <v>44712</v>
      </c>
      <c r="J4276" s="3" t="s">
        <v>65</v>
      </c>
      <c r="L4276" s="2" t="s">
        <v>107</v>
      </c>
      <c r="M4276" s="10">
        <v>4000000</v>
      </c>
      <c r="N4276" s="10">
        <v>0</v>
      </c>
      <c r="U4276" s="53">
        <v>1</v>
      </c>
      <c r="AA4276" s="43" t="s">
        <v>20592</v>
      </c>
    </row>
    <row r="4277" spans="2:27" x14ac:dyDescent="0.3">
      <c r="B4277" s="36" t="s">
        <v>20625</v>
      </c>
      <c r="C4277" s="36" t="s">
        <v>11535</v>
      </c>
      <c r="D4277" s="36">
        <v>0</v>
      </c>
      <c r="F4277" s="26">
        <v>44348</v>
      </c>
      <c r="G4277" s="26">
        <v>44712</v>
      </c>
      <c r="J4277" s="3" t="s">
        <v>65</v>
      </c>
      <c r="L4277" s="2" t="s">
        <v>107</v>
      </c>
      <c r="M4277" s="10">
        <v>6000000</v>
      </c>
      <c r="N4277" s="10">
        <v>0</v>
      </c>
      <c r="U4277" s="53">
        <v>1</v>
      </c>
      <c r="AA4277" s="43" t="s">
        <v>20626</v>
      </c>
    </row>
    <row r="4278" spans="2:27" x14ac:dyDescent="0.3">
      <c r="B4278" s="36" t="s">
        <v>20681</v>
      </c>
      <c r="C4278" s="36" t="s">
        <v>11535</v>
      </c>
      <c r="D4278" s="36">
        <v>0</v>
      </c>
      <c r="F4278" s="26">
        <v>44348</v>
      </c>
      <c r="G4278" s="26">
        <v>44712</v>
      </c>
      <c r="J4278" s="3" t="s">
        <v>65</v>
      </c>
      <c r="L4278" s="2" t="s">
        <v>107</v>
      </c>
      <c r="M4278" s="10">
        <v>4000000</v>
      </c>
      <c r="N4278" s="10">
        <v>0</v>
      </c>
      <c r="U4278" s="53">
        <v>1</v>
      </c>
      <c r="AA4278" s="43" t="s">
        <v>20682</v>
      </c>
    </row>
    <row r="4279" spans="2:27" x14ac:dyDescent="0.3">
      <c r="B4279" s="36" t="s">
        <v>20746</v>
      </c>
      <c r="C4279" s="36" t="s">
        <v>11535</v>
      </c>
      <c r="D4279" s="36">
        <v>0</v>
      </c>
      <c r="F4279" s="26">
        <v>44348</v>
      </c>
      <c r="G4279" s="26">
        <v>44712</v>
      </c>
      <c r="J4279" s="3" t="s">
        <v>65</v>
      </c>
      <c r="L4279" s="2" t="s">
        <v>107</v>
      </c>
      <c r="M4279" s="10">
        <v>4000000</v>
      </c>
      <c r="N4279" s="10">
        <v>0</v>
      </c>
      <c r="U4279" s="53">
        <v>1</v>
      </c>
      <c r="AA4279" s="43" t="s">
        <v>20747</v>
      </c>
    </row>
    <row r="4280" spans="2:27" x14ac:dyDescent="0.3">
      <c r="B4280" s="36" t="s">
        <v>20811</v>
      </c>
      <c r="C4280" s="36" t="s">
        <v>11535</v>
      </c>
      <c r="D4280" s="36">
        <v>0</v>
      </c>
      <c r="F4280" s="26">
        <v>44348</v>
      </c>
      <c r="G4280" s="26">
        <v>44712</v>
      </c>
      <c r="J4280" s="3" t="s">
        <v>65</v>
      </c>
      <c r="L4280" s="2" t="s">
        <v>107</v>
      </c>
      <c r="M4280" s="10">
        <v>4000000</v>
      </c>
      <c r="N4280" s="10">
        <v>0</v>
      </c>
      <c r="U4280" s="53">
        <v>1</v>
      </c>
      <c r="AA4280" s="43" t="s">
        <v>20812</v>
      </c>
    </row>
    <row r="4281" spans="2:27" x14ac:dyDescent="0.3">
      <c r="B4281" s="36" t="s">
        <v>20846</v>
      </c>
      <c r="C4281" s="36" t="s">
        <v>11535</v>
      </c>
      <c r="D4281" s="36">
        <v>0</v>
      </c>
      <c r="F4281" s="26">
        <v>44348</v>
      </c>
      <c r="G4281" s="26">
        <v>44712</v>
      </c>
      <c r="J4281" s="3" t="s">
        <v>65</v>
      </c>
      <c r="L4281" s="2" t="s">
        <v>107</v>
      </c>
      <c r="M4281" s="10">
        <v>4000000</v>
      </c>
      <c r="N4281" s="10">
        <v>0</v>
      </c>
      <c r="U4281" s="53">
        <v>1</v>
      </c>
      <c r="AA4281" s="43" t="s">
        <v>20847</v>
      </c>
    </row>
    <row r="4282" spans="2:27" x14ac:dyDescent="0.3">
      <c r="B4282" s="36" t="s">
        <v>20862</v>
      </c>
      <c r="C4282" s="36" t="s">
        <v>11535</v>
      </c>
      <c r="D4282" s="36">
        <v>0</v>
      </c>
      <c r="F4282" s="26">
        <v>44348</v>
      </c>
      <c r="G4282" s="26">
        <v>44712</v>
      </c>
      <c r="J4282" s="3" t="s">
        <v>65</v>
      </c>
      <c r="L4282" s="2" t="s">
        <v>107</v>
      </c>
      <c r="M4282" s="10">
        <v>4000000</v>
      </c>
      <c r="N4282" s="10">
        <v>0</v>
      </c>
      <c r="U4282" s="53">
        <v>1</v>
      </c>
      <c r="AA4282" s="43" t="s">
        <v>20863</v>
      </c>
    </row>
    <row r="4283" spans="2:27" x14ac:dyDescent="0.3">
      <c r="B4283" s="36" t="s">
        <v>20867</v>
      </c>
      <c r="C4283" s="36" t="s">
        <v>11535</v>
      </c>
      <c r="D4283" s="36">
        <v>0</v>
      </c>
      <c r="F4283" s="26">
        <v>44348</v>
      </c>
      <c r="G4283" s="26">
        <v>44712</v>
      </c>
      <c r="J4283" s="3" t="s">
        <v>65</v>
      </c>
      <c r="L4283" s="2" t="s">
        <v>107</v>
      </c>
      <c r="M4283" s="10">
        <v>4000000</v>
      </c>
      <c r="N4283" s="10">
        <v>0</v>
      </c>
      <c r="U4283" s="53">
        <v>1</v>
      </c>
      <c r="AA4283" s="43" t="s">
        <v>20868</v>
      </c>
    </row>
    <row r="4284" spans="2:27" x14ac:dyDescent="0.3">
      <c r="B4284" s="36" t="s">
        <v>20921</v>
      </c>
      <c r="C4284" s="36" t="s">
        <v>11535</v>
      </c>
      <c r="D4284" s="36">
        <v>0</v>
      </c>
      <c r="F4284" s="26">
        <v>44348</v>
      </c>
      <c r="G4284" s="26">
        <v>44712</v>
      </c>
      <c r="J4284" s="3" t="s">
        <v>65</v>
      </c>
      <c r="L4284" s="2" t="s">
        <v>107</v>
      </c>
      <c r="M4284" s="10">
        <v>4000000</v>
      </c>
      <c r="N4284" s="10">
        <v>0</v>
      </c>
      <c r="U4284" s="53">
        <v>1</v>
      </c>
      <c r="AA4284" s="43" t="s">
        <v>20922</v>
      </c>
    </row>
    <row r="4285" spans="2:27" x14ac:dyDescent="0.3">
      <c r="B4285" s="36" t="s">
        <v>20945</v>
      </c>
      <c r="C4285" s="36" t="s">
        <v>11535</v>
      </c>
      <c r="D4285" s="36">
        <v>0</v>
      </c>
      <c r="F4285" s="26">
        <v>44348</v>
      </c>
      <c r="G4285" s="26">
        <v>44712</v>
      </c>
      <c r="J4285" s="3" t="s">
        <v>65</v>
      </c>
      <c r="L4285" s="2" t="s">
        <v>107</v>
      </c>
      <c r="M4285" s="10">
        <v>4000000</v>
      </c>
      <c r="N4285" s="10">
        <v>0</v>
      </c>
      <c r="U4285" s="53">
        <v>1</v>
      </c>
      <c r="AA4285" s="43" t="s">
        <v>20946</v>
      </c>
    </row>
    <row r="4286" spans="2:27" x14ac:dyDescent="0.3">
      <c r="B4286" s="36" t="s">
        <v>20805</v>
      </c>
      <c r="C4286" s="36" t="s">
        <v>11524</v>
      </c>
      <c r="D4286" s="36">
        <v>0</v>
      </c>
      <c r="F4286" s="26">
        <v>44348</v>
      </c>
      <c r="G4286" s="26">
        <v>44712</v>
      </c>
      <c r="J4286" s="3" t="s">
        <v>65</v>
      </c>
      <c r="L4286" s="2" t="s">
        <v>107</v>
      </c>
      <c r="M4286" s="10">
        <v>150000</v>
      </c>
      <c r="N4286" s="10">
        <v>0</v>
      </c>
      <c r="U4286" s="53">
        <v>1</v>
      </c>
      <c r="AA4286" s="43" t="s">
        <v>20957</v>
      </c>
    </row>
    <row r="4287" spans="2:27" x14ac:dyDescent="0.3">
      <c r="B4287" s="36" t="s">
        <v>20998</v>
      </c>
      <c r="C4287" s="36" t="s">
        <v>11540</v>
      </c>
      <c r="D4287" s="36">
        <v>0</v>
      </c>
      <c r="F4287" s="26">
        <v>44348</v>
      </c>
      <c r="G4287" s="26">
        <v>44712</v>
      </c>
      <c r="J4287" s="3" t="s">
        <v>65</v>
      </c>
      <c r="L4287" s="2" t="s">
        <v>107</v>
      </c>
      <c r="M4287" s="10">
        <v>115000</v>
      </c>
      <c r="N4287" s="10">
        <v>0</v>
      </c>
      <c r="U4287" s="53">
        <v>1</v>
      </c>
      <c r="AA4287" s="43" t="s">
        <v>20999</v>
      </c>
    </row>
    <row r="4288" spans="2:27" x14ac:dyDescent="0.3">
      <c r="B4288" s="36" t="s">
        <v>21063</v>
      </c>
      <c r="C4288" s="36" t="s">
        <v>11519</v>
      </c>
      <c r="D4288" s="36">
        <v>0</v>
      </c>
      <c r="F4288" s="26">
        <v>44348</v>
      </c>
      <c r="G4288" s="26">
        <v>44712</v>
      </c>
      <c r="J4288" s="3" t="s">
        <v>65</v>
      </c>
      <c r="L4288" s="2" t="s">
        <v>107</v>
      </c>
      <c r="M4288" s="10">
        <v>4000000</v>
      </c>
      <c r="N4288" s="10">
        <v>0</v>
      </c>
      <c r="U4288" s="53">
        <v>1</v>
      </c>
      <c r="AA4288" s="43" t="s">
        <v>21064</v>
      </c>
    </row>
    <row r="4289" spans="2:27" x14ac:dyDescent="0.3">
      <c r="B4289" s="36" t="s">
        <v>12319</v>
      </c>
      <c r="C4289" s="36" t="s">
        <v>11524</v>
      </c>
      <c r="D4289" s="36">
        <v>0</v>
      </c>
      <c r="F4289" s="26">
        <v>44348</v>
      </c>
      <c r="G4289" s="26">
        <v>44712</v>
      </c>
      <c r="J4289" s="3" t="s">
        <v>65</v>
      </c>
      <c r="L4289" s="2" t="s">
        <v>107</v>
      </c>
      <c r="M4289" s="10">
        <v>75000</v>
      </c>
      <c r="N4289" s="10">
        <v>0</v>
      </c>
      <c r="U4289" s="53">
        <v>1</v>
      </c>
      <c r="AA4289" s="43" t="s">
        <v>21154</v>
      </c>
    </row>
    <row r="4290" spans="2:27" x14ac:dyDescent="0.3">
      <c r="B4290" s="36" t="s">
        <v>21216</v>
      </c>
      <c r="C4290" s="36" t="s">
        <v>387</v>
      </c>
      <c r="D4290" s="36">
        <v>0</v>
      </c>
      <c r="F4290" s="26">
        <v>44348</v>
      </c>
      <c r="G4290" s="26">
        <v>44712</v>
      </c>
      <c r="J4290" s="3" t="s">
        <v>65</v>
      </c>
      <c r="L4290" s="2" t="s">
        <v>107</v>
      </c>
      <c r="M4290" s="10">
        <v>250000</v>
      </c>
      <c r="N4290" s="10">
        <v>2500</v>
      </c>
      <c r="U4290" s="53">
        <v>1</v>
      </c>
      <c r="AA4290" s="43" t="s">
        <v>21217</v>
      </c>
    </row>
    <row r="4291" spans="2:27" x14ac:dyDescent="0.3">
      <c r="B4291" s="36" t="s">
        <v>21258</v>
      </c>
      <c r="C4291" s="36" t="s">
        <v>11535</v>
      </c>
      <c r="D4291" s="36">
        <v>0</v>
      </c>
      <c r="F4291" s="26">
        <v>44348</v>
      </c>
      <c r="G4291" s="26">
        <v>44712</v>
      </c>
      <c r="J4291" s="3" t="s">
        <v>65</v>
      </c>
      <c r="L4291" s="2" t="s">
        <v>107</v>
      </c>
      <c r="M4291" s="10">
        <v>4000000</v>
      </c>
      <c r="N4291" s="10">
        <v>0</v>
      </c>
      <c r="U4291" s="53">
        <v>1</v>
      </c>
      <c r="AA4291" s="43" t="s">
        <v>21259</v>
      </c>
    </row>
    <row r="4292" spans="2:27" x14ac:dyDescent="0.3">
      <c r="B4292" s="36" t="s">
        <v>21262</v>
      </c>
      <c r="C4292" s="36" t="s">
        <v>11519</v>
      </c>
      <c r="D4292" s="36">
        <v>0</v>
      </c>
      <c r="F4292" s="26">
        <v>44348</v>
      </c>
      <c r="G4292" s="26">
        <v>44712</v>
      </c>
      <c r="J4292" s="3" t="s">
        <v>65</v>
      </c>
      <c r="L4292" s="2" t="s">
        <v>107</v>
      </c>
      <c r="M4292" s="10">
        <v>4000000</v>
      </c>
      <c r="N4292" s="10">
        <v>0</v>
      </c>
      <c r="U4292" s="53">
        <v>1</v>
      </c>
      <c r="AA4292" s="43" t="s">
        <v>21263</v>
      </c>
    </row>
    <row r="4293" spans="2:27" x14ac:dyDescent="0.3">
      <c r="B4293" s="36" t="s">
        <v>21362</v>
      </c>
      <c r="C4293" s="36" t="s">
        <v>11519</v>
      </c>
      <c r="D4293" s="36">
        <v>0</v>
      </c>
      <c r="F4293" s="26">
        <v>44348</v>
      </c>
      <c r="G4293" s="26">
        <v>44712</v>
      </c>
      <c r="J4293" s="3" t="s">
        <v>65</v>
      </c>
      <c r="L4293" s="2" t="s">
        <v>107</v>
      </c>
      <c r="M4293" s="10">
        <v>5000000</v>
      </c>
      <c r="N4293" s="10">
        <v>0</v>
      </c>
      <c r="U4293" s="53">
        <v>1</v>
      </c>
      <c r="AA4293" s="43" t="s">
        <v>21363</v>
      </c>
    </row>
    <row r="4294" spans="2:27" x14ac:dyDescent="0.3">
      <c r="B4294" s="36" t="s">
        <v>21380</v>
      </c>
      <c r="C4294" s="36" t="s">
        <v>11535</v>
      </c>
      <c r="D4294" s="36">
        <v>0</v>
      </c>
      <c r="F4294" s="26">
        <v>44348</v>
      </c>
      <c r="G4294" s="26">
        <v>44712</v>
      </c>
      <c r="J4294" s="3" t="s">
        <v>65</v>
      </c>
      <c r="L4294" s="2" t="s">
        <v>107</v>
      </c>
      <c r="M4294" s="10">
        <v>4000000</v>
      </c>
      <c r="N4294" s="10">
        <v>0</v>
      </c>
      <c r="U4294" s="53">
        <v>1</v>
      </c>
      <c r="AA4294" s="43" t="s">
        <v>21381</v>
      </c>
    </row>
    <row r="4295" spans="2:27" x14ac:dyDescent="0.3">
      <c r="B4295" s="36" t="s">
        <v>21396</v>
      </c>
      <c r="C4295" s="36" t="s">
        <v>11535</v>
      </c>
      <c r="D4295" s="36">
        <v>0</v>
      </c>
      <c r="F4295" s="26">
        <v>44348</v>
      </c>
      <c r="G4295" s="26">
        <v>44712</v>
      </c>
      <c r="J4295" s="3" t="s">
        <v>65</v>
      </c>
      <c r="L4295" s="2" t="s">
        <v>107</v>
      </c>
      <c r="M4295" s="10">
        <v>6500000</v>
      </c>
      <c r="N4295" s="10">
        <v>0</v>
      </c>
      <c r="U4295" s="53">
        <v>1</v>
      </c>
      <c r="AA4295" s="43" t="s">
        <v>21397</v>
      </c>
    </row>
    <row r="4296" spans="2:27" x14ac:dyDescent="0.3">
      <c r="B4296" s="36" t="s">
        <v>21404</v>
      </c>
      <c r="C4296" s="36" t="s">
        <v>11535</v>
      </c>
      <c r="D4296" s="36">
        <v>0</v>
      </c>
      <c r="F4296" s="26">
        <v>44348</v>
      </c>
      <c r="G4296" s="26">
        <v>44712</v>
      </c>
      <c r="J4296" s="3" t="s">
        <v>65</v>
      </c>
      <c r="L4296" s="2" t="s">
        <v>107</v>
      </c>
      <c r="M4296" s="10">
        <v>6000000</v>
      </c>
      <c r="N4296" s="10">
        <v>0</v>
      </c>
      <c r="U4296" s="53">
        <v>1</v>
      </c>
      <c r="AA4296" s="43" t="s">
        <v>21405</v>
      </c>
    </row>
    <row r="4297" spans="2:27" x14ac:dyDescent="0.3">
      <c r="B4297" s="36" t="s">
        <v>21414</v>
      </c>
      <c r="C4297" s="36" t="s">
        <v>11535</v>
      </c>
      <c r="D4297" s="36">
        <v>0</v>
      </c>
      <c r="F4297" s="26">
        <v>44348</v>
      </c>
      <c r="G4297" s="26">
        <v>44712</v>
      </c>
      <c r="J4297" s="3" t="s">
        <v>65</v>
      </c>
      <c r="L4297" s="2" t="s">
        <v>107</v>
      </c>
      <c r="M4297" s="10">
        <v>4000000</v>
      </c>
      <c r="N4297" s="10">
        <v>0</v>
      </c>
      <c r="U4297" s="53">
        <v>1</v>
      </c>
      <c r="AA4297" s="43" t="s">
        <v>21415</v>
      </c>
    </row>
    <row r="4298" spans="2:27" x14ac:dyDescent="0.3">
      <c r="B4298" s="36" t="s">
        <v>21449</v>
      </c>
      <c r="C4298" s="36" t="s">
        <v>11519</v>
      </c>
      <c r="D4298" s="36">
        <v>0</v>
      </c>
      <c r="F4298" s="26">
        <v>44348</v>
      </c>
      <c r="G4298" s="26">
        <v>44712</v>
      </c>
      <c r="J4298" s="3" t="s">
        <v>65</v>
      </c>
      <c r="L4298" s="2" t="s">
        <v>107</v>
      </c>
      <c r="M4298" s="10">
        <v>6500000</v>
      </c>
      <c r="N4298" s="10">
        <v>0</v>
      </c>
      <c r="U4298" s="53">
        <v>1</v>
      </c>
      <c r="AA4298" s="43" t="s">
        <v>21450</v>
      </c>
    </row>
    <row r="4299" spans="2:27" x14ac:dyDescent="0.3">
      <c r="B4299" s="36" t="s">
        <v>21490</v>
      </c>
      <c r="C4299" s="36" t="s">
        <v>11516</v>
      </c>
      <c r="D4299" s="36">
        <v>0</v>
      </c>
      <c r="F4299" s="26">
        <v>44348</v>
      </c>
      <c r="G4299" s="26">
        <v>44712</v>
      </c>
      <c r="J4299" s="3" t="s">
        <v>65</v>
      </c>
      <c r="L4299" s="2" t="s">
        <v>107</v>
      </c>
      <c r="M4299" s="10">
        <v>4000000</v>
      </c>
      <c r="N4299" s="10">
        <v>0</v>
      </c>
      <c r="U4299" s="53">
        <v>1</v>
      </c>
      <c r="AA4299" s="43" t="s">
        <v>21491</v>
      </c>
    </row>
    <row r="4300" spans="2:27" x14ac:dyDescent="0.3">
      <c r="B4300" s="36" t="s">
        <v>21542</v>
      </c>
      <c r="C4300" s="36" t="s">
        <v>11535</v>
      </c>
      <c r="D4300" s="36">
        <v>0</v>
      </c>
      <c r="F4300" s="26">
        <v>44348</v>
      </c>
      <c r="G4300" s="26">
        <v>44712</v>
      </c>
      <c r="J4300" s="3" t="s">
        <v>65</v>
      </c>
      <c r="L4300" s="2" t="s">
        <v>107</v>
      </c>
      <c r="M4300" s="10">
        <v>4000000</v>
      </c>
      <c r="N4300" s="10">
        <v>0</v>
      </c>
      <c r="U4300" s="53">
        <v>1</v>
      </c>
      <c r="AA4300" s="43" t="s">
        <v>21543</v>
      </c>
    </row>
    <row r="4301" spans="2:27" x14ac:dyDescent="0.3">
      <c r="B4301" s="36" t="s">
        <v>11679</v>
      </c>
      <c r="C4301" s="36" t="s">
        <v>11540</v>
      </c>
      <c r="D4301" s="36">
        <v>0</v>
      </c>
      <c r="F4301" s="26">
        <v>44348</v>
      </c>
      <c r="G4301" s="26">
        <v>44712</v>
      </c>
      <c r="J4301" s="3" t="s">
        <v>65</v>
      </c>
      <c r="L4301" s="2" t="s">
        <v>107</v>
      </c>
      <c r="M4301" s="10">
        <v>75000</v>
      </c>
      <c r="N4301" s="10">
        <v>0</v>
      </c>
      <c r="U4301" s="53">
        <v>1</v>
      </c>
      <c r="AA4301" s="43" t="s">
        <v>21622</v>
      </c>
    </row>
    <row r="4302" spans="2:27" x14ac:dyDescent="0.3">
      <c r="B4302" s="36" t="s">
        <v>21645</v>
      </c>
      <c r="C4302" s="36" t="s">
        <v>11519</v>
      </c>
      <c r="D4302" s="36">
        <v>0</v>
      </c>
      <c r="F4302" s="26">
        <v>44348</v>
      </c>
      <c r="G4302" s="26">
        <v>44712</v>
      </c>
      <c r="J4302" s="3" t="s">
        <v>65</v>
      </c>
      <c r="L4302" s="2" t="s">
        <v>107</v>
      </c>
      <c r="M4302" s="10">
        <v>6500000</v>
      </c>
      <c r="N4302" s="10">
        <v>0</v>
      </c>
      <c r="U4302" s="53">
        <v>1</v>
      </c>
      <c r="AA4302" s="43" t="s">
        <v>21646</v>
      </c>
    </row>
    <row r="4303" spans="2:27" x14ac:dyDescent="0.3">
      <c r="B4303" s="36" t="s">
        <v>21649</v>
      </c>
      <c r="C4303" s="36" t="s">
        <v>11535</v>
      </c>
      <c r="D4303" s="36">
        <v>0</v>
      </c>
      <c r="F4303" s="26">
        <v>44348</v>
      </c>
      <c r="G4303" s="26">
        <v>44712</v>
      </c>
      <c r="J4303" s="3" t="s">
        <v>65</v>
      </c>
      <c r="L4303" s="2" t="s">
        <v>107</v>
      </c>
      <c r="M4303" s="10">
        <v>6000000</v>
      </c>
      <c r="N4303" s="10">
        <v>0</v>
      </c>
      <c r="U4303" s="53">
        <v>1</v>
      </c>
      <c r="AA4303" s="43" t="s">
        <v>21650</v>
      </c>
    </row>
    <row r="4304" spans="2:27" x14ac:dyDescent="0.3">
      <c r="B4304" s="36" t="s">
        <v>21751</v>
      </c>
      <c r="C4304" s="36" t="s">
        <v>11535</v>
      </c>
      <c r="D4304" s="36">
        <v>0</v>
      </c>
      <c r="F4304" s="26">
        <v>44348</v>
      </c>
      <c r="G4304" s="26">
        <v>44712</v>
      </c>
      <c r="J4304" s="3" t="s">
        <v>65</v>
      </c>
      <c r="L4304" s="2" t="s">
        <v>107</v>
      </c>
      <c r="M4304" s="10">
        <v>4000000</v>
      </c>
      <c r="N4304" s="10">
        <v>0</v>
      </c>
      <c r="U4304" s="53">
        <v>1</v>
      </c>
      <c r="AA4304" s="43" t="s">
        <v>21752</v>
      </c>
    </row>
    <row r="4305" spans="2:27" x14ac:dyDescent="0.3">
      <c r="B4305" s="36" t="s">
        <v>21776</v>
      </c>
      <c r="C4305" s="36" t="s">
        <v>11519</v>
      </c>
      <c r="D4305" s="36">
        <v>0</v>
      </c>
      <c r="F4305" s="26">
        <v>44348</v>
      </c>
      <c r="G4305" s="26">
        <v>44712</v>
      </c>
      <c r="J4305" s="3" t="s">
        <v>65</v>
      </c>
      <c r="L4305" s="2" t="s">
        <v>107</v>
      </c>
      <c r="M4305" s="10">
        <v>6500000</v>
      </c>
      <c r="N4305" s="10">
        <v>0</v>
      </c>
      <c r="U4305" s="53">
        <v>1</v>
      </c>
      <c r="AA4305" s="43" t="s">
        <v>21777</v>
      </c>
    </row>
    <row r="4306" spans="2:27" x14ac:dyDescent="0.3">
      <c r="B4306" s="36" t="s">
        <v>21823</v>
      </c>
      <c r="C4306" s="36" t="s">
        <v>11535</v>
      </c>
      <c r="D4306" s="36">
        <v>0</v>
      </c>
      <c r="F4306" s="26">
        <v>44348</v>
      </c>
      <c r="G4306" s="26">
        <v>44712</v>
      </c>
      <c r="J4306" s="3" t="s">
        <v>65</v>
      </c>
      <c r="L4306" s="2" t="s">
        <v>107</v>
      </c>
      <c r="M4306" s="10">
        <v>6500000</v>
      </c>
      <c r="N4306" s="10">
        <v>0</v>
      </c>
      <c r="U4306" s="53">
        <v>1</v>
      </c>
      <c r="AA4306" s="43" t="s">
        <v>21824</v>
      </c>
    </row>
    <row r="4307" spans="2:27" x14ac:dyDescent="0.3">
      <c r="B4307" s="36" t="s">
        <v>21842</v>
      </c>
      <c r="C4307" s="36" t="s">
        <v>11535</v>
      </c>
      <c r="D4307" s="36">
        <v>0</v>
      </c>
      <c r="F4307" s="26">
        <v>44348</v>
      </c>
      <c r="G4307" s="26">
        <v>44712</v>
      </c>
      <c r="J4307" s="3" t="s">
        <v>65</v>
      </c>
      <c r="L4307" s="2" t="s">
        <v>107</v>
      </c>
      <c r="M4307" s="10">
        <v>4000000</v>
      </c>
      <c r="N4307" s="10">
        <v>0</v>
      </c>
      <c r="U4307" s="53">
        <v>1</v>
      </c>
      <c r="AA4307" s="43" t="s">
        <v>21843</v>
      </c>
    </row>
    <row r="4308" spans="2:27" x14ac:dyDescent="0.3">
      <c r="B4308" s="36" t="s">
        <v>21848</v>
      </c>
      <c r="C4308" s="36" t="s">
        <v>11535</v>
      </c>
      <c r="D4308" s="36">
        <v>0</v>
      </c>
      <c r="F4308" s="26">
        <v>44348</v>
      </c>
      <c r="G4308" s="26">
        <v>44712</v>
      </c>
      <c r="J4308" s="3" t="s">
        <v>65</v>
      </c>
      <c r="L4308" s="2" t="s">
        <v>107</v>
      </c>
      <c r="M4308" s="10">
        <v>4000000</v>
      </c>
      <c r="N4308" s="10">
        <v>0</v>
      </c>
      <c r="U4308" s="53">
        <v>1</v>
      </c>
      <c r="AA4308" s="43" t="s">
        <v>21849</v>
      </c>
    </row>
    <row r="4309" spans="2:27" x14ac:dyDescent="0.3">
      <c r="B4309" s="36" t="s">
        <v>21935</v>
      </c>
      <c r="C4309" s="36" t="s">
        <v>11535</v>
      </c>
      <c r="D4309" s="36">
        <v>0</v>
      </c>
      <c r="F4309" s="26">
        <v>44348</v>
      </c>
      <c r="G4309" s="26">
        <v>44712</v>
      </c>
      <c r="J4309" s="3" t="s">
        <v>65</v>
      </c>
      <c r="L4309" s="2" t="s">
        <v>107</v>
      </c>
      <c r="M4309" s="10">
        <v>4000000</v>
      </c>
      <c r="N4309" s="10">
        <v>0</v>
      </c>
      <c r="U4309" s="53">
        <v>1</v>
      </c>
      <c r="AA4309" s="43" t="s">
        <v>21936</v>
      </c>
    </row>
    <row r="4310" spans="2:27" x14ac:dyDescent="0.3">
      <c r="B4310" s="36" t="s">
        <v>21943</v>
      </c>
      <c r="C4310" s="36" t="s">
        <v>11516</v>
      </c>
      <c r="D4310" s="36">
        <v>0</v>
      </c>
      <c r="F4310" s="26">
        <v>44348</v>
      </c>
      <c r="G4310" s="26">
        <v>44712</v>
      </c>
      <c r="J4310" s="3" t="s">
        <v>65</v>
      </c>
      <c r="L4310" s="2" t="s">
        <v>107</v>
      </c>
      <c r="M4310" s="10">
        <v>4000000</v>
      </c>
      <c r="N4310" s="10">
        <v>0</v>
      </c>
      <c r="U4310" s="53">
        <v>1</v>
      </c>
      <c r="AA4310" s="43" t="s">
        <v>21944</v>
      </c>
    </row>
    <row r="4311" spans="2:27" x14ac:dyDescent="0.3">
      <c r="B4311" s="36" t="s">
        <v>22025</v>
      </c>
      <c r="C4311" s="36" t="s">
        <v>11535</v>
      </c>
      <c r="D4311" s="36">
        <v>0</v>
      </c>
      <c r="F4311" s="26">
        <v>44348</v>
      </c>
      <c r="G4311" s="26">
        <v>44712</v>
      </c>
      <c r="J4311" s="3" t="s">
        <v>65</v>
      </c>
      <c r="L4311" s="2" t="s">
        <v>107</v>
      </c>
      <c r="M4311" s="10">
        <v>6500000</v>
      </c>
      <c r="N4311" s="10">
        <v>0</v>
      </c>
      <c r="U4311" s="53">
        <v>1</v>
      </c>
      <c r="AA4311" s="43" t="s">
        <v>22026</v>
      </c>
    </row>
    <row r="4312" spans="2:27" x14ac:dyDescent="0.3">
      <c r="B4312" s="36" t="s">
        <v>22069</v>
      </c>
      <c r="C4312" s="36" t="s">
        <v>11535</v>
      </c>
      <c r="D4312" s="36">
        <v>0</v>
      </c>
      <c r="F4312" s="26">
        <v>44348</v>
      </c>
      <c r="G4312" s="26">
        <v>44712</v>
      </c>
      <c r="J4312" s="3" t="s">
        <v>65</v>
      </c>
      <c r="L4312" s="2" t="s">
        <v>107</v>
      </c>
      <c r="M4312" s="10">
        <v>4000000</v>
      </c>
      <c r="N4312" s="10">
        <v>0</v>
      </c>
      <c r="U4312" s="53">
        <v>1</v>
      </c>
      <c r="AA4312" s="43" t="s">
        <v>22070</v>
      </c>
    </row>
    <row r="4313" spans="2:27" x14ac:dyDescent="0.3">
      <c r="B4313" s="36" t="s">
        <v>22098</v>
      </c>
      <c r="C4313" s="36" t="s">
        <v>11519</v>
      </c>
      <c r="D4313" s="36">
        <v>0</v>
      </c>
      <c r="F4313" s="26">
        <v>44348</v>
      </c>
      <c r="G4313" s="26">
        <v>44712</v>
      </c>
      <c r="J4313" s="3" t="s">
        <v>65</v>
      </c>
      <c r="L4313" s="2" t="s">
        <v>107</v>
      </c>
      <c r="M4313" s="10">
        <v>6000000</v>
      </c>
      <c r="N4313" s="10">
        <v>0</v>
      </c>
      <c r="U4313" s="53">
        <v>1</v>
      </c>
      <c r="AA4313" s="43" t="s">
        <v>22099</v>
      </c>
    </row>
    <row r="4314" spans="2:27" x14ac:dyDescent="0.3">
      <c r="B4314" s="36" t="s">
        <v>22125</v>
      </c>
      <c r="C4314" s="36" t="s">
        <v>11535</v>
      </c>
      <c r="D4314" s="36">
        <v>0</v>
      </c>
      <c r="F4314" s="26">
        <v>44348</v>
      </c>
      <c r="G4314" s="26">
        <v>44712</v>
      </c>
      <c r="J4314" s="3" t="s">
        <v>65</v>
      </c>
      <c r="L4314" s="2" t="s">
        <v>107</v>
      </c>
      <c r="M4314" s="10">
        <v>6500000</v>
      </c>
      <c r="N4314" s="10">
        <v>0</v>
      </c>
      <c r="U4314" s="53">
        <v>1</v>
      </c>
      <c r="AA4314" s="43" t="s">
        <v>22126</v>
      </c>
    </row>
    <row r="4315" spans="2:27" x14ac:dyDescent="0.3">
      <c r="B4315" s="36" t="s">
        <v>22149</v>
      </c>
      <c r="C4315" s="36" t="s">
        <v>11540</v>
      </c>
      <c r="D4315" s="36">
        <v>0</v>
      </c>
      <c r="F4315" s="26">
        <v>44348</v>
      </c>
      <c r="G4315" s="26">
        <v>44712</v>
      </c>
      <c r="J4315" s="3" t="s">
        <v>65</v>
      </c>
      <c r="L4315" s="2" t="s">
        <v>107</v>
      </c>
      <c r="M4315" s="10">
        <v>75000</v>
      </c>
      <c r="N4315" s="10">
        <v>0</v>
      </c>
      <c r="U4315" s="53">
        <v>1</v>
      </c>
      <c r="AA4315" s="43" t="s">
        <v>22150</v>
      </c>
    </row>
    <row r="4316" spans="2:27" x14ac:dyDescent="0.3">
      <c r="B4316" s="36" t="s">
        <v>22349</v>
      </c>
      <c r="C4316" s="36" t="s">
        <v>387</v>
      </c>
      <c r="D4316" s="36">
        <v>0</v>
      </c>
      <c r="F4316" s="26">
        <v>44348</v>
      </c>
      <c r="G4316" s="26">
        <v>44712</v>
      </c>
      <c r="J4316" s="3" t="s">
        <v>65</v>
      </c>
      <c r="L4316" s="2" t="s">
        <v>107</v>
      </c>
      <c r="M4316" s="10">
        <v>1000000</v>
      </c>
      <c r="N4316" s="10">
        <v>0</v>
      </c>
      <c r="U4316" s="53">
        <v>1</v>
      </c>
      <c r="AA4316" s="43" t="s">
        <v>22350</v>
      </c>
    </row>
    <row r="4317" spans="2:27" x14ac:dyDescent="0.3">
      <c r="B4317" s="36" t="s">
        <v>22473</v>
      </c>
      <c r="C4317" s="36" t="s">
        <v>11519</v>
      </c>
      <c r="D4317" s="36">
        <v>0</v>
      </c>
      <c r="F4317" s="26">
        <v>44348</v>
      </c>
      <c r="G4317" s="26">
        <v>44712</v>
      </c>
      <c r="J4317" s="3" t="s">
        <v>65</v>
      </c>
      <c r="L4317" s="2" t="s">
        <v>107</v>
      </c>
      <c r="M4317" s="10">
        <v>4000000</v>
      </c>
      <c r="N4317" s="10">
        <v>0</v>
      </c>
      <c r="U4317" s="53">
        <v>1</v>
      </c>
      <c r="AA4317" s="43" t="s">
        <v>22474</v>
      </c>
    </row>
    <row r="4318" spans="2:27" x14ac:dyDescent="0.3">
      <c r="B4318" s="36" t="s">
        <v>22490</v>
      </c>
      <c r="C4318" s="36" t="s">
        <v>11519</v>
      </c>
      <c r="D4318" s="36">
        <v>0</v>
      </c>
      <c r="F4318" s="26">
        <v>44348</v>
      </c>
      <c r="G4318" s="26">
        <v>44712</v>
      </c>
      <c r="J4318" s="3" t="s">
        <v>65</v>
      </c>
      <c r="L4318" s="2" t="s">
        <v>107</v>
      </c>
      <c r="M4318" s="10">
        <v>4000000</v>
      </c>
      <c r="N4318" s="10">
        <v>0</v>
      </c>
      <c r="U4318" s="53">
        <v>1</v>
      </c>
      <c r="AA4318" s="43" t="s">
        <v>22491</v>
      </c>
    </row>
    <row r="4319" spans="2:27" x14ac:dyDescent="0.3">
      <c r="B4319" s="36" t="s">
        <v>22527</v>
      </c>
      <c r="C4319" s="36" t="s">
        <v>11516</v>
      </c>
      <c r="D4319" s="36">
        <v>0</v>
      </c>
      <c r="F4319" s="26">
        <v>44348</v>
      </c>
      <c r="G4319" s="26">
        <v>44712</v>
      </c>
      <c r="J4319" s="3" t="s">
        <v>65</v>
      </c>
      <c r="L4319" s="2" t="s">
        <v>109</v>
      </c>
      <c r="M4319" s="10">
        <v>411315.46398817195</v>
      </c>
      <c r="N4319" s="10">
        <v>411.31546398817198</v>
      </c>
      <c r="U4319" s="53">
        <v>0.17</v>
      </c>
      <c r="AA4319" s="43" t="s">
        <v>22528</v>
      </c>
    </row>
    <row r="4320" spans="2:27" x14ac:dyDescent="0.3">
      <c r="B4320" s="36" t="s">
        <v>22557</v>
      </c>
      <c r="C4320" s="36" t="s">
        <v>11535</v>
      </c>
      <c r="D4320" s="36">
        <v>0</v>
      </c>
      <c r="F4320" s="26">
        <v>44348</v>
      </c>
      <c r="G4320" s="26">
        <v>44712</v>
      </c>
      <c r="J4320" s="3" t="s">
        <v>65</v>
      </c>
      <c r="L4320" s="2" t="s">
        <v>107</v>
      </c>
      <c r="M4320" s="10">
        <v>4000000</v>
      </c>
      <c r="N4320" s="10">
        <v>0</v>
      </c>
      <c r="U4320" s="53">
        <v>1</v>
      </c>
      <c r="AA4320" s="43" t="s">
        <v>22558</v>
      </c>
    </row>
    <row r="4321" spans="2:27" x14ac:dyDescent="0.3">
      <c r="B4321" s="36" t="s">
        <v>22625</v>
      </c>
      <c r="C4321" s="36" t="s">
        <v>387</v>
      </c>
      <c r="D4321" s="36">
        <v>0</v>
      </c>
      <c r="F4321" s="26">
        <v>44348</v>
      </c>
      <c r="G4321" s="26">
        <v>44712</v>
      </c>
      <c r="J4321" s="3" t="s">
        <v>65</v>
      </c>
      <c r="L4321" s="2" t="s">
        <v>107</v>
      </c>
      <c r="M4321" s="10">
        <v>500000</v>
      </c>
      <c r="N4321" s="10">
        <v>0</v>
      </c>
      <c r="U4321" s="53">
        <v>1</v>
      </c>
      <c r="AA4321" s="43" t="s">
        <v>22626</v>
      </c>
    </row>
    <row r="4322" spans="2:27" x14ac:dyDescent="0.3">
      <c r="B4322" s="36" t="s">
        <v>22695</v>
      </c>
      <c r="C4322" s="36" t="s">
        <v>11535</v>
      </c>
      <c r="D4322" s="36">
        <v>0</v>
      </c>
      <c r="F4322" s="26">
        <v>44348</v>
      </c>
      <c r="G4322" s="26">
        <v>44712</v>
      </c>
      <c r="J4322" s="3" t="s">
        <v>65</v>
      </c>
      <c r="L4322" s="2" t="s">
        <v>107</v>
      </c>
      <c r="M4322" s="10">
        <v>4000000</v>
      </c>
      <c r="N4322" s="10">
        <v>0</v>
      </c>
      <c r="U4322" s="53">
        <v>1</v>
      </c>
      <c r="AA4322" s="43" t="s">
        <v>22696</v>
      </c>
    </row>
    <row r="4323" spans="2:27" x14ac:dyDescent="0.3">
      <c r="B4323" s="36" t="s">
        <v>22703</v>
      </c>
      <c r="C4323" s="36" t="s">
        <v>11677</v>
      </c>
      <c r="D4323" s="36">
        <v>0</v>
      </c>
      <c r="F4323" s="26">
        <v>44348</v>
      </c>
      <c r="G4323" s="26">
        <v>44712</v>
      </c>
      <c r="J4323" s="3" t="s">
        <v>65</v>
      </c>
      <c r="L4323" s="2" t="s">
        <v>109</v>
      </c>
      <c r="M4323" s="10">
        <v>205657.73199408597</v>
      </c>
      <c r="N4323" s="10">
        <v>411.31546398817198</v>
      </c>
      <c r="U4323" s="53">
        <v>0.17</v>
      </c>
      <c r="AA4323" s="43" t="s">
        <v>22704</v>
      </c>
    </row>
    <row r="4324" spans="2:27" x14ac:dyDescent="0.3">
      <c r="B4324" s="36" t="s">
        <v>22753</v>
      </c>
      <c r="C4324" s="36" t="s">
        <v>11535</v>
      </c>
      <c r="D4324" s="36">
        <v>0</v>
      </c>
      <c r="F4324" s="26">
        <v>44348</v>
      </c>
      <c r="G4324" s="26">
        <v>44712</v>
      </c>
      <c r="J4324" s="3" t="s">
        <v>65</v>
      </c>
      <c r="L4324" s="2" t="s">
        <v>107</v>
      </c>
      <c r="M4324" s="10">
        <v>4000000</v>
      </c>
      <c r="N4324" s="10">
        <v>0</v>
      </c>
      <c r="U4324" s="53">
        <v>1</v>
      </c>
      <c r="AA4324" s="43" t="s">
        <v>22754</v>
      </c>
    </row>
    <row r="4325" spans="2:27" x14ac:dyDescent="0.3">
      <c r="B4325" s="36" t="s">
        <v>22759</v>
      </c>
      <c r="C4325" s="36" t="s">
        <v>11535</v>
      </c>
      <c r="D4325" s="36">
        <v>0</v>
      </c>
      <c r="F4325" s="26">
        <v>44348</v>
      </c>
      <c r="G4325" s="26">
        <v>44712</v>
      </c>
      <c r="J4325" s="3" t="s">
        <v>65</v>
      </c>
      <c r="L4325" s="2" t="s">
        <v>107</v>
      </c>
      <c r="M4325" s="10">
        <v>4000000</v>
      </c>
      <c r="N4325" s="10">
        <v>0</v>
      </c>
      <c r="U4325" s="53">
        <v>1</v>
      </c>
      <c r="AA4325" s="43" t="s">
        <v>22760</v>
      </c>
    </row>
    <row r="4326" spans="2:27" x14ac:dyDescent="0.3">
      <c r="B4326" s="36" t="s">
        <v>22819</v>
      </c>
      <c r="C4326" s="36" t="s">
        <v>11535</v>
      </c>
      <c r="D4326" s="36">
        <v>0</v>
      </c>
      <c r="F4326" s="26">
        <v>44348</v>
      </c>
      <c r="G4326" s="26">
        <v>44712</v>
      </c>
      <c r="J4326" s="3" t="s">
        <v>65</v>
      </c>
      <c r="L4326" s="2" t="s">
        <v>107</v>
      </c>
      <c r="M4326" s="10">
        <v>6500000</v>
      </c>
      <c r="N4326" s="10">
        <v>0</v>
      </c>
      <c r="U4326" s="53">
        <v>1</v>
      </c>
      <c r="AA4326" s="43" t="s">
        <v>22820</v>
      </c>
    </row>
    <row r="4327" spans="2:27" x14ac:dyDescent="0.3">
      <c r="B4327" s="36" t="s">
        <v>20670</v>
      </c>
      <c r="C4327" s="36" t="s">
        <v>11540</v>
      </c>
      <c r="D4327" s="36">
        <v>0</v>
      </c>
      <c r="F4327" s="26">
        <v>44348</v>
      </c>
      <c r="G4327" s="26">
        <v>44712</v>
      </c>
      <c r="J4327" s="3" t="s">
        <v>65</v>
      </c>
      <c r="L4327" s="2" t="s">
        <v>107</v>
      </c>
      <c r="M4327" s="10">
        <v>150000</v>
      </c>
      <c r="N4327" s="10">
        <v>0</v>
      </c>
      <c r="U4327" s="53">
        <v>1</v>
      </c>
      <c r="AA4327" s="43" t="s">
        <v>22869</v>
      </c>
    </row>
    <row r="4328" spans="2:27" x14ac:dyDescent="0.3">
      <c r="B4328" s="36" t="s">
        <v>22876</v>
      </c>
      <c r="C4328" s="36" t="s">
        <v>11535</v>
      </c>
      <c r="D4328" s="36">
        <v>0</v>
      </c>
      <c r="F4328" s="26">
        <v>44348</v>
      </c>
      <c r="G4328" s="26">
        <v>44712</v>
      </c>
      <c r="J4328" s="3" t="s">
        <v>65</v>
      </c>
      <c r="L4328" s="2" t="s">
        <v>107</v>
      </c>
      <c r="M4328" s="10">
        <v>4000000</v>
      </c>
      <c r="N4328" s="10">
        <v>0</v>
      </c>
      <c r="U4328" s="53">
        <v>1</v>
      </c>
      <c r="AA4328" s="43" t="s">
        <v>22877</v>
      </c>
    </row>
    <row r="4329" spans="2:27" x14ac:dyDescent="0.3">
      <c r="B4329" s="36" t="s">
        <v>18945</v>
      </c>
      <c r="C4329" s="36" t="s">
        <v>11524</v>
      </c>
      <c r="D4329" s="36">
        <v>0</v>
      </c>
      <c r="F4329" s="26">
        <v>44348</v>
      </c>
      <c r="G4329" s="26">
        <v>44712</v>
      </c>
      <c r="J4329" s="3" t="s">
        <v>65</v>
      </c>
      <c r="L4329" s="2" t="s">
        <v>107</v>
      </c>
      <c r="M4329" s="10">
        <v>75000</v>
      </c>
      <c r="N4329" s="10">
        <v>0</v>
      </c>
      <c r="U4329" s="53">
        <v>1</v>
      </c>
      <c r="AA4329" s="43" t="s">
        <v>22878</v>
      </c>
    </row>
    <row r="4330" spans="2:27" x14ac:dyDescent="0.3">
      <c r="B4330" s="36" t="s">
        <v>22899</v>
      </c>
      <c r="C4330" s="36" t="s">
        <v>11535</v>
      </c>
      <c r="D4330" s="36">
        <v>0</v>
      </c>
      <c r="F4330" s="26">
        <v>44348</v>
      </c>
      <c r="G4330" s="26">
        <v>44712</v>
      </c>
      <c r="J4330" s="3" t="s">
        <v>65</v>
      </c>
      <c r="L4330" s="2" t="s">
        <v>107</v>
      </c>
      <c r="M4330" s="10">
        <v>4000000</v>
      </c>
      <c r="N4330" s="10">
        <v>0</v>
      </c>
      <c r="U4330" s="53">
        <v>1</v>
      </c>
      <c r="AA4330" s="43" t="s">
        <v>22900</v>
      </c>
    </row>
    <row r="4331" spans="2:27" x14ac:dyDescent="0.3">
      <c r="B4331" s="36" t="s">
        <v>22903</v>
      </c>
      <c r="C4331" s="36" t="s">
        <v>11535</v>
      </c>
      <c r="D4331" s="36">
        <v>0</v>
      </c>
      <c r="F4331" s="26">
        <v>44348</v>
      </c>
      <c r="G4331" s="26">
        <v>44712</v>
      </c>
      <c r="J4331" s="3" t="s">
        <v>65</v>
      </c>
      <c r="L4331" s="2" t="s">
        <v>107</v>
      </c>
      <c r="M4331" s="10">
        <v>6500000</v>
      </c>
      <c r="N4331" s="10">
        <v>0</v>
      </c>
      <c r="U4331" s="53">
        <v>1</v>
      </c>
      <c r="AA4331" s="43" t="s">
        <v>22904</v>
      </c>
    </row>
    <row r="4332" spans="2:27" x14ac:dyDescent="0.3">
      <c r="B4332" s="36" t="s">
        <v>17177</v>
      </c>
      <c r="C4332" s="36" t="s">
        <v>11524</v>
      </c>
      <c r="D4332" s="36">
        <v>0</v>
      </c>
      <c r="F4332" s="26">
        <v>44348</v>
      </c>
      <c r="G4332" s="26">
        <v>44712</v>
      </c>
      <c r="J4332" s="3" t="s">
        <v>65</v>
      </c>
      <c r="L4332" s="2" t="s">
        <v>107</v>
      </c>
      <c r="M4332" s="10">
        <v>765000</v>
      </c>
      <c r="N4332" s="10">
        <v>0</v>
      </c>
      <c r="U4332" s="53">
        <v>1</v>
      </c>
      <c r="AA4332" s="43" t="s">
        <v>22907</v>
      </c>
    </row>
    <row r="4333" spans="2:27" x14ac:dyDescent="0.3">
      <c r="B4333" s="36" t="s">
        <v>22975</v>
      </c>
      <c r="C4333" s="36" t="s">
        <v>11535</v>
      </c>
      <c r="D4333" s="36">
        <v>0</v>
      </c>
      <c r="F4333" s="26">
        <v>44348</v>
      </c>
      <c r="G4333" s="26">
        <v>44712</v>
      </c>
      <c r="J4333" s="3" t="s">
        <v>65</v>
      </c>
      <c r="L4333" s="2" t="s">
        <v>107</v>
      </c>
      <c r="M4333" s="10">
        <v>6500000</v>
      </c>
      <c r="N4333" s="10">
        <v>0</v>
      </c>
      <c r="U4333" s="53">
        <v>1</v>
      </c>
      <c r="AA4333" s="43" t="s">
        <v>22976</v>
      </c>
    </row>
    <row r="4334" spans="2:27" x14ac:dyDescent="0.3">
      <c r="B4334" s="36" t="s">
        <v>22977</v>
      </c>
      <c r="C4334" s="36" t="s">
        <v>11535</v>
      </c>
      <c r="D4334" s="36">
        <v>0</v>
      </c>
      <c r="F4334" s="26">
        <v>44348</v>
      </c>
      <c r="G4334" s="26">
        <v>44712</v>
      </c>
      <c r="J4334" s="3" t="s">
        <v>65</v>
      </c>
      <c r="L4334" s="2" t="s">
        <v>107</v>
      </c>
      <c r="M4334" s="10">
        <v>4000000</v>
      </c>
      <c r="N4334" s="10">
        <v>0</v>
      </c>
      <c r="U4334" s="53">
        <v>1</v>
      </c>
      <c r="AA4334" s="43" t="s">
        <v>22978</v>
      </c>
    </row>
    <row r="4335" spans="2:27" x14ac:dyDescent="0.3">
      <c r="B4335" s="36" t="s">
        <v>23014</v>
      </c>
      <c r="C4335" s="36" t="s">
        <v>11535</v>
      </c>
      <c r="D4335" s="36">
        <v>0</v>
      </c>
      <c r="F4335" s="26">
        <v>44348</v>
      </c>
      <c r="G4335" s="26">
        <v>44712</v>
      </c>
      <c r="J4335" s="3" t="s">
        <v>65</v>
      </c>
      <c r="L4335" s="2" t="s">
        <v>107</v>
      </c>
      <c r="M4335" s="10">
        <v>6500000</v>
      </c>
      <c r="N4335" s="10">
        <v>0</v>
      </c>
      <c r="U4335" s="53">
        <v>1</v>
      </c>
      <c r="AA4335" s="43" t="s">
        <v>23015</v>
      </c>
    </row>
    <row r="4336" spans="2:27" x14ac:dyDescent="0.3">
      <c r="B4336" s="36" t="s">
        <v>23045</v>
      </c>
      <c r="C4336" s="36" t="s">
        <v>11535</v>
      </c>
      <c r="D4336" s="36">
        <v>0</v>
      </c>
      <c r="F4336" s="26">
        <v>44348</v>
      </c>
      <c r="G4336" s="26">
        <v>44712</v>
      </c>
      <c r="J4336" s="3" t="s">
        <v>65</v>
      </c>
      <c r="L4336" s="2" t="s">
        <v>107</v>
      </c>
      <c r="M4336" s="10">
        <v>4000000</v>
      </c>
      <c r="N4336" s="10">
        <v>0</v>
      </c>
      <c r="U4336" s="53">
        <v>1</v>
      </c>
      <c r="AA4336" s="43" t="s">
        <v>23046</v>
      </c>
    </row>
    <row r="4337" spans="2:27" x14ac:dyDescent="0.3">
      <c r="B4337" s="36" t="s">
        <v>23267</v>
      </c>
      <c r="C4337" s="36" t="s">
        <v>11535</v>
      </c>
      <c r="D4337" s="36">
        <v>0</v>
      </c>
      <c r="F4337" s="26">
        <v>44348</v>
      </c>
      <c r="G4337" s="26">
        <v>44712</v>
      </c>
      <c r="J4337" s="3" t="s">
        <v>65</v>
      </c>
      <c r="L4337" s="2" t="s">
        <v>107</v>
      </c>
      <c r="M4337" s="10">
        <v>6000000</v>
      </c>
      <c r="N4337" s="10">
        <v>0</v>
      </c>
      <c r="U4337" s="53">
        <v>1</v>
      </c>
      <c r="AA4337" s="43" t="s">
        <v>23268</v>
      </c>
    </row>
    <row r="4338" spans="2:27" x14ac:dyDescent="0.3">
      <c r="B4338" s="36" t="s">
        <v>23285</v>
      </c>
      <c r="C4338" s="36" t="s">
        <v>11535</v>
      </c>
      <c r="D4338" s="36">
        <v>0</v>
      </c>
      <c r="F4338" s="26">
        <v>44348</v>
      </c>
      <c r="G4338" s="26">
        <v>44712</v>
      </c>
      <c r="J4338" s="3" t="s">
        <v>65</v>
      </c>
      <c r="L4338" s="2" t="s">
        <v>107</v>
      </c>
      <c r="M4338" s="10">
        <v>4000000</v>
      </c>
      <c r="N4338" s="10">
        <v>0</v>
      </c>
      <c r="U4338" s="53">
        <v>1</v>
      </c>
      <c r="AA4338" s="43" t="s">
        <v>23286</v>
      </c>
    </row>
    <row r="4339" spans="2:27" x14ac:dyDescent="0.3">
      <c r="B4339" s="36" t="s">
        <v>23319</v>
      </c>
      <c r="C4339" s="36" t="s">
        <v>11519</v>
      </c>
      <c r="D4339" s="36">
        <v>0</v>
      </c>
      <c r="F4339" s="26">
        <v>44348</v>
      </c>
      <c r="G4339" s="26">
        <v>44712</v>
      </c>
      <c r="J4339" s="3" t="s">
        <v>65</v>
      </c>
      <c r="L4339" s="2" t="s">
        <v>107</v>
      </c>
      <c r="M4339" s="10">
        <v>6500000</v>
      </c>
      <c r="N4339" s="10">
        <v>0</v>
      </c>
      <c r="U4339" s="53">
        <v>1</v>
      </c>
      <c r="AA4339" s="43" t="s">
        <v>23320</v>
      </c>
    </row>
    <row r="4340" spans="2:27" x14ac:dyDescent="0.3">
      <c r="B4340" s="36" t="s">
        <v>23329</v>
      </c>
      <c r="C4340" s="36" t="s">
        <v>11535</v>
      </c>
      <c r="D4340" s="36">
        <v>0</v>
      </c>
      <c r="F4340" s="26">
        <v>44348</v>
      </c>
      <c r="G4340" s="26">
        <v>44712</v>
      </c>
      <c r="J4340" s="3" t="s">
        <v>65</v>
      </c>
      <c r="L4340" s="2" t="s">
        <v>107</v>
      </c>
      <c r="M4340" s="10">
        <v>4000000</v>
      </c>
      <c r="N4340" s="10">
        <v>0</v>
      </c>
      <c r="U4340" s="53">
        <v>1</v>
      </c>
      <c r="AA4340" s="43" t="s">
        <v>23330</v>
      </c>
    </row>
    <row r="4341" spans="2:27" x14ac:dyDescent="0.3">
      <c r="B4341" s="36" t="s">
        <v>23384</v>
      </c>
      <c r="C4341" s="36" t="s">
        <v>11535</v>
      </c>
      <c r="D4341" s="36">
        <v>0</v>
      </c>
      <c r="F4341" s="26">
        <v>44348</v>
      </c>
      <c r="G4341" s="26">
        <v>44712</v>
      </c>
      <c r="J4341" s="3" t="s">
        <v>65</v>
      </c>
      <c r="L4341" s="2" t="s">
        <v>107</v>
      </c>
      <c r="M4341" s="10">
        <v>4000000</v>
      </c>
      <c r="N4341" s="10">
        <v>0</v>
      </c>
      <c r="U4341" s="53">
        <v>1</v>
      </c>
      <c r="AA4341" s="43" t="s">
        <v>23385</v>
      </c>
    </row>
    <row r="4342" spans="2:27" x14ac:dyDescent="0.3">
      <c r="B4342" s="36" t="s">
        <v>23396</v>
      </c>
      <c r="C4342" s="36" t="s">
        <v>11519</v>
      </c>
      <c r="D4342" s="36">
        <v>0</v>
      </c>
      <c r="F4342" s="26">
        <v>44348</v>
      </c>
      <c r="G4342" s="26">
        <v>44712</v>
      </c>
      <c r="J4342" s="3" t="s">
        <v>65</v>
      </c>
      <c r="L4342" s="2" t="s">
        <v>107</v>
      </c>
      <c r="M4342" s="10">
        <v>4000000</v>
      </c>
      <c r="N4342" s="10">
        <v>0</v>
      </c>
      <c r="U4342" s="53">
        <v>1</v>
      </c>
      <c r="AA4342" s="43" t="s">
        <v>23397</v>
      </c>
    </row>
    <row r="4343" spans="2:27" x14ac:dyDescent="0.3">
      <c r="B4343" s="36" t="s">
        <v>23550</v>
      </c>
      <c r="C4343" s="36" t="s">
        <v>11535</v>
      </c>
      <c r="D4343" s="36">
        <v>0</v>
      </c>
      <c r="F4343" s="26">
        <v>44348</v>
      </c>
      <c r="G4343" s="26">
        <v>44712</v>
      </c>
      <c r="J4343" s="3" t="s">
        <v>65</v>
      </c>
      <c r="L4343" s="2" t="s">
        <v>107</v>
      </c>
      <c r="M4343" s="10">
        <v>4000000</v>
      </c>
      <c r="N4343" s="10">
        <v>0</v>
      </c>
      <c r="U4343" s="53">
        <v>1</v>
      </c>
      <c r="AA4343" s="43" t="s">
        <v>23551</v>
      </c>
    </row>
    <row r="4344" spans="2:27" x14ac:dyDescent="0.3">
      <c r="B4344" s="36" t="s">
        <v>12305</v>
      </c>
      <c r="C4344" s="36" t="s">
        <v>11540</v>
      </c>
      <c r="D4344" s="36">
        <v>0</v>
      </c>
      <c r="F4344" s="26">
        <v>44348</v>
      </c>
      <c r="G4344" s="26">
        <v>44712</v>
      </c>
      <c r="J4344" s="3" t="s">
        <v>65</v>
      </c>
      <c r="L4344" s="2" t="s">
        <v>107</v>
      </c>
      <c r="M4344" s="10">
        <v>150000</v>
      </c>
      <c r="N4344" s="10">
        <v>0</v>
      </c>
      <c r="U4344" s="53">
        <v>1</v>
      </c>
      <c r="AA4344" s="43" t="s">
        <v>23582</v>
      </c>
    </row>
    <row r="4345" spans="2:27" x14ac:dyDescent="0.3">
      <c r="B4345" s="36" t="s">
        <v>23693</v>
      </c>
      <c r="C4345" s="36" t="s">
        <v>11535</v>
      </c>
      <c r="D4345" s="36">
        <v>0</v>
      </c>
      <c r="F4345" s="26">
        <v>44348</v>
      </c>
      <c r="G4345" s="26">
        <v>44712</v>
      </c>
      <c r="J4345" s="3" t="s">
        <v>65</v>
      </c>
      <c r="L4345" s="2" t="s">
        <v>107</v>
      </c>
      <c r="M4345" s="10">
        <v>4000000</v>
      </c>
      <c r="N4345" s="10">
        <v>0</v>
      </c>
      <c r="U4345" s="53">
        <v>1</v>
      </c>
      <c r="AA4345" s="43" t="s">
        <v>23694</v>
      </c>
    </row>
    <row r="4346" spans="2:27" x14ac:dyDescent="0.3">
      <c r="B4346" s="36" t="s">
        <v>23751</v>
      </c>
      <c r="C4346" s="36" t="s">
        <v>11540</v>
      </c>
      <c r="D4346" s="36">
        <v>0</v>
      </c>
      <c r="F4346" s="26">
        <v>44348</v>
      </c>
      <c r="G4346" s="26">
        <v>44712</v>
      </c>
      <c r="J4346" s="3" t="s">
        <v>65</v>
      </c>
      <c r="L4346" s="2" t="s">
        <v>107</v>
      </c>
      <c r="M4346" s="10">
        <v>115000</v>
      </c>
      <c r="N4346" s="10">
        <v>0</v>
      </c>
      <c r="U4346" s="53">
        <v>1</v>
      </c>
      <c r="AA4346" s="43" t="s">
        <v>23752</v>
      </c>
    </row>
    <row r="4347" spans="2:27" x14ac:dyDescent="0.3">
      <c r="B4347" s="36" t="s">
        <v>23765</v>
      </c>
      <c r="C4347" s="36" t="s">
        <v>11519</v>
      </c>
      <c r="D4347" s="36">
        <v>0</v>
      </c>
      <c r="F4347" s="26">
        <v>44348</v>
      </c>
      <c r="G4347" s="26">
        <v>44712</v>
      </c>
      <c r="J4347" s="3" t="s">
        <v>65</v>
      </c>
      <c r="L4347" s="2" t="s">
        <v>107</v>
      </c>
      <c r="M4347" s="10">
        <v>4000000</v>
      </c>
      <c r="N4347" s="10">
        <v>0</v>
      </c>
      <c r="U4347" s="53">
        <v>1</v>
      </c>
      <c r="AA4347" s="43" t="s">
        <v>23766</v>
      </c>
    </row>
    <row r="4348" spans="2:27" x14ac:dyDescent="0.3">
      <c r="B4348" s="36" t="s">
        <v>23775</v>
      </c>
      <c r="C4348" s="36" t="s">
        <v>11535</v>
      </c>
      <c r="D4348" s="36">
        <v>0</v>
      </c>
      <c r="F4348" s="26">
        <v>44348</v>
      </c>
      <c r="G4348" s="26">
        <v>44712</v>
      </c>
      <c r="J4348" s="3" t="s">
        <v>65</v>
      </c>
      <c r="L4348" s="2" t="s">
        <v>107</v>
      </c>
      <c r="M4348" s="10">
        <v>4000000</v>
      </c>
      <c r="N4348" s="10">
        <v>0</v>
      </c>
      <c r="U4348" s="53">
        <v>1</v>
      </c>
      <c r="AA4348" s="43" t="s">
        <v>23776</v>
      </c>
    </row>
    <row r="4349" spans="2:27" x14ac:dyDescent="0.3">
      <c r="B4349" s="36" t="s">
        <v>23779</v>
      </c>
      <c r="C4349" s="36" t="s">
        <v>11535</v>
      </c>
      <c r="D4349" s="36">
        <v>0</v>
      </c>
      <c r="F4349" s="26">
        <v>44348</v>
      </c>
      <c r="G4349" s="26">
        <v>44712</v>
      </c>
      <c r="J4349" s="3" t="s">
        <v>65</v>
      </c>
      <c r="L4349" s="2" t="s">
        <v>107</v>
      </c>
      <c r="M4349" s="10">
        <v>4000000</v>
      </c>
      <c r="N4349" s="10">
        <v>0</v>
      </c>
      <c r="U4349" s="53">
        <v>1</v>
      </c>
      <c r="AA4349" s="43" t="s">
        <v>23780</v>
      </c>
    </row>
    <row r="4350" spans="2:27" x14ac:dyDescent="0.3">
      <c r="B4350" s="36" t="s">
        <v>12305</v>
      </c>
      <c r="C4350" s="36" t="s">
        <v>11540</v>
      </c>
      <c r="D4350" s="36">
        <v>0</v>
      </c>
      <c r="F4350" s="26">
        <v>44348</v>
      </c>
      <c r="G4350" s="26">
        <v>44712</v>
      </c>
      <c r="J4350" s="3" t="s">
        <v>65</v>
      </c>
      <c r="L4350" s="2" t="s">
        <v>107</v>
      </c>
      <c r="M4350" s="10">
        <v>115000</v>
      </c>
      <c r="N4350" s="10">
        <v>0</v>
      </c>
      <c r="U4350" s="53">
        <v>1</v>
      </c>
      <c r="AA4350" s="43" t="s">
        <v>23791</v>
      </c>
    </row>
    <row r="4351" spans="2:27" x14ac:dyDescent="0.3">
      <c r="B4351" s="36" t="s">
        <v>23796</v>
      </c>
      <c r="C4351" s="36" t="s">
        <v>11535</v>
      </c>
      <c r="D4351" s="36">
        <v>0</v>
      </c>
      <c r="F4351" s="26">
        <v>44348</v>
      </c>
      <c r="G4351" s="26">
        <v>44712</v>
      </c>
      <c r="J4351" s="3" t="s">
        <v>65</v>
      </c>
      <c r="L4351" s="2" t="s">
        <v>107</v>
      </c>
      <c r="M4351" s="10">
        <v>4000000</v>
      </c>
      <c r="N4351" s="10">
        <v>0</v>
      </c>
      <c r="U4351" s="53">
        <v>1</v>
      </c>
      <c r="AA4351" s="43" t="s">
        <v>23797</v>
      </c>
    </row>
    <row r="4352" spans="2:27" x14ac:dyDescent="0.3">
      <c r="B4352" s="36" t="s">
        <v>23905</v>
      </c>
      <c r="C4352" s="36" t="s">
        <v>11519</v>
      </c>
      <c r="D4352" s="36">
        <v>0</v>
      </c>
      <c r="F4352" s="26">
        <v>44348</v>
      </c>
      <c r="G4352" s="26">
        <v>44712</v>
      </c>
      <c r="J4352" s="3" t="s">
        <v>65</v>
      </c>
      <c r="L4352" s="2" t="s">
        <v>107</v>
      </c>
      <c r="M4352" s="10">
        <v>4000000</v>
      </c>
      <c r="N4352" s="10">
        <v>0</v>
      </c>
      <c r="U4352" s="53">
        <v>1</v>
      </c>
      <c r="AA4352" s="43" t="s">
        <v>23906</v>
      </c>
    </row>
    <row r="4353" spans="2:27" x14ac:dyDescent="0.3">
      <c r="B4353" s="36" t="s">
        <v>23928</v>
      </c>
      <c r="C4353" s="36" t="s">
        <v>11535</v>
      </c>
      <c r="D4353" s="36">
        <v>0</v>
      </c>
      <c r="F4353" s="26">
        <v>44348</v>
      </c>
      <c r="G4353" s="26">
        <v>44712</v>
      </c>
      <c r="J4353" s="3" t="s">
        <v>65</v>
      </c>
      <c r="L4353" s="2" t="s">
        <v>107</v>
      </c>
      <c r="M4353" s="10">
        <v>4000000</v>
      </c>
      <c r="N4353" s="10">
        <v>0</v>
      </c>
      <c r="U4353" s="53">
        <v>1</v>
      </c>
      <c r="AA4353" s="43" t="s">
        <v>23929</v>
      </c>
    </row>
    <row r="4354" spans="2:27" x14ac:dyDescent="0.3">
      <c r="B4354" s="36" t="s">
        <v>24026</v>
      </c>
      <c r="C4354" s="36" t="s">
        <v>11535</v>
      </c>
      <c r="D4354" s="36">
        <v>0</v>
      </c>
      <c r="F4354" s="26">
        <v>44348</v>
      </c>
      <c r="G4354" s="26">
        <v>44712</v>
      </c>
      <c r="J4354" s="3" t="s">
        <v>65</v>
      </c>
      <c r="L4354" s="2" t="s">
        <v>107</v>
      </c>
      <c r="M4354" s="10">
        <v>4000000</v>
      </c>
      <c r="N4354" s="10">
        <v>0</v>
      </c>
      <c r="U4354" s="53">
        <v>1</v>
      </c>
      <c r="AA4354" s="43" t="s">
        <v>24027</v>
      </c>
    </row>
    <row r="4355" spans="2:27" x14ac:dyDescent="0.3">
      <c r="B4355" s="36" t="s">
        <v>24075</v>
      </c>
      <c r="C4355" s="36" t="s">
        <v>11535</v>
      </c>
      <c r="D4355" s="36">
        <v>0</v>
      </c>
      <c r="F4355" s="26">
        <v>44348</v>
      </c>
      <c r="G4355" s="26">
        <v>44712</v>
      </c>
      <c r="J4355" s="3" t="s">
        <v>65</v>
      </c>
      <c r="L4355" s="2" t="s">
        <v>107</v>
      </c>
      <c r="M4355" s="10">
        <v>4000000</v>
      </c>
      <c r="N4355" s="10">
        <v>0</v>
      </c>
      <c r="U4355" s="53">
        <v>1</v>
      </c>
      <c r="AA4355" s="43" t="s">
        <v>24076</v>
      </c>
    </row>
    <row r="4356" spans="2:27" x14ac:dyDescent="0.3">
      <c r="B4356" s="36" t="s">
        <v>24152</v>
      </c>
      <c r="C4356" s="36" t="s">
        <v>11516</v>
      </c>
      <c r="D4356" s="36">
        <v>0</v>
      </c>
      <c r="F4356" s="26">
        <v>44348</v>
      </c>
      <c r="G4356" s="26">
        <v>44712</v>
      </c>
      <c r="J4356" s="3" t="s">
        <v>65</v>
      </c>
      <c r="L4356" s="2" t="s">
        <v>107</v>
      </c>
      <c r="M4356" s="10">
        <v>5000000</v>
      </c>
      <c r="N4356" s="10">
        <v>0</v>
      </c>
      <c r="U4356" s="53">
        <v>1</v>
      </c>
      <c r="AA4356" s="43" t="s">
        <v>24153</v>
      </c>
    </row>
    <row r="4357" spans="2:27" x14ac:dyDescent="0.3">
      <c r="B4357" s="36" t="s">
        <v>24161</v>
      </c>
      <c r="C4357" s="36" t="s">
        <v>11535</v>
      </c>
      <c r="D4357" s="36">
        <v>0</v>
      </c>
      <c r="F4357" s="26">
        <v>44348</v>
      </c>
      <c r="G4357" s="26">
        <v>44712</v>
      </c>
      <c r="J4357" s="3" t="s">
        <v>65</v>
      </c>
      <c r="L4357" s="2" t="s">
        <v>107</v>
      </c>
      <c r="M4357" s="10">
        <v>6500000</v>
      </c>
      <c r="N4357" s="10">
        <v>0</v>
      </c>
      <c r="U4357" s="53">
        <v>1</v>
      </c>
      <c r="AA4357" s="43" t="s">
        <v>24162</v>
      </c>
    </row>
    <row r="4358" spans="2:27" x14ac:dyDescent="0.3">
      <c r="B4358" s="36" t="s">
        <v>24240</v>
      </c>
      <c r="C4358" s="36" t="s">
        <v>11519</v>
      </c>
      <c r="D4358" s="36">
        <v>0</v>
      </c>
      <c r="F4358" s="26">
        <v>44348</v>
      </c>
      <c r="G4358" s="26">
        <v>44712</v>
      </c>
      <c r="J4358" s="3" t="s">
        <v>65</v>
      </c>
      <c r="L4358" s="2" t="s">
        <v>107</v>
      </c>
      <c r="M4358" s="10">
        <v>1000000</v>
      </c>
      <c r="N4358" s="10">
        <v>0</v>
      </c>
      <c r="U4358" s="53">
        <v>1</v>
      </c>
      <c r="AA4358" s="43" t="s">
        <v>24241</v>
      </c>
    </row>
    <row r="4359" spans="2:27" x14ac:dyDescent="0.3">
      <c r="B4359" s="36" t="s">
        <v>24267</v>
      </c>
      <c r="C4359" s="36" t="s">
        <v>11516</v>
      </c>
      <c r="D4359" s="36">
        <v>0</v>
      </c>
      <c r="F4359" s="26">
        <v>44348</v>
      </c>
      <c r="G4359" s="26">
        <v>44712</v>
      </c>
      <c r="J4359" s="3" t="s">
        <v>65</v>
      </c>
      <c r="L4359" s="2" t="s">
        <v>107</v>
      </c>
      <c r="M4359" s="10">
        <v>2000000</v>
      </c>
      <c r="N4359" s="10">
        <v>0</v>
      </c>
      <c r="U4359" s="53">
        <v>1</v>
      </c>
      <c r="AA4359" s="43" t="s">
        <v>24268</v>
      </c>
    </row>
    <row r="4360" spans="2:27" x14ac:dyDescent="0.3">
      <c r="B4360" s="36" t="s">
        <v>24303</v>
      </c>
      <c r="C4360" s="36" t="s">
        <v>11535</v>
      </c>
      <c r="D4360" s="36">
        <v>0</v>
      </c>
      <c r="F4360" s="26">
        <v>44348</v>
      </c>
      <c r="G4360" s="26">
        <v>44712</v>
      </c>
      <c r="J4360" s="3" t="s">
        <v>65</v>
      </c>
      <c r="L4360" s="2" t="s">
        <v>107</v>
      </c>
      <c r="M4360" s="10">
        <v>4000000</v>
      </c>
      <c r="N4360" s="10">
        <v>0</v>
      </c>
      <c r="U4360" s="53">
        <v>1</v>
      </c>
      <c r="AA4360" s="43" t="s">
        <v>24304</v>
      </c>
    </row>
    <row r="4361" spans="2:27" x14ac:dyDescent="0.3">
      <c r="B4361" s="36" t="s">
        <v>24445</v>
      </c>
      <c r="C4361" s="36" t="s">
        <v>11535</v>
      </c>
      <c r="D4361" s="36">
        <v>0</v>
      </c>
      <c r="F4361" s="26">
        <v>44348</v>
      </c>
      <c r="G4361" s="26">
        <v>44712</v>
      </c>
      <c r="J4361" s="3" t="s">
        <v>65</v>
      </c>
      <c r="L4361" s="2" t="s">
        <v>107</v>
      </c>
      <c r="M4361" s="10">
        <v>4000000</v>
      </c>
      <c r="N4361" s="10">
        <v>0</v>
      </c>
      <c r="U4361" s="53">
        <v>1</v>
      </c>
      <c r="AA4361" s="43" t="s">
        <v>24446</v>
      </c>
    </row>
    <row r="4362" spans="2:27" x14ac:dyDescent="0.3">
      <c r="B4362" s="36" t="s">
        <v>24599</v>
      </c>
      <c r="C4362" s="36" t="s">
        <v>11535</v>
      </c>
      <c r="D4362" s="36">
        <v>0</v>
      </c>
      <c r="F4362" s="26">
        <v>44348</v>
      </c>
      <c r="G4362" s="26">
        <v>44712</v>
      </c>
      <c r="J4362" s="3" t="s">
        <v>65</v>
      </c>
      <c r="L4362" s="2" t="s">
        <v>107</v>
      </c>
      <c r="M4362" s="10">
        <v>4000000</v>
      </c>
      <c r="N4362" s="10">
        <v>0</v>
      </c>
      <c r="U4362" s="53">
        <v>1</v>
      </c>
      <c r="AA4362" s="43" t="s">
        <v>24600</v>
      </c>
    </row>
    <row r="4363" spans="2:27" x14ac:dyDescent="0.3">
      <c r="B4363" s="36" t="s">
        <v>24603</v>
      </c>
      <c r="C4363" s="36" t="s">
        <v>11519</v>
      </c>
      <c r="D4363" s="36">
        <v>0</v>
      </c>
      <c r="F4363" s="26">
        <v>44348</v>
      </c>
      <c r="G4363" s="26">
        <v>44712</v>
      </c>
      <c r="J4363" s="3" t="s">
        <v>65</v>
      </c>
      <c r="L4363" s="2" t="s">
        <v>107</v>
      </c>
      <c r="M4363" s="10">
        <v>6000000</v>
      </c>
      <c r="N4363" s="10">
        <v>0</v>
      </c>
      <c r="U4363" s="53">
        <v>1</v>
      </c>
      <c r="AA4363" s="43" t="s">
        <v>24604</v>
      </c>
    </row>
    <row r="4364" spans="2:27" x14ac:dyDescent="0.3">
      <c r="B4364" s="36" t="s">
        <v>24627</v>
      </c>
      <c r="C4364" s="36" t="s">
        <v>11535</v>
      </c>
      <c r="D4364" s="36">
        <v>0</v>
      </c>
      <c r="F4364" s="26">
        <v>44348</v>
      </c>
      <c r="G4364" s="26">
        <v>44712</v>
      </c>
      <c r="J4364" s="3" t="s">
        <v>65</v>
      </c>
      <c r="L4364" s="2" t="s">
        <v>107</v>
      </c>
      <c r="M4364" s="10">
        <v>4000000</v>
      </c>
      <c r="N4364" s="10">
        <v>0</v>
      </c>
      <c r="U4364" s="53">
        <v>1</v>
      </c>
      <c r="AA4364" s="43" t="s">
        <v>24628</v>
      </c>
    </row>
    <row r="4365" spans="2:27" x14ac:dyDescent="0.3">
      <c r="B4365" s="36" t="s">
        <v>24653</v>
      </c>
      <c r="C4365" s="36" t="s">
        <v>11535</v>
      </c>
      <c r="D4365" s="36">
        <v>0</v>
      </c>
      <c r="F4365" s="26">
        <v>44348</v>
      </c>
      <c r="G4365" s="26">
        <v>44712</v>
      </c>
      <c r="J4365" s="3" t="s">
        <v>65</v>
      </c>
      <c r="L4365" s="2" t="s">
        <v>107</v>
      </c>
      <c r="M4365" s="10">
        <v>4000000</v>
      </c>
      <c r="N4365" s="10">
        <v>0</v>
      </c>
      <c r="U4365" s="53">
        <v>1</v>
      </c>
      <c r="AA4365" s="43" t="s">
        <v>24654</v>
      </c>
    </row>
    <row r="4366" spans="2:27" x14ac:dyDescent="0.3">
      <c r="B4366" s="36" t="s">
        <v>17092</v>
      </c>
      <c r="C4366" s="36" t="s">
        <v>11540</v>
      </c>
      <c r="D4366" s="36">
        <v>0</v>
      </c>
      <c r="F4366" s="26">
        <v>44348</v>
      </c>
      <c r="G4366" s="26">
        <v>44712</v>
      </c>
      <c r="J4366" s="3" t="s">
        <v>65</v>
      </c>
      <c r="L4366" s="2" t="s">
        <v>107</v>
      </c>
      <c r="M4366" s="10">
        <v>75000</v>
      </c>
      <c r="N4366" s="10">
        <v>0</v>
      </c>
      <c r="U4366" s="53">
        <v>1</v>
      </c>
      <c r="AA4366" s="43" t="s">
        <v>24676</v>
      </c>
    </row>
    <row r="4367" spans="2:27" x14ac:dyDescent="0.3">
      <c r="B4367" s="36" t="s">
        <v>24699</v>
      </c>
      <c r="C4367" s="36" t="s">
        <v>11519</v>
      </c>
      <c r="D4367" s="36">
        <v>0</v>
      </c>
      <c r="F4367" s="26">
        <v>44348</v>
      </c>
      <c r="G4367" s="26">
        <v>44712</v>
      </c>
      <c r="J4367" s="3" t="s">
        <v>65</v>
      </c>
      <c r="L4367" s="2" t="s">
        <v>107</v>
      </c>
      <c r="M4367" s="10">
        <v>6500000</v>
      </c>
      <c r="N4367" s="10">
        <v>0</v>
      </c>
      <c r="U4367" s="53">
        <v>1</v>
      </c>
      <c r="AA4367" s="43" t="s">
        <v>24700</v>
      </c>
    </row>
    <row r="4368" spans="2:27" x14ac:dyDescent="0.3">
      <c r="B4368" s="36" t="s">
        <v>24737</v>
      </c>
      <c r="C4368" s="36" t="s">
        <v>11519</v>
      </c>
      <c r="D4368" s="36">
        <v>0</v>
      </c>
      <c r="F4368" s="26">
        <v>44348</v>
      </c>
      <c r="G4368" s="26">
        <v>44712</v>
      </c>
      <c r="J4368" s="3" t="s">
        <v>65</v>
      </c>
      <c r="L4368" s="2" t="s">
        <v>107</v>
      </c>
      <c r="M4368" s="10">
        <v>4000000</v>
      </c>
      <c r="N4368" s="10">
        <v>0</v>
      </c>
      <c r="U4368" s="53">
        <v>1</v>
      </c>
      <c r="AA4368" s="43" t="s">
        <v>24738</v>
      </c>
    </row>
    <row r="4369" spans="2:27" x14ac:dyDescent="0.3">
      <c r="B4369" s="36" t="s">
        <v>15578</v>
      </c>
      <c r="C4369" s="36" t="s">
        <v>11540</v>
      </c>
      <c r="D4369" s="36">
        <v>0</v>
      </c>
      <c r="F4369" s="26">
        <v>44348</v>
      </c>
      <c r="G4369" s="26">
        <v>44712</v>
      </c>
      <c r="J4369" s="3" t="s">
        <v>65</v>
      </c>
      <c r="L4369" s="2" t="s">
        <v>107</v>
      </c>
      <c r="M4369" s="10">
        <v>115000</v>
      </c>
      <c r="N4369" s="10">
        <v>0</v>
      </c>
      <c r="U4369" s="53">
        <v>1</v>
      </c>
      <c r="AA4369" s="43" t="s">
        <v>24743</v>
      </c>
    </row>
    <row r="4370" spans="2:27" x14ac:dyDescent="0.3">
      <c r="B4370" s="36" t="s">
        <v>17092</v>
      </c>
      <c r="C4370" s="36" t="s">
        <v>11540</v>
      </c>
      <c r="D4370" s="36">
        <v>0</v>
      </c>
      <c r="F4370" s="26">
        <v>44348</v>
      </c>
      <c r="G4370" s="26">
        <v>44712</v>
      </c>
      <c r="J4370" s="3" t="s">
        <v>65</v>
      </c>
      <c r="L4370" s="2" t="s">
        <v>107</v>
      </c>
      <c r="M4370" s="10">
        <v>75000</v>
      </c>
      <c r="N4370" s="10">
        <v>0</v>
      </c>
      <c r="U4370" s="53">
        <v>1</v>
      </c>
      <c r="AA4370" s="43" t="s">
        <v>24784</v>
      </c>
    </row>
    <row r="4371" spans="2:27" x14ac:dyDescent="0.3">
      <c r="B4371" s="36" t="s">
        <v>24874</v>
      </c>
      <c r="C4371" s="36" t="s">
        <v>11535</v>
      </c>
      <c r="D4371" s="36">
        <v>0</v>
      </c>
      <c r="F4371" s="26">
        <v>44348</v>
      </c>
      <c r="G4371" s="26">
        <v>44712</v>
      </c>
      <c r="J4371" s="3" t="s">
        <v>65</v>
      </c>
      <c r="L4371" s="2" t="s">
        <v>107</v>
      </c>
      <c r="M4371" s="10">
        <v>4000000</v>
      </c>
      <c r="N4371" s="10">
        <v>0</v>
      </c>
      <c r="U4371" s="53">
        <v>1</v>
      </c>
      <c r="AA4371" s="43" t="s">
        <v>24875</v>
      </c>
    </row>
    <row r="4372" spans="2:27" x14ac:dyDescent="0.3">
      <c r="B4372" s="36" t="s">
        <v>24876</v>
      </c>
      <c r="C4372" s="36" t="s">
        <v>11540</v>
      </c>
      <c r="D4372" s="36">
        <v>0</v>
      </c>
      <c r="F4372" s="26">
        <v>44348</v>
      </c>
      <c r="G4372" s="26">
        <v>44712</v>
      </c>
      <c r="J4372" s="3" t="s">
        <v>65</v>
      </c>
      <c r="L4372" s="2" t="s">
        <v>107</v>
      </c>
      <c r="M4372" s="10">
        <v>75000</v>
      </c>
      <c r="N4372" s="10">
        <v>0</v>
      </c>
      <c r="U4372" s="53">
        <v>1</v>
      </c>
      <c r="AA4372" s="43" t="s">
        <v>24877</v>
      </c>
    </row>
    <row r="4373" spans="2:27" x14ac:dyDescent="0.3">
      <c r="B4373" s="36" t="s">
        <v>24895</v>
      </c>
      <c r="C4373" s="36" t="s">
        <v>11535</v>
      </c>
      <c r="D4373" s="36">
        <v>0</v>
      </c>
      <c r="F4373" s="26">
        <v>44348</v>
      </c>
      <c r="G4373" s="26">
        <v>44712</v>
      </c>
      <c r="J4373" s="3" t="s">
        <v>65</v>
      </c>
      <c r="L4373" s="2" t="s">
        <v>107</v>
      </c>
      <c r="M4373" s="10">
        <v>4000000</v>
      </c>
      <c r="N4373" s="10">
        <v>0</v>
      </c>
      <c r="U4373" s="53">
        <v>1</v>
      </c>
      <c r="AA4373" s="43" t="s">
        <v>24896</v>
      </c>
    </row>
    <row r="4374" spans="2:27" x14ac:dyDescent="0.3">
      <c r="B4374" s="36" t="s">
        <v>24897</v>
      </c>
      <c r="C4374" s="36" t="s">
        <v>11519</v>
      </c>
      <c r="D4374" s="36">
        <v>0</v>
      </c>
      <c r="F4374" s="26">
        <v>44348</v>
      </c>
      <c r="G4374" s="26">
        <v>44712</v>
      </c>
      <c r="J4374" s="3" t="s">
        <v>65</v>
      </c>
      <c r="L4374" s="2" t="s">
        <v>107</v>
      </c>
      <c r="M4374" s="10">
        <v>4000000</v>
      </c>
      <c r="N4374" s="10">
        <v>0</v>
      </c>
      <c r="U4374" s="53">
        <v>1</v>
      </c>
      <c r="AA4374" s="43" t="s">
        <v>24898</v>
      </c>
    </row>
    <row r="4375" spans="2:27" x14ac:dyDescent="0.3">
      <c r="B4375" s="36" t="s">
        <v>24901</v>
      </c>
      <c r="C4375" s="36" t="s">
        <v>11535</v>
      </c>
      <c r="D4375" s="36">
        <v>0</v>
      </c>
      <c r="F4375" s="26">
        <v>44348</v>
      </c>
      <c r="G4375" s="26">
        <v>44712</v>
      </c>
      <c r="J4375" s="3" t="s">
        <v>65</v>
      </c>
      <c r="L4375" s="2" t="s">
        <v>107</v>
      </c>
      <c r="M4375" s="10">
        <v>4000000</v>
      </c>
      <c r="N4375" s="10">
        <v>0</v>
      </c>
      <c r="U4375" s="53">
        <v>1</v>
      </c>
      <c r="AA4375" s="43" t="s">
        <v>24902</v>
      </c>
    </row>
    <row r="4376" spans="2:27" x14ac:dyDescent="0.3">
      <c r="B4376" s="36" t="s">
        <v>24985</v>
      </c>
      <c r="C4376" s="36" t="s">
        <v>11535</v>
      </c>
      <c r="D4376" s="36">
        <v>0</v>
      </c>
      <c r="F4376" s="26">
        <v>44348</v>
      </c>
      <c r="G4376" s="26">
        <v>44712</v>
      </c>
      <c r="J4376" s="3" t="s">
        <v>65</v>
      </c>
      <c r="L4376" s="2" t="s">
        <v>107</v>
      </c>
      <c r="M4376" s="10">
        <v>4000000</v>
      </c>
      <c r="N4376" s="10">
        <v>0</v>
      </c>
      <c r="U4376" s="53">
        <v>1</v>
      </c>
      <c r="AA4376" s="43" t="s">
        <v>24986</v>
      </c>
    </row>
    <row r="4377" spans="2:27" x14ac:dyDescent="0.3">
      <c r="B4377" s="36" t="s">
        <v>25001</v>
      </c>
      <c r="C4377" s="36" t="s">
        <v>11535</v>
      </c>
      <c r="D4377" s="36">
        <v>0</v>
      </c>
      <c r="F4377" s="26">
        <v>44348</v>
      </c>
      <c r="G4377" s="26">
        <v>44712</v>
      </c>
      <c r="J4377" s="3" t="s">
        <v>65</v>
      </c>
      <c r="L4377" s="2" t="s">
        <v>107</v>
      </c>
      <c r="M4377" s="10">
        <v>4000000</v>
      </c>
      <c r="N4377" s="10">
        <v>0</v>
      </c>
      <c r="U4377" s="53">
        <v>1</v>
      </c>
      <c r="AA4377" s="43" t="s">
        <v>25002</v>
      </c>
    </row>
    <row r="4378" spans="2:27" x14ac:dyDescent="0.3">
      <c r="B4378" s="36" t="s">
        <v>25044</v>
      </c>
      <c r="C4378" s="36" t="s">
        <v>11519</v>
      </c>
      <c r="D4378" s="36">
        <v>0</v>
      </c>
      <c r="F4378" s="26">
        <v>44348</v>
      </c>
      <c r="G4378" s="26">
        <v>44712</v>
      </c>
      <c r="J4378" s="3" t="s">
        <v>65</v>
      </c>
      <c r="L4378" s="2" t="s">
        <v>107</v>
      </c>
      <c r="M4378" s="10">
        <v>1000000</v>
      </c>
      <c r="N4378" s="10">
        <v>0</v>
      </c>
      <c r="U4378" s="53">
        <v>1</v>
      </c>
      <c r="AA4378" s="43" t="s">
        <v>25045</v>
      </c>
    </row>
    <row r="4379" spans="2:27" x14ac:dyDescent="0.3">
      <c r="B4379" s="36" t="s">
        <v>25113</v>
      </c>
      <c r="C4379" s="36" t="s">
        <v>11524</v>
      </c>
      <c r="D4379" s="36">
        <v>0</v>
      </c>
      <c r="F4379" s="26">
        <v>44348</v>
      </c>
      <c r="G4379" s="26">
        <v>44712</v>
      </c>
      <c r="J4379" s="3" t="s">
        <v>65</v>
      </c>
      <c r="L4379" s="2" t="s">
        <v>107</v>
      </c>
      <c r="M4379" s="10">
        <v>75000</v>
      </c>
      <c r="N4379" s="10">
        <v>0</v>
      </c>
      <c r="U4379" s="53">
        <v>1</v>
      </c>
      <c r="AA4379" s="43" t="s">
        <v>25114</v>
      </c>
    </row>
    <row r="4380" spans="2:27" x14ac:dyDescent="0.3">
      <c r="B4380" s="36" t="s">
        <v>25253</v>
      </c>
      <c r="C4380" s="36" t="s">
        <v>11535</v>
      </c>
      <c r="D4380" s="36">
        <v>0</v>
      </c>
      <c r="F4380" s="26">
        <v>44348</v>
      </c>
      <c r="G4380" s="26">
        <v>44712</v>
      </c>
      <c r="J4380" s="3" t="s">
        <v>65</v>
      </c>
      <c r="L4380" s="2" t="s">
        <v>107</v>
      </c>
      <c r="M4380" s="10">
        <v>6500000</v>
      </c>
      <c r="N4380" s="10">
        <v>0</v>
      </c>
      <c r="U4380" s="53">
        <v>1</v>
      </c>
      <c r="AA4380" s="43" t="s">
        <v>25254</v>
      </c>
    </row>
    <row r="4381" spans="2:27" x14ac:dyDescent="0.3">
      <c r="B4381" s="36" t="s">
        <v>25322</v>
      </c>
      <c r="C4381" s="36" t="s">
        <v>11540</v>
      </c>
      <c r="D4381" s="36">
        <v>0</v>
      </c>
      <c r="F4381" s="26">
        <v>44348</v>
      </c>
      <c r="G4381" s="26">
        <v>44712</v>
      </c>
      <c r="J4381" s="3" t="s">
        <v>65</v>
      </c>
      <c r="L4381" s="2" t="s">
        <v>107</v>
      </c>
      <c r="M4381" s="10">
        <v>75000</v>
      </c>
      <c r="N4381" s="10">
        <v>0</v>
      </c>
      <c r="U4381" s="53">
        <v>1</v>
      </c>
      <c r="AA4381" s="43" t="s">
        <v>25323</v>
      </c>
    </row>
    <row r="4382" spans="2:27" x14ac:dyDescent="0.3">
      <c r="B4382" s="36" t="s">
        <v>25361</v>
      </c>
      <c r="C4382" s="36" t="s">
        <v>11535</v>
      </c>
      <c r="D4382" s="36">
        <v>0</v>
      </c>
      <c r="F4382" s="26">
        <v>44348</v>
      </c>
      <c r="G4382" s="26">
        <v>44712</v>
      </c>
      <c r="J4382" s="3" t="s">
        <v>65</v>
      </c>
      <c r="L4382" s="2" t="s">
        <v>107</v>
      </c>
      <c r="M4382" s="10">
        <v>4000000</v>
      </c>
      <c r="N4382" s="10">
        <v>0</v>
      </c>
      <c r="U4382" s="53">
        <v>1</v>
      </c>
      <c r="AA4382" s="43" t="s">
        <v>25362</v>
      </c>
    </row>
    <row r="4383" spans="2:27" x14ac:dyDescent="0.3">
      <c r="B4383" s="36" t="s">
        <v>25427</v>
      </c>
      <c r="C4383" s="36" t="s">
        <v>11540</v>
      </c>
      <c r="D4383" s="36">
        <v>0</v>
      </c>
      <c r="F4383" s="26">
        <v>44348</v>
      </c>
      <c r="G4383" s="26">
        <v>44712</v>
      </c>
      <c r="J4383" s="3" t="s">
        <v>65</v>
      </c>
      <c r="L4383" s="2" t="s">
        <v>107</v>
      </c>
      <c r="M4383" s="10">
        <v>75000</v>
      </c>
      <c r="N4383" s="10">
        <v>0</v>
      </c>
      <c r="U4383" s="53">
        <v>1</v>
      </c>
      <c r="AA4383" s="43" t="s">
        <v>25428</v>
      </c>
    </row>
    <row r="4384" spans="2:27" x14ac:dyDescent="0.3">
      <c r="B4384" s="36" t="s">
        <v>25441</v>
      </c>
      <c r="C4384" s="36" t="s">
        <v>11535</v>
      </c>
      <c r="D4384" s="36">
        <v>0</v>
      </c>
      <c r="F4384" s="26">
        <v>44348</v>
      </c>
      <c r="G4384" s="26">
        <v>44712</v>
      </c>
      <c r="J4384" s="3" t="s">
        <v>65</v>
      </c>
      <c r="L4384" s="2" t="s">
        <v>107</v>
      </c>
      <c r="M4384" s="10">
        <v>4000000</v>
      </c>
      <c r="N4384" s="10">
        <v>0</v>
      </c>
      <c r="U4384" s="53">
        <v>1</v>
      </c>
      <c r="AA4384" s="43" t="s">
        <v>25442</v>
      </c>
    </row>
    <row r="4385" spans="2:27" x14ac:dyDescent="0.3">
      <c r="B4385" s="36" t="s">
        <v>25445</v>
      </c>
      <c r="C4385" s="36" t="s">
        <v>11540</v>
      </c>
      <c r="D4385" s="36">
        <v>0</v>
      </c>
      <c r="F4385" s="26">
        <v>44348</v>
      </c>
      <c r="G4385" s="26">
        <v>44712</v>
      </c>
      <c r="J4385" s="3" t="s">
        <v>65</v>
      </c>
      <c r="L4385" s="2" t="s">
        <v>107</v>
      </c>
      <c r="M4385" s="10">
        <v>3000000</v>
      </c>
      <c r="N4385" s="10">
        <v>0</v>
      </c>
      <c r="U4385" s="53">
        <v>1</v>
      </c>
      <c r="AA4385" s="43" t="s">
        <v>25446</v>
      </c>
    </row>
    <row r="4386" spans="2:27" x14ac:dyDescent="0.3">
      <c r="B4386" s="36" t="s">
        <v>25464</v>
      </c>
      <c r="C4386" s="36" t="s">
        <v>11535</v>
      </c>
      <c r="D4386" s="36">
        <v>0</v>
      </c>
      <c r="F4386" s="26">
        <v>44348</v>
      </c>
      <c r="G4386" s="26">
        <v>44712</v>
      </c>
      <c r="J4386" s="3" t="s">
        <v>65</v>
      </c>
      <c r="L4386" s="2" t="s">
        <v>107</v>
      </c>
      <c r="M4386" s="10">
        <v>4000000</v>
      </c>
      <c r="N4386" s="10">
        <v>0</v>
      </c>
      <c r="U4386" s="53">
        <v>1</v>
      </c>
      <c r="AA4386" s="43" t="s">
        <v>25465</v>
      </c>
    </row>
    <row r="4387" spans="2:27" x14ac:dyDescent="0.3">
      <c r="B4387" s="36" t="s">
        <v>25525</v>
      </c>
      <c r="C4387" s="36" t="s">
        <v>11535</v>
      </c>
      <c r="D4387" s="36">
        <v>0</v>
      </c>
      <c r="F4387" s="26">
        <v>44348</v>
      </c>
      <c r="G4387" s="26">
        <v>44712</v>
      </c>
      <c r="J4387" s="3" t="s">
        <v>65</v>
      </c>
      <c r="L4387" s="2" t="s">
        <v>107</v>
      </c>
      <c r="M4387" s="10">
        <v>4000000</v>
      </c>
      <c r="N4387" s="10">
        <v>0</v>
      </c>
      <c r="U4387" s="53">
        <v>1</v>
      </c>
      <c r="AA4387" s="43" t="s">
        <v>25526</v>
      </c>
    </row>
    <row r="4388" spans="2:27" x14ac:dyDescent="0.3">
      <c r="B4388" s="36" t="s">
        <v>25588</v>
      </c>
      <c r="C4388" s="36" t="s">
        <v>11535</v>
      </c>
      <c r="D4388" s="36">
        <v>0</v>
      </c>
      <c r="F4388" s="26">
        <v>44348</v>
      </c>
      <c r="G4388" s="26">
        <v>44712</v>
      </c>
      <c r="J4388" s="3" t="s">
        <v>65</v>
      </c>
      <c r="L4388" s="2" t="s">
        <v>107</v>
      </c>
      <c r="M4388" s="10">
        <v>4000000</v>
      </c>
      <c r="N4388" s="10">
        <v>0</v>
      </c>
      <c r="U4388" s="53">
        <v>1</v>
      </c>
      <c r="AA4388" s="43" t="s">
        <v>25589</v>
      </c>
    </row>
    <row r="4389" spans="2:27" x14ac:dyDescent="0.3">
      <c r="B4389" s="36" t="s">
        <v>25660</v>
      </c>
      <c r="C4389" s="36" t="s">
        <v>11535</v>
      </c>
      <c r="D4389" s="36">
        <v>0</v>
      </c>
      <c r="F4389" s="26">
        <v>44348</v>
      </c>
      <c r="G4389" s="26">
        <v>44712</v>
      </c>
      <c r="J4389" s="3" t="s">
        <v>65</v>
      </c>
      <c r="L4389" s="2" t="s">
        <v>107</v>
      </c>
      <c r="M4389" s="10">
        <v>4000000</v>
      </c>
      <c r="N4389" s="10">
        <v>0</v>
      </c>
      <c r="U4389" s="53">
        <v>1</v>
      </c>
      <c r="AA4389" s="43" t="s">
        <v>25661</v>
      </c>
    </row>
    <row r="4390" spans="2:27" x14ac:dyDescent="0.3">
      <c r="B4390" s="36" t="s">
        <v>17177</v>
      </c>
      <c r="C4390" s="36" t="s">
        <v>11524</v>
      </c>
      <c r="D4390" s="36">
        <v>0</v>
      </c>
      <c r="F4390" s="26">
        <v>44348</v>
      </c>
      <c r="G4390" s="26">
        <v>44712</v>
      </c>
      <c r="J4390" s="3" t="s">
        <v>65</v>
      </c>
      <c r="L4390" s="2" t="s">
        <v>107</v>
      </c>
      <c r="M4390" s="10">
        <v>75000</v>
      </c>
      <c r="N4390" s="10">
        <v>0</v>
      </c>
      <c r="U4390" s="53">
        <v>1</v>
      </c>
      <c r="AA4390" s="43" t="s">
        <v>25690</v>
      </c>
    </row>
    <row r="4391" spans="2:27" x14ac:dyDescent="0.3">
      <c r="B4391" s="36" t="s">
        <v>25719</v>
      </c>
      <c r="C4391" s="36" t="s">
        <v>11519</v>
      </c>
      <c r="D4391" s="36">
        <v>0</v>
      </c>
      <c r="F4391" s="26">
        <v>44348</v>
      </c>
      <c r="G4391" s="26">
        <v>44712</v>
      </c>
      <c r="J4391" s="3" t="s">
        <v>65</v>
      </c>
      <c r="L4391" s="2" t="s">
        <v>107</v>
      </c>
      <c r="M4391" s="10">
        <v>6000000</v>
      </c>
      <c r="N4391" s="10">
        <v>0</v>
      </c>
      <c r="U4391" s="53">
        <v>1</v>
      </c>
      <c r="AA4391" s="43" t="s">
        <v>25720</v>
      </c>
    </row>
    <row r="4392" spans="2:27" x14ac:dyDescent="0.3">
      <c r="B4392" s="36" t="s">
        <v>25723</v>
      </c>
      <c r="C4392" s="36" t="s">
        <v>11519</v>
      </c>
      <c r="D4392" s="36">
        <v>0</v>
      </c>
      <c r="F4392" s="26">
        <v>44348</v>
      </c>
      <c r="G4392" s="26">
        <v>44712</v>
      </c>
      <c r="J4392" s="3" t="s">
        <v>65</v>
      </c>
      <c r="L4392" s="2" t="s">
        <v>107</v>
      </c>
      <c r="M4392" s="10">
        <v>4000000</v>
      </c>
      <c r="N4392" s="10">
        <v>0</v>
      </c>
      <c r="U4392" s="53">
        <v>1</v>
      </c>
      <c r="AA4392" s="43" t="s">
        <v>25724</v>
      </c>
    </row>
    <row r="4393" spans="2:27" x14ac:dyDescent="0.3">
      <c r="B4393" s="36" t="s">
        <v>25758</v>
      </c>
      <c r="C4393" s="36" t="s">
        <v>11516</v>
      </c>
      <c r="D4393" s="36">
        <v>0</v>
      </c>
      <c r="F4393" s="26">
        <v>44348</v>
      </c>
      <c r="G4393" s="26">
        <v>44712</v>
      </c>
      <c r="J4393" s="3" t="s">
        <v>62</v>
      </c>
      <c r="L4393" s="2" t="s">
        <v>109</v>
      </c>
      <c r="M4393" s="10">
        <v>4004371.9568962269</v>
      </c>
      <c r="N4393" s="10">
        <v>0</v>
      </c>
      <c r="U4393" s="53">
        <v>7.4999999999999997E-2</v>
      </c>
      <c r="AA4393" s="43" t="s">
        <v>25759</v>
      </c>
    </row>
    <row r="4394" spans="2:27" x14ac:dyDescent="0.3">
      <c r="B4394" s="36" t="s">
        <v>25760</v>
      </c>
      <c r="C4394" s="36" t="s">
        <v>11535</v>
      </c>
      <c r="D4394" s="36">
        <v>0</v>
      </c>
      <c r="F4394" s="26">
        <v>44348</v>
      </c>
      <c r="G4394" s="26">
        <v>44712</v>
      </c>
      <c r="J4394" s="3" t="s">
        <v>65</v>
      </c>
      <c r="L4394" s="2" t="s">
        <v>107</v>
      </c>
      <c r="M4394" s="10">
        <v>4000000</v>
      </c>
      <c r="N4394" s="10">
        <v>0</v>
      </c>
      <c r="U4394" s="53">
        <v>1</v>
      </c>
      <c r="AA4394" s="43" t="s">
        <v>25761</v>
      </c>
    </row>
    <row r="4395" spans="2:27" x14ac:dyDescent="0.3">
      <c r="B4395" s="36" t="s">
        <v>25914</v>
      </c>
      <c r="C4395" s="36" t="s">
        <v>11524</v>
      </c>
      <c r="D4395" s="36">
        <v>0</v>
      </c>
      <c r="F4395" s="26">
        <v>44348</v>
      </c>
      <c r="G4395" s="26">
        <v>44712</v>
      </c>
      <c r="J4395" s="3" t="s">
        <v>65</v>
      </c>
      <c r="L4395" s="2" t="s">
        <v>107</v>
      </c>
      <c r="M4395" s="10">
        <v>3000000</v>
      </c>
      <c r="N4395" s="10">
        <v>0</v>
      </c>
      <c r="U4395" s="53">
        <v>1</v>
      </c>
      <c r="AA4395" s="43" t="s">
        <v>25915</v>
      </c>
    </row>
    <row r="4396" spans="2:27" x14ac:dyDescent="0.3">
      <c r="B4396" s="36" t="s">
        <v>25930</v>
      </c>
      <c r="C4396" s="36" t="s">
        <v>11535</v>
      </c>
      <c r="D4396" s="36">
        <v>0</v>
      </c>
      <c r="F4396" s="26">
        <v>44348</v>
      </c>
      <c r="G4396" s="26">
        <v>44712</v>
      </c>
      <c r="J4396" s="3" t="s">
        <v>65</v>
      </c>
      <c r="L4396" s="2" t="s">
        <v>107</v>
      </c>
      <c r="M4396" s="10">
        <v>4000000</v>
      </c>
      <c r="N4396" s="10">
        <v>0</v>
      </c>
      <c r="U4396" s="53">
        <v>1</v>
      </c>
      <c r="AA4396" s="43" t="s">
        <v>25931</v>
      </c>
    </row>
    <row r="4397" spans="2:27" x14ac:dyDescent="0.3">
      <c r="B4397" s="36" t="s">
        <v>25935</v>
      </c>
      <c r="C4397" s="36" t="s">
        <v>11540</v>
      </c>
      <c r="D4397" s="36">
        <v>0</v>
      </c>
      <c r="F4397" s="26">
        <v>44348</v>
      </c>
      <c r="G4397" s="26">
        <v>44712</v>
      </c>
      <c r="J4397" s="3" t="s">
        <v>65</v>
      </c>
      <c r="L4397" s="2" t="s">
        <v>107</v>
      </c>
      <c r="M4397" s="10">
        <v>455000</v>
      </c>
      <c r="N4397" s="10">
        <v>0</v>
      </c>
      <c r="U4397" s="53">
        <v>1</v>
      </c>
      <c r="AA4397" s="43" t="s">
        <v>25936</v>
      </c>
    </row>
    <row r="4398" spans="2:27" x14ac:dyDescent="0.3">
      <c r="B4398" s="36" t="s">
        <v>25978</v>
      </c>
      <c r="C4398" s="36" t="s">
        <v>11535</v>
      </c>
      <c r="D4398" s="36">
        <v>0</v>
      </c>
      <c r="F4398" s="26">
        <v>44348</v>
      </c>
      <c r="G4398" s="26">
        <v>44712</v>
      </c>
      <c r="J4398" s="3" t="s">
        <v>65</v>
      </c>
      <c r="L4398" s="2" t="s">
        <v>107</v>
      </c>
      <c r="M4398" s="10">
        <v>6000000</v>
      </c>
      <c r="N4398" s="10">
        <v>0</v>
      </c>
      <c r="U4398" s="53">
        <v>1</v>
      </c>
      <c r="AA4398" s="43" t="s">
        <v>25979</v>
      </c>
    </row>
    <row r="4399" spans="2:27" x14ac:dyDescent="0.3">
      <c r="B4399" s="36" t="s">
        <v>25996</v>
      </c>
      <c r="C4399" s="36" t="s">
        <v>11535</v>
      </c>
      <c r="D4399" s="36">
        <v>0</v>
      </c>
      <c r="F4399" s="26">
        <v>44348</v>
      </c>
      <c r="G4399" s="26">
        <v>44712</v>
      </c>
      <c r="J4399" s="3" t="s">
        <v>65</v>
      </c>
      <c r="L4399" s="2" t="s">
        <v>107</v>
      </c>
      <c r="M4399" s="10">
        <v>4000000</v>
      </c>
      <c r="N4399" s="10">
        <v>0</v>
      </c>
      <c r="U4399" s="53">
        <v>1</v>
      </c>
      <c r="AA4399" s="43" t="s">
        <v>25997</v>
      </c>
    </row>
    <row r="4400" spans="2:27" x14ac:dyDescent="0.3">
      <c r="B4400" s="36" t="s">
        <v>26004</v>
      </c>
      <c r="C4400" s="36" t="s">
        <v>11516</v>
      </c>
      <c r="D4400" s="36">
        <v>0</v>
      </c>
      <c r="F4400" s="26">
        <v>44348</v>
      </c>
      <c r="G4400" s="26">
        <v>44712</v>
      </c>
      <c r="J4400" s="3" t="s">
        <v>65</v>
      </c>
      <c r="L4400" s="2" t="s">
        <v>107</v>
      </c>
      <c r="M4400" s="10">
        <v>250000</v>
      </c>
      <c r="N4400" s="10">
        <v>0</v>
      </c>
      <c r="U4400" s="53">
        <v>1</v>
      </c>
      <c r="AA4400" s="43" t="s">
        <v>26005</v>
      </c>
    </row>
    <row r="4401" spans="2:27" x14ac:dyDescent="0.3">
      <c r="B4401" s="36" t="s">
        <v>26014</v>
      </c>
      <c r="C4401" s="36" t="s">
        <v>11516</v>
      </c>
      <c r="D4401" s="36">
        <v>0</v>
      </c>
      <c r="F4401" s="26">
        <v>44348</v>
      </c>
      <c r="G4401" s="26">
        <v>44712</v>
      </c>
      <c r="J4401" s="3" t="s">
        <v>65</v>
      </c>
      <c r="L4401" s="2" t="s">
        <v>107</v>
      </c>
      <c r="M4401" s="10">
        <v>2000000</v>
      </c>
      <c r="N4401" s="10">
        <v>0</v>
      </c>
      <c r="U4401" s="53">
        <v>1</v>
      </c>
      <c r="AA4401" s="43" t="s">
        <v>26015</v>
      </c>
    </row>
    <row r="4402" spans="2:27" x14ac:dyDescent="0.3">
      <c r="B4402" s="36" t="s">
        <v>26056</v>
      </c>
      <c r="C4402" s="36" t="s">
        <v>11535</v>
      </c>
      <c r="D4402" s="36">
        <v>0</v>
      </c>
      <c r="F4402" s="26">
        <v>44348</v>
      </c>
      <c r="G4402" s="26">
        <v>44712</v>
      </c>
      <c r="J4402" s="3" t="s">
        <v>65</v>
      </c>
      <c r="L4402" s="2" t="s">
        <v>107</v>
      </c>
      <c r="M4402" s="10">
        <v>4000000</v>
      </c>
      <c r="N4402" s="10">
        <v>0</v>
      </c>
      <c r="U4402" s="53">
        <v>1</v>
      </c>
      <c r="AA4402" s="43" t="s">
        <v>26057</v>
      </c>
    </row>
    <row r="4403" spans="2:27" x14ac:dyDescent="0.3">
      <c r="B4403" s="36" t="s">
        <v>26063</v>
      </c>
      <c r="C4403" s="36" t="s">
        <v>11535</v>
      </c>
      <c r="D4403" s="36">
        <v>0</v>
      </c>
      <c r="F4403" s="26">
        <v>44348</v>
      </c>
      <c r="G4403" s="26">
        <v>44712</v>
      </c>
      <c r="J4403" s="3" t="s">
        <v>65</v>
      </c>
      <c r="L4403" s="2" t="s">
        <v>107</v>
      </c>
      <c r="M4403" s="10">
        <v>6500000</v>
      </c>
      <c r="N4403" s="10">
        <v>0</v>
      </c>
      <c r="U4403" s="53">
        <v>1</v>
      </c>
      <c r="AA4403" s="43" t="s">
        <v>26064</v>
      </c>
    </row>
    <row r="4404" spans="2:27" x14ac:dyDescent="0.3">
      <c r="B4404" s="36" t="s">
        <v>26075</v>
      </c>
      <c r="C4404" s="36" t="s">
        <v>11535</v>
      </c>
      <c r="D4404" s="36">
        <v>0</v>
      </c>
      <c r="F4404" s="26">
        <v>44348</v>
      </c>
      <c r="G4404" s="26">
        <v>44712</v>
      </c>
      <c r="J4404" s="3" t="s">
        <v>65</v>
      </c>
      <c r="L4404" s="2" t="s">
        <v>107</v>
      </c>
      <c r="M4404" s="10">
        <v>6000000</v>
      </c>
      <c r="N4404" s="10">
        <v>0</v>
      </c>
      <c r="U4404" s="53">
        <v>1</v>
      </c>
      <c r="AA4404" s="43" t="s">
        <v>26076</v>
      </c>
    </row>
    <row r="4405" spans="2:27" x14ac:dyDescent="0.3">
      <c r="B4405" s="36" t="s">
        <v>26167</v>
      </c>
      <c r="C4405" s="36" t="s">
        <v>11535</v>
      </c>
      <c r="D4405" s="36">
        <v>0</v>
      </c>
      <c r="F4405" s="26">
        <v>44348</v>
      </c>
      <c r="G4405" s="26">
        <v>44712</v>
      </c>
      <c r="J4405" s="3" t="s">
        <v>65</v>
      </c>
      <c r="L4405" s="2" t="s">
        <v>107</v>
      </c>
      <c r="M4405" s="10">
        <v>6500000</v>
      </c>
      <c r="N4405" s="10">
        <v>0</v>
      </c>
      <c r="U4405" s="53">
        <v>1</v>
      </c>
      <c r="AA4405" s="43" t="s">
        <v>26168</v>
      </c>
    </row>
    <row r="4406" spans="2:27" x14ac:dyDescent="0.3">
      <c r="B4406" s="36" t="s">
        <v>26180</v>
      </c>
      <c r="C4406" s="36" t="s">
        <v>11519</v>
      </c>
      <c r="D4406" s="36">
        <v>0</v>
      </c>
      <c r="F4406" s="26">
        <v>44348</v>
      </c>
      <c r="G4406" s="26">
        <v>44712</v>
      </c>
      <c r="J4406" s="3" t="s">
        <v>65</v>
      </c>
      <c r="L4406" s="2" t="s">
        <v>107</v>
      </c>
      <c r="M4406" s="10">
        <v>4000000</v>
      </c>
      <c r="N4406" s="10">
        <v>0</v>
      </c>
      <c r="U4406" s="53">
        <v>1</v>
      </c>
      <c r="AA4406" s="43" t="s">
        <v>26181</v>
      </c>
    </row>
    <row r="4407" spans="2:27" x14ac:dyDescent="0.3">
      <c r="B4407" s="36" t="s">
        <v>26182</v>
      </c>
      <c r="C4407" s="36" t="s">
        <v>11535</v>
      </c>
      <c r="D4407" s="36">
        <v>0</v>
      </c>
      <c r="F4407" s="26">
        <v>44348</v>
      </c>
      <c r="G4407" s="26">
        <v>44712</v>
      </c>
      <c r="J4407" s="3" t="s">
        <v>65</v>
      </c>
      <c r="L4407" s="2" t="s">
        <v>107</v>
      </c>
      <c r="M4407" s="10">
        <v>4000000</v>
      </c>
      <c r="N4407" s="10">
        <v>0</v>
      </c>
      <c r="U4407" s="53">
        <v>1</v>
      </c>
      <c r="AA4407" s="43" t="s">
        <v>26183</v>
      </c>
    </row>
    <row r="4408" spans="2:27" x14ac:dyDescent="0.3">
      <c r="B4408" s="36" t="s">
        <v>26200</v>
      </c>
      <c r="C4408" s="36" t="s">
        <v>11535</v>
      </c>
      <c r="D4408" s="36">
        <v>0</v>
      </c>
      <c r="F4408" s="26">
        <v>44348</v>
      </c>
      <c r="G4408" s="26">
        <v>44712</v>
      </c>
      <c r="J4408" s="3" t="s">
        <v>65</v>
      </c>
      <c r="L4408" s="2" t="s">
        <v>107</v>
      </c>
      <c r="M4408" s="10">
        <v>6500000</v>
      </c>
      <c r="N4408" s="10">
        <v>0</v>
      </c>
      <c r="U4408" s="53">
        <v>1</v>
      </c>
      <c r="AA4408" s="43" t="s">
        <v>26201</v>
      </c>
    </row>
    <row r="4409" spans="2:27" x14ac:dyDescent="0.3">
      <c r="B4409" s="36" t="s">
        <v>26304</v>
      </c>
      <c r="C4409" s="36" t="s">
        <v>11516</v>
      </c>
      <c r="D4409" s="36">
        <v>0</v>
      </c>
      <c r="F4409" s="26">
        <v>44348</v>
      </c>
      <c r="G4409" s="26">
        <v>44712</v>
      </c>
      <c r="J4409" s="3" t="s">
        <v>65</v>
      </c>
      <c r="L4409" s="2" t="s">
        <v>107</v>
      </c>
      <c r="M4409" s="10">
        <v>1000000</v>
      </c>
      <c r="N4409" s="10">
        <v>0</v>
      </c>
      <c r="U4409" s="53">
        <v>1</v>
      </c>
      <c r="AA4409" s="43" t="s">
        <v>26305</v>
      </c>
    </row>
    <row r="4410" spans="2:27" x14ac:dyDescent="0.3">
      <c r="B4410" s="36" t="s">
        <v>26331</v>
      </c>
      <c r="C4410" s="36" t="s">
        <v>11535</v>
      </c>
      <c r="D4410" s="36">
        <v>0</v>
      </c>
      <c r="F4410" s="26">
        <v>44348</v>
      </c>
      <c r="G4410" s="26">
        <v>44712</v>
      </c>
      <c r="J4410" s="3" t="s">
        <v>65</v>
      </c>
      <c r="L4410" s="2" t="s">
        <v>107</v>
      </c>
      <c r="M4410" s="10">
        <v>4000000</v>
      </c>
      <c r="N4410" s="10">
        <v>0</v>
      </c>
      <c r="U4410" s="53">
        <v>1</v>
      </c>
      <c r="AA4410" s="43" t="s">
        <v>26332</v>
      </c>
    </row>
    <row r="4411" spans="2:27" x14ac:dyDescent="0.3">
      <c r="B4411" s="36" t="s">
        <v>26333</v>
      </c>
      <c r="C4411" s="36" t="s">
        <v>11535</v>
      </c>
      <c r="D4411" s="36">
        <v>0</v>
      </c>
      <c r="F4411" s="26">
        <v>44348</v>
      </c>
      <c r="G4411" s="26">
        <v>44712</v>
      </c>
      <c r="J4411" s="3" t="s">
        <v>65</v>
      </c>
      <c r="L4411" s="2" t="s">
        <v>107</v>
      </c>
      <c r="M4411" s="10">
        <v>4000000</v>
      </c>
      <c r="N4411" s="10">
        <v>0</v>
      </c>
      <c r="U4411" s="53">
        <v>1</v>
      </c>
      <c r="AA4411" s="43" t="s">
        <v>26334</v>
      </c>
    </row>
    <row r="4412" spans="2:27" x14ac:dyDescent="0.3">
      <c r="B4412" s="36" t="s">
        <v>26344</v>
      </c>
      <c r="C4412" s="36" t="s">
        <v>11535</v>
      </c>
      <c r="D4412" s="36">
        <v>0</v>
      </c>
      <c r="F4412" s="26">
        <v>44348</v>
      </c>
      <c r="G4412" s="26">
        <v>44712</v>
      </c>
      <c r="J4412" s="3" t="s">
        <v>65</v>
      </c>
      <c r="L4412" s="2" t="s">
        <v>107</v>
      </c>
      <c r="M4412" s="10">
        <v>4000000</v>
      </c>
      <c r="N4412" s="10">
        <v>0</v>
      </c>
      <c r="U4412" s="53">
        <v>1</v>
      </c>
      <c r="AA4412" s="43" t="s">
        <v>26345</v>
      </c>
    </row>
    <row r="4413" spans="2:27" x14ac:dyDescent="0.3">
      <c r="B4413" s="36" t="s">
        <v>26445</v>
      </c>
      <c r="C4413" s="36" t="s">
        <v>11535</v>
      </c>
      <c r="D4413" s="36">
        <v>0</v>
      </c>
      <c r="F4413" s="26">
        <v>44348</v>
      </c>
      <c r="G4413" s="26">
        <v>44712</v>
      </c>
      <c r="J4413" s="3" t="s">
        <v>65</v>
      </c>
      <c r="L4413" s="2" t="s">
        <v>107</v>
      </c>
      <c r="M4413" s="10">
        <v>4000000</v>
      </c>
      <c r="N4413" s="10">
        <v>0</v>
      </c>
      <c r="U4413" s="53">
        <v>1</v>
      </c>
      <c r="AA4413" s="43" t="s">
        <v>26446</v>
      </c>
    </row>
    <row r="4414" spans="2:27" x14ac:dyDescent="0.3">
      <c r="B4414" s="36" t="s">
        <v>26492</v>
      </c>
      <c r="C4414" s="36" t="s">
        <v>11535</v>
      </c>
      <c r="D4414" s="36">
        <v>0</v>
      </c>
      <c r="F4414" s="26">
        <v>44348</v>
      </c>
      <c r="G4414" s="26">
        <v>44712</v>
      </c>
      <c r="J4414" s="3" t="s">
        <v>65</v>
      </c>
      <c r="L4414" s="2" t="s">
        <v>107</v>
      </c>
      <c r="M4414" s="10">
        <v>6500000</v>
      </c>
      <c r="N4414" s="10">
        <v>0</v>
      </c>
      <c r="U4414" s="53">
        <v>1</v>
      </c>
      <c r="AA4414" s="43" t="s">
        <v>26493</v>
      </c>
    </row>
    <row r="4415" spans="2:27" x14ac:dyDescent="0.3">
      <c r="B4415" s="36" t="s">
        <v>20513</v>
      </c>
      <c r="C4415" s="36" t="s">
        <v>11524</v>
      </c>
      <c r="D4415" s="36">
        <v>0</v>
      </c>
      <c r="F4415" s="26">
        <v>44348</v>
      </c>
      <c r="G4415" s="26">
        <v>44712</v>
      </c>
      <c r="J4415" s="3" t="s">
        <v>65</v>
      </c>
      <c r="L4415" s="2" t="s">
        <v>107</v>
      </c>
      <c r="M4415" s="10">
        <v>3000000</v>
      </c>
      <c r="N4415" s="10">
        <v>0</v>
      </c>
      <c r="U4415" s="53">
        <v>1</v>
      </c>
      <c r="AA4415" s="43" t="s">
        <v>27047</v>
      </c>
    </row>
    <row r="4416" spans="2:27" x14ac:dyDescent="0.3">
      <c r="B4416" s="36" t="s">
        <v>28328</v>
      </c>
      <c r="C4416" s="36" t="s">
        <v>11535</v>
      </c>
      <c r="D4416" s="36">
        <v>0</v>
      </c>
      <c r="F4416" s="26">
        <v>44348</v>
      </c>
      <c r="G4416" s="26">
        <v>44712</v>
      </c>
      <c r="J4416" s="3" t="s">
        <v>65</v>
      </c>
      <c r="L4416" s="2" t="s">
        <v>107</v>
      </c>
      <c r="M4416" s="10">
        <v>4000000</v>
      </c>
      <c r="N4416" s="10">
        <v>0</v>
      </c>
      <c r="U4416" s="53">
        <v>1</v>
      </c>
      <c r="AA4416" s="43" t="s">
        <v>28329</v>
      </c>
    </row>
    <row r="4417" spans="2:27" x14ac:dyDescent="0.3">
      <c r="B4417" s="36" t="s">
        <v>28695</v>
      </c>
      <c r="C4417" s="36" t="s">
        <v>11519</v>
      </c>
      <c r="D4417" s="36">
        <v>0</v>
      </c>
      <c r="F4417" s="26">
        <v>44348</v>
      </c>
      <c r="G4417" s="26">
        <v>44712</v>
      </c>
      <c r="J4417" s="3" t="s">
        <v>65</v>
      </c>
      <c r="L4417" s="2" t="s">
        <v>107</v>
      </c>
      <c r="M4417" s="10">
        <v>4000000</v>
      </c>
      <c r="N4417" s="10">
        <v>0</v>
      </c>
      <c r="U4417" s="53">
        <v>1</v>
      </c>
      <c r="AA4417" s="43" t="s">
        <v>28696</v>
      </c>
    </row>
    <row r="4418" spans="2:27" x14ac:dyDescent="0.3">
      <c r="B4418" s="36" t="s">
        <v>29188</v>
      </c>
      <c r="C4418" s="36" t="s">
        <v>11519</v>
      </c>
      <c r="D4418" s="36">
        <v>0</v>
      </c>
      <c r="F4418" s="26">
        <v>44348</v>
      </c>
      <c r="G4418" s="26">
        <v>44712</v>
      </c>
      <c r="J4418" s="3" t="s">
        <v>65</v>
      </c>
      <c r="L4418" s="2" t="s">
        <v>107</v>
      </c>
      <c r="M4418" s="10">
        <v>4000000</v>
      </c>
      <c r="N4418" s="10">
        <v>0</v>
      </c>
      <c r="U4418" s="53">
        <v>1</v>
      </c>
      <c r="AA4418" s="43" t="s">
        <v>29189</v>
      </c>
    </row>
    <row r="4419" spans="2:27" x14ac:dyDescent="0.3">
      <c r="B4419" s="36" t="s">
        <v>29286</v>
      </c>
      <c r="C4419" s="36" t="s">
        <v>11519</v>
      </c>
      <c r="D4419" s="36">
        <v>0</v>
      </c>
      <c r="F4419" s="26">
        <v>44348</v>
      </c>
      <c r="G4419" s="26">
        <v>44712</v>
      </c>
      <c r="J4419" s="3" t="s">
        <v>65</v>
      </c>
      <c r="L4419" s="2" t="s">
        <v>107</v>
      </c>
      <c r="M4419" s="10">
        <v>6500000</v>
      </c>
      <c r="N4419" s="10">
        <v>0</v>
      </c>
      <c r="U4419" s="53">
        <v>1</v>
      </c>
      <c r="AA4419" s="43" t="s">
        <v>29287</v>
      </c>
    </row>
    <row r="4420" spans="2:27" x14ac:dyDescent="0.3">
      <c r="B4420" s="36" t="s">
        <v>13101</v>
      </c>
      <c r="C4420" s="36" t="s">
        <v>11540</v>
      </c>
      <c r="D4420" s="36">
        <v>0</v>
      </c>
      <c r="F4420" s="26">
        <v>44348</v>
      </c>
      <c r="G4420" s="26">
        <v>44712</v>
      </c>
      <c r="J4420" s="3" t="s">
        <v>65</v>
      </c>
      <c r="L4420" s="2" t="s">
        <v>107</v>
      </c>
      <c r="M4420" s="10">
        <v>75000</v>
      </c>
      <c r="N4420" s="10">
        <v>0</v>
      </c>
      <c r="U4420" s="53">
        <v>1</v>
      </c>
      <c r="AA4420" s="43" t="s">
        <v>29584</v>
      </c>
    </row>
    <row r="4421" spans="2:27" x14ac:dyDescent="0.3">
      <c r="B4421" s="36" t="s">
        <v>29596</v>
      </c>
      <c r="C4421" s="36" t="s">
        <v>11519</v>
      </c>
      <c r="D4421" s="36">
        <v>0</v>
      </c>
      <c r="F4421" s="26">
        <v>44348</v>
      </c>
      <c r="G4421" s="26">
        <v>44712</v>
      </c>
      <c r="J4421" s="3" t="s">
        <v>65</v>
      </c>
      <c r="L4421" s="2" t="s">
        <v>107</v>
      </c>
      <c r="M4421" s="10">
        <v>4000000</v>
      </c>
      <c r="N4421" s="10">
        <v>0</v>
      </c>
      <c r="U4421" s="53">
        <v>1</v>
      </c>
      <c r="AA4421" s="43" t="s">
        <v>29597</v>
      </c>
    </row>
    <row r="4422" spans="2:27" x14ac:dyDescent="0.3">
      <c r="B4422" s="36" t="s">
        <v>29670</v>
      </c>
      <c r="C4422" s="36" t="s">
        <v>11519</v>
      </c>
      <c r="D4422" s="36">
        <v>0</v>
      </c>
      <c r="F4422" s="26">
        <v>44348</v>
      </c>
      <c r="G4422" s="26">
        <v>44712</v>
      </c>
      <c r="J4422" s="3" t="s">
        <v>65</v>
      </c>
      <c r="L4422" s="2" t="s">
        <v>107</v>
      </c>
      <c r="M4422" s="10">
        <v>4000000</v>
      </c>
      <c r="N4422" s="10">
        <v>0</v>
      </c>
      <c r="U4422" s="53">
        <v>1</v>
      </c>
      <c r="AA4422" s="43" t="s">
        <v>29671</v>
      </c>
    </row>
    <row r="4423" spans="2:27" x14ac:dyDescent="0.3">
      <c r="B4423" s="36" t="s">
        <v>29832</v>
      </c>
      <c r="C4423" s="36" t="s">
        <v>11516</v>
      </c>
      <c r="D4423" s="36">
        <v>0</v>
      </c>
      <c r="F4423" s="26">
        <v>44348</v>
      </c>
      <c r="G4423" s="26">
        <v>44712</v>
      </c>
      <c r="J4423" s="3" t="s">
        <v>65</v>
      </c>
      <c r="L4423" s="2" t="s">
        <v>107</v>
      </c>
      <c r="M4423" s="10">
        <v>2000000</v>
      </c>
      <c r="N4423" s="10">
        <v>0</v>
      </c>
      <c r="U4423" s="53">
        <v>1</v>
      </c>
      <c r="AA4423" s="43" t="s">
        <v>29833</v>
      </c>
    </row>
    <row r="4424" spans="2:27" x14ac:dyDescent="0.3">
      <c r="B4424" s="36" t="s">
        <v>30810</v>
      </c>
      <c r="C4424" s="36" t="s">
        <v>11519</v>
      </c>
      <c r="D4424" s="36">
        <v>0</v>
      </c>
      <c r="F4424" s="26">
        <v>44348</v>
      </c>
      <c r="G4424" s="26">
        <v>44712</v>
      </c>
      <c r="J4424" s="3" t="s">
        <v>65</v>
      </c>
      <c r="L4424" s="2" t="s">
        <v>107</v>
      </c>
      <c r="M4424" s="10">
        <v>4000000</v>
      </c>
      <c r="N4424" s="10">
        <v>0</v>
      </c>
      <c r="U4424" s="53">
        <v>1</v>
      </c>
      <c r="AA4424" s="43" t="s">
        <v>30811</v>
      </c>
    </row>
    <row r="4425" spans="2:27" x14ac:dyDescent="0.3">
      <c r="B4425" s="36" t="s">
        <v>31272</v>
      </c>
      <c r="C4425" s="36" t="s">
        <v>15287</v>
      </c>
      <c r="D4425" s="36">
        <v>0</v>
      </c>
      <c r="F4425" s="26">
        <v>44348</v>
      </c>
      <c r="G4425" s="26">
        <v>44712</v>
      </c>
      <c r="J4425" s="3" t="s">
        <v>66</v>
      </c>
      <c r="L4425" s="2" t="s">
        <v>84</v>
      </c>
      <c r="M4425" s="10">
        <v>2000000</v>
      </c>
      <c r="N4425" s="10">
        <v>2500</v>
      </c>
      <c r="U4425" s="53">
        <v>1</v>
      </c>
      <c r="AA4425" s="43" t="s">
        <v>31273</v>
      </c>
    </row>
    <row r="4426" spans="2:27" x14ac:dyDescent="0.3">
      <c r="B4426" s="36" t="s">
        <v>31280</v>
      </c>
      <c r="C4426" s="36" t="s">
        <v>11519</v>
      </c>
      <c r="D4426" s="36">
        <v>0</v>
      </c>
      <c r="F4426" s="26">
        <v>44348</v>
      </c>
      <c r="G4426" s="26">
        <v>44712</v>
      </c>
      <c r="J4426" s="3" t="s">
        <v>65</v>
      </c>
      <c r="L4426" s="2" t="s">
        <v>107</v>
      </c>
      <c r="M4426" s="10">
        <v>4000000</v>
      </c>
      <c r="N4426" s="10">
        <v>0</v>
      </c>
      <c r="U4426" s="53">
        <v>1</v>
      </c>
      <c r="AA4426" s="43" t="s">
        <v>31281</v>
      </c>
    </row>
    <row r="4427" spans="2:27" x14ac:dyDescent="0.3">
      <c r="B4427" s="36" t="s">
        <v>31740</v>
      </c>
      <c r="C4427" s="36" t="s">
        <v>14367</v>
      </c>
      <c r="D4427" s="36">
        <v>0</v>
      </c>
      <c r="F4427" s="26">
        <v>44348</v>
      </c>
      <c r="G4427" s="26">
        <v>44712</v>
      </c>
      <c r="J4427" s="3" t="s">
        <v>70</v>
      </c>
      <c r="L4427" s="2" t="s">
        <v>167</v>
      </c>
      <c r="M4427" s="10">
        <v>20000000</v>
      </c>
      <c r="N4427" s="10">
        <v>0</v>
      </c>
      <c r="U4427" s="53">
        <v>0.35</v>
      </c>
      <c r="AA4427" s="43" t="s">
        <v>31741</v>
      </c>
    </row>
    <row r="4428" spans="2:27" x14ac:dyDescent="0.3">
      <c r="B4428" s="36" t="s">
        <v>31885</v>
      </c>
      <c r="C4428" s="36" t="s">
        <v>11535</v>
      </c>
      <c r="D4428" s="36">
        <v>0</v>
      </c>
      <c r="F4428" s="26">
        <v>44348</v>
      </c>
      <c r="G4428" s="26">
        <v>44712</v>
      </c>
      <c r="J4428" s="3" t="s">
        <v>65</v>
      </c>
      <c r="L4428" s="2" t="s">
        <v>107</v>
      </c>
      <c r="M4428" s="10">
        <v>4000000</v>
      </c>
      <c r="N4428" s="10">
        <v>0</v>
      </c>
      <c r="U4428" s="53">
        <v>1</v>
      </c>
      <c r="AA4428" s="43" t="s">
        <v>31886</v>
      </c>
    </row>
    <row r="4429" spans="2:27" x14ac:dyDescent="0.3">
      <c r="B4429" s="36" t="s">
        <v>32023</v>
      </c>
      <c r="C4429" s="36" t="s">
        <v>11519</v>
      </c>
      <c r="D4429" s="36">
        <v>0</v>
      </c>
      <c r="F4429" s="26">
        <v>44348</v>
      </c>
      <c r="G4429" s="26">
        <v>44712</v>
      </c>
      <c r="J4429" s="3" t="s">
        <v>65</v>
      </c>
      <c r="L4429" s="2" t="s">
        <v>107</v>
      </c>
      <c r="M4429" s="10">
        <v>4000000</v>
      </c>
      <c r="N4429" s="10">
        <v>0</v>
      </c>
      <c r="U4429" s="53">
        <v>1</v>
      </c>
      <c r="AA4429" s="43" t="s">
        <v>32024</v>
      </c>
    </row>
    <row r="4430" spans="2:27" x14ac:dyDescent="0.3">
      <c r="B4430" s="36" t="s">
        <v>32025</v>
      </c>
      <c r="C4430" s="36" t="s">
        <v>11519</v>
      </c>
      <c r="D4430" s="36">
        <v>0</v>
      </c>
      <c r="F4430" s="26">
        <v>44348</v>
      </c>
      <c r="G4430" s="26">
        <v>44712</v>
      </c>
      <c r="J4430" s="3" t="s">
        <v>65</v>
      </c>
      <c r="L4430" s="2" t="s">
        <v>107</v>
      </c>
      <c r="M4430" s="10">
        <v>4000000</v>
      </c>
      <c r="N4430" s="10">
        <v>0</v>
      </c>
      <c r="U4430" s="53">
        <v>1</v>
      </c>
      <c r="AA4430" s="43" t="s">
        <v>32026</v>
      </c>
    </row>
    <row r="4431" spans="2:27" x14ac:dyDescent="0.3">
      <c r="B4431" s="36" t="s">
        <v>32167</v>
      </c>
      <c r="C4431" s="36" t="s">
        <v>26615</v>
      </c>
      <c r="D4431" s="36">
        <v>0</v>
      </c>
      <c r="F4431" s="26">
        <v>44348</v>
      </c>
      <c r="G4431" s="26">
        <v>44712</v>
      </c>
      <c r="J4431" s="3" t="s">
        <v>65</v>
      </c>
      <c r="L4431" s="2" t="s">
        <v>109</v>
      </c>
      <c r="M4431" s="10">
        <v>5000000</v>
      </c>
      <c r="N4431" s="10">
        <v>2500</v>
      </c>
      <c r="U4431" s="53">
        <v>1</v>
      </c>
      <c r="AA4431" s="43" t="s">
        <v>32168</v>
      </c>
    </row>
    <row r="4432" spans="2:27" x14ac:dyDescent="0.3">
      <c r="B4432" s="36" t="s">
        <v>32596</v>
      </c>
      <c r="C4432" s="36" t="s">
        <v>11519</v>
      </c>
      <c r="D4432" s="36">
        <v>0</v>
      </c>
      <c r="F4432" s="26">
        <v>44348</v>
      </c>
      <c r="G4432" s="26">
        <v>44712</v>
      </c>
      <c r="J4432" s="3" t="s">
        <v>65</v>
      </c>
      <c r="L4432" s="2" t="s">
        <v>107</v>
      </c>
      <c r="M4432" s="10">
        <v>4000000</v>
      </c>
      <c r="N4432" s="10">
        <v>0</v>
      </c>
      <c r="U4432" s="53">
        <v>1</v>
      </c>
      <c r="AA4432" s="43" t="s">
        <v>32597</v>
      </c>
    </row>
    <row r="4433" spans="2:27" x14ac:dyDescent="0.3">
      <c r="B4433" s="36" t="s">
        <v>32829</v>
      </c>
      <c r="C4433" s="36" t="s">
        <v>11519</v>
      </c>
      <c r="D4433" s="36">
        <v>0</v>
      </c>
      <c r="F4433" s="26">
        <v>44348</v>
      </c>
      <c r="G4433" s="26">
        <v>44712</v>
      </c>
      <c r="J4433" s="3" t="s">
        <v>65</v>
      </c>
      <c r="L4433" s="2" t="s">
        <v>107</v>
      </c>
      <c r="M4433" s="10">
        <v>4000000</v>
      </c>
      <c r="N4433" s="10">
        <v>0</v>
      </c>
      <c r="U4433" s="53">
        <v>1</v>
      </c>
      <c r="AA4433" s="43" t="s">
        <v>32830</v>
      </c>
    </row>
    <row r="4434" spans="2:27" x14ac:dyDescent="0.3">
      <c r="B4434" s="36" t="s">
        <v>32912</v>
      </c>
      <c r="C4434" s="36" t="s">
        <v>11519</v>
      </c>
      <c r="D4434" s="36">
        <v>0</v>
      </c>
      <c r="F4434" s="26">
        <v>44348</v>
      </c>
      <c r="G4434" s="26">
        <v>44712</v>
      </c>
      <c r="J4434" s="3" t="s">
        <v>65</v>
      </c>
      <c r="L4434" s="2" t="s">
        <v>107</v>
      </c>
      <c r="M4434" s="10">
        <v>4000000</v>
      </c>
      <c r="N4434" s="10">
        <v>0</v>
      </c>
      <c r="U4434" s="53">
        <v>1</v>
      </c>
      <c r="AA4434" s="43" t="s">
        <v>32913</v>
      </c>
    </row>
    <row r="4435" spans="2:27" x14ac:dyDescent="0.3">
      <c r="B4435" s="36" t="s">
        <v>33049</v>
      </c>
      <c r="C4435" s="36" t="s">
        <v>28955</v>
      </c>
      <c r="D4435" s="36">
        <v>0</v>
      </c>
      <c r="F4435" s="26">
        <v>44348</v>
      </c>
      <c r="G4435" s="26">
        <v>44712</v>
      </c>
      <c r="J4435" s="3" t="s">
        <v>66</v>
      </c>
      <c r="L4435" s="2" t="s">
        <v>167</v>
      </c>
      <c r="M4435" s="10">
        <v>10000000</v>
      </c>
      <c r="N4435" s="10">
        <v>25000</v>
      </c>
      <c r="U4435" s="53">
        <v>1</v>
      </c>
      <c r="AA4435" s="43" t="s">
        <v>33050</v>
      </c>
    </row>
    <row r="4436" spans="2:27" x14ac:dyDescent="0.3">
      <c r="B4436" s="36" t="s">
        <v>33066</v>
      </c>
      <c r="C4436" s="36" t="s">
        <v>11519</v>
      </c>
      <c r="D4436" s="36">
        <v>0</v>
      </c>
      <c r="F4436" s="26">
        <v>44348</v>
      </c>
      <c r="G4436" s="26">
        <v>44712</v>
      </c>
      <c r="J4436" s="3" t="s">
        <v>65</v>
      </c>
      <c r="L4436" s="2" t="s">
        <v>107</v>
      </c>
      <c r="M4436" s="10">
        <v>4000000</v>
      </c>
      <c r="N4436" s="10">
        <v>0</v>
      </c>
      <c r="U4436" s="53">
        <v>1</v>
      </c>
      <c r="AA4436" s="43" t="s">
        <v>33067</v>
      </c>
    </row>
    <row r="4437" spans="2:27" x14ac:dyDescent="0.3">
      <c r="B4437" s="36" t="s">
        <v>16826</v>
      </c>
      <c r="C4437" s="36" t="s">
        <v>11524</v>
      </c>
      <c r="D4437" s="36">
        <v>0</v>
      </c>
      <c r="F4437" s="26">
        <v>44348</v>
      </c>
      <c r="G4437" s="26">
        <v>44712</v>
      </c>
      <c r="J4437" s="3" t="s">
        <v>65</v>
      </c>
      <c r="L4437" s="2" t="s">
        <v>107</v>
      </c>
      <c r="M4437" s="10">
        <v>765000</v>
      </c>
      <c r="N4437" s="10">
        <v>0</v>
      </c>
      <c r="U4437" s="53">
        <v>1</v>
      </c>
      <c r="AA4437" s="43" t="s">
        <v>33136</v>
      </c>
    </row>
    <row r="4438" spans="2:27" x14ac:dyDescent="0.3">
      <c r="B4438" s="36" t="s">
        <v>33186</v>
      </c>
      <c r="C4438" s="36" t="s">
        <v>11519</v>
      </c>
      <c r="D4438" s="36">
        <v>0</v>
      </c>
      <c r="F4438" s="26">
        <v>44348</v>
      </c>
      <c r="G4438" s="26">
        <v>44712</v>
      </c>
      <c r="J4438" s="3" t="s">
        <v>65</v>
      </c>
      <c r="L4438" s="2" t="s">
        <v>107</v>
      </c>
      <c r="M4438" s="10">
        <v>4000000</v>
      </c>
      <c r="N4438" s="10">
        <v>0</v>
      </c>
      <c r="U4438" s="53">
        <v>1</v>
      </c>
      <c r="AA4438" s="43" t="s">
        <v>33187</v>
      </c>
    </row>
    <row r="4439" spans="2:27" x14ac:dyDescent="0.3">
      <c r="B4439" s="36" t="s">
        <v>33975</v>
      </c>
      <c r="C4439" s="36" t="s">
        <v>26615</v>
      </c>
      <c r="D4439" s="36">
        <v>0</v>
      </c>
      <c r="F4439" s="26">
        <v>44348</v>
      </c>
      <c r="G4439" s="26">
        <v>44712</v>
      </c>
      <c r="J4439" s="3" t="s">
        <v>66</v>
      </c>
      <c r="L4439" s="2" t="s">
        <v>109</v>
      </c>
      <c r="M4439" s="10">
        <v>5000000</v>
      </c>
      <c r="N4439" s="10">
        <v>1000</v>
      </c>
      <c r="U4439" s="53">
        <v>1</v>
      </c>
      <c r="AA4439" s="43" t="s">
        <v>34015</v>
      </c>
    </row>
    <row r="4440" spans="2:27" x14ac:dyDescent="0.3">
      <c r="B4440" s="36" t="s">
        <v>34054</v>
      </c>
      <c r="C4440" s="36" t="s">
        <v>11535</v>
      </c>
      <c r="D4440" s="36">
        <v>0</v>
      </c>
      <c r="F4440" s="26">
        <v>44348</v>
      </c>
      <c r="G4440" s="26">
        <v>44712</v>
      </c>
      <c r="J4440" s="3" t="s">
        <v>65</v>
      </c>
      <c r="L4440" s="2" t="s">
        <v>107</v>
      </c>
      <c r="M4440" s="10">
        <v>4000000</v>
      </c>
      <c r="N4440" s="10">
        <v>0</v>
      </c>
      <c r="U4440" s="53">
        <v>1</v>
      </c>
      <c r="AA4440" s="43" t="s">
        <v>34055</v>
      </c>
    </row>
    <row r="4441" spans="2:27" x14ac:dyDescent="0.3">
      <c r="B4441" s="36" t="s">
        <v>34060</v>
      </c>
      <c r="C4441" s="36" t="s">
        <v>11519</v>
      </c>
      <c r="D4441" s="36">
        <v>0</v>
      </c>
      <c r="F4441" s="26">
        <v>44348</v>
      </c>
      <c r="G4441" s="26">
        <v>44712</v>
      </c>
      <c r="J4441" s="3" t="s">
        <v>65</v>
      </c>
      <c r="L4441" s="2" t="s">
        <v>107</v>
      </c>
      <c r="M4441" s="10">
        <v>4000000</v>
      </c>
      <c r="N4441" s="10">
        <v>0</v>
      </c>
      <c r="U4441" s="53">
        <v>1</v>
      </c>
      <c r="AA4441" s="43" t="s">
        <v>34061</v>
      </c>
    </row>
    <row r="4442" spans="2:27" x14ac:dyDescent="0.3">
      <c r="B4442" s="36" t="s">
        <v>34100</v>
      </c>
      <c r="C4442" s="36" t="s">
        <v>11535</v>
      </c>
      <c r="D4442" s="36">
        <v>0</v>
      </c>
      <c r="F4442" s="26">
        <v>44348</v>
      </c>
      <c r="G4442" s="26">
        <v>44712</v>
      </c>
      <c r="J4442" s="3" t="s">
        <v>66</v>
      </c>
      <c r="L4442" s="2" t="s">
        <v>109</v>
      </c>
      <c r="M4442" s="10">
        <v>1000000</v>
      </c>
      <c r="N4442" s="10">
        <v>2500</v>
      </c>
      <c r="U4442" s="53">
        <v>1</v>
      </c>
      <c r="AA4442" s="43" t="s">
        <v>34101</v>
      </c>
    </row>
    <row r="4443" spans="2:27" x14ac:dyDescent="0.3">
      <c r="B4443" s="36" t="s">
        <v>34371</v>
      </c>
      <c r="C4443" s="36" t="s">
        <v>26615</v>
      </c>
      <c r="D4443" s="36">
        <v>0</v>
      </c>
      <c r="F4443" s="26">
        <v>44348</v>
      </c>
      <c r="G4443" s="26">
        <v>44712</v>
      </c>
      <c r="J4443" s="3" t="s">
        <v>66</v>
      </c>
      <c r="L4443" s="2" t="s">
        <v>109</v>
      </c>
      <c r="M4443" s="10">
        <v>5000000</v>
      </c>
      <c r="N4443" s="10">
        <v>1000</v>
      </c>
      <c r="U4443" s="53">
        <v>1</v>
      </c>
      <c r="AA4443" s="43" t="s">
        <v>34372</v>
      </c>
    </row>
    <row r="4444" spans="2:27" x14ac:dyDescent="0.3">
      <c r="B4444" s="36" t="s">
        <v>12767</v>
      </c>
      <c r="C4444" s="36" t="s">
        <v>11540</v>
      </c>
      <c r="D4444" s="36">
        <v>0</v>
      </c>
      <c r="F4444" s="26">
        <v>44348</v>
      </c>
      <c r="G4444" s="26">
        <v>44712</v>
      </c>
      <c r="J4444" s="3" t="s">
        <v>65</v>
      </c>
      <c r="L4444" s="2" t="s">
        <v>107</v>
      </c>
      <c r="M4444" s="10">
        <v>150000</v>
      </c>
      <c r="N4444" s="10">
        <v>0</v>
      </c>
      <c r="U4444" s="53">
        <v>1</v>
      </c>
      <c r="AA4444" s="43" t="s">
        <v>34565</v>
      </c>
    </row>
    <row r="4445" spans="2:27" x14ac:dyDescent="0.3">
      <c r="B4445" s="36" t="s">
        <v>34727</v>
      </c>
      <c r="C4445" s="36" t="s">
        <v>11516</v>
      </c>
      <c r="D4445" s="36">
        <v>0</v>
      </c>
      <c r="F4445" s="26">
        <v>44348</v>
      </c>
      <c r="G4445" s="26">
        <v>44712</v>
      </c>
      <c r="J4445" s="3" t="s">
        <v>65</v>
      </c>
      <c r="L4445" s="2" t="s">
        <v>107</v>
      </c>
      <c r="M4445" s="10">
        <v>5000000</v>
      </c>
      <c r="N4445" s="10">
        <v>0</v>
      </c>
      <c r="U4445" s="53">
        <v>1</v>
      </c>
      <c r="AA4445" s="43" t="s">
        <v>34728</v>
      </c>
    </row>
    <row r="4446" spans="2:27" x14ac:dyDescent="0.3">
      <c r="B4446" s="36" t="s">
        <v>34820</v>
      </c>
      <c r="C4446" s="36" t="s">
        <v>28955</v>
      </c>
      <c r="D4446" s="36">
        <v>0</v>
      </c>
      <c r="F4446" s="26">
        <v>44348</v>
      </c>
      <c r="G4446" s="26">
        <v>44712</v>
      </c>
      <c r="J4446" s="3" t="s">
        <v>66</v>
      </c>
      <c r="L4446" s="2" t="s">
        <v>167</v>
      </c>
      <c r="M4446" s="10">
        <v>10000000</v>
      </c>
      <c r="N4446" s="10">
        <v>10000</v>
      </c>
      <c r="U4446" s="53">
        <v>0.5</v>
      </c>
      <c r="AA4446" s="43" t="s">
        <v>34821</v>
      </c>
    </row>
    <row r="4447" spans="2:27" x14ac:dyDescent="0.3">
      <c r="B4447" s="36" t="s">
        <v>34840</v>
      </c>
      <c r="C4447" s="36" t="s">
        <v>11519</v>
      </c>
      <c r="D4447" s="36">
        <v>0</v>
      </c>
      <c r="F4447" s="26">
        <v>44348</v>
      </c>
      <c r="G4447" s="26">
        <v>44712</v>
      </c>
      <c r="J4447" s="3" t="s">
        <v>65</v>
      </c>
      <c r="L4447" s="2" t="s">
        <v>107</v>
      </c>
      <c r="M4447" s="10">
        <v>4000000</v>
      </c>
      <c r="N4447" s="10">
        <v>0</v>
      </c>
      <c r="U4447" s="53">
        <v>1</v>
      </c>
      <c r="AA4447" s="43" t="s">
        <v>34841</v>
      </c>
    </row>
    <row r="4448" spans="2:27" x14ac:dyDescent="0.3">
      <c r="B4448" s="36" t="s">
        <v>32167</v>
      </c>
      <c r="C4448" s="36" t="s">
        <v>26615</v>
      </c>
      <c r="D4448" s="36">
        <v>0</v>
      </c>
      <c r="F4448" s="26">
        <v>44348</v>
      </c>
      <c r="G4448" s="26">
        <v>44712</v>
      </c>
      <c r="J4448" s="3" t="s">
        <v>66</v>
      </c>
      <c r="L4448" s="2" t="s">
        <v>109</v>
      </c>
      <c r="M4448" s="10">
        <v>5000000</v>
      </c>
      <c r="N4448" s="10">
        <v>2500</v>
      </c>
      <c r="U4448" s="53">
        <v>1</v>
      </c>
      <c r="AA4448" s="43" t="s">
        <v>34980</v>
      </c>
    </row>
    <row r="4449" spans="2:27" x14ac:dyDescent="0.3">
      <c r="B4449" s="36" t="s">
        <v>35254</v>
      </c>
      <c r="C4449" s="36" t="s">
        <v>11519</v>
      </c>
      <c r="D4449" s="36">
        <v>0</v>
      </c>
      <c r="F4449" s="26">
        <v>44348</v>
      </c>
      <c r="G4449" s="26">
        <v>44712</v>
      </c>
      <c r="J4449" s="3" t="s">
        <v>65</v>
      </c>
      <c r="L4449" s="2" t="s">
        <v>107</v>
      </c>
      <c r="M4449" s="10">
        <v>4000000</v>
      </c>
      <c r="N4449" s="10">
        <v>0</v>
      </c>
      <c r="U4449" s="53">
        <v>1</v>
      </c>
      <c r="AA4449" s="43" t="s">
        <v>35255</v>
      </c>
    </row>
    <row r="4450" spans="2:27" x14ac:dyDescent="0.3">
      <c r="B4450" s="36" t="s">
        <v>35440</v>
      </c>
      <c r="C4450" s="36" t="s">
        <v>11519</v>
      </c>
      <c r="D4450" s="36">
        <v>0</v>
      </c>
      <c r="F4450" s="26">
        <v>44348</v>
      </c>
      <c r="G4450" s="26">
        <v>44712</v>
      </c>
      <c r="J4450" s="3" t="s">
        <v>65</v>
      </c>
      <c r="L4450" s="2" t="s">
        <v>107</v>
      </c>
      <c r="M4450" s="10">
        <v>4000000</v>
      </c>
      <c r="N4450" s="10">
        <v>0</v>
      </c>
      <c r="U4450" s="53">
        <v>1</v>
      </c>
      <c r="AA4450" s="43" t="s">
        <v>35441</v>
      </c>
    </row>
    <row r="4451" spans="2:27" x14ac:dyDescent="0.3">
      <c r="B4451" s="36" t="s">
        <v>15170</v>
      </c>
      <c r="C4451" s="36" t="s">
        <v>11524</v>
      </c>
      <c r="D4451" s="36">
        <v>0</v>
      </c>
      <c r="F4451" s="26">
        <v>44348</v>
      </c>
      <c r="G4451" s="26">
        <v>44712</v>
      </c>
      <c r="J4451" s="3" t="s">
        <v>65</v>
      </c>
      <c r="L4451" s="2" t="s">
        <v>107</v>
      </c>
      <c r="M4451" s="10">
        <v>75000</v>
      </c>
      <c r="N4451" s="10">
        <v>0</v>
      </c>
      <c r="U4451" s="53">
        <v>1</v>
      </c>
      <c r="AA4451" s="43" t="s">
        <v>35578</v>
      </c>
    </row>
    <row r="4452" spans="2:27" x14ac:dyDescent="0.3">
      <c r="B4452" s="36" t="s">
        <v>35691</v>
      </c>
      <c r="C4452" s="36" t="s">
        <v>11519</v>
      </c>
      <c r="D4452" s="36">
        <v>0</v>
      </c>
      <c r="F4452" s="26">
        <v>44348</v>
      </c>
      <c r="G4452" s="26">
        <v>44712</v>
      </c>
      <c r="J4452" s="3" t="s">
        <v>65</v>
      </c>
      <c r="L4452" s="2" t="s">
        <v>107</v>
      </c>
      <c r="M4452" s="10">
        <v>4000000</v>
      </c>
      <c r="N4452" s="10">
        <v>0</v>
      </c>
      <c r="U4452" s="53">
        <v>1</v>
      </c>
      <c r="AA4452" s="43" t="s">
        <v>35692</v>
      </c>
    </row>
    <row r="4453" spans="2:27" x14ac:dyDescent="0.3">
      <c r="B4453" s="36" t="s">
        <v>35829</v>
      </c>
      <c r="C4453" s="36" t="s">
        <v>3582</v>
      </c>
      <c r="D4453" s="36">
        <v>0</v>
      </c>
      <c r="F4453" s="26">
        <v>44348</v>
      </c>
      <c r="G4453" s="26">
        <v>44712</v>
      </c>
      <c r="J4453" s="3" t="s">
        <v>62</v>
      </c>
      <c r="L4453" s="2" t="s">
        <v>167</v>
      </c>
      <c r="M4453" s="10">
        <v>70000000</v>
      </c>
      <c r="N4453" s="10">
        <v>0</v>
      </c>
      <c r="U4453" s="53">
        <v>1.4999999999999999E-2</v>
      </c>
      <c r="AA4453" s="43" t="s">
        <v>35830</v>
      </c>
    </row>
    <row r="4454" spans="2:27" x14ac:dyDescent="0.3">
      <c r="B4454" s="36" t="s">
        <v>36050</v>
      </c>
      <c r="C4454" s="36" t="s">
        <v>11519</v>
      </c>
      <c r="D4454" s="36">
        <v>0</v>
      </c>
      <c r="F4454" s="26">
        <v>44348</v>
      </c>
      <c r="G4454" s="26">
        <v>44712</v>
      </c>
      <c r="J4454" s="3" t="s">
        <v>65</v>
      </c>
      <c r="L4454" s="2" t="s">
        <v>107</v>
      </c>
      <c r="M4454" s="10">
        <v>4000000</v>
      </c>
      <c r="N4454" s="10">
        <v>0</v>
      </c>
      <c r="U4454" s="53">
        <v>1</v>
      </c>
      <c r="AA4454" s="43" t="s">
        <v>36051</v>
      </c>
    </row>
    <row r="4455" spans="2:27" x14ac:dyDescent="0.3">
      <c r="B4455" s="36" t="s">
        <v>36106</v>
      </c>
      <c r="C4455" s="36" t="s">
        <v>11535</v>
      </c>
      <c r="D4455" s="36">
        <v>0</v>
      </c>
      <c r="F4455" s="26">
        <v>44348</v>
      </c>
      <c r="G4455" s="26">
        <v>44712</v>
      </c>
      <c r="J4455" s="3" t="s">
        <v>65</v>
      </c>
      <c r="L4455" s="2" t="s">
        <v>107</v>
      </c>
      <c r="M4455" s="10">
        <v>4000000</v>
      </c>
      <c r="N4455" s="10">
        <v>0</v>
      </c>
      <c r="U4455" s="53">
        <v>1</v>
      </c>
      <c r="AA4455" s="43" t="s">
        <v>36107</v>
      </c>
    </row>
    <row r="4456" spans="2:27" x14ac:dyDescent="0.3">
      <c r="B4456" s="36" t="s">
        <v>36157</v>
      </c>
      <c r="C4456" s="36" t="s">
        <v>11519</v>
      </c>
      <c r="D4456" s="36">
        <v>0</v>
      </c>
      <c r="F4456" s="26">
        <v>44348</v>
      </c>
      <c r="G4456" s="26">
        <v>44712</v>
      </c>
      <c r="J4456" s="3" t="s">
        <v>65</v>
      </c>
      <c r="L4456" s="2" t="s">
        <v>107</v>
      </c>
      <c r="M4456" s="10">
        <v>4000000</v>
      </c>
      <c r="N4456" s="10">
        <v>0</v>
      </c>
      <c r="U4456" s="53">
        <v>1</v>
      </c>
      <c r="AA4456" s="43" t="s">
        <v>36158</v>
      </c>
    </row>
    <row r="4457" spans="2:27" x14ac:dyDescent="0.3">
      <c r="B4457" s="36" t="s">
        <v>36207</v>
      </c>
      <c r="C4457" s="36" t="s">
        <v>11519</v>
      </c>
      <c r="D4457" s="36">
        <v>0</v>
      </c>
      <c r="F4457" s="26">
        <v>44348</v>
      </c>
      <c r="G4457" s="26">
        <v>44712</v>
      </c>
      <c r="J4457" s="3" t="s">
        <v>65</v>
      </c>
      <c r="L4457" s="2" t="s">
        <v>107</v>
      </c>
      <c r="M4457" s="10">
        <v>4000000</v>
      </c>
      <c r="N4457" s="10">
        <v>0</v>
      </c>
      <c r="U4457" s="53">
        <v>1</v>
      </c>
      <c r="AA4457" s="43" t="s">
        <v>36208</v>
      </c>
    </row>
    <row r="4458" spans="2:27" x14ac:dyDescent="0.3">
      <c r="B4458" s="36" t="s">
        <v>36226</v>
      </c>
      <c r="C4458" s="36" t="s">
        <v>11677</v>
      </c>
      <c r="D4458" s="36">
        <v>0</v>
      </c>
      <c r="F4458" s="26">
        <v>44348</v>
      </c>
      <c r="G4458" s="26">
        <v>44712</v>
      </c>
      <c r="J4458" s="3" t="s">
        <v>65</v>
      </c>
      <c r="L4458" s="2" t="s">
        <v>109</v>
      </c>
      <c r="M4458" s="10">
        <v>822630.9279763439</v>
      </c>
      <c r="N4458" s="10">
        <v>616.97319598225795</v>
      </c>
      <c r="U4458" s="53">
        <v>0.17</v>
      </c>
      <c r="AA4458" s="43" t="s">
        <v>36227</v>
      </c>
    </row>
    <row r="4459" spans="2:27" x14ac:dyDescent="0.3">
      <c r="B4459" s="36" t="s">
        <v>22527</v>
      </c>
      <c r="C4459" s="36" t="s">
        <v>11677</v>
      </c>
      <c r="D4459" s="36">
        <v>0</v>
      </c>
      <c r="F4459" s="26">
        <v>44348</v>
      </c>
      <c r="G4459" s="26">
        <v>44712</v>
      </c>
      <c r="J4459" s="3" t="s">
        <v>65</v>
      </c>
      <c r="L4459" s="2" t="s">
        <v>109</v>
      </c>
      <c r="M4459" s="10">
        <v>411315.46398817195</v>
      </c>
      <c r="N4459" s="10">
        <v>411.31546398817198</v>
      </c>
      <c r="U4459" s="53">
        <v>0.17</v>
      </c>
      <c r="AA4459" s="43" t="s">
        <v>36420</v>
      </c>
    </row>
    <row r="4460" spans="2:27" x14ac:dyDescent="0.3">
      <c r="B4460" s="36" t="s">
        <v>36447</v>
      </c>
      <c r="C4460" s="36" t="s">
        <v>11519</v>
      </c>
      <c r="D4460" s="36">
        <v>0</v>
      </c>
      <c r="F4460" s="26">
        <v>44348</v>
      </c>
      <c r="G4460" s="26">
        <v>44712</v>
      </c>
      <c r="J4460" s="3" t="s">
        <v>65</v>
      </c>
      <c r="L4460" s="2" t="s">
        <v>107</v>
      </c>
      <c r="M4460" s="10">
        <v>6000000</v>
      </c>
      <c r="N4460" s="10">
        <v>0</v>
      </c>
      <c r="U4460" s="53">
        <v>1</v>
      </c>
      <c r="AA4460" s="43" t="s">
        <v>36448</v>
      </c>
    </row>
    <row r="4461" spans="2:27" x14ac:dyDescent="0.3">
      <c r="B4461" s="36" t="s">
        <v>36465</v>
      </c>
      <c r="C4461" s="36" t="s">
        <v>11677</v>
      </c>
      <c r="D4461" s="36">
        <v>0</v>
      </c>
      <c r="F4461" s="26">
        <v>44348</v>
      </c>
      <c r="G4461" s="26">
        <v>44712</v>
      </c>
      <c r="J4461" s="3" t="s">
        <v>65</v>
      </c>
      <c r="L4461" s="2" t="s">
        <v>109</v>
      </c>
      <c r="M4461" s="10">
        <v>205657.73199408597</v>
      </c>
      <c r="N4461" s="10">
        <v>308.48659799112897</v>
      </c>
      <c r="U4461" s="53">
        <v>0.17</v>
      </c>
      <c r="AA4461" s="43" t="s">
        <v>36466</v>
      </c>
    </row>
    <row r="4462" spans="2:27" x14ac:dyDescent="0.3">
      <c r="B4462" s="36" t="s">
        <v>36565</v>
      </c>
      <c r="C4462" s="36" t="s">
        <v>11519</v>
      </c>
      <c r="D4462" s="36">
        <v>0</v>
      </c>
      <c r="F4462" s="26">
        <v>44348</v>
      </c>
      <c r="G4462" s="26">
        <v>44712</v>
      </c>
      <c r="J4462" s="3" t="s">
        <v>65</v>
      </c>
      <c r="L4462" s="2" t="s">
        <v>107</v>
      </c>
      <c r="M4462" s="10">
        <v>4000000</v>
      </c>
      <c r="N4462" s="10">
        <v>0</v>
      </c>
      <c r="U4462" s="53">
        <v>1</v>
      </c>
      <c r="AA4462" s="43" t="s">
        <v>36566</v>
      </c>
    </row>
    <row r="4463" spans="2:27" x14ac:dyDescent="0.3">
      <c r="B4463" s="36" t="s">
        <v>36574</v>
      </c>
      <c r="C4463" s="36" t="s">
        <v>11519</v>
      </c>
      <c r="D4463" s="36">
        <v>0</v>
      </c>
      <c r="F4463" s="26">
        <v>44348</v>
      </c>
      <c r="G4463" s="26">
        <v>44712</v>
      </c>
      <c r="J4463" s="3" t="s">
        <v>65</v>
      </c>
      <c r="L4463" s="2" t="s">
        <v>107</v>
      </c>
      <c r="M4463" s="10">
        <v>4000000</v>
      </c>
      <c r="N4463" s="10">
        <v>0</v>
      </c>
      <c r="U4463" s="53">
        <v>1</v>
      </c>
      <c r="AA4463" s="43" t="s">
        <v>36575</v>
      </c>
    </row>
    <row r="4464" spans="2:27" x14ac:dyDescent="0.3">
      <c r="B4464" s="36" t="s">
        <v>36634</v>
      </c>
      <c r="C4464" s="36" t="s">
        <v>11519</v>
      </c>
      <c r="D4464" s="36">
        <v>0</v>
      </c>
      <c r="F4464" s="26">
        <v>44348</v>
      </c>
      <c r="G4464" s="26">
        <v>44712</v>
      </c>
      <c r="J4464" s="3" t="s">
        <v>65</v>
      </c>
      <c r="L4464" s="2" t="s">
        <v>107</v>
      </c>
      <c r="M4464" s="10">
        <v>4000000</v>
      </c>
      <c r="N4464" s="10">
        <v>0</v>
      </c>
      <c r="U4464" s="53">
        <v>1</v>
      </c>
      <c r="AA4464" s="43" t="s">
        <v>36635</v>
      </c>
    </row>
    <row r="4465" spans="2:27" x14ac:dyDescent="0.3">
      <c r="B4465" s="36" t="s">
        <v>11613</v>
      </c>
      <c r="C4465" s="36" t="s">
        <v>11524</v>
      </c>
      <c r="D4465" s="36">
        <v>0</v>
      </c>
      <c r="F4465" s="26">
        <v>44348</v>
      </c>
      <c r="G4465" s="26">
        <v>44712</v>
      </c>
      <c r="J4465" s="3" t="s">
        <v>65</v>
      </c>
      <c r="L4465" s="2" t="s">
        <v>107</v>
      </c>
      <c r="M4465" s="10">
        <v>75000</v>
      </c>
      <c r="N4465" s="10">
        <v>0</v>
      </c>
      <c r="U4465" s="53">
        <v>1</v>
      </c>
      <c r="AA4465" s="43" t="s">
        <v>36725</v>
      </c>
    </row>
    <row r="4466" spans="2:27" x14ac:dyDescent="0.3">
      <c r="B4466" s="36" t="s">
        <v>36785</v>
      </c>
      <c r="C4466" s="36" t="s">
        <v>11524</v>
      </c>
      <c r="D4466" s="36">
        <v>0</v>
      </c>
      <c r="F4466" s="26">
        <v>44348</v>
      </c>
      <c r="G4466" s="26">
        <v>44712</v>
      </c>
      <c r="J4466" s="3" t="s">
        <v>65</v>
      </c>
      <c r="L4466" s="2" t="s">
        <v>107</v>
      </c>
      <c r="M4466" s="10">
        <v>75000</v>
      </c>
      <c r="N4466" s="10">
        <v>0</v>
      </c>
      <c r="U4466" s="53">
        <v>1</v>
      </c>
      <c r="AA4466" s="43" t="s">
        <v>36786</v>
      </c>
    </row>
    <row r="4467" spans="2:27" x14ac:dyDescent="0.3">
      <c r="B4467" s="36" t="s">
        <v>36795</v>
      </c>
      <c r="C4467" s="36" t="s">
        <v>11519</v>
      </c>
      <c r="D4467" s="36">
        <v>0</v>
      </c>
      <c r="F4467" s="26">
        <v>44348</v>
      </c>
      <c r="G4467" s="26">
        <v>44712</v>
      </c>
      <c r="J4467" s="3" t="s">
        <v>65</v>
      </c>
      <c r="L4467" s="2" t="s">
        <v>107</v>
      </c>
      <c r="M4467" s="10">
        <v>4000000</v>
      </c>
      <c r="N4467" s="10">
        <v>0</v>
      </c>
      <c r="U4467" s="53">
        <v>1</v>
      </c>
      <c r="AA4467" s="43" t="s">
        <v>36796</v>
      </c>
    </row>
    <row r="4468" spans="2:27" x14ac:dyDescent="0.3">
      <c r="B4468" s="36" t="s">
        <v>36895</v>
      </c>
      <c r="C4468" s="36" t="s">
        <v>11519</v>
      </c>
      <c r="D4468" s="36">
        <v>0</v>
      </c>
      <c r="F4468" s="26">
        <v>44348</v>
      </c>
      <c r="G4468" s="26">
        <v>44712</v>
      </c>
      <c r="J4468" s="3" t="s">
        <v>65</v>
      </c>
      <c r="L4468" s="2" t="s">
        <v>107</v>
      </c>
      <c r="M4468" s="10">
        <v>6000000</v>
      </c>
      <c r="N4468" s="10">
        <v>0</v>
      </c>
      <c r="U4468" s="53">
        <v>1</v>
      </c>
      <c r="AA4468" s="43" t="s">
        <v>36896</v>
      </c>
    </row>
    <row r="4469" spans="2:27" x14ac:dyDescent="0.3">
      <c r="B4469" s="36" t="s">
        <v>37039</v>
      </c>
      <c r="C4469" s="36" t="s">
        <v>11535</v>
      </c>
      <c r="D4469" s="36">
        <v>0</v>
      </c>
      <c r="F4469" s="26">
        <v>44348</v>
      </c>
      <c r="G4469" s="26">
        <v>44712</v>
      </c>
      <c r="J4469" s="3" t="s">
        <v>65</v>
      </c>
      <c r="L4469" s="2" t="s">
        <v>107</v>
      </c>
      <c r="M4469" s="10">
        <v>4000000</v>
      </c>
      <c r="N4469" s="10">
        <v>0</v>
      </c>
      <c r="U4469" s="53">
        <v>1</v>
      </c>
      <c r="AA4469" s="43" t="s">
        <v>37040</v>
      </c>
    </row>
    <row r="4470" spans="2:27" x14ac:dyDescent="0.3">
      <c r="B4470" s="36" t="s">
        <v>37051</v>
      </c>
      <c r="C4470" s="36" t="s">
        <v>11519</v>
      </c>
      <c r="D4470" s="36">
        <v>0</v>
      </c>
      <c r="F4470" s="26">
        <v>44348</v>
      </c>
      <c r="G4470" s="26">
        <v>44712</v>
      </c>
      <c r="J4470" s="3" t="s">
        <v>65</v>
      </c>
      <c r="L4470" s="2" t="s">
        <v>107</v>
      </c>
      <c r="M4470" s="10">
        <v>4000000</v>
      </c>
      <c r="N4470" s="10">
        <v>0</v>
      </c>
      <c r="U4470" s="53">
        <v>1</v>
      </c>
      <c r="AA4470" s="43" t="s">
        <v>37052</v>
      </c>
    </row>
    <row r="4471" spans="2:27" x14ac:dyDescent="0.3">
      <c r="B4471" s="36" t="s">
        <v>19372</v>
      </c>
      <c r="C4471" s="36" t="s">
        <v>11524</v>
      </c>
      <c r="D4471" s="36">
        <v>0</v>
      </c>
      <c r="F4471" s="26">
        <v>44348</v>
      </c>
      <c r="G4471" s="26">
        <v>44712</v>
      </c>
      <c r="J4471" s="3" t="s">
        <v>65</v>
      </c>
      <c r="L4471" s="2" t="s">
        <v>107</v>
      </c>
      <c r="M4471" s="10">
        <v>3000000</v>
      </c>
      <c r="N4471" s="10">
        <v>0</v>
      </c>
      <c r="U4471" s="53">
        <v>1</v>
      </c>
      <c r="AA4471" s="43" t="s">
        <v>37115</v>
      </c>
    </row>
    <row r="4472" spans="2:27" x14ac:dyDescent="0.3">
      <c r="B4472" s="36" t="s">
        <v>37178</v>
      </c>
      <c r="C4472" s="36" t="s">
        <v>11519</v>
      </c>
      <c r="D4472" s="36">
        <v>0</v>
      </c>
      <c r="F4472" s="26">
        <v>44348</v>
      </c>
      <c r="G4472" s="26">
        <v>44712</v>
      </c>
      <c r="J4472" s="3" t="s">
        <v>65</v>
      </c>
      <c r="L4472" s="2" t="s">
        <v>107</v>
      </c>
      <c r="M4472" s="10">
        <v>4000000</v>
      </c>
      <c r="N4472" s="10">
        <v>0</v>
      </c>
      <c r="U4472" s="53">
        <v>1</v>
      </c>
      <c r="AA4472" s="43" t="s">
        <v>37179</v>
      </c>
    </row>
    <row r="4473" spans="2:27" x14ac:dyDescent="0.3">
      <c r="B4473" s="36" t="s">
        <v>37225</v>
      </c>
      <c r="C4473" s="36" t="s">
        <v>11519</v>
      </c>
      <c r="D4473" s="36">
        <v>0</v>
      </c>
      <c r="F4473" s="26">
        <v>44348</v>
      </c>
      <c r="G4473" s="26">
        <v>44712</v>
      </c>
      <c r="J4473" s="3" t="s">
        <v>65</v>
      </c>
      <c r="L4473" s="2" t="s">
        <v>107</v>
      </c>
      <c r="M4473" s="10">
        <v>4000000</v>
      </c>
      <c r="N4473" s="10">
        <v>0</v>
      </c>
      <c r="U4473" s="53">
        <v>1</v>
      </c>
      <c r="AA4473" s="43" t="s">
        <v>37226</v>
      </c>
    </row>
    <row r="4474" spans="2:27" x14ac:dyDescent="0.3">
      <c r="B4474" s="36" t="s">
        <v>37246</v>
      </c>
      <c r="C4474" s="36" t="s">
        <v>11519</v>
      </c>
      <c r="D4474" s="36">
        <v>0</v>
      </c>
      <c r="F4474" s="26">
        <v>44348</v>
      </c>
      <c r="G4474" s="26">
        <v>44712</v>
      </c>
      <c r="J4474" s="3" t="s">
        <v>65</v>
      </c>
      <c r="L4474" s="2" t="s">
        <v>107</v>
      </c>
      <c r="M4474" s="10">
        <v>6500000</v>
      </c>
      <c r="N4474" s="10">
        <v>0</v>
      </c>
      <c r="U4474" s="53">
        <v>1</v>
      </c>
      <c r="AA4474" s="43" t="s">
        <v>37247</v>
      </c>
    </row>
    <row r="4475" spans="2:27" x14ac:dyDescent="0.3">
      <c r="B4475" s="36" t="s">
        <v>37295</v>
      </c>
      <c r="C4475" s="36" t="s">
        <v>11519</v>
      </c>
      <c r="D4475" s="36">
        <v>0</v>
      </c>
      <c r="F4475" s="26">
        <v>44348</v>
      </c>
      <c r="G4475" s="26">
        <v>44712</v>
      </c>
      <c r="J4475" s="3" t="s">
        <v>65</v>
      </c>
      <c r="L4475" s="2" t="s">
        <v>107</v>
      </c>
      <c r="M4475" s="10">
        <v>4000000</v>
      </c>
      <c r="N4475" s="10">
        <v>0</v>
      </c>
      <c r="U4475" s="53">
        <v>1</v>
      </c>
      <c r="AA4475" s="43" t="s">
        <v>37296</v>
      </c>
    </row>
    <row r="4476" spans="2:27" x14ac:dyDescent="0.3">
      <c r="B4476" s="36" t="s">
        <v>37367</v>
      </c>
      <c r="C4476" s="36" t="s">
        <v>11519</v>
      </c>
      <c r="D4476" s="36">
        <v>0</v>
      </c>
      <c r="F4476" s="26">
        <v>44348</v>
      </c>
      <c r="G4476" s="26">
        <v>44712</v>
      </c>
      <c r="J4476" s="3" t="s">
        <v>65</v>
      </c>
      <c r="L4476" s="2" t="s">
        <v>107</v>
      </c>
      <c r="M4476" s="10">
        <v>4000000</v>
      </c>
      <c r="N4476" s="10">
        <v>0</v>
      </c>
      <c r="U4476" s="53">
        <v>1</v>
      </c>
      <c r="AA4476" s="43" t="s">
        <v>37368</v>
      </c>
    </row>
    <row r="4477" spans="2:27" x14ac:dyDescent="0.3">
      <c r="B4477" s="36" t="s">
        <v>37397</v>
      </c>
      <c r="C4477" s="36" t="s">
        <v>11519</v>
      </c>
      <c r="D4477" s="36">
        <v>0</v>
      </c>
      <c r="F4477" s="26">
        <v>44348</v>
      </c>
      <c r="G4477" s="26">
        <v>44712</v>
      </c>
      <c r="J4477" s="3" t="s">
        <v>65</v>
      </c>
      <c r="L4477" s="2" t="s">
        <v>107</v>
      </c>
      <c r="M4477" s="10">
        <v>4000000</v>
      </c>
      <c r="N4477" s="10">
        <v>0</v>
      </c>
      <c r="U4477" s="53">
        <v>1</v>
      </c>
      <c r="AA4477" s="43" t="s">
        <v>37398</v>
      </c>
    </row>
    <row r="4478" spans="2:27" x14ac:dyDescent="0.3">
      <c r="B4478" s="36" t="s">
        <v>37512</v>
      </c>
      <c r="C4478" s="36" t="s">
        <v>11519</v>
      </c>
      <c r="D4478" s="36">
        <v>0</v>
      </c>
      <c r="F4478" s="26">
        <v>44348</v>
      </c>
      <c r="G4478" s="26">
        <v>44712</v>
      </c>
      <c r="J4478" s="3" t="s">
        <v>65</v>
      </c>
      <c r="L4478" s="2" t="s">
        <v>107</v>
      </c>
      <c r="M4478" s="10">
        <v>6500000</v>
      </c>
      <c r="N4478" s="10">
        <v>0</v>
      </c>
      <c r="U4478" s="53">
        <v>1</v>
      </c>
      <c r="AA4478" s="43" t="s">
        <v>37513</v>
      </c>
    </row>
    <row r="4479" spans="2:27" x14ac:dyDescent="0.3">
      <c r="B4479" s="36" t="s">
        <v>37568</v>
      </c>
      <c r="C4479" s="36" t="s">
        <v>11519</v>
      </c>
      <c r="D4479" s="36">
        <v>0</v>
      </c>
      <c r="F4479" s="26">
        <v>44348</v>
      </c>
      <c r="G4479" s="26">
        <v>44712</v>
      </c>
      <c r="J4479" s="3" t="s">
        <v>65</v>
      </c>
      <c r="L4479" s="2" t="s">
        <v>107</v>
      </c>
      <c r="M4479" s="10">
        <v>4000000</v>
      </c>
      <c r="N4479" s="10">
        <v>0</v>
      </c>
      <c r="U4479" s="53">
        <v>1</v>
      </c>
      <c r="AA4479" s="43" t="s">
        <v>37569</v>
      </c>
    </row>
    <row r="4480" spans="2:27" x14ac:dyDescent="0.3">
      <c r="B4480" s="36" t="s">
        <v>11707</v>
      </c>
      <c r="C4480" s="36" t="s">
        <v>11524</v>
      </c>
      <c r="D4480" s="36">
        <v>0</v>
      </c>
      <c r="F4480" s="26">
        <v>44348</v>
      </c>
      <c r="G4480" s="26">
        <v>44712</v>
      </c>
      <c r="J4480" s="3" t="s">
        <v>65</v>
      </c>
      <c r="L4480" s="2" t="s">
        <v>107</v>
      </c>
      <c r="M4480" s="10">
        <v>75000</v>
      </c>
      <c r="N4480" s="10">
        <v>0</v>
      </c>
      <c r="U4480" s="53">
        <v>1</v>
      </c>
      <c r="AA4480" s="43" t="s">
        <v>37571</v>
      </c>
    </row>
    <row r="4481" spans="2:27" x14ac:dyDescent="0.3">
      <c r="B4481" s="36" t="s">
        <v>37638</v>
      </c>
      <c r="C4481" s="36" t="s">
        <v>11516</v>
      </c>
      <c r="D4481" s="36">
        <v>0</v>
      </c>
      <c r="F4481" s="26">
        <v>44348</v>
      </c>
      <c r="G4481" s="26">
        <v>44712</v>
      </c>
      <c r="J4481" s="3" t="s">
        <v>65</v>
      </c>
      <c r="L4481" s="2" t="s">
        <v>107</v>
      </c>
      <c r="M4481" s="10">
        <v>1000000</v>
      </c>
      <c r="N4481" s="10">
        <v>0</v>
      </c>
      <c r="U4481" s="53">
        <v>1</v>
      </c>
      <c r="AA4481" s="43" t="s">
        <v>37639</v>
      </c>
    </row>
    <row r="4482" spans="2:27" x14ac:dyDescent="0.3">
      <c r="B4482" s="36" t="s">
        <v>37670</v>
      </c>
      <c r="C4482" s="36" t="s">
        <v>11519</v>
      </c>
      <c r="D4482" s="36">
        <v>0</v>
      </c>
      <c r="F4482" s="26">
        <v>44348</v>
      </c>
      <c r="G4482" s="26">
        <v>44712</v>
      </c>
      <c r="J4482" s="3" t="s">
        <v>65</v>
      </c>
      <c r="L4482" s="2" t="s">
        <v>107</v>
      </c>
      <c r="M4482" s="10">
        <v>4000000</v>
      </c>
      <c r="N4482" s="10">
        <v>0</v>
      </c>
      <c r="U4482" s="53">
        <v>1</v>
      </c>
      <c r="AA4482" s="43" t="s">
        <v>37671</v>
      </c>
    </row>
    <row r="4483" spans="2:27" x14ac:dyDescent="0.3">
      <c r="B4483" s="36" t="s">
        <v>37678</v>
      </c>
      <c r="C4483" s="36" t="s">
        <v>11535</v>
      </c>
      <c r="D4483" s="36">
        <v>0</v>
      </c>
      <c r="F4483" s="26">
        <v>44348</v>
      </c>
      <c r="G4483" s="26">
        <v>44712</v>
      </c>
      <c r="J4483" s="3" t="s">
        <v>65</v>
      </c>
      <c r="L4483" s="2" t="s">
        <v>107</v>
      </c>
      <c r="M4483" s="10">
        <v>4000000</v>
      </c>
      <c r="N4483" s="10">
        <v>0</v>
      </c>
      <c r="U4483" s="53">
        <v>1</v>
      </c>
      <c r="AA4483" s="43" t="s">
        <v>37679</v>
      </c>
    </row>
    <row r="4484" spans="2:27" x14ac:dyDescent="0.3">
      <c r="B4484" s="36" t="s">
        <v>37775</v>
      </c>
      <c r="C4484" s="36" t="s">
        <v>11519</v>
      </c>
      <c r="D4484" s="36">
        <v>0</v>
      </c>
      <c r="F4484" s="26">
        <v>44348</v>
      </c>
      <c r="G4484" s="26">
        <v>44712</v>
      </c>
      <c r="J4484" s="3" t="s">
        <v>65</v>
      </c>
      <c r="L4484" s="2" t="s">
        <v>107</v>
      </c>
      <c r="M4484" s="10">
        <v>4000000</v>
      </c>
      <c r="N4484" s="10">
        <v>0</v>
      </c>
      <c r="U4484" s="53">
        <v>1</v>
      </c>
      <c r="AA4484" s="43" t="s">
        <v>37776</v>
      </c>
    </row>
    <row r="4485" spans="2:27" x14ac:dyDescent="0.3">
      <c r="B4485" s="36" t="s">
        <v>37779</v>
      </c>
      <c r="C4485" s="36" t="s">
        <v>11519</v>
      </c>
      <c r="D4485" s="36">
        <v>0</v>
      </c>
      <c r="F4485" s="26">
        <v>44348</v>
      </c>
      <c r="G4485" s="26">
        <v>44712</v>
      </c>
      <c r="J4485" s="3" t="s">
        <v>65</v>
      </c>
      <c r="L4485" s="2" t="s">
        <v>107</v>
      </c>
      <c r="M4485" s="10">
        <v>4000000</v>
      </c>
      <c r="N4485" s="10">
        <v>0</v>
      </c>
      <c r="U4485" s="53">
        <v>1</v>
      </c>
      <c r="AA4485" s="43" t="s">
        <v>37780</v>
      </c>
    </row>
    <row r="4486" spans="2:27" x14ac:dyDescent="0.3">
      <c r="B4486" s="36" t="s">
        <v>37797</v>
      </c>
      <c r="C4486" s="36" t="s">
        <v>11519</v>
      </c>
      <c r="D4486" s="36">
        <v>0</v>
      </c>
      <c r="F4486" s="26">
        <v>44348</v>
      </c>
      <c r="G4486" s="26">
        <v>44712</v>
      </c>
      <c r="J4486" s="3" t="s">
        <v>65</v>
      </c>
      <c r="L4486" s="2" t="s">
        <v>107</v>
      </c>
      <c r="M4486" s="10">
        <v>6500000</v>
      </c>
      <c r="N4486" s="10">
        <v>0</v>
      </c>
      <c r="U4486" s="53">
        <v>1</v>
      </c>
      <c r="AA4486" s="43" t="s">
        <v>37798</v>
      </c>
    </row>
    <row r="4487" spans="2:27" x14ac:dyDescent="0.3">
      <c r="B4487" s="36" t="s">
        <v>37868</v>
      </c>
      <c r="C4487" s="36" t="s">
        <v>11519</v>
      </c>
      <c r="D4487" s="36">
        <v>0</v>
      </c>
      <c r="F4487" s="26">
        <v>44348</v>
      </c>
      <c r="G4487" s="26">
        <v>44712</v>
      </c>
      <c r="J4487" s="3" t="s">
        <v>65</v>
      </c>
      <c r="L4487" s="2" t="s">
        <v>107</v>
      </c>
      <c r="M4487" s="10">
        <v>4000000</v>
      </c>
      <c r="N4487" s="10">
        <v>0</v>
      </c>
      <c r="U4487" s="53">
        <v>1</v>
      </c>
      <c r="AA4487" s="43" t="s">
        <v>37869</v>
      </c>
    </row>
    <row r="4488" spans="2:27" x14ac:dyDescent="0.3">
      <c r="B4488" s="36" t="s">
        <v>37937</v>
      </c>
      <c r="C4488" s="36" t="s">
        <v>11519</v>
      </c>
      <c r="D4488" s="36">
        <v>0</v>
      </c>
      <c r="F4488" s="26">
        <v>44348</v>
      </c>
      <c r="G4488" s="26">
        <v>44712</v>
      </c>
      <c r="J4488" s="3" t="s">
        <v>65</v>
      </c>
      <c r="L4488" s="2" t="s">
        <v>107</v>
      </c>
      <c r="M4488" s="10">
        <v>6500000</v>
      </c>
      <c r="N4488" s="10">
        <v>0</v>
      </c>
      <c r="U4488" s="53">
        <v>1</v>
      </c>
      <c r="AA4488" s="43" t="s">
        <v>37938</v>
      </c>
    </row>
    <row r="4489" spans="2:27" x14ac:dyDescent="0.3">
      <c r="B4489" s="36" t="s">
        <v>38029</v>
      </c>
      <c r="C4489" s="36" t="s">
        <v>11519</v>
      </c>
      <c r="D4489" s="36">
        <v>0</v>
      </c>
      <c r="F4489" s="26">
        <v>44348</v>
      </c>
      <c r="G4489" s="26">
        <v>44712</v>
      </c>
      <c r="J4489" s="3" t="s">
        <v>65</v>
      </c>
      <c r="L4489" s="2" t="s">
        <v>107</v>
      </c>
      <c r="M4489" s="10">
        <v>6500000</v>
      </c>
      <c r="N4489" s="10">
        <v>0</v>
      </c>
      <c r="U4489" s="53">
        <v>1</v>
      </c>
      <c r="AA4489" s="43" t="s">
        <v>38030</v>
      </c>
    </row>
    <row r="4490" spans="2:27" x14ac:dyDescent="0.3">
      <c r="B4490" s="36" t="s">
        <v>38085</v>
      </c>
      <c r="C4490" s="36" t="s">
        <v>11519</v>
      </c>
      <c r="D4490" s="36">
        <v>0</v>
      </c>
      <c r="F4490" s="26">
        <v>44348</v>
      </c>
      <c r="G4490" s="26">
        <v>44712</v>
      </c>
      <c r="J4490" s="3" t="s">
        <v>65</v>
      </c>
      <c r="L4490" s="2" t="s">
        <v>107</v>
      </c>
      <c r="M4490" s="10">
        <v>4000000</v>
      </c>
      <c r="N4490" s="10">
        <v>0</v>
      </c>
      <c r="U4490" s="53">
        <v>1</v>
      </c>
      <c r="AA4490" s="43" t="s">
        <v>38086</v>
      </c>
    </row>
    <row r="4491" spans="2:27" x14ac:dyDescent="0.3">
      <c r="B4491" s="36" t="s">
        <v>38100</v>
      </c>
      <c r="C4491" s="36" t="s">
        <v>11519</v>
      </c>
      <c r="D4491" s="36">
        <v>0</v>
      </c>
      <c r="F4491" s="26">
        <v>44348</v>
      </c>
      <c r="G4491" s="26">
        <v>44712</v>
      </c>
      <c r="J4491" s="3" t="s">
        <v>65</v>
      </c>
      <c r="L4491" s="2" t="s">
        <v>107</v>
      </c>
      <c r="M4491" s="10">
        <v>4000000</v>
      </c>
      <c r="N4491" s="10">
        <v>0</v>
      </c>
      <c r="U4491" s="53">
        <v>1</v>
      </c>
      <c r="AA4491" s="43" t="s">
        <v>38101</v>
      </c>
    </row>
    <row r="4492" spans="2:27" x14ac:dyDescent="0.3">
      <c r="B4492" s="36" t="s">
        <v>38108</v>
      </c>
      <c r="C4492" s="36" t="s">
        <v>11519</v>
      </c>
      <c r="D4492" s="36">
        <v>0</v>
      </c>
      <c r="F4492" s="26">
        <v>44348</v>
      </c>
      <c r="G4492" s="26">
        <v>44712</v>
      </c>
      <c r="J4492" s="3" t="s">
        <v>65</v>
      </c>
      <c r="L4492" s="2" t="s">
        <v>107</v>
      </c>
      <c r="M4492" s="10">
        <v>4000000</v>
      </c>
      <c r="N4492" s="10">
        <v>0</v>
      </c>
      <c r="U4492" s="53">
        <v>1</v>
      </c>
      <c r="AA4492" s="43" t="s">
        <v>38109</v>
      </c>
    </row>
    <row r="4493" spans="2:27" x14ac:dyDescent="0.3">
      <c r="B4493" s="36" t="s">
        <v>18945</v>
      </c>
      <c r="C4493" s="36" t="s">
        <v>11524</v>
      </c>
      <c r="D4493" s="36">
        <v>0</v>
      </c>
      <c r="F4493" s="26">
        <v>44348</v>
      </c>
      <c r="G4493" s="26">
        <v>44712</v>
      </c>
      <c r="J4493" s="3" t="s">
        <v>65</v>
      </c>
      <c r="L4493" s="2" t="s">
        <v>107</v>
      </c>
      <c r="M4493" s="10">
        <v>75000</v>
      </c>
      <c r="N4493" s="10">
        <v>0</v>
      </c>
      <c r="U4493" s="53">
        <v>1</v>
      </c>
      <c r="AA4493" s="43" t="s">
        <v>38207</v>
      </c>
    </row>
    <row r="4494" spans="2:27" x14ac:dyDescent="0.3">
      <c r="B4494" s="36" t="s">
        <v>38216</v>
      </c>
      <c r="C4494" s="36" t="s">
        <v>11519</v>
      </c>
      <c r="D4494" s="36">
        <v>0</v>
      </c>
      <c r="F4494" s="26">
        <v>44348</v>
      </c>
      <c r="G4494" s="26">
        <v>44712</v>
      </c>
      <c r="J4494" s="3" t="s">
        <v>65</v>
      </c>
      <c r="L4494" s="2" t="s">
        <v>107</v>
      </c>
      <c r="M4494" s="10">
        <v>4000000</v>
      </c>
      <c r="N4494" s="10">
        <v>0</v>
      </c>
      <c r="U4494" s="53">
        <v>1</v>
      </c>
      <c r="AA4494" s="43" t="s">
        <v>38217</v>
      </c>
    </row>
    <row r="4495" spans="2:27" x14ac:dyDescent="0.3">
      <c r="B4495" s="36" t="s">
        <v>38297</v>
      </c>
      <c r="C4495" s="36" t="s">
        <v>11519</v>
      </c>
      <c r="D4495" s="36">
        <v>0</v>
      </c>
      <c r="F4495" s="26">
        <v>44348</v>
      </c>
      <c r="G4495" s="26">
        <v>44712</v>
      </c>
      <c r="J4495" s="3" t="s">
        <v>65</v>
      </c>
      <c r="L4495" s="2" t="s">
        <v>107</v>
      </c>
      <c r="M4495" s="10">
        <v>4000000</v>
      </c>
      <c r="N4495" s="10">
        <v>0</v>
      </c>
      <c r="U4495" s="53">
        <v>1</v>
      </c>
      <c r="AA4495" s="43" t="s">
        <v>38298</v>
      </c>
    </row>
    <row r="4496" spans="2:27" x14ac:dyDescent="0.3">
      <c r="B4496" s="36" t="s">
        <v>38385</v>
      </c>
      <c r="C4496" s="36" t="s">
        <v>11519</v>
      </c>
      <c r="D4496" s="36">
        <v>0</v>
      </c>
      <c r="F4496" s="26">
        <v>44348</v>
      </c>
      <c r="G4496" s="26">
        <v>44712</v>
      </c>
      <c r="J4496" s="3" t="s">
        <v>65</v>
      </c>
      <c r="L4496" s="2" t="s">
        <v>107</v>
      </c>
      <c r="M4496" s="10">
        <v>4000000</v>
      </c>
      <c r="N4496" s="10">
        <v>0</v>
      </c>
      <c r="U4496" s="53">
        <v>1</v>
      </c>
      <c r="AA4496" s="43" t="s">
        <v>38386</v>
      </c>
    </row>
    <row r="4497" spans="2:27" x14ac:dyDescent="0.3">
      <c r="B4497" s="36" t="s">
        <v>38387</v>
      </c>
      <c r="C4497" s="36" t="s">
        <v>11524</v>
      </c>
      <c r="D4497" s="36">
        <v>0</v>
      </c>
      <c r="F4497" s="26">
        <v>44348</v>
      </c>
      <c r="G4497" s="26">
        <v>44712</v>
      </c>
      <c r="J4497" s="3" t="s">
        <v>65</v>
      </c>
      <c r="L4497" s="2" t="s">
        <v>107</v>
      </c>
      <c r="M4497" s="10">
        <v>3000000</v>
      </c>
      <c r="N4497" s="10">
        <v>0</v>
      </c>
      <c r="U4497" s="53">
        <v>1</v>
      </c>
      <c r="AA4497" s="43" t="s">
        <v>38388</v>
      </c>
    </row>
    <row r="4498" spans="2:27" x14ac:dyDescent="0.3">
      <c r="B4498" s="36" t="s">
        <v>38473</v>
      </c>
      <c r="C4498" s="36" t="s">
        <v>11519</v>
      </c>
      <c r="D4498" s="36">
        <v>0</v>
      </c>
      <c r="F4498" s="26">
        <v>44348</v>
      </c>
      <c r="G4498" s="26">
        <v>44712</v>
      </c>
      <c r="J4498" s="3" t="s">
        <v>65</v>
      </c>
      <c r="L4498" s="2" t="s">
        <v>107</v>
      </c>
      <c r="M4498" s="10">
        <v>4000000</v>
      </c>
      <c r="N4498" s="10">
        <v>0</v>
      </c>
      <c r="U4498" s="53">
        <v>1</v>
      </c>
      <c r="AA4498" s="43" t="s">
        <v>38474</v>
      </c>
    </row>
    <row r="4499" spans="2:27" x14ac:dyDescent="0.3">
      <c r="B4499" s="36" t="s">
        <v>38496</v>
      </c>
      <c r="C4499" s="36" t="s">
        <v>11519</v>
      </c>
      <c r="D4499" s="36">
        <v>0</v>
      </c>
      <c r="F4499" s="26">
        <v>44348</v>
      </c>
      <c r="G4499" s="26">
        <v>44712</v>
      </c>
      <c r="J4499" s="3" t="s">
        <v>65</v>
      </c>
      <c r="L4499" s="2" t="s">
        <v>107</v>
      </c>
      <c r="M4499" s="10">
        <v>6000000</v>
      </c>
      <c r="N4499" s="10">
        <v>0</v>
      </c>
      <c r="U4499" s="53">
        <v>1</v>
      </c>
      <c r="AA4499" s="43" t="s">
        <v>38497</v>
      </c>
    </row>
    <row r="4500" spans="2:27" x14ac:dyDescent="0.3">
      <c r="B4500" s="36" t="s">
        <v>38537</v>
      </c>
      <c r="C4500" s="36" t="s">
        <v>11519</v>
      </c>
      <c r="D4500" s="36">
        <v>0</v>
      </c>
      <c r="F4500" s="26">
        <v>44348</v>
      </c>
      <c r="G4500" s="26">
        <v>44712</v>
      </c>
      <c r="J4500" s="3" t="s">
        <v>65</v>
      </c>
      <c r="L4500" s="2" t="s">
        <v>107</v>
      </c>
      <c r="M4500" s="10">
        <v>6500000</v>
      </c>
      <c r="N4500" s="10">
        <v>0</v>
      </c>
      <c r="U4500" s="53">
        <v>1</v>
      </c>
      <c r="AA4500" s="43" t="s">
        <v>38538</v>
      </c>
    </row>
    <row r="4501" spans="2:27" x14ac:dyDescent="0.3">
      <c r="B4501" s="36" t="s">
        <v>38616</v>
      </c>
      <c r="C4501" s="36" t="s">
        <v>11519</v>
      </c>
      <c r="D4501" s="36">
        <v>0</v>
      </c>
      <c r="F4501" s="26">
        <v>44348</v>
      </c>
      <c r="G4501" s="26">
        <v>44712</v>
      </c>
      <c r="J4501" s="3" t="s">
        <v>65</v>
      </c>
      <c r="L4501" s="2" t="s">
        <v>107</v>
      </c>
      <c r="M4501" s="10">
        <v>4000000</v>
      </c>
      <c r="N4501" s="10">
        <v>0</v>
      </c>
      <c r="U4501" s="53">
        <v>1</v>
      </c>
      <c r="AA4501" s="43" t="s">
        <v>38617</v>
      </c>
    </row>
    <row r="4502" spans="2:27" x14ac:dyDescent="0.3">
      <c r="B4502" s="36" t="s">
        <v>13006</v>
      </c>
      <c r="C4502" s="36" t="s">
        <v>11524</v>
      </c>
      <c r="D4502" s="36">
        <v>0</v>
      </c>
      <c r="F4502" s="26">
        <v>44348</v>
      </c>
      <c r="G4502" s="26">
        <v>44712</v>
      </c>
      <c r="J4502" s="3" t="s">
        <v>65</v>
      </c>
      <c r="L4502" s="2" t="s">
        <v>107</v>
      </c>
      <c r="M4502" s="10">
        <v>455000</v>
      </c>
      <c r="N4502" s="10">
        <v>0</v>
      </c>
      <c r="U4502" s="53">
        <v>1</v>
      </c>
      <c r="AA4502" s="43" t="s">
        <v>38743</v>
      </c>
    </row>
    <row r="4503" spans="2:27" x14ac:dyDescent="0.3">
      <c r="B4503" s="36" t="s">
        <v>38755</v>
      </c>
      <c r="C4503" s="36" t="s">
        <v>11524</v>
      </c>
      <c r="D4503" s="36">
        <v>0</v>
      </c>
      <c r="F4503" s="26">
        <v>44348</v>
      </c>
      <c r="G4503" s="26">
        <v>44712</v>
      </c>
      <c r="J4503" s="3" t="s">
        <v>65</v>
      </c>
      <c r="L4503" s="2" t="s">
        <v>107</v>
      </c>
      <c r="M4503" s="10">
        <v>75000</v>
      </c>
      <c r="N4503" s="10">
        <v>0</v>
      </c>
      <c r="U4503" s="53">
        <v>1</v>
      </c>
      <c r="AA4503" s="43" t="s">
        <v>38756</v>
      </c>
    </row>
    <row r="4504" spans="2:27" x14ac:dyDescent="0.3">
      <c r="B4504" s="36" t="s">
        <v>38761</v>
      </c>
      <c r="C4504" s="36" t="s">
        <v>11524</v>
      </c>
      <c r="D4504" s="36">
        <v>0</v>
      </c>
      <c r="F4504" s="26">
        <v>44348</v>
      </c>
      <c r="G4504" s="26">
        <v>44712</v>
      </c>
      <c r="J4504" s="3" t="s">
        <v>65</v>
      </c>
      <c r="L4504" s="2" t="s">
        <v>107</v>
      </c>
      <c r="M4504" s="10">
        <v>115000</v>
      </c>
      <c r="N4504" s="10">
        <v>0</v>
      </c>
      <c r="U4504" s="53">
        <v>1</v>
      </c>
      <c r="AA4504" s="43" t="s">
        <v>38762</v>
      </c>
    </row>
    <row r="4505" spans="2:27" x14ac:dyDescent="0.3">
      <c r="B4505" s="36" t="s">
        <v>13006</v>
      </c>
      <c r="C4505" s="36" t="s">
        <v>11524</v>
      </c>
      <c r="D4505" s="36">
        <v>0</v>
      </c>
      <c r="F4505" s="26">
        <v>44348</v>
      </c>
      <c r="G4505" s="26">
        <v>44712</v>
      </c>
      <c r="J4505" s="3" t="s">
        <v>65</v>
      </c>
      <c r="L4505" s="2" t="s">
        <v>107</v>
      </c>
      <c r="M4505" s="10">
        <v>75000</v>
      </c>
      <c r="N4505" s="10">
        <v>0</v>
      </c>
      <c r="U4505" s="53">
        <v>1</v>
      </c>
      <c r="AA4505" s="43" t="s">
        <v>38816</v>
      </c>
    </row>
    <row r="4506" spans="2:27" x14ac:dyDescent="0.3">
      <c r="B4506" s="36" t="s">
        <v>38821</v>
      </c>
      <c r="C4506" s="36" t="s">
        <v>11519</v>
      </c>
      <c r="D4506" s="36">
        <v>0</v>
      </c>
      <c r="F4506" s="26">
        <v>44348</v>
      </c>
      <c r="G4506" s="26">
        <v>44712</v>
      </c>
      <c r="J4506" s="3" t="s">
        <v>65</v>
      </c>
      <c r="L4506" s="2" t="s">
        <v>107</v>
      </c>
      <c r="M4506" s="10">
        <v>4000000</v>
      </c>
      <c r="N4506" s="10">
        <v>0</v>
      </c>
      <c r="U4506" s="53">
        <v>1</v>
      </c>
      <c r="AA4506" s="43" t="s">
        <v>38822</v>
      </c>
    </row>
    <row r="4507" spans="2:27" x14ac:dyDescent="0.3">
      <c r="B4507" s="36" t="s">
        <v>38847</v>
      </c>
      <c r="C4507" s="36" t="s">
        <v>11535</v>
      </c>
      <c r="D4507" s="36">
        <v>0</v>
      </c>
      <c r="F4507" s="26">
        <v>44348</v>
      </c>
      <c r="G4507" s="26">
        <v>44712</v>
      </c>
      <c r="J4507" s="3" t="s">
        <v>65</v>
      </c>
      <c r="L4507" s="2" t="s">
        <v>107</v>
      </c>
      <c r="M4507" s="10">
        <v>4000000</v>
      </c>
      <c r="N4507" s="10">
        <v>0</v>
      </c>
      <c r="U4507" s="53">
        <v>1</v>
      </c>
      <c r="AA4507" s="43" t="s">
        <v>38848</v>
      </c>
    </row>
    <row r="4508" spans="2:27" x14ac:dyDescent="0.3">
      <c r="B4508" s="36" t="s">
        <v>38904</v>
      </c>
      <c r="C4508" s="36" t="s">
        <v>11535</v>
      </c>
      <c r="D4508" s="36">
        <v>0</v>
      </c>
      <c r="F4508" s="26">
        <v>44348</v>
      </c>
      <c r="G4508" s="26">
        <v>44712</v>
      </c>
      <c r="J4508" s="3" t="s">
        <v>65</v>
      </c>
      <c r="L4508" s="2" t="s">
        <v>107</v>
      </c>
      <c r="M4508" s="10">
        <v>4000000</v>
      </c>
      <c r="N4508" s="10">
        <v>0</v>
      </c>
      <c r="U4508" s="53">
        <v>1</v>
      </c>
      <c r="AA4508" s="43" t="s">
        <v>38905</v>
      </c>
    </row>
    <row r="4509" spans="2:27" x14ac:dyDescent="0.3">
      <c r="B4509" s="36" t="s">
        <v>38924</v>
      </c>
      <c r="C4509" s="36" t="s">
        <v>11535</v>
      </c>
      <c r="D4509" s="36">
        <v>0</v>
      </c>
      <c r="F4509" s="26">
        <v>44348</v>
      </c>
      <c r="G4509" s="26">
        <v>44712</v>
      </c>
      <c r="J4509" s="3" t="s">
        <v>65</v>
      </c>
      <c r="L4509" s="2" t="s">
        <v>107</v>
      </c>
      <c r="M4509" s="10">
        <v>4000000</v>
      </c>
      <c r="N4509" s="10">
        <v>0</v>
      </c>
      <c r="U4509" s="53">
        <v>1</v>
      </c>
      <c r="AA4509" s="43" t="s">
        <v>38925</v>
      </c>
    </row>
    <row r="4510" spans="2:27" x14ac:dyDescent="0.3">
      <c r="B4510" s="36" t="s">
        <v>39030</v>
      </c>
      <c r="C4510" s="36" t="s">
        <v>11519</v>
      </c>
      <c r="D4510" s="36">
        <v>0</v>
      </c>
      <c r="F4510" s="26">
        <v>44348</v>
      </c>
      <c r="G4510" s="26">
        <v>44712</v>
      </c>
      <c r="J4510" s="3" t="s">
        <v>65</v>
      </c>
      <c r="L4510" s="2" t="s">
        <v>107</v>
      </c>
      <c r="M4510" s="10">
        <v>4000000</v>
      </c>
      <c r="N4510" s="10">
        <v>0</v>
      </c>
      <c r="U4510" s="53">
        <v>1</v>
      </c>
      <c r="AA4510" s="43" t="s">
        <v>39031</v>
      </c>
    </row>
    <row r="4511" spans="2:27" x14ac:dyDescent="0.3">
      <c r="B4511" s="36" t="s">
        <v>39044</v>
      </c>
      <c r="C4511" s="36" t="s">
        <v>11519</v>
      </c>
      <c r="D4511" s="36">
        <v>0</v>
      </c>
      <c r="F4511" s="26">
        <v>44348</v>
      </c>
      <c r="G4511" s="26">
        <v>44712</v>
      </c>
      <c r="J4511" s="3" t="s">
        <v>65</v>
      </c>
      <c r="L4511" s="2" t="s">
        <v>107</v>
      </c>
      <c r="M4511" s="10">
        <v>4000000</v>
      </c>
      <c r="N4511" s="10">
        <v>0</v>
      </c>
      <c r="U4511" s="53">
        <v>1</v>
      </c>
      <c r="AA4511" s="43" t="s">
        <v>39045</v>
      </c>
    </row>
    <row r="4512" spans="2:27" x14ac:dyDescent="0.3">
      <c r="B4512" s="36" t="s">
        <v>39058</v>
      </c>
      <c r="C4512" s="36" t="s">
        <v>11519</v>
      </c>
      <c r="D4512" s="36">
        <v>0</v>
      </c>
      <c r="F4512" s="26">
        <v>44348</v>
      </c>
      <c r="G4512" s="26">
        <v>44712</v>
      </c>
      <c r="J4512" s="3" t="s">
        <v>65</v>
      </c>
      <c r="L4512" s="2" t="s">
        <v>107</v>
      </c>
      <c r="M4512" s="10">
        <v>4000000</v>
      </c>
      <c r="N4512" s="10">
        <v>0</v>
      </c>
      <c r="U4512" s="53">
        <v>1</v>
      </c>
      <c r="AA4512" s="43" t="s">
        <v>39059</v>
      </c>
    </row>
    <row r="4513" spans="2:27" x14ac:dyDescent="0.3">
      <c r="B4513" s="36" t="s">
        <v>39113</v>
      </c>
      <c r="C4513" s="36" t="s">
        <v>11524</v>
      </c>
      <c r="D4513" s="36">
        <v>0</v>
      </c>
      <c r="F4513" s="26">
        <v>44348</v>
      </c>
      <c r="G4513" s="26">
        <v>44712</v>
      </c>
      <c r="J4513" s="3" t="s">
        <v>65</v>
      </c>
      <c r="L4513" s="2" t="s">
        <v>107</v>
      </c>
      <c r="M4513" s="10">
        <v>75000</v>
      </c>
      <c r="N4513" s="10">
        <v>0</v>
      </c>
      <c r="U4513" s="53">
        <v>1</v>
      </c>
      <c r="AA4513" s="43" t="s">
        <v>39114</v>
      </c>
    </row>
    <row r="4514" spans="2:27" x14ac:dyDescent="0.3">
      <c r="B4514" s="36" t="s">
        <v>39125</v>
      </c>
      <c r="C4514" s="36" t="s">
        <v>11519</v>
      </c>
      <c r="D4514" s="36">
        <v>0</v>
      </c>
      <c r="F4514" s="26">
        <v>44348</v>
      </c>
      <c r="G4514" s="26">
        <v>44712</v>
      </c>
      <c r="J4514" s="3" t="s">
        <v>65</v>
      </c>
      <c r="L4514" s="2" t="s">
        <v>107</v>
      </c>
      <c r="M4514" s="10">
        <v>4000000</v>
      </c>
      <c r="N4514" s="10">
        <v>0</v>
      </c>
      <c r="U4514" s="53">
        <v>1</v>
      </c>
      <c r="AA4514" s="43" t="s">
        <v>39126</v>
      </c>
    </row>
    <row r="4515" spans="2:27" x14ac:dyDescent="0.3">
      <c r="B4515" s="36" t="s">
        <v>39211</v>
      </c>
      <c r="C4515" s="36" t="s">
        <v>11519</v>
      </c>
      <c r="D4515" s="36">
        <v>0</v>
      </c>
      <c r="F4515" s="26">
        <v>44348</v>
      </c>
      <c r="G4515" s="26">
        <v>44712</v>
      </c>
      <c r="J4515" s="3" t="s">
        <v>65</v>
      </c>
      <c r="L4515" s="2" t="s">
        <v>107</v>
      </c>
      <c r="M4515" s="10">
        <v>4000000</v>
      </c>
      <c r="N4515" s="10">
        <v>0</v>
      </c>
      <c r="U4515" s="53">
        <v>1</v>
      </c>
      <c r="AA4515" s="43" t="s">
        <v>39212</v>
      </c>
    </row>
    <row r="4516" spans="2:27" x14ac:dyDescent="0.3">
      <c r="B4516" s="36" t="s">
        <v>39213</v>
      </c>
      <c r="C4516" s="36" t="s">
        <v>11540</v>
      </c>
      <c r="D4516" s="36">
        <v>0</v>
      </c>
      <c r="F4516" s="26">
        <v>44348</v>
      </c>
      <c r="G4516" s="26">
        <v>44712</v>
      </c>
      <c r="J4516" s="3" t="s">
        <v>65</v>
      </c>
      <c r="L4516" s="2" t="s">
        <v>107</v>
      </c>
      <c r="M4516" s="10">
        <v>75000</v>
      </c>
      <c r="N4516" s="10">
        <v>0</v>
      </c>
      <c r="U4516" s="53">
        <v>1</v>
      </c>
      <c r="AA4516" s="43" t="s">
        <v>39214</v>
      </c>
    </row>
    <row r="4517" spans="2:27" x14ac:dyDescent="0.3">
      <c r="B4517" s="36" t="s">
        <v>39223</v>
      </c>
      <c r="C4517" s="36" t="s">
        <v>11519</v>
      </c>
      <c r="D4517" s="36">
        <v>0</v>
      </c>
      <c r="F4517" s="26">
        <v>44348</v>
      </c>
      <c r="G4517" s="26">
        <v>44712</v>
      </c>
      <c r="J4517" s="3" t="s">
        <v>65</v>
      </c>
      <c r="L4517" s="2" t="s">
        <v>107</v>
      </c>
      <c r="M4517" s="10">
        <v>4000000</v>
      </c>
      <c r="N4517" s="10">
        <v>0</v>
      </c>
      <c r="U4517" s="53">
        <v>1</v>
      </c>
      <c r="AA4517" s="43" t="s">
        <v>39224</v>
      </c>
    </row>
    <row r="4518" spans="2:27" x14ac:dyDescent="0.3">
      <c r="B4518" s="36" t="s">
        <v>39243</v>
      </c>
      <c r="C4518" s="36" t="s">
        <v>11516</v>
      </c>
      <c r="D4518" s="36">
        <v>0</v>
      </c>
      <c r="F4518" s="26">
        <v>44348</v>
      </c>
      <c r="G4518" s="26">
        <v>44712</v>
      </c>
      <c r="J4518" s="3" t="s">
        <v>65</v>
      </c>
      <c r="L4518" s="2" t="s">
        <v>107</v>
      </c>
      <c r="M4518" s="10">
        <v>500000</v>
      </c>
      <c r="N4518" s="10">
        <v>0</v>
      </c>
      <c r="U4518" s="53">
        <v>1</v>
      </c>
      <c r="AA4518" s="43" t="s">
        <v>39244</v>
      </c>
    </row>
    <row r="4519" spans="2:27" x14ac:dyDescent="0.3">
      <c r="B4519" s="36" t="s">
        <v>39331</v>
      </c>
      <c r="C4519" s="36" t="s">
        <v>11519</v>
      </c>
      <c r="D4519" s="36">
        <v>0</v>
      </c>
      <c r="F4519" s="26">
        <v>44348</v>
      </c>
      <c r="G4519" s="26">
        <v>44712</v>
      </c>
      <c r="J4519" s="3" t="s">
        <v>65</v>
      </c>
      <c r="L4519" s="2" t="s">
        <v>107</v>
      </c>
      <c r="M4519" s="10">
        <v>6500000</v>
      </c>
      <c r="N4519" s="10">
        <v>0</v>
      </c>
      <c r="U4519" s="53">
        <v>1</v>
      </c>
      <c r="AA4519" s="43" t="s">
        <v>39332</v>
      </c>
    </row>
    <row r="4520" spans="2:27" x14ac:dyDescent="0.3">
      <c r="B4520" s="36" t="s">
        <v>39344</v>
      </c>
      <c r="C4520" s="36" t="s">
        <v>11524</v>
      </c>
      <c r="D4520" s="36">
        <v>0</v>
      </c>
      <c r="F4520" s="26">
        <v>44348</v>
      </c>
      <c r="G4520" s="26">
        <v>44712</v>
      </c>
      <c r="J4520" s="3" t="s">
        <v>65</v>
      </c>
      <c r="L4520" s="2" t="s">
        <v>107</v>
      </c>
      <c r="M4520" s="10">
        <v>75000</v>
      </c>
      <c r="N4520" s="10">
        <v>0</v>
      </c>
      <c r="U4520" s="53">
        <v>1</v>
      </c>
      <c r="AA4520" s="43" t="s">
        <v>39345</v>
      </c>
    </row>
    <row r="4521" spans="2:27" x14ac:dyDescent="0.3">
      <c r="B4521" s="36" t="s">
        <v>39372</v>
      </c>
      <c r="C4521" s="36" t="s">
        <v>11516</v>
      </c>
      <c r="D4521" s="36">
        <v>0</v>
      </c>
      <c r="F4521" s="26">
        <v>44348</v>
      </c>
      <c r="G4521" s="26">
        <v>44712</v>
      </c>
      <c r="J4521" s="3" t="s">
        <v>65</v>
      </c>
      <c r="L4521" s="2" t="s">
        <v>107</v>
      </c>
      <c r="M4521" s="10">
        <v>500000</v>
      </c>
      <c r="N4521" s="10">
        <v>0</v>
      </c>
      <c r="U4521" s="53">
        <v>1</v>
      </c>
      <c r="AA4521" s="43" t="s">
        <v>39373</v>
      </c>
    </row>
    <row r="4522" spans="2:27" x14ac:dyDescent="0.3">
      <c r="B4522" s="36" t="s">
        <v>39397</v>
      </c>
      <c r="C4522" s="36" t="s">
        <v>11519</v>
      </c>
      <c r="D4522" s="36">
        <v>0</v>
      </c>
      <c r="F4522" s="26">
        <v>44348</v>
      </c>
      <c r="G4522" s="26">
        <v>44712</v>
      </c>
      <c r="J4522" s="3" t="s">
        <v>65</v>
      </c>
      <c r="L4522" s="2" t="s">
        <v>107</v>
      </c>
      <c r="M4522" s="10">
        <v>4000000</v>
      </c>
      <c r="N4522" s="10">
        <v>0</v>
      </c>
      <c r="U4522" s="53">
        <v>1</v>
      </c>
      <c r="AA4522" s="43" t="s">
        <v>39398</v>
      </c>
    </row>
    <row r="4523" spans="2:27" x14ac:dyDescent="0.3">
      <c r="B4523" s="36" t="s">
        <v>39391</v>
      </c>
      <c r="C4523" s="36" t="s">
        <v>11519</v>
      </c>
      <c r="D4523" s="36">
        <v>0</v>
      </c>
      <c r="F4523" s="26">
        <v>44348</v>
      </c>
      <c r="G4523" s="26">
        <v>44712</v>
      </c>
      <c r="J4523" s="3" t="s">
        <v>65</v>
      </c>
      <c r="L4523" s="2" t="s">
        <v>107</v>
      </c>
      <c r="M4523" s="10">
        <v>4000000</v>
      </c>
      <c r="N4523" s="10">
        <v>0</v>
      </c>
      <c r="U4523" s="53">
        <v>1</v>
      </c>
      <c r="AA4523" s="43" t="s">
        <v>39456</v>
      </c>
    </row>
    <row r="4524" spans="2:27" x14ac:dyDescent="0.3">
      <c r="B4524" s="36" t="s">
        <v>39467</v>
      </c>
      <c r="C4524" s="36" t="s">
        <v>11535</v>
      </c>
      <c r="D4524" s="36">
        <v>0</v>
      </c>
      <c r="F4524" s="26">
        <v>44348</v>
      </c>
      <c r="G4524" s="26">
        <v>44712</v>
      </c>
      <c r="J4524" s="3" t="s">
        <v>65</v>
      </c>
      <c r="L4524" s="2" t="s">
        <v>107</v>
      </c>
      <c r="M4524" s="10">
        <v>4000000</v>
      </c>
      <c r="N4524" s="10">
        <v>0</v>
      </c>
      <c r="U4524" s="53">
        <v>1</v>
      </c>
      <c r="AA4524" s="43" t="s">
        <v>39468</v>
      </c>
    </row>
    <row r="4525" spans="2:27" x14ac:dyDescent="0.3">
      <c r="B4525" s="36" t="s">
        <v>39537</v>
      </c>
      <c r="C4525" s="36" t="s">
        <v>11535</v>
      </c>
      <c r="D4525" s="36">
        <v>0</v>
      </c>
      <c r="F4525" s="26">
        <v>44348</v>
      </c>
      <c r="G4525" s="26">
        <v>44712</v>
      </c>
      <c r="J4525" s="3" t="s">
        <v>65</v>
      </c>
      <c r="L4525" s="2" t="s">
        <v>107</v>
      </c>
      <c r="M4525" s="10">
        <v>4000000</v>
      </c>
      <c r="N4525" s="10">
        <v>0</v>
      </c>
      <c r="U4525" s="53">
        <v>1</v>
      </c>
      <c r="AA4525" s="43" t="s">
        <v>39538</v>
      </c>
    </row>
    <row r="4526" spans="2:27" x14ac:dyDescent="0.3">
      <c r="B4526" s="36" t="s">
        <v>39541</v>
      </c>
      <c r="C4526" s="36" t="s">
        <v>11519</v>
      </c>
      <c r="D4526" s="36">
        <v>0</v>
      </c>
      <c r="F4526" s="26">
        <v>44348</v>
      </c>
      <c r="G4526" s="26">
        <v>44712</v>
      </c>
      <c r="J4526" s="3" t="s">
        <v>65</v>
      </c>
      <c r="L4526" s="2" t="s">
        <v>107</v>
      </c>
      <c r="M4526" s="10">
        <v>4000000</v>
      </c>
      <c r="N4526" s="10">
        <v>0</v>
      </c>
      <c r="U4526" s="53">
        <v>1</v>
      </c>
      <c r="AA4526" s="43" t="s">
        <v>39542</v>
      </c>
    </row>
    <row r="4527" spans="2:27" x14ac:dyDescent="0.3">
      <c r="B4527" s="36" t="s">
        <v>39576</v>
      </c>
      <c r="C4527" s="36" t="s">
        <v>11519</v>
      </c>
      <c r="D4527" s="36">
        <v>0</v>
      </c>
      <c r="F4527" s="26">
        <v>44348</v>
      </c>
      <c r="G4527" s="26">
        <v>44712</v>
      </c>
      <c r="J4527" s="3" t="s">
        <v>65</v>
      </c>
      <c r="L4527" s="2" t="s">
        <v>107</v>
      </c>
      <c r="M4527" s="10">
        <v>4000000</v>
      </c>
      <c r="N4527" s="10">
        <v>0</v>
      </c>
      <c r="U4527" s="53">
        <v>1</v>
      </c>
      <c r="AA4527" s="43" t="s">
        <v>39577</v>
      </c>
    </row>
    <row r="4528" spans="2:27" x14ac:dyDescent="0.3">
      <c r="B4528" s="36" t="s">
        <v>39642</v>
      </c>
      <c r="C4528" s="36" t="s">
        <v>11677</v>
      </c>
      <c r="D4528" s="36">
        <v>0</v>
      </c>
      <c r="F4528" s="26">
        <v>44348</v>
      </c>
      <c r="G4528" s="26">
        <v>44712</v>
      </c>
      <c r="J4528" s="3" t="s">
        <v>65</v>
      </c>
      <c r="L4528" s="2" t="s">
        <v>109</v>
      </c>
      <c r="M4528" s="10">
        <v>411315.46398817195</v>
      </c>
      <c r="N4528" s="10">
        <v>205.65773199408599</v>
      </c>
      <c r="U4528" s="53">
        <v>0.17</v>
      </c>
      <c r="AA4528" s="43" t="s">
        <v>39643</v>
      </c>
    </row>
    <row r="4529" spans="2:27" x14ac:dyDescent="0.3">
      <c r="B4529" s="36" t="s">
        <v>39644</v>
      </c>
      <c r="C4529" s="36" t="s">
        <v>11519</v>
      </c>
      <c r="D4529" s="36">
        <v>0</v>
      </c>
      <c r="F4529" s="26">
        <v>44348</v>
      </c>
      <c r="G4529" s="26">
        <v>44712</v>
      </c>
      <c r="J4529" s="3" t="s">
        <v>65</v>
      </c>
      <c r="L4529" s="2" t="s">
        <v>107</v>
      </c>
      <c r="M4529" s="10">
        <v>4000000</v>
      </c>
      <c r="N4529" s="10">
        <v>0</v>
      </c>
      <c r="U4529" s="53">
        <v>1</v>
      </c>
      <c r="AA4529" s="43" t="s">
        <v>39645</v>
      </c>
    </row>
    <row r="4530" spans="2:27" x14ac:dyDescent="0.3">
      <c r="B4530" s="36" t="s">
        <v>39677</v>
      </c>
      <c r="C4530" s="36" t="s">
        <v>11519</v>
      </c>
      <c r="D4530" s="36">
        <v>0</v>
      </c>
      <c r="F4530" s="26">
        <v>44348</v>
      </c>
      <c r="G4530" s="26">
        <v>44712</v>
      </c>
      <c r="J4530" s="3" t="s">
        <v>65</v>
      </c>
      <c r="L4530" s="2" t="s">
        <v>107</v>
      </c>
      <c r="M4530" s="10">
        <v>4000000</v>
      </c>
      <c r="N4530" s="10">
        <v>0</v>
      </c>
      <c r="U4530" s="53">
        <v>1</v>
      </c>
      <c r="AA4530" s="43" t="s">
        <v>39678</v>
      </c>
    </row>
    <row r="4531" spans="2:27" x14ac:dyDescent="0.3">
      <c r="B4531" s="36" t="s">
        <v>39757</v>
      </c>
      <c r="C4531" s="36" t="s">
        <v>11535</v>
      </c>
      <c r="D4531" s="36">
        <v>0</v>
      </c>
      <c r="F4531" s="26">
        <v>44348</v>
      </c>
      <c r="G4531" s="26">
        <v>44712</v>
      </c>
      <c r="J4531" s="3" t="s">
        <v>65</v>
      </c>
      <c r="L4531" s="2" t="s">
        <v>107</v>
      </c>
      <c r="M4531" s="10">
        <v>4000000</v>
      </c>
      <c r="N4531" s="10">
        <v>0</v>
      </c>
      <c r="U4531" s="53">
        <v>1</v>
      </c>
      <c r="AA4531" s="43" t="s">
        <v>39758</v>
      </c>
    </row>
    <row r="4532" spans="2:27" x14ac:dyDescent="0.3">
      <c r="B4532" s="36" t="s">
        <v>16585</v>
      </c>
      <c r="C4532" s="36" t="s">
        <v>11540</v>
      </c>
      <c r="D4532" s="36">
        <v>0</v>
      </c>
      <c r="F4532" s="26">
        <v>44348</v>
      </c>
      <c r="G4532" s="26">
        <v>44712</v>
      </c>
      <c r="J4532" s="3" t="s">
        <v>65</v>
      </c>
      <c r="L4532" s="2" t="s">
        <v>107</v>
      </c>
      <c r="M4532" s="10">
        <v>150000</v>
      </c>
      <c r="N4532" s="10">
        <v>0</v>
      </c>
      <c r="U4532" s="53">
        <v>1</v>
      </c>
      <c r="AA4532" s="43" t="s">
        <v>39856</v>
      </c>
    </row>
    <row r="4533" spans="2:27" x14ac:dyDescent="0.3">
      <c r="B4533" s="36" t="s">
        <v>39884</v>
      </c>
      <c r="C4533" s="36" t="s">
        <v>11519</v>
      </c>
      <c r="D4533" s="36">
        <v>0</v>
      </c>
      <c r="F4533" s="26">
        <v>44348</v>
      </c>
      <c r="G4533" s="26">
        <v>44712</v>
      </c>
      <c r="J4533" s="3" t="s">
        <v>65</v>
      </c>
      <c r="L4533" s="2" t="s">
        <v>107</v>
      </c>
      <c r="M4533" s="10">
        <v>4000000</v>
      </c>
      <c r="N4533" s="10">
        <v>0</v>
      </c>
      <c r="U4533" s="53">
        <v>1</v>
      </c>
      <c r="AA4533" s="43" t="s">
        <v>39885</v>
      </c>
    </row>
    <row r="4534" spans="2:27" x14ac:dyDescent="0.3">
      <c r="B4534" s="36" t="s">
        <v>40074</v>
      </c>
      <c r="C4534" s="36" t="s">
        <v>11535</v>
      </c>
      <c r="D4534" s="36">
        <v>0</v>
      </c>
      <c r="F4534" s="26">
        <v>44348</v>
      </c>
      <c r="G4534" s="26">
        <v>44712</v>
      </c>
      <c r="J4534" s="3" t="s">
        <v>65</v>
      </c>
      <c r="L4534" s="2" t="s">
        <v>107</v>
      </c>
      <c r="M4534" s="10">
        <v>4000000</v>
      </c>
      <c r="N4534" s="10">
        <v>0</v>
      </c>
      <c r="U4534" s="53">
        <v>1</v>
      </c>
      <c r="AA4534" s="43" t="s">
        <v>40075</v>
      </c>
    </row>
    <row r="4535" spans="2:27" x14ac:dyDescent="0.3">
      <c r="B4535" s="36" t="s">
        <v>24255</v>
      </c>
      <c r="C4535" s="36" t="s">
        <v>11519</v>
      </c>
      <c r="D4535" s="36">
        <v>0</v>
      </c>
      <c r="F4535" s="26">
        <v>44348</v>
      </c>
      <c r="G4535" s="26">
        <v>44712</v>
      </c>
      <c r="J4535" s="3" t="s">
        <v>65</v>
      </c>
      <c r="L4535" s="2" t="s">
        <v>107</v>
      </c>
      <c r="M4535" s="10">
        <v>6500000</v>
      </c>
      <c r="N4535" s="10">
        <v>0</v>
      </c>
      <c r="U4535" s="53">
        <v>1</v>
      </c>
      <c r="AA4535" s="43" t="s">
        <v>40078</v>
      </c>
    </row>
    <row r="4536" spans="2:27" x14ac:dyDescent="0.3">
      <c r="B4536" s="36" t="s">
        <v>13602</v>
      </c>
      <c r="C4536" s="36" t="s">
        <v>11524</v>
      </c>
      <c r="D4536" s="36">
        <v>0</v>
      </c>
      <c r="F4536" s="26">
        <v>44348</v>
      </c>
      <c r="G4536" s="26">
        <v>44712</v>
      </c>
      <c r="J4536" s="3" t="s">
        <v>65</v>
      </c>
      <c r="L4536" s="2" t="s">
        <v>107</v>
      </c>
      <c r="M4536" s="10">
        <v>75000</v>
      </c>
      <c r="N4536" s="10">
        <v>0</v>
      </c>
      <c r="U4536" s="53">
        <v>1</v>
      </c>
      <c r="AA4536" s="43" t="s">
        <v>40113</v>
      </c>
    </row>
    <row r="4537" spans="2:27" x14ac:dyDescent="0.3">
      <c r="B4537" s="36" t="s">
        <v>40171</v>
      </c>
      <c r="C4537" s="36" t="s">
        <v>11519</v>
      </c>
      <c r="D4537" s="36">
        <v>0</v>
      </c>
      <c r="F4537" s="26">
        <v>44348</v>
      </c>
      <c r="G4537" s="26">
        <v>44712</v>
      </c>
      <c r="J4537" s="3" t="s">
        <v>65</v>
      </c>
      <c r="L4537" s="2" t="s">
        <v>107</v>
      </c>
      <c r="M4537" s="10">
        <v>4000000</v>
      </c>
      <c r="N4537" s="10">
        <v>0</v>
      </c>
      <c r="U4537" s="53">
        <v>1</v>
      </c>
      <c r="AA4537" s="43" t="s">
        <v>40172</v>
      </c>
    </row>
    <row r="4538" spans="2:27" x14ac:dyDescent="0.3">
      <c r="B4538" s="36" t="s">
        <v>40223</v>
      </c>
      <c r="C4538" s="36" t="s">
        <v>11519</v>
      </c>
      <c r="D4538" s="36">
        <v>0</v>
      </c>
      <c r="F4538" s="26">
        <v>44348</v>
      </c>
      <c r="G4538" s="26">
        <v>44712</v>
      </c>
      <c r="J4538" s="3" t="s">
        <v>65</v>
      </c>
      <c r="L4538" s="2" t="s">
        <v>107</v>
      </c>
      <c r="M4538" s="10">
        <v>4000000</v>
      </c>
      <c r="N4538" s="10">
        <v>0</v>
      </c>
      <c r="U4538" s="53">
        <v>1</v>
      </c>
      <c r="AA4538" s="43" t="s">
        <v>40224</v>
      </c>
    </row>
    <row r="4539" spans="2:27" x14ac:dyDescent="0.3">
      <c r="B4539" s="36" t="s">
        <v>40292</v>
      </c>
      <c r="C4539" s="36" t="s">
        <v>11677</v>
      </c>
      <c r="D4539" s="36">
        <v>0</v>
      </c>
      <c r="F4539" s="26">
        <v>44348</v>
      </c>
      <c r="G4539" s="26">
        <v>44712</v>
      </c>
      <c r="J4539" s="3" t="s">
        <v>65</v>
      </c>
      <c r="L4539" s="2" t="s">
        <v>109</v>
      </c>
      <c r="M4539" s="10">
        <v>411315.46398817195</v>
      </c>
      <c r="N4539" s="10">
        <v>308.48659799112897</v>
      </c>
      <c r="U4539" s="53">
        <v>0.17</v>
      </c>
      <c r="AA4539" s="43" t="s">
        <v>40293</v>
      </c>
    </row>
    <row r="4540" spans="2:27" x14ac:dyDescent="0.3">
      <c r="B4540" s="36" t="s">
        <v>40300</v>
      </c>
      <c r="C4540" s="36" t="s">
        <v>11519</v>
      </c>
      <c r="D4540" s="36">
        <v>0</v>
      </c>
      <c r="F4540" s="26">
        <v>44348</v>
      </c>
      <c r="G4540" s="26">
        <v>44712</v>
      </c>
      <c r="J4540" s="3" t="s">
        <v>65</v>
      </c>
      <c r="L4540" s="2" t="s">
        <v>107</v>
      </c>
      <c r="M4540" s="10">
        <v>4000000</v>
      </c>
      <c r="N4540" s="10">
        <v>0</v>
      </c>
      <c r="U4540" s="53">
        <v>1</v>
      </c>
      <c r="AA4540" s="43" t="s">
        <v>40301</v>
      </c>
    </row>
    <row r="4541" spans="2:27" x14ac:dyDescent="0.3">
      <c r="B4541" s="36" t="s">
        <v>40366</v>
      </c>
      <c r="C4541" s="36" t="s">
        <v>11519</v>
      </c>
      <c r="D4541" s="36">
        <v>0</v>
      </c>
      <c r="F4541" s="26">
        <v>44348</v>
      </c>
      <c r="G4541" s="26">
        <v>44712</v>
      </c>
      <c r="J4541" s="3" t="s">
        <v>65</v>
      </c>
      <c r="L4541" s="2" t="s">
        <v>107</v>
      </c>
      <c r="M4541" s="10">
        <v>4000000</v>
      </c>
      <c r="N4541" s="10">
        <v>0</v>
      </c>
      <c r="U4541" s="53">
        <v>1</v>
      </c>
      <c r="AA4541" s="43" t="s">
        <v>40367</v>
      </c>
    </row>
    <row r="4542" spans="2:27" x14ac:dyDescent="0.3">
      <c r="B4542" s="36" t="s">
        <v>40401</v>
      </c>
      <c r="C4542" s="36" t="s">
        <v>11516</v>
      </c>
      <c r="D4542" s="36">
        <v>0</v>
      </c>
      <c r="F4542" s="26">
        <v>44348</v>
      </c>
      <c r="G4542" s="26">
        <v>44712</v>
      </c>
      <c r="J4542" s="3" t="s">
        <v>65</v>
      </c>
      <c r="L4542" s="2" t="s">
        <v>107</v>
      </c>
      <c r="M4542" s="10">
        <v>5000000</v>
      </c>
      <c r="N4542" s="10">
        <v>0</v>
      </c>
      <c r="U4542" s="53">
        <v>1</v>
      </c>
      <c r="AA4542" s="43" t="s">
        <v>40402</v>
      </c>
    </row>
    <row r="4543" spans="2:27" x14ac:dyDescent="0.3">
      <c r="B4543" s="36" t="s">
        <v>40409</v>
      </c>
      <c r="C4543" s="36" t="s">
        <v>11540</v>
      </c>
      <c r="D4543" s="36">
        <v>0</v>
      </c>
      <c r="F4543" s="26">
        <v>44348</v>
      </c>
      <c r="G4543" s="26">
        <v>44712</v>
      </c>
      <c r="J4543" s="3" t="s">
        <v>65</v>
      </c>
      <c r="L4543" s="2" t="s">
        <v>107</v>
      </c>
      <c r="M4543" s="10">
        <v>75000</v>
      </c>
      <c r="N4543" s="10">
        <v>0</v>
      </c>
      <c r="U4543" s="53">
        <v>1</v>
      </c>
      <c r="AA4543" s="43" t="s">
        <v>40410</v>
      </c>
    </row>
    <row r="4544" spans="2:27" x14ac:dyDescent="0.3">
      <c r="B4544" s="36" t="s">
        <v>40417</v>
      </c>
      <c r="C4544" s="36" t="s">
        <v>11519</v>
      </c>
      <c r="D4544" s="36">
        <v>0</v>
      </c>
      <c r="F4544" s="26">
        <v>44348</v>
      </c>
      <c r="G4544" s="26">
        <v>44712</v>
      </c>
      <c r="J4544" s="3" t="s">
        <v>65</v>
      </c>
      <c r="L4544" s="2" t="s">
        <v>107</v>
      </c>
      <c r="M4544" s="10">
        <v>6500000</v>
      </c>
      <c r="N4544" s="10">
        <v>0</v>
      </c>
      <c r="U4544" s="53">
        <v>1</v>
      </c>
      <c r="AA4544" s="43" t="s">
        <v>40418</v>
      </c>
    </row>
    <row r="4545" spans="2:27" x14ac:dyDescent="0.3">
      <c r="B4545" s="36" t="s">
        <v>40422</v>
      </c>
      <c r="C4545" s="36" t="s">
        <v>11519</v>
      </c>
      <c r="D4545" s="36">
        <v>0</v>
      </c>
      <c r="F4545" s="26">
        <v>44348</v>
      </c>
      <c r="G4545" s="26">
        <v>44712</v>
      </c>
      <c r="J4545" s="3" t="s">
        <v>65</v>
      </c>
      <c r="L4545" s="2" t="s">
        <v>107</v>
      </c>
      <c r="M4545" s="10">
        <v>4000000</v>
      </c>
      <c r="N4545" s="10">
        <v>0</v>
      </c>
      <c r="U4545" s="53">
        <v>1</v>
      </c>
      <c r="AA4545" s="43" t="s">
        <v>40423</v>
      </c>
    </row>
    <row r="4546" spans="2:27" x14ac:dyDescent="0.3">
      <c r="B4546" s="36" t="s">
        <v>40446</v>
      </c>
      <c r="C4546" s="36" t="s">
        <v>11519</v>
      </c>
      <c r="D4546" s="36">
        <v>0</v>
      </c>
      <c r="F4546" s="26">
        <v>44348</v>
      </c>
      <c r="G4546" s="26">
        <v>44712</v>
      </c>
      <c r="J4546" s="3" t="s">
        <v>65</v>
      </c>
      <c r="L4546" s="2" t="s">
        <v>107</v>
      </c>
      <c r="M4546" s="10">
        <v>4000000</v>
      </c>
      <c r="N4546" s="10">
        <v>0</v>
      </c>
      <c r="U4546" s="53">
        <v>1</v>
      </c>
      <c r="AA4546" s="43" t="s">
        <v>40447</v>
      </c>
    </row>
    <row r="4547" spans="2:27" x14ac:dyDescent="0.3">
      <c r="B4547" s="36" t="s">
        <v>12176</v>
      </c>
      <c r="C4547" s="36" t="s">
        <v>11540</v>
      </c>
      <c r="D4547" s="36">
        <v>0</v>
      </c>
      <c r="F4547" s="26">
        <v>44348</v>
      </c>
      <c r="G4547" s="26">
        <v>44712</v>
      </c>
      <c r="J4547" s="3" t="s">
        <v>65</v>
      </c>
      <c r="L4547" s="2" t="s">
        <v>107</v>
      </c>
      <c r="M4547" s="10">
        <v>150000</v>
      </c>
      <c r="N4547" s="10">
        <v>0</v>
      </c>
      <c r="U4547" s="53">
        <v>1</v>
      </c>
      <c r="AA4547" s="43" t="s">
        <v>40450</v>
      </c>
    </row>
    <row r="4548" spans="2:27" x14ac:dyDescent="0.3">
      <c r="B4548" s="36" t="s">
        <v>40488</v>
      </c>
      <c r="C4548" s="36" t="s">
        <v>11519</v>
      </c>
      <c r="D4548" s="36">
        <v>0</v>
      </c>
      <c r="F4548" s="26">
        <v>44348</v>
      </c>
      <c r="G4548" s="26">
        <v>44712</v>
      </c>
      <c r="J4548" s="3" t="s">
        <v>65</v>
      </c>
      <c r="L4548" s="2" t="s">
        <v>107</v>
      </c>
      <c r="M4548" s="10">
        <v>4000000</v>
      </c>
      <c r="N4548" s="10">
        <v>0</v>
      </c>
      <c r="U4548" s="53">
        <v>1</v>
      </c>
      <c r="AA4548" s="43" t="s">
        <v>40489</v>
      </c>
    </row>
    <row r="4549" spans="2:27" x14ac:dyDescent="0.3">
      <c r="B4549" s="36" t="s">
        <v>40543</v>
      </c>
      <c r="C4549" s="36" t="s">
        <v>11516</v>
      </c>
      <c r="D4549" s="36">
        <v>0</v>
      </c>
      <c r="F4549" s="26">
        <v>44348</v>
      </c>
      <c r="G4549" s="26">
        <v>44712</v>
      </c>
      <c r="J4549" s="3" t="s">
        <v>65</v>
      </c>
      <c r="L4549" s="2" t="s">
        <v>107</v>
      </c>
      <c r="M4549" s="10">
        <v>1000000</v>
      </c>
      <c r="N4549" s="10">
        <v>0</v>
      </c>
      <c r="U4549" s="53">
        <v>1</v>
      </c>
      <c r="AA4549" s="43" t="s">
        <v>40544</v>
      </c>
    </row>
    <row r="4550" spans="2:27" x14ac:dyDescent="0.3">
      <c r="B4550" s="36" t="s">
        <v>40604</v>
      </c>
      <c r="C4550" s="36" t="s">
        <v>11524</v>
      </c>
      <c r="D4550" s="36">
        <v>0</v>
      </c>
      <c r="F4550" s="26">
        <v>44348</v>
      </c>
      <c r="G4550" s="26">
        <v>44712</v>
      </c>
      <c r="J4550" s="3" t="s">
        <v>65</v>
      </c>
      <c r="L4550" s="2" t="s">
        <v>107</v>
      </c>
      <c r="M4550" s="10">
        <v>75000</v>
      </c>
      <c r="N4550" s="10">
        <v>0</v>
      </c>
      <c r="U4550" s="53">
        <v>1</v>
      </c>
      <c r="AA4550" s="43" t="s">
        <v>40605</v>
      </c>
    </row>
    <row r="4551" spans="2:27" x14ac:dyDescent="0.3">
      <c r="B4551" s="36" t="s">
        <v>40618</v>
      </c>
      <c r="C4551" s="36" t="s">
        <v>11519</v>
      </c>
      <c r="D4551" s="36">
        <v>0</v>
      </c>
      <c r="F4551" s="26">
        <v>44348</v>
      </c>
      <c r="G4551" s="26">
        <v>44712</v>
      </c>
      <c r="J4551" s="3" t="s">
        <v>65</v>
      </c>
      <c r="L4551" s="2" t="s">
        <v>107</v>
      </c>
      <c r="M4551" s="10">
        <v>6500000</v>
      </c>
      <c r="N4551" s="10">
        <v>0</v>
      </c>
      <c r="U4551" s="53">
        <v>1</v>
      </c>
      <c r="AA4551" s="43" t="s">
        <v>40619</v>
      </c>
    </row>
    <row r="4552" spans="2:27" x14ac:dyDescent="0.3">
      <c r="B4552" s="36" t="s">
        <v>40659</v>
      </c>
      <c r="C4552" s="36" t="s">
        <v>11677</v>
      </c>
      <c r="D4552" s="36">
        <v>0</v>
      </c>
      <c r="F4552" s="26">
        <v>44348</v>
      </c>
      <c r="G4552" s="26">
        <v>44712</v>
      </c>
      <c r="J4552" s="3" t="s">
        <v>65</v>
      </c>
      <c r="L4552" s="2" t="s">
        <v>109</v>
      </c>
      <c r="M4552" s="10">
        <v>1233946.3919645159</v>
      </c>
      <c r="N4552" s="10">
        <v>308.48659799112897</v>
      </c>
      <c r="U4552" s="53">
        <v>0.17</v>
      </c>
      <c r="AA4552" s="43" t="s">
        <v>40660</v>
      </c>
    </row>
    <row r="4553" spans="2:27" x14ac:dyDescent="0.3">
      <c r="B4553" s="36" t="s">
        <v>40681</v>
      </c>
      <c r="C4553" s="36" t="s">
        <v>11519</v>
      </c>
      <c r="D4553" s="36">
        <v>0</v>
      </c>
      <c r="F4553" s="26">
        <v>44348</v>
      </c>
      <c r="G4553" s="26">
        <v>44712</v>
      </c>
      <c r="J4553" s="3" t="s">
        <v>65</v>
      </c>
      <c r="L4553" s="2" t="s">
        <v>107</v>
      </c>
      <c r="M4553" s="10">
        <v>4000000</v>
      </c>
      <c r="N4553" s="10">
        <v>0</v>
      </c>
      <c r="U4553" s="53">
        <v>1</v>
      </c>
      <c r="AA4553" s="43" t="s">
        <v>40682</v>
      </c>
    </row>
    <row r="4554" spans="2:27" x14ac:dyDescent="0.3">
      <c r="B4554" s="36" t="s">
        <v>15861</v>
      </c>
      <c r="C4554" s="36" t="s">
        <v>11540</v>
      </c>
      <c r="D4554" s="36">
        <v>0</v>
      </c>
      <c r="F4554" s="26">
        <v>44348</v>
      </c>
      <c r="G4554" s="26">
        <v>44712</v>
      </c>
      <c r="J4554" s="3" t="s">
        <v>65</v>
      </c>
      <c r="L4554" s="2" t="s">
        <v>107</v>
      </c>
      <c r="M4554" s="10">
        <v>75000</v>
      </c>
      <c r="N4554" s="10">
        <v>0</v>
      </c>
      <c r="U4554" s="53">
        <v>1</v>
      </c>
      <c r="AA4554" s="43" t="s">
        <v>40742</v>
      </c>
    </row>
    <row r="4555" spans="2:27" x14ac:dyDescent="0.3">
      <c r="B4555" s="36" t="s">
        <v>15578</v>
      </c>
      <c r="C4555" s="36" t="s">
        <v>11524</v>
      </c>
      <c r="D4555" s="36">
        <v>0</v>
      </c>
      <c r="F4555" s="26">
        <v>44348</v>
      </c>
      <c r="G4555" s="26">
        <v>44712</v>
      </c>
      <c r="J4555" s="3" t="s">
        <v>65</v>
      </c>
      <c r="L4555" s="2" t="s">
        <v>107</v>
      </c>
      <c r="M4555" s="10">
        <v>115000</v>
      </c>
      <c r="N4555" s="10">
        <v>0</v>
      </c>
      <c r="U4555" s="53">
        <v>1</v>
      </c>
      <c r="AA4555" s="43" t="s">
        <v>40875</v>
      </c>
    </row>
    <row r="4556" spans="2:27" x14ac:dyDescent="0.3">
      <c r="B4556" s="36" t="s">
        <v>40917</v>
      </c>
      <c r="C4556" s="36" t="s">
        <v>11677</v>
      </c>
      <c r="D4556" s="36">
        <v>0</v>
      </c>
      <c r="F4556" s="26">
        <v>44348</v>
      </c>
      <c r="G4556" s="26">
        <v>44712</v>
      </c>
      <c r="J4556" s="3" t="s">
        <v>65</v>
      </c>
      <c r="L4556" s="2" t="s">
        <v>109</v>
      </c>
      <c r="M4556" s="10">
        <v>205657.73199408597</v>
      </c>
      <c r="N4556" s="10">
        <v>308.48659799112897</v>
      </c>
      <c r="U4556" s="53">
        <v>0.17</v>
      </c>
      <c r="AA4556" s="43" t="s">
        <v>40918</v>
      </c>
    </row>
    <row r="4557" spans="2:27" x14ac:dyDescent="0.3">
      <c r="B4557" s="36" t="s">
        <v>40934</v>
      </c>
      <c r="C4557" s="36" t="s">
        <v>11519</v>
      </c>
      <c r="D4557" s="36">
        <v>0</v>
      </c>
      <c r="F4557" s="26">
        <v>44348</v>
      </c>
      <c r="G4557" s="26">
        <v>44712</v>
      </c>
      <c r="J4557" s="3" t="s">
        <v>65</v>
      </c>
      <c r="L4557" s="2" t="s">
        <v>107</v>
      </c>
      <c r="M4557" s="10">
        <v>4000000</v>
      </c>
      <c r="N4557" s="10">
        <v>0</v>
      </c>
      <c r="U4557" s="53">
        <v>1</v>
      </c>
      <c r="AA4557" s="43" t="s">
        <v>40935</v>
      </c>
    </row>
    <row r="4558" spans="2:27" x14ac:dyDescent="0.3">
      <c r="B4558" s="36" t="s">
        <v>40952</v>
      </c>
      <c r="C4558" s="36" t="s">
        <v>11519</v>
      </c>
      <c r="D4558" s="36">
        <v>0</v>
      </c>
      <c r="F4558" s="26">
        <v>44348</v>
      </c>
      <c r="G4558" s="26">
        <v>44712</v>
      </c>
      <c r="J4558" s="3" t="s">
        <v>65</v>
      </c>
      <c r="L4558" s="2" t="s">
        <v>107</v>
      </c>
      <c r="M4558" s="10">
        <v>4000000</v>
      </c>
      <c r="N4558" s="10">
        <v>0</v>
      </c>
      <c r="U4558" s="53">
        <v>1</v>
      </c>
      <c r="AA4558" s="43" t="s">
        <v>40953</v>
      </c>
    </row>
    <row r="4559" spans="2:27" x14ac:dyDescent="0.3">
      <c r="B4559" s="36" t="s">
        <v>41018</v>
      </c>
      <c r="C4559" s="36" t="s">
        <v>11519</v>
      </c>
      <c r="D4559" s="36">
        <v>0</v>
      </c>
      <c r="F4559" s="26">
        <v>44348</v>
      </c>
      <c r="G4559" s="26">
        <v>44712</v>
      </c>
      <c r="J4559" s="3" t="s">
        <v>65</v>
      </c>
      <c r="L4559" s="2" t="s">
        <v>107</v>
      </c>
      <c r="M4559" s="10">
        <v>4000000</v>
      </c>
      <c r="N4559" s="10">
        <v>0</v>
      </c>
      <c r="U4559" s="53">
        <v>1</v>
      </c>
      <c r="AA4559" s="43" t="s">
        <v>41019</v>
      </c>
    </row>
    <row r="4560" spans="2:27" x14ac:dyDescent="0.3">
      <c r="B4560" s="36" t="s">
        <v>41051</v>
      </c>
      <c r="C4560" s="36" t="s">
        <v>11519</v>
      </c>
      <c r="D4560" s="36">
        <v>0</v>
      </c>
      <c r="F4560" s="26">
        <v>44348</v>
      </c>
      <c r="G4560" s="26">
        <v>44712</v>
      </c>
      <c r="J4560" s="3" t="s">
        <v>65</v>
      </c>
      <c r="L4560" s="2" t="s">
        <v>107</v>
      </c>
      <c r="M4560" s="10">
        <v>4000000</v>
      </c>
      <c r="N4560" s="10">
        <v>0</v>
      </c>
      <c r="U4560" s="53">
        <v>1</v>
      </c>
      <c r="AA4560" s="43" t="s">
        <v>41052</v>
      </c>
    </row>
    <row r="4561" spans="2:27" x14ac:dyDescent="0.3">
      <c r="B4561" s="36" t="s">
        <v>41059</v>
      </c>
      <c r="C4561" s="36" t="s">
        <v>11519</v>
      </c>
      <c r="D4561" s="36">
        <v>0</v>
      </c>
      <c r="F4561" s="26">
        <v>44348</v>
      </c>
      <c r="G4561" s="26">
        <v>44712</v>
      </c>
      <c r="J4561" s="3" t="s">
        <v>65</v>
      </c>
      <c r="L4561" s="2" t="s">
        <v>107</v>
      </c>
      <c r="M4561" s="10">
        <v>4000000</v>
      </c>
      <c r="N4561" s="10">
        <v>0</v>
      </c>
      <c r="U4561" s="53">
        <v>1</v>
      </c>
      <c r="AA4561" s="43" t="s">
        <v>41060</v>
      </c>
    </row>
    <row r="4562" spans="2:27" x14ac:dyDescent="0.3">
      <c r="B4562" s="36" t="s">
        <v>41136</v>
      </c>
      <c r="C4562" s="36" t="s">
        <v>11535</v>
      </c>
      <c r="D4562" s="36">
        <v>0</v>
      </c>
      <c r="F4562" s="26">
        <v>44348</v>
      </c>
      <c r="G4562" s="26">
        <v>44712</v>
      </c>
      <c r="J4562" s="3" t="s">
        <v>65</v>
      </c>
      <c r="L4562" s="2" t="s">
        <v>107</v>
      </c>
      <c r="M4562" s="10">
        <v>4000000</v>
      </c>
      <c r="N4562" s="10">
        <v>0</v>
      </c>
      <c r="U4562" s="53">
        <v>1</v>
      </c>
      <c r="AA4562" s="43" t="s">
        <v>41137</v>
      </c>
    </row>
    <row r="4563" spans="2:27" x14ac:dyDescent="0.3">
      <c r="B4563" s="36" t="s">
        <v>41165</v>
      </c>
      <c r="C4563" s="36" t="s">
        <v>11516</v>
      </c>
      <c r="D4563" s="36">
        <v>0</v>
      </c>
      <c r="F4563" s="26">
        <v>44348</v>
      </c>
      <c r="G4563" s="26">
        <v>44712</v>
      </c>
      <c r="J4563" s="3" t="s">
        <v>65</v>
      </c>
      <c r="L4563" s="2" t="s">
        <v>107</v>
      </c>
      <c r="M4563" s="10">
        <v>500000</v>
      </c>
      <c r="N4563" s="10">
        <v>0</v>
      </c>
      <c r="U4563" s="53">
        <v>1</v>
      </c>
      <c r="AA4563" s="43" t="s">
        <v>41166</v>
      </c>
    </row>
    <row r="4564" spans="2:27" x14ac:dyDescent="0.3">
      <c r="B4564" s="36" t="s">
        <v>41294</v>
      </c>
      <c r="C4564" s="36" t="s">
        <v>11519</v>
      </c>
      <c r="D4564" s="36">
        <v>0</v>
      </c>
      <c r="F4564" s="26">
        <v>44348</v>
      </c>
      <c r="G4564" s="26">
        <v>44712</v>
      </c>
      <c r="J4564" s="3" t="s">
        <v>65</v>
      </c>
      <c r="L4564" s="2" t="s">
        <v>107</v>
      </c>
      <c r="M4564" s="10">
        <v>4000000</v>
      </c>
      <c r="N4564" s="10">
        <v>0</v>
      </c>
      <c r="U4564" s="53">
        <v>1</v>
      </c>
      <c r="AA4564" s="43" t="s">
        <v>41295</v>
      </c>
    </row>
    <row r="4565" spans="2:27" x14ac:dyDescent="0.3">
      <c r="B4565" s="36" t="s">
        <v>41325</v>
      </c>
      <c r="C4565" s="36" t="s">
        <v>11519</v>
      </c>
      <c r="D4565" s="36">
        <v>0</v>
      </c>
      <c r="F4565" s="26">
        <v>44348</v>
      </c>
      <c r="G4565" s="26">
        <v>44712</v>
      </c>
      <c r="J4565" s="3" t="s">
        <v>65</v>
      </c>
      <c r="L4565" s="2" t="s">
        <v>107</v>
      </c>
      <c r="M4565" s="10">
        <v>4000000</v>
      </c>
      <c r="N4565" s="10">
        <v>0</v>
      </c>
      <c r="U4565" s="53">
        <v>1</v>
      </c>
      <c r="AA4565" s="43" t="s">
        <v>41326</v>
      </c>
    </row>
    <row r="4566" spans="2:27" x14ac:dyDescent="0.3">
      <c r="B4566" s="36" t="s">
        <v>20579</v>
      </c>
      <c r="C4566" s="36" t="s">
        <v>11540</v>
      </c>
      <c r="D4566" s="36">
        <v>0</v>
      </c>
      <c r="F4566" s="26">
        <v>44348</v>
      </c>
      <c r="G4566" s="26">
        <v>44712</v>
      </c>
      <c r="J4566" s="3" t="s">
        <v>65</v>
      </c>
      <c r="L4566" s="2" t="s">
        <v>107</v>
      </c>
      <c r="M4566" s="10">
        <v>150000</v>
      </c>
      <c r="N4566" s="10">
        <v>0</v>
      </c>
      <c r="U4566" s="53">
        <v>1</v>
      </c>
      <c r="AA4566" s="43" t="s">
        <v>41402</v>
      </c>
    </row>
    <row r="4567" spans="2:27" x14ac:dyDescent="0.3">
      <c r="B4567" s="36" t="s">
        <v>41403</v>
      </c>
      <c r="C4567" s="36" t="s">
        <v>11516</v>
      </c>
      <c r="D4567" s="36">
        <v>0</v>
      </c>
      <c r="F4567" s="26">
        <v>44348</v>
      </c>
      <c r="G4567" s="26">
        <v>44712</v>
      </c>
      <c r="J4567" s="3" t="s">
        <v>65</v>
      </c>
      <c r="L4567" s="2" t="s">
        <v>107</v>
      </c>
      <c r="M4567" s="10">
        <v>2500000</v>
      </c>
      <c r="N4567" s="10">
        <v>0</v>
      </c>
      <c r="U4567" s="53">
        <v>1</v>
      </c>
      <c r="AA4567" s="43" t="s">
        <v>41404</v>
      </c>
    </row>
    <row r="4568" spans="2:27" x14ac:dyDescent="0.3">
      <c r="B4568" s="36" t="s">
        <v>41468</v>
      </c>
      <c r="C4568" s="36" t="s">
        <v>11519</v>
      </c>
      <c r="D4568" s="36">
        <v>0</v>
      </c>
      <c r="F4568" s="26">
        <v>44348</v>
      </c>
      <c r="G4568" s="26">
        <v>44712</v>
      </c>
      <c r="J4568" s="3" t="s">
        <v>65</v>
      </c>
      <c r="L4568" s="2" t="s">
        <v>107</v>
      </c>
      <c r="M4568" s="10">
        <v>4000000</v>
      </c>
      <c r="N4568" s="10">
        <v>0</v>
      </c>
      <c r="U4568" s="53">
        <v>1</v>
      </c>
      <c r="AA4568" s="43" t="s">
        <v>41469</v>
      </c>
    </row>
    <row r="4569" spans="2:27" x14ac:dyDescent="0.3">
      <c r="B4569" s="36" t="s">
        <v>41497</v>
      </c>
      <c r="C4569" s="36" t="s">
        <v>11535</v>
      </c>
      <c r="D4569" s="36">
        <v>0</v>
      </c>
      <c r="F4569" s="26">
        <v>44348</v>
      </c>
      <c r="G4569" s="26">
        <v>44712</v>
      </c>
      <c r="J4569" s="3" t="s">
        <v>65</v>
      </c>
      <c r="L4569" s="2" t="s">
        <v>107</v>
      </c>
      <c r="M4569" s="10">
        <v>6500000</v>
      </c>
      <c r="N4569" s="10">
        <v>0</v>
      </c>
      <c r="U4569" s="53">
        <v>1</v>
      </c>
      <c r="AA4569" s="43" t="s">
        <v>41498</v>
      </c>
    </row>
    <row r="4570" spans="2:27" x14ac:dyDescent="0.3">
      <c r="B4570" s="36" t="s">
        <v>41510</v>
      </c>
      <c r="C4570" s="36" t="s">
        <v>11535</v>
      </c>
      <c r="D4570" s="36">
        <v>0</v>
      </c>
      <c r="F4570" s="26">
        <v>44348</v>
      </c>
      <c r="G4570" s="26">
        <v>44712</v>
      </c>
      <c r="J4570" s="3" t="s">
        <v>65</v>
      </c>
      <c r="L4570" s="2" t="s">
        <v>107</v>
      </c>
      <c r="M4570" s="10">
        <v>4000000</v>
      </c>
      <c r="N4570" s="10">
        <v>0</v>
      </c>
      <c r="U4570" s="53">
        <v>1</v>
      </c>
      <c r="AA4570" s="43" t="s">
        <v>41511</v>
      </c>
    </row>
    <row r="4571" spans="2:27" x14ac:dyDescent="0.3">
      <c r="B4571" s="36" t="s">
        <v>41524</v>
      </c>
      <c r="C4571" s="36" t="s">
        <v>11519</v>
      </c>
      <c r="D4571" s="36">
        <v>0</v>
      </c>
      <c r="F4571" s="26">
        <v>44348</v>
      </c>
      <c r="G4571" s="26">
        <v>44712</v>
      </c>
      <c r="J4571" s="3" t="s">
        <v>65</v>
      </c>
      <c r="L4571" s="2" t="s">
        <v>107</v>
      </c>
      <c r="M4571" s="10">
        <v>4000000</v>
      </c>
      <c r="N4571" s="10">
        <v>0</v>
      </c>
      <c r="U4571" s="53">
        <v>1</v>
      </c>
      <c r="AA4571" s="43" t="s">
        <v>41525</v>
      </c>
    </row>
    <row r="4572" spans="2:27" x14ac:dyDescent="0.3">
      <c r="B4572" s="36" t="s">
        <v>41532</v>
      </c>
      <c r="C4572" s="36" t="s">
        <v>11535</v>
      </c>
      <c r="D4572" s="36">
        <v>0</v>
      </c>
      <c r="F4572" s="26">
        <v>44348</v>
      </c>
      <c r="G4572" s="26">
        <v>44712</v>
      </c>
      <c r="J4572" s="3" t="s">
        <v>65</v>
      </c>
      <c r="L4572" s="2" t="s">
        <v>107</v>
      </c>
      <c r="M4572" s="10">
        <v>4000000</v>
      </c>
      <c r="N4572" s="10">
        <v>0</v>
      </c>
      <c r="U4572" s="53">
        <v>1</v>
      </c>
      <c r="AA4572" s="43" t="s">
        <v>41533</v>
      </c>
    </row>
    <row r="4573" spans="2:27" x14ac:dyDescent="0.3">
      <c r="B4573" s="36" t="s">
        <v>41712</v>
      </c>
      <c r="C4573" s="36" t="s">
        <v>11519</v>
      </c>
      <c r="D4573" s="36">
        <v>0</v>
      </c>
      <c r="F4573" s="26">
        <v>44348</v>
      </c>
      <c r="G4573" s="26">
        <v>44712</v>
      </c>
      <c r="J4573" s="3" t="s">
        <v>65</v>
      </c>
      <c r="L4573" s="2" t="s">
        <v>107</v>
      </c>
      <c r="M4573" s="10">
        <v>4000000</v>
      </c>
      <c r="N4573" s="10">
        <v>0</v>
      </c>
      <c r="U4573" s="53">
        <v>1</v>
      </c>
      <c r="AA4573" s="43" t="s">
        <v>41713</v>
      </c>
    </row>
    <row r="4574" spans="2:27" x14ac:dyDescent="0.3">
      <c r="B4574" s="36" t="s">
        <v>41754</v>
      </c>
      <c r="C4574" s="36" t="s">
        <v>11540</v>
      </c>
      <c r="D4574" s="36">
        <v>0</v>
      </c>
      <c r="F4574" s="26">
        <v>44348</v>
      </c>
      <c r="G4574" s="26">
        <v>44712</v>
      </c>
      <c r="J4574" s="3" t="s">
        <v>65</v>
      </c>
      <c r="L4574" s="2" t="s">
        <v>107</v>
      </c>
      <c r="M4574" s="10">
        <v>75000</v>
      </c>
      <c r="N4574" s="10">
        <v>0</v>
      </c>
      <c r="U4574" s="53">
        <v>1</v>
      </c>
      <c r="AA4574" s="43" t="s">
        <v>41755</v>
      </c>
    </row>
    <row r="4575" spans="2:27" x14ac:dyDescent="0.3">
      <c r="B4575" s="36" t="s">
        <v>41803</v>
      </c>
      <c r="C4575" s="36" t="s">
        <v>11519</v>
      </c>
      <c r="D4575" s="36">
        <v>0</v>
      </c>
      <c r="F4575" s="26">
        <v>44348</v>
      </c>
      <c r="G4575" s="26">
        <v>44712</v>
      </c>
      <c r="J4575" s="3" t="s">
        <v>65</v>
      </c>
      <c r="L4575" s="2" t="s">
        <v>107</v>
      </c>
      <c r="M4575" s="10">
        <v>6500000</v>
      </c>
      <c r="N4575" s="10">
        <v>0</v>
      </c>
      <c r="U4575" s="53">
        <v>1</v>
      </c>
      <c r="AA4575" s="43" t="s">
        <v>41804</v>
      </c>
    </row>
    <row r="4576" spans="2:27" x14ac:dyDescent="0.3">
      <c r="B4576" s="36" t="s">
        <v>41813</v>
      </c>
      <c r="C4576" s="36" t="s">
        <v>11519</v>
      </c>
      <c r="D4576" s="36">
        <v>0</v>
      </c>
      <c r="F4576" s="26">
        <v>44348</v>
      </c>
      <c r="G4576" s="26">
        <v>44712</v>
      </c>
      <c r="J4576" s="3" t="s">
        <v>65</v>
      </c>
      <c r="L4576" s="2" t="s">
        <v>107</v>
      </c>
      <c r="M4576" s="10">
        <v>4000000</v>
      </c>
      <c r="N4576" s="10">
        <v>0</v>
      </c>
      <c r="U4576" s="53">
        <v>1</v>
      </c>
      <c r="AA4576" s="43" t="s">
        <v>41814</v>
      </c>
    </row>
    <row r="4577" spans="2:27" x14ac:dyDescent="0.3">
      <c r="B4577" s="36" t="s">
        <v>41851</v>
      </c>
      <c r="C4577" s="36" t="s">
        <v>11677</v>
      </c>
      <c r="D4577" s="36">
        <v>0</v>
      </c>
      <c r="F4577" s="26">
        <v>44348</v>
      </c>
      <c r="G4577" s="26">
        <v>44712</v>
      </c>
      <c r="J4577" s="3" t="s">
        <v>65</v>
      </c>
      <c r="L4577" s="2" t="s">
        <v>109</v>
      </c>
      <c r="M4577" s="10">
        <v>205657.73199408597</v>
      </c>
      <c r="N4577" s="10">
        <v>411.31546398817198</v>
      </c>
      <c r="U4577" s="53">
        <v>0.17</v>
      </c>
      <c r="AA4577" s="43" t="s">
        <v>41852</v>
      </c>
    </row>
    <row r="4578" spans="2:27" x14ac:dyDescent="0.3">
      <c r="B4578" s="36" t="s">
        <v>41859</v>
      </c>
      <c r="C4578" s="36" t="s">
        <v>11519</v>
      </c>
      <c r="D4578" s="36">
        <v>0</v>
      </c>
      <c r="F4578" s="26">
        <v>44348</v>
      </c>
      <c r="G4578" s="26">
        <v>44712</v>
      </c>
      <c r="J4578" s="3" t="s">
        <v>65</v>
      </c>
      <c r="L4578" s="2" t="s">
        <v>107</v>
      </c>
      <c r="M4578" s="10">
        <v>4000000</v>
      </c>
      <c r="N4578" s="10">
        <v>0</v>
      </c>
      <c r="U4578" s="53">
        <v>1</v>
      </c>
      <c r="AA4578" s="43" t="s">
        <v>41860</v>
      </c>
    </row>
    <row r="4579" spans="2:27" x14ac:dyDescent="0.3">
      <c r="B4579" s="36" t="s">
        <v>41905</v>
      </c>
      <c r="C4579" s="36" t="s">
        <v>11535</v>
      </c>
      <c r="D4579" s="36">
        <v>0</v>
      </c>
      <c r="F4579" s="26">
        <v>44348</v>
      </c>
      <c r="G4579" s="26">
        <v>44712</v>
      </c>
      <c r="J4579" s="3" t="s">
        <v>65</v>
      </c>
      <c r="L4579" s="2" t="s">
        <v>107</v>
      </c>
      <c r="M4579" s="10">
        <v>4000000</v>
      </c>
      <c r="N4579" s="10">
        <v>0</v>
      </c>
      <c r="U4579" s="53">
        <v>1</v>
      </c>
      <c r="AA4579" s="43" t="s">
        <v>41906</v>
      </c>
    </row>
    <row r="4580" spans="2:27" x14ac:dyDescent="0.3">
      <c r="B4580" s="36" t="s">
        <v>41938</v>
      </c>
      <c r="C4580" s="36" t="s">
        <v>11535</v>
      </c>
      <c r="D4580" s="36">
        <v>0</v>
      </c>
      <c r="F4580" s="26">
        <v>44348</v>
      </c>
      <c r="G4580" s="26">
        <v>44712</v>
      </c>
      <c r="J4580" s="3" t="s">
        <v>65</v>
      </c>
      <c r="L4580" s="2" t="s">
        <v>107</v>
      </c>
      <c r="M4580" s="10">
        <v>6000000</v>
      </c>
      <c r="N4580" s="10">
        <v>0</v>
      </c>
      <c r="U4580" s="53">
        <v>1</v>
      </c>
      <c r="AA4580" s="43" t="s">
        <v>41939</v>
      </c>
    </row>
    <row r="4581" spans="2:27" x14ac:dyDescent="0.3">
      <c r="B4581" s="36" t="s">
        <v>41952</v>
      </c>
      <c r="C4581" s="36" t="s">
        <v>11516</v>
      </c>
      <c r="D4581" s="36">
        <v>0</v>
      </c>
      <c r="F4581" s="26">
        <v>44348</v>
      </c>
      <c r="G4581" s="26">
        <v>44712</v>
      </c>
      <c r="J4581" s="3" t="s">
        <v>65</v>
      </c>
      <c r="L4581" s="2" t="s">
        <v>107</v>
      </c>
      <c r="M4581" s="10">
        <v>5000000</v>
      </c>
      <c r="N4581" s="10">
        <v>0</v>
      </c>
      <c r="U4581" s="53">
        <v>1</v>
      </c>
      <c r="AA4581" s="43" t="s">
        <v>41953</v>
      </c>
    </row>
    <row r="4582" spans="2:27" x14ac:dyDescent="0.3">
      <c r="B4582" s="36" t="s">
        <v>41962</v>
      </c>
      <c r="C4582" s="36" t="s">
        <v>11519</v>
      </c>
      <c r="D4582" s="36">
        <v>0</v>
      </c>
      <c r="F4582" s="26">
        <v>44348</v>
      </c>
      <c r="G4582" s="26">
        <v>44712</v>
      </c>
      <c r="J4582" s="3" t="s">
        <v>65</v>
      </c>
      <c r="L4582" s="2" t="s">
        <v>107</v>
      </c>
      <c r="M4582" s="10">
        <v>4000000</v>
      </c>
      <c r="N4582" s="10">
        <v>0</v>
      </c>
      <c r="U4582" s="53">
        <v>1</v>
      </c>
      <c r="AA4582" s="43" t="s">
        <v>41963</v>
      </c>
    </row>
    <row r="4583" spans="2:27" x14ac:dyDescent="0.3">
      <c r="B4583" s="36" t="s">
        <v>41980</v>
      </c>
      <c r="C4583" s="36" t="s">
        <v>11519</v>
      </c>
      <c r="D4583" s="36">
        <v>0</v>
      </c>
      <c r="F4583" s="26">
        <v>44348</v>
      </c>
      <c r="G4583" s="26">
        <v>44712</v>
      </c>
      <c r="J4583" s="3" t="s">
        <v>65</v>
      </c>
      <c r="L4583" s="2" t="s">
        <v>107</v>
      </c>
      <c r="M4583" s="10">
        <v>6000000</v>
      </c>
      <c r="N4583" s="10">
        <v>0</v>
      </c>
      <c r="U4583" s="53">
        <v>1</v>
      </c>
      <c r="AA4583" s="43" t="s">
        <v>41981</v>
      </c>
    </row>
    <row r="4584" spans="2:27" x14ac:dyDescent="0.3">
      <c r="B4584" s="36" t="s">
        <v>42010</v>
      </c>
      <c r="C4584" s="36" t="s">
        <v>11535</v>
      </c>
      <c r="D4584" s="36">
        <v>0</v>
      </c>
      <c r="F4584" s="26">
        <v>44348</v>
      </c>
      <c r="G4584" s="26">
        <v>44712</v>
      </c>
      <c r="J4584" s="3" t="s">
        <v>65</v>
      </c>
      <c r="L4584" s="2" t="s">
        <v>107</v>
      </c>
      <c r="M4584" s="10">
        <v>4000000</v>
      </c>
      <c r="N4584" s="10">
        <v>0</v>
      </c>
      <c r="U4584" s="53">
        <v>1</v>
      </c>
      <c r="AA4584" s="43" t="s">
        <v>42011</v>
      </c>
    </row>
    <row r="4585" spans="2:27" x14ac:dyDescent="0.3">
      <c r="B4585" s="36" t="s">
        <v>42052</v>
      </c>
      <c r="C4585" s="36" t="s">
        <v>11519</v>
      </c>
      <c r="D4585" s="36">
        <v>0</v>
      </c>
      <c r="F4585" s="26">
        <v>44348</v>
      </c>
      <c r="G4585" s="26">
        <v>44712</v>
      </c>
      <c r="J4585" s="3" t="s">
        <v>65</v>
      </c>
      <c r="L4585" s="2" t="s">
        <v>107</v>
      </c>
      <c r="M4585" s="10">
        <v>4000000</v>
      </c>
      <c r="N4585" s="10">
        <v>0</v>
      </c>
      <c r="U4585" s="53">
        <v>1</v>
      </c>
      <c r="AA4585" s="43" t="s">
        <v>42053</v>
      </c>
    </row>
    <row r="4586" spans="2:27" x14ac:dyDescent="0.3">
      <c r="B4586" s="36" t="s">
        <v>42121</v>
      </c>
      <c r="C4586" s="36" t="s">
        <v>11519</v>
      </c>
      <c r="D4586" s="36">
        <v>0</v>
      </c>
      <c r="F4586" s="26">
        <v>44348</v>
      </c>
      <c r="G4586" s="26">
        <v>44712</v>
      </c>
      <c r="J4586" s="3" t="s">
        <v>65</v>
      </c>
      <c r="L4586" s="2" t="s">
        <v>107</v>
      </c>
      <c r="M4586" s="10">
        <v>4000000</v>
      </c>
      <c r="N4586" s="10">
        <v>0</v>
      </c>
      <c r="U4586" s="53">
        <v>1</v>
      </c>
      <c r="AA4586" s="43" t="s">
        <v>42122</v>
      </c>
    </row>
    <row r="4587" spans="2:27" x14ac:dyDescent="0.3">
      <c r="B4587" s="36" t="s">
        <v>42285</v>
      </c>
      <c r="C4587" s="36" t="s">
        <v>11519</v>
      </c>
      <c r="D4587" s="36">
        <v>0</v>
      </c>
      <c r="F4587" s="26">
        <v>44348</v>
      </c>
      <c r="G4587" s="26">
        <v>44712</v>
      </c>
      <c r="J4587" s="3" t="s">
        <v>65</v>
      </c>
      <c r="L4587" s="2" t="s">
        <v>107</v>
      </c>
      <c r="M4587" s="10">
        <v>4000000</v>
      </c>
      <c r="N4587" s="10">
        <v>0</v>
      </c>
      <c r="U4587" s="53">
        <v>1</v>
      </c>
      <c r="AA4587" s="43" t="s">
        <v>42286</v>
      </c>
    </row>
    <row r="4588" spans="2:27" x14ac:dyDescent="0.3">
      <c r="B4588" s="36" t="s">
        <v>42301</v>
      </c>
      <c r="C4588" s="36" t="s">
        <v>11516</v>
      </c>
      <c r="D4588" s="36">
        <v>0</v>
      </c>
      <c r="F4588" s="26">
        <v>44348</v>
      </c>
      <c r="G4588" s="26">
        <v>44712</v>
      </c>
      <c r="J4588" s="3" t="s">
        <v>65</v>
      </c>
      <c r="L4588" s="2" t="s">
        <v>107</v>
      </c>
      <c r="M4588" s="10">
        <v>5000000</v>
      </c>
      <c r="N4588" s="10">
        <v>0</v>
      </c>
      <c r="U4588" s="53">
        <v>1</v>
      </c>
      <c r="AA4588" s="43" t="s">
        <v>42302</v>
      </c>
    </row>
    <row r="4589" spans="2:27" x14ac:dyDescent="0.3">
      <c r="B4589" s="36" t="s">
        <v>42354</v>
      </c>
      <c r="C4589" s="36" t="s">
        <v>11519</v>
      </c>
      <c r="D4589" s="36">
        <v>0</v>
      </c>
      <c r="F4589" s="26">
        <v>44348</v>
      </c>
      <c r="G4589" s="26">
        <v>44712</v>
      </c>
      <c r="J4589" s="3" t="s">
        <v>65</v>
      </c>
      <c r="L4589" s="2" t="s">
        <v>107</v>
      </c>
      <c r="M4589" s="10">
        <v>4000000</v>
      </c>
      <c r="N4589" s="10">
        <v>0</v>
      </c>
      <c r="U4589" s="53">
        <v>1</v>
      </c>
      <c r="AA4589" s="43" t="s">
        <v>42355</v>
      </c>
    </row>
    <row r="4590" spans="2:27" x14ac:dyDescent="0.3">
      <c r="B4590" s="36" t="s">
        <v>13989</v>
      </c>
      <c r="C4590" s="36" t="s">
        <v>11540</v>
      </c>
      <c r="D4590" s="36">
        <v>0</v>
      </c>
      <c r="F4590" s="26">
        <v>44348</v>
      </c>
      <c r="G4590" s="26">
        <v>44712</v>
      </c>
      <c r="J4590" s="3" t="s">
        <v>65</v>
      </c>
      <c r="L4590" s="2" t="s">
        <v>107</v>
      </c>
      <c r="M4590" s="10">
        <v>3000000</v>
      </c>
      <c r="N4590" s="10">
        <v>0</v>
      </c>
      <c r="U4590" s="53">
        <v>1</v>
      </c>
      <c r="AA4590" s="43" t="s">
        <v>42534</v>
      </c>
    </row>
    <row r="4591" spans="2:27" x14ac:dyDescent="0.3">
      <c r="B4591" s="36" t="s">
        <v>42587</v>
      </c>
      <c r="C4591" s="36" t="s">
        <v>11519</v>
      </c>
      <c r="D4591" s="36">
        <v>0</v>
      </c>
      <c r="F4591" s="26">
        <v>44348</v>
      </c>
      <c r="G4591" s="26">
        <v>44712</v>
      </c>
      <c r="J4591" s="3" t="s">
        <v>65</v>
      </c>
      <c r="L4591" s="2" t="s">
        <v>107</v>
      </c>
      <c r="M4591" s="10">
        <v>6500000</v>
      </c>
      <c r="N4591" s="10">
        <v>0</v>
      </c>
      <c r="U4591" s="53">
        <v>1</v>
      </c>
      <c r="AA4591" s="43" t="s">
        <v>42588</v>
      </c>
    </row>
    <row r="4592" spans="2:27" x14ac:dyDescent="0.3">
      <c r="B4592" s="36" t="s">
        <v>42597</v>
      </c>
      <c r="C4592" s="36" t="s">
        <v>11535</v>
      </c>
      <c r="D4592" s="36">
        <v>0</v>
      </c>
      <c r="F4592" s="26">
        <v>44348</v>
      </c>
      <c r="G4592" s="26">
        <v>44712</v>
      </c>
      <c r="J4592" s="3" t="s">
        <v>65</v>
      </c>
      <c r="L4592" s="2" t="s">
        <v>107</v>
      </c>
      <c r="M4592" s="10">
        <v>4000000</v>
      </c>
      <c r="N4592" s="10">
        <v>0</v>
      </c>
      <c r="U4592" s="53">
        <v>1</v>
      </c>
      <c r="AA4592" s="43" t="s">
        <v>42598</v>
      </c>
    </row>
    <row r="4593" spans="2:27" x14ac:dyDescent="0.3">
      <c r="B4593" s="36" t="s">
        <v>42739</v>
      </c>
      <c r="C4593" s="36" t="s">
        <v>11516</v>
      </c>
      <c r="D4593" s="36">
        <v>0</v>
      </c>
      <c r="F4593" s="26">
        <v>44348</v>
      </c>
      <c r="G4593" s="26">
        <v>44712</v>
      </c>
      <c r="J4593" s="3" t="s">
        <v>65</v>
      </c>
      <c r="L4593" s="2" t="s">
        <v>107</v>
      </c>
      <c r="M4593" s="10">
        <v>1500000</v>
      </c>
      <c r="N4593" s="10">
        <v>0</v>
      </c>
      <c r="U4593" s="53">
        <v>1</v>
      </c>
      <c r="AA4593" s="43" t="s">
        <v>42740</v>
      </c>
    </row>
    <row r="4594" spans="2:27" x14ac:dyDescent="0.3">
      <c r="B4594" s="36" t="s">
        <v>42821</v>
      </c>
      <c r="C4594" s="36" t="s">
        <v>11519</v>
      </c>
      <c r="D4594" s="36">
        <v>0</v>
      </c>
      <c r="F4594" s="26">
        <v>44348</v>
      </c>
      <c r="G4594" s="26">
        <v>44712</v>
      </c>
      <c r="J4594" s="3" t="s">
        <v>65</v>
      </c>
      <c r="L4594" s="2" t="s">
        <v>107</v>
      </c>
      <c r="M4594" s="10">
        <v>4000000</v>
      </c>
      <c r="N4594" s="10">
        <v>0</v>
      </c>
      <c r="U4594" s="53">
        <v>1</v>
      </c>
      <c r="AA4594" s="43" t="s">
        <v>42822</v>
      </c>
    </row>
    <row r="4595" spans="2:27" x14ac:dyDescent="0.3">
      <c r="B4595" s="36" t="s">
        <v>42825</v>
      </c>
      <c r="C4595" s="36" t="s">
        <v>11519</v>
      </c>
      <c r="D4595" s="36">
        <v>0</v>
      </c>
      <c r="F4595" s="26">
        <v>44348</v>
      </c>
      <c r="G4595" s="26">
        <v>44712</v>
      </c>
      <c r="J4595" s="3" t="s">
        <v>65</v>
      </c>
      <c r="L4595" s="2" t="s">
        <v>107</v>
      </c>
      <c r="M4595" s="10">
        <v>4000000</v>
      </c>
      <c r="N4595" s="10">
        <v>0</v>
      </c>
      <c r="U4595" s="53">
        <v>1</v>
      </c>
      <c r="AA4595" s="43" t="s">
        <v>42826</v>
      </c>
    </row>
    <row r="4596" spans="2:27" x14ac:dyDescent="0.3">
      <c r="B4596" s="36" t="s">
        <v>42859</v>
      </c>
      <c r="C4596" s="36" t="s">
        <v>7482</v>
      </c>
      <c r="D4596" s="36">
        <v>0</v>
      </c>
      <c r="F4596" s="26">
        <v>44348</v>
      </c>
      <c r="G4596" s="26">
        <v>44712</v>
      </c>
      <c r="J4596" s="3" t="s">
        <v>62</v>
      </c>
      <c r="L4596" s="2" t="s">
        <v>109</v>
      </c>
      <c r="M4596" s="10">
        <v>9470635.0393093415</v>
      </c>
      <c r="N4596" s="10">
        <v>0</v>
      </c>
      <c r="U4596" s="53">
        <v>6.2399999999999997E-2</v>
      </c>
      <c r="AA4596" s="43" t="s">
        <v>42860</v>
      </c>
    </row>
    <row r="4597" spans="2:27" x14ac:dyDescent="0.3">
      <c r="B4597" s="36" t="s">
        <v>42872</v>
      </c>
      <c r="C4597" s="36" t="s">
        <v>11535</v>
      </c>
      <c r="D4597" s="36">
        <v>0</v>
      </c>
      <c r="F4597" s="26">
        <v>44348</v>
      </c>
      <c r="G4597" s="26">
        <v>44712</v>
      </c>
      <c r="J4597" s="3" t="s">
        <v>65</v>
      </c>
      <c r="L4597" s="2" t="s">
        <v>107</v>
      </c>
      <c r="M4597" s="10">
        <v>4000000</v>
      </c>
      <c r="N4597" s="10">
        <v>0</v>
      </c>
      <c r="U4597" s="53">
        <v>1</v>
      </c>
      <c r="AA4597" s="43" t="s">
        <v>42873</v>
      </c>
    </row>
    <row r="4598" spans="2:27" x14ac:dyDescent="0.3">
      <c r="B4598" s="36" t="s">
        <v>42928</v>
      </c>
      <c r="C4598" s="36" t="s">
        <v>11519</v>
      </c>
      <c r="D4598" s="36">
        <v>0</v>
      </c>
      <c r="F4598" s="26">
        <v>44348</v>
      </c>
      <c r="G4598" s="26">
        <v>44712</v>
      </c>
      <c r="J4598" s="3" t="s">
        <v>65</v>
      </c>
      <c r="L4598" s="2" t="s">
        <v>107</v>
      </c>
      <c r="M4598" s="10">
        <v>4000000</v>
      </c>
      <c r="N4598" s="10">
        <v>0</v>
      </c>
      <c r="U4598" s="53">
        <v>1</v>
      </c>
      <c r="AA4598" s="43" t="s">
        <v>42929</v>
      </c>
    </row>
    <row r="4599" spans="2:27" x14ac:dyDescent="0.3">
      <c r="B4599" s="36" t="s">
        <v>42963</v>
      </c>
      <c r="C4599" s="36" t="s">
        <v>11677</v>
      </c>
      <c r="D4599" s="36">
        <v>0</v>
      </c>
      <c r="F4599" s="26">
        <v>44348</v>
      </c>
      <c r="G4599" s="26">
        <v>44712</v>
      </c>
      <c r="J4599" s="3" t="s">
        <v>65</v>
      </c>
      <c r="L4599" s="2" t="s">
        <v>109</v>
      </c>
      <c r="M4599" s="10">
        <v>205657.73199408597</v>
      </c>
      <c r="N4599" s="10">
        <v>411.31546398817198</v>
      </c>
      <c r="U4599" s="53">
        <v>0.17</v>
      </c>
      <c r="AA4599" s="43" t="s">
        <v>42964</v>
      </c>
    </row>
    <row r="4600" spans="2:27" x14ac:dyDescent="0.3">
      <c r="B4600" s="36" t="s">
        <v>42975</v>
      </c>
      <c r="C4600" s="36" t="s">
        <v>11540</v>
      </c>
      <c r="D4600" s="36">
        <v>0</v>
      </c>
      <c r="F4600" s="26">
        <v>44348</v>
      </c>
      <c r="G4600" s="26">
        <v>44712</v>
      </c>
      <c r="J4600" s="3" t="s">
        <v>65</v>
      </c>
      <c r="L4600" s="2" t="s">
        <v>107</v>
      </c>
      <c r="M4600" s="10">
        <v>75000</v>
      </c>
      <c r="N4600" s="10">
        <v>0</v>
      </c>
      <c r="U4600" s="53">
        <v>1</v>
      </c>
      <c r="AA4600" s="43" t="s">
        <v>42976</v>
      </c>
    </row>
    <row r="4601" spans="2:27" x14ac:dyDescent="0.3">
      <c r="B4601" s="36" t="s">
        <v>43035</v>
      </c>
      <c r="C4601" s="36" t="s">
        <v>11519</v>
      </c>
      <c r="D4601" s="36">
        <v>0</v>
      </c>
      <c r="F4601" s="26">
        <v>44348</v>
      </c>
      <c r="G4601" s="26">
        <v>44712</v>
      </c>
      <c r="J4601" s="3" t="s">
        <v>65</v>
      </c>
      <c r="L4601" s="2" t="s">
        <v>107</v>
      </c>
      <c r="M4601" s="10">
        <v>4000000</v>
      </c>
      <c r="N4601" s="10">
        <v>0</v>
      </c>
      <c r="U4601" s="53">
        <v>1</v>
      </c>
      <c r="AA4601" s="43" t="s">
        <v>43036</v>
      </c>
    </row>
    <row r="4602" spans="2:27" x14ac:dyDescent="0.3">
      <c r="B4602" s="36" t="s">
        <v>43058</v>
      </c>
      <c r="C4602" s="36" t="s">
        <v>11535</v>
      </c>
      <c r="D4602" s="36">
        <v>0</v>
      </c>
      <c r="F4602" s="26">
        <v>44348</v>
      </c>
      <c r="G4602" s="26">
        <v>44712</v>
      </c>
      <c r="J4602" s="3" t="s">
        <v>65</v>
      </c>
      <c r="L4602" s="2" t="s">
        <v>107</v>
      </c>
      <c r="M4602" s="10">
        <v>4000000</v>
      </c>
      <c r="N4602" s="10">
        <v>0</v>
      </c>
      <c r="U4602" s="53">
        <v>1</v>
      </c>
      <c r="AA4602" s="43" t="s">
        <v>43059</v>
      </c>
    </row>
    <row r="4603" spans="2:27" x14ac:dyDescent="0.3">
      <c r="B4603" s="36" t="s">
        <v>43062</v>
      </c>
      <c r="C4603" s="36" t="s">
        <v>11535</v>
      </c>
      <c r="D4603" s="36">
        <v>0</v>
      </c>
      <c r="F4603" s="26">
        <v>44348</v>
      </c>
      <c r="G4603" s="26">
        <v>44712</v>
      </c>
      <c r="J4603" s="3" t="s">
        <v>65</v>
      </c>
      <c r="L4603" s="2" t="s">
        <v>107</v>
      </c>
      <c r="M4603" s="10">
        <v>4000000</v>
      </c>
      <c r="N4603" s="10">
        <v>0</v>
      </c>
      <c r="U4603" s="53">
        <v>1</v>
      </c>
      <c r="AA4603" s="43" t="s">
        <v>43063</v>
      </c>
    </row>
    <row r="4604" spans="2:27" x14ac:dyDescent="0.3">
      <c r="B4604" s="36" t="s">
        <v>43208</v>
      </c>
      <c r="C4604" s="36" t="s">
        <v>11524</v>
      </c>
      <c r="D4604" s="36">
        <v>0</v>
      </c>
      <c r="F4604" s="26">
        <v>44348</v>
      </c>
      <c r="G4604" s="26">
        <v>44712</v>
      </c>
      <c r="J4604" s="3" t="s">
        <v>65</v>
      </c>
      <c r="L4604" s="2" t="s">
        <v>107</v>
      </c>
      <c r="M4604" s="10">
        <v>75000</v>
      </c>
      <c r="N4604" s="10">
        <v>0</v>
      </c>
      <c r="U4604" s="53">
        <v>1</v>
      </c>
      <c r="AA4604" s="43" t="s">
        <v>43209</v>
      </c>
    </row>
    <row r="4605" spans="2:27" x14ac:dyDescent="0.3">
      <c r="B4605" s="36" t="s">
        <v>43232</v>
      </c>
      <c r="C4605" s="36" t="s">
        <v>11524</v>
      </c>
      <c r="D4605" s="36">
        <v>0</v>
      </c>
      <c r="F4605" s="26">
        <v>44348</v>
      </c>
      <c r="G4605" s="26">
        <v>44712</v>
      </c>
      <c r="J4605" s="3" t="s">
        <v>65</v>
      </c>
      <c r="L4605" s="2" t="s">
        <v>107</v>
      </c>
      <c r="M4605" s="10">
        <v>75000</v>
      </c>
      <c r="N4605" s="10">
        <v>0</v>
      </c>
      <c r="U4605" s="53">
        <v>1</v>
      </c>
      <c r="AA4605" s="43" t="s">
        <v>43233</v>
      </c>
    </row>
    <row r="4606" spans="2:27" x14ac:dyDescent="0.3">
      <c r="B4606" s="36" t="s">
        <v>43253</v>
      </c>
      <c r="C4606" s="36" t="s">
        <v>11519</v>
      </c>
      <c r="D4606" s="36">
        <v>0</v>
      </c>
      <c r="F4606" s="26">
        <v>44348</v>
      </c>
      <c r="G4606" s="26">
        <v>44712</v>
      </c>
      <c r="J4606" s="3" t="s">
        <v>65</v>
      </c>
      <c r="L4606" s="2" t="s">
        <v>107</v>
      </c>
      <c r="M4606" s="10">
        <v>6000000</v>
      </c>
      <c r="N4606" s="10">
        <v>0</v>
      </c>
      <c r="U4606" s="53">
        <v>1</v>
      </c>
      <c r="AA4606" s="43" t="s">
        <v>43254</v>
      </c>
    </row>
    <row r="4607" spans="2:27" x14ac:dyDescent="0.3">
      <c r="B4607" s="36" t="s">
        <v>43274</v>
      </c>
      <c r="C4607" s="36" t="s">
        <v>11535</v>
      </c>
      <c r="D4607" s="36">
        <v>0</v>
      </c>
      <c r="F4607" s="26">
        <v>44348</v>
      </c>
      <c r="G4607" s="26">
        <v>44712</v>
      </c>
      <c r="J4607" s="3" t="s">
        <v>65</v>
      </c>
      <c r="L4607" s="2" t="s">
        <v>107</v>
      </c>
      <c r="M4607" s="10">
        <v>6500000</v>
      </c>
      <c r="N4607" s="10">
        <v>0</v>
      </c>
      <c r="U4607" s="53">
        <v>1</v>
      </c>
      <c r="AA4607" s="43" t="s">
        <v>43275</v>
      </c>
    </row>
    <row r="4608" spans="2:27" x14ac:dyDescent="0.3">
      <c r="B4608" s="36" t="s">
        <v>43402</v>
      </c>
      <c r="C4608" s="36" t="s">
        <v>11535</v>
      </c>
      <c r="D4608" s="36">
        <v>0</v>
      </c>
      <c r="F4608" s="26">
        <v>44348</v>
      </c>
      <c r="G4608" s="26">
        <v>44712</v>
      </c>
      <c r="J4608" s="3" t="s">
        <v>65</v>
      </c>
      <c r="L4608" s="2" t="s">
        <v>107</v>
      </c>
      <c r="M4608" s="10">
        <v>4000000</v>
      </c>
      <c r="N4608" s="10">
        <v>0</v>
      </c>
      <c r="U4608" s="53">
        <v>1</v>
      </c>
      <c r="AA4608" s="43" t="s">
        <v>43403</v>
      </c>
    </row>
    <row r="4609" spans="2:27" x14ac:dyDescent="0.3">
      <c r="B4609" s="36" t="s">
        <v>43422</v>
      </c>
      <c r="C4609" s="36" t="s">
        <v>11519</v>
      </c>
      <c r="D4609" s="36">
        <v>0</v>
      </c>
      <c r="F4609" s="26">
        <v>44348</v>
      </c>
      <c r="G4609" s="26">
        <v>44712</v>
      </c>
      <c r="J4609" s="3" t="s">
        <v>65</v>
      </c>
      <c r="L4609" s="2" t="s">
        <v>107</v>
      </c>
      <c r="M4609" s="10">
        <v>4000000</v>
      </c>
      <c r="N4609" s="10">
        <v>0</v>
      </c>
      <c r="U4609" s="53">
        <v>1</v>
      </c>
      <c r="AA4609" s="43" t="s">
        <v>43423</v>
      </c>
    </row>
    <row r="4610" spans="2:27" x14ac:dyDescent="0.3">
      <c r="B4610" s="36" t="s">
        <v>43428</v>
      </c>
      <c r="C4610" s="36" t="s">
        <v>11535</v>
      </c>
      <c r="D4610" s="36">
        <v>0</v>
      </c>
      <c r="F4610" s="26">
        <v>44348</v>
      </c>
      <c r="G4610" s="26">
        <v>44712</v>
      </c>
      <c r="J4610" s="3" t="s">
        <v>65</v>
      </c>
      <c r="L4610" s="2" t="s">
        <v>107</v>
      </c>
      <c r="M4610" s="10">
        <v>4000000</v>
      </c>
      <c r="N4610" s="10">
        <v>0</v>
      </c>
      <c r="U4610" s="53">
        <v>1</v>
      </c>
      <c r="AA4610" s="43" t="s">
        <v>43429</v>
      </c>
    </row>
    <row r="4611" spans="2:27" x14ac:dyDescent="0.3">
      <c r="B4611" s="36" t="s">
        <v>20570</v>
      </c>
      <c r="C4611" s="36" t="s">
        <v>11524</v>
      </c>
      <c r="D4611" s="36">
        <v>0</v>
      </c>
      <c r="F4611" s="26">
        <v>44348</v>
      </c>
      <c r="G4611" s="26">
        <v>44712</v>
      </c>
      <c r="J4611" s="3" t="s">
        <v>65</v>
      </c>
      <c r="L4611" s="2" t="s">
        <v>107</v>
      </c>
      <c r="M4611" s="10">
        <v>150000</v>
      </c>
      <c r="N4611" s="10">
        <v>0</v>
      </c>
      <c r="U4611" s="53">
        <v>1</v>
      </c>
      <c r="AA4611" s="43" t="s">
        <v>43434</v>
      </c>
    </row>
    <row r="4612" spans="2:27" x14ac:dyDescent="0.3">
      <c r="B4612" s="36" t="s">
        <v>43544</v>
      </c>
      <c r="C4612" s="36" t="s">
        <v>11535</v>
      </c>
      <c r="D4612" s="36">
        <v>0</v>
      </c>
      <c r="F4612" s="26">
        <v>44348</v>
      </c>
      <c r="G4612" s="26">
        <v>44712</v>
      </c>
      <c r="J4612" s="3" t="s">
        <v>65</v>
      </c>
      <c r="L4612" s="2" t="s">
        <v>107</v>
      </c>
      <c r="M4612" s="10">
        <v>4000000</v>
      </c>
      <c r="N4612" s="10">
        <v>0</v>
      </c>
      <c r="U4612" s="53">
        <v>1</v>
      </c>
      <c r="AA4612" s="43" t="s">
        <v>43545</v>
      </c>
    </row>
    <row r="4613" spans="2:27" x14ac:dyDescent="0.3">
      <c r="B4613" s="36" t="s">
        <v>43554</v>
      </c>
      <c r="C4613" s="36" t="s">
        <v>11677</v>
      </c>
      <c r="D4613" s="36">
        <v>0</v>
      </c>
      <c r="F4613" s="26">
        <v>44348</v>
      </c>
      <c r="G4613" s="26">
        <v>44712</v>
      </c>
      <c r="J4613" s="3" t="s">
        <v>65</v>
      </c>
      <c r="L4613" s="2" t="s">
        <v>109</v>
      </c>
      <c r="M4613" s="10">
        <v>205657.73199408597</v>
      </c>
      <c r="N4613" s="10">
        <v>411.31546398817198</v>
      </c>
      <c r="U4613" s="53">
        <v>0.17</v>
      </c>
      <c r="AA4613" s="43" t="s">
        <v>43555</v>
      </c>
    </row>
    <row r="4614" spans="2:27" x14ac:dyDescent="0.3">
      <c r="B4614" s="36" t="s">
        <v>43586</v>
      </c>
      <c r="C4614" s="36" t="s">
        <v>11516</v>
      </c>
      <c r="D4614" s="36">
        <v>0</v>
      </c>
      <c r="F4614" s="26">
        <v>44348</v>
      </c>
      <c r="G4614" s="26">
        <v>44712</v>
      </c>
      <c r="J4614" s="3" t="s">
        <v>65</v>
      </c>
      <c r="L4614" s="2" t="s">
        <v>109</v>
      </c>
      <c r="M4614" s="10">
        <v>1233946.3919645159</v>
      </c>
      <c r="N4614" s="10">
        <v>1028.28865997043</v>
      </c>
      <c r="U4614" s="53">
        <v>0.17</v>
      </c>
      <c r="AA4614" s="43" t="s">
        <v>43587</v>
      </c>
    </row>
    <row r="4615" spans="2:27" x14ac:dyDescent="0.3">
      <c r="B4615" s="36" t="s">
        <v>43646</v>
      </c>
      <c r="C4615" s="36" t="s">
        <v>11519</v>
      </c>
      <c r="D4615" s="36">
        <v>0</v>
      </c>
      <c r="F4615" s="26">
        <v>44348</v>
      </c>
      <c r="G4615" s="26">
        <v>44712</v>
      </c>
      <c r="J4615" s="3" t="s">
        <v>65</v>
      </c>
      <c r="L4615" s="2" t="s">
        <v>107</v>
      </c>
      <c r="M4615" s="10">
        <v>4000000</v>
      </c>
      <c r="N4615" s="10">
        <v>0</v>
      </c>
      <c r="U4615" s="53">
        <v>1</v>
      </c>
      <c r="AA4615" s="43" t="s">
        <v>43647</v>
      </c>
    </row>
    <row r="4616" spans="2:27" x14ac:dyDescent="0.3">
      <c r="B4616" s="36" t="s">
        <v>43650</v>
      </c>
      <c r="C4616" s="36" t="s">
        <v>11519</v>
      </c>
      <c r="D4616" s="36">
        <v>0</v>
      </c>
      <c r="F4616" s="26">
        <v>44348</v>
      </c>
      <c r="G4616" s="26">
        <v>44712</v>
      </c>
      <c r="J4616" s="3" t="s">
        <v>65</v>
      </c>
      <c r="L4616" s="2" t="s">
        <v>107</v>
      </c>
      <c r="M4616" s="10">
        <v>4000000</v>
      </c>
      <c r="N4616" s="10">
        <v>0</v>
      </c>
      <c r="U4616" s="53">
        <v>1</v>
      </c>
      <c r="AA4616" s="43" t="s">
        <v>43651</v>
      </c>
    </row>
    <row r="4617" spans="2:27" x14ac:dyDescent="0.3">
      <c r="B4617" s="36" t="s">
        <v>43662</v>
      </c>
      <c r="C4617" s="36" t="s">
        <v>11535</v>
      </c>
      <c r="D4617" s="36">
        <v>0</v>
      </c>
      <c r="F4617" s="26">
        <v>44348</v>
      </c>
      <c r="G4617" s="26">
        <v>44712</v>
      </c>
      <c r="J4617" s="3" t="s">
        <v>65</v>
      </c>
      <c r="L4617" s="2" t="s">
        <v>107</v>
      </c>
      <c r="M4617" s="10">
        <v>4000000</v>
      </c>
      <c r="N4617" s="10">
        <v>0</v>
      </c>
      <c r="U4617" s="53">
        <v>1</v>
      </c>
      <c r="AA4617" s="43" t="s">
        <v>43663</v>
      </c>
    </row>
    <row r="4618" spans="2:27" x14ac:dyDescent="0.3">
      <c r="B4618" s="36" t="s">
        <v>43689</v>
      </c>
      <c r="C4618" s="36" t="s">
        <v>11535</v>
      </c>
      <c r="D4618" s="36">
        <v>0</v>
      </c>
      <c r="F4618" s="26">
        <v>44348</v>
      </c>
      <c r="G4618" s="26">
        <v>44712</v>
      </c>
      <c r="J4618" s="3" t="s">
        <v>65</v>
      </c>
      <c r="L4618" s="2" t="s">
        <v>107</v>
      </c>
      <c r="M4618" s="10">
        <v>6500000</v>
      </c>
      <c r="N4618" s="10">
        <v>0</v>
      </c>
      <c r="U4618" s="53">
        <v>1</v>
      </c>
      <c r="AA4618" s="43" t="s">
        <v>43690</v>
      </c>
    </row>
    <row r="4619" spans="2:27" x14ac:dyDescent="0.3">
      <c r="B4619" s="36" t="s">
        <v>11601</v>
      </c>
      <c r="C4619" s="36" t="s">
        <v>11524</v>
      </c>
      <c r="D4619" s="36">
        <v>0</v>
      </c>
      <c r="F4619" s="26">
        <v>44348</v>
      </c>
      <c r="G4619" s="26">
        <v>44712</v>
      </c>
      <c r="J4619" s="3" t="s">
        <v>65</v>
      </c>
      <c r="L4619" s="2" t="s">
        <v>107</v>
      </c>
      <c r="M4619" s="10">
        <v>75000</v>
      </c>
      <c r="N4619" s="10">
        <v>0</v>
      </c>
      <c r="U4619" s="53">
        <v>1</v>
      </c>
      <c r="AA4619" s="43" t="s">
        <v>43749</v>
      </c>
    </row>
    <row r="4620" spans="2:27" x14ac:dyDescent="0.3">
      <c r="B4620" s="36" t="s">
        <v>43785</v>
      </c>
      <c r="C4620" s="36" t="s">
        <v>11519</v>
      </c>
      <c r="D4620" s="36">
        <v>0</v>
      </c>
      <c r="F4620" s="26">
        <v>44348</v>
      </c>
      <c r="G4620" s="26">
        <v>44712</v>
      </c>
      <c r="J4620" s="3" t="s">
        <v>65</v>
      </c>
      <c r="L4620" s="2" t="s">
        <v>107</v>
      </c>
      <c r="M4620" s="10">
        <v>4000000</v>
      </c>
      <c r="N4620" s="10">
        <v>0</v>
      </c>
      <c r="U4620" s="53">
        <v>1</v>
      </c>
      <c r="AA4620" s="43" t="s">
        <v>43786</v>
      </c>
    </row>
    <row r="4621" spans="2:27" x14ac:dyDescent="0.3">
      <c r="B4621" s="36" t="s">
        <v>15861</v>
      </c>
      <c r="C4621" s="36" t="s">
        <v>11524</v>
      </c>
      <c r="D4621" s="36">
        <v>0</v>
      </c>
      <c r="F4621" s="26">
        <v>44348</v>
      </c>
      <c r="G4621" s="26">
        <v>44712</v>
      </c>
      <c r="J4621" s="3" t="s">
        <v>65</v>
      </c>
      <c r="L4621" s="2" t="s">
        <v>107</v>
      </c>
      <c r="M4621" s="10">
        <v>3000000</v>
      </c>
      <c r="N4621" s="10">
        <v>0</v>
      </c>
      <c r="U4621" s="53">
        <v>1</v>
      </c>
      <c r="AA4621" s="43" t="s">
        <v>43944</v>
      </c>
    </row>
    <row r="4622" spans="2:27" x14ac:dyDescent="0.3">
      <c r="B4622" s="36" t="s">
        <v>43989</v>
      </c>
      <c r="C4622" s="36" t="s">
        <v>11519</v>
      </c>
      <c r="D4622" s="36">
        <v>0</v>
      </c>
      <c r="F4622" s="26">
        <v>44348</v>
      </c>
      <c r="G4622" s="26">
        <v>44712</v>
      </c>
      <c r="J4622" s="3" t="s">
        <v>65</v>
      </c>
      <c r="L4622" s="2" t="s">
        <v>107</v>
      </c>
      <c r="M4622" s="10">
        <v>4000000</v>
      </c>
      <c r="N4622" s="10">
        <v>0</v>
      </c>
      <c r="U4622" s="53">
        <v>1</v>
      </c>
      <c r="AA4622" s="43" t="s">
        <v>43990</v>
      </c>
    </row>
    <row r="4623" spans="2:27" x14ac:dyDescent="0.3">
      <c r="B4623" s="36" t="s">
        <v>44080</v>
      </c>
      <c r="C4623" s="36" t="s">
        <v>11519</v>
      </c>
      <c r="D4623" s="36">
        <v>0</v>
      </c>
      <c r="F4623" s="26">
        <v>44348</v>
      </c>
      <c r="G4623" s="26">
        <v>44712</v>
      </c>
      <c r="J4623" s="3" t="s">
        <v>65</v>
      </c>
      <c r="L4623" s="2" t="s">
        <v>107</v>
      </c>
      <c r="M4623" s="10">
        <v>4000000</v>
      </c>
      <c r="N4623" s="10">
        <v>0</v>
      </c>
      <c r="U4623" s="53">
        <v>1</v>
      </c>
      <c r="AA4623" s="43" t="s">
        <v>44081</v>
      </c>
    </row>
    <row r="4624" spans="2:27" x14ac:dyDescent="0.3">
      <c r="B4624" s="36" t="s">
        <v>14874</v>
      </c>
      <c r="C4624" s="36" t="s">
        <v>11540</v>
      </c>
      <c r="D4624" s="36">
        <v>0</v>
      </c>
      <c r="F4624" s="26">
        <v>44348</v>
      </c>
      <c r="G4624" s="26">
        <v>44712</v>
      </c>
      <c r="J4624" s="3" t="s">
        <v>65</v>
      </c>
      <c r="L4624" s="2" t="s">
        <v>107</v>
      </c>
      <c r="M4624" s="10">
        <v>150000</v>
      </c>
      <c r="N4624" s="10">
        <v>0</v>
      </c>
      <c r="U4624" s="53">
        <v>1</v>
      </c>
      <c r="AA4624" s="43" t="s">
        <v>44151</v>
      </c>
    </row>
    <row r="4625" spans="2:27" x14ac:dyDescent="0.3">
      <c r="B4625" s="36" t="s">
        <v>44243</v>
      </c>
      <c r="C4625" s="36" t="s">
        <v>11535</v>
      </c>
      <c r="D4625" s="36">
        <v>0</v>
      </c>
      <c r="F4625" s="26">
        <v>44348</v>
      </c>
      <c r="G4625" s="26">
        <v>44712</v>
      </c>
      <c r="J4625" s="3" t="s">
        <v>65</v>
      </c>
      <c r="L4625" s="2" t="s">
        <v>107</v>
      </c>
      <c r="M4625" s="10">
        <v>6500000</v>
      </c>
      <c r="N4625" s="10">
        <v>0</v>
      </c>
      <c r="U4625" s="53">
        <v>1</v>
      </c>
      <c r="AA4625" s="43" t="s">
        <v>44244</v>
      </c>
    </row>
    <row r="4626" spans="2:27" x14ac:dyDescent="0.3">
      <c r="B4626" s="36" t="s">
        <v>44296</v>
      </c>
      <c r="C4626" s="36" t="s">
        <v>11519</v>
      </c>
      <c r="D4626" s="36">
        <v>0</v>
      </c>
      <c r="F4626" s="26">
        <v>44348</v>
      </c>
      <c r="G4626" s="26">
        <v>44712</v>
      </c>
      <c r="J4626" s="3" t="s">
        <v>65</v>
      </c>
      <c r="L4626" s="2" t="s">
        <v>107</v>
      </c>
      <c r="M4626" s="10">
        <v>4000000</v>
      </c>
      <c r="N4626" s="10">
        <v>0</v>
      </c>
      <c r="U4626" s="53">
        <v>1</v>
      </c>
      <c r="AA4626" s="43" t="s">
        <v>44297</v>
      </c>
    </row>
    <row r="4627" spans="2:27" x14ac:dyDescent="0.3">
      <c r="B4627" s="36" t="s">
        <v>44318</v>
      </c>
      <c r="C4627" s="36" t="s">
        <v>11519</v>
      </c>
      <c r="D4627" s="36">
        <v>0</v>
      </c>
      <c r="F4627" s="26">
        <v>44348</v>
      </c>
      <c r="G4627" s="26">
        <v>44712</v>
      </c>
      <c r="J4627" s="3" t="s">
        <v>65</v>
      </c>
      <c r="L4627" s="2" t="s">
        <v>107</v>
      </c>
      <c r="M4627" s="10">
        <v>4000000</v>
      </c>
      <c r="N4627" s="10">
        <v>0</v>
      </c>
      <c r="U4627" s="53">
        <v>1</v>
      </c>
      <c r="AA4627" s="43" t="s">
        <v>44319</v>
      </c>
    </row>
    <row r="4628" spans="2:27" x14ac:dyDescent="0.3">
      <c r="B4628" s="36" t="s">
        <v>44332</v>
      </c>
      <c r="C4628" s="36" t="s">
        <v>11519</v>
      </c>
      <c r="D4628" s="36">
        <v>0</v>
      </c>
      <c r="F4628" s="26">
        <v>44348</v>
      </c>
      <c r="G4628" s="26">
        <v>44712</v>
      </c>
      <c r="J4628" s="3" t="s">
        <v>65</v>
      </c>
      <c r="L4628" s="2" t="s">
        <v>107</v>
      </c>
      <c r="M4628" s="10">
        <v>4000000</v>
      </c>
      <c r="N4628" s="10">
        <v>0</v>
      </c>
      <c r="U4628" s="53">
        <v>1</v>
      </c>
      <c r="AA4628" s="43" t="s">
        <v>44333</v>
      </c>
    </row>
    <row r="4629" spans="2:27" x14ac:dyDescent="0.3">
      <c r="B4629" s="36" t="s">
        <v>44376</v>
      </c>
      <c r="C4629" s="36" t="s">
        <v>11516</v>
      </c>
      <c r="D4629" s="36">
        <v>0</v>
      </c>
      <c r="F4629" s="26">
        <v>44348</v>
      </c>
      <c r="G4629" s="26">
        <v>44712</v>
      </c>
      <c r="J4629" s="3" t="s">
        <v>62</v>
      </c>
      <c r="L4629" s="2" t="s">
        <v>167</v>
      </c>
      <c r="M4629" s="10">
        <v>5000000</v>
      </c>
      <c r="N4629" s="10">
        <v>0</v>
      </c>
      <c r="U4629" s="53">
        <v>0.25</v>
      </c>
      <c r="AA4629" s="43" t="s">
        <v>44377</v>
      </c>
    </row>
    <row r="4630" spans="2:27" x14ac:dyDescent="0.3">
      <c r="B4630" s="36" t="s">
        <v>44483</v>
      </c>
      <c r="C4630" s="36" t="s">
        <v>11519</v>
      </c>
      <c r="D4630" s="36">
        <v>0</v>
      </c>
      <c r="F4630" s="26">
        <v>44348</v>
      </c>
      <c r="G4630" s="26">
        <v>44712</v>
      </c>
      <c r="J4630" s="3" t="s">
        <v>65</v>
      </c>
      <c r="L4630" s="2" t="s">
        <v>107</v>
      </c>
      <c r="M4630" s="10">
        <v>6500000</v>
      </c>
      <c r="N4630" s="10">
        <v>0</v>
      </c>
      <c r="U4630" s="53">
        <v>1</v>
      </c>
      <c r="AA4630" s="43" t="s">
        <v>44484</v>
      </c>
    </row>
    <row r="4631" spans="2:27" x14ac:dyDescent="0.3">
      <c r="B4631" s="36" t="s">
        <v>44485</v>
      </c>
      <c r="C4631" s="36" t="s">
        <v>11540</v>
      </c>
      <c r="D4631" s="36">
        <v>0</v>
      </c>
      <c r="F4631" s="26">
        <v>44348</v>
      </c>
      <c r="G4631" s="26">
        <v>44712</v>
      </c>
      <c r="J4631" s="3" t="s">
        <v>65</v>
      </c>
      <c r="L4631" s="2" t="s">
        <v>107</v>
      </c>
      <c r="M4631" s="10">
        <v>75000</v>
      </c>
      <c r="N4631" s="10">
        <v>0</v>
      </c>
      <c r="U4631" s="53">
        <v>1</v>
      </c>
      <c r="AA4631" s="43" t="s">
        <v>44486</v>
      </c>
    </row>
    <row r="4632" spans="2:27" x14ac:dyDescent="0.3">
      <c r="B4632" s="36" t="s">
        <v>44510</v>
      </c>
      <c r="C4632" s="36" t="s">
        <v>11519</v>
      </c>
      <c r="D4632" s="36">
        <v>0</v>
      </c>
      <c r="F4632" s="26">
        <v>44348</v>
      </c>
      <c r="G4632" s="26">
        <v>44712</v>
      </c>
      <c r="J4632" s="3" t="s">
        <v>65</v>
      </c>
      <c r="L4632" s="2" t="s">
        <v>107</v>
      </c>
      <c r="M4632" s="10">
        <v>4000000</v>
      </c>
      <c r="N4632" s="10">
        <v>0</v>
      </c>
      <c r="U4632" s="53">
        <v>1</v>
      </c>
      <c r="AA4632" s="43" t="s">
        <v>44511</v>
      </c>
    </row>
    <row r="4633" spans="2:27" x14ac:dyDescent="0.3">
      <c r="B4633" s="36" t="s">
        <v>19372</v>
      </c>
      <c r="C4633" s="36" t="s">
        <v>11524</v>
      </c>
      <c r="D4633" s="36">
        <v>0</v>
      </c>
      <c r="F4633" s="26">
        <v>44348</v>
      </c>
      <c r="G4633" s="26">
        <v>44712</v>
      </c>
      <c r="J4633" s="3" t="s">
        <v>65</v>
      </c>
      <c r="L4633" s="2" t="s">
        <v>107</v>
      </c>
      <c r="M4633" s="10">
        <v>150000</v>
      </c>
      <c r="N4633" s="10">
        <v>0</v>
      </c>
      <c r="U4633" s="53">
        <v>1</v>
      </c>
      <c r="AA4633" s="43" t="s">
        <v>44547</v>
      </c>
    </row>
    <row r="4634" spans="2:27" x14ac:dyDescent="0.3">
      <c r="B4634" s="36" t="s">
        <v>44580</v>
      </c>
      <c r="C4634" s="36" t="s">
        <v>11516</v>
      </c>
      <c r="D4634" s="36">
        <v>0</v>
      </c>
      <c r="F4634" s="26">
        <v>44348</v>
      </c>
      <c r="G4634" s="26">
        <v>44712</v>
      </c>
      <c r="J4634" s="3" t="s">
        <v>65</v>
      </c>
      <c r="L4634" s="2" t="s">
        <v>107</v>
      </c>
      <c r="M4634" s="10">
        <v>5000000</v>
      </c>
      <c r="N4634" s="10">
        <v>0</v>
      </c>
      <c r="U4634" s="53">
        <v>1</v>
      </c>
      <c r="AA4634" s="43" t="s">
        <v>44581</v>
      </c>
    </row>
    <row r="4635" spans="2:27" x14ac:dyDescent="0.3">
      <c r="B4635" s="36" t="s">
        <v>44637</v>
      </c>
      <c r="C4635" s="36" t="s">
        <v>11519</v>
      </c>
      <c r="D4635" s="36">
        <v>0</v>
      </c>
      <c r="F4635" s="26">
        <v>44348</v>
      </c>
      <c r="G4635" s="26">
        <v>44712</v>
      </c>
      <c r="J4635" s="3" t="s">
        <v>65</v>
      </c>
      <c r="L4635" s="2" t="s">
        <v>107</v>
      </c>
      <c r="M4635" s="10">
        <v>6000000</v>
      </c>
      <c r="N4635" s="10">
        <v>0</v>
      </c>
      <c r="U4635" s="53">
        <v>1</v>
      </c>
      <c r="AA4635" s="43" t="s">
        <v>44638</v>
      </c>
    </row>
    <row r="4636" spans="2:27" x14ac:dyDescent="0.3">
      <c r="B4636" s="36" t="s">
        <v>44643</v>
      </c>
      <c r="C4636" s="36" t="s">
        <v>11519</v>
      </c>
      <c r="D4636" s="36">
        <v>0</v>
      </c>
      <c r="F4636" s="26">
        <v>44348</v>
      </c>
      <c r="G4636" s="26">
        <v>44712</v>
      </c>
      <c r="J4636" s="3" t="s">
        <v>65</v>
      </c>
      <c r="L4636" s="2" t="s">
        <v>107</v>
      </c>
      <c r="M4636" s="10">
        <v>4000000</v>
      </c>
      <c r="N4636" s="10">
        <v>0</v>
      </c>
      <c r="U4636" s="53">
        <v>1</v>
      </c>
      <c r="AA4636" s="43" t="s">
        <v>44644</v>
      </c>
    </row>
    <row r="4637" spans="2:27" x14ac:dyDescent="0.3">
      <c r="B4637" s="36" t="s">
        <v>44728</v>
      </c>
      <c r="C4637" s="36" t="s">
        <v>11519</v>
      </c>
      <c r="D4637" s="36">
        <v>0</v>
      </c>
      <c r="F4637" s="26">
        <v>44348</v>
      </c>
      <c r="G4637" s="26">
        <v>44712</v>
      </c>
      <c r="J4637" s="3" t="s">
        <v>65</v>
      </c>
      <c r="L4637" s="2" t="s">
        <v>107</v>
      </c>
      <c r="M4637" s="10">
        <v>6000000</v>
      </c>
      <c r="N4637" s="10">
        <v>0</v>
      </c>
      <c r="U4637" s="53">
        <v>1</v>
      </c>
      <c r="AA4637" s="43" t="s">
        <v>44729</v>
      </c>
    </row>
    <row r="4638" spans="2:27" x14ac:dyDescent="0.3">
      <c r="B4638" s="36" t="s">
        <v>44762</v>
      </c>
      <c r="C4638" s="36" t="s">
        <v>11519</v>
      </c>
      <c r="D4638" s="36">
        <v>0</v>
      </c>
      <c r="F4638" s="26">
        <v>44348</v>
      </c>
      <c r="G4638" s="26">
        <v>44712</v>
      </c>
      <c r="J4638" s="3" t="s">
        <v>65</v>
      </c>
      <c r="L4638" s="2" t="s">
        <v>107</v>
      </c>
      <c r="M4638" s="10">
        <v>4000000</v>
      </c>
      <c r="N4638" s="10">
        <v>0</v>
      </c>
      <c r="U4638" s="53">
        <v>1</v>
      </c>
      <c r="AA4638" s="43" t="s">
        <v>44763</v>
      </c>
    </row>
    <row r="4639" spans="2:27" x14ac:dyDescent="0.3">
      <c r="B4639" s="36" t="s">
        <v>44846</v>
      </c>
      <c r="C4639" s="36" t="s">
        <v>11516</v>
      </c>
      <c r="D4639" s="36">
        <v>0</v>
      </c>
      <c r="F4639" s="26">
        <v>44348</v>
      </c>
      <c r="G4639" s="26">
        <v>44712</v>
      </c>
      <c r="J4639" s="3" t="s">
        <v>65</v>
      </c>
      <c r="L4639" s="2" t="s">
        <v>107</v>
      </c>
      <c r="M4639" s="10">
        <v>1000000</v>
      </c>
      <c r="N4639" s="10">
        <v>500</v>
      </c>
      <c r="U4639" s="53">
        <v>1</v>
      </c>
      <c r="AA4639" s="43" t="s">
        <v>44847</v>
      </c>
    </row>
    <row r="4640" spans="2:27" x14ac:dyDescent="0.3">
      <c r="B4640" s="36" t="s">
        <v>44867</v>
      </c>
      <c r="C4640" s="36" t="s">
        <v>11535</v>
      </c>
      <c r="D4640" s="36">
        <v>0</v>
      </c>
      <c r="F4640" s="26">
        <v>44348</v>
      </c>
      <c r="G4640" s="26">
        <v>44712</v>
      </c>
      <c r="J4640" s="3" t="s">
        <v>65</v>
      </c>
      <c r="L4640" s="2" t="s">
        <v>107</v>
      </c>
      <c r="M4640" s="10">
        <v>4000000</v>
      </c>
      <c r="N4640" s="10">
        <v>0</v>
      </c>
      <c r="U4640" s="53">
        <v>1</v>
      </c>
      <c r="AA4640" s="43" t="s">
        <v>44868</v>
      </c>
    </row>
    <row r="4641" spans="2:27" x14ac:dyDescent="0.3">
      <c r="B4641" s="36" t="s">
        <v>44887</v>
      </c>
      <c r="C4641" s="36" t="s">
        <v>11535</v>
      </c>
      <c r="D4641" s="36">
        <v>0</v>
      </c>
      <c r="F4641" s="26">
        <v>44348</v>
      </c>
      <c r="G4641" s="26">
        <v>44712</v>
      </c>
      <c r="J4641" s="3" t="s">
        <v>65</v>
      </c>
      <c r="L4641" s="2" t="s">
        <v>107</v>
      </c>
      <c r="M4641" s="10">
        <v>4000000</v>
      </c>
      <c r="N4641" s="10">
        <v>0</v>
      </c>
      <c r="U4641" s="53">
        <v>1</v>
      </c>
      <c r="AA4641" s="43" t="s">
        <v>44888</v>
      </c>
    </row>
    <row r="4642" spans="2:27" x14ac:dyDescent="0.3">
      <c r="B4642" s="36" t="s">
        <v>44895</v>
      </c>
      <c r="C4642" s="36" t="s">
        <v>11519</v>
      </c>
      <c r="D4642" s="36">
        <v>0</v>
      </c>
      <c r="F4642" s="26">
        <v>44348</v>
      </c>
      <c r="G4642" s="26">
        <v>44712</v>
      </c>
      <c r="J4642" s="3" t="s">
        <v>65</v>
      </c>
      <c r="L4642" s="2" t="s">
        <v>107</v>
      </c>
      <c r="M4642" s="10">
        <v>4000000</v>
      </c>
      <c r="N4642" s="10">
        <v>0</v>
      </c>
      <c r="U4642" s="53">
        <v>1</v>
      </c>
      <c r="AA4642" s="43" t="s">
        <v>44896</v>
      </c>
    </row>
    <row r="4643" spans="2:27" x14ac:dyDescent="0.3">
      <c r="B4643" s="36" t="s">
        <v>44906</v>
      </c>
      <c r="C4643" s="36" t="s">
        <v>11519</v>
      </c>
      <c r="D4643" s="36">
        <v>0</v>
      </c>
      <c r="F4643" s="26">
        <v>44348</v>
      </c>
      <c r="G4643" s="26">
        <v>44712</v>
      </c>
      <c r="J4643" s="3" t="s">
        <v>65</v>
      </c>
      <c r="L4643" s="2" t="s">
        <v>107</v>
      </c>
      <c r="M4643" s="10">
        <v>4000000</v>
      </c>
      <c r="N4643" s="10">
        <v>0</v>
      </c>
      <c r="U4643" s="53">
        <v>1</v>
      </c>
      <c r="AA4643" s="43" t="s">
        <v>44907</v>
      </c>
    </row>
    <row r="4644" spans="2:27" x14ac:dyDescent="0.3">
      <c r="B4644" s="36" t="s">
        <v>44930</v>
      </c>
      <c r="C4644" s="36" t="s">
        <v>11535</v>
      </c>
      <c r="D4644" s="36">
        <v>0</v>
      </c>
      <c r="F4644" s="26">
        <v>44348</v>
      </c>
      <c r="G4644" s="26">
        <v>44712</v>
      </c>
      <c r="J4644" s="3" t="s">
        <v>65</v>
      </c>
      <c r="L4644" s="2" t="s">
        <v>107</v>
      </c>
      <c r="M4644" s="10">
        <v>4000000</v>
      </c>
      <c r="N4644" s="10">
        <v>0</v>
      </c>
      <c r="U4644" s="53">
        <v>1</v>
      </c>
      <c r="AA4644" s="43" t="s">
        <v>44931</v>
      </c>
    </row>
    <row r="4645" spans="2:27" x14ac:dyDescent="0.3">
      <c r="B4645" s="36" t="s">
        <v>44970</v>
      </c>
      <c r="C4645" s="36" t="s">
        <v>11519</v>
      </c>
      <c r="D4645" s="36">
        <v>0</v>
      </c>
      <c r="F4645" s="26">
        <v>44348</v>
      </c>
      <c r="G4645" s="26">
        <v>44712</v>
      </c>
      <c r="J4645" s="3" t="s">
        <v>65</v>
      </c>
      <c r="L4645" s="2" t="s">
        <v>107</v>
      </c>
      <c r="M4645" s="10">
        <v>6500000</v>
      </c>
      <c r="N4645" s="10">
        <v>0</v>
      </c>
      <c r="U4645" s="53">
        <v>1</v>
      </c>
      <c r="AA4645" s="43" t="s">
        <v>44971</v>
      </c>
    </row>
    <row r="4646" spans="2:27" x14ac:dyDescent="0.3">
      <c r="B4646" s="36" t="s">
        <v>45071</v>
      </c>
      <c r="C4646" s="36" t="s">
        <v>21478</v>
      </c>
      <c r="D4646" s="36">
        <v>0</v>
      </c>
      <c r="F4646" s="26">
        <v>44348</v>
      </c>
      <c r="G4646" s="26">
        <v>44712</v>
      </c>
      <c r="J4646" s="3" t="s">
        <v>65</v>
      </c>
      <c r="L4646" s="2" t="s">
        <v>109</v>
      </c>
      <c r="M4646" s="10">
        <v>411315.46398817195</v>
      </c>
      <c r="N4646" s="10">
        <v>411.31546398817198</v>
      </c>
      <c r="U4646" s="53">
        <v>0.17</v>
      </c>
      <c r="AA4646" s="43" t="s">
        <v>45072</v>
      </c>
    </row>
    <row r="4647" spans="2:27" x14ac:dyDescent="0.3">
      <c r="B4647" s="36" t="s">
        <v>45089</v>
      </c>
      <c r="C4647" s="36" t="s">
        <v>693</v>
      </c>
      <c r="D4647" s="36">
        <v>0</v>
      </c>
      <c r="F4647" s="26">
        <v>44348</v>
      </c>
      <c r="G4647" s="26">
        <v>44712</v>
      </c>
      <c r="J4647" s="3" t="s">
        <v>62</v>
      </c>
      <c r="L4647" s="2" t="s">
        <v>167</v>
      </c>
      <c r="M4647" s="10">
        <v>5000000</v>
      </c>
      <c r="N4647" s="10">
        <v>0</v>
      </c>
      <c r="U4647" s="53">
        <v>0.25</v>
      </c>
      <c r="AA4647" s="43" t="s">
        <v>45090</v>
      </c>
    </row>
    <row r="4648" spans="2:27" x14ac:dyDescent="0.3">
      <c r="B4648" s="36" t="s">
        <v>45102</v>
      </c>
      <c r="C4648" s="36" t="s">
        <v>11519</v>
      </c>
      <c r="D4648" s="36">
        <v>0</v>
      </c>
      <c r="F4648" s="26">
        <v>44348</v>
      </c>
      <c r="G4648" s="26">
        <v>44712</v>
      </c>
      <c r="J4648" s="3" t="s">
        <v>65</v>
      </c>
      <c r="L4648" s="2" t="s">
        <v>107</v>
      </c>
      <c r="M4648" s="10">
        <v>4000000</v>
      </c>
      <c r="N4648" s="10">
        <v>0</v>
      </c>
      <c r="U4648" s="53">
        <v>1</v>
      </c>
      <c r="AA4648" s="43" t="s">
        <v>45103</v>
      </c>
    </row>
    <row r="4649" spans="2:27" x14ac:dyDescent="0.3">
      <c r="B4649" s="36" t="s">
        <v>45108</v>
      </c>
      <c r="C4649" s="36" t="s">
        <v>11519</v>
      </c>
      <c r="D4649" s="36">
        <v>0</v>
      </c>
      <c r="F4649" s="26">
        <v>44348</v>
      </c>
      <c r="G4649" s="26">
        <v>44712</v>
      </c>
      <c r="J4649" s="3" t="s">
        <v>65</v>
      </c>
      <c r="L4649" s="2" t="s">
        <v>107</v>
      </c>
      <c r="M4649" s="10">
        <v>4000000</v>
      </c>
      <c r="N4649" s="10">
        <v>0</v>
      </c>
      <c r="U4649" s="53">
        <v>1</v>
      </c>
      <c r="AA4649" s="43" t="s">
        <v>45109</v>
      </c>
    </row>
    <row r="4650" spans="2:27" x14ac:dyDescent="0.3">
      <c r="B4650" s="36" t="s">
        <v>45118</v>
      </c>
      <c r="C4650" s="36" t="s">
        <v>11519</v>
      </c>
      <c r="D4650" s="36">
        <v>0</v>
      </c>
      <c r="F4650" s="26">
        <v>44348</v>
      </c>
      <c r="G4650" s="26">
        <v>44712</v>
      </c>
      <c r="J4650" s="3" t="s">
        <v>65</v>
      </c>
      <c r="L4650" s="2" t="s">
        <v>107</v>
      </c>
      <c r="M4650" s="10">
        <v>6000000</v>
      </c>
      <c r="N4650" s="10">
        <v>0</v>
      </c>
      <c r="U4650" s="53">
        <v>1</v>
      </c>
      <c r="AA4650" s="43" t="s">
        <v>45119</v>
      </c>
    </row>
    <row r="4651" spans="2:27" x14ac:dyDescent="0.3">
      <c r="B4651" s="36" t="s">
        <v>45131</v>
      </c>
      <c r="C4651" s="36" t="s">
        <v>11519</v>
      </c>
      <c r="D4651" s="36">
        <v>0</v>
      </c>
      <c r="F4651" s="26">
        <v>44348</v>
      </c>
      <c r="G4651" s="26">
        <v>44712</v>
      </c>
      <c r="J4651" s="3" t="s">
        <v>65</v>
      </c>
      <c r="L4651" s="2" t="s">
        <v>107</v>
      </c>
      <c r="M4651" s="10">
        <v>4000000</v>
      </c>
      <c r="N4651" s="10">
        <v>0</v>
      </c>
      <c r="U4651" s="53">
        <v>1</v>
      </c>
      <c r="AA4651" s="43" t="s">
        <v>45132</v>
      </c>
    </row>
    <row r="4652" spans="2:27" x14ac:dyDescent="0.3">
      <c r="B4652" s="36" t="s">
        <v>45148</v>
      </c>
      <c r="C4652" s="36" t="s">
        <v>11524</v>
      </c>
      <c r="D4652" s="36">
        <v>0</v>
      </c>
      <c r="F4652" s="26">
        <v>44348</v>
      </c>
      <c r="G4652" s="26">
        <v>44712</v>
      </c>
      <c r="J4652" s="3" t="s">
        <v>65</v>
      </c>
      <c r="L4652" s="2" t="s">
        <v>107</v>
      </c>
      <c r="M4652" s="10">
        <v>3000000</v>
      </c>
      <c r="N4652" s="10">
        <v>0</v>
      </c>
      <c r="U4652" s="53">
        <v>1</v>
      </c>
      <c r="AA4652" s="43" t="s">
        <v>45149</v>
      </c>
    </row>
    <row r="4653" spans="2:27" x14ac:dyDescent="0.3">
      <c r="B4653" s="36" t="s">
        <v>45186</v>
      </c>
      <c r="C4653" s="36" t="s">
        <v>11535</v>
      </c>
      <c r="D4653" s="36">
        <v>0</v>
      </c>
      <c r="F4653" s="26">
        <v>44348</v>
      </c>
      <c r="G4653" s="26">
        <v>44712</v>
      </c>
      <c r="J4653" s="3" t="s">
        <v>65</v>
      </c>
      <c r="L4653" s="2" t="s">
        <v>107</v>
      </c>
      <c r="M4653" s="10">
        <v>4000000</v>
      </c>
      <c r="N4653" s="10">
        <v>0</v>
      </c>
      <c r="U4653" s="53">
        <v>1</v>
      </c>
      <c r="AA4653" s="43" t="s">
        <v>45187</v>
      </c>
    </row>
    <row r="4654" spans="2:27" x14ac:dyDescent="0.3">
      <c r="B4654" s="36" t="s">
        <v>45255</v>
      </c>
      <c r="C4654" s="36" t="s">
        <v>11519</v>
      </c>
      <c r="D4654" s="36">
        <v>0</v>
      </c>
      <c r="F4654" s="26">
        <v>44348</v>
      </c>
      <c r="G4654" s="26">
        <v>44712</v>
      </c>
      <c r="J4654" s="3" t="s">
        <v>65</v>
      </c>
      <c r="L4654" s="2" t="s">
        <v>107</v>
      </c>
      <c r="M4654" s="10">
        <v>4000000</v>
      </c>
      <c r="N4654" s="10">
        <v>0</v>
      </c>
      <c r="U4654" s="53">
        <v>1</v>
      </c>
      <c r="AA4654" s="43" t="s">
        <v>45256</v>
      </c>
    </row>
    <row r="4655" spans="2:27" x14ac:dyDescent="0.3">
      <c r="B4655" s="36" t="s">
        <v>16320</v>
      </c>
      <c r="C4655" s="36" t="s">
        <v>387</v>
      </c>
      <c r="D4655" s="36">
        <v>0</v>
      </c>
      <c r="F4655" s="26">
        <v>44348</v>
      </c>
      <c r="G4655" s="26">
        <v>44712</v>
      </c>
      <c r="J4655" s="3" t="s">
        <v>62</v>
      </c>
      <c r="L4655" s="2" t="s">
        <v>109</v>
      </c>
      <c r="M4655" s="10">
        <v>9922337.592309244</v>
      </c>
      <c r="N4655" s="10">
        <v>0</v>
      </c>
      <c r="U4655" s="53">
        <v>3.125E-2</v>
      </c>
      <c r="AA4655" s="43" t="s">
        <v>45294</v>
      </c>
    </row>
    <row r="4656" spans="2:27" x14ac:dyDescent="0.3">
      <c r="B4656" s="36" t="s">
        <v>20670</v>
      </c>
      <c r="C4656" s="36" t="s">
        <v>11524</v>
      </c>
      <c r="D4656" s="36">
        <v>0</v>
      </c>
      <c r="F4656" s="26">
        <v>44348</v>
      </c>
      <c r="G4656" s="26">
        <v>44712</v>
      </c>
      <c r="J4656" s="3" t="s">
        <v>65</v>
      </c>
      <c r="L4656" s="2" t="s">
        <v>107</v>
      </c>
      <c r="M4656" s="10">
        <v>75000</v>
      </c>
      <c r="N4656" s="10">
        <v>0</v>
      </c>
      <c r="U4656" s="53">
        <v>1</v>
      </c>
      <c r="AA4656" s="43" t="s">
        <v>45296</v>
      </c>
    </row>
    <row r="4657" spans="2:27" x14ac:dyDescent="0.3">
      <c r="B4657" s="36" t="s">
        <v>45299</v>
      </c>
      <c r="C4657" s="36" t="s">
        <v>11535</v>
      </c>
      <c r="D4657" s="36">
        <v>0</v>
      </c>
      <c r="F4657" s="26">
        <v>44348</v>
      </c>
      <c r="G4657" s="26">
        <v>44712</v>
      </c>
      <c r="J4657" s="3" t="s">
        <v>65</v>
      </c>
      <c r="L4657" s="2" t="s">
        <v>107</v>
      </c>
      <c r="M4657" s="10">
        <v>4000000</v>
      </c>
      <c r="N4657" s="10">
        <v>0</v>
      </c>
      <c r="U4657" s="53">
        <v>1</v>
      </c>
      <c r="AA4657" s="43" t="s">
        <v>45300</v>
      </c>
    </row>
    <row r="4658" spans="2:27" x14ac:dyDescent="0.3">
      <c r="B4658" s="36" t="s">
        <v>15578</v>
      </c>
      <c r="C4658" s="36" t="s">
        <v>11524</v>
      </c>
      <c r="D4658" s="36">
        <v>0</v>
      </c>
      <c r="F4658" s="26">
        <v>44348</v>
      </c>
      <c r="G4658" s="26">
        <v>44712</v>
      </c>
      <c r="J4658" s="3" t="s">
        <v>65</v>
      </c>
      <c r="L4658" s="2" t="s">
        <v>107</v>
      </c>
      <c r="M4658" s="10">
        <v>3000000</v>
      </c>
      <c r="N4658" s="10">
        <v>0</v>
      </c>
      <c r="U4658" s="53">
        <v>1</v>
      </c>
      <c r="AA4658" s="43" t="s">
        <v>45305</v>
      </c>
    </row>
    <row r="4659" spans="2:27" x14ac:dyDescent="0.3">
      <c r="B4659" s="36" t="s">
        <v>45370</v>
      </c>
      <c r="C4659" s="36" t="s">
        <v>11535</v>
      </c>
      <c r="D4659" s="36">
        <v>0</v>
      </c>
      <c r="F4659" s="26">
        <v>44348</v>
      </c>
      <c r="G4659" s="26">
        <v>44712</v>
      </c>
      <c r="J4659" s="3" t="s">
        <v>65</v>
      </c>
      <c r="L4659" s="2" t="s">
        <v>107</v>
      </c>
      <c r="M4659" s="10">
        <v>4000000</v>
      </c>
      <c r="N4659" s="10">
        <v>0</v>
      </c>
      <c r="U4659" s="53">
        <v>1</v>
      </c>
      <c r="AA4659" s="43" t="s">
        <v>45371</v>
      </c>
    </row>
    <row r="4660" spans="2:27" x14ac:dyDescent="0.3">
      <c r="B4660" s="36" t="s">
        <v>45392</v>
      </c>
      <c r="C4660" s="36" t="s">
        <v>11535</v>
      </c>
      <c r="D4660" s="36">
        <v>0</v>
      </c>
      <c r="F4660" s="26">
        <v>44348</v>
      </c>
      <c r="G4660" s="26">
        <v>44712</v>
      </c>
      <c r="J4660" s="3" t="s">
        <v>65</v>
      </c>
      <c r="L4660" s="2" t="s">
        <v>107</v>
      </c>
      <c r="M4660" s="10">
        <v>4000000</v>
      </c>
      <c r="N4660" s="10">
        <v>0</v>
      </c>
      <c r="U4660" s="53">
        <v>1</v>
      </c>
      <c r="AA4660" s="43" t="s">
        <v>45393</v>
      </c>
    </row>
    <row r="4661" spans="2:27" x14ac:dyDescent="0.3">
      <c r="B4661" s="36" t="s">
        <v>45405</v>
      </c>
      <c r="C4661" s="36" t="s">
        <v>11519</v>
      </c>
      <c r="D4661" s="36">
        <v>0</v>
      </c>
      <c r="F4661" s="26">
        <v>44348</v>
      </c>
      <c r="G4661" s="26">
        <v>44712</v>
      </c>
      <c r="J4661" s="3" t="s">
        <v>65</v>
      </c>
      <c r="L4661" s="2" t="s">
        <v>107</v>
      </c>
      <c r="M4661" s="10">
        <v>6000000</v>
      </c>
      <c r="N4661" s="10">
        <v>0</v>
      </c>
      <c r="U4661" s="53">
        <v>1</v>
      </c>
      <c r="AA4661" s="43" t="s">
        <v>45406</v>
      </c>
    </row>
    <row r="4662" spans="2:27" x14ac:dyDescent="0.3">
      <c r="B4662" s="36" t="s">
        <v>45460</v>
      </c>
      <c r="C4662" s="36" t="s">
        <v>11516</v>
      </c>
      <c r="D4662" s="36">
        <v>0</v>
      </c>
      <c r="F4662" s="26">
        <v>44348</v>
      </c>
      <c r="G4662" s="26">
        <v>44712</v>
      </c>
      <c r="J4662" s="3" t="s">
        <v>65</v>
      </c>
      <c r="L4662" s="2" t="s">
        <v>107</v>
      </c>
      <c r="M4662" s="10">
        <v>2500000</v>
      </c>
      <c r="N4662" s="10">
        <v>0</v>
      </c>
      <c r="U4662" s="53">
        <v>1</v>
      </c>
      <c r="AA4662" s="43" t="s">
        <v>45461</v>
      </c>
    </row>
    <row r="4663" spans="2:27" x14ac:dyDescent="0.3">
      <c r="B4663" s="36" t="s">
        <v>45482</v>
      </c>
      <c r="C4663" s="36" t="s">
        <v>11519</v>
      </c>
      <c r="D4663" s="36">
        <v>0</v>
      </c>
      <c r="F4663" s="26">
        <v>44348</v>
      </c>
      <c r="G4663" s="26">
        <v>44712</v>
      </c>
      <c r="J4663" s="3" t="s">
        <v>65</v>
      </c>
      <c r="L4663" s="2" t="s">
        <v>107</v>
      </c>
      <c r="M4663" s="10">
        <v>4000000</v>
      </c>
      <c r="N4663" s="10">
        <v>0</v>
      </c>
      <c r="U4663" s="53">
        <v>1</v>
      </c>
      <c r="AA4663" s="43" t="s">
        <v>45483</v>
      </c>
    </row>
    <row r="4664" spans="2:27" x14ac:dyDescent="0.3">
      <c r="B4664" s="36" t="s">
        <v>45561</v>
      </c>
      <c r="C4664" s="36" t="s">
        <v>11524</v>
      </c>
      <c r="D4664" s="36">
        <v>0</v>
      </c>
      <c r="F4664" s="26">
        <v>44348</v>
      </c>
      <c r="G4664" s="26">
        <v>44712</v>
      </c>
      <c r="J4664" s="3" t="s">
        <v>65</v>
      </c>
      <c r="L4664" s="2" t="s">
        <v>107</v>
      </c>
      <c r="M4664" s="10">
        <v>3000000</v>
      </c>
      <c r="N4664" s="10">
        <v>0</v>
      </c>
      <c r="U4664" s="53">
        <v>1</v>
      </c>
      <c r="AA4664" s="43" t="s">
        <v>45562</v>
      </c>
    </row>
    <row r="4665" spans="2:27" x14ac:dyDescent="0.3">
      <c r="B4665" s="36" t="s">
        <v>45573</v>
      </c>
      <c r="C4665" s="36" t="s">
        <v>11519</v>
      </c>
      <c r="D4665" s="36">
        <v>0</v>
      </c>
      <c r="F4665" s="26">
        <v>44348</v>
      </c>
      <c r="G4665" s="26">
        <v>44712</v>
      </c>
      <c r="J4665" s="3" t="s">
        <v>65</v>
      </c>
      <c r="L4665" s="2" t="s">
        <v>107</v>
      </c>
      <c r="M4665" s="10">
        <v>4000000</v>
      </c>
      <c r="N4665" s="10">
        <v>0</v>
      </c>
      <c r="U4665" s="53">
        <v>1</v>
      </c>
      <c r="AA4665" s="43" t="s">
        <v>45574</v>
      </c>
    </row>
    <row r="4666" spans="2:27" x14ac:dyDescent="0.3">
      <c r="B4666" s="36" t="s">
        <v>45708</v>
      </c>
      <c r="C4666" s="36" t="s">
        <v>11516</v>
      </c>
      <c r="D4666" s="36">
        <v>0</v>
      </c>
      <c r="F4666" s="26">
        <v>44348</v>
      </c>
      <c r="G4666" s="26">
        <v>44712</v>
      </c>
      <c r="J4666" s="3" t="s">
        <v>62</v>
      </c>
      <c r="L4666" s="2" t="s">
        <v>167</v>
      </c>
      <c r="M4666" s="10">
        <v>30000000</v>
      </c>
      <c r="N4666" s="10">
        <v>0</v>
      </c>
      <c r="U4666" s="53">
        <v>7.1599999999999997E-2</v>
      </c>
      <c r="AA4666" s="43" t="s">
        <v>45709</v>
      </c>
    </row>
    <row r="4667" spans="2:27" x14ac:dyDescent="0.3">
      <c r="B4667" s="36" t="s">
        <v>45721</v>
      </c>
      <c r="C4667" s="36" t="s">
        <v>11535</v>
      </c>
      <c r="D4667" s="36">
        <v>0</v>
      </c>
      <c r="F4667" s="26">
        <v>44348</v>
      </c>
      <c r="G4667" s="26">
        <v>44712</v>
      </c>
      <c r="J4667" s="3" t="s">
        <v>65</v>
      </c>
      <c r="L4667" s="2" t="s">
        <v>107</v>
      </c>
      <c r="M4667" s="10">
        <v>6000000</v>
      </c>
      <c r="N4667" s="10">
        <v>0</v>
      </c>
      <c r="U4667" s="53">
        <v>1</v>
      </c>
      <c r="AA4667" s="43" t="s">
        <v>45722</v>
      </c>
    </row>
    <row r="4668" spans="2:27" x14ac:dyDescent="0.3">
      <c r="B4668" s="36" t="s">
        <v>45757</v>
      </c>
      <c r="C4668" s="36" t="s">
        <v>11519</v>
      </c>
      <c r="D4668" s="36">
        <v>0</v>
      </c>
      <c r="F4668" s="26">
        <v>44348</v>
      </c>
      <c r="G4668" s="26">
        <v>44712</v>
      </c>
      <c r="J4668" s="3" t="s">
        <v>65</v>
      </c>
      <c r="L4668" s="2" t="s">
        <v>107</v>
      </c>
      <c r="M4668" s="10">
        <v>4000000</v>
      </c>
      <c r="N4668" s="10">
        <v>0</v>
      </c>
      <c r="U4668" s="53">
        <v>1</v>
      </c>
      <c r="AA4668" s="43" t="s">
        <v>45758</v>
      </c>
    </row>
    <row r="4669" spans="2:27" x14ac:dyDescent="0.3">
      <c r="B4669" s="36" t="s">
        <v>14258</v>
      </c>
      <c r="C4669" s="36" t="s">
        <v>11524</v>
      </c>
      <c r="D4669" s="36">
        <v>0</v>
      </c>
      <c r="F4669" s="26">
        <v>44348</v>
      </c>
      <c r="G4669" s="26">
        <v>44712</v>
      </c>
      <c r="J4669" s="3" t="s">
        <v>65</v>
      </c>
      <c r="L4669" s="2" t="s">
        <v>107</v>
      </c>
      <c r="M4669" s="10">
        <v>75000</v>
      </c>
      <c r="N4669" s="10">
        <v>0</v>
      </c>
      <c r="U4669" s="53">
        <v>1</v>
      </c>
      <c r="AA4669" s="43" t="s">
        <v>45760</v>
      </c>
    </row>
    <row r="4670" spans="2:27" x14ac:dyDescent="0.3">
      <c r="B4670" s="36" t="s">
        <v>45770</v>
      </c>
      <c r="C4670" s="36" t="s">
        <v>11535</v>
      </c>
      <c r="D4670" s="36">
        <v>0</v>
      </c>
      <c r="F4670" s="26">
        <v>44348</v>
      </c>
      <c r="G4670" s="26">
        <v>44712</v>
      </c>
      <c r="J4670" s="3" t="s">
        <v>65</v>
      </c>
      <c r="L4670" s="2" t="s">
        <v>107</v>
      </c>
      <c r="M4670" s="10">
        <v>6500000</v>
      </c>
      <c r="N4670" s="10">
        <v>0</v>
      </c>
      <c r="U4670" s="53">
        <v>1</v>
      </c>
      <c r="AA4670" s="43" t="s">
        <v>45771</v>
      </c>
    </row>
    <row r="4671" spans="2:27" x14ac:dyDescent="0.3">
      <c r="B4671" s="36" t="s">
        <v>45772</v>
      </c>
      <c r="C4671" s="36" t="s">
        <v>11540</v>
      </c>
      <c r="D4671" s="36">
        <v>0</v>
      </c>
      <c r="F4671" s="26">
        <v>44348</v>
      </c>
      <c r="G4671" s="26">
        <v>44712</v>
      </c>
      <c r="J4671" s="3" t="s">
        <v>65</v>
      </c>
      <c r="L4671" s="2" t="s">
        <v>107</v>
      </c>
      <c r="M4671" s="10">
        <v>115000</v>
      </c>
      <c r="N4671" s="10">
        <v>0</v>
      </c>
      <c r="U4671" s="53">
        <v>1</v>
      </c>
      <c r="AA4671" s="43" t="s">
        <v>45773</v>
      </c>
    </row>
    <row r="4672" spans="2:27" x14ac:dyDescent="0.3">
      <c r="B4672" s="36" t="s">
        <v>45809</v>
      </c>
      <c r="C4672" s="36" t="s">
        <v>11519</v>
      </c>
      <c r="D4672" s="36">
        <v>0</v>
      </c>
      <c r="F4672" s="26">
        <v>44348</v>
      </c>
      <c r="G4672" s="26">
        <v>44712</v>
      </c>
      <c r="J4672" s="3" t="s">
        <v>65</v>
      </c>
      <c r="L4672" s="2" t="s">
        <v>107</v>
      </c>
      <c r="M4672" s="10">
        <v>4000000</v>
      </c>
      <c r="N4672" s="10">
        <v>0</v>
      </c>
      <c r="U4672" s="53">
        <v>1</v>
      </c>
      <c r="AA4672" s="43" t="s">
        <v>45810</v>
      </c>
    </row>
    <row r="4673" spans="2:27" x14ac:dyDescent="0.3">
      <c r="B4673" s="36" t="s">
        <v>45837</v>
      </c>
      <c r="C4673" s="36" t="s">
        <v>11519</v>
      </c>
      <c r="D4673" s="36">
        <v>0</v>
      </c>
      <c r="F4673" s="26">
        <v>44348</v>
      </c>
      <c r="G4673" s="26">
        <v>44712</v>
      </c>
      <c r="J4673" s="3" t="s">
        <v>65</v>
      </c>
      <c r="L4673" s="2" t="s">
        <v>107</v>
      </c>
      <c r="M4673" s="10">
        <v>4000000</v>
      </c>
      <c r="N4673" s="10">
        <v>0</v>
      </c>
      <c r="U4673" s="53">
        <v>1</v>
      </c>
      <c r="AA4673" s="43" t="s">
        <v>45838</v>
      </c>
    </row>
    <row r="4674" spans="2:27" x14ac:dyDescent="0.3">
      <c r="B4674" s="36" t="s">
        <v>46050</v>
      </c>
      <c r="C4674" s="36" t="s">
        <v>11535</v>
      </c>
      <c r="D4674" s="36">
        <v>0</v>
      </c>
      <c r="F4674" s="26">
        <v>44348</v>
      </c>
      <c r="G4674" s="26">
        <v>44712</v>
      </c>
      <c r="J4674" s="3" t="s">
        <v>65</v>
      </c>
      <c r="L4674" s="2" t="s">
        <v>107</v>
      </c>
      <c r="M4674" s="10">
        <v>4000000</v>
      </c>
      <c r="N4674" s="10">
        <v>0</v>
      </c>
      <c r="U4674" s="53">
        <v>1</v>
      </c>
      <c r="AA4674" s="43" t="s">
        <v>46051</v>
      </c>
    </row>
    <row r="4675" spans="2:27" x14ac:dyDescent="0.3">
      <c r="B4675" s="36" t="s">
        <v>46154</v>
      </c>
      <c r="C4675" s="36" t="s">
        <v>11519</v>
      </c>
      <c r="D4675" s="36">
        <v>0</v>
      </c>
      <c r="F4675" s="26">
        <v>44348</v>
      </c>
      <c r="G4675" s="26">
        <v>44712</v>
      </c>
      <c r="J4675" s="3" t="s">
        <v>65</v>
      </c>
      <c r="L4675" s="2" t="s">
        <v>107</v>
      </c>
      <c r="M4675" s="10">
        <v>4000000</v>
      </c>
      <c r="N4675" s="10">
        <v>0</v>
      </c>
      <c r="U4675" s="53">
        <v>1</v>
      </c>
      <c r="AA4675" s="43" t="s">
        <v>46155</v>
      </c>
    </row>
    <row r="4676" spans="2:27" x14ac:dyDescent="0.3">
      <c r="B4676" s="36" t="s">
        <v>46239</v>
      </c>
      <c r="C4676" s="36" t="s">
        <v>11535</v>
      </c>
      <c r="D4676" s="36">
        <v>0</v>
      </c>
      <c r="F4676" s="26">
        <v>44348</v>
      </c>
      <c r="G4676" s="26">
        <v>44712</v>
      </c>
      <c r="J4676" s="3" t="s">
        <v>65</v>
      </c>
      <c r="L4676" s="2" t="s">
        <v>107</v>
      </c>
      <c r="M4676" s="10">
        <v>6000000</v>
      </c>
      <c r="N4676" s="10">
        <v>0</v>
      </c>
      <c r="U4676" s="53">
        <v>1</v>
      </c>
      <c r="AA4676" s="43" t="s">
        <v>46240</v>
      </c>
    </row>
    <row r="4677" spans="2:27" x14ac:dyDescent="0.3">
      <c r="B4677" s="36" t="s">
        <v>46250</v>
      </c>
      <c r="C4677" s="36" t="s">
        <v>11535</v>
      </c>
      <c r="D4677" s="36">
        <v>0</v>
      </c>
      <c r="F4677" s="26">
        <v>44348</v>
      </c>
      <c r="G4677" s="26">
        <v>44712</v>
      </c>
      <c r="J4677" s="3" t="s">
        <v>65</v>
      </c>
      <c r="L4677" s="2" t="s">
        <v>107</v>
      </c>
      <c r="M4677" s="10">
        <v>4000000</v>
      </c>
      <c r="N4677" s="10">
        <v>0</v>
      </c>
      <c r="U4677" s="53">
        <v>1</v>
      </c>
      <c r="AA4677" s="43" t="s">
        <v>46251</v>
      </c>
    </row>
    <row r="4678" spans="2:27" x14ac:dyDescent="0.3">
      <c r="B4678" s="36" t="s">
        <v>46254</v>
      </c>
      <c r="C4678" s="36" t="s">
        <v>11535</v>
      </c>
      <c r="D4678" s="36">
        <v>0</v>
      </c>
      <c r="F4678" s="26">
        <v>44348</v>
      </c>
      <c r="G4678" s="26">
        <v>44712</v>
      </c>
      <c r="J4678" s="3" t="s">
        <v>65</v>
      </c>
      <c r="L4678" s="2" t="s">
        <v>107</v>
      </c>
      <c r="M4678" s="10">
        <v>4000000</v>
      </c>
      <c r="N4678" s="10">
        <v>0</v>
      </c>
      <c r="U4678" s="53">
        <v>1</v>
      </c>
      <c r="AA4678" s="43" t="s">
        <v>46255</v>
      </c>
    </row>
    <row r="4679" spans="2:27" x14ac:dyDescent="0.3">
      <c r="B4679" s="36" t="s">
        <v>46274</v>
      </c>
      <c r="C4679" s="36" t="s">
        <v>11535</v>
      </c>
      <c r="D4679" s="36">
        <v>0</v>
      </c>
      <c r="F4679" s="26">
        <v>44348</v>
      </c>
      <c r="G4679" s="26">
        <v>44712</v>
      </c>
      <c r="J4679" s="3" t="s">
        <v>65</v>
      </c>
      <c r="L4679" s="2" t="s">
        <v>107</v>
      </c>
      <c r="M4679" s="10">
        <v>4000000</v>
      </c>
      <c r="N4679" s="10">
        <v>0</v>
      </c>
      <c r="U4679" s="53">
        <v>1</v>
      </c>
      <c r="AA4679" s="43" t="s">
        <v>46275</v>
      </c>
    </row>
    <row r="4680" spans="2:27" x14ac:dyDescent="0.3">
      <c r="B4680" s="36" t="s">
        <v>46276</v>
      </c>
      <c r="C4680" s="36" t="s">
        <v>11519</v>
      </c>
      <c r="D4680" s="36">
        <v>0</v>
      </c>
      <c r="F4680" s="26">
        <v>44348</v>
      </c>
      <c r="G4680" s="26">
        <v>44712</v>
      </c>
      <c r="J4680" s="3" t="s">
        <v>65</v>
      </c>
      <c r="L4680" s="2" t="s">
        <v>107</v>
      </c>
      <c r="M4680" s="10">
        <v>6500000</v>
      </c>
      <c r="N4680" s="10">
        <v>0</v>
      </c>
      <c r="U4680" s="53">
        <v>1</v>
      </c>
      <c r="AA4680" s="43" t="s">
        <v>46277</v>
      </c>
    </row>
    <row r="4681" spans="2:27" x14ac:dyDescent="0.3">
      <c r="B4681" s="36" t="s">
        <v>37638</v>
      </c>
      <c r="C4681" s="36" t="s">
        <v>11540</v>
      </c>
      <c r="D4681" s="36">
        <v>0</v>
      </c>
      <c r="F4681" s="26">
        <v>44348</v>
      </c>
      <c r="G4681" s="26">
        <v>44712</v>
      </c>
      <c r="J4681" s="3" t="s">
        <v>65</v>
      </c>
      <c r="L4681" s="2" t="s">
        <v>107</v>
      </c>
      <c r="M4681" s="10">
        <v>1000000</v>
      </c>
      <c r="N4681" s="10">
        <v>0</v>
      </c>
      <c r="U4681" s="53">
        <v>1</v>
      </c>
      <c r="AA4681" s="43" t="s">
        <v>46279</v>
      </c>
    </row>
    <row r="4682" spans="2:27" x14ac:dyDescent="0.3">
      <c r="B4682" s="36" t="s">
        <v>46335</v>
      </c>
      <c r="C4682" s="36" t="s">
        <v>11519</v>
      </c>
      <c r="D4682" s="36">
        <v>0</v>
      </c>
      <c r="F4682" s="26">
        <v>44348</v>
      </c>
      <c r="G4682" s="26">
        <v>44712</v>
      </c>
      <c r="J4682" s="3" t="s">
        <v>65</v>
      </c>
      <c r="L4682" s="2" t="s">
        <v>107</v>
      </c>
      <c r="M4682" s="10">
        <v>4000000</v>
      </c>
      <c r="N4682" s="10">
        <v>0</v>
      </c>
      <c r="U4682" s="53">
        <v>1</v>
      </c>
      <c r="AA4682" s="43" t="s">
        <v>46336</v>
      </c>
    </row>
    <row r="4683" spans="2:27" x14ac:dyDescent="0.3">
      <c r="B4683" s="36" t="s">
        <v>46353</v>
      </c>
      <c r="C4683" s="36" t="s">
        <v>11535</v>
      </c>
      <c r="D4683" s="36">
        <v>0</v>
      </c>
      <c r="F4683" s="26">
        <v>44348</v>
      </c>
      <c r="G4683" s="26">
        <v>44712</v>
      </c>
      <c r="J4683" s="3" t="s">
        <v>65</v>
      </c>
      <c r="L4683" s="2" t="s">
        <v>107</v>
      </c>
      <c r="M4683" s="10">
        <v>4000000</v>
      </c>
      <c r="N4683" s="10">
        <v>0</v>
      </c>
      <c r="U4683" s="53">
        <v>1</v>
      </c>
      <c r="AA4683" s="43" t="s">
        <v>46354</v>
      </c>
    </row>
    <row r="4684" spans="2:27" x14ac:dyDescent="0.3">
      <c r="B4684" s="36" t="s">
        <v>46407</v>
      </c>
      <c r="C4684" s="36" t="s">
        <v>11516</v>
      </c>
      <c r="D4684" s="36">
        <v>0</v>
      </c>
      <c r="F4684" s="26">
        <v>44348</v>
      </c>
      <c r="G4684" s="26">
        <v>44712</v>
      </c>
      <c r="J4684" s="3" t="s">
        <v>65</v>
      </c>
      <c r="L4684" s="2" t="s">
        <v>107</v>
      </c>
      <c r="M4684" s="10">
        <v>5000000</v>
      </c>
      <c r="N4684" s="10">
        <v>0</v>
      </c>
      <c r="U4684" s="53">
        <v>1</v>
      </c>
      <c r="AA4684" s="43" t="s">
        <v>46408</v>
      </c>
    </row>
    <row r="4685" spans="2:27" x14ac:dyDescent="0.3">
      <c r="B4685" s="36" t="s">
        <v>46409</v>
      </c>
      <c r="C4685" s="36" t="s">
        <v>11535</v>
      </c>
      <c r="D4685" s="36">
        <v>0</v>
      </c>
      <c r="F4685" s="26">
        <v>44348</v>
      </c>
      <c r="G4685" s="26">
        <v>44712</v>
      </c>
      <c r="J4685" s="3" t="s">
        <v>65</v>
      </c>
      <c r="L4685" s="2" t="s">
        <v>107</v>
      </c>
      <c r="M4685" s="10">
        <v>4000000</v>
      </c>
      <c r="N4685" s="10">
        <v>0</v>
      </c>
      <c r="U4685" s="53">
        <v>1</v>
      </c>
      <c r="AA4685" s="43" t="s">
        <v>46410</v>
      </c>
    </row>
    <row r="4686" spans="2:27" x14ac:dyDescent="0.3">
      <c r="B4686" s="36" t="s">
        <v>46535</v>
      </c>
      <c r="C4686" s="36" t="s">
        <v>11519</v>
      </c>
      <c r="D4686" s="36">
        <v>0</v>
      </c>
      <c r="F4686" s="26">
        <v>44348</v>
      </c>
      <c r="G4686" s="26">
        <v>44712</v>
      </c>
      <c r="J4686" s="3" t="s">
        <v>65</v>
      </c>
      <c r="L4686" s="2" t="s">
        <v>107</v>
      </c>
      <c r="M4686" s="10">
        <v>6000000</v>
      </c>
      <c r="N4686" s="10">
        <v>0</v>
      </c>
      <c r="U4686" s="53">
        <v>1</v>
      </c>
      <c r="AA4686" s="43" t="s">
        <v>46536</v>
      </c>
    </row>
    <row r="4687" spans="2:27" x14ac:dyDescent="0.3">
      <c r="B4687" s="36" t="s">
        <v>46541</v>
      </c>
      <c r="C4687" s="36" t="s">
        <v>11519</v>
      </c>
      <c r="D4687" s="36">
        <v>0</v>
      </c>
      <c r="F4687" s="26">
        <v>44348</v>
      </c>
      <c r="G4687" s="26">
        <v>44712</v>
      </c>
      <c r="J4687" s="3" t="s">
        <v>65</v>
      </c>
      <c r="L4687" s="2" t="s">
        <v>107</v>
      </c>
      <c r="M4687" s="10">
        <v>4000000</v>
      </c>
      <c r="N4687" s="10">
        <v>0</v>
      </c>
      <c r="U4687" s="53">
        <v>1</v>
      </c>
      <c r="AA4687" s="43" t="s">
        <v>46542</v>
      </c>
    </row>
    <row r="4688" spans="2:27" x14ac:dyDescent="0.3">
      <c r="B4688" s="36" t="s">
        <v>46561</v>
      </c>
      <c r="C4688" s="36" t="s">
        <v>11535</v>
      </c>
      <c r="D4688" s="36">
        <v>0</v>
      </c>
      <c r="F4688" s="26">
        <v>44348</v>
      </c>
      <c r="G4688" s="26">
        <v>44712</v>
      </c>
      <c r="J4688" s="3" t="s">
        <v>65</v>
      </c>
      <c r="L4688" s="2" t="s">
        <v>107</v>
      </c>
      <c r="M4688" s="10">
        <v>4000000</v>
      </c>
      <c r="N4688" s="10">
        <v>0</v>
      </c>
      <c r="U4688" s="53">
        <v>1</v>
      </c>
      <c r="AA4688" s="43" t="s">
        <v>46562</v>
      </c>
    </row>
    <row r="4689" spans="2:27" x14ac:dyDescent="0.3">
      <c r="B4689" s="36" t="s">
        <v>46565</v>
      </c>
      <c r="C4689" s="36" t="s">
        <v>11519</v>
      </c>
      <c r="D4689" s="36">
        <v>0</v>
      </c>
      <c r="F4689" s="26">
        <v>44348</v>
      </c>
      <c r="G4689" s="26">
        <v>44712</v>
      </c>
      <c r="J4689" s="3" t="s">
        <v>65</v>
      </c>
      <c r="L4689" s="2" t="s">
        <v>107</v>
      </c>
      <c r="M4689" s="10">
        <v>4000000</v>
      </c>
      <c r="N4689" s="10">
        <v>0</v>
      </c>
      <c r="U4689" s="53">
        <v>1</v>
      </c>
      <c r="AA4689" s="43" t="s">
        <v>46566</v>
      </c>
    </row>
    <row r="4690" spans="2:27" x14ac:dyDescent="0.3">
      <c r="B4690" s="36" t="s">
        <v>46633</v>
      </c>
      <c r="C4690" s="36" t="s">
        <v>11524</v>
      </c>
      <c r="D4690" s="36">
        <v>0</v>
      </c>
      <c r="F4690" s="26">
        <v>44348</v>
      </c>
      <c r="G4690" s="26">
        <v>44712</v>
      </c>
      <c r="J4690" s="3" t="s">
        <v>65</v>
      </c>
      <c r="L4690" s="2" t="s">
        <v>107</v>
      </c>
      <c r="M4690" s="10">
        <v>75000</v>
      </c>
      <c r="N4690" s="10">
        <v>0</v>
      </c>
      <c r="U4690" s="53">
        <v>1</v>
      </c>
      <c r="AA4690" s="43" t="s">
        <v>46634</v>
      </c>
    </row>
    <row r="4691" spans="2:27" x14ac:dyDescent="0.3">
      <c r="B4691" s="36" t="s">
        <v>46635</v>
      </c>
      <c r="C4691" s="36" t="s">
        <v>11519</v>
      </c>
      <c r="D4691" s="36">
        <v>0</v>
      </c>
      <c r="F4691" s="26">
        <v>44348</v>
      </c>
      <c r="G4691" s="26">
        <v>44712</v>
      </c>
      <c r="J4691" s="3" t="s">
        <v>65</v>
      </c>
      <c r="L4691" s="2" t="s">
        <v>107</v>
      </c>
      <c r="M4691" s="10">
        <v>4000000</v>
      </c>
      <c r="N4691" s="10">
        <v>0</v>
      </c>
      <c r="U4691" s="53">
        <v>1</v>
      </c>
      <c r="AA4691" s="43" t="s">
        <v>46636</v>
      </c>
    </row>
    <row r="4692" spans="2:27" x14ac:dyDescent="0.3">
      <c r="B4692" s="36" t="s">
        <v>46711</v>
      </c>
      <c r="C4692" s="36" t="s">
        <v>11519</v>
      </c>
      <c r="D4692" s="36">
        <v>0</v>
      </c>
      <c r="F4692" s="26">
        <v>44348</v>
      </c>
      <c r="G4692" s="26">
        <v>44712</v>
      </c>
      <c r="J4692" s="3" t="s">
        <v>65</v>
      </c>
      <c r="L4692" s="2" t="s">
        <v>107</v>
      </c>
      <c r="M4692" s="10">
        <v>4000000</v>
      </c>
      <c r="N4692" s="10">
        <v>0</v>
      </c>
      <c r="U4692" s="53">
        <v>1</v>
      </c>
      <c r="AA4692" s="43" t="s">
        <v>46712</v>
      </c>
    </row>
    <row r="4693" spans="2:27" x14ac:dyDescent="0.3">
      <c r="B4693" s="36" t="s">
        <v>19343</v>
      </c>
      <c r="C4693" s="36" t="s">
        <v>11540</v>
      </c>
      <c r="D4693" s="36">
        <v>0</v>
      </c>
      <c r="F4693" s="26">
        <v>44348</v>
      </c>
      <c r="G4693" s="26">
        <v>44712</v>
      </c>
      <c r="J4693" s="3" t="s">
        <v>65</v>
      </c>
      <c r="L4693" s="2" t="s">
        <v>107</v>
      </c>
      <c r="M4693" s="10">
        <v>3000000</v>
      </c>
      <c r="N4693" s="10">
        <v>0</v>
      </c>
      <c r="U4693" s="53">
        <v>1</v>
      </c>
      <c r="AA4693" s="43" t="s">
        <v>46714</v>
      </c>
    </row>
    <row r="4694" spans="2:27" x14ac:dyDescent="0.3">
      <c r="B4694" s="36" t="s">
        <v>46796</v>
      </c>
      <c r="C4694" s="36" t="s">
        <v>11519</v>
      </c>
      <c r="D4694" s="36">
        <v>0</v>
      </c>
      <c r="F4694" s="26">
        <v>44348</v>
      </c>
      <c r="G4694" s="26">
        <v>44712</v>
      </c>
      <c r="J4694" s="3" t="s">
        <v>65</v>
      </c>
      <c r="L4694" s="2" t="s">
        <v>107</v>
      </c>
      <c r="M4694" s="10">
        <v>6500000</v>
      </c>
      <c r="N4694" s="10">
        <v>0</v>
      </c>
      <c r="U4694" s="53">
        <v>1</v>
      </c>
      <c r="AA4694" s="43" t="s">
        <v>46797</v>
      </c>
    </row>
    <row r="4695" spans="2:27" x14ac:dyDescent="0.3">
      <c r="B4695" s="36" t="s">
        <v>46815</v>
      </c>
      <c r="C4695" s="36" t="s">
        <v>11519</v>
      </c>
      <c r="D4695" s="36">
        <v>0</v>
      </c>
      <c r="F4695" s="26">
        <v>44348</v>
      </c>
      <c r="G4695" s="26">
        <v>44712</v>
      </c>
      <c r="J4695" s="3" t="s">
        <v>65</v>
      </c>
      <c r="L4695" s="2" t="s">
        <v>107</v>
      </c>
      <c r="M4695" s="10">
        <v>4000000</v>
      </c>
      <c r="N4695" s="10">
        <v>0</v>
      </c>
      <c r="U4695" s="53">
        <v>1</v>
      </c>
      <c r="AA4695" s="43" t="s">
        <v>46816</v>
      </c>
    </row>
    <row r="4696" spans="2:27" x14ac:dyDescent="0.3">
      <c r="B4696" s="36" t="s">
        <v>46842</v>
      </c>
      <c r="C4696" s="36" t="s">
        <v>11535</v>
      </c>
      <c r="D4696" s="36">
        <v>0</v>
      </c>
      <c r="F4696" s="26">
        <v>44348</v>
      </c>
      <c r="G4696" s="26">
        <v>44712</v>
      </c>
      <c r="J4696" s="3" t="s">
        <v>65</v>
      </c>
      <c r="L4696" s="2" t="s">
        <v>107</v>
      </c>
      <c r="M4696" s="10">
        <v>4000000</v>
      </c>
      <c r="N4696" s="10">
        <v>0</v>
      </c>
      <c r="U4696" s="53">
        <v>1</v>
      </c>
      <c r="AA4696" s="43" t="s">
        <v>46843</v>
      </c>
    </row>
    <row r="4697" spans="2:27" x14ac:dyDescent="0.3">
      <c r="B4697" s="36" t="s">
        <v>46904</v>
      </c>
      <c r="C4697" s="36" t="s">
        <v>11535</v>
      </c>
      <c r="D4697" s="36">
        <v>0</v>
      </c>
      <c r="F4697" s="26">
        <v>44348</v>
      </c>
      <c r="G4697" s="26">
        <v>44712</v>
      </c>
      <c r="J4697" s="3" t="s">
        <v>65</v>
      </c>
      <c r="L4697" s="2" t="s">
        <v>107</v>
      </c>
      <c r="M4697" s="10">
        <v>6500000</v>
      </c>
      <c r="N4697" s="10">
        <v>0</v>
      </c>
      <c r="U4697" s="53">
        <v>1</v>
      </c>
      <c r="AA4697" s="43" t="s">
        <v>46905</v>
      </c>
    </row>
    <row r="4698" spans="2:27" x14ac:dyDescent="0.3">
      <c r="B4698" s="36" t="s">
        <v>46975</v>
      </c>
      <c r="C4698" s="36" t="s">
        <v>11535</v>
      </c>
      <c r="D4698" s="36">
        <v>0</v>
      </c>
      <c r="F4698" s="26">
        <v>44348</v>
      </c>
      <c r="G4698" s="26">
        <v>44712</v>
      </c>
      <c r="J4698" s="3" t="s">
        <v>65</v>
      </c>
      <c r="L4698" s="2" t="s">
        <v>107</v>
      </c>
      <c r="M4698" s="10">
        <v>4000000</v>
      </c>
      <c r="N4698" s="10">
        <v>0</v>
      </c>
      <c r="U4698" s="53">
        <v>1</v>
      </c>
      <c r="AA4698" s="43" t="s">
        <v>46976</v>
      </c>
    </row>
    <row r="4699" spans="2:27" x14ac:dyDescent="0.3">
      <c r="B4699" s="36" t="s">
        <v>19092</v>
      </c>
      <c r="C4699" s="36" t="s">
        <v>11535</v>
      </c>
      <c r="D4699" s="36">
        <v>0</v>
      </c>
      <c r="F4699" s="26">
        <v>44348</v>
      </c>
      <c r="G4699" s="26">
        <v>44712</v>
      </c>
      <c r="J4699" s="3" t="s">
        <v>65</v>
      </c>
      <c r="L4699" s="2" t="s">
        <v>107</v>
      </c>
      <c r="M4699" s="10">
        <v>4000000</v>
      </c>
      <c r="N4699" s="10">
        <v>0</v>
      </c>
      <c r="U4699" s="53">
        <v>1</v>
      </c>
      <c r="AA4699" s="43" t="s">
        <v>46996</v>
      </c>
    </row>
    <row r="4700" spans="2:27" x14ac:dyDescent="0.3">
      <c r="B4700" s="36" t="s">
        <v>47049</v>
      </c>
      <c r="C4700" s="36" t="s">
        <v>11519</v>
      </c>
      <c r="D4700" s="36">
        <v>0</v>
      </c>
      <c r="F4700" s="26">
        <v>44348</v>
      </c>
      <c r="G4700" s="26">
        <v>44712</v>
      </c>
      <c r="J4700" s="3" t="s">
        <v>65</v>
      </c>
      <c r="L4700" s="2" t="s">
        <v>107</v>
      </c>
      <c r="M4700" s="10">
        <v>6500000</v>
      </c>
      <c r="N4700" s="10">
        <v>0</v>
      </c>
      <c r="U4700" s="53">
        <v>1</v>
      </c>
      <c r="AA4700" s="43" t="s">
        <v>47050</v>
      </c>
    </row>
    <row r="4701" spans="2:27" x14ac:dyDescent="0.3">
      <c r="B4701" s="36" t="s">
        <v>19343</v>
      </c>
      <c r="C4701" s="36" t="s">
        <v>11524</v>
      </c>
      <c r="D4701" s="36">
        <v>0</v>
      </c>
      <c r="F4701" s="26">
        <v>44348</v>
      </c>
      <c r="G4701" s="26">
        <v>44712</v>
      </c>
      <c r="J4701" s="3" t="s">
        <v>65</v>
      </c>
      <c r="L4701" s="2" t="s">
        <v>107</v>
      </c>
      <c r="M4701" s="10">
        <v>3000000</v>
      </c>
      <c r="N4701" s="10">
        <v>0</v>
      </c>
      <c r="U4701" s="53">
        <v>1</v>
      </c>
      <c r="AA4701" s="43" t="s">
        <v>47061</v>
      </c>
    </row>
    <row r="4702" spans="2:27" x14ac:dyDescent="0.3">
      <c r="B4702" s="36" t="s">
        <v>47080</v>
      </c>
      <c r="C4702" s="36" t="s">
        <v>11524</v>
      </c>
      <c r="D4702" s="36">
        <v>0</v>
      </c>
      <c r="F4702" s="26">
        <v>44348</v>
      </c>
      <c r="G4702" s="26">
        <v>44712</v>
      </c>
      <c r="J4702" s="3" t="s">
        <v>65</v>
      </c>
      <c r="L4702" s="2" t="s">
        <v>107</v>
      </c>
      <c r="M4702" s="10">
        <v>75000</v>
      </c>
      <c r="N4702" s="10">
        <v>0</v>
      </c>
      <c r="U4702" s="53">
        <v>1</v>
      </c>
      <c r="AA4702" s="43" t="s">
        <v>47081</v>
      </c>
    </row>
    <row r="4703" spans="2:27" x14ac:dyDescent="0.3">
      <c r="B4703" s="36" t="s">
        <v>47086</v>
      </c>
      <c r="C4703" s="36" t="s">
        <v>11519</v>
      </c>
      <c r="D4703" s="36">
        <v>0</v>
      </c>
      <c r="F4703" s="26">
        <v>44348</v>
      </c>
      <c r="G4703" s="26">
        <v>44712</v>
      </c>
      <c r="J4703" s="3" t="s">
        <v>65</v>
      </c>
      <c r="L4703" s="2" t="s">
        <v>107</v>
      </c>
      <c r="M4703" s="10">
        <v>6500000</v>
      </c>
      <c r="N4703" s="10">
        <v>0</v>
      </c>
      <c r="U4703" s="53">
        <v>1</v>
      </c>
      <c r="AA4703" s="43" t="s">
        <v>47087</v>
      </c>
    </row>
    <row r="4704" spans="2:27" x14ac:dyDescent="0.3">
      <c r="B4704" s="36" t="s">
        <v>47092</v>
      </c>
      <c r="C4704" s="36" t="s">
        <v>11519</v>
      </c>
      <c r="D4704" s="36">
        <v>0</v>
      </c>
      <c r="F4704" s="26">
        <v>44348</v>
      </c>
      <c r="G4704" s="26">
        <v>44712</v>
      </c>
      <c r="J4704" s="3" t="s">
        <v>65</v>
      </c>
      <c r="L4704" s="2" t="s">
        <v>107</v>
      </c>
      <c r="M4704" s="10">
        <v>4000000</v>
      </c>
      <c r="N4704" s="10">
        <v>0</v>
      </c>
      <c r="U4704" s="53">
        <v>1</v>
      </c>
      <c r="AA4704" s="43" t="s">
        <v>47093</v>
      </c>
    </row>
    <row r="4705" spans="2:27" x14ac:dyDescent="0.3">
      <c r="B4705" s="36" t="s">
        <v>47161</v>
      </c>
      <c r="C4705" s="36" t="s">
        <v>11519</v>
      </c>
      <c r="D4705" s="36">
        <v>0</v>
      </c>
      <c r="F4705" s="26">
        <v>44348</v>
      </c>
      <c r="G4705" s="26">
        <v>44712</v>
      </c>
      <c r="J4705" s="3" t="s">
        <v>65</v>
      </c>
      <c r="L4705" s="2" t="s">
        <v>107</v>
      </c>
      <c r="M4705" s="10">
        <v>4000000</v>
      </c>
      <c r="N4705" s="10">
        <v>0</v>
      </c>
      <c r="U4705" s="53">
        <v>1</v>
      </c>
      <c r="AA4705" s="43" t="s">
        <v>47162</v>
      </c>
    </row>
    <row r="4706" spans="2:27" x14ac:dyDescent="0.3">
      <c r="B4706" s="36" t="s">
        <v>47191</v>
      </c>
      <c r="C4706" s="36" t="s">
        <v>11535</v>
      </c>
      <c r="D4706" s="36">
        <v>0</v>
      </c>
      <c r="F4706" s="26">
        <v>44348</v>
      </c>
      <c r="G4706" s="26">
        <v>44712</v>
      </c>
      <c r="J4706" s="3" t="s">
        <v>65</v>
      </c>
      <c r="L4706" s="2" t="s">
        <v>107</v>
      </c>
      <c r="M4706" s="10">
        <v>4000000</v>
      </c>
      <c r="N4706" s="10">
        <v>0</v>
      </c>
      <c r="U4706" s="53">
        <v>1</v>
      </c>
      <c r="AA4706" s="43" t="s">
        <v>47192</v>
      </c>
    </row>
    <row r="4707" spans="2:27" x14ac:dyDescent="0.3">
      <c r="B4707" s="36" t="s">
        <v>47203</v>
      </c>
      <c r="C4707" s="36" t="s">
        <v>11519</v>
      </c>
      <c r="D4707" s="36">
        <v>0</v>
      </c>
      <c r="F4707" s="26">
        <v>44348</v>
      </c>
      <c r="G4707" s="26">
        <v>44712</v>
      </c>
      <c r="J4707" s="3" t="s">
        <v>65</v>
      </c>
      <c r="L4707" s="2" t="s">
        <v>107</v>
      </c>
      <c r="M4707" s="10">
        <v>6500000</v>
      </c>
      <c r="N4707" s="10">
        <v>0</v>
      </c>
      <c r="U4707" s="53">
        <v>1</v>
      </c>
      <c r="AA4707" s="43" t="s">
        <v>47204</v>
      </c>
    </row>
    <row r="4708" spans="2:27" x14ac:dyDescent="0.3">
      <c r="B4708" s="36" t="s">
        <v>47283</v>
      </c>
      <c r="C4708" s="36" t="s">
        <v>11519</v>
      </c>
      <c r="D4708" s="36">
        <v>0</v>
      </c>
      <c r="F4708" s="26">
        <v>44348</v>
      </c>
      <c r="G4708" s="26">
        <v>44712</v>
      </c>
      <c r="J4708" s="3" t="s">
        <v>65</v>
      </c>
      <c r="L4708" s="2" t="s">
        <v>107</v>
      </c>
      <c r="M4708" s="10">
        <v>4000000</v>
      </c>
      <c r="N4708" s="10">
        <v>0</v>
      </c>
      <c r="U4708" s="53">
        <v>1</v>
      </c>
      <c r="AA4708" s="43" t="s">
        <v>47284</v>
      </c>
    </row>
    <row r="4709" spans="2:27" x14ac:dyDescent="0.3">
      <c r="B4709" s="36" t="s">
        <v>47310</v>
      </c>
      <c r="C4709" s="36" t="s">
        <v>11516</v>
      </c>
      <c r="D4709" s="36">
        <v>0</v>
      </c>
      <c r="F4709" s="26">
        <v>44348</v>
      </c>
      <c r="G4709" s="26">
        <v>44712</v>
      </c>
      <c r="J4709" s="3" t="s">
        <v>65</v>
      </c>
      <c r="L4709" s="2" t="s">
        <v>109</v>
      </c>
      <c r="M4709" s="10">
        <v>411315.46398817195</v>
      </c>
      <c r="N4709" s="10">
        <v>411.31546398817198</v>
      </c>
      <c r="U4709" s="53">
        <v>0.17</v>
      </c>
      <c r="AA4709" s="43" t="s">
        <v>47311</v>
      </c>
    </row>
    <row r="4710" spans="2:27" x14ac:dyDescent="0.3">
      <c r="B4710" s="36" t="s">
        <v>47316</v>
      </c>
      <c r="C4710" s="36" t="s">
        <v>11519</v>
      </c>
      <c r="D4710" s="36">
        <v>0</v>
      </c>
      <c r="F4710" s="26">
        <v>44348</v>
      </c>
      <c r="G4710" s="26">
        <v>44712</v>
      </c>
      <c r="J4710" s="3" t="s">
        <v>65</v>
      </c>
      <c r="L4710" s="2" t="s">
        <v>107</v>
      </c>
      <c r="M4710" s="10">
        <v>4000000</v>
      </c>
      <c r="N4710" s="10">
        <v>0</v>
      </c>
      <c r="U4710" s="53">
        <v>1</v>
      </c>
      <c r="AA4710" s="43" t="s">
        <v>47317</v>
      </c>
    </row>
    <row r="4711" spans="2:27" x14ac:dyDescent="0.3">
      <c r="B4711" s="36" t="s">
        <v>47364</v>
      </c>
      <c r="C4711" s="36" t="s">
        <v>11519</v>
      </c>
      <c r="D4711" s="36">
        <v>0</v>
      </c>
      <c r="F4711" s="26">
        <v>44348</v>
      </c>
      <c r="G4711" s="26">
        <v>44712</v>
      </c>
      <c r="J4711" s="3" t="s">
        <v>65</v>
      </c>
      <c r="L4711" s="2" t="s">
        <v>107</v>
      </c>
      <c r="M4711" s="10">
        <v>6500000</v>
      </c>
      <c r="N4711" s="10">
        <v>0</v>
      </c>
      <c r="U4711" s="53">
        <v>1</v>
      </c>
      <c r="AA4711" s="43" t="s">
        <v>47365</v>
      </c>
    </row>
    <row r="4712" spans="2:27" x14ac:dyDescent="0.3">
      <c r="B4712" s="36" t="s">
        <v>47372</v>
      </c>
      <c r="C4712" s="36" t="s">
        <v>11519</v>
      </c>
      <c r="D4712" s="36">
        <v>0</v>
      </c>
      <c r="F4712" s="26">
        <v>44348</v>
      </c>
      <c r="G4712" s="26">
        <v>44712</v>
      </c>
      <c r="J4712" s="3" t="s">
        <v>65</v>
      </c>
      <c r="L4712" s="2" t="s">
        <v>107</v>
      </c>
      <c r="M4712" s="10">
        <v>4000000</v>
      </c>
      <c r="N4712" s="10">
        <v>0</v>
      </c>
      <c r="U4712" s="53">
        <v>1</v>
      </c>
      <c r="AA4712" s="43" t="s">
        <v>47373</v>
      </c>
    </row>
    <row r="4713" spans="2:27" x14ac:dyDescent="0.3">
      <c r="B4713" s="36" t="s">
        <v>47424</v>
      </c>
      <c r="C4713" s="36" t="s">
        <v>11519</v>
      </c>
      <c r="D4713" s="36">
        <v>0</v>
      </c>
      <c r="F4713" s="26">
        <v>44348</v>
      </c>
      <c r="G4713" s="26">
        <v>44712</v>
      </c>
      <c r="J4713" s="3" t="s">
        <v>65</v>
      </c>
      <c r="L4713" s="2" t="s">
        <v>107</v>
      </c>
      <c r="M4713" s="10">
        <v>4000000</v>
      </c>
      <c r="N4713" s="10">
        <v>0</v>
      </c>
      <c r="U4713" s="53">
        <v>1</v>
      </c>
      <c r="AA4713" s="43" t="s">
        <v>47425</v>
      </c>
    </row>
    <row r="4714" spans="2:27" x14ac:dyDescent="0.3">
      <c r="B4714" s="36" t="s">
        <v>47430</v>
      </c>
      <c r="C4714" s="36" t="s">
        <v>11519</v>
      </c>
      <c r="D4714" s="36">
        <v>0</v>
      </c>
      <c r="F4714" s="26">
        <v>44348</v>
      </c>
      <c r="G4714" s="26">
        <v>44712</v>
      </c>
      <c r="J4714" s="3" t="s">
        <v>65</v>
      </c>
      <c r="L4714" s="2" t="s">
        <v>107</v>
      </c>
      <c r="M4714" s="10">
        <v>4000000</v>
      </c>
      <c r="N4714" s="10">
        <v>0</v>
      </c>
      <c r="U4714" s="53">
        <v>1</v>
      </c>
      <c r="AA4714" s="43" t="s">
        <v>47431</v>
      </c>
    </row>
    <row r="4715" spans="2:27" x14ac:dyDescent="0.3">
      <c r="B4715" s="36" t="s">
        <v>47452</v>
      </c>
      <c r="C4715" s="36" t="s">
        <v>11535</v>
      </c>
      <c r="D4715" s="36">
        <v>0</v>
      </c>
      <c r="F4715" s="26">
        <v>44348</v>
      </c>
      <c r="G4715" s="26">
        <v>44712</v>
      </c>
      <c r="J4715" s="3" t="s">
        <v>65</v>
      </c>
      <c r="L4715" s="2" t="s">
        <v>107</v>
      </c>
      <c r="M4715" s="10">
        <v>4000000</v>
      </c>
      <c r="N4715" s="10">
        <v>0</v>
      </c>
      <c r="U4715" s="53">
        <v>1</v>
      </c>
      <c r="AA4715" s="43" t="s">
        <v>47453</v>
      </c>
    </row>
    <row r="4716" spans="2:27" x14ac:dyDescent="0.3">
      <c r="B4716" s="36" t="s">
        <v>47454</v>
      </c>
      <c r="C4716" s="36" t="s">
        <v>11535</v>
      </c>
      <c r="D4716" s="36">
        <v>0</v>
      </c>
      <c r="F4716" s="26">
        <v>44348</v>
      </c>
      <c r="G4716" s="26">
        <v>44712</v>
      </c>
      <c r="J4716" s="3" t="s">
        <v>65</v>
      </c>
      <c r="L4716" s="2" t="s">
        <v>107</v>
      </c>
      <c r="M4716" s="10">
        <v>4000000</v>
      </c>
      <c r="N4716" s="10">
        <v>0</v>
      </c>
      <c r="U4716" s="53">
        <v>1</v>
      </c>
      <c r="AA4716" s="43" t="s">
        <v>47455</v>
      </c>
    </row>
    <row r="4717" spans="2:27" x14ac:dyDescent="0.3">
      <c r="B4717" s="36" t="s">
        <v>47482</v>
      </c>
      <c r="C4717" s="36" t="s">
        <v>11519</v>
      </c>
      <c r="D4717" s="36">
        <v>0</v>
      </c>
      <c r="F4717" s="26">
        <v>44348</v>
      </c>
      <c r="G4717" s="26">
        <v>44712</v>
      </c>
      <c r="J4717" s="3" t="s">
        <v>65</v>
      </c>
      <c r="L4717" s="2" t="s">
        <v>107</v>
      </c>
      <c r="M4717" s="10">
        <v>4000000</v>
      </c>
      <c r="N4717" s="10">
        <v>0</v>
      </c>
      <c r="U4717" s="53">
        <v>1</v>
      </c>
      <c r="AA4717" s="43" t="s">
        <v>47483</v>
      </c>
    </row>
    <row r="4718" spans="2:27" x14ac:dyDescent="0.3">
      <c r="B4718" s="36" t="s">
        <v>47514</v>
      </c>
      <c r="C4718" s="36" t="s">
        <v>11535</v>
      </c>
      <c r="D4718" s="36">
        <v>0</v>
      </c>
      <c r="F4718" s="26">
        <v>44348</v>
      </c>
      <c r="G4718" s="26">
        <v>44712</v>
      </c>
      <c r="J4718" s="3" t="s">
        <v>65</v>
      </c>
      <c r="L4718" s="2" t="s">
        <v>107</v>
      </c>
      <c r="M4718" s="10">
        <v>6500000</v>
      </c>
      <c r="N4718" s="10">
        <v>0</v>
      </c>
      <c r="U4718" s="53">
        <v>1</v>
      </c>
      <c r="AA4718" s="43" t="s">
        <v>47515</v>
      </c>
    </row>
    <row r="4719" spans="2:27" x14ac:dyDescent="0.3">
      <c r="B4719" s="36" t="s">
        <v>47549</v>
      </c>
      <c r="C4719" s="36" t="s">
        <v>11535</v>
      </c>
      <c r="D4719" s="36">
        <v>0</v>
      </c>
      <c r="F4719" s="26">
        <v>44348</v>
      </c>
      <c r="G4719" s="26">
        <v>44712</v>
      </c>
      <c r="J4719" s="3" t="s">
        <v>65</v>
      </c>
      <c r="L4719" s="2" t="s">
        <v>107</v>
      </c>
      <c r="M4719" s="10">
        <v>4000000</v>
      </c>
      <c r="N4719" s="10">
        <v>0</v>
      </c>
      <c r="U4719" s="53">
        <v>1</v>
      </c>
      <c r="AA4719" s="43" t="s">
        <v>47550</v>
      </c>
    </row>
    <row r="4720" spans="2:27" x14ac:dyDescent="0.3">
      <c r="B4720" s="36" t="s">
        <v>47563</v>
      </c>
      <c r="C4720" s="36" t="s">
        <v>11519</v>
      </c>
      <c r="D4720" s="36">
        <v>0</v>
      </c>
      <c r="F4720" s="26">
        <v>44348</v>
      </c>
      <c r="G4720" s="26">
        <v>44712</v>
      </c>
      <c r="J4720" s="3" t="s">
        <v>65</v>
      </c>
      <c r="L4720" s="2" t="s">
        <v>107</v>
      </c>
      <c r="M4720" s="10">
        <v>4000000</v>
      </c>
      <c r="N4720" s="10">
        <v>0</v>
      </c>
      <c r="U4720" s="53">
        <v>1</v>
      </c>
      <c r="AA4720" s="43" t="s">
        <v>47564</v>
      </c>
    </row>
    <row r="4721" spans="2:27" x14ac:dyDescent="0.3">
      <c r="B4721" s="36" t="s">
        <v>47597</v>
      </c>
      <c r="C4721" s="36" t="s">
        <v>11535</v>
      </c>
      <c r="D4721" s="36">
        <v>0</v>
      </c>
      <c r="F4721" s="26">
        <v>44348</v>
      </c>
      <c r="G4721" s="26">
        <v>44712</v>
      </c>
      <c r="J4721" s="3" t="s">
        <v>65</v>
      </c>
      <c r="L4721" s="2" t="s">
        <v>107</v>
      </c>
      <c r="M4721" s="10">
        <v>4000000</v>
      </c>
      <c r="N4721" s="10">
        <v>0</v>
      </c>
      <c r="U4721" s="53">
        <v>1</v>
      </c>
      <c r="AA4721" s="43" t="s">
        <v>47598</v>
      </c>
    </row>
    <row r="4722" spans="2:27" x14ac:dyDescent="0.3">
      <c r="B4722" s="36" t="s">
        <v>16235</v>
      </c>
      <c r="C4722" s="36" t="s">
        <v>11524</v>
      </c>
      <c r="D4722" s="36">
        <v>0</v>
      </c>
      <c r="F4722" s="26">
        <v>44348</v>
      </c>
      <c r="G4722" s="26">
        <v>44712</v>
      </c>
      <c r="J4722" s="3" t="s">
        <v>65</v>
      </c>
      <c r="L4722" s="2" t="s">
        <v>107</v>
      </c>
      <c r="M4722" s="10">
        <v>3000000</v>
      </c>
      <c r="N4722" s="10">
        <v>0</v>
      </c>
      <c r="U4722" s="53">
        <v>1</v>
      </c>
      <c r="AA4722" s="43" t="s">
        <v>47635</v>
      </c>
    </row>
    <row r="4723" spans="2:27" x14ac:dyDescent="0.3">
      <c r="B4723" s="36" t="s">
        <v>47668</v>
      </c>
      <c r="C4723" s="36" t="s">
        <v>11519</v>
      </c>
      <c r="D4723" s="36">
        <v>0</v>
      </c>
      <c r="F4723" s="26">
        <v>44348</v>
      </c>
      <c r="G4723" s="26">
        <v>44712</v>
      </c>
      <c r="J4723" s="3" t="s">
        <v>65</v>
      </c>
      <c r="L4723" s="2" t="s">
        <v>107</v>
      </c>
      <c r="M4723" s="10">
        <v>4000000</v>
      </c>
      <c r="N4723" s="10">
        <v>0</v>
      </c>
      <c r="U4723" s="53">
        <v>1</v>
      </c>
      <c r="AA4723" s="43" t="s">
        <v>47669</v>
      </c>
    </row>
    <row r="4724" spans="2:27" x14ac:dyDescent="0.3">
      <c r="B4724" s="36" t="s">
        <v>14304</v>
      </c>
      <c r="C4724" s="36" t="s">
        <v>11524</v>
      </c>
      <c r="D4724" s="36">
        <v>0</v>
      </c>
      <c r="F4724" s="26">
        <v>44348</v>
      </c>
      <c r="G4724" s="26">
        <v>44712</v>
      </c>
      <c r="J4724" s="3" t="s">
        <v>65</v>
      </c>
      <c r="L4724" s="2" t="s">
        <v>107</v>
      </c>
      <c r="M4724" s="10">
        <v>75000</v>
      </c>
      <c r="N4724" s="10">
        <v>0</v>
      </c>
      <c r="U4724" s="53">
        <v>1</v>
      </c>
      <c r="AA4724" s="43" t="s">
        <v>47702</v>
      </c>
    </row>
    <row r="4725" spans="2:27" x14ac:dyDescent="0.3">
      <c r="B4725" s="36" t="s">
        <v>47829</v>
      </c>
      <c r="C4725" s="36" t="s">
        <v>11535</v>
      </c>
      <c r="D4725" s="36">
        <v>0</v>
      </c>
      <c r="F4725" s="26">
        <v>44348</v>
      </c>
      <c r="G4725" s="26">
        <v>44712</v>
      </c>
      <c r="J4725" s="3" t="s">
        <v>65</v>
      </c>
      <c r="L4725" s="2" t="s">
        <v>107</v>
      </c>
      <c r="M4725" s="10">
        <v>4000000</v>
      </c>
      <c r="N4725" s="10">
        <v>0</v>
      </c>
      <c r="U4725" s="53">
        <v>1</v>
      </c>
      <c r="AA4725" s="43" t="s">
        <v>47830</v>
      </c>
    </row>
    <row r="4726" spans="2:27" x14ac:dyDescent="0.3">
      <c r="B4726" s="36" t="s">
        <v>47895</v>
      </c>
      <c r="C4726" s="36" t="s">
        <v>11535</v>
      </c>
      <c r="D4726" s="36">
        <v>0</v>
      </c>
      <c r="F4726" s="26">
        <v>44348</v>
      </c>
      <c r="G4726" s="26">
        <v>44712</v>
      </c>
      <c r="J4726" s="3" t="s">
        <v>65</v>
      </c>
      <c r="L4726" s="2" t="s">
        <v>107</v>
      </c>
      <c r="M4726" s="10">
        <v>4000000</v>
      </c>
      <c r="N4726" s="10">
        <v>0</v>
      </c>
      <c r="U4726" s="53">
        <v>1</v>
      </c>
      <c r="AA4726" s="43" t="s">
        <v>47896</v>
      </c>
    </row>
    <row r="4727" spans="2:27" x14ac:dyDescent="0.3">
      <c r="B4727" s="36" t="s">
        <v>47943</v>
      </c>
      <c r="C4727" s="36" t="s">
        <v>11535</v>
      </c>
      <c r="D4727" s="36">
        <v>0</v>
      </c>
      <c r="F4727" s="26">
        <v>44348</v>
      </c>
      <c r="G4727" s="26">
        <v>44712</v>
      </c>
      <c r="J4727" s="3" t="s">
        <v>65</v>
      </c>
      <c r="L4727" s="2" t="s">
        <v>107</v>
      </c>
      <c r="M4727" s="10">
        <v>6500000</v>
      </c>
      <c r="N4727" s="10">
        <v>0</v>
      </c>
      <c r="U4727" s="53">
        <v>1</v>
      </c>
      <c r="AA4727" s="43" t="s">
        <v>47944</v>
      </c>
    </row>
    <row r="4728" spans="2:27" x14ac:dyDescent="0.3">
      <c r="B4728" s="36" t="s">
        <v>47982</v>
      </c>
      <c r="C4728" s="36" t="s">
        <v>11535</v>
      </c>
      <c r="D4728" s="36">
        <v>0</v>
      </c>
      <c r="F4728" s="26">
        <v>44348</v>
      </c>
      <c r="G4728" s="26">
        <v>44712</v>
      </c>
      <c r="J4728" s="3" t="s">
        <v>65</v>
      </c>
      <c r="L4728" s="2" t="s">
        <v>107</v>
      </c>
      <c r="M4728" s="10">
        <v>4000000</v>
      </c>
      <c r="N4728" s="10">
        <v>0</v>
      </c>
      <c r="U4728" s="53">
        <v>1</v>
      </c>
      <c r="AA4728" s="43" t="s">
        <v>47983</v>
      </c>
    </row>
    <row r="4729" spans="2:27" x14ac:dyDescent="0.3">
      <c r="B4729" s="36" t="s">
        <v>47990</v>
      </c>
      <c r="C4729" s="36" t="s">
        <v>11535</v>
      </c>
      <c r="D4729" s="36">
        <v>0</v>
      </c>
      <c r="F4729" s="26">
        <v>44348</v>
      </c>
      <c r="G4729" s="26">
        <v>44712</v>
      </c>
      <c r="J4729" s="3" t="s">
        <v>65</v>
      </c>
      <c r="L4729" s="2" t="s">
        <v>107</v>
      </c>
      <c r="M4729" s="10">
        <v>4000000</v>
      </c>
      <c r="N4729" s="10">
        <v>0</v>
      </c>
      <c r="U4729" s="53">
        <v>1</v>
      </c>
      <c r="AA4729" s="43" t="s">
        <v>47991</v>
      </c>
    </row>
    <row r="4730" spans="2:27" x14ac:dyDescent="0.3">
      <c r="B4730" s="36" t="s">
        <v>48090</v>
      </c>
      <c r="C4730" s="36" t="s">
        <v>11535</v>
      </c>
      <c r="D4730" s="36">
        <v>0</v>
      </c>
      <c r="F4730" s="26">
        <v>44348</v>
      </c>
      <c r="G4730" s="26">
        <v>44712</v>
      </c>
      <c r="J4730" s="3" t="s">
        <v>65</v>
      </c>
      <c r="L4730" s="2" t="s">
        <v>107</v>
      </c>
      <c r="M4730" s="10">
        <v>4000000</v>
      </c>
      <c r="N4730" s="10">
        <v>0</v>
      </c>
      <c r="U4730" s="53">
        <v>1</v>
      </c>
      <c r="AA4730" s="43" t="s">
        <v>48091</v>
      </c>
    </row>
    <row r="4731" spans="2:27" x14ac:dyDescent="0.3">
      <c r="B4731" s="36" t="s">
        <v>48094</v>
      </c>
      <c r="C4731" s="36" t="s">
        <v>11516</v>
      </c>
      <c r="D4731" s="36">
        <v>0</v>
      </c>
      <c r="F4731" s="26">
        <v>44348</v>
      </c>
      <c r="G4731" s="26">
        <v>44712</v>
      </c>
      <c r="J4731" s="3" t="s">
        <v>65</v>
      </c>
      <c r="L4731" s="2" t="s">
        <v>109</v>
      </c>
      <c r="M4731" s="10">
        <v>41131.546398817198</v>
      </c>
      <c r="N4731" s="10">
        <v>308.48659799112897</v>
      </c>
      <c r="U4731" s="53">
        <v>0.17</v>
      </c>
      <c r="AA4731" s="43" t="s">
        <v>48095</v>
      </c>
    </row>
    <row r="4732" spans="2:27" x14ac:dyDescent="0.3">
      <c r="B4732" s="36" t="s">
        <v>48130</v>
      </c>
      <c r="C4732" s="36" t="s">
        <v>11535</v>
      </c>
      <c r="D4732" s="36">
        <v>0</v>
      </c>
      <c r="F4732" s="26">
        <v>44348</v>
      </c>
      <c r="G4732" s="26">
        <v>44712</v>
      </c>
      <c r="J4732" s="3" t="s">
        <v>65</v>
      </c>
      <c r="L4732" s="2" t="s">
        <v>107</v>
      </c>
      <c r="M4732" s="10">
        <v>4000000</v>
      </c>
      <c r="N4732" s="10">
        <v>0</v>
      </c>
      <c r="U4732" s="53">
        <v>1</v>
      </c>
      <c r="AA4732" s="43" t="s">
        <v>48131</v>
      </c>
    </row>
    <row r="4733" spans="2:27" x14ac:dyDescent="0.3">
      <c r="B4733" s="36" t="s">
        <v>48147</v>
      </c>
      <c r="C4733" s="36" t="s">
        <v>11519</v>
      </c>
      <c r="D4733" s="36">
        <v>0</v>
      </c>
      <c r="F4733" s="26">
        <v>44348</v>
      </c>
      <c r="G4733" s="26">
        <v>44712</v>
      </c>
      <c r="J4733" s="3" t="s">
        <v>65</v>
      </c>
      <c r="L4733" s="2" t="s">
        <v>107</v>
      </c>
      <c r="M4733" s="10">
        <v>6500000</v>
      </c>
      <c r="N4733" s="10">
        <v>0</v>
      </c>
      <c r="U4733" s="53">
        <v>1</v>
      </c>
      <c r="AA4733" s="43" t="s">
        <v>48148</v>
      </c>
    </row>
    <row r="4734" spans="2:27" x14ac:dyDescent="0.3">
      <c r="B4734" s="36" t="s">
        <v>48160</v>
      </c>
      <c r="C4734" s="36" t="s">
        <v>11535</v>
      </c>
      <c r="D4734" s="36">
        <v>0</v>
      </c>
      <c r="F4734" s="26">
        <v>44348</v>
      </c>
      <c r="G4734" s="26">
        <v>44712</v>
      </c>
      <c r="J4734" s="3" t="s">
        <v>65</v>
      </c>
      <c r="L4734" s="2" t="s">
        <v>107</v>
      </c>
      <c r="M4734" s="10">
        <v>4000000</v>
      </c>
      <c r="N4734" s="10">
        <v>0</v>
      </c>
      <c r="U4734" s="53">
        <v>1</v>
      </c>
      <c r="AA4734" s="43" t="s">
        <v>48161</v>
      </c>
    </row>
    <row r="4735" spans="2:27" x14ac:dyDescent="0.3">
      <c r="B4735" s="36" t="s">
        <v>48217</v>
      </c>
      <c r="C4735" s="36" t="s">
        <v>11535</v>
      </c>
      <c r="D4735" s="36">
        <v>0</v>
      </c>
      <c r="F4735" s="26">
        <v>44348</v>
      </c>
      <c r="G4735" s="26">
        <v>44712</v>
      </c>
      <c r="J4735" s="3" t="s">
        <v>65</v>
      </c>
      <c r="L4735" s="2" t="s">
        <v>107</v>
      </c>
      <c r="M4735" s="10">
        <v>6500000</v>
      </c>
      <c r="N4735" s="10">
        <v>0</v>
      </c>
      <c r="U4735" s="53">
        <v>1</v>
      </c>
      <c r="AA4735" s="43" t="s">
        <v>48218</v>
      </c>
    </row>
    <row r="4736" spans="2:27" x14ac:dyDescent="0.3">
      <c r="B4736" s="36" t="s">
        <v>48266</v>
      </c>
      <c r="C4736" s="36" t="s">
        <v>11519</v>
      </c>
      <c r="D4736" s="36">
        <v>0</v>
      </c>
      <c r="F4736" s="26">
        <v>44348</v>
      </c>
      <c r="G4736" s="26">
        <v>44712</v>
      </c>
      <c r="J4736" s="3" t="s">
        <v>65</v>
      </c>
      <c r="L4736" s="2" t="s">
        <v>107</v>
      </c>
      <c r="M4736" s="10">
        <v>4000000</v>
      </c>
      <c r="N4736" s="10">
        <v>0</v>
      </c>
      <c r="U4736" s="53">
        <v>1</v>
      </c>
      <c r="AA4736" s="43" t="s">
        <v>48267</v>
      </c>
    </row>
    <row r="4737" spans="2:27" x14ac:dyDescent="0.3">
      <c r="B4737" s="36" t="s">
        <v>12693</v>
      </c>
      <c r="C4737" s="36" t="s">
        <v>11524</v>
      </c>
      <c r="D4737" s="36">
        <v>0</v>
      </c>
      <c r="F4737" s="26">
        <v>44348</v>
      </c>
      <c r="G4737" s="26">
        <v>44712</v>
      </c>
      <c r="J4737" s="3" t="s">
        <v>65</v>
      </c>
      <c r="L4737" s="2" t="s">
        <v>107</v>
      </c>
      <c r="M4737" s="10">
        <v>75000</v>
      </c>
      <c r="N4737" s="10">
        <v>0</v>
      </c>
      <c r="U4737" s="53">
        <v>1</v>
      </c>
      <c r="AA4737" s="43" t="s">
        <v>48300</v>
      </c>
    </row>
    <row r="4738" spans="2:27" x14ac:dyDescent="0.3">
      <c r="B4738" s="36" t="s">
        <v>48322</v>
      </c>
      <c r="C4738" s="36" t="s">
        <v>11519</v>
      </c>
      <c r="D4738" s="36">
        <v>0</v>
      </c>
      <c r="F4738" s="26">
        <v>44348</v>
      </c>
      <c r="G4738" s="26">
        <v>44712</v>
      </c>
      <c r="J4738" s="3" t="s">
        <v>65</v>
      </c>
      <c r="L4738" s="2" t="s">
        <v>107</v>
      </c>
      <c r="M4738" s="10">
        <v>4000000</v>
      </c>
      <c r="N4738" s="10">
        <v>0</v>
      </c>
      <c r="U4738" s="53">
        <v>1</v>
      </c>
      <c r="AA4738" s="43" t="s">
        <v>48323</v>
      </c>
    </row>
    <row r="4739" spans="2:27" x14ac:dyDescent="0.3">
      <c r="B4739" s="36" t="s">
        <v>48378</v>
      </c>
      <c r="C4739" s="36" t="s">
        <v>11519</v>
      </c>
      <c r="D4739" s="36">
        <v>0</v>
      </c>
      <c r="F4739" s="26">
        <v>44348</v>
      </c>
      <c r="G4739" s="26">
        <v>44712</v>
      </c>
      <c r="J4739" s="3" t="s">
        <v>65</v>
      </c>
      <c r="L4739" s="2" t="s">
        <v>107</v>
      </c>
      <c r="M4739" s="10">
        <v>4000000</v>
      </c>
      <c r="N4739" s="10">
        <v>0</v>
      </c>
      <c r="U4739" s="53">
        <v>1</v>
      </c>
      <c r="AA4739" s="43" t="s">
        <v>48379</v>
      </c>
    </row>
    <row r="4740" spans="2:27" x14ac:dyDescent="0.3">
      <c r="B4740" s="36" t="s">
        <v>48410</v>
      </c>
      <c r="C4740" s="36" t="s">
        <v>11535</v>
      </c>
      <c r="D4740" s="36">
        <v>0</v>
      </c>
      <c r="F4740" s="26">
        <v>44348</v>
      </c>
      <c r="G4740" s="26">
        <v>44712</v>
      </c>
      <c r="J4740" s="3" t="s">
        <v>65</v>
      </c>
      <c r="L4740" s="2" t="s">
        <v>107</v>
      </c>
      <c r="M4740" s="10">
        <v>4000000</v>
      </c>
      <c r="N4740" s="10">
        <v>0</v>
      </c>
      <c r="U4740" s="53">
        <v>1</v>
      </c>
      <c r="AA4740" s="43" t="s">
        <v>48411</v>
      </c>
    </row>
    <row r="4741" spans="2:27" x14ac:dyDescent="0.3">
      <c r="B4741" s="36" t="s">
        <v>48422</v>
      </c>
      <c r="C4741" s="36" t="s">
        <v>697</v>
      </c>
      <c r="D4741" s="36">
        <v>0</v>
      </c>
      <c r="F4741" s="26">
        <v>44348</v>
      </c>
      <c r="G4741" s="26">
        <v>44712</v>
      </c>
      <c r="J4741" s="3" t="s">
        <v>62</v>
      </c>
      <c r="L4741" s="2" t="s">
        <v>167</v>
      </c>
      <c r="M4741" s="10">
        <v>10000000</v>
      </c>
      <c r="N4741" s="10">
        <v>0</v>
      </c>
      <c r="U4741" s="53">
        <v>3.7499999999999999E-2</v>
      </c>
      <c r="AA4741" s="43" t="s">
        <v>48423</v>
      </c>
    </row>
    <row r="4742" spans="2:27" x14ac:dyDescent="0.3">
      <c r="B4742" s="36" t="s">
        <v>48424</v>
      </c>
      <c r="C4742" s="36" t="s">
        <v>11535</v>
      </c>
      <c r="D4742" s="36">
        <v>0</v>
      </c>
      <c r="F4742" s="26">
        <v>44348</v>
      </c>
      <c r="G4742" s="26">
        <v>44712</v>
      </c>
      <c r="J4742" s="3" t="s">
        <v>65</v>
      </c>
      <c r="L4742" s="2" t="s">
        <v>107</v>
      </c>
      <c r="M4742" s="10">
        <v>4000000</v>
      </c>
      <c r="N4742" s="10">
        <v>0</v>
      </c>
      <c r="U4742" s="53">
        <v>1</v>
      </c>
      <c r="AA4742" s="43" t="s">
        <v>48425</v>
      </c>
    </row>
    <row r="4743" spans="2:27" x14ac:dyDescent="0.3">
      <c r="B4743" s="36" t="s">
        <v>48498</v>
      </c>
      <c r="C4743" s="36" t="s">
        <v>11519</v>
      </c>
      <c r="D4743" s="36">
        <v>0</v>
      </c>
      <c r="F4743" s="26">
        <v>44348</v>
      </c>
      <c r="G4743" s="26">
        <v>44712</v>
      </c>
      <c r="J4743" s="3" t="s">
        <v>65</v>
      </c>
      <c r="L4743" s="2" t="s">
        <v>107</v>
      </c>
      <c r="M4743" s="10">
        <v>4000000</v>
      </c>
      <c r="N4743" s="10">
        <v>0</v>
      </c>
      <c r="U4743" s="53">
        <v>1</v>
      </c>
      <c r="AA4743" s="43" t="s">
        <v>48499</v>
      </c>
    </row>
    <row r="4744" spans="2:27" x14ac:dyDescent="0.3">
      <c r="B4744" s="36" t="s">
        <v>48515</v>
      </c>
      <c r="C4744" s="36" t="s">
        <v>11535</v>
      </c>
      <c r="D4744" s="36">
        <v>0</v>
      </c>
      <c r="F4744" s="26">
        <v>44348</v>
      </c>
      <c r="G4744" s="26">
        <v>44712</v>
      </c>
      <c r="J4744" s="3" t="s">
        <v>65</v>
      </c>
      <c r="L4744" s="2" t="s">
        <v>107</v>
      </c>
      <c r="M4744" s="10">
        <v>6500000</v>
      </c>
      <c r="N4744" s="10">
        <v>0</v>
      </c>
      <c r="U4744" s="53">
        <v>1</v>
      </c>
      <c r="AA4744" s="43" t="s">
        <v>48516</v>
      </c>
    </row>
    <row r="4745" spans="2:27" x14ac:dyDescent="0.3">
      <c r="B4745" s="36" t="s">
        <v>48546</v>
      </c>
      <c r="C4745" s="36" t="s">
        <v>11524</v>
      </c>
      <c r="D4745" s="36">
        <v>0</v>
      </c>
      <c r="F4745" s="26">
        <v>44348</v>
      </c>
      <c r="G4745" s="26">
        <v>44712</v>
      </c>
      <c r="J4745" s="3" t="s">
        <v>65</v>
      </c>
      <c r="L4745" s="2" t="s">
        <v>107</v>
      </c>
      <c r="M4745" s="10">
        <v>75000</v>
      </c>
      <c r="N4745" s="10">
        <v>0</v>
      </c>
      <c r="U4745" s="53">
        <v>1</v>
      </c>
      <c r="AA4745" s="43" t="s">
        <v>48547</v>
      </c>
    </row>
    <row r="4746" spans="2:27" x14ac:dyDescent="0.3">
      <c r="B4746" s="36" t="s">
        <v>48562</v>
      </c>
      <c r="C4746" s="36" t="s">
        <v>11519</v>
      </c>
      <c r="D4746" s="36">
        <v>0</v>
      </c>
      <c r="F4746" s="26">
        <v>44348</v>
      </c>
      <c r="G4746" s="26">
        <v>44712</v>
      </c>
      <c r="J4746" s="3" t="s">
        <v>65</v>
      </c>
      <c r="L4746" s="2" t="s">
        <v>107</v>
      </c>
      <c r="M4746" s="10">
        <v>4000000</v>
      </c>
      <c r="N4746" s="10">
        <v>0</v>
      </c>
      <c r="U4746" s="53">
        <v>1</v>
      </c>
      <c r="AA4746" s="43" t="s">
        <v>48563</v>
      </c>
    </row>
    <row r="4747" spans="2:27" x14ac:dyDescent="0.3">
      <c r="B4747" s="36" t="s">
        <v>48586</v>
      </c>
      <c r="C4747" s="36" t="s">
        <v>11535</v>
      </c>
      <c r="D4747" s="36">
        <v>0</v>
      </c>
      <c r="F4747" s="26">
        <v>44348</v>
      </c>
      <c r="G4747" s="26">
        <v>44712</v>
      </c>
      <c r="J4747" s="3" t="s">
        <v>65</v>
      </c>
      <c r="L4747" s="2" t="s">
        <v>107</v>
      </c>
      <c r="M4747" s="10">
        <v>6500000</v>
      </c>
      <c r="N4747" s="10">
        <v>0</v>
      </c>
      <c r="U4747" s="53">
        <v>1</v>
      </c>
      <c r="AA4747" s="43" t="s">
        <v>48587</v>
      </c>
    </row>
    <row r="4748" spans="2:27" x14ac:dyDescent="0.3">
      <c r="B4748" s="36" t="s">
        <v>48589</v>
      </c>
      <c r="C4748" s="36" t="s">
        <v>11535</v>
      </c>
      <c r="D4748" s="36">
        <v>0</v>
      </c>
      <c r="F4748" s="26">
        <v>44348</v>
      </c>
      <c r="G4748" s="26">
        <v>44712</v>
      </c>
      <c r="J4748" s="3" t="s">
        <v>65</v>
      </c>
      <c r="L4748" s="2" t="s">
        <v>107</v>
      </c>
      <c r="M4748" s="10">
        <v>4000000</v>
      </c>
      <c r="N4748" s="10">
        <v>0</v>
      </c>
      <c r="U4748" s="53">
        <v>1</v>
      </c>
      <c r="AA4748" s="43" t="s">
        <v>48590</v>
      </c>
    </row>
    <row r="4749" spans="2:27" x14ac:dyDescent="0.3">
      <c r="B4749" s="36" t="s">
        <v>48645</v>
      </c>
      <c r="C4749" s="36" t="s">
        <v>11519</v>
      </c>
      <c r="D4749" s="36">
        <v>0</v>
      </c>
      <c r="F4749" s="26">
        <v>44348</v>
      </c>
      <c r="G4749" s="26">
        <v>44712</v>
      </c>
      <c r="J4749" s="3" t="s">
        <v>65</v>
      </c>
      <c r="L4749" s="2" t="s">
        <v>107</v>
      </c>
      <c r="M4749" s="10">
        <v>4000000</v>
      </c>
      <c r="N4749" s="10">
        <v>0</v>
      </c>
      <c r="U4749" s="53">
        <v>1</v>
      </c>
      <c r="AA4749" s="43" t="s">
        <v>48646</v>
      </c>
    </row>
    <row r="4750" spans="2:27" x14ac:dyDescent="0.3">
      <c r="B4750" s="36" t="s">
        <v>48650</v>
      </c>
      <c r="C4750" s="36" t="s">
        <v>11516</v>
      </c>
      <c r="D4750" s="36">
        <v>0</v>
      </c>
      <c r="F4750" s="26">
        <v>44348</v>
      </c>
      <c r="G4750" s="26">
        <v>44712</v>
      </c>
      <c r="J4750" s="3" t="s">
        <v>65</v>
      </c>
      <c r="L4750" s="2" t="s">
        <v>109</v>
      </c>
      <c r="M4750" s="10">
        <v>1233946.3919645159</v>
      </c>
      <c r="N4750" s="10">
        <v>308.48659799112897</v>
      </c>
      <c r="U4750" s="53">
        <v>0.17</v>
      </c>
      <c r="AA4750" s="43" t="s">
        <v>48651</v>
      </c>
    </row>
    <row r="4751" spans="2:27" x14ac:dyDescent="0.3">
      <c r="B4751" s="36" t="s">
        <v>48684</v>
      </c>
      <c r="C4751" s="36" t="s">
        <v>11519</v>
      </c>
      <c r="D4751" s="36">
        <v>0</v>
      </c>
      <c r="F4751" s="26">
        <v>44348</v>
      </c>
      <c r="G4751" s="26">
        <v>44712</v>
      </c>
      <c r="J4751" s="3" t="s">
        <v>65</v>
      </c>
      <c r="L4751" s="2" t="s">
        <v>107</v>
      </c>
      <c r="M4751" s="10">
        <v>4000000</v>
      </c>
      <c r="N4751" s="10">
        <v>0</v>
      </c>
      <c r="U4751" s="53">
        <v>1</v>
      </c>
      <c r="AA4751" s="43" t="s">
        <v>48685</v>
      </c>
    </row>
    <row r="4752" spans="2:27" x14ac:dyDescent="0.3">
      <c r="B4752" s="36" t="s">
        <v>48701</v>
      </c>
      <c r="C4752" s="36" t="s">
        <v>11535</v>
      </c>
      <c r="D4752" s="36">
        <v>0</v>
      </c>
      <c r="F4752" s="26">
        <v>44348</v>
      </c>
      <c r="G4752" s="26">
        <v>44712</v>
      </c>
      <c r="J4752" s="3" t="s">
        <v>65</v>
      </c>
      <c r="L4752" s="2" t="s">
        <v>107</v>
      </c>
      <c r="M4752" s="10">
        <v>4000000</v>
      </c>
      <c r="N4752" s="10">
        <v>0</v>
      </c>
      <c r="U4752" s="53">
        <v>1</v>
      </c>
      <c r="AA4752" s="43" t="s">
        <v>48702</v>
      </c>
    </row>
    <row r="4753" spans="2:27" x14ac:dyDescent="0.3">
      <c r="B4753" s="36" t="s">
        <v>48717</v>
      </c>
      <c r="C4753" s="36" t="s">
        <v>11535</v>
      </c>
      <c r="D4753" s="36">
        <v>0</v>
      </c>
      <c r="F4753" s="26">
        <v>44348</v>
      </c>
      <c r="G4753" s="26">
        <v>44712</v>
      </c>
      <c r="J4753" s="3" t="s">
        <v>65</v>
      </c>
      <c r="L4753" s="2" t="s">
        <v>107</v>
      </c>
      <c r="M4753" s="10">
        <v>4000000</v>
      </c>
      <c r="N4753" s="10">
        <v>0</v>
      </c>
      <c r="U4753" s="53">
        <v>1</v>
      </c>
      <c r="AA4753" s="43" t="s">
        <v>48718</v>
      </c>
    </row>
    <row r="4754" spans="2:27" x14ac:dyDescent="0.3">
      <c r="B4754" s="36" t="s">
        <v>48747</v>
      </c>
      <c r="C4754" s="36" t="s">
        <v>11519</v>
      </c>
      <c r="D4754" s="36">
        <v>0</v>
      </c>
      <c r="F4754" s="26">
        <v>44348</v>
      </c>
      <c r="G4754" s="26">
        <v>44712</v>
      </c>
      <c r="J4754" s="3" t="s">
        <v>65</v>
      </c>
      <c r="L4754" s="2" t="s">
        <v>107</v>
      </c>
      <c r="M4754" s="10">
        <v>4000000</v>
      </c>
      <c r="N4754" s="10">
        <v>0</v>
      </c>
      <c r="U4754" s="53">
        <v>1</v>
      </c>
      <c r="AA4754" s="43" t="s">
        <v>48748</v>
      </c>
    </row>
    <row r="4755" spans="2:27" x14ac:dyDescent="0.3">
      <c r="B4755" s="36" t="s">
        <v>48802</v>
      </c>
      <c r="C4755" s="36" t="s">
        <v>11524</v>
      </c>
      <c r="D4755" s="36">
        <v>0</v>
      </c>
      <c r="F4755" s="26">
        <v>44348</v>
      </c>
      <c r="G4755" s="26">
        <v>44712</v>
      </c>
      <c r="J4755" s="3" t="s">
        <v>65</v>
      </c>
      <c r="L4755" s="2" t="s">
        <v>107</v>
      </c>
      <c r="M4755" s="10">
        <v>75000</v>
      </c>
      <c r="N4755" s="10">
        <v>0</v>
      </c>
      <c r="U4755" s="53">
        <v>1</v>
      </c>
      <c r="AA4755" s="43" t="s">
        <v>48803</v>
      </c>
    </row>
    <row r="4756" spans="2:27" x14ac:dyDescent="0.3">
      <c r="B4756" s="36" t="s">
        <v>48872</v>
      </c>
      <c r="C4756" s="36" t="s">
        <v>11519</v>
      </c>
      <c r="D4756" s="36">
        <v>0</v>
      </c>
      <c r="F4756" s="26">
        <v>44348</v>
      </c>
      <c r="G4756" s="26">
        <v>44712</v>
      </c>
      <c r="J4756" s="3" t="s">
        <v>65</v>
      </c>
      <c r="L4756" s="2" t="s">
        <v>107</v>
      </c>
      <c r="M4756" s="10">
        <v>4000000</v>
      </c>
      <c r="N4756" s="10">
        <v>0</v>
      </c>
      <c r="U4756" s="53">
        <v>1</v>
      </c>
      <c r="AA4756" s="43" t="s">
        <v>48873</v>
      </c>
    </row>
    <row r="4757" spans="2:27" x14ac:dyDescent="0.3">
      <c r="B4757" s="36" t="s">
        <v>48919</v>
      </c>
      <c r="C4757" s="36" t="s">
        <v>11535</v>
      </c>
      <c r="D4757" s="36">
        <v>0</v>
      </c>
      <c r="F4757" s="26">
        <v>44348</v>
      </c>
      <c r="G4757" s="26">
        <v>44712</v>
      </c>
      <c r="J4757" s="3" t="s">
        <v>65</v>
      </c>
      <c r="L4757" s="2" t="s">
        <v>107</v>
      </c>
      <c r="M4757" s="10">
        <v>4000000</v>
      </c>
      <c r="N4757" s="10">
        <v>0</v>
      </c>
      <c r="U4757" s="53">
        <v>1</v>
      </c>
      <c r="AA4757" s="43" t="s">
        <v>48920</v>
      </c>
    </row>
    <row r="4758" spans="2:27" x14ac:dyDescent="0.3">
      <c r="B4758" s="36" t="s">
        <v>49023</v>
      </c>
      <c r="C4758" s="36" t="s">
        <v>11519</v>
      </c>
      <c r="D4758" s="36">
        <v>0</v>
      </c>
      <c r="F4758" s="26">
        <v>44348</v>
      </c>
      <c r="G4758" s="26">
        <v>44712</v>
      </c>
      <c r="J4758" s="3" t="s">
        <v>65</v>
      </c>
      <c r="L4758" s="2" t="s">
        <v>107</v>
      </c>
      <c r="M4758" s="10">
        <v>4000000</v>
      </c>
      <c r="N4758" s="10">
        <v>0</v>
      </c>
      <c r="U4758" s="53">
        <v>1</v>
      </c>
      <c r="AA4758" s="43" t="s">
        <v>49024</v>
      </c>
    </row>
    <row r="4759" spans="2:27" x14ac:dyDescent="0.3">
      <c r="B4759" s="36" t="s">
        <v>49060</v>
      </c>
      <c r="C4759" s="36" t="s">
        <v>11519</v>
      </c>
      <c r="D4759" s="36">
        <v>0</v>
      </c>
      <c r="F4759" s="26">
        <v>44348</v>
      </c>
      <c r="G4759" s="26">
        <v>44712</v>
      </c>
      <c r="J4759" s="3" t="s">
        <v>65</v>
      </c>
      <c r="L4759" s="2" t="s">
        <v>107</v>
      </c>
      <c r="M4759" s="10">
        <v>4000000</v>
      </c>
      <c r="N4759" s="10">
        <v>0</v>
      </c>
      <c r="U4759" s="53">
        <v>1</v>
      </c>
      <c r="AA4759" s="43" t="s">
        <v>49061</v>
      </c>
    </row>
    <row r="4760" spans="2:27" x14ac:dyDescent="0.3">
      <c r="B4760" s="36" t="s">
        <v>49079</v>
      </c>
      <c r="C4760" s="36" t="s">
        <v>11535</v>
      </c>
      <c r="D4760" s="36">
        <v>0</v>
      </c>
      <c r="F4760" s="26">
        <v>44348</v>
      </c>
      <c r="G4760" s="26">
        <v>44712</v>
      </c>
      <c r="J4760" s="3" t="s">
        <v>65</v>
      </c>
      <c r="L4760" s="2" t="s">
        <v>107</v>
      </c>
      <c r="M4760" s="10">
        <v>4000000</v>
      </c>
      <c r="N4760" s="10">
        <v>0</v>
      </c>
      <c r="U4760" s="53">
        <v>1</v>
      </c>
      <c r="AA4760" s="43" t="s">
        <v>49080</v>
      </c>
    </row>
    <row r="4761" spans="2:27" x14ac:dyDescent="0.3">
      <c r="B4761" s="36" t="s">
        <v>49122</v>
      </c>
      <c r="C4761" s="36" t="s">
        <v>11677</v>
      </c>
      <c r="D4761" s="36">
        <v>0</v>
      </c>
      <c r="F4761" s="26">
        <v>44348</v>
      </c>
      <c r="G4761" s="26">
        <v>44712</v>
      </c>
      <c r="J4761" s="3" t="s">
        <v>65</v>
      </c>
      <c r="L4761" s="2" t="s">
        <v>109</v>
      </c>
      <c r="M4761" s="10">
        <v>1233946.3919645159</v>
      </c>
      <c r="N4761" s="10">
        <v>2056.57731994086</v>
      </c>
      <c r="U4761" s="53">
        <v>0.17</v>
      </c>
      <c r="AA4761" s="43" t="s">
        <v>49123</v>
      </c>
    </row>
    <row r="4762" spans="2:27" x14ac:dyDescent="0.3">
      <c r="B4762" s="36" t="s">
        <v>49194</v>
      </c>
      <c r="C4762" s="36" t="s">
        <v>11535</v>
      </c>
      <c r="D4762" s="36">
        <v>0</v>
      </c>
      <c r="F4762" s="26">
        <v>44348</v>
      </c>
      <c r="G4762" s="26">
        <v>44712</v>
      </c>
      <c r="J4762" s="3" t="s">
        <v>65</v>
      </c>
      <c r="L4762" s="2" t="s">
        <v>107</v>
      </c>
      <c r="M4762" s="10">
        <v>4000000</v>
      </c>
      <c r="N4762" s="10">
        <v>0</v>
      </c>
      <c r="U4762" s="53">
        <v>1</v>
      </c>
      <c r="AA4762" s="43" t="s">
        <v>49195</v>
      </c>
    </row>
    <row r="4763" spans="2:27" x14ac:dyDescent="0.3">
      <c r="B4763" s="36" t="s">
        <v>49210</v>
      </c>
      <c r="C4763" s="36" t="s">
        <v>11535</v>
      </c>
      <c r="D4763" s="36">
        <v>0</v>
      </c>
      <c r="F4763" s="26">
        <v>44348</v>
      </c>
      <c r="G4763" s="26">
        <v>44712</v>
      </c>
      <c r="J4763" s="3" t="s">
        <v>65</v>
      </c>
      <c r="L4763" s="2" t="s">
        <v>107</v>
      </c>
      <c r="M4763" s="10">
        <v>4000000</v>
      </c>
      <c r="N4763" s="10">
        <v>0</v>
      </c>
      <c r="U4763" s="53">
        <v>1</v>
      </c>
      <c r="AA4763" s="43" t="s">
        <v>49211</v>
      </c>
    </row>
    <row r="4764" spans="2:27" x14ac:dyDescent="0.3">
      <c r="B4764" s="36" t="s">
        <v>11601</v>
      </c>
      <c r="C4764" s="36" t="s">
        <v>11524</v>
      </c>
      <c r="D4764" s="36">
        <v>0</v>
      </c>
      <c r="F4764" s="26">
        <v>44348</v>
      </c>
      <c r="G4764" s="26">
        <v>44712</v>
      </c>
      <c r="J4764" s="3" t="s">
        <v>65</v>
      </c>
      <c r="L4764" s="2" t="s">
        <v>107</v>
      </c>
      <c r="M4764" s="10">
        <v>75000</v>
      </c>
      <c r="N4764" s="10">
        <v>0</v>
      </c>
      <c r="U4764" s="53">
        <v>1</v>
      </c>
      <c r="AA4764" s="43" t="s">
        <v>49226</v>
      </c>
    </row>
    <row r="4765" spans="2:27" x14ac:dyDescent="0.3">
      <c r="B4765" s="36" t="s">
        <v>49248</v>
      </c>
      <c r="C4765" s="36" t="s">
        <v>11535</v>
      </c>
      <c r="D4765" s="36">
        <v>0</v>
      </c>
      <c r="F4765" s="26">
        <v>44348</v>
      </c>
      <c r="G4765" s="26">
        <v>44712</v>
      </c>
      <c r="J4765" s="3" t="s">
        <v>65</v>
      </c>
      <c r="L4765" s="2" t="s">
        <v>107</v>
      </c>
      <c r="M4765" s="10">
        <v>4000000</v>
      </c>
      <c r="N4765" s="10">
        <v>0</v>
      </c>
      <c r="U4765" s="53">
        <v>1</v>
      </c>
      <c r="AA4765" s="43" t="s">
        <v>49249</v>
      </c>
    </row>
    <row r="4766" spans="2:27" x14ac:dyDescent="0.3">
      <c r="B4766" s="36" t="s">
        <v>49266</v>
      </c>
      <c r="C4766" s="36" t="s">
        <v>11535</v>
      </c>
      <c r="D4766" s="36">
        <v>0</v>
      </c>
      <c r="F4766" s="26">
        <v>44348</v>
      </c>
      <c r="G4766" s="26">
        <v>44712</v>
      </c>
      <c r="J4766" s="3" t="s">
        <v>65</v>
      </c>
      <c r="L4766" s="2" t="s">
        <v>107</v>
      </c>
      <c r="M4766" s="10">
        <v>4000000</v>
      </c>
      <c r="N4766" s="10">
        <v>0</v>
      </c>
      <c r="U4766" s="53">
        <v>1</v>
      </c>
      <c r="AA4766" s="43" t="s">
        <v>49267</v>
      </c>
    </row>
    <row r="4767" spans="2:27" x14ac:dyDescent="0.3">
      <c r="B4767" s="36" t="s">
        <v>49280</v>
      </c>
      <c r="C4767" s="36" t="s">
        <v>11535</v>
      </c>
      <c r="D4767" s="36">
        <v>0</v>
      </c>
      <c r="F4767" s="26">
        <v>44348</v>
      </c>
      <c r="G4767" s="26">
        <v>44712</v>
      </c>
      <c r="J4767" s="3" t="s">
        <v>65</v>
      </c>
      <c r="L4767" s="2" t="s">
        <v>107</v>
      </c>
      <c r="M4767" s="10">
        <v>4000000</v>
      </c>
      <c r="N4767" s="10">
        <v>0</v>
      </c>
      <c r="U4767" s="53">
        <v>1</v>
      </c>
      <c r="AA4767" s="43" t="s">
        <v>49281</v>
      </c>
    </row>
    <row r="4768" spans="2:27" x14ac:dyDescent="0.3">
      <c r="B4768" s="36" t="s">
        <v>49292</v>
      </c>
      <c r="C4768" s="36" t="s">
        <v>11516</v>
      </c>
      <c r="D4768" s="36">
        <v>0</v>
      </c>
      <c r="F4768" s="26">
        <v>44348</v>
      </c>
      <c r="G4768" s="26">
        <v>44712</v>
      </c>
      <c r="J4768" s="3" t="s">
        <v>65</v>
      </c>
      <c r="L4768" s="2" t="s">
        <v>107</v>
      </c>
      <c r="M4768" s="10">
        <v>2000000</v>
      </c>
      <c r="N4768" s="10">
        <v>0</v>
      </c>
      <c r="U4768" s="53">
        <v>1</v>
      </c>
      <c r="AA4768" s="43" t="s">
        <v>49293</v>
      </c>
    </row>
    <row r="4769" spans="2:27" x14ac:dyDescent="0.3">
      <c r="B4769" s="36" t="s">
        <v>12301</v>
      </c>
      <c r="C4769" s="36" t="s">
        <v>11535</v>
      </c>
      <c r="D4769" s="36">
        <v>0</v>
      </c>
      <c r="F4769" s="26">
        <v>44348</v>
      </c>
      <c r="G4769" s="26">
        <v>44712</v>
      </c>
      <c r="J4769" s="3" t="s">
        <v>65</v>
      </c>
      <c r="L4769" s="2" t="s">
        <v>107</v>
      </c>
      <c r="M4769" s="10">
        <v>4000000</v>
      </c>
      <c r="N4769" s="10">
        <v>0</v>
      </c>
      <c r="U4769" s="53">
        <v>1</v>
      </c>
      <c r="AA4769" s="43" t="s">
        <v>49320</v>
      </c>
    </row>
    <row r="4770" spans="2:27" x14ac:dyDescent="0.3">
      <c r="B4770" s="36" t="s">
        <v>17739</v>
      </c>
      <c r="C4770" s="36" t="s">
        <v>11540</v>
      </c>
      <c r="D4770" s="36">
        <v>0</v>
      </c>
      <c r="F4770" s="26">
        <v>44348</v>
      </c>
      <c r="G4770" s="26">
        <v>44712</v>
      </c>
      <c r="J4770" s="3" t="s">
        <v>65</v>
      </c>
      <c r="L4770" s="2" t="s">
        <v>107</v>
      </c>
      <c r="M4770" s="10">
        <v>3000000</v>
      </c>
      <c r="N4770" s="10">
        <v>0</v>
      </c>
      <c r="U4770" s="53">
        <v>1</v>
      </c>
      <c r="AA4770" s="43" t="s">
        <v>49321</v>
      </c>
    </row>
    <row r="4771" spans="2:27" x14ac:dyDescent="0.3">
      <c r="B4771" s="36" t="s">
        <v>49356</v>
      </c>
      <c r="C4771" s="36" t="s">
        <v>11535</v>
      </c>
      <c r="D4771" s="36">
        <v>0</v>
      </c>
      <c r="F4771" s="26">
        <v>44348</v>
      </c>
      <c r="G4771" s="26">
        <v>44712</v>
      </c>
      <c r="J4771" s="3" t="s">
        <v>65</v>
      </c>
      <c r="L4771" s="2" t="s">
        <v>107</v>
      </c>
      <c r="M4771" s="10">
        <v>4000000</v>
      </c>
      <c r="N4771" s="10">
        <v>0</v>
      </c>
      <c r="U4771" s="53">
        <v>1</v>
      </c>
      <c r="AA4771" s="43" t="s">
        <v>49357</v>
      </c>
    </row>
    <row r="4772" spans="2:27" x14ac:dyDescent="0.3">
      <c r="B4772" s="36" t="s">
        <v>49462</v>
      </c>
      <c r="C4772" s="36" t="s">
        <v>11535</v>
      </c>
      <c r="D4772" s="36">
        <v>0</v>
      </c>
      <c r="F4772" s="26">
        <v>44348</v>
      </c>
      <c r="G4772" s="26">
        <v>44712</v>
      </c>
      <c r="J4772" s="3" t="s">
        <v>65</v>
      </c>
      <c r="L4772" s="2" t="s">
        <v>107</v>
      </c>
      <c r="M4772" s="10">
        <v>4000000</v>
      </c>
      <c r="N4772" s="10">
        <v>0</v>
      </c>
      <c r="U4772" s="53">
        <v>1</v>
      </c>
      <c r="AA4772" s="43" t="s">
        <v>49463</v>
      </c>
    </row>
    <row r="4773" spans="2:27" x14ac:dyDescent="0.3">
      <c r="B4773" s="36" t="s">
        <v>49489</v>
      </c>
      <c r="C4773" s="36" t="s">
        <v>11535</v>
      </c>
      <c r="D4773" s="36">
        <v>0</v>
      </c>
      <c r="F4773" s="26">
        <v>44348</v>
      </c>
      <c r="G4773" s="26">
        <v>44712</v>
      </c>
      <c r="J4773" s="3" t="s">
        <v>65</v>
      </c>
      <c r="L4773" s="2" t="s">
        <v>107</v>
      </c>
      <c r="M4773" s="10">
        <v>4000000</v>
      </c>
      <c r="N4773" s="10">
        <v>0</v>
      </c>
      <c r="U4773" s="53">
        <v>1</v>
      </c>
      <c r="AA4773" s="43" t="s">
        <v>49490</v>
      </c>
    </row>
    <row r="4774" spans="2:27" x14ac:dyDescent="0.3">
      <c r="B4774" s="36" t="s">
        <v>49504</v>
      </c>
      <c r="C4774" s="36" t="s">
        <v>11535</v>
      </c>
      <c r="D4774" s="36">
        <v>0</v>
      </c>
      <c r="F4774" s="26">
        <v>44348</v>
      </c>
      <c r="G4774" s="26">
        <v>44712</v>
      </c>
      <c r="J4774" s="3" t="s">
        <v>65</v>
      </c>
      <c r="L4774" s="2" t="s">
        <v>107</v>
      </c>
      <c r="M4774" s="10">
        <v>4000000</v>
      </c>
      <c r="N4774" s="10">
        <v>0</v>
      </c>
      <c r="U4774" s="53">
        <v>1</v>
      </c>
      <c r="AA4774" s="43" t="s">
        <v>49505</v>
      </c>
    </row>
    <row r="4775" spans="2:27" x14ac:dyDescent="0.3">
      <c r="B4775" s="36" t="s">
        <v>49508</v>
      </c>
      <c r="C4775" s="36" t="s">
        <v>11519</v>
      </c>
      <c r="D4775" s="36">
        <v>0</v>
      </c>
      <c r="F4775" s="26">
        <v>44348</v>
      </c>
      <c r="G4775" s="26">
        <v>44712</v>
      </c>
      <c r="J4775" s="3" t="s">
        <v>65</v>
      </c>
      <c r="L4775" s="2" t="s">
        <v>107</v>
      </c>
      <c r="M4775" s="10">
        <v>4000000</v>
      </c>
      <c r="N4775" s="10">
        <v>0</v>
      </c>
      <c r="U4775" s="53">
        <v>1</v>
      </c>
      <c r="AA4775" s="43" t="s">
        <v>49509</v>
      </c>
    </row>
    <row r="4776" spans="2:27" x14ac:dyDescent="0.3">
      <c r="B4776" s="36" t="s">
        <v>18247</v>
      </c>
      <c r="C4776" s="36" t="s">
        <v>11540</v>
      </c>
      <c r="D4776" s="36">
        <v>0</v>
      </c>
      <c r="F4776" s="26">
        <v>44348</v>
      </c>
      <c r="G4776" s="26">
        <v>44712</v>
      </c>
      <c r="J4776" s="3" t="s">
        <v>65</v>
      </c>
      <c r="L4776" s="2" t="s">
        <v>107</v>
      </c>
      <c r="M4776" s="10">
        <v>3000000</v>
      </c>
      <c r="N4776" s="10">
        <v>0</v>
      </c>
      <c r="U4776" s="53">
        <v>1</v>
      </c>
      <c r="AA4776" s="43" t="s">
        <v>49524</v>
      </c>
    </row>
    <row r="4777" spans="2:27" x14ac:dyDescent="0.3">
      <c r="B4777" s="36" t="s">
        <v>49560</v>
      </c>
      <c r="C4777" s="36" t="s">
        <v>11535</v>
      </c>
      <c r="D4777" s="36">
        <v>0</v>
      </c>
      <c r="F4777" s="26">
        <v>44348</v>
      </c>
      <c r="G4777" s="26">
        <v>44712</v>
      </c>
      <c r="J4777" s="3" t="s">
        <v>65</v>
      </c>
      <c r="L4777" s="2" t="s">
        <v>107</v>
      </c>
      <c r="M4777" s="10">
        <v>4000000</v>
      </c>
      <c r="N4777" s="10">
        <v>0</v>
      </c>
      <c r="U4777" s="53">
        <v>1</v>
      </c>
      <c r="AA4777" s="43" t="s">
        <v>49561</v>
      </c>
    </row>
    <row r="4778" spans="2:27" x14ac:dyDescent="0.3">
      <c r="B4778" s="36" t="s">
        <v>49606</v>
      </c>
      <c r="C4778" s="36" t="s">
        <v>11519</v>
      </c>
      <c r="D4778" s="36">
        <v>0</v>
      </c>
      <c r="F4778" s="26">
        <v>44348</v>
      </c>
      <c r="G4778" s="26">
        <v>44712</v>
      </c>
      <c r="J4778" s="3" t="s">
        <v>65</v>
      </c>
      <c r="L4778" s="2" t="s">
        <v>107</v>
      </c>
      <c r="M4778" s="10">
        <v>4000000</v>
      </c>
      <c r="N4778" s="10">
        <v>0</v>
      </c>
      <c r="U4778" s="53">
        <v>1</v>
      </c>
      <c r="AA4778" s="43" t="s">
        <v>49607</v>
      </c>
    </row>
    <row r="4779" spans="2:27" x14ac:dyDescent="0.3">
      <c r="B4779" s="36" t="s">
        <v>19592</v>
      </c>
      <c r="C4779" s="36" t="s">
        <v>11540</v>
      </c>
      <c r="D4779" s="36">
        <v>0</v>
      </c>
      <c r="F4779" s="26">
        <v>44348</v>
      </c>
      <c r="G4779" s="26">
        <v>44712</v>
      </c>
      <c r="J4779" s="3" t="s">
        <v>65</v>
      </c>
      <c r="L4779" s="2" t="s">
        <v>107</v>
      </c>
      <c r="M4779" s="10">
        <v>75000</v>
      </c>
      <c r="N4779" s="10">
        <v>0</v>
      </c>
      <c r="U4779" s="53">
        <v>1</v>
      </c>
      <c r="AA4779" s="43" t="s">
        <v>49667</v>
      </c>
    </row>
    <row r="4780" spans="2:27" x14ac:dyDescent="0.3">
      <c r="B4780" s="36" t="s">
        <v>49708</v>
      </c>
      <c r="C4780" s="36" t="s">
        <v>11535</v>
      </c>
      <c r="D4780" s="36">
        <v>0</v>
      </c>
      <c r="F4780" s="26">
        <v>44348</v>
      </c>
      <c r="G4780" s="26">
        <v>44712</v>
      </c>
      <c r="J4780" s="3" t="s">
        <v>65</v>
      </c>
      <c r="L4780" s="2" t="s">
        <v>107</v>
      </c>
      <c r="M4780" s="10">
        <v>4000000</v>
      </c>
      <c r="N4780" s="10">
        <v>0</v>
      </c>
      <c r="U4780" s="53">
        <v>1</v>
      </c>
      <c r="AA4780" s="43" t="s">
        <v>49709</v>
      </c>
    </row>
    <row r="4781" spans="2:27" x14ac:dyDescent="0.3">
      <c r="B4781" s="36" t="s">
        <v>49778</v>
      </c>
      <c r="C4781" s="36" t="s">
        <v>11519</v>
      </c>
      <c r="D4781" s="36">
        <v>0</v>
      </c>
      <c r="F4781" s="26">
        <v>44348</v>
      </c>
      <c r="G4781" s="26">
        <v>44712</v>
      </c>
      <c r="J4781" s="3" t="s">
        <v>65</v>
      </c>
      <c r="L4781" s="2" t="s">
        <v>107</v>
      </c>
      <c r="M4781" s="10">
        <v>4000000</v>
      </c>
      <c r="N4781" s="10">
        <v>0</v>
      </c>
      <c r="U4781" s="53">
        <v>1</v>
      </c>
      <c r="AA4781" s="43" t="s">
        <v>49779</v>
      </c>
    </row>
    <row r="4782" spans="2:27" x14ac:dyDescent="0.3">
      <c r="B4782" s="36" t="s">
        <v>49817</v>
      </c>
      <c r="C4782" s="36" t="s">
        <v>11535</v>
      </c>
      <c r="D4782" s="36">
        <v>0</v>
      </c>
      <c r="F4782" s="26">
        <v>44348</v>
      </c>
      <c r="G4782" s="26">
        <v>44712</v>
      </c>
      <c r="J4782" s="3" t="s">
        <v>65</v>
      </c>
      <c r="L4782" s="2" t="s">
        <v>107</v>
      </c>
      <c r="M4782" s="10">
        <v>4000000</v>
      </c>
      <c r="N4782" s="10">
        <v>0</v>
      </c>
      <c r="U4782" s="53">
        <v>1</v>
      </c>
      <c r="AA4782" s="43" t="s">
        <v>49818</v>
      </c>
    </row>
    <row r="4783" spans="2:27" x14ac:dyDescent="0.3">
      <c r="B4783" s="36" t="s">
        <v>23913</v>
      </c>
      <c r="C4783" s="36" t="s">
        <v>11524</v>
      </c>
      <c r="D4783" s="36">
        <v>0</v>
      </c>
      <c r="F4783" s="26">
        <v>44348</v>
      </c>
      <c r="G4783" s="26">
        <v>44712</v>
      </c>
      <c r="J4783" s="3" t="s">
        <v>65</v>
      </c>
      <c r="L4783" s="2" t="s">
        <v>107</v>
      </c>
      <c r="M4783" s="10">
        <v>75000</v>
      </c>
      <c r="N4783" s="10">
        <v>0</v>
      </c>
      <c r="U4783" s="53">
        <v>1</v>
      </c>
      <c r="AA4783" s="43" t="s">
        <v>49862</v>
      </c>
    </row>
    <row r="4784" spans="2:27" x14ac:dyDescent="0.3">
      <c r="B4784" s="36" t="s">
        <v>49876</v>
      </c>
      <c r="C4784" s="36" t="s">
        <v>11519</v>
      </c>
      <c r="D4784" s="36">
        <v>0</v>
      </c>
      <c r="F4784" s="26">
        <v>44348</v>
      </c>
      <c r="G4784" s="26">
        <v>44712</v>
      </c>
      <c r="J4784" s="3" t="s">
        <v>65</v>
      </c>
      <c r="L4784" s="2" t="s">
        <v>107</v>
      </c>
      <c r="M4784" s="10">
        <v>4000000</v>
      </c>
      <c r="N4784" s="10">
        <v>0</v>
      </c>
      <c r="U4784" s="53">
        <v>1</v>
      </c>
      <c r="AA4784" s="43" t="s">
        <v>49877</v>
      </c>
    </row>
    <row r="4785" spans="2:27" x14ac:dyDescent="0.3">
      <c r="B4785" s="36" t="s">
        <v>49902</v>
      </c>
      <c r="C4785" s="36" t="s">
        <v>11519</v>
      </c>
      <c r="D4785" s="36">
        <v>0</v>
      </c>
      <c r="F4785" s="26">
        <v>44348</v>
      </c>
      <c r="G4785" s="26">
        <v>44712</v>
      </c>
      <c r="J4785" s="3" t="s">
        <v>65</v>
      </c>
      <c r="L4785" s="2" t="s">
        <v>107</v>
      </c>
      <c r="M4785" s="10">
        <v>4000000</v>
      </c>
      <c r="N4785" s="10">
        <v>0</v>
      </c>
      <c r="U4785" s="53">
        <v>1</v>
      </c>
      <c r="AA4785" s="43" t="s">
        <v>49903</v>
      </c>
    </row>
    <row r="4786" spans="2:27" x14ac:dyDescent="0.3">
      <c r="B4786" s="36" t="s">
        <v>49912</v>
      </c>
      <c r="C4786" s="36" t="s">
        <v>11519</v>
      </c>
      <c r="D4786" s="36">
        <v>0</v>
      </c>
      <c r="F4786" s="26">
        <v>44348</v>
      </c>
      <c r="G4786" s="26">
        <v>44712</v>
      </c>
      <c r="J4786" s="3" t="s">
        <v>65</v>
      </c>
      <c r="L4786" s="2" t="s">
        <v>107</v>
      </c>
      <c r="M4786" s="10">
        <v>4000000</v>
      </c>
      <c r="N4786" s="10">
        <v>0</v>
      </c>
      <c r="U4786" s="53">
        <v>1</v>
      </c>
      <c r="AA4786" s="43" t="s">
        <v>49913</v>
      </c>
    </row>
    <row r="4787" spans="2:27" x14ac:dyDescent="0.3">
      <c r="B4787" s="93" t="s">
        <v>434</v>
      </c>
      <c r="C4787" s="94" t="s">
        <v>202</v>
      </c>
      <c r="D4787" s="94" t="s">
        <v>271</v>
      </c>
      <c r="E4787" s="96"/>
      <c r="F4787" s="26">
        <v>44347</v>
      </c>
      <c r="G4787" s="26">
        <v>44711</v>
      </c>
      <c r="H4787" s="95"/>
      <c r="I4787" s="95"/>
      <c r="J4787" s="96" t="s">
        <v>66</v>
      </c>
      <c r="K4787" s="95"/>
      <c r="L4787" s="96" t="s">
        <v>109</v>
      </c>
      <c r="M4787" s="101">
        <v>5000000</v>
      </c>
      <c r="N4787" s="101">
        <v>5000000</v>
      </c>
      <c r="O4787" s="101"/>
      <c r="P4787" s="101"/>
      <c r="Q4787" s="101"/>
      <c r="R4787" s="101"/>
      <c r="S4787" s="103"/>
      <c r="T4787" s="101"/>
      <c r="U4787" s="105">
        <v>1</v>
      </c>
      <c r="V4787" s="105"/>
      <c r="W4787" s="107"/>
      <c r="X4787" s="95"/>
      <c r="Y4787" s="108"/>
      <c r="Z4787" s="95"/>
      <c r="AA4787" s="95" t="s">
        <v>435</v>
      </c>
    </row>
    <row r="4788" spans="2:27" x14ac:dyDescent="0.3">
      <c r="B4788" s="93" t="s">
        <v>828</v>
      </c>
      <c r="C4788" s="94" t="s">
        <v>245</v>
      </c>
      <c r="D4788" s="95" t="s">
        <v>249</v>
      </c>
      <c r="E4788" s="96"/>
      <c r="F4788" s="26">
        <v>44347</v>
      </c>
      <c r="G4788" s="26">
        <v>44711</v>
      </c>
      <c r="H4788" s="95"/>
      <c r="I4788" s="95"/>
      <c r="J4788" s="96" t="s">
        <v>62</v>
      </c>
      <c r="K4788" s="95"/>
      <c r="L4788" s="96" t="s">
        <v>84</v>
      </c>
      <c r="M4788" s="101">
        <v>10000000</v>
      </c>
      <c r="N4788" s="101">
        <v>10000000</v>
      </c>
      <c r="O4788" s="101"/>
      <c r="P4788" s="101"/>
      <c r="Q4788" s="101"/>
      <c r="R4788" s="101"/>
      <c r="S4788" s="103"/>
      <c r="T4788" s="101"/>
      <c r="U4788" s="105">
        <v>1</v>
      </c>
      <c r="V4788" s="105"/>
      <c r="W4788" s="107"/>
      <c r="X4788" s="95"/>
      <c r="Y4788" s="108"/>
      <c r="Z4788" s="95"/>
      <c r="AA4788" s="95" t="s">
        <v>829</v>
      </c>
    </row>
    <row r="4789" spans="2:27" x14ac:dyDescent="0.3">
      <c r="B4789" s="36" t="s">
        <v>1318</v>
      </c>
      <c r="C4789" s="36" t="s">
        <v>245</v>
      </c>
      <c r="D4789" s="36" t="s">
        <v>1319</v>
      </c>
      <c r="F4789" s="26">
        <v>44347</v>
      </c>
      <c r="G4789" s="26">
        <v>44711</v>
      </c>
      <c r="J4789" s="3" t="s">
        <v>70</v>
      </c>
      <c r="L4789" s="2" t="s">
        <v>84</v>
      </c>
      <c r="M4789" s="10">
        <v>25000000</v>
      </c>
      <c r="N4789" s="10">
        <v>100000000</v>
      </c>
      <c r="U4789" s="53">
        <v>0.4</v>
      </c>
      <c r="AA4789" s="43" t="s">
        <v>1320</v>
      </c>
    </row>
    <row r="4790" spans="2:27" x14ac:dyDescent="0.3">
      <c r="B4790" s="36" t="s">
        <v>1318</v>
      </c>
      <c r="C4790" s="36" t="s">
        <v>245</v>
      </c>
      <c r="D4790" s="36" t="s">
        <v>1319</v>
      </c>
      <c r="F4790" s="26">
        <v>44347</v>
      </c>
      <c r="G4790" s="26">
        <v>44711</v>
      </c>
      <c r="J4790" s="3" t="s">
        <v>70</v>
      </c>
      <c r="L4790" s="2" t="s">
        <v>84</v>
      </c>
      <c r="M4790" s="10">
        <v>25000000</v>
      </c>
      <c r="N4790" s="10">
        <v>125000000</v>
      </c>
      <c r="U4790" s="53">
        <v>0.2</v>
      </c>
      <c r="AA4790" s="43" t="s">
        <v>1320</v>
      </c>
    </row>
    <row r="4791" spans="2:27" x14ac:dyDescent="0.3">
      <c r="B4791" s="36" t="s">
        <v>1402</v>
      </c>
      <c r="C4791" s="36" t="s">
        <v>245</v>
      </c>
      <c r="D4791" s="36" t="s">
        <v>1403</v>
      </c>
      <c r="F4791" s="26">
        <v>44347</v>
      </c>
      <c r="G4791" s="26">
        <v>44711</v>
      </c>
      <c r="J4791" s="3" t="s">
        <v>66</v>
      </c>
      <c r="L4791" s="2" t="s">
        <v>84</v>
      </c>
      <c r="M4791" s="10">
        <v>5000000</v>
      </c>
      <c r="N4791" s="10">
        <v>10000</v>
      </c>
      <c r="U4791" s="53">
        <v>1</v>
      </c>
      <c r="AA4791" s="43" t="s">
        <v>1404</v>
      </c>
    </row>
    <row r="4792" spans="2:27" x14ac:dyDescent="0.3">
      <c r="B4792" s="36" t="s">
        <v>1431</v>
      </c>
      <c r="C4792" s="36" t="s">
        <v>245</v>
      </c>
      <c r="D4792" s="36" t="s">
        <v>213</v>
      </c>
      <c r="F4792" s="26">
        <v>44347</v>
      </c>
      <c r="G4792" s="26">
        <v>44711</v>
      </c>
      <c r="J4792" s="3" t="s">
        <v>62</v>
      </c>
      <c r="L4792" s="2" t="s">
        <v>84</v>
      </c>
      <c r="M4792" s="10">
        <v>10000000</v>
      </c>
      <c r="N4792" s="10">
        <v>30000000</v>
      </c>
      <c r="U4792" s="53">
        <v>1</v>
      </c>
      <c r="AA4792" s="43" t="s">
        <v>1432</v>
      </c>
    </row>
    <row r="4793" spans="2:27" x14ac:dyDescent="0.3">
      <c r="B4793" s="36" t="s">
        <v>1594</v>
      </c>
      <c r="C4793" s="36" t="s">
        <v>1394</v>
      </c>
      <c r="D4793" s="36" t="s">
        <v>388</v>
      </c>
      <c r="F4793" s="26">
        <v>44347</v>
      </c>
      <c r="G4793" s="26">
        <v>44711</v>
      </c>
      <c r="J4793" s="3" t="s">
        <v>70</v>
      </c>
      <c r="L4793" s="2" t="s">
        <v>167</v>
      </c>
      <c r="M4793" s="10">
        <v>5000000</v>
      </c>
      <c r="N4793" s="10">
        <v>10000000</v>
      </c>
      <c r="U4793" s="53">
        <v>0.21366500899999999</v>
      </c>
      <c r="AA4793" s="43" t="s">
        <v>1595</v>
      </c>
    </row>
    <row r="4794" spans="2:27" x14ac:dyDescent="0.3">
      <c r="B4794" s="36" t="s">
        <v>1594</v>
      </c>
      <c r="C4794" s="36" t="s">
        <v>1394</v>
      </c>
      <c r="D4794" s="36" t="s">
        <v>388</v>
      </c>
      <c r="F4794" s="26">
        <v>44347</v>
      </c>
      <c r="G4794" s="26">
        <v>44711</v>
      </c>
      <c r="J4794" s="3" t="s">
        <v>70</v>
      </c>
      <c r="L4794" s="2" t="s">
        <v>167</v>
      </c>
      <c r="M4794" s="10">
        <v>25000000</v>
      </c>
      <c r="N4794" s="10">
        <v>50000000</v>
      </c>
      <c r="U4794" s="53">
        <v>0.2</v>
      </c>
      <c r="AA4794" s="43" t="s">
        <v>1595</v>
      </c>
    </row>
    <row r="4795" spans="2:27" x14ac:dyDescent="0.3">
      <c r="B4795" s="36" t="s">
        <v>1610</v>
      </c>
      <c r="C4795" s="36" t="s">
        <v>1611</v>
      </c>
      <c r="D4795" s="36" t="s">
        <v>388</v>
      </c>
      <c r="F4795" s="26">
        <v>44347</v>
      </c>
      <c r="G4795" s="26">
        <v>44711</v>
      </c>
      <c r="J4795" s="3" t="s">
        <v>70</v>
      </c>
      <c r="L4795" s="2" t="s">
        <v>167</v>
      </c>
      <c r="M4795" s="10">
        <v>2000000</v>
      </c>
      <c r="N4795" s="10">
        <v>0</v>
      </c>
      <c r="U4795" s="53">
        <v>1</v>
      </c>
      <c r="AA4795" s="43" t="s">
        <v>1612</v>
      </c>
    </row>
    <row r="4796" spans="2:27" x14ac:dyDescent="0.3">
      <c r="B4796" s="36" t="s">
        <v>1623</v>
      </c>
      <c r="C4796" s="36" t="s">
        <v>542</v>
      </c>
      <c r="D4796" s="36" t="s">
        <v>388</v>
      </c>
      <c r="F4796" s="26">
        <v>44347</v>
      </c>
      <c r="G4796" s="26">
        <v>44711</v>
      </c>
      <c r="J4796" s="3" t="s">
        <v>70</v>
      </c>
      <c r="L4796" s="2" t="s">
        <v>109</v>
      </c>
      <c r="M4796" s="10">
        <v>22438996.508866526</v>
      </c>
      <c r="N4796" s="10">
        <v>44877.993017733053</v>
      </c>
      <c r="U4796" s="53">
        <v>0.05</v>
      </c>
      <c r="AA4796" s="43" t="s">
        <v>1624</v>
      </c>
    </row>
    <row r="4797" spans="2:27" x14ac:dyDescent="0.3">
      <c r="B4797" s="36" t="s">
        <v>1699</v>
      </c>
      <c r="C4797" s="36" t="s">
        <v>245</v>
      </c>
      <c r="D4797" s="36" t="s">
        <v>770</v>
      </c>
      <c r="F4797" s="26">
        <v>44347</v>
      </c>
      <c r="G4797" s="26">
        <v>44711</v>
      </c>
      <c r="J4797" s="3" t="s">
        <v>62</v>
      </c>
      <c r="L4797" s="2" t="s">
        <v>84</v>
      </c>
      <c r="M4797" s="10">
        <v>50000000</v>
      </c>
      <c r="N4797" s="10">
        <v>50000000</v>
      </c>
      <c r="U4797" s="53">
        <v>0.2</v>
      </c>
      <c r="AA4797" s="43" t="s">
        <v>1700</v>
      </c>
    </row>
    <row r="4798" spans="2:27" x14ac:dyDescent="0.3">
      <c r="B4798" s="36" t="s">
        <v>1701</v>
      </c>
      <c r="C4798" s="36" t="s">
        <v>245</v>
      </c>
      <c r="D4798" s="36" t="s">
        <v>331</v>
      </c>
      <c r="F4798" s="26">
        <v>44347</v>
      </c>
      <c r="G4798" s="26">
        <v>44711</v>
      </c>
      <c r="J4798" s="3" t="s">
        <v>71</v>
      </c>
      <c r="L4798" s="2" t="s">
        <v>84</v>
      </c>
      <c r="M4798" s="10">
        <v>2500000</v>
      </c>
      <c r="N4798" s="10">
        <v>100000</v>
      </c>
      <c r="U4798" s="53">
        <v>1</v>
      </c>
      <c r="AA4798" s="43" t="s">
        <v>1702</v>
      </c>
    </row>
    <row r="4799" spans="2:27" x14ac:dyDescent="0.3">
      <c r="B4799" s="36" t="s">
        <v>2089</v>
      </c>
      <c r="C4799" s="36" t="s">
        <v>245</v>
      </c>
      <c r="D4799" s="36" t="s">
        <v>473</v>
      </c>
      <c r="F4799" s="26">
        <v>44347</v>
      </c>
      <c r="G4799" s="26">
        <v>44711</v>
      </c>
      <c r="J4799" s="3" t="s">
        <v>62</v>
      </c>
      <c r="L4799" s="2" t="s">
        <v>84</v>
      </c>
      <c r="M4799" s="10">
        <v>10000000</v>
      </c>
      <c r="N4799" s="10">
        <v>10000000</v>
      </c>
      <c r="U4799" s="53">
        <v>1</v>
      </c>
      <c r="AA4799" s="43" t="s">
        <v>2090</v>
      </c>
    </row>
    <row r="4800" spans="2:27" x14ac:dyDescent="0.3">
      <c r="B4800" s="36" t="s">
        <v>2089</v>
      </c>
      <c r="C4800" s="36" t="s">
        <v>245</v>
      </c>
      <c r="D4800" s="36" t="s">
        <v>473</v>
      </c>
      <c r="F4800" s="26">
        <v>44347</v>
      </c>
      <c r="G4800" s="26">
        <v>44711</v>
      </c>
      <c r="J4800" s="3" t="s">
        <v>66</v>
      </c>
      <c r="L4800" s="2" t="s">
        <v>84</v>
      </c>
      <c r="M4800" s="10">
        <v>20000000</v>
      </c>
      <c r="N4800" s="10">
        <v>100000</v>
      </c>
      <c r="U4800" s="53">
        <v>1</v>
      </c>
      <c r="AA4800" s="43" t="s">
        <v>2091</v>
      </c>
    </row>
    <row r="4801" spans="2:27" x14ac:dyDescent="0.3">
      <c r="B4801" s="36" t="s">
        <v>2089</v>
      </c>
      <c r="C4801" s="36" t="s">
        <v>245</v>
      </c>
      <c r="D4801" s="36" t="s">
        <v>473</v>
      </c>
      <c r="F4801" s="26">
        <v>44347</v>
      </c>
      <c r="G4801" s="26">
        <v>44711</v>
      </c>
      <c r="J4801" s="3" t="s">
        <v>65</v>
      </c>
      <c r="L4801" s="2" t="s">
        <v>84</v>
      </c>
      <c r="M4801" s="10">
        <v>20000000</v>
      </c>
      <c r="N4801" s="10">
        <v>100000</v>
      </c>
      <c r="U4801" s="53">
        <v>1</v>
      </c>
      <c r="AA4801" s="43" t="s">
        <v>2092</v>
      </c>
    </row>
    <row r="4802" spans="2:27" x14ac:dyDescent="0.3">
      <c r="B4802" s="36" t="s">
        <v>2373</v>
      </c>
      <c r="C4802" s="36" t="s">
        <v>245</v>
      </c>
      <c r="D4802" s="36" t="s">
        <v>220</v>
      </c>
      <c r="F4802" s="26">
        <v>44347</v>
      </c>
      <c r="G4802" s="26">
        <v>44711</v>
      </c>
      <c r="J4802" s="3" t="s">
        <v>66</v>
      </c>
      <c r="L4802" s="2" t="s">
        <v>84</v>
      </c>
      <c r="M4802" s="10">
        <v>2000000</v>
      </c>
      <c r="N4802" s="10">
        <v>10000</v>
      </c>
      <c r="U4802" s="53">
        <v>1</v>
      </c>
      <c r="AA4802" s="43" t="s">
        <v>2374</v>
      </c>
    </row>
    <row r="4803" spans="2:27" x14ac:dyDescent="0.3">
      <c r="B4803" s="36" t="s">
        <v>2404</v>
      </c>
      <c r="C4803" s="36" t="s">
        <v>245</v>
      </c>
      <c r="D4803" s="36" t="s">
        <v>347</v>
      </c>
      <c r="F4803" s="26">
        <v>44347</v>
      </c>
      <c r="G4803" s="26">
        <v>44711</v>
      </c>
      <c r="J4803" s="3" t="s">
        <v>62</v>
      </c>
      <c r="L4803" s="2" t="s">
        <v>84</v>
      </c>
      <c r="M4803" s="10">
        <v>40000000</v>
      </c>
      <c r="N4803" s="10">
        <v>70000000</v>
      </c>
      <c r="U4803" s="53">
        <v>0.1875</v>
      </c>
      <c r="AA4803" s="43" t="s">
        <v>2405</v>
      </c>
    </row>
    <row r="4804" spans="2:27" x14ac:dyDescent="0.3">
      <c r="B4804" s="36" t="s">
        <v>2828</v>
      </c>
      <c r="C4804" s="36" t="s">
        <v>245</v>
      </c>
      <c r="D4804" s="36" t="s">
        <v>1044</v>
      </c>
      <c r="F4804" s="26">
        <v>44347</v>
      </c>
      <c r="G4804" s="26">
        <v>44711</v>
      </c>
      <c r="J4804" s="3" t="s">
        <v>62</v>
      </c>
      <c r="L4804" s="2" t="s">
        <v>84</v>
      </c>
      <c r="M4804" s="10">
        <v>10000000</v>
      </c>
      <c r="N4804" s="10">
        <v>105000000</v>
      </c>
      <c r="U4804" s="53">
        <v>1</v>
      </c>
      <c r="AA4804" s="43" t="s">
        <v>2829</v>
      </c>
    </row>
    <row r="4805" spans="2:27" x14ac:dyDescent="0.3">
      <c r="B4805" s="36" t="s">
        <v>3092</v>
      </c>
      <c r="C4805" s="36" t="s">
        <v>245</v>
      </c>
      <c r="D4805" s="36" t="s">
        <v>279</v>
      </c>
      <c r="F4805" s="26">
        <v>44347</v>
      </c>
      <c r="G4805" s="26">
        <v>44711</v>
      </c>
      <c r="J4805" s="3" t="s">
        <v>66</v>
      </c>
      <c r="L4805" s="2" t="s">
        <v>84</v>
      </c>
      <c r="M4805" s="10">
        <v>10000000</v>
      </c>
      <c r="N4805" s="10">
        <v>25000</v>
      </c>
      <c r="U4805" s="53">
        <v>1</v>
      </c>
      <c r="AA4805" s="43" t="s">
        <v>3093</v>
      </c>
    </row>
    <row r="4806" spans="2:27" x14ac:dyDescent="0.3">
      <c r="B4806" s="36" t="s">
        <v>3796</v>
      </c>
      <c r="C4806" s="36" t="s">
        <v>245</v>
      </c>
      <c r="D4806" s="36" t="s">
        <v>246</v>
      </c>
      <c r="F4806" s="26">
        <v>44347</v>
      </c>
      <c r="G4806" s="26">
        <v>44711</v>
      </c>
      <c r="J4806" s="3" t="s">
        <v>62</v>
      </c>
      <c r="L4806" s="2" t="s">
        <v>84</v>
      </c>
      <c r="M4806" s="10">
        <v>15000000</v>
      </c>
      <c r="N4806" s="10">
        <v>35000000</v>
      </c>
      <c r="U4806" s="53">
        <v>0.5</v>
      </c>
      <c r="AA4806" s="43" t="s">
        <v>3797</v>
      </c>
    </row>
    <row r="4807" spans="2:27" x14ac:dyDescent="0.3">
      <c r="B4807" s="36" t="s">
        <v>4111</v>
      </c>
      <c r="C4807" s="36" t="s">
        <v>2506</v>
      </c>
      <c r="D4807" s="36" t="s">
        <v>1230</v>
      </c>
      <c r="F4807" s="26">
        <v>44347</v>
      </c>
      <c r="G4807" s="26">
        <v>44711</v>
      </c>
      <c r="J4807" s="3" t="s">
        <v>62</v>
      </c>
      <c r="L4807" s="2" t="s">
        <v>107</v>
      </c>
      <c r="M4807" s="10">
        <v>50000000</v>
      </c>
      <c r="N4807" s="10">
        <v>150000000</v>
      </c>
      <c r="U4807" s="53">
        <v>0.15</v>
      </c>
      <c r="AA4807" s="43" t="s">
        <v>4112</v>
      </c>
    </row>
    <row r="4808" spans="2:27" x14ac:dyDescent="0.3">
      <c r="B4808" s="36" t="s">
        <v>4407</v>
      </c>
      <c r="C4808" s="36" t="s">
        <v>245</v>
      </c>
      <c r="D4808" s="36" t="s">
        <v>425</v>
      </c>
      <c r="F4808" s="26">
        <v>44347</v>
      </c>
      <c r="G4808" s="26">
        <v>44711</v>
      </c>
      <c r="J4808" s="3" t="s">
        <v>66</v>
      </c>
      <c r="L4808" s="2" t="s">
        <v>84</v>
      </c>
      <c r="M4808" s="10">
        <v>20000000</v>
      </c>
      <c r="N4808" s="10">
        <v>25000</v>
      </c>
      <c r="U4808" s="53">
        <v>1</v>
      </c>
      <c r="AA4808" s="43" t="s">
        <v>4408</v>
      </c>
    </row>
    <row r="4809" spans="2:27" x14ac:dyDescent="0.3">
      <c r="B4809" s="36" t="s">
        <v>4407</v>
      </c>
      <c r="C4809" s="36" t="s">
        <v>245</v>
      </c>
      <c r="D4809" s="36" t="s">
        <v>831</v>
      </c>
      <c r="F4809" s="26">
        <v>44347</v>
      </c>
      <c r="G4809" s="26">
        <v>44711</v>
      </c>
      <c r="J4809" s="3" t="s">
        <v>65</v>
      </c>
      <c r="L4809" s="2" t="s">
        <v>84</v>
      </c>
      <c r="M4809" s="10">
        <v>20000000</v>
      </c>
      <c r="N4809" s="10">
        <v>5000</v>
      </c>
      <c r="U4809" s="53">
        <v>1</v>
      </c>
      <c r="AA4809" s="43" t="s">
        <v>4409</v>
      </c>
    </row>
    <row r="4810" spans="2:27" x14ac:dyDescent="0.3">
      <c r="B4810" s="36" t="s">
        <v>4676</v>
      </c>
      <c r="C4810" s="36" t="s">
        <v>245</v>
      </c>
      <c r="D4810" s="36" t="s">
        <v>246</v>
      </c>
      <c r="F4810" s="26">
        <v>44347</v>
      </c>
      <c r="G4810" s="26">
        <v>44711</v>
      </c>
      <c r="J4810" s="3" t="s">
        <v>62</v>
      </c>
      <c r="L4810" s="2" t="s">
        <v>84</v>
      </c>
      <c r="M4810" s="10">
        <v>10000000</v>
      </c>
      <c r="N4810" s="10">
        <v>50000000</v>
      </c>
      <c r="U4810" s="53">
        <v>1</v>
      </c>
      <c r="AA4810" s="43" t="s">
        <v>4677</v>
      </c>
    </row>
    <row r="4811" spans="2:27" x14ac:dyDescent="0.3">
      <c r="B4811" s="36" t="s">
        <v>4704</v>
      </c>
      <c r="C4811" s="36" t="s">
        <v>245</v>
      </c>
      <c r="D4811" s="36" t="s">
        <v>831</v>
      </c>
      <c r="F4811" s="26">
        <v>44347</v>
      </c>
      <c r="G4811" s="26">
        <v>44711</v>
      </c>
      <c r="J4811" s="3" t="s">
        <v>65</v>
      </c>
      <c r="L4811" s="2" t="s">
        <v>84</v>
      </c>
      <c r="M4811" s="10">
        <v>1000000</v>
      </c>
      <c r="N4811" s="10">
        <v>10000</v>
      </c>
      <c r="U4811" s="53">
        <v>1</v>
      </c>
      <c r="AA4811" s="43" t="s">
        <v>4705</v>
      </c>
    </row>
    <row r="4812" spans="2:27" x14ac:dyDescent="0.3">
      <c r="B4812" s="36" t="s">
        <v>4795</v>
      </c>
      <c r="C4812" s="36" t="s">
        <v>245</v>
      </c>
      <c r="D4812" s="36" t="s">
        <v>223</v>
      </c>
      <c r="F4812" s="26">
        <v>44347</v>
      </c>
      <c r="G4812" s="26">
        <v>44711</v>
      </c>
      <c r="J4812" s="3" t="s">
        <v>66</v>
      </c>
      <c r="L4812" s="2" t="s">
        <v>84</v>
      </c>
      <c r="M4812" s="10">
        <v>5000000</v>
      </c>
      <c r="N4812" s="10">
        <v>10000</v>
      </c>
      <c r="U4812" s="53">
        <v>1</v>
      </c>
      <c r="AA4812" s="43" t="s">
        <v>4796</v>
      </c>
    </row>
    <row r="4813" spans="2:27" x14ac:dyDescent="0.3">
      <c r="B4813" s="36" t="s">
        <v>5014</v>
      </c>
      <c r="C4813" s="36" t="s">
        <v>245</v>
      </c>
      <c r="D4813" s="36" t="s">
        <v>422</v>
      </c>
      <c r="F4813" s="26">
        <v>44347</v>
      </c>
      <c r="G4813" s="26">
        <v>44711</v>
      </c>
      <c r="J4813" s="3" t="s">
        <v>70</v>
      </c>
      <c r="L4813" s="2" t="s">
        <v>84</v>
      </c>
      <c r="M4813" s="10">
        <v>10000000</v>
      </c>
      <c r="N4813" s="10">
        <v>45000000</v>
      </c>
      <c r="U4813" s="53">
        <v>0.21</v>
      </c>
      <c r="AA4813" s="43" t="s">
        <v>5015</v>
      </c>
    </row>
    <row r="4814" spans="2:27" x14ac:dyDescent="0.3">
      <c r="B4814" s="36" t="s">
        <v>5420</v>
      </c>
      <c r="C4814" s="36" t="s">
        <v>206</v>
      </c>
      <c r="D4814" s="36" t="s">
        <v>246</v>
      </c>
      <c r="F4814" s="26">
        <v>44347</v>
      </c>
      <c r="G4814" s="26">
        <v>44711</v>
      </c>
      <c r="J4814" s="3" t="s">
        <v>62</v>
      </c>
      <c r="L4814" s="2" t="s">
        <v>96</v>
      </c>
      <c r="M4814" s="10">
        <v>15000000</v>
      </c>
      <c r="N4814" s="10">
        <v>35000000</v>
      </c>
      <c r="U4814" s="53">
        <v>0.6</v>
      </c>
      <c r="AA4814" s="43" t="s">
        <v>5421</v>
      </c>
    </row>
    <row r="4815" spans="2:27" x14ac:dyDescent="0.3">
      <c r="B4815" s="36" t="s">
        <v>7312</v>
      </c>
      <c r="C4815" s="36" t="s">
        <v>245</v>
      </c>
      <c r="D4815" s="36" t="s">
        <v>220</v>
      </c>
      <c r="F4815" s="26">
        <v>44347</v>
      </c>
      <c r="G4815" s="26">
        <v>44711</v>
      </c>
      <c r="J4815" s="3" t="s">
        <v>66</v>
      </c>
      <c r="L4815" s="2" t="s">
        <v>84</v>
      </c>
      <c r="M4815" s="10">
        <v>5000000</v>
      </c>
      <c r="N4815" s="10">
        <v>20000</v>
      </c>
      <c r="U4815" s="53">
        <v>1</v>
      </c>
      <c r="AA4815" s="43" t="s">
        <v>7313</v>
      </c>
    </row>
    <row r="4816" spans="2:27" x14ac:dyDescent="0.3">
      <c r="B4816" s="36" t="s">
        <v>7752</v>
      </c>
      <c r="C4816" s="36" t="s">
        <v>206</v>
      </c>
      <c r="D4816" s="36" t="s">
        <v>246</v>
      </c>
      <c r="F4816" s="26">
        <v>44347</v>
      </c>
      <c r="G4816" s="26">
        <v>44711</v>
      </c>
      <c r="J4816" s="3" t="s">
        <v>62</v>
      </c>
      <c r="L4816" s="2" t="s">
        <v>167</v>
      </c>
      <c r="M4816" s="10">
        <v>30000000</v>
      </c>
      <c r="N4816" s="10">
        <v>75000000</v>
      </c>
      <c r="U4816" s="53">
        <v>6.9899998000000005E-2</v>
      </c>
      <c r="AA4816" s="43" t="s">
        <v>7753</v>
      </c>
    </row>
    <row r="4817" spans="2:27" x14ac:dyDescent="0.3">
      <c r="B4817" s="36" t="s">
        <v>7811</v>
      </c>
      <c r="C4817" s="36" t="s">
        <v>1571</v>
      </c>
      <c r="D4817" s="36" t="s">
        <v>312</v>
      </c>
      <c r="F4817" s="26">
        <v>44347</v>
      </c>
      <c r="G4817" s="26">
        <v>44711</v>
      </c>
      <c r="J4817" s="3" t="s">
        <v>66</v>
      </c>
      <c r="L4817" s="2" t="s">
        <v>167</v>
      </c>
      <c r="M4817" s="10">
        <v>2000000</v>
      </c>
      <c r="N4817" s="10">
        <v>5000</v>
      </c>
      <c r="U4817" s="53">
        <v>1</v>
      </c>
      <c r="AA4817" s="43" t="s">
        <v>7812</v>
      </c>
    </row>
    <row r="4818" spans="2:27" x14ac:dyDescent="0.3">
      <c r="B4818" s="36" t="s">
        <v>8170</v>
      </c>
      <c r="C4818" s="36" t="s">
        <v>245</v>
      </c>
      <c r="D4818" s="36" t="s">
        <v>249</v>
      </c>
      <c r="F4818" s="26">
        <v>44347</v>
      </c>
      <c r="G4818" s="26">
        <v>44711</v>
      </c>
      <c r="J4818" s="3" t="s">
        <v>62</v>
      </c>
      <c r="L4818" s="2" t="s">
        <v>84</v>
      </c>
      <c r="M4818" s="10">
        <v>10000000</v>
      </c>
      <c r="N4818" s="10">
        <v>10000000</v>
      </c>
      <c r="U4818" s="53">
        <v>1</v>
      </c>
      <c r="AA4818" s="43" t="s">
        <v>8171</v>
      </c>
    </row>
    <row r="4819" spans="2:27" x14ac:dyDescent="0.3">
      <c r="B4819" s="36" t="s">
        <v>8611</v>
      </c>
      <c r="C4819" s="36" t="s">
        <v>245</v>
      </c>
      <c r="D4819" s="36" t="s">
        <v>422</v>
      </c>
      <c r="F4819" s="26">
        <v>44347</v>
      </c>
      <c r="G4819" s="26">
        <v>44711</v>
      </c>
      <c r="J4819" s="3" t="s">
        <v>70</v>
      </c>
      <c r="L4819" s="2" t="s">
        <v>84</v>
      </c>
      <c r="M4819" s="10">
        <v>50000000</v>
      </c>
      <c r="N4819" s="10">
        <v>320000000</v>
      </c>
      <c r="U4819" s="53">
        <v>0.1</v>
      </c>
      <c r="AA4819" s="43" t="s">
        <v>8612</v>
      </c>
    </row>
    <row r="4820" spans="2:27" x14ac:dyDescent="0.3">
      <c r="B4820" s="36" t="s">
        <v>8658</v>
      </c>
      <c r="C4820" s="36" t="s">
        <v>231</v>
      </c>
      <c r="D4820" s="36" t="s">
        <v>220</v>
      </c>
      <c r="F4820" s="26">
        <v>44347</v>
      </c>
      <c r="G4820" s="26">
        <v>44711</v>
      </c>
      <c r="J4820" s="3" t="s">
        <v>66</v>
      </c>
      <c r="L4820" s="2" t="s">
        <v>107</v>
      </c>
      <c r="M4820" s="10">
        <v>2000000</v>
      </c>
      <c r="N4820" s="10">
        <v>5000</v>
      </c>
      <c r="U4820" s="53">
        <v>1</v>
      </c>
      <c r="AA4820" s="43" t="s">
        <v>8659</v>
      </c>
    </row>
    <row r="4821" spans="2:27" x14ac:dyDescent="0.3">
      <c r="B4821" s="36" t="s">
        <v>8759</v>
      </c>
      <c r="C4821" s="36" t="s">
        <v>245</v>
      </c>
      <c r="D4821" s="36" t="s">
        <v>246</v>
      </c>
      <c r="F4821" s="26">
        <v>44347</v>
      </c>
      <c r="G4821" s="26">
        <v>44711</v>
      </c>
      <c r="J4821" s="3" t="s">
        <v>62</v>
      </c>
      <c r="L4821" s="2" t="s">
        <v>84</v>
      </c>
      <c r="M4821" s="10">
        <v>10000000</v>
      </c>
      <c r="N4821" s="10">
        <v>130000000</v>
      </c>
      <c r="U4821" s="53">
        <v>1</v>
      </c>
      <c r="AA4821" s="43" t="s">
        <v>8760</v>
      </c>
    </row>
    <row r="4822" spans="2:27" x14ac:dyDescent="0.3">
      <c r="B4822" s="36" t="s">
        <v>8827</v>
      </c>
      <c r="C4822" s="36" t="s">
        <v>245</v>
      </c>
      <c r="D4822" s="36" t="s">
        <v>331</v>
      </c>
      <c r="F4822" s="26">
        <v>44347</v>
      </c>
      <c r="G4822" s="26">
        <v>44711</v>
      </c>
      <c r="J4822" s="3" t="s">
        <v>70</v>
      </c>
      <c r="L4822" s="2" t="s">
        <v>84</v>
      </c>
      <c r="M4822" s="10">
        <v>5000000</v>
      </c>
      <c r="N4822" s="10">
        <v>15000000</v>
      </c>
      <c r="U4822" s="53">
        <v>1</v>
      </c>
      <c r="AA4822" s="43" t="s">
        <v>8828</v>
      </c>
    </row>
    <row r="4823" spans="2:27" x14ac:dyDescent="0.3">
      <c r="B4823" s="36" t="s">
        <v>8827</v>
      </c>
      <c r="C4823" s="36" t="s">
        <v>245</v>
      </c>
      <c r="D4823" s="36" t="s">
        <v>331</v>
      </c>
      <c r="F4823" s="26">
        <v>44347</v>
      </c>
      <c r="G4823" s="26">
        <v>44711</v>
      </c>
      <c r="J4823" s="3" t="s">
        <v>71</v>
      </c>
      <c r="L4823" s="2" t="s">
        <v>84</v>
      </c>
      <c r="M4823" s="10">
        <v>5000000</v>
      </c>
      <c r="N4823" s="10">
        <v>10000000</v>
      </c>
      <c r="U4823" s="53">
        <v>1</v>
      </c>
      <c r="AA4823" s="43" t="s">
        <v>8829</v>
      </c>
    </row>
    <row r="4824" spans="2:27" x14ac:dyDescent="0.3">
      <c r="B4824" s="36" t="s">
        <v>9077</v>
      </c>
      <c r="C4824" s="36" t="s">
        <v>245</v>
      </c>
      <c r="D4824" s="36" t="s">
        <v>644</v>
      </c>
      <c r="F4824" s="26">
        <v>44347</v>
      </c>
      <c r="G4824" s="26">
        <v>44711</v>
      </c>
      <c r="J4824" s="3" t="s">
        <v>66</v>
      </c>
      <c r="L4824" s="2" t="s">
        <v>84</v>
      </c>
      <c r="M4824" s="10">
        <v>5000000</v>
      </c>
      <c r="N4824" s="10">
        <v>10000</v>
      </c>
      <c r="U4824" s="53">
        <v>1</v>
      </c>
      <c r="AA4824" s="43" t="s">
        <v>9078</v>
      </c>
    </row>
    <row r="4825" spans="2:27" x14ac:dyDescent="0.3">
      <c r="B4825" s="36" t="s">
        <v>9663</v>
      </c>
      <c r="C4825" s="36" t="s">
        <v>245</v>
      </c>
      <c r="D4825" s="36" t="s">
        <v>1416</v>
      </c>
      <c r="F4825" s="26">
        <v>44347</v>
      </c>
      <c r="G4825" s="26">
        <v>44711</v>
      </c>
      <c r="J4825" s="3" t="s">
        <v>66</v>
      </c>
      <c r="L4825" s="2" t="s">
        <v>84</v>
      </c>
      <c r="M4825" s="10">
        <v>10000000</v>
      </c>
      <c r="N4825" s="10">
        <v>25000</v>
      </c>
      <c r="U4825" s="53">
        <v>1</v>
      </c>
      <c r="AA4825" s="43" t="s">
        <v>9664</v>
      </c>
    </row>
    <row r="4826" spans="2:27" x14ac:dyDescent="0.3">
      <c r="B4826" s="36" t="s">
        <v>9663</v>
      </c>
      <c r="C4826" s="36" t="s">
        <v>245</v>
      </c>
      <c r="D4826" s="36" t="s">
        <v>831</v>
      </c>
      <c r="F4826" s="26">
        <v>44347</v>
      </c>
      <c r="G4826" s="26">
        <v>44711</v>
      </c>
      <c r="J4826" s="3" t="s">
        <v>65</v>
      </c>
      <c r="L4826" s="2" t="s">
        <v>84</v>
      </c>
      <c r="M4826" s="10">
        <v>10000000</v>
      </c>
      <c r="N4826" s="10">
        <v>5000</v>
      </c>
      <c r="U4826" s="53">
        <v>1</v>
      </c>
      <c r="AA4826" s="43" t="s">
        <v>9665</v>
      </c>
    </row>
    <row r="4827" spans="2:27" x14ac:dyDescent="0.3">
      <c r="B4827" s="36" t="s">
        <v>9943</v>
      </c>
      <c r="C4827" s="36" t="s">
        <v>762</v>
      </c>
      <c r="D4827" s="36" t="s">
        <v>312</v>
      </c>
      <c r="F4827" s="26">
        <v>44347</v>
      </c>
      <c r="G4827" s="26">
        <v>44711</v>
      </c>
      <c r="J4827" s="3" t="s">
        <v>66</v>
      </c>
      <c r="L4827" s="2" t="s">
        <v>167</v>
      </c>
      <c r="M4827" s="10">
        <v>20000000</v>
      </c>
      <c r="N4827" s="10">
        <v>10000000</v>
      </c>
      <c r="U4827" s="53">
        <v>0.3</v>
      </c>
      <c r="AA4827" s="43" t="s">
        <v>9944</v>
      </c>
    </row>
    <row r="4828" spans="2:27" x14ac:dyDescent="0.3">
      <c r="B4828" s="36" t="s">
        <v>10162</v>
      </c>
      <c r="C4828" s="36" t="s">
        <v>245</v>
      </c>
      <c r="D4828" s="36" t="s">
        <v>285</v>
      </c>
      <c r="F4828" s="26">
        <v>44347</v>
      </c>
      <c r="G4828" s="26">
        <v>44711</v>
      </c>
      <c r="J4828" s="3" t="s">
        <v>62</v>
      </c>
      <c r="L4828" s="2" t="s">
        <v>84</v>
      </c>
      <c r="M4828" s="10">
        <v>20000000</v>
      </c>
      <c r="N4828" s="10">
        <v>60000000</v>
      </c>
      <c r="U4828" s="53">
        <v>0.33330001799999998</v>
      </c>
      <c r="AA4828" s="43" t="s">
        <v>10163</v>
      </c>
    </row>
    <row r="4829" spans="2:27" x14ac:dyDescent="0.3">
      <c r="B4829" s="36" t="s">
        <v>10712</v>
      </c>
      <c r="C4829" s="36" t="s">
        <v>202</v>
      </c>
      <c r="D4829" s="36" t="s">
        <v>831</v>
      </c>
      <c r="F4829" s="26">
        <v>44347</v>
      </c>
      <c r="G4829" s="26">
        <v>44711</v>
      </c>
      <c r="J4829" s="3" t="s">
        <v>65</v>
      </c>
      <c r="L4829" s="2" t="s">
        <v>109</v>
      </c>
      <c r="M4829" s="10">
        <v>5000000</v>
      </c>
      <c r="N4829" s="10">
        <v>15000</v>
      </c>
      <c r="U4829" s="53">
        <v>1</v>
      </c>
      <c r="AA4829" s="43" t="s">
        <v>10713</v>
      </c>
    </row>
    <row r="4830" spans="2:27" x14ac:dyDescent="0.3">
      <c r="B4830" s="36" t="s">
        <v>11239</v>
      </c>
      <c r="C4830" s="36" t="s">
        <v>245</v>
      </c>
      <c r="D4830" s="36" t="s">
        <v>1044</v>
      </c>
      <c r="F4830" s="26">
        <v>44347</v>
      </c>
      <c r="G4830" s="26">
        <v>44711</v>
      </c>
      <c r="J4830" s="3" t="s">
        <v>62</v>
      </c>
      <c r="L4830" s="2" t="s">
        <v>84</v>
      </c>
      <c r="M4830" s="10">
        <v>55000000</v>
      </c>
      <c r="N4830" s="10">
        <v>100000000</v>
      </c>
      <c r="U4830" s="53">
        <v>0.18180000299999999</v>
      </c>
      <c r="AA4830" s="43" t="s">
        <v>11240</v>
      </c>
    </row>
    <row r="4831" spans="2:27" x14ac:dyDescent="0.3">
      <c r="B4831" s="36" t="s">
        <v>11252</v>
      </c>
      <c r="C4831" s="36" t="s">
        <v>245</v>
      </c>
      <c r="D4831" s="36" t="s">
        <v>194</v>
      </c>
      <c r="F4831" s="26">
        <v>44347</v>
      </c>
      <c r="G4831" s="26">
        <v>44711</v>
      </c>
      <c r="J4831" s="3" t="s">
        <v>71</v>
      </c>
      <c r="L4831" s="2" t="s">
        <v>84</v>
      </c>
      <c r="M4831" s="10">
        <v>5000000</v>
      </c>
      <c r="N4831" s="10">
        <v>15000000</v>
      </c>
      <c r="U4831" s="53">
        <v>1</v>
      </c>
      <c r="AA4831" s="43" t="s">
        <v>11253</v>
      </c>
    </row>
    <row r="4832" spans="2:27" x14ac:dyDescent="0.3">
      <c r="B4832" s="36" t="s">
        <v>11539</v>
      </c>
      <c r="C4832" s="36" t="s">
        <v>11540</v>
      </c>
      <c r="D4832" s="36">
        <v>0</v>
      </c>
      <c r="F4832" s="26">
        <v>44347</v>
      </c>
      <c r="G4832" s="26">
        <v>44711</v>
      </c>
      <c r="J4832" s="3" t="s">
        <v>65</v>
      </c>
      <c r="L4832" s="2" t="s">
        <v>107</v>
      </c>
      <c r="M4832" s="10">
        <v>1000000</v>
      </c>
      <c r="N4832" s="10">
        <v>0</v>
      </c>
      <c r="U4832" s="53">
        <v>1</v>
      </c>
      <c r="AA4832" s="43" t="s">
        <v>11541</v>
      </c>
    </row>
    <row r="4833" spans="2:27" x14ac:dyDescent="0.3">
      <c r="B4833" s="36" t="s">
        <v>11719</v>
      </c>
      <c r="C4833" s="36" t="s">
        <v>11540</v>
      </c>
      <c r="D4833" s="36">
        <v>0</v>
      </c>
      <c r="F4833" s="26">
        <v>44347</v>
      </c>
      <c r="G4833" s="26">
        <v>44711</v>
      </c>
      <c r="J4833" s="3" t="s">
        <v>65</v>
      </c>
      <c r="L4833" s="2" t="s">
        <v>107</v>
      </c>
      <c r="M4833" s="10">
        <v>1000000</v>
      </c>
      <c r="N4833" s="10">
        <v>0</v>
      </c>
      <c r="U4833" s="53">
        <v>1</v>
      </c>
      <c r="AA4833" s="43" t="s">
        <v>11720</v>
      </c>
    </row>
    <row r="4834" spans="2:27" x14ac:dyDescent="0.3">
      <c r="B4834" s="36" t="s">
        <v>12076</v>
      </c>
      <c r="C4834" s="36" t="s">
        <v>11516</v>
      </c>
      <c r="D4834" s="36">
        <v>0</v>
      </c>
      <c r="F4834" s="26">
        <v>44347</v>
      </c>
      <c r="G4834" s="26">
        <v>44711</v>
      </c>
      <c r="J4834" s="3" t="s">
        <v>65</v>
      </c>
      <c r="L4834" s="2" t="s">
        <v>107</v>
      </c>
      <c r="M4834" s="10">
        <v>6500000</v>
      </c>
      <c r="N4834" s="10">
        <v>0</v>
      </c>
      <c r="U4834" s="53">
        <v>1</v>
      </c>
      <c r="AA4834" s="43" t="s">
        <v>12077</v>
      </c>
    </row>
    <row r="4835" spans="2:27" x14ac:dyDescent="0.3">
      <c r="B4835" s="36" t="s">
        <v>12945</v>
      </c>
      <c r="C4835" s="36" t="s">
        <v>11516</v>
      </c>
      <c r="D4835" s="36">
        <v>0</v>
      </c>
      <c r="F4835" s="26">
        <v>44347</v>
      </c>
      <c r="G4835" s="26">
        <v>44711</v>
      </c>
      <c r="J4835" s="3" t="s">
        <v>65</v>
      </c>
      <c r="L4835" s="2" t="s">
        <v>107</v>
      </c>
      <c r="M4835" s="10">
        <v>1000000</v>
      </c>
      <c r="N4835" s="10">
        <v>0</v>
      </c>
      <c r="U4835" s="53">
        <v>1</v>
      </c>
      <c r="AA4835" s="43" t="s">
        <v>12946</v>
      </c>
    </row>
    <row r="4836" spans="2:27" x14ac:dyDescent="0.3">
      <c r="B4836" s="36" t="s">
        <v>13138</v>
      </c>
      <c r="C4836" s="36" t="s">
        <v>11519</v>
      </c>
      <c r="D4836" s="36">
        <v>0</v>
      </c>
      <c r="F4836" s="26">
        <v>44347</v>
      </c>
      <c r="G4836" s="26">
        <v>44711</v>
      </c>
      <c r="J4836" s="3" t="s">
        <v>65</v>
      </c>
      <c r="L4836" s="2" t="s">
        <v>107</v>
      </c>
      <c r="M4836" s="10">
        <v>1000000</v>
      </c>
      <c r="N4836" s="10">
        <v>0</v>
      </c>
      <c r="U4836" s="53">
        <v>1</v>
      </c>
      <c r="AA4836" s="43" t="s">
        <v>13139</v>
      </c>
    </row>
    <row r="4837" spans="2:27" x14ac:dyDescent="0.3">
      <c r="B4837" s="36" t="s">
        <v>13549</v>
      </c>
      <c r="C4837" s="36" t="s">
        <v>11516</v>
      </c>
      <c r="D4837" s="36">
        <v>0</v>
      </c>
      <c r="F4837" s="26">
        <v>44347</v>
      </c>
      <c r="G4837" s="26">
        <v>44711</v>
      </c>
      <c r="J4837" s="3" t="s">
        <v>65</v>
      </c>
      <c r="L4837" s="2" t="s">
        <v>107</v>
      </c>
      <c r="M4837" s="10">
        <v>1500000</v>
      </c>
      <c r="N4837" s="10">
        <v>0</v>
      </c>
      <c r="U4837" s="53">
        <v>1</v>
      </c>
      <c r="AA4837" s="43" t="s">
        <v>13550</v>
      </c>
    </row>
    <row r="4838" spans="2:27" x14ac:dyDescent="0.3">
      <c r="B4838" s="36" t="s">
        <v>14205</v>
      </c>
      <c r="C4838" s="36" t="s">
        <v>11516</v>
      </c>
      <c r="D4838" s="36">
        <v>0</v>
      </c>
      <c r="F4838" s="26">
        <v>44347</v>
      </c>
      <c r="G4838" s="26">
        <v>44711</v>
      </c>
      <c r="J4838" s="3" t="s">
        <v>65</v>
      </c>
      <c r="L4838" s="2" t="s">
        <v>107</v>
      </c>
      <c r="M4838" s="10">
        <v>1000000</v>
      </c>
      <c r="N4838" s="10">
        <v>0</v>
      </c>
      <c r="U4838" s="53">
        <v>1</v>
      </c>
      <c r="AA4838" s="43" t="s">
        <v>14206</v>
      </c>
    </row>
    <row r="4839" spans="2:27" x14ac:dyDescent="0.3">
      <c r="B4839" s="36" t="s">
        <v>14414</v>
      </c>
      <c r="C4839" s="36" t="s">
        <v>11516</v>
      </c>
      <c r="D4839" s="36">
        <v>0</v>
      </c>
      <c r="F4839" s="26">
        <v>44347</v>
      </c>
      <c r="G4839" s="26">
        <v>44711</v>
      </c>
      <c r="J4839" s="3" t="s">
        <v>65</v>
      </c>
      <c r="L4839" s="2" t="s">
        <v>107</v>
      </c>
      <c r="M4839" s="10">
        <v>5000000</v>
      </c>
      <c r="N4839" s="10">
        <v>0</v>
      </c>
      <c r="U4839" s="53">
        <v>1</v>
      </c>
      <c r="AA4839" s="43" t="s">
        <v>14415</v>
      </c>
    </row>
    <row r="4840" spans="2:27" x14ac:dyDescent="0.3">
      <c r="B4840" s="36" t="s">
        <v>14529</v>
      </c>
      <c r="C4840" s="36" t="s">
        <v>11516</v>
      </c>
      <c r="D4840" s="36">
        <v>0</v>
      </c>
      <c r="F4840" s="26">
        <v>44347</v>
      </c>
      <c r="G4840" s="26">
        <v>44711</v>
      </c>
      <c r="J4840" s="3" t="s">
        <v>65</v>
      </c>
      <c r="L4840" s="2" t="s">
        <v>107</v>
      </c>
      <c r="M4840" s="10">
        <v>1000000</v>
      </c>
      <c r="N4840" s="10">
        <v>0</v>
      </c>
      <c r="U4840" s="53">
        <v>1</v>
      </c>
      <c r="AA4840" s="43" t="s">
        <v>14530</v>
      </c>
    </row>
    <row r="4841" spans="2:27" x14ac:dyDescent="0.3">
      <c r="B4841" s="36" t="s">
        <v>14706</v>
      </c>
      <c r="C4841" s="36" t="s">
        <v>11540</v>
      </c>
      <c r="D4841" s="36">
        <v>0</v>
      </c>
      <c r="F4841" s="26">
        <v>44347</v>
      </c>
      <c r="G4841" s="26">
        <v>44711</v>
      </c>
      <c r="J4841" s="3" t="s">
        <v>65</v>
      </c>
      <c r="L4841" s="2" t="s">
        <v>107</v>
      </c>
      <c r="M4841" s="10">
        <v>2000000</v>
      </c>
      <c r="N4841" s="10">
        <v>0</v>
      </c>
      <c r="U4841" s="53">
        <v>1</v>
      </c>
      <c r="AA4841" s="43" t="s">
        <v>14707</v>
      </c>
    </row>
    <row r="4842" spans="2:27" x14ac:dyDescent="0.3">
      <c r="B4842" s="36" t="s">
        <v>14764</v>
      </c>
      <c r="C4842" s="36" t="s">
        <v>11516</v>
      </c>
      <c r="D4842" s="36">
        <v>0</v>
      </c>
      <c r="F4842" s="26">
        <v>44347</v>
      </c>
      <c r="G4842" s="26">
        <v>44711</v>
      </c>
      <c r="J4842" s="3" t="s">
        <v>65</v>
      </c>
      <c r="L4842" s="2" t="s">
        <v>107</v>
      </c>
      <c r="M4842" s="10">
        <v>1000000</v>
      </c>
      <c r="N4842" s="10">
        <v>0</v>
      </c>
      <c r="U4842" s="53">
        <v>1</v>
      </c>
      <c r="AA4842" s="43" t="s">
        <v>14765</v>
      </c>
    </row>
    <row r="4843" spans="2:27" x14ac:dyDescent="0.3">
      <c r="B4843" s="36" t="s">
        <v>14812</v>
      </c>
      <c r="C4843" s="36" t="s">
        <v>11540</v>
      </c>
      <c r="D4843" s="36">
        <v>0</v>
      </c>
      <c r="F4843" s="26">
        <v>44347</v>
      </c>
      <c r="G4843" s="26">
        <v>44711</v>
      </c>
      <c r="J4843" s="3" t="s">
        <v>65</v>
      </c>
      <c r="L4843" s="2" t="s">
        <v>107</v>
      </c>
      <c r="M4843" s="10">
        <v>5000000</v>
      </c>
      <c r="N4843" s="10">
        <v>0</v>
      </c>
      <c r="U4843" s="53">
        <v>1</v>
      </c>
      <c r="AA4843" s="43" t="s">
        <v>14813</v>
      </c>
    </row>
    <row r="4844" spans="2:27" x14ac:dyDescent="0.3">
      <c r="B4844" s="36" t="s">
        <v>14944</v>
      </c>
      <c r="C4844" s="36" t="s">
        <v>11516</v>
      </c>
      <c r="D4844" s="36">
        <v>0</v>
      </c>
      <c r="F4844" s="26">
        <v>44347</v>
      </c>
      <c r="G4844" s="26">
        <v>44711</v>
      </c>
      <c r="J4844" s="3" t="s">
        <v>65</v>
      </c>
      <c r="L4844" s="2" t="s">
        <v>107</v>
      </c>
      <c r="M4844" s="10">
        <v>1000000</v>
      </c>
      <c r="N4844" s="10">
        <v>0</v>
      </c>
      <c r="U4844" s="53">
        <v>1</v>
      </c>
      <c r="AA4844" s="43" t="s">
        <v>14945</v>
      </c>
    </row>
    <row r="4845" spans="2:27" x14ac:dyDescent="0.3">
      <c r="B4845" s="36" t="s">
        <v>15386</v>
      </c>
      <c r="C4845" s="36" t="s">
        <v>11516</v>
      </c>
      <c r="D4845" s="36">
        <v>0</v>
      </c>
      <c r="F4845" s="26">
        <v>44347</v>
      </c>
      <c r="G4845" s="26">
        <v>44711</v>
      </c>
      <c r="J4845" s="3" t="s">
        <v>65</v>
      </c>
      <c r="L4845" s="2" t="s">
        <v>107</v>
      </c>
      <c r="M4845" s="10">
        <v>2000000</v>
      </c>
      <c r="N4845" s="10">
        <v>2500</v>
      </c>
      <c r="U4845" s="53">
        <v>1</v>
      </c>
      <c r="AA4845" s="43" t="s">
        <v>15387</v>
      </c>
    </row>
    <row r="4846" spans="2:27" x14ac:dyDescent="0.3">
      <c r="B4846" s="36" t="s">
        <v>15432</v>
      </c>
      <c r="C4846" s="36" t="s">
        <v>11519</v>
      </c>
      <c r="D4846" s="36">
        <v>0</v>
      </c>
      <c r="F4846" s="26">
        <v>44347</v>
      </c>
      <c r="G4846" s="26">
        <v>44711</v>
      </c>
      <c r="J4846" s="3" t="s">
        <v>65</v>
      </c>
      <c r="L4846" s="2" t="s">
        <v>107</v>
      </c>
      <c r="M4846" s="10">
        <v>6500000</v>
      </c>
      <c r="N4846" s="10">
        <v>0</v>
      </c>
      <c r="U4846" s="53">
        <v>1</v>
      </c>
      <c r="AA4846" s="43" t="s">
        <v>15433</v>
      </c>
    </row>
    <row r="4847" spans="2:27" x14ac:dyDescent="0.3">
      <c r="B4847" s="36" t="s">
        <v>15528</v>
      </c>
      <c r="C4847" s="36" t="s">
        <v>11516</v>
      </c>
      <c r="D4847" s="36">
        <v>0</v>
      </c>
      <c r="F4847" s="26">
        <v>44347</v>
      </c>
      <c r="G4847" s="26">
        <v>44711</v>
      </c>
      <c r="J4847" s="3" t="s">
        <v>65</v>
      </c>
      <c r="L4847" s="2" t="s">
        <v>107</v>
      </c>
      <c r="M4847" s="10">
        <v>5000000</v>
      </c>
      <c r="N4847" s="10">
        <v>0</v>
      </c>
      <c r="U4847" s="53">
        <v>1</v>
      </c>
      <c r="AA4847" s="43" t="s">
        <v>15529</v>
      </c>
    </row>
    <row r="4848" spans="2:27" x14ac:dyDescent="0.3">
      <c r="B4848" s="36" t="s">
        <v>15584</v>
      </c>
      <c r="C4848" s="36" t="s">
        <v>11540</v>
      </c>
      <c r="D4848" s="36">
        <v>0</v>
      </c>
      <c r="F4848" s="26">
        <v>44347</v>
      </c>
      <c r="G4848" s="26">
        <v>44711</v>
      </c>
      <c r="J4848" s="3" t="s">
        <v>65</v>
      </c>
      <c r="L4848" s="2" t="s">
        <v>107</v>
      </c>
      <c r="M4848" s="10">
        <v>1000000</v>
      </c>
      <c r="N4848" s="10">
        <v>0</v>
      </c>
      <c r="U4848" s="53">
        <v>1</v>
      </c>
      <c r="AA4848" s="43" t="s">
        <v>15585</v>
      </c>
    </row>
    <row r="4849" spans="2:27" x14ac:dyDescent="0.3">
      <c r="B4849" s="36" t="s">
        <v>15802</v>
      </c>
      <c r="C4849" s="36" t="s">
        <v>11540</v>
      </c>
      <c r="D4849" s="36">
        <v>0</v>
      </c>
      <c r="F4849" s="26">
        <v>44347</v>
      </c>
      <c r="G4849" s="26">
        <v>44711</v>
      </c>
      <c r="J4849" s="3" t="s">
        <v>65</v>
      </c>
      <c r="L4849" s="2" t="s">
        <v>107</v>
      </c>
      <c r="M4849" s="10">
        <v>1000000</v>
      </c>
      <c r="N4849" s="10">
        <v>0</v>
      </c>
      <c r="U4849" s="53">
        <v>1</v>
      </c>
      <c r="AA4849" s="43" t="s">
        <v>15803</v>
      </c>
    </row>
    <row r="4850" spans="2:27" x14ac:dyDescent="0.3">
      <c r="B4850" s="36" t="s">
        <v>16183</v>
      </c>
      <c r="C4850" s="36" t="s">
        <v>11540</v>
      </c>
      <c r="D4850" s="36">
        <v>0</v>
      </c>
      <c r="F4850" s="26">
        <v>44347</v>
      </c>
      <c r="G4850" s="26">
        <v>44711</v>
      </c>
      <c r="J4850" s="3" t="s">
        <v>65</v>
      </c>
      <c r="L4850" s="2" t="s">
        <v>107</v>
      </c>
      <c r="M4850" s="10">
        <v>2500000</v>
      </c>
      <c r="N4850" s="10">
        <v>0</v>
      </c>
      <c r="U4850" s="53">
        <v>1</v>
      </c>
      <c r="AA4850" s="43" t="s">
        <v>16184</v>
      </c>
    </row>
    <row r="4851" spans="2:27" x14ac:dyDescent="0.3">
      <c r="B4851" s="36" t="s">
        <v>16231</v>
      </c>
      <c r="C4851" s="36" t="s">
        <v>11519</v>
      </c>
      <c r="D4851" s="36">
        <v>0</v>
      </c>
      <c r="F4851" s="26">
        <v>44347</v>
      </c>
      <c r="G4851" s="26">
        <v>44711</v>
      </c>
      <c r="J4851" s="3" t="s">
        <v>65</v>
      </c>
      <c r="L4851" s="2" t="s">
        <v>107</v>
      </c>
      <c r="M4851" s="10">
        <v>5000000</v>
      </c>
      <c r="N4851" s="10">
        <v>0</v>
      </c>
      <c r="U4851" s="53">
        <v>1</v>
      </c>
      <c r="AA4851" s="43" t="s">
        <v>16232</v>
      </c>
    </row>
    <row r="4852" spans="2:27" x14ac:dyDescent="0.3">
      <c r="B4852" s="36" t="s">
        <v>16659</v>
      </c>
      <c r="C4852" s="36" t="s">
        <v>11516</v>
      </c>
      <c r="D4852" s="36">
        <v>0</v>
      </c>
      <c r="F4852" s="26">
        <v>44347</v>
      </c>
      <c r="G4852" s="26">
        <v>44711</v>
      </c>
      <c r="J4852" s="3" t="s">
        <v>65</v>
      </c>
      <c r="L4852" s="2" t="s">
        <v>107</v>
      </c>
      <c r="M4852" s="10">
        <v>1000000</v>
      </c>
      <c r="N4852" s="10">
        <v>0</v>
      </c>
      <c r="U4852" s="53">
        <v>1</v>
      </c>
      <c r="AA4852" s="43" t="s">
        <v>16660</v>
      </c>
    </row>
    <row r="4853" spans="2:27" x14ac:dyDescent="0.3">
      <c r="B4853" s="36" t="s">
        <v>16673</v>
      </c>
      <c r="C4853" s="36" t="s">
        <v>11519</v>
      </c>
      <c r="D4853" s="36">
        <v>0</v>
      </c>
      <c r="F4853" s="26">
        <v>44347</v>
      </c>
      <c r="G4853" s="26">
        <v>44711</v>
      </c>
      <c r="J4853" s="3" t="s">
        <v>65</v>
      </c>
      <c r="L4853" s="2" t="s">
        <v>107</v>
      </c>
      <c r="M4853" s="10">
        <v>1000000</v>
      </c>
      <c r="N4853" s="10">
        <v>0</v>
      </c>
      <c r="U4853" s="53">
        <v>1</v>
      </c>
      <c r="AA4853" s="43" t="s">
        <v>16674</v>
      </c>
    </row>
    <row r="4854" spans="2:27" x14ac:dyDescent="0.3">
      <c r="B4854" s="36" t="s">
        <v>16781</v>
      </c>
      <c r="C4854" s="36" t="s">
        <v>697</v>
      </c>
      <c r="D4854" s="36">
        <v>0</v>
      </c>
      <c r="F4854" s="26">
        <v>44347</v>
      </c>
      <c r="G4854" s="26">
        <v>44711</v>
      </c>
      <c r="J4854" s="3" t="s">
        <v>65</v>
      </c>
      <c r="L4854" s="2" t="s">
        <v>107</v>
      </c>
      <c r="M4854" s="10">
        <v>1000000</v>
      </c>
      <c r="N4854" s="10">
        <v>0</v>
      </c>
      <c r="U4854" s="53">
        <v>1</v>
      </c>
      <c r="AA4854" s="43" t="s">
        <v>16782</v>
      </c>
    </row>
    <row r="4855" spans="2:27" x14ac:dyDescent="0.3">
      <c r="B4855" s="36" t="s">
        <v>17626</v>
      </c>
      <c r="C4855" s="36" t="s">
        <v>11519</v>
      </c>
      <c r="D4855" s="36">
        <v>0</v>
      </c>
      <c r="F4855" s="26">
        <v>44347</v>
      </c>
      <c r="G4855" s="26">
        <v>44711</v>
      </c>
      <c r="J4855" s="3" t="s">
        <v>65</v>
      </c>
      <c r="L4855" s="2" t="s">
        <v>107</v>
      </c>
      <c r="M4855" s="10">
        <v>5000000</v>
      </c>
      <c r="N4855" s="10">
        <v>0</v>
      </c>
      <c r="U4855" s="53">
        <v>1</v>
      </c>
      <c r="AA4855" s="43" t="s">
        <v>17627</v>
      </c>
    </row>
    <row r="4856" spans="2:27" x14ac:dyDescent="0.3">
      <c r="B4856" s="36" t="s">
        <v>18370</v>
      </c>
      <c r="C4856" s="36" t="s">
        <v>11516</v>
      </c>
      <c r="D4856" s="36">
        <v>0</v>
      </c>
      <c r="F4856" s="26">
        <v>44347</v>
      </c>
      <c r="G4856" s="26">
        <v>44711</v>
      </c>
      <c r="J4856" s="3" t="s">
        <v>65</v>
      </c>
      <c r="L4856" s="2" t="s">
        <v>107</v>
      </c>
      <c r="M4856" s="10">
        <v>2000000</v>
      </c>
      <c r="N4856" s="10">
        <v>0</v>
      </c>
      <c r="U4856" s="53">
        <v>1</v>
      </c>
      <c r="AA4856" s="43" t="s">
        <v>18371</v>
      </c>
    </row>
    <row r="4857" spans="2:27" x14ac:dyDescent="0.3">
      <c r="B4857" s="36" t="s">
        <v>18559</v>
      </c>
      <c r="C4857" s="36" t="s">
        <v>11519</v>
      </c>
      <c r="D4857" s="36">
        <v>0</v>
      </c>
      <c r="F4857" s="26">
        <v>44347</v>
      </c>
      <c r="G4857" s="26">
        <v>44711</v>
      </c>
      <c r="J4857" s="3" t="s">
        <v>65</v>
      </c>
      <c r="L4857" s="2" t="s">
        <v>107</v>
      </c>
      <c r="M4857" s="10">
        <v>2000000</v>
      </c>
      <c r="N4857" s="10">
        <v>0</v>
      </c>
      <c r="U4857" s="53">
        <v>1</v>
      </c>
      <c r="AA4857" s="43" t="s">
        <v>18560</v>
      </c>
    </row>
    <row r="4858" spans="2:27" x14ac:dyDescent="0.3">
      <c r="B4858" s="36" t="s">
        <v>19013</v>
      </c>
      <c r="C4858" s="36" t="s">
        <v>11516</v>
      </c>
      <c r="D4858" s="36">
        <v>0</v>
      </c>
      <c r="F4858" s="26">
        <v>44347</v>
      </c>
      <c r="G4858" s="26">
        <v>44711</v>
      </c>
      <c r="J4858" s="3" t="s">
        <v>65</v>
      </c>
      <c r="L4858" s="2" t="s">
        <v>107</v>
      </c>
      <c r="M4858" s="10">
        <v>5000000</v>
      </c>
      <c r="N4858" s="10">
        <v>0</v>
      </c>
      <c r="U4858" s="53">
        <v>1</v>
      </c>
      <c r="AA4858" s="43" t="s">
        <v>19014</v>
      </c>
    </row>
    <row r="4859" spans="2:27" x14ac:dyDescent="0.3">
      <c r="B4859" s="36" t="s">
        <v>19702</v>
      </c>
      <c r="C4859" s="36" t="s">
        <v>11516</v>
      </c>
      <c r="D4859" s="36">
        <v>0</v>
      </c>
      <c r="F4859" s="26">
        <v>44347</v>
      </c>
      <c r="G4859" s="26">
        <v>44711</v>
      </c>
      <c r="J4859" s="3" t="s">
        <v>65</v>
      </c>
      <c r="L4859" s="2" t="s">
        <v>107</v>
      </c>
      <c r="M4859" s="10">
        <v>2000000</v>
      </c>
      <c r="N4859" s="10">
        <v>500</v>
      </c>
      <c r="U4859" s="53">
        <v>1</v>
      </c>
      <c r="AA4859" s="43" t="s">
        <v>19703</v>
      </c>
    </row>
    <row r="4860" spans="2:27" x14ac:dyDescent="0.3">
      <c r="B4860" s="36" t="s">
        <v>20164</v>
      </c>
      <c r="C4860" s="36" t="s">
        <v>11519</v>
      </c>
      <c r="D4860" s="36">
        <v>0</v>
      </c>
      <c r="F4860" s="26">
        <v>44347</v>
      </c>
      <c r="G4860" s="26">
        <v>44711</v>
      </c>
      <c r="J4860" s="3" t="s">
        <v>65</v>
      </c>
      <c r="L4860" s="2" t="s">
        <v>107</v>
      </c>
      <c r="M4860" s="10">
        <v>1000000</v>
      </c>
      <c r="N4860" s="10">
        <v>0</v>
      </c>
      <c r="U4860" s="53">
        <v>1</v>
      </c>
      <c r="AA4860" s="43" t="s">
        <v>20165</v>
      </c>
    </row>
    <row r="4861" spans="2:27" x14ac:dyDescent="0.3">
      <c r="B4861" s="36" t="s">
        <v>20232</v>
      </c>
      <c r="C4861" s="36" t="s">
        <v>11540</v>
      </c>
      <c r="D4861" s="36">
        <v>0</v>
      </c>
      <c r="F4861" s="26">
        <v>44347</v>
      </c>
      <c r="G4861" s="26">
        <v>44711</v>
      </c>
      <c r="J4861" s="3" t="s">
        <v>65</v>
      </c>
      <c r="L4861" s="2" t="s">
        <v>107</v>
      </c>
      <c r="M4861" s="10">
        <v>1000000</v>
      </c>
      <c r="N4861" s="10">
        <v>0</v>
      </c>
      <c r="U4861" s="53">
        <v>1</v>
      </c>
      <c r="AA4861" s="43" t="s">
        <v>20233</v>
      </c>
    </row>
    <row r="4862" spans="2:27" x14ac:dyDescent="0.3">
      <c r="B4862" s="36" t="s">
        <v>20306</v>
      </c>
      <c r="C4862" s="36" t="s">
        <v>387</v>
      </c>
      <c r="D4862" s="36">
        <v>0</v>
      </c>
      <c r="F4862" s="26">
        <v>44347</v>
      </c>
      <c r="G4862" s="26">
        <v>44711</v>
      </c>
      <c r="J4862" s="3" t="s">
        <v>65</v>
      </c>
      <c r="L4862" s="2" t="s">
        <v>107</v>
      </c>
      <c r="M4862" s="10">
        <v>1000000</v>
      </c>
      <c r="N4862" s="10">
        <v>0</v>
      </c>
      <c r="U4862" s="53">
        <v>1</v>
      </c>
      <c r="AA4862" s="43" t="s">
        <v>20307</v>
      </c>
    </row>
    <row r="4863" spans="2:27" x14ac:dyDescent="0.3">
      <c r="B4863" s="36" t="s">
        <v>21442</v>
      </c>
      <c r="C4863" s="36" t="s">
        <v>479</v>
      </c>
      <c r="D4863" s="36">
        <v>0</v>
      </c>
      <c r="F4863" s="26">
        <v>44347</v>
      </c>
      <c r="G4863" s="26">
        <v>44711</v>
      </c>
      <c r="J4863" s="3" t="s">
        <v>65</v>
      </c>
      <c r="L4863" s="2" t="s">
        <v>107</v>
      </c>
      <c r="M4863" s="10">
        <v>2000000</v>
      </c>
      <c r="N4863" s="10">
        <v>0</v>
      </c>
      <c r="U4863" s="53">
        <v>1</v>
      </c>
      <c r="AA4863" s="43" t="s">
        <v>21443</v>
      </c>
    </row>
    <row r="4864" spans="2:27" x14ac:dyDescent="0.3">
      <c r="B4864" s="36" t="s">
        <v>21564</v>
      </c>
      <c r="C4864" s="36" t="s">
        <v>11519</v>
      </c>
      <c r="D4864" s="36">
        <v>0</v>
      </c>
      <c r="F4864" s="26">
        <v>44347</v>
      </c>
      <c r="G4864" s="26">
        <v>44711</v>
      </c>
      <c r="J4864" s="3" t="s">
        <v>65</v>
      </c>
      <c r="L4864" s="2" t="s">
        <v>107</v>
      </c>
      <c r="M4864" s="10">
        <v>2000000</v>
      </c>
      <c r="N4864" s="10">
        <v>0</v>
      </c>
      <c r="U4864" s="53">
        <v>1</v>
      </c>
      <c r="AA4864" s="43" t="s">
        <v>21565</v>
      </c>
    </row>
    <row r="4865" spans="2:27" x14ac:dyDescent="0.3">
      <c r="B4865" s="36" t="s">
        <v>21605</v>
      </c>
      <c r="C4865" s="36" t="s">
        <v>11516</v>
      </c>
      <c r="D4865" s="36">
        <v>0</v>
      </c>
      <c r="F4865" s="26">
        <v>44347</v>
      </c>
      <c r="G4865" s="26">
        <v>44711</v>
      </c>
      <c r="J4865" s="3" t="s">
        <v>65</v>
      </c>
      <c r="L4865" s="2" t="s">
        <v>107</v>
      </c>
      <c r="M4865" s="10">
        <v>1000000</v>
      </c>
      <c r="N4865" s="10">
        <v>0</v>
      </c>
      <c r="U4865" s="53">
        <v>1</v>
      </c>
      <c r="AA4865" s="43" t="s">
        <v>21606</v>
      </c>
    </row>
    <row r="4866" spans="2:27" x14ac:dyDescent="0.3">
      <c r="B4866" s="36" t="s">
        <v>21929</v>
      </c>
      <c r="C4866" s="36" t="s">
        <v>11516</v>
      </c>
      <c r="D4866" s="36">
        <v>0</v>
      </c>
      <c r="F4866" s="26">
        <v>44347</v>
      </c>
      <c r="G4866" s="26">
        <v>44711</v>
      </c>
      <c r="J4866" s="3" t="s">
        <v>65</v>
      </c>
      <c r="L4866" s="2" t="s">
        <v>107</v>
      </c>
      <c r="M4866" s="10">
        <v>5000000</v>
      </c>
      <c r="N4866" s="10">
        <v>0</v>
      </c>
      <c r="U4866" s="53">
        <v>1</v>
      </c>
      <c r="AA4866" s="43" t="s">
        <v>21930</v>
      </c>
    </row>
    <row r="4867" spans="2:27" x14ac:dyDescent="0.3">
      <c r="B4867" s="36" t="s">
        <v>21994</v>
      </c>
      <c r="C4867" s="36" t="s">
        <v>11540</v>
      </c>
      <c r="D4867" s="36">
        <v>0</v>
      </c>
      <c r="F4867" s="26">
        <v>44347</v>
      </c>
      <c r="G4867" s="26">
        <v>44711</v>
      </c>
      <c r="J4867" s="3" t="s">
        <v>65</v>
      </c>
      <c r="L4867" s="2" t="s">
        <v>107</v>
      </c>
      <c r="M4867" s="10">
        <v>1000000</v>
      </c>
      <c r="N4867" s="10">
        <v>0</v>
      </c>
      <c r="U4867" s="53">
        <v>1</v>
      </c>
      <c r="AA4867" s="43" t="s">
        <v>21995</v>
      </c>
    </row>
    <row r="4868" spans="2:27" x14ac:dyDescent="0.3">
      <c r="B4868" s="36" t="s">
        <v>22127</v>
      </c>
      <c r="C4868" s="36" t="s">
        <v>11535</v>
      </c>
      <c r="D4868" s="36">
        <v>0</v>
      </c>
      <c r="F4868" s="26">
        <v>44347</v>
      </c>
      <c r="G4868" s="26">
        <v>44711</v>
      </c>
      <c r="J4868" s="3" t="s">
        <v>65</v>
      </c>
      <c r="L4868" s="2" t="s">
        <v>107</v>
      </c>
      <c r="M4868" s="10">
        <v>6500000</v>
      </c>
      <c r="N4868" s="10">
        <v>0</v>
      </c>
      <c r="U4868" s="53">
        <v>1</v>
      </c>
      <c r="AA4868" s="43" t="s">
        <v>22128</v>
      </c>
    </row>
    <row r="4869" spans="2:27" x14ac:dyDescent="0.3">
      <c r="B4869" s="36" t="s">
        <v>23049</v>
      </c>
      <c r="C4869" s="36" t="s">
        <v>11516</v>
      </c>
      <c r="D4869" s="36">
        <v>0</v>
      </c>
      <c r="F4869" s="26">
        <v>44347</v>
      </c>
      <c r="G4869" s="26">
        <v>44711</v>
      </c>
      <c r="J4869" s="3" t="s">
        <v>65</v>
      </c>
      <c r="L4869" s="2" t="s">
        <v>107</v>
      </c>
      <c r="M4869" s="10">
        <v>1000000</v>
      </c>
      <c r="N4869" s="10">
        <v>0</v>
      </c>
      <c r="U4869" s="53">
        <v>1</v>
      </c>
      <c r="AA4869" s="43" t="s">
        <v>23050</v>
      </c>
    </row>
    <row r="4870" spans="2:27" x14ac:dyDescent="0.3">
      <c r="B4870" s="36" t="s">
        <v>23086</v>
      </c>
      <c r="C4870" s="36" t="s">
        <v>11519</v>
      </c>
      <c r="D4870" s="36">
        <v>0</v>
      </c>
      <c r="F4870" s="26">
        <v>44347</v>
      </c>
      <c r="G4870" s="26">
        <v>44711</v>
      </c>
      <c r="J4870" s="3" t="s">
        <v>65</v>
      </c>
      <c r="L4870" s="2" t="s">
        <v>107</v>
      </c>
      <c r="M4870" s="10">
        <v>4000000</v>
      </c>
      <c r="N4870" s="10">
        <v>0</v>
      </c>
      <c r="U4870" s="53">
        <v>1</v>
      </c>
      <c r="AA4870" s="43" t="s">
        <v>23087</v>
      </c>
    </row>
    <row r="4871" spans="2:27" x14ac:dyDescent="0.3">
      <c r="B4871" s="36" t="s">
        <v>23181</v>
      </c>
      <c r="C4871" s="36" t="s">
        <v>11516</v>
      </c>
      <c r="D4871" s="36">
        <v>0</v>
      </c>
      <c r="F4871" s="26">
        <v>44347</v>
      </c>
      <c r="G4871" s="26">
        <v>44711</v>
      </c>
      <c r="J4871" s="3" t="s">
        <v>65</v>
      </c>
      <c r="L4871" s="2" t="s">
        <v>107</v>
      </c>
      <c r="M4871" s="10">
        <v>1000000</v>
      </c>
      <c r="N4871" s="10">
        <v>0</v>
      </c>
      <c r="U4871" s="53">
        <v>1</v>
      </c>
      <c r="AA4871" s="43" t="s">
        <v>23182</v>
      </c>
    </row>
    <row r="4872" spans="2:27" x14ac:dyDescent="0.3">
      <c r="B4872" s="36" t="s">
        <v>23238</v>
      </c>
      <c r="C4872" s="36" t="s">
        <v>11540</v>
      </c>
      <c r="D4872" s="36">
        <v>0</v>
      </c>
      <c r="F4872" s="26">
        <v>44347</v>
      </c>
      <c r="G4872" s="26">
        <v>44711</v>
      </c>
      <c r="J4872" s="3" t="s">
        <v>65</v>
      </c>
      <c r="L4872" s="2" t="s">
        <v>107</v>
      </c>
      <c r="M4872" s="10">
        <v>2000000</v>
      </c>
      <c r="N4872" s="10">
        <v>0</v>
      </c>
      <c r="U4872" s="53">
        <v>1</v>
      </c>
      <c r="AA4872" s="43" t="s">
        <v>23239</v>
      </c>
    </row>
    <row r="4873" spans="2:27" x14ac:dyDescent="0.3">
      <c r="B4873" s="36" t="s">
        <v>23249</v>
      </c>
      <c r="C4873" s="36" t="s">
        <v>11516</v>
      </c>
      <c r="D4873" s="36">
        <v>0</v>
      </c>
      <c r="F4873" s="26">
        <v>44347</v>
      </c>
      <c r="G4873" s="26">
        <v>44711</v>
      </c>
      <c r="J4873" s="3" t="s">
        <v>65</v>
      </c>
      <c r="L4873" s="2" t="s">
        <v>107</v>
      </c>
      <c r="M4873" s="10">
        <v>5000000</v>
      </c>
      <c r="N4873" s="10">
        <v>0</v>
      </c>
      <c r="U4873" s="53">
        <v>1</v>
      </c>
      <c r="AA4873" s="43" t="s">
        <v>23250</v>
      </c>
    </row>
    <row r="4874" spans="2:27" x14ac:dyDescent="0.3">
      <c r="B4874" s="36" t="s">
        <v>23253</v>
      </c>
      <c r="C4874" s="36" t="s">
        <v>11540</v>
      </c>
      <c r="D4874" s="36">
        <v>0</v>
      </c>
      <c r="F4874" s="26">
        <v>44347</v>
      </c>
      <c r="G4874" s="26">
        <v>44711</v>
      </c>
      <c r="J4874" s="3" t="s">
        <v>65</v>
      </c>
      <c r="L4874" s="2" t="s">
        <v>107</v>
      </c>
      <c r="M4874" s="10">
        <v>2000000</v>
      </c>
      <c r="N4874" s="10">
        <v>0</v>
      </c>
      <c r="U4874" s="53">
        <v>1</v>
      </c>
      <c r="AA4874" s="43" t="s">
        <v>23254</v>
      </c>
    </row>
    <row r="4875" spans="2:27" x14ac:dyDescent="0.3">
      <c r="B4875" s="36" t="s">
        <v>23305</v>
      </c>
      <c r="C4875" s="36" t="s">
        <v>11516</v>
      </c>
      <c r="D4875" s="36">
        <v>0</v>
      </c>
      <c r="F4875" s="26">
        <v>44347</v>
      </c>
      <c r="G4875" s="26">
        <v>44711</v>
      </c>
      <c r="J4875" s="3" t="s">
        <v>65</v>
      </c>
      <c r="L4875" s="2" t="s">
        <v>107</v>
      </c>
      <c r="M4875" s="10">
        <v>2000000</v>
      </c>
      <c r="N4875" s="10">
        <v>0</v>
      </c>
      <c r="U4875" s="53">
        <v>1</v>
      </c>
      <c r="AA4875" s="43" t="s">
        <v>23306</v>
      </c>
    </row>
    <row r="4876" spans="2:27" x14ac:dyDescent="0.3">
      <c r="B4876" s="36" t="s">
        <v>23515</v>
      </c>
      <c r="C4876" s="36" t="s">
        <v>11516</v>
      </c>
      <c r="D4876" s="36">
        <v>0</v>
      </c>
      <c r="F4876" s="26">
        <v>44347</v>
      </c>
      <c r="G4876" s="26">
        <v>44711</v>
      </c>
      <c r="J4876" s="3" t="s">
        <v>65</v>
      </c>
      <c r="L4876" s="2" t="s">
        <v>107</v>
      </c>
      <c r="M4876" s="10">
        <v>1000000</v>
      </c>
      <c r="N4876" s="10">
        <v>0</v>
      </c>
      <c r="U4876" s="53">
        <v>1</v>
      </c>
      <c r="AA4876" s="43" t="s">
        <v>23516</v>
      </c>
    </row>
    <row r="4877" spans="2:27" x14ac:dyDescent="0.3">
      <c r="B4877" s="36" t="s">
        <v>23677</v>
      </c>
      <c r="C4877" s="36" t="s">
        <v>11516</v>
      </c>
      <c r="D4877" s="36">
        <v>0</v>
      </c>
      <c r="F4877" s="26">
        <v>44347</v>
      </c>
      <c r="G4877" s="26">
        <v>44711</v>
      </c>
      <c r="J4877" s="3" t="s">
        <v>65</v>
      </c>
      <c r="L4877" s="2" t="s">
        <v>107</v>
      </c>
      <c r="M4877" s="10">
        <v>2000000</v>
      </c>
      <c r="N4877" s="10">
        <v>500</v>
      </c>
      <c r="U4877" s="53">
        <v>1</v>
      </c>
      <c r="AA4877" s="43" t="s">
        <v>23678</v>
      </c>
    </row>
    <row r="4878" spans="2:27" x14ac:dyDescent="0.3">
      <c r="B4878" s="36" t="s">
        <v>23743</v>
      </c>
      <c r="C4878" s="36" t="s">
        <v>11516</v>
      </c>
      <c r="D4878" s="36">
        <v>0</v>
      </c>
      <c r="F4878" s="26">
        <v>44347</v>
      </c>
      <c r="G4878" s="26">
        <v>44711</v>
      </c>
      <c r="J4878" s="3" t="s">
        <v>65</v>
      </c>
      <c r="L4878" s="2" t="s">
        <v>107</v>
      </c>
      <c r="M4878" s="10">
        <v>1000000</v>
      </c>
      <c r="N4878" s="10">
        <v>0</v>
      </c>
      <c r="U4878" s="53">
        <v>1</v>
      </c>
      <c r="AA4878" s="43" t="s">
        <v>23744</v>
      </c>
    </row>
    <row r="4879" spans="2:27" x14ac:dyDescent="0.3">
      <c r="B4879" s="36" t="s">
        <v>24144</v>
      </c>
      <c r="C4879" s="36" t="s">
        <v>11540</v>
      </c>
      <c r="D4879" s="36">
        <v>0</v>
      </c>
      <c r="F4879" s="26">
        <v>44347</v>
      </c>
      <c r="G4879" s="26">
        <v>44711</v>
      </c>
      <c r="J4879" s="3" t="s">
        <v>65</v>
      </c>
      <c r="L4879" s="2" t="s">
        <v>107</v>
      </c>
      <c r="M4879" s="10">
        <v>1000000</v>
      </c>
      <c r="N4879" s="10">
        <v>0</v>
      </c>
      <c r="U4879" s="53">
        <v>1</v>
      </c>
      <c r="AA4879" s="43" t="s">
        <v>24145</v>
      </c>
    </row>
    <row r="4880" spans="2:27" x14ac:dyDescent="0.3">
      <c r="B4880" s="36" t="s">
        <v>24255</v>
      </c>
      <c r="C4880" s="36" t="s">
        <v>11535</v>
      </c>
      <c r="D4880" s="36">
        <v>0</v>
      </c>
      <c r="F4880" s="26">
        <v>44347</v>
      </c>
      <c r="G4880" s="26">
        <v>44711</v>
      </c>
      <c r="J4880" s="3" t="s">
        <v>65</v>
      </c>
      <c r="L4880" s="2" t="s">
        <v>107</v>
      </c>
      <c r="M4880" s="10">
        <v>6500000</v>
      </c>
      <c r="N4880" s="10">
        <v>0</v>
      </c>
      <c r="U4880" s="53">
        <v>1</v>
      </c>
      <c r="AA4880" s="43" t="s">
        <v>24256</v>
      </c>
    </row>
    <row r="4881" spans="2:27" x14ac:dyDescent="0.3">
      <c r="B4881" s="36" t="s">
        <v>24647</v>
      </c>
      <c r="C4881" s="36" t="s">
        <v>11535</v>
      </c>
      <c r="D4881" s="36">
        <v>0</v>
      </c>
      <c r="F4881" s="26">
        <v>44347</v>
      </c>
      <c r="G4881" s="26">
        <v>44711</v>
      </c>
      <c r="J4881" s="3" t="s">
        <v>65</v>
      </c>
      <c r="L4881" s="2" t="s">
        <v>107</v>
      </c>
      <c r="M4881" s="10">
        <v>4000000</v>
      </c>
      <c r="N4881" s="10">
        <v>0</v>
      </c>
      <c r="U4881" s="53">
        <v>1</v>
      </c>
      <c r="AA4881" s="43" t="s">
        <v>24648</v>
      </c>
    </row>
    <row r="4882" spans="2:27" x14ac:dyDescent="0.3">
      <c r="B4882" s="36" t="s">
        <v>24662</v>
      </c>
      <c r="C4882" s="36" t="s">
        <v>11516</v>
      </c>
      <c r="D4882" s="36">
        <v>0</v>
      </c>
      <c r="F4882" s="26">
        <v>44347</v>
      </c>
      <c r="G4882" s="26">
        <v>44711</v>
      </c>
      <c r="J4882" s="3" t="s">
        <v>65</v>
      </c>
      <c r="L4882" s="2" t="s">
        <v>107</v>
      </c>
      <c r="M4882" s="10">
        <v>1000000</v>
      </c>
      <c r="N4882" s="10">
        <v>0</v>
      </c>
      <c r="U4882" s="53">
        <v>1</v>
      </c>
      <c r="AA4882" s="43" t="s">
        <v>24663</v>
      </c>
    </row>
    <row r="4883" spans="2:27" x14ac:dyDescent="0.3">
      <c r="B4883" s="36" t="s">
        <v>24685</v>
      </c>
      <c r="C4883" s="36" t="s">
        <v>11516</v>
      </c>
      <c r="D4883" s="36">
        <v>0</v>
      </c>
      <c r="F4883" s="26">
        <v>44347</v>
      </c>
      <c r="G4883" s="26">
        <v>44711</v>
      </c>
      <c r="J4883" s="3" t="s">
        <v>65</v>
      </c>
      <c r="L4883" s="2" t="s">
        <v>107</v>
      </c>
      <c r="M4883" s="10">
        <v>1000000</v>
      </c>
      <c r="N4883" s="10">
        <v>0</v>
      </c>
      <c r="U4883" s="53">
        <v>1</v>
      </c>
      <c r="AA4883" s="43" t="s">
        <v>24686</v>
      </c>
    </row>
    <row r="4884" spans="2:27" x14ac:dyDescent="0.3">
      <c r="B4884" s="36" t="s">
        <v>24828</v>
      </c>
      <c r="C4884" s="36" t="s">
        <v>479</v>
      </c>
      <c r="D4884" s="36">
        <v>0</v>
      </c>
      <c r="F4884" s="26">
        <v>44347</v>
      </c>
      <c r="G4884" s="26">
        <v>44711</v>
      </c>
      <c r="J4884" s="3" t="s">
        <v>65</v>
      </c>
      <c r="L4884" s="2" t="s">
        <v>107</v>
      </c>
      <c r="M4884" s="10">
        <v>1000000</v>
      </c>
      <c r="N4884" s="10">
        <v>0</v>
      </c>
      <c r="U4884" s="53">
        <v>1</v>
      </c>
      <c r="AA4884" s="43" t="s">
        <v>24829</v>
      </c>
    </row>
    <row r="4885" spans="2:27" x14ac:dyDescent="0.3">
      <c r="B4885" s="36" t="s">
        <v>25053</v>
      </c>
      <c r="C4885" s="36" t="s">
        <v>11516</v>
      </c>
      <c r="D4885" s="36">
        <v>0</v>
      </c>
      <c r="F4885" s="26">
        <v>44347</v>
      </c>
      <c r="G4885" s="26">
        <v>44711</v>
      </c>
      <c r="J4885" s="3" t="s">
        <v>65</v>
      </c>
      <c r="L4885" s="2" t="s">
        <v>107</v>
      </c>
      <c r="M4885" s="10">
        <v>5000000</v>
      </c>
      <c r="N4885" s="10">
        <v>0</v>
      </c>
      <c r="U4885" s="53">
        <v>1</v>
      </c>
      <c r="AA4885" s="43" t="s">
        <v>25054</v>
      </c>
    </row>
    <row r="4886" spans="2:27" x14ac:dyDescent="0.3">
      <c r="B4886" s="36" t="s">
        <v>25197</v>
      </c>
      <c r="C4886" s="36" t="s">
        <v>11519</v>
      </c>
      <c r="D4886" s="36">
        <v>0</v>
      </c>
      <c r="F4886" s="26">
        <v>44347</v>
      </c>
      <c r="G4886" s="26">
        <v>44711</v>
      </c>
      <c r="J4886" s="3" t="s">
        <v>65</v>
      </c>
      <c r="L4886" s="2" t="s">
        <v>107</v>
      </c>
      <c r="M4886" s="10">
        <v>5000000</v>
      </c>
      <c r="N4886" s="10">
        <v>0</v>
      </c>
      <c r="U4886" s="53">
        <v>1</v>
      </c>
      <c r="AA4886" s="43" t="s">
        <v>25198</v>
      </c>
    </row>
    <row r="4887" spans="2:27" x14ac:dyDescent="0.3">
      <c r="B4887" s="36" t="s">
        <v>25744</v>
      </c>
      <c r="C4887" s="36" t="s">
        <v>11535</v>
      </c>
      <c r="D4887" s="36">
        <v>0</v>
      </c>
      <c r="F4887" s="26">
        <v>44347</v>
      </c>
      <c r="G4887" s="26">
        <v>44711</v>
      </c>
      <c r="J4887" s="3" t="s">
        <v>65</v>
      </c>
      <c r="L4887" s="2" t="s">
        <v>107</v>
      </c>
      <c r="M4887" s="10">
        <v>6000000</v>
      </c>
      <c r="N4887" s="10">
        <v>0</v>
      </c>
      <c r="U4887" s="53">
        <v>1</v>
      </c>
      <c r="AA4887" s="43" t="s">
        <v>25745</v>
      </c>
    </row>
    <row r="4888" spans="2:27" x14ac:dyDescent="0.3">
      <c r="B4888" s="36" t="s">
        <v>25788</v>
      </c>
      <c r="C4888" s="36" t="s">
        <v>11540</v>
      </c>
      <c r="D4888" s="36">
        <v>0</v>
      </c>
      <c r="F4888" s="26">
        <v>44347</v>
      </c>
      <c r="G4888" s="26">
        <v>44711</v>
      </c>
      <c r="J4888" s="3" t="s">
        <v>65</v>
      </c>
      <c r="L4888" s="2" t="s">
        <v>107</v>
      </c>
      <c r="M4888" s="10">
        <v>1000000</v>
      </c>
      <c r="N4888" s="10">
        <v>0</v>
      </c>
      <c r="U4888" s="53">
        <v>1</v>
      </c>
      <c r="AA4888" s="43" t="s">
        <v>25789</v>
      </c>
    </row>
    <row r="4889" spans="2:27" x14ac:dyDescent="0.3">
      <c r="B4889" s="36" t="s">
        <v>25877</v>
      </c>
      <c r="C4889" s="36" t="s">
        <v>11516</v>
      </c>
      <c r="D4889" s="36">
        <v>0</v>
      </c>
      <c r="F4889" s="26">
        <v>44347</v>
      </c>
      <c r="G4889" s="26">
        <v>44711</v>
      </c>
      <c r="J4889" s="3" t="s">
        <v>65</v>
      </c>
      <c r="L4889" s="2" t="s">
        <v>107</v>
      </c>
      <c r="M4889" s="10">
        <v>1000000</v>
      </c>
      <c r="N4889" s="10">
        <v>0</v>
      </c>
      <c r="U4889" s="53">
        <v>1</v>
      </c>
      <c r="AA4889" s="43" t="s">
        <v>25878</v>
      </c>
    </row>
    <row r="4890" spans="2:27" x14ac:dyDescent="0.3">
      <c r="B4890" s="36" t="s">
        <v>25947</v>
      </c>
      <c r="C4890" s="36" t="s">
        <v>11540</v>
      </c>
      <c r="D4890" s="36">
        <v>0</v>
      </c>
      <c r="F4890" s="26">
        <v>44347</v>
      </c>
      <c r="G4890" s="26">
        <v>44711</v>
      </c>
      <c r="J4890" s="3" t="s">
        <v>65</v>
      </c>
      <c r="L4890" s="2" t="s">
        <v>107</v>
      </c>
      <c r="M4890" s="10">
        <v>2500000</v>
      </c>
      <c r="N4890" s="10">
        <v>0</v>
      </c>
      <c r="U4890" s="53">
        <v>1</v>
      </c>
      <c r="AA4890" s="43" t="s">
        <v>25948</v>
      </c>
    </row>
    <row r="4891" spans="2:27" x14ac:dyDescent="0.3">
      <c r="B4891" s="36" t="s">
        <v>26038</v>
      </c>
      <c r="C4891" s="36" t="s">
        <v>11516</v>
      </c>
      <c r="D4891" s="36">
        <v>0</v>
      </c>
      <c r="F4891" s="26">
        <v>44347</v>
      </c>
      <c r="G4891" s="26">
        <v>44711</v>
      </c>
      <c r="J4891" s="3" t="s">
        <v>65</v>
      </c>
      <c r="L4891" s="2" t="s">
        <v>107</v>
      </c>
      <c r="M4891" s="10">
        <v>1000000</v>
      </c>
      <c r="N4891" s="10">
        <v>0</v>
      </c>
      <c r="U4891" s="53">
        <v>1</v>
      </c>
      <c r="AA4891" s="43" t="s">
        <v>26039</v>
      </c>
    </row>
    <row r="4892" spans="2:27" x14ac:dyDescent="0.3">
      <c r="B4892" s="36" t="s">
        <v>26089</v>
      </c>
      <c r="C4892" s="36" t="s">
        <v>11519</v>
      </c>
      <c r="D4892" s="36">
        <v>0</v>
      </c>
      <c r="F4892" s="26">
        <v>44347</v>
      </c>
      <c r="G4892" s="26">
        <v>44711</v>
      </c>
      <c r="J4892" s="3" t="s">
        <v>65</v>
      </c>
      <c r="L4892" s="2" t="s">
        <v>107</v>
      </c>
      <c r="M4892" s="10">
        <v>1000000</v>
      </c>
      <c r="N4892" s="10">
        <v>0</v>
      </c>
      <c r="U4892" s="53">
        <v>1</v>
      </c>
      <c r="AA4892" s="43" t="s">
        <v>26090</v>
      </c>
    </row>
    <row r="4893" spans="2:27" x14ac:dyDescent="0.3">
      <c r="B4893" s="36" t="s">
        <v>26405</v>
      </c>
      <c r="C4893" s="36" t="s">
        <v>11516</v>
      </c>
      <c r="D4893" s="36">
        <v>0</v>
      </c>
      <c r="F4893" s="26">
        <v>44347</v>
      </c>
      <c r="G4893" s="26">
        <v>44711</v>
      </c>
      <c r="J4893" s="3" t="s">
        <v>65</v>
      </c>
      <c r="L4893" s="2" t="s">
        <v>107</v>
      </c>
      <c r="M4893" s="10">
        <v>1000000</v>
      </c>
      <c r="N4893" s="10">
        <v>500</v>
      </c>
      <c r="U4893" s="53">
        <v>1</v>
      </c>
      <c r="AA4893" s="43" t="s">
        <v>26406</v>
      </c>
    </row>
    <row r="4894" spans="2:27" x14ac:dyDescent="0.3">
      <c r="B4894" s="36" t="s">
        <v>26572</v>
      </c>
      <c r="C4894" s="36" t="s">
        <v>11516</v>
      </c>
      <c r="D4894" s="36">
        <v>0</v>
      </c>
      <c r="F4894" s="26">
        <v>44347</v>
      </c>
      <c r="G4894" s="26">
        <v>44711</v>
      </c>
      <c r="J4894" s="3" t="s">
        <v>65</v>
      </c>
      <c r="L4894" s="2" t="s">
        <v>107</v>
      </c>
      <c r="M4894" s="10">
        <v>2500000</v>
      </c>
      <c r="N4894" s="10">
        <v>0</v>
      </c>
      <c r="U4894" s="53">
        <v>1</v>
      </c>
      <c r="AA4894" s="43" t="s">
        <v>26573</v>
      </c>
    </row>
    <row r="4895" spans="2:27" x14ac:dyDescent="0.3">
      <c r="B4895" s="36" t="s">
        <v>26949</v>
      </c>
      <c r="C4895" s="36" t="s">
        <v>11519</v>
      </c>
      <c r="D4895" s="36">
        <v>0</v>
      </c>
      <c r="F4895" s="26">
        <v>44347</v>
      </c>
      <c r="G4895" s="26">
        <v>44711</v>
      </c>
      <c r="J4895" s="3" t="s">
        <v>65</v>
      </c>
      <c r="L4895" s="2" t="s">
        <v>107</v>
      </c>
      <c r="M4895" s="10">
        <v>4000000</v>
      </c>
      <c r="N4895" s="10">
        <v>0</v>
      </c>
      <c r="U4895" s="53">
        <v>1</v>
      </c>
      <c r="AA4895" s="43" t="s">
        <v>26950</v>
      </c>
    </row>
    <row r="4896" spans="2:27" x14ac:dyDescent="0.3">
      <c r="B4896" s="36" t="s">
        <v>30012</v>
      </c>
      <c r="C4896" s="36" t="s">
        <v>11516</v>
      </c>
      <c r="D4896" s="36">
        <v>0</v>
      </c>
      <c r="F4896" s="26">
        <v>44347</v>
      </c>
      <c r="G4896" s="26">
        <v>44711</v>
      </c>
      <c r="J4896" s="3" t="s">
        <v>65</v>
      </c>
      <c r="L4896" s="2" t="s">
        <v>107</v>
      </c>
      <c r="M4896" s="10">
        <v>1000000</v>
      </c>
      <c r="N4896" s="10">
        <v>0</v>
      </c>
      <c r="U4896" s="53">
        <v>1</v>
      </c>
      <c r="AA4896" s="43" t="s">
        <v>30013</v>
      </c>
    </row>
    <row r="4897" spans="2:27" x14ac:dyDescent="0.3">
      <c r="B4897" s="36" t="s">
        <v>31349</v>
      </c>
      <c r="C4897" s="36" t="s">
        <v>11516</v>
      </c>
      <c r="D4897" s="36">
        <v>0</v>
      </c>
      <c r="F4897" s="26">
        <v>44347</v>
      </c>
      <c r="G4897" s="26">
        <v>44711</v>
      </c>
      <c r="J4897" s="3" t="s">
        <v>65</v>
      </c>
      <c r="L4897" s="2" t="s">
        <v>107</v>
      </c>
      <c r="M4897" s="10">
        <v>1000000</v>
      </c>
      <c r="N4897" s="10">
        <v>0</v>
      </c>
      <c r="U4897" s="53">
        <v>1</v>
      </c>
      <c r="AA4897" s="43" t="s">
        <v>31350</v>
      </c>
    </row>
    <row r="4898" spans="2:27" x14ac:dyDescent="0.3">
      <c r="B4898" s="36" t="s">
        <v>31365</v>
      </c>
      <c r="C4898" s="36" t="s">
        <v>11535</v>
      </c>
      <c r="D4898" s="36">
        <v>0</v>
      </c>
      <c r="F4898" s="26">
        <v>44347</v>
      </c>
      <c r="G4898" s="26">
        <v>44711</v>
      </c>
      <c r="J4898" s="3" t="s">
        <v>70</v>
      </c>
      <c r="L4898" s="2" t="s">
        <v>109</v>
      </c>
      <c r="M4898" s="10">
        <v>20000000</v>
      </c>
      <c r="N4898" s="10">
        <v>0</v>
      </c>
      <c r="U4898" s="53">
        <v>0.35</v>
      </c>
      <c r="AA4898" s="43" t="s">
        <v>31366</v>
      </c>
    </row>
    <row r="4899" spans="2:27" x14ac:dyDescent="0.3">
      <c r="B4899" s="36" t="s">
        <v>33168</v>
      </c>
      <c r="C4899" s="36" t="s">
        <v>28955</v>
      </c>
      <c r="D4899" s="36">
        <v>0</v>
      </c>
      <c r="F4899" s="26">
        <v>44347</v>
      </c>
      <c r="G4899" s="26">
        <v>44711</v>
      </c>
      <c r="J4899" s="3" t="s">
        <v>66</v>
      </c>
      <c r="L4899" s="2" t="s">
        <v>167</v>
      </c>
      <c r="M4899" s="10">
        <v>10000000</v>
      </c>
      <c r="N4899" s="10">
        <v>10000</v>
      </c>
      <c r="U4899" s="53">
        <v>1</v>
      </c>
      <c r="AA4899" s="43" t="s">
        <v>33169</v>
      </c>
    </row>
    <row r="4900" spans="2:27" x14ac:dyDescent="0.3">
      <c r="B4900" s="36" t="s">
        <v>33846</v>
      </c>
      <c r="C4900" s="36" t="s">
        <v>15287</v>
      </c>
      <c r="D4900" s="36">
        <v>0</v>
      </c>
      <c r="F4900" s="26">
        <v>44347</v>
      </c>
      <c r="G4900" s="26">
        <v>44711</v>
      </c>
      <c r="J4900" s="3" t="s">
        <v>66</v>
      </c>
      <c r="L4900" s="2" t="s">
        <v>84</v>
      </c>
      <c r="M4900" s="10">
        <v>10000000</v>
      </c>
      <c r="N4900" s="10">
        <v>10000</v>
      </c>
      <c r="U4900" s="53">
        <v>1</v>
      </c>
      <c r="AA4900" s="43" t="s">
        <v>33847</v>
      </c>
    </row>
    <row r="4901" spans="2:27" x14ac:dyDescent="0.3">
      <c r="B4901" s="36" t="s">
        <v>34210</v>
      </c>
      <c r="C4901" s="36" t="s">
        <v>11535</v>
      </c>
      <c r="D4901" s="36">
        <v>0</v>
      </c>
      <c r="F4901" s="26">
        <v>44347</v>
      </c>
      <c r="G4901" s="26">
        <v>44711</v>
      </c>
      <c r="J4901" s="3" t="s">
        <v>70</v>
      </c>
      <c r="L4901" s="2" t="s">
        <v>109</v>
      </c>
      <c r="M4901" s="10">
        <v>10000000</v>
      </c>
      <c r="N4901" s="10">
        <v>0</v>
      </c>
      <c r="U4901" s="53">
        <v>0.35</v>
      </c>
      <c r="AA4901" s="43" t="s">
        <v>34211</v>
      </c>
    </row>
    <row r="4902" spans="2:27" x14ac:dyDescent="0.3">
      <c r="B4902" s="36" t="s">
        <v>34280</v>
      </c>
      <c r="C4902" s="36" t="s">
        <v>387</v>
      </c>
      <c r="D4902" s="36">
        <v>0</v>
      </c>
      <c r="F4902" s="26">
        <v>44347</v>
      </c>
      <c r="G4902" s="26">
        <v>44711</v>
      </c>
      <c r="J4902" s="3" t="s">
        <v>65</v>
      </c>
      <c r="L4902" s="2" t="s">
        <v>107</v>
      </c>
      <c r="M4902" s="10">
        <v>5000000</v>
      </c>
      <c r="N4902" s="10">
        <v>0</v>
      </c>
      <c r="U4902" s="53">
        <v>1</v>
      </c>
      <c r="AA4902" s="43" t="s">
        <v>34281</v>
      </c>
    </row>
    <row r="4903" spans="2:27" x14ac:dyDescent="0.3">
      <c r="B4903" s="36" t="s">
        <v>34716</v>
      </c>
      <c r="C4903" s="36" t="s">
        <v>11519</v>
      </c>
      <c r="D4903" s="36">
        <v>0</v>
      </c>
      <c r="F4903" s="26">
        <v>44347</v>
      </c>
      <c r="G4903" s="26">
        <v>44711</v>
      </c>
      <c r="J4903" s="3" t="s">
        <v>65</v>
      </c>
      <c r="L4903" s="2" t="s">
        <v>107</v>
      </c>
      <c r="M4903" s="10">
        <v>6500000</v>
      </c>
      <c r="N4903" s="10">
        <v>0</v>
      </c>
      <c r="U4903" s="53">
        <v>1</v>
      </c>
      <c r="AA4903" s="43" t="s">
        <v>34717</v>
      </c>
    </row>
    <row r="4904" spans="2:27" x14ac:dyDescent="0.3">
      <c r="B4904" s="36" t="s">
        <v>35510</v>
      </c>
      <c r="C4904" s="36" t="s">
        <v>11516</v>
      </c>
      <c r="D4904" s="36">
        <v>0</v>
      </c>
      <c r="F4904" s="26">
        <v>44347</v>
      </c>
      <c r="G4904" s="26">
        <v>44711</v>
      </c>
      <c r="J4904" s="3" t="s">
        <v>65</v>
      </c>
      <c r="L4904" s="2" t="s">
        <v>107</v>
      </c>
      <c r="M4904" s="10">
        <v>1000000</v>
      </c>
      <c r="N4904" s="10">
        <v>0</v>
      </c>
      <c r="U4904" s="53">
        <v>1</v>
      </c>
      <c r="AA4904" s="43" t="s">
        <v>35511</v>
      </c>
    </row>
    <row r="4905" spans="2:27" x14ac:dyDescent="0.3">
      <c r="B4905" s="36" t="s">
        <v>36069</v>
      </c>
      <c r="C4905" s="36" t="s">
        <v>11516</v>
      </c>
      <c r="D4905" s="36">
        <v>0</v>
      </c>
      <c r="F4905" s="26">
        <v>44347</v>
      </c>
      <c r="G4905" s="26">
        <v>44711</v>
      </c>
      <c r="J4905" s="3" t="s">
        <v>65</v>
      </c>
      <c r="L4905" s="2" t="s">
        <v>107</v>
      </c>
      <c r="M4905" s="10">
        <v>1000000</v>
      </c>
      <c r="N4905" s="10">
        <v>0</v>
      </c>
      <c r="U4905" s="53">
        <v>1</v>
      </c>
      <c r="AA4905" s="43" t="s">
        <v>36070</v>
      </c>
    </row>
    <row r="4906" spans="2:27" x14ac:dyDescent="0.3">
      <c r="B4906" s="36" t="s">
        <v>36197</v>
      </c>
      <c r="C4906" s="36" t="s">
        <v>11516</v>
      </c>
      <c r="D4906" s="36">
        <v>0</v>
      </c>
      <c r="F4906" s="26">
        <v>44347</v>
      </c>
      <c r="G4906" s="26">
        <v>44711</v>
      </c>
      <c r="J4906" s="3" t="s">
        <v>65</v>
      </c>
      <c r="L4906" s="2" t="s">
        <v>107</v>
      </c>
      <c r="M4906" s="10">
        <v>2000000</v>
      </c>
      <c r="N4906" s="10">
        <v>0</v>
      </c>
      <c r="U4906" s="53">
        <v>1</v>
      </c>
      <c r="AA4906" s="43" t="s">
        <v>36198</v>
      </c>
    </row>
    <row r="4907" spans="2:27" x14ac:dyDescent="0.3">
      <c r="B4907" s="36" t="s">
        <v>36234</v>
      </c>
      <c r="C4907" s="36" t="s">
        <v>11519</v>
      </c>
      <c r="D4907" s="36">
        <v>0</v>
      </c>
      <c r="F4907" s="26">
        <v>44347</v>
      </c>
      <c r="G4907" s="26">
        <v>44711</v>
      </c>
      <c r="J4907" s="3" t="s">
        <v>65</v>
      </c>
      <c r="L4907" s="2" t="s">
        <v>107</v>
      </c>
      <c r="M4907" s="10">
        <v>4000000</v>
      </c>
      <c r="N4907" s="10">
        <v>0</v>
      </c>
      <c r="U4907" s="53">
        <v>1</v>
      </c>
      <c r="AA4907" s="43" t="s">
        <v>36235</v>
      </c>
    </row>
    <row r="4908" spans="2:27" x14ac:dyDescent="0.3">
      <c r="B4908" s="36" t="s">
        <v>36516</v>
      </c>
      <c r="C4908" s="36" t="s">
        <v>11516</v>
      </c>
      <c r="D4908" s="36">
        <v>0</v>
      </c>
      <c r="F4908" s="26">
        <v>44347</v>
      </c>
      <c r="G4908" s="26">
        <v>44711</v>
      </c>
      <c r="J4908" s="3" t="s">
        <v>65</v>
      </c>
      <c r="L4908" s="2" t="s">
        <v>107</v>
      </c>
      <c r="M4908" s="10">
        <v>5000000</v>
      </c>
      <c r="N4908" s="10">
        <v>0</v>
      </c>
      <c r="U4908" s="53">
        <v>1</v>
      </c>
      <c r="AA4908" s="43" t="s">
        <v>36517</v>
      </c>
    </row>
    <row r="4909" spans="2:27" x14ac:dyDescent="0.3">
      <c r="B4909" s="36" t="s">
        <v>37958</v>
      </c>
      <c r="C4909" s="36" t="s">
        <v>11516</v>
      </c>
      <c r="D4909" s="36">
        <v>0</v>
      </c>
      <c r="F4909" s="26">
        <v>44347</v>
      </c>
      <c r="G4909" s="26">
        <v>44711</v>
      </c>
      <c r="J4909" s="3" t="s">
        <v>65</v>
      </c>
      <c r="L4909" s="2" t="s">
        <v>107</v>
      </c>
      <c r="M4909" s="10">
        <v>1000000</v>
      </c>
      <c r="N4909" s="10">
        <v>0</v>
      </c>
      <c r="U4909" s="53">
        <v>1</v>
      </c>
      <c r="AA4909" s="43" t="s">
        <v>37959</v>
      </c>
    </row>
    <row r="4910" spans="2:27" x14ac:dyDescent="0.3">
      <c r="B4910" s="36" t="s">
        <v>38005</v>
      </c>
      <c r="C4910" s="36" t="s">
        <v>11516</v>
      </c>
      <c r="D4910" s="36">
        <v>0</v>
      </c>
      <c r="F4910" s="26">
        <v>44347</v>
      </c>
      <c r="G4910" s="26">
        <v>44711</v>
      </c>
      <c r="J4910" s="3" t="s">
        <v>65</v>
      </c>
      <c r="L4910" s="2" t="s">
        <v>107</v>
      </c>
      <c r="M4910" s="10">
        <v>1000000</v>
      </c>
      <c r="N4910" s="10">
        <v>2500</v>
      </c>
      <c r="U4910" s="53">
        <v>1</v>
      </c>
      <c r="AA4910" s="43" t="s">
        <v>38006</v>
      </c>
    </row>
    <row r="4911" spans="2:27" x14ac:dyDescent="0.3">
      <c r="B4911" s="36" t="s">
        <v>38027</v>
      </c>
      <c r="C4911" s="36" t="s">
        <v>11516</v>
      </c>
      <c r="D4911" s="36">
        <v>0</v>
      </c>
      <c r="F4911" s="26">
        <v>44347</v>
      </c>
      <c r="G4911" s="26">
        <v>44711</v>
      </c>
      <c r="J4911" s="3" t="s">
        <v>65</v>
      </c>
      <c r="L4911" s="2" t="s">
        <v>107</v>
      </c>
      <c r="M4911" s="10">
        <v>1000000</v>
      </c>
      <c r="N4911" s="10">
        <v>500</v>
      </c>
      <c r="U4911" s="53">
        <v>1</v>
      </c>
      <c r="AA4911" s="43" t="s">
        <v>38028</v>
      </c>
    </row>
    <row r="4912" spans="2:27" x14ac:dyDescent="0.3">
      <c r="B4912" s="36" t="s">
        <v>38557</v>
      </c>
      <c r="C4912" s="36" t="s">
        <v>11519</v>
      </c>
      <c r="D4912" s="36">
        <v>0</v>
      </c>
      <c r="F4912" s="26">
        <v>44347</v>
      </c>
      <c r="G4912" s="26">
        <v>44711</v>
      </c>
      <c r="J4912" s="3" t="s">
        <v>65</v>
      </c>
      <c r="L4912" s="2" t="s">
        <v>107</v>
      </c>
      <c r="M4912" s="10">
        <v>6000000</v>
      </c>
      <c r="N4912" s="10">
        <v>0</v>
      </c>
      <c r="U4912" s="53">
        <v>1</v>
      </c>
      <c r="AA4912" s="43" t="s">
        <v>38558</v>
      </c>
    </row>
    <row r="4913" spans="2:27" x14ac:dyDescent="0.3">
      <c r="B4913" s="36" t="s">
        <v>38663</v>
      </c>
      <c r="C4913" s="36" t="s">
        <v>11516</v>
      </c>
      <c r="D4913" s="36">
        <v>0</v>
      </c>
      <c r="F4913" s="26">
        <v>44347</v>
      </c>
      <c r="G4913" s="26">
        <v>44711</v>
      </c>
      <c r="J4913" s="3" t="s">
        <v>65</v>
      </c>
      <c r="L4913" s="2" t="s">
        <v>107</v>
      </c>
      <c r="M4913" s="10">
        <v>1000000</v>
      </c>
      <c r="N4913" s="10">
        <v>0</v>
      </c>
      <c r="U4913" s="53">
        <v>1</v>
      </c>
      <c r="AA4913" s="43" t="s">
        <v>38664</v>
      </c>
    </row>
    <row r="4914" spans="2:27" x14ac:dyDescent="0.3">
      <c r="B4914" s="36" t="s">
        <v>38692</v>
      </c>
      <c r="C4914" s="36" t="s">
        <v>11516</v>
      </c>
      <c r="D4914" s="36">
        <v>0</v>
      </c>
      <c r="F4914" s="26">
        <v>44347</v>
      </c>
      <c r="G4914" s="26">
        <v>44711</v>
      </c>
      <c r="J4914" s="3" t="s">
        <v>65</v>
      </c>
      <c r="L4914" s="2" t="s">
        <v>107</v>
      </c>
      <c r="M4914" s="10">
        <v>1000000</v>
      </c>
      <c r="N4914" s="10">
        <v>2500</v>
      </c>
      <c r="U4914" s="53">
        <v>1</v>
      </c>
      <c r="AA4914" s="43" t="s">
        <v>38693</v>
      </c>
    </row>
    <row r="4915" spans="2:27" x14ac:dyDescent="0.3">
      <c r="B4915" s="36" t="s">
        <v>38864</v>
      </c>
      <c r="C4915" s="36" t="s">
        <v>11519</v>
      </c>
      <c r="D4915" s="36">
        <v>0</v>
      </c>
      <c r="F4915" s="26">
        <v>44347</v>
      </c>
      <c r="G4915" s="26">
        <v>44711</v>
      </c>
      <c r="J4915" s="3" t="s">
        <v>65</v>
      </c>
      <c r="L4915" s="2" t="s">
        <v>107</v>
      </c>
      <c r="M4915" s="10">
        <v>4000000</v>
      </c>
      <c r="N4915" s="10">
        <v>0</v>
      </c>
      <c r="U4915" s="53">
        <v>1</v>
      </c>
      <c r="AA4915" s="43" t="s">
        <v>38865</v>
      </c>
    </row>
    <row r="4916" spans="2:27" x14ac:dyDescent="0.3">
      <c r="B4916" s="36" t="s">
        <v>12470</v>
      </c>
      <c r="C4916" s="36" t="s">
        <v>11516</v>
      </c>
      <c r="D4916" s="36">
        <v>0</v>
      </c>
      <c r="F4916" s="26">
        <v>44347</v>
      </c>
      <c r="G4916" s="26">
        <v>44711</v>
      </c>
      <c r="J4916" s="3" t="s">
        <v>65</v>
      </c>
      <c r="L4916" s="2" t="s">
        <v>107</v>
      </c>
      <c r="M4916" s="10">
        <v>1000000</v>
      </c>
      <c r="N4916" s="10">
        <v>0</v>
      </c>
      <c r="U4916" s="53">
        <v>1</v>
      </c>
      <c r="AA4916" s="43" t="s">
        <v>39262</v>
      </c>
    </row>
    <row r="4917" spans="2:27" x14ac:dyDescent="0.3">
      <c r="B4917" s="36" t="s">
        <v>39463</v>
      </c>
      <c r="C4917" s="36" t="s">
        <v>11516</v>
      </c>
      <c r="D4917" s="36">
        <v>0</v>
      </c>
      <c r="F4917" s="26">
        <v>44347</v>
      </c>
      <c r="G4917" s="26">
        <v>44711</v>
      </c>
      <c r="J4917" s="3" t="s">
        <v>65</v>
      </c>
      <c r="L4917" s="2" t="s">
        <v>107</v>
      </c>
      <c r="M4917" s="10">
        <v>1000000</v>
      </c>
      <c r="N4917" s="10">
        <v>2500</v>
      </c>
      <c r="U4917" s="53">
        <v>1</v>
      </c>
      <c r="AA4917" s="43" t="s">
        <v>39464</v>
      </c>
    </row>
    <row r="4918" spans="2:27" x14ac:dyDescent="0.3">
      <c r="B4918" s="36" t="s">
        <v>39799</v>
      </c>
      <c r="C4918" s="36" t="s">
        <v>387</v>
      </c>
      <c r="D4918" s="36">
        <v>0</v>
      </c>
      <c r="F4918" s="26">
        <v>44347</v>
      </c>
      <c r="G4918" s="26">
        <v>44711</v>
      </c>
      <c r="J4918" s="3" t="s">
        <v>65</v>
      </c>
      <c r="L4918" s="2" t="s">
        <v>107</v>
      </c>
      <c r="M4918" s="10">
        <v>1000000</v>
      </c>
      <c r="N4918" s="10">
        <v>1500</v>
      </c>
      <c r="U4918" s="53">
        <v>1</v>
      </c>
      <c r="AA4918" s="43" t="s">
        <v>39800</v>
      </c>
    </row>
    <row r="4919" spans="2:27" x14ac:dyDescent="0.3">
      <c r="B4919" s="36" t="s">
        <v>40072</v>
      </c>
      <c r="C4919" s="36" t="s">
        <v>11516</v>
      </c>
      <c r="D4919" s="36">
        <v>0</v>
      </c>
      <c r="F4919" s="26">
        <v>44347</v>
      </c>
      <c r="G4919" s="26">
        <v>44711</v>
      </c>
      <c r="J4919" s="3" t="s">
        <v>65</v>
      </c>
      <c r="L4919" s="2" t="s">
        <v>107</v>
      </c>
      <c r="M4919" s="10">
        <v>2000000</v>
      </c>
      <c r="N4919" s="10">
        <v>500</v>
      </c>
      <c r="U4919" s="53">
        <v>1</v>
      </c>
      <c r="AA4919" s="43" t="s">
        <v>40073</v>
      </c>
    </row>
    <row r="4920" spans="2:27" x14ac:dyDescent="0.3">
      <c r="B4920" s="36" t="s">
        <v>40261</v>
      </c>
      <c r="C4920" s="36" t="s">
        <v>11516</v>
      </c>
      <c r="D4920" s="36">
        <v>0</v>
      </c>
      <c r="F4920" s="26">
        <v>44347</v>
      </c>
      <c r="G4920" s="26">
        <v>44711</v>
      </c>
      <c r="J4920" s="3" t="s">
        <v>65</v>
      </c>
      <c r="L4920" s="2" t="s">
        <v>107</v>
      </c>
      <c r="M4920" s="10">
        <v>5000000</v>
      </c>
      <c r="N4920" s="10">
        <v>0</v>
      </c>
      <c r="U4920" s="53">
        <v>1</v>
      </c>
      <c r="AA4920" s="43" t="s">
        <v>40262</v>
      </c>
    </row>
    <row r="4921" spans="2:27" x14ac:dyDescent="0.3">
      <c r="B4921" s="36" t="s">
        <v>40478</v>
      </c>
      <c r="C4921" s="36" t="s">
        <v>387</v>
      </c>
      <c r="D4921" s="36">
        <v>0</v>
      </c>
      <c r="F4921" s="26">
        <v>44347</v>
      </c>
      <c r="G4921" s="26">
        <v>44711</v>
      </c>
      <c r="J4921" s="3" t="s">
        <v>65</v>
      </c>
      <c r="L4921" s="2" t="s">
        <v>107</v>
      </c>
      <c r="M4921" s="10">
        <v>1000000</v>
      </c>
      <c r="N4921" s="10">
        <v>0</v>
      </c>
      <c r="U4921" s="53">
        <v>1</v>
      </c>
      <c r="AA4921" s="43" t="s">
        <v>40479</v>
      </c>
    </row>
    <row r="4922" spans="2:27" x14ac:dyDescent="0.3">
      <c r="B4922" s="36" t="s">
        <v>25053</v>
      </c>
      <c r="C4922" s="36" t="s">
        <v>11516</v>
      </c>
      <c r="D4922" s="36">
        <v>0</v>
      </c>
      <c r="F4922" s="26">
        <v>44347</v>
      </c>
      <c r="G4922" s="26">
        <v>44711</v>
      </c>
      <c r="J4922" s="3" t="s">
        <v>65</v>
      </c>
      <c r="L4922" s="2" t="s">
        <v>107</v>
      </c>
      <c r="M4922" s="10">
        <v>5000000</v>
      </c>
      <c r="N4922" s="10">
        <v>0</v>
      </c>
      <c r="U4922" s="53">
        <v>1</v>
      </c>
      <c r="AA4922" s="43" t="s">
        <v>40534</v>
      </c>
    </row>
    <row r="4923" spans="2:27" x14ac:dyDescent="0.3">
      <c r="B4923" s="36" t="s">
        <v>40557</v>
      </c>
      <c r="C4923" s="36" t="s">
        <v>11540</v>
      </c>
      <c r="D4923" s="36">
        <v>0</v>
      </c>
      <c r="F4923" s="26">
        <v>44347</v>
      </c>
      <c r="G4923" s="26">
        <v>44711</v>
      </c>
      <c r="J4923" s="3" t="s">
        <v>65</v>
      </c>
      <c r="L4923" s="2" t="s">
        <v>107</v>
      </c>
      <c r="M4923" s="10">
        <v>2500000</v>
      </c>
      <c r="N4923" s="10">
        <v>0</v>
      </c>
      <c r="U4923" s="53">
        <v>1</v>
      </c>
      <c r="AA4923" s="43" t="s">
        <v>40558</v>
      </c>
    </row>
    <row r="4924" spans="2:27" x14ac:dyDescent="0.3">
      <c r="B4924" s="36" t="s">
        <v>40883</v>
      </c>
      <c r="C4924" s="36" t="s">
        <v>11516</v>
      </c>
      <c r="D4924" s="36">
        <v>0</v>
      </c>
      <c r="F4924" s="26">
        <v>44347</v>
      </c>
      <c r="G4924" s="26">
        <v>44711</v>
      </c>
      <c r="J4924" s="3" t="s">
        <v>65</v>
      </c>
      <c r="L4924" s="2" t="s">
        <v>107</v>
      </c>
      <c r="M4924" s="10">
        <v>2500000</v>
      </c>
      <c r="N4924" s="10">
        <v>0</v>
      </c>
      <c r="U4924" s="53">
        <v>1</v>
      </c>
      <c r="AA4924" s="43" t="s">
        <v>40884</v>
      </c>
    </row>
    <row r="4925" spans="2:27" x14ac:dyDescent="0.3">
      <c r="B4925" s="36" t="s">
        <v>41369</v>
      </c>
      <c r="C4925" s="36" t="s">
        <v>11516</v>
      </c>
      <c r="D4925" s="36">
        <v>0</v>
      </c>
      <c r="F4925" s="26">
        <v>44347</v>
      </c>
      <c r="G4925" s="26">
        <v>44711</v>
      </c>
      <c r="J4925" s="3" t="s">
        <v>65</v>
      </c>
      <c r="L4925" s="2" t="s">
        <v>107</v>
      </c>
      <c r="M4925" s="10">
        <v>1000000</v>
      </c>
      <c r="N4925" s="10">
        <v>0</v>
      </c>
      <c r="U4925" s="53">
        <v>1</v>
      </c>
      <c r="AA4925" s="43" t="s">
        <v>41370</v>
      </c>
    </row>
    <row r="4926" spans="2:27" x14ac:dyDescent="0.3">
      <c r="B4926" s="36" t="s">
        <v>41578</v>
      </c>
      <c r="C4926" s="36" t="s">
        <v>11516</v>
      </c>
      <c r="D4926" s="36">
        <v>0</v>
      </c>
      <c r="F4926" s="26">
        <v>44347</v>
      </c>
      <c r="G4926" s="26">
        <v>44711</v>
      </c>
      <c r="J4926" s="3" t="s">
        <v>65</v>
      </c>
      <c r="L4926" s="2" t="s">
        <v>107</v>
      </c>
      <c r="M4926" s="10">
        <v>2000000</v>
      </c>
      <c r="N4926" s="10">
        <v>0</v>
      </c>
      <c r="U4926" s="53">
        <v>1</v>
      </c>
      <c r="AA4926" s="43" t="s">
        <v>41579</v>
      </c>
    </row>
    <row r="4927" spans="2:27" x14ac:dyDescent="0.3">
      <c r="B4927" s="36" t="s">
        <v>42107</v>
      </c>
      <c r="C4927" s="36" t="s">
        <v>11516</v>
      </c>
      <c r="D4927" s="36">
        <v>0</v>
      </c>
      <c r="F4927" s="26">
        <v>44347</v>
      </c>
      <c r="G4927" s="26">
        <v>44711</v>
      </c>
      <c r="J4927" s="3" t="s">
        <v>65</v>
      </c>
      <c r="L4927" s="2" t="s">
        <v>107</v>
      </c>
      <c r="M4927" s="10">
        <v>500000</v>
      </c>
      <c r="N4927" s="10">
        <v>0</v>
      </c>
      <c r="U4927" s="53">
        <v>1</v>
      </c>
      <c r="AA4927" s="43" t="s">
        <v>42108</v>
      </c>
    </row>
    <row r="4928" spans="2:27" x14ac:dyDescent="0.3">
      <c r="B4928" s="36" t="s">
        <v>42504</v>
      </c>
      <c r="C4928" s="36" t="s">
        <v>11516</v>
      </c>
      <c r="D4928" s="36">
        <v>0</v>
      </c>
      <c r="F4928" s="26">
        <v>44347</v>
      </c>
      <c r="G4928" s="26">
        <v>44711</v>
      </c>
      <c r="J4928" s="3" t="s">
        <v>65</v>
      </c>
      <c r="L4928" s="2" t="s">
        <v>107</v>
      </c>
      <c r="M4928" s="10">
        <v>2000000</v>
      </c>
      <c r="N4928" s="10">
        <v>0</v>
      </c>
      <c r="U4928" s="53">
        <v>1</v>
      </c>
      <c r="AA4928" s="43" t="s">
        <v>42505</v>
      </c>
    </row>
    <row r="4929" spans="2:27" x14ac:dyDescent="0.3">
      <c r="B4929" s="36" t="s">
        <v>42656</v>
      </c>
      <c r="C4929" s="36" t="s">
        <v>11535</v>
      </c>
      <c r="D4929" s="36">
        <v>0</v>
      </c>
      <c r="F4929" s="26">
        <v>44347</v>
      </c>
      <c r="G4929" s="26">
        <v>44711</v>
      </c>
      <c r="J4929" s="3" t="s">
        <v>65</v>
      </c>
      <c r="L4929" s="2" t="s">
        <v>107</v>
      </c>
      <c r="M4929" s="10">
        <v>6000000</v>
      </c>
      <c r="N4929" s="10">
        <v>0</v>
      </c>
      <c r="U4929" s="53">
        <v>1</v>
      </c>
      <c r="AA4929" s="43" t="s">
        <v>42657</v>
      </c>
    </row>
    <row r="4930" spans="2:27" x14ac:dyDescent="0.3">
      <c r="B4930" s="36" t="s">
        <v>17957</v>
      </c>
      <c r="C4930" s="36" t="s">
        <v>11519</v>
      </c>
      <c r="D4930" s="36">
        <v>0</v>
      </c>
      <c r="F4930" s="26">
        <v>44347</v>
      </c>
      <c r="G4930" s="26">
        <v>44711</v>
      </c>
      <c r="J4930" s="3" t="s">
        <v>65</v>
      </c>
      <c r="L4930" s="2" t="s">
        <v>107</v>
      </c>
      <c r="M4930" s="10">
        <v>1000000</v>
      </c>
      <c r="N4930" s="10">
        <v>0</v>
      </c>
      <c r="U4930" s="53">
        <v>1</v>
      </c>
      <c r="AA4930" s="43" t="s">
        <v>42699</v>
      </c>
    </row>
    <row r="4931" spans="2:27" x14ac:dyDescent="0.3">
      <c r="B4931" s="36" t="s">
        <v>42954</v>
      </c>
      <c r="C4931" s="36" t="s">
        <v>11516</v>
      </c>
      <c r="D4931" s="36">
        <v>0</v>
      </c>
      <c r="F4931" s="26">
        <v>44347</v>
      </c>
      <c r="G4931" s="26">
        <v>44711</v>
      </c>
      <c r="J4931" s="3" t="s">
        <v>65</v>
      </c>
      <c r="L4931" s="2" t="s">
        <v>107</v>
      </c>
      <c r="M4931" s="10">
        <v>1000000</v>
      </c>
      <c r="N4931" s="10">
        <v>0</v>
      </c>
      <c r="U4931" s="53">
        <v>1</v>
      </c>
      <c r="AA4931" s="43" t="s">
        <v>42955</v>
      </c>
    </row>
    <row r="4932" spans="2:27" x14ac:dyDescent="0.3">
      <c r="B4932" s="36" t="s">
        <v>43683</v>
      </c>
      <c r="C4932" s="36" t="s">
        <v>11516</v>
      </c>
      <c r="D4932" s="36">
        <v>0</v>
      </c>
      <c r="F4932" s="26">
        <v>44347</v>
      </c>
      <c r="G4932" s="26">
        <v>44711</v>
      </c>
      <c r="J4932" s="3" t="s">
        <v>65</v>
      </c>
      <c r="L4932" s="2" t="s">
        <v>107</v>
      </c>
      <c r="M4932" s="10">
        <v>1000000</v>
      </c>
      <c r="N4932" s="10">
        <v>0</v>
      </c>
      <c r="U4932" s="53">
        <v>1</v>
      </c>
      <c r="AA4932" s="43" t="s">
        <v>43684</v>
      </c>
    </row>
    <row r="4933" spans="2:27" x14ac:dyDescent="0.3">
      <c r="B4933" s="36" t="s">
        <v>19976</v>
      </c>
      <c r="C4933" s="36" t="s">
        <v>11516</v>
      </c>
      <c r="D4933" s="36">
        <v>0</v>
      </c>
      <c r="F4933" s="26">
        <v>44347</v>
      </c>
      <c r="G4933" s="26">
        <v>44711</v>
      </c>
      <c r="J4933" s="3" t="s">
        <v>65</v>
      </c>
      <c r="L4933" s="2" t="s">
        <v>107</v>
      </c>
      <c r="M4933" s="10">
        <v>2000000</v>
      </c>
      <c r="N4933" s="10">
        <v>0</v>
      </c>
      <c r="U4933" s="53">
        <v>1</v>
      </c>
      <c r="AA4933" s="43" t="s">
        <v>43698</v>
      </c>
    </row>
    <row r="4934" spans="2:27" x14ac:dyDescent="0.3">
      <c r="B4934" s="36" t="s">
        <v>43829</v>
      </c>
      <c r="C4934" s="36" t="s">
        <v>11516</v>
      </c>
      <c r="D4934" s="36">
        <v>0</v>
      </c>
      <c r="F4934" s="26">
        <v>44347</v>
      </c>
      <c r="G4934" s="26">
        <v>44711</v>
      </c>
      <c r="J4934" s="3" t="s">
        <v>65</v>
      </c>
      <c r="L4934" s="2" t="s">
        <v>107</v>
      </c>
      <c r="M4934" s="10">
        <v>5000000</v>
      </c>
      <c r="N4934" s="10">
        <v>0</v>
      </c>
      <c r="U4934" s="53">
        <v>1</v>
      </c>
      <c r="AA4934" s="43" t="s">
        <v>43830</v>
      </c>
    </row>
    <row r="4935" spans="2:27" x14ac:dyDescent="0.3">
      <c r="B4935" s="36" t="s">
        <v>43949</v>
      </c>
      <c r="C4935" s="36" t="s">
        <v>11535</v>
      </c>
      <c r="D4935" s="36">
        <v>0</v>
      </c>
      <c r="F4935" s="26">
        <v>44347</v>
      </c>
      <c r="G4935" s="26">
        <v>44711</v>
      </c>
      <c r="J4935" s="3" t="s">
        <v>65</v>
      </c>
      <c r="L4935" s="2" t="s">
        <v>107</v>
      </c>
      <c r="M4935" s="10">
        <v>6500000</v>
      </c>
      <c r="N4935" s="10">
        <v>0</v>
      </c>
      <c r="U4935" s="53">
        <v>1</v>
      </c>
      <c r="AA4935" s="43" t="s">
        <v>43950</v>
      </c>
    </row>
    <row r="4936" spans="2:27" x14ac:dyDescent="0.3">
      <c r="B4936" s="36" t="s">
        <v>40557</v>
      </c>
      <c r="C4936" s="36" t="s">
        <v>11540</v>
      </c>
      <c r="D4936" s="36">
        <v>0</v>
      </c>
      <c r="F4936" s="26">
        <v>44347</v>
      </c>
      <c r="G4936" s="26">
        <v>44711</v>
      </c>
      <c r="J4936" s="3" t="s">
        <v>65</v>
      </c>
      <c r="L4936" s="2" t="s">
        <v>107</v>
      </c>
      <c r="M4936" s="10">
        <v>1000000</v>
      </c>
      <c r="N4936" s="10">
        <v>0</v>
      </c>
      <c r="U4936" s="53">
        <v>1</v>
      </c>
      <c r="AA4936" s="43" t="s">
        <v>44575</v>
      </c>
    </row>
    <row r="4937" spans="2:27" x14ac:dyDescent="0.3">
      <c r="B4937" s="36" t="s">
        <v>44879</v>
      </c>
      <c r="C4937" s="36" t="s">
        <v>11516</v>
      </c>
      <c r="D4937" s="36">
        <v>0</v>
      </c>
      <c r="F4937" s="26">
        <v>44347</v>
      </c>
      <c r="G4937" s="26">
        <v>44711</v>
      </c>
      <c r="J4937" s="3" t="s">
        <v>65</v>
      </c>
      <c r="L4937" s="2" t="s">
        <v>107</v>
      </c>
      <c r="M4937" s="10">
        <v>1000000</v>
      </c>
      <c r="N4937" s="10">
        <v>0</v>
      </c>
      <c r="U4937" s="53">
        <v>1</v>
      </c>
      <c r="AA4937" s="43" t="s">
        <v>44880</v>
      </c>
    </row>
    <row r="4938" spans="2:27" x14ac:dyDescent="0.3">
      <c r="B4938" s="36" t="s">
        <v>45652</v>
      </c>
      <c r="C4938" s="36" t="s">
        <v>11516</v>
      </c>
      <c r="D4938" s="36">
        <v>0</v>
      </c>
      <c r="F4938" s="26">
        <v>44347</v>
      </c>
      <c r="G4938" s="26">
        <v>44711</v>
      </c>
      <c r="J4938" s="3" t="s">
        <v>65</v>
      </c>
      <c r="L4938" s="2" t="s">
        <v>107</v>
      </c>
      <c r="M4938" s="10">
        <v>5000000</v>
      </c>
      <c r="N4938" s="10">
        <v>0</v>
      </c>
      <c r="U4938" s="53">
        <v>1</v>
      </c>
      <c r="AA4938" s="43" t="s">
        <v>45653</v>
      </c>
    </row>
    <row r="4939" spans="2:27" x14ac:dyDescent="0.3">
      <c r="B4939" s="36" t="s">
        <v>45667</v>
      </c>
      <c r="C4939" s="36" t="s">
        <v>387</v>
      </c>
      <c r="D4939" s="36">
        <v>0</v>
      </c>
      <c r="F4939" s="26">
        <v>44347</v>
      </c>
      <c r="G4939" s="26">
        <v>44711</v>
      </c>
      <c r="J4939" s="3" t="s">
        <v>65</v>
      </c>
      <c r="L4939" s="2" t="s">
        <v>107</v>
      </c>
      <c r="M4939" s="10">
        <v>500000</v>
      </c>
      <c r="N4939" s="10">
        <v>1500</v>
      </c>
      <c r="U4939" s="53">
        <v>1</v>
      </c>
      <c r="AA4939" s="43" t="s">
        <v>45668</v>
      </c>
    </row>
    <row r="4940" spans="2:27" x14ac:dyDescent="0.3">
      <c r="B4940" s="36" t="s">
        <v>46162</v>
      </c>
      <c r="C4940" s="36" t="s">
        <v>11516</v>
      </c>
      <c r="D4940" s="36">
        <v>0</v>
      </c>
      <c r="F4940" s="26">
        <v>44347</v>
      </c>
      <c r="G4940" s="26">
        <v>44711</v>
      </c>
      <c r="J4940" s="3" t="s">
        <v>65</v>
      </c>
      <c r="L4940" s="2" t="s">
        <v>107</v>
      </c>
      <c r="M4940" s="10">
        <v>500000</v>
      </c>
      <c r="N4940" s="10">
        <v>0</v>
      </c>
      <c r="U4940" s="53">
        <v>1</v>
      </c>
      <c r="AA4940" s="43" t="s">
        <v>46163</v>
      </c>
    </row>
    <row r="4941" spans="2:27" x14ac:dyDescent="0.3">
      <c r="B4941" s="36" t="s">
        <v>46227</v>
      </c>
      <c r="C4941" s="36" t="s">
        <v>11516</v>
      </c>
      <c r="D4941" s="36">
        <v>0</v>
      </c>
      <c r="F4941" s="26">
        <v>44347</v>
      </c>
      <c r="G4941" s="26">
        <v>44711</v>
      </c>
      <c r="J4941" s="3" t="s">
        <v>65</v>
      </c>
      <c r="L4941" s="2" t="s">
        <v>107</v>
      </c>
      <c r="M4941" s="10">
        <v>1000000</v>
      </c>
      <c r="N4941" s="10">
        <v>0</v>
      </c>
      <c r="U4941" s="53">
        <v>1</v>
      </c>
      <c r="AA4941" s="43" t="s">
        <v>46228</v>
      </c>
    </row>
    <row r="4942" spans="2:27" x14ac:dyDescent="0.3">
      <c r="B4942" s="36" t="s">
        <v>46260</v>
      </c>
      <c r="C4942" s="36" t="s">
        <v>11519</v>
      </c>
      <c r="D4942" s="36">
        <v>0</v>
      </c>
      <c r="F4942" s="26">
        <v>44347</v>
      </c>
      <c r="G4942" s="26">
        <v>44711</v>
      </c>
      <c r="J4942" s="3" t="s">
        <v>65</v>
      </c>
      <c r="L4942" s="2" t="s">
        <v>107</v>
      </c>
      <c r="M4942" s="10">
        <v>5000000</v>
      </c>
      <c r="N4942" s="10">
        <v>0</v>
      </c>
      <c r="U4942" s="53">
        <v>1</v>
      </c>
      <c r="AA4942" s="43" t="s">
        <v>46261</v>
      </c>
    </row>
    <row r="4943" spans="2:27" x14ac:dyDescent="0.3">
      <c r="B4943" s="36" t="s">
        <v>46620</v>
      </c>
      <c r="C4943" s="36" t="s">
        <v>11516</v>
      </c>
      <c r="D4943" s="36">
        <v>0</v>
      </c>
      <c r="F4943" s="26">
        <v>44347</v>
      </c>
      <c r="G4943" s="26">
        <v>44711</v>
      </c>
      <c r="J4943" s="3" t="s">
        <v>65</v>
      </c>
      <c r="L4943" s="2" t="s">
        <v>107</v>
      </c>
      <c r="M4943" s="10">
        <v>1000000</v>
      </c>
      <c r="N4943" s="10">
        <v>0</v>
      </c>
      <c r="U4943" s="53">
        <v>1</v>
      </c>
      <c r="AA4943" s="43" t="s">
        <v>46621</v>
      </c>
    </row>
    <row r="4944" spans="2:27" x14ac:dyDescent="0.3">
      <c r="B4944" s="36" t="s">
        <v>46788</v>
      </c>
      <c r="C4944" s="36" t="s">
        <v>11516</v>
      </c>
      <c r="D4944" s="36">
        <v>0</v>
      </c>
      <c r="F4944" s="26">
        <v>44347</v>
      </c>
      <c r="G4944" s="26">
        <v>44711</v>
      </c>
      <c r="J4944" s="3" t="s">
        <v>65</v>
      </c>
      <c r="L4944" s="2" t="s">
        <v>107</v>
      </c>
      <c r="M4944" s="10">
        <v>2500000</v>
      </c>
      <c r="N4944" s="10">
        <v>0</v>
      </c>
      <c r="U4944" s="53">
        <v>1</v>
      </c>
      <c r="AA4944" s="43" t="s">
        <v>46789</v>
      </c>
    </row>
    <row r="4945" spans="2:27" x14ac:dyDescent="0.3">
      <c r="B4945" s="36" t="s">
        <v>46973</v>
      </c>
      <c r="C4945" s="36" t="s">
        <v>11516</v>
      </c>
      <c r="D4945" s="36">
        <v>0</v>
      </c>
      <c r="F4945" s="26">
        <v>44347</v>
      </c>
      <c r="G4945" s="26">
        <v>44711</v>
      </c>
      <c r="J4945" s="3" t="s">
        <v>65</v>
      </c>
      <c r="L4945" s="2" t="s">
        <v>107</v>
      </c>
      <c r="M4945" s="10">
        <v>5000000</v>
      </c>
      <c r="N4945" s="10">
        <v>0</v>
      </c>
      <c r="U4945" s="53">
        <v>1</v>
      </c>
      <c r="AA4945" s="43" t="s">
        <v>46974</v>
      </c>
    </row>
    <row r="4946" spans="2:27" x14ac:dyDescent="0.3">
      <c r="B4946" s="36" t="s">
        <v>47912</v>
      </c>
      <c r="C4946" s="36" t="s">
        <v>11516</v>
      </c>
      <c r="D4946" s="36">
        <v>0</v>
      </c>
      <c r="F4946" s="26">
        <v>44347</v>
      </c>
      <c r="G4946" s="26">
        <v>44711</v>
      </c>
      <c r="J4946" s="3" t="s">
        <v>65</v>
      </c>
      <c r="L4946" s="2" t="s">
        <v>107</v>
      </c>
      <c r="M4946" s="10">
        <v>2500000</v>
      </c>
      <c r="N4946" s="10">
        <v>0</v>
      </c>
      <c r="U4946" s="53">
        <v>1</v>
      </c>
      <c r="AA4946" s="43" t="s">
        <v>47913</v>
      </c>
    </row>
    <row r="4947" spans="2:27" x14ac:dyDescent="0.3">
      <c r="B4947" s="36" t="s">
        <v>48263</v>
      </c>
      <c r="C4947" s="36" t="s">
        <v>387</v>
      </c>
      <c r="D4947" s="36">
        <v>0</v>
      </c>
      <c r="F4947" s="26">
        <v>44347</v>
      </c>
      <c r="G4947" s="26">
        <v>44711</v>
      </c>
      <c r="J4947" s="3" t="s">
        <v>65</v>
      </c>
      <c r="L4947" s="2" t="s">
        <v>107</v>
      </c>
      <c r="M4947" s="10">
        <v>1000000</v>
      </c>
      <c r="N4947" s="10">
        <v>0</v>
      </c>
      <c r="U4947" s="53">
        <v>1</v>
      </c>
      <c r="AA4947" s="43" t="s">
        <v>48264</v>
      </c>
    </row>
    <row r="4948" spans="2:27" x14ac:dyDescent="0.3">
      <c r="B4948" s="36" t="s">
        <v>48337</v>
      </c>
      <c r="C4948" s="36" t="s">
        <v>11519</v>
      </c>
      <c r="D4948" s="36">
        <v>0</v>
      </c>
      <c r="F4948" s="26">
        <v>44347</v>
      </c>
      <c r="G4948" s="26">
        <v>44711</v>
      </c>
      <c r="J4948" s="3" t="s">
        <v>65</v>
      </c>
      <c r="L4948" s="2" t="s">
        <v>107</v>
      </c>
      <c r="M4948" s="10">
        <v>2000000</v>
      </c>
      <c r="N4948" s="10">
        <v>0</v>
      </c>
      <c r="U4948" s="53">
        <v>1</v>
      </c>
      <c r="AA4948" s="43" t="s">
        <v>48338</v>
      </c>
    </row>
    <row r="4949" spans="2:27" x14ac:dyDescent="0.3">
      <c r="B4949" s="36" t="s">
        <v>48676</v>
      </c>
      <c r="C4949" s="36" t="s">
        <v>11516</v>
      </c>
      <c r="D4949" s="36">
        <v>0</v>
      </c>
      <c r="F4949" s="26">
        <v>44347</v>
      </c>
      <c r="G4949" s="26">
        <v>44711</v>
      </c>
      <c r="J4949" s="3" t="s">
        <v>65</v>
      </c>
      <c r="L4949" s="2" t="s">
        <v>107</v>
      </c>
      <c r="M4949" s="10">
        <v>2000000</v>
      </c>
      <c r="N4949" s="10">
        <v>500</v>
      </c>
      <c r="U4949" s="53">
        <v>1</v>
      </c>
      <c r="AA4949" s="43" t="s">
        <v>48677</v>
      </c>
    </row>
    <row r="4950" spans="2:27" x14ac:dyDescent="0.3">
      <c r="B4950" s="36" t="s">
        <v>49027</v>
      </c>
      <c r="C4950" s="36" t="s">
        <v>11516</v>
      </c>
      <c r="D4950" s="36">
        <v>0</v>
      </c>
      <c r="F4950" s="26">
        <v>44347</v>
      </c>
      <c r="G4950" s="26">
        <v>44711</v>
      </c>
      <c r="J4950" s="3" t="s">
        <v>65</v>
      </c>
      <c r="L4950" s="2" t="s">
        <v>107</v>
      </c>
      <c r="M4950" s="10">
        <v>1000000</v>
      </c>
      <c r="N4950" s="10">
        <v>0</v>
      </c>
      <c r="U4950" s="53">
        <v>1</v>
      </c>
      <c r="AA4950" s="43" t="s">
        <v>49028</v>
      </c>
    </row>
    <row r="4951" spans="2:27" x14ac:dyDescent="0.3">
      <c r="B4951" s="36" t="s">
        <v>49397</v>
      </c>
      <c r="C4951" s="36" t="s">
        <v>11535</v>
      </c>
      <c r="D4951" s="36">
        <v>0</v>
      </c>
      <c r="F4951" s="26">
        <v>44347</v>
      </c>
      <c r="G4951" s="26">
        <v>44711</v>
      </c>
      <c r="J4951" s="3" t="s">
        <v>65</v>
      </c>
      <c r="L4951" s="2" t="s">
        <v>107</v>
      </c>
      <c r="M4951" s="10">
        <v>6000000</v>
      </c>
      <c r="N4951" s="10">
        <v>0</v>
      </c>
      <c r="U4951" s="53">
        <v>1</v>
      </c>
      <c r="AA4951" s="43" t="s">
        <v>49398</v>
      </c>
    </row>
    <row r="4952" spans="2:27" x14ac:dyDescent="0.3">
      <c r="B4952" s="36" t="s">
        <v>49544</v>
      </c>
      <c r="C4952" s="36" t="s">
        <v>11535</v>
      </c>
      <c r="D4952" s="36">
        <v>0</v>
      </c>
      <c r="F4952" s="26">
        <v>44347</v>
      </c>
      <c r="G4952" s="26">
        <v>44711</v>
      </c>
      <c r="J4952" s="3" t="s">
        <v>65</v>
      </c>
      <c r="L4952" s="2" t="s">
        <v>107</v>
      </c>
      <c r="M4952" s="10">
        <v>4000000</v>
      </c>
      <c r="N4952" s="10">
        <v>0</v>
      </c>
      <c r="U4952" s="53">
        <v>1</v>
      </c>
      <c r="AA4952" s="43" t="s">
        <v>49545</v>
      </c>
    </row>
    <row r="4953" spans="2:27" x14ac:dyDescent="0.3">
      <c r="B4953" s="36" t="s">
        <v>2261</v>
      </c>
      <c r="C4953" s="36" t="s">
        <v>2262</v>
      </c>
      <c r="D4953" s="36" t="s">
        <v>388</v>
      </c>
      <c r="F4953" s="26">
        <v>44346</v>
      </c>
      <c r="G4953" s="26">
        <v>44710</v>
      </c>
      <c r="J4953" s="3" t="s">
        <v>69</v>
      </c>
      <c r="L4953" s="2" t="s">
        <v>107</v>
      </c>
      <c r="M4953" s="10">
        <v>5000000</v>
      </c>
      <c r="N4953" s="10">
        <v>50000</v>
      </c>
      <c r="U4953" s="53">
        <v>0.33330001799999998</v>
      </c>
      <c r="AA4953" s="43" t="s">
        <v>2263</v>
      </c>
    </row>
    <row r="4954" spans="2:27" x14ac:dyDescent="0.3">
      <c r="B4954" s="36" t="s">
        <v>2261</v>
      </c>
      <c r="C4954" s="36" t="s">
        <v>2262</v>
      </c>
      <c r="D4954" s="36" t="s">
        <v>388</v>
      </c>
      <c r="F4954" s="26">
        <v>44346</v>
      </c>
      <c r="G4954" s="26">
        <v>44710</v>
      </c>
      <c r="J4954" s="3" t="s">
        <v>70</v>
      </c>
      <c r="L4954" s="2" t="s">
        <v>107</v>
      </c>
      <c r="M4954" s="10">
        <v>5000000</v>
      </c>
      <c r="N4954" s="10">
        <v>10000</v>
      </c>
      <c r="U4954" s="53">
        <v>0.33330001799999998</v>
      </c>
      <c r="AA4954" s="43" t="s">
        <v>2264</v>
      </c>
    </row>
    <row r="4955" spans="2:27" x14ac:dyDescent="0.3">
      <c r="B4955" s="36" t="s">
        <v>2261</v>
      </c>
      <c r="C4955" s="36" t="s">
        <v>2262</v>
      </c>
      <c r="D4955" s="36" t="s">
        <v>388</v>
      </c>
      <c r="F4955" s="26">
        <v>44346</v>
      </c>
      <c r="G4955" s="26">
        <v>44710</v>
      </c>
      <c r="J4955" s="3" t="s">
        <v>71</v>
      </c>
      <c r="L4955" s="2" t="s">
        <v>107</v>
      </c>
      <c r="M4955" s="10">
        <v>5000000</v>
      </c>
      <c r="N4955" s="10">
        <v>50000</v>
      </c>
      <c r="U4955" s="53">
        <v>0.33330001799999998</v>
      </c>
      <c r="AA4955" s="43" t="s">
        <v>2265</v>
      </c>
    </row>
    <row r="4956" spans="2:27" x14ac:dyDescent="0.3">
      <c r="B4956" s="36" t="s">
        <v>2623</v>
      </c>
      <c r="C4956" s="36" t="s">
        <v>442</v>
      </c>
      <c r="D4956" s="36" t="s">
        <v>2624</v>
      </c>
      <c r="F4956" s="26">
        <v>44346</v>
      </c>
      <c r="G4956" s="26">
        <v>44710</v>
      </c>
      <c r="J4956" s="3" t="s">
        <v>66</v>
      </c>
      <c r="L4956" s="2" t="s">
        <v>107</v>
      </c>
      <c r="M4956" s="10">
        <v>2000000</v>
      </c>
      <c r="N4956" s="10">
        <v>1000</v>
      </c>
      <c r="U4956" s="53">
        <v>1</v>
      </c>
      <c r="AA4956" s="43" t="s">
        <v>2625</v>
      </c>
    </row>
    <row r="4957" spans="2:27" x14ac:dyDescent="0.3">
      <c r="B4957" s="36" t="s">
        <v>2623</v>
      </c>
      <c r="C4957" s="36" t="s">
        <v>442</v>
      </c>
      <c r="D4957" s="36" t="s">
        <v>2624</v>
      </c>
      <c r="F4957" s="26">
        <v>44346</v>
      </c>
      <c r="G4957" s="26">
        <v>44710</v>
      </c>
      <c r="J4957" s="3" t="s">
        <v>65</v>
      </c>
      <c r="L4957" s="2" t="s">
        <v>107</v>
      </c>
      <c r="M4957" s="10">
        <v>3000000</v>
      </c>
      <c r="N4957" s="10">
        <v>1000</v>
      </c>
      <c r="U4957" s="53">
        <v>1</v>
      </c>
      <c r="AA4957" s="43" t="s">
        <v>2626</v>
      </c>
    </row>
    <row r="4958" spans="2:27" x14ac:dyDescent="0.3">
      <c r="B4958" s="36" t="s">
        <v>3096</v>
      </c>
      <c r="C4958" s="36" t="s">
        <v>245</v>
      </c>
      <c r="D4958" s="36" t="s">
        <v>276</v>
      </c>
      <c r="F4958" s="26">
        <v>44346</v>
      </c>
      <c r="G4958" s="26">
        <v>44710</v>
      </c>
      <c r="J4958" s="3" t="s">
        <v>66</v>
      </c>
      <c r="L4958" s="2" t="s">
        <v>84</v>
      </c>
      <c r="M4958" s="10">
        <v>5000000</v>
      </c>
      <c r="N4958" s="10">
        <v>5000</v>
      </c>
      <c r="U4958" s="53">
        <v>1</v>
      </c>
      <c r="AA4958" s="43" t="s">
        <v>3097</v>
      </c>
    </row>
    <row r="4959" spans="2:27" x14ac:dyDescent="0.3">
      <c r="B4959" s="36" t="s">
        <v>4478</v>
      </c>
      <c r="C4959" s="36" t="s">
        <v>245</v>
      </c>
      <c r="D4959" s="36" t="s">
        <v>213</v>
      </c>
      <c r="F4959" s="26">
        <v>44346</v>
      </c>
      <c r="G4959" s="26">
        <v>44710</v>
      </c>
      <c r="J4959" s="3" t="s">
        <v>66</v>
      </c>
      <c r="L4959" s="2" t="s">
        <v>84</v>
      </c>
      <c r="M4959" s="10">
        <v>10000000</v>
      </c>
      <c r="N4959" s="10">
        <v>10000</v>
      </c>
      <c r="U4959" s="53">
        <v>1</v>
      </c>
      <c r="AA4959" s="43" t="s">
        <v>4479</v>
      </c>
    </row>
    <row r="4960" spans="2:27" x14ac:dyDescent="0.3">
      <c r="B4960" s="36" t="s">
        <v>4478</v>
      </c>
      <c r="C4960" s="36" t="s">
        <v>245</v>
      </c>
      <c r="D4960" s="36" t="s">
        <v>213</v>
      </c>
      <c r="F4960" s="26">
        <v>44346</v>
      </c>
      <c r="G4960" s="26">
        <v>44710</v>
      </c>
      <c r="J4960" s="3" t="s">
        <v>65</v>
      </c>
      <c r="L4960" s="2" t="s">
        <v>84</v>
      </c>
      <c r="M4960" s="10">
        <v>10000000</v>
      </c>
      <c r="N4960" s="10">
        <v>10000</v>
      </c>
      <c r="U4960" s="53">
        <v>1</v>
      </c>
      <c r="AA4960" s="43" t="s">
        <v>4480</v>
      </c>
    </row>
    <row r="4961" spans="2:27" x14ac:dyDescent="0.3">
      <c r="B4961" s="36" t="s">
        <v>5643</v>
      </c>
      <c r="C4961" s="36" t="s">
        <v>245</v>
      </c>
      <c r="D4961" s="36" t="s">
        <v>1403</v>
      </c>
      <c r="F4961" s="26">
        <v>44346</v>
      </c>
      <c r="G4961" s="26">
        <v>44710</v>
      </c>
      <c r="J4961" s="3" t="s">
        <v>66</v>
      </c>
      <c r="L4961" s="2" t="s">
        <v>84</v>
      </c>
      <c r="M4961" s="10">
        <v>500000</v>
      </c>
      <c r="N4961" s="10">
        <v>10000</v>
      </c>
      <c r="U4961" s="53">
        <v>0.5</v>
      </c>
      <c r="AA4961" s="43" t="s">
        <v>5644</v>
      </c>
    </row>
    <row r="4962" spans="2:27" x14ac:dyDescent="0.3">
      <c r="B4962" s="36" t="s">
        <v>6637</v>
      </c>
      <c r="C4962" s="36" t="s">
        <v>245</v>
      </c>
      <c r="D4962" s="36" t="s">
        <v>770</v>
      </c>
      <c r="F4962" s="26">
        <v>44346</v>
      </c>
      <c r="G4962" s="26">
        <v>44710</v>
      </c>
      <c r="J4962" s="3" t="s">
        <v>66</v>
      </c>
      <c r="L4962" s="2" t="s">
        <v>84</v>
      </c>
      <c r="M4962" s="10">
        <v>250000</v>
      </c>
      <c r="N4962" s="10">
        <v>7500</v>
      </c>
      <c r="U4962" s="53">
        <v>1</v>
      </c>
      <c r="AA4962" s="43" t="s">
        <v>6638</v>
      </c>
    </row>
    <row r="4963" spans="2:27" x14ac:dyDescent="0.3">
      <c r="B4963" s="36" t="s">
        <v>8226</v>
      </c>
      <c r="C4963" s="36" t="s">
        <v>1242</v>
      </c>
      <c r="D4963" s="36" t="s">
        <v>331</v>
      </c>
      <c r="F4963" s="26">
        <v>44346</v>
      </c>
      <c r="G4963" s="26">
        <v>44710</v>
      </c>
      <c r="J4963" s="3" t="s">
        <v>62</v>
      </c>
      <c r="L4963" s="2" t="s">
        <v>109</v>
      </c>
      <c r="M4963" s="10">
        <v>538423.27947072999</v>
      </c>
      <c r="N4963" s="10">
        <v>0</v>
      </c>
      <c r="U4963" s="53">
        <v>0.3</v>
      </c>
      <c r="AA4963" s="43" t="s">
        <v>8227</v>
      </c>
    </row>
    <row r="4964" spans="2:27" x14ac:dyDescent="0.3">
      <c r="B4964" s="36" t="s">
        <v>8249</v>
      </c>
      <c r="C4964" s="36" t="s">
        <v>231</v>
      </c>
      <c r="D4964" s="36" t="s">
        <v>220</v>
      </c>
      <c r="F4964" s="26">
        <v>44346</v>
      </c>
      <c r="G4964" s="26">
        <v>44710</v>
      </c>
      <c r="J4964" s="3" t="s">
        <v>66</v>
      </c>
      <c r="L4964" s="2" t="s">
        <v>107</v>
      </c>
      <c r="M4964" s="10">
        <v>750000</v>
      </c>
      <c r="N4964" s="10">
        <v>2500</v>
      </c>
      <c r="U4964" s="53">
        <v>1</v>
      </c>
      <c r="AA4964" s="43" t="s">
        <v>8250</v>
      </c>
    </row>
    <row r="4965" spans="2:27" x14ac:dyDescent="0.3">
      <c r="B4965" s="36" t="s">
        <v>9597</v>
      </c>
      <c r="C4965" s="36" t="s">
        <v>409</v>
      </c>
      <c r="D4965" s="36" t="s">
        <v>285</v>
      </c>
      <c r="F4965" s="26">
        <v>44346</v>
      </c>
      <c r="G4965" s="26">
        <v>44710</v>
      </c>
      <c r="J4965" s="3" t="s">
        <v>62</v>
      </c>
      <c r="L4965" s="2" t="s">
        <v>167</v>
      </c>
      <c r="M4965" s="10">
        <v>5000000</v>
      </c>
      <c r="N4965" s="10">
        <v>15000000</v>
      </c>
      <c r="U4965" s="53">
        <v>0.3</v>
      </c>
      <c r="AA4965" s="43" t="s">
        <v>9598</v>
      </c>
    </row>
    <row r="4966" spans="2:27" x14ac:dyDescent="0.3">
      <c r="B4966" s="36" t="s">
        <v>9995</v>
      </c>
      <c r="C4966" s="36" t="s">
        <v>245</v>
      </c>
      <c r="D4966" s="36" t="s">
        <v>271</v>
      </c>
      <c r="F4966" s="26">
        <v>44346</v>
      </c>
      <c r="G4966" s="26">
        <v>44710</v>
      </c>
      <c r="J4966" s="3" t="s">
        <v>66</v>
      </c>
      <c r="L4966" s="2" t="s">
        <v>84</v>
      </c>
      <c r="M4966" s="10">
        <v>5000000</v>
      </c>
      <c r="N4966" s="10">
        <v>25000</v>
      </c>
      <c r="U4966" s="53">
        <v>1</v>
      </c>
      <c r="AA4966" s="43" t="s">
        <v>9996</v>
      </c>
    </row>
    <row r="4967" spans="2:27" x14ac:dyDescent="0.3">
      <c r="B4967" s="36" t="s">
        <v>11735</v>
      </c>
      <c r="C4967" s="36" t="s">
        <v>11516</v>
      </c>
      <c r="D4967" s="36">
        <v>0</v>
      </c>
      <c r="F4967" s="26">
        <v>44346</v>
      </c>
      <c r="G4967" s="26">
        <v>44710</v>
      </c>
      <c r="J4967" s="3" t="s">
        <v>65</v>
      </c>
      <c r="L4967" s="2" t="s">
        <v>107</v>
      </c>
      <c r="M4967" s="10">
        <v>5000000</v>
      </c>
      <c r="N4967" s="10">
        <v>0</v>
      </c>
      <c r="U4967" s="53">
        <v>1</v>
      </c>
      <c r="AA4967" s="43" t="s">
        <v>11736</v>
      </c>
    </row>
    <row r="4968" spans="2:27" x14ac:dyDescent="0.3">
      <c r="B4968" s="36" t="s">
        <v>12170</v>
      </c>
      <c r="C4968" s="36" t="s">
        <v>11516</v>
      </c>
      <c r="D4968" s="36">
        <v>0</v>
      </c>
      <c r="F4968" s="26">
        <v>44346</v>
      </c>
      <c r="G4968" s="26">
        <v>44710</v>
      </c>
      <c r="J4968" s="3" t="s">
        <v>65</v>
      </c>
      <c r="L4968" s="2" t="s">
        <v>107</v>
      </c>
      <c r="M4968" s="10">
        <v>2000000</v>
      </c>
      <c r="N4968" s="10">
        <v>0</v>
      </c>
      <c r="U4968" s="53">
        <v>1</v>
      </c>
      <c r="AA4968" s="43" t="s">
        <v>12171</v>
      </c>
    </row>
    <row r="4969" spans="2:27" x14ac:dyDescent="0.3">
      <c r="B4969" s="36" t="s">
        <v>13023</v>
      </c>
      <c r="C4969" s="36" t="s">
        <v>387</v>
      </c>
      <c r="D4969" s="36">
        <v>0</v>
      </c>
      <c r="F4969" s="26">
        <v>44346</v>
      </c>
      <c r="G4969" s="26">
        <v>44710</v>
      </c>
      <c r="J4969" s="3" t="s">
        <v>65</v>
      </c>
      <c r="L4969" s="2" t="s">
        <v>107</v>
      </c>
      <c r="M4969" s="10">
        <v>1000000</v>
      </c>
      <c r="N4969" s="10">
        <v>0</v>
      </c>
      <c r="U4969" s="53">
        <v>1</v>
      </c>
      <c r="AA4969" s="43" t="s">
        <v>13024</v>
      </c>
    </row>
    <row r="4970" spans="2:27" x14ac:dyDescent="0.3">
      <c r="B4970" s="36" t="s">
        <v>13547</v>
      </c>
      <c r="C4970" s="36" t="s">
        <v>11516</v>
      </c>
      <c r="D4970" s="36">
        <v>0</v>
      </c>
      <c r="F4970" s="26">
        <v>44346</v>
      </c>
      <c r="G4970" s="26">
        <v>44710</v>
      </c>
      <c r="J4970" s="3" t="s">
        <v>65</v>
      </c>
      <c r="L4970" s="2" t="s">
        <v>107</v>
      </c>
      <c r="M4970" s="10">
        <v>5000000</v>
      </c>
      <c r="N4970" s="10">
        <v>0</v>
      </c>
      <c r="U4970" s="53">
        <v>1</v>
      </c>
      <c r="AA4970" s="43" t="s">
        <v>13548</v>
      </c>
    </row>
    <row r="4971" spans="2:27" x14ac:dyDescent="0.3">
      <c r="B4971" s="36" t="s">
        <v>14383</v>
      </c>
      <c r="C4971" s="36" t="s">
        <v>11519</v>
      </c>
      <c r="D4971" s="36">
        <v>0</v>
      </c>
      <c r="F4971" s="26">
        <v>44346</v>
      </c>
      <c r="G4971" s="26">
        <v>44710</v>
      </c>
      <c r="J4971" s="3" t="s">
        <v>65</v>
      </c>
      <c r="L4971" s="2" t="s">
        <v>107</v>
      </c>
      <c r="M4971" s="10">
        <v>4000000</v>
      </c>
      <c r="N4971" s="10">
        <v>0</v>
      </c>
      <c r="U4971" s="53">
        <v>1</v>
      </c>
      <c r="AA4971" s="43" t="s">
        <v>14384</v>
      </c>
    </row>
    <row r="4972" spans="2:27" x14ac:dyDescent="0.3">
      <c r="B4972" s="36" t="s">
        <v>14746</v>
      </c>
      <c r="C4972" s="36" t="s">
        <v>11540</v>
      </c>
      <c r="D4972" s="36">
        <v>0</v>
      </c>
      <c r="F4972" s="26">
        <v>44346</v>
      </c>
      <c r="G4972" s="26">
        <v>44710</v>
      </c>
      <c r="J4972" s="3" t="s">
        <v>65</v>
      </c>
      <c r="L4972" s="2" t="s">
        <v>107</v>
      </c>
      <c r="M4972" s="10">
        <v>1000000</v>
      </c>
      <c r="N4972" s="10">
        <v>0</v>
      </c>
      <c r="U4972" s="53">
        <v>1</v>
      </c>
      <c r="AA4972" s="43" t="s">
        <v>14747</v>
      </c>
    </row>
    <row r="4973" spans="2:27" x14ac:dyDescent="0.3">
      <c r="B4973" s="36" t="s">
        <v>15436</v>
      </c>
      <c r="C4973" s="36" t="s">
        <v>11540</v>
      </c>
      <c r="D4973" s="36">
        <v>0</v>
      </c>
      <c r="F4973" s="26">
        <v>44346</v>
      </c>
      <c r="G4973" s="26">
        <v>44710</v>
      </c>
      <c r="J4973" s="3" t="s">
        <v>66</v>
      </c>
      <c r="L4973" s="2" t="s">
        <v>107</v>
      </c>
      <c r="M4973" s="10">
        <v>500000</v>
      </c>
      <c r="N4973" s="10">
        <v>1500</v>
      </c>
      <c r="U4973" s="53">
        <v>1</v>
      </c>
      <c r="AA4973" s="43" t="s">
        <v>15437</v>
      </c>
    </row>
    <row r="4974" spans="2:27" x14ac:dyDescent="0.3">
      <c r="B4974" s="36" t="s">
        <v>15877</v>
      </c>
      <c r="C4974" s="36" t="s">
        <v>387</v>
      </c>
      <c r="D4974" s="36">
        <v>0</v>
      </c>
      <c r="F4974" s="26">
        <v>44346</v>
      </c>
      <c r="G4974" s="26">
        <v>44710</v>
      </c>
      <c r="J4974" s="3" t="s">
        <v>65</v>
      </c>
      <c r="L4974" s="2" t="s">
        <v>107</v>
      </c>
      <c r="M4974" s="10">
        <v>5000000</v>
      </c>
      <c r="N4974" s="10">
        <v>0</v>
      </c>
      <c r="U4974" s="53">
        <v>1</v>
      </c>
      <c r="AA4974" s="43" t="s">
        <v>15878</v>
      </c>
    </row>
    <row r="4975" spans="2:27" x14ac:dyDescent="0.3">
      <c r="B4975" s="36" t="s">
        <v>16550</v>
      </c>
      <c r="C4975" s="36" t="s">
        <v>11516</v>
      </c>
      <c r="D4975" s="36">
        <v>0</v>
      </c>
      <c r="F4975" s="26">
        <v>44346</v>
      </c>
      <c r="G4975" s="26">
        <v>44710</v>
      </c>
      <c r="J4975" s="3" t="s">
        <v>65</v>
      </c>
      <c r="L4975" s="2" t="s">
        <v>107</v>
      </c>
      <c r="M4975" s="10">
        <v>1000000</v>
      </c>
      <c r="N4975" s="10">
        <v>0</v>
      </c>
      <c r="U4975" s="53">
        <v>1</v>
      </c>
      <c r="AA4975" s="43" t="s">
        <v>16551</v>
      </c>
    </row>
    <row r="4976" spans="2:27" x14ac:dyDescent="0.3">
      <c r="B4976" s="36" t="s">
        <v>18957</v>
      </c>
      <c r="C4976" s="36" t="s">
        <v>387</v>
      </c>
      <c r="D4976" s="36">
        <v>0</v>
      </c>
      <c r="F4976" s="26">
        <v>44346</v>
      </c>
      <c r="G4976" s="26">
        <v>44710</v>
      </c>
      <c r="J4976" s="3" t="s">
        <v>65</v>
      </c>
      <c r="L4976" s="2" t="s">
        <v>107</v>
      </c>
      <c r="M4976" s="10">
        <v>1000000</v>
      </c>
      <c r="N4976" s="10">
        <v>0</v>
      </c>
      <c r="U4976" s="53">
        <v>1</v>
      </c>
      <c r="AA4976" s="43" t="s">
        <v>18958</v>
      </c>
    </row>
    <row r="4977" spans="2:27" x14ac:dyDescent="0.3">
      <c r="B4977" s="36" t="s">
        <v>19278</v>
      </c>
      <c r="C4977" s="36" t="s">
        <v>11519</v>
      </c>
      <c r="D4977" s="36">
        <v>0</v>
      </c>
      <c r="F4977" s="26">
        <v>44346</v>
      </c>
      <c r="G4977" s="26">
        <v>44710</v>
      </c>
      <c r="J4977" s="3" t="s">
        <v>65</v>
      </c>
      <c r="L4977" s="2" t="s">
        <v>107</v>
      </c>
      <c r="M4977" s="10">
        <v>1500000</v>
      </c>
      <c r="N4977" s="10">
        <v>0</v>
      </c>
      <c r="U4977" s="53">
        <v>1</v>
      </c>
      <c r="AA4977" s="43" t="s">
        <v>19279</v>
      </c>
    </row>
    <row r="4978" spans="2:27" x14ac:dyDescent="0.3">
      <c r="B4978" s="36" t="s">
        <v>19704</v>
      </c>
      <c r="C4978" s="36" t="s">
        <v>11516</v>
      </c>
      <c r="D4978" s="36">
        <v>0</v>
      </c>
      <c r="F4978" s="26">
        <v>44346</v>
      </c>
      <c r="G4978" s="26">
        <v>44710</v>
      </c>
      <c r="J4978" s="3" t="s">
        <v>65</v>
      </c>
      <c r="L4978" s="2" t="s">
        <v>107</v>
      </c>
      <c r="M4978" s="10">
        <v>1000000</v>
      </c>
      <c r="N4978" s="10">
        <v>0</v>
      </c>
      <c r="U4978" s="53">
        <v>1</v>
      </c>
      <c r="AA4978" s="43" t="s">
        <v>19705</v>
      </c>
    </row>
    <row r="4979" spans="2:27" x14ac:dyDescent="0.3">
      <c r="B4979" s="36" t="s">
        <v>20049</v>
      </c>
      <c r="C4979" s="36" t="s">
        <v>11535</v>
      </c>
      <c r="D4979" s="36">
        <v>0</v>
      </c>
      <c r="F4979" s="26">
        <v>44346</v>
      </c>
      <c r="G4979" s="26">
        <v>44710</v>
      </c>
      <c r="J4979" s="3" t="s">
        <v>65</v>
      </c>
      <c r="L4979" s="2" t="s">
        <v>107</v>
      </c>
      <c r="M4979" s="10">
        <v>4000000</v>
      </c>
      <c r="N4979" s="10">
        <v>0</v>
      </c>
      <c r="U4979" s="53">
        <v>1</v>
      </c>
      <c r="AA4979" s="43" t="s">
        <v>20050</v>
      </c>
    </row>
    <row r="4980" spans="2:27" x14ac:dyDescent="0.3">
      <c r="B4980" s="36" t="s">
        <v>20362</v>
      </c>
      <c r="C4980" s="36" t="s">
        <v>11516</v>
      </c>
      <c r="D4980" s="36">
        <v>0</v>
      </c>
      <c r="F4980" s="26">
        <v>44346</v>
      </c>
      <c r="G4980" s="26">
        <v>44710</v>
      </c>
      <c r="J4980" s="3" t="s">
        <v>65</v>
      </c>
      <c r="L4980" s="2" t="s">
        <v>107</v>
      </c>
      <c r="M4980" s="10">
        <v>500000</v>
      </c>
      <c r="N4980" s="10">
        <v>0</v>
      </c>
      <c r="U4980" s="53">
        <v>1</v>
      </c>
      <c r="AA4980" s="43" t="s">
        <v>20363</v>
      </c>
    </row>
    <row r="4981" spans="2:27" x14ac:dyDescent="0.3">
      <c r="B4981" s="36" t="s">
        <v>20782</v>
      </c>
      <c r="C4981" s="36" t="s">
        <v>11535</v>
      </c>
      <c r="D4981" s="36">
        <v>0</v>
      </c>
      <c r="F4981" s="26">
        <v>44346</v>
      </c>
      <c r="G4981" s="26">
        <v>44710</v>
      </c>
      <c r="J4981" s="3" t="s">
        <v>65</v>
      </c>
      <c r="L4981" s="2" t="s">
        <v>107</v>
      </c>
      <c r="M4981" s="10">
        <v>6500000</v>
      </c>
      <c r="N4981" s="10">
        <v>0</v>
      </c>
      <c r="U4981" s="53">
        <v>1</v>
      </c>
      <c r="AA4981" s="43" t="s">
        <v>20783</v>
      </c>
    </row>
    <row r="4982" spans="2:27" x14ac:dyDescent="0.3">
      <c r="B4982" s="36" t="s">
        <v>20788</v>
      </c>
      <c r="C4982" s="36" t="s">
        <v>11519</v>
      </c>
      <c r="D4982" s="36">
        <v>0</v>
      </c>
      <c r="F4982" s="26">
        <v>44346</v>
      </c>
      <c r="G4982" s="26">
        <v>44710</v>
      </c>
      <c r="J4982" s="3" t="s">
        <v>65</v>
      </c>
      <c r="L4982" s="2" t="s">
        <v>107</v>
      </c>
      <c r="M4982" s="10">
        <v>6000000</v>
      </c>
      <c r="N4982" s="10">
        <v>0</v>
      </c>
      <c r="U4982" s="53">
        <v>1</v>
      </c>
      <c r="AA4982" s="43" t="s">
        <v>20789</v>
      </c>
    </row>
    <row r="4983" spans="2:27" x14ac:dyDescent="0.3">
      <c r="B4983" s="36" t="s">
        <v>20894</v>
      </c>
      <c r="C4983" s="36" t="s">
        <v>11519</v>
      </c>
      <c r="D4983" s="36">
        <v>0</v>
      </c>
      <c r="F4983" s="26">
        <v>44346</v>
      </c>
      <c r="G4983" s="26">
        <v>44710</v>
      </c>
      <c r="J4983" s="3" t="s">
        <v>65</v>
      </c>
      <c r="L4983" s="2" t="s">
        <v>107</v>
      </c>
      <c r="M4983" s="10">
        <v>2500000</v>
      </c>
      <c r="N4983" s="10">
        <v>0</v>
      </c>
      <c r="U4983" s="53">
        <v>1</v>
      </c>
      <c r="AA4983" s="43" t="s">
        <v>20895</v>
      </c>
    </row>
    <row r="4984" spans="2:27" x14ac:dyDescent="0.3">
      <c r="B4984" s="36" t="s">
        <v>22979</v>
      </c>
      <c r="C4984" s="36" t="s">
        <v>11535</v>
      </c>
      <c r="D4984" s="36">
        <v>0</v>
      </c>
      <c r="F4984" s="26">
        <v>44346</v>
      </c>
      <c r="G4984" s="26">
        <v>44710</v>
      </c>
      <c r="J4984" s="3" t="s">
        <v>65</v>
      </c>
      <c r="L4984" s="2" t="s">
        <v>107</v>
      </c>
      <c r="M4984" s="10">
        <v>4000000</v>
      </c>
      <c r="N4984" s="10">
        <v>0</v>
      </c>
      <c r="U4984" s="53">
        <v>1</v>
      </c>
      <c r="AA4984" s="43" t="s">
        <v>22980</v>
      </c>
    </row>
    <row r="4985" spans="2:27" x14ac:dyDescent="0.3">
      <c r="B4985" s="36" t="s">
        <v>23973</v>
      </c>
      <c r="C4985" s="36" t="s">
        <v>11519</v>
      </c>
      <c r="D4985" s="36">
        <v>0</v>
      </c>
      <c r="F4985" s="26">
        <v>44346</v>
      </c>
      <c r="G4985" s="26">
        <v>44710</v>
      </c>
      <c r="J4985" s="3" t="s">
        <v>65</v>
      </c>
      <c r="L4985" s="2" t="s">
        <v>107</v>
      </c>
      <c r="M4985" s="10">
        <v>4000000</v>
      </c>
      <c r="N4985" s="10">
        <v>0</v>
      </c>
      <c r="U4985" s="53">
        <v>1</v>
      </c>
      <c r="AA4985" s="43" t="s">
        <v>23974</v>
      </c>
    </row>
    <row r="4986" spans="2:27" x14ac:dyDescent="0.3">
      <c r="B4986" s="36" t="s">
        <v>24117</v>
      </c>
      <c r="C4986" s="36" t="s">
        <v>11540</v>
      </c>
      <c r="D4986" s="36">
        <v>0</v>
      </c>
      <c r="F4986" s="26">
        <v>44346</v>
      </c>
      <c r="G4986" s="26">
        <v>44710</v>
      </c>
      <c r="J4986" s="3" t="s">
        <v>65</v>
      </c>
      <c r="L4986" s="2" t="s">
        <v>107</v>
      </c>
      <c r="M4986" s="10">
        <v>1000000</v>
      </c>
      <c r="N4986" s="10">
        <v>0</v>
      </c>
      <c r="U4986" s="53">
        <v>1</v>
      </c>
      <c r="AA4986" s="43" t="s">
        <v>24118</v>
      </c>
    </row>
    <row r="4987" spans="2:27" x14ac:dyDescent="0.3">
      <c r="B4987" s="36" t="s">
        <v>24729</v>
      </c>
      <c r="C4987" s="36" t="s">
        <v>11519</v>
      </c>
      <c r="D4987" s="36">
        <v>0</v>
      </c>
      <c r="F4987" s="26">
        <v>44346</v>
      </c>
      <c r="G4987" s="26">
        <v>44710</v>
      </c>
      <c r="J4987" s="3" t="s">
        <v>65</v>
      </c>
      <c r="L4987" s="2" t="s">
        <v>107</v>
      </c>
      <c r="M4987" s="10">
        <v>5000000</v>
      </c>
      <c r="N4987" s="10">
        <v>0</v>
      </c>
      <c r="U4987" s="53">
        <v>1</v>
      </c>
      <c r="AA4987" s="43" t="s">
        <v>24730</v>
      </c>
    </row>
    <row r="4988" spans="2:27" x14ac:dyDescent="0.3">
      <c r="B4988" s="36" t="s">
        <v>25090</v>
      </c>
      <c r="C4988" s="36" t="s">
        <v>11519</v>
      </c>
      <c r="D4988" s="36">
        <v>0</v>
      </c>
      <c r="F4988" s="26">
        <v>44346</v>
      </c>
      <c r="G4988" s="26">
        <v>44710</v>
      </c>
      <c r="J4988" s="3" t="s">
        <v>65</v>
      </c>
      <c r="L4988" s="2" t="s">
        <v>107</v>
      </c>
      <c r="M4988" s="10">
        <v>2000000</v>
      </c>
      <c r="N4988" s="10">
        <v>0</v>
      </c>
      <c r="U4988" s="53">
        <v>1</v>
      </c>
      <c r="AA4988" s="43" t="s">
        <v>25091</v>
      </c>
    </row>
    <row r="4989" spans="2:27" x14ac:dyDescent="0.3">
      <c r="B4989" s="36" t="s">
        <v>25303</v>
      </c>
      <c r="C4989" s="36" t="s">
        <v>24424</v>
      </c>
      <c r="D4989" s="36">
        <v>0</v>
      </c>
      <c r="F4989" s="26">
        <v>44346</v>
      </c>
      <c r="G4989" s="26">
        <v>44710</v>
      </c>
      <c r="J4989" s="3" t="s">
        <v>65</v>
      </c>
      <c r="L4989" s="2" t="s">
        <v>107</v>
      </c>
      <c r="M4989" s="10">
        <v>5000000</v>
      </c>
      <c r="N4989" s="10">
        <v>0</v>
      </c>
      <c r="U4989" s="53">
        <v>1</v>
      </c>
      <c r="AA4989" s="43" t="s">
        <v>25304</v>
      </c>
    </row>
    <row r="4990" spans="2:27" x14ac:dyDescent="0.3">
      <c r="B4990" s="36" t="s">
        <v>26348</v>
      </c>
      <c r="C4990" s="36" t="s">
        <v>11519</v>
      </c>
      <c r="D4990" s="36">
        <v>0</v>
      </c>
      <c r="F4990" s="26">
        <v>44346</v>
      </c>
      <c r="G4990" s="26">
        <v>44710</v>
      </c>
      <c r="J4990" s="3" t="s">
        <v>65</v>
      </c>
      <c r="L4990" s="2" t="s">
        <v>107</v>
      </c>
      <c r="M4990" s="10">
        <v>1000000</v>
      </c>
      <c r="N4990" s="10">
        <v>0</v>
      </c>
      <c r="U4990" s="53">
        <v>1</v>
      </c>
      <c r="AA4990" s="43" t="s">
        <v>26349</v>
      </c>
    </row>
    <row r="4991" spans="2:27" x14ac:dyDescent="0.3">
      <c r="B4991" s="36" t="s">
        <v>26679</v>
      </c>
      <c r="C4991" s="36" t="s">
        <v>387</v>
      </c>
      <c r="D4991" s="36">
        <v>0</v>
      </c>
      <c r="F4991" s="26">
        <v>44346</v>
      </c>
      <c r="G4991" s="26">
        <v>44710</v>
      </c>
      <c r="J4991" s="3" t="s">
        <v>65</v>
      </c>
      <c r="L4991" s="2" t="s">
        <v>107</v>
      </c>
      <c r="M4991" s="10">
        <v>5000000</v>
      </c>
      <c r="N4991" s="10">
        <v>0</v>
      </c>
      <c r="U4991" s="53">
        <v>1</v>
      </c>
      <c r="AA4991" s="43" t="s">
        <v>26680</v>
      </c>
    </row>
    <row r="4992" spans="2:27" x14ac:dyDescent="0.3">
      <c r="B4992" s="36" t="s">
        <v>27549</v>
      </c>
      <c r="C4992" s="36" t="s">
        <v>11519</v>
      </c>
      <c r="D4992" s="36">
        <v>0</v>
      </c>
      <c r="F4992" s="26">
        <v>44346</v>
      </c>
      <c r="G4992" s="26">
        <v>44710</v>
      </c>
      <c r="J4992" s="3" t="s">
        <v>65</v>
      </c>
      <c r="L4992" s="2" t="s">
        <v>107</v>
      </c>
      <c r="M4992" s="10">
        <v>6500000</v>
      </c>
      <c r="N4992" s="10">
        <v>0</v>
      </c>
      <c r="U4992" s="53">
        <v>1</v>
      </c>
      <c r="AA4992" s="43" t="s">
        <v>27550</v>
      </c>
    </row>
    <row r="4993" spans="2:27" x14ac:dyDescent="0.3">
      <c r="B4993" s="36" t="s">
        <v>29314</v>
      </c>
      <c r="C4993" s="36" t="s">
        <v>11516</v>
      </c>
      <c r="D4993" s="36">
        <v>0</v>
      </c>
      <c r="F4993" s="26">
        <v>44346</v>
      </c>
      <c r="G4993" s="26">
        <v>44710</v>
      </c>
      <c r="J4993" s="3" t="s">
        <v>65</v>
      </c>
      <c r="L4993" s="2" t="s">
        <v>107</v>
      </c>
      <c r="M4993" s="10">
        <v>3000000</v>
      </c>
      <c r="N4993" s="10">
        <v>0</v>
      </c>
      <c r="U4993" s="53">
        <v>1</v>
      </c>
      <c r="AA4993" s="43" t="s">
        <v>29315</v>
      </c>
    </row>
    <row r="4994" spans="2:27" x14ac:dyDescent="0.3">
      <c r="B4994" s="36" t="s">
        <v>36019</v>
      </c>
      <c r="C4994" s="36" t="s">
        <v>11519</v>
      </c>
      <c r="D4994" s="36">
        <v>0</v>
      </c>
      <c r="F4994" s="26">
        <v>44346</v>
      </c>
      <c r="G4994" s="26">
        <v>44710</v>
      </c>
      <c r="J4994" s="3" t="s">
        <v>65</v>
      </c>
      <c r="L4994" s="2" t="s">
        <v>107</v>
      </c>
      <c r="M4994" s="10">
        <v>4000000</v>
      </c>
      <c r="N4994" s="10">
        <v>0</v>
      </c>
      <c r="U4994" s="53">
        <v>1</v>
      </c>
      <c r="AA4994" s="43" t="s">
        <v>36020</v>
      </c>
    </row>
    <row r="4995" spans="2:27" x14ac:dyDescent="0.3">
      <c r="B4995" s="36" t="s">
        <v>36321</v>
      </c>
      <c r="C4995" s="36" t="s">
        <v>11519</v>
      </c>
      <c r="D4995" s="36">
        <v>0</v>
      </c>
      <c r="F4995" s="26">
        <v>44346</v>
      </c>
      <c r="G4995" s="26">
        <v>44710</v>
      </c>
      <c r="J4995" s="3" t="s">
        <v>65</v>
      </c>
      <c r="L4995" s="2" t="s">
        <v>107</v>
      </c>
      <c r="M4995" s="10">
        <v>6000000</v>
      </c>
      <c r="N4995" s="10">
        <v>0</v>
      </c>
      <c r="U4995" s="53">
        <v>1</v>
      </c>
      <c r="AA4995" s="43" t="s">
        <v>36322</v>
      </c>
    </row>
    <row r="4996" spans="2:27" x14ac:dyDescent="0.3">
      <c r="B4996" s="36" t="s">
        <v>36467</v>
      </c>
      <c r="C4996" s="36" t="s">
        <v>11519</v>
      </c>
      <c r="D4996" s="36">
        <v>0</v>
      </c>
      <c r="F4996" s="26">
        <v>44346</v>
      </c>
      <c r="G4996" s="26">
        <v>44710</v>
      </c>
      <c r="J4996" s="3" t="s">
        <v>65</v>
      </c>
      <c r="L4996" s="2" t="s">
        <v>107</v>
      </c>
      <c r="M4996" s="10">
        <v>4000000</v>
      </c>
      <c r="N4996" s="10">
        <v>0</v>
      </c>
      <c r="U4996" s="53">
        <v>1</v>
      </c>
      <c r="AA4996" s="43" t="s">
        <v>36468</v>
      </c>
    </row>
    <row r="4997" spans="2:27" x14ac:dyDescent="0.3">
      <c r="B4997" s="36" t="s">
        <v>36814</v>
      </c>
      <c r="C4997" s="36" t="s">
        <v>11516</v>
      </c>
      <c r="D4997" s="36">
        <v>0</v>
      </c>
      <c r="F4997" s="26">
        <v>44346</v>
      </c>
      <c r="G4997" s="26">
        <v>44710</v>
      </c>
      <c r="J4997" s="3" t="s">
        <v>65</v>
      </c>
      <c r="L4997" s="2" t="s">
        <v>107</v>
      </c>
      <c r="M4997" s="10">
        <v>2000000</v>
      </c>
      <c r="N4997" s="10">
        <v>500</v>
      </c>
      <c r="U4997" s="53">
        <v>1</v>
      </c>
      <c r="AA4997" s="43" t="s">
        <v>36815</v>
      </c>
    </row>
    <row r="4998" spans="2:27" x14ac:dyDescent="0.3">
      <c r="B4998" s="36" t="s">
        <v>36853</v>
      </c>
      <c r="C4998" s="36" t="s">
        <v>11677</v>
      </c>
      <c r="D4998" s="36">
        <v>0</v>
      </c>
      <c r="F4998" s="26">
        <v>44346</v>
      </c>
      <c r="G4998" s="26">
        <v>44710</v>
      </c>
      <c r="J4998" s="3" t="s">
        <v>65</v>
      </c>
      <c r="L4998" s="2" t="s">
        <v>109</v>
      </c>
      <c r="M4998" s="10">
        <v>102828.86599704299</v>
      </c>
      <c r="N4998" s="10">
        <v>308.48659799112897</v>
      </c>
      <c r="U4998" s="53">
        <v>0.17</v>
      </c>
      <c r="AA4998" s="43" t="s">
        <v>36854</v>
      </c>
    </row>
    <row r="4999" spans="2:27" x14ac:dyDescent="0.3">
      <c r="B4999" s="36" t="s">
        <v>37719</v>
      </c>
      <c r="C4999" s="36" t="s">
        <v>12653</v>
      </c>
      <c r="D4999" s="36">
        <v>0</v>
      </c>
      <c r="F4999" s="26">
        <v>44346</v>
      </c>
      <c r="G4999" s="26">
        <v>44710</v>
      </c>
      <c r="J4999" s="3" t="s">
        <v>65</v>
      </c>
      <c r="L4999" s="2" t="s">
        <v>107</v>
      </c>
      <c r="M4999" s="10">
        <v>5000000</v>
      </c>
      <c r="N4999" s="10">
        <v>0</v>
      </c>
      <c r="U4999" s="53">
        <v>1</v>
      </c>
      <c r="AA4999" s="43" t="s">
        <v>37720</v>
      </c>
    </row>
    <row r="5000" spans="2:27" x14ac:dyDescent="0.3">
      <c r="B5000" s="36" t="s">
        <v>37821</v>
      </c>
      <c r="C5000" s="36" t="s">
        <v>11516</v>
      </c>
      <c r="D5000" s="36">
        <v>0</v>
      </c>
      <c r="F5000" s="26">
        <v>44346</v>
      </c>
      <c r="G5000" s="26">
        <v>44710</v>
      </c>
      <c r="J5000" s="3" t="s">
        <v>65</v>
      </c>
      <c r="L5000" s="2" t="s">
        <v>107</v>
      </c>
      <c r="M5000" s="10">
        <v>1000000</v>
      </c>
      <c r="N5000" s="10">
        <v>0</v>
      </c>
      <c r="U5000" s="53">
        <v>1</v>
      </c>
      <c r="AA5000" s="43" t="s">
        <v>37822</v>
      </c>
    </row>
    <row r="5001" spans="2:27" x14ac:dyDescent="0.3">
      <c r="B5001" s="36" t="s">
        <v>37832</v>
      </c>
      <c r="C5001" s="36" t="s">
        <v>11516</v>
      </c>
      <c r="D5001" s="36">
        <v>0</v>
      </c>
      <c r="F5001" s="26">
        <v>44346</v>
      </c>
      <c r="G5001" s="26">
        <v>44710</v>
      </c>
      <c r="J5001" s="3" t="s">
        <v>65</v>
      </c>
      <c r="L5001" s="2" t="s">
        <v>107</v>
      </c>
      <c r="M5001" s="10">
        <v>1500000</v>
      </c>
      <c r="N5001" s="10">
        <v>0</v>
      </c>
      <c r="U5001" s="53">
        <v>1</v>
      </c>
      <c r="AA5001" s="43" t="s">
        <v>37833</v>
      </c>
    </row>
    <row r="5002" spans="2:27" x14ac:dyDescent="0.3">
      <c r="B5002" s="36" t="s">
        <v>37840</v>
      </c>
      <c r="C5002" s="36" t="s">
        <v>11516</v>
      </c>
      <c r="D5002" s="36">
        <v>0</v>
      </c>
      <c r="F5002" s="26">
        <v>44346</v>
      </c>
      <c r="G5002" s="26">
        <v>44710</v>
      </c>
      <c r="J5002" s="3" t="s">
        <v>65</v>
      </c>
      <c r="L5002" s="2" t="s">
        <v>107</v>
      </c>
      <c r="M5002" s="10">
        <v>2000000</v>
      </c>
      <c r="N5002" s="10">
        <v>0</v>
      </c>
      <c r="U5002" s="53">
        <v>1</v>
      </c>
      <c r="AA5002" s="43" t="s">
        <v>37841</v>
      </c>
    </row>
    <row r="5003" spans="2:27" x14ac:dyDescent="0.3">
      <c r="B5003" s="36" t="s">
        <v>38038</v>
      </c>
      <c r="C5003" s="36" t="s">
        <v>11516</v>
      </c>
      <c r="D5003" s="36">
        <v>0</v>
      </c>
      <c r="F5003" s="26">
        <v>44346</v>
      </c>
      <c r="G5003" s="26">
        <v>44710</v>
      </c>
      <c r="J5003" s="3" t="s">
        <v>65</v>
      </c>
      <c r="L5003" s="2" t="s">
        <v>107</v>
      </c>
      <c r="M5003" s="10">
        <v>1000000</v>
      </c>
      <c r="N5003" s="10">
        <v>0</v>
      </c>
      <c r="U5003" s="53">
        <v>1</v>
      </c>
      <c r="AA5003" s="43" t="s">
        <v>38039</v>
      </c>
    </row>
    <row r="5004" spans="2:27" x14ac:dyDescent="0.3">
      <c r="B5004" s="36" t="s">
        <v>38399</v>
      </c>
      <c r="C5004" s="36" t="s">
        <v>11519</v>
      </c>
      <c r="D5004" s="36">
        <v>0</v>
      </c>
      <c r="F5004" s="26">
        <v>44346</v>
      </c>
      <c r="G5004" s="26">
        <v>44710</v>
      </c>
      <c r="J5004" s="3" t="s">
        <v>65</v>
      </c>
      <c r="L5004" s="2" t="s">
        <v>107</v>
      </c>
      <c r="M5004" s="10">
        <v>6000000</v>
      </c>
      <c r="N5004" s="10">
        <v>0</v>
      </c>
      <c r="U5004" s="53">
        <v>1</v>
      </c>
      <c r="AA5004" s="43" t="s">
        <v>38400</v>
      </c>
    </row>
    <row r="5005" spans="2:27" x14ac:dyDescent="0.3">
      <c r="B5005" s="36" t="s">
        <v>39370</v>
      </c>
      <c r="C5005" s="36" t="s">
        <v>11516</v>
      </c>
      <c r="D5005" s="36">
        <v>0</v>
      </c>
      <c r="F5005" s="26">
        <v>44346</v>
      </c>
      <c r="G5005" s="26">
        <v>44710</v>
      </c>
      <c r="J5005" s="3" t="s">
        <v>65</v>
      </c>
      <c r="L5005" s="2" t="s">
        <v>107</v>
      </c>
      <c r="M5005" s="10">
        <v>5000000</v>
      </c>
      <c r="N5005" s="10">
        <v>0</v>
      </c>
      <c r="U5005" s="53">
        <v>1</v>
      </c>
      <c r="AA5005" s="43" t="s">
        <v>39371</v>
      </c>
    </row>
    <row r="5006" spans="2:27" x14ac:dyDescent="0.3">
      <c r="B5006" s="36" t="s">
        <v>40797</v>
      </c>
      <c r="C5006" s="36" t="s">
        <v>11535</v>
      </c>
      <c r="D5006" s="36">
        <v>0</v>
      </c>
      <c r="F5006" s="26">
        <v>44346</v>
      </c>
      <c r="G5006" s="26">
        <v>44710</v>
      </c>
      <c r="J5006" s="3" t="s">
        <v>65</v>
      </c>
      <c r="L5006" s="2" t="s">
        <v>107</v>
      </c>
      <c r="M5006" s="10">
        <v>6500000</v>
      </c>
      <c r="N5006" s="10">
        <v>0</v>
      </c>
      <c r="U5006" s="53">
        <v>1</v>
      </c>
      <c r="AA5006" s="43" t="s">
        <v>40798</v>
      </c>
    </row>
    <row r="5007" spans="2:27" x14ac:dyDescent="0.3">
      <c r="B5007" s="36" t="s">
        <v>41247</v>
      </c>
      <c r="C5007" s="36" t="s">
        <v>11519</v>
      </c>
      <c r="D5007" s="36">
        <v>0</v>
      </c>
      <c r="F5007" s="26">
        <v>44346</v>
      </c>
      <c r="G5007" s="26">
        <v>44710</v>
      </c>
      <c r="J5007" s="3" t="s">
        <v>65</v>
      </c>
      <c r="L5007" s="2" t="s">
        <v>107</v>
      </c>
      <c r="M5007" s="10">
        <v>6500000</v>
      </c>
      <c r="N5007" s="10">
        <v>0</v>
      </c>
      <c r="U5007" s="53">
        <v>1</v>
      </c>
      <c r="AA5007" s="43" t="s">
        <v>41248</v>
      </c>
    </row>
    <row r="5008" spans="2:27" x14ac:dyDescent="0.3">
      <c r="B5008" s="36" t="s">
        <v>41353</v>
      </c>
      <c r="C5008" s="36" t="s">
        <v>11519</v>
      </c>
      <c r="D5008" s="36">
        <v>0</v>
      </c>
      <c r="F5008" s="26">
        <v>44346</v>
      </c>
      <c r="G5008" s="26">
        <v>44710</v>
      </c>
      <c r="J5008" s="3" t="s">
        <v>65</v>
      </c>
      <c r="L5008" s="2" t="s">
        <v>107</v>
      </c>
      <c r="M5008" s="10">
        <v>6500000</v>
      </c>
      <c r="N5008" s="10">
        <v>0</v>
      </c>
      <c r="U5008" s="53">
        <v>1</v>
      </c>
      <c r="AA5008" s="43" t="s">
        <v>41354</v>
      </c>
    </row>
    <row r="5009" spans="2:27" x14ac:dyDescent="0.3">
      <c r="B5009" s="36" t="s">
        <v>41421</v>
      </c>
      <c r="C5009" s="36" t="s">
        <v>11516</v>
      </c>
      <c r="D5009" s="36">
        <v>0</v>
      </c>
      <c r="F5009" s="26">
        <v>44346</v>
      </c>
      <c r="G5009" s="26">
        <v>44710</v>
      </c>
      <c r="J5009" s="3" t="s">
        <v>65</v>
      </c>
      <c r="L5009" s="2" t="s">
        <v>107</v>
      </c>
      <c r="M5009" s="10">
        <v>5000000</v>
      </c>
      <c r="N5009" s="10">
        <v>0</v>
      </c>
      <c r="U5009" s="53">
        <v>1</v>
      </c>
      <c r="AA5009" s="43" t="s">
        <v>41422</v>
      </c>
    </row>
    <row r="5010" spans="2:27" x14ac:dyDescent="0.3">
      <c r="B5010" s="36" t="s">
        <v>42251</v>
      </c>
      <c r="C5010" s="36" t="s">
        <v>11516</v>
      </c>
      <c r="D5010" s="36">
        <v>0</v>
      </c>
      <c r="F5010" s="26">
        <v>44346</v>
      </c>
      <c r="G5010" s="26">
        <v>44710</v>
      </c>
      <c r="J5010" s="3" t="s">
        <v>65</v>
      </c>
      <c r="L5010" s="2" t="s">
        <v>107</v>
      </c>
      <c r="M5010" s="10">
        <v>2500000</v>
      </c>
      <c r="N5010" s="10">
        <v>0</v>
      </c>
      <c r="U5010" s="53">
        <v>1</v>
      </c>
      <c r="AA5010" s="43" t="s">
        <v>42252</v>
      </c>
    </row>
    <row r="5011" spans="2:27" x14ac:dyDescent="0.3">
      <c r="B5011" s="36" t="s">
        <v>42368</v>
      </c>
      <c r="C5011" s="36" t="s">
        <v>11516</v>
      </c>
      <c r="D5011" s="36">
        <v>0</v>
      </c>
      <c r="F5011" s="26">
        <v>44346</v>
      </c>
      <c r="G5011" s="26">
        <v>44710</v>
      </c>
      <c r="J5011" s="3" t="s">
        <v>65</v>
      </c>
      <c r="L5011" s="2" t="s">
        <v>107</v>
      </c>
      <c r="M5011" s="10">
        <v>5000000</v>
      </c>
      <c r="N5011" s="10">
        <v>0</v>
      </c>
      <c r="U5011" s="53">
        <v>1</v>
      </c>
      <c r="AA5011" s="43" t="s">
        <v>42369</v>
      </c>
    </row>
    <row r="5012" spans="2:27" x14ac:dyDescent="0.3">
      <c r="B5012" s="36" t="s">
        <v>42702</v>
      </c>
      <c r="C5012" s="36" t="s">
        <v>387</v>
      </c>
      <c r="D5012" s="36">
        <v>0</v>
      </c>
      <c r="F5012" s="26">
        <v>44346</v>
      </c>
      <c r="G5012" s="26">
        <v>44710</v>
      </c>
      <c r="J5012" s="3" t="s">
        <v>65</v>
      </c>
      <c r="L5012" s="2" t="s">
        <v>107</v>
      </c>
      <c r="M5012" s="10">
        <v>250000</v>
      </c>
      <c r="N5012" s="10">
        <v>0</v>
      </c>
      <c r="U5012" s="53">
        <v>1</v>
      </c>
      <c r="AA5012" s="43" t="s">
        <v>42703</v>
      </c>
    </row>
    <row r="5013" spans="2:27" x14ac:dyDescent="0.3">
      <c r="B5013" s="36" t="s">
        <v>43335</v>
      </c>
      <c r="C5013" s="36" t="s">
        <v>11516</v>
      </c>
      <c r="D5013" s="36">
        <v>0</v>
      </c>
      <c r="F5013" s="26">
        <v>44346</v>
      </c>
      <c r="G5013" s="26">
        <v>44710</v>
      </c>
      <c r="J5013" s="3" t="s">
        <v>65</v>
      </c>
      <c r="L5013" s="2" t="s">
        <v>107</v>
      </c>
      <c r="M5013" s="10">
        <v>5000000</v>
      </c>
      <c r="N5013" s="10">
        <v>0</v>
      </c>
      <c r="U5013" s="53">
        <v>1</v>
      </c>
      <c r="AA5013" s="43" t="s">
        <v>43336</v>
      </c>
    </row>
    <row r="5014" spans="2:27" x14ac:dyDescent="0.3">
      <c r="B5014" s="36" t="s">
        <v>43783</v>
      </c>
      <c r="C5014" s="36" t="s">
        <v>11951</v>
      </c>
      <c r="D5014" s="36">
        <v>0</v>
      </c>
      <c r="F5014" s="26">
        <v>44346</v>
      </c>
      <c r="G5014" s="26">
        <v>44710</v>
      </c>
      <c r="J5014" s="3" t="s">
        <v>65</v>
      </c>
      <c r="L5014" s="2" t="s">
        <v>107</v>
      </c>
      <c r="M5014" s="10">
        <v>5000000</v>
      </c>
      <c r="N5014" s="10">
        <v>0</v>
      </c>
      <c r="U5014" s="53">
        <v>1</v>
      </c>
      <c r="AA5014" s="43" t="s">
        <v>43784</v>
      </c>
    </row>
    <row r="5015" spans="2:27" x14ac:dyDescent="0.3">
      <c r="B5015" s="36" t="s">
        <v>44871</v>
      </c>
      <c r="C5015" s="36" t="s">
        <v>11516</v>
      </c>
      <c r="D5015" s="36">
        <v>0</v>
      </c>
      <c r="F5015" s="26">
        <v>44346</v>
      </c>
      <c r="G5015" s="26">
        <v>44710</v>
      </c>
      <c r="J5015" s="3" t="s">
        <v>65</v>
      </c>
      <c r="L5015" s="2" t="s">
        <v>107</v>
      </c>
      <c r="M5015" s="10">
        <v>1000000</v>
      </c>
      <c r="N5015" s="10">
        <v>2500</v>
      </c>
      <c r="U5015" s="53">
        <v>1</v>
      </c>
      <c r="AA5015" s="43" t="s">
        <v>44872</v>
      </c>
    </row>
    <row r="5016" spans="2:27" x14ac:dyDescent="0.3">
      <c r="B5016" s="36" t="s">
        <v>44944</v>
      </c>
      <c r="C5016" s="36" t="s">
        <v>12653</v>
      </c>
      <c r="D5016" s="36">
        <v>0</v>
      </c>
      <c r="F5016" s="26">
        <v>44346</v>
      </c>
      <c r="G5016" s="26">
        <v>44710</v>
      </c>
      <c r="J5016" s="3" t="s">
        <v>65</v>
      </c>
      <c r="L5016" s="2" t="s">
        <v>107</v>
      </c>
      <c r="M5016" s="10">
        <v>5000000</v>
      </c>
      <c r="N5016" s="10">
        <v>0</v>
      </c>
      <c r="U5016" s="53">
        <v>1</v>
      </c>
      <c r="AA5016" s="43" t="s">
        <v>44945</v>
      </c>
    </row>
    <row r="5017" spans="2:27" x14ac:dyDescent="0.3">
      <c r="B5017" s="36" t="s">
        <v>45266</v>
      </c>
      <c r="C5017" s="36" t="s">
        <v>11540</v>
      </c>
      <c r="D5017" s="36">
        <v>0</v>
      </c>
      <c r="F5017" s="26">
        <v>44346</v>
      </c>
      <c r="G5017" s="26">
        <v>44710</v>
      </c>
      <c r="J5017" s="3" t="s">
        <v>65</v>
      </c>
      <c r="L5017" s="2" t="s">
        <v>107</v>
      </c>
      <c r="M5017" s="10">
        <v>1000000</v>
      </c>
      <c r="N5017" s="10">
        <v>0</v>
      </c>
      <c r="U5017" s="53">
        <v>1</v>
      </c>
      <c r="AA5017" s="43" t="s">
        <v>45267</v>
      </c>
    </row>
    <row r="5018" spans="2:27" x14ac:dyDescent="0.3">
      <c r="B5018" s="36" t="s">
        <v>46852</v>
      </c>
      <c r="C5018" s="36" t="s">
        <v>11516</v>
      </c>
      <c r="D5018" s="36">
        <v>0</v>
      </c>
      <c r="F5018" s="26">
        <v>44346</v>
      </c>
      <c r="G5018" s="26">
        <v>44710</v>
      </c>
      <c r="J5018" s="3" t="s">
        <v>65</v>
      </c>
      <c r="L5018" s="2" t="s">
        <v>107</v>
      </c>
      <c r="M5018" s="10">
        <v>5000000</v>
      </c>
      <c r="N5018" s="10">
        <v>0</v>
      </c>
      <c r="U5018" s="53">
        <v>1</v>
      </c>
      <c r="AA5018" s="43" t="s">
        <v>46853</v>
      </c>
    </row>
    <row r="5019" spans="2:27" x14ac:dyDescent="0.3">
      <c r="B5019" s="36" t="s">
        <v>47308</v>
      </c>
      <c r="C5019" s="36" t="s">
        <v>11516</v>
      </c>
      <c r="D5019" s="36">
        <v>0</v>
      </c>
      <c r="F5019" s="26">
        <v>44346</v>
      </c>
      <c r="G5019" s="26">
        <v>44710</v>
      </c>
      <c r="J5019" s="3" t="s">
        <v>65</v>
      </c>
      <c r="L5019" s="2" t="s">
        <v>107</v>
      </c>
      <c r="M5019" s="10">
        <v>1500000</v>
      </c>
      <c r="N5019" s="10">
        <v>0</v>
      </c>
      <c r="U5019" s="53">
        <v>1</v>
      </c>
      <c r="AA5019" s="43" t="s">
        <v>47309</v>
      </c>
    </row>
    <row r="5020" spans="2:27" x14ac:dyDescent="0.3">
      <c r="B5020" s="36" t="s">
        <v>47690</v>
      </c>
      <c r="C5020" s="36" t="s">
        <v>11535</v>
      </c>
      <c r="D5020" s="36">
        <v>0</v>
      </c>
      <c r="F5020" s="26">
        <v>44346</v>
      </c>
      <c r="G5020" s="26">
        <v>44710</v>
      </c>
      <c r="J5020" s="3" t="s">
        <v>65</v>
      </c>
      <c r="L5020" s="2" t="s">
        <v>107</v>
      </c>
      <c r="M5020" s="10">
        <v>4000000</v>
      </c>
      <c r="N5020" s="10">
        <v>0</v>
      </c>
      <c r="U5020" s="53">
        <v>1</v>
      </c>
      <c r="AA5020" s="43" t="s">
        <v>47691</v>
      </c>
    </row>
    <row r="5021" spans="2:27" x14ac:dyDescent="0.3">
      <c r="B5021" s="36" t="s">
        <v>48513</v>
      </c>
      <c r="C5021" s="36" t="s">
        <v>11516</v>
      </c>
      <c r="D5021" s="36">
        <v>0</v>
      </c>
      <c r="F5021" s="26">
        <v>44346</v>
      </c>
      <c r="G5021" s="26">
        <v>44710</v>
      </c>
      <c r="J5021" s="3" t="s">
        <v>65</v>
      </c>
      <c r="L5021" s="2" t="s">
        <v>107</v>
      </c>
      <c r="M5021" s="10">
        <v>5000000</v>
      </c>
      <c r="N5021" s="10">
        <v>0</v>
      </c>
      <c r="U5021" s="53">
        <v>1</v>
      </c>
      <c r="AA5021" s="43" t="s">
        <v>48514</v>
      </c>
    </row>
    <row r="5022" spans="2:27" x14ac:dyDescent="0.3">
      <c r="B5022" s="36" t="s">
        <v>49436</v>
      </c>
      <c r="C5022" s="36" t="s">
        <v>11519</v>
      </c>
      <c r="D5022" s="36">
        <v>0</v>
      </c>
      <c r="F5022" s="26">
        <v>44346</v>
      </c>
      <c r="G5022" s="26">
        <v>44710</v>
      </c>
      <c r="J5022" s="3" t="s">
        <v>65</v>
      </c>
      <c r="L5022" s="2" t="s">
        <v>107</v>
      </c>
      <c r="M5022" s="10">
        <v>4000000</v>
      </c>
      <c r="N5022" s="10">
        <v>0</v>
      </c>
      <c r="U5022" s="53">
        <v>1</v>
      </c>
      <c r="AA5022" s="43" t="s">
        <v>49437</v>
      </c>
    </row>
    <row r="5023" spans="2:27" x14ac:dyDescent="0.3">
      <c r="B5023" s="36" t="s">
        <v>49589</v>
      </c>
      <c r="C5023" s="36" t="s">
        <v>11535</v>
      </c>
      <c r="D5023" s="36">
        <v>0</v>
      </c>
      <c r="F5023" s="26">
        <v>44346</v>
      </c>
      <c r="G5023" s="26">
        <v>44710</v>
      </c>
      <c r="J5023" s="3" t="s">
        <v>65</v>
      </c>
      <c r="L5023" s="2" t="s">
        <v>107</v>
      </c>
      <c r="M5023" s="10">
        <v>6500000</v>
      </c>
      <c r="N5023" s="10">
        <v>0</v>
      </c>
      <c r="U5023" s="53">
        <v>1</v>
      </c>
      <c r="AA5023" s="43" t="s">
        <v>49590</v>
      </c>
    </row>
    <row r="5024" spans="2:27" x14ac:dyDescent="0.3">
      <c r="B5024" s="36" t="s">
        <v>49600</v>
      </c>
      <c r="C5024" s="36" t="s">
        <v>11516</v>
      </c>
      <c r="D5024" s="36">
        <v>0</v>
      </c>
      <c r="F5024" s="26">
        <v>44346</v>
      </c>
      <c r="G5024" s="26">
        <v>44710</v>
      </c>
      <c r="J5024" s="3" t="s">
        <v>65</v>
      </c>
      <c r="L5024" s="2" t="s">
        <v>107</v>
      </c>
      <c r="M5024" s="10">
        <v>5000000</v>
      </c>
      <c r="N5024" s="10">
        <v>0</v>
      </c>
      <c r="U5024" s="53">
        <v>1</v>
      </c>
      <c r="AA5024" s="43" t="s">
        <v>49601</v>
      </c>
    </row>
    <row r="5025" spans="2:27" x14ac:dyDescent="0.3">
      <c r="B5025" s="36" t="s">
        <v>49889</v>
      </c>
      <c r="C5025" s="36" t="s">
        <v>11516</v>
      </c>
      <c r="D5025" s="36">
        <v>0</v>
      </c>
      <c r="F5025" s="26">
        <v>44346</v>
      </c>
      <c r="G5025" s="26">
        <v>44710</v>
      </c>
      <c r="J5025" s="3" t="s">
        <v>65</v>
      </c>
      <c r="L5025" s="2" t="s">
        <v>107</v>
      </c>
      <c r="M5025" s="10">
        <v>2000000</v>
      </c>
      <c r="N5025" s="10">
        <v>0</v>
      </c>
      <c r="U5025" s="53">
        <v>1</v>
      </c>
      <c r="AA5025" s="43" t="s">
        <v>49890</v>
      </c>
    </row>
    <row r="5026" spans="2:27" x14ac:dyDescent="0.3">
      <c r="B5026" s="36" t="s">
        <v>1647</v>
      </c>
      <c r="C5026" s="36" t="s">
        <v>1648</v>
      </c>
      <c r="D5026" s="36" t="s">
        <v>388</v>
      </c>
      <c r="F5026" s="26">
        <v>44345</v>
      </c>
      <c r="G5026" s="26">
        <v>44709</v>
      </c>
      <c r="J5026" s="3" t="s">
        <v>69</v>
      </c>
      <c r="L5026" s="2" t="s">
        <v>167</v>
      </c>
      <c r="M5026" s="10">
        <v>15000000</v>
      </c>
      <c r="N5026" s="10">
        <v>5000000</v>
      </c>
      <c r="U5026" s="53">
        <v>0.15</v>
      </c>
      <c r="AA5026" s="43" t="s">
        <v>1649</v>
      </c>
    </row>
    <row r="5027" spans="2:27" x14ac:dyDescent="0.3">
      <c r="B5027" s="36" t="s">
        <v>1647</v>
      </c>
      <c r="C5027" s="36" t="s">
        <v>1648</v>
      </c>
      <c r="D5027" s="36" t="s">
        <v>388</v>
      </c>
      <c r="F5027" s="26">
        <v>44345</v>
      </c>
      <c r="G5027" s="26">
        <v>44709</v>
      </c>
      <c r="J5027" s="3" t="s">
        <v>69</v>
      </c>
      <c r="L5027" s="2" t="s">
        <v>167</v>
      </c>
      <c r="M5027" s="10">
        <v>30000000</v>
      </c>
      <c r="N5027" s="10">
        <v>20000000</v>
      </c>
      <c r="U5027" s="53">
        <v>7.2726998000000001E-2</v>
      </c>
      <c r="AA5027" s="43" t="s">
        <v>1649</v>
      </c>
    </row>
    <row r="5028" spans="2:27" x14ac:dyDescent="0.3">
      <c r="B5028" s="36" t="s">
        <v>2826</v>
      </c>
      <c r="C5028" s="36" t="s">
        <v>231</v>
      </c>
      <c r="D5028" s="36" t="s">
        <v>220</v>
      </c>
      <c r="F5028" s="26">
        <v>44345</v>
      </c>
      <c r="G5028" s="26">
        <v>44709</v>
      </c>
      <c r="J5028" s="3" t="s">
        <v>66</v>
      </c>
      <c r="L5028" s="2" t="s">
        <v>107</v>
      </c>
      <c r="M5028" s="10">
        <v>500000</v>
      </c>
      <c r="N5028" s="10">
        <v>2500</v>
      </c>
      <c r="U5028" s="53">
        <v>1</v>
      </c>
      <c r="AA5028" s="43" t="s">
        <v>2827</v>
      </c>
    </row>
    <row r="5029" spans="2:27" x14ac:dyDescent="0.3">
      <c r="B5029" s="36" t="s">
        <v>3110</v>
      </c>
      <c r="C5029" s="36" t="s">
        <v>202</v>
      </c>
      <c r="D5029" s="36" t="s">
        <v>220</v>
      </c>
      <c r="F5029" s="26">
        <v>44345</v>
      </c>
      <c r="G5029" s="26">
        <v>44709</v>
      </c>
      <c r="J5029" s="3" t="s">
        <v>66</v>
      </c>
      <c r="L5029" s="2" t="s">
        <v>109</v>
      </c>
      <c r="M5029" s="10">
        <v>5000000</v>
      </c>
      <c r="N5029" s="10">
        <v>5000000</v>
      </c>
      <c r="U5029" s="53">
        <v>1</v>
      </c>
      <c r="AA5029" s="43" t="s">
        <v>3111</v>
      </c>
    </row>
    <row r="5030" spans="2:27" x14ac:dyDescent="0.3">
      <c r="B5030" s="36" t="s">
        <v>4062</v>
      </c>
      <c r="C5030" s="36" t="s">
        <v>231</v>
      </c>
      <c r="D5030" s="36" t="s">
        <v>220</v>
      </c>
      <c r="F5030" s="26">
        <v>44345</v>
      </c>
      <c r="G5030" s="26">
        <v>44709</v>
      </c>
      <c r="J5030" s="3" t="s">
        <v>66</v>
      </c>
      <c r="L5030" s="2" t="s">
        <v>107</v>
      </c>
      <c r="M5030" s="10">
        <v>1000000</v>
      </c>
      <c r="N5030" s="10">
        <v>2500</v>
      </c>
      <c r="U5030" s="53">
        <v>1</v>
      </c>
      <c r="AA5030" s="43" t="s">
        <v>4063</v>
      </c>
    </row>
    <row r="5031" spans="2:27" x14ac:dyDescent="0.3">
      <c r="B5031" s="36" t="s">
        <v>4420</v>
      </c>
      <c r="C5031" s="36" t="s">
        <v>439</v>
      </c>
      <c r="D5031" s="36" t="s">
        <v>207</v>
      </c>
      <c r="F5031" s="26">
        <v>44345</v>
      </c>
      <c r="G5031" s="26">
        <v>44709</v>
      </c>
      <c r="J5031" s="3" t="s">
        <v>62</v>
      </c>
      <c r="L5031" s="2" t="s">
        <v>167</v>
      </c>
      <c r="M5031" s="10">
        <v>10000000</v>
      </c>
      <c r="N5031" s="10">
        <v>25000000</v>
      </c>
      <c r="U5031" s="53">
        <v>0.6</v>
      </c>
      <c r="AA5031" s="43" t="s">
        <v>4421</v>
      </c>
    </row>
    <row r="5032" spans="2:27" x14ac:dyDescent="0.3">
      <c r="B5032" s="36" t="s">
        <v>8017</v>
      </c>
      <c r="C5032" s="36" t="s">
        <v>442</v>
      </c>
      <c r="D5032" s="36" t="s">
        <v>523</v>
      </c>
      <c r="F5032" s="26">
        <v>44345</v>
      </c>
      <c r="G5032" s="26">
        <v>44709</v>
      </c>
      <c r="J5032" s="3" t="s">
        <v>69</v>
      </c>
      <c r="L5032" s="2" t="s">
        <v>107</v>
      </c>
      <c r="M5032" s="10">
        <v>500000</v>
      </c>
      <c r="N5032" s="10">
        <v>3000000</v>
      </c>
      <c r="U5032" s="53">
        <v>1</v>
      </c>
      <c r="AA5032" s="43" t="s">
        <v>8018</v>
      </c>
    </row>
    <row r="5033" spans="2:27" x14ac:dyDescent="0.3">
      <c r="B5033" s="36" t="s">
        <v>8017</v>
      </c>
      <c r="C5033" s="36" t="s">
        <v>442</v>
      </c>
      <c r="D5033" s="36" t="s">
        <v>523</v>
      </c>
      <c r="F5033" s="26">
        <v>44345</v>
      </c>
      <c r="G5033" s="26">
        <v>44709</v>
      </c>
      <c r="J5033" s="3" t="s">
        <v>70</v>
      </c>
      <c r="L5033" s="2" t="s">
        <v>107</v>
      </c>
      <c r="M5033" s="10">
        <v>500000</v>
      </c>
      <c r="N5033" s="10">
        <v>3000000</v>
      </c>
      <c r="U5033" s="53">
        <v>1</v>
      </c>
      <c r="AA5033" s="43" t="s">
        <v>8019</v>
      </c>
    </row>
    <row r="5034" spans="2:27" x14ac:dyDescent="0.3">
      <c r="B5034" s="36" t="s">
        <v>8017</v>
      </c>
      <c r="C5034" s="36" t="s">
        <v>442</v>
      </c>
      <c r="D5034" s="36" t="s">
        <v>523</v>
      </c>
      <c r="F5034" s="26">
        <v>44345</v>
      </c>
      <c r="G5034" s="26">
        <v>44709</v>
      </c>
      <c r="J5034" s="3" t="s">
        <v>71</v>
      </c>
      <c r="L5034" s="2" t="s">
        <v>107</v>
      </c>
      <c r="M5034" s="10">
        <v>500000</v>
      </c>
      <c r="N5034" s="10">
        <v>3000000</v>
      </c>
      <c r="U5034" s="53">
        <v>1</v>
      </c>
      <c r="AA5034" s="43" t="s">
        <v>8020</v>
      </c>
    </row>
    <row r="5035" spans="2:27" x14ac:dyDescent="0.3">
      <c r="B5035" s="36" t="s">
        <v>8427</v>
      </c>
      <c r="C5035" s="36" t="s">
        <v>439</v>
      </c>
      <c r="D5035" s="36" t="s">
        <v>207</v>
      </c>
      <c r="F5035" s="26">
        <v>44345</v>
      </c>
      <c r="G5035" s="26">
        <v>44709</v>
      </c>
      <c r="J5035" s="3" t="s">
        <v>62</v>
      </c>
      <c r="L5035" s="2" t="s">
        <v>167</v>
      </c>
      <c r="M5035" s="10">
        <v>3000000</v>
      </c>
      <c r="N5035" s="10">
        <v>0</v>
      </c>
      <c r="U5035" s="53">
        <v>1</v>
      </c>
      <c r="AA5035" s="43" t="s">
        <v>8428</v>
      </c>
    </row>
    <row r="5036" spans="2:27" x14ac:dyDescent="0.3">
      <c r="B5036" s="36" t="s">
        <v>11617</v>
      </c>
      <c r="C5036" s="36" t="s">
        <v>11519</v>
      </c>
      <c r="D5036" s="36">
        <v>0</v>
      </c>
      <c r="F5036" s="26">
        <v>44345</v>
      </c>
      <c r="G5036" s="26">
        <v>44709</v>
      </c>
      <c r="J5036" s="3" t="s">
        <v>65</v>
      </c>
      <c r="L5036" s="2" t="s">
        <v>107</v>
      </c>
      <c r="M5036" s="10">
        <v>6000000</v>
      </c>
      <c r="N5036" s="10">
        <v>0</v>
      </c>
      <c r="U5036" s="53">
        <v>1</v>
      </c>
      <c r="AA5036" s="43" t="s">
        <v>11618</v>
      </c>
    </row>
    <row r="5037" spans="2:27" x14ac:dyDescent="0.3">
      <c r="B5037" s="36" t="s">
        <v>14464</v>
      </c>
      <c r="C5037" s="36" t="s">
        <v>11535</v>
      </c>
      <c r="D5037" s="36">
        <v>0</v>
      </c>
      <c r="F5037" s="26">
        <v>44345</v>
      </c>
      <c r="G5037" s="26">
        <v>44709</v>
      </c>
      <c r="J5037" s="3" t="s">
        <v>65</v>
      </c>
      <c r="L5037" s="2" t="s">
        <v>107</v>
      </c>
      <c r="M5037" s="10">
        <v>6500000</v>
      </c>
      <c r="N5037" s="10">
        <v>0</v>
      </c>
      <c r="U5037" s="53">
        <v>1</v>
      </c>
      <c r="AA5037" s="43" t="s">
        <v>14465</v>
      </c>
    </row>
    <row r="5038" spans="2:27" x14ac:dyDescent="0.3">
      <c r="B5038" s="36" t="s">
        <v>14644</v>
      </c>
      <c r="C5038" s="36" t="s">
        <v>387</v>
      </c>
      <c r="D5038" s="36">
        <v>0</v>
      </c>
      <c r="F5038" s="26">
        <v>44345</v>
      </c>
      <c r="G5038" s="26">
        <v>44709</v>
      </c>
      <c r="J5038" s="3" t="s">
        <v>65</v>
      </c>
      <c r="L5038" s="2" t="s">
        <v>107</v>
      </c>
      <c r="M5038" s="10">
        <v>500000</v>
      </c>
      <c r="N5038" s="10">
        <v>0</v>
      </c>
      <c r="U5038" s="53">
        <v>1</v>
      </c>
      <c r="AA5038" s="43" t="s">
        <v>14645</v>
      </c>
    </row>
    <row r="5039" spans="2:27" x14ac:dyDescent="0.3">
      <c r="B5039" s="36" t="s">
        <v>14736</v>
      </c>
      <c r="C5039" s="36" t="s">
        <v>11516</v>
      </c>
      <c r="D5039" s="36">
        <v>0</v>
      </c>
      <c r="F5039" s="26">
        <v>44345</v>
      </c>
      <c r="G5039" s="26">
        <v>44709</v>
      </c>
      <c r="J5039" s="3" t="s">
        <v>65</v>
      </c>
      <c r="L5039" s="2" t="s">
        <v>107</v>
      </c>
      <c r="M5039" s="10">
        <v>500000</v>
      </c>
      <c r="N5039" s="10">
        <v>0</v>
      </c>
      <c r="U5039" s="53">
        <v>1</v>
      </c>
      <c r="AA5039" s="43" t="s">
        <v>14737</v>
      </c>
    </row>
    <row r="5040" spans="2:27" x14ac:dyDescent="0.3">
      <c r="B5040" s="36" t="s">
        <v>15079</v>
      </c>
      <c r="C5040" s="36" t="s">
        <v>387</v>
      </c>
      <c r="D5040" s="36">
        <v>0</v>
      </c>
      <c r="F5040" s="26">
        <v>44345</v>
      </c>
      <c r="G5040" s="26">
        <v>44709</v>
      </c>
      <c r="J5040" s="3" t="s">
        <v>65</v>
      </c>
      <c r="L5040" s="2" t="s">
        <v>107</v>
      </c>
      <c r="M5040" s="10">
        <v>1000000</v>
      </c>
      <c r="N5040" s="10">
        <v>0</v>
      </c>
      <c r="U5040" s="53">
        <v>1</v>
      </c>
      <c r="AA5040" s="43" t="s">
        <v>15080</v>
      </c>
    </row>
    <row r="5041" spans="2:27" x14ac:dyDescent="0.3">
      <c r="B5041" s="36" t="s">
        <v>15608</v>
      </c>
      <c r="C5041" s="36" t="s">
        <v>479</v>
      </c>
      <c r="D5041" s="36">
        <v>0</v>
      </c>
      <c r="F5041" s="26">
        <v>44345</v>
      </c>
      <c r="G5041" s="26">
        <v>44709</v>
      </c>
      <c r="J5041" s="3" t="s">
        <v>65</v>
      </c>
      <c r="L5041" s="2" t="s">
        <v>107</v>
      </c>
      <c r="M5041" s="10">
        <v>1000000</v>
      </c>
      <c r="N5041" s="10">
        <v>0</v>
      </c>
      <c r="U5041" s="53">
        <v>1</v>
      </c>
      <c r="AA5041" s="43" t="s">
        <v>15609</v>
      </c>
    </row>
    <row r="5042" spans="2:27" x14ac:dyDescent="0.3">
      <c r="B5042" s="36" t="s">
        <v>16060</v>
      </c>
      <c r="C5042" s="36" t="s">
        <v>11540</v>
      </c>
      <c r="D5042" s="36">
        <v>0</v>
      </c>
      <c r="F5042" s="26">
        <v>44345</v>
      </c>
      <c r="G5042" s="26">
        <v>44709</v>
      </c>
      <c r="J5042" s="3" t="s">
        <v>65</v>
      </c>
      <c r="L5042" s="2" t="s">
        <v>107</v>
      </c>
      <c r="M5042" s="10">
        <v>1000000</v>
      </c>
      <c r="N5042" s="10">
        <v>0</v>
      </c>
      <c r="U5042" s="53">
        <v>1</v>
      </c>
      <c r="AA5042" s="43" t="s">
        <v>16061</v>
      </c>
    </row>
    <row r="5043" spans="2:27" x14ac:dyDescent="0.3">
      <c r="B5043" s="36" t="s">
        <v>18903</v>
      </c>
      <c r="C5043" s="36" t="s">
        <v>11516</v>
      </c>
      <c r="D5043" s="36">
        <v>0</v>
      </c>
      <c r="F5043" s="26">
        <v>44345</v>
      </c>
      <c r="G5043" s="26">
        <v>44709</v>
      </c>
      <c r="J5043" s="3" t="s">
        <v>65</v>
      </c>
      <c r="L5043" s="2" t="s">
        <v>107</v>
      </c>
      <c r="M5043" s="10">
        <v>1000000</v>
      </c>
      <c r="N5043" s="10">
        <v>0</v>
      </c>
      <c r="U5043" s="53">
        <v>1</v>
      </c>
      <c r="AA5043" s="43" t="s">
        <v>18904</v>
      </c>
    </row>
    <row r="5044" spans="2:27" x14ac:dyDescent="0.3">
      <c r="B5044" s="36" t="s">
        <v>18931</v>
      </c>
      <c r="C5044" s="36" t="s">
        <v>387</v>
      </c>
      <c r="D5044" s="36">
        <v>0</v>
      </c>
      <c r="F5044" s="26">
        <v>44345</v>
      </c>
      <c r="G5044" s="26">
        <v>44709</v>
      </c>
      <c r="J5044" s="3" t="s">
        <v>65</v>
      </c>
      <c r="L5044" s="2" t="s">
        <v>107</v>
      </c>
      <c r="M5044" s="10">
        <v>5000000</v>
      </c>
      <c r="N5044" s="10">
        <v>0</v>
      </c>
      <c r="U5044" s="53">
        <v>1</v>
      </c>
      <c r="AA5044" s="43" t="s">
        <v>18932</v>
      </c>
    </row>
    <row r="5045" spans="2:27" x14ac:dyDescent="0.3">
      <c r="B5045" s="36" t="s">
        <v>18964</v>
      </c>
      <c r="C5045" s="36" t="s">
        <v>11540</v>
      </c>
      <c r="D5045" s="36">
        <v>0</v>
      </c>
      <c r="F5045" s="26">
        <v>44345</v>
      </c>
      <c r="G5045" s="26">
        <v>44709</v>
      </c>
      <c r="J5045" s="3" t="s">
        <v>65</v>
      </c>
      <c r="L5045" s="2" t="s">
        <v>107</v>
      </c>
      <c r="M5045" s="10">
        <v>1000000</v>
      </c>
      <c r="N5045" s="10">
        <v>0</v>
      </c>
      <c r="U5045" s="53">
        <v>1</v>
      </c>
      <c r="AA5045" s="43" t="s">
        <v>18965</v>
      </c>
    </row>
    <row r="5046" spans="2:27" x14ac:dyDescent="0.3">
      <c r="B5046" s="36" t="s">
        <v>18976</v>
      </c>
      <c r="C5046" s="36" t="s">
        <v>11516</v>
      </c>
      <c r="D5046" s="36">
        <v>0</v>
      </c>
      <c r="F5046" s="26">
        <v>44345</v>
      </c>
      <c r="G5046" s="26">
        <v>44709</v>
      </c>
      <c r="J5046" s="3" t="s">
        <v>65</v>
      </c>
      <c r="L5046" s="2" t="s">
        <v>107</v>
      </c>
      <c r="M5046" s="10">
        <v>4000000</v>
      </c>
      <c r="N5046" s="10">
        <v>0</v>
      </c>
      <c r="U5046" s="53">
        <v>1</v>
      </c>
      <c r="AA5046" s="43" t="s">
        <v>18977</v>
      </c>
    </row>
    <row r="5047" spans="2:27" x14ac:dyDescent="0.3">
      <c r="B5047" s="36" t="s">
        <v>19403</v>
      </c>
      <c r="C5047" s="36" t="s">
        <v>387</v>
      </c>
      <c r="D5047" s="36">
        <v>0</v>
      </c>
      <c r="F5047" s="26">
        <v>44345</v>
      </c>
      <c r="G5047" s="26">
        <v>44709</v>
      </c>
      <c r="J5047" s="3" t="s">
        <v>65</v>
      </c>
      <c r="L5047" s="2" t="s">
        <v>107</v>
      </c>
      <c r="M5047" s="10">
        <v>500000</v>
      </c>
      <c r="N5047" s="10">
        <v>0</v>
      </c>
      <c r="U5047" s="53">
        <v>1</v>
      </c>
      <c r="AA5047" s="43" t="s">
        <v>19404</v>
      </c>
    </row>
    <row r="5048" spans="2:27" x14ac:dyDescent="0.3">
      <c r="B5048" s="36" t="s">
        <v>20359</v>
      </c>
      <c r="C5048" s="36" t="s">
        <v>11516</v>
      </c>
      <c r="D5048" s="36">
        <v>0</v>
      </c>
      <c r="F5048" s="26">
        <v>44345</v>
      </c>
      <c r="G5048" s="26">
        <v>44709</v>
      </c>
      <c r="J5048" s="3" t="s">
        <v>65</v>
      </c>
      <c r="L5048" s="2" t="s">
        <v>107</v>
      </c>
      <c r="M5048" s="10">
        <v>1000000</v>
      </c>
      <c r="N5048" s="10">
        <v>0</v>
      </c>
      <c r="U5048" s="53">
        <v>1</v>
      </c>
      <c r="AA5048" s="43" t="s">
        <v>20360</v>
      </c>
    </row>
    <row r="5049" spans="2:27" x14ac:dyDescent="0.3">
      <c r="B5049" s="36" t="s">
        <v>20695</v>
      </c>
      <c r="C5049" s="36" t="s">
        <v>11516</v>
      </c>
      <c r="D5049" s="36">
        <v>0</v>
      </c>
      <c r="F5049" s="26">
        <v>44345</v>
      </c>
      <c r="G5049" s="26">
        <v>44709</v>
      </c>
      <c r="J5049" s="3" t="s">
        <v>65</v>
      </c>
      <c r="L5049" s="2" t="s">
        <v>107</v>
      </c>
      <c r="M5049" s="10">
        <v>1500000</v>
      </c>
      <c r="N5049" s="10">
        <v>0</v>
      </c>
      <c r="U5049" s="53">
        <v>1</v>
      </c>
      <c r="AA5049" s="43" t="s">
        <v>20696</v>
      </c>
    </row>
    <row r="5050" spans="2:27" x14ac:dyDescent="0.3">
      <c r="B5050" s="36" t="s">
        <v>21061</v>
      </c>
      <c r="C5050" s="36" t="s">
        <v>17841</v>
      </c>
      <c r="D5050" s="36">
        <v>0</v>
      </c>
      <c r="F5050" s="26">
        <v>44345</v>
      </c>
      <c r="G5050" s="26">
        <v>44709</v>
      </c>
      <c r="J5050" s="3" t="s">
        <v>65</v>
      </c>
      <c r="L5050" s="2" t="s">
        <v>107</v>
      </c>
      <c r="M5050" s="10">
        <v>5000000</v>
      </c>
      <c r="N5050" s="10">
        <v>0</v>
      </c>
      <c r="U5050" s="53">
        <v>1</v>
      </c>
      <c r="AA5050" s="43" t="s">
        <v>21062</v>
      </c>
    </row>
    <row r="5051" spans="2:27" x14ac:dyDescent="0.3">
      <c r="B5051" s="36" t="s">
        <v>21665</v>
      </c>
      <c r="C5051" s="36" t="s">
        <v>11540</v>
      </c>
      <c r="D5051" s="36">
        <v>0</v>
      </c>
      <c r="F5051" s="26">
        <v>44345</v>
      </c>
      <c r="G5051" s="26">
        <v>44709</v>
      </c>
      <c r="J5051" s="3" t="s">
        <v>65</v>
      </c>
      <c r="L5051" s="2" t="s">
        <v>107</v>
      </c>
      <c r="M5051" s="10">
        <v>1000000</v>
      </c>
      <c r="N5051" s="10">
        <v>0</v>
      </c>
      <c r="U5051" s="53">
        <v>1</v>
      </c>
      <c r="AA5051" s="43" t="s">
        <v>21666</v>
      </c>
    </row>
    <row r="5052" spans="2:27" x14ac:dyDescent="0.3">
      <c r="B5052" s="36" t="s">
        <v>21829</v>
      </c>
      <c r="C5052" s="36" t="s">
        <v>11535</v>
      </c>
      <c r="D5052" s="36">
        <v>0</v>
      </c>
      <c r="F5052" s="26">
        <v>44345</v>
      </c>
      <c r="G5052" s="26">
        <v>44709</v>
      </c>
      <c r="J5052" s="3" t="s">
        <v>65</v>
      </c>
      <c r="L5052" s="2" t="s">
        <v>107</v>
      </c>
      <c r="M5052" s="10">
        <v>4000000</v>
      </c>
      <c r="N5052" s="10">
        <v>0</v>
      </c>
      <c r="U5052" s="53">
        <v>1</v>
      </c>
      <c r="AA5052" s="43" t="s">
        <v>21830</v>
      </c>
    </row>
    <row r="5053" spans="2:27" x14ac:dyDescent="0.3">
      <c r="B5053" s="36" t="s">
        <v>22709</v>
      </c>
      <c r="C5053" s="36" t="s">
        <v>11519</v>
      </c>
      <c r="D5053" s="36">
        <v>0</v>
      </c>
      <c r="F5053" s="26">
        <v>44345</v>
      </c>
      <c r="G5053" s="26">
        <v>44709</v>
      </c>
      <c r="J5053" s="3" t="s">
        <v>65</v>
      </c>
      <c r="L5053" s="2" t="s">
        <v>107</v>
      </c>
      <c r="M5053" s="10">
        <v>6500000</v>
      </c>
      <c r="N5053" s="10">
        <v>0</v>
      </c>
      <c r="U5053" s="53">
        <v>1</v>
      </c>
      <c r="AA5053" s="43" t="s">
        <v>22710</v>
      </c>
    </row>
    <row r="5054" spans="2:27" x14ac:dyDescent="0.3">
      <c r="B5054" s="36" t="s">
        <v>23203</v>
      </c>
      <c r="C5054" s="36" t="s">
        <v>11516</v>
      </c>
      <c r="D5054" s="36">
        <v>0</v>
      </c>
      <c r="F5054" s="26">
        <v>44345</v>
      </c>
      <c r="G5054" s="26">
        <v>44709</v>
      </c>
      <c r="J5054" s="3" t="s">
        <v>65</v>
      </c>
      <c r="L5054" s="2" t="s">
        <v>107</v>
      </c>
      <c r="M5054" s="10">
        <v>2000000</v>
      </c>
      <c r="N5054" s="10">
        <v>0</v>
      </c>
      <c r="U5054" s="53">
        <v>1</v>
      </c>
      <c r="AA5054" s="43" t="s">
        <v>23204</v>
      </c>
    </row>
    <row r="5055" spans="2:27" x14ac:dyDescent="0.3">
      <c r="B5055" s="36" t="s">
        <v>24635</v>
      </c>
      <c r="C5055" s="36" t="s">
        <v>11516</v>
      </c>
      <c r="D5055" s="36">
        <v>0</v>
      </c>
      <c r="F5055" s="26">
        <v>44345</v>
      </c>
      <c r="G5055" s="26">
        <v>44709</v>
      </c>
      <c r="J5055" s="3" t="s">
        <v>65</v>
      </c>
      <c r="L5055" s="2" t="s">
        <v>107</v>
      </c>
      <c r="M5055" s="10">
        <v>1000000</v>
      </c>
      <c r="N5055" s="10">
        <v>0</v>
      </c>
      <c r="U5055" s="53">
        <v>1</v>
      </c>
      <c r="AA5055" s="43" t="s">
        <v>24636</v>
      </c>
    </row>
    <row r="5056" spans="2:27" x14ac:dyDescent="0.3">
      <c r="B5056" s="36" t="s">
        <v>25189</v>
      </c>
      <c r="C5056" s="36" t="s">
        <v>680</v>
      </c>
      <c r="D5056" s="36">
        <v>0</v>
      </c>
      <c r="F5056" s="26">
        <v>44345</v>
      </c>
      <c r="G5056" s="26">
        <v>44709</v>
      </c>
      <c r="J5056" s="3" t="s">
        <v>65</v>
      </c>
      <c r="L5056" s="2" t="s">
        <v>107</v>
      </c>
      <c r="M5056" s="10">
        <v>1000000</v>
      </c>
      <c r="N5056" s="10">
        <v>0</v>
      </c>
      <c r="U5056" s="53">
        <v>1</v>
      </c>
      <c r="AA5056" s="43" t="s">
        <v>25190</v>
      </c>
    </row>
    <row r="5057" spans="2:27" x14ac:dyDescent="0.3">
      <c r="B5057" s="36" t="s">
        <v>25237</v>
      </c>
      <c r="C5057" s="36" t="s">
        <v>11535</v>
      </c>
      <c r="D5057" s="36">
        <v>0</v>
      </c>
      <c r="F5057" s="26">
        <v>44345</v>
      </c>
      <c r="G5057" s="26">
        <v>44709</v>
      </c>
      <c r="J5057" s="3" t="s">
        <v>65</v>
      </c>
      <c r="L5057" s="2" t="s">
        <v>107</v>
      </c>
      <c r="M5057" s="10">
        <v>6000000</v>
      </c>
      <c r="N5057" s="10">
        <v>0</v>
      </c>
      <c r="U5057" s="53">
        <v>1</v>
      </c>
      <c r="AA5057" s="43" t="s">
        <v>25238</v>
      </c>
    </row>
    <row r="5058" spans="2:27" x14ac:dyDescent="0.3">
      <c r="B5058" s="36" t="s">
        <v>25301</v>
      </c>
      <c r="C5058" s="36" t="s">
        <v>11519</v>
      </c>
      <c r="D5058" s="36">
        <v>0</v>
      </c>
      <c r="F5058" s="26">
        <v>44345</v>
      </c>
      <c r="G5058" s="26">
        <v>44709</v>
      </c>
      <c r="J5058" s="3" t="s">
        <v>65</v>
      </c>
      <c r="L5058" s="2" t="s">
        <v>107</v>
      </c>
      <c r="M5058" s="10">
        <v>2000000</v>
      </c>
      <c r="N5058" s="10">
        <v>0</v>
      </c>
      <c r="U5058" s="53">
        <v>1</v>
      </c>
      <c r="AA5058" s="43" t="s">
        <v>25302</v>
      </c>
    </row>
    <row r="5059" spans="2:27" x14ac:dyDescent="0.3">
      <c r="B5059" s="36" t="s">
        <v>25549</v>
      </c>
      <c r="C5059" s="36" t="s">
        <v>11516</v>
      </c>
      <c r="D5059" s="36">
        <v>0</v>
      </c>
      <c r="F5059" s="26">
        <v>44345</v>
      </c>
      <c r="G5059" s="26">
        <v>44709</v>
      </c>
      <c r="J5059" s="3" t="s">
        <v>65</v>
      </c>
      <c r="L5059" s="2" t="s">
        <v>107</v>
      </c>
      <c r="M5059" s="10">
        <v>2000000</v>
      </c>
      <c r="N5059" s="10">
        <v>500</v>
      </c>
      <c r="U5059" s="53">
        <v>1</v>
      </c>
      <c r="AA5059" s="43" t="s">
        <v>25550</v>
      </c>
    </row>
    <row r="5060" spans="2:27" x14ac:dyDescent="0.3">
      <c r="B5060" s="36" t="s">
        <v>34120</v>
      </c>
      <c r="C5060" s="36" t="s">
        <v>11535</v>
      </c>
      <c r="D5060" s="36">
        <v>0</v>
      </c>
      <c r="F5060" s="26">
        <v>44345</v>
      </c>
      <c r="G5060" s="26">
        <v>44709</v>
      </c>
      <c r="J5060" s="3" t="s">
        <v>70</v>
      </c>
      <c r="L5060" s="2" t="s">
        <v>109</v>
      </c>
      <c r="M5060" s="10">
        <v>20000000</v>
      </c>
      <c r="N5060" s="10">
        <v>0</v>
      </c>
      <c r="U5060" s="53">
        <v>0.35</v>
      </c>
      <c r="AA5060" s="43" t="s">
        <v>34121</v>
      </c>
    </row>
    <row r="5061" spans="2:27" x14ac:dyDescent="0.3">
      <c r="B5061" s="36" t="s">
        <v>36102</v>
      </c>
      <c r="C5061" s="36" t="s">
        <v>11516</v>
      </c>
      <c r="D5061" s="36">
        <v>0</v>
      </c>
      <c r="F5061" s="26">
        <v>44345</v>
      </c>
      <c r="G5061" s="26">
        <v>44709</v>
      </c>
      <c r="J5061" s="3" t="s">
        <v>65</v>
      </c>
      <c r="L5061" s="2" t="s">
        <v>107</v>
      </c>
      <c r="M5061" s="10">
        <v>1000000</v>
      </c>
      <c r="N5061" s="10">
        <v>1000</v>
      </c>
      <c r="U5061" s="53">
        <v>1</v>
      </c>
      <c r="AA5061" s="43" t="s">
        <v>36103</v>
      </c>
    </row>
    <row r="5062" spans="2:27" x14ac:dyDescent="0.3">
      <c r="B5062" s="36" t="s">
        <v>37182</v>
      </c>
      <c r="C5062" s="36" t="s">
        <v>11516</v>
      </c>
      <c r="D5062" s="36">
        <v>0</v>
      </c>
      <c r="F5062" s="26">
        <v>44345</v>
      </c>
      <c r="G5062" s="26">
        <v>44709</v>
      </c>
      <c r="J5062" s="3" t="s">
        <v>65</v>
      </c>
      <c r="L5062" s="2" t="s">
        <v>107</v>
      </c>
      <c r="M5062" s="10">
        <v>750000</v>
      </c>
      <c r="N5062" s="10">
        <v>1000</v>
      </c>
      <c r="U5062" s="53">
        <v>1</v>
      </c>
      <c r="AA5062" s="43" t="s">
        <v>37183</v>
      </c>
    </row>
    <row r="5063" spans="2:27" x14ac:dyDescent="0.3">
      <c r="B5063" s="36" t="s">
        <v>37215</v>
      </c>
      <c r="C5063" s="36" t="s">
        <v>11535</v>
      </c>
      <c r="D5063" s="36">
        <v>0</v>
      </c>
      <c r="F5063" s="26">
        <v>44345</v>
      </c>
      <c r="G5063" s="26">
        <v>44709</v>
      </c>
      <c r="J5063" s="3" t="s">
        <v>65</v>
      </c>
      <c r="L5063" s="2" t="s">
        <v>107</v>
      </c>
      <c r="M5063" s="10">
        <v>4000000</v>
      </c>
      <c r="N5063" s="10">
        <v>0</v>
      </c>
      <c r="U5063" s="53">
        <v>1</v>
      </c>
      <c r="AA5063" s="43" t="s">
        <v>37216</v>
      </c>
    </row>
    <row r="5064" spans="2:27" x14ac:dyDescent="0.3">
      <c r="B5064" s="36" t="s">
        <v>37465</v>
      </c>
      <c r="C5064" s="36" t="s">
        <v>479</v>
      </c>
      <c r="D5064" s="36">
        <v>0</v>
      </c>
      <c r="F5064" s="26">
        <v>44345</v>
      </c>
      <c r="G5064" s="26">
        <v>44709</v>
      </c>
      <c r="J5064" s="3" t="s">
        <v>65</v>
      </c>
      <c r="L5064" s="2" t="s">
        <v>107</v>
      </c>
      <c r="M5064" s="10">
        <v>250000</v>
      </c>
      <c r="N5064" s="10">
        <v>0</v>
      </c>
      <c r="U5064" s="53">
        <v>1</v>
      </c>
      <c r="AA5064" s="43" t="s">
        <v>37466</v>
      </c>
    </row>
    <row r="5065" spans="2:27" x14ac:dyDescent="0.3">
      <c r="B5065" s="36" t="s">
        <v>37528</v>
      </c>
      <c r="C5065" s="36" t="s">
        <v>11519</v>
      </c>
      <c r="D5065" s="36">
        <v>0</v>
      </c>
      <c r="F5065" s="26">
        <v>44345</v>
      </c>
      <c r="G5065" s="26">
        <v>44709</v>
      </c>
      <c r="J5065" s="3" t="s">
        <v>65</v>
      </c>
      <c r="L5065" s="2" t="s">
        <v>107</v>
      </c>
      <c r="M5065" s="10">
        <v>4000000</v>
      </c>
      <c r="N5065" s="10">
        <v>0</v>
      </c>
      <c r="U5065" s="53">
        <v>1</v>
      </c>
      <c r="AA5065" s="43" t="s">
        <v>37529</v>
      </c>
    </row>
    <row r="5066" spans="2:27" x14ac:dyDescent="0.3">
      <c r="B5066" s="36" t="s">
        <v>37864</v>
      </c>
      <c r="C5066" s="36" t="s">
        <v>11535</v>
      </c>
      <c r="D5066" s="36">
        <v>0</v>
      </c>
      <c r="F5066" s="26">
        <v>44345</v>
      </c>
      <c r="G5066" s="26">
        <v>44709</v>
      </c>
      <c r="J5066" s="3" t="s">
        <v>65</v>
      </c>
      <c r="L5066" s="2" t="s">
        <v>107</v>
      </c>
      <c r="M5066" s="10">
        <v>4000000</v>
      </c>
      <c r="N5066" s="10">
        <v>0</v>
      </c>
      <c r="U5066" s="53">
        <v>1</v>
      </c>
      <c r="AA5066" s="43" t="s">
        <v>37865</v>
      </c>
    </row>
    <row r="5067" spans="2:27" x14ac:dyDescent="0.3">
      <c r="B5067" s="36" t="s">
        <v>38427</v>
      </c>
      <c r="C5067" s="36" t="s">
        <v>11516</v>
      </c>
      <c r="D5067" s="36">
        <v>0</v>
      </c>
      <c r="F5067" s="26">
        <v>44345</v>
      </c>
      <c r="G5067" s="26">
        <v>44709</v>
      </c>
      <c r="J5067" s="3" t="s">
        <v>65</v>
      </c>
      <c r="L5067" s="2" t="s">
        <v>107</v>
      </c>
      <c r="M5067" s="10">
        <v>1000000</v>
      </c>
      <c r="N5067" s="10">
        <v>1000</v>
      </c>
      <c r="U5067" s="53">
        <v>1</v>
      </c>
      <c r="AA5067" s="43" t="s">
        <v>38428</v>
      </c>
    </row>
    <row r="5068" spans="2:27" x14ac:dyDescent="0.3">
      <c r="B5068" s="36" t="s">
        <v>39111</v>
      </c>
      <c r="C5068" s="36" t="s">
        <v>11519</v>
      </c>
      <c r="D5068" s="36">
        <v>0</v>
      </c>
      <c r="F5068" s="26">
        <v>44345</v>
      </c>
      <c r="G5068" s="26">
        <v>44709</v>
      </c>
      <c r="J5068" s="3" t="s">
        <v>65</v>
      </c>
      <c r="L5068" s="2" t="s">
        <v>107</v>
      </c>
      <c r="M5068" s="10">
        <v>6500000</v>
      </c>
      <c r="N5068" s="10">
        <v>0</v>
      </c>
      <c r="U5068" s="53">
        <v>1</v>
      </c>
      <c r="AA5068" s="43" t="s">
        <v>39112</v>
      </c>
    </row>
    <row r="5069" spans="2:27" x14ac:dyDescent="0.3">
      <c r="B5069" s="36" t="s">
        <v>39433</v>
      </c>
      <c r="C5069" s="36" t="s">
        <v>11516</v>
      </c>
      <c r="D5069" s="36">
        <v>0</v>
      </c>
      <c r="F5069" s="26">
        <v>44345</v>
      </c>
      <c r="G5069" s="26">
        <v>44709</v>
      </c>
      <c r="J5069" s="3" t="s">
        <v>65</v>
      </c>
      <c r="L5069" s="2" t="s">
        <v>107</v>
      </c>
      <c r="M5069" s="10">
        <v>250000</v>
      </c>
      <c r="N5069" s="10">
        <v>0</v>
      </c>
      <c r="U5069" s="53">
        <v>1</v>
      </c>
      <c r="AA5069" s="43" t="s">
        <v>39434</v>
      </c>
    </row>
    <row r="5070" spans="2:27" x14ac:dyDescent="0.3">
      <c r="B5070" s="36" t="s">
        <v>39479</v>
      </c>
      <c r="C5070" s="36" t="s">
        <v>11516</v>
      </c>
      <c r="D5070" s="36">
        <v>0</v>
      </c>
      <c r="F5070" s="26">
        <v>44345</v>
      </c>
      <c r="G5070" s="26">
        <v>44709</v>
      </c>
      <c r="J5070" s="3" t="s">
        <v>65</v>
      </c>
      <c r="L5070" s="2" t="s">
        <v>107</v>
      </c>
      <c r="M5070" s="10">
        <v>500000</v>
      </c>
      <c r="N5070" s="10">
        <v>0</v>
      </c>
      <c r="U5070" s="53">
        <v>1</v>
      </c>
      <c r="AA5070" s="43" t="s">
        <v>39480</v>
      </c>
    </row>
    <row r="5071" spans="2:27" x14ac:dyDescent="0.3">
      <c r="B5071" s="36" t="s">
        <v>39734</v>
      </c>
      <c r="C5071" s="36" t="s">
        <v>11516</v>
      </c>
      <c r="D5071" s="36">
        <v>0</v>
      </c>
      <c r="F5071" s="26">
        <v>44345</v>
      </c>
      <c r="G5071" s="26">
        <v>44709</v>
      </c>
      <c r="J5071" s="3" t="s">
        <v>65</v>
      </c>
      <c r="L5071" s="2" t="s">
        <v>107</v>
      </c>
      <c r="M5071" s="10">
        <v>250000</v>
      </c>
      <c r="N5071" s="10">
        <v>0</v>
      </c>
      <c r="U5071" s="53">
        <v>1</v>
      </c>
      <c r="AA5071" s="43" t="s">
        <v>39735</v>
      </c>
    </row>
    <row r="5072" spans="2:27" x14ac:dyDescent="0.3">
      <c r="B5072" s="36" t="s">
        <v>39762</v>
      </c>
      <c r="C5072" s="36" t="s">
        <v>11519</v>
      </c>
      <c r="D5072" s="36">
        <v>0</v>
      </c>
      <c r="F5072" s="26">
        <v>44345</v>
      </c>
      <c r="G5072" s="26">
        <v>44709</v>
      </c>
      <c r="J5072" s="3" t="s">
        <v>65</v>
      </c>
      <c r="L5072" s="2" t="s">
        <v>107</v>
      </c>
      <c r="M5072" s="10">
        <v>4000000</v>
      </c>
      <c r="N5072" s="10">
        <v>0</v>
      </c>
      <c r="U5072" s="53">
        <v>1</v>
      </c>
      <c r="AA5072" s="43" t="s">
        <v>39763</v>
      </c>
    </row>
    <row r="5073" spans="2:27" x14ac:dyDescent="0.3">
      <c r="B5073" s="36" t="s">
        <v>40683</v>
      </c>
      <c r="C5073" s="36" t="s">
        <v>11519</v>
      </c>
      <c r="D5073" s="36">
        <v>0</v>
      </c>
      <c r="F5073" s="26">
        <v>44345</v>
      </c>
      <c r="G5073" s="26">
        <v>44709</v>
      </c>
      <c r="J5073" s="3" t="s">
        <v>65</v>
      </c>
      <c r="L5073" s="2" t="s">
        <v>107</v>
      </c>
      <c r="M5073" s="10">
        <v>4000000</v>
      </c>
      <c r="N5073" s="10">
        <v>0</v>
      </c>
      <c r="U5073" s="53">
        <v>1</v>
      </c>
      <c r="AA5073" s="43" t="s">
        <v>40684</v>
      </c>
    </row>
    <row r="5074" spans="2:27" x14ac:dyDescent="0.3">
      <c r="B5074" s="36" t="s">
        <v>40764</v>
      </c>
      <c r="C5074" s="36" t="s">
        <v>11535</v>
      </c>
      <c r="D5074" s="36">
        <v>0</v>
      </c>
      <c r="F5074" s="26">
        <v>44345</v>
      </c>
      <c r="G5074" s="26">
        <v>44709</v>
      </c>
      <c r="J5074" s="3" t="s">
        <v>65</v>
      </c>
      <c r="L5074" s="2" t="s">
        <v>107</v>
      </c>
      <c r="M5074" s="10">
        <v>6500000</v>
      </c>
      <c r="N5074" s="10">
        <v>0</v>
      </c>
      <c r="U5074" s="53">
        <v>1</v>
      </c>
      <c r="AA5074" s="43" t="s">
        <v>40765</v>
      </c>
    </row>
    <row r="5075" spans="2:27" x14ac:dyDescent="0.3">
      <c r="B5075" s="36" t="s">
        <v>42343</v>
      </c>
      <c r="C5075" s="36" t="s">
        <v>11519</v>
      </c>
      <c r="D5075" s="36">
        <v>0</v>
      </c>
      <c r="F5075" s="26">
        <v>44345</v>
      </c>
      <c r="G5075" s="26">
        <v>44709</v>
      </c>
      <c r="J5075" s="3" t="s">
        <v>65</v>
      </c>
      <c r="L5075" s="2" t="s">
        <v>107</v>
      </c>
      <c r="M5075" s="10">
        <v>4000000</v>
      </c>
      <c r="N5075" s="10">
        <v>0</v>
      </c>
      <c r="U5075" s="53">
        <v>1</v>
      </c>
      <c r="AA5075" s="43" t="s">
        <v>42344</v>
      </c>
    </row>
    <row r="5076" spans="2:27" x14ac:dyDescent="0.3">
      <c r="B5076" s="36" t="s">
        <v>42793</v>
      </c>
      <c r="C5076" s="36" t="s">
        <v>11516</v>
      </c>
      <c r="D5076" s="36">
        <v>0</v>
      </c>
      <c r="F5076" s="26">
        <v>44345</v>
      </c>
      <c r="G5076" s="26">
        <v>44709</v>
      </c>
      <c r="J5076" s="3" t="s">
        <v>65</v>
      </c>
      <c r="L5076" s="2" t="s">
        <v>107</v>
      </c>
      <c r="M5076" s="10">
        <v>5000000</v>
      </c>
      <c r="N5076" s="10">
        <v>0</v>
      </c>
      <c r="U5076" s="53">
        <v>1</v>
      </c>
      <c r="AA5076" s="43" t="s">
        <v>42794</v>
      </c>
    </row>
    <row r="5077" spans="2:27" x14ac:dyDescent="0.3">
      <c r="B5077" s="36" t="s">
        <v>45342</v>
      </c>
      <c r="C5077" s="36" t="s">
        <v>11540</v>
      </c>
      <c r="D5077" s="36">
        <v>0</v>
      </c>
      <c r="F5077" s="26">
        <v>44345</v>
      </c>
      <c r="G5077" s="26">
        <v>44709</v>
      </c>
      <c r="J5077" s="3" t="s">
        <v>65</v>
      </c>
      <c r="L5077" s="2" t="s">
        <v>107</v>
      </c>
      <c r="M5077" s="10">
        <v>1000000</v>
      </c>
      <c r="N5077" s="10">
        <v>0</v>
      </c>
      <c r="U5077" s="53">
        <v>1</v>
      </c>
      <c r="AA5077" s="43" t="s">
        <v>45343</v>
      </c>
    </row>
    <row r="5078" spans="2:27" x14ac:dyDescent="0.3">
      <c r="B5078" s="36" t="s">
        <v>46481</v>
      </c>
      <c r="C5078" s="36" t="s">
        <v>11535</v>
      </c>
      <c r="D5078" s="36">
        <v>0</v>
      </c>
      <c r="F5078" s="26">
        <v>44345</v>
      </c>
      <c r="G5078" s="26">
        <v>44709</v>
      </c>
      <c r="J5078" s="3" t="s">
        <v>65</v>
      </c>
      <c r="L5078" s="2" t="s">
        <v>107</v>
      </c>
      <c r="M5078" s="10">
        <v>6500000</v>
      </c>
      <c r="N5078" s="10">
        <v>0</v>
      </c>
      <c r="U5078" s="53">
        <v>1</v>
      </c>
      <c r="AA5078" s="43" t="s">
        <v>46482</v>
      </c>
    </row>
    <row r="5079" spans="2:27" x14ac:dyDescent="0.3">
      <c r="B5079" s="36" t="s">
        <v>46593</v>
      </c>
      <c r="C5079" s="36" t="s">
        <v>11535</v>
      </c>
      <c r="D5079" s="36">
        <v>0</v>
      </c>
      <c r="F5079" s="26">
        <v>44345</v>
      </c>
      <c r="G5079" s="26">
        <v>44709</v>
      </c>
      <c r="J5079" s="3" t="s">
        <v>65</v>
      </c>
      <c r="L5079" s="2" t="s">
        <v>107</v>
      </c>
      <c r="M5079" s="10">
        <v>6500000</v>
      </c>
      <c r="N5079" s="10">
        <v>0</v>
      </c>
      <c r="U5079" s="53">
        <v>1</v>
      </c>
      <c r="AA5079" s="43" t="s">
        <v>46594</v>
      </c>
    </row>
    <row r="5080" spans="2:27" x14ac:dyDescent="0.3">
      <c r="B5080" s="36" t="s">
        <v>46892</v>
      </c>
      <c r="C5080" s="36" t="s">
        <v>11516</v>
      </c>
      <c r="D5080" s="36">
        <v>0</v>
      </c>
      <c r="F5080" s="26">
        <v>44345</v>
      </c>
      <c r="G5080" s="26">
        <v>44709</v>
      </c>
      <c r="J5080" s="3" t="s">
        <v>65</v>
      </c>
      <c r="L5080" s="2" t="s">
        <v>107</v>
      </c>
      <c r="M5080" s="10">
        <v>1000000</v>
      </c>
      <c r="N5080" s="10">
        <v>500</v>
      </c>
      <c r="U5080" s="53">
        <v>1</v>
      </c>
      <c r="AA5080" s="43" t="s">
        <v>46893</v>
      </c>
    </row>
    <row r="5081" spans="2:27" x14ac:dyDescent="0.3">
      <c r="B5081" s="36" t="s">
        <v>47114</v>
      </c>
      <c r="C5081" s="36" t="s">
        <v>11519</v>
      </c>
      <c r="D5081" s="36">
        <v>0</v>
      </c>
      <c r="F5081" s="26">
        <v>44345</v>
      </c>
      <c r="G5081" s="26">
        <v>44709</v>
      </c>
      <c r="J5081" s="3" t="s">
        <v>65</v>
      </c>
      <c r="L5081" s="2" t="s">
        <v>107</v>
      </c>
      <c r="M5081" s="10">
        <v>4000000</v>
      </c>
      <c r="N5081" s="10">
        <v>0</v>
      </c>
      <c r="U5081" s="53">
        <v>1</v>
      </c>
      <c r="AA5081" s="43" t="s">
        <v>47115</v>
      </c>
    </row>
    <row r="5082" spans="2:27" x14ac:dyDescent="0.3">
      <c r="B5082" s="36" t="s">
        <v>47960</v>
      </c>
      <c r="C5082" s="36" t="s">
        <v>11535</v>
      </c>
      <c r="D5082" s="36">
        <v>0</v>
      </c>
      <c r="F5082" s="26">
        <v>44345</v>
      </c>
      <c r="G5082" s="26">
        <v>44709</v>
      </c>
      <c r="J5082" s="3" t="s">
        <v>65</v>
      </c>
      <c r="L5082" s="2" t="s">
        <v>107</v>
      </c>
      <c r="M5082" s="10">
        <v>6500000</v>
      </c>
      <c r="N5082" s="10">
        <v>0</v>
      </c>
      <c r="U5082" s="53">
        <v>1</v>
      </c>
      <c r="AA5082" s="43" t="s">
        <v>47961</v>
      </c>
    </row>
    <row r="5083" spans="2:27" x14ac:dyDescent="0.3">
      <c r="B5083" s="36" t="s">
        <v>49484</v>
      </c>
      <c r="C5083" s="36" t="s">
        <v>11519</v>
      </c>
      <c r="D5083" s="36">
        <v>0</v>
      </c>
      <c r="F5083" s="26">
        <v>44345</v>
      </c>
      <c r="G5083" s="26">
        <v>44709</v>
      </c>
      <c r="J5083" s="3" t="s">
        <v>65</v>
      </c>
      <c r="L5083" s="2" t="s">
        <v>107</v>
      </c>
      <c r="M5083" s="10">
        <v>6500000</v>
      </c>
      <c r="N5083" s="10">
        <v>0</v>
      </c>
      <c r="U5083" s="53">
        <v>1</v>
      </c>
      <c r="AA5083" s="43" t="s">
        <v>49485</v>
      </c>
    </row>
    <row r="5084" spans="2:27" x14ac:dyDescent="0.3">
      <c r="B5084" s="93" t="s">
        <v>287</v>
      </c>
      <c r="C5084" s="94" t="s">
        <v>206</v>
      </c>
      <c r="D5084" s="95" t="s">
        <v>210</v>
      </c>
      <c r="E5084" s="96"/>
      <c r="F5084" s="26">
        <v>44344</v>
      </c>
      <c r="G5084" s="26">
        <v>44708</v>
      </c>
      <c r="H5084" s="95"/>
      <c r="I5084" s="95"/>
      <c r="J5084" s="96" t="s">
        <v>66</v>
      </c>
      <c r="K5084" s="95"/>
      <c r="L5084" s="96" t="s">
        <v>96</v>
      </c>
      <c r="M5084" s="101">
        <v>250000</v>
      </c>
      <c r="N5084" s="101">
        <v>1000</v>
      </c>
      <c r="O5084" s="101"/>
      <c r="P5084" s="101"/>
      <c r="Q5084" s="101"/>
      <c r="R5084" s="101"/>
      <c r="S5084" s="103"/>
      <c r="T5084" s="101"/>
      <c r="U5084" s="105">
        <v>1</v>
      </c>
      <c r="V5084" s="105"/>
      <c r="W5084" s="107"/>
      <c r="X5084" s="95"/>
      <c r="Y5084" s="108"/>
      <c r="Z5084" s="95"/>
      <c r="AA5084" s="95" t="s">
        <v>288</v>
      </c>
    </row>
    <row r="5085" spans="2:27" x14ac:dyDescent="0.3">
      <c r="B5085" s="36" t="s">
        <v>3590</v>
      </c>
      <c r="C5085" s="36" t="s">
        <v>245</v>
      </c>
      <c r="D5085" s="36" t="s">
        <v>3591</v>
      </c>
      <c r="F5085" s="26">
        <v>44344</v>
      </c>
      <c r="G5085" s="26">
        <v>44708</v>
      </c>
      <c r="J5085" s="3" t="s">
        <v>66</v>
      </c>
      <c r="L5085" s="2" t="s">
        <v>84</v>
      </c>
      <c r="M5085" s="10">
        <v>20000000</v>
      </c>
      <c r="N5085" s="10">
        <v>75000</v>
      </c>
      <c r="U5085" s="53">
        <v>0.5</v>
      </c>
      <c r="AA5085" s="43" t="s">
        <v>3592</v>
      </c>
    </row>
    <row r="5086" spans="2:27" x14ac:dyDescent="0.3">
      <c r="B5086" s="36" t="s">
        <v>6362</v>
      </c>
      <c r="C5086" s="36" t="s">
        <v>546</v>
      </c>
      <c r="D5086" s="36" t="s">
        <v>312</v>
      </c>
      <c r="F5086" s="26">
        <v>44344</v>
      </c>
      <c r="G5086" s="26">
        <v>44708</v>
      </c>
      <c r="J5086" s="3" t="s">
        <v>66</v>
      </c>
      <c r="L5086" s="2" t="s">
        <v>109</v>
      </c>
      <c r="M5086" s="10">
        <v>432496.3081147708</v>
      </c>
      <c r="N5086" s="10">
        <v>17299.852324590833</v>
      </c>
      <c r="U5086" s="53">
        <v>0.8</v>
      </c>
      <c r="AA5086" s="43" t="s">
        <v>6363</v>
      </c>
    </row>
    <row r="5087" spans="2:27" x14ac:dyDescent="0.3">
      <c r="B5087" s="36" t="s">
        <v>8318</v>
      </c>
      <c r="C5087" s="36" t="s">
        <v>292</v>
      </c>
      <c r="D5087" s="36" t="s">
        <v>220</v>
      </c>
      <c r="F5087" s="26">
        <v>44344</v>
      </c>
      <c r="G5087" s="26">
        <v>44708</v>
      </c>
      <c r="J5087" s="3" t="s">
        <v>66</v>
      </c>
      <c r="L5087" s="2" t="s">
        <v>109</v>
      </c>
      <c r="M5087" s="10">
        <v>1145734.3811678309</v>
      </c>
      <c r="N5087" s="10">
        <v>8593.0078587587323</v>
      </c>
      <c r="U5087" s="53">
        <v>0.9</v>
      </c>
      <c r="AA5087" s="43" t="s">
        <v>8319</v>
      </c>
    </row>
    <row r="5088" spans="2:27" x14ac:dyDescent="0.3">
      <c r="B5088" s="36" t="s">
        <v>9089</v>
      </c>
      <c r="C5088" s="36" t="s">
        <v>292</v>
      </c>
      <c r="D5088" s="36" t="s">
        <v>392</v>
      </c>
      <c r="F5088" s="26">
        <v>44344</v>
      </c>
      <c r="G5088" s="26">
        <v>44708</v>
      </c>
      <c r="J5088" s="3" t="s">
        <v>66</v>
      </c>
      <c r="L5088" s="2" t="s">
        <v>109</v>
      </c>
      <c r="M5088" s="10">
        <v>572867.19058391545</v>
      </c>
      <c r="N5088" s="10">
        <v>5728.6719058391545</v>
      </c>
      <c r="U5088" s="53">
        <v>0.8</v>
      </c>
      <c r="AA5088" s="43" t="s">
        <v>9090</v>
      </c>
    </row>
    <row r="5089" spans="2:27" x14ac:dyDescent="0.3">
      <c r="B5089" s="36" t="s">
        <v>10318</v>
      </c>
      <c r="C5089" s="36" t="s">
        <v>202</v>
      </c>
      <c r="D5089" s="36" t="s">
        <v>466</v>
      </c>
      <c r="F5089" s="26">
        <v>44344</v>
      </c>
      <c r="G5089" s="26">
        <v>44708</v>
      </c>
      <c r="J5089" s="3" t="s">
        <v>66</v>
      </c>
      <c r="L5089" s="2" t="s">
        <v>167</v>
      </c>
      <c r="M5089" s="10">
        <v>1000000</v>
      </c>
      <c r="N5089" s="10">
        <v>25000</v>
      </c>
      <c r="U5089" s="53">
        <v>1</v>
      </c>
      <c r="AA5089" s="43" t="s">
        <v>10319</v>
      </c>
    </row>
    <row r="5090" spans="2:27" x14ac:dyDescent="0.3">
      <c r="B5090" s="36" t="s">
        <v>12350</v>
      </c>
      <c r="C5090" s="36" t="s">
        <v>11519</v>
      </c>
      <c r="D5090" s="36">
        <v>0</v>
      </c>
      <c r="F5090" s="26">
        <v>44344</v>
      </c>
      <c r="G5090" s="26">
        <v>44708</v>
      </c>
      <c r="J5090" s="3" t="s">
        <v>65</v>
      </c>
      <c r="L5090" s="2" t="s">
        <v>107</v>
      </c>
      <c r="M5090" s="10">
        <v>1000000</v>
      </c>
      <c r="N5090" s="10">
        <v>0</v>
      </c>
      <c r="U5090" s="53">
        <v>1</v>
      </c>
      <c r="AA5090" s="43" t="s">
        <v>12351</v>
      </c>
    </row>
    <row r="5091" spans="2:27" x14ac:dyDescent="0.3">
      <c r="B5091" s="36" t="s">
        <v>13582</v>
      </c>
      <c r="C5091" s="36" t="s">
        <v>11535</v>
      </c>
      <c r="D5091" s="36">
        <v>0</v>
      </c>
      <c r="F5091" s="26">
        <v>44344</v>
      </c>
      <c r="G5091" s="26">
        <v>44708</v>
      </c>
      <c r="J5091" s="3" t="s">
        <v>65</v>
      </c>
      <c r="L5091" s="2" t="s">
        <v>107</v>
      </c>
      <c r="M5091" s="10">
        <v>6000000</v>
      </c>
      <c r="N5091" s="10">
        <v>0</v>
      </c>
      <c r="U5091" s="53">
        <v>1</v>
      </c>
      <c r="AA5091" s="43" t="s">
        <v>13583</v>
      </c>
    </row>
    <row r="5092" spans="2:27" x14ac:dyDescent="0.3">
      <c r="B5092" s="36" t="s">
        <v>13849</v>
      </c>
      <c r="C5092" s="36" t="s">
        <v>11516</v>
      </c>
      <c r="D5092" s="36">
        <v>0</v>
      </c>
      <c r="F5092" s="26">
        <v>44344</v>
      </c>
      <c r="G5092" s="26">
        <v>44708</v>
      </c>
      <c r="J5092" s="3" t="s">
        <v>65</v>
      </c>
      <c r="L5092" s="2" t="s">
        <v>107</v>
      </c>
      <c r="M5092" s="10">
        <v>5000000</v>
      </c>
      <c r="N5092" s="10">
        <v>0</v>
      </c>
      <c r="U5092" s="53">
        <v>1</v>
      </c>
      <c r="AA5092" s="43" t="s">
        <v>13850</v>
      </c>
    </row>
    <row r="5093" spans="2:27" x14ac:dyDescent="0.3">
      <c r="B5093" s="36" t="s">
        <v>13877</v>
      </c>
      <c r="C5093" s="36" t="s">
        <v>11535</v>
      </c>
      <c r="D5093" s="36">
        <v>0</v>
      </c>
      <c r="F5093" s="26">
        <v>44344</v>
      </c>
      <c r="G5093" s="26">
        <v>44708</v>
      </c>
      <c r="J5093" s="3" t="s">
        <v>65</v>
      </c>
      <c r="L5093" s="2" t="s">
        <v>107</v>
      </c>
      <c r="M5093" s="10">
        <v>4000000</v>
      </c>
      <c r="N5093" s="10">
        <v>0</v>
      </c>
      <c r="U5093" s="53">
        <v>1</v>
      </c>
      <c r="AA5093" s="43" t="s">
        <v>13878</v>
      </c>
    </row>
    <row r="5094" spans="2:27" x14ac:dyDescent="0.3">
      <c r="B5094" s="36" t="s">
        <v>14286</v>
      </c>
      <c r="C5094" s="36" t="s">
        <v>11519</v>
      </c>
      <c r="D5094" s="36">
        <v>0</v>
      </c>
      <c r="F5094" s="26">
        <v>44344</v>
      </c>
      <c r="G5094" s="26">
        <v>44708</v>
      </c>
      <c r="J5094" s="3" t="s">
        <v>65</v>
      </c>
      <c r="L5094" s="2" t="s">
        <v>107</v>
      </c>
      <c r="M5094" s="10">
        <v>6500000</v>
      </c>
      <c r="N5094" s="10">
        <v>0</v>
      </c>
      <c r="U5094" s="53">
        <v>1</v>
      </c>
      <c r="AA5094" s="43" t="s">
        <v>14287</v>
      </c>
    </row>
    <row r="5095" spans="2:27" x14ac:dyDescent="0.3">
      <c r="B5095" s="36" t="s">
        <v>15044</v>
      </c>
      <c r="C5095" s="36" t="s">
        <v>11535</v>
      </c>
      <c r="D5095" s="36">
        <v>0</v>
      </c>
      <c r="F5095" s="26">
        <v>44344</v>
      </c>
      <c r="G5095" s="26">
        <v>44708</v>
      </c>
      <c r="J5095" s="3" t="s">
        <v>65</v>
      </c>
      <c r="L5095" s="2" t="s">
        <v>107</v>
      </c>
      <c r="M5095" s="10">
        <v>4000000</v>
      </c>
      <c r="N5095" s="10">
        <v>0</v>
      </c>
      <c r="U5095" s="53">
        <v>1</v>
      </c>
      <c r="AA5095" s="43" t="s">
        <v>15045</v>
      </c>
    </row>
    <row r="5096" spans="2:27" x14ac:dyDescent="0.3">
      <c r="B5096" s="36" t="s">
        <v>15741</v>
      </c>
      <c r="C5096" s="36" t="s">
        <v>11516</v>
      </c>
      <c r="D5096" s="36">
        <v>0</v>
      </c>
      <c r="F5096" s="26">
        <v>44344</v>
      </c>
      <c r="G5096" s="26">
        <v>44708</v>
      </c>
      <c r="J5096" s="3" t="s">
        <v>65</v>
      </c>
      <c r="L5096" s="2" t="s">
        <v>107</v>
      </c>
      <c r="M5096" s="10">
        <v>5000000</v>
      </c>
      <c r="N5096" s="10">
        <v>0</v>
      </c>
      <c r="U5096" s="53">
        <v>1</v>
      </c>
      <c r="AA5096" s="43" t="s">
        <v>15742</v>
      </c>
    </row>
    <row r="5097" spans="2:27" x14ac:dyDescent="0.3">
      <c r="B5097" s="36" t="s">
        <v>16062</v>
      </c>
      <c r="C5097" s="36" t="s">
        <v>680</v>
      </c>
      <c r="D5097" s="36">
        <v>0</v>
      </c>
      <c r="F5097" s="26">
        <v>44344</v>
      </c>
      <c r="G5097" s="26">
        <v>44708</v>
      </c>
      <c r="J5097" s="3" t="s">
        <v>62</v>
      </c>
      <c r="L5097" s="2" t="s">
        <v>167</v>
      </c>
      <c r="M5097" s="10">
        <v>30000000</v>
      </c>
      <c r="N5097" s="10">
        <v>0</v>
      </c>
      <c r="U5097" s="53">
        <v>6.2399999999999997E-2</v>
      </c>
      <c r="AA5097" s="43" t="s">
        <v>16063</v>
      </c>
    </row>
    <row r="5098" spans="2:27" x14ac:dyDescent="0.3">
      <c r="B5098" s="36" t="s">
        <v>17746</v>
      </c>
      <c r="C5098" s="36" t="s">
        <v>680</v>
      </c>
      <c r="D5098" s="36">
        <v>0</v>
      </c>
      <c r="F5098" s="26">
        <v>44344</v>
      </c>
      <c r="G5098" s="26">
        <v>44708</v>
      </c>
      <c r="J5098" s="3" t="s">
        <v>65</v>
      </c>
      <c r="L5098" s="2" t="s">
        <v>107</v>
      </c>
      <c r="M5098" s="10">
        <v>500000</v>
      </c>
      <c r="N5098" s="10">
        <v>0</v>
      </c>
      <c r="U5098" s="53">
        <v>1</v>
      </c>
      <c r="AA5098" s="43" t="s">
        <v>17747</v>
      </c>
    </row>
    <row r="5099" spans="2:27" x14ac:dyDescent="0.3">
      <c r="B5099" s="36" t="s">
        <v>18292</v>
      </c>
      <c r="C5099" s="36" t="s">
        <v>11516</v>
      </c>
      <c r="D5099" s="36">
        <v>0</v>
      </c>
      <c r="F5099" s="26">
        <v>44344</v>
      </c>
      <c r="G5099" s="26">
        <v>44708</v>
      </c>
      <c r="J5099" s="3" t="s">
        <v>65</v>
      </c>
      <c r="L5099" s="2" t="s">
        <v>107</v>
      </c>
      <c r="M5099" s="10">
        <v>1000000</v>
      </c>
      <c r="N5099" s="10">
        <v>0</v>
      </c>
      <c r="U5099" s="53">
        <v>1</v>
      </c>
      <c r="AA5099" s="43" t="s">
        <v>18293</v>
      </c>
    </row>
    <row r="5100" spans="2:27" x14ac:dyDescent="0.3">
      <c r="B5100" s="36" t="s">
        <v>19544</v>
      </c>
      <c r="C5100" s="36" t="s">
        <v>11519</v>
      </c>
      <c r="D5100" s="36">
        <v>0</v>
      </c>
      <c r="F5100" s="26">
        <v>44344</v>
      </c>
      <c r="G5100" s="26">
        <v>44708</v>
      </c>
      <c r="J5100" s="3" t="s">
        <v>65</v>
      </c>
      <c r="L5100" s="2" t="s">
        <v>107</v>
      </c>
      <c r="M5100" s="10">
        <v>5000000</v>
      </c>
      <c r="N5100" s="10">
        <v>0</v>
      </c>
      <c r="U5100" s="53">
        <v>1</v>
      </c>
      <c r="AA5100" s="43" t="s">
        <v>19545</v>
      </c>
    </row>
    <row r="5101" spans="2:27" x14ac:dyDescent="0.3">
      <c r="B5101" s="36" t="s">
        <v>21869</v>
      </c>
      <c r="C5101" s="36" t="s">
        <v>11516</v>
      </c>
      <c r="D5101" s="36">
        <v>0</v>
      </c>
      <c r="F5101" s="26">
        <v>44344</v>
      </c>
      <c r="G5101" s="26">
        <v>44708</v>
      </c>
      <c r="J5101" s="3" t="s">
        <v>65</v>
      </c>
      <c r="L5101" s="2" t="s">
        <v>107</v>
      </c>
      <c r="M5101" s="10">
        <v>1000000</v>
      </c>
      <c r="N5101" s="10">
        <v>500</v>
      </c>
      <c r="U5101" s="53">
        <v>1</v>
      </c>
      <c r="AA5101" s="43" t="s">
        <v>21870</v>
      </c>
    </row>
    <row r="5102" spans="2:27" x14ac:dyDescent="0.3">
      <c r="B5102" s="36" t="s">
        <v>22281</v>
      </c>
      <c r="C5102" s="36" t="s">
        <v>11516</v>
      </c>
      <c r="D5102" s="36">
        <v>0</v>
      </c>
      <c r="F5102" s="26">
        <v>44344</v>
      </c>
      <c r="G5102" s="26">
        <v>44708</v>
      </c>
      <c r="J5102" s="3" t="s">
        <v>65</v>
      </c>
      <c r="L5102" s="2" t="s">
        <v>107</v>
      </c>
      <c r="M5102" s="10">
        <v>1000000</v>
      </c>
      <c r="N5102" s="10">
        <v>1000</v>
      </c>
      <c r="U5102" s="53">
        <v>1</v>
      </c>
      <c r="AA5102" s="43" t="s">
        <v>22282</v>
      </c>
    </row>
    <row r="5103" spans="2:27" x14ac:dyDescent="0.3">
      <c r="B5103" s="36" t="s">
        <v>23462</v>
      </c>
      <c r="C5103" s="36" t="s">
        <v>11540</v>
      </c>
      <c r="D5103" s="36">
        <v>0</v>
      </c>
      <c r="F5103" s="26">
        <v>44344</v>
      </c>
      <c r="G5103" s="26">
        <v>44708</v>
      </c>
      <c r="J5103" s="3" t="s">
        <v>65</v>
      </c>
      <c r="L5103" s="2" t="s">
        <v>107</v>
      </c>
      <c r="M5103" s="10">
        <v>2500000</v>
      </c>
      <c r="N5103" s="10">
        <v>0</v>
      </c>
      <c r="U5103" s="53">
        <v>1</v>
      </c>
      <c r="AA5103" s="43" t="s">
        <v>23463</v>
      </c>
    </row>
    <row r="5104" spans="2:27" x14ac:dyDescent="0.3">
      <c r="B5104" s="36" t="s">
        <v>25033</v>
      </c>
      <c r="C5104" s="36" t="s">
        <v>11540</v>
      </c>
      <c r="D5104" s="36">
        <v>0</v>
      </c>
      <c r="F5104" s="26">
        <v>44344</v>
      </c>
      <c r="G5104" s="26">
        <v>44708</v>
      </c>
      <c r="J5104" s="3" t="s">
        <v>65</v>
      </c>
      <c r="L5104" s="2" t="s">
        <v>107</v>
      </c>
      <c r="M5104" s="10">
        <v>5000000</v>
      </c>
      <c r="N5104" s="10">
        <v>0</v>
      </c>
      <c r="U5104" s="53">
        <v>1</v>
      </c>
      <c r="AA5104" s="43" t="s">
        <v>25034</v>
      </c>
    </row>
    <row r="5105" spans="2:27" x14ac:dyDescent="0.3">
      <c r="B5105" s="36" t="s">
        <v>25407</v>
      </c>
      <c r="C5105" s="36" t="s">
        <v>11516</v>
      </c>
      <c r="D5105" s="36">
        <v>0</v>
      </c>
      <c r="F5105" s="26">
        <v>44344</v>
      </c>
      <c r="G5105" s="26">
        <v>44708</v>
      </c>
      <c r="J5105" s="3" t="s">
        <v>65</v>
      </c>
      <c r="L5105" s="2" t="s">
        <v>107</v>
      </c>
      <c r="M5105" s="10">
        <v>1000000</v>
      </c>
      <c r="N5105" s="10">
        <v>0</v>
      </c>
      <c r="U5105" s="53">
        <v>1</v>
      </c>
      <c r="AA5105" s="43" t="s">
        <v>25408</v>
      </c>
    </row>
    <row r="5106" spans="2:27" x14ac:dyDescent="0.3">
      <c r="B5106" s="36" t="s">
        <v>26022</v>
      </c>
      <c r="C5106" s="36" t="s">
        <v>479</v>
      </c>
      <c r="D5106" s="36">
        <v>0</v>
      </c>
      <c r="F5106" s="26">
        <v>44344</v>
      </c>
      <c r="G5106" s="26">
        <v>44708</v>
      </c>
      <c r="J5106" s="3" t="s">
        <v>65</v>
      </c>
      <c r="L5106" s="2" t="s">
        <v>107</v>
      </c>
      <c r="M5106" s="10">
        <v>500000</v>
      </c>
      <c r="N5106" s="10">
        <v>0</v>
      </c>
      <c r="U5106" s="53">
        <v>1</v>
      </c>
      <c r="AA5106" s="43" t="s">
        <v>26023</v>
      </c>
    </row>
    <row r="5107" spans="2:27" x14ac:dyDescent="0.3">
      <c r="B5107" s="36" t="s">
        <v>26275</v>
      </c>
      <c r="C5107" s="36" t="s">
        <v>14843</v>
      </c>
      <c r="D5107" s="36">
        <v>0</v>
      </c>
      <c r="F5107" s="26">
        <v>44344</v>
      </c>
      <c r="G5107" s="26">
        <v>44708</v>
      </c>
      <c r="J5107" s="3" t="s">
        <v>65</v>
      </c>
      <c r="L5107" s="2" t="s">
        <v>107</v>
      </c>
      <c r="M5107" s="10">
        <v>5000000</v>
      </c>
      <c r="N5107" s="10">
        <v>0</v>
      </c>
      <c r="U5107" s="53">
        <v>1</v>
      </c>
      <c r="AA5107" s="43" t="s">
        <v>26276</v>
      </c>
    </row>
    <row r="5108" spans="2:27" x14ac:dyDescent="0.3">
      <c r="B5108" s="36" t="s">
        <v>29536</v>
      </c>
      <c r="C5108" s="36" t="s">
        <v>11516</v>
      </c>
      <c r="D5108" s="36">
        <v>0</v>
      </c>
      <c r="F5108" s="26">
        <v>44344</v>
      </c>
      <c r="G5108" s="26">
        <v>44708</v>
      </c>
      <c r="J5108" s="3" t="s">
        <v>65</v>
      </c>
      <c r="L5108" s="2" t="s">
        <v>107</v>
      </c>
      <c r="M5108" s="10">
        <v>5000000</v>
      </c>
      <c r="N5108" s="10">
        <v>0</v>
      </c>
      <c r="U5108" s="53">
        <v>1</v>
      </c>
      <c r="AA5108" s="43" t="s">
        <v>29537</v>
      </c>
    </row>
    <row r="5109" spans="2:27" x14ac:dyDescent="0.3">
      <c r="B5109" s="36" t="s">
        <v>34650</v>
      </c>
      <c r="C5109" s="36" t="s">
        <v>11519</v>
      </c>
      <c r="D5109" s="36">
        <v>0</v>
      </c>
      <c r="F5109" s="26">
        <v>44344</v>
      </c>
      <c r="G5109" s="26">
        <v>44708</v>
      </c>
      <c r="J5109" s="3" t="s">
        <v>65</v>
      </c>
      <c r="L5109" s="2" t="s">
        <v>107</v>
      </c>
      <c r="M5109" s="10">
        <v>4000000</v>
      </c>
      <c r="N5109" s="10">
        <v>0</v>
      </c>
      <c r="U5109" s="53">
        <v>1</v>
      </c>
      <c r="AA5109" s="43" t="s">
        <v>34651</v>
      </c>
    </row>
    <row r="5110" spans="2:27" x14ac:dyDescent="0.3">
      <c r="B5110" s="36" t="s">
        <v>35046</v>
      </c>
      <c r="C5110" s="36" t="s">
        <v>11519</v>
      </c>
      <c r="D5110" s="36">
        <v>0</v>
      </c>
      <c r="F5110" s="26">
        <v>44344</v>
      </c>
      <c r="G5110" s="26">
        <v>44708</v>
      </c>
      <c r="J5110" s="3" t="s">
        <v>65</v>
      </c>
      <c r="L5110" s="2" t="s">
        <v>107</v>
      </c>
      <c r="M5110" s="10">
        <v>4000000</v>
      </c>
      <c r="N5110" s="10">
        <v>0</v>
      </c>
      <c r="U5110" s="53">
        <v>1</v>
      </c>
      <c r="AA5110" s="43" t="s">
        <v>35047</v>
      </c>
    </row>
    <row r="5111" spans="2:27" x14ac:dyDescent="0.3">
      <c r="B5111" s="36" t="s">
        <v>36228</v>
      </c>
      <c r="C5111" s="36" t="s">
        <v>11516</v>
      </c>
      <c r="D5111" s="36">
        <v>0</v>
      </c>
      <c r="F5111" s="26">
        <v>44344</v>
      </c>
      <c r="G5111" s="26">
        <v>44708</v>
      </c>
      <c r="J5111" s="3" t="s">
        <v>65</v>
      </c>
      <c r="L5111" s="2" t="s">
        <v>107</v>
      </c>
      <c r="M5111" s="10">
        <v>1000000</v>
      </c>
      <c r="N5111" s="10">
        <v>0</v>
      </c>
      <c r="U5111" s="53">
        <v>1</v>
      </c>
      <c r="AA5111" s="43" t="s">
        <v>36229</v>
      </c>
    </row>
    <row r="5112" spans="2:27" x14ac:dyDescent="0.3">
      <c r="B5112" s="36" t="s">
        <v>36430</v>
      </c>
      <c r="C5112" s="36" t="s">
        <v>11516</v>
      </c>
      <c r="D5112" s="36">
        <v>0</v>
      </c>
      <c r="F5112" s="26">
        <v>44344</v>
      </c>
      <c r="G5112" s="26">
        <v>44708</v>
      </c>
      <c r="J5112" s="3" t="s">
        <v>65</v>
      </c>
      <c r="L5112" s="2" t="s">
        <v>107</v>
      </c>
      <c r="M5112" s="10">
        <v>2000000</v>
      </c>
      <c r="N5112" s="10">
        <v>500</v>
      </c>
      <c r="U5112" s="53">
        <v>1</v>
      </c>
      <c r="AA5112" s="43" t="s">
        <v>36431</v>
      </c>
    </row>
    <row r="5113" spans="2:27" x14ac:dyDescent="0.3">
      <c r="B5113" s="36" t="s">
        <v>36611</v>
      </c>
      <c r="C5113" s="36" t="s">
        <v>11516</v>
      </c>
      <c r="D5113" s="36">
        <v>0</v>
      </c>
      <c r="F5113" s="26">
        <v>44344</v>
      </c>
      <c r="G5113" s="26">
        <v>44708</v>
      </c>
      <c r="J5113" s="3" t="s">
        <v>65</v>
      </c>
      <c r="L5113" s="2" t="s">
        <v>107</v>
      </c>
      <c r="M5113" s="10">
        <v>2500000</v>
      </c>
      <c r="N5113" s="10">
        <v>0</v>
      </c>
      <c r="U5113" s="53">
        <v>1</v>
      </c>
      <c r="AA5113" s="43" t="s">
        <v>36612</v>
      </c>
    </row>
    <row r="5114" spans="2:27" x14ac:dyDescent="0.3">
      <c r="B5114" s="36" t="s">
        <v>38144</v>
      </c>
      <c r="C5114" s="36" t="s">
        <v>11535</v>
      </c>
      <c r="D5114" s="36">
        <v>0</v>
      </c>
      <c r="F5114" s="26">
        <v>44344</v>
      </c>
      <c r="G5114" s="26">
        <v>44708</v>
      </c>
      <c r="J5114" s="3" t="s">
        <v>65</v>
      </c>
      <c r="L5114" s="2" t="s">
        <v>107</v>
      </c>
      <c r="M5114" s="10">
        <v>4000000</v>
      </c>
      <c r="N5114" s="10">
        <v>0</v>
      </c>
      <c r="U5114" s="53">
        <v>1</v>
      </c>
      <c r="AA5114" s="43" t="s">
        <v>38145</v>
      </c>
    </row>
    <row r="5115" spans="2:27" x14ac:dyDescent="0.3">
      <c r="B5115" s="36" t="s">
        <v>38561</v>
      </c>
      <c r="C5115" s="36" t="s">
        <v>11516</v>
      </c>
      <c r="D5115" s="36">
        <v>0</v>
      </c>
      <c r="F5115" s="26">
        <v>44344</v>
      </c>
      <c r="G5115" s="26">
        <v>44708</v>
      </c>
      <c r="J5115" s="3" t="s">
        <v>65</v>
      </c>
      <c r="L5115" s="2" t="s">
        <v>107</v>
      </c>
      <c r="M5115" s="10">
        <v>1500000</v>
      </c>
      <c r="N5115" s="10">
        <v>0</v>
      </c>
      <c r="U5115" s="53">
        <v>1</v>
      </c>
      <c r="AA5115" s="43" t="s">
        <v>38562</v>
      </c>
    </row>
    <row r="5116" spans="2:27" x14ac:dyDescent="0.3">
      <c r="B5116" s="36" t="s">
        <v>39052</v>
      </c>
      <c r="C5116" s="36" t="s">
        <v>387</v>
      </c>
      <c r="D5116" s="36">
        <v>0</v>
      </c>
      <c r="F5116" s="26">
        <v>44344</v>
      </c>
      <c r="G5116" s="26">
        <v>44708</v>
      </c>
      <c r="J5116" s="3" t="s">
        <v>65</v>
      </c>
      <c r="L5116" s="2" t="s">
        <v>107</v>
      </c>
      <c r="M5116" s="10">
        <v>1000000</v>
      </c>
      <c r="N5116" s="10">
        <v>0</v>
      </c>
      <c r="U5116" s="53">
        <v>1</v>
      </c>
      <c r="AA5116" s="43" t="s">
        <v>39053</v>
      </c>
    </row>
    <row r="5117" spans="2:27" x14ac:dyDescent="0.3">
      <c r="B5117" s="36" t="s">
        <v>39749</v>
      </c>
      <c r="C5117" s="36" t="s">
        <v>11516</v>
      </c>
      <c r="D5117" s="36">
        <v>0</v>
      </c>
      <c r="F5117" s="26">
        <v>44344</v>
      </c>
      <c r="G5117" s="26">
        <v>44708</v>
      </c>
      <c r="J5117" s="3" t="s">
        <v>65</v>
      </c>
      <c r="L5117" s="2" t="s">
        <v>107</v>
      </c>
      <c r="M5117" s="10">
        <v>1000000</v>
      </c>
      <c r="N5117" s="10">
        <v>0</v>
      </c>
      <c r="U5117" s="53">
        <v>1</v>
      </c>
      <c r="AA5117" s="43" t="s">
        <v>39750</v>
      </c>
    </row>
    <row r="5118" spans="2:27" x14ac:dyDescent="0.3">
      <c r="B5118" s="36" t="s">
        <v>41907</v>
      </c>
      <c r="C5118" s="36" t="s">
        <v>11516</v>
      </c>
      <c r="D5118" s="36">
        <v>0</v>
      </c>
      <c r="F5118" s="26">
        <v>44344</v>
      </c>
      <c r="G5118" s="26">
        <v>44708</v>
      </c>
      <c r="J5118" s="3" t="s">
        <v>65</v>
      </c>
      <c r="L5118" s="2" t="s">
        <v>107</v>
      </c>
      <c r="M5118" s="10">
        <v>5000000</v>
      </c>
      <c r="N5118" s="10">
        <v>0</v>
      </c>
      <c r="U5118" s="53">
        <v>1</v>
      </c>
      <c r="AA5118" s="43" t="s">
        <v>41908</v>
      </c>
    </row>
    <row r="5119" spans="2:27" x14ac:dyDescent="0.3">
      <c r="B5119" s="36" t="s">
        <v>42323</v>
      </c>
      <c r="C5119" s="36" t="s">
        <v>11516</v>
      </c>
      <c r="D5119" s="36">
        <v>0</v>
      </c>
      <c r="F5119" s="26">
        <v>44344</v>
      </c>
      <c r="G5119" s="26">
        <v>44708</v>
      </c>
      <c r="J5119" s="3" t="s">
        <v>65</v>
      </c>
      <c r="L5119" s="2" t="s">
        <v>107</v>
      </c>
      <c r="M5119" s="10">
        <v>5000000</v>
      </c>
      <c r="N5119" s="10">
        <v>0</v>
      </c>
      <c r="U5119" s="53">
        <v>1</v>
      </c>
      <c r="AA5119" s="43" t="s">
        <v>42324</v>
      </c>
    </row>
    <row r="5120" spans="2:27" x14ac:dyDescent="0.3">
      <c r="B5120" s="36" t="s">
        <v>42476</v>
      </c>
      <c r="C5120" s="36" t="s">
        <v>11540</v>
      </c>
      <c r="D5120" s="36">
        <v>0</v>
      </c>
      <c r="F5120" s="26">
        <v>44344</v>
      </c>
      <c r="G5120" s="26">
        <v>44708</v>
      </c>
      <c r="J5120" s="3" t="s">
        <v>65</v>
      </c>
      <c r="L5120" s="2" t="s">
        <v>107</v>
      </c>
      <c r="M5120" s="10">
        <v>1000000</v>
      </c>
      <c r="N5120" s="10">
        <v>0</v>
      </c>
      <c r="U5120" s="53">
        <v>1</v>
      </c>
      <c r="AA5120" s="43" t="s">
        <v>42477</v>
      </c>
    </row>
    <row r="5121" spans="2:27" x14ac:dyDescent="0.3">
      <c r="B5121" s="36" t="s">
        <v>42912</v>
      </c>
      <c r="C5121" s="36" t="s">
        <v>11516</v>
      </c>
      <c r="D5121" s="36">
        <v>0</v>
      </c>
      <c r="F5121" s="26">
        <v>44344</v>
      </c>
      <c r="G5121" s="26">
        <v>44708</v>
      </c>
      <c r="J5121" s="3" t="s">
        <v>65</v>
      </c>
      <c r="L5121" s="2" t="s">
        <v>107</v>
      </c>
      <c r="M5121" s="10">
        <v>1000000</v>
      </c>
      <c r="N5121" s="10">
        <v>0</v>
      </c>
      <c r="U5121" s="53">
        <v>1</v>
      </c>
      <c r="AA5121" s="43" t="s">
        <v>42913</v>
      </c>
    </row>
    <row r="5122" spans="2:27" x14ac:dyDescent="0.3">
      <c r="B5122" s="36" t="s">
        <v>43677</v>
      </c>
      <c r="C5122" s="36" t="s">
        <v>11519</v>
      </c>
      <c r="D5122" s="36">
        <v>0</v>
      </c>
      <c r="F5122" s="26">
        <v>44344</v>
      </c>
      <c r="G5122" s="26">
        <v>44708</v>
      </c>
      <c r="J5122" s="3" t="s">
        <v>65</v>
      </c>
      <c r="L5122" s="2" t="s">
        <v>107</v>
      </c>
      <c r="M5122" s="10">
        <v>5000000</v>
      </c>
      <c r="N5122" s="10">
        <v>0</v>
      </c>
      <c r="U5122" s="53">
        <v>1</v>
      </c>
      <c r="AA5122" s="43" t="s">
        <v>43678</v>
      </c>
    </row>
    <row r="5123" spans="2:27" x14ac:dyDescent="0.3">
      <c r="B5123" s="36" t="s">
        <v>43966</v>
      </c>
      <c r="C5123" s="36" t="s">
        <v>11516</v>
      </c>
      <c r="D5123" s="36">
        <v>0</v>
      </c>
      <c r="F5123" s="26">
        <v>44344</v>
      </c>
      <c r="G5123" s="26">
        <v>44708</v>
      </c>
      <c r="J5123" s="3" t="s">
        <v>65</v>
      </c>
      <c r="L5123" s="2" t="s">
        <v>107</v>
      </c>
      <c r="M5123" s="10">
        <v>2000000</v>
      </c>
      <c r="N5123" s="10">
        <v>0</v>
      </c>
      <c r="U5123" s="53">
        <v>1</v>
      </c>
      <c r="AA5123" s="43" t="s">
        <v>43967</v>
      </c>
    </row>
    <row r="5124" spans="2:27" x14ac:dyDescent="0.3">
      <c r="B5124" s="36" t="s">
        <v>44088</v>
      </c>
      <c r="C5124" s="36" t="s">
        <v>11519</v>
      </c>
      <c r="D5124" s="36">
        <v>0</v>
      </c>
      <c r="F5124" s="26">
        <v>44344</v>
      </c>
      <c r="G5124" s="26">
        <v>44708</v>
      </c>
      <c r="J5124" s="3" t="s">
        <v>65</v>
      </c>
      <c r="L5124" s="2" t="s">
        <v>107</v>
      </c>
      <c r="M5124" s="10">
        <v>1000000</v>
      </c>
      <c r="N5124" s="10">
        <v>0</v>
      </c>
      <c r="U5124" s="53">
        <v>1</v>
      </c>
      <c r="AA5124" s="43" t="s">
        <v>44089</v>
      </c>
    </row>
    <row r="5125" spans="2:27" x14ac:dyDescent="0.3">
      <c r="B5125" s="36" t="s">
        <v>44519</v>
      </c>
      <c r="C5125" s="36" t="s">
        <v>11519</v>
      </c>
      <c r="D5125" s="36">
        <v>0</v>
      </c>
      <c r="F5125" s="26">
        <v>44344</v>
      </c>
      <c r="G5125" s="26">
        <v>44708</v>
      </c>
      <c r="J5125" s="3" t="s">
        <v>65</v>
      </c>
      <c r="L5125" s="2" t="s">
        <v>107</v>
      </c>
      <c r="M5125" s="10">
        <v>4000000</v>
      </c>
      <c r="N5125" s="10">
        <v>0</v>
      </c>
      <c r="U5125" s="53">
        <v>1</v>
      </c>
      <c r="AA5125" s="43" t="s">
        <v>44520</v>
      </c>
    </row>
    <row r="5126" spans="2:27" x14ac:dyDescent="0.3">
      <c r="B5126" s="36" t="s">
        <v>44627</v>
      </c>
      <c r="C5126" s="36" t="s">
        <v>11516</v>
      </c>
      <c r="D5126" s="36">
        <v>0</v>
      </c>
      <c r="F5126" s="26">
        <v>44344</v>
      </c>
      <c r="G5126" s="26">
        <v>44708</v>
      </c>
      <c r="J5126" s="3" t="s">
        <v>65</v>
      </c>
      <c r="L5126" s="2" t="s">
        <v>107</v>
      </c>
      <c r="M5126" s="10">
        <v>1000000</v>
      </c>
      <c r="N5126" s="10">
        <v>0</v>
      </c>
      <c r="U5126" s="53">
        <v>1</v>
      </c>
      <c r="AA5126" s="43" t="s">
        <v>44628</v>
      </c>
    </row>
    <row r="5127" spans="2:27" x14ac:dyDescent="0.3">
      <c r="B5127" s="36" t="s">
        <v>44639</v>
      </c>
      <c r="C5127" s="36" t="s">
        <v>11535</v>
      </c>
      <c r="D5127" s="36">
        <v>0</v>
      </c>
      <c r="F5127" s="26">
        <v>44344</v>
      </c>
      <c r="G5127" s="26">
        <v>44708</v>
      </c>
      <c r="J5127" s="3" t="s">
        <v>65</v>
      </c>
      <c r="L5127" s="2" t="s">
        <v>107</v>
      </c>
      <c r="M5127" s="10">
        <v>4000000</v>
      </c>
      <c r="N5127" s="10">
        <v>0</v>
      </c>
      <c r="U5127" s="53">
        <v>1</v>
      </c>
      <c r="AA5127" s="43" t="s">
        <v>44640</v>
      </c>
    </row>
    <row r="5128" spans="2:27" x14ac:dyDescent="0.3">
      <c r="B5128" s="36" t="s">
        <v>46246</v>
      </c>
      <c r="C5128" s="36" t="s">
        <v>11516</v>
      </c>
      <c r="D5128" s="36">
        <v>0</v>
      </c>
      <c r="F5128" s="26">
        <v>44344</v>
      </c>
      <c r="G5128" s="26">
        <v>44708</v>
      </c>
      <c r="J5128" s="3" t="s">
        <v>65</v>
      </c>
      <c r="L5128" s="2" t="s">
        <v>107</v>
      </c>
      <c r="M5128" s="10">
        <v>5000000</v>
      </c>
      <c r="N5128" s="10">
        <v>0</v>
      </c>
      <c r="U5128" s="53">
        <v>1</v>
      </c>
      <c r="AA5128" s="43" t="s">
        <v>46247</v>
      </c>
    </row>
    <row r="5129" spans="2:27" x14ac:dyDescent="0.3">
      <c r="B5129" s="36" t="s">
        <v>47368</v>
      </c>
      <c r="C5129" s="36" t="s">
        <v>11516</v>
      </c>
      <c r="D5129" s="36">
        <v>0</v>
      </c>
      <c r="F5129" s="26">
        <v>44344</v>
      </c>
      <c r="G5129" s="26">
        <v>44708</v>
      </c>
      <c r="J5129" s="3" t="s">
        <v>65</v>
      </c>
      <c r="L5129" s="2" t="s">
        <v>107</v>
      </c>
      <c r="M5129" s="10">
        <v>5000000</v>
      </c>
      <c r="N5129" s="10">
        <v>0</v>
      </c>
      <c r="U5129" s="53">
        <v>1</v>
      </c>
      <c r="AA5129" s="43" t="s">
        <v>47369</v>
      </c>
    </row>
    <row r="5130" spans="2:27" x14ac:dyDescent="0.3">
      <c r="B5130" s="36" t="s">
        <v>47720</v>
      </c>
      <c r="C5130" s="36" t="s">
        <v>11519</v>
      </c>
      <c r="D5130" s="36">
        <v>0</v>
      </c>
      <c r="F5130" s="26">
        <v>44344</v>
      </c>
      <c r="G5130" s="26">
        <v>44708</v>
      </c>
      <c r="J5130" s="3" t="s">
        <v>65</v>
      </c>
      <c r="L5130" s="2" t="s">
        <v>107</v>
      </c>
      <c r="M5130" s="10">
        <v>6500000</v>
      </c>
      <c r="N5130" s="10">
        <v>0</v>
      </c>
      <c r="U5130" s="53">
        <v>1</v>
      </c>
      <c r="AA5130" s="43" t="s">
        <v>47721</v>
      </c>
    </row>
    <row r="5131" spans="2:27" x14ac:dyDescent="0.3">
      <c r="B5131" s="36" t="s">
        <v>48981</v>
      </c>
      <c r="C5131" s="36" t="s">
        <v>11540</v>
      </c>
      <c r="D5131" s="36">
        <v>0</v>
      </c>
      <c r="F5131" s="26">
        <v>44344</v>
      </c>
      <c r="G5131" s="26">
        <v>44708</v>
      </c>
      <c r="J5131" s="3" t="s">
        <v>65</v>
      </c>
      <c r="L5131" s="2" t="s">
        <v>107</v>
      </c>
      <c r="M5131" s="10">
        <v>1000000</v>
      </c>
      <c r="N5131" s="10">
        <v>0</v>
      </c>
      <c r="U5131" s="53">
        <v>1</v>
      </c>
      <c r="AA5131" s="43" t="s">
        <v>48982</v>
      </c>
    </row>
    <row r="5132" spans="2:27" x14ac:dyDescent="0.3">
      <c r="B5132" s="36" t="s">
        <v>13710</v>
      </c>
      <c r="C5132" s="36" t="s">
        <v>11535</v>
      </c>
      <c r="D5132" s="36">
        <v>0</v>
      </c>
      <c r="F5132" s="26">
        <v>44344</v>
      </c>
      <c r="G5132" s="26">
        <v>44708</v>
      </c>
      <c r="J5132" s="3" t="s">
        <v>65</v>
      </c>
      <c r="L5132" s="2" t="s">
        <v>107</v>
      </c>
      <c r="M5132" s="10">
        <v>6000000</v>
      </c>
      <c r="N5132" s="10">
        <v>0</v>
      </c>
      <c r="U5132" s="53">
        <v>1</v>
      </c>
      <c r="AA5132" s="43" t="s">
        <v>49150</v>
      </c>
    </row>
    <row r="5133" spans="2:27" x14ac:dyDescent="0.3">
      <c r="B5133" s="36" t="s">
        <v>49399</v>
      </c>
      <c r="C5133" s="36" t="s">
        <v>11516</v>
      </c>
      <c r="D5133" s="36">
        <v>0</v>
      </c>
      <c r="F5133" s="26">
        <v>44344</v>
      </c>
      <c r="G5133" s="26">
        <v>44708</v>
      </c>
      <c r="J5133" s="3" t="s">
        <v>65</v>
      </c>
      <c r="L5133" s="2" t="s">
        <v>107</v>
      </c>
      <c r="M5133" s="10">
        <v>1000000</v>
      </c>
      <c r="N5133" s="10">
        <v>1000</v>
      </c>
      <c r="U5133" s="53">
        <v>1</v>
      </c>
      <c r="AA5133" s="43" t="s">
        <v>49400</v>
      </c>
    </row>
    <row r="5134" spans="2:27" x14ac:dyDescent="0.3">
      <c r="B5134" s="36" t="s">
        <v>49416</v>
      </c>
      <c r="C5134" s="36" t="s">
        <v>11516</v>
      </c>
      <c r="D5134" s="36">
        <v>0</v>
      </c>
      <c r="F5134" s="26">
        <v>44344</v>
      </c>
      <c r="G5134" s="26">
        <v>44708</v>
      </c>
      <c r="J5134" s="3" t="s">
        <v>65</v>
      </c>
      <c r="L5134" s="2" t="s">
        <v>107</v>
      </c>
      <c r="M5134" s="10">
        <v>1000000</v>
      </c>
      <c r="N5134" s="10">
        <v>0</v>
      </c>
      <c r="U5134" s="53">
        <v>1</v>
      </c>
      <c r="AA5134" s="43" t="s">
        <v>49417</v>
      </c>
    </row>
    <row r="5135" spans="2:27" x14ac:dyDescent="0.3">
      <c r="B5135" s="36" t="s">
        <v>49512</v>
      </c>
      <c r="C5135" s="36" t="s">
        <v>11519</v>
      </c>
      <c r="D5135" s="36">
        <v>0</v>
      </c>
      <c r="F5135" s="26">
        <v>44344</v>
      </c>
      <c r="G5135" s="26">
        <v>44708</v>
      </c>
      <c r="J5135" s="3" t="s">
        <v>65</v>
      </c>
      <c r="L5135" s="2" t="s">
        <v>107</v>
      </c>
      <c r="M5135" s="10">
        <v>6500000</v>
      </c>
      <c r="N5135" s="10">
        <v>0</v>
      </c>
      <c r="U5135" s="53">
        <v>1</v>
      </c>
      <c r="AA5135" s="43" t="s">
        <v>49513</v>
      </c>
    </row>
    <row r="5136" spans="2:27" x14ac:dyDescent="0.3">
      <c r="B5136" s="93" t="s">
        <v>502</v>
      </c>
      <c r="C5136" s="94" t="s">
        <v>202</v>
      </c>
      <c r="D5136" s="94" t="s">
        <v>503</v>
      </c>
      <c r="E5136" s="96"/>
      <c r="F5136" s="26">
        <v>44343</v>
      </c>
      <c r="G5136" s="26">
        <v>44707</v>
      </c>
      <c r="H5136" s="95"/>
      <c r="I5136" s="95"/>
      <c r="J5136" s="96" t="s">
        <v>66</v>
      </c>
      <c r="K5136" s="95"/>
      <c r="L5136" s="96" t="s">
        <v>109</v>
      </c>
      <c r="M5136" s="101">
        <v>5000000</v>
      </c>
      <c r="N5136" s="101">
        <v>5000</v>
      </c>
      <c r="O5136" s="101"/>
      <c r="P5136" s="101"/>
      <c r="Q5136" s="101"/>
      <c r="R5136" s="101"/>
      <c r="S5136" s="103"/>
      <c r="T5136" s="101"/>
      <c r="U5136" s="105">
        <v>1</v>
      </c>
      <c r="V5136" s="105"/>
      <c r="W5136" s="107"/>
      <c r="X5136" s="95"/>
      <c r="Y5136" s="108"/>
      <c r="Z5136" s="95"/>
      <c r="AA5136" s="95" t="s">
        <v>504</v>
      </c>
    </row>
    <row r="5137" spans="2:27" x14ac:dyDescent="0.3">
      <c r="B5137" s="36" t="s">
        <v>6346</v>
      </c>
      <c r="C5137" s="36" t="s">
        <v>231</v>
      </c>
      <c r="D5137" s="36" t="s">
        <v>220</v>
      </c>
      <c r="F5137" s="26">
        <v>44343</v>
      </c>
      <c r="G5137" s="26">
        <v>44707</v>
      </c>
      <c r="J5137" s="3" t="s">
        <v>66</v>
      </c>
      <c r="L5137" s="2" t="s">
        <v>107</v>
      </c>
      <c r="M5137" s="10">
        <v>1000000</v>
      </c>
      <c r="N5137" s="10">
        <v>2500</v>
      </c>
      <c r="U5137" s="53">
        <v>1</v>
      </c>
      <c r="AA5137" s="43" t="s">
        <v>6347</v>
      </c>
    </row>
    <row r="5138" spans="2:27" x14ac:dyDescent="0.3">
      <c r="B5138" s="36" t="s">
        <v>7019</v>
      </c>
      <c r="C5138" s="36" t="s">
        <v>1242</v>
      </c>
      <c r="D5138" s="36" t="s">
        <v>331</v>
      </c>
      <c r="F5138" s="26">
        <v>44343</v>
      </c>
      <c r="G5138" s="26">
        <v>44707</v>
      </c>
      <c r="J5138" s="3" t="s">
        <v>70</v>
      </c>
      <c r="L5138" s="2" t="s">
        <v>109</v>
      </c>
      <c r="M5138" s="10">
        <v>2692116.3973536496</v>
      </c>
      <c r="N5138" s="10">
        <v>0</v>
      </c>
      <c r="U5138" s="53">
        <v>0.5</v>
      </c>
      <c r="AA5138" s="43" t="s">
        <v>7020</v>
      </c>
    </row>
    <row r="5139" spans="2:27" x14ac:dyDescent="0.3">
      <c r="B5139" s="36" t="s">
        <v>9330</v>
      </c>
      <c r="C5139" s="36" t="s">
        <v>245</v>
      </c>
      <c r="D5139" s="36" t="s">
        <v>268</v>
      </c>
      <c r="F5139" s="26">
        <v>44343</v>
      </c>
      <c r="G5139" s="26">
        <v>44707</v>
      </c>
      <c r="J5139" s="3" t="s">
        <v>62</v>
      </c>
      <c r="L5139" s="2" t="s">
        <v>84</v>
      </c>
      <c r="M5139" s="10">
        <v>1000000</v>
      </c>
      <c r="N5139" s="10">
        <v>25000</v>
      </c>
      <c r="U5139" s="53">
        <v>1</v>
      </c>
      <c r="AA5139" s="43" t="s">
        <v>9331</v>
      </c>
    </row>
    <row r="5140" spans="2:27" x14ac:dyDescent="0.3">
      <c r="B5140" s="36" t="s">
        <v>10046</v>
      </c>
      <c r="C5140" s="36" t="s">
        <v>206</v>
      </c>
      <c r="D5140" s="36" t="s">
        <v>312</v>
      </c>
      <c r="F5140" s="26">
        <v>44343</v>
      </c>
      <c r="G5140" s="26">
        <v>44707</v>
      </c>
      <c r="J5140" s="3" t="s">
        <v>66</v>
      </c>
      <c r="L5140" s="2" t="s">
        <v>96</v>
      </c>
      <c r="M5140" s="10">
        <v>3000000</v>
      </c>
      <c r="N5140" s="10">
        <v>25000</v>
      </c>
      <c r="U5140" s="53">
        <v>1</v>
      </c>
      <c r="AA5140" s="43" t="s">
        <v>10047</v>
      </c>
    </row>
    <row r="5141" spans="2:27" x14ac:dyDescent="0.3">
      <c r="B5141" s="36" t="s">
        <v>11452</v>
      </c>
      <c r="C5141" s="36" t="s">
        <v>193</v>
      </c>
      <c r="D5141" s="36" t="s">
        <v>194</v>
      </c>
      <c r="F5141" s="26">
        <v>44343</v>
      </c>
      <c r="G5141" s="26">
        <v>44707</v>
      </c>
      <c r="J5141" s="3" t="s">
        <v>62</v>
      </c>
      <c r="L5141" s="2" t="s">
        <v>107</v>
      </c>
      <c r="M5141" s="10">
        <v>25000000</v>
      </c>
      <c r="N5141" s="10">
        <v>100000000</v>
      </c>
      <c r="U5141" s="53">
        <v>0.4</v>
      </c>
      <c r="AA5141" s="43" t="s">
        <v>11453</v>
      </c>
    </row>
    <row r="5142" spans="2:27" x14ac:dyDescent="0.3">
      <c r="B5142" s="36" t="s">
        <v>11798</v>
      </c>
      <c r="C5142" s="36" t="s">
        <v>11535</v>
      </c>
      <c r="D5142" s="36">
        <v>0</v>
      </c>
      <c r="F5142" s="26">
        <v>44343</v>
      </c>
      <c r="G5142" s="26">
        <v>44707</v>
      </c>
      <c r="J5142" s="3" t="s">
        <v>65</v>
      </c>
      <c r="L5142" s="2" t="s">
        <v>107</v>
      </c>
      <c r="M5142" s="10">
        <v>4000000</v>
      </c>
      <c r="N5142" s="10">
        <v>0</v>
      </c>
      <c r="U5142" s="53">
        <v>1</v>
      </c>
      <c r="AA5142" s="43" t="s">
        <v>11799</v>
      </c>
    </row>
    <row r="5143" spans="2:27" x14ac:dyDescent="0.3">
      <c r="B5143" s="36" t="s">
        <v>12255</v>
      </c>
      <c r="C5143" s="36" t="s">
        <v>11516</v>
      </c>
      <c r="D5143" s="36">
        <v>0</v>
      </c>
      <c r="F5143" s="26">
        <v>44343</v>
      </c>
      <c r="G5143" s="26">
        <v>44707</v>
      </c>
      <c r="J5143" s="3" t="s">
        <v>65</v>
      </c>
      <c r="L5143" s="2" t="s">
        <v>107</v>
      </c>
      <c r="M5143" s="10">
        <v>500000</v>
      </c>
      <c r="N5143" s="10">
        <v>0</v>
      </c>
      <c r="U5143" s="53">
        <v>1</v>
      </c>
      <c r="AA5143" s="43" t="s">
        <v>12256</v>
      </c>
    </row>
    <row r="5144" spans="2:27" x14ac:dyDescent="0.3">
      <c r="B5144" s="36" t="s">
        <v>13275</v>
      </c>
      <c r="C5144" s="36" t="s">
        <v>693</v>
      </c>
      <c r="D5144" s="36">
        <v>0</v>
      </c>
      <c r="F5144" s="26">
        <v>44343</v>
      </c>
      <c r="G5144" s="26">
        <v>44707</v>
      </c>
      <c r="J5144" s="3" t="s">
        <v>65</v>
      </c>
      <c r="L5144" s="2" t="s">
        <v>107</v>
      </c>
      <c r="M5144" s="10">
        <v>250000</v>
      </c>
      <c r="N5144" s="10">
        <v>0</v>
      </c>
      <c r="U5144" s="53">
        <v>1</v>
      </c>
      <c r="AA5144" s="43" t="s">
        <v>13276</v>
      </c>
    </row>
    <row r="5145" spans="2:27" x14ac:dyDescent="0.3">
      <c r="B5145" s="36" t="s">
        <v>13724</v>
      </c>
      <c r="C5145" s="36" t="s">
        <v>11516</v>
      </c>
      <c r="D5145" s="36">
        <v>0</v>
      </c>
      <c r="F5145" s="26">
        <v>44343</v>
      </c>
      <c r="G5145" s="26">
        <v>44707</v>
      </c>
      <c r="J5145" s="3" t="s">
        <v>65</v>
      </c>
      <c r="L5145" s="2" t="s">
        <v>107</v>
      </c>
      <c r="M5145" s="10">
        <v>5000000</v>
      </c>
      <c r="N5145" s="10">
        <v>0</v>
      </c>
      <c r="U5145" s="53">
        <v>1</v>
      </c>
      <c r="AA5145" s="43" t="s">
        <v>13725</v>
      </c>
    </row>
    <row r="5146" spans="2:27" x14ac:dyDescent="0.3">
      <c r="B5146" s="36" t="s">
        <v>16546</v>
      </c>
      <c r="C5146" s="36" t="s">
        <v>11540</v>
      </c>
      <c r="D5146" s="36">
        <v>0</v>
      </c>
      <c r="F5146" s="26">
        <v>44343</v>
      </c>
      <c r="G5146" s="26">
        <v>44707</v>
      </c>
      <c r="J5146" s="3" t="s">
        <v>65</v>
      </c>
      <c r="L5146" s="2" t="s">
        <v>107</v>
      </c>
      <c r="M5146" s="10">
        <v>1000000</v>
      </c>
      <c r="N5146" s="10">
        <v>0</v>
      </c>
      <c r="U5146" s="53">
        <v>1</v>
      </c>
      <c r="AA5146" s="43" t="s">
        <v>16547</v>
      </c>
    </row>
    <row r="5147" spans="2:27" x14ac:dyDescent="0.3">
      <c r="B5147" s="36" t="s">
        <v>16576</v>
      </c>
      <c r="C5147" s="36" t="s">
        <v>11519</v>
      </c>
      <c r="D5147" s="36">
        <v>0</v>
      </c>
      <c r="F5147" s="26">
        <v>44343</v>
      </c>
      <c r="G5147" s="26">
        <v>44707</v>
      </c>
      <c r="J5147" s="3" t="s">
        <v>65</v>
      </c>
      <c r="L5147" s="2" t="s">
        <v>107</v>
      </c>
      <c r="M5147" s="10">
        <v>1000000</v>
      </c>
      <c r="N5147" s="10">
        <v>0</v>
      </c>
      <c r="U5147" s="53">
        <v>1</v>
      </c>
      <c r="AA5147" s="43" t="s">
        <v>16577</v>
      </c>
    </row>
    <row r="5148" spans="2:27" x14ac:dyDescent="0.3">
      <c r="B5148" s="36" t="s">
        <v>17444</v>
      </c>
      <c r="C5148" s="36" t="s">
        <v>11516</v>
      </c>
      <c r="D5148" s="36">
        <v>0</v>
      </c>
      <c r="F5148" s="26">
        <v>44343</v>
      </c>
      <c r="G5148" s="26">
        <v>44707</v>
      </c>
      <c r="J5148" s="3" t="s">
        <v>65</v>
      </c>
      <c r="L5148" s="2" t="s">
        <v>109</v>
      </c>
      <c r="M5148" s="10">
        <v>411315.46398817195</v>
      </c>
      <c r="N5148" s="10">
        <v>411.31546398817198</v>
      </c>
      <c r="U5148" s="53">
        <v>0.17</v>
      </c>
      <c r="AA5148" s="43" t="s">
        <v>17445</v>
      </c>
    </row>
    <row r="5149" spans="2:27" x14ac:dyDescent="0.3">
      <c r="B5149" s="36" t="s">
        <v>18045</v>
      </c>
      <c r="C5149" s="36" t="s">
        <v>387</v>
      </c>
      <c r="D5149" s="36">
        <v>0</v>
      </c>
      <c r="F5149" s="26">
        <v>44343</v>
      </c>
      <c r="G5149" s="26">
        <v>44707</v>
      </c>
      <c r="J5149" s="3" t="s">
        <v>65</v>
      </c>
      <c r="L5149" s="2" t="s">
        <v>107</v>
      </c>
      <c r="M5149" s="10">
        <v>2000000</v>
      </c>
      <c r="N5149" s="10">
        <v>0</v>
      </c>
      <c r="U5149" s="53">
        <v>1</v>
      </c>
      <c r="AA5149" s="43" t="s">
        <v>18046</v>
      </c>
    </row>
    <row r="5150" spans="2:27" x14ac:dyDescent="0.3">
      <c r="B5150" s="36" t="s">
        <v>18507</v>
      </c>
      <c r="C5150" s="36" t="s">
        <v>1628</v>
      </c>
      <c r="D5150" s="36">
        <v>0</v>
      </c>
      <c r="F5150" s="26">
        <v>44343</v>
      </c>
      <c r="G5150" s="26">
        <v>44707</v>
      </c>
      <c r="J5150" s="3" t="s">
        <v>65</v>
      </c>
      <c r="L5150" s="2" t="s">
        <v>107</v>
      </c>
      <c r="M5150" s="10">
        <v>2000000</v>
      </c>
      <c r="N5150" s="10">
        <v>0</v>
      </c>
      <c r="U5150" s="53">
        <v>1</v>
      </c>
      <c r="AA5150" s="43" t="s">
        <v>18508</v>
      </c>
    </row>
    <row r="5151" spans="2:27" x14ac:dyDescent="0.3">
      <c r="B5151" s="36" t="s">
        <v>19056</v>
      </c>
      <c r="C5151" s="36" t="s">
        <v>11951</v>
      </c>
      <c r="D5151" s="36">
        <v>0</v>
      </c>
      <c r="F5151" s="26">
        <v>44343</v>
      </c>
      <c r="G5151" s="26">
        <v>44707</v>
      </c>
      <c r="J5151" s="3" t="s">
        <v>65</v>
      </c>
      <c r="L5151" s="2" t="s">
        <v>107</v>
      </c>
      <c r="M5151" s="10">
        <v>6500000</v>
      </c>
      <c r="N5151" s="10">
        <v>0</v>
      </c>
      <c r="U5151" s="53">
        <v>1</v>
      </c>
      <c r="AA5151" s="43" t="s">
        <v>19057</v>
      </c>
    </row>
    <row r="5152" spans="2:27" x14ac:dyDescent="0.3">
      <c r="B5152" s="36" t="s">
        <v>19506</v>
      </c>
      <c r="C5152" s="36" t="s">
        <v>11516</v>
      </c>
      <c r="D5152" s="36">
        <v>0</v>
      </c>
      <c r="F5152" s="26">
        <v>44343</v>
      </c>
      <c r="G5152" s="26">
        <v>44707</v>
      </c>
      <c r="J5152" s="3" t="s">
        <v>65</v>
      </c>
      <c r="L5152" s="2" t="s">
        <v>107</v>
      </c>
      <c r="M5152" s="10">
        <v>1000000</v>
      </c>
      <c r="N5152" s="10">
        <v>0</v>
      </c>
      <c r="U5152" s="53">
        <v>1</v>
      </c>
      <c r="AA5152" s="43" t="s">
        <v>19507</v>
      </c>
    </row>
    <row r="5153" spans="2:27" x14ac:dyDescent="0.3">
      <c r="B5153" s="36" t="s">
        <v>19895</v>
      </c>
      <c r="C5153" s="36" t="s">
        <v>11519</v>
      </c>
      <c r="D5153" s="36">
        <v>0</v>
      </c>
      <c r="F5153" s="26">
        <v>44343</v>
      </c>
      <c r="G5153" s="26">
        <v>44707</v>
      </c>
      <c r="J5153" s="3" t="s">
        <v>65</v>
      </c>
      <c r="L5153" s="2" t="s">
        <v>107</v>
      </c>
      <c r="M5153" s="10">
        <v>4000000</v>
      </c>
      <c r="N5153" s="10">
        <v>0</v>
      </c>
      <c r="U5153" s="53">
        <v>1</v>
      </c>
      <c r="AA5153" s="43" t="s">
        <v>19896</v>
      </c>
    </row>
    <row r="5154" spans="2:27" x14ac:dyDescent="0.3">
      <c r="B5154" s="36" t="s">
        <v>20907</v>
      </c>
      <c r="C5154" s="36" t="s">
        <v>11535</v>
      </c>
      <c r="D5154" s="36">
        <v>0</v>
      </c>
      <c r="F5154" s="26">
        <v>44343</v>
      </c>
      <c r="G5154" s="26">
        <v>44707</v>
      </c>
      <c r="J5154" s="3" t="s">
        <v>65</v>
      </c>
      <c r="L5154" s="2" t="s">
        <v>107</v>
      </c>
      <c r="M5154" s="10">
        <v>6500000</v>
      </c>
      <c r="N5154" s="10">
        <v>0</v>
      </c>
      <c r="U5154" s="53">
        <v>1</v>
      </c>
      <c r="AA5154" s="43" t="s">
        <v>20908</v>
      </c>
    </row>
    <row r="5155" spans="2:27" x14ac:dyDescent="0.3">
      <c r="B5155" s="36" t="s">
        <v>21019</v>
      </c>
      <c r="C5155" s="36" t="s">
        <v>11535</v>
      </c>
      <c r="D5155" s="36">
        <v>0</v>
      </c>
      <c r="F5155" s="26">
        <v>44343</v>
      </c>
      <c r="G5155" s="26">
        <v>44707</v>
      </c>
      <c r="J5155" s="3" t="s">
        <v>65</v>
      </c>
      <c r="L5155" s="2" t="s">
        <v>107</v>
      </c>
      <c r="M5155" s="10">
        <v>6500000</v>
      </c>
      <c r="N5155" s="10">
        <v>0</v>
      </c>
      <c r="U5155" s="53">
        <v>1</v>
      </c>
      <c r="AA5155" s="43" t="s">
        <v>21020</v>
      </c>
    </row>
    <row r="5156" spans="2:27" x14ac:dyDescent="0.3">
      <c r="B5156" s="36" t="s">
        <v>21372</v>
      </c>
      <c r="C5156" s="36" t="s">
        <v>11540</v>
      </c>
      <c r="D5156" s="36">
        <v>0</v>
      </c>
      <c r="F5156" s="26">
        <v>44343</v>
      </c>
      <c r="G5156" s="26">
        <v>44707</v>
      </c>
      <c r="J5156" s="3" t="s">
        <v>65</v>
      </c>
      <c r="L5156" s="2" t="s">
        <v>107</v>
      </c>
      <c r="M5156" s="10">
        <v>5000000</v>
      </c>
      <c r="N5156" s="10">
        <v>0</v>
      </c>
      <c r="U5156" s="53">
        <v>1</v>
      </c>
      <c r="AA5156" s="43" t="s">
        <v>21373</v>
      </c>
    </row>
    <row r="5157" spans="2:27" x14ac:dyDescent="0.3">
      <c r="B5157" s="36" t="s">
        <v>21376</v>
      </c>
      <c r="C5157" s="36" t="s">
        <v>11535</v>
      </c>
      <c r="D5157" s="36">
        <v>0</v>
      </c>
      <c r="F5157" s="26">
        <v>44343</v>
      </c>
      <c r="G5157" s="26">
        <v>44707</v>
      </c>
      <c r="J5157" s="3" t="s">
        <v>65</v>
      </c>
      <c r="L5157" s="2" t="s">
        <v>107</v>
      </c>
      <c r="M5157" s="10">
        <v>6500000</v>
      </c>
      <c r="N5157" s="10">
        <v>0</v>
      </c>
      <c r="U5157" s="53">
        <v>1</v>
      </c>
      <c r="AA5157" s="43" t="s">
        <v>21377</v>
      </c>
    </row>
    <row r="5158" spans="2:27" x14ac:dyDescent="0.3">
      <c r="B5158" s="36" t="s">
        <v>22104</v>
      </c>
      <c r="C5158" s="36" t="s">
        <v>11516</v>
      </c>
      <c r="D5158" s="36">
        <v>0</v>
      </c>
      <c r="F5158" s="26">
        <v>44343</v>
      </c>
      <c r="G5158" s="26">
        <v>44707</v>
      </c>
      <c r="J5158" s="3" t="s">
        <v>65</v>
      </c>
      <c r="L5158" s="2" t="s">
        <v>107</v>
      </c>
      <c r="M5158" s="10">
        <v>6500000</v>
      </c>
      <c r="N5158" s="10">
        <v>0</v>
      </c>
      <c r="U5158" s="53">
        <v>1</v>
      </c>
      <c r="AA5158" s="43" t="s">
        <v>22105</v>
      </c>
    </row>
    <row r="5159" spans="2:27" x14ac:dyDescent="0.3">
      <c r="B5159" s="36" t="s">
        <v>23008</v>
      </c>
      <c r="C5159" s="36" t="s">
        <v>11535</v>
      </c>
      <c r="D5159" s="36">
        <v>0</v>
      </c>
      <c r="F5159" s="26">
        <v>44343</v>
      </c>
      <c r="G5159" s="26">
        <v>44707</v>
      </c>
      <c r="J5159" s="3" t="s">
        <v>65</v>
      </c>
      <c r="L5159" s="2" t="s">
        <v>107</v>
      </c>
      <c r="M5159" s="10">
        <v>6000000</v>
      </c>
      <c r="N5159" s="10">
        <v>0</v>
      </c>
      <c r="U5159" s="53">
        <v>1</v>
      </c>
      <c r="AA5159" s="43" t="s">
        <v>23009</v>
      </c>
    </row>
    <row r="5160" spans="2:27" x14ac:dyDescent="0.3">
      <c r="B5160" s="36" t="s">
        <v>23111</v>
      </c>
      <c r="C5160" s="36" t="s">
        <v>11516</v>
      </c>
      <c r="D5160" s="36">
        <v>0</v>
      </c>
      <c r="F5160" s="26">
        <v>44343</v>
      </c>
      <c r="G5160" s="26">
        <v>44707</v>
      </c>
      <c r="J5160" s="3" t="s">
        <v>65</v>
      </c>
      <c r="L5160" s="2" t="s">
        <v>107</v>
      </c>
      <c r="M5160" s="10">
        <v>6000000</v>
      </c>
      <c r="N5160" s="10">
        <v>0</v>
      </c>
      <c r="U5160" s="53">
        <v>1</v>
      </c>
      <c r="AA5160" s="43" t="s">
        <v>23112</v>
      </c>
    </row>
    <row r="5161" spans="2:27" x14ac:dyDescent="0.3">
      <c r="B5161" s="36" t="s">
        <v>23247</v>
      </c>
      <c r="C5161" s="36" t="s">
        <v>11516</v>
      </c>
      <c r="D5161" s="36">
        <v>0</v>
      </c>
      <c r="F5161" s="26">
        <v>44343</v>
      </c>
      <c r="G5161" s="26">
        <v>44707</v>
      </c>
      <c r="J5161" s="3" t="s">
        <v>65</v>
      </c>
      <c r="L5161" s="2" t="s">
        <v>107</v>
      </c>
      <c r="M5161" s="10">
        <v>5000000</v>
      </c>
      <c r="N5161" s="10">
        <v>0</v>
      </c>
      <c r="U5161" s="53">
        <v>1</v>
      </c>
      <c r="AA5161" s="43" t="s">
        <v>23248</v>
      </c>
    </row>
    <row r="5162" spans="2:27" x14ac:dyDescent="0.3">
      <c r="B5162" s="36" t="s">
        <v>23263</v>
      </c>
      <c r="C5162" s="36" t="s">
        <v>11535</v>
      </c>
      <c r="D5162" s="36">
        <v>0</v>
      </c>
      <c r="F5162" s="26">
        <v>44343</v>
      </c>
      <c r="G5162" s="26">
        <v>44707</v>
      </c>
      <c r="J5162" s="3" t="s">
        <v>65</v>
      </c>
      <c r="L5162" s="2" t="s">
        <v>107</v>
      </c>
      <c r="M5162" s="10">
        <v>6500000</v>
      </c>
      <c r="N5162" s="10">
        <v>0</v>
      </c>
      <c r="U5162" s="53">
        <v>1</v>
      </c>
      <c r="AA5162" s="43" t="s">
        <v>23264</v>
      </c>
    </row>
    <row r="5163" spans="2:27" x14ac:dyDescent="0.3">
      <c r="B5163" s="36" t="s">
        <v>23273</v>
      </c>
      <c r="C5163" s="36" t="s">
        <v>11516</v>
      </c>
      <c r="D5163" s="36">
        <v>0</v>
      </c>
      <c r="F5163" s="26">
        <v>44343</v>
      </c>
      <c r="G5163" s="26">
        <v>44707</v>
      </c>
      <c r="J5163" s="3" t="s">
        <v>65</v>
      </c>
      <c r="L5163" s="2" t="s">
        <v>107</v>
      </c>
      <c r="M5163" s="10">
        <v>5000000</v>
      </c>
      <c r="N5163" s="10">
        <v>0</v>
      </c>
      <c r="U5163" s="53">
        <v>1</v>
      </c>
      <c r="AA5163" s="43" t="s">
        <v>23274</v>
      </c>
    </row>
    <row r="5164" spans="2:27" x14ac:dyDescent="0.3">
      <c r="B5164" s="36" t="s">
        <v>24097</v>
      </c>
      <c r="C5164" s="36" t="s">
        <v>11516</v>
      </c>
      <c r="D5164" s="36">
        <v>0</v>
      </c>
      <c r="F5164" s="26">
        <v>44343</v>
      </c>
      <c r="G5164" s="26">
        <v>44707</v>
      </c>
      <c r="J5164" s="3" t="s">
        <v>65</v>
      </c>
      <c r="L5164" s="2" t="s">
        <v>107</v>
      </c>
      <c r="M5164" s="10">
        <v>2000000</v>
      </c>
      <c r="N5164" s="10">
        <v>0</v>
      </c>
      <c r="U5164" s="53">
        <v>1</v>
      </c>
      <c r="AA5164" s="43" t="s">
        <v>24098</v>
      </c>
    </row>
    <row r="5165" spans="2:27" x14ac:dyDescent="0.3">
      <c r="B5165" s="36" t="s">
        <v>24655</v>
      </c>
      <c r="C5165" s="36" t="s">
        <v>11535</v>
      </c>
      <c r="D5165" s="36">
        <v>0</v>
      </c>
      <c r="F5165" s="26">
        <v>44343</v>
      </c>
      <c r="G5165" s="26">
        <v>44707</v>
      </c>
      <c r="J5165" s="3" t="s">
        <v>65</v>
      </c>
      <c r="L5165" s="2" t="s">
        <v>107</v>
      </c>
      <c r="M5165" s="10">
        <v>6000000</v>
      </c>
      <c r="N5165" s="10">
        <v>0</v>
      </c>
      <c r="U5165" s="53">
        <v>1</v>
      </c>
      <c r="AA5165" s="43" t="s">
        <v>24656</v>
      </c>
    </row>
    <row r="5166" spans="2:27" x14ac:dyDescent="0.3">
      <c r="B5166" s="36" t="s">
        <v>24958</v>
      </c>
      <c r="C5166" s="36" t="s">
        <v>11516</v>
      </c>
      <c r="D5166" s="36">
        <v>0</v>
      </c>
      <c r="F5166" s="26">
        <v>44343</v>
      </c>
      <c r="G5166" s="26">
        <v>44707</v>
      </c>
      <c r="J5166" s="3" t="s">
        <v>65</v>
      </c>
      <c r="L5166" s="2" t="s">
        <v>107</v>
      </c>
      <c r="M5166" s="10">
        <v>250000</v>
      </c>
      <c r="N5166" s="10">
        <v>0</v>
      </c>
      <c r="U5166" s="53">
        <v>1</v>
      </c>
      <c r="AA5166" s="43" t="s">
        <v>24959</v>
      </c>
    </row>
    <row r="5167" spans="2:27" x14ac:dyDescent="0.3">
      <c r="B5167" s="36" t="s">
        <v>25262</v>
      </c>
      <c r="C5167" s="36" t="s">
        <v>11540</v>
      </c>
      <c r="D5167" s="36">
        <v>0</v>
      </c>
      <c r="F5167" s="26">
        <v>44343</v>
      </c>
      <c r="G5167" s="26">
        <v>44707</v>
      </c>
      <c r="J5167" s="3" t="s">
        <v>65</v>
      </c>
      <c r="L5167" s="2" t="s">
        <v>107</v>
      </c>
      <c r="M5167" s="10">
        <v>1000000</v>
      </c>
      <c r="N5167" s="10">
        <v>0</v>
      </c>
      <c r="U5167" s="53">
        <v>1</v>
      </c>
      <c r="AA5167" s="43" t="s">
        <v>25263</v>
      </c>
    </row>
    <row r="5168" spans="2:27" x14ac:dyDescent="0.3">
      <c r="B5168" s="36" t="s">
        <v>25337</v>
      </c>
      <c r="C5168" s="36" t="s">
        <v>11535</v>
      </c>
      <c r="D5168" s="36">
        <v>0</v>
      </c>
      <c r="F5168" s="26">
        <v>44343</v>
      </c>
      <c r="G5168" s="26">
        <v>44707</v>
      </c>
      <c r="J5168" s="3" t="s">
        <v>65</v>
      </c>
      <c r="L5168" s="2" t="s">
        <v>107</v>
      </c>
      <c r="M5168" s="10">
        <v>6000000</v>
      </c>
      <c r="N5168" s="10">
        <v>0</v>
      </c>
      <c r="U5168" s="53">
        <v>1</v>
      </c>
      <c r="AA5168" s="43" t="s">
        <v>25338</v>
      </c>
    </row>
    <row r="5169" spans="2:27" x14ac:dyDescent="0.3">
      <c r="B5169" s="36" t="s">
        <v>26034</v>
      </c>
      <c r="C5169" s="36" t="s">
        <v>11535</v>
      </c>
      <c r="D5169" s="36">
        <v>0</v>
      </c>
      <c r="F5169" s="26">
        <v>44343</v>
      </c>
      <c r="G5169" s="26">
        <v>44707</v>
      </c>
      <c r="J5169" s="3" t="s">
        <v>65</v>
      </c>
      <c r="L5169" s="2" t="s">
        <v>107</v>
      </c>
      <c r="M5169" s="10">
        <v>6500000</v>
      </c>
      <c r="N5169" s="10">
        <v>0</v>
      </c>
      <c r="U5169" s="53">
        <v>1</v>
      </c>
      <c r="AA5169" s="43" t="s">
        <v>26035</v>
      </c>
    </row>
    <row r="5170" spans="2:27" x14ac:dyDescent="0.3">
      <c r="B5170" s="36" t="s">
        <v>28082</v>
      </c>
      <c r="C5170" s="36" t="s">
        <v>11519</v>
      </c>
      <c r="D5170" s="36">
        <v>0</v>
      </c>
      <c r="F5170" s="26">
        <v>44343</v>
      </c>
      <c r="G5170" s="26">
        <v>44707</v>
      </c>
      <c r="J5170" s="3" t="s">
        <v>65</v>
      </c>
      <c r="L5170" s="2" t="s">
        <v>107</v>
      </c>
      <c r="M5170" s="10">
        <v>4000000</v>
      </c>
      <c r="N5170" s="10">
        <v>0</v>
      </c>
      <c r="U5170" s="53">
        <v>1</v>
      </c>
      <c r="AA5170" s="43" t="s">
        <v>28083</v>
      </c>
    </row>
    <row r="5171" spans="2:27" x14ac:dyDescent="0.3">
      <c r="B5171" s="36" t="s">
        <v>28200</v>
      </c>
      <c r="C5171" s="36" t="s">
        <v>11951</v>
      </c>
      <c r="D5171" s="36">
        <v>0</v>
      </c>
      <c r="F5171" s="26">
        <v>44343</v>
      </c>
      <c r="G5171" s="26">
        <v>44707</v>
      </c>
      <c r="J5171" s="3" t="s">
        <v>70</v>
      </c>
      <c r="L5171" s="2" t="s">
        <v>107</v>
      </c>
      <c r="M5171" s="10">
        <v>2500000</v>
      </c>
      <c r="N5171" s="10">
        <v>0</v>
      </c>
      <c r="U5171" s="53">
        <v>0.35</v>
      </c>
      <c r="AA5171" s="43" t="s">
        <v>28201</v>
      </c>
    </row>
    <row r="5172" spans="2:27" x14ac:dyDescent="0.3">
      <c r="B5172" s="36" t="s">
        <v>31682</v>
      </c>
      <c r="C5172" s="36" t="s">
        <v>11951</v>
      </c>
      <c r="D5172" s="36">
        <v>0</v>
      </c>
      <c r="F5172" s="26">
        <v>44343</v>
      </c>
      <c r="G5172" s="26">
        <v>44707</v>
      </c>
      <c r="J5172" s="3" t="s">
        <v>70</v>
      </c>
      <c r="L5172" s="2" t="s">
        <v>107</v>
      </c>
      <c r="M5172" s="10">
        <v>10000000</v>
      </c>
      <c r="N5172" s="10">
        <v>0</v>
      </c>
      <c r="U5172" s="53">
        <v>0.35</v>
      </c>
      <c r="AA5172" s="43" t="s">
        <v>31683</v>
      </c>
    </row>
    <row r="5173" spans="2:27" x14ac:dyDescent="0.3">
      <c r="B5173" s="36" t="s">
        <v>33210</v>
      </c>
      <c r="C5173" s="36" t="s">
        <v>11516</v>
      </c>
      <c r="D5173" s="36">
        <v>0</v>
      </c>
      <c r="F5173" s="26">
        <v>44343</v>
      </c>
      <c r="G5173" s="26">
        <v>44707</v>
      </c>
      <c r="J5173" s="3" t="s">
        <v>65</v>
      </c>
      <c r="L5173" s="2" t="s">
        <v>107</v>
      </c>
      <c r="M5173" s="10">
        <v>2000000</v>
      </c>
      <c r="N5173" s="10">
        <v>0</v>
      </c>
      <c r="U5173" s="53">
        <v>1</v>
      </c>
      <c r="AA5173" s="43" t="s">
        <v>33211</v>
      </c>
    </row>
    <row r="5174" spans="2:27" x14ac:dyDescent="0.3">
      <c r="B5174" s="36" t="s">
        <v>33761</v>
      </c>
      <c r="C5174" s="36" t="s">
        <v>26655</v>
      </c>
      <c r="D5174" s="36">
        <v>0</v>
      </c>
      <c r="F5174" s="26">
        <v>44343</v>
      </c>
      <c r="G5174" s="26">
        <v>44707</v>
      </c>
      <c r="J5174" s="3" t="s">
        <v>70</v>
      </c>
      <c r="L5174" s="2" t="s">
        <v>167</v>
      </c>
      <c r="M5174" s="10">
        <v>20000000</v>
      </c>
      <c r="N5174" s="10">
        <v>0</v>
      </c>
      <c r="U5174" s="53">
        <v>0.35</v>
      </c>
      <c r="AA5174" s="43" t="s">
        <v>33762</v>
      </c>
    </row>
    <row r="5175" spans="2:27" x14ac:dyDescent="0.3">
      <c r="B5175" s="36" t="s">
        <v>33819</v>
      </c>
      <c r="C5175" s="36" t="s">
        <v>11519</v>
      </c>
      <c r="D5175" s="36">
        <v>0</v>
      </c>
      <c r="F5175" s="26">
        <v>44343</v>
      </c>
      <c r="G5175" s="26">
        <v>44707</v>
      </c>
      <c r="J5175" s="3" t="s">
        <v>65</v>
      </c>
      <c r="L5175" s="2" t="s">
        <v>107</v>
      </c>
      <c r="M5175" s="10">
        <v>4000000</v>
      </c>
      <c r="N5175" s="10">
        <v>0</v>
      </c>
      <c r="U5175" s="53">
        <v>1</v>
      </c>
      <c r="AA5175" s="43" t="s">
        <v>33820</v>
      </c>
    </row>
    <row r="5176" spans="2:27" x14ac:dyDescent="0.3">
      <c r="B5176" s="36" t="s">
        <v>36135</v>
      </c>
      <c r="C5176" s="36" t="s">
        <v>11516</v>
      </c>
      <c r="D5176" s="36">
        <v>0</v>
      </c>
      <c r="F5176" s="26">
        <v>44343</v>
      </c>
      <c r="G5176" s="26">
        <v>44707</v>
      </c>
      <c r="J5176" s="3" t="s">
        <v>65</v>
      </c>
      <c r="L5176" s="2" t="s">
        <v>107</v>
      </c>
      <c r="M5176" s="10">
        <v>5000000</v>
      </c>
      <c r="N5176" s="10">
        <v>0</v>
      </c>
      <c r="U5176" s="53">
        <v>1</v>
      </c>
      <c r="AA5176" s="43" t="s">
        <v>36136</v>
      </c>
    </row>
    <row r="5177" spans="2:27" x14ac:dyDescent="0.3">
      <c r="B5177" s="36" t="s">
        <v>36329</v>
      </c>
      <c r="C5177" s="36" t="s">
        <v>11519</v>
      </c>
      <c r="D5177" s="36">
        <v>0</v>
      </c>
      <c r="F5177" s="26">
        <v>44343</v>
      </c>
      <c r="G5177" s="26">
        <v>44707</v>
      </c>
      <c r="J5177" s="3" t="s">
        <v>65</v>
      </c>
      <c r="L5177" s="2" t="s">
        <v>107</v>
      </c>
      <c r="M5177" s="10">
        <v>6000000</v>
      </c>
      <c r="N5177" s="10">
        <v>0</v>
      </c>
      <c r="U5177" s="53">
        <v>1</v>
      </c>
      <c r="AA5177" s="43" t="s">
        <v>36330</v>
      </c>
    </row>
    <row r="5178" spans="2:27" x14ac:dyDescent="0.3">
      <c r="B5178" s="36" t="s">
        <v>36455</v>
      </c>
      <c r="C5178" s="36" t="s">
        <v>11516</v>
      </c>
      <c r="D5178" s="36">
        <v>0</v>
      </c>
      <c r="F5178" s="26">
        <v>44343</v>
      </c>
      <c r="G5178" s="26">
        <v>44707</v>
      </c>
      <c r="J5178" s="3" t="s">
        <v>65</v>
      </c>
      <c r="L5178" s="2" t="s">
        <v>107</v>
      </c>
      <c r="M5178" s="10">
        <v>5000000</v>
      </c>
      <c r="N5178" s="10">
        <v>0</v>
      </c>
      <c r="U5178" s="53">
        <v>1</v>
      </c>
      <c r="AA5178" s="43" t="s">
        <v>36456</v>
      </c>
    </row>
    <row r="5179" spans="2:27" x14ac:dyDescent="0.3">
      <c r="B5179" s="36" t="s">
        <v>36529</v>
      </c>
      <c r="C5179" s="36" t="s">
        <v>11516</v>
      </c>
      <c r="D5179" s="36">
        <v>0</v>
      </c>
      <c r="F5179" s="26">
        <v>44343</v>
      </c>
      <c r="G5179" s="26">
        <v>44707</v>
      </c>
      <c r="J5179" s="3" t="s">
        <v>65</v>
      </c>
      <c r="L5179" s="2" t="s">
        <v>107</v>
      </c>
      <c r="M5179" s="10">
        <v>1000000</v>
      </c>
      <c r="N5179" s="10">
        <v>0</v>
      </c>
      <c r="U5179" s="53">
        <v>1</v>
      </c>
      <c r="AA5179" s="43" t="s">
        <v>36530</v>
      </c>
    </row>
    <row r="5180" spans="2:27" x14ac:dyDescent="0.3">
      <c r="B5180" s="36" t="s">
        <v>36719</v>
      </c>
      <c r="C5180" s="36" t="s">
        <v>11519</v>
      </c>
      <c r="D5180" s="36">
        <v>0</v>
      </c>
      <c r="F5180" s="26">
        <v>44343</v>
      </c>
      <c r="G5180" s="26">
        <v>44707</v>
      </c>
      <c r="J5180" s="3" t="s">
        <v>65</v>
      </c>
      <c r="L5180" s="2" t="s">
        <v>107</v>
      </c>
      <c r="M5180" s="10">
        <v>6000000</v>
      </c>
      <c r="N5180" s="10">
        <v>0</v>
      </c>
      <c r="U5180" s="53">
        <v>1</v>
      </c>
      <c r="AA5180" s="43" t="s">
        <v>36720</v>
      </c>
    </row>
    <row r="5181" spans="2:27" x14ac:dyDescent="0.3">
      <c r="B5181" s="36" t="s">
        <v>36877</v>
      </c>
      <c r="C5181" s="36" t="s">
        <v>11516</v>
      </c>
      <c r="D5181" s="36">
        <v>0</v>
      </c>
      <c r="F5181" s="26">
        <v>44343</v>
      </c>
      <c r="G5181" s="26">
        <v>44707</v>
      </c>
      <c r="J5181" s="3" t="s">
        <v>65</v>
      </c>
      <c r="L5181" s="2" t="s">
        <v>107</v>
      </c>
      <c r="M5181" s="10">
        <v>3000000</v>
      </c>
      <c r="N5181" s="10">
        <v>0</v>
      </c>
      <c r="U5181" s="53">
        <v>1</v>
      </c>
      <c r="AA5181" s="43" t="s">
        <v>36878</v>
      </c>
    </row>
    <row r="5182" spans="2:27" x14ac:dyDescent="0.3">
      <c r="B5182" s="36" t="s">
        <v>37393</v>
      </c>
      <c r="C5182" s="36" t="s">
        <v>11516</v>
      </c>
      <c r="D5182" s="36">
        <v>0</v>
      </c>
      <c r="F5182" s="26">
        <v>44343</v>
      </c>
      <c r="G5182" s="26">
        <v>44707</v>
      </c>
      <c r="J5182" s="3" t="s">
        <v>65</v>
      </c>
      <c r="L5182" s="2" t="s">
        <v>107</v>
      </c>
      <c r="M5182" s="10">
        <v>1000000</v>
      </c>
      <c r="N5182" s="10">
        <v>1000</v>
      </c>
      <c r="U5182" s="53">
        <v>1</v>
      </c>
      <c r="AA5182" s="43" t="s">
        <v>37394</v>
      </c>
    </row>
    <row r="5183" spans="2:27" x14ac:dyDescent="0.3">
      <c r="B5183" s="36" t="s">
        <v>37783</v>
      </c>
      <c r="C5183" s="36" t="s">
        <v>11519</v>
      </c>
      <c r="D5183" s="36">
        <v>0</v>
      </c>
      <c r="F5183" s="26">
        <v>44343</v>
      </c>
      <c r="G5183" s="26">
        <v>44707</v>
      </c>
      <c r="J5183" s="3" t="s">
        <v>65</v>
      </c>
      <c r="L5183" s="2" t="s">
        <v>107</v>
      </c>
      <c r="M5183" s="10">
        <v>6500000</v>
      </c>
      <c r="N5183" s="10">
        <v>0</v>
      </c>
      <c r="U5183" s="53">
        <v>1</v>
      </c>
      <c r="AA5183" s="43" t="s">
        <v>37784</v>
      </c>
    </row>
    <row r="5184" spans="2:27" x14ac:dyDescent="0.3">
      <c r="B5184" s="36" t="s">
        <v>38011</v>
      </c>
      <c r="C5184" s="36" t="s">
        <v>11516</v>
      </c>
      <c r="D5184" s="36">
        <v>0</v>
      </c>
      <c r="F5184" s="26">
        <v>44343</v>
      </c>
      <c r="G5184" s="26">
        <v>44707</v>
      </c>
      <c r="J5184" s="3" t="s">
        <v>65</v>
      </c>
      <c r="L5184" s="2" t="s">
        <v>107</v>
      </c>
      <c r="M5184" s="10">
        <v>1000000</v>
      </c>
      <c r="N5184" s="10">
        <v>0</v>
      </c>
      <c r="U5184" s="53">
        <v>1</v>
      </c>
      <c r="AA5184" s="43" t="s">
        <v>38012</v>
      </c>
    </row>
    <row r="5185" spans="2:27" x14ac:dyDescent="0.3">
      <c r="B5185" s="36" t="s">
        <v>20481</v>
      </c>
      <c r="C5185" s="36" t="s">
        <v>11535</v>
      </c>
      <c r="D5185" s="36">
        <v>0</v>
      </c>
      <c r="F5185" s="26">
        <v>44343</v>
      </c>
      <c r="G5185" s="26">
        <v>44707</v>
      </c>
      <c r="J5185" s="3" t="s">
        <v>65</v>
      </c>
      <c r="L5185" s="2" t="s">
        <v>107</v>
      </c>
      <c r="M5185" s="10">
        <v>6500000</v>
      </c>
      <c r="N5185" s="10">
        <v>0</v>
      </c>
      <c r="U5185" s="53">
        <v>1</v>
      </c>
      <c r="AA5185" s="43" t="s">
        <v>38746</v>
      </c>
    </row>
    <row r="5186" spans="2:27" x14ac:dyDescent="0.3">
      <c r="B5186" s="36" t="s">
        <v>39003</v>
      </c>
      <c r="C5186" s="36" t="s">
        <v>11516</v>
      </c>
      <c r="D5186" s="36">
        <v>0</v>
      </c>
      <c r="F5186" s="26">
        <v>44343</v>
      </c>
      <c r="G5186" s="26">
        <v>44707</v>
      </c>
      <c r="J5186" s="3" t="s">
        <v>65</v>
      </c>
      <c r="L5186" s="2" t="s">
        <v>107</v>
      </c>
      <c r="M5186" s="10">
        <v>1000000</v>
      </c>
      <c r="N5186" s="10">
        <v>0</v>
      </c>
      <c r="U5186" s="53">
        <v>1</v>
      </c>
      <c r="AA5186" s="43" t="s">
        <v>39004</v>
      </c>
    </row>
    <row r="5187" spans="2:27" x14ac:dyDescent="0.3">
      <c r="B5187" s="36" t="s">
        <v>40708</v>
      </c>
      <c r="C5187" s="36" t="s">
        <v>11519</v>
      </c>
      <c r="D5187" s="36">
        <v>0</v>
      </c>
      <c r="F5187" s="26">
        <v>44343</v>
      </c>
      <c r="G5187" s="26">
        <v>44707</v>
      </c>
      <c r="J5187" s="3" t="s">
        <v>65</v>
      </c>
      <c r="L5187" s="2" t="s">
        <v>107</v>
      </c>
      <c r="M5187" s="10">
        <v>6500000</v>
      </c>
      <c r="N5187" s="10">
        <v>0</v>
      </c>
      <c r="U5187" s="53">
        <v>1</v>
      </c>
      <c r="AA5187" s="43" t="s">
        <v>40709</v>
      </c>
    </row>
    <row r="5188" spans="2:27" x14ac:dyDescent="0.3">
      <c r="B5188" s="36" t="s">
        <v>42349</v>
      </c>
      <c r="C5188" s="36" t="s">
        <v>11516</v>
      </c>
      <c r="D5188" s="36">
        <v>0</v>
      </c>
      <c r="F5188" s="26">
        <v>44343</v>
      </c>
      <c r="G5188" s="26">
        <v>44707</v>
      </c>
      <c r="J5188" s="3" t="s">
        <v>65</v>
      </c>
      <c r="L5188" s="2" t="s">
        <v>107</v>
      </c>
      <c r="M5188" s="10">
        <v>250000</v>
      </c>
      <c r="N5188" s="10">
        <v>0</v>
      </c>
      <c r="U5188" s="53">
        <v>1</v>
      </c>
      <c r="AA5188" s="43" t="s">
        <v>42350</v>
      </c>
    </row>
    <row r="5189" spans="2:27" x14ac:dyDescent="0.3">
      <c r="B5189" s="36" t="s">
        <v>40335</v>
      </c>
      <c r="C5189" s="36" t="s">
        <v>11516</v>
      </c>
      <c r="D5189" s="36">
        <v>0</v>
      </c>
      <c r="F5189" s="26">
        <v>44343</v>
      </c>
      <c r="G5189" s="26">
        <v>44707</v>
      </c>
      <c r="J5189" s="3" t="s">
        <v>65</v>
      </c>
      <c r="L5189" s="2" t="s">
        <v>107</v>
      </c>
      <c r="M5189" s="10">
        <v>5000000</v>
      </c>
      <c r="N5189" s="10">
        <v>0</v>
      </c>
      <c r="U5189" s="53">
        <v>1</v>
      </c>
      <c r="AA5189" s="43" t="s">
        <v>43180</v>
      </c>
    </row>
    <row r="5190" spans="2:27" x14ac:dyDescent="0.3">
      <c r="B5190" s="36" t="s">
        <v>44125</v>
      </c>
      <c r="C5190" s="36" t="s">
        <v>11516</v>
      </c>
      <c r="D5190" s="36">
        <v>0</v>
      </c>
      <c r="F5190" s="26">
        <v>44343</v>
      </c>
      <c r="G5190" s="26">
        <v>44707</v>
      </c>
      <c r="J5190" s="3" t="s">
        <v>65</v>
      </c>
      <c r="L5190" s="2" t="s">
        <v>107</v>
      </c>
      <c r="M5190" s="10">
        <v>1000000</v>
      </c>
      <c r="N5190" s="10">
        <v>0</v>
      </c>
      <c r="U5190" s="53">
        <v>1</v>
      </c>
      <c r="AA5190" s="43" t="s">
        <v>44126</v>
      </c>
    </row>
    <row r="5191" spans="2:27" x14ac:dyDescent="0.3">
      <c r="B5191" s="36" t="s">
        <v>44236</v>
      </c>
      <c r="C5191" s="36" t="s">
        <v>11516</v>
      </c>
      <c r="D5191" s="36">
        <v>0</v>
      </c>
      <c r="F5191" s="26">
        <v>44343</v>
      </c>
      <c r="G5191" s="26">
        <v>44707</v>
      </c>
      <c r="J5191" s="3" t="s">
        <v>65</v>
      </c>
      <c r="L5191" s="2" t="s">
        <v>107</v>
      </c>
      <c r="M5191" s="10">
        <v>500000</v>
      </c>
      <c r="N5191" s="10">
        <v>0</v>
      </c>
      <c r="U5191" s="53">
        <v>1</v>
      </c>
      <c r="AA5191" s="43" t="s">
        <v>44237</v>
      </c>
    </row>
    <row r="5192" spans="2:27" x14ac:dyDescent="0.3">
      <c r="B5192" s="36" t="s">
        <v>44526</v>
      </c>
      <c r="C5192" s="36" t="s">
        <v>11519</v>
      </c>
      <c r="D5192" s="36">
        <v>0</v>
      </c>
      <c r="F5192" s="26">
        <v>44343</v>
      </c>
      <c r="G5192" s="26">
        <v>44707</v>
      </c>
      <c r="J5192" s="3" t="s">
        <v>65</v>
      </c>
      <c r="L5192" s="2" t="s">
        <v>107</v>
      </c>
      <c r="M5192" s="10">
        <v>6500000</v>
      </c>
      <c r="N5192" s="10">
        <v>0</v>
      </c>
      <c r="U5192" s="53">
        <v>1</v>
      </c>
      <c r="AA5192" s="43" t="s">
        <v>44527</v>
      </c>
    </row>
    <row r="5193" spans="2:27" x14ac:dyDescent="0.3">
      <c r="B5193" s="36" t="s">
        <v>44661</v>
      </c>
      <c r="C5193" s="36" t="s">
        <v>11516</v>
      </c>
      <c r="D5193" s="36">
        <v>0</v>
      </c>
      <c r="F5193" s="26">
        <v>44343</v>
      </c>
      <c r="G5193" s="26">
        <v>44707</v>
      </c>
      <c r="J5193" s="3" t="s">
        <v>65</v>
      </c>
      <c r="L5193" s="2" t="s">
        <v>107</v>
      </c>
      <c r="M5193" s="10">
        <v>250000</v>
      </c>
      <c r="N5193" s="10">
        <v>0</v>
      </c>
      <c r="U5193" s="53">
        <v>1</v>
      </c>
      <c r="AA5193" s="43" t="s">
        <v>44662</v>
      </c>
    </row>
    <row r="5194" spans="2:27" x14ac:dyDescent="0.3">
      <c r="B5194" s="36" t="s">
        <v>45712</v>
      </c>
      <c r="C5194" s="36" t="s">
        <v>11516</v>
      </c>
      <c r="D5194" s="36">
        <v>0</v>
      </c>
      <c r="F5194" s="26">
        <v>44343</v>
      </c>
      <c r="G5194" s="26">
        <v>44707</v>
      </c>
      <c r="J5194" s="3" t="s">
        <v>65</v>
      </c>
      <c r="L5194" s="2" t="s">
        <v>107</v>
      </c>
      <c r="M5194" s="10">
        <v>1000000</v>
      </c>
      <c r="N5194" s="10">
        <v>0</v>
      </c>
      <c r="U5194" s="53">
        <v>1</v>
      </c>
      <c r="AA5194" s="43" t="s">
        <v>45713</v>
      </c>
    </row>
    <row r="5195" spans="2:27" x14ac:dyDescent="0.3">
      <c r="B5195" s="36" t="s">
        <v>46401</v>
      </c>
      <c r="C5195" s="36" t="s">
        <v>11519</v>
      </c>
      <c r="D5195" s="36">
        <v>0</v>
      </c>
      <c r="F5195" s="26">
        <v>44343</v>
      </c>
      <c r="G5195" s="26">
        <v>44707</v>
      </c>
      <c r="J5195" s="3" t="s">
        <v>65</v>
      </c>
      <c r="L5195" s="2" t="s">
        <v>107</v>
      </c>
      <c r="M5195" s="10">
        <v>6500000</v>
      </c>
      <c r="N5195" s="10">
        <v>0</v>
      </c>
      <c r="U5195" s="53">
        <v>1</v>
      </c>
      <c r="AA5195" s="43" t="s">
        <v>46402</v>
      </c>
    </row>
    <row r="5196" spans="2:27" x14ac:dyDescent="0.3">
      <c r="B5196" s="36" t="s">
        <v>47318</v>
      </c>
      <c r="C5196" s="36" t="s">
        <v>11540</v>
      </c>
      <c r="D5196" s="36">
        <v>0</v>
      </c>
      <c r="F5196" s="26">
        <v>44343</v>
      </c>
      <c r="G5196" s="26">
        <v>44707</v>
      </c>
      <c r="J5196" s="3" t="s">
        <v>65</v>
      </c>
      <c r="L5196" s="2" t="s">
        <v>107</v>
      </c>
      <c r="M5196" s="10">
        <v>1000000</v>
      </c>
      <c r="N5196" s="10">
        <v>0</v>
      </c>
      <c r="U5196" s="53">
        <v>1</v>
      </c>
      <c r="AA5196" s="43" t="s">
        <v>47319</v>
      </c>
    </row>
    <row r="5197" spans="2:27" x14ac:dyDescent="0.3">
      <c r="B5197" s="36" t="s">
        <v>48883</v>
      </c>
      <c r="C5197" s="36" t="s">
        <v>11535</v>
      </c>
      <c r="D5197" s="36">
        <v>0</v>
      </c>
      <c r="F5197" s="26">
        <v>44343</v>
      </c>
      <c r="G5197" s="26">
        <v>44707</v>
      </c>
      <c r="J5197" s="3" t="s">
        <v>65</v>
      </c>
      <c r="L5197" s="2" t="s">
        <v>107</v>
      </c>
      <c r="M5197" s="10">
        <v>6000000</v>
      </c>
      <c r="N5197" s="10">
        <v>0</v>
      </c>
      <c r="U5197" s="53">
        <v>1</v>
      </c>
      <c r="AA5197" s="43" t="s">
        <v>48884</v>
      </c>
    </row>
    <row r="5198" spans="2:27" x14ac:dyDescent="0.3">
      <c r="B5198" s="36" t="s">
        <v>49676</v>
      </c>
      <c r="C5198" s="36" t="s">
        <v>11516</v>
      </c>
      <c r="D5198" s="36">
        <v>0</v>
      </c>
      <c r="F5198" s="26">
        <v>44343</v>
      </c>
      <c r="G5198" s="26">
        <v>44707</v>
      </c>
      <c r="J5198" s="3" t="s">
        <v>65</v>
      </c>
      <c r="L5198" s="2" t="s">
        <v>107</v>
      </c>
      <c r="M5198" s="10">
        <v>1000000</v>
      </c>
      <c r="N5198" s="10">
        <v>0</v>
      </c>
      <c r="U5198" s="53">
        <v>1</v>
      </c>
      <c r="AA5198" s="43" t="s">
        <v>49677</v>
      </c>
    </row>
    <row r="5199" spans="2:27" x14ac:dyDescent="0.3">
      <c r="B5199" s="36" t="s">
        <v>3446</v>
      </c>
      <c r="C5199" s="36" t="s">
        <v>231</v>
      </c>
      <c r="D5199" s="36" t="s">
        <v>322</v>
      </c>
      <c r="F5199" s="26">
        <v>44342</v>
      </c>
      <c r="G5199" s="26">
        <v>44706</v>
      </c>
      <c r="J5199" s="3" t="s">
        <v>66</v>
      </c>
      <c r="L5199" s="2" t="s">
        <v>107</v>
      </c>
      <c r="M5199" s="10">
        <v>3000000</v>
      </c>
      <c r="N5199" s="10">
        <v>25000</v>
      </c>
      <c r="U5199" s="53">
        <v>0.5</v>
      </c>
      <c r="AA5199" s="43" t="s">
        <v>3447</v>
      </c>
    </row>
    <row r="5200" spans="2:27" x14ac:dyDescent="0.3">
      <c r="B5200" s="36" t="s">
        <v>5553</v>
      </c>
      <c r="C5200" s="36" t="s">
        <v>409</v>
      </c>
      <c r="D5200" s="36" t="s">
        <v>523</v>
      </c>
      <c r="F5200" s="26">
        <v>44342</v>
      </c>
      <c r="G5200" s="26">
        <v>44706</v>
      </c>
      <c r="J5200" s="3" t="s">
        <v>70</v>
      </c>
      <c r="L5200" s="2" t="s">
        <v>167</v>
      </c>
      <c r="M5200" s="10">
        <v>40000000</v>
      </c>
      <c r="N5200" s="10">
        <v>30000000</v>
      </c>
      <c r="U5200" s="53">
        <v>0.22500000000000001</v>
      </c>
      <c r="AA5200" s="43" t="s">
        <v>5554</v>
      </c>
    </row>
    <row r="5201" spans="2:27" x14ac:dyDescent="0.3">
      <c r="B5201" s="36" t="s">
        <v>6635</v>
      </c>
      <c r="C5201" s="36" t="s">
        <v>202</v>
      </c>
      <c r="D5201" s="36" t="s">
        <v>203</v>
      </c>
      <c r="F5201" s="26">
        <v>44342</v>
      </c>
      <c r="G5201" s="26">
        <v>44706</v>
      </c>
      <c r="J5201" s="3" t="s">
        <v>66</v>
      </c>
      <c r="L5201" s="2" t="s">
        <v>109</v>
      </c>
      <c r="M5201" s="10">
        <v>5000000</v>
      </c>
      <c r="N5201" s="10">
        <v>2500</v>
      </c>
      <c r="U5201" s="53">
        <v>1</v>
      </c>
      <c r="AA5201" s="43" t="s">
        <v>6636</v>
      </c>
    </row>
    <row r="5202" spans="2:27" x14ac:dyDescent="0.3">
      <c r="B5202" s="36" t="s">
        <v>12425</v>
      </c>
      <c r="C5202" s="36" t="s">
        <v>11519</v>
      </c>
      <c r="D5202" s="36">
        <v>0</v>
      </c>
      <c r="F5202" s="26">
        <v>44342</v>
      </c>
      <c r="G5202" s="26">
        <v>44706</v>
      </c>
      <c r="J5202" s="3" t="s">
        <v>65</v>
      </c>
      <c r="L5202" s="2" t="s">
        <v>107</v>
      </c>
      <c r="M5202" s="10">
        <v>6500000</v>
      </c>
      <c r="N5202" s="10">
        <v>0</v>
      </c>
      <c r="U5202" s="53">
        <v>1</v>
      </c>
      <c r="AA5202" s="43" t="s">
        <v>12426</v>
      </c>
    </row>
    <row r="5203" spans="2:27" x14ac:dyDescent="0.3">
      <c r="B5203" s="36" t="s">
        <v>13788</v>
      </c>
      <c r="C5203" s="36" t="s">
        <v>11516</v>
      </c>
      <c r="D5203" s="36">
        <v>0</v>
      </c>
      <c r="F5203" s="26">
        <v>44342</v>
      </c>
      <c r="G5203" s="26">
        <v>44706</v>
      </c>
      <c r="J5203" s="3" t="s">
        <v>65</v>
      </c>
      <c r="L5203" s="2" t="s">
        <v>107</v>
      </c>
      <c r="M5203" s="10">
        <v>5000000</v>
      </c>
      <c r="N5203" s="10">
        <v>0</v>
      </c>
      <c r="U5203" s="53">
        <v>1</v>
      </c>
      <c r="AA5203" s="43" t="s">
        <v>13789</v>
      </c>
    </row>
    <row r="5204" spans="2:27" x14ac:dyDescent="0.3">
      <c r="B5204" s="36" t="s">
        <v>14043</v>
      </c>
      <c r="C5204" s="36" t="s">
        <v>11516</v>
      </c>
      <c r="D5204" s="36">
        <v>0</v>
      </c>
      <c r="F5204" s="26">
        <v>44342</v>
      </c>
      <c r="G5204" s="26">
        <v>44706</v>
      </c>
      <c r="J5204" s="3" t="s">
        <v>65</v>
      </c>
      <c r="L5204" s="2" t="s">
        <v>107</v>
      </c>
      <c r="M5204" s="10">
        <v>6500000</v>
      </c>
      <c r="N5204" s="10">
        <v>0</v>
      </c>
      <c r="U5204" s="53">
        <v>1</v>
      </c>
      <c r="AA5204" s="43" t="s">
        <v>14044</v>
      </c>
    </row>
    <row r="5205" spans="2:27" x14ac:dyDescent="0.3">
      <c r="B5205" s="36" t="s">
        <v>14454</v>
      </c>
      <c r="C5205" s="36" t="s">
        <v>11516</v>
      </c>
      <c r="D5205" s="36">
        <v>0</v>
      </c>
      <c r="F5205" s="26">
        <v>44342</v>
      </c>
      <c r="G5205" s="26">
        <v>44706</v>
      </c>
      <c r="J5205" s="3" t="s">
        <v>65</v>
      </c>
      <c r="L5205" s="2" t="s">
        <v>107</v>
      </c>
      <c r="M5205" s="10">
        <v>1000000</v>
      </c>
      <c r="N5205" s="10">
        <v>0</v>
      </c>
      <c r="U5205" s="53">
        <v>1</v>
      </c>
      <c r="AA5205" s="43" t="s">
        <v>14455</v>
      </c>
    </row>
    <row r="5206" spans="2:27" x14ac:dyDescent="0.3">
      <c r="B5206" s="36" t="s">
        <v>14842</v>
      </c>
      <c r="C5206" s="36" t="s">
        <v>14843</v>
      </c>
      <c r="D5206" s="36">
        <v>0</v>
      </c>
      <c r="F5206" s="26">
        <v>44342</v>
      </c>
      <c r="G5206" s="26">
        <v>44706</v>
      </c>
      <c r="J5206" s="3" t="s">
        <v>65</v>
      </c>
      <c r="L5206" s="2" t="s">
        <v>107</v>
      </c>
      <c r="M5206" s="10">
        <v>5000000</v>
      </c>
      <c r="N5206" s="10">
        <v>0</v>
      </c>
      <c r="U5206" s="53">
        <v>1</v>
      </c>
      <c r="AA5206" s="43" t="s">
        <v>14844</v>
      </c>
    </row>
    <row r="5207" spans="2:27" x14ac:dyDescent="0.3">
      <c r="B5207" s="36" t="s">
        <v>15148</v>
      </c>
      <c r="C5207" s="36" t="s">
        <v>11516</v>
      </c>
      <c r="D5207" s="36">
        <v>0</v>
      </c>
      <c r="F5207" s="26">
        <v>44342</v>
      </c>
      <c r="G5207" s="26">
        <v>44706</v>
      </c>
      <c r="J5207" s="3" t="s">
        <v>65</v>
      </c>
      <c r="L5207" s="2" t="s">
        <v>107</v>
      </c>
      <c r="M5207" s="10">
        <v>1500000</v>
      </c>
      <c r="N5207" s="10">
        <v>0</v>
      </c>
      <c r="U5207" s="53">
        <v>1</v>
      </c>
      <c r="AA5207" s="43" t="s">
        <v>15149</v>
      </c>
    </row>
    <row r="5208" spans="2:27" x14ac:dyDescent="0.3">
      <c r="B5208" s="36" t="s">
        <v>15602</v>
      </c>
      <c r="C5208" s="36" t="s">
        <v>11519</v>
      </c>
      <c r="D5208" s="36">
        <v>0</v>
      </c>
      <c r="F5208" s="26">
        <v>44342</v>
      </c>
      <c r="G5208" s="26">
        <v>44706</v>
      </c>
      <c r="J5208" s="3" t="s">
        <v>65</v>
      </c>
      <c r="L5208" s="2" t="s">
        <v>107</v>
      </c>
      <c r="M5208" s="10">
        <v>5000000</v>
      </c>
      <c r="N5208" s="10">
        <v>0</v>
      </c>
      <c r="U5208" s="53">
        <v>1</v>
      </c>
      <c r="AA5208" s="43" t="s">
        <v>15603</v>
      </c>
    </row>
    <row r="5209" spans="2:27" x14ac:dyDescent="0.3">
      <c r="B5209" s="36" t="s">
        <v>15826</v>
      </c>
      <c r="C5209" s="36" t="s">
        <v>11516</v>
      </c>
      <c r="D5209" s="36">
        <v>0</v>
      </c>
      <c r="F5209" s="26">
        <v>44342</v>
      </c>
      <c r="G5209" s="26">
        <v>44706</v>
      </c>
      <c r="J5209" s="3" t="s">
        <v>65</v>
      </c>
      <c r="L5209" s="2" t="s">
        <v>107</v>
      </c>
      <c r="M5209" s="10">
        <v>1000000</v>
      </c>
      <c r="N5209" s="10">
        <v>0</v>
      </c>
      <c r="U5209" s="53">
        <v>1</v>
      </c>
      <c r="AA5209" s="43" t="s">
        <v>15827</v>
      </c>
    </row>
    <row r="5210" spans="2:27" x14ac:dyDescent="0.3">
      <c r="B5210" s="36" t="s">
        <v>17181</v>
      </c>
      <c r="C5210" s="36" t="s">
        <v>11535</v>
      </c>
      <c r="D5210" s="36">
        <v>0</v>
      </c>
      <c r="F5210" s="26">
        <v>44342</v>
      </c>
      <c r="G5210" s="26">
        <v>44706</v>
      </c>
      <c r="J5210" s="3" t="s">
        <v>65</v>
      </c>
      <c r="L5210" s="2" t="s">
        <v>107</v>
      </c>
      <c r="M5210" s="10">
        <v>6000000</v>
      </c>
      <c r="N5210" s="10">
        <v>0</v>
      </c>
      <c r="U5210" s="53">
        <v>1</v>
      </c>
      <c r="AA5210" s="43" t="s">
        <v>17182</v>
      </c>
    </row>
    <row r="5211" spans="2:27" x14ac:dyDescent="0.3">
      <c r="B5211" s="36" t="s">
        <v>17360</v>
      </c>
      <c r="C5211" s="36" t="s">
        <v>11535</v>
      </c>
      <c r="D5211" s="36">
        <v>0</v>
      </c>
      <c r="F5211" s="26">
        <v>44342</v>
      </c>
      <c r="G5211" s="26">
        <v>44706</v>
      </c>
      <c r="J5211" s="3" t="s">
        <v>65</v>
      </c>
      <c r="L5211" s="2" t="s">
        <v>107</v>
      </c>
      <c r="M5211" s="10">
        <v>4000000</v>
      </c>
      <c r="N5211" s="10">
        <v>0</v>
      </c>
      <c r="U5211" s="53">
        <v>1</v>
      </c>
      <c r="AA5211" s="43" t="s">
        <v>17361</v>
      </c>
    </row>
    <row r="5212" spans="2:27" x14ac:dyDescent="0.3">
      <c r="B5212" s="36" t="s">
        <v>17532</v>
      </c>
      <c r="C5212" s="36" t="s">
        <v>11516</v>
      </c>
      <c r="D5212" s="36">
        <v>0</v>
      </c>
      <c r="F5212" s="26">
        <v>44342</v>
      </c>
      <c r="G5212" s="26">
        <v>44706</v>
      </c>
      <c r="J5212" s="3" t="s">
        <v>65</v>
      </c>
      <c r="L5212" s="2" t="s">
        <v>107</v>
      </c>
      <c r="M5212" s="10">
        <v>500000</v>
      </c>
      <c r="N5212" s="10">
        <v>1000</v>
      </c>
      <c r="U5212" s="53">
        <v>1</v>
      </c>
      <c r="AA5212" s="43" t="s">
        <v>17533</v>
      </c>
    </row>
    <row r="5213" spans="2:27" x14ac:dyDescent="0.3">
      <c r="B5213" s="36" t="s">
        <v>18090</v>
      </c>
      <c r="C5213" s="36" t="s">
        <v>11516</v>
      </c>
      <c r="D5213" s="36">
        <v>0</v>
      </c>
      <c r="F5213" s="26">
        <v>44342</v>
      </c>
      <c r="G5213" s="26">
        <v>44706</v>
      </c>
      <c r="J5213" s="3" t="s">
        <v>65</v>
      </c>
      <c r="L5213" s="2" t="s">
        <v>107</v>
      </c>
      <c r="M5213" s="10">
        <v>5000000</v>
      </c>
      <c r="N5213" s="10">
        <v>0</v>
      </c>
      <c r="U5213" s="53">
        <v>1</v>
      </c>
      <c r="AA5213" s="43" t="s">
        <v>18091</v>
      </c>
    </row>
    <row r="5214" spans="2:27" x14ac:dyDescent="0.3">
      <c r="B5214" s="36" t="s">
        <v>19086</v>
      </c>
      <c r="C5214" s="36" t="s">
        <v>11535</v>
      </c>
      <c r="D5214" s="36">
        <v>0</v>
      </c>
      <c r="F5214" s="26">
        <v>44342</v>
      </c>
      <c r="G5214" s="26">
        <v>44706</v>
      </c>
      <c r="J5214" s="3" t="s">
        <v>65</v>
      </c>
      <c r="L5214" s="2" t="s">
        <v>107</v>
      </c>
      <c r="M5214" s="10">
        <v>6500000</v>
      </c>
      <c r="N5214" s="10">
        <v>0</v>
      </c>
      <c r="U5214" s="53">
        <v>1</v>
      </c>
      <c r="AA5214" s="43" t="s">
        <v>19087</v>
      </c>
    </row>
    <row r="5215" spans="2:27" x14ac:dyDescent="0.3">
      <c r="B5215" s="36" t="s">
        <v>21418</v>
      </c>
      <c r="C5215" s="36" t="s">
        <v>11535</v>
      </c>
      <c r="D5215" s="36">
        <v>0</v>
      </c>
      <c r="F5215" s="26">
        <v>44342</v>
      </c>
      <c r="G5215" s="26">
        <v>44706</v>
      </c>
      <c r="J5215" s="3" t="s">
        <v>65</v>
      </c>
      <c r="L5215" s="2" t="s">
        <v>107</v>
      </c>
      <c r="M5215" s="10">
        <v>6500000</v>
      </c>
      <c r="N5215" s="10">
        <v>0</v>
      </c>
      <c r="U5215" s="53">
        <v>1</v>
      </c>
      <c r="AA5215" s="43" t="s">
        <v>21419</v>
      </c>
    </row>
    <row r="5216" spans="2:27" x14ac:dyDescent="0.3">
      <c r="B5216" s="36" t="s">
        <v>22766</v>
      </c>
      <c r="C5216" s="36" t="s">
        <v>11540</v>
      </c>
      <c r="D5216" s="36">
        <v>0</v>
      </c>
      <c r="F5216" s="26">
        <v>44342</v>
      </c>
      <c r="G5216" s="26">
        <v>44706</v>
      </c>
      <c r="J5216" s="3" t="s">
        <v>65</v>
      </c>
      <c r="L5216" s="2" t="s">
        <v>107</v>
      </c>
      <c r="M5216" s="10">
        <v>1000000</v>
      </c>
      <c r="N5216" s="10">
        <v>0</v>
      </c>
      <c r="U5216" s="53">
        <v>1</v>
      </c>
      <c r="AA5216" s="43" t="s">
        <v>22767</v>
      </c>
    </row>
    <row r="5217" spans="2:27" x14ac:dyDescent="0.3">
      <c r="B5217" s="36" t="s">
        <v>23849</v>
      </c>
      <c r="C5217" s="36" t="s">
        <v>11516</v>
      </c>
      <c r="D5217" s="36">
        <v>0</v>
      </c>
      <c r="F5217" s="26">
        <v>44342</v>
      </c>
      <c r="G5217" s="26">
        <v>44706</v>
      </c>
      <c r="J5217" s="3" t="s">
        <v>65</v>
      </c>
      <c r="L5217" s="2" t="s">
        <v>107</v>
      </c>
      <c r="M5217" s="10">
        <v>1000000</v>
      </c>
      <c r="N5217" s="10">
        <v>0</v>
      </c>
      <c r="U5217" s="53">
        <v>1</v>
      </c>
      <c r="AA5217" s="43" t="s">
        <v>23850</v>
      </c>
    </row>
    <row r="5218" spans="2:27" x14ac:dyDescent="0.3">
      <c r="B5218" s="36" t="s">
        <v>24660</v>
      </c>
      <c r="C5218" s="36" t="s">
        <v>15287</v>
      </c>
      <c r="D5218" s="36">
        <v>0</v>
      </c>
      <c r="F5218" s="26">
        <v>44342</v>
      </c>
      <c r="G5218" s="26">
        <v>44706</v>
      </c>
      <c r="J5218" s="3" t="s">
        <v>65</v>
      </c>
      <c r="L5218" s="2" t="s">
        <v>107</v>
      </c>
      <c r="M5218" s="10">
        <v>5000000</v>
      </c>
      <c r="N5218" s="10">
        <v>0</v>
      </c>
      <c r="U5218" s="53">
        <v>1</v>
      </c>
      <c r="AA5218" s="43" t="s">
        <v>24661</v>
      </c>
    </row>
    <row r="5219" spans="2:27" x14ac:dyDescent="0.3">
      <c r="B5219" s="36" t="s">
        <v>25462</v>
      </c>
      <c r="C5219" s="36" t="s">
        <v>11535</v>
      </c>
      <c r="D5219" s="36">
        <v>0</v>
      </c>
      <c r="F5219" s="26">
        <v>44342</v>
      </c>
      <c r="G5219" s="26">
        <v>44706</v>
      </c>
      <c r="J5219" s="3" t="s">
        <v>65</v>
      </c>
      <c r="L5219" s="2" t="s">
        <v>107</v>
      </c>
      <c r="M5219" s="10">
        <v>4000000</v>
      </c>
      <c r="N5219" s="10">
        <v>0</v>
      </c>
      <c r="U5219" s="53">
        <v>1</v>
      </c>
      <c r="AA5219" s="43" t="s">
        <v>25463</v>
      </c>
    </row>
    <row r="5220" spans="2:27" x14ac:dyDescent="0.3">
      <c r="B5220" s="36" t="s">
        <v>27695</v>
      </c>
      <c r="C5220" s="36" t="s">
        <v>11519</v>
      </c>
      <c r="D5220" s="36">
        <v>0</v>
      </c>
      <c r="F5220" s="26">
        <v>44342</v>
      </c>
      <c r="G5220" s="26">
        <v>44706</v>
      </c>
      <c r="J5220" s="3" t="s">
        <v>65</v>
      </c>
      <c r="L5220" s="2" t="s">
        <v>107</v>
      </c>
      <c r="M5220" s="10">
        <v>6500000</v>
      </c>
      <c r="N5220" s="10">
        <v>0</v>
      </c>
      <c r="U5220" s="53">
        <v>1</v>
      </c>
      <c r="AA5220" s="43" t="s">
        <v>27696</v>
      </c>
    </row>
    <row r="5221" spans="2:27" x14ac:dyDescent="0.3">
      <c r="B5221" s="36" t="s">
        <v>34086</v>
      </c>
      <c r="C5221" s="36" t="s">
        <v>11516</v>
      </c>
      <c r="D5221" s="36">
        <v>0</v>
      </c>
      <c r="F5221" s="26">
        <v>44342</v>
      </c>
      <c r="G5221" s="26">
        <v>44706</v>
      </c>
      <c r="J5221" s="3" t="s">
        <v>65</v>
      </c>
      <c r="L5221" s="2" t="s">
        <v>107</v>
      </c>
      <c r="M5221" s="10">
        <v>1000000</v>
      </c>
      <c r="N5221" s="10">
        <v>0</v>
      </c>
      <c r="U5221" s="53">
        <v>1</v>
      </c>
      <c r="AA5221" s="43" t="s">
        <v>34087</v>
      </c>
    </row>
    <row r="5222" spans="2:27" x14ac:dyDescent="0.3">
      <c r="B5222" s="36" t="s">
        <v>36678</v>
      </c>
      <c r="C5222" s="36" t="s">
        <v>387</v>
      </c>
      <c r="D5222" s="36">
        <v>0</v>
      </c>
      <c r="F5222" s="26">
        <v>44342</v>
      </c>
      <c r="G5222" s="26">
        <v>44706</v>
      </c>
      <c r="J5222" s="3" t="s">
        <v>65</v>
      </c>
      <c r="L5222" s="2" t="s">
        <v>107</v>
      </c>
      <c r="M5222" s="10">
        <v>5000000</v>
      </c>
      <c r="N5222" s="10">
        <v>0</v>
      </c>
      <c r="U5222" s="53">
        <v>1</v>
      </c>
      <c r="AA5222" s="43" t="s">
        <v>36679</v>
      </c>
    </row>
    <row r="5223" spans="2:27" x14ac:dyDescent="0.3">
      <c r="B5223" s="36" t="s">
        <v>37263</v>
      </c>
      <c r="C5223" s="36" t="s">
        <v>11519</v>
      </c>
      <c r="D5223" s="36">
        <v>0</v>
      </c>
      <c r="F5223" s="26">
        <v>44342</v>
      </c>
      <c r="G5223" s="26">
        <v>44706</v>
      </c>
      <c r="J5223" s="3" t="s">
        <v>65</v>
      </c>
      <c r="L5223" s="2" t="s">
        <v>107</v>
      </c>
      <c r="M5223" s="10">
        <v>6500000</v>
      </c>
      <c r="N5223" s="10">
        <v>0</v>
      </c>
      <c r="U5223" s="53">
        <v>1</v>
      </c>
      <c r="AA5223" s="43" t="s">
        <v>37264</v>
      </c>
    </row>
    <row r="5224" spans="2:27" x14ac:dyDescent="0.3">
      <c r="B5224" s="36" t="s">
        <v>37382</v>
      </c>
      <c r="C5224" s="36" t="s">
        <v>11519</v>
      </c>
      <c r="D5224" s="36">
        <v>0</v>
      </c>
      <c r="F5224" s="26">
        <v>44342</v>
      </c>
      <c r="G5224" s="26">
        <v>44706</v>
      </c>
      <c r="J5224" s="3" t="s">
        <v>65</v>
      </c>
      <c r="L5224" s="2" t="s">
        <v>107</v>
      </c>
      <c r="M5224" s="10">
        <v>4000000</v>
      </c>
      <c r="N5224" s="10">
        <v>0</v>
      </c>
      <c r="U5224" s="53">
        <v>1</v>
      </c>
      <c r="AA5224" s="43" t="s">
        <v>37383</v>
      </c>
    </row>
    <row r="5225" spans="2:27" x14ac:dyDescent="0.3">
      <c r="B5225" s="36" t="s">
        <v>37403</v>
      </c>
      <c r="C5225" s="36" t="s">
        <v>11519</v>
      </c>
      <c r="D5225" s="36">
        <v>0</v>
      </c>
      <c r="F5225" s="26">
        <v>44342</v>
      </c>
      <c r="G5225" s="26">
        <v>44706</v>
      </c>
      <c r="J5225" s="3" t="s">
        <v>65</v>
      </c>
      <c r="L5225" s="2" t="s">
        <v>107</v>
      </c>
      <c r="M5225" s="10">
        <v>6500000</v>
      </c>
      <c r="N5225" s="10">
        <v>0</v>
      </c>
      <c r="U5225" s="53">
        <v>1</v>
      </c>
      <c r="AA5225" s="43" t="s">
        <v>37404</v>
      </c>
    </row>
    <row r="5226" spans="2:27" x14ac:dyDescent="0.3">
      <c r="B5226" s="36" t="s">
        <v>38307</v>
      </c>
      <c r="C5226" s="36" t="s">
        <v>11516</v>
      </c>
      <c r="D5226" s="36">
        <v>0</v>
      </c>
      <c r="F5226" s="26">
        <v>44342</v>
      </c>
      <c r="G5226" s="26">
        <v>44706</v>
      </c>
      <c r="J5226" s="3" t="s">
        <v>65</v>
      </c>
      <c r="L5226" s="2" t="s">
        <v>107</v>
      </c>
      <c r="M5226" s="10">
        <v>5000000</v>
      </c>
      <c r="N5226" s="10">
        <v>0</v>
      </c>
      <c r="U5226" s="53">
        <v>1</v>
      </c>
      <c r="AA5226" s="43" t="s">
        <v>38308</v>
      </c>
    </row>
    <row r="5227" spans="2:27" x14ac:dyDescent="0.3">
      <c r="B5227" s="36" t="s">
        <v>39145</v>
      </c>
      <c r="C5227" s="36" t="s">
        <v>11516</v>
      </c>
      <c r="D5227" s="36">
        <v>0</v>
      </c>
      <c r="F5227" s="26">
        <v>44342</v>
      </c>
      <c r="G5227" s="26">
        <v>44706</v>
      </c>
      <c r="J5227" s="3" t="s">
        <v>65</v>
      </c>
      <c r="L5227" s="2" t="s">
        <v>107</v>
      </c>
      <c r="M5227" s="10">
        <v>1000000</v>
      </c>
      <c r="N5227" s="10">
        <v>0</v>
      </c>
      <c r="U5227" s="53">
        <v>1</v>
      </c>
      <c r="AA5227" s="43" t="s">
        <v>39146</v>
      </c>
    </row>
    <row r="5228" spans="2:27" x14ac:dyDescent="0.3">
      <c r="B5228" s="36" t="s">
        <v>39175</v>
      </c>
      <c r="C5228" s="36" t="s">
        <v>11519</v>
      </c>
      <c r="D5228" s="36">
        <v>0</v>
      </c>
      <c r="F5228" s="26">
        <v>44342</v>
      </c>
      <c r="G5228" s="26">
        <v>44706</v>
      </c>
      <c r="J5228" s="3" t="s">
        <v>65</v>
      </c>
      <c r="L5228" s="2" t="s">
        <v>107</v>
      </c>
      <c r="M5228" s="10">
        <v>4000000</v>
      </c>
      <c r="N5228" s="10">
        <v>0</v>
      </c>
      <c r="U5228" s="53">
        <v>1</v>
      </c>
      <c r="AA5228" s="43" t="s">
        <v>39176</v>
      </c>
    </row>
    <row r="5229" spans="2:27" x14ac:dyDescent="0.3">
      <c r="B5229" s="36" t="s">
        <v>39793</v>
      </c>
      <c r="C5229" s="36" t="s">
        <v>11535</v>
      </c>
      <c r="D5229" s="36">
        <v>0</v>
      </c>
      <c r="F5229" s="26">
        <v>44342</v>
      </c>
      <c r="G5229" s="26">
        <v>44706</v>
      </c>
      <c r="J5229" s="3" t="s">
        <v>65</v>
      </c>
      <c r="L5229" s="2" t="s">
        <v>107</v>
      </c>
      <c r="M5229" s="10">
        <v>6000000</v>
      </c>
      <c r="N5229" s="10">
        <v>0</v>
      </c>
      <c r="U5229" s="53">
        <v>1</v>
      </c>
      <c r="AA5229" s="43" t="s">
        <v>39794</v>
      </c>
    </row>
    <row r="5230" spans="2:27" x14ac:dyDescent="0.3">
      <c r="B5230" s="36" t="s">
        <v>40335</v>
      </c>
      <c r="C5230" s="36" t="s">
        <v>11516</v>
      </c>
      <c r="D5230" s="36">
        <v>0</v>
      </c>
      <c r="F5230" s="26">
        <v>44342</v>
      </c>
      <c r="G5230" s="26">
        <v>44706</v>
      </c>
      <c r="J5230" s="3" t="s">
        <v>65</v>
      </c>
      <c r="L5230" s="2" t="s">
        <v>107</v>
      </c>
      <c r="M5230" s="10">
        <v>5000000</v>
      </c>
      <c r="N5230" s="10">
        <v>0</v>
      </c>
      <c r="U5230" s="53">
        <v>1</v>
      </c>
      <c r="AA5230" s="43" t="s">
        <v>40336</v>
      </c>
    </row>
    <row r="5231" spans="2:27" x14ac:dyDescent="0.3">
      <c r="B5231" s="36" t="s">
        <v>42574</v>
      </c>
      <c r="C5231" s="36" t="s">
        <v>11535</v>
      </c>
      <c r="D5231" s="36">
        <v>0</v>
      </c>
      <c r="F5231" s="26">
        <v>44342</v>
      </c>
      <c r="G5231" s="26">
        <v>44706</v>
      </c>
      <c r="J5231" s="3" t="s">
        <v>65</v>
      </c>
      <c r="L5231" s="2" t="s">
        <v>107</v>
      </c>
      <c r="M5231" s="10">
        <v>6500000</v>
      </c>
      <c r="N5231" s="10">
        <v>0</v>
      </c>
      <c r="U5231" s="53">
        <v>1</v>
      </c>
      <c r="AA5231" s="43" t="s">
        <v>42575</v>
      </c>
    </row>
    <row r="5232" spans="2:27" x14ac:dyDescent="0.3">
      <c r="B5232" s="36" t="s">
        <v>42716</v>
      </c>
      <c r="C5232" s="36" t="s">
        <v>11519</v>
      </c>
      <c r="D5232" s="36">
        <v>0</v>
      </c>
      <c r="F5232" s="26">
        <v>44342</v>
      </c>
      <c r="G5232" s="26">
        <v>44706</v>
      </c>
      <c r="J5232" s="3" t="s">
        <v>65</v>
      </c>
      <c r="L5232" s="2" t="s">
        <v>107</v>
      </c>
      <c r="M5232" s="10">
        <v>4000000</v>
      </c>
      <c r="N5232" s="10">
        <v>0</v>
      </c>
      <c r="U5232" s="53">
        <v>1</v>
      </c>
      <c r="AA5232" s="43" t="s">
        <v>42717</v>
      </c>
    </row>
    <row r="5233" spans="2:27" x14ac:dyDescent="0.3">
      <c r="B5233" s="36" t="s">
        <v>44924</v>
      </c>
      <c r="C5233" s="36" t="s">
        <v>11519</v>
      </c>
      <c r="D5233" s="36">
        <v>0</v>
      </c>
      <c r="F5233" s="26">
        <v>44342</v>
      </c>
      <c r="G5233" s="26">
        <v>44706</v>
      </c>
      <c r="J5233" s="3" t="s">
        <v>65</v>
      </c>
      <c r="L5233" s="2" t="s">
        <v>107</v>
      </c>
      <c r="M5233" s="10">
        <v>6500000</v>
      </c>
      <c r="N5233" s="10">
        <v>0</v>
      </c>
      <c r="U5233" s="53">
        <v>1</v>
      </c>
      <c r="AA5233" s="43" t="s">
        <v>44925</v>
      </c>
    </row>
    <row r="5234" spans="2:27" x14ac:dyDescent="0.3">
      <c r="B5234" s="36" t="s">
        <v>45195</v>
      </c>
      <c r="C5234" s="36" t="s">
        <v>11516</v>
      </c>
      <c r="D5234" s="36">
        <v>0</v>
      </c>
      <c r="F5234" s="26">
        <v>44342</v>
      </c>
      <c r="G5234" s="26">
        <v>44706</v>
      </c>
      <c r="J5234" s="3" t="s">
        <v>65</v>
      </c>
      <c r="L5234" s="2" t="s">
        <v>107</v>
      </c>
      <c r="M5234" s="10">
        <v>1000000</v>
      </c>
      <c r="N5234" s="10">
        <v>500</v>
      </c>
      <c r="U5234" s="53">
        <v>1</v>
      </c>
      <c r="AA5234" s="43" t="s">
        <v>45196</v>
      </c>
    </row>
    <row r="5235" spans="2:27" x14ac:dyDescent="0.3">
      <c r="B5235" s="36" t="s">
        <v>20873</v>
      </c>
      <c r="C5235" s="36" t="s">
        <v>15287</v>
      </c>
      <c r="D5235" s="36">
        <v>0</v>
      </c>
      <c r="F5235" s="26">
        <v>44342</v>
      </c>
      <c r="G5235" s="26">
        <v>44706</v>
      </c>
      <c r="J5235" s="3" t="s">
        <v>65</v>
      </c>
      <c r="L5235" s="2" t="s">
        <v>107</v>
      </c>
      <c r="M5235" s="10">
        <v>5000000</v>
      </c>
      <c r="N5235" s="10">
        <v>0</v>
      </c>
      <c r="U5235" s="53">
        <v>1</v>
      </c>
      <c r="AA5235" s="43" t="s">
        <v>46081</v>
      </c>
    </row>
    <row r="5236" spans="2:27" x14ac:dyDescent="0.3">
      <c r="B5236" s="36" t="s">
        <v>49827</v>
      </c>
      <c r="C5236" s="36" t="s">
        <v>11516</v>
      </c>
      <c r="D5236" s="36">
        <v>0</v>
      </c>
      <c r="F5236" s="26">
        <v>44342</v>
      </c>
      <c r="G5236" s="26">
        <v>44706</v>
      </c>
      <c r="J5236" s="3" t="s">
        <v>65</v>
      </c>
      <c r="L5236" s="2" t="s">
        <v>107</v>
      </c>
      <c r="M5236" s="10">
        <v>1500000</v>
      </c>
      <c r="N5236" s="10">
        <v>0</v>
      </c>
      <c r="U5236" s="53">
        <v>1</v>
      </c>
      <c r="AA5236" s="43" t="s">
        <v>49828</v>
      </c>
    </row>
    <row r="5237" spans="2:27" x14ac:dyDescent="0.3">
      <c r="B5237" s="36" t="s">
        <v>1500</v>
      </c>
      <c r="C5237" s="36" t="s">
        <v>206</v>
      </c>
      <c r="D5237" s="36" t="s">
        <v>198</v>
      </c>
      <c r="F5237" s="26">
        <v>44341</v>
      </c>
      <c r="G5237" s="26">
        <v>44705</v>
      </c>
      <c r="J5237" s="3" t="s">
        <v>69</v>
      </c>
      <c r="L5237" s="2" t="s">
        <v>96</v>
      </c>
      <c r="M5237" s="10">
        <v>5000000</v>
      </c>
      <c r="N5237" s="10">
        <v>35000</v>
      </c>
      <c r="U5237" s="53">
        <v>0.5</v>
      </c>
      <c r="AA5237" s="43" t="s">
        <v>1501</v>
      </c>
    </row>
    <row r="5238" spans="2:27" x14ac:dyDescent="0.3">
      <c r="B5238" s="36" t="s">
        <v>1500</v>
      </c>
      <c r="C5238" s="36" t="s">
        <v>206</v>
      </c>
      <c r="D5238" s="36" t="s">
        <v>198</v>
      </c>
      <c r="F5238" s="26">
        <v>44341</v>
      </c>
      <c r="G5238" s="26">
        <v>44705</v>
      </c>
      <c r="J5238" s="3" t="s">
        <v>70</v>
      </c>
      <c r="L5238" s="2" t="s">
        <v>96</v>
      </c>
      <c r="M5238" s="10">
        <v>5000000</v>
      </c>
      <c r="N5238" s="10">
        <v>35000</v>
      </c>
      <c r="U5238" s="53">
        <v>0.5</v>
      </c>
      <c r="AA5238" s="43" t="s">
        <v>1502</v>
      </c>
    </row>
    <row r="5239" spans="2:27" x14ac:dyDescent="0.3">
      <c r="B5239" s="36" t="s">
        <v>1500</v>
      </c>
      <c r="C5239" s="36" t="s">
        <v>206</v>
      </c>
      <c r="D5239" s="36" t="s">
        <v>198</v>
      </c>
      <c r="F5239" s="26">
        <v>44341</v>
      </c>
      <c r="G5239" s="26">
        <v>44705</v>
      </c>
      <c r="J5239" s="3" t="s">
        <v>71</v>
      </c>
      <c r="L5239" s="2" t="s">
        <v>96</v>
      </c>
      <c r="M5239" s="10">
        <v>5000000</v>
      </c>
      <c r="N5239" s="10">
        <v>50000</v>
      </c>
      <c r="U5239" s="53">
        <v>0.5</v>
      </c>
      <c r="AA5239" s="43" t="s">
        <v>1503</v>
      </c>
    </row>
    <row r="5240" spans="2:27" x14ac:dyDescent="0.3">
      <c r="B5240" s="36" t="s">
        <v>1504</v>
      </c>
      <c r="C5240" s="36" t="s">
        <v>206</v>
      </c>
      <c r="D5240" s="36" t="s">
        <v>198</v>
      </c>
      <c r="F5240" s="26">
        <v>44341</v>
      </c>
      <c r="G5240" s="26">
        <v>44705</v>
      </c>
      <c r="J5240" s="3" t="s">
        <v>69</v>
      </c>
      <c r="L5240" s="2" t="s">
        <v>96</v>
      </c>
      <c r="M5240" s="10">
        <v>5000000</v>
      </c>
      <c r="N5240" s="10">
        <v>35000</v>
      </c>
      <c r="U5240" s="53">
        <v>0.5</v>
      </c>
      <c r="AA5240" s="43" t="s">
        <v>1505</v>
      </c>
    </row>
    <row r="5241" spans="2:27" x14ac:dyDescent="0.3">
      <c r="B5241" s="36" t="s">
        <v>1504</v>
      </c>
      <c r="C5241" s="36" t="s">
        <v>206</v>
      </c>
      <c r="D5241" s="36" t="s">
        <v>198</v>
      </c>
      <c r="F5241" s="26">
        <v>44341</v>
      </c>
      <c r="G5241" s="26">
        <v>44705</v>
      </c>
      <c r="J5241" s="3" t="s">
        <v>70</v>
      </c>
      <c r="L5241" s="2" t="s">
        <v>96</v>
      </c>
      <c r="M5241" s="10">
        <v>5000000</v>
      </c>
      <c r="N5241" s="10">
        <v>35000</v>
      </c>
      <c r="U5241" s="53">
        <v>0.5</v>
      </c>
      <c r="AA5241" s="43" t="s">
        <v>1506</v>
      </c>
    </row>
    <row r="5242" spans="2:27" x14ac:dyDescent="0.3">
      <c r="B5242" s="36" t="s">
        <v>1504</v>
      </c>
      <c r="C5242" s="36" t="s">
        <v>206</v>
      </c>
      <c r="D5242" s="36" t="s">
        <v>198</v>
      </c>
      <c r="F5242" s="26">
        <v>44341</v>
      </c>
      <c r="G5242" s="26">
        <v>44705</v>
      </c>
      <c r="J5242" s="3" t="s">
        <v>71</v>
      </c>
      <c r="L5242" s="2" t="s">
        <v>96</v>
      </c>
      <c r="M5242" s="10">
        <v>5000000</v>
      </c>
      <c r="N5242" s="10">
        <v>50000</v>
      </c>
      <c r="U5242" s="53">
        <v>0.5</v>
      </c>
      <c r="AA5242" s="43" t="s">
        <v>1507</v>
      </c>
    </row>
    <row r="5243" spans="2:27" x14ac:dyDescent="0.3">
      <c r="B5243" s="36" t="s">
        <v>2546</v>
      </c>
      <c r="C5243" s="36" t="s">
        <v>231</v>
      </c>
      <c r="D5243" s="36" t="s">
        <v>220</v>
      </c>
      <c r="F5243" s="26">
        <v>44341</v>
      </c>
      <c r="G5243" s="26">
        <v>44705</v>
      </c>
      <c r="J5243" s="3" t="s">
        <v>66</v>
      </c>
      <c r="L5243" s="2" t="s">
        <v>107</v>
      </c>
      <c r="M5243" s="10">
        <v>2500000</v>
      </c>
      <c r="N5243" s="10">
        <v>5000</v>
      </c>
      <c r="U5243" s="53">
        <v>1</v>
      </c>
      <c r="AA5243" s="43" t="s">
        <v>2547</v>
      </c>
    </row>
    <row r="5244" spans="2:27" x14ac:dyDescent="0.3">
      <c r="B5244" s="36" t="s">
        <v>4471</v>
      </c>
      <c r="C5244" s="36" t="s">
        <v>245</v>
      </c>
      <c r="D5244" s="36" t="s">
        <v>249</v>
      </c>
      <c r="F5244" s="26">
        <v>44341</v>
      </c>
      <c r="G5244" s="26">
        <v>44705</v>
      </c>
      <c r="J5244" s="3" t="s">
        <v>62</v>
      </c>
      <c r="L5244" s="2" t="s">
        <v>84</v>
      </c>
      <c r="M5244" s="10">
        <v>5000000</v>
      </c>
      <c r="N5244" s="10">
        <v>10000000</v>
      </c>
      <c r="U5244" s="53">
        <v>1</v>
      </c>
      <c r="AA5244" s="43" t="s">
        <v>4472</v>
      </c>
    </row>
    <row r="5245" spans="2:27" x14ac:dyDescent="0.3">
      <c r="B5245" s="36" t="s">
        <v>7041</v>
      </c>
      <c r="C5245" s="36" t="s">
        <v>245</v>
      </c>
      <c r="D5245" s="36" t="s">
        <v>268</v>
      </c>
      <c r="F5245" s="26">
        <v>44341</v>
      </c>
      <c r="G5245" s="26">
        <v>44705</v>
      </c>
      <c r="J5245" s="3" t="s">
        <v>62</v>
      </c>
      <c r="L5245" s="2" t="s">
        <v>84</v>
      </c>
      <c r="M5245" s="10">
        <v>5000000</v>
      </c>
      <c r="N5245" s="10">
        <v>10000000</v>
      </c>
      <c r="U5245" s="53">
        <v>1</v>
      </c>
      <c r="AA5245" s="43" t="s">
        <v>7042</v>
      </c>
    </row>
    <row r="5246" spans="2:27" x14ac:dyDescent="0.3">
      <c r="B5246" s="36" t="s">
        <v>7615</v>
      </c>
      <c r="C5246" s="36" t="s">
        <v>202</v>
      </c>
      <c r="D5246" s="36" t="s">
        <v>1972</v>
      </c>
      <c r="F5246" s="26">
        <v>44341</v>
      </c>
      <c r="G5246" s="26">
        <v>44705</v>
      </c>
      <c r="J5246" s="3" t="s">
        <v>65</v>
      </c>
      <c r="L5246" s="2" t="s">
        <v>109</v>
      </c>
      <c r="M5246" s="10">
        <v>5000000</v>
      </c>
      <c r="N5246" s="10">
        <v>5000</v>
      </c>
      <c r="U5246" s="53">
        <v>1</v>
      </c>
      <c r="AA5246" s="43" t="s">
        <v>7616</v>
      </c>
    </row>
    <row r="5247" spans="2:27" x14ac:dyDescent="0.3">
      <c r="B5247" s="36" t="s">
        <v>8693</v>
      </c>
      <c r="C5247" s="36" t="s">
        <v>439</v>
      </c>
      <c r="D5247" s="36" t="s">
        <v>523</v>
      </c>
      <c r="F5247" s="26">
        <v>44341</v>
      </c>
      <c r="G5247" s="26">
        <v>44705</v>
      </c>
      <c r="J5247" s="3" t="s">
        <v>70</v>
      </c>
      <c r="L5247" s="2" t="s">
        <v>167</v>
      </c>
      <c r="M5247" s="10">
        <v>5000000</v>
      </c>
      <c r="N5247" s="10">
        <v>75000</v>
      </c>
      <c r="U5247" s="53">
        <v>0.5</v>
      </c>
      <c r="AA5247" s="43" t="s">
        <v>8694</v>
      </c>
    </row>
    <row r="5248" spans="2:27" x14ac:dyDescent="0.3">
      <c r="B5248" s="36" t="s">
        <v>8693</v>
      </c>
      <c r="C5248" s="36" t="s">
        <v>439</v>
      </c>
      <c r="D5248" s="36" t="s">
        <v>523</v>
      </c>
      <c r="F5248" s="26">
        <v>44341</v>
      </c>
      <c r="G5248" s="26">
        <v>44705</v>
      </c>
      <c r="J5248" s="3" t="s">
        <v>71</v>
      </c>
      <c r="L5248" s="2" t="s">
        <v>167</v>
      </c>
      <c r="M5248" s="10">
        <v>5000000</v>
      </c>
      <c r="N5248" s="10">
        <v>75000</v>
      </c>
      <c r="U5248" s="53">
        <v>0.5</v>
      </c>
      <c r="AA5248" s="43" t="s">
        <v>8695</v>
      </c>
    </row>
    <row r="5249" spans="2:27" x14ac:dyDescent="0.3">
      <c r="B5249" s="36" t="s">
        <v>9356</v>
      </c>
      <c r="C5249" s="36" t="s">
        <v>1242</v>
      </c>
      <c r="D5249" s="36" t="s">
        <v>2170</v>
      </c>
      <c r="F5249" s="26">
        <v>44341</v>
      </c>
      <c r="G5249" s="26">
        <v>44705</v>
      </c>
      <c r="J5249" s="3" t="s">
        <v>65</v>
      </c>
      <c r="L5249" s="2" t="s">
        <v>109</v>
      </c>
      <c r="M5249" s="10">
        <v>1615269.8384121899</v>
      </c>
      <c r="N5249" s="10">
        <v>269.211639735365</v>
      </c>
      <c r="U5249" s="53">
        <v>0.2</v>
      </c>
      <c r="AA5249" s="43" t="s">
        <v>9357</v>
      </c>
    </row>
    <row r="5250" spans="2:27" x14ac:dyDescent="0.3">
      <c r="B5250" s="36" t="s">
        <v>10646</v>
      </c>
      <c r="C5250" s="36" t="s">
        <v>245</v>
      </c>
      <c r="D5250" s="36" t="s">
        <v>220</v>
      </c>
      <c r="F5250" s="26">
        <v>44341</v>
      </c>
      <c r="G5250" s="26">
        <v>44705</v>
      </c>
      <c r="J5250" s="3" t="s">
        <v>66</v>
      </c>
      <c r="L5250" s="2" t="s">
        <v>84</v>
      </c>
      <c r="M5250" s="10">
        <v>5000000</v>
      </c>
      <c r="N5250" s="10">
        <v>20000</v>
      </c>
      <c r="U5250" s="53">
        <v>1</v>
      </c>
      <c r="AA5250" s="43" t="s">
        <v>10647</v>
      </c>
    </row>
    <row r="5251" spans="2:27" x14ac:dyDescent="0.3">
      <c r="B5251" s="36" t="s">
        <v>12532</v>
      </c>
      <c r="C5251" s="36" t="s">
        <v>7482</v>
      </c>
      <c r="D5251" s="36">
        <v>0</v>
      </c>
      <c r="F5251" s="26">
        <v>44341</v>
      </c>
      <c r="G5251" s="26">
        <v>44705</v>
      </c>
      <c r="J5251" s="3" t="s">
        <v>65</v>
      </c>
      <c r="L5251" s="2" t="s">
        <v>107</v>
      </c>
      <c r="M5251" s="10">
        <v>2000000</v>
      </c>
      <c r="N5251" s="10">
        <v>0</v>
      </c>
      <c r="U5251" s="53">
        <v>1</v>
      </c>
      <c r="AA5251" s="43" t="s">
        <v>12533</v>
      </c>
    </row>
    <row r="5252" spans="2:27" x14ac:dyDescent="0.3">
      <c r="B5252" s="36" t="s">
        <v>12582</v>
      </c>
      <c r="C5252" s="36" t="s">
        <v>11519</v>
      </c>
      <c r="D5252" s="36">
        <v>0</v>
      </c>
      <c r="F5252" s="26">
        <v>44341</v>
      </c>
      <c r="G5252" s="26">
        <v>44705</v>
      </c>
      <c r="J5252" s="3" t="s">
        <v>65</v>
      </c>
      <c r="L5252" s="2" t="s">
        <v>107</v>
      </c>
      <c r="M5252" s="10">
        <v>6500000</v>
      </c>
      <c r="N5252" s="10">
        <v>0</v>
      </c>
      <c r="U5252" s="53">
        <v>1</v>
      </c>
      <c r="AA5252" s="43" t="s">
        <v>12583</v>
      </c>
    </row>
    <row r="5253" spans="2:27" x14ac:dyDescent="0.3">
      <c r="B5253" s="36" t="s">
        <v>12858</v>
      </c>
      <c r="C5253" s="36" t="s">
        <v>11535</v>
      </c>
      <c r="D5253" s="36">
        <v>0</v>
      </c>
      <c r="F5253" s="26">
        <v>44341</v>
      </c>
      <c r="G5253" s="26">
        <v>44705</v>
      </c>
      <c r="J5253" s="3" t="s">
        <v>65</v>
      </c>
      <c r="L5253" s="2" t="s">
        <v>107</v>
      </c>
      <c r="M5253" s="10">
        <v>6500000</v>
      </c>
      <c r="N5253" s="10">
        <v>0</v>
      </c>
      <c r="U5253" s="53">
        <v>1</v>
      </c>
      <c r="AA5253" s="43" t="s">
        <v>12859</v>
      </c>
    </row>
    <row r="5254" spans="2:27" x14ac:dyDescent="0.3">
      <c r="B5254" s="36" t="s">
        <v>13422</v>
      </c>
      <c r="C5254" s="36" t="s">
        <v>11535</v>
      </c>
      <c r="D5254" s="36">
        <v>0</v>
      </c>
      <c r="F5254" s="26">
        <v>44341</v>
      </c>
      <c r="G5254" s="26">
        <v>44705</v>
      </c>
      <c r="J5254" s="3" t="s">
        <v>65</v>
      </c>
      <c r="L5254" s="2" t="s">
        <v>107</v>
      </c>
      <c r="M5254" s="10">
        <v>4000000</v>
      </c>
      <c r="N5254" s="10">
        <v>0</v>
      </c>
      <c r="U5254" s="53">
        <v>1</v>
      </c>
      <c r="AA5254" s="43" t="s">
        <v>13423</v>
      </c>
    </row>
    <row r="5255" spans="2:27" x14ac:dyDescent="0.3">
      <c r="B5255" s="36" t="s">
        <v>13426</v>
      </c>
      <c r="C5255" s="36" t="s">
        <v>11519</v>
      </c>
      <c r="D5255" s="36">
        <v>0</v>
      </c>
      <c r="F5255" s="26">
        <v>44341</v>
      </c>
      <c r="G5255" s="26">
        <v>44705</v>
      </c>
      <c r="J5255" s="3" t="s">
        <v>65</v>
      </c>
      <c r="L5255" s="2" t="s">
        <v>107</v>
      </c>
      <c r="M5255" s="10">
        <v>5000000</v>
      </c>
      <c r="N5255" s="10">
        <v>0</v>
      </c>
      <c r="U5255" s="53">
        <v>1</v>
      </c>
      <c r="AA5255" s="43" t="s">
        <v>13427</v>
      </c>
    </row>
    <row r="5256" spans="2:27" x14ac:dyDescent="0.3">
      <c r="B5256" s="36" t="s">
        <v>14137</v>
      </c>
      <c r="C5256" s="36" t="s">
        <v>11516</v>
      </c>
      <c r="D5256" s="36">
        <v>0</v>
      </c>
      <c r="F5256" s="26">
        <v>44341</v>
      </c>
      <c r="G5256" s="26">
        <v>44705</v>
      </c>
      <c r="J5256" s="3" t="s">
        <v>65</v>
      </c>
      <c r="L5256" s="2" t="s">
        <v>109</v>
      </c>
      <c r="M5256" s="10">
        <v>411315.46398817195</v>
      </c>
      <c r="N5256" s="10">
        <v>308.48659799112897</v>
      </c>
      <c r="U5256" s="53">
        <v>0.17</v>
      </c>
      <c r="AA5256" s="43" t="s">
        <v>14138</v>
      </c>
    </row>
    <row r="5257" spans="2:27" x14ac:dyDescent="0.3">
      <c r="B5257" s="36" t="s">
        <v>17484</v>
      </c>
      <c r="C5257" s="36" t="s">
        <v>11535</v>
      </c>
      <c r="D5257" s="36">
        <v>0</v>
      </c>
      <c r="F5257" s="26">
        <v>44341</v>
      </c>
      <c r="G5257" s="26">
        <v>44705</v>
      </c>
      <c r="J5257" s="3" t="s">
        <v>65</v>
      </c>
      <c r="L5257" s="2" t="s">
        <v>107</v>
      </c>
      <c r="M5257" s="10">
        <v>6000000</v>
      </c>
      <c r="N5257" s="10">
        <v>0</v>
      </c>
      <c r="U5257" s="53">
        <v>1</v>
      </c>
      <c r="AA5257" s="43" t="s">
        <v>17485</v>
      </c>
    </row>
    <row r="5258" spans="2:27" x14ac:dyDescent="0.3">
      <c r="B5258" s="36" t="s">
        <v>18738</v>
      </c>
      <c r="C5258" s="36" t="s">
        <v>11516</v>
      </c>
      <c r="D5258" s="36">
        <v>0</v>
      </c>
      <c r="F5258" s="26">
        <v>44341</v>
      </c>
      <c r="G5258" s="26">
        <v>44705</v>
      </c>
      <c r="J5258" s="3" t="s">
        <v>65</v>
      </c>
      <c r="L5258" s="2" t="s">
        <v>107</v>
      </c>
      <c r="M5258" s="10">
        <v>1000000</v>
      </c>
      <c r="N5258" s="10">
        <v>0</v>
      </c>
      <c r="U5258" s="53">
        <v>1</v>
      </c>
      <c r="AA5258" s="43" t="s">
        <v>18739</v>
      </c>
    </row>
    <row r="5259" spans="2:27" x14ac:dyDescent="0.3">
      <c r="B5259" s="36" t="s">
        <v>19476</v>
      </c>
      <c r="C5259" s="36" t="s">
        <v>11516</v>
      </c>
      <c r="D5259" s="36">
        <v>0</v>
      </c>
      <c r="F5259" s="26">
        <v>44341</v>
      </c>
      <c r="G5259" s="26">
        <v>44705</v>
      </c>
      <c r="J5259" s="3" t="s">
        <v>65</v>
      </c>
      <c r="L5259" s="2" t="s">
        <v>107</v>
      </c>
      <c r="M5259" s="10">
        <v>750000</v>
      </c>
      <c r="N5259" s="10">
        <v>0</v>
      </c>
      <c r="U5259" s="53">
        <v>1</v>
      </c>
      <c r="AA5259" s="43" t="s">
        <v>19477</v>
      </c>
    </row>
    <row r="5260" spans="2:27" x14ac:dyDescent="0.3">
      <c r="B5260" s="36" t="s">
        <v>22023</v>
      </c>
      <c r="C5260" s="36" t="s">
        <v>11540</v>
      </c>
      <c r="D5260" s="36">
        <v>0</v>
      </c>
      <c r="F5260" s="26">
        <v>44341</v>
      </c>
      <c r="G5260" s="26">
        <v>44705</v>
      </c>
      <c r="J5260" s="3" t="s">
        <v>65</v>
      </c>
      <c r="L5260" s="2" t="s">
        <v>107</v>
      </c>
      <c r="M5260" s="10">
        <v>5000000</v>
      </c>
      <c r="N5260" s="10">
        <v>0</v>
      </c>
      <c r="U5260" s="53">
        <v>1</v>
      </c>
      <c r="AA5260" s="43" t="s">
        <v>22024</v>
      </c>
    </row>
    <row r="5261" spans="2:27" x14ac:dyDescent="0.3">
      <c r="B5261" s="36" t="s">
        <v>22655</v>
      </c>
      <c r="C5261" s="36" t="s">
        <v>11535</v>
      </c>
      <c r="D5261" s="36">
        <v>0</v>
      </c>
      <c r="F5261" s="26">
        <v>44341</v>
      </c>
      <c r="G5261" s="26">
        <v>44705</v>
      </c>
      <c r="J5261" s="3" t="s">
        <v>65</v>
      </c>
      <c r="L5261" s="2" t="s">
        <v>107</v>
      </c>
      <c r="M5261" s="10">
        <v>6500000</v>
      </c>
      <c r="N5261" s="10">
        <v>0</v>
      </c>
      <c r="U5261" s="53">
        <v>1</v>
      </c>
      <c r="AA5261" s="43" t="s">
        <v>22656</v>
      </c>
    </row>
    <row r="5262" spans="2:27" x14ac:dyDescent="0.3">
      <c r="B5262" s="36" t="s">
        <v>23185</v>
      </c>
      <c r="C5262" s="36" t="s">
        <v>387</v>
      </c>
      <c r="D5262" s="36">
        <v>0</v>
      </c>
      <c r="F5262" s="26">
        <v>44341</v>
      </c>
      <c r="G5262" s="26">
        <v>44705</v>
      </c>
      <c r="J5262" s="3" t="s">
        <v>65</v>
      </c>
      <c r="L5262" s="2" t="s">
        <v>107</v>
      </c>
      <c r="M5262" s="10">
        <v>500000</v>
      </c>
      <c r="N5262" s="10">
        <v>0</v>
      </c>
      <c r="U5262" s="53">
        <v>1</v>
      </c>
      <c r="AA5262" s="43" t="s">
        <v>23186</v>
      </c>
    </row>
    <row r="5263" spans="2:27" x14ac:dyDescent="0.3">
      <c r="B5263" s="36" t="s">
        <v>23564</v>
      </c>
      <c r="C5263" s="36" t="s">
        <v>11535</v>
      </c>
      <c r="D5263" s="36">
        <v>0</v>
      </c>
      <c r="F5263" s="26">
        <v>44341</v>
      </c>
      <c r="G5263" s="26">
        <v>44705</v>
      </c>
      <c r="J5263" s="3" t="s">
        <v>65</v>
      </c>
      <c r="L5263" s="2" t="s">
        <v>107</v>
      </c>
      <c r="M5263" s="10">
        <v>6500000</v>
      </c>
      <c r="N5263" s="10">
        <v>0</v>
      </c>
      <c r="U5263" s="53">
        <v>1</v>
      </c>
      <c r="AA5263" s="43" t="s">
        <v>23565</v>
      </c>
    </row>
    <row r="5264" spans="2:27" x14ac:dyDescent="0.3">
      <c r="B5264" s="36" t="s">
        <v>25983</v>
      </c>
      <c r="C5264" s="36" t="s">
        <v>11535</v>
      </c>
      <c r="D5264" s="36">
        <v>0</v>
      </c>
      <c r="F5264" s="26">
        <v>44341</v>
      </c>
      <c r="G5264" s="26">
        <v>44705</v>
      </c>
      <c r="J5264" s="3" t="s">
        <v>65</v>
      </c>
      <c r="L5264" s="2" t="s">
        <v>107</v>
      </c>
      <c r="M5264" s="10">
        <v>4000000</v>
      </c>
      <c r="N5264" s="10">
        <v>0</v>
      </c>
      <c r="U5264" s="53">
        <v>1</v>
      </c>
      <c r="AA5264" s="43" t="s">
        <v>25984</v>
      </c>
    </row>
    <row r="5265" spans="2:27" x14ac:dyDescent="0.3">
      <c r="B5265" s="36" t="s">
        <v>26210</v>
      </c>
      <c r="C5265" s="36" t="s">
        <v>11535</v>
      </c>
      <c r="D5265" s="36">
        <v>0</v>
      </c>
      <c r="F5265" s="26">
        <v>44341</v>
      </c>
      <c r="G5265" s="26">
        <v>44705</v>
      </c>
      <c r="J5265" s="3" t="s">
        <v>65</v>
      </c>
      <c r="L5265" s="2" t="s">
        <v>107</v>
      </c>
      <c r="M5265" s="10">
        <v>6500000</v>
      </c>
      <c r="N5265" s="10">
        <v>0</v>
      </c>
      <c r="U5265" s="53">
        <v>1</v>
      </c>
      <c r="AA5265" s="43" t="s">
        <v>26211</v>
      </c>
    </row>
    <row r="5266" spans="2:27" x14ac:dyDescent="0.3">
      <c r="B5266" s="36" t="s">
        <v>31417</v>
      </c>
      <c r="C5266" s="36" t="s">
        <v>11535</v>
      </c>
      <c r="D5266" s="36">
        <v>0</v>
      </c>
      <c r="F5266" s="26">
        <v>44341</v>
      </c>
      <c r="G5266" s="26">
        <v>44705</v>
      </c>
      <c r="J5266" s="3" t="s">
        <v>70</v>
      </c>
      <c r="L5266" s="2" t="s">
        <v>109</v>
      </c>
      <c r="M5266" s="10">
        <v>15000000</v>
      </c>
      <c r="N5266" s="10">
        <v>0</v>
      </c>
      <c r="U5266" s="53">
        <v>0.35</v>
      </c>
      <c r="AA5266" s="43" t="s">
        <v>31418</v>
      </c>
    </row>
    <row r="5267" spans="2:27" x14ac:dyDescent="0.3">
      <c r="B5267" s="36" t="s">
        <v>31896</v>
      </c>
      <c r="C5267" s="36" t="s">
        <v>11516</v>
      </c>
      <c r="D5267" s="36">
        <v>0</v>
      </c>
      <c r="F5267" s="26">
        <v>44341</v>
      </c>
      <c r="G5267" s="26">
        <v>44705</v>
      </c>
      <c r="J5267" s="3" t="s">
        <v>65</v>
      </c>
      <c r="L5267" s="2" t="s">
        <v>107</v>
      </c>
      <c r="M5267" s="10">
        <v>1000000</v>
      </c>
      <c r="N5267" s="10">
        <v>0</v>
      </c>
      <c r="U5267" s="53">
        <v>1</v>
      </c>
      <c r="AA5267" s="43" t="s">
        <v>31897</v>
      </c>
    </row>
    <row r="5268" spans="2:27" x14ac:dyDescent="0.3">
      <c r="B5268" s="36" t="s">
        <v>37093</v>
      </c>
      <c r="C5268" s="36" t="s">
        <v>11516</v>
      </c>
      <c r="D5268" s="36">
        <v>0</v>
      </c>
      <c r="F5268" s="26">
        <v>44341</v>
      </c>
      <c r="G5268" s="26">
        <v>44705</v>
      </c>
      <c r="J5268" s="3" t="s">
        <v>65</v>
      </c>
      <c r="L5268" s="2" t="s">
        <v>107</v>
      </c>
      <c r="M5268" s="10">
        <v>2000000</v>
      </c>
      <c r="N5268" s="10">
        <v>1000</v>
      </c>
      <c r="U5268" s="53">
        <v>1</v>
      </c>
      <c r="AA5268" s="43" t="s">
        <v>37094</v>
      </c>
    </row>
    <row r="5269" spans="2:27" x14ac:dyDescent="0.3">
      <c r="B5269" s="36" t="s">
        <v>41251</v>
      </c>
      <c r="C5269" s="36" t="s">
        <v>11516</v>
      </c>
      <c r="D5269" s="36">
        <v>0</v>
      </c>
      <c r="F5269" s="26">
        <v>44341</v>
      </c>
      <c r="G5269" s="26">
        <v>44705</v>
      </c>
      <c r="J5269" s="3" t="s">
        <v>65</v>
      </c>
      <c r="L5269" s="2" t="s">
        <v>107</v>
      </c>
      <c r="M5269" s="10">
        <v>5000000</v>
      </c>
      <c r="N5269" s="10">
        <v>0</v>
      </c>
      <c r="U5269" s="53">
        <v>1</v>
      </c>
      <c r="AA5269" s="43" t="s">
        <v>41252</v>
      </c>
    </row>
    <row r="5270" spans="2:27" x14ac:dyDescent="0.3">
      <c r="B5270" s="36" t="s">
        <v>44621</v>
      </c>
      <c r="C5270" s="36" t="s">
        <v>11535</v>
      </c>
      <c r="D5270" s="36">
        <v>0</v>
      </c>
      <c r="F5270" s="26">
        <v>44341</v>
      </c>
      <c r="G5270" s="26">
        <v>44705</v>
      </c>
      <c r="J5270" s="3" t="s">
        <v>65</v>
      </c>
      <c r="L5270" s="2" t="s">
        <v>107</v>
      </c>
      <c r="M5270" s="10">
        <v>6500000</v>
      </c>
      <c r="N5270" s="10">
        <v>0</v>
      </c>
      <c r="U5270" s="53">
        <v>1</v>
      </c>
      <c r="AA5270" s="43" t="s">
        <v>44622</v>
      </c>
    </row>
    <row r="5271" spans="2:27" x14ac:dyDescent="0.3">
      <c r="B5271" s="36" t="s">
        <v>46158</v>
      </c>
      <c r="C5271" s="36" t="s">
        <v>11516</v>
      </c>
      <c r="D5271" s="36">
        <v>0</v>
      </c>
      <c r="F5271" s="26">
        <v>44341</v>
      </c>
      <c r="G5271" s="26">
        <v>44705</v>
      </c>
      <c r="J5271" s="3" t="s">
        <v>65</v>
      </c>
      <c r="L5271" s="2" t="s">
        <v>107</v>
      </c>
      <c r="M5271" s="10">
        <v>5000000</v>
      </c>
      <c r="N5271" s="10">
        <v>0</v>
      </c>
      <c r="U5271" s="53">
        <v>1</v>
      </c>
      <c r="AA5271" s="43" t="s">
        <v>46159</v>
      </c>
    </row>
    <row r="5272" spans="2:27" x14ac:dyDescent="0.3">
      <c r="B5272" s="36" t="s">
        <v>48603</v>
      </c>
      <c r="C5272" s="36" t="s">
        <v>680</v>
      </c>
      <c r="D5272" s="36">
        <v>0</v>
      </c>
      <c r="F5272" s="26">
        <v>44341</v>
      </c>
      <c r="G5272" s="26">
        <v>44705</v>
      </c>
      <c r="J5272" s="3" t="s">
        <v>65</v>
      </c>
      <c r="L5272" s="2" t="s">
        <v>107</v>
      </c>
      <c r="M5272" s="10">
        <v>1000000</v>
      </c>
      <c r="N5272" s="10">
        <v>0</v>
      </c>
      <c r="U5272" s="53">
        <v>1</v>
      </c>
      <c r="AA5272" s="43" t="s">
        <v>48604</v>
      </c>
    </row>
    <row r="5273" spans="2:27" x14ac:dyDescent="0.3">
      <c r="B5273" s="36" t="s">
        <v>49477</v>
      </c>
      <c r="C5273" s="36" t="s">
        <v>11516</v>
      </c>
      <c r="D5273" s="36">
        <v>0</v>
      </c>
      <c r="F5273" s="26">
        <v>44341</v>
      </c>
      <c r="G5273" s="26">
        <v>44705</v>
      </c>
      <c r="J5273" s="3" t="s">
        <v>65</v>
      </c>
      <c r="L5273" s="2" t="s">
        <v>107</v>
      </c>
      <c r="M5273" s="10">
        <v>1500000</v>
      </c>
      <c r="N5273" s="10">
        <v>0</v>
      </c>
      <c r="U5273" s="53">
        <v>1</v>
      </c>
      <c r="AA5273" s="43" t="s">
        <v>49478</v>
      </c>
    </row>
    <row r="5274" spans="2:27" x14ac:dyDescent="0.3">
      <c r="B5274" s="36" t="s">
        <v>2294</v>
      </c>
      <c r="C5274" s="36" t="s">
        <v>193</v>
      </c>
      <c r="D5274" s="36" t="s">
        <v>198</v>
      </c>
      <c r="F5274" s="26">
        <v>44340</v>
      </c>
      <c r="G5274" s="26">
        <v>44704</v>
      </c>
      <c r="J5274" s="3" t="s">
        <v>62</v>
      </c>
      <c r="L5274" s="2" t="s">
        <v>107</v>
      </c>
      <c r="M5274" s="10">
        <v>10000000</v>
      </c>
      <c r="N5274" s="10">
        <v>25000000</v>
      </c>
      <c r="U5274" s="53">
        <v>1</v>
      </c>
      <c r="AA5274" s="43" t="s">
        <v>2295</v>
      </c>
    </row>
    <row r="5275" spans="2:27" x14ac:dyDescent="0.3">
      <c r="B5275" s="36" t="s">
        <v>5551</v>
      </c>
      <c r="C5275" s="36" t="s">
        <v>202</v>
      </c>
      <c r="D5275" s="36" t="s">
        <v>1796</v>
      </c>
      <c r="F5275" s="26">
        <v>44340</v>
      </c>
      <c r="G5275" s="26">
        <v>44704</v>
      </c>
      <c r="J5275" s="3" t="s">
        <v>66</v>
      </c>
      <c r="L5275" s="2" t="s">
        <v>109</v>
      </c>
      <c r="M5275" s="10">
        <v>10000000</v>
      </c>
      <c r="N5275" s="10">
        <v>5000</v>
      </c>
      <c r="U5275" s="53">
        <v>1</v>
      </c>
      <c r="AA5275" s="43" t="s">
        <v>5552</v>
      </c>
    </row>
    <row r="5276" spans="2:27" x14ac:dyDescent="0.3">
      <c r="B5276" s="36" t="s">
        <v>6102</v>
      </c>
      <c r="C5276" s="36" t="s">
        <v>202</v>
      </c>
      <c r="D5276" s="36" t="s">
        <v>249</v>
      </c>
      <c r="F5276" s="26">
        <v>44340</v>
      </c>
      <c r="G5276" s="26">
        <v>44704</v>
      </c>
      <c r="J5276" s="3" t="s">
        <v>62</v>
      </c>
      <c r="L5276" s="2" t="s">
        <v>167</v>
      </c>
      <c r="M5276" s="10">
        <v>10000000</v>
      </c>
      <c r="N5276" s="10">
        <v>25000000</v>
      </c>
      <c r="U5276" s="53">
        <v>0.23749999999999999</v>
      </c>
      <c r="AA5276" s="43" t="s">
        <v>6103</v>
      </c>
    </row>
    <row r="5277" spans="2:27" x14ac:dyDescent="0.3">
      <c r="B5277" s="36" t="s">
        <v>6102</v>
      </c>
      <c r="C5277" s="36" t="s">
        <v>202</v>
      </c>
      <c r="D5277" s="36" t="s">
        <v>249</v>
      </c>
      <c r="F5277" s="26">
        <v>44340</v>
      </c>
      <c r="G5277" s="26">
        <v>44704</v>
      </c>
      <c r="J5277" s="3" t="s">
        <v>62</v>
      </c>
      <c r="L5277" s="2" t="s">
        <v>167</v>
      </c>
      <c r="M5277" s="10">
        <v>10000000</v>
      </c>
      <c r="N5277" s="10">
        <v>35000000</v>
      </c>
      <c r="U5277" s="53">
        <v>0.36</v>
      </c>
      <c r="AA5277" s="43" t="s">
        <v>6103</v>
      </c>
    </row>
    <row r="5278" spans="2:27" x14ac:dyDescent="0.3">
      <c r="B5278" s="36" t="s">
        <v>7850</v>
      </c>
      <c r="C5278" s="36" t="s">
        <v>409</v>
      </c>
      <c r="D5278" s="36" t="s">
        <v>523</v>
      </c>
      <c r="F5278" s="26">
        <v>44340</v>
      </c>
      <c r="G5278" s="26">
        <v>44704</v>
      </c>
      <c r="J5278" s="3" t="s">
        <v>69</v>
      </c>
      <c r="L5278" s="2" t="s">
        <v>167</v>
      </c>
      <c r="M5278" s="10">
        <v>100000000</v>
      </c>
      <c r="N5278" s="10">
        <v>50000000</v>
      </c>
      <c r="U5278" s="53">
        <v>4.3859649000000001E-2</v>
      </c>
      <c r="AA5278" s="43" t="s">
        <v>7851</v>
      </c>
    </row>
    <row r="5279" spans="2:27" x14ac:dyDescent="0.3">
      <c r="B5279" s="36" t="s">
        <v>8564</v>
      </c>
      <c r="C5279" s="36" t="s">
        <v>2397</v>
      </c>
      <c r="D5279" s="36" t="s">
        <v>331</v>
      </c>
      <c r="F5279" s="26">
        <v>44340</v>
      </c>
      <c r="G5279" s="26">
        <v>44704</v>
      </c>
      <c r="J5279" s="3" t="s">
        <v>69</v>
      </c>
      <c r="L5279" s="2" t="s">
        <v>109</v>
      </c>
      <c r="M5279" s="10">
        <v>728795.69615511491</v>
      </c>
      <c r="N5279" s="10">
        <v>18219.892403877871</v>
      </c>
      <c r="U5279" s="53">
        <v>1</v>
      </c>
      <c r="AA5279" s="43" t="s">
        <v>8565</v>
      </c>
    </row>
    <row r="5280" spans="2:27" x14ac:dyDescent="0.3">
      <c r="B5280" s="36" t="s">
        <v>9362</v>
      </c>
      <c r="C5280" s="36" t="s">
        <v>202</v>
      </c>
      <c r="D5280" s="36" t="s">
        <v>203</v>
      </c>
      <c r="F5280" s="26">
        <v>44340</v>
      </c>
      <c r="G5280" s="26">
        <v>44704</v>
      </c>
      <c r="J5280" s="3" t="s">
        <v>66</v>
      </c>
      <c r="L5280" s="2" t="s">
        <v>109</v>
      </c>
      <c r="M5280" s="10">
        <v>2000000</v>
      </c>
      <c r="N5280" s="10">
        <v>2500</v>
      </c>
      <c r="U5280" s="53">
        <v>1</v>
      </c>
      <c r="AA5280" s="43" t="s">
        <v>9363</v>
      </c>
    </row>
    <row r="5281" spans="2:27" x14ac:dyDescent="0.3">
      <c r="B5281" s="36" t="s">
        <v>11849</v>
      </c>
      <c r="C5281" s="36" t="s">
        <v>11519</v>
      </c>
      <c r="D5281" s="36">
        <v>0</v>
      </c>
      <c r="F5281" s="26">
        <v>44340</v>
      </c>
      <c r="G5281" s="26">
        <v>44704</v>
      </c>
      <c r="J5281" s="3" t="s">
        <v>65</v>
      </c>
      <c r="L5281" s="2" t="s">
        <v>107</v>
      </c>
      <c r="M5281" s="10">
        <v>4000000</v>
      </c>
      <c r="N5281" s="10">
        <v>0</v>
      </c>
      <c r="U5281" s="53">
        <v>1</v>
      </c>
      <c r="AA5281" s="43" t="s">
        <v>11850</v>
      </c>
    </row>
    <row r="5282" spans="2:27" x14ac:dyDescent="0.3">
      <c r="B5282" s="36" t="s">
        <v>11946</v>
      </c>
      <c r="C5282" s="36" t="s">
        <v>11519</v>
      </c>
      <c r="D5282" s="36">
        <v>0</v>
      </c>
      <c r="F5282" s="26">
        <v>44340</v>
      </c>
      <c r="G5282" s="26">
        <v>44704</v>
      </c>
      <c r="J5282" s="3" t="s">
        <v>65</v>
      </c>
      <c r="L5282" s="2" t="s">
        <v>107</v>
      </c>
      <c r="M5282" s="10">
        <v>4000000</v>
      </c>
      <c r="N5282" s="10">
        <v>0</v>
      </c>
      <c r="U5282" s="53">
        <v>1</v>
      </c>
      <c r="AA5282" s="43" t="s">
        <v>11947</v>
      </c>
    </row>
    <row r="5283" spans="2:27" x14ac:dyDescent="0.3">
      <c r="B5283" s="36" t="s">
        <v>12015</v>
      </c>
      <c r="C5283" s="36" t="s">
        <v>11516</v>
      </c>
      <c r="D5283" s="36">
        <v>0</v>
      </c>
      <c r="F5283" s="26">
        <v>44340</v>
      </c>
      <c r="G5283" s="26">
        <v>44704</v>
      </c>
      <c r="J5283" s="3" t="s">
        <v>65</v>
      </c>
      <c r="L5283" s="2" t="s">
        <v>107</v>
      </c>
      <c r="M5283" s="10">
        <v>1000000</v>
      </c>
      <c r="N5283" s="10">
        <v>0</v>
      </c>
      <c r="U5283" s="53">
        <v>1</v>
      </c>
      <c r="AA5283" s="43" t="s">
        <v>12016</v>
      </c>
    </row>
    <row r="5284" spans="2:27" x14ac:dyDescent="0.3">
      <c r="B5284" s="36" t="s">
        <v>12516</v>
      </c>
      <c r="C5284" s="36" t="s">
        <v>11519</v>
      </c>
      <c r="D5284" s="36">
        <v>0</v>
      </c>
      <c r="F5284" s="26">
        <v>44340</v>
      </c>
      <c r="G5284" s="26">
        <v>44704</v>
      </c>
      <c r="J5284" s="3" t="s">
        <v>65</v>
      </c>
      <c r="L5284" s="2" t="s">
        <v>107</v>
      </c>
      <c r="M5284" s="10">
        <v>6500000</v>
      </c>
      <c r="N5284" s="10">
        <v>0</v>
      </c>
      <c r="U5284" s="53">
        <v>1</v>
      </c>
      <c r="AA5284" s="43" t="s">
        <v>12517</v>
      </c>
    </row>
    <row r="5285" spans="2:27" x14ac:dyDescent="0.3">
      <c r="B5285" s="36" t="s">
        <v>16813</v>
      </c>
      <c r="C5285" s="36" t="s">
        <v>11535</v>
      </c>
      <c r="D5285" s="36">
        <v>0</v>
      </c>
      <c r="F5285" s="26">
        <v>44340</v>
      </c>
      <c r="G5285" s="26">
        <v>44704</v>
      </c>
      <c r="J5285" s="3" t="s">
        <v>65</v>
      </c>
      <c r="L5285" s="2" t="s">
        <v>107</v>
      </c>
      <c r="M5285" s="10">
        <v>6500000</v>
      </c>
      <c r="N5285" s="10">
        <v>0</v>
      </c>
      <c r="U5285" s="53">
        <v>1</v>
      </c>
      <c r="AA5285" s="43" t="s">
        <v>16814</v>
      </c>
    </row>
    <row r="5286" spans="2:27" x14ac:dyDescent="0.3">
      <c r="B5286" s="36" t="s">
        <v>17915</v>
      </c>
      <c r="C5286" s="36" t="s">
        <v>11519</v>
      </c>
      <c r="D5286" s="36">
        <v>0</v>
      </c>
      <c r="F5286" s="26">
        <v>44340</v>
      </c>
      <c r="G5286" s="26">
        <v>44704</v>
      </c>
      <c r="J5286" s="3" t="s">
        <v>65</v>
      </c>
      <c r="L5286" s="2" t="s">
        <v>107</v>
      </c>
      <c r="M5286" s="10">
        <v>6500000</v>
      </c>
      <c r="N5286" s="10">
        <v>0</v>
      </c>
      <c r="U5286" s="53">
        <v>1</v>
      </c>
      <c r="AA5286" s="43" t="s">
        <v>17916</v>
      </c>
    </row>
    <row r="5287" spans="2:27" x14ac:dyDescent="0.3">
      <c r="B5287" s="36" t="s">
        <v>18432</v>
      </c>
      <c r="C5287" s="36" t="s">
        <v>11516</v>
      </c>
      <c r="D5287" s="36">
        <v>0</v>
      </c>
      <c r="F5287" s="26">
        <v>44340</v>
      </c>
      <c r="G5287" s="26">
        <v>44704</v>
      </c>
      <c r="J5287" s="3" t="s">
        <v>65</v>
      </c>
      <c r="L5287" s="2" t="s">
        <v>107</v>
      </c>
      <c r="M5287" s="10">
        <v>5000000</v>
      </c>
      <c r="N5287" s="10">
        <v>0</v>
      </c>
      <c r="U5287" s="53">
        <v>1</v>
      </c>
      <c r="AA5287" s="43" t="s">
        <v>18433</v>
      </c>
    </row>
    <row r="5288" spans="2:27" x14ac:dyDescent="0.3">
      <c r="B5288" s="36" t="s">
        <v>18631</v>
      </c>
      <c r="C5288" s="36" t="s">
        <v>11516</v>
      </c>
      <c r="D5288" s="36">
        <v>0</v>
      </c>
      <c r="F5288" s="26">
        <v>44340</v>
      </c>
      <c r="G5288" s="26">
        <v>44704</v>
      </c>
      <c r="J5288" s="3" t="s">
        <v>65</v>
      </c>
      <c r="L5288" s="2" t="s">
        <v>107</v>
      </c>
      <c r="M5288" s="10">
        <v>5000000</v>
      </c>
      <c r="N5288" s="10">
        <v>0</v>
      </c>
      <c r="U5288" s="53">
        <v>1</v>
      </c>
      <c r="AA5288" s="43" t="s">
        <v>18632</v>
      </c>
    </row>
    <row r="5289" spans="2:27" x14ac:dyDescent="0.3">
      <c r="B5289" s="36" t="s">
        <v>18730</v>
      </c>
      <c r="C5289" s="36" t="s">
        <v>11535</v>
      </c>
      <c r="D5289" s="36">
        <v>0</v>
      </c>
      <c r="F5289" s="26">
        <v>44340</v>
      </c>
      <c r="G5289" s="26">
        <v>44704</v>
      </c>
      <c r="J5289" s="3" t="s">
        <v>65</v>
      </c>
      <c r="L5289" s="2" t="s">
        <v>107</v>
      </c>
      <c r="M5289" s="10">
        <v>6500000</v>
      </c>
      <c r="N5289" s="10">
        <v>0</v>
      </c>
      <c r="U5289" s="53">
        <v>1</v>
      </c>
      <c r="AA5289" s="43" t="s">
        <v>18731</v>
      </c>
    </row>
    <row r="5290" spans="2:27" x14ac:dyDescent="0.3">
      <c r="B5290" s="36" t="s">
        <v>19004</v>
      </c>
      <c r="C5290" s="36" t="s">
        <v>11535</v>
      </c>
      <c r="D5290" s="36">
        <v>0</v>
      </c>
      <c r="F5290" s="26">
        <v>44340</v>
      </c>
      <c r="G5290" s="26">
        <v>44704</v>
      </c>
      <c r="J5290" s="3" t="s">
        <v>65</v>
      </c>
      <c r="L5290" s="2" t="s">
        <v>107</v>
      </c>
      <c r="M5290" s="10">
        <v>6000000</v>
      </c>
      <c r="N5290" s="10">
        <v>0</v>
      </c>
      <c r="U5290" s="53">
        <v>1</v>
      </c>
      <c r="AA5290" s="43" t="s">
        <v>19005</v>
      </c>
    </row>
    <row r="5291" spans="2:27" x14ac:dyDescent="0.3">
      <c r="B5291" s="36" t="s">
        <v>19140</v>
      </c>
      <c r="C5291" s="36" t="s">
        <v>11535</v>
      </c>
      <c r="D5291" s="36">
        <v>0</v>
      </c>
      <c r="F5291" s="26">
        <v>44340</v>
      </c>
      <c r="G5291" s="26">
        <v>44704</v>
      </c>
      <c r="J5291" s="3" t="s">
        <v>65</v>
      </c>
      <c r="L5291" s="2" t="s">
        <v>107</v>
      </c>
      <c r="M5291" s="10">
        <v>4000000</v>
      </c>
      <c r="N5291" s="10">
        <v>0</v>
      </c>
      <c r="U5291" s="53">
        <v>1</v>
      </c>
      <c r="AA5291" s="43" t="s">
        <v>19141</v>
      </c>
    </row>
    <row r="5292" spans="2:27" x14ac:dyDescent="0.3">
      <c r="B5292" s="36" t="s">
        <v>20373</v>
      </c>
      <c r="C5292" s="36" t="s">
        <v>11540</v>
      </c>
      <c r="D5292" s="36">
        <v>0</v>
      </c>
      <c r="F5292" s="26">
        <v>44340</v>
      </c>
      <c r="G5292" s="26">
        <v>44704</v>
      </c>
      <c r="J5292" s="3" t="s">
        <v>65</v>
      </c>
      <c r="L5292" s="2" t="s">
        <v>107</v>
      </c>
      <c r="M5292" s="10">
        <v>1000000</v>
      </c>
      <c r="N5292" s="10">
        <v>0</v>
      </c>
      <c r="U5292" s="53">
        <v>1</v>
      </c>
      <c r="AA5292" s="43" t="s">
        <v>20374</v>
      </c>
    </row>
    <row r="5293" spans="2:27" x14ac:dyDescent="0.3">
      <c r="B5293" s="36" t="s">
        <v>22481</v>
      </c>
      <c r="C5293" s="36" t="s">
        <v>387</v>
      </c>
      <c r="D5293" s="36">
        <v>0</v>
      </c>
      <c r="F5293" s="26">
        <v>44340</v>
      </c>
      <c r="G5293" s="26">
        <v>44704</v>
      </c>
      <c r="J5293" s="3" t="s">
        <v>65</v>
      </c>
      <c r="L5293" s="2" t="s">
        <v>107</v>
      </c>
      <c r="M5293" s="10">
        <v>3000000</v>
      </c>
      <c r="N5293" s="10">
        <v>0</v>
      </c>
      <c r="U5293" s="53">
        <v>1</v>
      </c>
      <c r="AA5293" s="43" t="s">
        <v>22482</v>
      </c>
    </row>
    <row r="5294" spans="2:27" x14ac:dyDescent="0.3">
      <c r="B5294" s="36" t="s">
        <v>22829</v>
      </c>
      <c r="C5294" s="36" t="s">
        <v>11535</v>
      </c>
      <c r="D5294" s="36">
        <v>0</v>
      </c>
      <c r="F5294" s="26">
        <v>44340</v>
      </c>
      <c r="G5294" s="26">
        <v>44704</v>
      </c>
      <c r="J5294" s="3" t="s">
        <v>65</v>
      </c>
      <c r="L5294" s="2" t="s">
        <v>107</v>
      </c>
      <c r="M5294" s="10">
        <v>6500000</v>
      </c>
      <c r="N5294" s="10">
        <v>0</v>
      </c>
      <c r="U5294" s="53">
        <v>1</v>
      </c>
      <c r="AA5294" s="43" t="s">
        <v>22830</v>
      </c>
    </row>
    <row r="5295" spans="2:27" x14ac:dyDescent="0.3">
      <c r="B5295" s="36" t="s">
        <v>24079</v>
      </c>
      <c r="C5295" s="36" t="s">
        <v>11535</v>
      </c>
      <c r="D5295" s="36">
        <v>0</v>
      </c>
      <c r="F5295" s="26">
        <v>44340</v>
      </c>
      <c r="G5295" s="26">
        <v>44704</v>
      </c>
      <c r="J5295" s="3" t="s">
        <v>65</v>
      </c>
      <c r="L5295" s="2" t="s">
        <v>107</v>
      </c>
      <c r="M5295" s="10">
        <v>6500000</v>
      </c>
      <c r="N5295" s="10">
        <v>0</v>
      </c>
      <c r="U5295" s="53">
        <v>1</v>
      </c>
      <c r="AA5295" s="43" t="s">
        <v>24080</v>
      </c>
    </row>
    <row r="5296" spans="2:27" x14ac:dyDescent="0.3">
      <c r="B5296" s="36" t="s">
        <v>25227</v>
      </c>
      <c r="C5296" s="36" t="s">
        <v>11519</v>
      </c>
      <c r="D5296" s="36">
        <v>0</v>
      </c>
      <c r="F5296" s="26">
        <v>44340</v>
      </c>
      <c r="G5296" s="26">
        <v>44704</v>
      </c>
      <c r="J5296" s="3" t="s">
        <v>65</v>
      </c>
      <c r="L5296" s="2" t="s">
        <v>107</v>
      </c>
      <c r="M5296" s="10">
        <v>1000000</v>
      </c>
      <c r="N5296" s="10">
        <v>0</v>
      </c>
      <c r="U5296" s="53">
        <v>1</v>
      </c>
      <c r="AA5296" s="43" t="s">
        <v>25228</v>
      </c>
    </row>
    <row r="5297" spans="2:27" x14ac:dyDescent="0.3">
      <c r="B5297" s="36" t="s">
        <v>32583</v>
      </c>
      <c r="C5297" s="36" t="s">
        <v>11516</v>
      </c>
      <c r="D5297" s="36">
        <v>0</v>
      </c>
      <c r="F5297" s="26">
        <v>44340</v>
      </c>
      <c r="G5297" s="26">
        <v>44704</v>
      </c>
      <c r="J5297" s="3" t="s">
        <v>65</v>
      </c>
      <c r="L5297" s="2" t="s">
        <v>107</v>
      </c>
      <c r="M5297" s="10">
        <v>1000000</v>
      </c>
      <c r="N5297" s="10">
        <v>0</v>
      </c>
      <c r="U5297" s="53">
        <v>1</v>
      </c>
      <c r="AA5297" s="43" t="s">
        <v>32584</v>
      </c>
    </row>
    <row r="5298" spans="2:27" x14ac:dyDescent="0.3">
      <c r="B5298" s="36" t="s">
        <v>35966</v>
      </c>
      <c r="C5298" s="36" t="s">
        <v>11516</v>
      </c>
      <c r="D5298" s="36">
        <v>0</v>
      </c>
      <c r="F5298" s="26">
        <v>44340</v>
      </c>
      <c r="G5298" s="26">
        <v>44704</v>
      </c>
      <c r="J5298" s="3" t="s">
        <v>65</v>
      </c>
      <c r="L5298" s="2" t="s">
        <v>107</v>
      </c>
      <c r="M5298" s="10">
        <v>5000000</v>
      </c>
      <c r="N5298" s="10">
        <v>0</v>
      </c>
      <c r="U5298" s="53">
        <v>1</v>
      </c>
      <c r="AA5298" s="43" t="s">
        <v>35967</v>
      </c>
    </row>
    <row r="5299" spans="2:27" x14ac:dyDescent="0.3">
      <c r="B5299" s="36" t="s">
        <v>37489</v>
      </c>
      <c r="C5299" s="36" t="s">
        <v>11516</v>
      </c>
      <c r="D5299" s="36">
        <v>0</v>
      </c>
      <c r="F5299" s="26">
        <v>44340</v>
      </c>
      <c r="G5299" s="26">
        <v>44704</v>
      </c>
      <c r="J5299" s="3" t="s">
        <v>65</v>
      </c>
      <c r="L5299" s="2" t="s">
        <v>107</v>
      </c>
      <c r="M5299" s="10">
        <v>500000</v>
      </c>
      <c r="N5299" s="10">
        <v>1000</v>
      </c>
      <c r="U5299" s="53">
        <v>1</v>
      </c>
      <c r="AA5299" s="43" t="s">
        <v>37490</v>
      </c>
    </row>
    <row r="5300" spans="2:27" x14ac:dyDescent="0.3">
      <c r="B5300" s="36" t="s">
        <v>38274</v>
      </c>
      <c r="C5300" s="36" t="s">
        <v>11519</v>
      </c>
      <c r="D5300" s="36">
        <v>0</v>
      </c>
      <c r="F5300" s="26">
        <v>44340</v>
      </c>
      <c r="G5300" s="26">
        <v>44704</v>
      </c>
      <c r="J5300" s="3" t="s">
        <v>65</v>
      </c>
      <c r="L5300" s="2" t="s">
        <v>107</v>
      </c>
      <c r="M5300" s="10">
        <v>4000000</v>
      </c>
      <c r="N5300" s="10">
        <v>0</v>
      </c>
      <c r="U5300" s="53">
        <v>1</v>
      </c>
      <c r="AA5300" s="43" t="s">
        <v>38275</v>
      </c>
    </row>
    <row r="5301" spans="2:27" x14ac:dyDescent="0.3">
      <c r="B5301" s="36" t="s">
        <v>39592</v>
      </c>
      <c r="C5301" s="36" t="s">
        <v>11516</v>
      </c>
      <c r="D5301" s="36">
        <v>0</v>
      </c>
      <c r="F5301" s="26">
        <v>44340</v>
      </c>
      <c r="G5301" s="26">
        <v>44704</v>
      </c>
      <c r="J5301" s="3" t="s">
        <v>65</v>
      </c>
      <c r="L5301" s="2" t="s">
        <v>107</v>
      </c>
      <c r="M5301" s="10">
        <v>5000000</v>
      </c>
      <c r="N5301" s="10">
        <v>0</v>
      </c>
      <c r="U5301" s="53">
        <v>1</v>
      </c>
      <c r="AA5301" s="43" t="s">
        <v>39593</v>
      </c>
    </row>
    <row r="5302" spans="2:27" x14ac:dyDescent="0.3">
      <c r="B5302" s="36" t="s">
        <v>40156</v>
      </c>
      <c r="C5302" s="36" t="s">
        <v>11516</v>
      </c>
      <c r="D5302" s="36">
        <v>0</v>
      </c>
      <c r="F5302" s="26">
        <v>44340</v>
      </c>
      <c r="G5302" s="26">
        <v>44704</v>
      </c>
      <c r="J5302" s="3" t="s">
        <v>65</v>
      </c>
      <c r="L5302" s="2" t="s">
        <v>107</v>
      </c>
      <c r="M5302" s="10">
        <v>2500000</v>
      </c>
      <c r="N5302" s="10">
        <v>0</v>
      </c>
      <c r="U5302" s="53">
        <v>1</v>
      </c>
      <c r="AA5302" s="43" t="s">
        <v>40157</v>
      </c>
    </row>
    <row r="5303" spans="2:27" x14ac:dyDescent="0.3">
      <c r="B5303" s="36" t="s">
        <v>43466</v>
      </c>
      <c r="C5303" s="36" t="s">
        <v>11516</v>
      </c>
      <c r="D5303" s="36">
        <v>0</v>
      </c>
      <c r="F5303" s="26">
        <v>44340</v>
      </c>
      <c r="G5303" s="26">
        <v>44704</v>
      </c>
      <c r="J5303" s="3" t="s">
        <v>65</v>
      </c>
      <c r="L5303" s="2" t="s">
        <v>107</v>
      </c>
      <c r="M5303" s="10">
        <v>5000000</v>
      </c>
      <c r="N5303" s="10">
        <v>0</v>
      </c>
      <c r="U5303" s="53">
        <v>1</v>
      </c>
      <c r="AA5303" s="43" t="s">
        <v>43467</v>
      </c>
    </row>
    <row r="5304" spans="2:27" x14ac:dyDescent="0.3">
      <c r="B5304" s="36" t="s">
        <v>43574</v>
      </c>
      <c r="C5304" s="36" t="s">
        <v>11519</v>
      </c>
      <c r="D5304" s="36">
        <v>0</v>
      </c>
      <c r="F5304" s="26">
        <v>44340</v>
      </c>
      <c r="G5304" s="26">
        <v>44704</v>
      </c>
      <c r="J5304" s="3" t="s">
        <v>65</v>
      </c>
      <c r="L5304" s="2" t="s">
        <v>107</v>
      </c>
      <c r="M5304" s="10">
        <v>4000000</v>
      </c>
      <c r="N5304" s="10">
        <v>0</v>
      </c>
      <c r="U5304" s="53">
        <v>1</v>
      </c>
      <c r="AA5304" s="43" t="s">
        <v>43575</v>
      </c>
    </row>
    <row r="5305" spans="2:27" x14ac:dyDescent="0.3">
      <c r="B5305" s="36" t="s">
        <v>22766</v>
      </c>
      <c r="C5305" s="36" t="s">
        <v>11516</v>
      </c>
      <c r="D5305" s="36">
        <v>0</v>
      </c>
      <c r="F5305" s="26">
        <v>44340</v>
      </c>
      <c r="G5305" s="26">
        <v>44704</v>
      </c>
      <c r="J5305" s="3" t="s">
        <v>65</v>
      </c>
      <c r="L5305" s="2" t="s">
        <v>107</v>
      </c>
      <c r="M5305" s="10">
        <v>1000000</v>
      </c>
      <c r="N5305" s="10">
        <v>0</v>
      </c>
      <c r="U5305" s="53">
        <v>1</v>
      </c>
      <c r="AA5305" s="43" t="s">
        <v>44090</v>
      </c>
    </row>
    <row r="5306" spans="2:27" x14ac:dyDescent="0.3">
      <c r="B5306" s="36" t="s">
        <v>45438</v>
      </c>
      <c r="C5306" s="36" t="s">
        <v>11516</v>
      </c>
      <c r="D5306" s="36">
        <v>0</v>
      </c>
      <c r="F5306" s="26">
        <v>44340</v>
      </c>
      <c r="G5306" s="26">
        <v>44704</v>
      </c>
      <c r="J5306" s="3" t="s">
        <v>65</v>
      </c>
      <c r="L5306" s="2" t="s">
        <v>107</v>
      </c>
      <c r="M5306" s="10">
        <v>5000000</v>
      </c>
      <c r="N5306" s="10">
        <v>0</v>
      </c>
      <c r="U5306" s="53">
        <v>1</v>
      </c>
      <c r="AA5306" s="43" t="s">
        <v>45439</v>
      </c>
    </row>
    <row r="5307" spans="2:27" x14ac:dyDescent="0.3">
      <c r="B5307" s="36" t="s">
        <v>45856</v>
      </c>
      <c r="C5307" s="36" t="s">
        <v>11516</v>
      </c>
      <c r="D5307" s="36">
        <v>0</v>
      </c>
      <c r="F5307" s="26">
        <v>44340</v>
      </c>
      <c r="G5307" s="26">
        <v>44704</v>
      </c>
      <c r="J5307" s="3" t="s">
        <v>65</v>
      </c>
      <c r="L5307" s="2" t="s">
        <v>107</v>
      </c>
      <c r="M5307" s="10">
        <v>1000000</v>
      </c>
      <c r="N5307" s="10">
        <v>0</v>
      </c>
      <c r="U5307" s="53">
        <v>1</v>
      </c>
      <c r="AA5307" s="43" t="s">
        <v>45857</v>
      </c>
    </row>
    <row r="5308" spans="2:27" x14ac:dyDescent="0.3">
      <c r="B5308" s="36" t="s">
        <v>45966</v>
      </c>
      <c r="C5308" s="36" t="s">
        <v>11516</v>
      </c>
      <c r="D5308" s="36">
        <v>0</v>
      </c>
      <c r="F5308" s="26">
        <v>44340</v>
      </c>
      <c r="G5308" s="26">
        <v>44704</v>
      </c>
      <c r="J5308" s="3" t="s">
        <v>65</v>
      </c>
      <c r="L5308" s="2" t="s">
        <v>107</v>
      </c>
      <c r="M5308" s="10">
        <v>1000000</v>
      </c>
      <c r="N5308" s="10">
        <v>0</v>
      </c>
      <c r="U5308" s="53">
        <v>1</v>
      </c>
      <c r="AA5308" s="43" t="s">
        <v>45967</v>
      </c>
    </row>
    <row r="5309" spans="2:27" x14ac:dyDescent="0.3">
      <c r="B5309" s="36" t="s">
        <v>46132</v>
      </c>
      <c r="C5309" s="36" t="s">
        <v>11519</v>
      </c>
      <c r="D5309" s="36">
        <v>0</v>
      </c>
      <c r="F5309" s="26">
        <v>44340</v>
      </c>
      <c r="G5309" s="26">
        <v>44704</v>
      </c>
      <c r="J5309" s="3" t="s">
        <v>65</v>
      </c>
      <c r="L5309" s="2" t="s">
        <v>107</v>
      </c>
      <c r="M5309" s="10">
        <v>1000000</v>
      </c>
      <c r="N5309" s="10">
        <v>0</v>
      </c>
      <c r="U5309" s="53">
        <v>1</v>
      </c>
      <c r="AA5309" s="43" t="s">
        <v>46133</v>
      </c>
    </row>
    <row r="5310" spans="2:27" x14ac:dyDescent="0.3">
      <c r="B5310" s="36" t="s">
        <v>46657</v>
      </c>
      <c r="C5310" s="36" t="s">
        <v>11516</v>
      </c>
      <c r="D5310" s="36">
        <v>0</v>
      </c>
      <c r="F5310" s="26">
        <v>44340</v>
      </c>
      <c r="G5310" s="26">
        <v>44704</v>
      </c>
      <c r="J5310" s="3" t="s">
        <v>65</v>
      </c>
      <c r="L5310" s="2" t="s">
        <v>107</v>
      </c>
      <c r="M5310" s="10">
        <v>5000000</v>
      </c>
      <c r="N5310" s="10">
        <v>0</v>
      </c>
      <c r="U5310" s="53">
        <v>1</v>
      </c>
      <c r="AA5310" s="43" t="s">
        <v>46658</v>
      </c>
    </row>
    <row r="5311" spans="2:27" x14ac:dyDescent="0.3">
      <c r="B5311" s="36" t="s">
        <v>46896</v>
      </c>
      <c r="C5311" s="36" t="s">
        <v>11540</v>
      </c>
      <c r="D5311" s="36">
        <v>0</v>
      </c>
      <c r="F5311" s="26">
        <v>44340</v>
      </c>
      <c r="G5311" s="26">
        <v>44704</v>
      </c>
      <c r="J5311" s="3" t="s">
        <v>65</v>
      </c>
      <c r="L5311" s="2" t="s">
        <v>107</v>
      </c>
      <c r="M5311" s="10">
        <v>1000000</v>
      </c>
      <c r="N5311" s="10">
        <v>0</v>
      </c>
      <c r="U5311" s="53">
        <v>1</v>
      </c>
      <c r="AA5311" s="43" t="s">
        <v>46897</v>
      </c>
    </row>
    <row r="5312" spans="2:27" x14ac:dyDescent="0.3">
      <c r="B5312" s="36" t="s">
        <v>47167</v>
      </c>
      <c r="C5312" s="36" t="s">
        <v>11516</v>
      </c>
      <c r="D5312" s="36">
        <v>0</v>
      </c>
      <c r="F5312" s="26">
        <v>44340</v>
      </c>
      <c r="G5312" s="26">
        <v>44704</v>
      </c>
      <c r="J5312" s="3" t="s">
        <v>65</v>
      </c>
      <c r="L5312" s="2" t="s">
        <v>107</v>
      </c>
      <c r="M5312" s="10">
        <v>5000000</v>
      </c>
      <c r="N5312" s="10">
        <v>0</v>
      </c>
      <c r="U5312" s="53">
        <v>1</v>
      </c>
      <c r="AA5312" s="43" t="s">
        <v>47168</v>
      </c>
    </row>
    <row r="5313" spans="2:27" x14ac:dyDescent="0.3">
      <c r="B5313" s="36" t="s">
        <v>48315</v>
      </c>
      <c r="C5313" s="36" t="s">
        <v>11519</v>
      </c>
      <c r="D5313" s="36">
        <v>0</v>
      </c>
      <c r="F5313" s="26">
        <v>44340</v>
      </c>
      <c r="G5313" s="26">
        <v>44704</v>
      </c>
      <c r="J5313" s="3" t="s">
        <v>65</v>
      </c>
      <c r="L5313" s="2" t="s">
        <v>107</v>
      </c>
      <c r="M5313" s="10">
        <v>6500000</v>
      </c>
      <c r="N5313" s="10">
        <v>0</v>
      </c>
      <c r="U5313" s="53">
        <v>1</v>
      </c>
      <c r="AA5313" s="43" t="s">
        <v>48316</v>
      </c>
    </row>
    <row r="5314" spans="2:27" x14ac:dyDescent="0.3">
      <c r="B5314" s="36" t="s">
        <v>48558</v>
      </c>
      <c r="C5314" s="36" t="s">
        <v>11516</v>
      </c>
      <c r="D5314" s="36">
        <v>0</v>
      </c>
      <c r="F5314" s="26">
        <v>44340</v>
      </c>
      <c r="G5314" s="26">
        <v>44704</v>
      </c>
      <c r="J5314" s="3" t="s">
        <v>65</v>
      </c>
      <c r="L5314" s="2" t="s">
        <v>107</v>
      </c>
      <c r="M5314" s="10">
        <v>2000000</v>
      </c>
      <c r="N5314" s="10">
        <v>0</v>
      </c>
      <c r="U5314" s="53">
        <v>1</v>
      </c>
      <c r="AA5314" s="43" t="s">
        <v>48559</v>
      </c>
    </row>
    <row r="5315" spans="2:27" x14ac:dyDescent="0.3">
      <c r="B5315" s="36" t="s">
        <v>49841</v>
      </c>
      <c r="C5315" s="36" t="s">
        <v>11535</v>
      </c>
      <c r="D5315" s="36">
        <v>0</v>
      </c>
      <c r="F5315" s="26">
        <v>44340</v>
      </c>
      <c r="G5315" s="26">
        <v>44704</v>
      </c>
      <c r="J5315" s="3" t="s">
        <v>65</v>
      </c>
      <c r="L5315" s="2" t="s">
        <v>107</v>
      </c>
      <c r="M5315" s="10">
        <v>6500000</v>
      </c>
      <c r="N5315" s="10">
        <v>0</v>
      </c>
      <c r="U5315" s="53">
        <v>1</v>
      </c>
      <c r="AA5315" s="43" t="s">
        <v>49842</v>
      </c>
    </row>
    <row r="5316" spans="2:27" x14ac:dyDescent="0.3">
      <c r="B5316" s="36" t="s">
        <v>40361</v>
      </c>
      <c r="C5316" s="36" t="s">
        <v>11535</v>
      </c>
      <c r="D5316" s="36">
        <v>0</v>
      </c>
      <c r="F5316" s="26">
        <v>44340</v>
      </c>
      <c r="G5316" s="26">
        <v>44704</v>
      </c>
      <c r="J5316" s="3" t="s">
        <v>65</v>
      </c>
      <c r="L5316" s="2" t="s">
        <v>107</v>
      </c>
      <c r="M5316" s="10">
        <v>4000000</v>
      </c>
      <c r="N5316" s="10">
        <v>0</v>
      </c>
      <c r="U5316" s="53">
        <v>1</v>
      </c>
      <c r="AA5316" s="43" t="s">
        <v>49880</v>
      </c>
    </row>
    <row r="5317" spans="2:27" x14ac:dyDescent="0.3">
      <c r="B5317" s="36" t="s">
        <v>1918</v>
      </c>
      <c r="C5317" s="36" t="s">
        <v>202</v>
      </c>
      <c r="D5317" s="36" t="s">
        <v>268</v>
      </c>
      <c r="F5317" s="26">
        <v>44339</v>
      </c>
      <c r="G5317" s="26">
        <v>44703</v>
      </c>
      <c r="J5317" s="3" t="s">
        <v>62</v>
      </c>
      <c r="L5317" s="2" t="s">
        <v>167</v>
      </c>
      <c r="M5317" s="10">
        <v>5000000</v>
      </c>
      <c r="N5317" s="10">
        <v>60000000</v>
      </c>
      <c r="U5317" s="53">
        <v>0.6</v>
      </c>
      <c r="AA5317" s="43" t="s">
        <v>1919</v>
      </c>
    </row>
    <row r="5318" spans="2:27" x14ac:dyDescent="0.3">
      <c r="B5318" s="36" t="s">
        <v>3354</v>
      </c>
      <c r="C5318" s="36" t="s">
        <v>245</v>
      </c>
      <c r="D5318" s="36" t="s">
        <v>249</v>
      </c>
      <c r="F5318" s="26">
        <v>44339</v>
      </c>
      <c r="G5318" s="26">
        <v>44703</v>
      </c>
      <c r="J5318" s="3" t="s">
        <v>62</v>
      </c>
      <c r="L5318" s="2" t="s">
        <v>84</v>
      </c>
      <c r="M5318" s="10">
        <v>1000000</v>
      </c>
      <c r="N5318" s="10">
        <v>10000</v>
      </c>
      <c r="U5318" s="53">
        <v>1</v>
      </c>
      <c r="AA5318" s="43" t="s">
        <v>3355</v>
      </c>
    </row>
    <row r="5319" spans="2:27" x14ac:dyDescent="0.3">
      <c r="B5319" s="36" t="s">
        <v>11987</v>
      </c>
      <c r="C5319" s="36" t="s">
        <v>11516</v>
      </c>
      <c r="D5319" s="36">
        <v>0</v>
      </c>
      <c r="F5319" s="26">
        <v>44339</v>
      </c>
      <c r="G5319" s="26">
        <v>44703</v>
      </c>
      <c r="J5319" s="3" t="s">
        <v>65</v>
      </c>
      <c r="L5319" s="2" t="s">
        <v>107</v>
      </c>
      <c r="M5319" s="10">
        <v>1000000</v>
      </c>
      <c r="N5319" s="10">
        <v>0</v>
      </c>
      <c r="U5319" s="53">
        <v>1</v>
      </c>
      <c r="AA5319" s="43" t="s">
        <v>11988</v>
      </c>
    </row>
    <row r="5320" spans="2:27" x14ac:dyDescent="0.3">
      <c r="B5320" s="36" t="s">
        <v>12603</v>
      </c>
      <c r="C5320" s="36" t="s">
        <v>11519</v>
      </c>
      <c r="D5320" s="36">
        <v>0</v>
      </c>
      <c r="F5320" s="26">
        <v>44339</v>
      </c>
      <c r="G5320" s="26">
        <v>44703</v>
      </c>
      <c r="J5320" s="3" t="s">
        <v>66</v>
      </c>
      <c r="L5320" s="2" t="s">
        <v>107</v>
      </c>
      <c r="M5320" s="10">
        <v>850000</v>
      </c>
      <c r="N5320" s="10">
        <v>5000</v>
      </c>
      <c r="U5320" s="53">
        <v>1</v>
      </c>
      <c r="AA5320" s="43" t="s">
        <v>12604</v>
      </c>
    </row>
    <row r="5321" spans="2:27" x14ac:dyDescent="0.3">
      <c r="B5321" s="36" t="s">
        <v>12655</v>
      </c>
      <c r="C5321" s="36" t="s">
        <v>11535</v>
      </c>
      <c r="D5321" s="36">
        <v>0</v>
      </c>
      <c r="F5321" s="26">
        <v>44339</v>
      </c>
      <c r="G5321" s="26">
        <v>44703</v>
      </c>
      <c r="J5321" s="3" t="s">
        <v>65</v>
      </c>
      <c r="L5321" s="2" t="s">
        <v>107</v>
      </c>
      <c r="M5321" s="10">
        <v>4000000</v>
      </c>
      <c r="N5321" s="10">
        <v>0</v>
      </c>
      <c r="U5321" s="53">
        <v>1</v>
      </c>
      <c r="AA5321" s="43" t="s">
        <v>12656</v>
      </c>
    </row>
    <row r="5322" spans="2:27" x14ac:dyDescent="0.3">
      <c r="B5322" s="36" t="s">
        <v>14035</v>
      </c>
      <c r="C5322" s="36" t="s">
        <v>11519</v>
      </c>
      <c r="D5322" s="36">
        <v>0</v>
      </c>
      <c r="F5322" s="26">
        <v>44339</v>
      </c>
      <c r="G5322" s="26">
        <v>44703</v>
      </c>
      <c r="J5322" s="3" t="s">
        <v>65</v>
      </c>
      <c r="L5322" s="2" t="s">
        <v>107</v>
      </c>
      <c r="M5322" s="10">
        <v>4000000</v>
      </c>
      <c r="N5322" s="10">
        <v>0</v>
      </c>
      <c r="U5322" s="53">
        <v>1</v>
      </c>
      <c r="AA5322" s="43" t="s">
        <v>14036</v>
      </c>
    </row>
    <row r="5323" spans="2:27" x14ac:dyDescent="0.3">
      <c r="B5323" s="36" t="s">
        <v>14141</v>
      </c>
      <c r="C5323" s="36" t="s">
        <v>11516</v>
      </c>
      <c r="D5323" s="36">
        <v>0</v>
      </c>
      <c r="F5323" s="26">
        <v>44339</v>
      </c>
      <c r="G5323" s="26">
        <v>44703</v>
      </c>
      <c r="J5323" s="3" t="s">
        <v>65</v>
      </c>
      <c r="L5323" s="2" t="s">
        <v>107</v>
      </c>
      <c r="M5323" s="10">
        <v>1000000</v>
      </c>
      <c r="N5323" s="10">
        <v>0</v>
      </c>
      <c r="U5323" s="53">
        <v>1</v>
      </c>
      <c r="AA5323" s="43" t="s">
        <v>14142</v>
      </c>
    </row>
    <row r="5324" spans="2:27" x14ac:dyDescent="0.3">
      <c r="B5324" s="36" t="s">
        <v>14282</v>
      </c>
      <c r="C5324" s="36" t="s">
        <v>11540</v>
      </c>
      <c r="D5324" s="36">
        <v>0</v>
      </c>
      <c r="F5324" s="26">
        <v>44339</v>
      </c>
      <c r="G5324" s="26">
        <v>44703</v>
      </c>
      <c r="J5324" s="3" t="s">
        <v>65</v>
      </c>
      <c r="L5324" s="2" t="s">
        <v>107</v>
      </c>
      <c r="M5324" s="10">
        <v>1000000</v>
      </c>
      <c r="N5324" s="10">
        <v>0</v>
      </c>
      <c r="U5324" s="53">
        <v>1</v>
      </c>
      <c r="AA5324" s="43" t="s">
        <v>14283</v>
      </c>
    </row>
    <row r="5325" spans="2:27" x14ac:dyDescent="0.3">
      <c r="B5325" s="36" t="s">
        <v>14489</v>
      </c>
      <c r="C5325" s="36" t="s">
        <v>11535</v>
      </c>
      <c r="D5325" s="36">
        <v>0</v>
      </c>
      <c r="F5325" s="26">
        <v>44339</v>
      </c>
      <c r="G5325" s="26">
        <v>44703</v>
      </c>
      <c r="J5325" s="3" t="s">
        <v>65</v>
      </c>
      <c r="L5325" s="2" t="s">
        <v>107</v>
      </c>
      <c r="M5325" s="10">
        <v>6500000</v>
      </c>
      <c r="N5325" s="10">
        <v>0</v>
      </c>
      <c r="U5325" s="53">
        <v>1</v>
      </c>
      <c r="AA5325" s="43" t="s">
        <v>14490</v>
      </c>
    </row>
    <row r="5326" spans="2:27" x14ac:dyDescent="0.3">
      <c r="B5326" s="36" t="s">
        <v>15390</v>
      </c>
      <c r="C5326" s="36" t="s">
        <v>11516</v>
      </c>
      <c r="D5326" s="36">
        <v>0</v>
      </c>
      <c r="F5326" s="26">
        <v>44339</v>
      </c>
      <c r="G5326" s="26">
        <v>44703</v>
      </c>
      <c r="J5326" s="3" t="s">
        <v>65</v>
      </c>
      <c r="L5326" s="2" t="s">
        <v>107</v>
      </c>
      <c r="M5326" s="10">
        <v>2000000</v>
      </c>
      <c r="N5326" s="10">
        <v>0</v>
      </c>
      <c r="U5326" s="53">
        <v>1</v>
      </c>
      <c r="AA5326" s="43" t="s">
        <v>15391</v>
      </c>
    </row>
    <row r="5327" spans="2:27" x14ac:dyDescent="0.3">
      <c r="B5327" s="36" t="s">
        <v>15640</v>
      </c>
      <c r="C5327" s="36" t="s">
        <v>11519</v>
      </c>
      <c r="D5327" s="36">
        <v>0</v>
      </c>
      <c r="F5327" s="26">
        <v>44339</v>
      </c>
      <c r="G5327" s="26">
        <v>44703</v>
      </c>
      <c r="J5327" s="3" t="s">
        <v>65</v>
      </c>
      <c r="L5327" s="2" t="s">
        <v>107</v>
      </c>
      <c r="M5327" s="10">
        <v>6500000</v>
      </c>
      <c r="N5327" s="10">
        <v>0</v>
      </c>
      <c r="U5327" s="53">
        <v>1</v>
      </c>
      <c r="AA5327" s="43" t="s">
        <v>15641</v>
      </c>
    </row>
    <row r="5328" spans="2:27" x14ac:dyDescent="0.3">
      <c r="B5328" s="36" t="s">
        <v>15797</v>
      </c>
      <c r="C5328" s="36" t="s">
        <v>11535</v>
      </c>
      <c r="D5328" s="36">
        <v>0</v>
      </c>
      <c r="F5328" s="26">
        <v>44339</v>
      </c>
      <c r="G5328" s="26">
        <v>44703</v>
      </c>
      <c r="J5328" s="3" t="s">
        <v>65</v>
      </c>
      <c r="L5328" s="2" t="s">
        <v>107</v>
      </c>
      <c r="M5328" s="10">
        <v>6500000</v>
      </c>
      <c r="N5328" s="10">
        <v>0</v>
      </c>
      <c r="U5328" s="53">
        <v>1</v>
      </c>
      <c r="AA5328" s="43" t="s">
        <v>15798</v>
      </c>
    </row>
    <row r="5329" spans="2:27" x14ac:dyDescent="0.3">
      <c r="B5329" s="36" t="s">
        <v>15903</v>
      </c>
      <c r="C5329" s="36" t="s">
        <v>387</v>
      </c>
      <c r="D5329" s="36">
        <v>0</v>
      </c>
      <c r="F5329" s="26">
        <v>44339</v>
      </c>
      <c r="G5329" s="26">
        <v>44703</v>
      </c>
      <c r="J5329" s="3" t="s">
        <v>65</v>
      </c>
      <c r="L5329" s="2" t="s">
        <v>107</v>
      </c>
      <c r="M5329" s="10">
        <v>1000000</v>
      </c>
      <c r="N5329" s="10">
        <v>0</v>
      </c>
      <c r="U5329" s="53">
        <v>1</v>
      </c>
      <c r="AA5329" s="43" t="s">
        <v>15904</v>
      </c>
    </row>
    <row r="5330" spans="2:27" x14ac:dyDescent="0.3">
      <c r="B5330" s="36" t="s">
        <v>18313</v>
      </c>
      <c r="C5330" s="36" t="s">
        <v>13186</v>
      </c>
      <c r="D5330" s="36">
        <v>0</v>
      </c>
      <c r="F5330" s="26">
        <v>44339</v>
      </c>
      <c r="G5330" s="26">
        <v>44703</v>
      </c>
      <c r="J5330" s="3" t="s">
        <v>65</v>
      </c>
      <c r="L5330" s="2" t="s">
        <v>107</v>
      </c>
      <c r="M5330" s="10">
        <v>5000000</v>
      </c>
      <c r="N5330" s="10">
        <v>0</v>
      </c>
      <c r="U5330" s="53">
        <v>1</v>
      </c>
      <c r="AA5330" s="43" t="s">
        <v>18314</v>
      </c>
    </row>
    <row r="5331" spans="2:27" x14ac:dyDescent="0.3">
      <c r="B5331" s="36" t="s">
        <v>18734</v>
      </c>
      <c r="C5331" s="36" t="s">
        <v>11516</v>
      </c>
      <c r="D5331" s="36">
        <v>0</v>
      </c>
      <c r="F5331" s="26">
        <v>44339</v>
      </c>
      <c r="G5331" s="26">
        <v>44703</v>
      </c>
      <c r="J5331" s="3" t="s">
        <v>65</v>
      </c>
      <c r="L5331" s="2" t="s">
        <v>107</v>
      </c>
      <c r="M5331" s="10">
        <v>5000000</v>
      </c>
      <c r="N5331" s="10">
        <v>0</v>
      </c>
      <c r="U5331" s="53">
        <v>1</v>
      </c>
      <c r="AA5331" s="43" t="s">
        <v>18735</v>
      </c>
    </row>
    <row r="5332" spans="2:27" x14ac:dyDescent="0.3">
      <c r="B5332" s="36" t="s">
        <v>20601</v>
      </c>
      <c r="C5332" s="36" t="s">
        <v>11519</v>
      </c>
      <c r="D5332" s="36">
        <v>0</v>
      </c>
      <c r="F5332" s="26">
        <v>44339</v>
      </c>
      <c r="G5332" s="26">
        <v>44703</v>
      </c>
      <c r="J5332" s="3" t="s">
        <v>65</v>
      </c>
      <c r="L5332" s="2" t="s">
        <v>107</v>
      </c>
      <c r="M5332" s="10">
        <v>6500000</v>
      </c>
      <c r="N5332" s="10">
        <v>0</v>
      </c>
      <c r="U5332" s="53">
        <v>1</v>
      </c>
      <c r="AA5332" s="43" t="s">
        <v>20602</v>
      </c>
    </row>
    <row r="5333" spans="2:27" x14ac:dyDescent="0.3">
      <c r="B5333" s="36" t="s">
        <v>20833</v>
      </c>
      <c r="C5333" s="36" t="s">
        <v>11519</v>
      </c>
      <c r="D5333" s="36">
        <v>0</v>
      </c>
      <c r="F5333" s="26">
        <v>44339</v>
      </c>
      <c r="G5333" s="26">
        <v>44703</v>
      </c>
      <c r="J5333" s="3" t="s">
        <v>65</v>
      </c>
      <c r="L5333" s="2" t="s">
        <v>107</v>
      </c>
      <c r="M5333" s="10">
        <v>1000000</v>
      </c>
      <c r="N5333" s="10">
        <v>0</v>
      </c>
      <c r="U5333" s="53">
        <v>1</v>
      </c>
      <c r="AA5333" s="43" t="s">
        <v>20834</v>
      </c>
    </row>
    <row r="5334" spans="2:27" x14ac:dyDescent="0.3">
      <c r="B5334" s="36" t="s">
        <v>20873</v>
      </c>
      <c r="C5334" s="36" t="s">
        <v>11516</v>
      </c>
      <c r="D5334" s="36">
        <v>0</v>
      </c>
      <c r="F5334" s="26">
        <v>44339</v>
      </c>
      <c r="G5334" s="26">
        <v>44703</v>
      </c>
      <c r="J5334" s="3" t="s">
        <v>65</v>
      </c>
      <c r="L5334" s="2" t="s">
        <v>107</v>
      </c>
      <c r="M5334" s="10">
        <v>5000000</v>
      </c>
      <c r="N5334" s="10">
        <v>0</v>
      </c>
      <c r="U5334" s="53">
        <v>1</v>
      </c>
      <c r="AA5334" s="43" t="s">
        <v>20874</v>
      </c>
    </row>
    <row r="5335" spans="2:27" x14ac:dyDescent="0.3">
      <c r="B5335" s="36" t="s">
        <v>21036</v>
      </c>
      <c r="C5335" s="36" t="s">
        <v>11535</v>
      </c>
      <c r="D5335" s="36">
        <v>0</v>
      </c>
      <c r="F5335" s="26">
        <v>44339</v>
      </c>
      <c r="G5335" s="26">
        <v>44703</v>
      </c>
      <c r="J5335" s="3" t="s">
        <v>65</v>
      </c>
      <c r="L5335" s="2" t="s">
        <v>107</v>
      </c>
      <c r="M5335" s="10">
        <v>4000000</v>
      </c>
      <c r="N5335" s="10">
        <v>0</v>
      </c>
      <c r="U5335" s="53">
        <v>1</v>
      </c>
      <c r="AA5335" s="43" t="s">
        <v>21037</v>
      </c>
    </row>
    <row r="5336" spans="2:27" x14ac:dyDescent="0.3">
      <c r="B5336" s="36" t="s">
        <v>21731</v>
      </c>
      <c r="C5336" s="36" t="s">
        <v>11540</v>
      </c>
      <c r="D5336" s="36">
        <v>0</v>
      </c>
      <c r="F5336" s="26">
        <v>44339</v>
      </c>
      <c r="G5336" s="26">
        <v>44703</v>
      </c>
      <c r="J5336" s="3" t="s">
        <v>65</v>
      </c>
      <c r="L5336" s="2" t="s">
        <v>107</v>
      </c>
      <c r="M5336" s="10">
        <v>2500000</v>
      </c>
      <c r="N5336" s="10">
        <v>0</v>
      </c>
      <c r="U5336" s="53">
        <v>1</v>
      </c>
      <c r="AA5336" s="43" t="s">
        <v>21732</v>
      </c>
    </row>
    <row r="5337" spans="2:27" x14ac:dyDescent="0.3">
      <c r="B5337" s="36" t="s">
        <v>22108</v>
      </c>
      <c r="C5337" s="36" t="s">
        <v>693</v>
      </c>
      <c r="D5337" s="36">
        <v>0</v>
      </c>
      <c r="F5337" s="26">
        <v>44339</v>
      </c>
      <c r="G5337" s="26">
        <v>44703</v>
      </c>
      <c r="J5337" s="3" t="s">
        <v>65</v>
      </c>
      <c r="L5337" s="2" t="s">
        <v>107</v>
      </c>
      <c r="M5337" s="10">
        <v>2000000</v>
      </c>
      <c r="N5337" s="10">
        <v>0</v>
      </c>
      <c r="U5337" s="53">
        <v>1</v>
      </c>
      <c r="AA5337" s="43" t="s">
        <v>22109</v>
      </c>
    </row>
    <row r="5338" spans="2:27" x14ac:dyDescent="0.3">
      <c r="B5338" s="36" t="s">
        <v>22644</v>
      </c>
      <c r="C5338" s="36" t="s">
        <v>11516</v>
      </c>
      <c r="D5338" s="36">
        <v>0</v>
      </c>
      <c r="F5338" s="26">
        <v>44339</v>
      </c>
      <c r="G5338" s="26">
        <v>44703</v>
      </c>
      <c r="J5338" s="3" t="s">
        <v>65</v>
      </c>
      <c r="L5338" s="2" t="s">
        <v>107</v>
      </c>
      <c r="M5338" s="10">
        <v>1000000</v>
      </c>
      <c r="N5338" s="10">
        <v>0</v>
      </c>
      <c r="U5338" s="53">
        <v>1</v>
      </c>
      <c r="AA5338" s="43" t="s">
        <v>22645</v>
      </c>
    </row>
    <row r="5339" spans="2:27" x14ac:dyDescent="0.3">
      <c r="B5339" s="36" t="s">
        <v>22789</v>
      </c>
      <c r="C5339" s="36" t="s">
        <v>11516</v>
      </c>
      <c r="D5339" s="36">
        <v>0</v>
      </c>
      <c r="F5339" s="26">
        <v>44339</v>
      </c>
      <c r="G5339" s="26">
        <v>44703</v>
      </c>
      <c r="J5339" s="3" t="s">
        <v>65</v>
      </c>
      <c r="L5339" s="2" t="s">
        <v>107</v>
      </c>
      <c r="M5339" s="10">
        <v>2000000</v>
      </c>
      <c r="N5339" s="10">
        <v>0</v>
      </c>
      <c r="U5339" s="53">
        <v>1</v>
      </c>
      <c r="AA5339" s="43" t="s">
        <v>22790</v>
      </c>
    </row>
    <row r="5340" spans="2:27" x14ac:dyDescent="0.3">
      <c r="B5340" s="36" t="s">
        <v>23866</v>
      </c>
      <c r="C5340" s="36" t="s">
        <v>11516</v>
      </c>
      <c r="D5340" s="36">
        <v>0</v>
      </c>
      <c r="F5340" s="26">
        <v>44339</v>
      </c>
      <c r="G5340" s="26">
        <v>44703</v>
      </c>
      <c r="J5340" s="3" t="s">
        <v>65</v>
      </c>
      <c r="L5340" s="2" t="s">
        <v>107</v>
      </c>
      <c r="M5340" s="10">
        <v>2000000</v>
      </c>
      <c r="N5340" s="10">
        <v>1000</v>
      </c>
      <c r="U5340" s="53">
        <v>1</v>
      </c>
      <c r="AA5340" s="43" t="s">
        <v>23867</v>
      </c>
    </row>
    <row r="5341" spans="2:27" x14ac:dyDescent="0.3">
      <c r="B5341" s="36" t="s">
        <v>24277</v>
      </c>
      <c r="C5341" s="36" t="s">
        <v>11516</v>
      </c>
      <c r="D5341" s="36">
        <v>0</v>
      </c>
      <c r="F5341" s="26">
        <v>44339</v>
      </c>
      <c r="G5341" s="26">
        <v>44703</v>
      </c>
      <c r="J5341" s="3" t="s">
        <v>65</v>
      </c>
      <c r="L5341" s="2" t="s">
        <v>107</v>
      </c>
      <c r="M5341" s="10">
        <v>1000000</v>
      </c>
      <c r="N5341" s="10">
        <v>500</v>
      </c>
      <c r="U5341" s="53">
        <v>1</v>
      </c>
      <c r="AA5341" s="43" t="s">
        <v>24278</v>
      </c>
    </row>
    <row r="5342" spans="2:27" x14ac:dyDescent="0.3">
      <c r="B5342" s="36" t="s">
        <v>24839</v>
      </c>
      <c r="C5342" s="36" t="s">
        <v>11519</v>
      </c>
      <c r="D5342" s="36">
        <v>0</v>
      </c>
      <c r="F5342" s="26">
        <v>44339</v>
      </c>
      <c r="G5342" s="26">
        <v>44703</v>
      </c>
      <c r="J5342" s="3" t="s">
        <v>65</v>
      </c>
      <c r="L5342" s="2" t="s">
        <v>107</v>
      </c>
      <c r="M5342" s="10">
        <v>1000000</v>
      </c>
      <c r="N5342" s="10">
        <v>0</v>
      </c>
      <c r="U5342" s="53">
        <v>1</v>
      </c>
      <c r="AA5342" s="43" t="s">
        <v>24840</v>
      </c>
    </row>
    <row r="5343" spans="2:27" x14ac:dyDescent="0.3">
      <c r="B5343" s="36" t="s">
        <v>13053</v>
      </c>
      <c r="C5343" s="36" t="s">
        <v>11516</v>
      </c>
      <c r="D5343" s="36">
        <v>0</v>
      </c>
      <c r="F5343" s="26">
        <v>44339</v>
      </c>
      <c r="G5343" s="26">
        <v>44703</v>
      </c>
      <c r="J5343" s="3" t="s">
        <v>62</v>
      </c>
      <c r="L5343" s="2" t="s">
        <v>167</v>
      </c>
      <c r="M5343" s="10">
        <v>40000000</v>
      </c>
      <c r="N5343" s="10">
        <v>0</v>
      </c>
      <c r="U5343" s="53">
        <v>4.6800000000000001E-2</v>
      </c>
      <c r="AA5343" s="43" t="s">
        <v>26272</v>
      </c>
    </row>
    <row r="5344" spans="2:27" x14ac:dyDescent="0.3">
      <c r="B5344" s="36" t="s">
        <v>26321</v>
      </c>
      <c r="C5344" s="36" t="s">
        <v>11516</v>
      </c>
      <c r="D5344" s="36">
        <v>0</v>
      </c>
      <c r="F5344" s="26">
        <v>44339</v>
      </c>
      <c r="G5344" s="26">
        <v>44703</v>
      </c>
      <c r="J5344" s="3" t="s">
        <v>65</v>
      </c>
      <c r="L5344" s="2" t="s">
        <v>107</v>
      </c>
      <c r="M5344" s="10">
        <v>5000000</v>
      </c>
      <c r="N5344" s="10">
        <v>0</v>
      </c>
      <c r="U5344" s="53">
        <v>1</v>
      </c>
      <c r="AA5344" s="43" t="s">
        <v>26322</v>
      </c>
    </row>
    <row r="5345" spans="2:27" x14ac:dyDescent="0.3">
      <c r="B5345" s="36" t="s">
        <v>29654</v>
      </c>
      <c r="C5345" s="36" t="s">
        <v>11516</v>
      </c>
      <c r="D5345" s="36">
        <v>0</v>
      </c>
      <c r="F5345" s="26">
        <v>44339</v>
      </c>
      <c r="G5345" s="26">
        <v>44703</v>
      </c>
      <c r="J5345" s="3" t="s">
        <v>65</v>
      </c>
      <c r="L5345" s="2" t="s">
        <v>107</v>
      </c>
      <c r="M5345" s="10">
        <v>1000000</v>
      </c>
      <c r="N5345" s="10">
        <v>0</v>
      </c>
      <c r="U5345" s="53">
        <v>1</v>
      </c>
      <c r="AA5345" s="43" t="s">
        <v>29655</v>
      </c>
    </row>
    <row r="5346" spans="2:27" x14ac:dyDescent="0.3">
      <c r="B5346" s="36" t="s">
        <v>30380</v>
      </c>
      <c r="C5346" s="36" t="s">
        <v>11516</v>
      </c>
      <c r="D5346" s="36">
        <v>0</v>
      </c>
      <c r="F5346" s="26">
        <v>44339</v>
      </c>
      <c r="G5346" s="26">
        <v>44703</v>
      </c>
      <c r="J5346" s="3" t="s">
        <v>65</v>
      </c>
      <c r="L5346" s="2" t="s">
        <v>107</v>
      </c>
      <c r="M5346" s="10">
        <v>1000000</v>
      </c>
      <c r="N5346" s="10">
        <v>0</v>
      </c>
      <c r="U5346" s="53">
        <v>1</v>
      </c>
      <c r="AA5346" s="43" t="s">
        <v>30381</v>
      </c>
    </row>
    <row r="5347" spans="2:27" x14ac:dyDescent="0.3">
      <c r="B5347" s="36" t="s">
        <v>31816</v>
      </c>
      <c r="C5347" s="36" t="s">
        <v>11951</v>
      </c>
      <c r="D5347" s="36">
        <v>0</v>
      </c>
      <c r="F5347" s="26">
        <v>44339</v>
      </c>
      <c r="G5347" s="26">
        <v>44703</v>
      </c>
      <c r="J5347" s="3" t="s">
        <v>66</v>
      </c>
      <c r="L5347" s="2" t="s">
        <v>107</v>
      </c>
      <c r="M5347" s="10">
        <v>1500000</v>
      </c>
      <c r="N5347" s="10">
        <v>5000</v>
      </c>
      <c r="U5347" s="53">
        <v>1</v>
      </c>
      <c r="AA5347" s="43" t="s">
        <v>31817</v>
      </c>
    </row>
    <row r="5348" spans="2:27" x14ac:dyDescent="0.3">
      <c r="B5348" s="36" t="s">
        <v>32679</v>
      </c>
      <c r="C5348" s="36" t="s">
        <v>11516</v>
      </c>
      <c r="D5348" s="36">
        <v>0</v>
      </c>
      <c r="F5348" s="26">
        <v>44339</v>
      </c>
      <c r="G5348" s="26">
        <v>44703</v>
      </c>
      <c r="J5348" s="3" t="s">
        <v>65</v>
      </c>
      <c r="L5348" s="2" t="s">
        <v>107</v>
      </c>
      <c r="M5348" s="10">
        <v>1000000</v>
      </c>
      <c r="N5348" s="10">
        <v>0</v>
      </c>
      <c r="U5348" s="53">
        <v>1</v>
      </c>
      <c r="AA5348" s="43" t="s">
        <v>32680</v>
      </c>
    </row>
    <row r="5349" spans="2:27" x14ac:dyDescent="0.3">
      <c r="B5349" s="36" t="s">
        <v>35019</v>
      </c>
      <c r="C5349" s="36" t="s">
        <v>11519</v>
      </c>
      <c r="D5349" s="36">
        <v>0</v>
      </c>
      <c r="F5349" s="26">
        <v>44339</v>
      </c>
      <c r="G5349" s="26">
        <v>44703</v>
      </c>
      <c r="J5349" s="3" t="s">
        <v>65</v>
      </c>
      <c r="L5349" s="2" t="s">
        <v>107</v>
      </c>
      <c r="M5349" s="10">
        <v>4000000</v>
      </c>
      <c r="N5349" s="10">
        <v>0</v>
      </c>
      <c r="U5349" s="53">
        <v>1</v>
      </c>
      <c r="AA5349" s="43" t="s">
        <v>35020</v>
      </c>
    </row>
    <row r="5350" spans="2:27" x14ac:dyDescent="0.3">
      <c r="B5350" s="36" t="s">
        <v>36153</v>
      </c>
      <c r="C5350" s="36" t="s">
        <v>11516</v>
      </c>
      <c r="D5350" s="36">
        <v>0</v>
      </c>
      <c r="F5350" s="26">
        <v>44339</v>
      </c>
      <c r="G5350" s="26">
        <v>44703</v>
      </c>
      <c r="J5350" s="3" t="s">
        <v>65</v>
      </c>
      <c r="L5350" s="2" t="s">
        <v>107</v>
      </c>
      <c r="M5350" s="10">
        <v>5000000</v>
      </c>
      <c r="N5350" s="10">
        <v>0</v>
      </c>
      <c r="U5350" s="53">
        <v>1</v>
      </c>
      <c r="AA5350" s="43" t="s">
        <v>36154</v>
      </c>
    </row>
    <row r="5351" spans="2:27" x14ac:dyDescent="0.3">
      <c r="B5351" s="36" t="s">
        <v>36402</v>
      </c>
      <c r="C5351" s="36" t="s">
        <v>11516</v>
      </c>
      <c r="D5351" s="36">
        <v>0</v>
      </c>
      <c r="F5351" s="26">
        <v>44339</v>
      </c>
      <c r="G5351" s="26">
        <v>44703</v>
      </c>
      <c r="J5351" s="3" t="s">
        <v>65</v>
      </c>
      <c r="L5351" s="2" t="s">
        <v>107</v>
      </c>
      <c r="M5351" s="10">
        <v>2000000</v>
      </c>
      <c r="N5351" s="10">
        <v>0</v>
      </c>
      <c r="U5351" s="53">
        <v>1</v>
      </c>
      <c r="AA5351" s="43" t="s">
        <v>36403</v>
      </c>
    </row>
    <row r="5352" spans="2:27" x14ac:dyDescent="0.3">
      <c r="B5352" s="36" t="s">
        <v>36799</v>
      </c>
      <c r="C5352" s="36" t="s">
        <v>11519</v>
      </c>
      <c r="D5352" s="36">
        <v>0</v>
      </c>
      <c r="F5352" s="26">
        <v>44339</v>
      </c>
      <c r="G5352" s="26">
        <v>44703</v>
      </c>
      <c r="J5352" s="3" t="s">
        <v>65</v>
      </c>
      <c r="L5352" s="2" t="s">
        <v>107</v>
      </c>
      <c r="M5352" s="10">
        <v>4000000</v>
      </c>
      <c r="N5352" s="10">
        <v>0</v>
      </c>
      <c r="U5352" s="53">
        <v>1</v>
      </c>
      <c r="AA5352" s="43" t="s">
        <v>36800</v>
      </c>
    </row>
    <row r="5353" spans="2:27" x14ac:dyDescent="0.3">
      <c r="B5353" s="36" t="s">
        <v>37016</v>
      </c>
      <c r="C5353" s="36" t="s">
        <v>11519</v>
      </c>
      <c r="D5353" s="36">
        <v>0</v>
      </c>
      <c r="F5353" s="26">
        <v>44339</v>
      </c>
      <c r="G5353" s="26">
        <v>44703</v>
      </c>
      <c r="J5353" s="3" t="s">
        <v>65</v>
      </c>
      <c r="L5353" s="2" t="s">
        <v>107</v>
      </c>
      <c r="M5353" s="10">
        <v>4000000</v>
      </c>
      <c r="N5353" s="10">
        <v>0</v>
      </c>
      <c r="U5353" s="53">
        <v>1</v>
      </c>
      <c r="AA5353" s="43" t="s">
        <v>37017</v>
      </c>
    </row>
    <row r="5354" spans="2:27" x14ac:dyDescent="0.3">
      <c r="B5354" s="36" t="s">
        <v>37471</v>
      </c>
      <c r="C5354" s="36" t="s">
        <v>11519</v>
      </c>
      <c r="D5354" s="36">
        <v>0</v>
      </c>
      <c r="F5354" s="26">
        <v>44339</v>
      </c>
      <c r="G5354" s="26">
        <v>44703</v>
      </c>
      <c r="J5354" s="3" t="s">
        <v>65</v>
      </c>
      <c r="L5354" s="2" t="s">
        <v>107</v>
      </c>
      <c r="M5354" s="10">
        <v>6500000</v>
      </c>
      <c r="N5354" s="10">
        <v>0</v>
      </c>
      <c r="U5354" s="53">
        <v>1</v>
      </c>
      <c r="AA5354" s="43" t="s">
        <v>37472</v>
      </c>
    </row>
    <row r="5355" spans="2:27" x14ac:dyDescent="0.3">
      <c r="B5355" s="36" t="s">
        <v>37731</v>
      </c>
      <c r="C5355" s="36" t="s">
        <v>11519</v>
      </c>
      <c r="D5355" s="36">
        <v>0</v>
      </c>
      <c r="F5355" s="26">
        <v>44339</v>
      </c>
      <c r="G5355" s="26">
        <v>44703</v>
      </c>
      <c r="J5355" s="3" t="s">
        <v>65</v>
      </c>
      <c r="L5355" s="2" t="s">
        <v>107</v>
      </c>
      <c r="M5355" s="10">
        <v>5000000</v>
      </c>
      <c r="N5355" s="10">
        <v>0</v>
      </c>
      <c r="U5355" s="53">
        <v>1</v>
      </c>
      <c r="AA5355" s="43" t="s">
        <v>37732</v>
      </c>
    </row>
    <row r="5356" spans="2:27" x14ac:dyDescent="0.3">
      <c r="B5356" s="36" t="s">
        <v>37880</v>
      </c>
      <c r="C5356" s="36" t="s">
        <v>11519</v>
      </c>
      <c r="D5356" s="36">
        <v>0</v>
      </c>
      <c r="F5356" s="26">
        <v>44339</v>
      </c>
      <c r="G5356" s="26">
        <v>44703</v>
      </c>
      <c r="J5356" s="3" t="s">
        <v>65</v>
      </c>
      <c r="L5356" s="2" t="s">
        <v>107</v>
      </c>
      <c r="M5356" s="10">
        <v>6500000</v>
      </c>
      <c r="N5356" s="10">
        <v>0</v>
      </c>
      <c r="U5356" s="53">
        <v>1</v>
      </c>
      <c r="AA5356" s="43" t="s">
        <v>37881</v>
      </c>
    </row>
    <row r="5357" spans="2:27" x14ac:dyDescent="0.3">
      <c r="B5357" s="36" t="s">
        <v>18526</v>
      </c>
      <c r="C5357" s="36" t="s">
        <v>11516</v>
      </c>
      <c r="D5357" s="36">
        <v>0</v>
      </c>
      <c r="F5357" s="26">
        <v>44339</v>
      </c>
      <c r="G5357" s="26">
        <v>44703</v>
      </c>
      <c r="J5357" s="3" t="s">
        <v>65</v>
      </c>
      <c r="L5357" s="2" t="s">
        <v>107</v>
      </c>
      <c r="M5357" s="10">
        <v>1000000</v>
      </c>
      <c r="N5357" s="10">
        <v>0</v>
      </c>
      <c r="U5357" s="53">
        <v>1</v>
      </c>
      <c r="AA5357" s="43" t="s">
        <v>37921</v>
      </c>
    </row>
    <row r="5358" spans="2:27" x14ac:dyDescent="0.3">
      <c r="B5358" s="36" t="s">
        <v>38193</v>
      </c>
      <c r="C5358" s="36" t="s">
        <v>11516</v>
      </c>
      <c r="D5358" s="36">
        <v>0</v>
      </c>
      <c r="F5358" s="26">
        <v>44339</v>
      </c>
      <c r="G5358" s="26">
        <v>44703</v>
      </c>
      <c r="J5358" s="3" t="s">
        <v>65</v>
      </c>
      <c r="L5358" s="2" t="s">
        <v>107</v>
      </c>
      <c r="M5358" s="10">
        <v>1000000</v>
      </c>
      <c r="N5358" s="10">
        <v>0</v>
      </c>
      <c r="U5358" s="53">
        <v>1</v>
      </c>
      <c r="AA5358" s="43" t="s">
        <v>38194</v>
      </c>
    </row>
    <row r="5359" spans="2:27" x14ac:dyDescent="0.3">
      <c r="B5359" s="36" t="s">
        <v>38730</v>
      </c>
      <c r="C5359" s="36" t="s">
        <v>11519</v>
      </c>
      <c r="D5359" s="36">
        <v>0</v>
      </c>
      <c r="F5359" s="26">
        <v>44339</v>
      </c>
      <c r="G5359" s="26">
        <v>44703</v>
      </c>
      <c r="J5359" s="3" t="s">
        <v>65</v>
      </c>
      <c r="L5359" s="2" t="s">
        <v>107</v>
      </c>
      <c r="M5359" s="10">
        <v>4000000</v>
      </c>
      <c r="N5359" s="10">
        <v>0</v>
      </c>
      <c r="U5359" s="53">
        <v>1</v>
      </c>
      <c r="AA5359" s="43" t="s">
        <v>38731</v>
      </c>
    </row>
    <row r="5360" spans="2:27" x14ac:dyDescent="0.3">
      <c r="B5360" s="36" t="s">
        <v>40431</v>
      </c>
      <c r="C5360" s="36" t="s">
        <v>387</v>
      </c>
      <c r="D5360" s="36">
        <v>0</v>
      </c>
      <c r="F5360" s="26">
        <v>44339</v>
      </c>
      <c r="G5360" s="26">
        <v>44703</v>
      </c>
      <c r="J5360" s="3" t="s">
        <v>65</v>
      </c>
      <c r="L5360" s="2" t="s">
        <v>107</v>
      </c>
      <c r="M5360" s="10">
        <v>2000000</v>
      </c>
      <c r="N5360" s="10">
        <v>0</v>
      </c>
      <c r="U5360" s="53">
        <v>1</v>
      </c>
      <c r="AA5360" s="43" t="s">
        <v>40432</v>
      </c>
    </row>
    <row r="5361" spans="2:27" x14ac:dyDescent="0.3">
      <c r="B5361" s="36" t="s">
        <v>40497</v>
      </c>
      <c r="C5361" s="36" t="s">
        <v>11519</v>
      </c>
      <c r="D5361" s="36">
        <v>0</v>
      </c>
      <c r="F5361" s="26">
        <v>44339</v>
      </c>
      <c r="G5361" s="26">
        <v>44703</v>
      </c>
      <c r="J5361" s="3" t="s">
        <v>65</v>
      </c>
      <c r="L5361" s="2" t="s">
        <v>107</v>
      </c>
      <c r="M5361" s="10">
        <v>6500000</v>
      </c>
      <c r="N5361" s="10">
        <v>0</v>
      </c>
      <c r="U5361" s="53">
        <v>1</v>
      </c>
      <c r="AA5361" s="43" t="s">
        <v>40498</v>
      </c>
    </row>
    <row r="5362" spans="2:27" x14ac:dyDescent="0.3">
      <c r="B5362" s="36" t="s">
        <v>40592</v>
      </c>
      <c r="C5362" s="36" t="s">
        <v>11516</v>
      </c>
      <c r="D5362" s="36">
        <v>0</v>
      </c>
      <c r="F5362" s="26">
        <v>44339</v>
      </c>
      <c r="G5362" s="26">
        <v>44703</v>
      </c>
      <c r="J5362" s="3" t="s">
        <v>65</v>
      </c>
      <c r="L5362" s="2" t="s">
        <v>107</v>
      </c>
      <c r="M5362" s="10">
        <v>1000000</v>
      </c>
      <c r="N5362" s="10">
        <v>0</v>
      </c>
      <c r="U5362" s="53">
        <v>1</v>
      </c>
      <c r="AA5362" s="43" t="s">
        <v>40593</v>
      </c>
    </row>
    <row r="5363" spans="2:27" x14ac:dyDescent="0.3">
      <c r="B5363" s="36" t="s">
        <v>40909</v>
      </c>
      <c r="C5363" s="36" t="s">
        <v>11516</v>
      </c>
      <c r="D5363" s="36">
        <v>0</v>
      </c>
      <c r="F5363" s="26">
        <v>44339</v>
      </c>
      <c r="G5363" s="26">
        <v>44703</v>
      </c>
      <c r="J5363" s="3" t="s">
        <v>65</v>
      </c>
      <c r="L5363" s="2" t="s">
        <v>107</v>
      </c>
      <c r="M5363" s="10">
        <v>5000000</v>
      </c>
      <c r="N5363" s="10">
        <v>0</v>
      </c>
      <c r="U5363" s="53">
        <v>1</v>
      </c>
      <c r="AA5363" s="43" t="s">
        <v>40910</v>
      </c>
    </row>
    <row r="5364" spans="2:27" x14ac:dyDescent="0.3">
      <c r="B5364" s="36" t="s">
        <v>41026</v>
      </c>
      <c r="C5364" s="36" t="s">
        <v>11516</v>
      </c>
      <c r="D5364" s="36">
        <v>0</v>
      </c>
      <c r="F5364" s="26">
        <v>44339</v>
      </c>
      <c r="G5364" s="26">
        <v>44703</v>
      </c>
      <c r="J5364" s="3" t="s">
        <v>65</v>
      </c>
      <c r="L5364" s="2" t="s">
        <v>107</v>
      </c>
      <c r="M5364" s="10">
        <v>1500000</v>
      </c>
      <c r="N5364" s="10">
        <v>0</v>
      </c>
      <c r="U5364" s="53">
        <v>1</v>
      </c>
      <c r="AA5364" s="43" t="s">
        <v>41027</v>
      </c>
    </row>
    <row r="5365" spans="2:27" x14ac:dyDescent="0.3">
      <c r="B5365" s="36" t="s">
        <v>42258</v>
      </c>
      <c r="C5365" s="36" t="s">
        <v>11516</v>
      </c>
      <c r="D5365" s="36">
        <v>0</v>
      </c>
      <c r="F5365" s="26">
        <v>44339</v>
      </c>
      <c r="G5365" s="26">
        <v>44703</v>
      </c>
      <c r="J5365" s="3" t="s">
        <v>65</v>
      </c>
      <c r="L5365" s="2" t="s">
        <v>107</v>
      </c>
      <c r="M5365" s="10">
        <v>1000000</v>
      </c>
      <c r="N5365" s="10">
        <v>0</v>
      </c>
      <c r="U5365" s="53">
        <v>1</v>
      </c>
      <c r="AA5365" s="43" t="s">
        <v>42259</v>
      </c>
    </row>
    <row r="5366" spans="2:27" x14ac:dyDescent="0.3">
      <c r="B5366" s="36" t="s">
        <v>43128</v>
      </c>
      <c r="C5366" s="36" t="s">
        <v>11519</v>
      </c>
      <c r="D5366" s="36">
        <v>0</v>
      </c>
      <c r="F5366" s="26">
        <v>44339</v>
      </c>
      <c r="G5366" s="26">
        <v>44703</v>
      </c>
      <c r="J5366" s="3" t="s">
        <v>65</v>
      </c>
      <c r="L5366" s="2" t="s">
        <v>107</v>
      </c>
      <c r="M5366" s="10">
        <v>4000000</v>
      </c>
      <c r="N5366" s="10">
        <v>0</v>
      </c>
      <c r="U5366" s="53">
        <v>1</v>
      </c>
      <c r="AA5366" s="43" t="s">
        <v>43129</v>
      </c>
    </row>
    <row r="5367" spans="2:27" x14ac:dyDescent="0.3">
      <c r="B5367" s="36" t="s">
        <v>44548</v>
      </c>
      <c r="C5367" s="36" t="s">
        <v>11519</v>
      </c>
      <c r="D5367" s="36">
        <v>0</v>
      </c>
      <c r="F5367" s="26">
        <v>44339</v>
      </c>
      <c r="G5367" s="26">
        <v>44703</v>
      </c>
      <c r="J5367" s="3" t="s">
        <v>65</v>
      </c>
      <c r="L5367" s="2" t="s">
        <v>107</v>
      </c>
      <c r="M5367" s="10">
        <v>4000000</v>
      </c>
      <c r="N5367" s="10">
        <v>0</v>
      </c>
      <c r="U5367" s="53">
        <v>1</v>
      </c>
      <c r="AA5367" s="43" t="s">
        <v>44549</v>
      </c>
    </row>
    <row r="5368" spans="2:27" x14ac:dyDescent="0.3">
      <c r="B5368" s="36" t="s">
        <v>44629</v>
      </c>
      <c r="C5368" s="36" t="s">
        <v>11535</v>
      </c>
      <c r="D5368" s="36">
        <v>0</v>
      </c>
      <c r="F5368" s="26">
        <v>44339</v>
      </c>
      <c r="G5368" s="26">
        <v>44703</v>
      </c>
      <c r="J5368" s="3" t="s">
        <v>65</v>
      </c>
      <c r="L5368" s="2" t="s">
        <v>107</v>
      </c>
      <c r="M5368" s="10">
        <v>4000000</v>
      </c>
      <c r="N5368" s="10">
        <v>0</v>
      </c>
      <c r="U5368" s="53">
        <v>1</v>
      </c>
      <c r="AA5368" s="43" t="s">
        <v>44630</v>
      </c>
    </row>
    <row r="5369" spans="2:27" x14ac:dyDescent="0.3">
      <c r="B5369" s="36" t="s">
        <v>45124</v>
      </c>
      <c r="C5369" s="36" t="s">
        <v>11519</v>
      </c>
      <c r="D5369" s="36">
        <v>0</v>
      </c>
      <c r="F5369" s="26">
        <v>44339</v>
      </c>
      <c r="G5369" s="26">
        <v>44703</v>
      </c>
      <c r="J5369" s="3" t="s">
        <v>65</v>
      </c>
      <c r="L5369" s="2" t="s">
        <v>107</v>
      </c>
      <c r="M5369" s="10">
        <v>6500000</v>
      </c>
      <c r="N5369" s="10">
        <v>0</v>
      </c>
      <c r="U5369" s="53">
        <v>1</v>
      </c>
      <c r="AA5369" s="43" t="s">
        <v>45125</v>
      </c>
    </row>
    <row r="5370" spans="2:27" x14ac:dyDescent="0.3">
      <c r="B5370" s="36" t="s">
        <v>45665</v>
      </c>
      <c r="C5370" s="36" t="s">
        <v>11519</v>
      </c>
      <c r="D5370" s="36">
        <v>0</v>
      </c>
      <c r="F5370" s="26">
        <v>44339</v>
      </c>
      <c r="G5370" s="26">
        <v>44703</v>
      </c>
      <c r="J5370" s="3" t="s">
        <v>65</v>
      </c>
      <c r="L5370" s="2" t="s">
        <v>107</v>
      </c>
      <c r="M5370" s="10">
        <v>6500000</v>
      </c>
      <c r="N5370" s="10">
        <v>0</v>
      </c>
      <c r="U5370" s="53">
        <v>1</v>
      </c>
      <c r="AA5370" s="43" t="s">
        <v>45666</v>
      </c>
    </row>
    <row r="5371" spans="2:27" x14ac:dyDescent="0.3">
      <c r="B5371" s="36" t="s">
        <v>45918</v>
      </c>
      <c r="C5371" s="36" t="s">
        <v>11516</v>
      </c>
      <c r="D5371" s="36">
        <v>0</v>
      </c>
      <c r="F5371" s="26">
        <v>44339</v>
      </c>
      <c r="G5371" s="26">
        <v>44703</v>
      </c>
      <c r="J5371" s="3" t="s">
        <v>65</v>
      </c>
      <c r="L5371" s="2" t="s">
        <v>107</v>
      </c>
      <c r="M5371" s="10">
        <v>3000000</v>
      </c>
      <c r="N5371" s="10">
        <v>0</v>
      </c>
      <c r="U5371" s="53">
        <v>1</v>
      </c>
      <c r="AA5371" s="43" t="s">
        <v>45919</v>
      </c>
    </row>
    <row r="5372" spans="2:27" x14ac:dyDescent="0.3">
      <c r="B5372" s="36" t="s">
        <v>47529</v>
      </c>
      <c r="C5372" s="36" t="s">
        <v>30078</v>
      </c>
      <c r="D5372" s="36">
        <v>0</v>
      </c>
      <c r="F5372" s="26">
        <v>44339</v>
      </c>
      <c r="G5372" s="26">
        <v>44703</v>
      </c>
      <c r="J5372" s="3" t="s">
        <v>65</v>
      </c>
      <c r="L5372" s="2" t="s">
        <v>107</v>
      </c>
      <c r="M5372" s="10">
        <v>5000000</v>
      </c>
      <c r="N5372" s="10">
        <v>0</v>
      </c>
      <c r="U5372" s="53">
        <v>1</v>
      </c>
      <c r="AA5372" s="43" t="s">
        <v>47530</v>
      </c>
    </row>
    <row r="5373" spans="2:27" x14ac:dyDescent="0.3">
      <c r="B5373" s="36" t="s">
        <v>47542</v>
      </c>
      <c r="C5373" s="36" t="s">
        <v>11519</v>
      </c>
      <c r="D5373" s="36">
        <v>0</v>
      </c>
      <c r="F5373" s="26">
        <v>44339</v>
      </c>
      <c r="G5373" s="26">
        <v>44703</v>
      </c>
      <c r="J5373" s="3" t="s">
        <v>65</v>
      </c>
      <c r="L5373" s="2" t="s">
        <v>107</v>
      </c>
      <c r="M5373" s="10">
        <v>4000000</v>
      </c>
      <c r="N5373" s="10">
        <v>0</v>
      </c>
      <c r="U5373" s="53">
        <v>1</v>
      </c>
      <c r="AA5373" s="43" t="s">
        <v>47543</v>
      </c>
    </row>
    <row r="5374" spans="2:27" x14ac:dyDescent="0.3">
      <c r="B5374" s="36" t="s">
        <v>47822</v>
      </c>
      <c r="C5374" s="36" t="s">
        <v>11519</v>
      </c>
      <c r="D5374" s="36">
        <v>0</v>
      </c>
      <c r="F5374" s="26">
        <v>44339</v>
      </c>
      <c r="G5374" s="26">
        <v>44703</v>
      </c>
      <c r="J5374" s="3" t="s">
        <v>65</v>
      </c>
      <c r="L5374" s="2" t="s">
        <v>107</v>
      </c>
      <c r="M5374" s="10">
        <v>5000000</v>
      </c>
      <c r="N5374" s="10">
        <v>0</v>
      </c>
      <c r="U5374" s="53">
        <v>1</v>
      </c>
      <c r="AA5374" s="43" t="s">
        <v>47823</v>
      </c>
    </row>
    <row r="5375" spans="2:27" x14ac:dyDescent="0.3">
      <c r="B5375" s="36" t="s">
        <v>48249</v>
      </c>
      <c r="C5375" s="36" t="s">
        <v>11535</v>
      </c>
      <c r="D5375" s="36">
        <v>0</v>
      </c>
      <c r="F5375" s="26">
        <v>44339</v>
      </c>
      <c r="G5375" s="26">
        <v>44703</v>
      </c>
      <c r="J5375" s="3" t="s">
        <v>65</v>
      </c>
      <c r="L5375" s="2" t="s">
        <v>107</v>
      </c>
      <c r="M5375" s="10">
        <v>6500000</v>
      </c>
      <c r="N5375" s="10">
        <v>0</v>
      </c>
      <c r="U5375" s="53">
        <v>1</v>
      </c>
      <c r="AA5375" s="43" t="s">
        <v>48250</v>
      </c>
    </row>
    <row r="5376" spans="2:27" x14ac:dyDescent="0.3">
      <c r="B5376" s="36" t="s">
        <v>48370</v>
      </c>
      <c r="C5376" s="36" t="s">
        <v>11540</v>
      </c>
      <c r="D5376" s="36">
        <v>0</v>
      </c>
      <c r="F5376" s="26">
        <v>44339</v>
      </c>
      <c r="G5376" s="26">
        <v>44703</v>
      </c>
      <c r="J5376" s="3" t="s">
        <v>65</v>
      </c>
      <c r="L5376" s="2" t="s">
        <v>107</v>
      </c>
      <c r="M5376" s="10">
        <v>2000000</v>
      </c>
      <c r="N5376" s="10">
        <v>0</v>
      </c>
      <c r="U5376" s="53">
        <v>1</v>
      </c>
      <c r="AA5376" s="43" t="s">
        <v>48371</v>
      </c>
    </row>
    <row r="5377" spans="2:27" x14ac:dyDescent="0.3">
      <c r="B5377" s="36" t="s">
        <v>48648</v>
      </c>
      <c r="C5377" s="36" t="s">
        <v>11516</v>
      </c>
      <c r="D5377" s="36">
        <v>0</v>
      </c>
      <c r="F5377" s="26">
        <v>44339</v>
      </c>
      <c r="G5377" s="26">
        <v>44703</v>
      </c>
      <c r="J5377" s="3" t="s">
        <v>65</v>
      </c>
      <c r="L5377" s="2" t="s">
        <v>107</v>
      </c>
      <c r="M5377" s="10">
        <v>1000000</v>
      </c>
      <c r="N5377" s="10">
        <v>0</v>
      </c>
      <c r="U5377" s="53">
        <v>1</v>
      </c>
      <c r="AA5377" s="43" t="s">
        <v>48649</v>
      </c>
    </row>
    <row r="5378" spans="2:27" x14ac:dyDescent="0.3">
      <c r="B5378" s="36" t="s">
        <v>48994</v>
      </c>
      <c r="C5378" s="36" t="s">
        <v>11519</v>
      </c>
      <c r="D5378" s="36">
        <v>0</v>
      </c>
      <c r="F5378" s="26">
        <v>44339</v>
      </c>
      <c r="G5378" s="26">
        <v>44703</v>
      </c>
      <c r="J5378" s="3" t="s">
        <v>65</v>
      </c>
      <c r="L5378" s="2" t="s">
        <v>107</v>
      </c>
      <c r="M5378" s="10">
        <v>4000000</v>
      </c>
      <c r="N5378" s="10">
        <v>0</v>
      </c>
      <c r="U5378" s="53">
        <v>1</v>
      </c>
      <c r="AA5378" s="43" t="s">
        <v>48995</v>
      </c>
    </row>
    <row r="5379" spans="2:27" x14ac:dyDescent="0.3">
      <c r="B5379" s="36" t="s">
        <v>49103</v>
      </c>
      <c r="C5379" s="36" t="s">
        <v>11519</v>
      </c>
      <c r="D5379" s="36">
        <v>0</v>
      </c>
      <c r="F5379" s="26">
        <v>44339</v>
      </c>
      <c r="G5379" s="26">
        <v>44703</v>
      </c>
      <c r="J5379" s="3" t="s">
        <v>65</v>
      </c>
      <c r="L5379" s="2" t="s">
        <v>107</v>
      </c>
      <c r="M5379" s="10">
        <v>6500000</v>
      </c>
      <c r="N5379" s="10">
        <v>0</v>
      </c>
      <c r="U5379" s="53">
        <v>1</v>
      </c>
      <c r="AA5379" s="43" t="s">
        <v>49104</v>
      </c>
    </row>
    <row r="5380" spans="2:27" x14ac:dyDescent="0.3">
      <c r="B5380" s="36" t="s">
        <v>49564</v>
      </c>
      <c r="C5380" s="36" t="s">
        <v>11519</v>
      </c>
      <c r="D5380" s="36">
        <v>0</v>
      </c>
      <c r="F5380" s="26">
        <v>44339</v>
      </c>
      <c r="G5380" s="26">
        <v>44703</v>
      </c>
      <c r="J5380" s="3" t="s">
        <v>65</v>
      </c>
      <c r="L5380" s="2" t="s">
        <v>107</v>
      </c>
      <c r="M5380" s="10">
        <v>4000000</v>
      </c>
      <c r="N5380" s="10">
        <v>0</v>
      </c>
      <c r="U5380" s="53">
        <v>1</v>
      </c>
      <c r="AA5380" s="43" t="s">
        <v>49565</v>
      </c>
    </row>
    <row r="5381" spans="2:27" x14ac:dyDescent="0.3">
      <c r="B5381" s="93" t="s">
        <v>718</v>
      </c>
      <c r="C5381" s="94" t="s">
        <v>719</v>
      </c>
      <c r="D5381" s="95" t="s">
        <v>388</v>
      </c>
      <c r="E5381" s="96"/>
      <c r="F5381" s="26">
        <v>44338</v>
      </c>
      <c r="G5381" s="26">
        <v>44702</v>
      </c>
      <c r="H5381" s="95"/>
      <c r="I5381" s="95"/>
      <c r="J5381" s="96" t="s">
        <v>69</v>
      </c>
      <c r="K5381" s="95"/>
      <c r="L5381" s="96" t="s">
        <v>167</v>
      </c>
      <c r="M5381" s="101">
        <v>500000</v>
      </c>
      <c r="N5381" s="101">
        <v>50000</v>
      </c>
      <c r="O5381" s="101"/>
      <c r="P5381" s="101"/>
      <c r="Q5381" s="101"/>
      <c r="R5381" s="101"/>
      <c r="S5381" s="103"/>
      <c r="T5381" s="101"/>
      <c r="U5381" s="105">
        <v>0.4</v>
      </c>
      <c r="V5381" s="105"/>
      <c r="W5381" s="107"/>
      <c r="X5381" s="95"/>
      <c r="Y5381" s="108"/>
      <c r="Z5381" s="95"/>
      <c r="AA5381" s="95" t="s">
        <v>720</v>
      </c>
    </row>
    <row r="5382" spans="2:27" x14ac:dyDescent="0.3">
      <c r="B5382" s="93" t="s">
        <v>718</v>
      </c>
      <c r="C5382" s="94" t="s">
        <v>719</v>
      </c>
      <c r="D5382" s="95" t="s">
        <v>388</v>
      </c>
      <c r="E5382" s="96"/>
      <c r="F5382" s="26">
        <v>44338</v>
      </c>
      <c r="G5382" s="26">
        <v>44702</v>
      </c>
      <c r="H5382" s="95"/>
      <c r="I5382" s="95"/>
      <c r="J5382" s="96" t="s">
        <v>69</v>
      </c>
      <c r="K5382" s="95"/>
      <c r="L5382" s="96" t="s">
        <v>167</v>
      </c>
      <c r="M5382" s="101">
        <v>2500000</v>
      </c>
      <c r="N5382" s="101">
        <v>500000</v>
      </c>
      <c r="O5382" s="101"/>
      <c r="P5382" s="101"/>
      <c r="Q5382" s="101"/>
      <c r="R5382" s="101"/>
      <c r="S5382" s="103"/>
      <c r="T5382" s="101"/>
      <c r="U5382" s="105">
        <v>0.5</v>
      </c>
      <c r="V5382" s="105"/>
      <c r="W5382" s="107"/>
      <c r="X5382" s="95"/>
      <c r="Y5382" s="108"/>
      <c r="Z5382" s="95"/>
      <c r="AA5382" s="95" t="s">
        <v>720</v>
      </c>
    </row>
    <row r="5383" spans="2:27" x14ac:dyDescent="0.3">
      <c r="B5383" s="93" t="s">
        <v>718</v>
      </c>
      <c r="C5383" s="94" t="s">
        <v>719</v>
      </c>
      <c r="D5383" s="95" t="s">
        <v>388</v>
      </c>
      <c r="E5383" s="96"/>
      <c r="F5383" s="26">
        <v>44338</v>
      </c>
      <c r="G5383" s="26">
        <v>44702</v>
      </c>
      <c r="H5383" s="95"/>
      <c r="I5383" s="95"/>
      <c r="J5383" s="96" t="s">
        <v>71</v>
      </c>
      <c r="K5383" s="95"/>
      <c r="L5383" s="96" t="s">
        <v>167</v>
      </c>
      <c r="M5383" s="101">
        <v>500000</v>
      </c>
      <c r="N5383" s="101">
        <v>50000</v>
      </c>
      <c r="O5383" s="101"/>
      <c r="P5383" s="101"/>
      <c r="Q5383" s="101"/>
      <c r="R5383" s="101"/>
      <c r="S5383" s="103"/>
      <c r="T5383" s="101"/>
      <c r="U5383" s="105">
        <v>0.4</v>
      </c>
      <c r="V5383" s="105"/>
      <c r="W5383" s="107"/>
      <c r="X5383" s="95"/>
      <c r="Y5383" s="108"/>
      <c r="Z5383" s="95"/>
      <c r="AA5383" s="95" t="s">
        <v>721</v>
      </c>
    </row>
    <row r="5384" spans="2:27" x14ac:dyDescent="0.3">
      <c r="B5384" s="93" t="s">
        <v>718</v>
      </c>
      <c r="C5384" s="94" t="s">
        <v>719</v>
      </c>
      <c r="D5384" s="95" t="s">
        <v>388</v>
      </c>
      <c r="E5384" s="96"/>
      <c r="F5384" s="26">
        <v>44338</v>
      </c>
      <c r="G5384" s="26">
        <v>44702</v>
      </c>
      <c r="H5384" s="95"/>
      <c r="I5384" s="95"/>
      <c r="J5384" s="96" t="s">
        <v>71</v>
      </c>
      <c r="K5384" s="95"/>
      <c r="L5384" s="96" t="s">
        <v>167</v>
      </c>
      <c r="M5384" s="101">
        <v>2500000</v>
      </c>
      <c r="N5384" s="101">
        <v>500000</v>
      </c>
      <c r="O5384" s="101"/>
      <c r="P5384" s="101"/>
      <c r="Q5384" s="101"/>
      <c r="R5384" s="101"/>
      <c r="S5384" s="103"/>
      <c r="T5384" s="101"/>
      <c r="U5384" s="105">
        <v>0.5</v>
      </c>
      <c r="V5384" s="105"/>
      <c r="W5384" s="107"/>
      <c r="X5384" s="95"/>
      <c r="Y5384" s="108"/>
      <c r="Z5384" s="95"/>
      <c r="AA5384" s="95" t="s">
        <v>721</v>
      </c>
    </row>
    <row r="5385" spans="2:27" x14ac:dyDescent="0.3">
      <c r="B5385" s="36" t="s">
        <v>2512</v>
      </c>
      <c r="C5385" s="36" t="s">
        <v>245</v>
      </c>
      <c r="D5385" s="36" t="s">
        <v>249</v>
      </c>
      <c r="F5385" s="26">
        <v>44338</v>
      </c>
      <c r="G5385" s="26">
        <v>44702</v>
      </c>
      <c r="J5385" s="3" t="s">
        <v>62</v>
      </c>
      <c r="L5385" s="2" t="s">
        <v>84</v>
      </c>
      <c r="M5385" s="10">
        <v>5000000</v>
      </c>
      <c r="N5385" s="10">
        <v>10000</v>
      </c>
      <c r="U5385" s="53">
        <v>1</v>
      </c>
      <c r="AA5385" s="43" t="s">
        <v>2513</v>
      </c>
    </row>
    <row r="5386" spans="2:27" x14ac:dyDescent="0.3">
      <c r="B5386" s="36" t="s">
        <v>4987</v>
      </c>
      <c r="C5386" s="36" t="s">
        <v>292</v>
      </c>
      <c r="D5386" s="36" t="s">
        <v>4988</v>
      </c>
      <c r="F5386" s="26">
        <v>44338</v>
      </c>
      <c r="G5386" s="26">
        <v>44702</v>
      </c>
      <c r="J5386" s="3" t="s">
        <v>65</v>
      </c>
      <c r="L5386" s="2" t="s">
        <v>167</v>
      </c>
      <c r="M5386" s="10">
        <v>3000000</v>
      </c>
      <c r="N5386" s="10">
        <v>15000</v>
      </c>
      <c r="U5386" s="53">
        <v>1</v>
      </c>
      <c r="AA5386" s="43" t="s">
        <v>4989</v>
      </c>
    </row>
    <row r="5387" spans="2:27" x14ac:dyDescent="0.3">
      <c r="B5387" s="36" t="s">
        <v>6765</v>
      </c>
      <c r="C5387" s="36" t="s">
        <v>231</v>
      </c>
      <c r="D5387" s="36" t="s">
        <v>220</v>
      </c>
      <c r="F5387" s="26">
        <v>44338</v>
      </c>
      <c r="G5387" s="26">
        <v>44702</v>
      </c>
      <c r="J5387" s="3" t="s">
        <v>66</v>
      </c>
      <c r="L5387" s="2" t="s">
        <v>107</v>
      </c>
      <c r="M5387" s="10">
        <v>500000</v>
      </c>
      <c r="N5387" s="10">
        <v>1500</v>
      </c>
      <c r="U5387" s="53">
        <v>1</v>
      </c>
      <c r="AA5387" s="43" t="s">
        <v>6766</v>
      </c>
    </row>
    <row r="5388" spans="2:27" x14ac:dyDescent="0.3">
      <c r="B5388" s="36" t="s">
        <v>7027</v>
      </c>
      <c r="C5388" s="36" t="s">
        <v>231</v>
      </c>
      <c r="D5388" s="36" t="s">
        <v>220</v>
      </c>
      <c r="F5388" s="26">
        <v>44338</v>
      </c>
      <c r="G5388" s="26">
        <v>44702</v>
      </c>
      <c r="J5388" s="3" t="s">
        <v>66</v>
      </c>
      <c r="L5388" s="2" t="s">
        <v>107</v>
      </c>
      <c r="M5388" s="10">
        <v>1000000</v>
      </c>
      <c r="N5388" s="10">
        <v>1500</v>
      </c>
      <c r="U5388" s="53">
        <v>1</v>
      </c>
      <c r="AA5388" s="43" t="s">
        <v>7028</v>
      </c>
    </row>
    <row r="5389" spans="2:27" x14ac:dyDescent="0.3">
      <c r="B5389" s="36" t="s">
        <v>7037</v>
      </c>
      <c r="C5389" s="36" t="s">
        <v>231</v>
      </c>
      <c r="D5389" s="36" t="s">
        <v>220</v>
      </c>
      <c r="F5389" s="26">
        <v>44338</v>
      </c>
      <c r="G5389" s="26">
        <v>44702</v>
      </c>
      <c r="J5389" s="3" t="s">
        <v>66</v>
      </c>
      <c r="L5389" s="2" t="s">
        <v>107</v>
      </c>
      <c r="M5389" s="10">
        <v>1500000</v>
      </c>
      <c r="N5389" s="10">
        <v>2500</v>
      </c>
      <c r="U5389" s="53">
        <v>1</v>
      </c>
      <c r="AA5389" s="43" t="s">
        <v>7038</v>
      </c>
    </row>
    <row r="5390" spans="2:27" x14ac:dyDescent="0.3">
      <c r="B5390" s="36" t="s">
        <v>10079</v>
      </c>
      <c r="C5390" s="36" t="s">
        <v>344</v>
      </c>
      <c r="D5390" s="36" t="s">
        <v>293</v>
      </c>
      <c r="F5390" s="26">
        <v>44338</v>
      </c>
      <c r="G5390" s="26">
        <v>44702</v>
      </c>
      <c r="J5390" s="3" t="s">
        <v>66</v>
      </c>
      <c r="L5390" s="2" t="s">
        <v>109</v>
      </c>
      <c r="M5390" s="10">
        <v>6498724.7741085272</v>
      </c>
      <c r="N5390" s="10">
        <v>9283892.5344407521</v>
      </c>
      <c r="U5390" s="53">
        <v>1</v>
      </c>
      <c r="AA5390" s="43" t="s">
        <v>10080</v>
      </c>
    </row>
    <row r="5391" spans="2:27" x14ac:dyDescent="0.3">
      <c r="B5391" s="36" t="s">
        <v>12021</v>
      </c>
      <c r="C5391" s="36" t="s">
        <v>11535</v>
      </c>
      <c r="D5391" s="36">
        <v>0</v>
      </c>
      <c r="F5391" s="26">
        <v>44338</v>
      </c>
      <c r="G5391" s="26">
        <v>44702</v>
      </c>
      <c r="J5391" s="3" t="s">
        <v>65</v>
      </c>
      <c r="L5391" s="2" t="s">
        <v>107</v>
      </c>
      <c r="M5391" s="10">
        <v>4000000</v>
      </c>
      <c r="N5391" s="10">
        <v>0</v>
      </c>
      <c r="U5391" s="53">
        <v>1</v>
      </c>
      <c r="AA5391" s="43" t="s">
        <v>12022</v>
      </c>
    </row>
    <row r="5392" spans="2:27" x14ac:dyDescent="0.3">
      <c r="B5392" s="36" t="s">
        <v>12051</v>
      </c>
      <c r="C5392" s="36" t="s">
        <v>11516</v>
      </c>
      <c r="D5392" s="36">
        <v>0</v>
      </c>
      <c r="F5392" s="26">
        <v>44338</v>
      </c>
      <c r="G5392" s="26">
        <v>44702</v>
      </c>
      <c r="J5392" s="3" t="s">
        <v>65</v>
      </c>
      <c r="L5392" s="2" t="s">
        <v>107</v>
      </c>
      <c r="M5392" s="10">
        <v>5000000</v>
      </c>
      <c r="N5392" s="10">
        <v>0</v>
      </c>
      <c r="U5392" s="53">
        <v>1</v>
      </c>
      <c r="AA5392" s="43" t="s">
        <v>12052</v>
      </c>
    </row>
    <row r="5393" spans="2:27" x14ac:dyDescent="0.3">
      <c r="B5393" s="36" t="s">
        <v>12496</v>
      </c>
      <c r="C5393" s="36" t="s">
        <v>11535</v>
      </c>
      <c r="D5393" s="36">
        <v>0</v>
      </c>
      <c r="F5393" s="26">
        <v>44338</v>
      </c>
      <c r="G5393" s="26">
        <v>44702</v>
      </c>
      <c r="J5393" s="3" t="s">
        <v>65</v>
      </c>
      <c r="L5393" s="2" t="s">
        <v>107</v>
      </c>
      <c r="M5393" s="10">
        <v>6500000</v>
      </c>
      <c r="N5393" s="10">
        <v>0</v>
      </c>
      <c r="U5393" s="53">
        <v>1</v>
      </c>
      <c r="AA5393" s="43" t="s">
        <v>12497</v>
      </c>
    </row>
    <row r="5394" spans="2:27" x14ac:dyDescent="0.3">
      <c r="B5394" s="36" t="s">
        <v>12526</v>
      </c>
      <c r="C5394" s="36" t="s">
        <v>11516</v>
      </c>
      <c r="D5394" s="36">
        <v>0</v>
      </c>
      <c r="F5394" s="26">
        <v>44338</v>
      </c>
      <c r="G5394" s="26">
        <v>44702</v>
      </c>
      <c r="J5394" s="3" t="s">
        <v>65</v>
      </c>
      <c r="L5394" s="2" t="s">
        <v>107</v>
      </c>
      <c r="M5394" s="10">
        <v>5000000</v>
      </c>
      <c r="N5394" s="10">
        <v>0</v>
      </c>
      <c r="U5394" s="53">
        <v>1</v>
      </c>
      <c r="AA5394" s="43" t="s">
        <v>12527</v>
      </c>
    </row>
    <row r="5395" spans="2:27" x14ac:dyDescent="0.3">
      <c r="B5395" s="36" t="s">
        <v>12685</v>
      </c>
      <c r="C5395" s="36" t="s">
        <v>11535</v>
      </c>
      <c r="D5395" s="36">
        <v>0</v>
      </c>
      <c r="F5395" s="26">
        <v>44338</v>
      </c>
      <c r="G5395" s="26">
        <v>44702</v>
      </c>
      <c r="J5395" s="3" t="s">
        <v>65</v>
      </c>
      <c r="L5395" s="2" t="s">
        <v>107</v>
      </c>
      <c r="M5395" s="10">
        <v>6500000</v>
      </c>
      <c r="N5395" s="10">
        <v>0</v>
      </c>
      <c r="U5395" s="53">
        <v>1</v>
      </c>
      <c r="AA5395" s="43" t="s">
        <v>12686</v>
      </c>
    </row>
    <row r="5396" spans="2:27" x14ac:dyDescent="0.3">
      <c r="B5396" s="36" t="s">
        <v>13478</v>
      </c>
      <c r="C5396" s="36" t="s">
        <v>11516</v>
      </c>
      <c r="D5396" s="36">
        <v>0</v>
      </c>
      <c r="F5396" s="26">
        <v>44338</v>
      </c>
      <c r="G5396" s="26">
        <v>44702</v>
      </c>
      <c r="J5396" s="3" t="s">
        <v>65</v>
      </c>
      <c r="L5396" s="2" t="s">
        <v>107</v>
      </c>
      <c r="M5396" s="10">
        <v>1000000</v>
      </c>
      <c r="N5396" s="10">
        <v>0</v>
      </c>
      <c r="U5396" s="53">
        <v>1</v>
      </c>
      <c r="AA5396" s="43" t="s">
        <v>13479</v>
      </c>
    </row>
    <row r="5397" spans="2:27" x14ac:dyDescent="0.3">
      <c r="B5397" s="36" t="s">
        <v>13726</v>
      </c>
      <c r="C5397" s="36" t="s">
        <v>11540</v>
      </c>
      <c r="D5397" s="36">
        <v>0</v>
      </c>
      <c r="F5397" s="26">
        <v>44338</v>
      </c>
      <c r="G5397" s="26">
        <v>44702</v>
      </c>
      <c r="J5397" s="3" t="s">
        <v>65</v>
      </c>
      <c r="L5397" s="2" t="s">
        <v>107</v>
      </c>
      <c r="M5397" s="10">
        <v>1500000</v>
      </c>
      <c r="N5397" s="10">
        <v>0</v>
      </c>
      <c r="U5397" s="53">
        <v>1</v>
      </c>
      <c r="AA5397" s="43" t="s">
        <v>13727</v>
      </c>
    </row>
    <row r="5398" spans="2:27" x14ac:dyDescent="0.3">
      <c r="B5398" s="36" t="s">
        <v>14410</v>
      </c>
      <c r="C5398" s="36" t="s">
        <v>11516</v>
      </c>
      <c r="D5398" s="36">
        <v>0</v>
      </c>
      <c r="F5398" s="26">
        <v>44338</v>
      </c>
      <c r="G5398" s="26">
        <v>44702</v>
      </c>
      <c r="J5398" s="3" t="s">
        <v>65</v>
      </c>
      <c r="L5398" s="2" t="s">
        <v>107</v>
      </c>
      <c r="M5398" s="10">
        <v>1000000</v>
      </c>
      <c r="N5398" s="10">
        <v>0</v>
      </c>
      <c r="U5398" s="53">
        <v>1</v>
      </c>
      <c r="AA5398" s="43" t="s">
        <v>14411</v>
      </c>
    </row>
    <row r="5399" spans="2:27" x14ac:dyDescent="0.3">
      <c r="B5399" s="36" t="s">
        <v>14624</v>
      </c>
      <c r="C5399" s="36" t="s">
        <v>387</v>
      </c>
      <c r="D5399" s="36">
        <v>0</v>
      </c>
      <c r="F5399" s="26">
        <v>44338</v>
      </c>
      <c r="G5399" s="26">
        <v>44702</v>
      </c>
      <c r="J5399" s="3" t="s">
        <v>65</v>
      </c>
      <c r="L5399" s="2" t="s">
        <v>107</v>
      </c>
      <c r="M5399" s="10">
        <v>3000000</v>
      </c>
      <c r="N5399" s="10">
        <v>0</v>
      </c>
      <c r="U5399" s="53">
        <v>1</v>
      </c>
      <c r="AA5399" s="43" t="s">
        <v>14625</v>
      </c>
    </row>
    <row r="5400" spans="2:27" x14ac:dyDescent="0.3">
      <c r="B5400" s="36" t="s">
        <v>15987</v>
      </c>
      <c r="C5400" s="36" t="s">
        <v>11516</v>
      </c>
      <c r="D5400" s="36">
        <v>0</v>
      </c>
      <c r="F5400" s="26">
        <v>44338</v>
      </c>
      <c r="G5400" s="26">
        <v>44702</v>
      </c>
      <c r="J5400" s="3" t="s">
        <v>65</v>
      </c>
      <c r="L5400" s="2" t="s">
        <v>107</v>
      </c>
      <c r="M5400" s="10">
        <v>5000000</v>
      </c>
      <c r="N5400" s="10">
        <v>0</v>
      </c>
      <c r="U5400" s="53">
        <v>1</v>
      </c>
      <c r="AA5400" s="43" t="s">
        <v>15988</v>
      </c>
    </row>
    <row r="5401" spans="2:27" x14ac:dyDescent="0.3">
      <c r="B5401" s="36" t="s">
        <v>17189</v>
      </c>
      <c r="C5401" s="36" t="s">
        <v>11516</v>
      </c>
      <c r="D5401" s="36">
        <v>0</v>
      </c>
      <c r="F5401" s="26">
        <v>44338</v>
      </c>
      <c r="G5401" s="26">
        <v>44702</v>
      </c>
      <c r="J5401" s="3" t="s">
        <v>65</v>
      </c>
      <c r="L5401" s="2" t="s">
        <v>107</v>
      </c>
      <c r="M5401" s="10">
        <v>2500000</v>
      </c>
      <c r="N5401" s="10">
        <v>0</v>
      </c>
      <c r="U5401" s="53">
        <v>1</v>
      </c>
      <c r="AA5401" s="43" t="s">
        <v>17190</v>
      </c>
    </row>
    <row r="5402" spans="2:27" x14ac:dyDescent="0.3">
      <c r="B5402" s="36" t="s">
        <v>17941</v>
      </c>
      <c r="C5402" s="36" t="s">
        <v>11535</v>
      </c>
      <c r="D5402" s="36">
        <v>0</v>
      </c>
      <c r="F5402" s="26">
        <v>44338</v>
      </c>
      <c r="G5402" s="26">
        <v>44702</v>
      </c>
      <c r="J5402" s="3" t="s">
        <v>65</v>
      </c>
      <c r="L5402" s="2" t="s">
        <v>107</v>
      </c>
      <c r="M5402" s="10">
        <v>6500000</v>
      </c>
      <c r="N5402" s="10">
        <v>0</v>
      </c>
      <c r="U5402" s="53">
        <v>1</v>
      </c>
      <c r="AA5402" s="43" t="s">
        <v>17942</v>
      </c>
    </row>
    <row r="5403" spans="2:27" x14ac:dyDescent="0.3">
      <c r="B5403" s="36" t="s">
        <v>18327</v>
      </c>
      <c r="C5403" s="36" t="s">
        <v>11535</v>
      </c>
      <c r="D5403" s="36">
        <v>0</v>
      </c>
      <c r="F5403" s="26">
        <v>44338</v>
      </c>
      <c r="G5403" s="26">
        <v>44702</v>
      </c>
      <c r="J5403" s="3" t="s">
        <v>65</v>
      </c>
      <c r="L5403" s="2" t="s">
        <v>107</v>
      </c>
      <c r="M5403" s="10">
        <v>4000000</v>
      </c>
      <c r="N5403" s="10">
        <v>0</v>
      </c>
      <c r="U5403" s="53">
        <v>1</v>
      </c>
      <c r="AA5403" s="43" t="s">
        <v>18328</v>
      </c>
    </row>
    <row r="5404" spans="2:27" x14ac:dyDescent="0.3">
      <c r="B5404" s="36" t="s">
        <v>20929</v>
      </c>
      <c r="C5404" s="36" t="s">
        <v>11535</v>
      </c>
      <c r="D5404" s="36">
        <v>0</v>
      </c>
      <c r="F5404" s="26">
        <v>44338</v>
      </c>
      <c r="G5404" s="26">
        <v>44702</v>
      </c>
      <c r="J5404" s="3" t="s">
        <v>65</v>
      </c>
      <c r="L5404" s="2" t="s">
        <v>107</v>
      </c>
      <c r="M5404" s="10">
        <v>6500000</v>
      </c>
      <c r="N5404" s="10">
        <v>0</v>
      </c>
      <c r="U5404" s="53">
        <v>1</v>
      </c>
      <c r="AA5404" s="43" t="s">
        <v>20930</v>
      </c>
    </row>
    <row r="5405" spans="2:27" x14ac:dyDescent="0.3">
      <c r="B5405" s="36" t="s">
        <v>21697</v>
      </c>
      <c r="C5405" s="36" t="s">
        <v>11540</v>
      </c>
      <c r="D5405" s="36">
        <v>0</v>
      </c>
      <c r="F5405" s="26">
        <v>44338</v>
      </c>
      <c r="G5405" s="26">
        <v>44702</v>
      </c>
      <c r="J5405" s="3" t="s">
        <v>65</v>
      </c>
      <c r="L5405" s="2" t="s">
        <v>107</v>
      </c>
      <c r="M5405" s="10">
        <v>1000000</v>
      </c>
      <c r="N5405" s="10">
        <v>0</v>
      </c>
      <c r="U5405" s="53">
        <v>1</v>
      </c>
      <c r="AA5405" s="43" t="s">
        <v>21698</v>
      </c>
    </row>
    <row r="5406" spans="2:27" x14ac:dyDescent="0.3">
      <c r="B5406" s="36" t="s">
        <v>24499</v>
      </c>
      <c r="C5406" s="36" t="s">
        <v>11516</v>
      </c>
      <c r="D5406" s="36">
        <v>0</v>
      </c>
      <c r="F5406" s="26">
        <v>44338</v>
      </c>
      <c r="G5406" s="26">
        <v>44702</v>
      </c>
      <c r="J5406" s="3" t="s">
        <v>65</v>
      </c>
      <c r="L5406" s="2" t="s">
        <v>107</v>
      </c>
      <c r="M5406" s="10">
        <v>5000000</v>
      </c>
      <c r="N5406" s="10">
        <v>0</v>
      </c>
      <c r="U5406" s="53">
        <v>1</v>
      </c>
      <c r="AA5406" s="43" t="s">
        <v>24500</v>
      </c>
    </row>
    <row r="5407" spans="2:27" x14ac:dyDescent="0.3">
      <c r="B5407" s="36" t="s">
        <v>25486</v>
      </c>
      <c r="C5407" s="36" t="s">
        <v>11516</v>
      </c>
      <c r="D5407" s="36">
        <v>0</v>
      </c>
      <c r="F5407" s="26">
        <v>44338</v>
      </c>
      <c r="G5407" s="26">
        <v>44702</v>
      </c>
      <c r="J5407" s="3" t="s">
        <v>65</v>
      </c>
      <c r="L5407" s="2" t="s">
        <v>107</v>
      </c>
      <c r="M5407" s="10">
        <v>1000000</v>
      </c>
      <c r="N5407" s="10">
        <v>500</v>
      </c>
      <c r="U5407" s="53">
        <v>1</v>
      </c>
      <c r="AA5407" s="43" t="s">
        <v>25487</v>
      </c>
    </row>
    <row r="5408" spans="2:27" x14ac:dyDescent="0.3">
      <c r="B5408" s="36" t="s">
        <v>25802</v>
      </c>
      <c r="C5408" s="36" t="s">
        <v>387</v>
      </c>
      <c r="D5408" s="36">
        <v>0</v>
      </c>
      <c r="F5408" s="26">
        <v>44338</v>
      </c>
      <c r="G5408" s="26">
        <v>44702</v>
      </c>
      <c r="J5408" s="3" t="s">
        <v>65</v>
      </c>
      <c r="L5408" s="2" t="s">
        <v>107</v>
      </c>
      <c r="M5408" s="10">
        <v>500000</v>
      </c>
      <c r="N5408" s="10">
        <v>0</v>
      </c>
      <c r="U5408" s="53">
        <v>1</v>
      </c>
      <c r="AA5408" s="43" t="s">
        <v>25803</v>
      </c>
    </row>
    <row r="5409" spans="2:27" x14ac:dyDescent="0.3">
      <c r="B5409" s="36" t="s">
        <v>25873</v>
      </c>
      <c r="C5409" s="36" t="s">
        <v>479</v>
      </c>
      <c r="D5409" s="36">
        <v>0</v>
      </c>
      <c r="F5409" s="26">
        <v>44338</v>
      </c>
      <c r="G5409" s="26">
        <v>44702</v>
      </c>
      <c r="J5409" s="3" t="s">
        <v>65</v>
      </c>
      <c r="L5409" s="2" t="s">
        <v>107</v>
      </c>
      <c r="M5409" s="10">
        <v>5000000</v>
      </c>
      <c r="N5409" s="10">
        <v>0</v>
      </c>
      <c r="U5409" s="53">
        <v>1</v>
      </c>
      <c r="AA5409" s="43" t="s">
        <v>25874</v>
      </c>
    </row>
    <row r="5410" spans="2:27" x14ac:dyDescent="0.3">
      <c r="B5410" s="36" t="s">
        <v>26310</v>
      </c>
      <c r="C5410" s="36" t="s">
        <v>11535</v>
      </c>
      <c r="D5410" s="36">
        <v>0</v>
      </c>
      <c r="F5410" s="26">
        <v>44338</v>
      </c>
      <c r="G5410" s="26">
        <v>44702</v>
      </c>
      <c r="J5410" s="3" t="s">
        <v>65</v>
      </c>
      <c r="L5410" s="2" t="s">
        <v>107</v>
      </c>
      <c r="M5410" s="10">
        <v>4000000</v>
      </c>
      <c r="N5410" s="10">
        <v>0</v>
      </c>
      <c r="U5410" s="53">
        <v>1</v>
      </c>
      <c r="AA5410" s="43" t="s">
        <v>26311</v>
      </c>
    </row>
    <row r="5411" spans="2:27" x14ac:dyDescent="0.3">
      <c r="B5411" s="36" t="s">
        <v>29370</v>
      </c>
      <c r="C5411" s="36" t="s">
        <v>26637</v>
      </c>
      <c r="D5411" s="36">
        <v>0</v>
      </c>
      <c r="F5411" s="26">
        <v>44338</v>
      </c>
      <c r="G5411" s="26">
        <v>44702</v>
      </c>
      <c r="J5411" s="3" t="s">
        <v>66</v>
      </c>
      <c r="L5411" s="2" t="s">
        <v>96</v>
      </c>
      <c r="M5411" s="10">
        <v>1000000</v>
      </c>
      <c r="N5411" s="10">
        <v>10000</v>
      </c>
      <c r="U5411" s="53">
        <v>1</v>
      </c>
      <c r="AA5411" s="43" t="s">
        <v>29371</v>
      </c>
    </row>
    <row r="5412" spans="2:27" x14ac:dyDescent="0.3">
      <c r="B5412" s="36" t="s">
        <v>30164</v>
      </c>
      <c r="C5412" s="36" t="s">
        <v>11951</v>
      </c>
      <c r="D5412" s="36">
        <v>0</v>
      </c>
      <c r="F5412" s="26">
        <v>44338</v>
      </c>
      <c r="G5412" s="26">
        <v>44702</v>
      </c>
      <c r="J5412" s="3" t="s">
        <v>70</v>
      </c>
      <c r="L5412" s="2" t="s">
        <v>167</v>
      </c>
      <c r="M5412" s="10">
        <v>5000000</v>
      </c>
      <c r="N5412" s="10">
        <v>0</v>
      </c>
      <c r="U5412" s="53">
        <v>0.35</v>
      </c>
      <c r="AA5412" s="43" t="s">
        <v>30165</v>
      </c>
    </row>
    <row r="5413" spans="2:27" x14ac:dyDescent="0.3">
      <c r="B5413" s="36" t="s">
        <v>32499</v>
      </c>
      <c r="C5413" s="36" t="s">
        <v>11516</v>
      </c>
      <c r="D5413" s="36">
        <v>0</v>
      </c>
      <c r="F5413" s="26">
        <v>44338</v>
      </c>
      <c r="G5413" s="26">
        <v>44702</v>
      </c>
      <c r="J5413" s="3" t="s">
        <v>65</v>
      </c>
      <c r="L5413" s="2" t="s">
        <v>107</v>
      </c>
      <c r="M5413" s="10">
        <v>5000000</v>
      </c>
      <c r="N5413" s="10">
        <v>0</v>
      </c>
      <c r="U5413" s="53">
        <v>1</v>
      </c>
      <c r="AA5413" s="43" t="s">
        <v>32500</v>
      </c>
    </row>
    <row r="5414" spans="2:27" x14ac:dyDescent="0.3">
      <c r="B5414" s="36" t="s">
        <v>32940</v>
      </c>
      <c r="C5414" s="36" t="s">
        <v>11519</v>
      </c>
      <c r="D5414" s="36">
        <v>0</v>
      </c>
      <c r="F5414" s="26">
        <v>44338</v>
      </c>
      <c r="G5414" s="26">
        <v>44702</v>
      </c>
      <c r="J5414" s="3" t="s">
        <v>65</v>
      </c>
      <c r="L5414" s="2" t="s">
        <v>107</v>
      </c>
      <c r="M5414" s="10">
        <v>6500000</v>
      </c>
      <c r="N5414" s="10">
        <v>0</v>
      </c>
      <c r="U5414" s="53">
        <v>1</v>
      </c>
      <c r="AA5414" s="43" t="s">
        <v>32941</v>
      </c>
    </row>
    <row r="5415" spans="2:27" x14ac:dyDescent="0.3">
      <c r="B5415" s="36" t="s">
        <v>33284</v>
      </c>
      <c r="C5415" s="36" t="s">
        <v>26655</v>
      </c>
      <c r="D5415" s="36">
        <v>0</v>
      </c>
      <c r="F5415" s="26">
        <v>44338</v>
      </c>
      <c r="G5415" s="26">
        <v>44702</v>
      </c>
      <c r="J5415" s="3" t="s">
        <v>70</v>
      </c>
      <c r="L5415" s="2" t="s">
        <v>109</v>
      </c>
      <c r="M5415" s="10">
        <v>10000000</v>
      </c>
      <c r="N5415" s="10">
        <v>0</v>
      </c>
      <c r="U5415" s="53">
        <v>0.35</v>
      </c>
      <c r="AA5415" s="43" t="s">
        <v>33285</v>
      </c>
    </row>
    <row r="5416" spans="2:27" x14ac:dyDescent="0.3">
      <c r="B5416" s="36" t="s">
        <v>35590</v>
      </c>
      <c r="C5416" s="36" t="s">
        <v>11519</v>
      </c>
      <c r="D5416" s="36">
        <v>0</v>
      </c>
      <c r="F5416" s="26">
        <v>44338</v>
      </c>
      <c r="G5416" s="26">
        <v>44702</v>
      </c>
      <c r="J5416" s="3" t="s">
        <v>65</v>
      </c>
      <c r="L5416" s="2" t="s">
        <v>107</v>
      </c>
      <c r="M5416" s="10">
        <v>4000000</v>
      </c>
      <c r="N5416" s="10">
        <v>0</v>
      </c>
      <c r="U5416" s="53">
        <v>1</v>
      </c>
      <c r="AA5416" s="43" t="s">
        <v>35591</v>
      </c>
    </row>
    <row r="5417" spans="2:27" x14ac:dyDescent="0.3">
      <c r="B5417" s="36" t="s">
        <v>36116</v>
      </c>
      <c r="C5417" s="36" t="s">
        <v>11516</v>
      </c>
      <c r="D5417" s="36">
        <v>0</v>
      </c>
      <c r="F5417" s="26">
        <v>44338</v>
      </c>
      <c r="G5417" s="26">
        <v>44702</v>
      </c>
      <c r="J5417" s="3" t="s">
        <v>65</v>
      </c>
      <c r="L5417" s="2" t="s">
        <v>107</v>
      </c>
      <c r="M5417" s="10">
        <v>1500000</v>
      </c>
      <c r="N5417" s="10">
        <v>0</v>
      </c>
      <c r="U5417" s="53">
        <v>1</v>
      </c>
      <c r="AA5417" s="43" t="s">
        <v>36117</v>
      </c>
    </row>
    <row r="5418" spans="2:27" x14ac:dyDescent="0.3">
      <c r="B5418" s="36" t="s">
        <v>36674</v>
      </c>
      <c r="C5418" s="36" t="s">
        <v>11519</v>
      </c>
      <c r="D5418" s="36">
        <v>0</v>
      </c>
      <c r="F5418" s="26">
        <v>44338</v>
      </c>
      <c r="G5418" s="26">
        <v>44702</v>
      </c>
      <c r="J5418" s="3" t="s">
        <v>65</v>
      </c>
      <c r="L5418" s="2" t="s">
        <v>107</v>
      </c>
      <c r="M5418" s="10">
        <v>4000000</v>
      </c>
      <c r="N5418" s="10">
        <v>0</v>
      </c>
      <c r="U5418" s="53">
        <v>1</v>
      </c>
      <c r="AA5418" s="43" t="s">
        <v>36675</v>
      </c>
    </row>
    <row r="5419" spans="2:27" x14ac:dyDescent="0.3">
      <c r="B5419" s="36" t="s">
        <v>37153</v>
      </c>
      <c r="C5419" s="36" t="s">
        <v>11516</v>
      </c>
      <c r="D5419" s="36">
        <v>0</v>
      </c>
      <c r="F5419" s="26">
        <v>44338</v>
      </c>
      <c r="G5419" s="26">
        <v>44702</v>
      </c>
      <c r="J5419" s="3" t="s">
        <v>65</v>
      </c>
      <c r="L5419" s="2" t="s">
        <v>107</v>
      </c>
      <c r="M5419" s="10">
        <v>5000000</v>
      </c>
      <c r="N5419" s="10">
        <v>0</v>
      </c>
      <c r="U5419" s="53">
        <v>1</v>
      </c>
      <c r="AA5419" s="43" t="s">
        <v>37154</v>
      </c>
    </row>
    <row r="5420" spans="2:27" x14ac:dyDescent="0.3">
      <c r="B5420" s="36" t="s">
        <v>37337</v>
      </c>
      <c r="C5420" s="36" t="s">
        <v>11516</v>
      </c>
      <c r="D5420" s="36">
        <v>0</v>
      </c>
      <c r="F5420" s="26">
        <v>44338</v>
      </c>
      <c r="G5420" s="26">
        <v>44702</v>
      </c>
      <c r="J5420" s="3" t="s">
        <v>65</v>
      </c>
      <c r="L5420" s="2" t="s">
        <v>107</v>
      </c>
      <c r="M5420" s="10">
        <v>1000000</v>
      </c>
      <c r="N5420" s="10">
        <v>0</v>
      </c>
      <c r="U5420" s="53">
        <v>1</v>
      </c>
      <c r="AA5420" s="43" t="s">
        <v>37338</v>
      </c>
    </row>
    <row r="5421" spans="2:27" x14ac:dyDescent="0.3">
      <c r="B5421" s="36" t="s">
        <v>37579</v>
      </c>
      <c r="C5421" s="36" t="s">
        <v>11516</v>
      </c>
      <c r="D5421" s="36">
        <v>0</v>
      </c>
      <c r="F5421" s="26">
        <v>44338</v>
      </c>
      <c r="G5421" s="26">
        <v>44702</v>
      </c>
      <c r="J5421" s="3" t="s">
        <v>65</v>
      </c>
      <c r="L5421" s="2" t="s">
        <v>107</v>
      </c>
      <c r="M5421" s="10">
        <v>1000000</v>
      </c>
      <c r="N5421" s="10">
        <v>0</v>
      </c>
      <c r="U5421" s="53">
        <v>1</v>
      </c>
      <c r="AA5421" s="43" t="s">
        <v>37580</v>
      </c>
    </row>
    <row r="5422" spans="2:27" x14ac:dyDescent="0.3">
      <c r="B5422" s="36" t="s">
        <v>38254</v>
      </c>
      <c r="C5422" s="36" t="s">
        <v>11516</v>
      </c>
      <c r="D5422" s="36">
        <v>0</v>
      </c>
      <c r="F5422" s="26">
        <v>44338</v>
      </c>
      <c r="G5422" s="26">
        <v>44702</v>
      </c>
      <c r="J5422" s="3" t="s">
        <v>65</v>
      </c>
      <c r="L5422" s="2" t="s">
        <v>107</v>
      </c>
      <c r="M5422" s="10">
        <v>500000</v>
      </c>
      <c r="N5422" s="10">
        <v>0</v>
      </c>
      <c r="U5422" s="53">
        <v>1</v>
      </c>
      <c r="AA5422" s="43" t="s">
        <v>38255</v>
      </c>
    </row>
    <row r="5423" spans="2:27" x14ac:dyDescent="0.3">
      <c r="B5423" s="36" t="s">
        <v>39505</v>
      </c>
      <c r="C5423" s="36" t="s">
        <v>11516</v>
      </c>
      <c r="D5423" s="36">
        <v>0</v>
      </c>
      <c r="F5423" s="26">
        <v>44338</v>
      </c>
      <c r="G5423" s="26">
        <v>44702</v>
      </c>
      <c r="J5423" s="3" t="s">
        <v>65</v>
      </c>
      <c r="L5423" s="2" t="s">
        <v>107</v>
      </c>
      <c r="M5423" s="10">
        <v>1000000</v>
      </c>
      <c r="N5423" s="10">
        <v>0</v>
      </c>
      <c r="U5423" s="53">
        <v>1</v>
      </c>
      <c r="AA5423" s="43" t="s">
        <v>39506</v>
      </c>
    </row>
    <row r="5424" spans="2:27" x14ac:dyDescent="0.3">
      <c r="B5424" s="36" t="s">
        <v>40691</v>
      </c>
      <c r="C5424" s="36" t="s">
        <v>11519</v>
      </c>
      <c r="D5424" s="36">
        <v>0</v>
      </c>
      <c r="F5424" s="26">
        <v>44338</v>
      </c>
      <c r="G5424" s="26">
        <v>44702</v>
      </c>
      <c r="J5424" s="3" t="s">
        <v>65</v>
      </c>
      <c r="L5424" s="2" t="s">
        <v>107</v>
      </c>
      <c r="M5424" s="10">
        <v>6500000</v>
      </c>
      <c r="N5424" s="10">
        <v>0</v>
      </c>
      <c r="U5424" s="53">
        <v>1</v>
      </c>
      <c r="AA5424" s="43" t="s">
        <v>40692</v>
      </c>
    </row>
    <row r="5425" spans="2:27" x14ac:dyDescent="0.3">
      <c r="B5425" s="36" t="s">
        <v>41730</v>
      </c>
      <c r="C5425" s="36" t="s">
        <v>11519</v>
      </c>
      <c r="D5425" s="36">
        <v>0</v>
      </c>
      <c r="F5425" s="26">
        <v>44338</v>
      </c>
      <c r="G5425" s="26">
        <v>44702</v>
      </c>
      <c r="J5425" s="3" t="s">
        <v>65</v>
      </c>
      <c r="L5425" s="2" t="s">
        <v>107</v>
      </c>
      <c r="M5425" s="10">
        <v>4000000</v>
      </c>
      <c r="N5425" s="10">
        <v>0</v>
      </c>
      <c r="U5425" s="53">
        <v>1</v>
      </c>
      <c r="AA5425" s="43" t="s">
        <v>41731</v>
      </c>
    </row>
    <row r="5426" spans="2:27" x14ac:dyDescent="0.3">
      <c r="B5426" s="36" t="s">
        <v>42360</v>
      </c>
      <c r="C5426" s="36" t="s">
        <v>11516</v>
      </c>
      <c r="D5426" s="36">
        <v>0</v>
      </c>
      <c r="F5426" s="26">
        <v>44338</v>
      </c>
      <c r="G5426" s="26">
        <v>44702</v>
      </c>
      <c r="J5426" s="3" t="s">
        <v>65</v>
      </c>
      <c r="L5426" s="2" t="s">
        <v>107</v>
      </c>
      <c r="M5426" s="10">
        <v>2500000</v>
      </c>
      <c r="N5426" s="10">
        <v>0</v>
      </c>
      <c r="U5426" s="53">
        <v>1</v>
      </c>
      <c r="AA5426" s="43" t="s">
        <v>42361</v>
      </c>
    </row>
    <row r="5427" spans="2:27" x14ac:dyDescent="0.3">
      <c r="B5427" s="36" t="s">
        <v>43146</v>
      </c>
      <c r="C5427" s="36" t="s">
        <v>11540</v>
      </c>
      <c r="D5427" s="36">
        <v>0</v>
      </c>
      <c r="F5427" s="26">
        <v>44338</v>
      </c>
      <c r="G5427" s="26">
        <v>44702</v>
      </c>
      <c r="J5427" s="3" t="s">
        <v>65</v>
      </c>
      <c r="L5427" s="2" t="s">
        <v>107</v>
      </c>
      <c r="M5427" s="10">
        <v>1000000</v>
      </c>
      <c r="N5427" s="10">
        <v>0</v>
      </c>
      <c r="U5427" s="53">
        <v>1</v>
      </c>
      <c r="AA5427" s="43" t="s">
        <v>43147</v>
      </c>
    </row>
    <row r="5428" spans="2:27" x14ac:dyDescent="0.3">
      <c r="B5428" s="36" t="s">
        <v>43414</v>
      </c>
      <c r="C5428" s="36" t="s">
        <v>11516</v>
      </c>
      <c r="D5428" s="36">
        <v>0</v>
      </c>
      <c r="F5428" s="26">
        <v>44338</v>
      </c>
      <c r="G5428" s="26">
        <v>44702</v>
      </c>
      <c r="J5428" s="3" t="s">
        <v>65</v>
      </c>
      <c r="L5428" s="2" t="s">
        <v>107</v>
      </c>
      <c r="M5428" s="10">
        <v>5000000</v>
      </c>
      <c r="N5428" s="10">
        <v>0</v>
      </c>
      <c r="U5428" s="53">
        <v>1</v>
      </c>
      <c r="AA5428" s="43" t="s">
        <v>43415</v>
      </c>
    </row>
    <row r="5429" spans="2:27" x14ac:dyDescent="0.3">
      <c r="B5429" s="36" t="s">
        <v>43556</v>
      </c>
      <c r="C5429" s="36" t="s">
        <v>11516</v>
      </c>
      <c r="D5429" s="36">
        <v>0</v>
      </c>
      <c r="F5429" s="26">
        <v>44338</v>
      </c>
      <c r="G5429" s="26">
        <v>44702</v>
      </c>
      <c r="J5429" s="3" t="s">
        <v>65</v>
      </c>
      <c r="L5429" s="2" t="s">
        <v>107</v>
      </c>
      <c r="M5429" s="10">
        <v>1000000</v>
      </c>
      <c r="N5429" s="10">
        <v>0</v>
      </c>
      <c r="U5429" s="53">
        <v>1</v>
      </c>
      <c r="AA5429" s="43" t="s">
        <v>43557</v>
      </c>
    </row>
    <row r="5430" spans="2:27" x14ac:dyDescent="0.3">
      <c r="B5430" s="36" t="s">
        <v>43640</v>
      </c>
      <c r="C5430" s="36" t="s">
        <v>11516</v>
      </c>
      <c r="D5430" s="36">
        <v>0</v>
      </c>
      <c r="F5430" s="26">
        <v>44338</v>
      </c>
      <c r="G5430" s="26">
        <v>44702</v>
      </c>
      <c r="J5430" s="3" t="s">
        <v>65</v>
      </c>
      <c r="L5430" s="2" t="s">
        <v>107</v>
      </c>
      <c r="M5430" s="10">
        <v>5000000</v>
      </c>
      <c r="N5430" s="10">
        <v>0</v>
      </c>
      <c r="U5430" s="53">
        <v>1</v>
      </c>
      <c r="AA5430" s="43" t="s">
        <v>43641</v>
      </c>
    </row>
    <row r="5431" spans="2:27" x14ac:dyDescent="0.3">
      <c r="B5431" s="36" t="s">
        <v>45522</v>
      </c>
      <c r="C5431" s="36" t="s">
        <v>11535</v>
      </c>
      <c r="D5431" s="36">
        <v>0</v>
      </c>
      <c r="F5431" s="26">
        <v>44338</v>
      </c>
      <c r="G5431" s="26">
        <v>44702</v>
      </c>
      <c r="J5431" s="3" t="s">
        <v>65</v>
      </c>
      <c r="L5431" s="2" t="s">
        <v>107</v>
      </c>
      <c r="M5431" s="10">
        <v>6500000</v>
      </c>
      <c r="N5431" s="10">
        <v>0</v>
      </c>
      <c r="U5431" s="53">
        <v>1</v>
      </c>
      <c r="AA5431" s="43" t="s">
        <v>45523</v>
      </c>
    </row>
    <row r="5432" spans="2:27" x14ac:dyDescent="0.3">
      <c r="B5432" s="36" t="s">
        <v>45929</v>
      </c>
      <c r="C5432" s="36" t="s">
        <v>11519</v>
      </c>
      <c r="D5432" s="36">
        <v>0</v>
      </c>
      <c r="F5432" s="26">
        <v>44338</v>
      </c>
      <c r="G5432" s="26">
        <v>44702</v>
      </c>
      <c r="J5432" s="3" t="s">
        <v>65</v>
      </c>
      <c r="L5432" s="2" t="s">
        <v>107</v>
      </c>
      <c r="M5432" s="10">
        <v>6500000</v>
      </c>
      <c r="N5432" s="10">
        <v>0</v>
      </c>
      <c r="U5432" s="53">
        <v>1</v>
      </c>
      <c r="AA5432" s="43" t="s">
        <v>45930</v>
      </c>
    </row>
    <row r="5433" spans="2:27" x14ac:dyDescent="0.3">
      <c r="B5433" s="36" t="s">
        <v>46265</v>
      </c>
      <c r="C5433" s="36" t="s">
        <v>11516</v>
      </c>
      <c r="D5433" s="36">
        <v>0</v>
      </c>
      <c r="F5433" s="26">
        <v>44338</v>
      </c>
      <c r="G5433" s="26">
        <v>44702</v>
      </c>
      <c r="J5433" s="3" t="s">
        <v>62</v>
      </c>
      <c r="L5433" s="2" t="s">
        <v>109</v>
      </c>
      <c r="M5433" s="10">
        <v>4735317.5196546707</v>
      </c>
      <c r="N5433" s="10">
        <v>0</v>
      </c>
      <c r="U5433" s="53">
        <v>0.1</v>
      </c>
      <c r="AA5433" s="43" t="s">
        <v>46266</v>
      </c>
    </row>
    <row r="5434" spans="2:27" x14ac:dyDescent="0.3">
      <c r="B5434" s="36" t="s">
        <v>46537</v>
      </c>
      <c r="C5434" s="36" t="s">
        <v>11516</v>
      </c>
      <c r="D5434" s="36">
        <v>0</v>
      </c>
      <c r="F5434" s="26">
        <v>44338</v>
      </c>
      <c r="G5434" s="26">
        <v>44702</v>
      </c>
      <c r="J5434" s="3" t="s">
        <v>65</v>
      </c>
      <c r="L5434" s="2" t="s">
        <v>107</v>
      </c>
      <c r="M5434" s="10">
        <v>5000000</v>
      </c>
      <c r="N5434" s="10">
        <v>0</v>
      </c>
      <c r="U5434" s="53">
        <v>1</v>
      </c>
      <c r="AA5434" s="43" t="s">
        <v>46538</v>
      </c>
    </row>
    <row r="5435" spans="2:27" x14ac:dyDescent="0.3">
      <c r="B5435" s="36" t="s">
        <v>48060</v>
      </c>
      <c r="C5435" s="36" t="s">
        <v>11519</v>
      </c>
      <c r="D5435" s="36">
        <v>0</v>
      </c>
      <c r="F5435" s="26">
        <v>44338</v>
      </c>
      <c r="G5435" s="26">
        <v>44702</v>
      </c>
      <c r="J5435" s="3" t="s">
        <v>65</v>
      </c>
      <c r="L5435" s="2" t="s">
        <v>107</v>
      </c>
      <c r="M5435" s="10">
        <v>6500000</v>
      </c>
      <c r="N5435" s="10">
        <v>0</v>
      </c>
      <c r="U5435" s="53">
        <v>1</v>
      </c>
      <c r="AA5435" s="43" t="s">
        <v>48061</v>
      </c>
    </row>
    <row r="5436" spans="2:27" x14ac:dyDescent="0.3">
      <c r="B5436" s="36" t="s">
        <v>48854</v>
      </c>
      <c r="C5436" s="36" t="s">
        <v>11535</v>
      </c>
      <c r="D5436" s="36">
        <v>0</v>
      </c>
      <c r="F5436" s="26">
        <v>44338</v>
      </c>
      <c r="G5436" s="26">
        <v>44702</v>
      </c>
      <c r="J5436" s="3" t="s">
        <v>65</v>
      </c>
      <c r="L5436" s="2" t="s">
        <v>107</v>
      </c>
      <c r="M5436" s="10">
        <v>4000000</v>
      </c>
      <c r="N5436" s="10">
        <v>0</v>
      </c>
      <c r="U5436" s="53">
        <v>1</v>
      </c>
      <c r="AA5436" s="43" t="s">
        <v>48855</v>
      </c>
    </row>
    <row r="5437" spans="2:27" x14ac:dyDescent="0.3">
      <c r="B5437" s="93" t="s">
        <v>686</v>
      </c>
      <c r="C5437" s="94" t="s">
        <v>245</v>
      </c>
      <c r="D5437" s="95" t="s">
        <v>425</v>
      </c>
      <c r="E5437" s="96"/>
      <c r="F5437" s="26">
        <v>44337</v>
      </c>
      <c r="G5437" s="26">
        <v>44701</v>
      </c>
      <c r="H5437" s="95"/>
      <c r="I5437" s="95"/>
      <c r="J5437" s="96" t="s">
        <v>66</v>
      </c>
      <c r="K5437" s="95"/>
      <c r="L5437" s="96" t="s">
        <v>84</v>
      </c>
      <c r="M5437" s="101">
        <v>2000000</v>
      </c>
      <c r="N5437" s="101">
        <v>10000</v>
      </c>
      <c r="O5437" s="101"/>
      <c r="P5437" s="101"/>
      <c r="Q5437" s="101"/>
      <c r="R5437" s="101"/>
      <c r="S5437" s="103"/>
      <c r="T5437" s="101"/>
      <c r="U5437" s="105">
        <v>1</v>
      </c>
      <c r="V5437" s="105"/>
      <c r="W5437" s="107"/>
      <c r="X5437" s="95"/>
      <c r="Y5437" s="108"/>
      <c r="Z5437" s="95"/>
      <c r="AA5437" s="95" t="s">
        <v>687</v>
      </c>
    </row>
    <row r="5438" spans="2:27" x14ac:dyDescent="0.3">
      <c r="B5438" s="36" t="s">
        <v>2466</v>
      </c>
      <c r="C5438" s="36" t="s">
        <v>202</v>
      </c>
      <c r="D5438" s="36" t="s">
        <v>2467</v>
      </c>
      <c r="F5438" s="26">
        <v>44337</v>
      </c>
      <c r="G5438" s="26">
        <v>44701</v>
      </c>
      <c r="J5438" s="3" t="s">
        <v>66</v>
      </c>
      <c r="L5438" s="2" t="s">
        <v>109</v>
      </c>
      <c r="M5438" s="10">
        <v>5000000</v>
      </c>
      <c r="N5438" s="10">
        <v>2500</v>
      </c>
      <c r="U5438" s="53">
        <v>1</v>
      </c>
      <c r="AA5438" s="43" t="s">
        <v>2468</v>
      </c>
    </row>
    <row r="5439" spans="2:27" x14ac:dyDescent="0.3">
      <c r="B5439" s="36" t="s">
        <v>2466</v>
      </c>
      <c r="C5439" s="36" t="s">
        <v>202</v>
      </c>
      <c r="D5439" s="36" t="s">
        <v>2467</v>
      </c>
      <c r="F5439" s="26">
        <v>44337</v>
      </c>
      <c r="G5439" s="26">
        <v>44701</v>
      </c>
      <c r="J5439" s="3" t="s">
        <v>65</v>
      </c>
      <c r="L5439" s="2" t="s">
        <v>109</v>
      </c>
      <c r="M5439" s="10">
        <v>5000000</v>
      </c>
      <c r="N5439" s="10">
        <v>2500</v>
      </c>
      <c r="U5439" s="53">
        <v>1</v>
      </c>
      <c r="AA5439" s="43" t="s">
        <v>2469</v>
      </c>
    </row>
    <row r="5440" spans="2:27" x14ac:dyDescent="0.3">
      <c r="B5440" s="36" t="s">
        <v>2647</v>
      </c>
      <c r="C5440" s="36" t="s">
        <v>202</v>
      </c>
      <c r="D5440" s="36" t="s">
        <v>203</v>
      </c>
      <c r="F5440" s="26">
        <v>44337</v>
      </c>
      <c r="G5440" s="26">
        <v>44701</v>
      </c>
      <c r="J5440" s="3" t="s">
        <v>66</v>
      </c>
      <c r="L5440" s="2" t="s">
        <v>109</v>
      </c>
      <c r="M5440" s="10">
        <v>1000000</v>
      </c>
      <c r="N5440" s="10">
        <v>2500</v>
      </c>
      <c r="U5440" s="53">
        <v>1</v>
      </c>
      <c r="AA5440" s="43" t="s">
        <v>2648</v>
      </c>
    </row>
    <row r="5441" spans="2:27" x14ac:dyDescent="0.3">
      <c r="B5441" s="36" t="s">
        <v>4006</v>
      </c>
      <c r="C5441" s="36" t="s">
        <v>206</v>
      </c>
      <c r="D5441" s="36" t="s">
        <v>1047</v>
      </c>
      <c r="F5441" s="26">
        <v>44337</v>
      </c>
      <c r="G5441" s="26">
        <v>44701</v>
      </c>
      <c r="J5441" s="3" t="s">
        <v>62</v>
      </c>
      <c r="L5441" s="2" t="s">
        <v>96</v>
      </c>
      <c r="M5441" s="10">
        <v>5000000</v>
      </c>
      <c r="N5441" s="10">
        <v>50000</v>
      </c>
      <c r="U5441" s="53">
        <v>1</v>
      </c>
      <c r="AA5441" s="43" t="s">
        <v>4007</v>
      </c>
    </row>
    <row r="5442" spans="2:27" x14ac:dyDescent="0.3">
      <c r="B5442" s="36" t="s">
        <v>4500</v>
      </c>
      <c r="C5442" s="36" t="s">
        <v>202</v>
      </c>
      <c r="D5442" s="36" t="s">
        <v>388</v>
      </c>
      <c r="F5442" s="26">
        <v>44337</v>
      </c>
      <c r="G5442" s="26">
        <v>44701</v>
      </c>
      <c r="J5442" s="3" t="s">
        <v>70</v>
      </c>
      <c r="L5442" s="2" t="s">
        <v>167</v>
      </c>
      <c r="M5442" s="10">
        <v>10000000</v>
      </c>
      <c r="N5442" s="10">
        <v>10000000</v>
      </c>
      <c r="U5442" s="53">
        <v>0.15</v>
      </c>
      <c r="AA5442" s="43" t="s">
        <v>4501</v>
      </c>
    </row>
    <row r="5443" spans="2:27" x14ac:dyDescent="0.3">
      <c r="B5443" s="36" t="s">
        <v>4500</v>
      </c>
      <c r="C5443" s="36" t="s">
        <v>202</v>
      </c>
      <c r="D5443" s="36" t="s">
        <v>388</v>
      </c>
      <c r="F5443" s="26">
        <v>44337</v>
      </c>
      <c r="G5443" s="26">
        <v>44701</v>
      </c>
      <c r="J5443" s="3" t="s">
        <v>70</v>
      </c>
      <c r="L5443" s="2" t="s">
        <v>167</v>
      </c>
      <c r="M5443" s="10">
        <v>25000000</v>
      </c>
      <c r="N5443" s="10">
        <v>40000000</v>
      </c>
      <c r="U5443" s="53">
        <v>0.125</v>
      </c>
      <c r="AA5443" s="43" t="s">
        <v>4501</v>
      </c>
    </row>
    <row r="5444" spans="2:27" x14ac:dyDescent="0.3">
      <c r="B5444" s="36" t="s">
        <v>5895</v>
      </c>
      <c r="C5444" s="36" t="s">
        <v>1648</v>
      </c>
      <c r="D5444" s="36" t="s">
        <v>388</v>
      </c>
      <c r="F5444" s="26">
        <v>44337</v>
      </c>
      <c r="G5444" s="26">
        <v>44701</v>
      </c>
      <c r="J5444" s="3" t="s">
        <v>70</v>
      </c>
      <c r="L5444" s="2" t="s">
        <v>167</v>
      </c>
      <c r="M5444" s="10">
        <v>10000000</v>
      </c>
      <c r="N5444" s="10">
        <v>10000000</v>
      </c>
      <c r="U5444" s="53">
        <v>0.15</v>
      </c>
      <c r="AA5444" s="43" t="s">
        <v>5896</v>
      </c>
    </row>
    <row r="5445" spans="2:27" x14ac:dyDescent="0.3">
      <c r="B5445" s="36" t="s">
        <v>5895</v>
      </c>
      <c r="C5445" s="36" t="s">
        <v>1648</v>
      </c>
      <c r="D5445" s="36" t="s">
        <v>388</v>
      </c>
      <c r="F5445" s="26">
        <v>44337</v>
      </c>
      <c r="G5445" s="26">
        <v>44701</v>
      </c>
      <c r="J5445" s="3" t="s">
        <v>70</v>
      </c>
      <c r="L5445" s="2" t="s">
        <v>167</v>
      </c>
      <c r="M5445" s="10">
        <v>25000000</v>
      </c>
      <c r="N5445" s="10">
        <v>40000000</v>
      </c>
      <c r="U5445" s="53">
        <v>0.13600000400000001</v>
      </c>
      <c r="AA5445" s="43" t="s">
        <v>5896</v>
      </c>
    </row>
    <row r="5446" spans="2:27" x14ac:dyDescent="0.3">
      <c r="B5446" s="36" t="s">
        <v>11894</v>
      </c>
      <c r="C5446" s="36" t="s">
        <v>11516</v>
      </c>
      <c r="D5446" s="36">
        <v>0</v>
      </c>
      <c r="F5446" s="26">
        <v>44337</v>
      </c>
      <c r="G5446" s="26">
        <v>44701</v>
      </c>
      <c r="J5446" s="3" t="s">
        <v>65</v>
      </c>
      <c r="L5446" s="2" t="s">
        <v>107</v>
      </c>
      <c r="M5446" s="10">
        <v>4000000</v>
      </c>
      <c r="N5446" s="10">
        <v>0</v>
      </c>
      <c r="U5446" s="53">
        <v>1</v>
      </c>
      <c r="AA5446" s="43" t="s">
        <v>11895</v>
      </c>
    </row>
    <row r="5447" spans="2:27" x14ac:dyDescent="0.3">
      <c r="B5447" s="36" t="s">
        <v>12198</v>
      </c>
      <c r="C5447" s="36" t="s">
        <v>11516</v>
      </c>
      <c r="D5447" s="36">
        <v>0</v>
      </c>
      <c r="F5447" s="26">
        <v>44337</v>
      </c>
      <c r="G5447" s="26">
        <v>44701</v>
      </c>
      <c r="J5447" s="3" t="s">
        <v>65</v>
      </c>
      <c r="L5447" s="2" t="s">
        <v>107</v>
      </c>
      <c r="M5447" s="10">
        <v>250000</v>
      </c>
      <c r="N5447" s="10">
        <v>0</v>
      </c>
      <c r="U5447" s="53">
        <v>1</v>
      </c>
      <c r="AA5447" s="43" t="s">
        <v>12199</v>
      </c>
    </row>
    <row r="5448" spans="2:27" x14ac:dyDescent="0.3">
      <c r="B5448" s="36" t="s">
        <v>12470</v>
      </c>
      <c r="C5448" s="36" t="s">
        <v>11516</v>
      </c>
      <c r="D5448" s="36">
        <v>0</v>
      </c>
      <c r="F5448" s="26">
        <v>44337</v>
      </c>
      <c r="G5448" s="26">
        <v>44701</v>
      </c>
      <c r="J5448" s="3" t="s">
        <v>65</v>
      </c>
      <c r="L5448" s="2" t="s">
        <v>107</v>
      </c>
      <c r="M5448" s="10">
        <v>1000000</v>
      </c>
      <c r="N5448" s="10">
        <v>0</v>
      </c>
      <c r="U5448" s="53">
        <v>1</v>
      </c>
      <c r="AA5448" s="43" t="s">
        <v>12471</v>
      </c>
    </row>
    <row r="5449" spans="2:27" x14ac:dyDescent="0.3">
      <c r="B5449" s="36" t="s">
        <v>12636</v>
      </c>
      <c r="C5449" s="36" t="s">
        <v>11535</v>
      </c>
      <c r="D5449" s="36">
        <v>0</v>
      </c>
      <c r="F5449" s="26">
        <v>44337</v>
      </c>
      <c r="G5449" s="26">
        <v>44701</v>
      </c>
      <c r="J5449" s="3" t="s">
        <v>65</v>
      </c>
      <c r="L5449" s="2" t="s">
        <v>107</v>
      </c>
      <c r="M5449" s="10">
        <v>6000000</v>
      </c>
      <c r="N5449" s="10">
        <v>0</v>
      </c>
      <c r="U5449" s="53">
        <v>1</v>
      </c>
      <c r="AA5449" s="43" t="s">
        <v>12637</v>
      </c>
    </row>
    <row r="5450" spans="2:27" x14ac:dyDescent="0.3">
      <c r="B5450" s="36" t="s">
        <v>12774</v>
      </c>
      <c r="C5450" s="36" t="s">
        <v>11535</v>
      </c>
      <c r="D5450" s="36">
        <v>0</v>
      </c>
      <c r="F5450" s="26">
        <v>44337</v>
      </c>
      <c r="G5450" s="26">
        <v>44701</v>
      </c>
      <c r="J5450" s="3" t="s">
        <v>65</v>
      </c>
      <c r="L5450" s="2" t="s">
        <v>107</v>
      </c>
      <c r="M5450" s="10">
        <v>6500000</v>
      </c>
      <c r="N5450" s="10">
        <v>0</v>
      </c>
      <c r="U5450" s="53">
        <v>1</v>
      </c>
      <c r="AA5450" s="43" t="s">
        <v>12775</v>
      </c>
    </row>
    <row r="5451" spans="2:27" x14ac:dyDescent="0.3">
      <c r="B5451" s="36" t="s">
        <v>13879</v>
      </c>
      <c r="C5451" s="36" t="s">
        <v>11516</v>
      </c>
      <c r="D5451" s="36">
        <v>0</v>
      </c>
      <c r="F5451" s="26">
        <v>44337</v>
      </c>
      <c r="G5451" s="26">
        <v>44701</v>
      </c>
      <c r="J5451" s="3" t="s">
        <v>65</v>
      </c>
      <c r="L5451" s="2" t="s">
        <v>107</v>
      </c>
      <c r="M5451" s="10">
        <v>5000000</v>
      </c>
      <c r="N5451" s="10">
        <v>0</v>
      </c>
      <c r="U5451" s="53">
        <v>1</v>
      </c>
      <c r="AA5451" s="43" t="s">
        <v>13880</v>
      </c>
    </row>
    <row r="5452" spans="2:27" x14ac:dyDescent="0.3">
      <c r="B5452" s="36" t="s">
        <v>14057</v>
      </c>
      <c r="C5452" s="36" t="s">
        <v>11519</v>
      </c>
      <c r="D5452" s="36">
        <v>0</v>
      </c>
      <c r="F5452" s="26">
        <v>44337</v>
      </c>
      <c r="G5452" s="26">
        <v>44701</v>
      </c>
      <c r="J5452" s="3" t="s">
        <v>65</v>
      </c>
      <c r="L5452" s="2" t="s">
        <v>107</v>
      </c>
      <c r="M5452" s="10">
        <v>4000000</v>
      </c>
      <c r="N5452" s="10">
        <v>0</v>
      </c>
      <c r="U5452" s="53">
        <v>1</v>
      </c>
      <c r="AA5452" s="43" t="s">
        <v>14058</v>
      </c>
    </row>
    <row r="5453" spans="2:27" x14ac:dyDescent="0.3">
      <c r="B5453" s="36" t="s">
        <v>14636</v>
      </c>
      <c r="C5453" s="36" t="s">
        <v>11516</v>
      </c>
      <c r="D5453" s="36">
        <v>0</v>
      </c>
      <c r="F5453" s="26">
        <v>44337</v>
      </c>
      <c r="G5453" s="26">
        <v>44701</v>
      </c>
      <c r="J5453" s="3" t="s">
        <v>65</v>
      </c>
      <c r="L5453" s="2" t="s">
        <v>107</v>
      </c>
      <c r="M5453" s="10">
        <v>5000000</v>
      </c>
      <c r="N5453" s="10">
        <v>0</v>
      </c>
      <c r="U5453" s="53">
        <v>1</v>
      </c>
      <c r="AA5453" s="43" t="s">
        <v>14637</v>
      </c>
    </row>
    <row r="5454" spans="2:27" x14ac:dyDescent="0.3">
      <c r="B5454" s="36" t="s">
        <v>14995</v>
      </c>
      <c r="C5454" s="36" t="s">
        <v>11516</v>
      </c>
      <c r="D5454" s="36">
        <v>0</v>
      </c>
      <c r="F5454" s="26">
        <v>44337</v>
      </c>
      <c r="G5454" s="26">
        <v>44701</v>
      </c>
      <c r="J5454" s="3" t="s">
        <v>65</v>
      </c>
      <c r="L5454" s="2" t="s">
        <v>107</v>
      </c>
      <c r="M5454" s="10">
        <v>250000</v>
      </c>
      <c r="N5454" s="10">
        <v>0</v>
      </c>
      <c r="U5454" s="53">
        <v>1</v>
      </c>
      <c r="AA5454" s="43" t="s">
        <v>14996</v>
      </c>
    </row>
    <row r="5455" spans="2:27" x14ac:dyDescent="0.3">
      <c r="B5455" s="36" t="s">
        <v>15444</v>
      </c>
      <c r="C5455" s="36" t="s">
        <v>11535</v>
      </c>
      <c r="D5455" s="36">
        <v>0</v>
      </c>
      <c r="F5455" s="26">
        <v>44337</v>
      </c>
      <c r="G5455" s="26">
        <v>44701</v>
      </c>
      <c r="J5455" s="3" t="s">
        <v>65</v>
      </c>
      <c r="L5455" s="2" t="s">
        <v>107</v>
      </c>
      <c r="M5455" s="10">
        <v>4000000</v>
      </c>
      <c r="N5455" s="10">
        <v>0</v>
      </c>
      <c r="U5455" s="53">
        <v>1</v>
      </c>
      <c r="AA5455" s="43" t="s">
        <v>15445</v>
      </c>
    </row>
    <row r="5456" spans="2:27" x14ac:dyDescent="0.3">
      <c r="B5456" s="36" t="s">
        <v>15879</v>
      </c>
      <c r="C5456" s="36" t="s">
        <v>11516</v>
      </c>
      <c r="D5456" s="36">
        <v>0</v>
      </c>
      <c r="F5456" s="26">
        <v>44337</v>
      </c>
      <c r="G5456" s="26">
        <v>44701</v>
      </c>
      <c r="J5456" s="3" t="s">
        <v>65</v>
      </c>
      <c r="L5456" s="2" t="s">
        <v>107</v>
      </c>
      <c r="M5456" s="10">
        <v>4000000</v>
      </c>
      <c r="N5456" s="10">
        <v>0</v>
      </c>
      <c r="U5456" s="53">
        <v>1</v>
      </c>
      <c r="AA5456" s="43" t="s">
        <v>15880</v>
      </c>
    </row>
    <row r="5457" spans="2:27" x14ac:dyDescent="0.3">
      <c r="B5457" s="36" t="s">
        <v>16872</v>
      </c>
      <c r="C5457" s="36" t="s">
        <v>11519</v>
      </c>
      <c r="D5457" s="36">
        <v>0</v>
      </c>
      <c r="F5457" s="26">
        <v>44337</v>
      </c>
      <c r="G5457" s="26">
        <v>44701</v>
      </c>
      <c r="J5457" s="3" t="s">
        <v>65</v>
      </c>
      <c r="L5457" s="2" t="s">
        <v>107</v>
      </c>
      <c r="M5457" s="10">
        <v>2000000</v>
      </c>
      <c r="N5457" s="10">
        <v>0</v>
      </c>
      <c r="U5457" s="53">
        <v>1</v>
      </c>
      <c r="AA5457" s="43" t="s">
        <v>16873</v>
      </c>
    </row>
    <row r="5458" spans="2:27" x14ac:dyDescent="0.3">
      <c r="B5458" s="36" t="s">
        <v>17510</v>
      </c>
      <c r="C5458" s="36" t="s">
        <v>11535</v>
      </c>
      <c r="D5458" s="36">
        <v>0</v>
      </c>
      <c r="F5458" s="26">
        <v>44337</v>
      </c>
      <c r="G5458" s="26">
        <v>44701</v>
      </c>
      <c r="J5458" s="3" t="s">
        <v>65</v>
      </c>
      <c r="L5458" s="2" t="s">
        <v>107</v>
      </c>
      <c r="M5458" s="10">
        <v>4000000</v>
      </c>
      <c r="N5458" s="10">
        <v>0</v>
      </c>
      <c r="U5458" s="53">
        <v>1</v>
      </c>
      <c r="AA5458" s="43" t="s">
        <v>17511</v>
      </c>
    </row>
    <row r="5459" spans="2:27" x14ac:dyDescent="0.3">
      <c r="B5459" s="36" t="s">
        <v>19556</v>
      </c>
      <c r="C5459" s="36" t="s">
        <v>11535</v>
      </c>
      <c r="D5459" s="36">
        <v>0</v>
      </c>
      <c r="F5459" s="26">
        <v>44337</v>
      </c>
      <c r="G5459" s="26">
        <v>44701</v>
      </c>
      <c r="J5459" s="3" t="s">
        <v>65</v>
      </c>
      <c r="L5459" s="2" t="s">
        <v>107</v>
      </c>
      <c r="M5459" s="10">
        <v>4000000</v>
      </c>
      <c r="N5459" s="10">
        <v>0</v>
      </c>
      <c r="U5459" s="53">
        <v>1</v>
      </c>
      <c r="AA5459" s="43" t="s">
        <v>19557</v>
      </c>
    </row>
    <row r="5460" spans="2:27" x14ac:dyDescent="0.3">
      <c r="B5460" s="36" t="s">
        <v>19720</v>
      </c>
      <c r="C5460" s="36" t="s">
        <v>11535</v>
      </c>
      <c r="D5460" s="36">
        <v>0</v>
      </c>
      <c r="F5460" s="26">
        <v>44337</v>
      </c>
      <c r="G5460" s="26">
        <v>44701</v>
      </c>
      <c r="J5460" s="3" t="s">
        <v>65</v>
      </c>
      <c r="L5460" s="2" t="s">
        <v>107</v>
      </c>
      <c r="M5460" s="10">
        <v>6000000</v>
      </c>
      <c r="N5460" s="10">
        <v>0</v>
      </c>
      <c r="U5460" s="53">
        <v>1</v>
      </c>
      <c r="AA5460" s="43" t="s">
        <v>19721</v>
      </c>
    </row>
    <row r="5461" spans="2:27" x14ac:dyDescent="0.3">
      <c r="B5461" s="36" t="s">
        <v>19974</v>
      </c>
      <c r="C5461" s="36" t="s">
        <v>11519</v>
      </c>
      <c r="D5461" s="36">
        <v>0</v>
      </c>
      <c r="F5461" s="26">
        <v>44337</v>
      </c>
      <c r="G5461" s="26">
        <v>44701</v>
      </c>
      <c r="J5461" s="3" t="s">
        <v>65</v>
      </c>
      <c r="L5461" s="2" t="s">
        <v>107</v>
      </c>
      <c r="M5461" s="10">
        <v>2000000</v>
      </c>
      <c r="N5461" s="10">
        <v>0</v>
      </c>
      <c r="U5461" s="53">
        <v>1</v>
      </c>
      <c r="AA5461" s="43" t="s">
        <v>19975</v>
      </c>
    </row>
    <row r="5462" spans="2:27" x14ac:dyDescent="0.3">
      <c r="B5462" s="36" t="s">
        <v>20354</v>
      </c>
      <c r="C5462" s="36" t="s">
        <v>697</v>
      </c>
      <c r="D5462" s="36">
        <v>0</v>
      </c>
      <c r="F5462" s="26">
        <v>44337</v>
      </c>
      <c r="G5462" s="26">
        <v>44701</v>
      </c>
      <c r="J5462" s="3" t="s">
        <v>65</v>
      </c>
      <c r="L5462" s="2" t="s">
        <v>107</v>
      </c>
      <c r="M5462" s="10">
        <v>1000000</v>
      </c>
      <c r="N5462" s="10">
        <v>0</v>
      </c>
      <c r="U5462" s="53">
        <v>1</v>
      </c>
      <c r="AA5462" s="43" t="s">
        <v>20355</v>
      </c>
    </row>
    <row r="5463" spans="2:27" x14ac:dyDescent="0.3">
      <c r="B5463" s="36" t="s">
        <v>20992</v>
      </c>
      <c r="C5463" s="36" t="s">
        <v>11535</v>
      </c>
      <c r="D5463" s="36">
        <v>0</v>
      </c>
      <c r="F5463" s="26">
        <v>44337</v>
      </c>
      <c r="G5463" s="26">
        <v>44701</v>
      </c>
      <c r="J5463" s="3" t="s">
        <v>65</v>
      </c>
      <c r="L5463" s="2" t="s">
        <v>107</v>
      </c>
      <c r="M5463" s="10">
        <v>4000000</v>
      </c>
      <c r="N5463" s="10">
        <v>0</v>
      </c>
      <c r="U5463" s="53">
        <v>1</v>
      </c>
      <c r="AA5463" s="43" t="s">
        <v>20993</v>
      </c>
    </row>
    <row r="5464" spans="2:27" x14ac:dyDescent="0.3">
      <c r="B5464" s="36" t="s">
        <v>21774</v>
      </c>
      <c r="C5464" s="36" t="s">
        <v>11540</v>
      </c>
      <c r="D5464" s="36">
        <v>0</v>
      </c>
      <c r="F5464" s="26">
        <v>44337</v>
      </c>
      <c r="G5464" s="26">
        <v>44701</v>
      </c>
      <c r="J5464" s="3" t="s">
        <v>65</v>
      </c>
      <c r="L5464" s="2" t="s">
        <v>107</v>
      </c>
      <c r="M5464" s="10">
        <v>1000000</v>
      </c>
      <c r="N5464" s="10">
        <v>0</v>
      </c>
      <c r="U5464" s="53">
        <v>1</v>
      </c>
      <c r="AA5464" s="43" t="s">
        <v>21775</v>
      </c>
    </row>
    <row r="5465" spans="2:27" x14ac:dyDescent="0.3">
      <c r="B5465" s="36" t="s">
        <v>23301</v>
      </c>
      <c r="C5465" s="36" t="s">
        <v>11519</v>
      </c>
      <c r="D5465" s="36">
        <v>0</v>
      </c>
      <c r="F5465" s="26">
        <v>44337</v>
      </c>
      <c r="G5465" s="26">
        <v>44701</v>
      </c>
      <c r="J5465" s="3" t="s">
        <v>65</v>
      </c>
      <c r="L5465" s="2" t="s">
        <v>107</v>
      </c>
      <c r="M5465" s="10">
        <v>1000000</v>
      </c>
      <c r="N5465" s="10">
        <v>0</v>
      </c>
      <c r="U5465" s="53">
        <v>1</v>
      </c>
      <c r="AA5465" s="43" t="s">
        <v>23302</v>
      </c>
    </row>
    <row r="5466" spans="2:27" x14ac:dyDescent="0.3">
      <c r="B5466" s="36" t="s">
        <v>23402</v>
      </c>
      <c r="C5466" s="36" t="s">
        <v>11519</v>
      </c>
      <c r="D5466" s="36">
        <v>0</v>
      </c>
      <c r="F5466" s="26">
        <v>44337</v>
      </c>
      <c r="G5466" s="26">
        <v>44701</v>
      </c>
      <c r="J5466" s="3" t="s">
        <v>65</v>
      </c>
      <c r="L5466" s="2" t="s">
        <v>107</v>
      </c>
      <c r="M5466" s="10">
        <v>1000000</v>
      </c>
      <c r="N5466" s="10">
        <v>0</v>
      </c>
      <c r="U5466" s="53">
        <v>1</v>
      </c>
      <c r="AA5466" s="43" t="s">
        <v>23403</v>
      </c>
    </row>
    <row r="5467" spans="2:27" x14ac:dyDescent="0.3">
      <c r="B5467" s="36" t="s">
        <v>25068</v>
      </c>
      <c r="C5467" s="36" t="s">
        <v>11540</v>
      </c>
      <c r="D5467" s="36">
        <v>0</v>
      </c>
      <c r="F5467" s="26">
        <v>44337</v>
      </c>
      <c r="G5467" s="26">
        <v>44701</v>
      </c>
      <c r="J5467" s="3" t="s">
        <v>65</v>
      </c>
      <c r="L5467" s="2" t="s">
        <v>107</v>
      </c>
      <c r="M5467" s="10">
        <v>1000000</v>
      </c>
      <c r="N5467" s="10">
        <v>0</v>
      </c>
      <c r="U5467" s="53">
        <v>1</v>
      </c>
      <c r="AA5467" s="43" t="s">
        <v>25069</v>
      </c>
    </row>
    <row r="5468" spans="2:27" x14ac:dyDescent="0.3">
      <c r="B5468" s="36" t="s">
        <v>25176</v>
      </c>
      <c r="C5468" s="36" t="s">
        <v>11516</v>
      </c>
      <c r="D5468" s="36">
        <v>0</v>
      </c>
      <c r="F5468" s="26">
        <v>44337</v>
      </c>
      <c r="G5468" s="26">
        <v>44701</v>
      </c>
      <c r="J5468" s="3" t="s">
        <v>65</v>
      </c>
      <c r="L5468" s="2" t="s">
        <v>107</v>
      </c>
      <c r="M5468" s="10">
        <v>5000000</v>
      </c>
      <c r="N5468" s="10">
        <v>0</v>
      </c>
      <c r="U5468" s="53">
        <v>1</v>
      </c>
      <c r="AA5468" s="43" t="s">
        <v>25177</v>
      </c>
    </row>
    <row r="5469" spans="2:27" x14ac:dyDescent="0.3">
      <c r="B5469" s="36" t="s">
        <v>31045</v>
      </c>
      <c r="C5469" s="36" t="s">
        <v>11535</v>
      </c>
      <c r="D5469" s="36">
        <v>0</v>
      </c>
      <c r="F5469" s="26">
        <v>44337</v>
      </c>
      <c r="G5469" s="26">
        <v>44701</v>
      </c>
      <c r="J5469" s="3" t="s">
        <v>70</v>
      </c>
      <c r="L5469" s="2" t="s">
        <v>109</v>
      </c>
      <c r="M5469" s="10">
        <v>20000000</v>
      </c>
      <c r="N5469" s="10">
        <v>0</v>
      </c>
      <c r="U5469" s="53">
        <v>0.35</v>
      </c>
      <c r="AA5469" s="43" t="s">
        <v>31046</v>
      </c>
    </row>
    <row r="5470" spans="2:27" x14ac:dyDescent="0.3">
      <c r="B5470" s="36" t="s">
        <v>31534</v>
      </c>
      <c r="C5470" s="36" t="s">
        <v>11519</v>
      </c>
      <c r="D5470" s="36">
        <v>0</v>
      </c>
      <c r="F5470" s="26">
        <v>44337</v>
      </c>
      <c r="G5470" s="26">
        <v>44701</v>
      </c>
      <c r="J5470" s="3" t="s">
        <v>65</v>
      </c>
      <c r="L5470" s="2" t="s">
        <v>107</v>
      </c>
      <c r="M5470" s="10">
        <v>2000000</v>
      </c>
      <c r="N5470" s="10">
        <v>0</v>
      </c>
      <c r="U5470" s="53">
        <v>1</v>
      </c>
      <c r="AA5470" s="43" t="s">
        <v>31535</v>
      </c>
    </row>
    <row r="5471" spans="2:27" x14ac:dyDescent="0.3">
      <c r="B5471" s="36" t="s">
        <v>33278</v>
      </c>
      <c r="C5471" s="36" t="s">
        <v>11516</v>
      </c>
      <c r="D5471" s="36">
        <v>0</v>
      </c>
      <c r="F5471" s="26">
        <v>44337</v>
      </c>
      <c r="G5471" s="26">
        <v>44701</v>
      </c>
      <c r="J5471" s="3" t="s">
        <v>65</v>
      </c>
      <c r="L5471" s="2" t="s">
        <v>107</v>
      </c>
      <c r="M5471" s="10">
        <v>250000</v>
      </c>
      <c r="N5471" s="10">
        <v>2500</v>
      </c>
      <c r="U5471" s="53">
        <v>1</v>
      </c>
      <c r="AA5471" s="43" t="s">
        <v>33279</v>
      </c>
    </row>
    <row r="5472" spans="2:27" x14ac:dyDescent="0.3">
      <c r="B5472" s="36" t="s">
        <v>36933</v>
      </c>
      <c r="C5472" s="36" t="s">
        <v>11519</v>
      </c>
      <c r="D5472" s="36">
        <v>0</v>
      </c>
      <c r="F5472" s="26">
        <v>44337</v>
      </c>
      <c r="G5472" s="26">
        <v>44701</v>
      </c>
      <c r="J5472" s="3" t="s">
        <v>65</v>
      </c>
      <c r="L5472" s="2" t="s">
        <v>107</v>
      </c>
      <c r="M5472" s="10">
        <v>6500000</v>
      </c>
      <c r="N5472" s="10">
        <v>0</v>
      </c>
      <c r="U5472" s="53">
        <v>1</v>
      </c>
      <c r="AA5472" s="43" t="s">
        <v>36934</v>
      </c>
    </row>
    <row r="5473" spans="2:27" x14ac:dyDescent="0.3">
      <c r="B5473" s="36" t="s">
        <v>37491</v>
      </c>
      <c r="C5473" s="36" t="s">
        <v>11516</v>
      </c>
      <c r="D5473" s="36">
        <v>0</v>
      </c>
      <c r="F5473" s="26">
        <v>44337</v>
      </c>
      <c r="G5473" s="26">
        <v>44701</v>
      </c>
      <c r="J5473" s="3" t="s">
        <v>65</v>
      </c>
      <c r="L5473" s="2" t="s">
        <v>107</v>
      </c>
      <c r="M5473" s="10">
        <v>2000000</v>
      </c>
      <c r="N5473" s="10">
        <v>500</v>
      </c>
      <c r="U5473" s="53">
        <v>1</v>
      </c>
      <c r="AA5473" s="43" t="s">
        <v>37492</v>
      </c>
    </row>
    <row r="5474" spans="2:27" x14ac:dyDescent="0.3">
      <c r="B5474" s="36" t="s">
        <v>37701</v>
      </c>
      <c r="C5474" s="36" t="s">
        <v>11519</v>
      </c>
      <c r="D5474" s="36">
        <v>0</v>
      </c>
      <c r="F5474" s="26">
        <v>44337</v>
      </c>
      <c r="G5474" s="26">
        <v>44701</v>
      </c>
      <c r="J5474" s="3" t="s">
        <v>65</v>
      </c>
      <c r="L5474" s="2" t="s">
        <v>107</v>
      </c>
      <c r="M5474" s="10">
        <v>1000000</v>
      </c>
      <c r="N5474" s="10">
        <v>0</v>
      </c>
      <c r="U5474" s="53">
        <v>1</v>
      </c>
      <c r="AA5474" s="43" t="s">
        <v>37702</v>
      </c>
    </row>
    <row r="5475" spans="2:27" x14ac:dyDescent="0.3">
      <c r="B5475" s="36" t="s">
        <v>37983</v>
      </c>
      <c r="C5475" s="36" t="s">
        <v>11516</v>
      </c>
      <c r="D5475" s="36">
        <v>0</v>
      </c>
      <c r="F5475" s="26">
        <v>44337</v>
      </c>
      <c r="G5475" s="26">
        <v>44701</v>
      </c>
      <c r="J5475" s="3" t="s">
        <v>65</v>
      </c>
      <c r="L5475" s="2" t="s">
        <v>107</v>
      </c>
      <c r="M5475" s="10">
        <v>1000000</v>
      </c>
      <c r="N5475" s="10">
        <v>0</v>
      </c>
      <c r="U5475" s="53">
        <v>1</v>
      </c>
      <c r="AA5475" s="43" t="s">
        <v>37984</v>
      </c>
    </row>
    <row r="5476" spans="2:27" x14ac:dyDescent="0.3">
      <c r="B5476" s="36" t="s">
        <v>38605</v>
      </c>
      <c r="C5476" s="36" t="s">
        <v>11516</v>
      </c>
      <c r="D5476" s="36">
        <v>0</v>
      </c>
      <c r="F5476" s="26">
        <v>44337</v>
      </c>
      <c r="G5476" s="26">
        <v>44701</v>
      </c>
      <c r="J5476" s="3" t="s">
        <v>65</v>
      </c>
      <c r="L5476" s="2" t="s">
        <v>107</v>
      </c>
      <c r="M5476" s="10">
        <v>3000000</v>
      </c>
      <c r="N5476" s="10">
        <v>0</v>
      </c>
      <c r="U5476" s="53">
        <v>1</v>
      </c>
      <c r="AA5476" s="43" t="s">
        <v>38606</v>
      </c>
    </row>
    <row r="5477" spans="2:27" x14ac:dyDescent="0.3">
      <c r="B5477" s="36" t="s">
        <v>39590</v>
      </c>
      <c r="C5477" s="36" t="s">
        <v>11519</v>
      </c>
      <c r="D5477" s="36">
        <v>0</v>
      </c>
      <c r="F5477" s="26">
        <v>44337</v>
      </c>
      <c r="G5477" s="26">
        <v>44701</v>
      </c>
      <c r="J5477" s="3" t="s">
        <v>65</v>
      </c>
      <c r="L5477" s="2" t="s">
        <v>107</v>
      </c>
      <c r="M5477" s="10">
        <v>6500000</v>
      </c>
      <c r="N5477" s="10">
        <v>0</v>
      </c>
      <c r="U5477" s="53">
        <v>1</v>
      </c>
      <c r="AA5477" s="43" t="s">
        <v>39591</v>
      </c>
    </row>
    <row r="5478" spans="2:27" x14ac:dyDescent="0.3">
      <c r="B5478" s="36" t="s">
        <v>40493</v>
      </c>
      <c r="C5478" s="36" t="s">
        <v>11516</v>
      </c>
      <c r="D5478" s="36">
        <v>0</v>
      </c>
      <c r="F5478" s="26">
        <v>44337</v>
      </c>
      <c r="G5478" s="26">
        <v>44701</v>
      </c>
      <c r="J5478" s="3" t="s">
        <v>65</v>
      </c>
      <c r="L5478" s="2" t="s">
        <v>107</v>
      </c>
      <c r="M5478" s="10">
        <v>2000000</v>
      </c>
      <c r="N5478" s="10">
        <v>0</v>
      </c>
      <c r="U5478" s="53">
        <v>1</v>
      </c>
      <c r="AA5478" s="43" t="s">
        <v>40494</v>
      </c>
    </row>
    <row r="5479" spans="2:27" x14ac:dyDescent="0.3">
      <c r="B5479" s="36" t="s">
        <v>41079</v>
      </c>
      <c r="C5479" s="36" t="s">
        <v>11516</v>
      </c>
      <c r="D5479" s="36">
        <v>0</v>
      </c>
      <c r="F5479" s="26">
        <v>44337</v>
      </c>
      <c r="G5479" s="26">
        <v>44701</v>
      </c>
      <c r="J5479" s="3" t="s">
        <v>65</v>
      </c>
      <c r="L5479" s="2" t="s">
        <v>107</v>
      </c>
      <c r="M5479" s="10">
        <v>5000000</v>
      </c>
      <c r="N5479" s="10">
        <v>0</v>
      </c>
      <c r="U5479" s="53">
        <v>1</v>
      </c>
      <c r="AA5479" s="43" t="s">
        <v>41080</v>
      </c>
    </row>
    <row r="5480" spans="2:27" x14ac:dyDescent="0.3">
      <c r="B5480" s="36" t="s">
        <v>42508</v>
      </c>
      <c r="C5480" s="36" t="s">
        <v>11516</v>
      </c>
      <c r="D5480" s="36">
        <v>0</v>
      </c>
      <c r="F5480" s="26">
        <v>44337</v>
      </c>
      <c r="G5480" s="26">
        <v>44701</v>
      </c>
      <c r="J5480" s="3" t="s">
        <v>65</v>
      </c>
      <c r="L5480" s="2" t="s">
        <v>107</v>
      </c>
      <c r="M5480" s="10">
        <v>3000000</v>
      </c>
      <c r="N5480" s="10">
        <v>0</v>
      </c>
      <c r="U5480" s="53">
        <v>1</v>
      </c>
      <c r="AA5480" s="43" t="s">
        <v>42509</v>
      </c>
    </row>
    <row r="5481" spans="2:27" x14ac:dyDescent="0.3">
      <c r="B5481" s="36" t="s">
        <v>43321</v>
      </c>
      <c r="C5481" s="36" t="s">
        <v>11516</v>
      </c>
      <c r="D5481" s="36">
        <v>0</v>
      </c>
      <c r="F5481" s="26">
        <v>44337</v>
      </c>
      <c r="G5481" s="26">
        <v>44701</v>
      </c>
      <c r="J5481" s="3" t="s">
        <v>65</v>
      </c>
      <c r="L5481" s="2" t="s">
        <v>107</v>
      </c>
      <c r="M5481" s="10">
        <v>1000000</v>
      </c>
      <c r="N5481" s="10">
        <v>0</v>
      </c>
      <c r="U5481" s="53">
        <v>1</v>
      </c>
      <c r="AA5481" s="43" t="s">
        <v>43322</v>
      </c>
    </row>
    <row r="5482" spans="2:27" x14ac:dyDescent="0.3">
      <c r="B5482" s="36" t="s">
        <v>43590</v>
      </c>
      <c r="C5482" s="36" t="s">
        <v>11516</v>
      </c>
      <c r="D5482" s="36">
        <v>0</v>
      </c>
      <c r="F5482" s="26">
        <v>44337</v>
      </c>
      <c r="G5482" s="26">
        <v>44701</v>
      </c>
      <c r="J5482" s="3" t="s">
        <v>65</v>
      </c>
      <c r="L5482" s="2" t="s">
        <v>107</v>
      </c>
      <c r="M5482" s="10">
        <v>1000000</v>
      </c>
      <c r="N5482" s="10">
        <v>0</v>
      </c>
      <c r="U5482" s="53">
        <v>1</v>
      </c>
      <c r="AA5482" s="43" t="s">
        <v>43591</v>
      </c>
    </row>
    <row r="5483" spans="2:27" x14ac:dyDescent="0.3">
      <c r="B5483" s="36" t="s">
        <v>43611</v>
      </c>
      <c r="C5483" s="36" t="s">
        <v>11677</v>
      </c>
      <c r="D5483" s="36">
        <v>0</v>
      </c>
      <c r="F5483" s="26">
        <v>44337</v>
      </c>
      <c r="G5483" s="26">
        <v>44701</v>
      </c>
      <c r="J5483" s="3" t="s">
        <v>65</v>
      </c>
      <c r="L5483" s="2" t="s">
        <v>109</v>
      </c>
      <c r="M5483" s="10">
        <v>205657.73199408597</v>
      </c>
      <c r="N5483" s="10">
        <v>205.65773199408599</v>
      </c>
      <c r="U5483" s="53">
        <v>0.17</v>
      </c>
      <c r="AA5483" s="43" t="s">
        <v>43612</v>
      </c>
    </row>
    <row r="5484" spans="2:27" x14ac:dyDescent="0.3">
      <c r="B5484" s="36" t="s">
        <v>11894</v>
      </c>
      <c r="C5484" s="36" t="s">
        <v>11535</v>
      </c>
      <c r="D5484" s="36">
        <v>0</v>
      </c>
      <c r="F5484" s="26">
        <v>44337</v>
      </c>
      <c r="G5484" s="26">
        <v>44701</v>
      </c>
      <c r="J5484" s="3" t="s">
        <v>65</v>
      </c>
      <c r="L5484" s="2" t="s">
        <v>107</v>
      </c>
      <c r="M5484" s="10">
        <v>4000000</v>
      </c>
      <c r="N5484" s="10">
        <v>0</v>
      </c>
      <c r="U5484" s="53">
        <v>1</v>
      </c>
      <c r="AA5484" s="43" t="s">
        <v>44757</v>
      </c>
    </row>
    <row r="5485" spans="2:27" x14ac:dyDescent="0.3">
      <c r="B5485" s="36" t="s">
        <v>44996</v>
      </c>
      <c r="C5485" s="36" t="s">
        <v>11519</v>
      </c>
      <c r="D5485" s="36">
        <v>0</v>
      </c>
      <c r="F5485" s="26">
        <v>44337</v>
      </c>
      <c r="G5485" s="26">
        <v>44701</v>
      </c>
      <c r="J5485" s="3" t="s">
        <v>65</v>
      </c>
      <c r="L5485" s="2" t="s">
        <v>107</v>
      </c>
      <c r="M5485" s="10">
        <v>500000</v>
      </c>
      <c r="N5485" s="10">
        <v>0</v>
      </c>
      <c r="U5485" s="53">
        <v>1</v>
      </c>
      <c r="AA5485" s="43" t="s">
        <v>44997</v>
      </c>
    </row>
    <row r="5486" spans="2:27" x14ac:dyDescent="0.3">
      <c r="B5486" s="36" t="s">
        <v>32583</v>
      </c>
      <c r="C5486" s="36" t="s">
        <v>11516</v>
      </c>
      <c r="D5486" s="36">
        <v>0</v>
      </c>
      <c r="F5486" s="26">
        <v>44337</v>
      </c>
      <c r="G5486" s="26">
        <v>44701</v>
      </c>
      <c r="J5486" s="3" t="s">
        <v>65</v>
      </c>
      <c r="L5486" s="2" t="s">
        <v>107</v>
      </c>
      <c r="M5486" s="10">
        <v>1000000</v>
      </c>
      <c r="N5486" s="10">
        <v>0</v>
      </c>
      <c r="U5486" s="53">
        <v>1</v>
      </c>
      <c r="AA5486" s="43" t="s">
        <v>45027</v>
      </c>
    </row>
    <row r="5487" spans="2:27" x14ac:dyDescent="0.3">
      <c r="B5487" s="36" t="s">
        <v>45565</v>
      </c>
      <c r="C5487" s="36" t="s">
        <v>387</v>
      </c>
      <c r="D5487" s="36">
        <v>0</v>
      </c>
      <c r="F5487" s="26">
        <v>44337</v>
      </c>
      <c r="G5487" s="26">
        <v>44701</v>
      </c>
      <c r="J5487" s="3" t="s">
        <v>65</v>
      </c>
      <c r="L5487" s="2" t="s">
        <v>107</v>
      </c>
      <c r="M5487" s="10">
        <v>500000</v>
      </c>
      <c r="N5487" s="10">
        <v>0</v>
      </c>
      <c r="U5487" s="53">
        <v>1</v>
      </c>
      <c r="AA5487" s="43" t="s">
        <v>45566</v>
      </c>
    </row>
    <row r="5488" spans="2:27" x14ac:dyDescent="0.3">
      <c r="B5488" s="36" t="s">
        <v>46028</v>
      </c>
      <c r="C5488" s="36" t="s">
        <v>479</v>
      </c>
      <c r="D5488" s="36">
        <v>0</v>
      </c>
      <c r="F5488" s="26">
        <v>44337</v>
      </c>
      <c r="G5488" s="26">
        <v>44701</v>
      </c>
      <c r="J5488" s="3" t="s">
        <v>65</v>
      </c>
      <c r="L5488" s="2" t="s">
        <v>107</v>
      </c>
      <c r="M5488" s="10">
        <v>1000000</v>
      </c>
      <c r="N5488" s="10">
        <v>0</v>
      </c>
      <c r="U5488" s="53">
        <v>1</v>
      </c>
      <c r="AA5488" s="43" t="s">
        <v>46029</v>
      </c>
    </row>
    <row r="5489" spans="2:27" x14ac:dyDescent="0.3">
      <c r="B5489" s="36" t="s">
        <v>46032</v>
      </c>
      <c r="C5489" s="36" t="s">
        <v>11516</v>
      </c>
      <c r="D5489" s="36">
        <v>0</v>
      </c>
      <c r="F5489" s="26">
        <v>44337</v>
      </c>
      <c r="G5489" s="26">
        <v>44701</v>
      </c>
      <c r="J5489" s="3" t="s">
        <v>65</v>
      </c>
      <c r="L5489" s="2" t="s">
        <v>107</v>
      </c>
      <c r="M5489" s="10">
        <v>1000000</v>
      </c>
      <c r="N5489" s="10">
        <v>0</v>
      </c>
      <c r="U5489" s="53">
        <v>1</v>
      </c>
      <c r="AA5489" s="43" t="s">
        <v>46033</v>
      </c>
    </row>
    <row r="5490" spans="2:27" x14ac:dyDescent="0.3">
      <c r="B5490" s="36" t="s">
        <v>46920</v>
      </c>
      <c r="C5490" s="36" t="s">
        <v>11519</v>
      </c>
      <c r="D5490" s="36">
        <v>0</v>
      </c>
      <c r="F5490" s="26">
        <v>44337</v>
      </c>
      <c r="G5490" s="26">
        <v>44701</v>
      </c>
      <c r="J5490" s="3" t="s">
        <v>65</v>
      </c>
      <c r="L5490" s="2" t="s">
        <v>107</v>
      </c>
      <c r="M5490" s="10">
        <v>6000000</v>
      </c>
      <c r="N5490" s="10">
        <v>0</v>
      </c>
      <c r="U5490" s="53">
        <v>1</v>
      </c>
      <c r="AA5490" s="43" t="s">
        <v>46921</v>
      </c>
    </row>
    <row r="5491" spans="2:27" x14ac:dyDescent="0.3">
      <c r="B5491" s="36" t="s">
        <v>17175</v>
      </c>
      <c r="C5491" s="36" t="s">
        <v>11516</v>
      </c>
      <c r="D5491" s="36">
        <v>0</v>
      </c>
      <c r="F5491" s="26">
        <v>44337</v>
      </c>
      <c r="G5491" s="26">
        <v>44701</v>
      </c>
      <c r="J5491" s="3" t="s">
        <v>65</v>
      </c>
      <c r="L5491" s="2" t="s">
        <v>107</v>
      </c>
      <c r="M5491" s="10">
        <v>750000</v>
      </c>
      <c r="N5491" s="10">
        <v>1500</v>
      </c>
      <c r="U5491" s="53">
        <v>1</v>
      </c>
      <c r="AA5491" s="43" t="s">
        <v>47285</v>
      </c>
    </row>
    <row r="5492" spans="2:27" x14ac:dyDescent="0.3">
      <c r="B5492" s="36" t="s">
        <v>47724</v>
      </c>
      <c r="C5492" s="36" t="s">
        <v>11516</v>
      </c>
      <c r="D5492" s="36">
        <v>0</v>
      </c>
      <c r="F5492" s="26">
        <v>44337</v>
      </c>
      <c r="G5492" s="26">
        <v>44701</v>
      </c>
      <c r="J5492" s="3" t="s">
        <v>65</v>
      </c>
      <c r="L5492" s="2" t="s">
        <v>107</v>
      </c>
      <c r="M5492" s="10">
        <v>1000000</v>
      </c>
      <c r="N5492" s="10">
        <v>0</v>
      </c>
      <c r="U5492" s="53">
        <v>1</v>
      </c>
      <c r="AA5492" s="43" t="s">
        <v>47725</v>
      </c>
    </row>
    <row r="5493" spans="2:27" x14ac:dyDescent="0.3">
      <c r="B5493" s="36" t="s">
        <v>47889</v>
      </c>
      <c r="C5493" s="36" t="s">
        <v>11516</v>
      </c>
      <c r="D5493" s="36">
        <v>0</v>
      </c>
      <c r="F5493" s="26">
        <v>44337</v>
      </c>
      <c r="G5493" s="26">
        <v>44701</v>
      </c>
      <c r="J5493" s="3" t="s">
        <v>65</v>
      </c>
      <c r="L5493" s="2" t="s">
        <v>107</v>
      </c>
      <c r="M5493" s="10">
        <v>1000000</v>
      </c>
      <c r="N5493" s="10">
        <v>2500</v>
      </c>
      <c r="U5493" s="53">
        <v>1</v>
      </c>
      <c r="AA5493" s="43" t="s">
        <v>47890</v>
      </c>
    </row>
    <row r="5494" spans="2:27" x14ac:dyDescent="0.3">
      <c r="B5494" s="36" t="s">
        <v>48382</v>
      </c>
      <c r="C5494" s="36" t="s">
        <v>11519</v>
      </c>
      <c r="D5494" s="36">
        <v>0</v>
      </c>
      <c r="F5494" s="26">
        <v>44337</v>
      </c>
      <c r="G5494" s="26">
        <v>44701</v>
      </c>
      <c r="J5494" s="3" t="s">
        <v>65</v>
      </c>
      <c r="L5494" s="2" t="s">
        <v>107</v>
      </c>
      <c r="M5494" s="10">
        <v>6000000</v>
      </c>
      <c r="N5494" s="10">
        <v>0</v>
      </c>
      <c r="U5494" s="53">
        <v>1</v>
      </c>
      <c r="AA5494" s="43" t="s">
        <v>48383</v>
      </c>
    </row>
    <row r="5495" spans="2:27" x14ac:dyDescent="0.3">
      <c r="B5495" s="93" t="s">
        <v>692</v>
      </c>
      <c r="C5495" s="94" t="s">
        <v>693</v>
      </c>
      <c r="D5495" s="95" t="s">
        <v>388</v>
      </c>
      <c r="E5495" s="96"/>
      <c r="F5495" s="26">
        <v>44336</v>
      </c>
      <c r="G5495" s="26">
        <v>44700</v>
      </c>
      <c r="H5495" s="95"/>
      <c r="I5495" s="95"/>
      <c r="J5495" s="96" t="s">
        <v>69</v>
      </c>
      <c r="K5495" s="95"/>
      <c r="L5495" s="96" t="s">
        <v>167</v>
      </c>
      <c r="M5495" s="101">
        <v>1000000</v>
      </c>
      <c r="N5495" s="101">
        <v>250000</v>
      </c>
      <c r="O5495" s="101"/>
      <c r="P5495" s="101"/>
      <c r="Q5495" s="101"/>
      <c r="R5495" s="101"/>
      <c r="S5495" s="103"/>
      <c r="T5495" s="101"/>
      <c r="U5495" s="105">
        <v>0.28571500799999999</v>
      </c>
      <c r="V5495" s="105"/>
      <c r="W5495" s="107"/>
      <c r="X5495" s="95"/>
      <c r="Y5495" s="108"/>
      <c r="Z5495" s="95"/>
      <c r="AA5495" s="95" t="s">
        <v>694</v>
      </c>
    </row>
    <row r="5496" spans="2:27" x14ac:dyDescent="0.3">
      <c r="B5496" s="93" t="s">
        <v>692</v>
      </c>
      <c r="C5496" s="94" t="s">
        <v>693</v>
      </c>
      <c r="D5496" s="95" t="s">
        <v>388</v>
      </c>
      <c r="E5496" s="96"/>
      <c r="F5496" s="26">
        <v>44336</v>
      </c>
      <c r="G5496" s="26">
        <v>44700</v>
      </c>
      <c r="H5496" s="95"/>
      <c r="I5496" s="95"/>
      <c r="J5496" s="96" t="s">
        <v>71</v>
      </c>
      <c r="K5496" s="95"/>
      <c r="L5496" s="96" t="s">
        <v>167</v>
      </c>
      <c r="M5496" s="101">
        <v>1000000</v>
      </c>
      <c r="N5496" s="101">
        <v>250000</v>
      </c>
      <c r="O5496" s="101"/>
      <c r="P5496" s="101"/>
      <c r="Q5496" s="101"/>
      <c r="R5496" s="101"/>
      <c r="S5496" s="103"/>
      <c r="T5496" s="101"/>
      <c r="U5496" s="105">
        <v>0.28571500799999999</v>
      </c>
      <c r="V5496" s="105"/>
      <c r="W5496" s="107"/>
      <c r="X5496" s="95"/>
      <c r="Y5496" s="108"/>
      <c r="Z5496" s="95"/>
      <c r="AA5496" s="95" t="s">
        <v>695</v>
      </c>
    </row>
    <row r="5497" spans="2:27" x14ac:dyDescent="0.3">
      <c r="B5497" s="93" t="s">
        <v>981</v>
      </c>
      <c r="C5497" s="94" t="s">
        <v>193</v>
      </c>
      <c r="D5497" s="95" t="s">
        <v>194</v>
      </c>
      <c r="E5497" s="96"/>
      <c r="F5497" s="26">
        <v>44336</v>
      </c>
      <c r="G5497" s="26">
        <v>44700</v>
      </c>
      <c r="H5497" s="95"/>
      <c r="I5497" s="95"/>
      <c r="J5497" s="96" t="s">
        <v>70</v>
      </c>
      <c r="K5497" s="95"/>
      <c r="L5497" s="96" t="s">
        <v>107</v>
      </c>
      <c r="M5497" s="101">
        <v>500000</v>
      </c>
      <c r="N5497" s="101">
        <v>0</v>
      </c>
      <c r="O5497" s="101"/>
      <c r="P5497" s="101"/>
      <c r="Q5497" s="101"/>
      <c r="R5497" s="101"/>
      <c r="S5497" s="103"/>
      <c r="T5497" s="101"/>
      <c r="U5497" s="105">
        <v>1</v>
      </c>
      <c r="V5497" s="105"/>
      <c r="W5497" s="107"/>
      <c r="X5497" s="95"/>
      <c r="Y5497" s="108"/>
      <c r="Z5497" s="95"/>
      <c r="AA5497" s="95" t="s">
        <v>982</v>
      </c>
    </row>
    <row r="5498" spans="2:27" x14ac:dyDescent="0.3">
      <c r="B5498" s="36" t="s">
        <v>1846</v>
      </c>
      <c r="C5498" s="36" t="s">
        <v>193</v>
      </c>
      <c r="D5498" s="36" t="s">
        <v>194</v>
      </c>
      <c r="F5498" s="26">
        <v>44336</v>
      </c>
      <c r="G5498" s="26">
        <v>44700</v>
      </c>
      <c r="J5498" s="3" t="s">
        <v>62</v>
      </c>
      <c r="L5498" s="2" t="s">
        <v>107</v>
      </c>
      <c r="M5498" s="10">
        <v>350000</v>
      </c>
      <c r="N5498" s="10">
        <v>0</v>
      </c>
      <c r="U5498" s="53">
        <v>1</v>
      </c>
      <c r="AA5498" s="43" t="s">
        <v>1847</v>
      </c>
    </row>
    <row r="5499" spans="2:27" x14ac:dyDescent="0.3">
      <c r="B5499" s="36" t="s">
        <v>3677</v>
      </c>
      <c r="C5499" s="36" t="s">
        <v>439</v>
      </c>
      <c r="D5499" s="36" t="s">
        <v>2249</v>
      </c>
      <c r="F5499" s="26">
        <v>44336</v>
      </c>
      <c r="G5499" s="26">
        <v>44700</v>
      </c>
      <c r="J5499" s="3" t="s">
        <v>62</v>
      </c>
      <c r="L5499" s="2" t="s">
        <v>167</v>
      </c>
      <c r="M5499" s="10">
        <v>5000000</v>
      </c>
      <c r="N5499" s="10">
        <v>5000000</v>
      </c>
      <c r="U5499" s="53">
        <v>1</v>
      </c>
      <c r="AA5499" s="43" t="s">
        <v>3678</v>
      </c>
    </row>
    <row r="5500" spans="2:27" x14ac:dyDescent="0.3">
      <c r="B5500" s="36" t="s">
        <v>3746</v>
      </c>
      <c r="C5500" s="36" t="s">
        <v>439</v>
      </c>
      <c r="D5500" s="36" t="s">
        <v>194</v>
      </c>
      <c r="F5500" s="26">
        <v>44336</v>
      </c>
      <c r="G5500" s="26">
        <v>44700</v>
      </c>
      <c r="J5500" s="3" t="s">
        <v>62</v>
      </c>
      <c r="L5500" s="2" t="s">
        <v>167</v>
      </c>
      <c r="M5500" s="10">
        <v>15000000</v>
      </c>
      <c r="N5500" s="10">
        <v>10000000</v>
      </c>
      <c r="U5500" s="53">
        <v>0.33330001799999998</v>
      </c>
      <c r="AA5500" s="43" t="s">
        <v>3747</v>
      </c>
    </row>
    <row r="5501" spans="2:27" x14ac:dyDescent="0.3">
      <c r="B5501" s="36" t="s">
        <v>3746</v>
      </c>
      <c r="C5501" s="36" t="s">
        <v>439</v>
      </c>
      <c r="D5501" s="36" t="s">
        <v>194</v>
      </c>
      <c r="F5501" s="26">
        <v>44336</v>
      </c>
      <c r="G5501" s="26">
        <v>44700</v>
      </c>
      <c r="J5501" s="3" t="s">
        <v>62</v>
      </c>
      <c r="L5501" s="2" t="s">
        <v>167</v>
      </c>
      <c r="M5501" s="10">
        <v>15000000</v>
      </c>
      <c r="N5501" s="10">
        <v>10000000</v>
      </c>
      <c r="U5501" s="53">
        <v>0.33330001799999998</v>
      </c>
      <c r="AA5501" s="43" t="s">
        <v>3748</v>
      </c>
    </row>
    <row r="5502" spans="2:27" x14ac:dyDescent="0.3">
      <c r="B5502" s="36" t="s">
        <v>3751</v>
      </c>
      <c r="C5502" s="36" t="s">
        <v>202</v>
      </c>
      <c r="D5502" s="36" t="s">
        <v>203</v>
      </c>
      <c r="F5502" s="26">
        <v>44336</v>
      </c>
      <c r="G5502" s="26">
        <v>44700</v>
      </c>
      <c r="J5502" s="3" t="s">
        <v>66</v>
      </c>
      <c r="L5502" s="2" t="s">
        <v>109</v>
      </c>
      <c r="M5502" s="10">
        <v>5000000</v>
      </c>
      <c r="N5502" s="10">
        <v>1500</v>
      </c>
      <c r="U5502" s="53">
        <v>1</v>
      </c>
      <c r="AA5502" s="43" t="s">
        <v>3752</v>
      </c>
    </row>
    <row r="5503" spans="2:27" x14ac:dyDescent="0.3">
      <c r="B5503" s="36" t="s">
        <v>3805</v>
      </c>
      <c r="C5503" s="36" t="s">
        <v>539</v>
      </c>
      <c r="D5503" s="36" t="s">
        <v>331</v>
      </c>
      <c r="F5503" s="26">
        <v>44336</v>
      </c>
      <c r="G5503" s="26">
        <v>44700</v>
      </c>
      <c r="J5503" s="3" t="s">
        <v>70</v>
      </c>
      <c r="L5503" s="2" t="s">
        <v>107</v>
      </c>
      <c r="M5503" s="10">
        <v>10000000</v>
      </c>
      <c r="N5503" s="10">
        <v>0</v>
      </c>
      <c r="U5503" s="53">
        <v>0.5</v>
      </c>
      <c r="AA5503" s="43" t="s">
        <v>3806</v>
      </c>
    </row>
    <row r="5504" spans="2:27" x14ac:dyDescent="0.3">
      <c r="B5504" s="36" t="s">
        <v>3805</v>
      </c>
      <c r="C5504" s="36" t="s">
        <v>539</v>
      </c>
      <c r="D5504" s="36" t="s">
        <v>331</v>
      </c>
      <c r="F5504" s="26">
        <v>44336</v>
      </c>
      <c r="G5504" s="26">
        <v>44700</v>
      </c>
      <c r="J5504" s="3" t="s">
        <v>71</v>
      </c>
      <c r="L5504" s="2" t="s">
        <v>107</v>
      </c>
      <c r="M5504" s="10">
        <v>10000000</v>
      </c>
      <c r="N5504" s="10">
        <v>150000</v>
      </c>
      <c r="U5504" s="53">
        <v>0.5</v>
      </c>
      <c r="AA5504" s="43" t="s">
        <v>3807</v>
      </c>
    </row>
    <row r="5505" spans="2:27" x14ac:dyDescent="0.3">
      <c r="B5505" s="36" t="s">
        <v>4620</v>
      </c>
      <c r="C5505" s="36" t="s">
        <v>539</v>
      </c>
      <c r="D5505" s="36" t="s">
        <v>264</v>
      </c>
      <c r="F5505" s="26">
        <v>44336</v>
      </c>
      <c r="G5505" s="26">
        <v>44700</v>
      </c>
      <c r="J5505" s="3" t="s">
        <v>70</v>
      </c>
      <c r="L5505" s="2" t="s">
        <v>107</v>
      </c>
      <c r="M5505" s="10">
        <v>3000000</v>
      </c>
      <c r="N5505" s="10">
        <v>0</v>
      </c>
      <c r="U5505" s="53">
        <v>1</v>
      </c>
      <c r="AA5505" s="43" t="s">
        <v>4621</v>
      </c>
    </row>
    <row r="5506" spans="2:27" x14ac:dyDescent="0.3">
      <c r="B5506" s="36" t="s">
        <v>6177</v>
      </c>
      <c r="C5506" s="36" t="s">
        <v>1242</v>
      </c>
      <c r="D5506" s="36" t="s">
        <v>1047</v>
      </c>
      <c r="F5506" s="26">
        <v>44336</v>
      </c>
      <c r="G5506" s="26">
        <v>44700</v>
      </c>
      <c r="J5506" s="3" t="s">
        <v>62</v>
      </c>
      <c r="L5506" s="2" t="s">
        <v>109</v>
      </c>
      <c r="M5506" s="10">
        <v>53842326.844382115</v>
      </c>
      <c r="N5506" s="10">
        <v>0</v>
      </c>
      <c r="U5506" s="53">
        <v>0.05</v>
      </c>
      <c r="AA5506" s="43" t="s">
        <v>6178</v>
      </c>
    </row>
    <row r="5507" spans="2:27" x14ac:dyDescent="0.3">
      <c r="B5507" s="36" t="s">
        <v>8734</v>
      </c>
      <c r="C5507" s="36" t="s">
        <v>202</v>
      </c>
      <c r="D5507" s="36" t="s">
        <v>203</v>
      </c>
      <c r="F5507" s="26">
        <v>44336</v>
      </c>
      <c r="G5507" s="26">
        <v>44700</v>
      </c>
      <c r="J5507" s="3" t="s">
        <v>66</v>
      </c>
      <c r="L5507" s="2" t="s">
        <v>109</v>
      </c>
      <c r="M5507" s="10">
        <v>2000000</v>
      </c>
      <c r="N5507" s="10">
        <v>2500</v>
      </c>
      <c r="U5507" s="53">
        <v>1</v>
      </c>
      <c r="AA5507" s="43" t="s">
        <v>8735</v>
      </c>
    </row>
    <row r="5508" spans="2:27" x14ac:dyDescent="0.3">
      <c r="B5508" s="36" t="s">
        <v>9041</v>
      </c>
      <c r="C5508" s="36" t="s">
        <v>202</v>
      </c>
      <c r="D5508" s="36" t="s">
        <v>203</v>
      </c>
      <c r="F5508" s="26">
        <v>44336</v>
      </c>
      <c r="G5508" s="26">
        <v>44700</v>
      </c>
      <c r="J5508" s="3" t="s">
        <v>66</v>
      </c>
      <c r="L5508" s="2" t="s">
        <v>109</v>
      </c>
      <c r="M5508" s="10">
        <v>1000000</v>
      </c>
      <c r="N5508" s="10">
        <v>2500</v>
      </c>
      <c r="U5508" s="53">
        <v>1</v>
      </c>
      <c r="AA5508" s="43" t="s">
        <v>9042</v>
      </c>
    </row>
    <row r="5509" spans="2:27" x14ac:dyDescent="0.3">
      <c r="B5509" s="36" t="s">
        <v>10167</v>
      </c>
      <c r="C5509" s="36" t="s">
        <v>202</v>
      </c>
      <c r="D5509" s="36" t="s">
        <v>350</v>
      </c>
      <c r="F5509" s="26">
        <v>44336</v>
      </c>
      <c r="G5509" s="26">
        <v>44700</v>
      </c>
      <c r="J5509" s="3" t="s">
        <v>66</v>
      </c>
      <c r="L5509" s="2" t="s">
        <v>109</v>
      </c>
      <c r="M5509" s="10">
        <v>2000000</v>
      </c>
      <c r="N5509" s="10">
        <v>2500</v>
      </c>
      <c r="U5509" s="53">
        <v>1</v>
      </c>
      <c r="AA5509" s="43" t="s">
        <v>10168</v>
      </c>
    </row>
    <row r="5510" spans="2:27" x14ac:dyDescent="0.3">
      <c r="B5510" s="36" t="s">
        <v>11347</v>
      </c>
      <c r="C5510" s="36" t="s">
        <v>193</v>
      </c>
      <c r="D5510" s="36" t="s">
        <v>194</v>
      </c>
      <c r="F5510" s="26">
        <v>44336</v>
      </c>
      <c r="G5510" s="26">
        <v>44700</v>
      </c>
      <c r="J5510" s="3" t="s">
        <v>70</v>
      </c>
      <c r="L5510" s="2" t="s">
        <v>107</v>
      </c>
      <c r="M5510" s="10">
        <v>5000000</v>
      </c>
      <c r="N5510" s="10">
        <v>0</v>
      </c>
      <c r="U5510" s="53">
        <v>1</v>
      </c>
      <c r="AA5510" s="43" t="s">
        <v>11348</v>
      </c>
    </row>
    <row r="5511" spans="2:27" x14ac:dyDescent="0.3">
      <c r="B5511" s="36" t="s">
        <v>11631</v>
      </c>
      <c r="C5511" s="36" t="s">
        <v>11516</v>
      </c>
      <c r="D5511" s="36">
        <v>0</v>
      </c>
      <c r="F5511" s="26">
        <v>44336</v>
      </c>
      <c r="G5511" s="26">
        <v>44700</v>
      </c>
      <c r="J5511" s="3" t="s">
        <v>65</v>
      </c>
      <c r="L5511" s="2" t="s">
        <v>107</v>
      </c>
      <c r="M5511" s="10">
        <v>1500000</v>
      </c>
      <c r="N5511" s="10">
        <v>0</v>
      </c>
      <c r="U5511" s="53">
        <v>1</v>
      </c>
      <c r="AA5511" s="43" t="s">
        <v>11632</v>
      </c>
    </row>
    <row r="5512" spans="2:27" x14ac:dyDescent="0.3">
      <c r="B5512" s="36" t="s">
        <v>11922</v>
      </c>
      <c r="C5512" s="36" t="s">
        <v>11540</v>
      </c>
      <c r="D5512" s="36">
        <v>0</v>
      </c>
      <c r="F5512" s="26">
        <v>44336</v>
      </c>
      <c r="G5512" s="26">
        <v>44700</v>
      </c>
      <c r="J5512" s="3" t="s">
        <v>65</v>
      </c>
      <c r="L5512" s="2" t="s">
        <v>107</v>
      </c>
      <c r="M5512" s="10">
        <v>5000000</v>
      </c>
      <c r="N5512" s="10">
        <v>0</v>
      </c>
      <c r="U5512" s="53">
        <v>1</v>
      </c>
      <c r="AA5512" s="43" t="s">
        <v>11923</v>
      </c>
    </row>
    <row r="5513" spans="2:27" x14ac:dyDescent="0.3">
      <c r="B5513" s="36" t="s">
        <v>13168</v>
      </c>
      <c r="C5513" s="36" t="s">
        <v>11519</v>
      </c>
      <c r="D5513" s="36">
        <v>0</v>
      </c>
      <c r="F5513" s="26">
        <v>44336</v>
      </c>
      <c r="G5513" s="26">
        <v>44700</v>
      </c>
      <c r="J5513" s="3" t="s">
        <v>65</v>
      </c>
      <c r="L5513" s="2" t="s">
        <v>107</v>
      </c>
      <c r="M5513" s="10">
        <v>6500000</v>
      </c>
      <c r="N5513" s="10">
        <v>0</v>
      </c>
      <c r="U5513" s="53">
        <v>1</v>
      </c>
      <c r="AA5513" s="43" t="s">
        <v>13169</v>
      </c>
    </row>
    <row r="5514" spans="2:27" x14ac:dyDescent="0.3">
      <c r="B5514" s="36" t="s">
        <v>13452</v>
      </c>
      <c r="C5514" s="36" t="s">
        <v>11519</v>
      </c>
      <c r="D5514" s="36">
        <v>0</v>
      </c>
      <c r="F5514" s="26">
        <v>44336</v>
      </c>
      <c r="G5514" s="26">
        <v>44700</v>
      </c>
      <c r="J5514" s="3" t="s">
        <v>65</v>
      </c>
      <c r="L5514" s="2" t="s">
        <v>107</v>
      </c>
      <c r="M5514" s="10">
        <v>6500000</v>
      </c>
      <c r="N5514" s="10">
        <v>0</v>
      </c>
      <c r="U5514" s="53">
        <v>1</v>
      </c>
      <c r="AA5514" s="43" t="s">
        <v>13453</v>
      </c>
    </row>
    <row r="5515" spans="2:27" x14ac:dyDescent="0.3">
      <c r="B5515" s="36" t="s">
        <v>14704</v>
      </c>
      <c r="C5515" s="36" t="s">
        <v>11535</v>
      </c>
      <c r="D5515" s="36">
        <v>0</v>
      </c>
      <c r="F5515" s="26">
        <v>44336</v>
      </c>
      <c r="G5515" s="26">
        <v>44700</v>
      </c>
      <c r="J5515" s="3" t="s">
        <v>65</v>
      </c>
      <c r="L5515" s="2" t="s">
        <v>107</v>
      </c>
      <c r="M5515" s="10">
        <v>6500000</v>
      </c>
      <c r="N5515" s="10">
        <v>0</v>
      </c>
      <c r="U5515" s="53">
        <v>1</v>
      </c>
      <c r="AA5515" s="43" t="s">
        <v>14705</v>
      </c>
    </row>
    <row r="5516" spans="2:27" x14ac:dyDescent="0.3">
      <c r="B5516" s="36" t="s">
        <v>15652</v>
      </c>
      <c r="C5516" s="36" t="s">
        <v>11519</v>
      </c>
      <c r="D5516" s="36">
        <v>0</v>
      </c>
      <c r="F5516" s="26">
        <v>44336</v>
      </c>
      <c r="G5516" s="26">
        <v>44700</v>
      </c>
      <c r="J5516" s="3" t="s">
        <v>65</v>
      </c>
      <c r="L5516" s="2" t="s">
        <v>107</v>
      </c>
      <c r="M5516" s="10">
        <v>1000000</v>
      </c>
      <c r="N5516" s="10">
        <v>0</v>
      </c>
      <c r="U5516" s="53">
        <v>1</v>
      </c>
      <c r="AA5516" s="43" t="s">
        <v>15653</v>
      </c>
    </row>
    <row r="5517" spans="2:27" x14ac:dyDescent="0.3">
      <c r="B5517" s="36" t="s">
        <v>17927</v>
      </c>
      <c r="C5517" s="36" t="s">
        <v>11535</v>
      </c>
      <c r="D5517" s="36">
        <v>0</v>
      </c>
      <c r="F5517" s="26">
        <v>44336</v>
      </c>
      <c r="G5517" s="26">
        <v>44700</v>
      </c>
      <c r="J5517" s="3" t="s">
        <v>65</v>
      </c>
      <c r="L5517" s="2" t="s">
        <v>107</v>
      </c>
      <c r="M5517" s="10">
        <v>6500000</v>
      </c>
      <c r="N5517" s="10">
        <v>0</v>
      </c>
      <c r="U5517" s="53">
        <v>1</v>
      </c>
      <c r="AA5517" s="43" t="s">
        <v>17928</v>
      </c>
    </row>
    <row r="5518" spans="2:27" x14ac:dyDescent="0.3">
      <c r="B5518" s="36" t="s">
        <v>17980</v>
      </c>
      <c r="C5518" s="36" t="s">
        <v>11535</v>
      </c>
      <c r="D5518" s="36">
        <v>0</v>
      </c>
      <c r="F5518" s="26">
        <v>44336</v>
      </c>
      <c r="G5518" s="26">
        <v>44700</v>
      </c>
      <c r="J5518" s="3" t="s">
        <v>65</v>
      </c>
      <c r="L5518" s="2" t="s">
        <v>107</v>
      </c>
      <c r="M5518" s="10">
        <v>4000000</v>
      </c>
      <c r="N5518" s="10">
        <v>0</v>
      </c>
      <c r="U5518" s="53">
        <v>1</v>
      </c>
      <c r="AA5518" s="43" t="s">
        <v>17981</v>
      </c>
    </row>
    <row r="5519" spans="2:27" x14ac:dyDescent="0.3">
      <c r="B5519" s="36" t="s">
        <v>18619</v>
      </c>
      <c r="C5519" s="36" t="s">
        <v>11519</v>
      </c>
      <c r="D5519" s="36">
        <v>0</v>
      </c>
      <c r="F5519" s="26">
        <v>44336</v>
      </c>
      <c r="G5519" s="26">
        <v>44700</v>
      </c>
      <c r="J5519" s="3" t="s">
        <v>65</v>
      </c>
      <c r="L5519" s="2" t="s">
        <v>107</v>
      </c>
      <c r="M5519" s="10">
        <v>6000000</v>
      </c>
      <c r="N5519" s="10">
        <v>0</v>
      </c>
      <c r="U5519" s="53">
        <v>1</v>
      </c>
      <c r="AA5519" s="43" t="s">
        <v>18620</v>
      </c>
    </row>
    <row r="5520" spans="2:27" x14ac:dyDescent="0.3">
      <c r="B5520" s="36" t="s">
        <v>18901</v>
      </c>
      <c r="C5520" s="36" t="s">
        <v>11535</v>
      </c>
      <c r="D5520" s="36">
        <v>0</v>
      </c>
      <c r="F5520" s="26">
        <v>44336</v>
      </c>
      <c r="G5520" s="26">
        <v>44700</v>
      </c>
      <c r="J5520" s="3" t="s">
        <v>65</v>
      </c>
      <c r="L5520" s="2" t="s">
        <v>107</v>
      </c>
      <c r="M5520" s="10">
        <v>4000000</v>
      </c>
      <c r="N5520" s="10">
        <v>0</v>
      </c>
      <c r="U5520" s="53">
        <v>1</v>
      </c>
      <c r="AA5520" s="43" t="s">
        <v>18902</v>
      </c>
    </row>
    <row r="5521" spans="2:27" x14ac:dyDescent="0.3">
      <c r="B5521" s="36" t="s">
        <v>20258</v>
      </c>
      <c r="C5521" s="36" t="s">
        <v>11535</v>
      </c>
      <c r="D5521" s="36">
        <v>0</v>
      </c>
      <c r="F5521" s="26">
        <v>44336</v>
      </c>
      <c r="G5521" s="26">
        <v>44700</v>
      </c>
      <c r="J5521" s="3" t="s">
        <v>65</v>
      </c>
      <c r="L5521" s="2" t="s">
        <v>107</v>
      </c>
      <c r="M5521" s="10">
        <v>4000000</v>
      </c>
      <c r="N5521" s="10">
        <v>0</v>
      </c>
      <c r="U5521" s="53">
        <v>1</v>
      </c>
      <c r="AA5521" s="43" t="s">
        <v>20259</v>
      </c>
    </row>
    <row r="5522" spans="2:27" x14ac:dyDescent="0.3">
      <c r="B5522" s="36" t="s">
        <v>20609</v>
      </c>
      <c r="C5522" s="36" t="s">
        <v>11535</v>
      </c>
      <c r="D5522" s="36">
        <v>0</v>
      </c>
      <c r="F5522" s="26">
        <v>44336</v>
      </c>
      <c r="G5522" s="26">
        <v>44700</v>
      </c>
      <c r="J5522" s="3" t="s">
        <v>65</v>
      </c>
      <c r="L5522" s="2" t="s">
        <v>107</v>
      </c>
      <c r="M5522" s="10">
        <v>6000000</v>
      </c>
      <c r="N5522" s="10">
        <v>0</v>
      </c>
      <c r="U5522" s="53">
        <v>1</v>
      </c>
      <c r="AA5522" s="43" t="s">
        <v>20610</v>
      </c>
    </row>
    <row r="5523" spans="2:27" x14ac:dyDescent="0.3">
      <c r="B5523" s="36" t="s">
        <v>20864</v>
      </c>
      <c r="C5523" s="36" t="s">
        <v>11516</v>
      </c>
      <c r="D5523" s="36">
        <v>0</v>
      </c>
      <c r="F5523" s="26">
        <v>44336</v>
      </c>
      <c r="G5523" s="26">
        <v>44700</v>
      </c>
      <c r="J5523" s="3" t="s">
        <v>65</v>
      </c>
      <c r="L5523" s="2" t="s">
        <v>107</v>
      </c>
      <c r="M5523" s="10">
        <v>5000000</v>
      </c>
      <c r="N5523" s="10">
        <v>0</v>
      </c>
      <c r="U5523" s="53">
        <v>1</v>
      </c>
      <c r="AA5523" s="43" t="s">
        <v>20865</v>
      </c>
    </row>
    <row r="5524" spans="2:27" x14ac:dyDescent="0.3">
      <c r="B5524" s="36" t="s">
        <v>21243</v>
      </c>
      <c r="C5524" s="36" t="s">
        <v>11519</v>
      </c>
      <c r="D5524" s="36">
        <v>0</v>
      </c>
      <c r="F5524" s="26">
        <v>44336</v>
      </c>
      <c r="G5524" s="26">
        <v>44700</v>
      </c>
      <c r="J5524" s="3" t="s">
        <v>65</v>
      </c>
      <c r="L5524" s="2" t="s">
        <v>107</v>
      </c>
      <c r="M5524" s="10">
        <v>5000000</v>
      </c>
      <c r="N5524" s="10">
        <v>0</v>
      </c>
      <c r="U5524" s="53">
        <v>1</v>
      </c>
      <c r="AA5524" s="43" t="s">
        <v>21244</v>
      </c>
    </row>
    <row r="5525" spans="2:27" x14ac:dyDescent="0.3">
      <c r="B5525" s="36" t="s">
        <v>21705</v>
      </c>
      <c r="C5525" s="36" t="s">
        <v>11535</v>
      </c>
      <c r="D5525" s="36">
        <v>0</v>
      </c>
      <c r="F5525" s="26">
        <v>44336</v>
      </c>
      <c r="G5525" s="26">
        <v>44700</v>
      </c>
      <c r="J5525" s="3" t="s">
        <v>65</v>
      </c>
      <c r="L5525" s="2" t="s">
        <v>107</v>
      </c>
      <c r="M5525" s="10">
        <v>6000000</v>
      </c>
      <c r="N5525" s="10">
        <v>0</v>
      </c>
      <c r="U5525" s="53">
        <v>1</v>
      </c>
      <c r="AA5525" s="43" t="s">
        <v>21706</v>
      </c>
    </row>
    <row r="5526" spans="2:27" x14ac:dyDescent="0.3">
      <c r="B5526" s="36" t="s">
        <v>21927</v>
      </c>
      <c r="C5526" s="36" t="s">
        <v>11535</v>
      </c>
      <c r="D5526" s="36">
        <v>0</v>
      </c>
      <c r="F5526" s="26">
        <v>44336</v>
      </c>
      <c r="G5526" s="26">
        <v>44700</v>
      </c>
      <c r="J5526" s="3" t="s">
        <v>65</v>
      </c>
      <c r="L5526" s="2" t="s">
        <v>107</v>
      </c>
      <c r="M5526" s="10">
        <v>6500000</v>
      </c>
      <c r="N5526" s="10">
        <v>0</v>
      </c>
      <c r="U5526" s="53">
        <v>1</v>
      </c>
      <c r="AA5526" s="43" t="s">
        <v>21928</v>
      </c>
    </row>
    <row r="5527" spans="2:27" x14ac:dyDescent="0.3">
      <c r="B5527" s="36" t="s">
        <v>22983</v>
      </c>
      <c r="C5527" s="36" t="s">
        <v>11519</v>
      </c>
      <c r="D5527" s="36">
        <v>0</v>
      </c>
      <c r="F5527" s="26">
        <v>44336</v>
      </c>
      <c r="G5527" s="26">
        <v>44700</v>
      </c>
      <c r="J5527" s="3" t="s">
        <v>65</v>
      </c>
      <c r="L5527" s="2" t="s">
        <v>107</v>
      </c>
      <c r="M5527" s="10">
        <v>4000000</v>
      </c>
      <c r="N5527" s="10">
        <v>0</v>
      </c>
      <c r="U5527" s="53">
        <v>1</v>
      </c>
      <c r="AA5527" s="43" t="s">
        <v>22984</v>
      </c>
    </row>
    <row r="5528" spans="2:27" x14ac:dyDescent="0.3">
      <c r="B5528" s="36" t="s">
        <v>23145</v>
      </c>
      <c r="C5528" s="36" t="s">
        <v>11516</v>
      </c>
      <c r="D5528" s="36">
        <v>0</v>
      </c>
      <c r="F5528" s="26">
        <v>44336</v>
      </c>
      <c r="G5528" s="26">
        <v>44700</v>
      </c>
      <c r="J5528" s="3" t="s">
        <v>65</v>
      </c>
      <c r="L5528" s="2" t="s">
        <v>107</v>
      </c>
      <c r="M5528" s="10">
        <v>2000000</v>
      </c>
      <c r="N5528" s="10">
        <v>0</v>
      </c>
      <c r="U5528" s="53">
        <v>1</v>
      </c>
      <c r="AA5528" s="43" t="s">
        <v>23146</v>
      </c>
    </row>
    <row r="5529" spans="2:27" x14ac:dyDescent="0.3">
      <c r="B5529" s="36" t="s">
        <v>23967</v>
      </c>
      <c r="C5529" s="36" t="s">
        <v>11535</v>
      </c>
      <c r="D5529" s="36">
        <v>0</v>
      </c>
      <c r="F5529" s="26">
        <v>44336</v>
      </c>
      <c r="G5529" s="26">
        <v>44700</v>
      </c>
      <c r="J5529" s="3" t="s">
        <v>65</v>
      </c>
      <c r="L5529" s="2" t="s">
        <v>107</v>
      </c>
      <c r="M5529" s="10">
        <v>4000000</v>
      </c>
      <c r="N5529" s="10">
        <v>0</v>
      </c>
      <c r="U5529" s="53">
        <v>1</v>
      </c>
      <c r="AA5529" s="43" t="s">
        <v>23968</v>
      </c>
    </row>
    <row r="5530" spans="2:27" x14ac:dyDescent="0.3">
      <c r="B5530" s="36" t="s">
        <v>24036</v>
      </c>
      <c r="C5530" s="36" t="s">
        <v>11516</v>
      </c>
      <c r="D5530" s="36">
        <v>0</v>
      </c>
      <c r="F5530" s="26">
        <v>44336</v>
      </c>
      <c r="G5530" s="26">
        <v>44700</v>
      </c>
      <c r="J5530" s="3" t="s">
        <v>65</v>
      </c>
      <c r="L5530" s="2" t="s">
        <v>107</v>
      </c>
      <c r="M5530" s="10">
        <v>1000000</v>
      </c>
      <c r="N5530" s="10">
        <v>0</v>
      </c>
      <c r="U5530" s="53">
        <v>1</v>
      </c>
      <c r="AA5530" s="43" t="s">
        <v>24037</v>
      </c>
    </row>
    <row r="5531" spans="2:27" x14ac:dyDescent="0.3">
      <c r="B5531" s="36" t="s">
        <v>24069</v>
      </c>
      <c r="C5531" s="36" t="s">
        <v>11519</v>
      </c>
      <c r="D5531" s="36">
        <v>0</v>
      </c>
      <c r="F5531" s="26">
        <v>44336</v>
      </c>
      <c r="G5531" s="26">
        <v>44700</v>
      </c>
      <c r="J5531" s="3" t="s">
        <v>65</v>
      </c>
      <c r="L5531" s="2" t="s">
        <v>107</v>
      </c>
      <c r="M5531" s="10">
        <v>6500000</v>
      </c>
      <c r="N5531" s="10">
        <v>0</v>
      </c>
      <c r="U5531" s="53">
        <v>1</v>
      </c>
      <c r="AA5531" s="43" t="s">
        <v>24070</v>
      </c>
    </row>
    <row r="5532" spans="2:27" x14ac:dyDescent="0.3">
      <c r="B5532" s="36" t="s">
        <v>24297</v>
      </c>
      <c r="C5532" s="36" t="s">
        <v>11535</v>
      </c>
      <c r="D5532" s="36">
        <v>0</v>
      </c>
      <c r="F5532" s="26">
        <v>44336</v>
      </c>
      <c r="G5532" s="26">
        <v>44700</v>
      </c>
      <c r="J5532" s="3" t="s">
        <v>65</v>
      </c>
      <c r="L5532" s="2" t="s">
        <v>107</v>
      </c>
      <c r="M5532" s="10">
        <v>4000000</v>
      </c>
      <c r="N5532" s="10">
        <v>0</v>
      </c>
      <c r="U5532" s="53">
        <v>1</v>
      </c>
      <c r="AA5532" s="43" t="s">
        <v>24298</v>
      </c>
    </row>
    <row r="5533" spans="2:27" x14ac:dyDescent="0.3">
      <c r="B5533" s="36" t="s">
        <v>25592</v>
      </c>
      <c r="C5533" s="36" t="s">
        <v>11540</v>
      </c>
      <c r="D5533" s="36">
        <v>0</v>
      </c>
      <c r="F5533" s="26">
        <v>44336</v>
      </c>
      <c r="G5533" s="26">
        <v>44700</v>
      </c>
      <c r="J5533" s="3" t="s">
        <v>65</v>
      </c>
      <c r="L5533" s="2" t="s">
        <v>107</v>
      </c>
      <c r="M5533" s="10">
        <v>1000000</v>
      </c>
      <c r="N5533" s="10">
        <v>0</v>
      </c>
      <c r="U5533" s="53">
        <v>1</v>
      </c>
      <c r="AA5533" s="43" t="s">
        <v>25593</v>
      </c>
    </row>
    <row r="5534" spans="2:27" x14ac:dyDescent="0.3">
      <c r="B5534" s="36" t="s">
        <v>25709</v>
      </c>
      <c r="C5534" s="36" t="s">
        <v>11535</v>
      </c>
      <c r="D5534" s="36">
        <v>0</v>
      </c>
      <c r="F5534" s="26">
        <v>44336</v>
      </c>
      <c r="G5534" s="26">
        <v>44700</v>
      </c>
      <c r="J5534" s="3" t="s">
        <v>65</v>
      </c>
      <c r="L5534" s="2" t="s">
        <v>107</v>
      </c>
      <c r="M5534" s="10">
        <v>4000000</v>
      </c>
      <c r="N5534" s="10">
        <v>0</v>
      </c>
      <c r="U5534" s="53">
        <v>1</v>
      </c>
      <c r="AA5534" s="43" t="s">
        <v>25710</v>
      </c>
    </row>
    <row r="5535" spans="2:27" x14ac:dyDescent="0.3">
      <c r="B5535" s="36" t="s">
        <v>25726</v>
      </c>
      <c r="C5535" s="36" t="s">
        <v>11516</v>
      </c>
      <c r="D5535" s="36">
        <v>0</v>
      </c>
      <c r="F5535" s="26">
        <v>44336</v>
      </c>
      <c r="G5535" s="26">
        <v>44700</v>
      </c>
      <c r="J5535" s="3" t="s">
        <v>65</v>
      </c>
      <c r="L5535" s="2" t="s">
        <v>107</v>
      </c>
      <c r="M5535" s="10">
        <v>2000000</v>
      </c>
      <c r="N5535" s="10">
        <v>1000</v>
      </c>
      <c r="U5535" s="53">
        <v>1</v>
      </c>
      <c r="AA5535" s="43" t="s">
        <v>25727</v>
      </c>
    </row>
    <row r="5536" spans="2:27" x14ac:dyDescent="0.3">
      <c r="B5536" s="36" t="s">
        <v>27916</v>
      </c>
      <c r="C5536" s="36" t="s">
        <v>11516</v>
      </c>
      <c r="D5536" s="36">
        <v>0</v>
      </c>
      <c r="F5536" s="26">
        <v>44336</v>
      </c>
      <c r="G5536" s="26">
        <v>44700</v>
      </c>
      <c r="J5536" s="3" t="s">
        <v>65</v>
      </c>
      <c r="L5536" s="2" t="s">
        <v>107</v>
      </c>
      <c r="M5536" s="10">
        <v>1000000</v>
      </c>
      <c r="N5536" s="10">
        <v>0</v>
      </c>
      <c r="U5536" s="53">
        <v>1</v>
      </c>
      <c r="AA5536" s="43" t="s">
        <v>27917</v>
      </c>
    </row>
    <row r="5537" spans="2:27" x14ac:dyDescent="0.3">
      <c r="B5537" s="36" t="s">
        <v>28999</v>
      </c>
      <c r="C5537" s="36" t="s">
        <v>11535</v>
      </c>
      <c r="D5537" s="36">
        <v>0</v>
      </c>
      <c r="F5537" s="26">
        <v>44336</v>
      </c>
      <c r="G5537" s="26">
        <v>44700</v>
      </c>
      <c r="J5537" s="3" t="s">
        <v>70</v>
      </c>
      <c r="L5537" s="2" t="s">
        <v>109</v>
      </c>
      <c r="M5537" s="10">
        <v>20000000</v>
      </c>
      <c r="N5537" s="10">
        <v>0</v>
      </c>
      <c r="U5537" s="53">
        <v>0.35</v>
      </c>
      <c r="AA5537" s="43" t="s">
        <v>29000</v>
      </c>
    </row>
    <row r="5538" spans="2:27" x14ac:dyDescent="0.3">
      <c r="B5538" s="36" t="s">
        <v>30561</v>
      </c>
      <c r="C5538" s="36" t="s">
        <v>11516</v>
      </c>
      <c r="D5538" s="36">
        <v>0</v>
      </c>
      <c r="F5538" s="26">
        <v>44336</v>
      </c>
      <c r="G5538" s="26">
        <v>44700</v>
      </c>
      <c r="J5538" s="3" t="s">
        <v>65</v>
      </c>
      <c r="L5538" s="2" t="s">
        <v>107</v>
      </c>
      <c r="M5538" s="10">
        <v>1000000</v>
      </c>
      <c r="N5538" s="10">
        <v>0</v>
      </c>
      <c r="U5538" s="53">
        <v>1</v>
      </c>
      <c r="AA5538" s="43" t="s">
        <v>30562</v>
      </c>
    </row>
    <row r="5539" spans="2:27" x14ac:dyDescent="0.3">
      <c r="B5539" s="36" t="s">
        <v>32292</v>
      </c>
      <c r="C5539" s="36" t="s">
        <v>15287</v>
      </c>
      <c r="D5539" s="36">
        <v>0</v>
      </c>
      <c r="F5539" s="26">
        <v>44336</v>
      </c>
      <c r="G5539" s="26">
        <v>44700</v>
      </c>
      <c r="J5539" s="3" t="s">
        <v>66</v>
      </c>
      <c r="L5539" s="2" t="s">
        <v>84</v>
      </c>
      <c r="M5539" s="10">
        <v>250000</v>
      </c>
      <c r="N5539" s="10">
        <v>5000</v>
      </c>
      <c r="U5539" s="53">
        <v>1</v>
      </c>
      <c r="AA5539" s="43" t="s">
        <v>32293</v>
      </c>
    </row>
    <row r="5540" spans="2:27" x14ac:dyDescent="0.3">
      <c r="B5540" s="36" t="s">
        <v>32491</v>
      </c>
      <c r="C5540" s="36" t="s">
        <v>11519</v>
      </c>
      <c r="D5540" s="36">
        <v>0</v>
      </c>
      <c r="F5540" s="26">
        <v>44336</v>
      </c>
      <c r="G5540" s="26">
        <v>44700</v>
      </c>
      <c r="J5540" s="3" t="s">
        <v>65</v>
      </c>
      <c r="L5540" s="2" t="s">
        <v>107</v>
      </c>
      <c r="M5540" s="10">
        <v>6000000</v>
      </c>
      <c r="N5540" s="10">
        <v>0</v>
      </c>
      <c r="U5540" s="53">
        <v>1</v>
      </c>
      <c r="AA5540" s="43" t="s">
        <v>32492</v>
      </c>
    </row>
    <row r="5541" spans="2:27" x14ac:dyDescent="0.3">
      <c r="B5541" s="36" t="s">
        <v>34860</v>
      </c>
      <c r="C5541" s="36" t="s">
        <v>11516</v>
      </c>
      <c r="D5541" s="36">
        <v>0</v>
      </c>
      <c r="F5541" s="26">
        <v>44336</v>
      </c>
      <c r="G5541" s="26">
        <v>44700</v>
      </c>
      <c r="J5541" s="3" t="s">
        <v>65</v>
      </c>
      <c r="L5541" s="2" t="s">
        <v>107</v>
      </c>
      <c r="M5541" s="10">
        <v>5000000</v>
      </c>
      <c r="N5541" s="10">
        <v>0</v>
      </c>
      <c r="U5541" s="53">
        <v>1</v>
      </c>
      <c r="AA5541" s="43" t="s">
        <v>34861</v>
      </c>
    </row>
    <row r="5542" spans="2:27" x14ac:dyDescent="0.3">
      <c r="B5542" s="36" t="s">
        <v>36508</v>
      </c>
      <c r="C5542" s="36" t="s">
        <v>11519</v>
      </c>
      <c r="D5542" s="36">
        <v>0</v>
      </c>
      <c r="F5542" s="26">
        <v>44336</v>
      </c>
      <c r="G5542" s="26">
        <v>44700</v>
      </c>
      <c r="J5542" s="3" t="s">
        <v>65</v>
      </c>
      <c r="L5542" s="2" t="s">
        <v>107</v>
      </c>
      <c r="M5542" s="10">
        <v>6000000</v>
      </c>
      <c r="N5542" s="10">
        <v>0</v>
      </c>
      <c r="U5542" s="53">
        <v>1</v>
      </c>
      <c r="AA5542" s="43" t="s">
        <v>36509</v>
      </c>
    </row>
    <row r="5543" spans="2:27" x14ac:dyDescent="0.3">
      <c r="B5543" s="36" t="s">
        <v>37816</v>
      </c>
      <c r="C5543" s="36" t="s">
        <v>11516</v>
      </c>
      <c r="D5543" s="36">
        <v>0</v>
      </c>
      <c r="F5543" s="26">
        <v>44336</v>
      </c>
      <c r="G5543" s="26">
        <v>44700</v>
      </c>
      <c r="J5543" s="3" t="s">
        <v>65</v>
      </c>
      <c r="L5543" s="2" t="s">
        <v>107</v>
      </c>
      <c r="M5543" s="10">
        <v>5000000</v>
      </c>
      <c r="N5543" s="10">
        <v>0</v>
      </c>
      <c r="U5543" s="53">
        <v>1</v>
      </c>
      <c r="AA5543" s="43" t="s">
        <v>37817</v>
      </c>
    </row>
    <row r="5544" spans="2:27" x14ac:dyDescent="0.3">
      <c r="B5544" s="36" t="s">
        <v>38044</v>
      </c>
      <c r="C5544" s="36" t="s">
        <v>11516</v>
      </c>
      <c r="D5544" s="36">
        <v>0</v>
      </c>
      <c r="F5544" s="26">
        <v>44336</v>
      </c>
      <c r="G5544" s="26">
        <v>44700</v>
      </c>
      <c r="J5544" s="3" t="s">
        <v>65</v>
      </c>
      <c r="L5544" s="2" t="s">
        <v>107</v>
      </c>
      <c r="M5544" s="10">
        <v>1000000</v>
      </c>
      <c r="N5544" s="10">
        <v>0</v>
      </c>
      <c r="U5544" s="53">
        <v>1</v>
      </c>
      <c r="AA5544" s="43" t="s">
        <v>38045</v>
      </c>
    </row>
    <row r="5545" spans="2:27" x14ac:dyDescent="0.3">
      <c r="B5545" s="36" t="s">
        <v>38681</v>
      </c>
      <c r="C5545" s="36" t="s">
        <v>11516</v>
      </c>
      <c r="D5545" s="36">
        <v>0</v>
      </c>
      <c r="F5545" s="26">
        <v>44336</v>
      </c>
      <c r="G5545" s="26">
        <v>44700</v>
      </c>
      <c r="J5545" s="3" t="s">
        <v>65</v>
      </c>
      <c r="L5545" s="2" t="s">
        <v>107</v>
      </c>
      <c r="M5545" s="10">
        <v>1000000</v>
      </c>
      <c r="N5545" s="10">
        <v>0</v>
      </c>
      <c r="U5545" s="53">
        <v>1</v>
      </c>
      <c r="AA5545" s="43" t="s">
        <v>38682</v>
      </c>
    </row>
    <row r="5546" spans="2:27" x14ac:dyDescent="0.3">
      <c r="B5546" s="36" t="s">
        <v>38926</v>
      </c>
      <c r="C5546" s="36" t="s">
        <v>11516</v>
      </c>
      <c r="D5546" s="36">
        <v>0</v>
      </c>
      <c r="F5546" s="26">
        <v>44336</v>
      </c>
      <c r="G5546" s="26">
        <v>44700</v>
      </c>
      <c r="J5546" s="3" t="s">
        <v>65</v>
      </c>
      <c r="L5546" s="2" t="s">
        <v>107</v>
      </c>
      <c r="M5546" s="10">
        <v>1000000</v>
      </c>
      <c r="N5546" s="10">
        <v>0</v>
      </c>
      <c r="U5546" s="53">
        <v>1</v>
      </c>
      <c r="AA5546" s="43" t="s">
        <v>38927</v>
      </c>
    </row>
    <row r="5547" spans="2:27" x14ac:dyDescent="0.3">
      <c r="B5547" s="36" t="s">
        <v>39289</v>
      </c>
      <c r="C5547" s="36" t="s">
        <v>11516</v>
      </c>
      <c r="D5547" s="36">
        <v>0</v>
      </c>
      <c r="F5547" s="26">
        <v>44336</v>
      </c>
      <c r="G5547" s="26">
        <v>44700</v>
      </c>
      <c r="J5547" s="3" t="s">
        <v>65</v>
      </c>
      <c r="L5547" s="2" t="s">
        <v>107</v>
      </c>
      <c r="M5547" s="10">
        <v>5000000</v>
      </c>
      <c r="N5547" s="10">
        <v>0</v>
      </c>
      <c r="U5547" s="53">
        <v>1</v>
      </c>
      <c r="AA5547" s="43" t="s">
        <v>39290</v>
      </c>
    </row>
    <row r="5548" spans="2:27" x14ac:dyDescent="0.3">
      <c r="B5548" s="36" t="s">
        <v>39913</v>
      </c>
      <c r="C5548" s="36" t="s">
        <v>11535</v>
      </c>
      <c r="D5548" s="36">
        <v>0</v>
      </c>
      <c r="F5548" s="26">
        <v>44336</v>
      </c>
      <c r="G5548" s="26">
        <v>44700</v>
      </c>
      <c r="J5548" s="3" t="s">
        <v>65</v>
      </c>
      <c r="L5548" s="2" t="s">
        <v>107</v>
      </c>
      <c r="M5548" s="10">
        <v>6500000</v>
      </c>
      <c r="N5548" s="10">
        <v>0</v>
      </c>
      <c r="U5548" s="53">
        <v>1</v>
      </c>
      <c r="AA5548" s="43" t="s">
        <v>39914</v>
      </c>
    </row>
    <row r="5549" spans="2:27" x14ac:dyDescent="0.3">
      <c r="B5549" s="36" t="s">
        <v>40105</v>
      </c>
      <c r="C5549" s="36" t="s">
        <v>11516</v>
      </c>
      <c r="D5549" s="36">
        <v>0</v>
      </c>
      <c r="F5549" s="26">
        <v>44336</v>
      </c>
      <c r="G5549" s="26">
        <v>44700</v>
      </c>
      <c r="J5549" s="3" t="s">
        <v>65</v>
      </c>
      <c r="L5549" s="2" t="s">
        <v>107</v>
      </c>
      <c r="M5549" s="10">
        <v>5000000</v>
      </c>
      <c r="N5549" s="10">
        <v>0</v>
      </c>
      <c r="U5549" s="53">
        <v>1</v>
      </c>
      <c r="AA5549" s="43" t="s">
        <v>40106</v>
      </c>
    </row>
    <row r="5550" spans="2:27" x14ac:dyDescent="0.3">
      <c r="B5550" s="36" t="s">
        <v>40484</v>
      </c>
      <c r="C5550" s="36" t="s">
        <v>11519</v>
      </c>
      <c r="D5550" s="36">
        <v>0</v>
      </c>
      <c r="F5550" s="26">
        <v>44336</v>
      </c>
      <c r="G5550" s="26">
        <v>44700</v>
      </c>
      <c r="J5550" s="3" t="s">
        <v>65</v>
      </c>
      <c r="L5550" s="2" t="s">
        <v>107</v>
      </c>
      <c r="M5550" s="10">
        <v>6500000</v>
      </c>
      <c r="N5550" s="10">
        <v>0</v>
      </c>
      <c r="U5550" s="53">
        <v>1</v>
      </c>
      <c r="AA5550" s="43" t="s">
        <v>40485</v>
      </c>
    </row>
    <row r="5551" spans="2:27" x14ac:dyDescent="0.3">
      <c r="B5551" s="36" t="s">
        <v>41734</v>
      </c>
      <c r="C5551" s="36" t="s">
        <v>11535</v>
      </c>
      <c r="D5551" s="36">
        <v>0</v>
      </c>
      <c r="F5551" s="26">
        <v>44336</v>
      </c>
      <c r="G5551" s="26">
        <v>44700</v>
      </c>
      <c r="J5551" s="3" t="s">
        <v>65</v>
      </c>
      <c r="L5551" s="2" t="s">
        <v>107</v>
      </c>
      <c r="M5551" s="10">
        <v>6500000</v>
      </c>
      <c r="N5551" s="10">
        <v>0</v>
      </c>
      <c r="U5551" s="53">
        <v>1</v>
      </c>
      <c r="AA5551" s="43" t="s">
        <v>41735</v>
      </c>
    </row>
    <row r="5552" spans="2:27" x14ac:dyDescent="0.3">
      <c r="B5552" s="36" t="s">
        <v>41787</v>
      </c>
      <c r="C5552" s="36" t="s">
        <v>11519</v>
      </c>
      <c r="D5552" s="36">
        <v>0</v>
      </c>
      <c r="F5552" s="26">
        <v>44336</v>
      </c>
      <c r="G5552" s="26">
        <v>44700</v>
      </c>
      <c r="J5552" s="3" t="s">
        <v>65</v>
      </c>
      <c r="L5552" s="2" t="s">
        <v>107</v>
      </c>
      <c r="M5552" s="10">
        <v>4000000</v>
      </c>
      <c r="N5552" s="10">
        <v>0</v>
      </c>
      <c r="U5552" s="53">
        <v>1</v>
      </c>
      <c r="AA5552" s="43" t="s">
        <v>41788</v>
      </c>
    </row>
    <row r="5553" spans="2:27" x14ac:dyDescent="0.3">
      <c r="B5553" s="36" t="s">
        <v>42325</v>
      </c>
      <c r="C5553" s="36" t="s">
        <v>11677</v>
      </c>
      <c r="D5553" s="36">
        <v>0</v>
      </c>
      <c r="F5553" s="26">
        <v>44336</v>
      </c>
      <c r="G5553" s="26">
        <v>44700</v>
      </c>
      <c r="J5553" s="3" t="s">
        <v>65</v>
      </c>
      <c r="L5553" s="2" t="s">
        <v>109</v>
      </c>
      <c r="M5553" s="10">
        <v>822630.9279763439</v>
      </c>
      <c r="N5553" s="10">
        <v>1028.28865997043</v>
      </c>
      <c r="U5553" s="53">
        <v>0.17</v>
      </c>
      <c r="AA5553" s="43" t="s">
        <v>42326</v>
      </c>
    </row>
    <row r="5554" spans="2:27" x14ac:dyDescent="0.3">
      <c r="B5554" s="36" t="s">
        <v>42611</v>
      </c>
      <c r="C5554" s="36" t="s">
        <v>11519</v>
      </c>
      <c r="D5554" s="36">
        <v>0</v>
      </c>
      <c r="F5554" s="26">
        <v>44336</v>
      </c>
      <c r="G5554" s="26">
        <v>44700</v>
      </c>
      <c r="J5554" s="3" t="s">
        <v>65</v>
      </c>
      <c r="L5554" s="2" t="s">
        <v>107</v>
      </c>
      <c r="M5554" s="10">
        <v>6000000</v>
      </c>
      <c r="N5554" s="10">
        <v>0</v>
      </c>
      <c r="U5554" s="53">
        <v>1</v>
      </c>
      <c r="AA5554" s="43" t="s">
        <v>42612</v>
      </c>
    </row>
    <row r="5555" spans="2:27" x14ac:dyDescent="0.3">
      <c r="B5555" s="36" t="s">
        <v>42708</v>
      </c>
      <c r="C5555" s="36" t="s">
        <v>11519</v>
      </c>
      <c r="D5555" s="36">
        <v>0</v>
      </c>
      <c r="F5555" s="26">
        <v>44336</v>
      </c>
      <c r="G5555" s="26">
        <v>44700</v>
      </c>
      <c r="J5555" s="3" t="s">
        <v>65</v>
      </c>
      <c r="L5555" s="2" t="s">
        <v>107</v>
      </c>
      <c r="M5555" s="10">
        <v>4000000</v>
      </c>
      <c r="N5555" s="10">
        <v>0</v>
      </c>
      <c r="U5555" s="53">
        <v>1</v>
      </c>
      <c r="AA5555" s="43" t="s">
        <v>42709</v>
      </c>
    </row>
    <row r="5556" spans="2:27" x14ac:dyDescent="0.3">
      <c r="B5556" s="36" t="s">
        <v>43105</v>
      </c>
      <c r="C5556" s="36" t="s">
        <v>11519</v>
      </c>
      <c r="D5556" s="36">
        <v>0</v>
      </c>
      <c r="F5556" s="26">
        <v>44336</v>
      </c>
      <c r="G5556" s="26">
        <v>44700</v>
      </c>
      <c r="J5556" s="3" t="s">
        <v>65</v>
      </c>
      <c r="L5556" s="2" t="s">
        <v>107</v>
      </c>
      <c r="M5556" s="10">
        <v>6500000</v>
      </c>
      <c r="N5556" s="10">
        <v>0</v>
      </c>
      <c r="U5556" s="53">
        <v>1</v>
      </c>
      <c r="AA5556" s="43" t="s">
        <v>43106</v>
      </c>
    </row>
    <row r="5557" spans="2:27" x14ac:dyDescent="0.3">
      <c r="B5557" s="36" t="s">
        <v>43327</v>
      </c>
      <c r="C5557" s="36" t="s">
        <v>11516</v>
      </c>
      <c r="D5557" s="36">
        <v>0</v>
      </c>
      <c r="F5557" s="26">
        <v>44336</v>
      </c>
      <c r="G5557" s="26">
        <v>44700</v>
      </c>
      <c r="J5557" s="3" t="s">
        <v>65</v>
      </c>
      <c r="L5557" s="2" t="s">
        <v>107</v>
      </c>
      <c r="M5557" s="10">
        <v>1000000</v>
      </c>
      <c r="N5557" s="10">
        <v>0</v>
      </c>
      <c r="U5557" s="53">
        <v>1</v>
      </c>
      <c r="AA5557" s="43" t="s">
        <v>43328</v>
      </c>
    </row>
    <row r="5558" spans="2:27" x14ac:dyDescent="0.3">
      <c r="B5558" s="36" t="s">
        <v>43369</v>
      </c>
      <c r="C5558" s="36" t="s">
        <v>11516</v>
      </c>
      <c r="D5558" s="36">
        <v>0</v>
      </c>
      <c r="F5558" s="26">
        <v>44336</v>
      </c>
      <c r="G5558" s="26">
        <v>44700</v>
      </c>
      <c r="J5558" s="3" t="s">
        <v>65</v>
      </c>
      <c r="L5558" s="2" t="s">
        <v>107</v>
      </c>
      <c r="M5558" s="10">
        <v>1500000</v>
      </c>
      <c r="N5558" s="10">
        <v>0</v>
      </c>
      <c r="U5558" s="53">
        <v>1</v>
      </c>
      <c r="AA5558" s="43" t="s">
        <v>43370</v>
      </c>
    </row>
    <row r="5559" spans="2:27" x14ac:dyDescent="0.3">
      <c r="B5559" s="36" t="s">
        <v>43580</v>
      </c>
      <c r="C5559" s="36" t="s">
        <v>11535</v>
      </c>
      <c r="D5559" s="36">
        <v>0</v>
      </c>
      <c r="F5559" s="26">
        <v>44336</v>
      </c>
      <c r="G5559" s="26">
        <v>44700</v>
      </c>
      <c r="J5559" s="3" t="s">
        <v>65</v>
      </c>
      <c r="L5559" s="2" t="s">
        <v>107</v>
      </c>
      <c r="M5559" s="10">
        <v>4000000</v>
      </c>
      <c r="N5559" s="10">
        <v>0</v>
      </c>
      <c r="U5559" s="53">
        <v>1</v>
      </c>
      <c r="AA5559" s="43" t="s">
        <v>43581</v>
      </c>
    </row>
    <row r="5560" spans="2:27" x14ac:dyDescent="0.3">
      <c r="B5560" s="36" t="s">
        <v>43977</v>
      </c>
      <c r="C5560" s="36" t="s">
        <v>11519</v>
      </c>
      <c r="D5560" s="36">
        <v>0</v>
      </c>
      <c r="F5560" s="26">
        <v>44336</v>
      </c>
      <c r="G5560" s="26">
        <v>44700</v>
      </c>
      <c r="J5560" s="3" t="s">
        <v>65</v>
      </c>
      <c r="L5560" s="2" t="s">
        <v>107</v>
      </c>
      <c r="M5560" s="10">
        <v>4000000</v>
      </c>
      <c r="N5560" s="10">
        <v>0</v>
      </c>
      <c r="U5560" s="53">
        <v>1</v>
      </c>
      <c r="AA5560" s="43" t="s">
        <v>43978</v>
      </c>
    </row>
    <row r="5561" spans="2:27" x14ac:dyDescent="0.3">
      <c r="B5561" s="36" t="s">
        <v>44595</v>
      </c>
      <c r="C5561" s="36" t="s">
        <v>11535</v>
      </c>
      <c r="D5561" s="36">
        <v>0</v>
      </c>
      <c r="F5561" s="26">
        <v>44336</v>
      </c>
      <c r="G5561" s="26">
        <v>44700</v>
      </c>
      <c r="J5561" s="3" t="s">
        <v>65</v>
      </c>
      <c r="L5561" s="2" t="s">
        <v>107</v>
      </c>
      <c r="M5561" s="10">
        <v>6000000</v>
      </c>
      <c r="N5561" s="10">
        <v>0</v>
      </c>
      <c r="U5561" s="53">
        <v>1</v>
      </c>
      <c r="AA5561" s="43" t="s">
        <v>44596</v>
      </c>
    </row>
    <row r="5562" spans="2:27" x14ac:dyDescent="0.3">
      <c r="B5562" s="36" t="s">
        <v>45100</v>
      </c>
      <c r="C5562" s="36" t="s">
        <v>11516</v>
      </c>
      <c r="D5562" s="36">
        <v>0</v>
      </c>
      <c r="F5562" s="26">
        <v>44336</v>
      </c>
      <c r="G5562" s="26">
        <v>44700</v>
      </c>
      <c r="J5562" s="3" t="s">
        <v>65</v>
      </c>
      <c r="L5562" s="2" t="s">
        <v>107</v>
      </c>
      <c r="M5562" s="10">
        <v>1000000</v>
      </c>
      <c r="N5562" s="10">
        <v>0</v>
      </c>
      <c r="U5562" s="53">
        <v>1</v>
      </c>
      <c r="AA5562" s="43" t="s">
        <v>45101</v>
      </c>
    </row>
    <row r="5563" spans="2:27" x14ac:dyDescent="0.3">
      <c r="B5563" s="36" t="s">
        <v>45778</v>
      </c>
      <c r="C5563" s="36" t="s">
        <v>11516</v>
      </c>
      <c r="D5563" s="36">
        <v>0</v>
      </c>
      <c r="F5563" s="26">
        <v>44336</v>
      </c>
      <c r="G5563" s="26">
        <v>44700</v>
      </c>
      <c r="J5563" s="3" t="s">
        <v>65</v>
      </c>
      <c r="L5563" s="2" t="s">
        <v>107</v>
      </c>
      <c r="M5563" s="10">
        <v>1000000</v>
      </c>
      <c r="N5563" s="10">
        <v>0</v>
      </c>
      <c r="U5563" s="53">
        <v>1</v>
      </c>
      <c r="AA5563" s="43" t="s">
        <v>45779</v>
      </c>
    </row>
    <row r="5564" spans="2:27" x14ac:dyDescent="0.3">
      <c r="B5564" s="36" t="s">
        <v>46545</v>
      </c>
      <c r="C5564" s="36" t="s">
        <v>11519</v>
      </c>
      <c r="D5564" s="36">
        <v>0</v>
      </c>
      <c r="F5564" s="26">
        <v>44336</v>
      </c>
      <c r="G5564" s="26">
        <v>44700</v>
      </c>
      <c r="J5564" s="3" t="s">
        <v>65</v>
      </c>
      <c r="L5564" s="2" t="s">
        <v>107</v>
      </c>
      <c r="M5564" s="10">
        <v>5000000</v>
      </c>
      <c r="N5564" s="10">
        <v>0</v>
      </c>
      <c r="U5564" s="53">
        <v>1</v>
      </c>
      <c r="AA5564" s="43" t="s">
        <v>46546</v>
      </c>
    </row>
    <row r="5565" spans="2:27" x14ac:dyDescent="0.3">
      <c r="B5565" s="36" t="s">
        <v>47376</v>
      </c>
      <c r="C5565" s="36" t="s">
        <v>11535</v>
      </c>
      <c r="D5565" s="36">
        <v>0</v>
      </c>
      <c r="F5565" s="26">
        <v>44336</v>
      </c>
      <c r="G5565" s="26">
        <v>44700</v>
      </c>
      <c r="J5565" s="3" t="s">
        <v>65</v>
      </c>
      <c r="L5565" s="2" t="s">
        <v>107</v>
      </c>
      <c r="M5565" s="10">
        <v>6500000</v>
      </c>
      <c r="N5565" s="10">
        <v>0</v>
      </c>
      <c r="U5565" s="53">
        <v>1</v>
      </c>
      <c r="AA5565" s="43" t="s">
        <v>47377</v>
      </c>
    </row>
    <row r="5566" spans="2:27" x14ac:dyDescent="0.3">
      <c r="B5566" s="36" t="s">
        <v>47999</v>
      </c>
      <c r="C5566" s="36" t="s">
        <v>11535</v>
      </c>
      <c r="D5566" s="36">
        <v>0</v>
      </c>
      <c r="F5566" s="26">
        <v>44336</v>
      </c>
      <c r="G5566" s="26">
        <v>44700</v>
      </c>
      <c r="J5566" s="3" t="s">
        <v>65</v>
      </c>
      <c r="L5566" s="2" t="s">
        <v>107</v>
      </c>
      <c r="M5566" s="10">
        <v>6500000</v>
      </c>
      <c r="N5566" s="10">
        <v>0</v>
      </c>
      <c r="U5566" s="53">
        <v>1</v>
      </c>
      <c r="AA5566" s="43" t="s">
        <v>48000</v>
      </c>
    </row>
    <row r="5567" spans="2:27" x14ac:dyDescent="0.3">
      <c r="B5567" s="36" t="s">
        <v>49424</v>
      </c>
      <c r="C5567" s="36" t="s">
        <v>11535</v>
      </c>
      <c r="D5567" s="36">
        <v>0</v>
      </c>
      <c r="F5567" s="26">
        <v>44336</v>
      </c>
      <c r="G5567" s="26">
        <v>44700</v>
      </c>
      <c r="J5567" s="3" t="s">
        <v>65</v>
      </c>
      <c r="L5567" s="2" t="s">
        <v>107</v>
      </c>
      <c r="M5567" s="10">
        <v>6500000</v>
      </c>
      <c r="N5567" s="10">
        <v>0</v>
      </c>
      <c r="U5567" s="53">
        <v>1</v>
      </c>
      <c r="AA5567" s="43" t="s">
        <v>49425</v>
      </c>
    </row>
    <row r="5568" spans="2:27" x14ac:dyDescent="0.3">
      <c r="B5568" s="36" t="s">
        <v>49438</v>
      </c>
      <c r="C5568" s="36" t="s">
        <v>11516</v>
      </c>
      <c r="D5568" s="36">
        <v>0</v>
      </c>
      <c r="F5568" s="26">
        <v>44336</v>
      </c>
      <c r="G5568" s="26">
        <v>44700</v>
      </c>
      <c r="J5568" s="3" t="s">
        <v>65</v>
      </c>
      <c r="L5568" s="2" t="s">
        <v>107</v>
      </c>
      <c r="M5568" s="10">
        <v>2000000</v>
      </c>
      <c r="N5568" s="10">
        <v>0</v>
      </c>
      <c r="U5568" s="53">
        <v>1</v>
      </c>
      <c r="AA5568" s="43" t="s">
        <v>49439</v>
      </c>
    </row>
    <row r="5569" spans="2:27" x14ac:dyDescent="0.3">
      <c r="B5569" s="36" t="s">
        <v>49771</v>
      </c>
      <c r="C5569" s="36" t="s">
        <v>11516</v>
      </c>
      <c r="D5569" s="36">
        <v>0</v>
      </c>
      <c r="F5569" s="26">
        <v>44336</v>
      </c>
      <c r="G5569" s="26">
        <v>44700</v>
      </c>
      <c r="J5569" s="3" t="s">
        <v>65</v>
      </c>
      <c r="L5569" s="2" t="s">
        <v>107</v>
      </c>
      <c r="M5569" s="10">
        <v>1000000</v>
      </c>
      <c r="N5569" s="10">
        <v>0</v>
      </c>
      <c r="U5569" s="53">
        <v>1</v>
      </c>
      <c r="AA5569" s="43" t="s">
        <v>49772</v>
      </c>
    </row>
    <row r="5570" spans="2:27" x14ac:dyDescent="0.3">
      <c r="B5570" s="36" t="s">
        <v>49782</v>
      </c>
      <c r="C5570" s="36" t="s">
        <v>11519</v>
      </c>
      <c r="D5570" s="36">
        <v>0</v>
      </c>
      <c r="F5570" s="26">
        <v>44336</v>
      </c>
      <c r="G5570" s="26">
        <v>44700</v>
      </c>
      <c r="J5570" s="3" t="s">
        <v>65</v>
      </c>
      <c r="L5570" s="2" t="s">
        <v>107</v>
      </c>
      <c r="M5570" s="10">
        <v>6500000</v>
      </c>
      <c r="N5570" s="10">
        <v>0</v>
      </c>
      <c r="U5570" s="53">
        <v>1</v>
      </c>
      <c r="AA5570" s="43" t="s">
        <v>49783</v>
      </c>
    </row>
    <row r="5571" spans="2:27" x14ac:dyDescent="0.3">
      <c r="B5571" s="93" t="s">
        <v>319</v>
      </c>
      <c r="C5571" s="94" t="s">
        <v>206</v>
      </c>
      <c r="D5571" s="94" t="s">
        <v>312</v>
      </c>
      <c r="E5571" s="96"/>
      <c r="F5571" s="26">
        <v>44335</v>
      </c>
      <c r="G5571" s="26">
        <v>44699</v>
      </c>
      <c r="H5571" s="95"/>
      <c r="I5571" s="95"/>
      <c r="J5571" s="96" t="s">
        <v>66</v>
      </c>
      <c r="K5571" s="95"/>
      <c r="L5571" s="96" t="s">
        <v>96</v>
      </c>
      <c r="M5571" s="101">
        <v>10000000</v>
      </c>
      <c r="N5571" s="101">
        <v>100000</v>
      </c>
      <c r="O5571" s="101"/>
      <c r="P5571" s="101"/>
      <c r="Q5571" s="101"/>
      <c r="R5571" s="101"/>
      <c r="S5571" s="103"/>
      <c r="T5571" s="101"/>
      <c r="U5571" s="105">
        <v>0.33330001799999998</v>
      </c>
      <c r="V5571" s="105"/>
      <c r="W5571" s="107"/>
      <c r="X5571" s="95"/>
      <c r="Y5571" s="108"/>
      <c r="Z5571" s="95"/>
      <c r="AA5571" s="95" t="s">
        <v>320</v>
      </c>
    </row>
    <row r="5572" spans="2:27" x14ac:dyDescent="0.3">
      <c r="B5572" s="93" t="s">
        <v>845</v>
      </c>
      <c r="C5572" s="94" t="s">
        <v>193</v>
      </c>
      <c r="D5572" s="95" t="s">
        <v>347</v>
      </c>
      <c r="E5572" s="96"/>
      <c r="F5572" s="26">
        <v>44335</v>
      </c>
      <c r="G5572" s="26">
        <v>44699</v>
      </c>
      <c r="H5572" s="95"/>
      <c r="I5572" s="95"/>
      <c r="J5572" s="96" t="s">
        <v>62</v>
      </c>
      <c r="K5572" s="95"/>
      <c r="L5572" s="96" t="s">
        <v>107</v>
      </c>
      <c r="M5572" s="101">
        <v>5000000</v>
      </c>
      <c r="N5572" s="101">
        <v>0</v>
      </c>
      <c r="O5572" s="101"/>
      <c r="P5572" s="101"/>
      <c r="Q5572" s="101"/>
      <c r="R5572" s="101"/>
      <c r="S5572" s="103"/>
      <c r="T5572" s="101"/>
      <c r="U5572" s="105">
        <v>1</v>
      </c>
      <c r="V5572" s="105"/>
      <c r="W5572" s="107"/>
      <c r="X5572" s="95"/>
      <c r="Y5572" s="108"/>
      <c r="Z5572" s="95"/>
      <c r="AA5572" s="95" t="s">
        <v>846</v>
      </c>
    </row>
    <row r="5573" spans="2:27" x14ac:dyDescent="0.3">
      <c r="B5573" s="93" t="s">
        <v>960</v>
      </c>
      <c r="C5573" s="94" t="s">
        <v>439</v>
      </c>
      <c r="D5573" s="95" t="s">
        <v>194</v>
      </c>
      <c r="E5573" s="96"/>
      <c r="F5573" s="26">
        <v>44335</v>
      </c>
      <c r="G5573" s="26">
        <v>44699</v>
      </c>
      <c r="H5573" s="95"/>
      <c r="I5573" s="95"/>
      <c r="J5573" s="96" t="s">
        <v>62</v>
      </c>
      <c r="K5573" s="95"/>
      <c r="L5573" s="96" t="s">
        <v>167</v>
      </c>
      <c r="M5573" s="101">
        <v>5000000</v>
      </c>
      <c r="N5573" s="101">
        <v>5000000</v>
      </c>
      <c r="O5573" s="101"/>
      <c r="P5573" s="101"/>
      <c r="Q5573" s="101"/>
      <c r="R5573" s="101"/>
      <c r="S5573" s="103"/>
      <c r="T5573" s="101"/>
      <c r="U5573" s="105">
        <v>1</v>
      </c>
      <c r="V5573" s="105"/>
      <c r="W5573" s="107"/>
      <c r="X5573" s="95"/>
      <c r="Y5573" s="108"/>
      <c r="Z5573" s="95"/>
      <c r="AA5573" s="95" t="s">
        <v>961</v>
      </c>
    </row>
    <row r="5574" spans="2:27" x14ac:dyDescent="0.3">
      <c r="B5574" s="36" t="s">
        <v>2226</v>
      </c>
      <c r="C5574" s="36" t="s">
        <v>206</v>
      </c>
      <c r="D5574" s="36" t="s">
        <v>252</v>
      </c>
      <c r="F5574" s="26">
        <v>44335</v>
      </c>
      <c r="G5574" s="26">
        <v>44699</v>
      </c>
      <c r="J5574" s="3" t="s">
        <v>66</v>
      </c>
      <c r="L5574" s="2" t="s">
        <v>96</v>
      </c>
      <c r="M5574" s="10">
        <v>2000000</v>
      </c>
      <c r="N5574" s="10">
        <v>5000</v>
      </c>
      <c r="U5574" s="53">
        <v>1</v>
      </c>
      <c r="AA5574" s="43" t="s">
        <v>2227</v>
      </c>
    </row>
    <row r="5575" spans="2:27" x14ac:dyDescent="0.3">
      <c r="B5575" s="36" t="s">
        <v>9061</v>
      </c>
      <c r="C5575" s="36" t="s">
        <v>202</v>
      </c>
      <c r="D5575" s="36" t="s">
        <v>322</v>
      </c>
      <c r="F5575" s="26">
        <v>44335</v>
      </c>
      <c r="G5575" s="26">
        <v>44699</v>
      </c>
      <c r="J5575" s="3" t="s">
        <v>66</v>
      </c>
      <c r="L5575" s="2" t="s">
        <v>109</v>
      </c>
      <c r="M5575" s="10">
        <v>2000000</v>
      </c>
      <c r="N5575" s="10">
        <v>7500</v>
      </c>
      <c r="U5575" s="53">
        <v>1</v>
      </c>
      <c r="AA5575" s="43" t="s">
        <v>9062</v>
      </c>
    </row>
    <row r="5576" spans="2:27" x14ac:dyDescent="0.3">
      <c r="B5576" s="36" t="s">
        <v>9622</v>
      </c>
      <c r="C5576" s="36" t="s">
        <v>245</v>
      </c>
      <c r="D5576" s="36" t="s">
        <v>220</v>
      </c>
      <c r="F5576" s="26">
        <v>44335</v>
      </c>
      <c r="G5576" s="26">
        <v>44699</v>
      </c>
      <c r="J5576" s="3" t="s">
        <v>66</v>
      </c>
      <c r="L5576" s="2" t="s">
        <v>84</v>
      </c>
      <c r="M5576" s="10">
        <v>1000000</v>
      </c>
      <c r="N5576" s="10">
        <v>20000</v>
      </c>
      <c r="U5576" s="53">
        <v>1</v>
      </c>
      <c r="AA5576" s="43" t="s">
        <v>9623</v>
      </c>
    </row>
    <row r="5577" spans="2:27" x14ac:dyDescent="0.3">
      <c r="B5577" s="36" t="s">
        <v>11047</v>
      </c>
      <c r="C5577" s="36" t="s">
        <v>202</v>
      </c>
      <c r="D5577" s="36" t="s">
        <v>234</v>
      </c>
      <c r="F5577" s="26">
        <v>44335</v>
      </c>
      <c r="G5577" s="26">
        <v>44699</v>
      </c>
      <c r="J5577" s="3" t="s">
        <v>66</v>
      </c>
      <c r="L5577" s="2" t="s">
        <v>109</v>
      </c>
      <c r="M5577" s="10">
        <v>1000000</v>
      </c>
      <c r="N5577" s="10">
        <v>2500</v>
      </c>
      <c r="U5577" s="53">
        <v>1</v>
      </c>
      <c r="AA5577" s="43" t="s">
        <v>11048</v>
      </c>
    </row>
    <row r="5578" spans="2:27" x14ac:dyDescent="0.3">
      <c r="B5578" s="36" t="s">
        <v>12498</v>
      </c>
      <c r="C5578" s="36" t="s">
        <v>11519</v>
      </c>
      <c r="D5578" s="36">
        <v>0</v>
      </c>
      <c r="F5578" s="26">
        <v>44335</v>
      </c>
      <c r="G5578" s="26">
        <v>44699</v>
      </c>
      <c r="J5578" s="3" t="s">
        <v>65</v>
      </c>
      <c r="L5578" s="2" t="s">
        <v>107</v>
      </c>
      <c r="M5578" s="10">
        <v>4000000</v>
      </c>
      <c r="N5578" s="10">
        <v>0</v>
      </c>
      <c r="U5578" s="53">
        <v>1</v>
      </c>
      <c r="AA5578" s="43" t="s">
        <v>12499</v>
      </c>
    </row>
    <row r="5579" spans="2:27" x14ac:dyDescent="0.3">
      <c r="B5579" s="36" t="s">
        <v>13598</v>
      </c>
      <c r="C5579" s="36" t="s">
        <v>11516</v>
      </c>
      <c r="D5579" s="36">
        <v>0</v>
      </c>
      <c r="F5579" s="26">
        <v>44335</v>
      </c>
      <c r="G5579" s="26">
        <v>44699</v>
      </c>
      <c r="J5579" s="3" t="s">
        <v>65</v>
      </c>
      <c r="L5579" s="2" t="s">
        <v>107</v>
      </c>
      <c r="M5579" s="10">
        <v>2000000</v>
      </c>
      <c r="N5579" s="10">
        <v>0</v>
      </c>
      <c r="U5579" s="53">
        <v>1</v>
      </c>
      <c r="AA5579" s="43" t="s">
        <v>13599</v>
      </c>
    </row>
    <row r="5580" spans="2:27" x14ac:dyDescent="0.3">
      <c r="B5580" s="36" t="s">
        <v>17712</v>
      </c>
      <c r="C5580" s="36" t="s">
        <v>11516</v>
      </c>
      <c r="D5580" s="36">
        <v>0</v>
      </c>
      <c r="F5580" s="26">
        <v>44335</v>
      </c>
      <c r="G5580" s="26">
        <v>44699</v>
      </c>
      <c r="J5580" s="3" t="s">
        <v>65</v>
      </c>
      <c r="L5580" s="2" t="s">
        <v>107</v>
      </c>
      <c r="M5580" s="10">
        <v>5000000</v>
      </c>
      <c r="N5580" s="10">
        <v>0</v>
      </c>
      <c r="U5580" s="53">
        <v>1</v>
      </c>
      <c r="AA5580" s="43" t="s">
        <v>17713</v>
      </c>
    </row>
    <row r="5581" spans="2:27" x14ac:dyDescent="0.3">
      <c r="B5581" s="36" t="s">
        <v>17929</v>
      </c>
      <c r="C5581" s="36" t="s">
        <v>11519</v>
      </c>
      <c r="D5581" s="36">
        <v>0</v>
      </c>
      <c r="F5581" s="26">
        <v>44335</v>
      </c>
      <c r="G5581" s="26">
        <v>44699</v>
      </c>
      <c r="J5581" s="3" t="s">
        <v>65</v>
      </c>
      <c r="L5581" s="2" t="s">
        <v>107</v>
      </c>
      <c r="M5581" s="10">
        <v>6500000</v>
      </c>
      <c r="N5581" s="10">
        <v>0</v>
      </c>
      <c r="U5581" s="53">
        <v>1</v>
      </c>
      <c r="AA5581" s="43" t="s">
        <v>17930</v>
      </c>
    </row>
    <row r="5582" spans="2:27" x14ac:dyDescent="0.3">
      <c r="B5582" s="36" t="s">
        <v>17994</v>
      </c>
      <c r="C5582" s="36" t="s">
        <v>11516</v>
      </c>
      <c r="D5582" s="36">
        <v>0</v>
      </c>
      <c r="F5582" s="26">
        <v>44335</v>
      </c>
      <c r="G5582" s="26">
        <v>44699</v>
      </c>
      <c r="J5582" s="3" t="s">
        <v>65</v>
      </c>
      <c r="L5582" s="2" t="s">
        <v>107</v>
      </c>
      <c r="M5582" s="10">
        <v>1000000</v>
      </c>
      <c r="N5582" s="10">
        <v>0</v>
      </c>
      <c r="U5582" s="53">
        <v>1</v>
      </c>
      <c r="AA5582" s="43" t="s">
        <v>17995</v>
      </c>
    </row>
    <row r="5583" spans="2:27" x14ac:dyDescent="0.3">
      <c r="B5583" s="36" t="s">
        <v>19150</v>
      </c>
      <c r="C5583" s="36" t="s">
        <v>387</v>
      </c>
      <c r="D5583" s="36">
        <v>0</v>
      </c>
      <c r="F5583" s="26">
        <v>44335</v>
      </c>
      <c r="G5583" s="26">
        <v>44699</v>
      </c>
      <c r="J5583" s="3" t="s">
        <v>65</v>
      </c>
      <c r="L5583" s="2" t="s">
        <v>107</v>
      </c>
      <c r="M5583" s="10">
        <v>1000000</v>
      </c>
      <c r="N5583" s="10">
        <v>0</v>
      </c>
      <c r="U5583" s="53">
        <v>1</v>
      </c>
      <c r="AA5583" s="43" t="s">
        <v>19151</v>
      </c>
    </row>
    <row r="5584" spans="2:27" x14ac:dyDescent="0.3">
      <c r="B5584" s="36" t="s">
        <v>20090</v>
      </c>
      <c r="C5584" s="36" t="s">
        <v>11535</v>
      </c>
      <c r="D5584" s="36">
        <v>0</v>
      </c>
      <c r="F5584" s="26">
        <v>44335</v>
      </c>
      <c r="G5584" s="26">
        <v>44699</v>
      </c>
      <c r="J5584" s="3" t="s">
        <v>65</v>
      </c>
      <c r="L5584" s="2" t="s">
        <v>107</v>
      </c>
      <c r="M5584" s="10">
        <v>6000000</v>
      </c>
      <c r="N5584" s="10">
        <v>0</v>
      </c>
      <c r="U5584" s="53">
        <v>1</v>
      </c>
      <c r="AA5584" s="43" t="s">
        <v>20091</v>
      </c>
    </row>
    <row r="5585" spans="2:27" x14ac:dyDescent="0.3">
      <c r="B5585" s="36" t="s">
        <v>20831</v>
      </c>
      <c r="C5585" s="36" t="s">
        <v>11519</v>
      </c>
      <c r="D5585" s="36">
        <v>0</v>
      </c>
      <c r="F5585" s="26">
        <v>44335</v>
      </c>
      <c r="G5585" s="26">
        <v>44699</v>
      </c>
      <c r="J5585" s="3" t="s">
        <v>65</v>
      </c>
      <c r="L5585" s="2" t="s">
        <v>107</v>
      </c>
      <c r="M5585" s="10">
        <v>5000000</v>
      </c>
      <c r="N5585" s="10">
        <v>0</v>
      </c>
      <c r="U5585" s="53">
        <v>1</v>
      </c>
      <c r="AA5585" s="43" t="s">
        <v>20832</v>
      </c>
    </row>
    <row r="5586" spans="2:27" x14ac:dyDescent="0.3">
      <c r="B5586" s="36" t="s">
        <v>21192</v>
      </c>
      <c r="C5586" s="36" t="s">
        <v>11519</v>
      </c>
      <c r="D5586" s="36">
        <v>0</v>
      </c>
      <c r="F5586" s="26">
        <v>44335</v>
      </c>
      <c r="G5586" s="26">
        <v>44699</v>
      </c>
      <c r="J5586" s="3" t="s">
        <v>65</v>
      </c>
      <c r="L5586" s="2" t="s">
        <v>107</v>
      </c>
      <c r="M5586" s="10">
        <v>6500000</v>
      </c>
      <c r="N5586" s="10">
        <v>0</v>
      </c>
      <c r="U5586" s="53">
        <v>1</v>
      </c>
      <c r="AA5586" s="43" t="s">
        <v>21193</v>
      </c>
    </row>
    <row r="5587" spans="2:27" x14ac:dyDescent="0.3">
      <c r="B5587" s="36" t="s">
        <v>21672</v>
      </c>
      <c r="C5587" s="36" t="s">
        <v>387</v>
      </c>
      <c r="D5587" s="36">
        <v>0</v>
      </c>
      <c r="F5587" s="26">
        <v>44335</v>
      </c>
      <c r="G5587" s="26">
        <v>44699</v>
      </c>
      <c r="J5587" s="3" t="s">
        <v>65</v>
      </c>
      <c r="L5587" s="2" t="s">
        <v>107</v>
      </c>
      <c r="M5587" s="10">
        <v>250000</v>
      </c>
      <c r="N5587" s="10">
        <v>5000</v>
      </c>
      <c r="U5587" s="53">
        <v>1</v>
      </c>
      <c r="AA5587" s="43" t="s">
        <v>21673</v>
      </c>
    </row>
    <row r="5588" spans="2:27" x14ac:dyDescent="0.3">
      <c r="B5588" s="36" t="s">
        <v>23261</v>
      </c>
      <c r="C5588" s="36" t="s">
        <v>11535</v>
      </c>
      <c r="D5588" s="36">
        <v>0</v>
      </c>
      <c r="F5588" s="26">
        <v>44335</v>
      </c>
      <c r="G5588" s="26">
        <v>44699</v>
      </c>
      <c r="J5588" s="3" t="s">
        <v>65</v>
      </c>
      <c r="L5588" s="2" t="s">
        <v>107</v>
      </c>
      <c r="M5588" s="10">
        <v>6500000</v>
      </c>
      <c r="N5588" s="10">
        <v>0</v>
      </c>
      <c r="U5588" s="53">
        <v>1</v>
      </c>
      <c r="AA5588" s="43" t="s">
        <v>23262</v>
      </c>
    </row>
    <row r="5589" spans="2:27" x14ac:dyDescent="0.3">
      <c r="B5589" s="36" t="s">
        <v>23720</v>
      </c>
      <c r="C5589" s="36" t="s">
        <v>11516</v>
      </c>
      <c r="D5589" s="36">
        <v>0</v>
      </c>
      <c r="F5589" s="26">
        <v>44335</v>
      </c>
      <c r="G5589" s="26">
        <v>44699</v>
      </c>
      <c r="J5589" s="3" t="s">
        <v>65</v>
      </c>
      <c r="L5589" s="2" t="s">
        <v>107</v>
      </c>
      <c r="M5589" s="10">
        <v>5000000</v>
      </c>
      <c r="N5589" s="10">
        <v>0</v>
      </c>
      <c r="U5589" s="53">
        <v>1</v>
      </c>
      <c r="AA5589" s="43" t="s">
        <v>23721</v>
      </c>
    </row>
    <row r="5590" spans="2:27" x14ac:dyDescent="0.3">
      <c r="B5590" s="36" t="s">
        <v>24493</v>
      </c>
      <c r="C5590" s="36" t="s">
        <v>11535</v>
      </c>
      <c r="D5590" s="36">
        <v>0</v>
      </c>
      <c r="F5590" s="26">
        <v>44335</v>
      </c>
      <c r="G5590" s="26">
        <v>44699</v>
      </c>
      <c r="J5590" s="3" t="s">
        <v>65</v>
      </c>
      <c r="L5590" s="2" t="s">
        <v>107</v>
      </c>
      <c r="M5590" s="10">
        <v>4000000</v>
      </c>
      <c r="N5590" s="10">
        <v>0</v>
      </c>
      <c r="U5590" s="53">
        <v>1</v>
      </c>
      <c r="AA5590" s="43" t="s">
        <v>24494</v>
      </c>
    </row>
    <row r="5591" spans="2:27" x14ac:dyDescent="0.3">
      <c r="B5591" s="36" t="s">
        <v>25682</v>
      </c>
      <c r="C5591" s="36" t="s">
        <v>11535</v>
      </c>
      <c r="D5591" s="36">
        <v>0</v>
      </c>
      <c r="F5591" s="26">
        <v>44335</v>
      </c>
      <c r="G5591" s="26">
        <v>44699</v>
      </c>
      <c r="J5591" s="3" t="s">
        <v>65</v>
      </c>
      <c r="L5591" s="2" t="s">
        <v>107</v>
      </c>
      <c r="M5591" s="10">
        <v>6500000</v>
      </c>
      <c r="N5591" s="10">
        <v>0</v>
      </c>
      <c r="U5591" s="53">
        <v>1</v>
      </c>
      <c r="AA5591" s="43" t="s">
        <v>25683</v>
      </c>
    </row>
    <row r="5592" spans="2:27" x14ac:dyDescent="0.3">
      <c r="B5592" s="36" t="s">
        <v>25691</v>
      </c>
      <c r="C5592" s="36" t="s">
        <v>11535</v>
      </c>
      <c r="D5592" s="36">
        <v>0</v>
      </c>
      <c r="F5592" s="26">
        <v>44335</v>
      </c>
      <c r="G5592" s="26">
        <v>44699</v>
      </c>
      <c r="J5592" s="3" t="s">
        <v>65</v>
      </c>
      <c r="L5592" s="2" t="s">
        <v>107</v>
      </c>
      <c r="M5592" s="10">
        <v>4000000</v>
      </c>
      <c r="N5592" s="10">
        <v>0</v>
      </c>
      <c r="U5592" s="53">
        <v>1</v>
      </c>
      <c r="AA5592" s="43" t="s">
        <v>25692</v>
      </c>
    </row>
    <row r="5593" spans="2:27" x14ac:dyDescent="0.3">
      <c r="B5593" s="36" t="s">
        <v>31652</v>
      </c>
      <c r="C5593" s="36" t="s">
        <v>11535</v>
      </c>
      <c r="D5593" s="36">
        <v>0</v>
      </c>
      <c r="F5593" s="26">
        <v>44335</v>
      </c>
      <c r="G5593" s="26">
        <v>44699</v>
      </c>
      <c r="J5593" s="3" t="s">
        <v>66</v>
      </c>
      <c r="L5593" s="2" t="s">
        <v>167</v>
      </c>
      <c r="M5593" s="10">
        <v>5000000</v>
      </c>
      <c r="N5593" s="10">
        <v>5000</v>
      </c>
      <c r="U5593" s="53">
        <v>1</v>
      </c>
      <c r="AA5593" s="43" t="s">
        <v>31653</v>
      </c>
    </row>
    <row r="5594" spans="2:27" x14ac:dyDescent="0.3">
      <c r="B5594" s="36" t="s">
        <v>33414</v>
      </c>
      <c r="C5594" s="36" t="s">
        <v>11516</v>
      </c>
      <c r="D5594" s="36">
        <v>0</v>
      </c>
      <c r="F5594" s="26">
        <v>44335</v>
      </c>
      <c r="G5594" s="26">
        <v>44699</v>
      </c>
      <c r="J5594" s="3" t="s">
        <v>65</v>
      </c>
      <c r="L5594" s="2" t="s">
        <v>107</v>
      </c>
      <c r="M5594" s="10">
        <v>1000000</v>
      </c>
      <c r="N5594" s="10">
        <v>0</v>
      </c>
      <c r="U5594" s="53">
        <v>1</v>
      </c>
      <c r="AA5594" s="43" t="s">
        <v>33415</v>
      </c>
    </row>
    <row r="5595" spans="2:27" x14ac:dyDescent="0.3">
      <c r="B5595" s="36" t="s">
        <v>34672</v>
      </c>
      <c r="C5595" s="36" t="s">
        <v>21997</v>
      </c>
      <c r="D5595" s="36">
        <v>0</v>
      </c>
      <c r="F5595" s="26">
        <v>44335</v>
      </c>
      <c r="G5595" s="26">
        <v>44699</v>
      </c>
      <c r="J5595" s="3" t="s">
        <v>70</v>
      </c>
      <c r="L5595" s="2" t="s">
        <v>107</v>
      </c>
      <c r="M5595" s="10">
        <v>10000000</v>
      </c>
      <c r="N5595" s="10">
        <v>0</v>
      </c>
      <c r="U5595" s="53">
        <v>0.35</v>
      </c>
      <c r="AA5595" s="43" t="s">
        <v>34673</v>
      </c>
    </row>
    <row r="5596" spans="2:27" x14ac:dyDescent="0.3">
      <c r="B5596" s="36" t="s">
        <v>36569</v>
      </c>
      <c r="C5596" s="36" t="s">
        <v>11519</v>
      </c>
      <c r="D5596" s="36">
        <v>0</v>
      </c>
      <c r="F5596" s="26">
        <v>44335</v>
      </c>
      <c r="G5596" s="26">
        <v>44699</v>
      </c>
      <c r="J5596" s="3" t="s">
        <v>65</v>
      </c>
      <c r="L5596" s="2" t="s">
        <v>107</v>
      </c>
      <c r="M5596" s="10">
        <v>6500000</v>
      </c>
      <c r="N5596" s="10">
        <v>0</v>
      </c>
      <c r="U5596" s="53">
        <v>1</v>
      </c>
      <c r="AA5596" s="43" t="s">
        <v>36570</v>
      </c>
    </row>
    <row r="5597" spans="2:27" x14ac:dyDescent="0.3">
      <c r="B5597" s="36" t="s">
        <v>36580</v>
      </c>
      <c r="C5597" s="36" t="s">
        <v>11519</v>
      </c>
      <c r="D5597" s="36">
        <v>0</v>
      </c>
      <c r="F5597" s="26">
        <v>44335</v>
      </c>
      <c r="G5597" s="26">
        <v>44699</v>
      </c>
      <c r="J5597" s="3" t="s">
        <v>65</v>
      </c>
      <c r="L5597" s="2" t="s">
        <v>107</v>
      </c>
      <c r="M5597" s="10">
        <v>2500000</v>
      </c>
      <c r="N5597" s="10">
        <v>0</v>
      </c>
      <c r="U5597" s="53">
        <v>1</v>
      </c>
      <c r="AA5597" s="43" t="s">
        <v>36581</v>
      </c>
    </row>
    <row r="5598" spans="2:27" x14ac:dyDescent="0.3">
      <c r="B5598" s="36" t="s">
        <v>37882</v>
      </c>
      <c r="C5598" s="36" t="s">
        <v>11535</v>
      </c>
      <c r="D5598" s="36">
        <v>0</v>
      </c>
      <c r="F5598" s="26">
        <v>44335</v>
      </c>
      <c r="G5598" s="26">
        <v>44699</v>
      </c>
      <c r="J5598" s="3" t="s">
        <v>65</v>
      </c>
      <c r="L5598" s="2" t="s">
        <v>107</v>
      </c>
      <c r="M5598" s="10">
        <v>4000000</v>
      </c>
      <c r="N5598" s="10">
        <v>0</v>
      </c>
      <c r="U5598" s="53">
        <v>1</v>
      </c>
      <c r="AA5598" s="43" t="s">
        <v>37883</v>
      </c>
    </row>
    <row r="5599" spans="2:27" x14ac:dyDescent="0.3">
      <c r="B5599" s="36" t="s">
        <v>38849</v>
      </c>
      <c r="C5599" s="36" t="s">
        <v>11540</v>
      </c>
      <c r="D5599" s="36">
        <v>0</v>
      </c>
      <c r="F5599" s="26">
        <v>44335</v>
      </c>
      <c r="G5599" s="26">
        <v>44699</v>
      </c>
      <c r="J5599" s="3" t="s">
        <v>65</v>
      </c>
      <c r="L5599" s="2" t="s">
        <v>107</v>
      </c>
      <c r="M5599" s="10">
        <v>5000000</v>
      </c>
      <c r="N5599" s="10">
        <v>0</v>
      </c>
      <c r="U5599" s="53">
        <v>1</v>
      </c>
      <c r="AA5599" s="43" t="s">
        <v>38850</v>
      </c>
    </row>
    <row r="5600" spans="2:27" x14ac:dyDescent="0.3">
      <c r="B5600" s="36" t="s">
        <v>40049</v>
      </c>
      <c r="C5600" s="36" t="s">
        <v>11519</v>
      </c>
      <c r="D5600" s="36">
        <v>0</v>
      </c>
      <c r="F5600" s="26">
        <v>44335</v>
      </c>
      <c r="G5600" s="26">
        <v>44699</v>
      </c>
      <c r="J5600" s="3" t="s">
        <v>65</v>
      </c>
      <c r="L5600" s="2" t="s">
        <v>107</v>
      </c>
      <c r="M5600" s="10">
        <v>6000000</v>
      </c>
      <c r="N5600" s="10">
        <v>0</v>
      </c>
      <c r="U5600" s="53">
        <v>1</v>
      </c>
      <c r="AA5600" s="43" t="s">
        <v>40050</v>
      </c>
    </row>
    <row r="5601" spans="2:27" x14ac:dyDescent="0.3">
      <c r="B5601" s="36" t="s">
        <v>40551</v>
      </c>
      <c r="C5601" s="36" t="s">
        <v>11519</v>
      </c>
      <c r="D5601" s="36">
        <v>0</v>
      </c>
      <c r="F5601" s="26">
        <v>44335</v>
      </c>
      <c r="G5601" s="26">
        <v>44699</v>
      </c>
      <c r="J5601" s="3" t="s">
        <v>65</v>
      </c>
      <c r="L5601" s="2" t="s">
        <v>107</v>
      </c>
      <c r="M5601" s="10">
        <v>6500000</v>
      </c>
      <c r="N5601" s="10">
        <v>0</v>
      </c>
      <c r="U5601" s="53">
        <v>1</v>
      </c>
      <c r="AA5601" s="43" t="s">
        <v>40552</v>
      </c>
    </row>
    <row r="5602" spans="2:27" x14ac:dyDescent="0.3">
      <c r="B5602" s="36" t="s">
        <v>41689</v>
      </c>
      <c r="C5602" s="36" t="s">
        <v>11535</v>
      </c>
      <c r="D5602" s="36">
        <v>0</v>
      </c>
      <c r="F5602" s="26">
        <v>44335</v>
      </c>
      <c r="G5602" s="26">
        <v>44699</v>
      </c>
      <c r="J5602" s="3" t="s">
        <v>65</v>
      </c>
      <c r="L5602" s="2" t="s">
        <v>107</v>
      </c>
      <c r="M5602" s="10">
        <v>4000000</v>
      </c>
      <c r="N5602" s="10">
        <v>0</v>
      </c>
      <c r="U5602" s="53">
        <v>1</v>
      </c>
      <c r="AA5602" s="43" t="s">
        <v>41690</v>
      </c>
    </row>
    <row r="5603" spans="2:27" x14ac:dyDescent="0.3">
      <c r="B5603" s="36" t="s">
        <v>42446</v>
      </c>
      <c r="C5603" s="36" t="s">
        <v>11519</v>
      </c>
      <c r="D5603" s="36">
        <v>0</v>
      </c>
      <c r="F5603" s="26">
        <v>44335</v>
      </c>
      <c r="G5603" s="26">
        <v>44699</v>
      </c>
      <c r="J5603" s="3" t="s">
        <v>65</v>
      </c>
      <c r="L5603" s="2" t="s">
        <v>107</v>
      </c>
      <c r="M5603" s="10">
        <v>4000000</v>
      </c>
      <c r="N5603" s="10">
        <v>0</v>
      </c>
      <c r="U5603" s="53">
        <v>1</v>
      </c>
      <c r="AA5603" s="43" t="s">
        <v>42447</v>
      </c>
    </row>
    <row r="5604" spans="2:27" x14ac:dyDescent="0.3">
      <c r="B5604" s="36" t="s">
        <v>43263</v>
      </c>
      <c r="C5604" s="36" t="s">
        <v>11535</v>
      </c>
      <c r="D5604" s="36">
        <v>0</v>
      </c>
      <c r="F5604" s="26">
        <v>44335</v>
      </c>
      <c r="G5604" s="26">
        <v>44699</v>
      </c>
      <c r="J5604" s="3" t="s">
        <v>65</v>
      </c>
      <c r="L5604" s="2" t="s">
        <v>107</v>
      </c>
      <c r="M5604" s="10">
        <v>4000000</v>
      </c>
      <c r="N5604" s="10">
        <v>0</v>
      </c>
      <c r="U5604" s="53">
        <v>1</v>
      </c>
      <c r="AA5604" s="43" t="s">
        <v>43264</v>
      </c>
    </row>
    <row r="5605" spans="2:27" x14ac:dyDescent="0.3">
      <c r="B5605" s="36" t="s">
        <v>43959</v>
      </c>
      <c r="C5605" s="36" t="s">
        <v>11535</v>
      </c>
      <c r="D5605" s="36">
        <v>0</v>
      </c>
      <c r="F5605" s="26">
        <v>44335</v>
      </c>
      <c r="G5605" s="26">
        <v>44699</v>
      </c>
      <c r="J5605" s="3" t="s">
        <v>65</v>
      </c>
      <c r="L5605" s="2" t="s">
        <v>107</v>
      </c>
      <c r="M5605" s="10">
        <v>6500000</v>
      </c>
      <c r="N5605" s="10">
        <v>0</v>
      </c>
      <c r="U5605" s="53">
        <v>1</v>
      </c>
      <c r="AA5605" s="43" t="s">
        <v>43960</v>
      </c>
    </row>
    <row r="5606" spans="2:27" x14ac:dyDescent="0.3">
      <c r="B5606" s="36" t="s">
        <v>45234</v>
      </c>
      <c r="C5606" s="36" t="s">
        <v>11516</v>
      </c>
      <c r="D5606" s="36">
        <v>0</v>
      </c>
      <c r="F5606" s="26">
        <v>44335</v>
      </c>
      <c r="G5606" s="26">
        <v>44699</v>
      </c>
      <c r="J5606" s="3" t="s">
        <v>65</v>
      </c>
      <c r="L5606" s="2" t="s">
        <v>107</v>
      </c>
      <c r="M5606" s="10">
        <v>1000000</v>
      </c>
      <c r="N5606" s="10">
        <v>500</v>
      </c>
      <c r="U5606" s="53">
        <v>1</v>
      </c>
      <c r="AA5606" s="43" t="s">
        <v>45235</v>
      </c>
    </row>
    <row r="5607" spans="2:27" x14ac:dyDescent="0.3">
      <c r="B5607" s="36" t="s">
        <v>45682</v>
      </c>
      <c r="C5607" s="36" t="s">
        <v>11516</v>
      </c>
      <c r="D5607" s="36">
        <v>0</v>
      </c>
      <c r="F5607" s="26">
        <v>44335</v>
      </c>
      <c r="G5607" s="26">
        <v>44699</v>
      </c>
      <c r="J5607" s="3" t="s">
        <v>65</v>
      </c>
      <c r="L5607" s="2" t="s">
        <v>107</v>
      </c>
      <c r="M5607" s="10">
        <v>1000000</v>
      </c>
      <c r="N5607" s="10">
        <v>0</v>
      </c>
      <c r="U5607" s="53">
        <v>1</v>
      </c>
      <c r="AA5607" s="43" t="s">
        <v>45683</v>
      </c>
    </row>
    <row r="5608" spans="2:27" x14ac:dyDescent="0.3">
      <c r="B5608" s="36" t="s">
        <v>48168</v>
      </c>
      <c r="C5608" s="36" t="s">
        <v>11535</v>
      </c>
      <c r="D5608" s="36">
        <v>0</v>
      </c>
      <c r="F5608" s="26">
        <v>44335</v>
      </c>
      <c r="G5608" s="26">
        <v>44699</v>
      </c>
      <c r="J5608" s="3" t="s">
        <v>65</v>
      </c>
      <c r="L5608" s="2" t="s">
        <v>107</v>
      </c>
      <c r="M5608" s="10">
        <v>6500000</v>
      </c>
      <c r="N5608" s="10">
        <v>0</v>
      </c>
      <c r="U5608" s="53">
        <v>1</v>
      </c>
      <c r="AA5608" s="43" t="s">
        <v>48169</v>
      </c>
    </row>
    <row r="5609" spans="2:27" x14ac:dyDescent="0.3">
      <c r="B5609" s="36" t="s">
        <v>48414</v>
      </c>
      <c r="C5609" s="36" t="s">
        <v>11535</v>
      </c>
      <c r="D5609" s="36">
        <v>0</v>
      </c>
      <c r="F5609" s="26">
        <v>44335</v>
      </c>
      <c r="G5609" s="26">
        <v>44699</v>
      </c>
      <c r="J5609" s="3" t="s">
        <v>65</v>
      </c>
      <c r="L5609" s="2" t="s">
        <v>107</v>
      </c>
      <c r="M5609" s="10">
        <v>6500000</v>
      </c>
      <c r="N5609" s="10">
        <v>0</v>
      </c>
      <c r="U5609" s="53">
        <v>1</v>
      </c>
      <c r="AA5609" s="43" t="s">
        <v>48415</v>
      </c>
    </row>
    <row r="5610" spans="2:27" x14ac:dyDescent="0.3">
      <c r="B5610" s="36" t="s">
        <v>48887</v>
      </c>
      <c r="C5610" s="36" t="s">
        <v>11540</v>
      </c>
      <c r="D5610" s="36">
        <v>0</v>
      </c>
      <c r="F5610" s="26">
        <v>44335</v>
      </c>
      <c r="G5610" s="26">
        <v>44699</v>
      </c>
      <c r="J5610" s="3" t="s">
        <v>65</v>
      </c>
      <c r="L5610" s="2" t="s">
        <v>107</v>
      </c>
      <c r="M5610" s="10">
        <v>5000000</v>
      </c>
      <c r="N5610" s="10">
        <v>0</v>
      </c>
      <c r="U5610" s="53">
        <v>1</v>
      </c>
      <c r="AA5610" s="43" t="s">
        <v>48888</v>
      </c>
    </row>
    <row r="5611" spans="2:27" x14ac:dyDescent="0.3">
      <c r="B5611" s="36" t="s">
        <v>48945</v>
      </c>
      <c r="C5611" s="36" t="s">
        <v>11519</v>
      </c>
      <c r="D5611" s="36">
        <v>0</v>
      </c>
      <c r="F5611" s="26">
        <v>44335</v>
      </c>
      <c r="G5611" s="26">
        <v>44699</v>
      </c>
      <c r="J5611" s="3" t="s">
        <v>65</v>
      </c>
      <c r="L5611" s="2" t="s">
        <v>107</v>
      </c>
      <c r="M5611" s="10">
        <v>4000000</v>
      </c>
      <c r="N5611" s="10">
        <v>0</v>
      </c>
      <c r="U5611" s="53">
        <v>1</v>
      </c>
      <c r="AA5611" s="43" t="s">
        <v>48946</v>
      </c>
    </row>
    <row r="5612" spans="2:27" x14ac:dyDescent="0.3">
      <c r="B5612" s="36" t="s">
        <v>36779</v>
      </c>
      <c r="C5612" s="36" t="s">
        <v>11516</v>
      </c>
      <c r="D5612" s="36">
        <v>0</v>
      </c>
      <c r="F5612" s="26">
        <v>44335</v>
      </c>
      <c r="G5612" s="26">
        <v>44699</v>
      </c>
      <c r="J5612" s="3" t="s">
        <v>65</v>
      </c>
      <c r="L5612" s="2" t="s">
        <v>107</v>
      </c>
      <c r="M5612" s="10">
        <v>2000000</v>
      </c>
      <c r="N5612" s="10">
        <v>0</v>
      </c>
      <c r="U5612" s="53">
        <v>1</v>
      </c>
      <c r="AA5612" s="43" t="s">
        <v>48970</v>
      </c>
    </row>
    <row r="5613" spans="2:27" x14ac:dyDescent="0.3">
      <c r="B5613" s="36" t="s">
        <v>7815</v>
      </c>
      <c r="C5613" s="36" t="s">
        <v>245</v>
      </c>
      <c r="D5613" s="36" t="s">
        <v>246</v>
      </c>
      <c r="F5613" s="26">
        <v>44334</v>
      </c>
      <c r="G5613" s="26">
        <v>44698</v>
      </c>
      <c r="J5613" s="3" t="s">
        <v>62</v>
      </c>
      <c r="L5613" s="2" t="s">
        <v>109</v>
      </c>
      <c r="M5613" s="10">
        <v>5728671.9058391545</v>
      </c>
      <c r="N5613" s="10">
        <v>5728671.9058391545</v>
      </c>
      <c r="U5613" s="53">
        <v>0.34</v>
      </c>
      <c r="AA5613" s="43" t="s">
        <v>7816</v>
      </c>
    </row>
    <row r="5614" spans="2:27" x14ac:dyDescent="0.3">
      <c r="B5614" s="36" t="s">
        <v>8728</v>
      </c>
      <c r="C5614" s="36" t="s">
        <v>202</v>
      </c>
      <c r="D5614" s="36" t="s">
        <v>203</v>
      </c>
      <c r="F5614" s="26">
        <v>44334</v>
      </c>
      <c r="G5614" s="26">
        <v>44698</v>
      </c>
      <c r="J5614" s="3" t="s">
        <v>66</v>
      </c>
      <c r="L5614" s="2" t="s">
        <v>109</v>
      </c>
      <c r="M5614" s="10">
        <v>500000</v>
      </c>
      <c r="N5614" s="10">
        <v>2500</v>
      </c>
      <c r="U5614" s="53">
        <v>1</v>
      </c>
      <c r="AA5614" s="43" t="s">
        <v>8729</v>
      </c>
    </row>
    <row r="5615" spans="2:27" x14ac:dyDescent="0.3">
      <c r="B5615" s="36" t="s">
        <v>9023</v>
      </c>
      <c r="C5615" s="36" t="s">
        <v>202</v>
      </c>
      <c r="D5615" s="36" t="s">
        <v>220</v>
      </c>
      <c r="F5615" s="26">
        <v>44334</v>
      </c>
      <c r="G5615" s="26">
        <v>44698</v>
      </c>
      <c r="J5615" s="3" t="s">
        <v>66</v>
      </c>
      <c r="L5615" s="2" t="s">
        <v>109</v>
      </c>
      <c r="M5615" s="10">
        <v>3000000</v>
      </c>
      <c r="N5615" s="10">
        <v>2000000</v>
      </c>
      <c r="U5615" s="53">
        <v>1</v>
      </c>
      <c r="AA5615" s="43" t="s">
        <v>9024</v>
      </c>
    </row>
    <row r="5616" spans="2:27" x14ac:dyDescent="0.3">
      <c r="B5616" s="36" t="s">
        <v>9520</v>
      </c>
      <c r="C5616" s="36" t="s">
        <v>292</v>
      </c>
      <c r="D5616" s="36" t="s">
        <v>1473</v>
      </c>
      <c r="F5616" s="26">
        <v>44334</v>
      </c>
      <c r="G5616" s="26">
        <v>44698</v>
      </c>
      <c r="J5616" s="3" t="s">
        <v>65</v>
      </c>
      <c r="L5616" s="2" t="s">
        <v>109</v>
      </c>
      <c r="M5616" s="10">
        <v>572867.19058391545</v>
      </c>
      <c r="N5616" s="10">
        <v>2864.3359529195773</v>
      </c>
      <c r="U5616" s="53">
        <v>0.8</v>
      </c>
      <c r="AA5616" s="43" t="s">
        <v>9521</v>
      </c>
    </row>
    <row r="5617" spans="2:27" x14ac:dyDescent="0.3">
      <c r="B5617" s="36" t="s">
        <v>9648</v>
      </c>
      <c r="C5617" s="36" t="s">
        <v>439</v>
      </c>
      <c r="D5617" s="36" t="s">
        <v>228</v>
      </c>
      <c r="F5617" s="26">
        <v>44334</v>
      </c>
      <c r="G5617" s="26">
        <v>44698</v>
      </c>
      <c r="J5617" s="3" t="s">
        <v>66</v>
      </c>
      <c r="L5617" s="2" t="s">
        <v>167</v>
      </c>
      <c r="M5617" s="10">
        <v>1000000</v>
      </c>
      <c r="N5617" s="10">
        <v>2500</v>
      </c>
      <c r="U5617" s="53">
        <v>1</v>
      </c>
      <c r="AA5617" s="43" t="s">
        <v>9649</v>
      </c>
    </row>
    <row r="5618" spans="2:27" x14ac:dyDescent="0.3">
      <c r="B5618" s="36" t="s">
        <v>12486</v>
      </c>
      <c r="C5618" s="36" t="s">
        <v>387</v>
      </c>
      <c r="D5618" s="36">
        <v>0</v>
      </c>
      <c r="F5618" s="26">
        <v>44334</v>
      </c>
      <c r="G5618" s="26">
        <v>44698</v>
      </c>
      <c r="J5618" s="3" t="s">
        <v>65</v>
      </c>
      <c r="L5618" s="2" t="s">
        <v>107</v>
      </c>
      <c r="M5618" s="10">
        <v>1000000</v>
      </c>
      <c r="N5618" s="10">
        <v>0</v>
      </c>
      <c r="U5618" s="53">
        <v>1</v>
      </c>
      <c r="AA5618" s="43" t="s">
        <v>12487</v>
      </c>
    </row>
    <row r="5619" spans="2:27" x14ac:dyDescent="0.3">
      <c r="B5619" s="36" t="s">
        <v>14013</v>
      </c>
      <c r="C5619" s="36" t="s">
        <v>11516</v>
      </c>
      <c r="D5619" s="36">
        <v>0</v>
      </c>
      <c r="F5619" s="26">
        <v>44334</v>
      </c>
      <c r="G5619" s="26">
        <v>44698</v>
      </c>
      <c r="J5619" s="3" t="s">
        <v>65</v>
      </c>
      <c r="L5619" s="2" t="s">
        <v>107</v>
      </c>
      <c r="M5619" s="10">
        <v>5000000</v>
      </c>
      <c r="N5619" s="10">
        <v>0</v>
      </c>
      <c r="U5619" s="53">
        <v>1</v>
      </c>
      <c r="AA5619" s="43" t="s">
        <v>14014</v>
      </c>
    </row>
    <row r="5620" spans="2:27" x14ac:dyDescent="0.3">
      <c r="B5620" s="36" t="s">
        <v>14394</v>
      </c>
      <c r="C5620" s="36" t="s">
        <v>11519</v>
      </c>
      <c r="D5620" s="36">
        <v>0</v>
      </c>
      <c r="F5620" s="26">
        <v>44334</v>
      </c>
      <c r="G5620" s="26">
        <v>44698</v>
      </c>
      <c r="J5620" s="3" t="s">
        <v>65</v>
      </c>
      <c r="L5620" s="2" t="s">
        <v>107</v>
      </c>
      <c r="M5620" s="10">
        <v>4000000</v>
      </c>
      <c r="N5620" s="10">
        <v>0</v>
      </c>
      <c r="U5620" s="53">
        <v>1</v>
      </c>
      <c r="AA5620" s="43" t="s">
        <v>14395</v>
      </c>
    </row>
    <row r="5621" spans="2:27" x14ac:dyDescent="0.3">
      <c r="B5621" s="36" t="s">
        <v>14734</v>
      </c>
      <c r="C5621" s="36" t="s">
        <v>387</v>
      </c>
      <c r="D5621" s="36">
        <v>0</v>
      </c>
      <c r="F5621" s="26">
        <v>44334</v>
      </c>
      <c r="G5621" s="26">
        <v>44698</v>
      </c>
      <c r="J5621" s="3" t="s">
        <v>65</v>
      </c>
      <c r="L5621" s="2" t="s">
        <v>107</v>
      </c>
      <c r="M5621" s="10">
        <v>1000000</v>
      </c>
      <c r="N5621" s="10">
        <v>0</v>
      </c>
      <c r="U5621" s="53">
        <v>1</v>
      </c>
      <c r="AA5621" s="43" t="s">
        <v>14735</v>
      </c>
    </row>
    <row r="5622" spans="2:27" x14ac:dyDescent="0.3">
      <c r="B5622" s="36" t="s">
        <v>15449</v>
      </c>
      <c r="C5622" s="36" t="s">
        <v>11516</v>
      </c>
      <c r="D5622" s="36">
        <v>0</v>
      </c>
      <c r="F5622" s="26">
        <v>44334</v>
      </c>
      <c r="G5622" s="26">
        <v>44698</v>
      </c>
      <c r="J5622" s="3" t="s">
        <v>65</v>
      </c>
      <c r="L5622" s="2" t="s">
        <v>107</v>
      </c>
      <c r="M5622" s="10">
        <v>250000</v>
      </c>
      <c r="N5622" s="10">
        <v>0</v>
      </c>
      <c r="U5622" s="53">
        <v>1</v>
      </c>
      <c r="AA5622" s="43" t="s">
        <v>15450</v>
      </c>
    </row>
    <row r="5623" spans="2:27" x14ac:dyDescent="0.3">
      <c r="B5623" s="36" t="s">
        <v>16118</v>
      </c>
      <c r="C5623" s="36" t="s">
        <v>11516</v>
      </c>
      <c r="D5623" s="36">
        <v>0</v>
      </c>
      <c r="F5623" s="26">
        <v>44334</v>
      </c>
      <c r="G5623" s="26">
        <v>44698</v>
      </c>
      <c r="J5623" s="3" t="s">
        <v>65</v>
      </c>
      <c r="L5623" s="2" t="s">
        <v>107</v>
      </c>
      <c r="M5623" s="10">
        <v>1000000</v>
      </c>
      <c r="N5623" s="10">
        <v>0</v>
      </c>
      <c r="U5623" s="53">
        <v>1</v>
      </c>
      <c r="AA5623" s="43" t="s">
        <v>16119</v>
      </c>
    </row>
    <row r="5624" spans="2:27" x14ac:dyDescent="0.3">
      <c r="B5624" s="36" t="s">
        <v>17207</v>
      </c>
      <c r="C5624" s="36" t="s">
        <v>11516</v>
      </c>
      <c r="D5624" s="36">
        <v>0</v>
      </c>
      <c r="F5624" s="26">
        <v>44334</v>
      </c>
      <c r="G5624" s="26">
        <v>44698</v>
      </c>
      <c r="J5624" s="3" t="s">
        <v>65</v>
      </c>
      <c r="L5624" s="2" t="s">
        <v>107</v>
      </c>
      <c r="M5624" s="10">
        <v>5000000</v>
      </c>
      <c r="N5624" s="10">
        <v>0</v>
      </c>
      <c r="U5624" s="53">
        <v>1</v>
      </c>
      <c r="AA5624" s="43" t="s">
        <v>17208</v>
      </c>
    </row>
    <row r="5625" spans="2:27" x14ac:dyDescent="0.3">
      <c r="B5625" s="36" t="s">
        <v>18526</v>
      </c>
      <c r="C5625" s="36" t="s">
        <v>11519</v>
      </c>
      <c r="D5625" s="36">
        <v>0</v>
      </c>
      <c r="F5625" s="26">
        <v>44334</v>
      </c>
      <c r="G5625" s="26">
        <v>44698</v>
      </c>
      <c r="J5625" s="3" t="s">
        <v>65</v>
      </c>
      <c r="L5625" s="2" t="s">
        <v>107</v>
      </c>
      <c r="M5625" s="10">
        <v>1000000</v>
      </c>
      <c r="N5625" s="10">
        <v>0</v>
      </c>
      <c r="U5625" s="53">
        <v>1</v>
      </c>
      <c r="AA5625" s="43" t="s">
        <v>18527</v>
      </c>
    </row>
    <row r="5626" spans="2:27" x14ac:dyDescent="0.3">
      <c r="B5626" s="36" t="s">
        <v>18866</v>
      </c>
      <c r="C5626" s="36" t="s">
        <v>11516</v>
      </c>
      <c r="D5626" s="36">
        <v>0</v>
      </c>
      <c r="F5626" s="26">
        <v>44334</v>
      </c>
      <c r="G5626" s="26">
        <v>44698</v>
      </c>
      <c r="J5626" s="3" t="s">
        <v>65</v>
      </c>
      <c r="L5626" s="2" t="s">
        <v>107</v>
      </c>
      <c r="M5626" s="10">
        <v>5000000</v>
      </c>
      <c r="N5626" s="10">
        <v>0</v>
      </c>
      <c r="U5626" s="53">
        <v>1</v>
      </c>
      <c r="AA5626" s="43" t="s">
        <v>18867</v>
      </c>
    </row>
    <row r="5627" spans="2:27" x14ac:dyDescent="0.3">
      <c r="B5627" s="36" t="s">
        <v>19356</v>
      </c>
      <c r="C5627" s="36" t="s">
        <v>11535</v>
      </c>
      <c r="D5627" s="36">
        <v>0</v>
      </c>
      <c r="F5627" s="26">
        <v>44334</v>
      </c>
      <c r="G5627" s="26">
        <v>44698</v>
      </c>
      <c r="J5627" s="3" t="s">
        <v>65</v>
      </c>
      <c r="L5627" s="2" t="s">
        <v>107</v>
      </c>
      <c r="M5627" s="10">
        <v>6500000</v>
      </c>
      <c r="N5627" s="10">
        <v>0</v>
      </c>
      <c r="U5627" s="53">
        <v>1</v>
      </c>
      <c r="AA5627" s="43" t="s">
        <v>19357</v>
      </c>
    </row>
    <row r="5628" spans="2:27" x14ac:dyDescent="0.3">
      <c r="B5628" s="36" t="s">
        <v>20047</v>
      </c>
      <c r="C5628" s="36" t="s">
        <v>387</v>
      </c>
      <c r="D5628" s="36">
        <v>0</v>
      </c>
      <c r="F5628" s="26">
        <v>44334</v>
      </c>
      <c r="G5628" s="26">
        <v>44698</v>
      </c>
      <c r="J5628" s="3" t="s">
        <v>65</v>
      </c>
      <c r="L5628" s="2" t="s">
        <v>107</v>
      </c>
      <c r="M5628" s="10">
        <v>1500000</v>
      </c>
      <c r="N5628" s="10">
        <v>0</v>
      </c>
      <c r="U5628" s="53">
        <v>1</v>
      </c>
      <c r="AA5628" s="43" t="s">
        <v>20048</v>
      </c>
    </row>
    <row r="5629" spans="2:27" x14ac:dyDescent="0.3">
      <c r="B5629" s="36" t="s">
        <v>20190</v>
      </c>
      <c r="C5629" s="36" t="s">
        <v>11516</v>
      </c>
      <c r="D5629" s="36">
        <v>0</v>
      </c>
      <c r="F5629" s="26">
        <v>44334</v>
      </c>
      <c r="G5629" s="26">
        <v>44698</v>
      </c>
      <c r="J5629" s="3" t="s">
        <v>65</v>
      </c>
      <c r="L5629" s="2" t="s">
        <v>107</v>
      </c>
      <c r="M5629" s="10">
        <v>1000000</v>
      </c>
      <c r="N5629" s="10">
        <v>0</v>
      </c>
      <c r="U5629" s="53">
        <v>1</v>
      </c>
      <c r="AA5629" s="43" t="s">
        <v>20191</v>
      </c>
    </row>
    <row r="5630" spans="2:27" x14ac:dyDescent="0.3">
      <c r="B5630" s="36" t="s">
        <v>20639</v>
      </c>
      <c r="C5630" s="36" t="s">
        <v>11516</v>
      </c>
      <c r="D5630" s="36">
        <v>0</v>
      </c>
      <c r="F5630" s="26">
        <v>44334</v>
      </c>
      <c r="G5630" s="26">
        <v>44698</v>
      </c>
      <c r="J5630" s="3" t="s">
        <v>65</v>
      </c>
      <c r="L5630" s="2" t="s">
        <v>107</v>
      </c>
      <c r="M5630" s="10">
        <v>5000000</v>
      </c>
      <c r="N5630" s="10">
        <v>0</v>
      </c>
      <c r="U5630" s="53">
        <v>1</v>
      </c>
      <c r="AA5630" s="43" t="s">
        <v>20640</v>
      </c>
    </row>
    <row r="5631" spans="2:27" x14ac:dyDescent="0.3">
      <c r="B5631" s="36" t="s">
        <v>20725</v>
      </c>
      <c r="C5631" s="36" t="s">
        <v>11535</v>
      </c>
      <c r="D5631" s="36">
        <v>0</v>
      </c>
      <c r="F5631" s="26">
        <v>44334</v>
      </c>
      <c r="G5631" s="26">
        <v>44698</v>
      </c>
      <c r="J5631" s="3" t="s">
        <v>65</v>
      </c>
      <c r="L5631" s="2" t="s">
        <v>107</v>
      </c>
      <c r="M5631" s="10">
        <v>4000000</v>
      </c>
      <c r="N5631" s="10">
        <v>0</v>
      </c>
      <c r="U5631" s="53">
        <v>1</v>
      </c>
      <c r="AA5631" s="43" t="s">
        <v>20726</v>
      </c>
    </row>
    <row r="5632" spans="2:27" x14ac:dyDescent="0.3">
      <c r="B5632" s="36" t="s">
        <v>20756</v>
      </c>
      <c r="C5632" s="36" t="s">
        <v>11951</v>
      </c>
      <c r="D5632" s="36">
        <v>0</v>
      </c>
      <c r="F5632" s="26">
        <v>44334</v>
      </c>
      <c r="G5632" s="26">
        <v>44698</v>
      </c>
      <c r="J5632" s="3" t="s">
        <v>66</v>
      </c>
      <c r="L5632" s="2" t="s">
        <v>107</v>
      </c>
      <c r="M5632" s="10">
        <v>1500000</v>
      </c>
      <c r="N5632" s="10">
        <v>2000</v>
      </c>
      <c r="U5632" s="53">
        <v>1</v>
      </c>
      <c r="AA5632" s="43" t="s">
        <v>20757</v>
      </c>
    </row>
    <row r="5633" spans="2:27" x14ac:dyDescent="0.3">
      <c r="B5633" s="36" t="s">
        <v>20937</v>
      </c>
      <c r="C5633" s="36" t="s">
        <v>11535</v>
      </c>
      <c r="D5633" s="36">
        <v>0</v>
      </c>
      <c r="F5633" s="26">
        <v>44334</v>
      </c>
      <c r="G5633" s="26">
        <v>44698</v>
      </c>
      <c r="J5633" s="3" t="s">
        <v>65</v>
      </c>
      <c r="L5633" s="2" t="s">
        <v>107</v>
      </c>
      <c r="M5633" s="10">
        <v>6500000</v>
      </c>
      <c r="N5633" s="10">
        <v>0</v>
      </c>
      <c r="U5633" s="53">
        <v>1</v>
      </c>
      <c r="AA5633" s="43" t="s">
        <v>20938</v>
      </c>
    </row>
    <row r="5634" spans="2:27" x14ac:dyDescent="0.3">
      <c r="B5634" s="36" t="s">
        <v>22092</v>
      </c>
      <c r="C5634" s="36" t="s">
        <v>11519</v>
      </c>
      <c r="D5634" s="36">
        <v>0</v>
      </c>
      <c r="F5634" s="26">
        <v>44334</v>
      </c>
      <c r="G5634" s="26">
        <v>44698</v>
      </c>
      <c r="J5634" s="3" t="s">
        <v>65</v>
      </c>
      <c r="L5634" s="2" t="s">
        <v>107</v>
      </c>
      <c r="M5634" s="10">
        <v>6500000</v>
      </c>
      <c r="N5634" s="10">
        <v>0</v>
      </c>
      <c r="U5634" s="53">
        <v>1</v>
      </c>
      <c r="AA5634" s="43" t="s">
        <v>22093</v>
      </c>
    </row>
    <row r="5635" spans="2:27" x14ac:dyDescent="0.3">
      <c r="B5635" s="36" t="s">
        <v>26455</v>
      </c>
      <c r="C5635" s="36" t="s">
        <v>11540</v>
      </c>
      <c r="D5635" s="36">
        <v>0</v>
      </c>
      <c r="F5635" s="26">
        <v>44334</v>
      </c>
      <c r="G5635" s="26">
        <v>44698</v>
      </c>
      <c r="J5635" s="3" t="s">
        <v>65</v>
      </c>
      <c r="L5635" s="2" t="s">
        <v>107</v>
      </c>
      <c r="M5635" s="10">
        <v>1000000</v>
      </c>
      <c r="N5635" s="10">
        <v>0</v>
      </c>
      <c r="U5635" s="53">
        <v>1</v>
      </c>
      <c r="AA5635" s="43" t="s">
        <v>26456</v>
      </c>
    </row>
    <row r="5636" spans="2:27" x14ac:dyDescent="0.3">
      <c r="B5636" s="36" t="s">
        <v>30066</v>
      </c>
      <c r="C5636" s="36" t="s">
        <v>11519</v>
      </c>
      <c r="D5636" s="36">
        <v>0</v>
      </c>
      <c r="F5636" s="26">
        <v>44334</v>
      </c>
      <c r="G5636" s="26">
        <v>44698</v>
      </c>
      <c r="J5636" s="3" t="s">
        <v>65</v>
      </c>
      <c r="L5636" s="2" t="s">
        <v>107</v>
      </c>
      <c r="M5636" s="10">
        <v>6500000</v>
      </c>
      <c r="N5636" s="10">
        <v>0</v>
      </c>
      <c r="U5636" s="53">
        <v>1</v>
      </c>
      <c r="AA5636" s="43" t="s">
        <v>30067</v>
      </c>
    </row>
    <row r="5637" spans="2:27" x14ac:dyDescent="0.3">
      <c r="B5637" s="36" t="s">
        <v>33248</v>
      </c>
      <c r="C5637" s="36" t="s">
        <v>28955</v>
      </c>
      <c r="D5637" s="36">
        <v>0</v>
      </c>
      <c r="F5637" s="26">
        <v>44334</v>
      </c>
      <c r="G5637" s="26">
        <v>44698</v>
      </c>
      <c r="J5637" s="3" t="s">
        <v>66</v>
      </c>
      <c r="L5637" s="2" t="s">
        <v>167</v>
      </c>
      <c r="M5637" s="10">
        <v>5000000</v>
      </c>
      <c r="N5637" s="10">
        <v>10000000</v>
      </c>
      <c r="U5637" s="53">
        <v>1</v>
      </c>
      <c r="AA5637" s="43" t="s">
        <v>33249</v>
      </c>
    </row>
    <row r="5638" spans="2:27" x14ac:dyDescent="0.3">
      <c r="B5638" s="36" t="s">
        <v>33391</v>
      </c>
      <c r="C5638" s="36" t="s">
        <v>11516</v>
      </c>
      <c r="D5638" s="36">
        <v>0</v>
      </c>
      <c r="F5638" s="26">
        <v>44334</v>
      </c>
      <c r="G5638" s="26">
        <v>44698</v>
      </c>
      <c r="J5638" s="3" t="s">
        <v>65</v>
      </c>
      <c r="L5638" s="2" t="s">
        <v>107</v>
      </c>
      <c r="M5638" s="10">
        <v>1000000</v>
      </c>
      <c r="N5638" s="10">
        <v>0</v>
      </c>
      <c r="U5638" s="53">
        <v>1</v>
      </c>
      <c r="AA5638" s="43" t="s">
        <v>33392</v>
      </c>
    </row>
    <row r="5639" spans="2:27" x14ac:dyDescent="0.3">
      <c r="B5639" s="36" t="s">
        <v>33454</v>
      </c>
      <c r="C5639" s="36" t="s">
        <v>11535</v>
      </c>
      <c r="D5639" s="36">
        <v>0</v>
      </c>
      <c r="F5639" s="26">
        <v>44334</v>
      </c>
      <c r="G5639" s="26">
        <v>44698</v>
      </c>
      <c r="J5639" s="3" t="s">
        <v>70</v>
      </c>
      <c r="L5639" s="2" t="s">
        <v>109</v>
      </c>
      <c r="M5639" s="10">
        <v>3000000</v>
      </c>
      <c r="N5639" s="10">
        <v>0</v>
      </c>
      <c r="U5639" s="53">
        <v>0.35</v>
      </c>
      <c r="AA5639" s="43" t="s">
        <v>33455</v>
      </c>
    </row>
    <row r="5640" spans="2:27" x14ac:dyDescent="0.3">
      <c r="B5640" s="36" t="s">
        <v>35603</v>
      </c>
      <c r="C5640" s="36" t="s">
        <v>11951</v>
      </c>
      <c r="D5640" s="36">
        <v>0</v>
      </c>
      <c r="F5640" s="26">
        <v>44334</v>
      </c>
      <c r="G5640" s="26">
        <v>44698</v>
      </c>
      <c r="J5640" s="3" t="s">
        <v>70</v>
      </c>
      <c r="L5640" s="2" t="s">
        <v>167</v>
      </c>
      <c r="M5640" s="10">
        <v>20000000</v>
      </c>
      <c r="N5640" s="10">
        <v>0</v>
      </c>
      <c r="U5640" s="53">
        <v>0.35</v>
      </c>
      <c r="AA5640" s="43" t="s">
        <v>35604</v>
      </c>
    </row>
    <row r="5641" spans="2:27" x14ac:dyDescent="0.3">
      <c r="B5641" s="36" t="s">
        <v>36571</v>
      </c>
      <c r="C5641" s="36" t="s">
        <v>11516</v>
      </c>
      <c r="D5641" s="36">
        <v>0</v>
      </c>
      <c r="F5641" s="26">
        <v>44334</v>
      </c>
      <c r="G5641" s="26">
        <v>44698</v>
      </c>
      <c r="J5641" s="3" t="s">
        <v>65</v>
      </c>
      <c r="L5641" s="2" t="s">
        <v>107</v>
      </c>
      <c r="M5641" s="10">
        <v>5000000</v>
      </c>
      <c r="N5641" s="10">
        <v>0</v>
      </c>
      <c r="U5641" s="53">
        <v>1</v>
      </c>
      <c r="AA5641" s="43" t="s">
        <v>36572</v>
      </c>
    </row>
    <row r="5642" spans="2:27" x14ac:dyDescent="0.3">
      <c r="B5642" s="36" t="s">
        <v>39328</v>
      </c>
      <c r="C5642" s="36" t="s">
        <v>11519</v>
      </c>
      <c r="D5642" s="36">
        <v>0</v>
      </c>
      <c r="F5642" s="26">
        <v>44334</v>
      </c>
      <c r="G5642" s="26">
        <v>44698</v>
      </c>
      <c r="J5642" s="3" t="s">
        <v>65</v>
      </c>
      <c r="L5642" s="2" t="s">
        <v>107</v>
      </c>
      <c r="M5642" s="10">
        <v>6500000</v>
      </c>
      <c r="N5642" s="10">
        <v>0</v>
      </c>
      <c r="U5642" s="53">
        <v>1</v>
      </c>
      <c r="AA5642" s="43" t="s">
        <v>39329</v>
      </c>
    </row>
    <row r="5643" spans="2:27" x14ac:dyDescent="0.3">
      <c r="B5643" s="36" t="s">
        <v>42885</v>
      </c>
      <c r="C5643" s="36" t="s">
        <v>11516</v>
      </c>
      <c r="D5643" s="36">
        <v>0</v>
      </c>
      <c r="F5643" s="26">
        <v>44334</v>
      </c>
      <c r="G5643" s="26">
        <v>44698</v>
      </c>
      <c r="J5643" s="3" t="s">
        <v>65</v>
      </c>
      <c r="L5643" s="2" t="s">
        <v>107</v>
      </c>
      <c r="M5643" s="10">
        <v>1000000</v>
      </c>
      <c r="N5643" s="10">
        <v>0</v>
      </c>
      <c r="U5643" s="53">
        <v>1</v>
      </c>
      <c r="AA5643" s="43" t="s">
        <v>42886</v>
      </c>
    </row>
    <row r="5644" spans="2:27" x14ac:dyDescent="0.3">
      <c r="B5644" s="36" t="s">
        <v>44863</v>
      </c>
      <c r="C5644" s="36" t="s">
        <v>11519</v>
      </c>
      <c r="D5644" s="36">
        <v>0</v>
      </c>
      <c r="F5644" s="26">
        <v>44334</v>
      </c>
      <c r="G5644" s="26">
        <v>44698</v>
      </c>
      <c r="J5644" s="3" t="s">
        <v>65</v>
      </c>
      <c r="L5644" s="2" t="s">
        <v>107</v>
      </c>
      <c r="M5644" s="10">
        <v>4000000</v>
      </c>
      <c r="N5644" s="10">
        <v>0</v>
      </c>
      <c r="U5644" s="53">
        <v>1</v>
      </c>
      <c r="AA5644" s="43" t="s">
        <v>44864</v>
      </c>
    </row>
    <row r="5645" spans="2:27" x14ac:dyDescent="0.3">
      <c r="B5645" s="36" t="s">
        <v>44865</v>
      </c>
      <c r="C5645" s="36" t="s">
        <v>11516</v>
      </c>
      <c r="D5645" s="36">
        <v>0</v>
      </c>
      <c r="F5645" s="26">
        <v>44334</v>
      </c>
      <c r="G5645" s="26">
        <v>44698</v>
      </c>
      <c r="J5645" s="3" t="s">
        <v>65</v>
      </c>
      <c r="L5645" s="2" t="s">
        <v>107</v>
      </c>
      <c r="M5645" s="10">
        <v>1000000</v>
      </c>
      <c r="N5645" s="10">
        <v>0</v>
      </c>
      <c r="U5645" s="53">
        <v>1</v>
      </c>
      <c r="AA5645" s="43" t="s">
        <v>44866</v>
      </c>
    </row>
    <row r="5646" spans="2:27" x14ac:dyDescent="0.3">
      <c r="B5646" s="36" t="s">
        <v>45069</v>
      </c>
      <c r="C5646" s="36" t="s">
        <v>11519</v>
      </c>
      <c r="D5646" s="36">
        <v>0</v>
      </c>
      <c r="F5646" s="26">
        <v>44334</v>
      </c>
      <c r="G5646" s="26">
        <v>44698</v>
      </c>
      <c r="J5646" s="3" t="s">
        <v>65</v>
      </c>
      <c r="L5646" s="2" t="s">
        <v>107</v>
      </c>
      <c r="M5646" s="10">
        <v>2500000</v>
      </c>
      <c r="N5646" s="10">
        <v>0</v>
      </c>
      <c r="U5646" s="53">
        <v>1</v>
      </c>
      <c r="AA5646" s="43" t="s">
        <v>45070</v>
      </c>
    </row>
    <row r="5647" spans="2:27" x14ac:dyDescent="0.3">
      <c r="B5647" s="36" t="s">
        <v>45378</v>
      </c>
      <c r="C5647" s="36" t="s">
        <v>11535</v>
      </c>
      <c r="D5647" s="36">
        <v>0</v>
      </c>
      <c r="F5647" s="26">
        <v>44334</v>
      </c>
      <c r="G5647" s="26">
        <v>44698</v>
      </c>
      <c r="J5647" s="3" t="s">
        <v>65</v>
      </c>
      <c r="L5647" s="2" t="s">
        <v>107</v>
      </c>
      <c r="M5647" s="10">
        <v>6500000</v>
      </c>
      <c r="N5647" s="10">
        <v>0</v>
      </c>
      <c r="U5647" s="53">
        <v>1</v>
      </c>
      <c r="AA5647" s="43" t="s">
        <v>45379</v>
      </c>
    </row>
    <row r="5648" spans="2:27" x14ac:dyDescent="0.3">
      <c r="B5648" s="36" t="s">
        <v>45669</v>
      </c>
      <c r="C5648" s="36" t="s">
        <v>11516</v>
      </c>
      <c r="D5648" s="36">
        <v>0</v>
      </c>
      <c r="F5648" s="26">
        <v>44334</v>
      </c>
      <c r="G5648" s="26">
        <v>44698</v>
      </c>
      <c r="J5648" s="3" t="s">
        <v>65</v>
      </c>
      <c r="L5648" s="2" t="s">
        <v>107</v>
      </c>
      <c r="M5648" s="10">
        <v>1500000</v>
      </c>
      <c r="N5648" s="10">
        <v>0</v>
      </c>
      <c r="U5648" s="53">
        <v>1</v>
      </c>
      <c r="AA5648" s="43" t="s">
        <v>45670</v>
      </c>
    </row>
    <row r="5649" spans="2:27" x14ac:dyDescent="0.3">
      <c r="B5649" s="36" t="s">
        <v>46136</v>
      </c>
      <c r="C5649" s="36" t="s">
        <v>11516</v>
      </c>
      <c r="D5649" s="36">
        <v>0</v>
      </c>
      <c r="F5649" s="26">
        <v>44334</v>
      </c>
      <c r="G5649" s="26">
        <v>44698</v>
      </c>
      <c r="J5649" s="3" t="s">
        <v>65</v>
      </c>
      <c r="L5649" s="2" t="s">
        <v>107</v>
      </c>
      <c r="M5649" s="10">
        <v>2500000</v>
      </c>
      <c r="N5649" s="10">
        <v>0</v>
      </c>
      <c r="U5649" s="53">
        <v>1</v>
      </c>
      <c r="AA5649" s="43" t="s">
        <v>46137</v>
      </c>
    </row>
    <row r="5650" spans="2:27" x14ac:dyDescent="0.3">
      <c r="B5650" s="36" t="s">
        <v>46608</v>
      </c>
      <c r="C5650" s="36" t="s">
        <v>11516</v>
      </c>
      <c r="D5650" s="36">
        <v>0</v>
      </c>
      <c r="F5650" s="26">
        <v>44334</v>
      </c>
      <c r="G5650" s="26">
        <v>44698</v>
      </c>
      <c r="J5650" s="3" t="s">
        <v>65</v>
      </c>
      <c r="L5650" s="2" t="s">
        <v>107</v>
      </c>
      <c r="M5650" s="10">
        <v>2000000</v>
      </c>
      <c r="N5650" s="10">
        <v>0</v>
      </c>
      <c r="U5650" s="53">
        <v>1</v>
      </c>
      <c r="AA5650" s="43" t="s">
        <v>46609</v>
      </c>
    </row>
    <row r="5651" spans="2:27" x14ac:dyDescent="0.3">
      <c r="B5651" s="36" t="s">
        <v>47752</v>
      </c>
      <c r="C5651" s="36" t="s">
        <v>11516</v>
      </c>
      <c r="D5651" s="36">
        <v>0</v>
      </c>
      <c r="F5651" s="26">
        <v>44334</v>
      </c>
      <c r="G5651" s="26">
        <v>44698</v>
      </c>
      <c r="J5651" s="3" t="s">
        <v>65</v>
      </c>
      <c r="L5651" s="2" t="s">
        <v>107</v>
      </c>
      <c r="M5651" s="10">
        <v>2000000</v>
      </c>
      <c r="N5651" s="10">
        <v>0</v>
      </c>
      <c r="U5651" s="53">
        <v>1</v>
      </c>
      <c r="AA5651" s="43" t="s">
        <v>47753</v>
      </c>
    </row>
    <row r="5652" spans="2:27" x14ac:dyDescent="0.3">
      <c r="B5652" s="36" t="s">
        <v>49702</v>
      </c>
      <c r="C5652" s="36" t="s">
        <v>697</v>
      </c>
      <c r="D5652" s="36">
        <v>0</v>
      </c>
      <c r="F5652" s="26">
        <v>44334</v>
      </c>
      <c r="G5652" s="26">
        <v>44698</v>
      </c>
      <c r="J5652" s="3" t="s">
        <v>62</v>
      </c>
      <c r="L5652" s="2" t="s">
        <v>109</v>
      </c>
      <c r="M5652" s="10">
        <v>11922504.105910452</v>
      </c>
      <c r="N5652" s="10">
        <v>0</v>
      </c>
      <c r="U5652" s="53">
        <v>2.5000000000000001E-2</v>
      </c>
      <c r="AA5652" s="43" t="s">
        <v>49703</v>
      </c>
    </row>
    <row r="5653" spans="2:27" x14ac:dyDescent="0.3">
      <c r="B5653" s="36" t="s">
        <v>49831</v>
      </c>
      <c r="C5653" s="36" t="s">
        <v>11516</v>
      </c>
      <c r="D5653" s="36">
        <v>0</v>
      </c>
      <c r="F5653" s="26">
        <v>44334</v>
      </c>
      <c r="G5653" s="26">
        <v>44698</v>
      </c>
      <c r="J5653" s="3" t="s">
        <v>65</v>
      </c>
      <c r="L5653" s="2" t="s">
        <v>107</v>
      </c>
      <c r="M5653" s="10">
        <v>2000000</v>
      </c>
      <c r="N5653" s="10">
        <v>0</v>
      </c>
      <c r="U5653" s="53">
        <v>1</v>
      </c>
      <c r="AA5653" s="43" t="s">
        <v>49832</v>
      </c>
    </row>
    <row r="5654" spans="2:27" x14ac:dyDescent="0.3">
      <c r="B5654" s="36" t="s">
        <v>4853</v>
      </c>
      <c r="C5654" s="36" t="s">
        <v>546</v>
      </c>
      <c r="D5654" s="36" t="s">
        <v>1296</v>
      </c>
      <c r="F5654" s="26">
        <v>44333</v>
      </c>
      <c r="G5654" s="26">
        <v>44697</v>
      </c>
      <c r="J5654" s="3" t="s">
        <v>66</v>
      </c>
      <c r="L5654" s="2" t="s">
        <v>109</v>
      </c>
      <c r="M5654" s="10">
        <v>1729985.2324590832</v>
      </c>
      <c r="N5654" s="10">
        <v>17299.852324590833</v>
      </c>
      <c r="U5654" s="53">
        <v>0.95</v>
      </c>
      <c r="AA5654" s="43" t="s">
        <v>4854</v>
      </c>
    </row>
    <row r="5655" spans="2:27" x14ac:dyDescent="0.3">
      <c r="B5655" s="36" t="s">
        <v>6937</v>
      </c>
      <c r="C5655" s="36" t="s">
        <v>576</v>
      </c>
      <c r="D5655" s="36" t="s">
        <v>198</v>
      </c>
      <c r="F5655" s="26">
        <v>44333</v>
      </c>
      <c r="G5655" s="26">
        <v>44697</v>
      </c>
      <c r="J5655" s="3" t="s">
        <v>69</v>
      </c>
      <c r="L5655" s="2" t="s">
        <v>107</v>
      </c>
      <c r="M5655" s="10">
        <v>5000000</v>
      </c>
      <c r="N5655" s="10">
        <v>50000</v>
      </c>
      <c r="U5655" s="53">
        <v>0.5</v>
      </c>
      <c r="AA5655" s="43" t="s">
        <v>6938</v>
      </c>
    </row>
    <row r="5656" spans="2:27" x14ac:dyDescent="0.3">
      <c r="B5656" s="36" t="s">
        <v>6937</v>
      </c>
      <c r="C5656" s="36" t="s">
        <v>576</v>
      </c>
      <c r="D5656" s="36" t="s">
        <v>198</v>
      </c>
      <c r="F5656" s="26">
        <v>44333</v>
      </c>
      <c r="G5656" s="26">
        <v>44697</v>
      </c>
      <c r="J5656" s="3" t="s">
        <v>69</v>
      </c>
      <c r="L5656" s="2" t="s">
        <v>107</v>
      </c>
      <c r="M5656" s="10">
        <v>5000000</v>
      </c>
      <c r="N5656" s="10">
        <v>5000000</v>
      </c>
      <c r="U5656" s="53">
        <v>0.16</v>
      </c>
      <c r="AA5656" s="43" t="s">
        <v>6938</v>
      </c>
    </row>
    <row r="5657" spans="2:27" x14ac:dyDescent="0.3">
      <c r="B5657" s="36" t="s">
        <v>6937</v>
      </c>
      <c r="C5657" s="36" t="s">
        <v>576</v>
      </c>
      <c r="D5657" s="36" t="s">
        <v>198</v>
      </c>
      <c r="F5657" s="26">
        <v>44333</v>
      </c>
      <c r="G5657" s="26">
        <v>44697</v>
      </c>
      <c r="J5657" s="3" t="s">
        <v>70</v>
      </c>
      <c r="L5657" s="2" t="s">
        <v>107</v>
      </c>
      <c r="M5657" s="10">
        <v>5000000</v>
      </c>
      <c r="N5657" s="10">
        <v>0</v>
      </c>
      <c r="U5657" s="53">
        <v>0.5</v>
      </c>
      <c r="AA5657" s="43" t="s">
        <v>6939</v>
      </c>
    </row>
    <row r="5658" spans="2:27" x14ac:dyDescent="0.3">
      <c r="B5658" s="36" t="s">
        <v>6937</v>
      </c>
      <c r="C5658" s="36" t="s">
        <v>576</v>
      </c>
      <c r="D5658" s="36" t="s">
        <v>198</v>
      </c>
      <c r="F5658" s="26">
        <v>44333</v>
      </c>
      <c r="G5658" s="26">
        <v>44697</v>
      </c>
      <c r="J5658" s="3" t="s">
        <v>70</v>
      </c>
      <c r="L5658" s="2" t="s">
        <v>107</v>
      </c>
      <c r="M5658" s="10">
        <v>5000000</v>
      </c>
      <c r="N5658" s="10">
        <v>5000000</v>
      </c>
      <c r="U5658" s="53">
        <v>0.16</v>
      </c>
      <c r="AA5658" s="43" t="s">
        <v>6939</v>
      </c>
    </row>
    <row r="5659" spans="2:27" x14ac:dyDescent="0.3">
      <c r="B5659" s="36" t="s">
        <v>6937</v>
      </c>
      <c r="C5659" s="36" t="s">
        <v>576</v>
      </c>
      <c r="D5659" s="36" t="s">
        <v>198</v>
      </c>
      <c r="F5659" s="26">
        <v>44333</v>
      </c>
      <c r="G5659" s="26">
        <v>44697</v>
      </c>
      <c r="J5659" s="3" t="s">
        <v>71</v>
      </c>
      <c r="L5659" s="2" t="s">
        <v>107</v>
      </c>
      <c r="M5659" s="10">
        <v>5000000</v>
      </c>
      <c r="N5659" s="10">
        <v>50000</v>
      </c>
      <c r="U5659" s="53">
        <v>0.5</v>
      </c>
      <c r="AA5659" s="43" t="s">
        <v>6940</v>
      </c>
    </row>
    <row r="5660" spans="2:27" x14ac:dyDescent="0.3">
      <c r="B5660" s="36" t="s">
        <v>6937</v>
      </c>
      <c r="C5660" s="36" t="s">
        <v>576</v>
      </c>
      <c r="D5660" s="36" t="s">
        <v>198</v>
      </c>
      <c r="F5660" s="26">
        <v>44333</v>
      </c>
      <c r="G5660" s="26">
        <v>44697</v>
      </c>
      <c r="J5660" s="3" t="s">
        <v>71</v>
      </c>
      <c r="L5660" s="2" t="s">
        <v>107</v>
      </c>
      <c r="M5660" s="10">
        <v>5000000</v>
      </c>
      <c r="N5660" s="10">
        <v>5000000</v>
      </c>
      <c r="U5660" s="53">
        <v>0.16</v>
      </c>
      <c r="AA5660" s="43" t="s">
        <v>6940</v>
      </c>
    </row>
    <row r="5661" spans="2:27" x14ac:dyDescent="0.3">
      <c r="B5661" s="36" t="s">
        <v>7813</v>
      </c>
      <c r="C5661" s="36" t="s">
        <v>193</v>
      </c>
      <c r="D5661" s="36" t="s">
        <v>194</v>
      </c>
      <c r="F5661" s="26">
        <v>44333</v>
      </c>
      <c r="G5661" s="26">
        <v>44697</v>
      </c>
      <c r="J5661" s="3" t="s">
        <v>62</v>
      </c>
      <c r="L5661" s="2" t="s">
        <v>107</v>
      </c>
      <c r="M5661" s="10">
        <v>2000000</v>
      </c>
      <c r="N5661" s="10">
        <v>3000000</v>
      </c>
      <c r="U5661" s="53">
        <v>1</v>
      </c>
      <c r="AA5661" s="43" t="s">
        <v>7814</v>
      </c>
    </row>
    <row r="5662" spans="2:27" x14ac:dyDescent="0.3">
      <c r="B5662" s="36" t="s">
        <v>8537</v>
      </c>
      <c r="C5662" s="36" t="s">
        <v>202</v>
      </c>
      <c r="D5662" s="36" t="s">
        <v>203</v>
      </c>
      <c r="F5662" s="26">
        <v>44333</v>
      </c>
      <c r="G5662" s="26">
        <v>44697</v>
      </c>
      <c r="J5662" s="3" t="s">
        <v>66</v>
      </c>
      <c r="L5662" s="2" t="s">
        <v>109</v>
      </c>
      <c r="M5662" s="10">
        <v>1000000</v>
      </c>
      <c r="N5662" s="10">
        <v>2500</v>
      </c>
      <c r="U5662" s="53">
        <v>1</v>
      </c>
      <c r="AA5662" s="43" t="s">
        <v>8538</v>
      </c>
    </row>
    <row r="5663" spans="2:27" x14ac:dyDescent="0.3">
      <c r="B5663" s="36" t="s">
        <v>8601</v>
      </c>
      <c r="C5663" s="36" t="s">
        <v>3582</v>
      </c>
      <c r="D5663" s="36" t="s">
        <v>388</v>
      </c>
      <c r="F5663" s="26">
        <v>44333</v>
      </c>
      <c r="G5663" s="26">
        <v>44697</v>
      </c>
      <c r="J5663" s="3" t="s">
        <v>69</v>
      </c>
      <c r="L5663" s="2" t="s">
        <v>109</v>
      </c>
      <c r="M5663" s="10">
        <v>3003278.9676721701</v>
      </c>
      <c r="N5663" s="10">
        <v>6006557.9353443403</v>
      </c>
      <c r="U5663" s="53">
        <v>0.34</v>
      </c>
      <c r="AA5663" s="43" t="s">
        <v>8602</v>
      </c>
    </row>
    <row r="5664" spans="2:27" x14ac:dyDescent="0.3">
      <c r="B5664" s="36" t="s">
        <v>8938</v>
      </c>
      <c r="C5664" s="36" t="s">
        <v>245</v>
      </c>
      <c r="D5664" s="36" t="s">
        <v>259</v>
      </c>
      <c r="F5664" s="26">
        <v>44333</v>
      </c>
      <c r="G5664" s="26">
        <v>44697</v>
      </c>
      <c r="J5664" s="3" t="s">
        <v>66</v>
      </c>
      <c r="L5664" s="2" t="s">
        <v>84</v>
      </c>
      <c r="M5664" s="10">
        <v>1000000</v>
      </c>
      <c r="N5664" s="10">
        <v>10000</v>
      </c>
      <c r="U5664" s="53">
        <v>1</v>
      </c>
      <c r="AA5664" s="43" t="s">
        <v>8939</v>
      </c>
    </row>
    <row r="5665" spans="2:27" x14ac:dyDescent="0.3">
      <c r="B5665" s="36" t="s">
        <v>9043</v>
      </c>
      <c r="C5665" s="36" t="s">
        <v>1565</v>
      </c>
      <c r="D5665" s="36" t="s">
        <v>6234</v>
      </c>
      <c r="F5665" s="26">
        <v>44333</v>
      </c>
      <c r="G5665" s="26">
        <v>44697</v>
      </c>
      <c r="J5665" s="3" t="s">
        <v>62</v>
      </c>
      <c r="L5665" s="2" t="s">
        <v>107</v>
      </c>
      <c r="M5665" s="10">
        <v>25000000</v>
      </c>
      <c r="N5665" s="10">
        <v>100000000</v>
      </c>
      <c r="U5665" s="53">
        <v>0.4</v>
      </c>
      <c r="AA5665" s="43" t="s">
        <v>9044</v>
      </c>
    </row>
    <row r="5666" spans="2:27" x14ac:dyDescent="0.3">
      <c r="B5666" s="36" t="s">
        <v>12984</v>
      </c>
      <c r="C5666" s="36" t="s">
        <v>11516</v>
      </c>
      <c r="D5666" s="36">
        <v>0</v>
      </c>
      <c r="F5666" s="26">
        <v>44333</v>
      </c>
      <c r="G5666" s="26">
        <v>44697</v>
      </c>
      <c r="J5666" s="3" t="s">
        <v>65</v>
      </c>
      <c r="L5666" s="2" t="s">
        <v>107</v>
      </c>
      <c r="M5666" s="10">
        <v>1000000</v>
      </c>
      <c r="N5666" s="10">
        <v>0</v>
      </c>
      <c r="U5666" s="53">
        <v>1</v>
      </c>
      <c r="AA5666" s="43" t="s">
        <v>12985</v>
      </c>
    </row>
    <row r="5667" spans="2:27" x14ac:dyDescent="0.3">
      <c r="B5667" s="36" t="s">
        <v>13752</v>
      </c>
      <c r="C5667" s="36" t="s">
        <v>11516</v>
      </c>
      <c r="D5667" s="36">
        <v>0</v>
      </c>
      <c r="F5667" s="26">
        <v>44333</v>
      </c>
      <c r="G5667" s="26">
        <v>44697</v>
      </c>
      <c r="J5667" s="3" t="s">
        <v>65</v>
      </c>
      <c r="L5667" s="2" t="s">
        <v>107</v>
      </c>
      <c r="M5667" s="10">
        <v>2000000</v>
      </c>
      <c r="N5667" s="10">
        <v>0</v>
      </c>
      <c r="U5667" s="53">
        <v>1</v>
      </c>
      <c r="AA5667" s="43" t="s">
        <v>13753</v>
      </c>
    </row>
    <row r="5668" spans="2:27" x14ac:dyDescent="0.3">
      <c r="B5668" s="36" t="s">
        <v>13811</v>
      </c>
      <c r="C5668" s="36" t="s">
        <v>11535</v>
      </c>
      <c r="D5668" s="36">
        <v>0</v>
      </c>
      <c r="F5668" s="26">
        <v>44333</v>
      </c>
      <c r="G5668" s="26">
        <v>44697</v>
      </c>
      <c r="J5668" s="3" t="s">
        <v>65</v>
      </c>
      <c r="L5668" s="2" t="s">
        <v>107</v>
      </c>
      <c r="M5668" s="10">
        <v>6500000</v>
      </c>
      <c r="N5668" s="10">
        <v>0</v>
      </c>
      <c r="U5668" s="53">
        <v>1</v>
      </c>
      <c r="AA5668" s="43" t="s">
        <v>13812</v>
      </c>
    </row>
    <row r="5669" spans="2:27" x14ac:dyDescent="0.3">
      <c r="B5669" s="36" t="s">
        <v>16856</v>
      </c>
      <c r="C5669" s="36" t="s">
        <v>11535</v>
      </c>
      <c r="D5669" s="36">
        <v>0</v>
      </c>
      <c r="F5669" s="26">
        <v>44333</v>
      </c>
      <c r="G5669" s="26">
        <v>44697</v>
      </c>
      <c r="J5669" s="3" t="s">
        <v>65</v>
      </c>
      <c r="L5669" s="2" t="s">
        <v>107</v>
      </c>
      <c r="M5669" s="10">
        <v>6500000</v>
      </c>
      <c r="N5669" s="10">
        <v>0</v>
      </c>
      <c r="U5669" s="53">
        <v>1</v>
      </c>
      <c r="AA5669" s="43" t="s">
        <v>16857</v>
      </c>
    </row>
    <row r="5670" spans="2:27" x14ac:dyDescent="0.3">
      <c r="B5670" s="36" t="s">
        <v>19080</v>
      </c>
      <c r="C5670" s="36" t="s">
        <v>11519</v>
      </c>
      <c r="D5670" s="36">
        <v>0</v>
      </c>
      <c r="F5670" s="26">
        <v>44333</v>
      </c>
      <c r="G5670" s="26">
        <v>44697</v>
      </c>
      <c r="J5670" s="3" t="s">
        <v>65</v>
      </c>
      <c r="L5670" s="2" t="s">
        <v>107</v>
      </c>
      <c r="M5670" s="10">
        <v>4000000</v>
      </c>
      <c r="N5670" s="10">
        <v>0</v>
      </c>
      <c r="U5670" s="53">
        <v>1</v>
      </c>
      <c r="AA5670" s="43" t="s">
        <v>19081</v>
      </c>
    </row>
    <row r="5671" spans="2:27" x14ac:dyDescent="0.3">
      <c r="B5671" s="36" t="s">
        <v>20387</v>
      </c>
      <c r="C5671" s="36" t="s">
        <v>11535</v>
      </c>
      <c r="D5671" s="36">
        <v>0</v>
      </c>
      <c r="F5671" s="26">
        <v>44333</v>
      </c>
      <c r="G5671" s="26">
        <v>44697</v>
      </c>
      <c r="J5671" s="3" t="s">
        <v>65</v>
      </c>
      <c r="L5671" s="2" t="s">
        <v>107</v>
      </c>
      <c r="M5671" s="10">
        <v>6500000</v>
      </c>
      <c r="N5671" s="10">
        <v>0</v>
      </c>
      <c r="U5671" s="53">
        <v>1</v>
      </c>
      <c r="AA5671" s="43" t="s">
        <v>20388</v>
      </c>
    </row>
    <row r="5672" spans="2:27" x14ac:dyDescent="0.3">
      <c r="B5672" s="36" t="s">
        <v>21009</v>
      </c>
      <c r="C5672" s="36" t="s">
        <v>11535</v>
      </c>
      <c r="D5672" s="36">
        <v>0</v>
      </c>
      <c r="F5672" s="26">
        <v>44333</v>
      </c>
      <c r="G5672" s="26">
        <v>44697</v>
      </c>
      <c r="J5672" s="3" t="s">
        <v>65</v>
      </c>
      <c r="L5672" s="2" t="s">
        <v>107</v>
      </c>
      <c r="M5672" s="10">
        <v>4000000</v>
      </c>
      <c r="N5672" s="10">
        <v>0</v>
      </c>
      <c r="U5672" s="53">
        <v>1</v>
      </c>
      <c r="AA5672" s="43" t="s">
        <v>21010</v>
      </c>
    </row>
    <row r="5673" spans="2:27" x14ac:dyDescent="0.3">
      <c r="B5673" s="36" t="s">
        <v>21603</v>
      </c>
      <c r="C5673" s="36" t="s">
        <v>11535</v>
      </c>
      <c r="D5673" s="36">
        <v>0</v>
      </c>
      <c r="F5673" s="26">
        <v>44333</v>
      </c>
      <c r="G5673" s="26">
        <v>44697</v>
      </c>
      <c r="J5673" s="3" t="s">
        <v>65</v>
      </c>
      <c r="L5673" s="2" t="s">
        <v>107</v>
      </c>
      <c r="M5673" s="10">
        <v>6500000</v>
      </c>
      <c r="N5673" s="10">
        <v>0</v>
      </c>
      <c r="U5673" s="53">
        <v>1</v>
      </c>
      <c r="AA5673" s="43" t="s">
        <v>21604</v>
      </c>
    </row>
    <row r="5674" spans="2:27" x14ac:dyDescent="0.3">
      <c r="B5674" s="36" t="s">
        <v>22833</v>
      </c>
      <c r="C5674" s="36" t="s">
        <v>11516</v>
      </c>
      <c r="D5674" s="36">
        <v>0</v>
      </c>
      <c r="F5674" s="26">
        <v>44333</v>
      </c>
      <c r="G5674" s="26">
        <v>44697</v>
      </c>
      <c r="J5674" s="3" t="s">
        <v>65</v>
      </c>
      <c r="L5674" s="2" t="s">
        <v>107</v>
      </c>
      <c r="M5674" s="10">
        <v>1000000</v>
      </c>
      <c r="N5674" s="10">
        <v>0</v>
      </c>
      <c r="U5674" s="53">
        <v>1</v>
      </c>
      <c r="AA5674" s="43" t="s">
        <v>22834</v>
      </c>
    </row>
    <row r="5675" spans="2:27" x14ac:dyDescent="0.3">
      <c r="B5675" s="36" t="s">
        <v>24065</v>
      </c>
      <c r="C5675" s="36" t="s">
        <v>11516</v>
      </c>
      <c r="D5675" s="36">
        <v>0</v>
      </c>
      <c r="F5675" s="26">
        <v>44333</v>
      </c>
      <c r="G5675" s="26">
        <v>44697</v>
      </c>
      <c r="J5675" s="3" t="s">
        <v>65</v>
      </c>
      <c r="L5675" s="2" t="s">
        <v>107</v>
      </c>
      <c r="M5675" s="10">
        <v>5000000</v>
      </c>
      <c r="N5675" s="10">
        <v>0</v>
      </c>
      <c r="U5675" s="53">
        <v>1</v>
      </c>
      <c r="AA5675" s="43" t="s">
        <v>24066</v>
      </c>
    </row>
    <row r="5676" spans="2:27" x14ac:dyDescent="0.3">
      <c r="B5676" s="36" t="s">
        <v>25279</v>
      </c>
      <c r="C5676" s="36" t="s">
        <v>387</v>
      </c>
      <c r="D5676" s="36">
        <v>0</v>
      </c>
      <c r="F5676" s="26">
        <v>44333</v>
      </c>
      <c r="G5676" s="26">
        <v>44697</v>
      </c>
      <c r="J5676" s="3" t="s">
        <v>65</v>
      </c>
      <c r="L5676" s="2" t="s">
        <v>107</v>
      </c>
      <c r="M5676" s="10">
        <v>1000000</v>
      </c>
      <c r="N5676" s="10">
        <v>0</v>
      </c>
      <c r="U5676" s="53">
        <v>1</v>
      </c>
      <c r="AA5676" s="43" t="s">
        <v>25280</v>
      </c>
    </row>
    <row r="5677" spans="2:27" x14ac:dyDescent="0.3">
      <c r="B5677" s="36" t="s">
        <v>25945</v>
      </c>
      <c r="C5677" s="36" t="s">
        <v>11540</v>
      </c>
      <c r="D5677" s="36">
        <v>0</v>
      </c>
      <c r="F5677" s="26">
        <v>44333</v>
      </c>
      <c r="G5677" s="26">
        <v>44697</v>
      </c>
      <c r="J5677" s="3" t="s">
        <v>65</v>
      </c>
      <c r="L5677" s="2" t="s">
        <v>107</v>
      </c>
      <c r="M5677" s="10">
        <v>1000000</v>
      </c>
      <c r="N5677" s="10">
        <v>0</v>
      </c>
      <c r="U5677" s="53">
        <v>1</v>
      </c>
      <c r="AA5677" s="43" t="s">
        <v>25946</v>
      </c>
    </row>
    <row r="5678" spans="2:27" x14ac:dyDescent="0.3">
      <c r="B5678" s="36" t="s">
        <v>31448</v>
      </c>
      <c r="C5678" s="36" t="s">
        <v>11516</v>
      </c>
      <c r="D5678" s="36">
        <v>0</v>
      </c>
      <c r="F5678" s="26">
        <v>44333</v>
      </c>
      <c r="G5678" s="26">
        <v>44697</v>
      </c>
      <c r="J5678" s="3" t="s">
        <v>65</v>
      </c>
      <c r="L5678" s="2" t="s">
        <v>107</v>
      </c>
      <c r="M5678" s="10">
        <v>500000</v>
      </c>
      <c r="N5678" s="10">
        <v>0</v>
      </c>
      <c r="U5678" s="53">
        <v>1</v>
      </c>
      <c r="AA5678" s="43" t="s">
        <v>31449</v>
      </c>
    </row>
    <row r="5679" spans="2:27" x14ac:dyDescent="0.3">
      <c r="B5679" s="36" t="s">
        <v>33924</v>
      </c>
      <c r="C5679" s="36" t="s">
        <v>11516</v>
      </c>
      <c r="D5679" s="36">
        <v>0</v>
      </c>
      <c r="F5679" s="26">
        <v>44333</v>
      </c>
      <c r="G5679" s="26">
        <v>44697</v>
      </c>
      <c r="J5679" s="3" t="s">
        <v>65</v>
      </c>
      <c r="L5679" s="2" t="s">
        <v>107</v>
      </c>
      <c r="M5679" s="10">
        <v>5000000</v>
      </c>
      <c r="N5679" s="10">
        <v>0</v>
      </c>
      <c r="U5679" s="53">
        <v>1</v>
      </c>
      <c r="AA5679" s="43" t="s">
        <v>33925</v>
      </c>
    </row>
    <row r="5680" spans="2:27" x14ac:dyDescent="0.3">
      <c r="B5680" s="36" t="s">
        <v>35811</v>
      </c>
      <c r="C5680" s="36" t="s">
        <v>26655</v>
      </c>
      <c r="D5680" s="36">
        <v>0</v>
      </c>
      <c r="F5680" s="26">
        <v>44333</v>
      </c>
      <c r="G5680" s="26">
        <v>44697</v>
      </c>
      <c r="J5680" s="3" t="s">
        <v>70</v>
      </c>
      <c r="L5680" s="2" t="s">
        <v>167</v>
      </c>
      <c r="M5680" s="10">
        <v>5000000</v>
      </c>
      <c r="N5680" s="10">
        <v>0</v>
      </c>
      <c r="U5680" s="53">
        <v>0.35</v>
      </c>
      <c r="AA5680" s="43" t="s">
        <v>35812</v>
      </c>
    </row>
    <row r="5681" spans="2:27" x14ac:dyDescent="0.3">
      <c r="B5681" s="36" t="s">
        <v>37097</v>
      </c>
      <c r="C5681" s="36" t="s">
        <v>11516</v>
      </c>
      <c r="D5681" s="36">
        <v>0</v>
      </c>
      <c r="F5681" s="26">
        <v>44333</v>
      </c>
      <c r="G5681" s="26">
        <v>44697</v>
      </c>
      <c r="J5681" s="3" t="s">
        <v>65</v>
      </c>
      <c r="L5681" s="2" t="s">
        <v>107</v>
      </c>
      <c r="M5681" s="10">
        <v>5000000</v>
      </c>
      <c r="N5681" s="10">
        <v>0</v>
      </c>
      <c r="U5681" s="53">
        <v>1</v>
      </c>
      <c r="AA5681" s="43" t="s">
        <v>37098</v>
      </c>
    </row>
    <row r="5682" spans="2:27" x14ac:dyDescent="0.3">
      <c r="B5682" s="36" t="s">
        <v>37371</v>
      </c>
      <c r="C5682" s="36" t="s">
        <v>11516</v>
      </c>
      <c r="D5682" s="36">
        <v>0</v>
      </c>
      <c r="F5682" s="26">
        <v>44333</v>
      </c>
      <c r="G5682" s="26">
        <v>44697</v>
      </c>
      <c r="J5682" s="3" t="s">
        <v>65</v>
      </c>
      <c r="L5682" s="2" t="s">
        <v>107</v>
      </c>
      <c r="M5682" s="10">
        <v>1000000</v>
      </c>
      <c r="N5682" s="10">
        <v>0</v>
      </c>
      <c r="U5682" s="53">
        <v>1</v>
      </c>
      <c r="AA5682" s="43" t="s">
        <v>37372</v>
      </c>
    </row>
    <row r="5683" spans="2:27" x14ac:dyDescent="0.3">
      <c r="B5683" s="36" t="s">
        <v>37741</v>
      </c>
      <c r="C5683" s="36" t="s">
        <v>387</v>
      </c>
      <c r="D5683" s="36">
        <v>0</v>
      </c>
      <c r="F5683" s="26">
        <v>44333</v>
      </c>
      <c r="G5683" s="26">
        <v>44697</v>
      </c>
      <c r="J5683" s="3" t="s">
        <v>65</v>
      </c>
      <c r="L5683" s="2" t="s">
        <v>107</v>
      </c>
      <c r="M5683" s="10">
        <v>1000000</v>
      </c>
      <c r="N5683" s="10">
        <v>0</v>
      </c>
      <c r="U5683" s="53">
        <v>1</v>
      </c>
      <c r="AA5683" s="43" t="s">
        <v>37742</v>
      </c>
    </row>
    <row r="5684" spans="2:27" x14ac:dyDescent="0.3">
      <c r="B5684" s="36" t="s">
        <v>38541</v>
      </c>
      <c r="C5684" s="36" t="s">
        <v>11516</v>
      </c>
      <c r="D5684" s="36">
        <v>0</v>
      </c>
      <c r="F5684" s="26">
        <v>44333</v>
      </c>
      <c r="G5684" s="26">
        <v>44697</v>
      </c>
      <c r="J5684" s="3" t="s">
        <v>65</v>
      </c>
      <c r="L5684" s="2" t="s">
        <v>107</v>
      </c>
      <c r="M5684" s="10">
        <v>1000000</v>
      </c>
      <c r="N5684" s="10">
        <v>0</v>
      </c>
      <c r="U5684" s="53">
        <v>1</v>
      </c>
      <c r="AA5684" s="43" t="s">
        <v>38542</v>
      </c>
    </row>
    <row r="5685" spans="2:27" x14ac:dyDescent="0.3">
      <c r="B5685" s="36" t="s">
        <v>38583</v>
      </c>
      <c r="C5685" s="36" t="s">
        <v>11516</v>
      </c>
      <c r="D5685" s="36">
        <v>0</v>
      </c>
      <c r="F5685" s="26">
        <v>44333</v>
      </c>
      <c r="G5685" s="26">
        <v>44697</v>
      </c>
      <c r="J5685" s="3" t="s">
        <v>65</v>
      </c>
      <c r="L5685" s="2" t="s">
        <v>107</v>
      </c>
      <c r="M5685" s="10">
        <v>500000</v>
      </c>
      <c r="N5685" s="10">
        <v>0</v>
      </c>
      <c r="U5685" s="53">
        <v>1</v>
      </c>
      <c r="AA5685" s="43" t="s">
        <v>38584</v>
      </c>
    </row>
    <row r="5686" spans="2:27" x14ac:dyDescent="0.3">
      <c r="B5686" s="36" t="s">
        <v>41948</v>
      </c>
      <c r="C5686" s="36" t="s">
        <v>13809</v>
      </c>
      <c r="D5686" s="36">
        <v>0</v>
      </c>
      <c r="F5686" s="26">
        <v>44333</v>
      </c>
      <c r="G5686" s="26">
        <v>44697</v>
      </c>
      <c r="J5686" s="3" t="s">
        <v>65</v>
      </c>
      <c r="L5686" s="2" t="s">
        <v>107</v>
      </c>
      <c r="M5686" s="10">
        <v>5000000</v>
      </c>
      <c r="N5686" s="10">
        <v>0</v>
      </c>
      <c r="U5686" s="53">
        <v>1</v>
      </c>
      <c r="AA5686" s="43" t="s">
        <v>41949</v>
      </c>
    </row>
    <row r="5687" spans="2:27" x14ac:dyDescent="0.3">
      <c r="B5687" s="36" t="s">
        <v>42135</v>
      </c>
      <c r="C5687" s="36" t="s">
        <v>11535</v>
      </c>
      <c r="D5687" s="36">
        <v>0</v>
      </c>
      <c r="F5687" s="26">
        <v>44333</v>
      </c>
      <c r="G5687" s="26">
        <v>44697</v>
      </c>
      <c r="J5687" s="3" t="s">
        <v>65</v>
      </c>
      <c r="L5687" s="2" t="s">
        <v>107</v>
      </c>
      <c r="M5687" s="10">
        <v>6500000</v>
      </c>
      <c r="N5687" s="10">
        <v>0</v>
      </c>
      <c r="U5687" s="53">
        <v>1</v>
      </c>
      <c r="AA5687" s="43" t="s">
        <v>42136</v>
      </c>
    </row>
    <row r="5688" spans="2:27" x14ac:dyDescent="0.3">
      <c r="B5688" s="36" t="s">
        <v>44179</v>
      </c>
      <c r="C5688" s="36" t="s">
        <v>11519</v>
      </c>
      <c r="D5688" s="36">
        <v>0</v>
      </c>
      <c r="F5688" s="26">
        <v>44333</v>
      </c>
      <c r="G5688" s="26">
        <v>44697</v>
      </c>
      <c r="J5688" s="3" t="s">
        <v>65</v>
      </c>
      <c r="L5688" s="2" t="s">
        <v>107</v>
      </c>
      <c r="M5688" s="10">
        <v>6500000</v>
      </c>
      <c r="N5688" s="10">
        <v>0</v>
      </c>
      <c r="U5688" s="53">
        <v>1</v>
      </c>
      <c r="AA5688" s="43" t="s">
        <v>44180</v>
      </c>
    </row>
    <row r="5689" spans="2:27" x14ac:dyDescent="0.3">
      <c r="B5689" s="36" t="s">
        <v>44441</v>
      </c>
      <c r="C5689" s="36" t="s">
        <v>11519</v>
      </c>
      <c r="D5689" s="36">
        <v>0</v>
      </c>
      <c r="F5689" s="26">
        <v>44333</v>
      </c>
      <c r="G5689" s="26">
        <v>44697</v>
      </c>
      <c r="J5689" s="3" t="s">
        <v>65</v>
      </c>
      <c r="L5689" s="2" t="s">
        <v>107</v>
      </c>
      <c r="M5689" s="10">
        <v>4000000</v>
      </c>
      <c r="N5689" s="10">
        <v>0</v>
      </c>
      <c r="U5689" s="53">
        <v>1</v>
      </c>
      <c r="AA5689" s="43" t="s">
        <v>44442</v>
      </c>
    </row>
    <row r="5690" spans="2:27" x14ac:dyDescent="0.3">
      <c r="B5690" s="36" t="s">
        <v>44535</v>
      </c>
      <c r="C5690" s="36" t="s">
        <v>11519</v>
      </c>
      <c r="D5690" s="36">
        <v>0</v>
      </c>
      <c r="F5690" s="26">
        <v>44333</v>
      </c>
      <c r="G5690" s="26">
        <v>44697</v>
      </c>
      <c r="J5690" s="3" t="s">
        <v>65</v>
      </c>
      <c r="L5690" s="2" t="s">
        <v>107</v>
      </c>
      <c r="M5690" s="10">
        <v>4000000</v>
      </c>
      <c r="N5690" s="10">
        <v>0</v>
      </c>
      <c r="U5690" s="53">
        <v>1</v>
      </c>
      <c r="AA5690" s="43" t="s">
        <v>44536</v>
      </c>
    </row>
    <row r="5691" spans="2:27" x14ac:dyDescent="0.3">
      <c r="B5691" s="36" t="s">
        <v>45120</v>
      </c>
      <c r="C5691" s="36" t="s">
        <v>11540</v>
      </c>
      <c r="D5691" s="36">
        <v>0</v>
      </c>
      <c r="F5691" s="26">
        <v>44333</v>
      </c>
      <c r="G5691" s="26">
        <v>44697</v>
      </c>
      <c r="J5691" s="3" t="s">
        <v>65</v>
      </c>
      <c r="L5691" s="2" t="s">
        <v>107</v>
      </c>
      <c r="M5691" s="10">
        <v>2500000</v>
      </c>
      <c r="N5691" s="10">
        <v>0</v>
      </c>
      <c r="U5691" s="53">
        <v>1</v>
      </c>
      <c r="AA5691" s="43" t="s">
        <v>45121</v>
      </c>
    </row>
    <row r="5692" spans="2:27" x14ac:dyDescent="0.3">
      <c r="B5692" s="36" t="s">
        <v>45276</v>
      </c>
      <c r="C5692" s="36" t="s">
        <v>11516</v>
      </c>
      <c r="D5692" s="36">
        <v>0</v>
      </c>
      <c r="F5692" s="26">
        <v>44333</v>
      </c>
      <c r="G5692" s="26">
        <v>44697</v>
      </c>
      <c r="J5692" s="3" t="s">
        <v>65</v>
      </c>
      <c r="L5692" s="2" t="s">
        <v>107</v>
      </c>
      <c r="M5692" s="10">
        <v>5000000</v>
      </c>
      <c r="N5692" s="10">
        <v>0</v>
      </c>
      <c r="U5692" s="53">
        <v>1</v>
      </c>
      <c r="AA5692" s="43" t="s">
        <v>45277</v>
      </c>
    </row>
    <row r="5693" spans="2:27" x14ac:dyDescent="0.3">
      <c r="B5693" s="36" t="s">
        <v>45340</v>
      </c>
      <c r="C5693" s="36" t="s">
        <v>11516</v>
      </c>
      <c r="D5693" s="36">
        <v>0</v>
      </c>
      <c r="F5693" s="26">
        <v>44333</v>
      </c>
      <c r="G5693" s="26">
        <v>44697</v>
      </c>
      <c r="J5693" s="3" t="s">
        <v>65</v>
      </c>
      <c r="L5693" s="2" t="s">
        <v>107</v>
      </c>
      <c r="M5693" s="10">
        <v>1000000</v>
      </c>
      <c r="N5693" s="10">
        <v>0</v>
      </c>
      <c r="U5693" s="53">
        <v>1</v>
      </c>
      <c r="AA5693" s="43" t="s">
        <v>45341</v>
      </c>
    </row>
    <row r="5694" spans="2:27" x14ac:dyDescent="0.3">
      <c r="B5694" s="36" t="s">
        <v>23032</v>
      </c>
      <c r="C5694" s="36" t="s">
        <v>11516</v>
      </c>
      <c r="D5694" s="36">
        <v>0</v>
      </c>
      <c r="F5694" s="26">
        <v>44333</v>
      </c>
      <c r="G5694" s="26">
        <v>44697</v>
      </c>
      <c r="J5694" s="3" t="s">
        <v>65</v>
      </c>
      <c r="L5694" s="2" t="s">
        <v>107</v>
      </c>
      <c r="M5694" s="10">
        <v>2000000</v>
      </c>
      <c r="N5694" s="10">
        <v>0</v>
      </c>
      <c r="U5694" s="53">
        <v>1</v>
      </c>
      <c r="AA5694" s="43" t="s">
        <v>45372</v>
      </c>
    </row>
    <row r="5695" spans="2:27" x14ac:dyDescent="0.3">
      <c r="B5695" s="36" t="s">
        <v>46345</v>
      </c>
      <c r="C5695" s="36" t="s">
        <v>11519</v>
      </c>
      <c r="D5695" s="36">
        <v>0</v>
      </c>
      <c r="F5695" s="26">
        <v>44333</v>
      </c>
      <c r="G5695" s="26">
        <v>44697</v>
      </c>
      <c r="J5695" s="3" t="s">
        <v>65</v>
      </c>
      <c r="L5695" s="2" t="s">
        <v>107</v>
      </c>
      <c r="M5695" s="10">
        <v>4000000</v>
      </c>
      <c r="N5695" s="10">
        <v>0</v>
      </c>
      <c r="U5695" s="53">
        <v>1</v>
      </c>
      <c r="AA5695" s="43" t="s">
        <v>46346</v>
      </c>
    </row>
    <row r="5696" spans="2:27" x14ac:dyDescent="0.3">
      <c r="B5696" s="36" t="s">
        <v>2046</v>
      </c>
      <c r="C5696" s="36" t="s">
        <v>231</v>
      </c>
      <c r="D5696" s="36" t="s">
        <v>220</v>
      </c>
      <c r="F5696" s="26">
        <v>44332</v>
      </c>
      <c r="G5696" s="26">
        <v>44696</v>
      </c>
      <c r="J5696" s="3" t="s">
        <v>66</v>
      </c>
      <c r="L5696" s="2" t="s">
        <v>107</v>
      </c>
      <c r="M5696" s="10">
        <v>500000</v>
      </c>
      <c r="N5696" s="10">
        <v>1500</v>
      </c>
      <c r="U5696" s="53">
        <v>1</v>
      </c>
      <c r="AA5696" s="43" t="s">
        <v>2047</v>
      </c>
    </row>
    <row r="5697" spans="2:27" x14ac:dyDescent="0.3">
      <c r="B5697" s="36" t="s">
        <v>4414</v>
      </c>
      <c r="C5697" s="36" t="s">
        <v>202</v>
      </c>
      <c r="D5697" s="36" t="s">
        <v>203</v>
      </c>
      <c r="F5697" s="26">
        <v>44332</v>
      </c>
      <c r="G5697" s="26">
        <v>44696</v>
      </c>
      <c r="J5697" s="3" t="s">
        <v>66</v>
      </c>
      <c r="L5697" s="2" t="s">
        <v>109</v>
      </c>
      <c r="M5697" s="10">
        <v>1000000</v>
      </c>
      <c r="N5697" s="10">
        <v>2500</v>
      </c>
      <c r="U5697" s="53">
        <v>1</v>
      </c>
      <c r="AA5697" s="43" t="s">
        <v>4415</v>
      </c>
    </row>
    <row r="5698" spans="2:27" x14ac:dyDescent="0.3">
      <c r="B5698" s="36" t="s">
        <v>5027</v>
      </c>
      <c r="C5698" s="36" t="s">
        <v>202</v>
      </c>
      <c r="D5698" s="36" t="s">
        <v>203</v>
      </c>
      <c r="F5698" s="26">
        <v>44332</v>
      </c>
      <c r="G5698" s="26">
        <v>44696</v>
      </c>
      <c r="J5698" s="3" t="s">
        <v>66</v>
      </c>
      <c r="L5698" s="2" t="s">
        <v>109</v>
      </c>
      <c r="M5698" s="10">
        <v>5000000</v>
      </c>
      <c r="N5698" s="10">
        <v>2500</v>
      </c>
      <c r="U5698" s="53">
        <v>1</v>
      </c>
      <c r="AA5698" s="43" t="s">
        <v>5028</v>
      </c>
    </row>
    <row r="5699" spans="2:27" x14ac:dyDescent="0.3">
      <c r="B5699" s="36" t="s">
        <v>7139</v>
      </c>
      <c r="C5699" s="36" t="s">
        <v>202</v>
      </c>
      <c r="D5699" s="36" t="s">
        <v>203</v>
      </c>
      <c r="F5699" s="26">
        <v>44332</v>
      </c>
      <c r="G5699" s="26">
        <v>44696</v>
      </c>
      <c r="J5699" s="3" t="s">
        <v>66</v>
      </c>
      <c r="L5699" s="2" t="s">
        <v>109</v>
      </c>
      <c r="M5699" s="10">
        <v>1000000</v>
      </c>
      <c r="N5699" s="10">
        <v>2500</v>
      </c>
      <c r="U5699" s="53">
        <v>1</v>
      </c>
      <c r="AA5699" s="43" t="s">
        <v>7140</v>
      </c>
    </row>
    <row r="5700" spans="2:27" x14ac:dyDescent="0.3">
      <c r="B5700" s="36" t="s">
        <v>7479</v>
      </c>
      <c r="C5700" s="36" t="s">
        <v>231</v>
      </c>
      <c r="D5700" s="36" t="s">
        <v>322</v>
      </c>
      <c r="F5700" s="26">
        <v>44332</v>
      </c>
      <c r="G5700" s="26">
        <v>44696</v>
      </c>
      <c r="J5700" s="3" t="s">
        <v>66</v>
      </c>
      <c r="L5700" s="2" t="s">
        <v>107</v>
      </c>
      <c r="M5700" s="10">
        <v>1500000</v>
      </c>
      <c r="N5700" s="10">
        <v>5000000</v>
      </c>
      <c r="U5700" s="53">
        <v>1</v>
      </c>
      <c r="AA5700" s="43" t="s">
        <v>7480</v>
      </c>
    </row>
    <row r="5701" spans="2:27" x14ac:dyDescent="0.3">
      <c r="B5701" s="36" t="s">
        <v>11033</v>
      </c>
      <c r="C5701" s="36" t="s">
        <v>439</v>
      </c>
      <c r="D5701" s="36" t="s">
        <v>207</v>
      </c>
      <c r="F5701" s="26">
        <v>44332</v>
      </c>
      <c r="G5701" s="26">
        <v>44696</v>
      </c>
      <c r="J5701" s="3" t="s">
        <v>62</v>
      </c>
      <c r="L5701" s="2" t="s">
        <v>167</v>
      </c>
      <c r="M5701" s="10">
        <v>5000000</v>
      </c>
      <c r="N5701" s="10">
        <v>5000000</v>
      </c>
      <c r="U5701" s="53">
        <v>1</v>
      </c>
      <c r="AA5701" s="43" t="s">
        <v>11034</v>
      </c>
    </row>
    <row r="5702" spans="2:27" x14ac:dyDescent="0.3">
      <c r="B5702" s="36" t="s">
        <v>12417</v>
      </c>
      <c r="C5702" s="36" t="s">
        <v>11519</v>
      </c>
      <c r="D5702" s="36">
        <v>0</v>
      </c>
      <c r="F5702" s="26">
        <v>44332</v>
      </c>
      <c r="G5702" s="26">
        <v>44696</v>
      </c>
      <c r="J5702" s="3" t="s">
        <v>65</v>
      </c>
      <c r="L5702" s="2" t="s">
        <v>107</v>
      </c>
      <c r="M5702" s="10">
        <v>6000000</v>
      </c>
      <c r="N5702" s="10">
        <v>0</v>
      </c>
      <c r="U5702" s="53">
        <v>1</v>
      </c>
      <c r="AA5702" s="43" t="s">
        <v>12418</v>
      </c>
    </row>
    <row r="5703" spans="2:27" x14ac:dyDescent="0.3">
      <c r="B5703" s="36" t="s">
        <v>12528</v>
      </c>
      <c r="C5703" s="36" t="s">
        <v>11535</v>
      </c>
      <c r="D5703" s="36">
        <v>0</v>
      </c>
      <c r="F5703" s="26">
        <v>44332</v>
      </c>
      <c r="G5703" s="26">
        <v>44696</v>
      </c>
      <c r="J5703" s="3" t="s">
        <v>65</v>
      </c>
      <c r="L5703" s="2" t="s">
        <v>107</v>
      </c>
      <c r="M5703" s="10">
        <v>4000000</v>
      </c>
      <c r="N5703" s="10">
        <v>0</v>
      </c>
      <c r="U5703" s="53">
        <v>1</v>
      </c>
      <c r="AA5703" s="43" t="s">
        <v>12529</v>
      </c>
    </row>
    <row r="5704" spans="2:27" x14ac:dyDescent="0.3">
      <c r="B5704" s="36" t="s">
        <v>12673</v>
      </c>
      <c r="C5704" s="36" t="s">
        <v>11535</v>
      </c>
      <c r="D5704" s="36">
        <v>0</v>
      </c>
      <c r="F5704" s="26">
        <v>44332</v>
      </c>
      <c r="G5704" s="26">
        <v>44696</v>
      </c>
      <c r="J5704" s="3" t="s">
        <v>65</v>
      </c>
      <c r="L5704" s="2" t="s">
        <v>107</v>
      </c>
      <c r="M5704" s="10">
        <v>4000000</v>
      </c>
      <c r="N5704" s="10">
        <v>0</v>
      </c>
      <c r="U5704" s="53">
        <v>1</v>
      </c>
      <c r="AA5704" s="43" t="s">
        <v>12674</v>
      </c>
    </row>
    <row r="5705" spans="2:27" x14ac:dyDescent="0.3">
      <c r="B5705" s="36" t="s">
        <v>12679</v>
      </c>
      <c r="C5705" s="36" t="s">
        <v>11519</v>
      </c>
      <c r="D5705" s="36">
        <v>0</v>
      </c>
      <c r="F5705" s="26">
        <v>44332</v>
      </c>
      <c r="G5705" s="26">
        <v>44696</v>
      </c>
      <c r="J5705" s="3" t="s">
        <v>65</v>
      </c>
      <c r="L5705" s="2" t="s">
        <v>107</v>
      </c>
      <c r="M5705" s="10">
        <v>6500000</v>
      </c>
      <c r="N5705" s="10">
        <v>0</v>
      </c>
      <c r="U5705" s="53">
        <v>1</v>
      </c>
      <c r="AA5705" s="43" t="s">
        <v>12680</v>
      </c>
    </row>
    <row r="5706" spans="2:27" x14ac:dyDescent="0.3">
      <c r="B5706" s="36" t="s">
        <v>14458</v>
      </c>
      <c r="C5706" s="36" t="s">
        <v>11516</v>
      </c>
      <c r="D5706" s="36">
        <v>0</v>
      </c>
      <c r="F5706" s="26">
        <v>44332</v>
      </c>
      <c r="G5706" s="26">
        <v>44696</v>
      </c>
      <c r="J5706" s="3" t="s">
        <v>65</v>
      </c>
      <c r="L5706" s="2" t="s">
        <v>107</v>
      </c>
      <c r="M5706" s="10">
        <v>1000000</v>
      </c>
      <c r="N5706" s="10">
        <v>0</v>
      </c>
      <c r="U5706" s="53">
        <v>1</v>
      </c>
      <c r="AA5706" s="43" t="s">
        <v>14459</v>
      </c>
    </row>
    <row r="5707" spans="2:27" x14ac:dyDescent="0.3">
      <c r="B5707" s="36" t="s">
        <v>14730</v>
      </c>
      <c r="C5707" s="36" t="s">
        <v>11535</v>
      </c>
      <c r="D5707" s="36">
        <v>0</v>
      </c>
      <c r="F5707" s="26">
        <v>44332</v>
      </c>
      <c r="G5707" s="26">
        <v>44696</v>
      </c>
      <c r="J5707" s="3" t="s">
        <v>65</v>
      </c>
      <c r="L5707" s="2" t="s">
        <v>107</v>
      </c>
      <c r="M5707" s="10">
        <v>4000000</v>
      </c>
      <c r="N5707" s="10">
        <v>0</v>
      </c>
      <c r="U5707" s="53">
        <v>1</v>
      </c>
      <c r="AA5707" s="43" t="s">
        <v>14731</v>
      </c>
    </row>
    <row r="5708" spans="2:27" x14ac:dyDescent="0.3">
      <c r="B5708" s="36" t="s">
        <v>15031</v>
      </c>
      <c r="C5708" s="36" t="s">
        <v>15032</v>
      </c>
      <c r="D5708" s="36">
        <v>0</v>
      </c>
      <c r="F5708" s="26">
        <v>44332</v>
      </c>
      <c r="G5708" s="26">
        <v>44696</v>
      </c>
      <c r="J5708" s="3" t="s">
        <v>65</v>
      </c>
      <c r="L5708" s="2" t="s">
        <v>107</v>
      </c>
      <c r="M5708" s="10">
        <v>5000000</v>
      </c>
      <c r="N5708" s="10">
        <v>0</v>
      </c>
      <c r="U5708" s="53">
        <v>1</v>
      </c>
      <c r="AA5708" s="43" t="s">
        <v>15033</v>
      </c>
    </row>
    <row r="5709" spans="2:27" x14ac:dyDescent="0.3">
      <c r="B5709" s="36" t="s">
        <v>15347</v>
      </c>
      <c r="C5709" s="36" t="s">
        <v>11535</v>
      </c>
      <c r="D5709" s="36">
        <v>0</v>
      </c>
      <c r="F5709" s="26">
        <v>44332</v>
      </c>
      <c r="G5709" s="26">
        <v>44696</v>
      </c>
      <c r="J5709" s="3" t="s">
        <v>65</v>
      </c>
      <c r="L5709" s="2" t="s">
        <v>107</v>
      </c>
      <c r="M5709" s="10">
        <v>6500000</v>
      </c>
      <c r="N5709" s="10">
        <v>0</v>
      </c>
      <c r="U5709" s="53">
        <v>1</v>
      </c>
      <c r="AA5709" s="43" t="s">
        <v>15348</v>
      </c>
    </row>
    <row r="5710" spans="2:27" x14ac:dyDescent="0.3">
      <c r="B5710" s="36" t="s">
        <v>16257</v>
      </c>
      <c r="C5710" s="36" t="s">
        <v>479</v>
      </c>
      <c r="D5710" s="36">
        <v>0</v>
      </c>
      <c r="F5710" s="26">
        <v>44332</v>
      </c>
      <c r="G5710" s="26">
        <v>44696</v>
      </c>
      <c r="J5710" s="3" t="s">
        <v>65</v>
      </c>
      <c r="L5710" s="2" t="s">
        <v>107</v>
      </c>
      <c r="M5710" s="10">
        <v>1000000</v>
      </c>
      <c r="N5710" s="10">
        <v>0</v>
      </c>
      <c r="U5710" s="53">
        <v>1</v>
      </c>
      <c r="AA5710" s="43" t="s">
        <v>16258</v>
      </c>
    </row>
    <row r="5711" spans="2:27" x14ac:dyDescent="0.3">
      <c r="B5711" s="36" t="s">
        <v>16625</v>
      </c>
      <c r="C5711" s="36" t="s">
        <v>11535</v>
      </c>
      <c r="D5711" s="36">
        <v>0</v>
      </c>
      <c r="F5711" s="26">
        <v>44332</v>
      </c>
      <c r="G5711" s="26">
        <v>44696</v>
      </c>
      <c r="J5711" s="3" t="s">
        <v>65</v>
      </c>
      <c r="L5711" s="2" t="s">
        <v>107</v>
      </c>
      <c r="M5711" s="10">
        <v>6500000</v>
      </c>
      <c r="N5711" s="10">
        <v>0</v>
      </c>
      <c r="U5711" s="53">
        <v>1</v>
      </c>
      <c r="AA5711" s="43" t="s">
        <v>16626</v>
      </c>
    </row>
    <row r="5712" spans="2:27" x14ac:dyDescent="0.3">
      <c r="B5712" s="36" t="s">
        <v>16773</v>
      </c>
      <c r="C5712" s="36" t="s">
        <v>11519</v>
      </c>
      <c r="D5712" s="36">
        <v>0</v>
      </c>
      <c r="F5712" s="26">
        <v>44332</v>
      </c>
      <c r="G5712" s="26">
        <v>44696</v>
      </c>
      <c r="J5712" s="3" t="s">
        <v>65</v>
      </c>
      <c r="L5712" s="2" t="s">
        <v>107</v>
      </c>
      <c r="M5712" s="10">
        <v>5000000</v>
      </c>
      <c r="N5712" s="10">
        <v>0</v>
      </c>
      <c r="U5712" s="53">
        <v>1</v>
      </c>
      <c r="AA5712" s="43" t="s">
        <v>16774</v>
      </c>
    </row>
    <row r="5713" spans="2:27" x14ac:dyDescent="0.3">
      <c r="B5713" s="36" t="s">
        <v>16999</v>
      </c>
      <c r="C5713" s="36" t="s">
        <v>11535</v>
      </c>
      <c r="D5713" s="36">
        <v>0</v>
      </c>
      <c r="F5713" s="26">
        <v>44332</v>
      </c>
      <c r="G5713" s="26">
        <v>44696</v>
      </c>
      <c r="J5713" s="3" t="s">
        <v>65</v>
      </c>
      <c r="L5713" s="2" t="s">
        <v>107</v>
      </c>
      <c r="M5713" s="10">
        <v>4000000</v>
      </c>
      <c r="N5713" s="10">
        <v>0</v>
      </c>
      <c r="U5713" s="53">
        <v>1</v>
      </c>
      <c r="AA5713" s="43" t="s">
        <v>17000</v>
      </c>
    </row>
    <row r="5714" spans="2:27" x14ac:dyDescent="0.3">
      <c r="B5714" s="36" t="s">
        <v>17218</v>
      </c>
      <c r="C5714" s="36" t="s">
        <v>11540</v>
      </c>
      <c r="D5714" s="36">
        <v>0</v>
      </c>
      <c r="F5714" s="26">
        <v>44332</v>
      </c>
      <c r="G5714" s="26">
        <v>44696</v>
      </c>
      <c r="J5714" s="3" t="s">
        <v>65</v>
      </c>
      <c r="L5714" s="2" t="s">
        <v>107</v>
      </c>
      <c r="M5714" s="10">
        <v>2000000</v>
      </c>
      <c r="N5714" s="10">
        <v>0</v>
      </c>
      <c r="U5714" s="53">
        <v>1</v>
      </c>
      <c r="AA5714" s="43" t="s">
        <v>17219</v>
      </c>
    </row>
    <row r="5715" spans="2:27" x14ac:dyDescent="0.3">
      <c r="B5715" s="36" t="s">
        <v>18764</v>
      </c>
      <c r="C5715" s="36" t="s">
        <v>11535</v>
      </c>
      <c r="D5715" s="36">
        <v>0</v>
      </c>
      <c r="F5715" s="26">
        <v>44332</v>
      </c>
      <c r="G5715" s="26">
        <v>44696</v>
      </c>
      <c r="J5715" s="3" t="s">
        <v>65</v>
      </c>
      <c r="L5715" s="2" t="s">
        <v>107</v>
      </c>
      <c r="M5715" s="10">
        <v>6500000</v>
      </c>
      <c r="N5715" s="10">
        <v>0</v>
      </c>
      <c r="U5715" s="53">
        <v>1</v>
      </c>
      <c r="AA5715" s="43" t="s">
        <v>18765</v>
      </c>
    </row>
    <row r="5716" spans="2:27" x14ac:dyDescent="0.3">
      <c r="B5716" s="36" t="s">
        <v>19847</v>
      </c>
      <c r="C5716" s="36" t="s">
        <v>11516</v>
      </c>
      <c r="D5716" s="36">
        <v>0</v>
      </c>
      <c r="F5716" s="26">
        <v>44332</v>
      </c>
      <c r="G5716" s="26">
        <v>44696</v>
      </c>
      <c r="J5716" s="3" t="s">
        <v>65</v>
      </c>
      <c r="L5716" s="2" t="s">
        <v>107</v>
      </c>
      <c r="M5716" s="10">
        <v>1000000</v>
      </c>
      <c r="N5716" s="10">
        <v>0</v>
      </c>
      <c r="U5716" s="53">
        <v>1</v>
      </c>
      <c r="AA5716" s="43" t="s">
        <v>19848</v>
      </c>
    </row>
    <row r="5717" spans="2:27" x14ac:dyDescent="0.3">
      <c r="B5717" s="36" t="s">
        <v>21286</v>
      </c>
      <c r="C5717" s="36" t="s">
        <v>11535</v>
      </c>
      <c r="D5717" s="36">
        <v>0</v>
      </c>
      <c r="F5717" s="26">
        <v>44332</v>
      </c>
      <c r="G5717" s="26">
        <v>44696</v>
      </c>
      <c r="J5717" s="3" t="s">
        <v>65</v>
      </c>
      <c r="L5717" s="2" t="s">
        <v>107</v>
      </c>
      <c r="M5717" s="10">
        <v>6500000</v>
      </c>
      <c r="N5717" s="10">
        <v>0</v>
      </c>
      <c r="U5717" s="53">
        <v>1</v>
      </c>
      <c r="AA5717" s="43" t="s">
        <v>21287</v>
      </c>
    </row>
    <row r="5718" spans="2:27" x14ac:dyDescent="0.3">
      <c r="B5718" s="36" t="s">
        <v>21651</v>
      </c>
      <c r="C5718" s="36" t="s">
        <v>11519</v>
      </c>
      <c r="D5718" s="36">
        <v>0</v>
      </c>
      <c r="F5718" s="26">
        <v>44332</v>
      </c>
      <c r="G5718" s="26">
        <v>44696</v>
      </c>
      <c r="J5718" s="3" t="s">
        <v>65</v>
      </c>
      <c r="L5718" s="2" t="s">
        <v>107</v>
      </c>
      <c r="M5718" s="10">
        <v>4000000</v>
      </c>
      <c r="N5718" s="10">
        <v>0</v>
      </c>
      <c r="U5718" s="53">
        <v>1</v>
      </c>
      <c r="AA5718" s="43" t="s">
        <v>21652</v>
      </c>
    </row>
    <row r="5719" spans="2:27" x14ac:dyDescent="0.3">
      <c r="B5719" s="36" t="s">
        <v>22252</v>
      </c>
      <c r="C5719" s="36" t="s">
        <v>11540</v>
      </c>
      <c r="D5719" s="36">
        <v>0</v>
      </c>
      <c r="F5719" s="26">
        <v>44332</v>
      </c>
      <c r="G5719" s="26">
        <v>44696</v>
      </c>
      <c r="J5719" s="3" t="s">
        <v>65</v>
      </c>
      <c r="L5719" s="2" t="s">
        <v>107</v>
      </c>
      <c r="M5719" s="10">
        <v>1000000</v>
      </c>
      <c r="N5719" s="10">
        <v>0</v>
      </c>
      <c r="U5719" s="53">
        <v>1</v>
      </c>
      <c r="AA5719" s="43" t="s">
        <v>22253</v>
      </c>
    </row>
    <row r="5720" spans="2:27" x14ac:dyDescent="0.3">
      <c r="B5720" s="36" t="s">
        <v>22693</v>
      </c>
      <c r="C5720" s="36" t="s">
        <v>11516</v>
      </c>
      <c r="D5720" s="36">
        <v>0</v>
      </c>
      <c r="F5720" s="26">
        <v>44332</v>
      </c>
      <c r="G5720" s="26">
        <v>44696</v>
      </c>
      <c r="J5720" s="3" t="s">
        <v>62</v>
      </c>
      <c r="L5720" s="2" t="s">
        <v>109</v>
      </c>
      <c r="M5720" s="10">
        <v>7287956.9615511401</v>
      </c>
      <c r="N5720" s="10">
        <v>0</v>
      </c>
      <c r="U5720" s="53">
        <v>8.3299999999999999E-2</v>
      </c>
      <c r="AA5720" s="43" t="s">
        <v>22694</v>
      </c>
    </row>
    <row r="5721" spans="2:27" x14ac:dyDescent="0.3">
      <c r="B5721" s="36" t="s">
        <v>23323</v>
      </c>
      <c r="C5721" s="36" t="s">
        <v>11519</v>
      </c>
      <c r="D5721" s="36">
        <v>0</v>
      </c>
      <c r="F5721" s="26">
        <v>44332</v>
      </c>
      <c r="G5721" s="26">
        <v>44696</v>
      </c>
      <c r="J5721" s="3" t="s">
        <v>65</v>
      </c>
      <c r="L5721" s="2" t="s">
        <v>107</v>
      </c>
      <c r="M5721" s="10">
        <v>1000000</v>
      </c>
      <c r="N5721" s="10">
        <v>0</v>
      </c>
      <c r="U5721" s="53">
        <v>1</v>
      </c>
      <c r="AA5721" s="43" t="s">
        <v>23324</v>
      </c>
    </row>
    <row r="5722" spans="2:27" x14ac:dyDescent="0.3">
      <c r="B5722" s="36" t="s">
        <v>23689</v>
      </c>
      <c r="C5722" s="36" t="s">
        <v>693</v>
      </c>
      <c r="D5722" s="36">
        <v>0</v>
      </c>
      <c r="F5722" s="26">
        <v>44332</v>
      </c>
      <c r="G5722" s="26">
        <v>44696</v>
      </c>
      <c r="J5722" s="3" t="s">
        <v>62</v>
      </c>
      <c r="L5722" s="2" t="s">
        <v>167</v>
      </c>
      <c r="M5722" s="10">
        <v>5000000</v>
      </c>
      <c r="N5722" s="10">
        <v>0</v>
      </c>
      <c r="U5722" s="53">
        <v>0.25</v>
      </c>
      <c r="AA5722" s="43" t="s">
        <v>23690</v>
      </c>
    </row>
    <row r="5723" spans="2:27" x14ac:dyDescent="0.3">
      <c r="B5723" s="36" t="s">
        <v>24711</v>
      </c>
      <c r="C5723" s="36" t="s">
        <v>15287</v>
      </c>
      <c r="D5723" s="36">
        <v>0</v>
      </c>
      <c r="F5723" s="26">
        <v>44332</v>
      </c>
      <c r="G5723" s="26">
        <v>44696</v>
      </c>
      <c r="J5723" s="3" t="s">
        <v>65</v>
      </c>
      <c r="L5723" s="2" t="s">
        <v>107</v>
      </c>
      <c r="M5723" s="10">
        <v>5000000</v>
      </c>
      <c r="N5723" s="10">
        <v>0</v>
      </c>
      <c r="U5723" s="53">
        <v>1</v>
      </c>
      <c r="AA5723" s="43" t="s">
        <v>24712</v>
      </c>
    </row>
    <row r="5724" spans="2:27" x14ac:dyDescent="0.3">
      <c r="B5724" s="36" t="s">
        <v>24805</v>
      </c>
      <c r="C5724" s="36" t="s">
        <v>11535</v>
      </c>
      <c r="D5724" s="36">
        <v>0</v>
      </c>
      <c r="F5724" s="26">
        <v>44332</v>
      </c>
      <c r="G5724" s="26">
        <v>44696</v>
      </c>
      <c r="J5724" s="3" t="s">
        <v>65</v>
      </c>
      <c r="L5724" s="2" t="s">
        <v>107</v>
      </c>
      <c r="M5724" s="10">
        <v>4000000</v>
      </c>
      <c r="N5724" s="10">
        <v>0</v>
      </c>
      <c r="U5724" s="53">
        <v>1</v>
      </c>
      <c r="AA5724" s="43" t="s">
        <v>24806</v>
      </c>
    </row>
    <row r="5725" spans="2:27" x14ac:dyDescent="0.3">
      <c r="B5725" s="36" t="s">
        <v>26214</v>
      </c>
      <c r="C5725" s="36" t="s">
        <v>11535</v>
      </c>
      <c r="D5725" s="36">
        <v>0</v>
      </c>
      <c r="F5725" s="26">
        <v>44332</v>
      </c>
      <c r="G5725" s="26">
        <v>44696</v>
      </c>
      <c r="J5725" s="3" t="s">
        <v>65</v>
      </c>
      <c r="L5725" s="2" t="s">
        <v>107</v>
      </c>
      <c r="M5725" s="10">
        <v>4000000</v>
      </c>
      <c r="N5725" s="10">
        <v>0</v>
      </c>
      <c r="U5725" s="53">
        <v>1</v>
      </c>
      <c r="AA5725" s="43" t="s">
        <v>26215</v>
      </c>
    </row>
    <row r="5726" spans="2:27" x14ac:dyDescent="0.3">
      <c r="B5726" s="36" t="s">
        <v>27319</v>
      </c>
      <c r="C5726" s="36" t="s">
        <v>11516</v>
      </c>
      <c r="D5726" s="36">
        <v>0</v>
      </c>
      <c r="F5726" s="26">
        <v>44332</v>
      </c>
      <c r="G5726" s="26">
        <v>44696</v>
      </c>
      <c r="J5726" s="3" t="s">
        <v>65</v>
      </c>
      <c r="L5726" s="2" t="s">
        <v>107</v>
      </c>
      <c r="M5726" s="10">
        <v>5000000</v>
      </c>
      <c r="N5726" s="10">
        <v>0</v>
      </c>
      <c r="U5726" s="53">
        <v>1</v>
      </c>
      <c r="AA5726" s="43" t="s">
        <v>27320</v>
      </c>
    </row>
    <row r="5727" spans="2:27" x14ac:dyDescent="0.3">
      <c r="B5727" s="36" t="s">
        <v>30254</v>
      </c>
      <c r="C5727" s="36" t="s">
        <v>11516</v>
      </c>
      <c r="D5727" s="36">
        <v>0</v>
      </c>
      <c r="F5727" s="26">
        <v>44332</v>
      </c>
      <c r="G5727" s="26">
        <v>44696</v>
      </c>
      <c r="J5727" s="3" t="s">
        <v>65</v>
      </c>
      <c r="L5727" s="2" t="s">
        <v>107</v>
      </c>
      <c r="M5727" s="10">
        <v>1500000</v>
      </c>
      <c r="N5727" s="10">
        <v>0</v>
      </c>
      <c r="U5727" s="53">
        <v>1</v>
      </c>
      <c r="AA5727" s="43" t="s">
        <v>30255</v>
      </c>
    </row>
    <row r="5728" spans="2:27" x14ac:dyDescent="0.3">
      <c r="B5728" s="36" t="s">
        <v>32927</v>
      </c>
      <c r="C5728" s="36" t="s">
        <v>11951</v>
      </c>
      <c r="D5728" s="36">
        <v>0</v>
      </c>
      <c r="F5728" s="26">
        <v>44332</v>
      </c>
      <c r="G5728" s="26">
        <v>44696</v>
      </c>
      <c r="J5728" s="3" t="s">
        <v>70</v>
      </c>
      <c r="L5728" s="2" t="s">
        <v>167</v>
      </c>
      <c r="M5728" s="10">
        <v>20000000</v>
      </c>
      <c r="N5728" s="10">
        <v>0</v>
      </c>
      <c r="U5728" s="53">
        <v>0.35</v>
      </c>
      <c r="AA5728" s="43" t="s">
        <v>32928</v>
      </c>
    </row>
    <row r="5729" spans="2:27" x14ac:dyDescent="0.3">
      <c r="B5729" s="36" t="s">
        <v>33525</v>
      </c>
      <c r="C5729" s="36" t="s">
        <v>11516</v>
      </c>
      <c r="D5729" s="36">
        <v>0</v>
      </c>
      <c r="F5729" s="26">
        <v>44332</v>
      </c>
      <c r="G5729" s="26">
        <v>44696</v>
      </c>
      <c r="J5729" s="3" t="s">
        <v>65</v>
      </c>
      <c r="L5729" s="2" t="s">
        <v>107</v>
      </c>
      <c r="M5729" s="10">
        <v>1500000</v>
      </c>
      <c r="N5729" s="10">
        <v>0</v>
      </c>
      <c r="U5729" s="53">
        <v>1</v>
      </c>
      <c r="AA5729" s="43" t="s">
        <v>33526</v>
      </c>
    </row>
    <row r="5730" spans="2:27" x14ac:dyDescent="0.3">
      <c r="B5730" s="36" t="s">
        <v>34032</v>
      </c>
      <c r="C5730" s="36" t="s">
        <v>15287</v>
      </c>
      <c r="D5730" s="36">
        <v>0</v>
      </c>
      <c r="F5730" s="26">
        <v>44332</v>
      </c>
      <c r="G5730" s="26">
        <v>44696</v>
      </c>
      <c r="J5730" s="3" t="s">
        <v>65</v>
      </c>
      <c r="L5730" s="2" t="s">
        <v>84</v>
      </c>
      <c r="M5730" s="10">
        <v>5000000</v>
      </c>
      <c r="N5730" s="10">
        <v>2500</v>
      </c>
      <c r="U5730" s="53">
        <v>1</v>
      </c>
      <c r="AA5730" s="43" t="s">
        <v>34033</v>
      </c>
    </row>
    <row r="5731" spans="2:27" x14ac:dyDescent="0.3">
      <c r="B5731" s="36" t="s">
        <v>34032</v>
      </c>
      <c r="C5731" s="36" t="s">
        <v>15287</v>
      </c>
      <c r="D5731" s="36">
        <v>0</v>
      </c>
      <c r="F5731" s="26">
        <v>44332</v>
      </c>
      <c r="G5731" s="26">
        <v>44696</v>
      </c>
      <c r="J5731" s="3" t="s">
        <v>66</v>
      </c>
      <c r="L5731" s="2" t="s">
        <v>84</v>
      </c>
      <c r="M5731" s="10">
        <v>5000000</v>
      </c>
      <c r="N5731" s="10">
        <v>2500</v>
      </c>
      <c r="U5731" s="53">
        <v>1</v>
      </c>
      <c r="AA5731" s="43" t="s">
        <v>35924</v>
      </c>
    </row>
    <row r="5732" spans="2:27" x14ac:dyDescent="0.3">
      <c r="B5732" s="36" t="s">
        <v>36408</v>
      </c>
      <c r="C5732" s="36" t="s">
        <v>11516</v>
      </c>
      <c r="D5732" s="36">
        <v>0</v>
      </c>
      <c r="F5732" s="26">
        <v>44332</v>
      </c>
      <c r="G5732" s="26">
        <v>44696</v>
      </c>
      <c r="J5732" s="3" t="s">
        <v>65</v>
      </c>
      <c r="L5732" s="2" t="s">
        <v>107</v>
      </c>
      <c r="M5732" s="10">
        <v>1000000</v>
      </c>
      <c r="N5732" s="10">
        <v>0</v>
      </c>
      <c r="U5732" s="53">
        <v>1</v>
      </c>
      <c r="AA5732" s="43" t="s">
        <v>36409</v>
      </c>
    </row>
    <row r="5733" spans="2:27" x14ac:dyDescent="0.3">
      <c r="B5733" s="36" t="s">
        <v>36901</v>
      </c>
      <c r="C5733" s="36" t="s">
        <v>387</v>
      </c>
      <c r="D5733" s="36">
        <v>0</v>
      </c>
      <c r="F5733" s="26">
        <v>44332</v>
      </c>
      <c r="G5733" s="26">
        <v>44696</v>
      </c>
      <c r="J5733" s="3" t="s">
        <v>62</v>
      </c>
      <c r="L5733" s="2" t="s">
        <v>167</v>
      </c>
      <c r="M5733" s="10">
        <v>25000000</v>
      </c>
      <c r="N5733" s="10">
        <v>0</v>
      </c>
      <c r="U5733" s="53">
        <v>0.05</v>
      </c>
      <c r="AA5733" s="43" t="s">
        <v>36902</v>
      </c>
    </row>
    <row r="5734" spans="2:27" x14ac:dyDescent="0.3">
      <c r="B5734" s="36" t="s">
        <v>38147</v>
      </c>
      <c r="C5734" s="36" t="s">
        <v>11516</v>
      </c>
      <c r="D5734" s="36">
        <v>0</v>
      </c>
      <c r="F5734" s="26">
        <v>44332</v>
      </c>
      <c r="G5734" s="26">
        <v>44696</v>
      </c>
      <c r="J5734" s="3" t="s">
        <v>65</v>
      </c>
      <c r="L5734" s="2" t="s">
        <v>107</v>
      </c>
      <c r="M5734" s="10">
        <v>1000000</v>
      </c>
      <c r="N5734" s="10">
        <v>0</v>
      </c>
      <c r="U5734" s="53">
        <v>1</v>
      </c>
      <c r="AA5734" s="43" t="s">
        <v>38148</v>
      </c>
    </row>
    <row r="5735" spans="2:27" x14ac:dyDescent="0.3">
      <c r="B5735" s="36" t="s">
        <v>38220</v>
      </c>
      <c r="C5735" s="36" t="s">
        <v>11519</v>
      </c>
      <c r="D5735" s="36">
        <v>0</v>
      </c>
      <c r="F5735" s="26">
        <v>44332</v>
      </c>
      <c r="G5735" s="26">
        <v>44696</v>
      </c>
      <c r="J5735" s="3" t="s">
        <v>65</v>
      </c>
      <c r="L5735" s="2" t="s">
        <v>107</v>
      </c>
      <c r="M5735" s="10">
        <v>6500000</v>
      </c>
      <c r="N5735" s="10">
        <v>0</v>
      </c>
      <c r="U5735" s="53">
        <v>1</v>
      </c>
      <c r="AA5735" s="43" t="s">
        <v>38221</v>
      </c>
    </row>
    <row r="5736" spans="2:27" x14ac:dyDescent="0.3">
      <c r="B5736" s="36" t="s">
        <v>40057</v>
      </c>
      <c r="C5736" s="36" t="s">
        <v>11516</v>
      </c>
      <c r="D5736" s="36">
        <v>0</v>
      </c>
      <c r="F5736" s="26">
        <v>44332</v>
      </c>
      <c r="G5736" s="26">
        <v>44696</v>
      </c>
      <c r="J5736" s="3" t="s">
        <v>65</v>
      </c>
      <c r="L5736" s="2" t="s">
        <v>107</v>
      </c>
      <c r="M5736" s="10">
        <v>5000000</v>
      </c>
      <c r="N5736" s="10">
        <v>0</v>
      </c>
      <c r="U5736" s="53">
        <v>1</v>
      </c>
      <c r="AA5736" s="43" t="s">
        <v>40058</v>
      </c>
    </row>
    <row r="5737" spans="2:27" x14ac:dyDescent="0.3">
      <c r="B5737" s="36" t="s">
        <v>40111</v>
      </c>
      <c r="C5737" s="36" t="s">
        <v>11535</v>
      </c>
      <c r="D5737" s="36">
        <v>0</v>
      </c>
      <c r="F5737" s="26">
        <v>44332</v>
      </c>
      <c r="G5737" s="26">
        <v>44696</v>
      </c>
      <c r="J5737" s="3" t="s">
        <v>65</v>
      </c>
      <c r="L5737" s="2" t="s">
        <v>107</v>
      </c>
      <c r="M5737" s="10">
        <v>6500000</v>
      </c>
      <c r="N5737" s="10">
        <v>0</v>
      </c>
      <c r="U5737" s="53">
        <v>1</v>
      </c>
      <c r="AA5737" s="43" t="s">
        <v>40112</v>
      </c>
    </row>
    <row r="5738" spans="2:27" x14ac:dyDescent="0.3">
      <c r="B5738" s="36" t="s">
        <v>41238</v>
      </c>
      <c r="C5738" s="36" t="s">
        <v>11516</v>
      </c>
      <c r="D5738" s="36">
        <v>0</v>
      </c>
      <c r="F5738" s="26">
        <v>44332</v>
      </c>
      <c r="G5738" s="26">
        <v>44696</v>
      </c>
      <c r="J5738" s="3" t="s">
        <v>65</v>
      </c>
      <c r="L5738" s="2" t="s">
        <v>107</v>
      </c>
      <c r="M5738" s="10">
        <v>1000000</v>
      </c>
      <c r="N5738" s="10">
        <v>0</v>
      </c>
      <c r="U5738" s="53">
        <v>1</v>
      </c>
      <c r="AA5738" s="43" t="s">
        <v>41239</v>
      </c>
    </row>
    <row r="5739" spans="2:27" x14ac:dyDescent="0.3">
      <c r="B5739" s="36" t="s">
        <v>41386</v>
      </c>
      <c r="C5739" s="36" t="s">
        <v>11516</v>
      </c>
      <c r="D5739" s="36">
        <v>0</v>
      </c>
      <c r="F5739" s="26">
        <v>44332</v>
      </c>
      <c r="G5739" s="26">
        <v>44696</v>
      </c>
      <c r="J5739" s="3" t="s">
        <v>65</v>
      </c>
      <c r="L5739" s="2" t="s">
        <v>107</v>
      </c>
      <c r="M5739" s="10">
        <v>1000000</v>
      </c>
      <c r="N5739" s="10">
        <v>2500</v>
      </c>
      <c r="U5739" s="53">
        <v>1</v>
      </c>
      <c r="AA5739" s="43" t="s">
        <v>41387</v>
      </c>
    </row>
    <row r="5740" spans="2:27" x14ac:dyDescent="0.3">
      <c r="B5740" s="36" t="s">
        <v>41801</v>
      </c>
      <c r="C5740" s="36" t="s">
        <v>11519</v>
      </c>
      <c r="D5740" s="36">
        <v>0</v>
      </c>
      <c r="F5740" s="26">
        <v>44332</v>
      </c>
      <c r="G5740" s="26">
        <v>44696</v>
      </c>
      <c r="J5740" s="3" t="s">
        <v>65</v>
      </c>
      <c r="L5740" s="2" t="s">
        <v>107</v>
      </c>
      <c r="M5740" s="10">
        <v>4000000</v>
      </c>
      <c r="N5740" s="10">
        <v>0</v>
      </c>
      <c r="U5740" s="53">
        <v>1</v>
      </c>
      <c r="AA5740" s="43" t="s">
        <v>41802</v>
      </c>
    </row>
    <row r="5741" spans="2:27" x14ac:dyDescent="0.3">
      <c r="B5741" s="36" t="s">
        <v>42295</v>
      </c>
      <c r="C5741" s="36" t="s">
        <v>11516</v>
      </c>
      <c r="D5741" s="36">
        <v>0</v>
      </c>
      <c r="F5741" s="26">
        <v>44332</v>
      </c>
      <c r="G5741" s="26">
        <v>44696</v>
      </c>
      <c r="J5741" s="3" t="s">
        <v>65</v>
      </c>
      <c r="L5741" s="2" t="s">
        <v>107</v>
      </c>
      <c r="M5741" s="10">
        <v>5000000</v>
      </c>
      <c r="N5741" s="10">
        <v>0</v>
      </c>
      <c r="U5741" s="53">
        <v>1</v>
      </c>
      <c r="AA5741" s="43" t="s">
        <v>42296</v>
      </c>
    </row>
    <row r="5742" spans="2:27" x14ac:dyDescent="0.3">
      <c r="B5742" s="36" t="s">
        <v>42382</v>
      </c>
      <c r="C5742" s="36" t="s">
        <v>11516</v>
      </c>
      <c r="D5742" s="36">
        <v>0</v>
      </c>
      <c r="F5742" s="26">
        <v>44332</v>
      </c>
      <c r="G5742" s="26">
        <v>44696</v>
      </c>
      <c r="J5742" s="3" t="s">
        <v>65</v>
      </c>
      <c r="L5742" s="2" t="s">
        <v>107</v>
      </c>
      <c r="M5742" s="10">
        <v>2500000</v>
      </c>
      <c r="N5742" s="10">
        <v>0</v>
      </c>
      <c r="U5742" s="53">
        <v>1</v>
      </c>
      <c r="AA5742" s="43" t="s">
        <v>42383</v>
      </c>
    </row>
    <row r="5743" spans="2:27" x14ac:dyDescent="0.3">
      <c r="B5743" s="36" t="s">
        <v>43596</v>
      </c>
      <c r="C5743" s="36" t="s">
        <v>11535</v>
      </c>
      <c r="D5743" s="36">
        <v>0</v>
      </c>
      <c r="F5743" s="26">
        <v>44332</v>
      </c>
      <c r="G5743" s="26">
        <v>44696</v>
      </c>
      <c r="J5743" s="3" t="s">
        <v>65</v>
      </c>
      <c r="L5743" s="2" t="s">
        <v>107</v>
      </c>
      <c r="M5743" s="10">
        <v>6500000</v>
      </c>
      <c r="N5743" s="10">
        <v>0</v>
      </c>
      <c r="U5743" s="53">
        <v>1</v>
      </c>
      <c r="AA5743" s="43" t="s">
        <v>43597</v>
      </c>
    </row>
    <row r="5744" spans="2:27" x14ac:dyDescent="0.3">
      <c r="B5744" s="36" t="s">
        <v>44100</v>
      </c>
      <c r="C5744" s="36" t="s">
        <v>11516</v>
      </c>
      <c r="D5744" s="36">
        <v>0</v>
      </c>
      <c r="F5744" s="26">
        <v>44332</v>
      </c>
      <c r="G5744" s="26">
        <v>44696</v>
      </c>
      <c r="J5744" s="3" t="s">
        <v>65</v>
      </c>
      <c r="L5744" s="2" t="s">
        <v>107</v>
      </c>
      <c r="M5744" s="10">
        <v>2000000</v>
      </c>
      <c r="N5744" s="10">
        <v>0</v>
      </c>
      <c r="U5744" s="53">
        <v>1</v>
      </c>
      <c r="AA5744" s="43" t="s">
        <v>44101</v>
      </c>
    </row>
    <row r="5745" spans="2:27" x14ac:dyDescent="0.3">
      <c r="B5745" s="36" t="s">
        <v>44716</v>
      </c>
      <c r="C5745" s="36" t="s">
        <v>11519</v>
      </c>
      <c r="D5745" s="36">
        <v>0</v>
      </c>
      <c r="F5745" s="26">
        <v>44332</v>
      </c>
      <c r="G5745" s="26">
        <v>44696</v>
      </c>
      <c r="J5745" s="3" t="s">
        <v>65</v>
      </c>
      <c r="L5745" s="2" t="s">
        <v>107</v>
      </c>
      <c r="M5745" s="10">
        <v>6500000</v>
      </c>
      <c r="N5745" s="10">
        <v>0</v>
      </c>
      <c r="U5745" s="53">
        <v>1</v>
      </c>
      <c r="AA5745" s="43" t="s">
        <v>44717</v>
      </c>
    </row>
    <row r="5746" spans="2:27" x14ac:dyDescent="0.3">
      <c r="B5746" s="36" t="s">
        <v>44955</v>
      </c>
      <c r="C5746" s="36" t="s">
        <v>11516</v>
      </c>
      <c r="D5746" s="36">
        <v>0</v>
      </c>
      <c r="F5746" s="26">
        <v>44332</v>
      </c>
      <c r="G5746" s="26">
        <v>44696</v>
      </c>
      <c r="J5746" s="3" t="s">
        <v>65</v>
      </c>
      <c r="L5746" s="2" t="s">
        <v>109</v>
      </c>
      <c r="M5746" s="10">
        <v>205657.73199408597</v>
      </c>
      <c r="N5746" s="10">
        <v>308.48659799112897</v>
      </c>
      <c r="U5746" s="53">
        <v>0.17</v>
      </c>
      <c r="AA5746" s="43" t="s">
        <v>44956</v>
      </c>
    </row>
    <row r="5747" spans="2:27" x14ac:dyDescent="0.3">
      <c r="B5747" s="36" t="s">
        <v>45158</v>
      </c>
      <c r="C5747" s="36" t="s">
        <v>11519</v>
      </c>
      <c r="D5747" s="36">
        <v>0</v>
      </c>
      <c r="F5747" s="26">
        <v>44332</v>
      </c>
      <c r="G5747" s="26">
        <v>44696</v>
      </c>
      <c r="J5747" s="3" t="s">
        <v>65</v>
      </c>
      <c r="L5747" s="2" t="s">
        <v>107</v>
      </c>
      <c r="M5747" s="10">
        <v>4000000</v>
      </c>
      <c r="N5747" s="10">
        <v>0</v>
      </c>
      <c r="U5747" s="53">
        <v>1</v>
      </c>
      <c r="AA5747" s="43" t="s">
        <v>45159</v>
      </c>
    </row>
    <row r="5748" spans="2:27" x14ac:dyDescent="0.3">
      <c r="B5748" s="36" t="s">
        <v>45563</v>
      </c>
      <c r="C5748" s="36" t="s">
        <v>387</v>
      </c>
      <c r="D5748" s="36">
        <v>0</v>
      </c>
      <c r="F5748" s="26">
        <v>44332</v>
      </c>
      <c r="G5748" s="26">
        <v>44696</v>
      </c>
      <c r="J5748" s="3" t="s">
        <v>65</v>
      </c>
      <c r="L5748" s="2" t="s">
        <v>107</v>
      </c>
      <c r="M5748" s="10">
        <v>2500000</v>
      </c>
      <c r="N5748" s="10">
        <v>0</v>
      </c>
      <c r="U5748" s="53">
        <v>1</v>
      </c>
      <c r="AA5748" s="43" t="s">
        <v>45564</v>
      </c>
    </row>
    <row r="5749" spans="2:27" x14ac:dyDescent="0.3">
      <c r="B5749" s="36" t="s">
        <v>45569</v>
      </c>
      <c r="C5749" s="36" t="s">
        <v>11519</v>
      </c>
      <c r="D5749" s="36">
        <v>0</v>
      </c>
      <c r="F5749" s="26">
        <v>44332</v>
      </c>
      <c r="G5749" s="26">
        <v>44696</v>
      </c>
      <c r="J5749" s="3" t="s">
        <v>65</v>
      </c>
      <c r="L5749" s="2" t="s">
        <v>107</v>
      </c>
      <c r="M5749" s="10">
        <v>4000000</v>
      </c>
      <c r="N5749" s="10">
        <v>0</v>
      </c>
      <c r="U5749" s="53">
        <v>1</v>
      </c>
      <c r="AA5749" s="43" t="s">
        <v>45570</v>
      </c>
    </row>
    <row r="5750" spans="2:27" x14ac:dyDescent="0.3">
      <c r="B5750" s="36" t="s">
        <v>45805</v>
      </c>
      <c r="C5750" s="36" t="s">
        <v>11516</v>
      </c>
      <c r="D5750" s="36">
        <v>0</v>
      </c>
      <c r="F5750" s="26">
        <v>44332</v>
      </c>
      <c r="G5750" s="26">
        <v>44696</v>
      </c>
      <c r="J5750" s="3" t="s">
        <v>65</v>
      </c>
      <c r="L5750" s="2" t="s">
        <v>107</v>
      </c>
      <c r="M5750" s="10">
        <v>2000000</v>
      </c>
      <c r="N5750" s="10">
        <v>0</v>
      </c>
      <c r="U5750" s="53">
        <v>1</v>
      </c>
      <c r="AA5750" s="43" t="s">
        <v>45806</v>
      </c>
    </row>
    <row r="5751" spans="2:27" x14ac:dyDescent="0.3">
      <c r="B5751" s="36" t="s">
        <v>46529</v>
      </c>
      <c r="C5751" s="36" t="s">
        <v>11516</v>
      </c>
      <c r="D5751" s="36">
        <v>0</v>
      </c>
      <c r="F5751" s="26">
        <v>44332</v>
      </c>
      <c r="G5751" s="26">
        <v>44696</v>
      </c>
      <c r="J5751" s="3" t="s">
        <v>65</v>
      </c>
      <c r="L5751" s="2" t="s">
        <v>107</v>
      </c>
      <c r="M5751" s="10">
        <v>1000000</v>
      </c>
      <c r="N5751" s="10">
        <v>0</v>
      </c>
      <c r="U5751" s="53">
        <v>1</v>
      </c>
      <c r="AA5751" s="43" t="s">
        <v>46530</v>
      </c>
    </row>
    <row r="5752" spans="2:27" x14ac:dyDescent="0.3">
      <c r="B5752" s="36" t="s">
        <v>47052</v>
      </c>
      <c r="C5752" s="36" t="s">
        <v>11519</v>
      </c>
      <c r="D5752" s="36">
        <v>0</v>
      </c>
      <c r="F5752" s="26">
        <v>44332</v>
      </c>
      <c r="G5752" s="26">
        <v>44696</v>
      </c>
      <c r="J5752" s="3" t="s">
        <v>65</v>
      </c>
      <c r="L5752" s="2" t="s">
        <v>107</v>
      </c>
      <c r="M5752" s="10">
        <v>6500000</v>
      </c>
      <c r="N5752" s="10">
        <v>0</v>
      </c>
      <c r="U5752" s="53">
        <v>1</v>
      </c>
      <c r="AA5752" s="43" t="s">
        <v>47053</v>
      </c>
    </row>
    <row r="5753" spans="2:27" x14ac:dyDescent="0.3">
      <c r="B5753" s="36" t="s">
        <v>47591</v>
      </c>
      <c r="C5753" s="36" t="s">
        <v>11519</v>
      </c>
      <c r="D5753" s="36">
        <v>0</v>
      </c>
      <c r="F5753" s="26">
        <v>44332</v>
      </c>
      <c r="G5753" s="26">
        <v>44696</v>
      </c>
      <c r="J5753" s="3" t="s">
        <v>65</v>
      </c>
      <c r="L5753" s="2" t="s">
        <v>107</v>
      </c>
      <c r="M5753" s="10">
        <v>6000000</v>
      </c>
      <c r="N5753" s="10">
        <v>0</v>
      </c>
      <c r="U5753" s="53">
        <v>1</v>
      </c>
      <c r="AA5753" s="43" t="s">
        <v>47592</v>
      </c>
    </row>
    <row r="5754" spans="2:27" x14ac:dyDescent="0.3">
      <c r="B5754" s="36" t="s">
        <v>47728</v>
      </c>
      <c r="C5754" s="36" t="s">
        <v>27561</v>
      </c>
      <c r="D5754" s="36">
        <v>0</v>
      </c>
      <c r="F5754" s="26">
        <v>44332</v>
      </c>
      <c r="G5754" s="26">
        <v>44696</v>
      </c>
      <c r="J5754" s="3" t="s">
        <v>65</v>
      </c>
      <c r="L5754" s="2" t="s">
        <v>107</v>
      </c>
      <c r="M5754" s="10">
        <v>5000000</v>
      </c>
      <c r="N5754" s="10">
        <v>0</v>
      </c>
      <c r="U5754" s="53">
        <v>1</v>
      </c>
      <c r="AA5754" s="43" t="s">
        <v>47729</v>
      </c>
    </row>
    <row r="5755" spans="2:27" x14ac:dyDescent="0.3">
      <c r="B5755" s="36" t="s">
        <v>48680</v>
      </c>
      <c r="C5755" s="36" t="s">
        <v>11535</v>
      </c>
      <c r="D5755" s="36">
        <v>0</v>
      </c>
      <c r="F5755" s="26">
        <v>44332</v>
      </c>
      <c r="G5755" s="26">
        <v>44696</v>
      </c>
      <c r="J5755" s="3" t="s">
        <v>65</v>
      </c>
      <c r="L5755" s="2" t="s">
        <v>107</v>
      </c>
      <c r="M5755" s="10">
        <v>6500000</v>
      </c>
      <c r="N5755" s="10">
        <v>0</v>
      </c>
      <c r="U5755" s="53">
        <v>1</v>
      </c>
      <c r="AA5755" s="43" t="s">
        <v>48681</v>
      </c>
    </row>
    <row r="5756" spans="2:27" x14ac:dyDescent="0.3">
      <c r="B5756" s="36" t="s">
        <v>48950</v>
      </c>
      <c r="C5756" s="36" t="s">
        <v>11540</v>
      </c>
      <c r="D5756" s="36">
        <v>0</v>
      </c>
      <c r="F5756" s="26">
        <v>44332</v>
      </c>
      <c r="G5756" s="26">
        <v>44696</v>
      </c>
      <c r="J5756" s="3" t="s">
        <v>65</v>
      </c>
      <c r="L5756" s="2" t="s">
        <v>107</v>
      </c>
      <c r="M5756" s="10">
        <v>1000000</v>
      </c>
      <c r="N5756" s="10">
        <v>0</v>
      </c>
      <c r="U5756" s="53">
        <v>1</v>
      </c>
      <c r="AA5756" s="43" t="s">
        <v>48951</v>
      </c>
    </row>
    <row r="5757" spans="2:27" x14ac:dyDescent="0.3">
      <c r="B5757" s="36" t="s">
        <v>49095</v>
      </c>
      <c r="C5757" s="36" t="s">
        <v>11535</v>
      </c>
      <c r="D5757" s="36">
        <v>0</v>
      </c>
      <c r="F5757" s="26">
        <v>44332</v>
      </c>
      <c r="G5757" s="26">
        <v>44696</v>
      </c>
      <c r="J5757" s="3" t="s">
        <v>65</v>
      </c>
      <c r="L5757" s="2" t="s">
        <v>107</v>
      </c>
      <c r="M5757" s="10">
        <v>4000000</v>
      </c>
      <c r="N5757" s="10">
        <v>0</v>
      </c>
      <c r="U5757" s="53">
        <v>1</v>
      </c>
      <c r="AA5757" s="43" t="s">
        <v>49096</v>
      </c>
    </row>
    <row r="5758" spans="2:27" x14ac:dyDescent="0.3">
      <c r="B5758" s="36" t="s">
        <v>49410</v>
      </c>
      <c r="C5758" s="36" t="s">
        <v>11516</v>
      </c>
      <c r="D5758" s="36">
        <v>0</v>
      </c>
      <c r="F5758" s="26">
        <v>44332</v>
      </c>
      <c r="G5758" s="26">
        <v>44696</v>
      </c>
      <c r="J5758" s="3" t="s">
        <v>65</v>
      </c>
      <c r="L5758" s="2" t="s">
        <v>107</v>
      </c>
      <c r="M5758" s="10">
        <v>5000000</v>
      </c>
      <c r="N5758" s="10">
        <v>0</v>
      </c>
      <c r="U5758" s="53">
        <v>1</v>
      </c>
      <c r="AA5758" s="43" t="s">
        <v>49411</v>
      </c>
    </row>
    <row r="5759" spans="2:27" x14ac:dyDescent="0.3">
      <c r="B5759" s="93" t="s">
        <v>263</v>
      </c>
      <c r="C5759" s="94" t="s">
        <v>193</v>
      </c>
      <c r="D5759" s="94" t="s">
        <v>264</v>
      </c>
      <c r="E5759" s="96"/>
      <c r="F5759" s="26">
        <v>44331</v>
      </c>
      <c r="G5759" s="26">
        <v>44695</v>
      </c>
      <c r="H5759" s="95"/>
      <c r="I5759" s="95"/>
      <c r="J5759" s="96" t="s">
        <v>70</v>
      </c>
      <c r="K5759" s="95"/>
      <c r="L5759" s="96" t="s">
        <v>107</v>
      </c>
      <c r="M5759" s="101">
        <v>5000000</v>
      </c>
      <c r="N5759" s="101">
        <v>0</v>
      </c>
      <c r="O5759" s="101"/>
      <c r="P5759" s="101"/>
      <c r="Q5759" s="101"/>
      <c r="R5759" s="101"/>
      <c r="S5759" s="103"/>
      <c r="T5759" s="101"/>
      <c r="U5759" s="105">
        <v>1</v>
      </c>
      <c r="V5759" s="105"/>
      <c r="W5759" s="107"/>
      <c r="X5759" s="95"/>
      <c r="Y5759" s="108"/>
      <c r="Z5759" s="95"/>
      <c r="AA5759" s="95" t="s">
        <v>265</v>
      </c>
    </row>
    <row r="5760" spans="2:27" x14ac:dyDescent="0.3">
      <c r="B5760" s="93" t="s">
        <v>263</v>
      </c>
      <c r="C5760" s="94" t="s">
        <v>193</v>
      </c>
      <c r="D5760" s="95" t="s">
        <v>264</v>
      </c>
      <c r="E5760" s="96"/>
      <c r="F5760" s="26">
        <v>44331</v>
      </c>
      <c r="G5760" s="26">
        <v>44695</v>
      </c>
      <c r="H5760" s="95"/>
      <c r="I5760" s="95"/>
      <c r="J5760" s="96" t="s">
        <v>71</v>
      </c>
      <c r="K5760" s="95"/>
      <c r="L5760" s="96" t="s">
        <v>107</v>
      </c>
      <c r="M5760" s="101">
        <v>5000000</v>
      </c>
      <c r="N5760" s="101">
        <v>50000</v>
      </c>
      <c r="O5760" s="101"/>
      <c r="P5760" s="101"/>
      <c r="Q5760" s="101"/>
      <c r="R5760" s="101"/>
      <c r="S5760" s="103"/>
      <c r="T5760" s="101"/>
      <c r="U5760" s="105">
        <v>1</v>
      </c>
      <c r="V5760" s="105"/>
      <c r="W5760" s="107"/>
      <c r="X5760" s="95"/>
      <c r="Y5760" s="108"/>
      <c r="Z5760" s="95"/>
      <c r="AA5760" s="95" t="s">
        <v>266</v>
      </c>
    </row>
    <row r="5761" spans="2:27" x14ac:dyDescent="0.3">
      <c r="B5761" s="93" t="s">
        <v>732</v>
      </c>
      <c r="C5761" s="94" t="s">
        <v>206</v>
      </c>
      <c r="D5761" s="95" t="s">
        <v>523</v>
      </c>
      <c r="E5761" s="96"/>
      <c r="F5761" s="26">
        <v>44331</v>
      </c>
      <c r="G5761" s="26">
        <v>44695</v>
      </c>
      <c r="H5761" s="95"/>
      <c r="I5761" s="95"/>
      <c r="J5761" s="96" t="s">
        <v>70</v>
      </c>
      <c r="K5761" s="95"/>
      <c r="L5761" s="96" t="s">
        <v>96</v>
      </c>
      <c r="M5761" s="101">
        <v>25000000</v>
      </c>
      <c r="N5761" s="101">
        <v>15000000</v>
      </c>
      <c r="O5761" s="101"/>
      <c r="P5761" s="101"/>
      <c r="Q5761" s="101"/>
      <c r="R5761" s="101"/>
      <c r="S5761" s="103"/>
      <c r="T5761" s="101"/>
      <c r="U5761" s="105">
        <v>0.15</v>
      </c>
      <c r="V5761" s="105"/>
      <c r="W5761" s="107"/>
      <c r="X5761" s="95"/>
      <c r="Y5761" s="108"/>
      <c r="Z5761" s="95"/>
      <c r="AA5761" s="95" t="s">
        <v>733</v>
      </c>
    </row>
    <row r="5762" spans="2:27" x14ac:dyDescent="0.3">
      <c r="B5762" s="93" t="s">
        <v>732</v>
      </c>
      <c r="C5762" s="94" t="s">
        <v>206</v>
      </c>
      <c r="D5762" s="95" t="s">
        <v>523</v>
      </c>
      <c r="E5762" s="96"/>
      <c r="F5762" s="26">
        <v>44331</v>
      </c>
      <c r="G5762" s="26">
        <v>44695</v>
      </c>
      <c r="H5762" s="95"/>
      <c r="I5762" s="95"/>
      <c r="J5762" s="96" t="s">
        <v>71</v>
      </c>
      <c r="K5762" s="95"/>
      <c r="L5762" s="96" t="s">
        <v>96</v>
      </c>
      <c r="M5762" s="101">
        <v>25000000</v>
      </c>
      <c r="N5762" s="101">
        <v>15000000</v>
      </c>
      <c r="O5762" s="101"/>
      <c r="P5762" s="101"/>
      <c r="Q5762" s="101"/>
      <c r="R5762" s="101"/>
      <c r="S5762" s="103"/>
      <c r="T5762" s="101"/>
      <c r="U5762" s="105">
        <v>0.15</v>
      </c>
      <c r="V5762" s="105"/>
      <c r="W5762" s="107"/>
      <c r="X5762" s="95"/>
      <c r="Y5762" s="108"/>
      <c r="Z5762" s="95"/>
      <c r="AA5762" s="95" t="s">
        <v>734</v>
      </c>
    </row>
    <row r="5763" spans="2:27" x14ac:dyDescent="0.3">
      <c r="B5763" s="93" t="s">
        <v>1216</v>
      </c>
      <c r="C5763" s="95" t="s">
        <v>245</v>
      </c>
      <c r="D5763" s="95" t="s">
        <v>1113</v>
      </c>
      <c r="E5763" s="96"/>
      <c r="F5763" s="26">
        <v>44331</v>
      </c>
      <c r="G5763" s="26">
        <v>44695</v>
      </c>
      <c r="H5763" s="95"/>
      <c r="I5763" s="95"/>
      <c r="J5763" s="95" t="s">
        <v>62</v>
      </c>
      <c r="K5763" s="95"/>
      <c r="L5763" s="95" t="s">
        <v>84</v>
      </c>
      <c r="M5763" s="101">
        <v>20000000</v>
      </c>
      <c r="N5763" s="101">
        <v>30000000</v>
      </c>
      <c r="O5763" s="101"/>
      <c r="P5763" s="101"/>
      <c r="Q5763" s="101"/>
      <c r="R5763" s="101"/>
      <c r="S5763" s="103"/>
      <c r="T5763" s="101"/>
      <c r="U5763" s="105">
        <v>0.5</v>
      </c>
      <c r="V5763" s="105"/>
      <c r="W5763" s="107"/>
      <c r="X5763" s="95"/>
      <c r="Y5763" s="108"/>
      <c r="Z5763" s="95"/>
      <c r="AA5763" s="95" t="s">
        <v>1217</v>
      </c>
    </row>
    <row r="5764" spans="2:27" x14ac:dyDescent="0.3">
      <c r="B5764" s="36" t="s">
        <v>2594</v>
      </c>
      <c r="C5764" s="36" t="s">
        <v>719</v>
      </c>
      <c r="D5764" s="36" t="s">
        <v>312</v>
      </c>
      <c r="F5764" s="26">
        <v>44331</v>
      </c>
      <c r="G5764" s="26">
        <v>44695</v>
      </c>
      <c r="J5764" s="3" t="s">
        <v>69</v>
      </c>
      <c r="L5764" s="2" t="s">
        <v>167</v>
      </c>
      <c r="M5764" s="10">
        <v>5000000</v>
      </c>
      <c r="N5764" s="10">
        <v>150000</v>
      </c>
      <c r="U5764" s="53">
        <v>0.5</v>
      </c>
      <c r="AA5764" s="43" t="s">
        <v>2595</v>
      </c>
    </row>
    <row r="5765" spans="2:27" x14ac:dyDescent="0.3">
      <c r="B5765" s="36" t="s">
        <v>3364</v>
      </c>
      <c r="C5765" s="36" t="s">
        <v>442</v>
      </c>
      <c r="D5765" s="36" t="s">
        <v>279</v>
      </c>
      <c r="F5765" s="26">
        <v>44331</v>
      </c>
      <c r="G5765" s="26">
        <v>44695</v>
      </c>
      <c r="J5765" s="3" t="s">
        <v>65</v>
      </c>
      <c r="L5765" s="2" t="s">
        <v>107</v>
      </c>
      <c r="M5765" s="10">
        <v>500000</v>
      </c>
      <c r="N5765" s="10">
        <v>5000</v>
      </c>
      <c r="U5765" s="53">
        <v>1</v>
      </c>
      <c r="AA5765" s="43" t="s">
        <v>3365</v>
      </c>
    </row>
    <row r="5766" spans="2:27" x14ac:dyDescent="0.3">
      <c r="B5766" s="36" t="s">
        <v>3440</v>
      </c>
      <c r="C5766" s="36" t="s">
        <v>245</v>
      </c>
      <c r="D5766" s="36" t="s">
        <v>312</v>
      </c>
      <c r="F5766" s="26">
        <v>44331</v>
      </c>
      <c r="G5766" s="26">
        <v>44695</v>
      </c>
      <c r="J5766" s="3" t="s">
        <v>66</v>
      </c>
      <c r="L5766" s="2" t="s">
        <v>84</v>
      </c>
      <c r="M5766" s="10">
        <v>2000000</v>
      </c>
      <c r="N5766" s="10">
        <v>5000</v>
      </c>
      <c r="U5766" s="53">
        <v>1</v>
      </c>
      <c r="AA5766" s="43" t="s">
        <v>3441</v>
      </c>
    </row>
    <row r="5767" spans="2:27" x14ac:dyDescent="0.3">
      <c r="B5767" s="36" t="s">
        <v>4305</v>
      </c>
      <c r="C5767" s="36" t="s">
        <v>202</v>
      </c>
      <c r="D5767" s="36" t="s">
        <v>293</v>
      </c>
      <c r="F5767" s="26">
        <v>44331</v>
      </c>
      <c r="G5767" s="26">
        <v>44695</v>
      </c>
      <c r="J5767" s="3" t="s">
        <v>66</v>
      </c>
      <c r="L5767" s="2" t="s">
        <v>109</v>
      </c>
      <c r="M5767" s="10">
        <v>50000000</v>
      </c>
      <c r="N5767" s="10">
        <v>100000000</v>
      </c>
      <c r="U5767" s="53">
        <v>9.7087002000000006E-2</v>
      </c>
      <c r="AA5767" s="43" t="s">
        <v>4306</v>
      </c>
    </row>
    <row r="5768" spans="2:27" x14ac:dyDescent="0.3">
      <c r="B5768" s="36" t="s">
        <v>5416</v>
      </c>
      <c r="C5768" s="36" t="s">
        <v>245</v>
      </c>
      <c r="D5768" s="36" t="s">
        <v>268</v>
      </c>
      <c r="F5768" s="26">
        <v>44331</v>
      </c>
      <c r="G5768" s="26">
        <v>44695</v>
      </c>
      <c r="J5768" s="3" t="s">
        <v>62</v>
      </c>
      <c r="L5768" s="2" t="s">
        <v>84</v>
      </c>
      <c r="M5768" s="10">
        <v>10000000</v>
      </c>
      <c r="N5768" s="10">
        <v>40000000</v>
      </c>
      <c r="U5768" s="53">
        <v>1</v>
      </c>
      <c r="AA5768" s="43" t="s">
        <v>5417</v>
      </c>
    </row>
    <row r="5769" spans="2:27" x14ac:dyDescent="0.3">
      <c r="B5769" s="36" t="s">
        <v>5575</v>
      </c>
      <c r="C5769" s="36" t="s">
        <v>387</v>
      </c>
      <c r="D5769" s="36" t="s">
        <v>207</v>
      </c>
      <c r="F5769" s="26">
        <v>44331</v>
      </c>
      <c r="G5769" s="26">
        <v>44695</v>
      </c>
      <c r="J5769" s="3" t="s">
        <v>69</v>
      </c>
      <c r="L5769" s="2" t="s">
        <v>109</v>
      </c>
      <c r="M5769" s="10">
        <v>992233.75923092442</v>
      </c>
      <c r="N5769" s="10">
        <v>49611.687961546224</v>
      </c>
      <c r="U5769" s="53">
        <v>0.5</v>
      </c>
      <c r="AA5769" s="43" t="s">
        <v>5576</v>
      </c>
    </row>
    <row r="5770" spans="2:27" x14ac:dyDescent="0.3">
      <c r="B5770" s="36" t="s">
        <v>5575</v>
      </c>
      <c r="C5770" s="36" t="s">
        <v>387</v>
      </c>
      <c r="D5770" s="36" t="s">
        <v>207</v>
      </c>
      <c r="F5770" s="26">
        <v>44331</v>
      </c>
      <c r="G5770" s="26">
        <v>44695</v>
      </c>
      <c r="J5770" s="3" t="s">
        <v>69</v>
      </c>
      <c r="L5770" s="2" t="s">
        <v>109</v>
      </c>
      <c r="M5770" s="10">
        <v>3968935.0369236977</v>
      </c>
      <c r="N5770" s="10">
        <v>992233.75923092442</v>
      </c>
      <c r="U5770" s="53">
        <v>0.2</v>
      </c>
      <c r="AA5770" s="43" t="s">
        <v>5576</v>
      </c>
    </row>
    <row r="5771" spans="2:27" x14ac:dyDescent="0.3">
      <c r="B5771" s="36" t="s">
        <v>5575</v>
      </c>
      <c r="C5771" s="36" t="s">
        <v>387</v>
      </c>
      <c r="D5771" s="36" t="s">
        <v>207</v>
      </c>
      <c r="F5771" s="26">
        <v>44331</v>
      </c>
      <c r="G5771" s="26">
        <v>44695</v>
      </c>
      <c r="J5771" s="3" t="s">
        <v>69</v>
      </c>
      <c r="L5771" s="2" t="s">
        <v>109</v>
      </c>
      <c r="M5771" s="10">
        <v>9922337.592309244</v>
      </c>
      <c r="N5771" s="10">
        <v>20836908.943849415</v>
      </c>
      <c r="U5771" s="53">
        <v>0.2</v>
      </c>
      <c r="AA5771" s="43" t="s">
        <v>5576</v>
      </c>
    </row>
    <row r="5772" spans="2:27" x14ac:dyDescent="0.3">
      <c r="B5772" s="36" t="s">
        <v>6657</v>
      </c>
      <c r="C5772" s="36" t="s">
        <v>409</v>
      </c>
      <c r="D5772" s="36" t="s">
        <v>3282</v>
      </c>
      <c r="F5772" s="26">
        <v>44331</v>
      </c>
      <c r="G5772" s="26">
        <v>44695</v>
      </c>
      <c r="J5772" s="3" t="s">
        <v>62</v>
      </c>
      <c r="L5772" s="2" t="s">
        <v>167</v>
      </c>
      <c r="M5772" s="10">
        <v>5000000</v>
      </c>
      <c r="N5772" s="10">
        <v>20000000</v>
      </c>
      <c r="U5772" s="53">
        <v>0.3</v>
      </c>
      <c r="AA5772" s="43" t="s">
        <v>6658</v>
      </c>
    </row>
    <row r="5773" spans="2:27" x14ac:dyDescent="0.3">
      <c r="B5773" s="36" t="s">
        <v>8084</v>
      </c>
      <c r="C5773" s="36" t="s">
        <v>231</v>
      </c>
      <c r="D5773" s="36" t="s">
        <v>220</v>
      </c>
      <c r="F5773" s="26">
        <v>44331</v>
      </c>
      <c r="G5773" s="26">
        <v>44695</v>
      </c>
      <c r="J5773" s="3" t="s">
        <v>66</v>
      </c>
      <c r="L5773" s="2" t="s">
        <v>107</v>
      </c>
      <c r="M5773" s="10">
        <v>500000</v>
      </c>
      <c r="N5773" s="10">
        <v>1500</v>
      </c>
      <c r="U5773" s="53">
        <v>1</v>
      </c>
      <c r="AA5773" s="43" t="s">
        <v>8085</v>
      </c>
    </row>
    <row r="5774" spans="2:27" x14ac:dyDescent="0.3">
      <c r="B5774" s="36" t="s">
        <v>8505</v>
      </c>
      <c r="C5774" s="36" t="s">
        <v>193</v>
      </c>
      <c r="D5774" s="36" t="s">
        <v>500</v>
      </c>
      <c r="F5774" s="26">
        <v>44331</v>
      </c>
      <c r="G5774" s="26">
        <v>44695</v>
      </c>
      <c r="J5774" s="3" t="s">
        <v>62</v>
      </c>
      <c r="L5774" s="2" t="s">
        <v>107</v>
      </c>
      <c r="M5774" s="10">
        <v>10000000</v>
      </c>
      <c r="N5774" s="10">
        <v>15000000</v>
      </c>
      <c r="U5774" s="53">
        <v>1</v>
      </c>
      <c r="AA5774" s="43" t="s">
        <v>8506</v>
      </c>
    </row>
    <row r="5775" spans="2:27" x14ac:dyDescent="0.3">
      <c r="B5775" s="36" t="s">
        <v>8875</v>
      </c>
      <c r="C5775" s="36" t="s">
        <v>231</v>
      </c>
      <c r="D5775" s="36" t="s">
        <v>402</v>
      </c>
      <c r="F5775" s="26">
        <v>44331</v>
      </c>
      <c r="G5775" s="26">
        <v>44695</v>
      </c>
      <c r="J5775" s="3" t="s">
        <v>65</v>
      </c>
      <c r="L5775" s="2" t="s">
        <v>107</v>
      </c>
      <c r="M5775" s="10">
        <v>15000000</v>
      </c>
      <c r="N5775" s="10">
        <v>10000</v>
      </c>
      <c r="U5775" s="53">
        <v>0.25</v>
      </c>
      <c r="AA5775" s="43" t="s">
        <v>8876</v>
      </c>
    </row>
    <row r="5776" spans="2:27" x14ac:dyDescent="0.3">
      <c r="B5776" s="36" t="s">
        <v>9640</v>
      </c>
      <c r="C5776" s="36" t="s">
        <v>245</v>
      </c>
      <c r="D5776" s="36" t="s">
        <v>416</v>
      </c>
      <c r="F5776" s="26">
        <v>44331</v>
      </c>
      <c r="G5776" s="26">
        <v>44695</v>
      </c>
      <c r="J5776" s="3" t="s">
        <v>66</v>
      </c>
      <c r="L5776" s="2" t="s">
        <v>84</v>
      </c>
      <c r="M5776" s="10">
        <v>5000000</v>
      </c>
      <c r="N5776" s="10">
        <v>5000000</v>
      </c>
      <c r="U5776" s="53">
        <v>1</v>
      </c>
      <c r="AA5776" s="43" t="s">
        <v>9641</v>
      </c>
    </row>
    <row r="5777" spans="2:27" x14ac:dyDescent="0.3">
      <c r="B5777" s="36" t="s">
        <v>10258</v>
      </c>
      <c r="C5777" s="36" t="s">
        <v>409</v>
      </c>
      <c r="D5777" s="36" t="s">
        <v>194</v>
      </c>
      <c r="F5777" s="26">
        <v>44331</v>
      </c>
      <c r="G5777" s="26">
        <v>44695</v>
      </c>
      <c r="J5777" s="3" t="s">
        <v>62</v>
      </c>
      <c r="L5777" s="2" t="s">
        <v>167</v>
      </c>
      <c r="M5777" s="10">
        <v>10000000</v>
      </c>
      <c r="N5777" s="10">
        <v>50000000</v>
      </c>
      <c r="U5777" s="53">
        <v>0.6</v>
      </c>
      <c r="AA5777" s="43" t="s">
        <v>10259</v>
      </c>
    </row>
    <row r="5778" spans="2:27" x14ac:dyDescent="0.3">
      <c r="B5778" s="36" t="s">
        <v>10306</v>
      </c>
      <c r="C5778" s="36" t="s">
        <v>439</v>
      </c>
      <c r="D5778" s="36" t="s">
        <v>523</v>
      </c>
      <c r="F5778" s="26">
        <v>44331</v>
      </c>
      <c r="G5778" s="26">
        <v>44695</v>
      </c>
      <c r="J5778" s="3" t="s">
        <v>69</v>
      </c>
      <c r="L5778" s="2" t="s">
        <v>167</v>
      </c>
      <c r="M5778" s="10">
        <v>2000000</v>
      </c>
      <c r="N5778" s="10">
        <v>35000</v>
      </c>
      <c r="U5778" s="53">
        <v>1</v>
      </c>
      <c r="AA5778" s="43" t="s">
        <v>10307</v>
      </c>
    </row>
    <row r="5779" spans="2:27" x14ac:dyDescent="0.3">
      <c r="B5779" s="36" t="s">
        <v>10306</v>
      </c>
      <c r="C5779" s="36" t="s">
        <v>439</v>
      </c>
      <c r="D5779" s="36" t="s">
        <v>523</v>
      </c>
      <c r="F5779" s="26">
        <v>44331</v>
      </c>
      <c r="G5779" s="26">
        <v>44695</v>
      </c>
      <c r="J5779" s="3" t="s">
        <v>70</v>
      </c>
      <c r="L5779" s="2" t="s">
        <v>167</v>
      </c>
      <c r="M5779" s="10">
        <v>2000000</v>
      </c>
      <c r="N5779" s="10">
        <v>0</v>
      </c>
      <c r="U5779" s="53">
        <v>1</v>
      </c>
      <c r="AA5779" s="43" t="s">
        <v>10308</v>
      </c>
    </row>
    <row r="5780" spans="2:27" x14ac:dyDescent="0.3">
      <c r="B5780" s="36" t="s">
        <v>10306</v>
      </c>
      <c r="C5780" s="36" t="s">
        <v>439</v>
      </c>
      <c r="D5780" s="36" t="s">
        <v>523</v>
      </c>
      <c r="F5780" s="26">
        <v>44331</v>
      </c>
      <c r="G5780" s="26">
        <v>44695</v>
      </c>
      <c r="J5780" s="3" t="s">
        <v>71</v>
      </c>
      <c r="L5780" s="2" t="s">
        <v>167</v>
      </c>
      <c r="M5780" s="10">
        <v>2000000</v>
      </c>
      <c r="N5780" s="10">
        <v>35000</v>
      </c>
      <c r="U5780" s="53">
        <v>1</v>
      </c>
      <c r="AA5780" s="43" t="s">
        <v>10309</v>
      </c>
    </row>
    <row r="5781" spans="2:27" x14ac:dyDescent="0.3">
      <c r="B5781" s="36" t="s">
        <v>10490</v>
      </c>
      <c r="C5781" s="36" t="s">
        <v>202</v>
      </c>
      <c r="D5781" s="36" t="s">
        <v>293</v>
      </c>
      <c r="F5781" s="26">
        <v>44331</v>
      </c>
      <c r="G5781" s="26">
        <v>44695</v>
      </c>
      <c r="J5781" s="3" t="s">
        <v>66</v>
      </c>
      <c r="L5781" s="2" t="s">
        <v>109</v>
      </c>
      <c r="M5781" s="10">
        <v>1500000</v>
      </c>
      <c r="N5781" s="10">
        <v>3000000</v>
      </c>
      <c r="U5781" s="53">
        <v>1</v>
      </c>
      <c r="AA5781" s="43" t="s">
        <v>10491</v>
      </c>
    </row>
    <row r="5782" spans="2:27" x14ac:dyDescent="0.3">
      <c r="B5782" s="36" t="s">
        <v>11142</v>
      </c>
      <c r="C5782" s="36" t="s">
        <v>6116</v>
      </c>
      <c r="D5782" s="36" t="s">
        <v>476</v>
      </c>
      <c r="F5782" s="26">
        <v>44331</v>
      </c>
      <c r="G5782" s="26">
        <v>44695</v>
      </c>
      <c r="J5782" s="3" t="s">
        <v>62</v>
      </c>
      <c r="L5782" s="2" t="s">
        <v>109</v>
      </c>
      <c r="M5782" s="10">
        <v>38405515.171119355</v>
      </c>
      <c r="N5782" s="10">
        <v>92173236.410686448</v>
      </c>
      <c r="U5782" s="53">
        <v>0.21</v>
      </c>
      <c r="AA5782" s="43" t="s">
        <v>11143</v>
      </c>
    </row>
    <row r="5783" spans="2:27" x14ac:dyDescent="0.3">
      <c r="B5783" s="36" t="s">
        <v>11808</v>
      </c>
      <c r="C5783" s="36" t="s">
        <v>11516</v>
      </c>
      <c r="D5783" s="36">
        <v>0</v>
      </c>
      <c r="F5783" s="26">
        <v>44331</v>
      </c>
      <c r="G5783" s="26">
        <v>44695</v>
      </c>
      <c r="J5783" s="3" t="s">
        <v>65</v>
      </c>
      <c r="L5783" s="2" t="s">
        <v>107</v>
      </c>
      <c r="M5783" s="10">
        <v>1500000</v>
      </c>
      <c r="N5783" s="10">
        <v>0</v>
      </c>
      <c r="U5783" s="53">
        <v>1</v>
      </c>
      <c r="AA5783" s="43" t="s">
        <v>11809</v>
      </c>
    </row>
    <row r="5784" spans="2:27" x14ac:dyDescent="0.3">
      <c r="B5784" s="36" t="s">
        <v>11839</v>
      </c>
      <c r="C5784" s="36" t="s">
        <v>11535</v>
      </c>
      <c r="D5784" s="36">
        <v>0</v>
      </c>
      <c r="F5784" s="26">
        <v>44331</v>
      </c>
      <c r="G5784" s="26">
        <v>44695</v>
      </c>
      <c r="J5784" s="3" t="s">
        <v>65</v>
      </c>
      <c r="L5784" s="2" t="s">
        <v>107</v>
      </c>
      <c r="M5784" s="10">
        <v>4000000</v>
      </c>
      <c r="N5784" s="10">
        <v>0</v>
      </c>
      <c r="U5784" s="53">
        <v>1</v>
      </c>
      <c r="AA5784" s="43" t="s">
        <v>11840</v>
      </c>
    </row>
    <row r="5785" spans="2:27" x14ac:dyDescent="0.3">
      <c r="B5785" s="36" t="s">
        <v>12102</v>
      </c>
      <c r="C5785" s="36" t="s">
        <v>11516</v>
      </c>
      <c r="D5785" s="36">
        <v>0</v>
      </c>
      <c r="F5785" s="26">
        <v>44331</v>
      </c>
      <c r="G5785" s="26">
        <v>44695</v>
      </c>
      <c r="J5785" s="3" t="s">
        <v>65</v>
      </c>
      <c r="L5785" s="2" t="s">
        <v>107</v>
      </c>
      <c r="M5785" s="10">
        <v>1500000</v>
      </c>
      <c r="N5785" s="10">
        <v>500</v>
      </c>
      <c r="U5785" s="53">
        <v>1</v>
      </c>
      <c r="AA5785" s="43" t="s">
        <v>12103</v>
      </c>
    </row>
    <row r="5786" spans="2:27" x14ac:dyDescent="0.3">
      <c r="B5786" s="36" t="s">
        <v>12291</v>
      </c>
      <c r="C5786" s="36" t="s">
        <v>11535</v>
      </c>
      <c r="D5786" s="36">
        <v>0</v>
      </c>
      <c r="F5786" s="26">
        <v>44331</v>
      </c>
      <c r="G5786" s="26">
        <v>44695</v>
      </c>
      <c r="J5786" s="3" t="s">
        <v>65</v>
      </c>
      <c r="L5786" s="2" t="s">
        <v>107</v>
      </c>
      <c r="M5786" s="10">
        <v>6500000</v>
      </c>
      <c r="N5786" s="10">
        <v>0</v>
      </c>
      <c r="U5786" s="53">
        <v>1</v>
      </c>
      <c r="AA5786" s="43" t="s">
        <v>12292</v>
      </c>
    </row>
    <row r="5787" spans="2:27" x14ac:dyDescent="0.3">
      <c r="B5787" s="36" t="s">
        <v>13287</v>
      </c>
      <c r="C5787" s="36" t="s">
        <v>11516</v>
      </c>
      <c r="D5787" s="36">
        <v>0</v>
      </c>
      <c r="F5787" s="26">
        <v>44331</v>
      </c>
      <c r="G5787" s="26">
        <v>44695</v>
      </c>
      <c r="J5787" s="3" t="s">
        <v>65</v>
      </c>
      <c r="L5787" s="2" t="s">
        <v>107</v>
      </c>
      <c r="M5787" s="10">
        <v>1000000</v>
      </c>
      <c r="N5787" s="10">
        <v>0</v>
      </c>
      <c r="U5787" s="53">
        <v>1</v>
      </c>
      <c r="AA5787" s="43" t="s">
        <v>13288</v>
      </c>
    </row>
    <row r="5788" spans="2:27" x14ac:dyDescent="0.3">
      <c r="B5788" s="36" t="s">
        <v>13468</v>
      </c>
      <c r="C5788" s="36" t="s">
        <v>11519</v>
      </c>
      <c r="D5788" s="36">
        <v>0</v>
      </c>
      <c r="F5788" s="26">
        <v>44331</v>
      </c>
      <c r="G5788" s="26">
        <v>44695</v>
      </c>
      <c r="J5788" s="3" t="s">
        <v>65</v>
      </c>
      <c r="L5788" s="2" t="s">
        <v>107</v>
      </c>
      <c r="M5788" s="10">
        <v>5000000</v>
      </c>
      <c r="N5788" s="10">
        <v>0</v>
      </c>
      <c r="U5788" s="53">
        <v>1</v>
      </c>
      <c r="AA5788" s="43" t="s">
        <v>13469</v>
      </c>
    </row>
    <row r="5789" spans="2:27" x14ac:dyDescent="0.3">
      <c r="B5789" s="36" t="s">
        <v>14851</v>
      </c>
      <c r="C5789" s="36" t="s">
        <v>14852</v>
      </c>
      <c r="D5789" s="36">
        <v>0</v>
      </c>
      <c r="F5789" s="26">
        <v>44331</v>
      </c>
      <c r="G5789" s="26">
        <v>44695</v>
      </c>
      <c r="J5789" s="3" t="s">
        <v>70</v>
      </c>
      <c r="L5789" s="2" t="s">
        <v>109</v>
      </c>
      <c r="M5789" s="10">
        <v>5000000</v>
      </c>
      <c r="N5789" s="10">
        <v>0</v>
      </c>
      <c r="U5789" s="53">
        <v>0.35</v>
      </c>
      <c r="AA5789" s="43" t="s">
        <v>14853</v>
      </c>
    </row>
    <row r="5790" spans="2:27" x14ac:dyDescent="0.3">
      <c r="B5790" s="36" t="s">
        <v>14870</v>
      </c>
      <c r="C5790" s="36" t="s">
        <v>14852</v>
      </c>
      <c r="D5790" s="36">
        <v>0</v>
      </c>
      <c r="F5790" s="26">
        <v>44331</v>
      </c>
      <c r="G5790" s="26">
        <v>44695</v>
      </c>
      <c r="J5790" s="3" t="s">
        <v>70</v>
      </c>
      <c r="L5790" s="2" t="s">
        <v>109</v>
      </c>
      <c r="M5790" s="10">
        <v>5000000</v>
      </c>
      <c r="N5790" s="10">
        <v>0</v>
      </c>
      <c r="U5790" s="53">
        <v>0.35</v>
      </c>
      <c r="AA5790" s="43" t="s">
        <v>14871</v>
      </c>
    </row>
    <row r="5791" spans="2:27" x14ac:dyDescent="0.3">
      <c r="B5791" s="36" t="s">
        <v>15172</v>
      </c>
      <c r="C5791" s="36" t="s">
        <v>11519</v>
      </c>
      <c r="D5791" s="36">
        <v>0</v>
      </c>
      <c r="F5791" s="26">
        <v>44331</v>
      </c>
      <c r="G5791" s="26">
        <v>44695</v>
      </c>
      <c r="J5791" s="3" t="s">
        <v>65</v>
      </c>
      <c r="L5791" s="2" t="s">
        <v>107</v>
      </c>
      <c r="M5791" s="10">
        <v>4000000</v>
      </c>
      <c r="N5791" s="10">
        <v>0</v>
      </c>
      <c r="U5791" s="53">
        <v>1</v>
      </c>
      <c r="AA5791" s="43" t="s">
        <v>15173</v>
      </c>
    </row>
    <row r="5792" spans="2:27" x14ac:dyDescent="0.3">
      <c r="B5792" s="36" t="s">
        <v>17342</v>
      </c>
      <c r="C5792" s="36" t="s">
        <v>11535</v>
      </c>
      <c r="D5792" s="36">
        <v>0</v>
      </c>
      <c r="F5792" s="26">
        <v>44331</v>
      </c>
      <c r="G5792" s="26">
        <v>44695</v>
      </c>
      <c r="J5792" s="3" t="s">
        <v>65</v>
      </c>
      <c r="L5792" s="2" t="s">
        <v>107</v>
      </c>
      <c r="M5792" s="10">
        <v>4000000</v>
      </c>
      <c r="N5792" s="10">
        <v>0</v>
      </c>
      <c r="U5792" s="53">
        <v>1</v>
      </c>
      <c r="AA5792" s="43" t="s">
        <v>17343</v>
      </c>
    </row>
    <row r="5793" spans="2:27" x14ac:dyDescent="0.3">
      <c r="B5793" s="36" t="s">
        <v>17585</v>
      </c>
      <c r="C5793" s="36" t="s">
        <v>11535</v>
      </c>
      <c r="D5793" s="36">
        <v>0</v>
      </c>
      <c r="F5793" s="26">
        <v>44331</v>
      </c>
      <c r="G5793" s="26">
        <v>44695</v>
      </c>
      <c r="J5793" s="3" t="s">
        <v>65</v>
      </c>
      <c r="L5793" s="2" t="s">
        <v>107</v>
      </c>
      <c r="M5793" s="10">
        <v>4000000</v>
      </c>
      <c r="N5793" s="10">
        <v>0</v>
      </c>
      <c r="U5793" s="53">
        <v>1</v>
      </c>
      <c r="AA5793" s="43" t="s">
        <v>17586</v>
      </c>
    </row>
    <row r="5794" spans="2:27" x14ac:dyDescent="0.3">
      <c r="B5794" s="36" t="s">
        <v>18215</v>
      </c>
      <c r="C5794" s="36" t="s">
        <v>11516</v>
      </c>
      <c r="D5794" s="36">
        <v>0</v>
      </c>
      <c r="F5794" s="26">
        <v>44331</v>
      </c>
      <c r="G5794" s="26">
        <v>44695</v>
      </c>
      <c r="J5794" s="3" t="s">
        <v>65</v>
      </c>
      <c r="L5794" s="2" t="s">
        <v>107</v>
      </c>
      <c r="M5794" s="10">
        <v>5000000</v>
      </c>
      <c r="N5794" s="10">
        <v>0</v>
      </c>
      <c r="U5794" s="53">
        <v>1</v>
      </c>
      <c r="AA5794" s="43" t="s">
        <v>18216</v>
      </c>
    </row>
    <row r="5795" spans="2:27" x14ac:dyDescent="0.3">
      <c r="B5795" s="36" t="s">
        <v>18255</v>
      </c>
      <c r="C5795" s="36" t="s">
        <v>387</v>
      </c>
      <c r="D5795" s="36">
        <v>0</v>
      </c>
      <c r="F5795" s="26">
        <v>44331</v>
      </c>
      <c r="G5795" s="26">
        <v>44695</v>
      </c>
      <c r="J5795" s="3" t="s">
        <v>65</v>
      </c>
      <c r="L5795" s="2" t="s">
        <v>107</v>
      </c>
      <c r="M5795" s="10">
        <v>1500000</v>
      </c>
      <c r="N5795" s="10">
        <v>0</v>
      </c>
      <c r="U5795" s="53">
        <v>1</v>
      </c>
      <c r="AA5795" s="43" t="s">
        <v>18256</v>
      </c>
    </row>
    <row r="5796" spans="2:27" x14ac:dyDescent="0.3">
      <c r="B5796" s="36" t="s">
        <v>19258</v>
      </c>
      <c r="C5796" s="36" t="s">
        <v>11516</v>
      </c>
      <c r="D5796" s="36">
        <v>0</v>
      </c>
      <c r="F5796" s="26">
        <v>44331</v>
      </c>
      <c r="G5796" s="26">
        <v>44695</v>
      </c>
      <c r="J5796" s="3" t="s">
        <v>69</v>
      </c>
      <c r="L5796" s="2" t="s">
        <v>109</v>
      </c>
      <c r="M5796" s="10">
        <v>9922337.592309244</v>
      </c>
      <c r="N5796" s="10">
        <v>0</v>
      </c>
      <c r="U5796" s="53">
        <v>3.7400000000000003E-2</v>
      </c>
      <c r="AA5796" s="43" t="s">
        <v>19259</v>
      </c>
    </row>
    <row r="5797" spans="2:27" x14ac:dyDescent="0.3">
      <c r="B5797" s="36" t="s">
        <v>19670</v>
      </c>
      <c r="C5797" s="36" t="s">
        <v>11516</v>
      </c>
      <c r="D5797" s="36">
        <v>0</v>
      </c>
      <c r="F5797" s="26">
        <v>44331</v>
      </c>
      <c r="G5797" s="26">
        <v>44695</v>
      </c>
      <c r="J5797" s="3" t="s">
        <v>65</v>
      </c>
      <c r="L5797" s="2" t="s">
        <v>107</v>
      </c>
      <c r="M5797" s="10">
        <v>2000000</v>
      </c>
      <c r="N5797" s="10">
        <v>500</v>
      </c>
      <c r="U5797" s="53">
        <v>1</v>
      </c>
      <c r="AA5797" s="43" t="s">
        <v>19671</v>
      </c>
    </row>
    <row r="5798" spans="2:27" x14ac:dyDescent="0.3">
      <c r="B5798" s="36" t="s">
        <v>20383</v>
      </c>
      <c r="C5798" s="36" t="s">
        <v>11535</v>
      </c>
      <c r="D5798" s="36">
        <v>0</v>
      </c>
      <c r="F5798" s="26">
        <v>44331</v>
      </c>
      <c r="G5798" s="26">
        <v>44695</v>
      </c>
      <c r="J5798" s="3" t="s">
        <v>65</v>
      </c>
      <c r="L5798" s="2" t="s">
        <v>107</v>
      </c>
      <c r="M5798" s="10">
        <v>6500000</v>
      </c>
      <c r="N5798" s="10">
        <v>0</v>
      </c>
      <c r="U5798" s="53">
        <v>1</v>
      </c>
      <c r="AA5798" s="43" t="s">
        <v>20384</v>
      </c>
    </row>
    <row r="5799" spans="2:27" x14ac:dyDescent="0.3">
      <c r="B5799" s="36" t="s">
        <v>20705</v>
      </c>
      <c r="C5799" s="36" t="s">
        <v>11519</v>
      </c>
      <c r="D5799" s="36">
        <v>0</v>
      </c>
      <c r="F5799" s="26">
        <v>44331</v>
      </c>
      <c r="G5799" s="26">
        <v>44695</v>
      </c>
      <c r="J5799" s="3" t="s">
        <v>65</v>
      </c>
      <c r="L5799" s="2" t="s">
        <v>107</v>
      </c>
      <c r="M5799" s="10">
        <v>5000000</v>
      </c>
      <c r="N5799" s="10">
        <v>0</v>
      </c>
      <c r="U5799" s="53">
        <v>1</v>
      </c>
      <c r="AA5799" s="43" t="s">
        <v>20706</v>
      </c>
    </row>
    <row r="5800" spans="2:27" x14ac:dyDescent="0.3">
      <c r="B5800" s="36" t="s">
        <v>21044</v>
      </c>
      <c r="C5800" s="36" t="s">
        <v>11535</v>
      </c>
      <c r="D5800" s="36">
        <v>0</v>
      </c>
      <c r="F5800" s="26">
        <v>44331</v>
      </c>
      <c r="G5800" s="26">
        <v>44695</v>
      </c>
      <c r="J5800" s="3" t="s">
        <v>65</v>
      </c>
      <c r="L5800" s="2" t="s">
        <v>107</v>
      </c>
      <c r="M5800" s="10">
        <v>6500000</v>
      </c>
      <c r="N5800" s="10">
        <v>0</v>
      </c>
      <c r="U5800" s="53">
        <v>1</v>
      </c>
      <c r="AA5800" s="43" t="s">
        <v>21045</v>
      </c>
    </row>
    <row r="5801" spans="2:27" x14ac:dyDescent="0.3">
      <c r="B5801" s="36" t="s">
        <v>21327</v>
      </c>
      <c r="C5801" s="36" t="s">
        <v>11535</v>
      </c>
      <c r="D5801" s="36">
        <v>0</v>
      </c>
      <c r="F5801" s="26">
        <v>44331</v>
      </c>
      <c r="G5801" s="26">
        <v>44695</v>
      </c>
      <c r="J5801" s="3" t="s">
        <v>65</v>
      </c>
      <c r="L5801" s="2" t="s">
        <v>107</v>
      </c>
      <c r="M5801" s="10">
        <v>4000000</v>
      </c>
      <c r="N5801" s="10">
        <v>0</v>
      </c>
      <c r="U5801" s="53">
        <v>1</v>
      </c>
      <c r="AA5801" s="43" t="s">
        <v>21328</v>
      </c>
    </row>
    <row r="5802" spans="2:27" x14ac:dyDescent="0.3">
      <c r="B5802" s="36" t="s">
        <v>22230</v>
      </c>
      <c r="C5802" s="36" t="s">
        <v>11535</v>
      </c>
      <c r="D5802" s="36">
        <v>0</v>
      </c>
      <c r="F5802" s="26">
        <v>44331</v>
      </c>
      <c r="G5802" s="26">
        <v>44695</v>
      </c>
      <c r="J5802" s="3" t="s">
        <v>65</v>
      </c>
      <c r="L5802" s="2" t="s">
        <v>107</v>
      </c>
      <c r="M5802" s="10">
        <v>4000000</v>
      </c>
      <c r="N5802" s="10">
        <v>0</v>
      </c>
      <c r="U5802" s="53">
        <v>1</v>
      </c>
      <c r="AA5802" s="43" t="s">
        <v>22231</v>
      </c>
    </row>
    <row r="5803" spans="2:27" x14ac:dyDescent="0.3">
      <c r="B5803" s="36" t="s">
        <v>22725</v>
      </c>
      <c r="C5803" s="36" t="s">
        <v>11540</v>
      </c>
      <c r="D5803" s="36">
        <v>0</v>
      </c>
      <c r="F5803" s="26">
        <v>44331</v>
      </c>
      <c r="G5803" s="26">
        <v>44695</v>
      </c>
      <c r="J5803" s="3" t="s">
        <v>65</v>
      </c>
      <c r="L5803" s="2" t="s">
        <v>107</v>
      </c>
      <c r="M5803" s="10">
        <v>1000000</v>
      </c>
      <c r="N5803" s="10">
        <v>0</v>
      </c>
      <c r="U5803" s="53">
        <v>1</v>
      </c>
      <c r="AA5803" s="43" t="s">
        <v>22726</v>
      </c>
    </row>
    <row r="5804" spans="2:27" x14ac:dyDescent="0.3">
      <c r="B5804" s="36" t="s">
        <v>23061</v>
      </c>
      <c r="C5804" s="36" t="s">
        <v>11535</v>
      </c>
      <c r="D5804" s="36">
        <v>0</v>
      </c>
      <c r="F5804" s="26">
        <v>44331</v>
      </c>
      <c r="G5804" s="26">
        <v>44695</v>
      </c>
      <c r="J5804" s="3" t="s">
        <v>65</v>
      </c>
      <c r="L5804" s="2" t="s">
        <v>107</v>
      </c>
      <c r="M5804" s="10">
        <v>6500000</v>
      </c>
      <c r="N5804" s="10">
        <v>0</v>
      </c>
      <c r="U5804" s="53">
        <v>1</v>
      </c>
      <c r="AA5804" s="43" t="s">
        <v>23062</v>
      </c>
    </row>
    <row r="5805" spans="2:27" x14ac:dyDescent="0.3">
      <c r="B5805" s="36" t="s">
        <v>23675</v>
      </c>
      <c r="C5805" s="36" t="s">
        <v>387</v>
      </c>
      <c r="D5805" s="36">
        <v>0</v>
      </c>
      <c r="F5805" s="26">
        <v>44331</v>
      </c>
      <c r="G5805" s="26">
        <v>44695</v>
      </c>
      <c r="J5805" s="3" t="s">
        <v>65</v>
      </c>
      <c r="L5805" s="2" t="s">
        <v>107</v>
      </c>
      <c r="M5805" s="10">
        <v>2000000</v>
      </c>
      <c r="N5805" s="10">
        <v>0</v>
      </c>
      <c r="U5805" s="53">
        <v>1</v>
      </c>
      <c r="AA5805" s="43" t="s">
        <v>23676</v>
      </c>
    </row>
    <row r="5806" spans="2:27" x14ac:dyDescent="0.3">
      <c r="B5806" s="36" t="s">
        <v>19258</v>
      </c>
      <c r="C5806" s="36" t="s">
        <v>11516</v>
      </c>
      <c r="D5806" s="36">
        <v>0</v>
      </c>
      <c r="F5806" s="26">
        <v>44331</v>
      </c>
      <c r="G5806" s="26">
        <v>44695</v>
      </c>
      <c r="J5806" s="3" t="s">
        <v>69</v>
      </c>
      <c r="L5806" s="2" t="s">
        <v>109</v>
      </c>
      <c r="M5806" s="10">
        <v>11906805.110771094</v>
      </c>
      <c r="N5806" s="10">
        <v>0</v>
      </c>
      <c r="U5806" s="53">
        <v>7.4000000000000003E-3</v>
      </c>
      <c r="AA5806" s="43" t="s">
        <v>23898</v>
      </c>
    </row>
    <row r="5807" spans="2:27" x14ac:dyDescent="0.3">
      <c r="B5807" s="36" t="s">
        <v>24163</v>
      </c>
      <c r="C5807" s="36" t="s">
        <v>11535</v>
      </c>
      <c r="D5807" s="36">
        <v>0</v>
      </c>
      <c r="F5807" s="26">
        <v>44331</v>
      </c>
      <c r="G5807" s="26">
        <v>44695</v>
      </c>
      <c r="J5807" s="3" t="s">
        <v>65</v>
      </c>
      <c r="L5807" s="2" t="s">
        <v>107</v>
      </c>
      <c r="M5807" s="10">
        <v>6500000</v>
      </c>
      <c r="N5807" s="10">
        <v>0</v>
      </c>
      <c r="U5807" s="53">
        <v>1</v>
      </c>
      <c r="AA5807" s="43" t="s">
        <v>24164</v>
      </c>
    </row>
    <row r="5808" spans="2:27" x14ac:dyDescent="0.3">
      <c r="B5808" s="36" t="s">
        <v>25092</v>
      </c>
      <c r="C5808" s="36" t="s">
        <v>11535</v>
      </c>
      <c r="D5808" s="36">
        <v>0</v>
      </c>
      <c r="F5808" s="26">
        <v>44331</v>
      </c>
      <c r="G5808" s="26">
        <v>44695</v>
      </c>
      <c r="J5808" s="3" t="s">
        <v>65</v>
      </c>
      <c r="L5808" s="2" t="s">
        <v>107</v>
      </c>
      <c r="M5808" s="10">
        <v>4000000</v>
      </c>
      <c r="N5808" s="10">
        <v>0</v>
      </c>
      <c r="U5808" s="53">
        <v>1</v>
      </c>
      <c r="AA5808" s="43" t="s">
        <v>25093</v>
      </c>
    </row>
    <row r="5809" spans="2:27" x14ac:dyDescent="0.3">
      <c r="B5809" s="36" t="s">
        <v>25656</v>
      </c>
      <c r="C5809" s="36" t="s">
        <v>11535</v>
      </c>
      <c r="D5809" s="36">
        <v>0</v>
      </c>
      <c r="F5809" s="26">
        <v>44331</v>
      </c>
      <c r="G5809" s="26">
        <v>44695</v>
      </c>
      <c r="J5809" s="3" t="s">
        <v>65</v>
      </c>
      <c r="L5809" s="2" t="s">
        <v>107</v>
      </c>
      <c r="M5809" s="10">
        <v>6500000</v>
      </c>
      <c r="N5809" s="10">
        <v>0</v>
      </c>
      <c r="U5809" s="53">
        <v>1</v>
      </c>
      <c r="AA5809" s="43" t="s">
        <v>25657</v>
      </c>
    </row>
    <row r="5810" spans="2:27" x14ac:dyDescent="0.3">
      <c r="B5810" s="36" t="s">
        <v>26095</v>
      </c>
      <c r="C5810" s="36" t="s">
        <v>26096</v>
      </c>
      <c r="D5810" s="36">
        <v>0</v>
      </c>
      <c r="F5810" s="26">
        <v>44331</v>
      </c>
      <c r="G5810" s="26">
        <v>44695</v>
      </c>
      <c r="J5810" s="3" t="s">
        <v>65</v>
      </c>
      <c r="L5810" s="2" t="s">
        <v>107</v>
      </c>
      <c r="M5810" s="10">
        <v>5000000</v>
      </c>
      <c r="N5810" s="10">
        <v>0</v>
      </c>
      <c r="U5810" s="53">
        <v>1</v>
      </c>
      <c r="AA5810" s="43" t="s">
        <v>26097</v>
      </c>
    </row>
    <row r="5811" spans="2:27" x14ac:dyDescent="0.3">
      <c r="B5811" s="36" t="s">
        <v>26230</v>
      </c>
      <c r="C5811" s="36" t="s">
        <v>11535</v>
      </c>
      <c r="D5811" s="36">
        <v>0</v>
      </c>
      <c r="F5811" s="26">
        <v>44331</v>
      </c>
      <c r="G5811" s="26">
        <v>44695</v>
      </c>
      <c r="J5811" s="3" t="s">
        <v>65</v>
      </c>
      <c r="L5811" s="2" t="s">
        <v>107</v>
      </c>
      <c r="M5811" s="10">
        <v>6500000</v>
      </c>
      <c r="N5811" s="10">
        <v>0</v>
      </c>
      <c r="U5811" s="53">
        <v>1</v>
      </c>
      <c r="AA5811" s="43" t="s">
        <v>26231</v>
      </c>
    </row>
    <row r="5812" spans="2:27" x14ac:dyDescent="0.3">
      <c r="B5812" s="36" t="s">
        <v>26317</v>
      </c>
      <c r="C5812" s="36" t="s">
        <v>11535</v>
      </c>
      <c r="D5812" s="36">
        <v>0</v>
      </c>
      <c r="F5812" s="26">
        <v>44331</v>
      </c>
      <c r="G5812" s="26">
        <v>44695</v>
      </c>
      <c r="J5812" s="3" t="s">
        <v>65</v>
      </c>
      <c r="L5812" s="2" t="s">
        <v>107</v>
      </c>
      <c r="M5812" s="10">
        <v>4000000</v>
      </c>
      <c r="N5812" s="10">
        <v>0</v>
      </c>
      <c r="U5812" s="53">
        <v>1</v>
      </c>
      <c r="AA5812" s="43" t="s">
        <v>26318</v>
      </c>
    </row>
    <row r="5813" spans="2:27" x14ac:dyDescent="0.3">
      <c r="B5813" s="36" t="s">
        <v>26393</v>
      </c>
      <c r="C5813" s="36" t="s">
        <v>11519</v>
      </c>
      <c r="D5813" s="36">
        <v>0</v>
      </c>
      <c r="F5813" s="26">
        <v>44331</v>
      </c>
      <c r="G5813" s="26">
        <v>44695</v>
      </c>
      <c r="J5813" s="3" t="s">
        <v>65</v>
      </c>
      <c r="L5813" s="2" t="s">
        <v>107</v>
      </c>
      <c r="M5813" s="10">
        <v>6000000</v>
      </c>
      <c r="N5813" s="10">
        <v>0</v>
      </c>
      <c r="U5813" s="53">
        <v>1</v>
      </c>
      <c r="AA5813" s="43" t="s">
        <v>26394</v>
      </c>
    </row>
    <row r="5814" spans="2:27" x14ac:dyDescent="0.3">
      <c r="B5814" s="36" t="s">
        <v>26469</v>
      </c>
      <c r="C5814" s="36" t="s">
        <v>11540</v>
      </c>
      <c r="D5814" s="36">
        <v>0</v>
      </c>
      <c r="F5814" s="26">
        <v>44331</v>
      </c>
      <c r="G5814" s="26">
        <v>44695</v>
      </c>
      <c r="J5814" s="3" t="s">
        <v>65</v>
      </c>
      <c r="L5814" s="2" t="s">
        <v>107</v>
      </c>
      <c r="M5814" s="10">
        <v>1000000</v>
      </c>
      <c r="N5814" s="10">
        <v>0</v>
      </c>
      <c r="U5814" s="53">
        <v>1</v>
      </c>
      <c r="AA5814" s="43" t="s">
        <v>26470</v>
      </c>
    </row>
    <row r="5815" spans="2:27" x14ac:dyDescent="0.3">
      <c r="B5815" s="36" t="s">
        <v>31866</v>
      </c>
      <c r="C5815" s="36" t="s">
        <v>14367</v>
      </c>
      <c r="D5815" s="36">
        <v>0</v>
      </c>
      <c r="F5815" s="26">
        <v>44331</v>
      </c>
      <c r="G5815" s="26">
        <v>44695</v>
      </c>
      <c r="J5815" s="3" t="s">
        <v>70</v>
      </c>
      <c r="L5815" s="2" t="s">
        <v>167</v>
      </c>
      <c r="M5815" s="10">
        <v>1000000</v>
      </c>
      <c r="N5815" s="10">
        <v>0</v>
      </c>
      <c r="U5815" s="53">
        <v>0.35</v>
      </c>
      <c r="AA5815" s="43" t="s">
        <v>31867</v>
      </c>
    </row>
    <row r="5816" spans="2:27" x14ac:dyDescent="0.3">
      <c r="B5816" s="36" t="s">
        <v>32389</v>
      </c>
      <c r="C5816" s="36" t="s">
        <v>11535</v>
      </c>
      <c r="D5816" s="36">
        <v>0</v>
      </c>
      <c r="F5816" s="26">
        <v>44331</v>
      </c>
      <c r="G5816" s="26">
        <v>44695</v>
      </c>
      <c r="J5816" s="3" t="s">
        <v>65</v>
      </c>
      <c r="L5816" s="2" t="s">
        <v>107</v>
      </c>
      <c r="M5816" s="10">
        <v>4000000</v>
      </c>
      <c r="N5816" s="10">
        <v>0</v>
      </c>
      <c r="U5816" s="53">
        <v>1</v>
      </c>
      <c r="AA5816" s="43" t="s">
        <v>32390</v>
      </c>
    </row>
    <row r="5817" spans="2:27" x14ac:dyDescent="0.3">
      <c r="B5817" s="36" t="s">
        <v>34013</v>
      </c>
      <c r="C5817" s="36" t="s">
        <v>11519</v>
      </c>
      <c r="D5817" s="36">
        <v>0</v>
      </c>
      <c r="F5817" s="26">
        <v>44331</v>
      </c>
      <c r="G5817" s="26">
        <v>44695</v>
      </c>
      <c r="J5817" s="3" t="s">
        <v>65</v>
      </c>
      <c r="L5817" s="2" t="s">
        <v>107</v>
      </c>
      <c r="M5817" s="10">
        <v>6500000</v>
      </c>
      <c r="N5817" s="10">
        <v>0</v>
      </c>
      <c r="U5817" s="53">
        <v>1</v>
      </c>
      <c r="AA5817" s="43" t="s">
        <v>34014</v>
      </c>
    </row>
    <row r="5818" spans="2:27" x14ac:dyDescent="0.3">
      <c r="B5818" s="36" t="s">
        <v>35003</v>
      </c>
      <c r="C5818" s="36" t="s">
        <v>11516</v>
      </c>
      <c r="D5818" s="36">
        <v>0</v>
      </c>
      <c r="F5818" s="26">
        <v>44331</v>
      </c>
      <c r="G5818" s="26">
        <v>44695</v>
      </c>
      <c r="J5818" s="3" t="s">
        <v>65</v>
      </c>
      <c r="L5818" s="2" t="s">
        <v>107</v>
      </c>
      <c r="M5818" s="10">
        <v>2500000</v>
      </c>
      <c r="N5818" s="10">
        <v>0</v>
      </c>
      <c r="U5818" s="53">
        <v>1</v>
      </c>
      <c r="AA5818" s="43" t="s">
        <v>35004</v>
      </c>
    </row>
    <row r="5819" spans="2:27" x14ac:dyDescent="0.3">
      <c r="B5819" s="36" t="s">
        <v>37111</v>
      </c>
      <c r="C5819" s="36" t="s">
        <v>11519</v>
      </c>
      <c r="D5819" s="36">
        <v>0</v>
      </c>
      <c r="F5819" s="26">
        <v>44331</v>
      </c>
      <c r="G5819" s="26">
        <v>44695</v>
      </c>
      <c r="J5819" s="3" t="s">
        <v>65</v>
      </c>
      <c r="L5819" s="2" t="s">
        <v>107</v>
      </c>
      <c r="M5819" s="10">
        <v>4000000</v>
      </c>
      <c r="N5819" s="10">
        <v>0</v>
      </c>
      <c r="U5819" s="53">
        <v>1</v>
      </c>
      <c r="AA5819" s="43" t="s">
        <v>37112</v>
      </c>
    </row>
    <row r="5820" spans="2:27" x14ac:dyDescent="0.3">
      <c r="B5820" s="36" t="s">
        <v>37697</v>
      </c>
      <c r="C5820" s="36" t="s">
        <v>11519</v>
      </c>
      <c r="D5820" s="36">
        <v>0</v>
      </c>
      <c r="F5820" s="26">
        <v>44331</v>
      </c>
      <c r="G5820" s="26">
        <v>44695</v>
      </c>
      <c r="J5820" s="3" t="s">
        <v>65</v>
      </c>
      <c r="L5820" s="2" t="s">
        <v>107</v>
      </c>
      <c r="M5820" s="10">
        <v>4000000</v>
      </c>
      <c r="N5820" s="10">
        <v>0</v>
      </c>
      <c r="U5820" s="53">
        <v>1</v>
      </c>
      <c r="AA5820" s="43" t="s">
        <v>37698</v>
      </c>
    </row>
    <row r="5821" spans="2:27" x14ac:dyDescent="0.3">
      <c r="B5821" s="36" t="s">
        <v>22252</v>
      </c>
      <c r="C5821" s="36" t="s">
        <v>11516</v>
      </c>
      <c r="D5821" s="36">
        <v>0</v>
      </c>
      <c r="F5821" s="26">
        <v>44331</v>
      </c>
      <c r="G5821" s="26">
        <v>44695</v>
      </c>
      <c r="J5821" s="3" t="s">
        <v>65</v>
      </c>
      <c r="L5821" s="2" t="s">
        <v>107</v>
      </c>
      <c r="M5821" s="10">
        <v>1000000</v>
      </c>
      <c r="N5821" s="10">
        <v>0</v>
      </c>
      <c r="U5821" s="53">
        <v>1</v>
      </c>
      <c r="AA5821" s="43" t="s">
        <v>37879</v>
      </c>
    </row>
    <row r="5822" spans="2:27" x14ac:dyDescent="0.3">
      <c r="B5822" s="36" t="s">
        <v>37964</v>
      </c>
      <c r="C5822" s="36" t="s">
        <v>11516</v>
      </c>
      <c r="D5822" s="36">
        <v>0</v>
      </c>
      <c r="F5822" s="26">
        <v>44331</v>
      </c>
      <c r="G5822" s="26">
        <v>44695</v>
      </c>
      <c r="J5822" s="3" t="s">
        <v>65</v>
      </c>
      <c r="L5822" s="2" t="s">
        <v>107</v>
      </c>
      <c r="M5822" s="10">
        <v>2000000</v>
      </c>
      <c r="N5822" s="10">
        <v>0</v>
      </c>
      <c r="U5822" s="53">
        <v>1</v>
      </c>
      <c r="AA5822" s="43" t="s">
        <v>37965</v>
      </c>
    </row>
    <row r="5823" spans="2:27" x14ac:dyDescent="0.3">
      <c r="B5823" s="36" t="s">
        <v>38976</v>
      </c>
      <c r="C5823" s="36" t="s">
        <v>11519</v>
      </c>
      <c r="D5823" s="36">
        <v>0</v>
      </c>
      <c r="F5823" s="26">
        <v>44331</v>
      </c>
      <c r="G5823" s="26">
        <v>44695</v>
      </c>
      <c r="J5823" s="3" t="s">
        <v>65</v>
      </c>
      <c r="L5823" s="2" t="s">
        <v>107</v>
      </c>
      <c r="M5823" s="10">
        <v>5000000</v>
      </c>
      <c r="N5823" s="10">
        <v>0</v>
      </c>
      <c r="U5823" s="53">
        <v>1</v>
      </c>
      <c r="AA5823" s="43" t="s">
        <v>38977</v>
      </c>
    </row>
    <row r="5824" spans="2:27" x14ac:dyDescent="0.3">
      <c r="B5824" s="36" t="s">
        <v>39638</v>
      </c>
      <c r="C5824" s="36" t="s">
        <v>11519</v>
      </c>
      <c r="D5824" s="36">
        <v>0</v>
      </c>
      <c r="F5824" s="26">
        <v>44331</v>
      </c>
      <c r="G5824" s="26">
        <v>44695</v>
      </c>
      <c r="J5824" s="3" t="s">
        <v>65</v>
      </c>
      <c r="L5824" s="2" t="s">
        <v>107</v>
      </c>
      <c r="M5824" s="10">
        <v>4000000</v>
      </c>
      <c r="N5824" s="10">
        <v>0</v>
      </c>
      <c r="U5824" s="53">
        <v>1</v>
      </c>
      <c r="AA5824" s="43" t="s">
        <v>39639</v>
      </c>
    </row>
    <row r="5825" spans="2:27" x14ac:dyDescent="0.3">
      <c r="B5825" s="36" t="s">
        <v>40255</v>
      </c>
      <c r="C5825" s="36" t="s">
        <v>11535</v>
      </c>
      <c r="D5825" s="36">
        <v>0</v>
      </c>
      <c r="F5825" s="26">
        <v>44331</v>
      </c>
      <c r="G5825" s="26">
        <v>44695</v>
      </c>
      <c r="J5825" s="3" t="s">
        <v>65</v>
      </c>
      <c r="L5825" s="2" t="s">
        <v>107</v>
      </c>
      <c r="M5825" s="10">
        <v>4000000</v>
      </c>
      <c r="N5825" s="10">
        <v>0</v>
      </c>
      <c r="U5825" s="53">
        <v>1</v>
      </c>
      <c r="AA5825" s="43" t="s">
        <v>40256</v>
      </c>
    </row>
    <row r="5826" spans="2:27" x14ac:dyDescent="0.3">
      <c r="B5826" s="36" t="s">
        <v>40349</v>
      </c>
      <c r="C5826" s="36" t="s">
        <v>11519</v>
      </c>
      <c r="D5826" s="36">
        <v>0</v>
      </c>
      <c r="F5826" s="26">
        <v>44331</v>
      </c>
      <c r="G5826" s="26">
        <v>44695</v>
      </c>
      <c r="J5826" s="3" t="s">
        <v>65</v>
      </c>
      <c r="L5826" s="2" t="s">
        <v>107</v>
      </c>
      <c r="M5826" s="10">
        <v>4000000</v>
      </c>
      <c r="N5826" s="10">
        <v>0</v>
      </c>
      <c r="U5826" s="53">
        <v>1</v>
      </c>
      <c r="AA5826" s="43" t="s">
        <v>40350</v>
      </c>
    </row>
    <row r="5827" spans="2:27" x14ac:dyDescent="0.3">
      <c r="B5827" s="36" t="s">
        <v>40656</v>
      </c>
      <c r="C5827" s="36" t="s">
        <v>11519</v>
      </c>
      <c r="D5827" s="36">
        <v>0</v>
      </c>
      <c r="F5827" s="26">
        <v>44331</v>
      </c>
      <c r="G5827" s="26">
        <v>44695</v>
      </c>
      <c r="J5827" s="3" t="s">
        <v>65</v>
      </c>
      <c r="L5827" s="2" t="s">
        <v>107</v>
      </c>
      <c r="M5827" s="10">
        <v>4000000</v>
      </c>
      <c r="N5827" s="10">
        <v>0</v>
      </c>
      <c r="U5827" s="53">
        <v>1</v>
      </c>
      <c r="AA5827" s="43" t="s">
        <v>40657</v>
      </c>
    </row>
    <row r="5828" spans="2:27" x14ac:dyDescent="0.3">
      <c r="B5828" s="36" t="s">
        <v>41526</v>
      </c>
      <c r="C5828" s="36" t="s">
        <v>7482</v>
      </c>
      <c r="D5828" s="36">
        <v>0</v>
      </c>
      <c r="F5828" s="26">
        <v>44331</v>
      </c>
      <c r="G5828" s="26">
        <v>44695</v>
      </c>
      <c r="J5828" s="3" t="s">
        <v>62</v>
      </c>
      <c r="L5828" s="2" t="s">
        <v>167</v>
      </c>
      <c r="M5828" s="10">
        <v>10000000</v>
      </c>
      <c r="N5828" s="10">
        <v>0</v>
      </c>
      <c r="U5828" s="53">
        <v>0.25</v>
      </c>
      <c r="AA5828" s="43" t="s">
        <v>41527</v>
      </c>
    </row>
    <row r="5829" spans="2:27" x14ac:dyDescent="0.3">
      <c r="B5829" s="36" t="s">
        <v>43234</v>
      </c>
      <c r="C5829" s="36" t="s">
        <v>11516</v>
      </c>
      <c r="D5829" s="36">
        <v>0</v>
      </c>
      <c r="F5829" s="26">
        <v>44331</v>
      </c>
      <c r="G5829" s="26">
        <v>44695</v>
      </c>
      <c r="J5829" s="3" t="s">
        <v>65</v>
      </c>
      <c r="L5829" s="2" t="s">
        <v>107</v>
      </c>
      <c r="M5829" s="10">
        <v>5000000</v>
      </c>
      <c r="N5829" s="10">
        <v>0</v>
      </c>
      <c r="U5829" s="53">
        <v>1</v>
      </c>
      <c r="AA5829" s="43" t="s">
        <v>43235</v>
      </c>
    </row>
    <row r="5830" spans="2:27" x14ac:dyDescent="0.3">
      <c r="B5830" s="36" t="s">
        <v>44387</v>
      </c>
      <c r="C5830" s="36" t="s">
        <v>11516</v>
      </c>
      <c r="D5830" s="36">
        <v>0</v>
      </c>
      <c r="F5830" s="26">
        <v>44331</v>
      </c>
      <c r="G5830" s="26">
        <v>44695</v>
      </c>
      <c r="J5830" s="3" t="s">
        <v>65</v>
      </c>
      <c r="L5830" s="2" t="s">
        <v>107</v>
      </c>
      <c r="M5830" s="10">
        <v>5000000</v>
      </c>
      <c r="N5830" s="10">
        <v>0</v>
      </c>
      <c r="U5830" s="53">
        <v>1</v>
      </c>
      <c r="AA5830" s="43" t="s">
        <v>44388</v>
      </c>
    </row>
    <row r="5831" spans="2:27" x14ac:dyDescent="0.3">
      <c r="B5831" s="36" t="s">
        <v>16081</v>
      </c>
      <c r="C5831" s="36" t="s">
        <v>11540</v>
      </c>
      <c r="D5831" s="36">
        <v>0</v>
      </c>
      <c r="F5831" s="26">
        <v>44331</v>
      </c>
      <c r="G5831" s="26">
        <v>44695</v>
      </c>
      <c r="J5831" s="3" t="s">
        <v>65</v>
      </c>
      <c r="L5831" s="2" t="s">
        <v>107</v>
      </c>
      <c r="M5831" s="10">
        <v>1500000</v>
      </c>
      <c r="N5831" s="10">
        <v>0</v>
      </c>
      <c r="U5831" s="53">
        <v>1</v>
      </c>
      <c r="AA5831" s="43" t="s">
        <v>44464</v>
      </c>
    </row>
    <row r="5832" spans="2:27" x14ac:dyDescent="0.3">
      <c r="B5832" s="36" t="s">
        <v>45817</v>
      </c>
      <c r="C5832" s="36" t="s">
        <v>11519</v>
      </c>
      <c r="D5832" s="36">
        <v>0</v>
      </c>
      <c r="F5832" s="26">
        <v>44331</v>
      </c>
      <c r="G5832" s="26">
        <v>44695</v>
      </c>
      <c r="J5832" s="3" t="s">
        <v>65</v>
      </c>
      <c r="L5832" s="2" t="s">
        <v>107</v>
      </c>
      <c r="M5832" s="10">
        <v>4000000</v>
      </c>
      <c r="N5832" s="10">
        <v>0</v>
      </c>
      <c r="U5832" s="53">
        <v>1</v>
      </c>
      <c r="AA5832" s="43" t="s">
        <v>45818</v>
      </c>
    </row>
    <row r="5833" spans="2:27" x14ac:dyDescent="0.3">
      <c r="B5833" s="36" t="s">
        <v>46014</v>
      </c>
      <c r="C5833" s="36" t="s">
        <v>11540</v>
      </c>
      <c r="D5833" s="36">
        <v>0</v>
      </c>
      <c r="F5833" s="26">
        <v>44331</v>
      </c>
      <c r="G5833" s="26">
        <v>44695</v>
      </c>
      <c r="J5833" s="3" t="s">
        <v>65</v>
      </c>
      <c r="L5833" s="2" t="s">
        <v>107</v>
      </c>
      <c r="M5833" s="10">
        <v>1000000</v>
      </c>
      <c r="N5833" s="10">
        <v>0</v>
      </c>
      <c r="U5833" s="53">
        <v>1</v>
      </c>
      <c r="AA5833" s="43" t="s">
        <v>46015</v>
      </c>
    </row>
    <row r="5834" spans="2:27" x14ac:dyDescent="0.3">
      <c r="B5834" s="36" t="s">
        <v>46585</v>
      </c>
      <c r="C5834" s="36" t="s">
        <v>11516</v>
      </c>
      <c r="D5834" s="36">
        <v>0</v>
      </c>
      <c r="F5834" s="26">
        <v>44331</v>
      </c>
      <c r="G5834" s="26">
        <v>44695</v>
      </c>
      <c r="J5834" s="3" t="s">
        <v>65</v>
      </c>
      <c r="L5834" s="2" t="s">
        <v>107</v>
      </c>
      <c r="M5834" s="10">
        <v>1000000</v>
      </c>
      <c r="N5834" s="10">
        <v>0</v>
      </c>
      <c r="U5834" s="53">
        <v>1</v>
      </c>
      <c r="AA5834" s="43" t="s">
        <v>46586</v>
      </c>
    </row>
    <row r="5835" spans="2:27" x14ac:dyDescent="0.3">
      <c r="B5835" s="36" t="s">
        <v>47575</v>
      </c>
      <c r="C5835" s="36" t="s">
        <v>11519</v>
      </c>
      <c r="D5835" s="36">
        <v>0</v>
      </c>
      <c r="F5835" s="26">
        <v>44331</v>
      </c>
      <c r="G5835" s="26">
        <v>44695</v>
      </c>
      <c r="J5835" s="3" t="s">
        <v>65</v>
      </c>
      <c r="L5835" s="2" t="s">
        <v>107</v>
      </c>
      <c r="M5835" s="10">
        <v>6500000</v>
      </c>
      <c r="N5835" s="10">
        <v>0</v>
      </c>
      <c r="U5835" s="53">
        <v>1</v>
      </c>
      <c r="AA5835" s="43" t="s">
        <v>47576</v>
      </c>
    </row>
    <row r="5836" spans="2:27" x14ac:dyDescent="0.3">
      <c r="B5836" s="36" t="s">
        <v>47737</v>
      </c>
      <c r="C5836" s="36" t="s">
        <v>11516</v>
      </c>
      <c r="D5836" s="36">
        <v>0</v>
      </c>
      <c r="F5836" s="26">
        <v>44331</v>
      </c>
      <c r="G5836" s="26">
        <v>44695</v>
      </c>
      <c r="J5836" s="3" t="s">
        <v>65</v>
      </c>
      <c r="L5836" s="2" t="s">
        <v>107</v>
      </c>
      <c r="M5836" s="10">
        <v>3000000</v>
      </c>
      <c r="N5836" s="10">
        <v>0</v>
      </c>
      <c r="U5836" s="53">
        <v>1</v>
      </c>
      <c r="AA5836" s="43" t="s">
        <v>47738</v>
      </c>
    </row>
    <row r="5837" spans="2:27" x14ac:dyDescent="0.3">
      <c r="B5837" s="36" t="s">
        <v>47760</v>
      </c>
      <c r="C5837" s="36" t="s">
        <v>11516</v>
      </c>
      <c r="D5837" s="36">
        <v>0</v>
      </c>
      <c r="F5837" s="26">
        <v>44331</v>
      </c>
      <c r="G5837" s="26">
        <v>44695</v>
      </c>
      <c r="J5837" s="3" t="s">
        <v>65</v>
      </c>
      <c r="L5837" s="2" t="s">
        <v>107</v>
      </c>
      <c r="M5837" s="10">
        <v>1000000</v>
      </c>
      <c r="N5837" s="10">
        <v>2500</v>
      </c>
      <c r="U5837" s="53">
        <v>1</v>
      </c>
      <c r="AA5837" s="43" t="s">
        <v>47761</v>
      </c>
    </row>
    <row r="5838" spans="2:27" x14ac:dyDescent="0.3">
      <c r="B5838" s="36" t="s">
        <v>49552</v>
      </c>
      <c r="C5838" s="36" t="s">
        <v>11516</v>
      </c>
      <c r="D5838" s="36">
        <v>0</v>
      </c>
      <c r="F5838" s="26">
        <v>44331</v>
      </c>
      <c r="G5838" s="26">
        <v>44695</v>
      </c>
      <c r="J5838" s="3" t="s">
        <v>65</v>
      </c>
      <c r="L5838" s="2" t="s">
        <v>107</v>
      </c>
      <c r="M5838" s="10">
        <v>1000000</v>
      </c>
      <c r="N5838" s="10">
        <v>0</v>
      </c>
      <c r="U5838" s="53">
        <v>1</v>
      </c>
      <c r="AA5838" s="43" t="s">
        <v>49553</v>
      </c>
    </row>
    <row r="5839" spans="2:27" x14ac:dyDescent="0.3">
      <c r="B5839" s="93" t="s">
        <v>355</v>
      </c>
      <c r="C5839" s="94" t="s">
        <v>202</v>
      </c>
      <c r="D5839" s="94" t="s">
        <v>220</v>
      </c>
      <c r="E5839" s="96"/>
      <c r="F5839" s="26">
        <v>44330</v>
      </c>
      <c r="G5839" s="26">
        <v>44694</v>
      </c>
      <c r="H5839" s="95"/>
      <c r="I5839" s="95"/>
      <c r="J5839" s="96" t="s">
        <v>66</v>
      </c>
      <c r="K5839" s="95"/>
      <c r="L5839" s="96" t="s">
        <v>109</v>
      </c>
      <c r="M5839" s="101">
        <v>2000000</v>
      </c>
      <c r="N5839" s="101">
        <v>20000</v>
      </c>
      <c r="O5839" s="101"/>
      <c r="P5839" s="101"/>
      <c r="Q5839" s="101"/>
      <c r="R5839" s="101"/>
      <c r="S5839" s="103"/>
      <c r="T5839" s="101"/>
      <c r="U5839" s="105">
        <v>1</v>
      </c>
      <c r="V5839" s="105"/>
      <c r="W5839" s="107"/>
      <c r="X5839" s="95"/>
      <c r="Y5839" s="108"/>
      <c r="Z5839" s="95"/>
      <c r="AA5839" s="95" t="s">
        <v>356</v>
      </c>
    </row>
    <row r="5840" spans="2:27" x14ac:dyDescent="0.3">
      <c r="B5840" s="36" t="s">
        <v>1723</v>
      </c>
      <c r="C5840" s="36" t="s">
        <v>409</v>
      </c>
      <c r="D5840" s="36" t="s">
        <v>543</v>
      </c>
      <c r="F5840" s="26">
        <v>44330</v>
      </c>
      <c r="G5840" s="26">
        <v>44694</v>
      </c>
      <c r="J5840" s="3" t="s">
        <v>69</v>
      </c>
      <c r="L5840" s="2" t="s">
        <v>167</v>
      </c>
      <c r="M5840" s="10">
        <v>1000000</v>
      </c>
      <c r="N5840" s="10">
        <v>25000</v>
      </c>
      <c r="U5840" s="53">
        <v>0.33340000199999997</v>
      </c>
      <c r="AA5840" s="43" t="s">
        <v>1724</v>
      </c>
    </row>
    <row r="5841" spans="2:27" x14ac:dyDescent="0.3">
      <c r="B5841" s="36" t="s">
        <v>1782</v>
      </c>
      <c r="C5841" s="36" t="s">
        <v>202</v>
      </c>
      <c r="D5841" s="36" t="s">
        <v>322</v>
      </c>
      <c r="F5841" s="26">
        <v>44330</v>
      </c>
      <c r="G5841" s="26">
        <v>44694</v>
      </c>
      <c r="J5841" s="3" t="s">
        <v>66</v>
      </c>
      <c r="L5841" s="2" t="s">
        <v>109</v>
      </c>
      <c r="M5841" s="10">
        <v>5000000</v>
      </c>
      <c r="N5841" s="10">
        <v>2500</v>
      </c>
      <c r="U5841" s="53">
        <v>1</v>
      </c>
      <c r="AA5841" s="43" t="s">
        <v>1783</v>
      </c>
    </row>
    <row r="5842" spans="2:27" x14ac:dyDescent="0.3">
      <c r="B5842" s="36" t="s">
        <v>3726</v>
      </c>
      <c r="C5842" s="36" t="s">
        <v>193</v>
      </c>
      <c r="D5842" s="36" t="s">
        <v>331</v>
      </c>
      <c r="F5842" s="26">
        <v>44330</v>
      </c>
      <c r="G5842" s="26">
        <v>44694</v>
      </c>
      <c r="J5842" s="3" t="s">
        <v>70</v>
      </c>
      <c r="L5842" s="2" t="s">
        <v>107</v>
      </c>
      <c r="M5842" s="10">
        <v>2500000</v>
      </c>
      <c r="N5842" s="10">
        <v>0</v>
      </c>
      <c r="U5842" s="53">
        <v>1</v>
      </c>
      <c r="AA5842" s="43" t="s">
        <v>3727</v>
      </c>
    </row>
    <row r="5843" spans="2:27" x14ac:dyDescent="0.3">
      <c r="B5843" s="36" t="s">
        <v>3924</v>
      </c>
      <c r="C5843" s="36" t="s">
        <v>193</v>
      </c>
      <c r="D5843" s="36" t="s">
        <v>198</v>
      </c>
      <c r="F5843" s="26">
        <v>44330</v>
      </c>
      <c r="G5843" s="26">
        <v>44694</v>
      </c>
      <c r="J5843" s="3" t="s">
        <v>70</v>
      </c>
      <c r="L5843" s="2" t="s">
        <v>107</v>
      </c>
      <c r="M5843" s="10">
        <v>2500000</v>
      </c>
      <c r="N5843" s="10">
        <v>0</v>
      </c>
      <c r="U5843" s="53">
        <v>1</v>
      </c>
      <c r="AA5843" s="43" t="s">
        <v>3925</v>
      </c>
    </row>
    <row r="5844" spans="2:27" x14ac:dyDescent="0.3">
      <c r="B5844" s="36" t="s">
        <v>3924</v>
      </c>
      <c r="C5844" s="36" t="s">
        <v>193</v>
      </c>
      <c r="D5844" s="36" t="s">
        <v>198</v>
      </c>
      <c r="F5844" s="26">
        <v>44330</v>
      </c>
      <c r="G5844" s="26">
        <v>44694</v>
      </c>
      <c r="J5844" s="3" t="s">
        <v>71</v>
      </c>
      <c r="L5844" s="2" t="s">
        <v>107</v>
      </c>
      <c r="M5844" s="10">
        <v>2500000</v>
      </c>
      <c r="N5844" s="10">
        <v>50000</v>
      </c>
      <c r="U5844" s="53">
        <v>1</v>
      </c>
      <c r="AA5844" s="43" t="s">
        <v>3926</v>
      </c>
    </row>
    <row r="5845" spans="2:27" x14ac:dyDescent="0.3">
      <c r="B5845" s="36" t="s">
        <v>4082</v>
      </c>
      <c r="C5845" s="36" t="s">
        <v>231</v>
      </c>
      <c r="D5845" s="36" t="s">
        <v>220</v>
      </c>
      <c r="F5845" s="26">
        <v>44330</v>
      </c>
      <c r="G5845" s="26">
        <v>44694</v>
      </c>
      <c r="J5845" s="3" t="s">
        <v>66</v>
      </c>
      <c r="L5845" s="2" t="s">
        <v>107</v>
      </c>
      <c r="M5845" s="10">
        <v>1000000</v>
      </c>
      <c r="N5845" s="10">
        <v>2000</v>
      </c>
      <c r="U5845" s="53">
        <v>1</v>
      </c>
      <c r="AA5845" s="43" t="s">
        <v>4083</v>
      </c>
    </row>
    <row r="5846" spans="2:27" x14ac:dyDescent="0.3">
      <c r="B5846" s="36" t="s">
        <v>4658</v>
      </c>
      <c r="C5846" s="36" t="s">
        <v>231</v>
      </c>
      <c r="D5846" s="36" t="s">
        <v>203</v>
      </c>
      <c r="F5846" s="26">
        <v>44330</v>
      </c>
      <c r="G5846" s="26">
        <v>44694</v>
      </c>
      <c r="J5846" s="3" t="s">
        <v>66</v>
      </c>
      <c r="L5846" s="2" t="s">
        <v>107</v>
      </c>
      <c r="M5846" s="10">
        <v>6500000</v>
      </c>
      <c r="N5846" s="10">
        <v>2500</v>
      </c>
      <c r="U5846" s="53">
        <v>1</v>
      </c>
      <c r="AA5846" s="43" t="s">
        <v>4659</v>
      </c>
    </row>
    <row r="5847" spans="2:27" x14ac:dyDescent="0.3">
      <c r="B5847" s="36" t="s">
        <v>5168</v>
      </c>
      <c r="C5847" s="36" t="s">
        <v>202</v>
      </c>
      <c r="D5847" s="36" t="s">
        <v>3282</v>
      </c>
      <c r="F5847" s="26">
        <v>44330</v>
      </c>
      <c r="G5847" s="26">
        <v>44694</v>
      </c>
      <c r="J5847" s="3" t="s">
        <v>69</v>
      </c>
      <c r="L5847" s="2" t="s">
        <v>109</v>
      </c>
      <c r="M5847" s="10">
        <v>2000000</v>
      </c>
      <c r="N5847" s="10">
        <v>25000</v>
      </c>
      <c r="U5847" s="53">
        <v>0.33340000199999997</v>
      </c>
      <c r="AA5847" s="43" t="s">
        <v>5169</v>
      </c>
    </row>
    <row r="5848" spans="2:27" x14ac:dyDescent="0.3">
      <c r="B5848" s="36" t="s">
        <v>8576</v>
      </c>
      <c r="C5848" s="36" t="s">
        <v>292</v>
      </c>
      <c r="D5848" s="36" t="s">
        <v>5923</v>
      </c>
      <c r="F5848" s="26">
        <v>44330</v>
      </c>
      <c r="G5848" s="26">
        <v>44694</v>
      </c>
      <c r="J5848" s="3" t="s">
        <v>65</v>
      </c>
      <c r="L5848" s="2" t="s">
        <v>109</v>
      </c>
      <c r="M5848" s="10">
        <v>286433.59529195772</v>
      </c>
      <c r="N5848" s="10">
        <v>5728.6719058391545</v>
      </c>
      <c r="U5848" s="53">
        <v>0.8</v>
      </c>
      <c r="AA5848" s="43" t="s">
        <v>8577</v>
      </c>
    </row>
    <row r="5849" spans="2:27" x14ac:dyDescent="0.3">
      <c r="B5849" s="36" t="s">
        <v>8890</v>
      </c>
      <c r="C5849" s="36" t="s">
        <v>202</v>
      </c>
      <c r="D5849" s="36" t="s">
        <v>252</v>
      </c>
      <c r="F5849" s="26">
        <v>44330</v>
      </c>
      <c r="G5849" s="26">
        <v>44694</v>
      </c>
      <c r="J5849" s="3" t="s">
        <v>66</v>
      </c>
      <c r="L5849" s="2" t="s">
        <v>109</v>
      </c>
      <c r="M5849" s="10">
        <v>1000000</v>
      </c>
      <c r="N5849" s="10">
        <v>2500</v>
      </c>
      <c r="U5849" s="53">
        <v>1</v>
      </c>
      <c r="AA5849" s="43" t="s">
        <v>8891</v>
      </c>
    </row>
    <row r="5850" spans="2:27" x14ac:dyDescent="0.3">
      <c r="B5850" s="36" t="s">
        <v>8890</v>
      </c>
      <c r="C5850" s="36" t="s">
        <v>202</v>
      </c>
      <c r="D5850" s="36" t="s">
        <v>252</v>
      </c>
      <c r="F5850" s="26">
        <v>44330</v>
      </c>
      <c r="G5850" s="26">
        <v>44694</v>
      </c>
      <c r="J5850" s="3" t="s">
        <v>65</v>
      </c>
      <c r="L5850" s="2" t="s">
        <v>109</v>
      </c>
      <c r="M5850" s="10">
        <v>1000000</v>
      </c>
      <c r="N5850" s="10">
        <v>2500</v>
      </c>
      <c r="U5850" s="53">
        <v>1</v>
      </c>
      <c r="AA5850" s="43" t="s">
        <v>8892</v>
      </c>
    </row>
    <row r="5851" spans="2:27" x14ac:dyDescent="0.3">
      <c r="B5851" s="36" t="s">
        <v>9718</v>
      </c>
      <c r="C5851" s="36" t="s">
        <v>421</v>
      </c>
      <c r="D5851" s="36" t="s">
        <v>312</v>
      </c>
      <c r="F5851" s="26">
        <v>44330</v>
      </c>
      <c r="G5851" s="26">
        <v>44694</v>
      </c>
      <c r="J5851" s="3" t="s">
        <v>66</v>
      </c>
      <c r="L5851" s="2" t="s">
        <v>167</v>
      </c>
      <c r="M5851" s="10">
        <v>5000000</v>
      </c>
      <c r="N5851" s="10">
        <v>5000000</v>
      </c>
      <c r="U5851" s="53">
        <v>0.48499999999999999</v>
      </c>
      <c r="AA5851" s="43" t="s">
        <v>9719</v>
      </c>
    </row>
    <row r="5852" spans="2:27" x14ac:dyDescent="0.3">
      <c r="B5852" s="36" t="s">
        <v>9813</v>
      </c>
      <c r="C5852" s="36" t="s">
        <v>245</v>
      </c>
      <c r="D5852" s="36" t="s">
        <v>613</v>
      </c>
      <c r="F5852" s="26">
        <v>44330</v>
      </c>
      <c r="G5852" s="26">
        <v>44694</v>
      </c>
      <c r="J5852" s="3" t="s">
        <v>62</v>
      </c>
      <c r="L5852" s="2" t="s">
        <v>84</v>
      </c>
      <c r="M5852" s="10">
        <v>1000000</v>
      </c>
      <c r="N5852" s="10">
        <v>5000</v>
      </c>
      <c r="U5852" s="53">
        <v>1</v>
      </c>
      <c r="AA5852" s="43" t="s">
        <v>9814</v>
      </c>
    </row>
    <row r="5853" spans="2:27" x14ac:dyDescent="0.3">
      <c r="B5853" s="36" t="s">
        <v>13244</v>
      </c>
      <c r="C5853" s="36" t="s">
        <v>11516</v>
      </c>
      <c r="D5853" s="36">
        <v>0</v>
      </c>
      <c r="F5853" s="26">
        <v>44330</v>
      </c>
      <c r="G5853" s="26">
        <v>44694</v>
      </c>
      <c r="J5853" s="3" t="s">
        <v>65</v>
      </c>
      <c r="L5853" s="2" t="s">
        <v>107</v>
      </c>
      <c r="M5853" s="10">
        <v>1000000</v>
      </c>
      <c r="N5853" s="10">
        <v>0</v>
      </c>
      <c r="U5853" s="53">
        <v>1</v>
      </c>
      <c r="AA5853" s="43" t="s">
        <v>13245</v>
      </c>
    </row>
    <row r="5854" spans="2:27" x14ac:dyDescent="0.3">
      <c r="B5854" s="36" t="s">
        <v>14676</v>
      </c>
      <c r="C5854" s="36" t="s">
        <v>11519</v>
      </c>
      <c r="D5854" s="36">
        <v>0</v>
      </c>
      <c r="F5854" s="26">
        <v>44330</v>
      </c>
      <c r="G5854" s="26">
        <v>44694</v>
      </c>
      <c r="J5854" s="3" t="s">
        <v>65</v>
      </c>
      <c r="L5854" s="2" t="s">
        <v>107</v>
      </c>
      <c r="M5854" s="10">
        <v>6500000</v>
      </c>
      <c r="N5854" s="10">
        <v>0</v>
      </c>
      <c r="U5854" s="53">
        <v>1</v>
      </c>
      <c r="AA5854" s="43" t="s">
        <v>14677</v>
      </c>
    </row>
    <row r="5855" spans="2:27" x14ac:dyDescent="0.3">
      <c r="B5855" s="36" t="s">
        <v>16391</v>
      </c>
      <c r="C5855" s="36" t="s">
        <v>16392</v>
      </c>
      <c r="D5855" s="36">
        <v>0</v>
      </c>
      <c r="F5855" s="26">
        <v>44330</v>
      </c>
      <c r="G5855" s="26">
        <v>44694</v>
      </c>
      <c r="J5855" s="3" t="s">
        <v>65</v>
      </c>
      <c r="L5855" s="2" t="s">
        <v>107</v>
      </c>
      <c r="M5855" s="10">
        <v>5000000</v>
      </c>
      <c r="N5855" s="10">
        <v>0</v>
      </c>
      <c r="U5855" s="53">
        <v>1</v>
      </c>
      <c r="AA5855" s="43" t="s">
        <v>16393</v>
      </c>
    </row>
    <row r="5856" spans="2:27" x14ac:dyDescent="0.3">
      <c r="B5856" s="36" t="s">
        <v>16447</v>
      </c>
      <c r="C5856" s="36" t="s">
        <v>11516</v>
      </c>
      <c r="D5856" s="36">
        <v>0</v>
      </c>
      <c r="F5856" s="26">
        <v>44330</v>
      </c>
      <c r="G5856" s="26">
        <v>44694</v>
      </c>
      <c r="J5856" s="3" t="s">
        <v>65</v>
      </c>
      <c r="L5856" s="2" t="s">
        <v>107</v>
      </c>
      <c r="M5856" s="10">
        <v>500000</v>
      </c>
      <c r="N5856" s="10">
        <v>0</v>
      </c>
      <c r="U5856" s="53">
        <v>1</v>
      </c>
      <c r="AA5856" s="43" t="s">
        <v>16448</v>
      </c>
    </row>
    <row r="5857" spans="2:27" x14ac:dyDescent="0.3">
      <c r="B5857" s="36" t="s">
        <v>16705</v>
      </c>
      <c r="C5857" s="36" t="s">
        <v>11516</v>
      </c>
      <c r="D5857" s="36">
        <v>0</v>
      </c>
      <c r="F5857" s="26">
        <v>44330</v>
      </c>
      <c r="G5857" s="26">
        <v>44694</v>
      </c>
      <c r="J5857" s="3" t="s">
        <v>65</v>
      </c>
      <c r="L5857" s="2" t="s">
        <v>107</v>
      </c>
      <c r="M5857" s="10">
        <v>5000000</v>
      </c>
      <c r="N5857" s="10">
        <v>0</v>
      </c>
      <c r="U5857" s="53">
        <v>1</v>
      </c>
      <c r="AA5857" s="43" t="s">
        <v>16706</v>
      </c>
    </row>
    <row r="5858" spans="2:27" x14ac:dyDescent="0.3">
      <c r="B5858" s="36" t="s">
        <v>17552</v>
      </c>
      <c r="C5858" s="36" t="s">
        <v>11535</v>
      </c>
      <c r="D5858" s="36">
        <v>0</v>
      </c>
      <c r="F5858" s="26">
        <v>44330</v>
      </c>
      <c r="G5858" s="26">
        <v>44694</v>
      </c>
      <c r="J5858" s="3" t="s">
        <v>65</v>
      </c>
      <c r="L5858" s="2" t="s">
        <v>107</v>
      </c>
      <c r="M5858" s="10">
        <v>6000000</v>
      </c>
      <c r="N5858" s="10">
        <v>0</v>
      </c>
      <c r="U5858" s="53">
        <v>1</v>
      </c>
      <c r="AA5858" s="43" t="s">
        <v>17553</v>
      </c>
    </row>
    <row r="5859" spans="2:27" x14ac:dyDescent="0.3">
      <c r="B5859" s="36" t="s">
        <v>19191</v>
      </c>
      <c r="C5859" s="36" t="s">
        <v>479</v>
      </c>
      <c r="D5859" s="36">
        <v>0</v>
      </c>
      <c r="F5859" s="26">
        <v>44330</v>
      </c>
      <c r="G5859" s="26">
        <v>44694</v>
      </c>
      <c r="J5859" s="3" t="s">
        <v>65</v>
      </c>
      <c r="L5859" s="2" t="s">
        <v>107</v>
      </c>
      <c r="M5859" s="10">
        <v>1000000</v>
      </c>
      <c r="N5859" s="10">
        <v>0</v>
      </c>
      <c r="U5859" s="53">
        <v>1</v>
      </c>
      <c r="AA5859" s="43" t="s">
        <v>19192</v>
      </c>
    </row>
    <row r="5860" spans="2:27" x14ac:dyDescent="0.3">
      <c r="B5860" s="36" t="s">
        <v>20467</v>
      </c>
      <c r="C5860" s="36" t="s">
        <v>11519</v>
      </c>
      <c r="D5860" s="36">
        <v>0</v>
      </c>
      <c r="F5860" s="26">
        <v>44330</v>
      </c>
      <c r="G5860" s="26">
        <v>44694</v>
      </c>
      <c r="J5860" s="3" t="s">
        <v>65</v>
      </c>
      <c r="L5860" s="2" t="s">
        <v>107</v>
      </c>
      <c r="M5860" s="10">
        <v>2000000</v>
      </c>
      <c r="N5860" s="10">
        <v>0</v>
      </c>
      <c r="U5860" s="53">
        <v>1</v>
      </c>
      <c r="AA5860" s="43" t="s">
        <v>20468</v>
      </c>
    </row>
    <row r="5861" spans="2:27" x14ac:dyDescent="0.3">
      <c r="B5861" s="36" t="s">
        <v>20727</v>
      </c>
      <c r="C5861" s="36" t="s">
        <v>11540</v>
      </c>
      <c r="D5861" s="36">
        <v>0</v>
      </c>
      <c r="F5861" s="26">
        <v>44330</v>
      </c>
      <c r="G5861" s="26">
        <v>44694</v>
      </c>
      <c r="J5861" s="3" t="s">
        <v>65</v>
      </c>
      <c r="L5861" s="2" t="s">
        <v>107</v>
      </c>
      <c r="M5861" s="10">
        <v>1000000</v>
      </c>
      <c r="N5861" s="10">
        <v>0</v>
      </c>
      <c r="U5861" s="53">
        <v>1</v>
      </c>
      <c r="AA5861" s="43" t="s">
        <v>20728</v>
      </c>
    </row>
    <row r="5862" spans="2:27" x14ac:dyDescent="0.3">
      <c r="B5862" s="36" t="s">
        <v>22264</v>
      </c>
      <c r="C5862" s="36" t="s">
        <v>11516</v>
      </c>
      <c r="D5862" s="36">
        <v>0</v>
      </c>
      <c r="F5862" s="26">
        <v>44330</v>
      </c>
      <c r="G5862" s="26">
        <v>44694</v>
      </c>
      <c r="J5862" s="3" t="s">
        <v>65</v>
      </c>
      <c r="L5862" s="2" t="s">
        <v>107</v>
      </c>
      <c r="M5862" s="10">
        <v>1000000</v>
      </c>
      <c r="N5862" s="10">
        <v>1000</v>
      </c>
      <c r="U5862" s="53">
        <v>1</v>
      </c>
      <c r="AA5862" s="43" t="s">
        <v>22265</v>
      </c>
    </row>
    <row r="5863" spans="2:27" x14ac:dyDescent="0.3">
      <c r="B5863" s="36" t="s">
        <v>22893</v>
      </c>
      <c r="C5863" s="36" t="s">
        <v>11535</v>
      </c>
      <c r="D5863" s="36">
        <v>0</v>
      </c>
      <c r="F5863" s="26">
        <v>44330</v>
      </c>
      <c r="G5863" s="26">
        <v>44694</v>
      </c>
      <c r="J5863" s="3" t="s">
        <v>65</v>
      </c>
      <c r="L5863" s="2" t="s">
        <v>107</v>
      </c>
      <c r="M5863" s="10">
        <v>4000000</v>
      </c>
      <c r="N5863" s="10">
        <v>0</v>
      </c>
      <c r="U5863" s="53">
        <v>1</v>
      </c>
      <c r="AA5863" s="43" t="s">
        <v>22894</v>
      </c>
    </row>
    <row r="5864" spans="2:27" x14ac:dyDescent="0.3">
      <c r="B5864" s="36" t="s">
        <v>23366</v>
      </c>
      <c r="C5864" s="36" t="s">
        <v>11535</v>
      </c>
      <c r="D5864" s="36">
        <v>0</v>
      </c>
      <c r="F5864" s="26">
        <v>44330</v>
      </c>
      <c r="G5864" s="26">
        <v>44694</v>
      </c>
      <c r="J5864" s="3" t="s">
        <v>65</v>
      </c>
      <c r="L5864" s="2" t="s">
        <v>107</v>
      </c>
      <c r="M5864" s="10">
        <v>6500000</v>
      </c>
      <c r="N5864" s="10">
        <v>0</v>
      </c>
      <c r="U5864" s="53">
        <v>1</v>
      </c>
      <c r="AA5864" s="43" t="s">
        <v>23367</v>
      </c>
    </row>
    <row r="5865" spans="2:27" x14ac:dyDescent="0.3">
      <c r="B5865" s="36" t="s">
        <v>23833</v>
      </c>
      <c r="C5865" s="36" t="s">
        <v>11516</v>
      </c>
      <c r="D5865" s="36">
        <v>0</v>
      </c>
      <c r="F5865" s="26">
        <v>44330</v>
      </c>
      <c r="G5865" s="26">
        <v>44694</v>
      </c>
      <c r="J5865" s="3" t="s">
        <v>65</v>
      </c>
      <c r="L5865" s="2" t="s">
        <v>107</v>
      </c>
      <c r="M5865" s="10">
        <v>5000000</v>
      </c>
      <c r="N5865" s="10">
        <v>0</v>
      </c>
      <c r="U5865" s="53">
        <v>1</v>
      </c>
      <c r="AA5865" s="43" t="s">
        <v>23834</v>
      </c>
    </row>
    <row r="5866" spans="2:27" x14ac:dyDescent="0.3">
      <c r="B5866" s="36" t="s">
        <v>24513</v>
      </c>
      <c r="C5866" s="36" t="s">
        <v>11516</v>
      </c>
      <c r="D5866" s="36">
        <v>0</v>
      </c>
      <c r="F5866" s="26">
        <v>44330</v>
      </c>
      <c r="G5866" s="26">
        <v>44694</v>
      </c>
      <c r="J5866" s="3" t="s">
        <v>65</v>
      </c>
      <c r="L5866" s="2" t="s">
        <v>107</v>
      </c>
      <c r="M5866" s="10">
        <v>2000000</v>
      </c>
      <c r="N5866" s="10">
        <v>0</v>
      </c>
      <c r="U5866" s="53">
        <v>1</v>
      </c>
      <c r="AA5866" s="43" t="s">
        <v>24514</v>
      </c>
    </row>
    <row r="5867" spans="2:27" x14ac:dyDescent="0.3">
      <c r="B5867" s="36" t="s">
        <v>24551</v>
      </c>
      <c r="C5867" s="36" t="s">
        <v>11516</v>
      </c>
      <c r="D5867" s="36">
        <v>0</v>
      </c>
      <c r="F5867" s="26">
        <v>44330</v>
      </c>
      <c r="G5867" s="26">
        <v>44694</v>
      </c>
      <c r="J5867" s="3" t="s">
        <v>65</v>
      </c>
      <c r="L5867" s="2" t="s">
        <v>107</v>
      </c>
      <c r="M5867" s="10">
        <v>5000000</v>
      </c>
      <c r="N5867" s="10">
        <v>0</v>
      </c>
      <c r="U5867" s="53">
        <v>1</v>
      </c>
      <c r="AA5867" s="43" t="s">
        <v>24552</v>
      </c>
    </row>
    <row r="5868" spans="2:27" x14ac:dyDescent="0.3">
      <c r="B5868" s="36" t="s">
        <v>24870</v>
      </c>
      <c r="C5868" s="36" t="s">
        <v>680</v>
      </c>
      <c r="D5868" s="36">
        <v>0</v>
      </c>
      <c r="F5868" s="26">
        <v>44330</v>
      </c>
      <c r="G5868" s="26">
        <v>44694</v>
      </c>
      <c r="J5868" s="3" t="s">
        <v>65</v>
      </c>
      <c r="L5868" s="2" t="s">
        <v>107</v>
      </c>
      <c r="M5868" s="10">
        <v>1000000</v>
      </c>
      <c r="N5868" s="10">
        <v>0</v>
      </c>
      <c r="U5868" s="53">
        <v>1</v>
      </c>
      <c r="AA5868" s="43" t="s">
        <v>24871</v>
      </c>
    </row>
    <row r="5869" spans="2:27" x14ac:dyDescent="0.3">
      <c r="B5869" s="36" t="s">
        <v>24954</v>
      </c>
      <c r="C5869" s="36" t="s">
        <v>11519</v>
      </c>
      <c r="D5869" s="36">
        <v>0</v>
      </c>
      <c r="F5869" s="26">
        <v>44330</v>
      </c>
      <c r="G5869" s="26">
        <v>44694</v>
      </c>
      <c r="J5869" s="3" t="s">
        <v>65</v>
      </c>
      <c r="L5869" s="2" t="s">
        <v>107</v>
      </c>
      <c r="M5869" s="10">
        <v>4000000</v>
      </c>
      <c r="N5869" s="10">
        <v>0</v>
      </c>
      <c r="U5869" s="53">
        <v>1</v>
      </c>
      <c r="AA5869" s="43" t="s">
        <v>24955</v>
      </c>
    </row>
    <row r="5870" spans="2:27" x14ac:dyDescent="0.3">
      <c r="B5870" s="36" t="s">
        <v>26433</v>
      </c>
      <c r="C5870" s="36" t="s">
        <v>11519</v>
      </c>
      <c r="D5870" s="36">
        <v>0</v>
      </c>
      <c r="F5870" s="26">
        <v>44330</v>
      </c>
      <c r="G5870" s="26">
        <v>44694</v>
      </c>
      <c r="J5870" s="3" t="s">
        <v>65</v>
      </c>
      <c r="L5870" s="2" t="s">
        <v>107</v>
      </c>
      <c r="M5870" s="10">
        <v>500000</v>
      </c>
      <c r="N5870" s="10">
        <v>0</v>
      </c>
      <c r="U5870" s="53">
        <v>1</v>
      </c>
      <c r="AA5870" s="43" t="s">
        <v>26434</v>
      </c>
    </row>
    <row r="5871" spans="2:27" x14ac:dyDescent="0.3">
      <c r="B5871" s="36" t="s">
        <v>27691</v>
      </c>
      <c r="C5871" s="36" t="s">
        <v>26655</v>
      </c>
      <c r="D5871" s="36">
        <v>0</v>
      </c>
      <c r="F5871" s="26">
        <v>44330</v>
      </c>
      <c r="G5871" s="26">
        <v>44694</v>
      </c>
      <c r="J5871" s="3" t="s">
        <v>70</v>
      </c>
      <c r="L5871" s="2" t="s">
        <v>167</v>
      </c>
      <c r="M5871" s="10">
        <v>10000000</v>
      </c>
      <c r="N5871" s="10">
        <v>0</v>
      </c>
      <c r="U5871" s="53">
        <v>0.35</v>
      </c>
      <c r="AA5871" s="43" t="s">
        <v>27692</v>
      </c>
    </row>
    <row r="5872" spans="2:27" x14ac:dyDescent="0.3">
      <c r="B5872" s="36" t="s">
        <v>27781</v>
      </c>
      <c r="C5872" s="36" t="s">
        <v>11519</v>
      </c>
      <c r="D5872" s="36">
        <v>0</v>
      </c>
      <c r="F5872" s="26">
        <v>44330</v>
      </c>
      <c r="G5872" s="26">
        <v>44694</v>
      </c>
      <c r="J5872" s="3" t="s">
        <v>65</v>
      </c>
      <c r="L5872" s="2" t="s">
        <v>107</v>
      </c>
      <c r="M5872" s="10">
        <v>4000000</v>
      </c>
      <c r="N5872" s="10">
        <v>0</v>
      </c>
      <c r="U5872" s="53">
        <v>1</v>
      </c>
      <c r="AA5872" s="43" t="s">
        <v>27782</v>
      </c>
    </row>
    <row r="5873" spans="2:27" x14ac:dyDescent="0.3">
      <c r="B5873" s="36" t="s">
        <v>30433</v>
      </c>
      <c r="C5873" s="36" t="s">
        <v>11519</v>
      </c>
      <c r="D5873" s="36">
        <v>0</v>
      </c>
      <c r="F5873" s="26">
        <v>44330</v>
      </c>
      <c r="G5873" s="26">
        <v>44694</v>
      </c>
      <c r="J5873" s="3" t="s">
        <v>65</v>
      </c>
      <c r="L5873" s="2" t="s">
        <v>107</v>
      </c>
      <c r="M5873" s="10">
        <v>4000000</v>
      </c>
      <c r="N5873" s="10">
        <v>0</v>
      </c>
      <c r="U5873" s="53">
        <v>1</v>
      </c>
      <c r="AA5873" s="43" t="s">
        <v>30434</v>
      </c>
    </row>
    <row r="5874" spans="2:27" x14ac:dyDescent="0.3">
      <c r="B5874" s="36" t="s">
        <v>30936</v>
      </c>
      <c r="C5874" s="36" t="s">
        <v>11516</v>
      </c>
      <c r="D5874" s="36">
        <v>0</v>
      </c>
      <c r="F5874" s="26">
        <v>44330</v>
      </c>
      <c r="G5874" s="26">
        <v>44694</v>
      </c>
      <c r="J5874" s="3" t="s">
        <v>65</v>
      </c>
      <c r="L5874" s="2" t="s">
        <v>107</v>
      </c>
      <c r="M5874" s="10">
        <v>1000000</v>
      </c>
      <c r="N5874" s="10">
        <v>0</v>
      </c>
      <c r="U5874" s="53">
        <v>1</v>
      </c>
      <c r="AA5874" s="43" t="s">
        <v>30937</v>
      </c>
    </row>
    <row r="5875" spans="2:27" x14ac:dyDescent="0.3">
      <c r="B5875" s="36" t="s">
        <v>34212</v>
      </c>
      <c r="C5875" s="36" t="s">
        <v>11516</v>
      </c>
      <c r="D5875" s="36">
        <v>0</v>
      </c>
      <c r="F5875" s="26">
        <v>44330</v>
      </c>
      <c r="G5875" s="26">
        <v>44694</v>
      </c>
      <c r="J5875" s="3" t="s">
        <v>65</v>
      </c>
      <c r="L5875" s="2" t="s">
        <v>107</v>
      </c>
      <c r="M5875" s="10">
        <v>1000000</v>
      </c>
      <c r="N5875" s="10">
        <v>0</v>
      </c>
      <c r="U5875" s="53">
        <v>1</v>
      </c>
      <c r="AA5875" s="43" t="s">
        <v>34213</v>
      </c>
    </row>
    <row r="5876" spans="2:27" x14ac:dyDescent="0.3">
      <c r="B5876" s="36" t="s">
        <v>37008</v>
      </c>
      <c r="C5876" s="36" t="s">
        <v>11516</v>
      </c>
      <c r="D5876" s="36">
        <v>0</v>
      </c>
      <c r="F5876" s="26">
        <v>44330</v>
      </c>
      <c r="G5876" s="26">
        <v>44694</v>
      </c>
      <c r="J5876" s="3" t="s">
        <v>65</v>
      </c>
      <c r="L5876" s="2" t="s">
        <v>107</v>
      </c>
      <c r="M5876" s="10">
        <v>1000000</v>
      </c>
      <c r="N5876" s="10">
        <v>0</v>
      </c>
      <c r="U5876" s="53">
        <v>1</v>
      </c>
      <c r="AA5876" s="43" t="s">
        <v>37009</v>
      </c>
    </row>
    <row r="5877" spans="2:27" x14ac:dyDescent="0.3">
      <c r="B5877" s="36" t="s">
        <v>37363</v>
      </c>
      <c r="C5877" s="36" t="s">
        <v>11516</v>
      </c>
      <c r="D5877" s="36">
        <v>0</v>
      </c>
      <c r="F5877" s="26">
        <v>44330</v>
      </c>
      <c r="G5877" s="26">
        <v>44694</v>
      </c>
      <c r="J5877" s="3" t="s">
        <v>65</v>
      </c>
      <c r="L5877" s="2" t="s">
        <v>107</v>
      </c>
      <c r="M5877" s="10">
        <v>5000000</v>
      </c>
      <c r="N5877" s="10">
        <v>0</v>
      </c>
      <c r="U5877" s="53">
        <v>1</v>
      </c>
      <c r="AA5877" s="43" t="s">
        <v>37364</v>
      </c>
    </row>
    <row r="5878" spans="2:27" x14ac:dyDescent="0.3">
      <c r="B5878" s="36" t="s">
        <v>37715</v>
      </c>
      <c r="C5878" s="36" t="s">
        <v>11516</v>
      </c>
      <c r="D5878" s="36">
        <v>0</v>
      </c>
      <c r="F5878" s="26">
        <v>44330</v>
      </c>
      <c r="G5878" s="26">
        <v>44694</v>
      </c>
      <c r="J5878" s="3" t="s">
        <v>65</v>
      </c>
      <c r="L5878" s="2" t="s">
        <v>107</v>
      </c>
      <c r="M5878" s="10">
        <v>2000000</v>
      </c>
      <c r="N5878" s="10">
        <v>0</v>
      </c>
      <c r="U5878" s="53">
        <v>1</v>
      </c>
      <c r="AA5878" s="43" t="s">
        <v>37716</v>
      </c>
    </row>
    <row r="5879" spans="2:27" x14ac:dyDescent="0.3">
      <c r="B5879" s="36" t="s">
        <v>38106</v>
      </c>
      <c r="C5879" s="36" t="s">
        <v>11519</v>
      </c>
      <c r="D5879" s="36">
        <v>0</v>
      </c>
      <c r="F5879" s="26">
        <v>44330</v>
      </c>
      <c r="G5879" s="26">
        <v>44694</v>
      </c>
      <c r="J5879" s="3" t="s">
        <v>65</v>
      </c>
      <c r="L5879" s="2" t="s">
        <v>107</v>
      </c>
      <c r="M5879" s="10">
        <v>6500000</v>
      </c>
      <c r="N5879" s="10">
        <v>0</v>
      </c>
      <c r="U5879" s="53">
        <v>1</v>
      </c>
      <c r="AA5879" s="43" t="s">
        <v>38107</v>
      </c>
    </row>
    <row r="5880" spans="2:27" x14ac:dyDescent="0.3">
      <c r="B5880" s="36" t="s">
        <v>38527</v>
      </c>
      <c r="C5880" s="36" t="s">
        <v>11516</v>
      </c>
      <c r="D5880" s="36">
        <v>0</v>
      </c>
      <c r="F5880" s="26">
        <v>44330</v>
      </c>
      <c r="G5880" s="26">
        <v>44694</v>
      </c>
      <c r="J5880" s="3" t="s">
        <v>65</v>
      </c>
      <c r="L5880" s="2" t="s">
        <v>107</v>
      </c>
      <c r="M5880" s="10">
        <v>5000000</v>
      </c>
      <c r="N5880" s="10">
        <v>0</v>
      </c>
      <c r="U5880" s="53">
        <v>1</v>
      </c>
      <c r="AA5880" s="43" t="s">
        <v>38528</v>
      </c>
    </row>
    <row r="5881" spans="2:27" x14ac:dyDescent="0.3">
      <c r="B5881" s="36" t="s">
        <v>39722</v>
      </c>
      <c r="C5881" s="36" t="s">
        <v>11516</v>
      </c>
      <c r="D5881" s="36">
        <v>0</v>
      </c>
      <c r="F5881" s="26">
        <v>44330</v>
      </c>
      <c r="G5881" s="26">
        <v>44694</v>
      </c>
      <c r="J5881" s="3" t="s">
        <v>65</v>
      </c>
      <c r="L5881" s="2" t="s">
        <v>107</v>
      </c>
      <c r="M5881" s="10">
        <v>2000000</v>
      </c>
      <c r="N5881" s="10">
        <v>0</v>
      </c>
      <c r="U5881" s="53">
        <v>1</v>
      </c>
      <c r="AA5881" s="43" t="s">
        <v>39723</v>
      </c>
    </row>
    <row r="5882" spans="2:27" x14ac:dyDescent="0.3">
      <c r="B5882" s="36" t="s">
        <v>39975</v>
      </c>
      <c r="C5882" s="36" t="s">
        <v>11516</v>
      </c>
      <c r="D5882" s="36">
        <v>0</v>
      </c>
      <c r="F5882" s="26">
        <v>44330</v>
      </c>
      <c r="G5882" s="26">
        <v>44694</v>
      </c>
      <c r="J5882" s="3" t="s">
        <v>65</v>
      </c>
      <c r="L5882" s="2" t="s">
        <v>107</v>
      </c>
      <c r="M5882" s="10">
        <v>250000</v>
      </c>
      <c r="N5882" s="10">
        <v>5000</v>
      </c>
      <c r="U5882" s="53">
        <v>1</v>
      </c>
      <c r="AA5882" s="43" t="s">
        <v>39976</v>
      </c>
    </row>
    <row r="5883" spans="2:27" x14ac:dyDescent="0.3">
      <c r="B5883" s="36" t="s">
        <v>40648</v>
      </c>
      <c r="C5883" s="36" t="s">
        <v>11516</v>
      </c>
      <c r="D5883" s="36">
        <v>0</v>
      </c>
      <c r="F5883" s="26">
        <v>44330</v>
      </c>
      <c r="G5883" s="26">
        <v>44694</v>
      </c>
      <c r="J5883" s="3" t="s">
        <v>65</v>
      </c>
      <c r="L5883" s="2" t="s">
        <v>107</v>
      </c>
      <c r="M5883" s="10">
        <v>2000000</v>
      </c>
      <c r="N5883" s="10">
        <v>0</v>
      </c>
      <c r="U5883" s="53">
        <v>1</v>
      </c>
      <c r="AA5883" s="43" t="s">
        <v>40649</v>
      </c>
    </row>
    <row r="5884" spans="2:27" x14ac:dyDescent="0.3">
      <c r="B5884" s="36" t="s">
        <v>40870</v>
      </c>
      <c r="C5884" s="36" t="s">
        <v>680</v>
      </c>
      <c r="D5884" s="36">
        <v>0</v>
      </c>
      <c r="F5884" s="26">
        <v>44330</v>
      </c>
      <c r="G5884" s="26">
        <v>44694</v>
      </c>
      <c r="J5884" s="3" t="s">
        <v>65</v>
      </c>
      <c r="L5884" s="2" t="s">
        <v>107</v>
      </c>
      <c r="M5884" s="10">
        <v>1000000</v>
      </c>
      <c r="N5884" s="10">
        <v>0</v>
      </c>
      <c r="U5884" s="53">
        <v>1</v>
      </c>
      <c r="AA5884" s="43" t="s">
        <v>40871</v>
      </c>
    </row>
    <row r="5885" spans="2:27" x14ac:dyDescent="0.3">
      <c r="B5885" s="36" t="s">
        <v>42428</v>
      </c>
      <c r="C5885" s="36" t="s">
        <v>11535</v>
      </c>
      <c r="D5885" s="36">
        <v>0</v>
      </c>
      <c r="F5885" s="26">
        <v>44330</v>
      </c>
      <c r="G5885" s="26">
        <v>44694</v>
      </c>
      <c r="J5885" s="3" t="s">
        <v>65</v>
      </c>
      <c r="L5885" s="2" t="s">
        <v>107</v>
      </c>
      <c r="M5885" s="10">
        <v>6500000</v>
      </c>
      <c r="N5885" s="10">
        <v>0</v>
      </c>
      <c r="U5885" s="53">
        <v>1</v>
      </c>
      <c r="AA5885" s="43" t="s">
        <v>42429</v>
      </c>
    </row>
    <row r="5886" spans="2:27" x14ac:dyDescent="0.3">
      <c r="B5886" s="36" t="s">
        <v>43047</v>
      </c>
      <c r="C5886" s="36" t="s">
        <v>11519</v>
      </c>
      <c r="D5886" s="36">
        <v>0</v>
      </c>
      <c r="F5886" s="26">
        <v>44330</v>
      </c>
      <c r="G5886" s="26">
        <v>44694</v>
      </c>
      <c r="J5886" s="3" t="s">
        <v>65</v>
      </c>
      <c r="L5886" s="2" t="s">
        <v>107</v>
      </c>
      <c r="M5886" s="10">
        <v>4000000</v>
      </c>
      <c r="N5886" s="10">
        <v>0</v>
      </c>
      <c r="U5886" s="53">
        <v>1</v>
      </c>
      <c r="AA5886" s="43" t="s">
        <v>43048</v>
      </c>
    </row>
    <row r="5887" spans="2:27" x14ac:dyDescent="0.3">
      <c r="B5887" s="36" t="s">
        <v>44057</v>
      </c>
      <c r="C5887" s="36" t="s">
        <v>11519</v>
      </c>
      <c r="D5887" s="36">
        <v>0</v>
      </c>
      <c r="F5887" s="26">
        <v>44330</v>
      </c>
      <c r="G5887" s="26">
        <v>44694</v>
      </c>
      <c r="J5887" s="3" t="s">
        <v>65</v>
      </c>
      <c r="L5887" s="2" t="s">
        <v>107</v>
      </c>
      <c r="M5887" s="10">
        <v>2000000</v>
      </c>
      <c r="N5887" s="10">
        <v>0</v>
      </c>
      <c r="U5887" s="53">
        <v>1</v>
      </c>
      <c r="AA5887" s="43" t="s">
        <v>44058</v>
      </c>
    </row>
    <row r="5888" spans="2:27" x14ac:dyDescent="0.3">
      <c r="B5888" s="36" t="s">
        <v>44171</v>
      </c>
      <c r="C5888" s="36" t="s">
        <v>11519</v>
      </c>
      <c r="D5888" s="36">
        <v>0</v>
      </c>
      <c r="F5888" s="26">
        <v>44330</v>
      </c>
      <c r="G5888" s="26">
        <v>44694</v>
      </c>
      <c r="J5888" s="3" t="s">
        <v>65</v>
      </c>
      <c r="L5888" s="2" t="s">
        <v>107</v>
      </c>
      <c r="M5888" s="10">
        <v>4000000</v>
      </c>
      <c r="N5888" s="10">
        <v>0</v>
      </c>
      <c r="U5888" s="53">
        <v>1</v>
      </c>
      <c r="AA5888" s="43" t="s">
        <v>44172</v>
      </c>
    </row>
    <row r="5889" spans="2:27" x14ac:dyDescent="0.3">
      <c r="B5889" s="36" t="s">
        <v>45780</v>
      </c>
      <c r="C5889" s="36" t="s">
        <v>11535</v>
      </c>
      <c r="D5889" s="36">
        <v>0</v>
      </c>
      <c r="F5889" s="26">
        <v>44330</v>
      </c>
      <c r="G5889" s="26">
        <v>44694</v>
      </c>
      <c r="J5889" s="3" t="s">
        <v>65</v>
      </c>
      <c r="L5889" s="2" t="s">
        <v>107</v>
      </c>
      <c r="M5889" s="10">
        <v>4000000</v>
      </c>
      <c r="N5889" s="10">
        <v>0</v>
      </c>
      <c r="U5889" s="53">
        <v>1</v>
      </c>
      <c r="AA5889" s="43" t="s">
        <v>45781</v>
      </c>
    </row>
    <row r="5890" spans="2:27" x14ac:dyDescent="0.3">
      <c r="B5890" s="36" t="s">
        <v>46229</v>
      </c>
      <c r="C5890" s="36" t="s">
        <v>11535</v>
      </c>
      <c r="D5890" s="36">
        <v>0</v>
      </c>
      <c r="F5890" s="26">
        <v>44330</v>
      </c>
      <c r="G5890" s="26">
        <v>44694</v>
      </c>
      <c r="J5890" s="3" t="s">
        <v>65</v>
      </c>
      <c r="L5890" s="2" t="s">
        <v>107</v>
      </c>
      <c r="M5890" s="10">
        <v>4000000</v>
      </c>
      <c r="N5890" s="10">
        <v>0</v>
      </c>
      <c r="U5890" s="53">
        <v>1</v>
      </c>
      <c r="AA5890" s="43" t="s">
        <v>46230</v>
      </c>
    </row>
    <row r="5891" spans="2:27" x14ac:dyDescent="0.3">
      <c r="B5891" s="36" t="s">
        <v>46618</v>
      </c>
      <c r="C5891" s="36" t="s">
        <v>11516</v>
      </c>
      <c r="D5891" s="36">
        <v>0</v>
      </c>
      <c r="F5891" s="26">
        <v>44330</v>
      </c>
      <c r="G5891" s="26">
        <v>44694</v>
      </c>
      <c r="J5891" s="3" t="s">
        <v>65</v>
      </c>
      <c r="L5891" s="2" t="s">
        <v>107</v>
      </c>
      <c r="M5891" s="10">
        <v>1000000</v>
      </c>
      <c r="N5891" s="10">
        <v>0</v>
      </c>
      <c r="U5891" s="53">
        <v>1</v>
      </c>
      <c r="AA5891" s="43" t="s">
        <v>46619</v>
      </c>
    </row>
    <row r="5892" spans="2:27" x14ac:dyDescent="0.3">
      <c r="B5892" s="36" t="s">
        <v>47062</v>
      </c>
      <c r="C5892" s="36" t="s">
        <v>11519</v>
      </c>
      <c r="D5892" s="36">
        <v>0</v>
      </c>
      <c r="F5892" s="26">
        <v>44330</v>
      </c>
      <c r="G5892" s="26">
        <v>44694</v>
      </c>
      <c r="J5892" s="3" t="s">
        <v>65</v>
      </c>
      <c r="L5892" s="2" t="s">
        <v>107</v>
      </c>
      <c r="M5892" s="10">
        <v>2500000</v>
      </c>
      <c r="N5892" s="10">
        <v>0</v>
      </c>
      <c r="U5892" s="53">
        <v>1</v>
      </c>
      <c r="AA5892" s="43" t="s">
        <v>47063</v>
      </c>
    </row>
    <row r="5893" spans="2:27" x14ac:dyDescent="0.3">
      <c r="B5893" s="36" t="s">
        <v>47360</v>
      </c>
      <c r="C5893" s="36" t="s">
        <v>11516</v>
      </c>
      <c r="D5893" s="36">
        <v>0</v>
      </c>
      <c r="F5893" s="26">
        <v>44330</v>
      </c>
      <c r="G5893" s="26">
        <v>44694</v>
      </c>
      <c r="J5893" s="3" t="s">
        <v>65</v>
      </c>
      <c r="L5893" s="2" t="s">
        <v>107</v>
      </c>
      <c r="M5893" s="10">
        <v>1000000</v>
      </c>
      <c r="N5893" s="10">
        <v>0</v>
      </c>
      <c r="U5893" s="53">
        <v>1</v>
      </c>
      <c r="AA5893" s="43" t="s">
        <v>47361</v>
      </c>
    </row>
    <row r="5894" spans="2:27" x14ac:dyDescent="0.3">
      <c r="B5894" s="36" t="s">
        <v>47613</v>
      </c>
      <c r="C5894" s="36" t="s">
        <v>11516</v>
      </c>
      <c r="D5894" s="36">
        <v>0</v>
      </c>
      <c r="F5894" s="26">
        <v>44330</v>
      </c>
      <c r="G5894" s="26">
        <v>44694</v>
      </c>
      <c r="J5894" s="3" t="s">
        <v>65</v>
      </c>
      <c r="L5894" s="2" t="s">
        <v>107</v>
      </c>
      <c r="M5894" s="10">
        <v>5000000</v>
      </c>
      <c r="N5894" s="10">
        <v>0</v>
      </c>
      <c r="U5894" s="53">
        <v>1</v>
      </c>
      <c r="AA5894" s="43" t="s">
        <v>47614</v>
      </c>
    </row>
    <row r="5895" spans="2:27" x14ac:dyDescent="0.3">
      <c r="B5895" s="36" t="s">
        <v>47646</v>
      </c>
      <c r="C5895" s="36" t="s">
        <v>11535</v>
      </c>
      <c r="D5895" s="36">
        <v>0</v>
      </c>
      <c r="F5895" s="26">
        <v>44330</v>
      </c>
      <c r="G5895" s="26">
        <v>44694</v>
      </c>
      <c r="J5895" s="3" t="s">
        <v>65</v>
      </c>
      <c r="L5895" s="2" t="s">
        <v>107</v>
      </c>
      <c r="M5895" s="10">
        <v>6500000</v>
      </c>
      <c r="N5895" s="10">
        <v>0</v>
      </c>
      <c r="U5895" s="53">
        <v>1</v>
      </c>
      <c r="AA5895" s="43" t="s">
        <v>47647</v>
      </c>
    </row>
    <row r="5896" spans="2:27" x14ac:dyDescent="0.3">
      <c r="B5896" s="36" t="s">
        <v>47972</v>
      </c>
      <c r="C5896" s="36" t="s">
        <v>11535</v>
      </c>
      <c r="D5896" s="36">
        <v>0</v>
      </c>
      <c r="F5896" s="26">
        <v>44330</v>
      </c>
      <c r="G5896" s="26">
        <v>44694</v>
      </c>
      <c r="J5896" s="3" t="s">
        <v>65</v>
      </c>
      <c r="L5896" s="2" t="s">
        <v>107</v>
      </c>
      <c r="M5896" s="10">
        <v>6500000</v>
      </c>
      <c r="N5896" s="10">
        <v>0</v>
      </c>
      <c r="U5896" s="53">
        <v>1</v>
      </c>
      <c r="AA5896" s="43" t="s">
        <v>47973</v>
      </c>
    </row>
    <row r="5897" spans="2:27" x14ac:dyDescent="0.3">
      <c r="B5897" s="36" t="s">
        <v>49085</v>
      </c>
      <c r="C5897" s="36" t="s">
        <v>11516</v>
      </c>
      <c r="D5897" s="36">
        <v>0</v>
      </c>
      <c r="F5897" s="26">
        <v>44330</v>
      </c>
      <c r="G5897" s="26">
        <v>44694</v>
      </c>
      <c r="J5897" s="3" t="s">
        <v>65</v>
      </c>
      <c r="L5897" s="2" t="s">
        <v>107</v>
      </c>
      <c r="M5897" s="10">
        <v>1000000</v>
      </c>
      <c r="N5897" s="10">
        <v>500</v>
      </c>
      <c r="U5897" s="53">
        <v>1</v>
      </c>
      <c r="AA5897" s="43" t="s">
        <v>49086</v>
      </c>
    </row>
    <row r="5898" spans="2:27" x14ac:dyDescent="0.3">
      <c r="B5898" s="36" t="s">
        <v>49602</v>
      </c>
      <c r="C5898" s="36" t="s">
        <v>11516</v>
      </c>
      <c r="D5898" s="36">
        <v>0</v>
      </c>
      <c r="F5898" s="26">
        <v>44330</v>
      </c>
      <c r="G5898" s="26">
        <v>44694</v>
      </c>
      <c r="J5898" s="3" t="s">
        <v>65</v>
      </c>
      <c r="L5898" s="2" t="s">
        <v>107</v>
      </c>
      <c r="M5898" s="10">
        <v>2500000</v>
      </c>
      <c r="N5898" s="10">
        <v>0</v>
      </c>
      <c r="U5898" s="53">
        <v>1</v>
      </c>
      <c r="AA5898" s="43" t="s">
        <v>49603</v>
      </c>
    </row>
    <row r="5899" spans="2:27" x14ac:dyDescent="0.3">
      <c r="B5899" s="36" t="s">
        <v>49896</v>
      </c>
      <c r="C5899" s="36" t="s">
        <v>11540</v>
      </c>
      <c r="D5899" s="36">
        <v>0</v>
      </c>
      <c r="F5899" s="26">
        <v>44330</v>
      </c>
      <c r="G5899" s="26">
        <v>44694</v>
      </c>
      <c r="J5899" s="3" t="s">
        <v>65</v>
      </c>
      <c r="L5899" s="2" t="s">
        <v>107</v>
      </c>
      <c r="M5899" s="10">
        <v>1000000</v>
      </c>
      <c r="N5899" s="10">
        <v>0</v>
      </c>
      <c r="U5899" s="53">
        <v>1</v>
      </c>
      <c r="AA5899" s="43" t="s">
        <v>49897</v>
      </c>
    </row>
    <row r="5900" spans="2:27" x14ac:dyDescent="0.3">
      <c r="B5900" s="36" t="s">
        <v>2189</v>
      </c>
      <c r="C5900" s="36" t="s">
        <v>994</v>
      </c>
      <c r="D5900" s="36" t="s">
        <v>331</v>
      </c>
      <c r="F5900" s="26">
        <v>44329</v>
      </c>
      <c r="G5900" s="26">
        <v>44693</v>
      </c>
      <c r="J5900" s="3" t="s">
        <v>70</v>
      </c>
      <c r="L5900" s="2" t="s">
        <v>107</v>
      </c>
      <c r="M5900" s="10">
        <v>2000000</v>
      </c>
      <c r="N5900" s="10">
        <v>0</v>
      </c>
      <c r="U5900" s="53">
        <v>1</v>
      </c>
      <c r="AA5900" s="43" t="s">
        <v>2190</v>
      </c>
    </row>
    <row r="5901" spans="2:27" x14ac:dyDescent="0.3">
      <c r="B5901" s="36" t="s">
        <v>3665</v>
      </c>
      <c r="C5901" s="36" t="s">
        <v>292</v>
      </c>
      <c r="D5901" s="36" t="s">
        <v>466</v>
      </c>
      <c r="F5901" s="26">
        <v>44329</v>
      </c>
      <c r="G5901" s="26">
        <v>44693</v>
      </c>
      <c r="J5901" s="3" t="s">
        <v>66</v>
      </c>
      <c r="L5901" s="2" t="s">
        <v>109</v>
      </c>
      <c r="M5901" s="10">
        <v>572867.19058391545</v>
      </c>
      <c r="N5901" s="10">
        <v>8593.0078587587323</v>
      </c>
      <c r="U5901" s="53">
        <v>0.8</v>
      </c>
      <c r="AA5901" s="43" t="s">
        <v>3666</v>
      </c>
    </row>
    <row r="5902" spans="2:27" x14ac:dyDescent="0.3">
      <c r="B5902" s="36" t="s">
        <v>5303</v>
      </c>
      <c r="C5902" s="36" t="s">
        <v>1242</v>
      </c>
      <c r="D5902" s="36" t="s">
        <v>5304</v>
      </c>
      <c r="F5902" s="26">
        <v>44329</v>
      </c>
      <c r="G5902" s="26">
        <v>44693</v>
      </c>
      <c r="J5902" s="3" t="s">
        <v>62</v>
      </c>
      <c r="L5902" s="2" t="s">
        <v>109</v>
      </c>
      <c r="M5902" s="10">
        <v>3768962.9562951098</v>
      </c>
      <c r="N5902" s="10">
        <v>0</v>
      </c>
      <c r="U5902" s="53">
        <v>0.5</v>
      </c>
      <c r="AA5902" s="43" t="s">
        <v>5305</v>
      </c>
    </row>
    <row r="5903" spans="2:27" x14ac:dyDescent="0.3">
      <c r="B5903" s="36" t="s">
        <v>5782</v>
      </c>
      <c r="C5903" s="36" t="s">
        <v>292</v>
      </c>
      <c r="D5903" s="36" t="s">
        <v>2170</v>
      </c>
      <c r="F5903" s="26">
        <v>44329</v>
      </c>
      <c r="G5903" s="26">
        <v>44693</v>
      </c>
      <c r="J5903" s="3" t="s">
        <v>65</v>
      </c>
      <c r="L5903" s="2" t="s">
        <v>109</v>
      </c>
      <c r="M5903" s="10">
        <v>143216.79764597886</v>
      </c>
      <c r="N5903" s="10">
        <v>2864.3359529195773</v>
      </c>
      <c r="U5903" s="53">
        <v>0.8</v>
      </c>
      <c r="AA5903" s="43" t="s">
        <v>5783</v>
      </c>
    </row>
    <row r="5904" spans="2:27" x14ac:dyDescent="0.3">
      <c r="B5904" s="36" t="s">
        <v>7846</v>
      </c>
      <c r="C5904" s="36" t="s">
        <v>202</v>
      </c>
      <c r="D5904" s="36" t="s">
        <v>203</v>
      </c>
      <c r="F5904" s="26">
        <v>44329</v>
      </c>
      <c r="G5904" s="26">
        <v>44693</v>
      </c>
      <c r="J5904" s="3" t="s">
        <v>66</v>
      </c>
      <c r="L5904" s="2" t="s">
        <v>109</v>
      </c>
      <c r="M5904" s="10">
        <v>2000000</v>
      </c>
      <c r="N5904" s="10">
        <v>2500</v>
      </c>
      <c r="U5904" s="53">
        <v>1</v>
      </c>
      <c r="AA5904" s="43" t="s">
        <v>7847</v>
      </c>
    </row>
    <row r="5905" spans="2:27" x14ac:dyDescent="0.3">
      <c r="B5905" s="36" t="s">
        <v>13271</v>
      </c>
      <c r="C5905" s="36" t="s">
        <v>11519</v>
      </c>
      <c r="D5905" s="36">
        <v>0</v>
      </c>
      <c r="F5905" s="26">
        <v>44329</v>
      </c>
      <c r="G5905" s="26">
        <v>44693</v>
      </c>
      <c r="J5905" s="3" t="s">
        <v>65</v>
      </c>
      <c r="L5905" s="2" t="s">
        <v>107</v>
      </c>
      <c r="M5905" s="10">
        <v>6500000</v>
      </c>
      <c r="N5905" s="10">
        <v>0</v>
      </c>
      <c r="U5905" s="53">
        <v>1</v>
      </c>
      <c r="AA5905" s="43" t="s">
        <v>13272</v>
      </c>
    </row>
    <row r="5906" spans="2:27" x14ac:dyDescent="0.3">
      <c r="B5906" s="36" t="s">
        <v>15568</v>
      </c>
      <c r="C5906" s="36" t="s">
        <v>11519</v>
      </c>
      <c r="D5906" s="36">
        <v>0</v>
      </c>
      <c r="F5906" s="26">
        <v>44329</v>
      </c>
      <c r="G5906" s="26">
        <v>44693</v>
      </c>
      <c r="J5906" s="3" t="s">
        <v>65</v>
      </c>
      <c r="L5906" s="2" t="s">
        <v>107</v>
      </c>
      <c r="M5906" s="10">
        <v>4000000</v>
      </c>
      <c r="N5906" s="10">
        <v>0</v>
      </c>
      <c r="U5906" s="53">
        <v>1</v>
      </c>
      <c r="AA5906" s="43" t="s">
        <v>15569</v>
      </c>
    </row>
    <row r="5907" spans="2:27" x14ac:dyDescent="0.3">
      <c r="B5907" s="36" t="s">
        <v>16081</v>
      </c>
      <c r="C5907" s="36" t="s">
        <v>11516</v>
      </c>
      <c r="D5907" s="36">
        <v>0</v>
      </c>
      <c r="F5907" s="26">
        <v>44329</v>
      </c>
      <c r="G5907" s="26">
        <v>44693</v>
      </c>
      <c r="J5907" s="3" t="s">
        <v>65</v>
      </c>
      <c r="L5907" s="2" t="s">
        <v>107</v>
      </c>
      <c r="M5907" s="10">
        <v>1500000</v>
      </c>
      <c r="N5907" s="10">
        <v>0</v>
      </c>
      <c r="U5907" s="53">
        <v>1</v>
      </c>
      <c r="AA5907" s="43" t="s">
        <v>16082</v>
      </c>
    </row>
    <row r="5908" spans="2:27" x14ac:dyDescent="0.3">
      <c r="B5908" s="36" t="s">
        <v>16848</v>
      </c>
      <c r="C5908" s="36" t="s">
        <v>11535</v>
      </c>
      <c r="D5908" s="36">
        <v>0</v>
      </c>
      <c r="F5908" s="26">
        <v>44329</v>
      </c>
      <c r="G5908" s="26">
        <v>44693</v>
      </c>
      <c r="J5908" s="3" t="s">
        <v>65</v>
      </c>
      <c r="L5908" s="2" t="s">
        <v>107</v>
      </c>
      <c r="M5908" s="10">
        <v>4000000</v>
      </c>
      <c r="N5908" s="10">
        <v>0</v>
      </c>
      <c r="U5908" s="53">
        <v>1</v>
      </c>
      <c r="AA5908" s="43" t="s">
        <v>16849</v>
      </c>
    </row>
    <row r="5909" spans="2:27" x14ac:dyDescent="0.3">
      <c r="B5909" s="36" t="s">
        <v>17326</v>
      </c>
      <c r="C5909" s="36" t="s">
        <v>11540</v>
      </c>
      <c r="D5909" s="36">
        <v>0</v>
      </c>
      <c r="F5909" s="26">
        <v>44329</v>
      </c>
      <c r="G5909" s="26">
        <v>44693</v>
      </c>
      <c r="J5909" s="3" t="s">
        <v>65</v>
      </c>
      <c r="L5909" s="2" t="s">
        <v>107</v>
      </c>
      <c r="M5909" s="10">
        <v>2500000</v>
      </c>
      <c r="N5909" s="10">
        <v>0</v>
      </c>
      <c r="U5909" s="53">
        <v>1</v>
      </c>
      <c r="AA5909" s="43" t="s">
        <v>17327</v>
      </c>
    </row>
    <row r="5910" spans="2:27" x14ac:dyDescent="0.3">
      <c r="B5910" s="36" t="s">
        <v>17574</v>
      </c>
      <c r="C5910" s="36" t="s">
        <v>11535</v>
      </c>
      <c r="D5910" s="36">
        <v>0</v>
      </c>
      <c r="F5910" s="26">
        <v>44329</v>
      </c>
      <c r="G5910" s="26">
        <v>44693</v>
      </c>
      <c r="J5910" s="3" t="s">
        <v>65</v>
      </c>
      <c r="L5910" s="2" t="s">
        <v>107</v>
      </c>
      <c r="M5910" s="10">
        <v>6500000</v>
      </c>
      <c r="N5910" s="10">
        <v>0</v>
      </c>
      <c r="U5910" s="53">
        <v>1</v>
      </c>
      <c r="AA5910" s="43" t="s">
        <v>17575</v>
      </c>
    </row>
    <row r="5911" spans="2:27" x14ac:dyDescent="0.3">
      <c r="B5911" s="36" t="s">
        <v>19094</v>
      </c>
      <c r="C5911" s="36" t="s">
        <v>11535</v>
      </c>
      <c r="D5911" s="36">
        <v>0</v>
      </c>
      <c r="F5911" s="26">
        <v>44329</v>
      </c>
      <c r="G5911" s="26">
        <v>44693</v>
      </c>
      <c r="J5911" s="3" t="s">
        <v>65</v>
      </c>
      <c r="L5911" s="2" t="s">
        <v>107</v>
      </c>
      <c r="M5911" s="10">
        <v>4000000</v>
      </c>
      <c r="N5911" s="10">
        <v>0</v>
      </c>
      <c r="U5911" s="53">
        <v>1</v>
      </c>
      <c r="AA5911" s="43" t="s">
        <v>19095</v>
      </c>
    </row>
    <row r="5912" spans="2:27" x14ac:dyDescent="0.3">
      <c r="B5912" s="36" t="s">
        <v>19562</v>
      </c>
      <c r="C5912" s="36" t="s">
        <v>11516</v>
      </c>
      <c r="D5912" s="36">
        <v>0</v>
      </c>
      <c r="F5912" s="26">
        <v>44329</v>
      </c>
      <c r="G5912" s="26">
        <v>44693</v>
      </c>
      <c r="J5912" s="3" t="s">
        <v>65</v>
      </c>
      <c r="L5912" s="2" t="s">
        <v>107</v>
      </c>
      <c r="M5912" s="10">
        <v>1000000</v>
      </c>
      <c r="N5912" s="10">
        <v>2500</v>
      </c>
      <c r="U5912" s="53">
        <v>1</v>
      </c>
      <c r="AA5912" s="43" t="s">
        <v>19563</v>
      </c>
    </row>
    <row r="5913" spans="2:27" x14ac:dyDescent="0.3">
      <c r="B5913" s="36" t="s">
        <v>19875</v>
      </c>
      <c r="C5913" s="36" t="s">
        <v>11540</v>
      </c>
      <c r="D5913" s="36">
        <v>0</v>
      </c>
      <c r="F5913" s="26">
        <v>44329</v>
      </c>
      <c r="G5913" s="26">
        <v>44693</v>
      </c>
      <c r="J5913" s="3" t="s">
        <v>65</v>
      </c>
      <c r="L5913" s="2" t="s">
        <v>107</v>
      </c>
      <c r="M5913" s="10">
        <v>2000000</v>
      </c>
      <c r="N5913" s="10">
        <v>0</v>
      </c>
      <c r="U5913" s="53">
        <v>1</v>
      </c>
      <c r="AA5913" s="43" t="s">
        <v>19876</v>
      </c>
    </row>
    <row r="5914" spans="2:27" x14ac:dyDescent="0.3">
      <c r="B5914" s="36" t="s">
        <v>22874</v>
      </c>
      <c r="C5914" s="36" t="s">
        <v>11535</v>
      </c>
      <c r="D5914" s="36">
        <v>0</v>
      </c>
      <c r="F5914" s="26">
        <v>44329</v>
      </c>
      <c r="G5914" s="26">
        <v>44693</v>
      </c>
      <c r="J5914" s="3" t="s">
        <v>65</v>
      </c>
      <c r="L5914" s="2" t="s">
        <v>107</v>
      </c>
      <c r="M5914" s="10">
        <v>6500000</v>
      </c>
      <c r="N5914" s="10">
        <v>0</v>
      </c>
      <c r="U5914" s="53">
        <v>1</v>
      </c>
      <c r="AA5914" s="43" t="s">
        <v>22875</v>
      </c>
    </row>
    <row r="5915" spans="2:27" x14ac:dyDescent="0.3">
      <c r="B5915" s="36" t="s">
        <v>24549</v>
      </c>
      <c r="C5915" s="36" t="s">
        <v>11535</v>
      </c>
      <c r="D5915" s="36">
        <v>0</v>
      </c>
      <c r="F5915" s="26">
        <v>44329</v>
      </c>
      <c r="G5915" s="26">
        <v>44693</v>
      </c>
      <c r="J5915" s="3" t="s">
        <v>65</v>
      </c>
      <c r="L5915" s="2" t="s">
        <v>107</v>
      </c>
      <c r="M5915" s="10">
        <v>6500000</v>
      </c>
      <c r="N5915" s="10">
        <v>0</v>
      </c>
      <c r="U5915" s="53">
        <v>1</v>
      </c>
      <c r="AA5915" s="43" t="s">
        <v>24550</v>
      </c>
    </row>
    <row r="5916" spans="2:27" x14ac:dyDescent="0.3">
      <c r="B5916" s="36" t="s">
        <v>24609</v>
      </c>
      <c r="C5916" s="36" t="s">
        <v>11516</v>
      </c>
      <c r="D5916" s="36">
        <v>0</v>
      </c>
      <c r="F5916" s="26">
        <v>44329</v>
      </c>
      <c r="G5916" s="26">
        <v>44693</v>
      </c>
      <c r="J5916" s="3" t="s">
        <v>65</v>
      </c>
      <c r="L5916" s="2" t="s">
        <v>107</v>
      </c>
      <c r="M5916" s="10">
        <v>2000000</v>
      </c>
      <c r="N5916" s="10">
        <v>0</v>
      </c>
      <c r="U5916" s="53">
        <v>1</v>
      </c>
      <c r="AA5916" s="43" t="s">
        <v>24610</v>
      </c>
    </row>
    <row r="5917" spans="2:27" x14ac:dyDescent="0.3">
      <c r="B5917" s="36" t="s">
        <v>25842</v>
      </c>
      <c r="C5917" s="36" t="s">
        <v>387</v>
      </c>
      <c r="D5917" s="36">
        <v>0</v>
      </c>
      <c r="F5917" s="26">
        <v>44329</v>
      </c>
      <c r="G5917" s="26">
        <v>44693</v>
      </c>
      <c r="J5917" s="3" t="s">
        <v>65</v>
      </c>
      <c r="L5917" s="2" t="s">
        <v>107</v>
      </c>
      <c r="M5917" s="10">
        <v>5000000</v>
      </c>
      <c r="N5917" s="10">
        <v>0</v>
      </c>
      <c r="U5917" s="53">
        <v>1</v>
      </c>
      <c r="AA5917" s="43" t="s">
        <v>25843</v>
      </c>
    </row>
    <row r="5918" spans="2:27" x14ac:dyDescent="0.3">
      <c r="B5918" s="36" t="s">
        <v>26626</v>
      </c>
      <c r="C5918" s="36" t="s">
        <v>21997</v>
      </c>
      <c r="D5918" s="36">
        <v>0</v>
      </c>
      <c r="F5918" s="26">
        <v>44329</v>
      </c>
      <c r="G5918" s="26">
        <v>44693</v>
      </c>
      <c r="J5918" s="3" t="s">
        <v>70</v>
      </c>
      <c r="L5918" s="2" t="s">
        <v>107</v>
      </c>
      <c r="M5918" s="10">
        <v>15000000</v>
      </c>
      <c r="N5918" s="10">
        <v>0</v>
      </c>
      <c r="U5918" s="53">
        <v>0.35</v>
      </c>
      <c r="AA5918" s="43" t="s">
        <v>26627</v>
      </c>
    </row>
    <row r="5919" spans="2:27" x14ac:dyDescent="0.3">
      <c r="B5919" s="36" t="s">
        <v>31780</v>
      </c>
      <c r="C5919" s="36" t="s">
        <v>693</v>
      </c>
      <c r="D5919" s="36">
        <v>0</v>
      </c>
      <c r="F5919" s="26">
        <v>44329</v>
      </c>
      <c r="G5919" s="26">
        <v>44693</v>
      </c>
      <c r="J5919" s="3" t="s">
        <v>65</v>
      </c>
      <c r="L5919" s="2" t="s">
        <v>107</v>
      </c>
      <c r="M5919" s="10">
        <v>2000000</v>
      </c>
      <c r="N5919" s="10">
        <v>0</v>
      </c>
      <c r="U5919" s="53">
        <v>1</v>
      </c>
      <c r="AA5919" s="43" t="s">
        <v>31781</v>
      </c>
    </row>
    <row r="5920" spans="2:27" x14ac:dyDescent="0.3">
      <c r="B5920" s="36" t="s">
        <v>32159</v>
      </c>
      <c r="C5920" s="36" t="s">
        <v>14367</v>
      </c>
      <c r="D5920" s="36">
        <v>0</v>
      </c>
      <c r="F5920" s="26">
        <v>44329</v>
      </c>
      <c r="G5920" s="26">
        <v>44693</v>
      </c>
      <c r="J5920" s="3" t="s">
        <v>70</v>
      </c>
      <c r="L5920" s="2" t="s">
        <v>167</v>
      </c>
      <c r="M5920" s="10">
        <v>5000000</v>
      </c>
      <c r="N5920" s="10">
        <v>0</v>
      </c>
      <c r="U5920" s="53">
        <v>0.35</v>
      </c>
      <c r="AA5920" s="43" t="s">
        <v>32160</v>
      </c>
    </row>
    <row r="5921" spans="2:27" x14ac:dyDescent="0.3">
      <c r="B5921" s="36" t="s">
        <v>33150</v>
      </c>
      <c r="C5921" s="36" t="s">
        <v>11535</v>
      </c>
      <c r="D5921" s="36">
        <v>0</v>
      </c>
      <c r="F5921" s="26">
        <v>44329</v>
      </c>
      <c r="G5921" s="26">
        <v>44693</v>
      </c>
      <c r="J5921" s="3" t="s">
        <v>70</v>
      </c>
      <c r="L5921" s="2" t="s">
        <v>109</v>
      </c>
      <c r="M5921" s="10">
        <v>20000000</v>
      </c>
      <c r="N5921" s="10">
        <v>0</v>
      </c>
      <c r="U5921" s="53">
        <v>0.35</v>
      </c>
      <c r="AA5921" s="43" t="s">
        <v>33151</v>
      </c>
    </row>
    <row r="5922" spans="2:27" x14ac:dyDescent="0.3">
      <c r="B5922" s="36" t="s">
        <v>36439</v>
      </c>
      <c r="C5922" s="36" t="s">
        <v>11519</v>
      </c>
      <c r="D5922" s="36">
        <v>0</v>
      </c>
      <c r="F5922" s="26">
        <v>44329</v>
      </c>
      <c r="G5922" s="26">
        <v>44693</v>
      </c>
      <c r="J5922" s="3" t="s">
        <v>65</v>
      </c>
      <c r="L5922" s="2" t="s">
        <v>107</v>
      </c>
      <c r="M5922" s="10">
        <v>6000000</v>
      </c>
      <c r="N5922" s="10">
        <v>0</v>
      </c>
      <c r="U5922" s="53">
        <v>1</v>
      </c>
      <c r="AA5922" s="43" t="s">
        <v>36440</v>
      </c>
    </row>
    <row r="5923" spans="2:27" x14ac:dyDescent="0.3">
      <c r="B5923" s="36" t="s">
        <v>38500</v>
      </c>
      <c r="C5923" s="36" t="s">
        <v>11516</v>
      </c>
      <c r="D5923" s="36">
        <v>0</v>
      </c>
      <c r="F5923" s="26">
        <v>44329</v>
      </c>
      <c r="G5923" s="26">
        <v>44693</v>
      </c>
      <c r="J5923" s="3" t="s">
        <v>65</v>
      </c>
      <c r="L5923" s="2" t="s">
        <v>107</v>
      </c>
      <c r="M5923" s="10">
        <v>5000000</v>
      </c>
      <c r="N5923" s="10">
        <v>0</v>
      </c>
      <c r="U5923" s="53">
        <v>1</v>
      </c>
      <c r="AA5923" s="43" t="s">
        <v>38501</v>
      </c>
    </row>
    <row r="5924" spans="2:27" x14ac:dyDescent="0.3">
      <c r="B5924" s="36" t="s">
        <v>38744</v>
      </c>
      <c r="C5924" s="36" t="s">
        <v>11516</v>
      </c>
      <c r="D5924" s="36">
        <v>0</v>
      </c>
      <c r="F5924" s="26">
        <v>44329</v>
      </c>
      <c r="G5924" s="26">
        <v>44693</v>
      </c>
      <c r="J5924" s="3" t="s">
        <v>65</v>
      </c>
      <c r="L5924" s="2" t="s">
        <v>107</v>
      </c>
      <c r="M5924" s="10">
        <v>2000000</v>
      </c>
      <c r="N5924" s="10">
        <v>0</v>
      </c>
      <c r="U5924" s="53">
        <v>1</v>
      </c>
      <c r="AA5924" s="43" t="s">
        <v>38745</v>
      </c>
    </row>
    <row r="5925" spans="2:27" x14ac:dyDescent="0.3">
      <c r="B5925" s="36" t="s">
        <v>40123</v>
      </c>
      <c r="C5925" s="36" t="s">
        <v>11516</v>
      </c>
      <c r="D5925" s="36">
        <v>0</v>
      </c>
      <c r="F5925" s="26">
        <v>44329</v>
      </c>
      <c r="G5925" s="26">
        <v>44693</v>
      </c>
      <c r="J5925" s="3" t="s">
        <v>65</v>
      </c>
      <c r="L5925" s="2" t="s">
        <v>107</v>
      </c>
      <c r="M5925" s="10">
        <v>5000000</v>
      </c>
      <c r="N5925" s="10">
        <v>0</v>
      </c>
      <c r="U5925" s="53">
        <v>1</v>
      </c>
      <c r="AA5925" s="43" t="s">
        <v>40124</v>
      </c>
    </row>
    <row r="5926" spans="2:27" x14ac:dyDescent="0.3">
      <c r="B5926" s="36" t="s">
        <v>40808</v>
      </c>
      <c r="C5926" s="36" t="s">
        <v>11519</v>
      </c>
      <c r="D5926" s="36">
        <v>0</v>
      </c>
      <c r="F5926" s="26">
        <v>44329</v>
      </c>
      <c r="G5926" s="26">
        <v>44693</v>
      </c>
      <c r="J5926" s="3" t="s">
        <v>65</v>
      </c>
      <c r="L5926" s="2" t="s">
        <v>107</v>
      </c>
      <c r="M5926" s="10">
        <v>4000000</v>
      </c>
      <c r="N5926" s="10">
        <v>0</v>
      </c>
      <c r="U5926" s="53">
        <v>1</v>
      </c>
      <c r="AA5926" s="43" t="s">
        <v>40809</v>
      </c>
    </row>
    <row r="5927" spans="2:27" x14ac:dyDescent="0.3">
      <c r="B5927" s="36" t="s">
        <v>41706</v>
      </c>
      <c r="C5927" s="36" t="s">
        <v>11516</v>
      </c>
      <c r="D5927" s="36">
        <v>0</v>
      </c>
      <c r="F5927" s="26">
        <v>44329</v>
      </c>
      <c r="G5927" s="26">
        <v>44693</v>
      </c>
      <c r="J5927" s="3" t="s">
        <v>65</v>
      </c>
      <c r="L5927" s="2" t="s">
        <v>107</v>
      </c>
      <c r="M5927" s="10">
        <v>1000000</v>
      </c>
      <c r="N5927" s="10">
        <v>0</v>
      </c>
      <c r="U5927" s="53">
        <v>1</v>
      </c>
      <c r="AA5927" s="43" t="s">
        <v>41707</v>
      </c>
    </row>
    <row r="5928" spans="2:27" x14ac:dyDescent="0.3">
      <c r="B5928" s="36" t="s">
        <v>42628</v>
      </c>
      <c r="C5928" s="36" t="s">
        <v>11516</v>
      </c>
      <c r="D5928" s="36">
        <v>0</v>
      </c>
      <c r="F5928" s="26">
        <v>44329</v>
      </c>
      <c r="G5928" s="26">
        <v>44693</v>
      </c>
      <c r="J5928" s="3" t="s">
        <v>65</v>
      </c>
      <c r="L5928" s="2" t="s">
        <v>107</v>
      </c>
      <c r="M5928" s="10">
        <v>5000000</v>
      </c>
      <c r="N5928" s="10">
        <v>0</v>
      </c>
      <c r="U5928" s="53">
        <v>1</v>
      </c>
      <c r="AA5928" s="43" t="s">
        <v>42629</v>
      </c>
    </row>
    <row r="5929" spans="2:27" x14ac:dyDescent="0.3">
      <c r="B5929" s="36" t="s">
        <v>42783</v>
      </c>
      <c r="C5929" s="36" t="s">
        <v>11519</v>
      </c>
      <c r="D5929" s="36">
        <v>0</v>
      </c>
      <c r="F5929" s="26">
        <v>44329</v>
      </c>
      <c r="G5929" s="26">
        <v>44693</v>
      </c>
      <c r="J5929" s="3" t="s">
        <v>65</v>
      </c>
      <c r="L5929" s="2" t="s">
        <v>107</v>
      </c>
      <c r="M5929" s="10">
        <v>6000000</v>
      </c>
      <c r="N5929" s="10">
        <v>0</v>
      </c>
      <c r="U5929" s="53">
        <v>1</v>
      </c>
      <c r="AA5929" s="43" t="s">
        <v>42784</v>
      </c>
    </row>
    <row r="5930" spans="2:27" x14ac:dyDescent="0.3">
      <c r="B5930" s="36" t="s">
        <v>43039</v>
      </c>
      <c r="C5930" s="36" t="s">
        <v>11516</v>
      </c>
      <c r="D5930" s="36">
        <v>0</v>
      </c>
      <c r="F5930" s="26">
        <v>44329</v>
      </c>
      <c r="G5930" s="26">
        <v>44693</v>
      </c>
      <c r="J5930" s="3" t="s">
        <v>65</v>
      </c>
      <c r="L5930" s="2" t="s">
        <v>107</v>
      </c>
      <c r="M5930" s="10">
        <v>1000000</v>
      </c>
      <c r="N5930" s="10">
        <v>0</v>
      </c>
      <c r="U5930" s="53">
        <v>1</v>
      </c>
      <c r="AA5930" s="43" t="s">
        <v>43040</v>
      </c>
    </row>
    <row r="5931" spans="2:27" x14ac:dyDescent="0.3">
      <c r="B5931" s="36" t="s">
        <v>43072</v>
      </c>
      <c r="C5931" s="36" t="s">
        <v>7482</v>
      </c>
      <c r="D5931" s="36">
        <v>0</v>
      </c>
      <c r="F5931" s="26">
        <v>44329</v>
      </c>
      <c r="G5931" s="26">
        <v>44693</v>
      </c>
      <c r="J5931" s="3" t="s">
        <v>65</v>
      </c>
      <c r="L5931" s="2" t="s">
        <v>107</v>
      </c>
      <c r="M5931" s="10">
        <v>2000000</v>
      </c>
      <c r="N5931" s="10">
        <v>0</v>
      </c>
      <c r="U5931" s="53">
        <v>1</v>
      </c>
      <c r="AA5931" s="43" t="s">
        <v>43073</v>
      </c>
    </row>
    <row r="5932" spans="2:27" x14ac:dyDescent="0.3">
      <c r="B5932" s="36" t="s">
        <v>43319</v>
      </c>
      <c r="C5932" s="36" t="s">
        <v>11516</v>
      </c>
      <c r="D5932" s="36">
        <v>0</v>
      </c>
      <c r="F5932" s="26">
        <v>44329</v>
      </c>
      <c r="G5932" s="26">
        <v>44693</v>
      </c>
      <c r="J5932" s="3" t="s">
        <v>65</v>
      </c>
      <c r="L5932" s="2" t="s">
        <v>107</v>
      </c>
      <c r="M5932" s="10">
        <v>5000000</v>
      </c>
      <c r="N5932" s="10">
        <v>0</v>
      </c>
      <c r="U5932" s="53">
        <v>1</v>
      </c>
      <c r="AA5932" s="43" t="s">
        <v>43320</v>
      </c>
    </row>
    <row r="5933" spans="2:27" x14ac:dyDescent="0.3">
      <c r="B5933" s="36" t="s">
        <v>45935</v>
      </c>
      <c r="C5933" s="36" t="s">
        <v>11516</v>
      </c>
      <c r="D5933" s="36">
        <v>0</v>
      </c>
      <c r="F5933" s="26">
        <v>44329</v>
      </c>
      <c r="G5933" s="26">
        <v>44693</v>
      </c>
      <c r="J5933" s="3" t="s">
        <v>65</v>
      </c>
      <c r="L5933" s="2" t="s">
        <v>107</v>
      </c>
      <c r="M5933" s="10">
        <v>1000000</v>
      </c>
      <c r="N5933" s="10">
        <v>0</v>
      </c>
      <c r="U5933" s="53">
        <v>1</v>
      </c>
      <c r="AA5933" s="43" t="s">
        <v>45936</v>
      </c>
    </row>
    <row r="5934" spans="2:27" x14ac:dyDescent="0.3">
      <c r="B5934" s="36" t="s">
        <v>46819</v>
      </c>
      <c r="C5934" s="36" t="s">
        <v>11535</v>
      </c>
      <c r="D5934" s="36">
        <v>0</v>
      </c>
      <c r="F5934" s="26">
        <v>44329</v>
      </c>
      <c r="G5934" s="26">
        <v>44693</v>
      </c>
      <c r="J5934" s="3" t="s">
        <v>65</v>
      </c>
      <c r="L5934" s="2" t="s">
        <v>107</v>
      </c>
      <c r="M5934" s="10">
        <v>4000000</v>
      </c>
      <c r="N5934" s="10">
        <v>0</v>
      </c>
      <c r="U5934" s="53">
        <v>1</v>
      </c>
      <c r="AA5934" s="43" t="s">
        <v>46820</v>
      </c>
    </row>
    <row r="5935" spans="2:27" x14ac:dyDescent="0.3">
      <c r="B5935" s="36" t="s">
        <v>47165</v>
      </c>
      <c r="C5935" s="36" t="s">
        <v>11519</v>
      </c>
      <c r="D5935" s="36">
        <v>0</v>
      </c>
      <c r="F5935" s="26">
        <v>44329</v>
      </c>
      <c r="G5935" s="26">
        <v>44693</v>
      </c>
      <c r="J5935" s="3" t="s">
        <v>65</v>
      </c>
      <c r="L5935" s="2" t="s">
        <v>107</v>
      </c>
      <c r="M5935" s="10">
        <v>4000000</v>
      </c>
      <c r="N5935" s="10">
        <v>0</v>
      </c>
      <c r="U5935" s="53">
        <v>1</v>
      </c>
      <c r="AA5935" s="43" t="s">
        <v>47166</v>
      </c>
    </row>
    <row r="5936" spans="2:27" x14ac:dyDescent="0.3">
      <c r="B5936" s="36" t="s">
        <v>49495</v>
      </c>
      <c r="C5936" s="36" t="s">
        <v>11519</v>
      </c>
      <c r="D5936" s="36">
        <v>0</v>
      </c>
      <c r="F5936" s="26">
        <v>44329</v>
      </c>
      <c r="G5936" s="26">
        <v>44693</v>
      </c>
      <c r="J5936" s="3" t="s">
        <v>65</v>
      </c>
      <c r="L5936" s="2" t="s">
        <v>107</v>
      </c>
      <c r="M5936" s="10">
        <v>1000000</v>
      </c>
      <c r="N5936" s="10">
        <v>0</v>
      </c>
      <c r="U5936" s="53">
        <v>1</v>
      </c>
      <c r="AA5936" s="43" t="s">
        <v>49496</v>
      </c>
    </row>
    <row r="5937" spans="2:27" x14ac:dyDescent="0.3">
      <c r="B5937" s="93" t="s">
        <v>295</v>
      </c>
      <c r="C5937" s="94" t="s">
        <v>202</v>
      </c>
      <c r="D5937" s="95" t="s">
        <v>203</v>
      </c>
      <c r="E5937" s="96"/>
      <c r="F5937" s="26">
        <v>44328</v>
      </c>
      <c r="G5937" s="26">
        <v>44692</v>
      </c>
      <c r="H5937" s="95"/>
      <c r="I5937" s="95"/>
      <c r="J5937" s="96" t="s">
        <v>66</v>
      </c>
      <c r="K5937" s="95"/>
      <c r="L5937" s="96" t="s">
        <v>109</v>
      </c>
      <c r="M5937" s="101">
        <v>500000</v>
      </c>
      <c r="N5937" s="101">
        <v>2500</v>
      </c>
      <c r="O5937" s="101"/>
      <c r="P5937" s="101"/>
      <c r="Q5937" s="101"/>
      <c r="R5937" s="101"/>
      <c r="S5937" s="103"/>
      <c r="T5937" s="101"/>
      <c r="U5937" s="105">
        <v>1</v>
      </c>
      <c r="V5937" s="105"/>
      <c r="W5937" s="107"/>
      <c r="X5937" s="95"/>
      <c r="Y5937" s="108"/>
      <c r="Z5937" s="95"/>
      <c r="AA5937" s="95" t="s">
        <v>296</v>
      </c>
    </row>
    <row r="5938" spans="2:27" x14ac:dyDescent="0.3">
      <c r="B5938" s="93" t="s">
        <v>505</v>
      </c>
      <c r="C5938" s="94" t="s">
        <v>506</v>
      </c>
      <c r="D5938" s="95" t="s">
        <v>370</v>
      </c>
      <c r="E5938" s="96"/>
      <c r="F5938" s="26">
        <v>44328</v>
      </c>
      <c r="G5938" s="26">
        <v>44692</v>
      </c>
      <c r="H5938" s="95"/>
      <c r="I5938" s="95"/>
      <c r="J5938" s="96" t="s">
        <v>62</v>
      </c>
      <c r="K5938" s="95"/>
      <c r="L5938" s="96" t="s">
        <v>107</v>
      </c>
      <c r="M5938" s="101">
        <v>10000000</v>
      </c>
      <c r="N5938" s="101">
        <v>15000000</v>
      </c>
      <c r="O5938" s="101"/>
      <c r="P5938" s="101"/>
      <c r="Q5938" s="101"/>
      <c r="R5938" s="101"/>
      <c r="S5938" s="103"/>
      <c r="T5938" s="101"/>
      <c r="U5938" s="105">
        <v>1</v>
      </c>
      <c r="V5938" s="105"/>
      <c r="W5938" s="107"/>
      <c r="X5938" s="95"/>
      <c r="Y5938" s="108"/>
      <c r="Z5938" s="95"/>
      <c r="AA5938" s="95" t="s">
        <v>507</v>
      </c>
    </row>
    <row r="5939" spans="2:27" x14ac:dyDescent="0.3">
      <c r="B5939" s="93" t="s">
        <v>820</v>
      </c>
      <c r="C5939" s="94" t="s">
        <v>202</v>
      </c>
      <c r="D5939" s="95" t="s">
        <v>312</v>
      </c>
      <c r="E5939" s="96"/>
      <c r="F5939" s="26">
        <v>44328</v>
      </c>
      <c r="G5939" s="26">
        <v>44692</v>
      </c>
      <c r="H5939" s="95"/>
      <c r="I5939" s="95"/>
      <c r="J5939" s="96" t="s">
        <v>66</v>
      </c>
      <c r="K5939" s="95"/>
      <c r="L5939" s="96" t="s">
        <v>109</v>
      </c>
      <c r="M5939" s="101">
        <v>1200000</v>
      </c>
      <c r="N5939" s="101">
        <v>2500</v>
      </c>
      <c r="O5939" s="101"/>
      <c r="P5939" s="101"/>
      <c r="Q5939" s="101"/>
      <c r="R5939" s="101"/>
      <c r="S5939" s="103"/>
      <c r="T5939" s="101"/>
      <c r="U5939" s="105">
        <v>1</v>
      </c>
      <c r="V5939" s="105"/>
      <c r="W5939" s="107"/>
      <c r="X5939" s="95"/>
      <c r="Y5939" s="108"/>
      <c r="Z5939" s="95"/>
      <c r="AA5939" s="95" t="s">
        <v>821</v>
      </c>
    </row>
    <row r="5940" spans="2:27" x14ac:dyDescent="0.3">
      <c r="B5940" s="36" t="s">
        <v>2712</v>
      </c>
      <c r="C5940" s="36" t="s">
        <v>1242</v>
      </c>
      <c r="D5940" s="36" t="s">
        <v>1796</v>
      </c>
      <c r="F5940" s="26">
        <v>44328</v>
      </c>
      <c r="G5940" s="26">
        <v>44692</v>
      </c>
      <c r="J5940" s="3" t="s">
        <v>66</v>
      </c>
      <c r="L5940" s="2" t="s">
        <v>167</v>
      </c>
      <c r="M5940" s="10">
        <v>3000000</v>
      </c>
      <c r="N5940" s="10">
        <v>10000</v>
      </c>
      <c r="U5940" s="53">
        <v>0.9</v>
      </c>
      <c r="AA5940" s="43" t="s">
        <v>2713</v>
      </c>
    </row>
    <row r="5941" spans="2:27" x14ac:dyDescent="0.3">
      <c r="B5941" s="36" t="s">
        <v>2791</v>
      </c>
      <c r="C5941" s="36" t="s">
        <v>292</v>
      </c>
      <c r="D5941" s="36" t="s">
        <v>194</v>
      </c>
      <c r="F5941" s="26">
        <v>44328</v>
      </c>
      <c r="G5941" s="26">
        <v>44692</v>
      </c>
      <c r="J5941" s="3" t="s">
        <v>66</v>
      </c>
      <c r="L5941" s="2" t="s">
        <v>109</v>
      </c>
      <c r="M5941" s="10">
        <v>572867.19058391545</v>
      </c>
      <c r="N5941" s="10">
        <v>4296.5039293793661</v>
      </c>
      <c r="U5941" s="53">
        <v>1</v>
      </c>
      <c r="AA5941" s="43" t="s">
        <v>2792</v>
      </c>
    </row>
    <row r="5942" spans="2:27" x14ac:dyDescent="0.3">
      <c r="B5942" s="36" t="s">
        <v>6965</v>
      </c>
      <c r="C5942" s="36" t="s">
        <v>193</v>
      </c>
      <c r="D5942" s="36" t="s">
        <v>194</v>
      </c>
      <c r="F5942" s="26">
        <v>44328</v>
      </c>
      <c r="G5942" s="26">
        <v>44692</v>
      </c>
      <c r="J5942" s="3" t="s">
        <v>62</v>
      </c>
      <c r="L5942" s="2" t="s">
        <v>107</v>
      </c>
      <c r="M5942" s="10">
        <v>1000000</v>
      </c>
      <c r="N5942" s="10">
        <v>0</v>
      </c>
      <c r="U5942" s="53">
        <v>1</v>
      </c>
      <c r="AA5942" s="43" t="s">
        <v>6966</v>
      </c>
    </row>
    <row r="5943" spans="2:27" x14ac:dyDescent="0.3">
      <c r="B5943" s="36" t="s">
        <v>7435</v>
      </c>
      <c r="C5943" s="36" t="s">
        <v>193</v>
      </c>
      <c r="D5943" s="36" t="s">
        <v>425</v>
      </c>
      <c r="F5943" s="26">
        <v>44328</v>
      </c>
      <c r="G5943" s="26">
        <v>44692</v>
      </c>
      <c r="J5943" s="3" t="s">
        <v>62</v>
      </c>
      <c r="L5943" s="2" t="s">
        <v>107</v>
      </c>
      <c r="M5943" s="10">
        <v>5000000</v>
      </c>
      <c r="N5943" s="10">
        <v>0</v>
      </c>
      <c r="U5943" s="53">
        <v>1</v>
      </c>
      <c r="AA5943" s="43" t="s">
        <v>7436</v>
      </c>
    </row>
    <row r="5944" spans="2:27" x14ac:dyDescent="0.3">
      <c r="B5944" s="36" t="s">
        <v>13057</v>
      </c>
      <c r="C5944" s="36" t="s">
        <v>11516</v>
      </c>
      <c r="D5944" s="36">
        <v>0</v>
      </c>
      <c r="F5944" s="26">
        <v>44328</v>
      </c>
      <c r="G5944" s="26">
        <v>44692</v>
      </c>
      <c r="J5944" s="3" t="s">
        <v>65</v>
      </c>
      <c r="L5944" s="2" t="s">
        <v>107</v>
      </c>
      <c r="M5944" s="10">
        <v>250000</v>
      </c>
      <c r="N5944" s="10">
        <v>0</v>
      </c>
      <c r="U5944" s="53">
        <v>1</v>
      </c>
      <c r="AA5944" s="43" t="s">
        <v>13058</v>
      </c>
    </row>
    <row r="5945" spans="2:27" x14ac:dyDescent="0.3">
      <c r="B5945" s="36" t="s">
        <v>13194</v>
      </c>
      <c r="C5945" s="36" t="s">
        <v>11519</v>
      </c>
      <c r="D5945" s="36">
        <v>0</v>
      </c>
      <c r="F5945" s="26">
        <v>44328</v>
      </c>
      <c r="G5945" s="26">
        <v>44692</v>
      </c>
      <c r="J5945" s="3" t="s">
        <v>65</v>
      </c>
      <c r="L5945" s="2" t="s">
        <v>107</v>
      </c>
      <c r="M5945" s="10">
        <v>4000000</v>
      </c>
      <c r="N5945" s="10">
        <v>0</v>
      </c>
      <c r="U5945" s="53">
        <v>1</v>
      </c>
      <c r="AA5945" s="43" t="s">
        <v>13195</v>
      </c>
    </row>
    <row r="5946" spans="2:27" x14ac:dyDescent="0.3">
      <c r="B5946" s="36" t="s">
        <v>14314</v>
      </c>
      <c r="C5946" s="36" t="s">
        <v>11516</v>
      </c>
      <c r="D5946" s="36">
        <v>0</v>
      </c>
      <c r="F5946" s="26">
        <v>44328</v>
      </c>
      <c r="G5946" s="26">
        <v>44692</v>
      </c>
      <c r="J5946" s="3" t="s">
        <v>65</v>
      </c>
      <c r="L5946" s="2" t="s">
        <v>107</v>
      </c>
      <c r="M5946" s="10">
        <v>5000000</v>
      </c>
      <c r="N5946" s="10">
        <v>0</v>
      </c>
      <c r="U5946" s="53">
        <v>1</v>
      </c>
      <c r="AA5946" s="43" t="s">
        <v>14315</v>
      </c>
    </row>
    <row r="5947" spans="2:27" x14ac:dyDescent="0.3">
      <c r="B5947" s="36" t="s">
        <v>15168</v>
      </c>
      <c r="C5947" s="36" t="s">
        <v>11535</v>
      </c>
      <c r="D5947" s="36">
        <v>0</v>
      </c>
      <c r="F5947" s="26">
        <v>44328</v>
      </c>
      <c r="G5947" s="26">
        <v>44692</v>
      </c>
      <c r="J5947" s="3" t="s">
        <v>65</v>
      </c>
      <c r="L5947" s="2" t="s">
        <v>107</v>
      </c>
      <c r="M5947" s="10">
        <v>4000000</v>
      </c>
      <c r="N5947" s="10">
        <v>0</v>
      </c>
      <c r="U5947" s="53">
        <v>1</v>
      </c>
      <c r="AA5947" s="43" t="s">
        <v>15169</v>
      </c>
    </row>
    <row r="5948" spans="2:27" x14ac:dyDescent="0.3">
      <c r="B5948" s="36" t="s">
        <v>17034</v>
      </c>
      <c r="C5948" s="36" t="s">
        <v>11519</v>
      </c>
      <c r="D5948" s="36">
        <v>0</v>
      </c>
      <c r="F5948" s="26">
        <v>44328</v>
      </c>
      <c r="G5948" s="26">
        <v>44692</v>
      </c>
      <c r="J5948" s="3" t="s">
        <v>65</v>
      </c>
      <c r="L5948" s="2" t="s">
        <v>107</v>
      </c>
      <c r="M5948" s="10">
        <v>6500000</v>
      </c>
      <c r="N5948" s="10">
        <v>0</v>
      </c>
      <c r="U5948" s="53">
        <v>1</v>
      </c>
      <c r="AA5948" s="43" t="s">
        <v>17035</v>
      </c>
    </row>
    <row r="5949" spans="2:27" x14ac:dyDescent="0.3">
      <c r="B5949" s="36" t="s">
        <v>19298</v>
      </c>
      <c r="C5949" s="36" t="s">
        <v>11516</v>
      </c>
      <c r="D5949" s="36">
        <v>0</v>
      </c>
      <c r="F5949" s="26">
        <v>44328</v>
      </c>
      <c r="G5949" s="26">
        <v>44692</v>
      </c>
      <c r="J5949" s="3" t="s">
        <v>65</v>
      </c>
      <c r="L5949" s="2" t="s">
        <v>107</v>
      </c>
      <c r="M5949" s="10">
        <v>500000</v>
      </c>
      <c r="N5949" s="10">
        <v>1000</v>
      </c>
      <c r="U5949" s="53">
        <v>1</v>
      </c>
      <c r="AA5949" s="43" t="s">
        <v>19299</v>
      </c>
    </row>
    <row r="5950" spans="2:27" x14ac:dyDescent="0.3">
      <c r="B5950" s="36" t="s">
        <v>19496</v>
      </c>
      <c r="C5950" s="36" t="s">
        <v>11516</v>
      </c>
      <c r="D5950" s="36">
        <v>0</v>
      </c>
      <c r="F5950" s="26">
        <v>44328</v>
      </c>
      <c r="G5950" s="26">
        <v>44692</v>
      </c>
      <c r="J5950" s="3" t="s">
        <v>65</v>
      </c>
      <c r="L5950" s="2" t="s">
        <v>107</v>
      </c>
      <c r="M5950" s="10">
        <v>1000000</v>
      </c>
      <c r="N5950" s="10">
        <v>0</v>
      </c>
      <c r="U5950" s="53">
        <v>1</v>
      </c>
      <c r="AA5950" s="43" t="s">
        <v>19497</v>
      </c>
    </row>
    <row r="5951" spans="2:27" x14ac:dyDescent="0.3">
      <c r="B5951" s="36" t="s">
        <v>20144</v>
      </c>
      <c r="C5951" s="36" t="s">
        <v>11516</v>
      </c>
      <c r="D5951" s="36">
        <v>0</v>
      </c>
      <c r="F5951" s="26">
        <v>44328</v>
      </c>
      <c r="G5951" s="26">
        <v>44692</v>
      </c>
      <c r="J5951" s="3" t="s">
        <v>62</v>
      </c>
      <c r="L5951" s="2" t="s">
        <v>167</v>
      </c>
      <c r="M5951" s="10">
        <v>7500000</v>
      </c>
      <c r="N5951" s="10">
        <v>0</v>
      </c>
      <c r="U5951" s="53">
        <v>0.25</v>
      </c>
      <c r="AA5951" s="43" t="s">
        <v>20145</v>
      </c>
    </row>
    <row r="5952" spans="2:27" x14ac:dyDescent="0.3">
      <c r="B5952" s="36" t="s">
        <v>20583</v>
      </c>
      <c r="C5952" s="36" t="s">
        <v>11535</v>
      </c>
      <c r="D5952" s="36">
        <v>0</v>
      </c>
      <c r="F5952" s="26">
        <v>44328</v>
      </c>
      <c r="G5952" s="26">
        <v>44692</v>
      </c>
      <c r="J5952" s="3" t="s">
        <v>65</v>
      </c>
      <c r="L5952" s="2" t="s">
        <v>107</v>
      </c>
      <c r="M5952" s="10">
        <v>6500000</v>
      </c>
      <c r="N5952" s="10">
        <v>0</v>
      </c>
      <c r="U5952" s="53">
        <v>1</v>
      </c>
      <c r="AA5952" s="43" t="s">
        <v>20584</v>
      </c>
    </row>
    <row r="5953" spans="2:27" x14ac:dyDescent="0.3">
      <c r="B5953" s="36" t="s">
        <v>20988</v>
      </c>
      <c r="C5953" s="36" t="s">
        <v>11516</v>
      </c>
      <c r="D5953" s="36">
        <v>0</v>
      </c>
      <c r="F5953" s="26">
        <v>44328</v>
      </c>
      <c r="G5953" s="26">
        <v>44692</v>
      </c>
      <c r="J5953" s="3" t="s">
        <v>65</v>
      </c>
      <c r="L5953" s="2" t="s">
        <v>107</v>
      </c>
      <c r="M5953" s="10">
        <v>5000000</v>
      </c>
      <c r="N5953" s="10">
        <v>0</v>
      </c>
      <c r="U5953" s="53">
        <v>1</v>
      </c>
      <c r="AA5953" s="43" t="s">
        <v>20989</v>
      </c>
    </row>
    <row r="5954" spans="2:27" x14ac:dyDescent="0.3">
      <c r="B5954" s="36" t="s">
        <v>22443</v>
      </c>
      <c r="C5954" s="36" t="s">
        <v>11535</v>
      </c>
      <c r="D5954" s="36">
        <v>0</v>
      </c>
      <c r="F5954" s="26">
        <v>44328</v>
      </c>
      <c r="G5954" s="26">
        <v>44692</v>
      </c>
      <c r="J5954" s="3" t="s">
        <v>65</v>
      </c>
      <c r="L5954" s="2" t="s">
        <v>107</v>
      </c>
      <c r="M5954" s="10">
        <v>4000000</v>
      </c>
      <c r="N5954" s="10">
        <v>0</v>
      </c>
      <c r="U5954" s="53">
        <v>1</v>
      </c>
      <c r="AA5954" s="43" t="s">
        <v>22444</v>
      </c>
    </row>
    <row r="5955" spans="2:27" x14ac:dyDescent="0.3">
      <c r="B5955" s="36" t="s">
        <v>23428</v>
      </c>
      <c r="C5955" s="36" t="s">
        <v>11540</v>
      </c>
      <c r="D5955" s="36">
        <v>0</v>
      </c>
      <c r="F5955" s="26">
        <v>44328</v>
      </c>
      <c r="G5955" s="26">
        <v>44692</v>
      </c>
      <c r="J5955" s="3" t="s">
        <v>65</v>
      </c>
      <c r="L5955" s="2" t="s">
        <v>107</v>
      </c>
      <c r="M5955" s="10">
        <v>1000000</v>
      </c>
      <c r="N5955" s="10">
        <v>0</v>
      </c>
      <c r="U5955" s="53">
        <v>1</v>
      </c>
      <c r="AA5955" s="43" t="s">
        <v>23429</v>
      </c>
    </row>
    <row r="5956" spans="2:27" x14ac:dyDescent="0.3">
      <c r="B5956" s="36" t="s">
        <v>27733</v>
      </c>
      <c r="C5956" s="36" t="s">
        <v>11519</v>
      </c>
      <c r="D5956" s="36">
        <v>0</v>
      </c>
      <c r="F5956" s="26">
        <v>44328</v>
      </c>
      <c r="G5956" s="26">
        <v>44692</v>
      </c>
      <c r="J5956" s="3" t="s">
        <v>65</v>
      </c>
      <c r="L5956" s="2" t="s">
        <v>107</v>
      </c>
      <c r="M5956" s="10">
        <v>4000000</v>
      </c>
      <c r="N5956" s="10">
        <v>0</v>
      </c>
      <c r="U5956" s="53">
        <v>1</v>
      </c>
      <c r="AA5956" s="43" t="s">
        <v>27734</v>
      </c>
    </row>
    <row r="5957" spans="2:27" x14ac:dyDescent="0.3">
      <c r="B5957" s="36" t="s">
        <v>30773</v>
      </c>
      <c r="C5957" s="36" t="s">
        <v>21997</v>
      </c>
      <c r="D5957" s="36">
        <v>0</v>
      </c>
      <c r="F5957" s="26">
        <v>44328</v>
      </c>
      <c r="G5957" s="26">
        <v>44692</v>
      </c>
      <c r="J5957" s="3" t="s">
        <v>70</v>
      </c>
      <c r="L5957" s="2" t="s">
        <v>107</v>
      </c>
      <c r="M5957" s="10">
        <v>20000000</v>
      </c>
      <c r="N5957" s="10">
        <v>0</v>
      </c>
      <c r="U5957" s="53">
        <v>0.35</v>
      </c>
      <c r="AA5957" s="43" t="s">
        <v>30774</v>
      </c>
    </row>
    <row r="5958" spans="2:27" x14ac:dyDescent="0.3">
      <c r="B5958" s="36" t="s">
        <v>34184</v>
      </c>
      <c r="C5958" s="36" t="s">
        <v>11516</v>
      </c>
      <c r="D5958" s="36">
        <v>0</v>
      </c>
      <c r="F5958" s="26">
        <v>44328</v>
      </c>
      <c r="G5958" s="26">
        <v>44692</v>
      </c>
      <c r="J5958" s="3" t="s">
        <v>65</v>
      </c>
      <c r="L5958" s="2" t="s">
        <v>107</v>
      </c>
      <c r="M5958" s="10">
        <v>1000000</v>
      </c>
      <c r="N5958" s="10">
        <v>0</v>
      </c>
      <c r="U5958" s="53">
        <v>1</v>
      </c>
      <c r="AA5958" s="43" t="s">
        <v>34185</v>
      </c>
    </row>
    <row r="5959" spans="2:27" x14ac:dyDescent="0.3">
      <c r="B5959" s="36" t="s">
        <v>36122</v>
      </c>
      <c r="C5959" s="36" t="s">
        <v>11516</v>
      </c>
      <c r="D5959" s="36">
        <v>0</v>
      </c>
      <c r="F5959" s="26">
        <v>44328</v>
      </c>
      <c r="G5959" s="26">
        <v>44692</v>
      </c>
      <c r="J5959" s="3" t="s">
        <v>65</v>
      </c>
      <c r="L5959" s="2" t="s">
        <v>107</v>
      </c>
      <c r="M5959" s="10">
        <v>5000000</v>
      </c>
      <c r="N5959" s="10">
        <v>0</v>
      </c>
      <c r="U5959" s="53">
        <v>1</v>
      </c>
      <c r="AA5959" s="43" t="s">
        <v>36123</v>
      </c>
    </row>
    <row r="5960" spans="2:27" x14ac:dyDescent="0.3">
      <c r="B5960" s="36" t="s">
        <v>36687</v>
      </c>
      <c r="C5960" s="36" t="s">
        <v>11519</v>
      </c>
      <c r="D5960" s="36">
        <v>0</v>
      </c>
      <c r="F5960" s="26">
        <v>44328</v>
      </c>
      <c r="G5960" s="26">
        <v>44692</v>
      </c>
      <c r="J5960" s="3" t="s">
        <v>65</v>
      </c>
      <c r="L5960" s="2" t="s">
        <v>107</v>
      </c>
      <c r="M5960" s="10">
        <v>4000000</v>
      </c>
      <c r="N5960" s="10">
        <v>0</v>
      </c>
      <c r="U5960" s="53">
        <v>1</v>
      </c>
      <c r="AA5960" s="43" t="s">
        <v>36688</v>
      </c>
    </row>
    <row r="5961" spans="2:27" x14ac:dyDescent="0.3">
      <c r="B5961" s="36" t="s">
        <v>39366</v>
      </c>
      <c r="C5961" s="36" t="s">
        <v>11519</v>
      </c>
      <c r="D5961" s="36">
        <v>0</v>
      </c>
      <c r="F5961" s="26">
        <v>44328</v>
      </c>
      <c r="G5961" s="26">
        <v>44692</v>
      </c>
      <c r="J5961" s="3" t="s">
        <v>65</v>
      </c>
      <c r="L5961" s="2" t="s">
        <v>107</v>
      </c>
      <c r="M5961" s="10">
        <v>4000000</v>
      </c>
      <c r="N5961" s="10">
        <v>0</v>
      </c>
      <c r="U5961" s="53">
        <v>1</v>
      </c>
      <c r="AA5961" s="43" t="s">
        <v>39367</v>
      </c>
    </row>
    <row r="5962" spans="2:27" x14ac:dyDescent="0.3">
      <c r="B5962" s="36" t="s">
        <v>39409</v>
      </c>
      <c r="C5962" s="36" t="s">
        <v>11516</v>
      </c>
      <c r="D5962" s="36">
        <v>0</v>
      </c>
      <c r="F5962" s="26">
        <v>44328</v>
      </c>
      <c r="G5962" s="26">
        <v>44692</v>
      </c>
      <c r="J5962" s="3" t="s">
        <v>65</v>
      </c>
      <c r="L5962" s="2" t="s">
        <v>107</v>
      </c>
      <c r="M5962" s="10">
        <v>2500000</v>
      </c>
      <c r="N5962" s="10">
        <v>0</v>
      </c>
      <c r="U5962" s="53">
        <v>1</v>
      </c>
      <c r="AA5962" s="43" t="s">
        <v>39410</v>
      </c>
    </row>
    <row r="5963" spans="2:27" x14ac:dyDescent="0.3">
      <c r="B5963" s="36" t="s">
        <v>41084</v>
      </c>
      <c r="C5963" s="36" t="s">
        <v>11516</v>
      </c>
      <c r="D5963" s="36">
        <v>0</v>
      </c>
      <c r="F5963" s="26">
        <v>44328</v>
      </c>
      <c r="G5963" s="26">
        <v>44692</v>
      </c>
      <c r="J5963" s="3" t="s">
        <v>65</v>
      </c>
      <c r="L5963" s="2" t="s">
        <v>107</v>
      </c>
      <c r="M5963" s="10">
        <v>1000000</v>
      </c>
      <c r="N5963" s="10">
        <v>0</v>
      </c>
      <c r="U5963" s="53">
        <v>1</v>
      </c>
      <c r="AA5963" s="43" t="s">
        <v>41085</v>
      </c>
    </row>
    <row r="5964" spans="2:27" x14ac:dyDescent="0.3">
      <c r="B5964" s="36" t="s">
        <v>42543</v>
      </c>
      <c r="C5964" s="36" t="s">
        <v>11540</v>
      </c>
      <c r="D5964" s="36">
        <v>0</v>
      </c>
      <c r="F5964" s="26">
        <v>44328</v>
      </c>
      <c r="G5964" s="26">
        <v>44692</v>
      </c>
      <c r="J5964" s="3" t="s">
        <v>65</v>
      </c>
      <c r="L5964" s="2" t="s">
        <v>107</v>
      </c>
      <c r="M5964" s="10">
        <v>2500000</v>
      </c>
      <c r="N5964" s="10">
        <v>0</v>
      </c>
      <c r="U5964" s="53">
        <v>1</v>
      </c>
      <c r="AA5964" s="43" t="s">
        <v>42544</v>
      </c>
    </row>
    <row r="5965" spans="2:27" x14ac:dyDescent="0.3">
      <c r="B5965" s="36" t="s">
        <v>42679</v>
      </c>
      <c r="C5965" s="36" t="s">
        <v>11535</v>
      </c>
      <c r="D5965" s="36">
        <v>0</v>
      </c>
      <c r="F5965" s="26">
        <v>44328</v>
      </c>
      <c r="G5965" s="26">
        <v>44692</v>
      </c>
      <c r="J5965" s="3" t="s">
        <v>65</v>
      </c>
      <c r="L5965" s="2" t="s">
        <v>107</v>
      </c>
      <c r="M5965" s="10">
        <v>4000000</v>
      </c>
      <c r="N5965" s="10">
        <v>0</v>
      </c>
      <c r="U5965" s="53">
        <v>1</v>
      </c>
      <c r="AA5965" s="43" t="s">
        <v>42680</v>
      </c>
    </row>
    <row r="5966" spans="2:27" x14ac:dyDescent="0.3">
      <c r="B5966" s="36" t="s">
        <v>42697</v>
      </c>
      <c r="C5966" s="36" t="s">
        <v>11519</v>
      </c>
      <c r="D5966" s="36">
        <v>0</v>
      </c>
      <c r="F5966" s="26">
        <v>44328</v>
      </c>
      <c r="G5966" s="26">
        <v>44692</v>
      </c>
      <c r="J5966" s="3" t="s">
        <v>65</v>
      </c>
      <c r="L5966" s="2" t="s">
        <v>107</v>
      </c>
      <c r="M5966" s="10">
        <v>6500000</v>
      </c>
      <c r="N5966" s="10">
        <v>0</v>
      </c>
      <c r="U5966" s="53">
        <v>1</v>
      </c>
      <c r="AA5966" s="43" t="s">
        <v>42698</v>
      </c>
    </row>
    <row r="5967" spans="2:27" x14ac:dyDescent="0.3">
      <c r="B5967" s="36" t="s">
        <v>42979</v>
      </c>
      <c r="C5967" s="36" t="s">
        <v>11519</v>
      </c>
      <c r="D5967" s="36">
        <v>0</v>
      </c>
      <c r="F5967" s="26">
        <v>44328</v>
      </c>
      <c r="G5967" s="26">
        <v>44692</v>
      </c>
      <c r="J5967" s="3" t="s">
        <v>65</v>
      </c>
      <c r="L5967" s="2" t="s">
        <v>107</v>
      </c>
      <c r="M5967" s="10">
        <v>4000000</v>
      </c>
      <c r="N5967" s="10">
        <v>0</v>
      </c>
      <c r="U5967" s="53">
        <v>1</v>
      </c>
      <c r="AA5967" s="43" t="s">
        <v>42980</v>
      </c>
    </row>
    <row r="5968" spans="2:27" x14ac:dyDescent="0.3">
      <c r="B5968" s="36" t="s">
        <v>43051</v>
      </c>
      <c r="C5968" s="36" t="s">
        <v>11516</v>
      </c>
      <c r="D5968" s="36">
        <v>0</v>
      </c>
      <c r="F5968" s="26">
        <v>44328</v>
      </c>
      <c r="G5968" s="26">
        <v>44692</v>
      </c>
      <c r="J5968" s="3" t="s">
        <v>65</v>
      </c>
      <c r="L5968" s="2" t="s">
        <v>107</v>
      </c>
      <c r="M5968" s="10">
        <v>1000000</v>
      </c>
      <c r="N5968" s="10">
        <v>0</v>
      </c>
      <c r="U5968" s="53">
        <v>1</v>
      </c>
      <c r="AA5968" s="43" t="s">
        <v>43052</v>
      </c>
    </row>
    <row r="5969" spans="2:27" x14ac:dyDescent="0.3">
      <c r="B5969" s="36" t="s">
        <v>43529</v>
      </c>
      <c r="C5969" s="36" t="s">
        <v>11519</v>
      </c>
      <c r="D5969" s="36">
        <v>0</v>
      </c>
      <c r="F5969" s="26">
        <v>44328</v>
      </c>
      <c r="G5969" s="26">
        <v>44692</v>
      </c>
      <c r="J5969" s="3" t="s">
        <v>65</v>
      </c>
      <c r="L5969" s="2" t="s">
        <v>107</v>
      </c>
      <c r="M5969" s="10">
        <v>4000000</v>
      </c>
      <c r="N5969" s="10">
        <v>0</v>
      </c>
      <c r="U5969" s="53">
        <v>1</v>
      </c>
      <c r="AA5969" s="43" t="s">
        <v>43530</v>
      </c>
    </row>
    <row r="5970" spans="2:27" x14ac:dyDescent="0.3">
      <c r="B5970" s="36" t="s">
        <v>44304</v>
      </c>
      <c r="C5970" s="36" t="s">
        <v>11519</v>
      </c>
      <c r="D5970" s="36">
        <v>0</v>
      </c>
      <c r="F5970" s="26">
        <v>44328</v>
      </c>
      <c r="G5970" s="26">
        <v>44692</v>
      </c>
      <c r="J5970" s="3" t="s">
        <v>65</v>
      </c>
      <c r="L5970" s="2" t="s">
        <v>107</v>
      </c>
      <c r="M5970" s="10">
        <v>4000000</v>
      </c>
      <c r="N5970" s="10">
        <v>0</v>
      </c>
      <c r="U5970" s="53">
        <v>1</v>
      </c>
      <c r="AA5970" s="43" t="s">
        <v>44305</v>
      </c>
    </row>
    <row r="5971" spans="2:27" x14ac:dyDescent="0.3">
      <c r="B5971" s="36" t="s">
        <v>44755</v>
      </c>
      <c r="C5971" s="36" t="s">
        <v>11516</v>
      </c>
      <c r="D5971" s="36">
        <v>0</v>
      </c>
      <c r="F5971" s="26">
        <v>44328</v>
      </c>
      <c r="G5971" s="26">
        <v>44692</v>
      </c>
      <c r="J5971" s="3" t="s">
        <v>65</v>
      </c>
      <c r="L5971" s="2" t="s">
        <v>107</v>
      </c>
      <c r="M5971" s="10">
        <v>250000</v>
      </c>
      <c r="N5971" s="10">
        <v>0</v>
      </c>
      <c r="U5971" s="53">
        <v>1</v>
      </c>
      <c r="AA5971" s="43" t="s">
        <v>44756</v>
      </c>
    </row>
    <row r="5972" spans="2:27" x14ac:dyDescent="0.3">
      <c r="B5972" s="36" t="s">
        <v>46030</v>
      </c>
      <c r="C5972" s="36" t="s">
        <v>11516</v>
      </c>
      <c r="D5972" s="36">
        <v>0</v>
      </c>
      <c r="F5972" s="26">
        <v>44328</v>
      </c>
      <c r="G5972" s="26">
        <v>44692</v>
      </c>
      <c r="J5972" s="3" t="s">
        <v>65</v>
      </c>
      <c r="L5972" s="2" t="s">
        <v>107</v>
      </c>
      <c r="M5972" s="10">
        <v>1000000</v>
      </c>
      <c r="N5972" s="10">
        <v>0</v>
      </c>
      <c r="U5972" s="53">
        <v>1</v>
      </c>
      <c r="AA5972" s="43" t="s">
        <v>46031</v>
      </c>
    </row>
    <row r="5973" spans="2:27" x14ac:dyDescent="0.3">
      <c r="B5973" s="36" t="s">
        <v>46084</v>
      </c>
      <c r="C5973" s="36" t="s">
        <v>11519</v>
      </c>
      <c r="D5973" s="36">
        <v>0</v>
      </c>
      <c r="F5973" s="26">
        <v>44328</v>
      </c>
      <c r="G5973" s="26">
        <v>44692</v>
      </c>
      <c r="J5973" s="3" t="s">
        <v>65</v>
      </c>
      <c r="L5973" s="2" t="s">
        <v>107</v>
      </c>
      <c r="M5973" s="10">
        <v>4000000</v>
      </c>
      <c r="N5973" s="10">
        <v>0</v>
      </c>
      <c r="U5973" s="53">
        <v>1</v>
      </c>
      <c r="AA5973" s="43" t="s">
        <v>46085</v>
      </c>
    </row>
    <row r="5974" spans="2:27" x14ac:dyDescent="0.3">
      <c r="B5974" s="36" t="s">
        <v>46500</v>
      </c>
      <c r="C5974" s="36" t="s">
        <v>11516</v>
      </c>
      <c r="D5974" s="36">
        <v>0</v>
      </c>
      <c r="F5974" s="26">
        <v>44328</v>
      </c>
      <c r="G5974" s="26">
        <v>44692</v>
      </c>
      <c r="J5974" s="3" t="s">
        <v>65</v>
      </c>
      <c r="L5974" s="2" t="s">
        <v>107</v>
      </c>
      <c r="M5974" s="10">
        <v>250000</v>
      </c>
      <c r="N5974" s="10">
        <v>500</v>
      </c>
      <c r="U5974" s="53">
        <v>1</v>
      </c>
      <c r="AA5974" s="43" t="s">
        <v>46501</v>
      </c>
    </row>
    <row r="5975" spans="2:27" x14ac:dyDescent="0.3">
      <c r="B5975" s="36" t="s">
        <v>46734</v>
      </c>
      <c r="C5975" s="36" t="s">
        <v>11535</v>
      </c>
      <c r="D5975" s="36">
        <v>0</v>
      </c>
      <c r="F5975" s="26">
        <v>44328</v>
      </c>
      <c r="G5975" s="26">
        <v>44692</v>
      </c>
      <c r="J5975" s="3" t="s">
        <v>65</v>
      </c>
      <c r="L5975" s="2" t="s">
        <v>107</v>
      </c>
      <c r="M5975" s="10">
        <v>6500000</v>
      </c>
      <c r="N5975" s="10">
        <v>0</v>
      </c>
      <c r="U5975" s="53">
        <v>1</v>
      </c>
      <c r="AA5975" s="43" t="s">
        <v>46735</v>
      </c>
    </row>
    <row r="5976" spans="2:27" x14ac:dyDescent="0.3">
      <c r="B5976" s="36" t="s">
        <v>47328</v>
      </c>
      <c r="C5976" s="36" t="s">
        <v>11519</v>
      </c>
      <c r="D5976" s="36">
        <v>0</v>
      </c>
      <c r="F5976" s="26">
        <v>44328</v>
      </c>
      <c r="G5976" s="26">
        <v>44692</v>
      </c>
      <c r="J5976" s="3" t="s">
        <v>65</v>
      </c>
      <c r="L5976" s="2" t="s">
        <v>107</v>
      </c>
      <c r="M5976" s="10">
        <v>6500000</v>
      </c>
      <c r="N5976" s="10">
        <v>0</v>
      </c>
      <c r="U5976" s="53">
        <v>1</v>
      </c>
      <c r="AA5976" s="43" t="s">
        <v>47329</v>
      </c>
    </row>
    <row r="5977" spans="2:27" x14ac:dyDescent="0.3">
      <c r="B5977" s="36" t="s">
        <v>48022</v>
      </c>
      <c r="C5977" s="36" t="s">
        <v>11535</v>
      </c>
      <c r="D5977" s="36">
        <v>0</v>
      </c>
      <c r="F5977" s="26">
        <v>44328</v>
      </c>
      <c r="G5977" s="26">
        <v>44692</v>
      </c>
      <c r="J5977" s="3" t="s">
        <v>65</v>
      </c>
      <c r="L5977" s="2" t="s">
        <v>107</v>
      </c>
      <c r="M5977" s="10">
        <v>6500000</v>
      </c>
      <c r="N5977" s="10">
        <v>0</v>
      </c>
      <c r="U5977" s="53">
        <v>1</v>
      </c>
      <c r="AA5977" s="43" t="s">
        <v>48023</v>
      </c>
    </row>
    <row r="5978" spans="2:27" x14ac:dyDescent="0.3">
      <c r="B5978" s="36" t="s">
        <v>48221</v>
      </c>
      <c r="C5978" s="36" t="s">
        <v>11516</v>
      </c>
      <c r="D5978" s="36">
        <v>0</v>
      </c>
      <c r="F5978" s="26">
        <v>44328</v>
      </c>
      <c r="G5978" s="26">
        <v>44692</v>
      </c>
      <c r="J5978" s="3" t="s">
        <v>65</v>
      </c>
      <c r="L5978" s="2" t="s">
        <v>107</v>
      </c>
      <c r="M5978" s="10">
        <v>500000</v>
      </c>
      <c r="N5978" s="10">
        <v>0</v>
      </c>
      <c r="U5978" s="53">
        <v>1</v>
      </c>
      <c r="AA5978" s="43" t="s">
        <v>48222</v>
      </c>
    </row>
    <row r="5979" spans="2:27" x14ac:dyDescent="0.3">
      <c r="B5979" s="36" t="s">
        <v>48934</v>
      </c>
      <c r="C5979" s="36" t="s">
        <v>680</v>
      </c>
      <c r="D5979" s="36">
        <v>0</v>
      </c>
      <c r="F5979" s="26">
        <v>44328</v>
      </c>
      <c r="G5979" s="26">
        <v>44692</v>
      </c>
      <c r="J5979" s="3" t="s">
        <v>65</v>
      </c>
      <c r="L5979" s="2" t="s">
        <v>107</v>
      </c>
      <c r="M5979" s="10">
        <v>1000000</v>
      </c>
      <c r="N5979" s="10">
        <v>0</v>
      </c>
      <c r="U5979" s="53">
        <v>1</v>
      </c>
      <c r="AA5979" s="43" t="s">
        <v>48935</v>
      </c>
    </row>
    <row r="5980" spans="2:27" x14ac:dyDescent="0.3">
      <c r="B5980" s="93" t="s">
        <v>942</v>
      </c>
      <c r="C5980" s="94" t="s">
        <v>439</v>
      </c>
      <c r="D5980" s="95" t="s">
        <v>194</v>
      </c>
      <c r="E5980" s="96"/>
      <c r="F5980" s="26">
        <v>44327</v>
      </c>
      <c r="G5980" s="26">
        <v>44691</v>
      </c>
      <c r="H5980" s="95"/>
      <c r="I5980" s="95"/>
      <c r="J5980" s="96" t="s">
        <v>62</v>
      </c>
      <c r="K5980" s="95"/>
      <c r="L5980" s="96" t="s">
        <v>167</v>
      </c>
      <c r="M5980" s="101">
        <v>15000000</v>
      </c>
      <c r="N5980" s="101">
        <v>10000000</v>
      </c>
      <c r="O5980" s="101"/>
      <c r="P5980" s="101"/>
      <c r="Q5980" s="101"/>
      <c r="R5980" s="101"/>
      <c r="S5980" s="103"/>
      <c r="T5980" s="101"/>
      <c r="U5980" s="105">
        <v>0.33340000199999997</v>
      </c>
      <c r="V5980" s="105"/>
      <c r="W5980" s="107"/>
      <c r="X5980" s="95"/>
      <c r="Y5980" s="108"/>
      <c r="Z5980" s="95"/>
      <c r="AA5980" s="95" t="s">
        <v>943</v>
      </c>
    </row>
    <row r="5981" spans="2:27" x14ac:dyDescent="0.3">
      <c r="B5981" s="93" t="s">
        <v>1072</v>
      </c>
      <c r="C5981" s="95" t="s">
        <v>193</v>
      </c>
      <c r="D5981" s="95" t="s">
        <v>198</v>
      </c>
      <c r="E5981" s="96"/>
      <c r="F5981" s="26">
        <v>44327</v>
      </c>
      <c r="G5981" s="26">
        <v>44691</v>
      </c>
      <c r="H5981" s="95"/>
      <c r="I5981" s="95"/>
      <c r="J5981" s="95" t="s">
        <v>70</v>
      </c>
      <c r="K5981" s="95"/>
      <c r="L5981" s="95" t="s">
        <v>107</v>
      </c>
      <c r="M5981" s="101">
        <v>7500000</v>
      </c>
      <c r="N5981" s="101">
        <v>10000000</v>
      </c>
      <c r="O5981" s="101"/>
      <c r="P5981" s="101"/>
      <c r="Q5981" s="101"/>
      <c r="R5981" s="101"/>
      <c r="S5981" s="103"/>
      <c r="T5981" s="101"/>
      <c r="U5981" s="105">
        <v>1</v>
      </c>
      <c r="V5981" s="105"/>
      <c r="W5981" s="107"/>
      <c r="X5981" s="95"/>
      <c r="Y5981" s="108"/>
      <c r="Z5981" s="95"/>
      <c r="AA5981" s="95" t="s">
        <v>1073</v>
      </c>
    </row>
    <row r="5982" spans="2:27" x14ac:dyDescent="0.3">
      <c r="B5982" s="93" t="s">
        <v>1072</v>
      </c>
      <c r="C5982" s="95" t="s">
        <v>193</v>
      </c>
      <c r="D5982" s="95" t="s">
        <v>198</v>
      </c>
      <c r="E5982" s="96"/>
      <c r="F5982" s="26">
        <v>44327</v>
      </c>
      <c r="G5982" s="26">
        <v>44691</v>
      </c>
      <c r="H5982" s="95"/>
      <c r="I5982" s="95"/>
      <c r="J5982" s="95" t="s">
        <v>71</v>
      </c>
      <c r="K5982" s="95"/>
      <c r="L5982" s="95" t="s">
        <v>107</v>
      </c>
      <c r="M5982" s="101">
        <v>7500000</v>
      </c>
      <c r="N5982" s="101">
        <v>10000000</v>
      </c>
      <c r="O5982" s="101"/>
      <c r="P5982" s="101"/>
      <c r="Q5982" s="101"/>
      <c r="R5982" s="101"/>
      <c r="S5982" s="103"/>
      <c r="T5982" s="101"/>
      <c r="U5982" s="105">
        <v>1</v>
      </c>
      <c r="V5982" s="105"/>
      <c r="W5982" s="107"/>
      <c r="X5982" s="95"/>
      <c r="Y5982" s="108"/>
      <c r="Z5982" s="95"/>
      <c r="AA5982" s="95" t="s">
        <v>1074</v>
      </c>
    </row>
    <row r="5983" spans="2:27" x14ac:dyDescent="0.3">
      <c r="B5983" s="36" t="s">
        <v>3764</v>
      </c>
      <c r="C5983" s="36" t="s">
        <v>193</v>
      </c>
      <c r="D5983" s="36" t="s">
        <v>331</v>
      </c>
      <c r="F5983" s="26">
        <v>44327</v>
      </c>
      <c r="G5983" s="26">
        <v>44691</v>
      </c>
      <c r="J5983" s="3" t="s">
        <v>71</v>
      </c>
      <c r="L5983" s="2" t="s">
        <v>107</v>
      </c>
      <c r="M5983" s="10">
        <v>6000000</v>
      </c>
      <c r="N5983" s="10">
        <v>50000</v>
      </c>
      <c r="U5983" s="53">
        <v>1</v>
      </c>
      <c r="AA5983" s="43" t="s">
        <v>3765</v>
      </c>
    </row>
    <row r="5984" spans="2:27" x14ac:dyDescent="0.3">
      <c r="B5984" s="36" t="s">
        <v>3895</v>
      </c>
      <c r="C5984" s="36" t="s">
        <v>245</v>
      </c>
      <c r="D5984" s="36" t="s">
        <v>1453</v>
      </c>
      <c r="F5984" s="26">
        <v>44327</v>
      </c>
      <c r="G5984" s="26">
        <v>44691</v>
      </c>
      <c r="J5984" s="3" t="s">
        <v>62</v>
      </c>
      <c r="L5984" s="2" t="s">
        <v>84</v>
      </c>
      <c r="M5984" s="10">
        <v>5000000</v>
      </c>
      <c r="N5984" s="10">
        <v>5000000</v>
      </c>
      <c r="U5984" s="53">
        <v>0.105</v>
      </c>
      <c r="AA5984" s="43" t="s">
        <v>3896</v>
      </c>
    </row>
    <row r="5985" spans="2:27" x14ac:dyDescent="0.3">
      <c r="B5985" s="36" t="s">
        <v>7508</v>
      </c>
      <c r="C5985" s="36" t="s">
        <v>202</v>
      </c>
      <c r="D5985" s="36" t="s">
        <v>213</v>
      </c>
      <c r="F5985" s="26">
        <v>44327</v>
      </c>
      <c r="G5985" s="26">
        <v>44691</v>
      </c>
      <c r="J5985" s="3" t="s">
        <v>66</v>
      </c>
      <c r="L5985" s="2" t="s">
        <v>109</v>
      </c>
      <c r="M5985" s="10">
        <v>10000000</v>
      </c>
      <c r="N5985" s="10">
        <v>5000</v>
      </c>
      <c r="U5985" s="53">
        <v>1</v>
      </c>
      <c r="AA5985" s="43" t="s">
        <v>7509</v>
      </c>
    </row>
    <row r="5986" spans="2:27" x14ac:dyDescent="0.3">
      <c r="B5986" s="36" t="s">
        <v>12619</v>
      </c>
      <c r="C5986" s="36" t="s">
        <v>11519</v>
      </c>
      <c r="D5986" s="36">
        <v>0</v>
      </c>
      <c r="F5986" s="26">
        <v>44327</v>
      </c>
      <c r="G5986" s="26">
        <v>44691</v>
      </c>
      <c r="J5986" s="3" t="s">
        <v>65</v>
      </c>
      <c r="L5986" s="2" t="s">
        <v>107</v>
      </c>
      <c r="M5986" s="10">
        <v>6500000</v>
      </c>
      <c r="N5986" s="10">
        <v>0</v>
      </c>
      <c r="U5986" s="53">
        <v>1</v>
      </c>
      <c r="AA5986" s="43" t="s">
        <v>12620</v>
      </c>
    </row>
    <row r="5987" spans="2:27" x14ac:dyDescent="0.3">
      <c r="B5987" s="36" t="s">
        <v>15440</v>
      </c>
      <c r="C5987" s="36" t="s">
        <v>697</v>
      </c>
      <c r="D5987" s="36">
        <v>0</v>
      </c>
      <c r="F5987" s="26">
        <v>44327</v>
      </c>
      <c r="G5987" s="26">
        <v>44691</v>
      </c>
      <c r="J5987" s="3" t="s">
        <v>65</v>
      </c>
      <c r="L5987" s="2" t="s">
        <v>107</v>
      </c>
      <c r="M5987" s="10">
        <v>1000000</v>
      </c>
      <c r="N5987" s="10">
        <v>0</v>
      </c>
      <c r="U5987" s="53">
        <v>1</v>
      </c>
      <c r="AA5987" s="43" t="s">
        <v>15441</v>
      </c>
    </row>
    <row r="5988" spans="2:27" x14ac:dyDescent="0.3">
      <c r="B5988" s="36" t="s">
        <v>15483</v>
      </c>
      <c r="C5988" s="36" t="s">
        <v>11516</v>
      </c>
      <c r="D5988" s="36">
        <v>0</v>
      </c>
      <c r="F5988" s="26">
        <v>44327</v>
      </c>
      <c r="G5988" s="26">
        <v>44691</v>
      </c>
      <c r="J5988" s="3" t="s">
        <v>65</v>
      </c>
      <c r="L5988" s="2" t="s">
        <v>107</v>
      </c>
      <c r="M5988" s="10">
        <v>1000000</v>
      </c>
      <c r="N5988" s="10">
        <v>0</v>
      </c>
      <c r="U5988" s="53">
        <v>1</v>
      </c>
      <c r="AA5988" s="43" t="s">
        <v>15484</v>
      </c>
    </row>
    <row r="5989" spans="2:27" x14ac:dyDescent="0.3">
      <c r="B5989" s="36" t="s">
        <v>16389</v>
      </c>
      <c r="C5989" s="36" t="s">
        <v>11519</v>
      </c>
      <c r="D5989" s="36">
        <v>0</v>
      </c>
      <c r="F5989" s="26">
        <v>44327</v>
      </c>
      <c r="G5989" s="26">
        <v>44691</v>
      </c>
      <c r="J5989" s="3" t="s">
        <v>65</v>
      </c>
      <c r="L5989" s="2" t="s">
        <v>107</v>
      </c>
      <c r="M5989" s="10">
        <v>5000000</v>
      </c>
      <c r="N5989" s="10">
        <v>0</v>
      </c>
      <c r="U5989" s="53">
        <v>1</v>
      </c>
      <c r="AA5989" s="43" t="s">
        <v>16390</v>
      </c>
    </row>
    <row r="5990" spans="2:27" x14ac:dyDescent="0.3">
      <c r="B5990" s="36" t="s">
        <v>16465</v>
      </c>
      <c r="C5990" s="36" t="s">
        <v>11516</v>
      </c>
      <c r="D5990" s="36">
        <v>0</v>
      </c>
      <c r="F5990" s="26">
        <v>44327</v>
      </c>
      <c r="G5990" s="26">
        <v>44691</v>
      </c>
      <c r="J5990" s="3" t="s">
        <v>65</v>
      </c>
      <c r="L5990" s="2" t="s">
        <v>107</v>
      </c>
      <c r="M5990" s="10">
        <v>3000000</v>
      </c>
      <c r="N5990" s="10">
        <v>0</v>
      </c>
      <c r="U5990" s="53">
        <v>1</v>
      </c>
      <c r="AA5990" s="43" t="s">
        <v>16466</v>
      </c>
    </row>
    <row r="5991" spans="2:27" x14ac:dyDescent="0.3">
      <c r="B5991" s="36" t="s">
        <v>17266</v>
      </c>
      <c r="C5991" s="36" t="s">
        <v>11516</v>
      </c>
      <c r="D5991" s="36">
        <v>0</v>
      </c>
      <c r="F5991" s="26">
        <v>44327</v>
      </c>
      <c r="G5991" s="26">
        <v>44691</v>
      </c>
      <c r="J5991" s="3" t="s">
        <v>65</v>
      </c>
      <c r="L5991" s="2" t="s">
        <v>107</v>
      </c>
      <c r="M5991" s="10">
        <v>5000000</v>
      </c>
      <c r="N5991" s="10">
        <v>0</v>
      </c>
      <c r="U5991" s="53">
        <v>1</v>
      </c>
      <c r="AA5991" s="43" t="s">
        <v>17267</v>
      </c>
    </row>
    <row r="5992" spans="2:27" x14ac:dyDescent="0.3">
      <c r="B5992" s="36" t="s">
        <v>18486</v>
      </c>
      <c r="C5992" s="36" t="s">
        <v>11519</v>
      </c>
      <c r="D5992" s="36">
        <v>0</v>
      </c>
      <c r="F5992" s="26">
        <v>44327</v>
      </c>
      <c r="G5992" s="26">
        <v>44691</v>
      </c>
      <c r="J5992" s="3" t="s">
        <v>65</v>
      </c>
      <c r="L5992" s="2" t="s">
        <v>107</v>
      </c>
      <c r="M5992" s="10">
        <v>5000000</v>
      </c>
      <c r="N5992" s="10">
        <v>0</v>
      </c>
      <c r="U5992" s="53">
        <v>1</v>
      </c>
      <c r="AA5992" s="43" t="s">
        <v>18487</v>
      </c>
    </row>
    <row r="5993" spans="2:27" x14ac:dyDescent="0.3">
      <c r="B5993" s="36" t="s">
        <v>19957</v>
      </c>
      <c r="C5993" s="36" t="s">
        <v>680</v>
      </c>
      <c r="D5993" s="36">
        <v>0</v>
      </c>
      <c r="F5993" s="26">
        <v>44327</v>
      </c>
      <c r="G5993" s="26">
        <v>44691</v>
      </c>
      <c r="J5993" s="3" t="s">
        <v>65</v>
      </c>
      <c r="L5993" s="2" t="s">
        <v>107</v>
      </c>
      <c r="M5993" s="10">
        <v>250000</v>
      </c>
      <c r="N5993" s="10">
        <v>0</v>
      </c>
      <c r="U5993" s="53">
        <v>1</v>
      </c>
      <c r="AA5993" s="43" t="s">
        <v>19958</v>
      </c>
    </row>
    <row r="5994" spans="2:27" x14ac:dyDescent="0.3">
      <c r="B5994" s="36" t="s">
        <v>20939</v>
      </c>
      <c r="C5994" s="36" t="s">
        <v>11516</v>
      </c>
      <c r="D5994" s="36">
        <v>0</v>
      </c>
      <c r="F5994" s="26">
        <v>44327</v>
      </c>
      <c r="G5994" s="26">
        <v>44691</v>
      </c>
      <c r="J5994" s="3" t="s">
        <v>62</v>
      </c>
      <c r="L5994" s="2" t="s">
        <v>109</v>
      </c>
      <c r="M5994" s="10">
        <v>9470635.0393093415</v>
      </c>
      <c r="N5994" s="10">
        <v>0</v>
      </c>
      <c r="U5994" s="53">
        <v>0.125</v>
      </c>
      <c r="AA5994" s="43" t="s">
        <v>20940</v>
      </c>
    </row>
    <row r="5995" spans="2:27" x14ac:dyDescent="0.3">
      <c r="B5995" s="36" t="s">
        <v>21657</v>
      </c>
      <c r="C5995" s="36" t="s">
        <v>11535</v>
      </c>
      <c r="D5995" s="36">
        <v>0</v>
      </c>
      <c r="F5995" s="26">
        <v>44327</v>
      </c>
      <c r="G5995" s="26">
        <v>44691</v>
      </c>
      <c r="J5995" s="3" t="s">
        <v>65</v>
      </c>
      <c r="L5995" s="2" t="s">
        <v>107</v>
      </c>
      <c r="M5995" s="10">
        <v>6500000</v>
      </c>
      <c r="N5995" s="10">
        <v>0</v>
      </c>
      <c r="U5995" s="53">
        <v>1</v>
      </c>
      <c r="AA5995" s="43" t="s">
        <v>21658</v>
      </c>
    </row>
    <row r="5996" spans="2:27" x14ac:dyDescent="0.3">
      <c r="B5996" s="36" t="s">
        <v>22606</v>
      </c>
      <c r="C5996" s="36" t="s">
        <v>11540</v>
      </c>
      <c r="D5996" s="36">
        <v>0</v>
      </c>
      <c r="F5996" s="26">
        <v>44327</v>
      </c>
      <c r="G5996" s="26">
        <v>44691</v>
      </c>
      <c r="J5996" s="3" t="s">
        <v>65</v>
      </c>
      <c r="L5996" s="2" t="s">
        <v>107</v>
      </c>
      <c r="M5996" s="10">
        <v>1000000</v>
      </c>
      <c r="N5996" s="10">
        <v>0</v>
      </c>
      <c r="U5996" s="53">
        <v>1</v>
      </c>
      <c r="AA5996" s="43" t="s">
        <v>22607</v>
      </c>
    </row>
    <row r="5997" spans="2:27" x14ac:dyDescent="0.3">
      <c r="B5997" s="36" t="s">
        <v>23860</v>
      </c>
      <c r="C5997" s="36" t="s">
        <v>11516</v>
      </c>
      <c r="D5997" s="36">
        <v>0</v>
      </c>
      <c r="F5997" s="26">
        <v>44327</v>
      </c>
      <c r="G5997" s="26">
        <v>44691</v>
      </c>
      <c r="J5997" s="3" t="s">
        <v>65</v>
      </c>
      <c r="L5997" s="2" t="s">
        <v>107</v>
      </c>
      <c r="M5997" s="10">
        <v>5000000</v>
      </c>
      <c r="N5997" s="10">
        <v>0</v>
      </c>
      <c r="U5997" s="53">
        <v>1</v>
      </c>
      <c r="AA5997" s="43" t="s">
        <v>23861</v>
      </c>
    </row>
    <row r="5998" spans="2:27" x14ac:dyDescent="0.3">
      <c r="B5998" s="36" t="s">
        <v>26937</v>
      </c>
      <c r="C5998" s="36" t="s">
        <v>11951</v>
      </c>
      <c r="D5998" s="36">
        <v>0</v>
      </c>
      <c r="F5998" s="26">
        <v>44327</v>
      </c>
      <c r="G5998" s="26">
        <v>44691</v>
      </c>
      <c r="J5998" s="3" t="s">
        <v>66</v>
      </c>
      <c r="L5998" s="2" t="s">
        <v>107</v>
      </c>
      <c r="M5998" s="10">
        <v>6500000</v>
      </c>
      <c r="N5998" s="10">
        <v>2500</v>
      </c>
      <c r="U5998" s="53">
        <v>1</v>
      </c>
      <c r="AA5998" s="43" t="s">
        <v>26938</v>
      </c>
    </row>
    <row r="5999" spans="2:27" x14ac:dyDescent="0.3">
      <c r="B5999" s="36" t="s">
        <v>29372</v>
      </c>
      <c r="C5999" s="36" t="s">
        <v>11519</v>
      </c>
      <c r="D5999" s="36">
        <v>0</v>
      </c>
      <c r="F5999" s="26">
        <v>44327</v>
      </c>
      <c r="G5999" s="26">
        <v>44691</v>
      </c>
      <c r="J5999" s="3" t="s">
        <v>65</v>
      </c>
      <c r="L5999" s="2" t="s">
        <v>107</v>
      </c>
      <c r="M5999" s="10">
        <v>6500000</v>
      </c>
      <c r="N5999" s="10">
        <v>0</v>
      </c>
      <c r="U5999" s="53">
        <v>1</v>
      </c>
      <c r="AA5999" s="43" t="s">
        <v>29373</v>
      </c>
    </row>
    <row r="6000" spans="2:27" x14ac:dyDescent="0.3">
      <c r="B6000" s="36" t="s">
        <v>32832</v>
      </c>
      <c r="C6000" s="36" t="s">
        <v>11535</v>
      </c>
      <c r="D6000" s="36">
        <v>0</v>
      </c>
      <c r="F6000" s="26">
        <v>44327</v>
      </c>
      <c r="G6000" s="26">
        <v>44691</v>
      </c>
      <c r="J6000" s="3" t="s">
        <v>66</v>
      </c>
      <c r="L6000" s="2" t="s">
        <v>109</v>
      </c>
      <c r="M6000" s="10">
        <v>2000000</v>
      </c>
      <c r="N6000" s="10">
        <v>5000</v>
      </c>
      <c r="U6000" s="53">
        <v>1</v>
      </c>
      <c r="AA6000" s="43" t="s">
        <v>32833</v>
      </c>
    </row>
    <row r="6001" spans="2:27" x14ac:dyDescent="0.3">
      <c r="B6001" s="36" t="s">
        <v>26937</v>
      </c>
      <c r="C6001" s="36" t="s">
        <v>11951</v>
      </c>
      <c r="D6001" s="36">
        <v>0</v>
      </c>
      <c r="F6001" s="26">
        <v>44327</v>
      </c>
      <c r="G6001" s="26">
        <v>44691</v>
      </c>
      <c r="J6001" s="3" t="s">
        <v>65</v>
      </c>
      <c r="L6001" s="2" t="s">
        <v>107</v>
      </c>
      <c r="M6001" s="10">
        <v>6500000</v>
      </c>
      <c r="N6001" s="10">
        <v>2500</v>
      </c>
      <c r="U6001" s="53">
        <v>1</v>
      </c>
      <c r="AA6001" s="43" t="s">
        <v>34503</v>
      </c>
    </row>
    <row r="6002" spans="2:27" x14ac:dyDescent="0.3">
      <c r="B6002" s="36" t="s">
        <v>37674</v>
      </c>
      <c r="C6002" s="36" t="s">
        <v>11516</v>
      </c>
      <c r="D6002" s="36">
        <v>0</v>
      </c>
      <c r="F6002" s="26">
        <v>44327</v>
      </c>
      <c r="G6002" s="26">
        <v>44691</v>
      </c>
      <c r="J6002" s="3" t="s">
        <v>65</v>
      </c>
      <c r="L6002" s="2" t="s">
        <v>107</v>
      </c>
      <c r="M6002" s="10">
        <v>2500000</v>
      </c>
      <c r="N6002" s="10">
        <v>0</v>
      </c>
      <c r="U6002" s="53">
        <v>1</v>
      </c>
      <c r="AA6002" s="43" t="s">
        <v>37675</v>
      </c>
    </row>
    <row r="6003" spans="2:27" x14ac:dyDescent="0.3">
      <c r="B6003" s="36" t="s">
        <v>40827</v>
      </c>
      <c r="C6003" s="36" t="s">
        <v>11519</v>
      </c>
      <c r="D6003" s="36">
        <v>0</v>
      </c>
      <c r="F6003" s="26">
        <v>44327</v>
      </c>
      <c r="G6003" s="26">
        <v>44691</v>
      </c>
      <c r="J6003" s="3" t="s">
        <v>65</v>
      </c>
      <c r="L6003" s="2" t="s">
        <v>107</v>
      </c>
      <c r="M6003" s="10">
        <v>4000000</v>
      </c>
      <c r="N6003" s="10">
        <v>0</v>
      </c>
      <c r="U6003" s="53">
        <v>1</v>
      </c>
      <c r="AA6003" s="43" t="s">
        <v>40828</v>
      </c>
    </row>
    <row r="6004" spans="2:27" x14ac:dyDescent="0.3">
      <c r="B6004" s="36" t="s">
        <v>41911</v>
      </c>
      <c r="C6004" s="36" t="s">
        <v>11535</v>
      </c>
      <c r="D6004" s="36">
        <v>0</v>
      </c>
      <c r="F6004" s="26">
        <v>44327</v>
      </c>
      <c r="G6004" s="26">
        <v>44691</v>
      </c>
      <c r="J6004" s="3" t="s">
        <v>65</v>
      </c>
      <c r="L6004" s="2" t="s">
        <v>107</v>
      </c>
      <c r="M6004" s="10">
        <v>4000000</v>
      </c>
      <c r="N6004" s="10">
        <v>0</v>
      </c>
      <c r="U6004" s="53">
        <v>1</v>
      </c>
      <c r="AA6004" s="43" t="s">
        <v>41912</v>
      </c>
    </row>
    <row r="6005" spans="2:27" x14ac:dyDescent="0.3">
      <c r="B6005" s="36" t="s">
        <v>42018</v>
      </c>
      <c r="C6005" s="36" t="s">
        <v>479</v>
      </c>
      <c r="D6005" s="36">
        <v>0</v>
      </c>
      <c r="F6005" s="26">
        <v>44327</v>
      </c>
      <c r="G6005" s="26">
        <v>44691</v>
      </c>
      <c r="J6005" s="3" t="s">
        <v>65</v>
      </c>
      <c r="L6005" s="2" t="s">
        <v>107</v>
      </c>
      <c r="M6005" s="10">
        <v>5000000</v>
      </c>
      <c r="N6005" s="10">
        <v>0</v>
      </c>
      <c r="U6005" s="53">
        <v>1</v>
      </c>
      <c r="AA6005" s="43" t="s">
        <v>42019</v>
      </c>
    </row>
    <row r="6006" spans="2:27" x14ac:dyDescent="0.3">
      <c r="B6006" s="36" t="s">
        <v>43114</v>
      </c>
      <c r="C6006" s="36" t="s">
        <v>11535</v>
      </c>
      <c r="D6006" s="36">
        <v>0</v>
      </c>
      <c r="F6006" s="26">
        <v>44327</v>
      </c>
      <c r="G6006" s="26">
        <v>44691</v>
      </c>
      <c r="J6006" s="3" t="s">
        <v>65</v>
      </c>
      <c r="L6006" s="2" t="s">
        <v>107</v>
      </c>
      <c r="M6006" s="10">
        <v>6000000</v>
      </c>
      <c r="N6006" s="10">
        <v>0</v>
      </c>
      <c r="U6006" s="53">
        <v>1</v>
      </c>
      <c r="AA6006" s="43" t="s">
        <v>43115</v>
      </c>
    </row>
    <row r="6007" spans="2:27" x14ac:dyDescent="0.3">
      <c r="B6007" s="36" t="s">
        <v>45951</v>
      </c>
      <c r="C6007" s="36" t="s">
        <v>11535</v>
      </c>
      <c r="D6007" s="36">
        <v>0</v>
      </c>
      <c r="F6007" s="26">
        <v>44327</v>
      </c>
      <c r="G6007" s="26">
        <v>44691</v>
      </c>
      <c r="J6007" s="3" t="s">
        <v>65</v>
      </c>
      <c r="L6007" s="2" t="s">
        <v>107</v>
      </c>
      <c r="M6007" s="10">
        <v>6500000</v>
      </c>
      <c r="N6007" s="10">
        <v>0</v>
      </c>
      <c r="U6007" s="53">
        <v>1</v>
      </c>
      <c r="AA6007" s="43" t="s">
        <v>45952</v>
      </c>
    </row>
    <row r="6008" spans="2:27" x14ac:dyDescent="0.3">
      <c r="B6008" s="36" t="s">
        <v>47350</v>
      </c>
      <c r="C6008" s="36" t="s">
        <v>11519</v>
      </c>
      <c r="D6008" s="36">
        <v>0</v>
      </c>
      <c r="F6008" s="26">
        <v>44327</v>
      </c>
      <c r="G6008" s="26">
        <v>44691</v>
      </c>
      <c r="J6008" s="3" t="s">
        <v>65</v>
      </c>
      <c r="L6008" s="2" t="s">
        <v>107</v>
      </c>
      <c r="M6008" s="10">
        <v>6500000</v>
      </c>
      <c r="N6008" s="10">
        <v>0</v>
      </c>
      <c r="U6008" s="53">
        <v>1</v>
      </c>
      <c r="AA6008" s="43" t="s">
        <v>47351</v>
      </c>
    </row>
    <row r="6009" spans="2:27" x14ac:dyDescent="0.3">
      <c r="B6009" s="36" t="s">
        <v>48753</v>
      </c>
      <c r="C6009" s="36" t="s">
        <v>11519</v>
      </c>
      <c r="D6009" s="36">
        <v>0</v>
      </c>
      <c r="F6009" s="26">
        <v>44327</v>
      </c>
      <c r="G6009" s="26">
        <v>44691</v>
      </c>
      <c r="J6009" s="3" t="s">
        <v>65</v>
      </c>
      <c r="L6009" s="2" t="s">
        <v>107</v>
      </c>
      <c r="M6009" s="10">
        <v>6500000</v>
      </c>
      <c r="N6009" s="10">
        <v>0</v>
      </c>
      <c r="U6009" s="53">
        <v>1</v>
      </c>
      <c r="AA6009" s="43" t="s">
        <v>48754</v>
      </c>
    </row>
    <row r="6010" spans="2:27" x14ac:dyDescent="0.3">
      <c r="B6010" s="36" t="s">
        <v>48783</v>
      </c>
      <c r="C6010" s="36" t="s">
        <v>11519</v>
      </c>
      <c r="D6010" s="36">
        <v>0</v>
      </c>
      <c r="F6010" s="26">
        <v>44327</v>
      </c>
      <c r="G6010" s="26">
        <v>44691</v>
      </c>
      <c r="J6010" s="3" t="s">
        <v>65</v>
      </c>
      <c r="L6010" s="2" t="s">
        <v>107</v>
      </c>
      <c r="M6010" s="10">
        <v>6500000</v>
      </c>
      <c r="N6010" s="10">
        <v>0</v>
      </c>
      <c r="U6010" s="53">
        <v>1</v>
      </c>
      <c r="AA6010" s="43" t="s">
        <v>48784</v>
      </c>
    </row>
    <row r="6011" spans="2:27" x14ac:dyDescent="0.3">
      <c r="B6011" s="36" t="s">
        <v>49365</v>
      </c>
      <c r="C6011" s="36" t="s">
        <v>11519</v>
      </c>
      <c r="D6011" s="36">
        <v>0</v>
      </c>
      <c r="F6011" s="26">
        <v>44327</v>
      </c>
      <c r="G6011" s="26">
        <v>44691</v>
      </c>
      <c r="J6011" s="3" t="s">
        <v>65</v>
      </c>
      <c r="L6011" s="2" t="s">
        <v>107</v>
      </c>
      <c r="M6011" s="10">
        <v>6000000</v>
      </c>
      <c r="N6011" s="10">
        <v>0</v>
      </c>
      <c r="U6011" s="53">
        <v>1</v>
      </c>
      <c r="AA6011" s="43" t="s">
        <v>49366</v>
      </c>
    </row>
    <row r="6012" spans="2:27" x14ac:dyDescent="0.3">
      <c r="B6012" s="36" t="s">
        <v>49587</v>
      </c>
      <c r="C6012" s="36" t="s">
        <v>11516</v>
      </c>
      <c r="D6012" s="36">
        <v>0</v>
      </c>
      <c r="F6012" s="26">
        <v>44327</v>
      </c>
      <c r="G6012" s="26">
        <v>44691</v>
      </c>
      <c r="J6012" s="3" t="s">
        <v>65</v>
      </c>
      <c r="L6012" s="2" t="s">
        <v>107</v>
      </c>
      <c r="M6012" s="10">
        <v>1500000</v>
      </c>
      <c r="N6012" s="10">
        <v>0</v>
      </c>
      <c r="U6012" s="53">
        <v>1</v>
      </c>
      <c r="AA6012" s="43" t="s">
        <v>49588</v>
      </c>
    </row>
    <row r="6013" spans="2:27" x14ac:dyDescent="0.3">
      <c r="B6013" s="93" t="s">
        <v>1163</v>
      </c>
      <c r="C6013" s="95" t="s">
        <v>439</v>
      </c>
      <c r="D6013" s="95" t="s">
        <v>523</v>
      </c>
      <c r="E6013" s="96"/>
      <c r="F6013" s="26">
        <v>44326</v>
      </c>
      <c r="G6013" s="26">
        <v>44690</v>
      </c>
      <c r="H6013" s="95"/>
      <c r="I6013" s="95"/>
      <c r="J6013" s="95" t="s">
        <v>69</v>
      </c>
      <c r="K6013" s="95"/>
      <c r="L6013" s="95" t="s">
        <v>167</v>
      </c>
      <c r="M6013" s="101">
        <v>3000000</v>
      </c>
      <c r="N6013" s="101">
        <v>50000</v>
      </c>
      <c r="O6013" s="101"/>
      <c r="P6013" s="101"/>
      <c r="Q6013" s="101"/>
      <c r="R6013" s="101"/>
      <c r="S6013" s="103"/>
      <c r="T6013" s="101"/>
      <c r="U6013" s="105">
        <v>0.5</v>
      </c>
      <c r="V6013" s="105"/>
      <c r="W6013" s="107"/>
      <c r="X6013" s="95"/>
      <c r="Y6013" s="108"/>
      <c r="Z6013" s="95"/>
      <c r="AA6013" s="95" t="s">
        <v>1164</v>
      </c>
    </row>
    <row r="6014" spans="2:27" x14ac:dyDescent="0.3">
      <c r="B6014" s="93" t="s">
        <v>1163</v>
      </c>
      <c r="C6014" s="95" t="s">
        <v>439</v>
      </c>
      <c r="D6014" s="95" t="s">
        <v>523</v>
      </c>
      <c r="E6014" s="96"/>
      <c r="F6014" s="26">
        <v>44326</v>
      </c>
      <c r="G6014" s="26">
        <v>44690</v>
      </c>
      <c r="H6014" s="95"/>
      <c r="I6014" s="95"/>
      <c r="J6014" s="95" t="s">
        <v>70</v>
      </c>
      <c r="K6014" s="95"/>
      <c r="L6014" s="95" t="s">
        <v>167</v>
      </c>
      <c r="M6014" s="101">
        <v>3000000</v>
      </c>
      <c r="N6014" s="101">
        <v>0</v>
      </c>
      <c r="O6014" s="101"/>
      <c r="P6014" s="101"/>
      <c r="Q6014" s="101"/>
      <c r="R6014" s="101"/>
      <c r="S6014" s="103"/>
      <c r="T6014" s="101"/>
      <c r="U6014" s="105">
        <v>0.5</v>
      </c>
      <c r="V6014" s="105"/>
      <c r="W6014" s="107"/>
      <c r="X6014" s="95"/>
      <c r="Y6014" s="108"/>
      <c r="Z6014" s="95"/>
      <c r="AA6014" s="95" t="s">
        <v>1165</v>
      </c>
    </row>
    <row r="6015" spans="2:27" x14ac:dyDescent="0.3">
      <c r="B6015" s="93" t="s">
        <v>1163</v>
      </c>
      <c r="C6015" s="95" t="s">
        <v>439</v>
      </c>
      <c r="D6015" s="95" t="s">
        <v>523</v>
      </c>
      <c r="E6015" s="96"/>
      <c r="F6015" s="26">
        <v>44326</v>
      </c>
      <c r="G6015" s="26">
        <v>44690</v>
      </c>
      <c r="H6015" s="95"/>
      <c r="I6015" s="95"/>
      <c r="J6015" s="95" t="s">
        <v>71</v>
      </c>
      <c r="K6015" s="95"/>
      <c r="L6015" s="95" t="s">
        <v>167</v>
      </c>
      <c r="M6015" s="101">
        <v>3000000</v>
      </c>
      <c r="N6015" s="101">
        <v>50000</v>
      </c>
      <c r="O6015" s="101"/>
      <c r="P6015" s="101"/>
      <c r="Q6015" s="101"/>
      <c r="R6015" s="101"/>
      <c r="S6015" s="103"/>
      <c r="T6015" s="101"/>
      <c r="U6015" s="105">
        <v>0.5</v>
      </c>
      <c r="V6015" s="105"/>
      <c r="W6015" s="107"/>
      <c r="X6015" s="95"/>
      <c r="Y6015" s="108"/>
      <c r="Z6015" s="95"/>
      <c r="AA6015" s="95" t="s">
        <v>1166</v>
      </c>
    </row>
    <row r="6016" spans="2:27" x14ac:dyDescent="0.3">
      <c r="B6016" s="36" t="s">
        <v>4884</v>
      </c>
      <c r="C6016" s="36" t="s">
        <v>245</v>
      </c>
      <c r="D6016" s="36" t="s">
        <v>207</v>
      </c>
      <c r="F6016" s="26">
        <v>44326</v>
      </c>
      <c r="G6016" s="26">
        <v>44690</v>
      </c>
      <c r="J6016" s="3" t="s">
        <v>66</v>
      </c>
      <c r="L6016" s="2" t="s">
        <v>84</v>
      </c>
      <c r="M6016" s="10">
        <v>500000</v>
      </c>
      <c r="N6016" s="10">
        <v>10000</v>
      </c>
      <c r="U6016" s="53">
        <v>1</v>
      </c>
      <c r="AA6016" s="43" t="s">
        <v>4885</v>
      </c>
    </row>
    <row r="6017" spans="2:27" x14ac:dyDescent="0.3">
      <c r="B6017" s="36" t="s">
        <v>5645</v>
      </c>
      <c r="C6017" s="36" t="s">
        <v>245</v>
      </c>
      <c r="D6017" s="36" t="s">
        <v>220</v>
      </c>
      <c r="F6017" s="26">
        <v>44326</v>
      </c>
      <c r="G6017" s="26">
        <v>44690</v>
      </c>
      <c r="J6017" s="3" t="s">
        <v>66</v>
      </c>
      <c r="L6017" s="2" t="s">
        <v>84</v>
      </c>
      <c r="M6017" s="10">
        <v>10000000</v>
      </c>
      <c r="N6017" s="10">
        <v>45000</v>
      </c>
      <c r="U6017" s="53">
        <v>0.5</v>
      </c>
      <c r="AA6017" s="43" t="s">
        <v>5646</v>
      </c>
    </row>
    <row r="6018" spans="2:27" x14ac:dyDescent="0.3">
      <c r="B6018" s="36" t="s">
        <v>7304</v>
      </c>
      <c r="C6018" s="36" t="s">
        <v>202</v>
      </c>
      <c r="D6018" s="36" t="s">
        <v>213</v>
      </c>
      <c r="F6018" s="26">
        <v>44326</v>
      </c>
      <c r="G6018" s="26">
        <v>44690</v>
      </c>
      <c r="J6018" s="3" t="s">
        <v>65</v>
      </c>
      <c r="L6018" s="2" t="s">
        <v>109</v>
      </c>
      <c r="M6018" s="10">
        <v>1000000</v>
      </c>
      <c r="N6018" s="10">
        <v>5000</v>
      </c>
      <c r="U6018" s="53">
        <v>1</v>
      </c>
      <c r="AA6018" s="43" t="s">
        <v>7305</v>
      </c>
    </row>
    <row r="6019" spans="2:27" x14ac:dyDescent="0.3">
      <c r="B6019" s="36" t="s">
        <v>9186</v>
      </c>
      <c r="C6019" s="36" t="s">
        <v>1242</v>
      </c>
      <c r="D6019" s="36" t="s">
        <v>223</v>
      </c>
      <c r="F6019" s="26">
        <v>44326</v>
      </c>
      <c r="G6019" s="26">
        <v>44690</v>
      </c>
      <c r="J6019" s="3" t="s">
        <v>62</v>
      </c>
      <c r="L6019" s="2" t="s">
        <v>109</v>
      </c>
      <c r="M6019" s="10">
        <v>16152698.935467336</v>
      </c>
      <c r="N6019" s="10">
        <v>0</v>
      </c>
      <c r="U6019" s="53">
        <v>0.2</v>
      </c>
      <c r="AA6019" s="43" t="s">
        <v>9187</v>
      </c>
    </row>
    <row r="6020" spans="2:27" x14ac:dyDescent="0.3">
      <c r="B6020" s="36" t="s">
        <v>9360</v>
      </c>
      <c r="C6020" s="36" t="s">
        <v>202</v>
      </c>
      <c r="D6020" s="36" t="s">
        <v>203</v>
      </c>
      <c r="F6020" s="26">
        <v>44326</v>
      </c>
      <c r="G6020" s="26">
        <v>44690</v>
      </c>
      <c r="J6020" s="3" t="s">
        <v>66</v>
      </c>
      <c r="L6020" s="2" t="s">
        <v>109</v>
      </c>
      <c r="M6020" s="10">
        <v>1000000</v>
      </c>
      <c r="N6020" s="10">
        <v>2500</v>
      </c>
      <c r="U6020" s="53">
        <v>1</v>
      </c>
      <c r="AA6020" s="43" t="s">
        <v>9361</v>
      </c>
    </row>
    <row r="6021" spans="2:27" x14ac:dyDescent="0.3">
      <c r="B6021" s="36" t="s">
        <v>11037</v>
      </c>
      <c r="C6021" s="36" t="s">
        <v>231</v>
      </c>
      <c r="D6021" s="36" t="s">
        <v>220</v>
      </c>
      <c r="F6021" s="26">
        <v>44326</v>
      </c>
      <c r="G6021" s="26">
        <v>44690</v>
      </c>
      <c r="J6021" s="3" t="s">
        <v>66</v>
      </c>
      <c r="L6021" s="2" t="s">
        <v>107</v>
      </c>
      <c r="M6021" s="10">
        <v>650000</v>
      </c>
      <c r="N6021" s="10">
        <v>1000</v>
      </c>
      <c r="U6021" s="53">
        <v>1</v>
      </c>
      <c r="AA6021" s="43" t="s">
        <v>11038</v>
      </c>
    </row>
    <row r="6022" spans="2:27" x14ac:dyDescent="0.3">
      <c r="B6022" s="36" t="s">
        <v>11229</v>
      </c>
      <c r="C6022" s="36" t="s">
        <v>193</v>
      </c>
      <c r="D6022" s="36" t="s">
        <v>194</v>
      </c>
      <c r="F6022" s="26">
        <v>44326</v>
      </c>
      <c r="G6022" s="26">
        <v>44690</v>
      </c>
      <c r="J6022" s="3" t="s">
        <v>62</v>
      </c>
      <c r="L6022" s="2" t="s">
        <v>107</v>
      </c>
      <c r="M6022" s="10">
        <v>2000000</v>
      </c>
      <c r="N6022" s="10">
        <v>0</v>
      </c>
      <c r="U6022" s="53">
        <v>1</v>
      </c>
      <c r="AA6022" s="43" t="s">
        <v>11230</v>
      </c>
    </row>
    <row r="6023" spans="2:27" x14ac:dyDescent="0.3">
      <c r="B6023" s="36" t="s">
        <v>11847</v>
      </c>
      <c r="C6023" s="36" t="s">
        <v>479</v>
      </c>
      <c r="D6023" s="36">
        <v>0</v>
      </c>
      <c r="F6023" s="26">
        <v>44326</v>
      </c>
      <c r="G6023" s="26">
        <v>44690</v>
      </c>
      <c r="J6023" s="3" t="s">
        <v>65</v>
      </c>
      <c r="L6023" s="2" t="s">
        <v>107</v>
      </c>
      <c r="M6023" s="10">
        <v>1000000</v>
      </c>
      <c r="N6023" s="10">
        <v>0</v>
      </c>
      <c r="U6023" s="53">
        <v>1</v>
      </c>
      <c r="AA6023" s="43" t="s">
        <v>11848</v>
      </c>
    </row>
    <row r="6024" spans="2:27" x14ac:dyDescent="0.3">
      <c r="B6024" s="36" t="s">
        <v>13255</v>
      </c>
      <c r="C6024" s="36" t="s">
        <v>11519</v>
      </c>
      <c r="D6024" s="36">
        <v>0</v>
      </c>
      <c r="F6024" s="26">
        <v>44326</v>
      </c>
      <c r="G6024" s="26">
        <v>44690</v>
      </c>
      <c r="J6024" s="3" t="s">
        <v>65</v>
      </c>
      <c r="L6024" s="2" t="s">
        <v>107</v>
      </c>
      <c r="M6024" s="10">
        <v>6000000</v>
      </c>
      <c r="N6024" s="10">
        <v>0</v>
      </c>
      <c r="U6024" s="53">
        <v>1</v>
      </c>
      <c r="AA6024" s="43" t="s">
        <v>13256</v>
      </c>
    </row>
    <row r="6025" spans="2:27" x14ac:dyDescent="0.3">
      <c r="B6025" s="36" t="s">
        <v>13831</v>
      </c>
      <c r="C6025" s="36" t="s">
        <v>11516</v>
      </c>
      <c r="D6025" s="36">
        <v>0</v>
      </c>
      <c r="F6025" s="26">
        <v>44326</v>
      </c>
      <c r="G6025" s="26">
        <v>44690</v>
      </c>
      <c r="J6025" s="3" t="s">
        <v>65</v>
      </c>
      <c r="L6025" s="2" t="s">
        <v>107</v>
      </c>
      <c r="M6025" s="10">
        <v>5000000</v>
      </c>
      <c r="N6025" s="10">
        <v>0</v>
      </c>
      <c r="U6025" s="53">
        <v>1</v>
      </c>
      <c r="AA6025" s="43" t="s">
        <v>13832</v>
      </c>
    </row>
    <row r="6026" spans="2:27" x14ac:dyDescent="0.3">
      <c r="B6026" s="36" t="s">
        <v>14780</v>
      </c>
      <c r="C6026" s="36" t="s">
        <v>11540</v>
      </c>
      <c r="D6026" s="36">
        <v>0</v>
      </c>
      <c r="F6026" s="26">
        <v>44326</v>
      </c>
      <c r="G6026" s="26">
        <v>44690</v>
      </c>
      <c r="J6026" s="3" t="s">
        <v>65</v>
      </c>
      <c r="L6026" s="2" t="s">
        <v>107</v>
      </c>
      <c r="M6026" s="10">
        <v>1000000</v>
      </c>
      <c r="N6026" s="10">
        <v>0</v>
      </c>
      <c r="U6026" s="53">
        <v>1</v>
      </c>
      <c r="AA6026" s="43" t="s">
        <v>14781</v>
      </c>
    </row>
    <row r="6027" spans="2:27" x14ac:dyDescent="0.3">
      <c r="B6027" s="36" t="s">
        <v>15206</v>
      </c>
      <c r="C6027" s="36" t="s">
        <v>11524</v>
      </c>
      <c r="D6027" s="36">
        <v>0</v>
      </c>
      <c r="F6027" s="26">
        <v>44326</v>
      </c>
      <c r="G6027" s="26">
        <v>44690</v>
      </c>
      <c r="J6027" s="3" t="s">
        <v>65</v>
      </c>
      <c r="L6027" s="2" t="s">
        <v>107</v>
      </c>
      <c r="M6027" s="10">
        <v>5000000</v>
      </c>
      <c r="N6027" s="10">
        <v>0</v>
      </c>
      <c r="U6027" s="53">
        <v>1</v>
      </c>
      <c r="AA6027" s="43" t="s">
        <v>15207</v>
      </c>
    </row>
    <row r="6028" spans="2:27" x14ac:dyDescent="0.3">
      <c r="B6028" s="36" t="s">
        <v>16976</v>
      </c>
      <c r="C6028" s="36" t="s">
        <v>11519</v>
      </c>
      <c r="D6028" s="36">
        <v>0</v>
      </c>
      <c r="F6028" s="26">
        <v>44326</v>
      </c>
      <c r="G6028" s="26">
        <v>44690</v>
      </c>
      <c r="J6028" s="3" t="s">
        <v>65</v>
      </c>
      <c r="L6028" s="2" t="s">
        <v>107</v>
      </c>
      <c r="M6028" s="10">
        <v>1000000</v>
      </c>
      <c r="N6028" s="10">
        <v>0</v>
      </c>
      <c r="U6028" s="53">
        <v>1</v>
      </c>
      <c r="AA6028" s="43" t="s">
        <v>16977</v>
      </c>
    </row>
    <row r="6029" spans="2:27" x14ac:dyDescent="0.3">
      <c r="B6029" s="36" t="s">
        <v>17640</v>
      </c>
      <c r="C6029" s="36" t="s">
        <v>11535</v>
      </c>
      <c r="D6029" s="36">
        <v>0</v>
      </c>
      <c r="F6029" s="26">
        <v>44326</v>
      </c>
      <c r="G6029" s="26">
        <v>44690</v>
      </c>
      <c r="J6029" s="3" t="s">
        <v>65</v>
      </c>
      <c r="L6029" s="2" t="s">
        <v>107</v>
      </c>
      <c r="M6029" s="10">
        <v>4000000</v>
      </c>
      <c r="N6029" s="10">
        <v>0</v>
      </c>
      <c r="U6029" s="53">
        <v>1</v>
      </c>
      <c r="AA6029" s="43" t="s">
        <v>17641</v>
      </c>
    </row>
    <row r="6030" spans="2:27" x14ac:dyDescent="0.3">
      <c r="B6030" s="36" t="s">
        <v>20499</v>
      </c>
      <c r="C6030" s="36" t="s">
        <v>11535</v>
      </c>
      <c r="D6030" s="36">
        <v>0</v>
      </c>
      <c r="F6030" s="26">
        <v>44326</v>
      </c>
      <c r="G6030" s="26">
        <v>44690</v>
      </c>
      <c r="J6030" s="3" t="s">
        <v>65</v>
      </c>
      <c r="L6030" s="2" t="s">
        <v>107</v>
      </c>
      <c r="M6030" s="10">
        <v>6500000</v>
      </c>
      <c r="N6030" s="10">
        <v>0</v>
      </c>
      <c r="U6030" s="53">
        <v>1</v>
      </c>
      <c r="AA6030" s="43" t="s">
        <v>20500</v>
      </c>
    </row>
    <row r="6031" spans="2:27" x14ac:dyDescent="0.3">
      <c r="B6031" s="36" t="s">
        <v>21282</v>
      </c>
      <c r="C6031" s="36" t="s">
        <v>479</v>
      </c>
      <c r="D6031" s="36">
        <v>0</v>
      </c>
      <c r="F6031" s="26">
        <v>44326</v>
      </c>
      <c r="G6031" s="26">
        <v>44690</v>
      </c>
      <c r="J6031" s="3" t="s">
        <v>65</v>
      </c>
      <c r="L6031" s="2" t="s">
        <v>107</v>
      </c>
      <c r="M6031" s="10">
        <v>250000</v>
      </c>
      <c r="N6031" s="10">
        <v>0</v>
      </c>
      <c r="U6031" s="53">
        <v>1</v>
      </c>
      <c r="AA6031" s="43" t="s">
        <v>21283</v>
      </c>
    </row>
    <row r="6032" spans="2:27" x14ac:dyDescent="0.3">
      <c r="B6032" s="36" t="s">
        <v>22669</v>
      </c>
      <c r="C6032" s="36" t="s">
        <v>11535</v>
      </c>
      <c r="D6032" s="36">
        <v>0</v>
      </c>
      <c r="F6032" s="26">
        <v>44326</v>
      </c>
      <c r="G6032" s="26">
        <v>44690</v>
      </c>
      <c r="J6032" s="3" t="s">
        <v>65</v>
      </c>
      <c r="L6032" s="2" t="s">
        <v>107</v>
      </c>
      <c r="M6032" s="10">
        <v>4000000</v>
      </c>
      <c r="N6032" s="10">
        <v>0</v>
      </c>
      <c r="U6032" s="53">
        <v>1</v>
      </c>
      <c r="AA6032" s="43" t="s">
        <v>22670</v>
      </c>
    </row>
    <row r="6033" spans="2:27" x14ac:dyDescent="0.3">
      <c r="B6033" s="36" t="s">
        <v>23080</v>
      </c>
      <c r="C6033" s="36" t="s">
        <v>11535</v>
      </c>
      <c r="D6033" s="36">
        <v>0</v>
      </c>
      <c r="F6033" s="26">
        <v>44326</v>
      </c>
      <c r="G6033" s="26">
        <v>44690</v>
      </c>
      <c r="J6033" s="3" t="s">
        <v>65</v>
      </c>
      <c r="L6033" s="2" t="s">
        <v>107</v>
      </c>
      <c r="M6033" s="10">
        <v>4000000</v>
      </c>
      <c r="N6033" s="10">
        <v>0</v>
      </c>
      <c r="U6033" s="53">
        <v>1</v>
      </c>
      <c r="AA6033" s="43" t="s">
        <v>23081</v>
      </c>
    </row>
    <row r="6034" spans="2:27" x14ac:dyDescent="0.3">
      <c r="B6034" s="36" t="s">
        <v>24226</v>
      </c>
      <c r="C6034" s="36" t="s">
        <v>11516</v>
      </c>
      <c r="D6034" s="36">
        <v>0</v>
      </c>
      <c r="F6034" s="26">
        <v>44326</v>
      </c>
      <c r="G6034" s="26">
        <v>44690</v>
      </c>
      <c r="J6034" s="3" t="s">
        <v>65</v>
      </c>
      <c r="L6034" s="2" t="s">
        <v>107</v>
      </c>
      <c r="M6034" s="10">
        <v>500000</v>
      </c>
      <c r="N6034" s="10">
        <v>0</v>
      </c>
      <c r="U6034" s="53">
        <v>1</v>
      </c>
      <c r="AA6034" s="43" t="s">
        <v>24227</v>
      </c>
    </row>
    <row r="6035" spans="2:27" x14ac:dyDescent="0.3">
      <c r="B6035" s="36" t="s">
        <v>24434</v>
      </c>
      <c r="C6035" s="36" t="s">
        <v>11535</v>
      </c>
      <c r="D6035" s="36">
        <v>0</v>
      </c>
      <c r="F6035" s="26">
        <v>44326</v>
      </c>
      <c r="G6035" s="26">
        <v>44690</v>
      </c>
      <c r="J6035" s="3" t="s">
        <v>65</v>
      </c>
      <c r="L6035" s="2" t="s">
        <v>107</v>
      </c>
      <c r="M6035" s="10">
        <v>4000000</v>
      </c>
      <c r="N6035" s="10">
        <v>0</v>
      </c>
      <c r="U6035" s="53">
        <v>1</v>
      </c>
      <c r="AA6035" s="43" t="s">
        <v>24435</v>
      </c>
    </row>
    <row r="6036" spans="2:27" x14ac:dyDescent="0.3">
      <c r="B6036" s="36" t="s">
        <v>24791</v>
      </c>
      <c r="C6036" s="36" t="s">
        <v>11519</v>
      </c>
      <c r="D6036" s="36">
        <v>0</v>
      </c>
      <c r="F6036" s="26">
        <v>44326</v>
      </c>
      <c r="G6036" s="26">
        <v>44690</v>
      </c>
      <c r="J6036" s="3" t="s">
        <v>65</v>
      </c>
      <c r="L6036" s="2" t="s">
        <v>107</v>
      </c>
      <c r="M6036" s="10">
        <v>2000000</v>
      </c>
      <c r="N6036" s="10">
        <v>0</v>
      </c>
      <c r="U6036" s="53">
        <v>1</v>
      </c>
      <c r="AA6036" s="43" t="s">
        <v>24792</v>
      </c>
    </row>
    <row r="6037" spans="2:27" x14ac:dyDescent="0.3">
      <c r="B6037" s="36" t="s">
        <v>24987</v>
      </c>
      <c r="C6037" s="36" t="s">
        <v>11535</v>
      </c>
      <c r="D6037" s="36">
        <v>0</v>
      </c>
      <c r="F6037" s="26">
        <v>44326</v>
      </c>
      <c r="G6037" s="26">
        <v>44690</v>
      </c>
      <c r="J6037" s="3" t="s">
        <v>65</v>
      </c>
      <c r="L6037" s="2" t="s">
        <v>107</v>
      </c>
      <c r="M6037" s="10">
        <v>4000000</v>
      </c>
      <c r="N6037" s="10">
        <v>0</v>
      </c>
      <c r="U6037" s="53">
        <v>1</v>
      </c>
      <c r="AA6037" s="43" t="s">
        <v>24988</v>
      </c>
    </row>
    <row r="6038" spans="2:27" x14ac:dyDescent="0.3">
      <c r="B6038" s="36" t="s">
        <v>25022</v>
      </c>
      <c r="C6038" s="36" t="s">
        <v>697</v>
      </c>
      <c r="D6038" s="36">
        <v>0</v>
      </c>
      <c r="F6038" s="26">
        <v>44326</v>
      </c>
      <c r="G6038" s="26">
        <v>44690</v>
      </c>
      <c r="J6038" s="3" t="s">
        <v>65</v>
      </c>
      <c r="L6038" s="2" t="s">
        <v>107</v>
      </c>
      <c r="M6038" s="10">
        <v>2000000</v>
      </c>
      <c r="N6038" s="10">
        <v>0</v>
      </c>
      <c r="U6038" s="53">
        <v>1</v>
      </c>
      <c r="AA6038" s="43" t="s">
        <v>25023</v>
      </c>
    </row>
    <row r="6039" spans="2:27" x14ac:dyDescent="0.3">
      <c r="B6039" s="36" t="s">
        <v>25646</v>
      </c>
      <c r="C6039" s="36" t="s">
        <v>11540</v>
      </c>
      <c r="D6039" s="36">
        <v>0</v>
      </c>
      <c r="F6039" s="26">
        <v>44326</v>
      </c>
      <c r="G6039" s="26">
        <v>44690</v>
      </c>
      <c r="J6039" s="3" t="s">
        <v>65</v>
      </c>
      <c r="L6039" s="2" t="s">
        <v>107</v>
      </c>
      <c r="M6039" s="10">
        <v>1000000</v>
      </c>
      <c r="N6039" s="10">
        <v>0</v>
      </c>
      <c r="U6039" s="53">
        <v>1</v>
      </c>
      <c r="AA6039" s="43" t="s">
        <v>25647</v>
      </c>
    </row>
    <row r="6040" spans="2:27" x14ac:dyDescent="0.3">
      <c r="B6040" s="36" t="s">
        <v>34401</v>
      </c>
      <c r="C6040" s="36" t="s">
        <v>11516</v>
      </c>
      <c r="D6040" s="36">
        <v>0</v>
      </c>
      <c r="F6040" s="26">
        <v>44326</v>
      </c>
      <c r="G6040" s="26">
        <v>44690</v>
      </c>
      <c r="J6040" s="3" t="s">
        <v>65</v>
      </c>
      <c r="L6040" s="2" t="s">
        <v>107</v>
      </c>
      <c r="M6040" s="10">
        <v>1500000</v>
      </c>
      <c r="N6040" s="10">
        <v>0</v>
      </c>
      <c r="U6040" s="53">
        <v>1</v>
      </c>
      <c r="AA6040" s="43" t="s">
        <v>34402</v>
      </c>
    </row>
    <row r="6041" spans="2:27" x14ac:dyDescent="0.3">
      <c r="B6041" s="36" t="s">
        <v>35938</v>
      </c>
      <c r="C6041" s="36" t="s">
        <v>11516</v>
      </c>
      <c r="D6041" s="36">
        <v>0</v>
      </c>
      <c r="F6041" s="26">
        <v>44326</v>
      </c>
      <c r="G6041" s="26">
        <v>44690</v>
      </c>
      <c r="J6041" s="3" t="s">
        <v>65</v>
      </c>
      <c r="L6041" s="2" t="s">
        <v>107</v>
      </c>
      <c r="M6041" s="10">
        <v>5000000</v>
      </c>
      <c r="N6041" s="10">
        <v>0</v>
      </c>
      <c r="U6041" s="53">
        <v>1</v>
      </c>
      <c r="AA6041" s="43" t="s">
        <v>35939</v>
      </c>
    </row>
    <row r="6042" spans="2:27" x14ac:dyDescent="0.3">
      <c r="B6042" s="36" t="s">
        <v>36650</v>
      </c>
      <c r="C6042" s="36" t="s">
        <v>11951</v>
      </c>
      <c r="D6042" s="36">
        <v>0</v>
      </c>
      <c r="F6042" s="26">
        <v>44326</v>
      </c>
      <c r="G6042" s="26">
        <v>44690</v>
      </c>
      <c r="J6042" s="3" t="s">
        <v>66</v>
      </c>
      <c r="L6042" s="2" t="s">
        <v>107</v>
      </c>
      <c r="M6042" s="10">
        <v>750000</v>
      </c>
      <c r="N6042" s="10">
        <v>1500</v>
      </c>
      <c r="U6042" s="53">
        <v>1</v>
      </c>
      <c r="AA6042" s="43" t="s">
        <v>36651</v>
      </c>
    </row>
    <row r="6043" spans="2:27" x14ac:dyDescent="0.3">
      <c r="B6043" s="36" t="s">
        <v>36986</v>
      </c>
      <c r="C6043" s="36" t="s">
        <v>11516</v>
      </c>
      <c r="D6043" s="36">
        <v>0</v>
      </c>
      <c r="F6043" s="26">
        <v>44326</v>
      </c>
      <c r="G6043" s="26">
        <v>44690</v>
      </c>
      <c r="J6043" s="3" t="s">
        <v>65</v>
      </c>
      <c r="L6043" s="2" t="s">
        <v>107</v>
      </c>
      <c r="M6043" s="10">
        <v>2000000</v>
      </c>
      <c r="N6043" s="10">
        <v>0</v>
      </c>
      <c r="U6043" s="53">
        <v>1</v>
      </c>
      <c r="AA6043" s="43" t="s">
        <v>36987</v>
      </c>
    </row>
    <row r="6044" spans="2:27" x14ac:dyDescent="0.3">
      <c r="B6044" s="36" t="s">
        <v>36994</v>
      </c>
      <c r="C6044" s="36" t="s">
        <v>11516</v>
      </c>
      <c r="D6044" s="36">
        <v>0</v>
      </c>
      <c r="F6044" s="26">
        <v>44326</v>
      </c>
      <c r="G6044" s="26">
        <v>44690</v>
      </c>
      <c r="J6044" s="3" t="s">
        <v>65</v>
      </c>
      <c r="L6044" s="2" t="s">
        <v>107</v>
      </c>
      <c r="M6044" s="10">
        <v>5000000</v>
      </c>
      <c r="N6044" s="10">
        <v>0</v>
      </c>
      <c r="U6044" s="53">
        <v>1</v>
      </c>
      <c r="AA6044" s="43" t="s">
        <v>36995</v>
      </c>
    </row>
    <row r="6045" spans="2:27" x14ac:dyDescent="0.3">
      <c r="B6045" s="36" t="s">
        <v>37979</v>
      </c>
      <c r="C6045" s="36" t="s">
        <v>11516</v>
      </c>
      <c r="D6045" s="36">
        <v>0</v>
      </c>
      <c r="F6045" s="26">
        <v>44326</v>
      </c>
      <c r="G6045" s="26">
        <v>44690</v>
      </c>
      <c r="J6045" s="3" t="s">
        <v>65</v>
      </c>
      <c r="L6045" s="2" t="s">
        <v>107</v>
      </c>
      <c r="M6045" s="10">
        <v>5000000</v>
      </c>
      <c r="N6045" s="10">
        <v>0</v>
      </c>
      <c r="U6045" s="53">
        <v>1</v>
      </c>
      <c r="AA6045" s="43" t="s">
        <v>37980</v>
      </c>
    </row>
    <row r="6046" spans="2:27" x14ac:dyDescent="0.3">
      <c r="B6046" s="36" t="s">
        <v>38113</v>
      </c>
      <c r="C6046" s="36" t="s">
        <v>11516</v>
      </c>
      <c r="D6046" s="36">
        <v>0</v>
      </c>
      <c r="F6046" s="26">
        <v>44326</v>
      </c>
      <c r="G6046" s="26">
        <v>44690</v>
      </c>
      <c r="J6046" s="3" t="s">
        <v>65</v>
      </c>
      <c r="L6046" s="2" t="s">
        <v>107</v>
      </c>
      <c r="M6046" s="10">
        <v>1000000</v>
      </c>
      <c r="N6046" s="10">
        <v>0</v>
      </c>
      <c r="U6046" s="53">
        <v>1</v>
      </c>
      <c r="AA6046" s="43" t="s">
        <v>38114</v>
      </c>
    </row>
    <row r="6047" spans="2:27" x14ac:dyDescent="0.3">
      <c r="B6047" s="36" t="s">
        <v>38391</v>
      </c>
      <c r="C6047" s="36" t="s">
        <v>11519</v>
      </c>
      <c r="D6047" s="36">
        <v>0</v>
      </c>
      <c r="F6047" s="26">
        <v>44326</v>
      </c>
      <c r="G6047" s="26">
        <v>44690</v>
      </c>
      <c r="J6047" s="3" t="s">
        <v>65</v>
      </c>
      <c r="L6047" s="2" t="s">
        <v>107</v>
      </c>
      <c r="M6047" s="10">
        <v>6500000</v>
      </c>
      <c r="N6047" s="10">
        <v>0</v>
      </c>
      <c r="U6047" s="53">
        <v>1</v>
      </c>
      <c r="AA6047" s="43" t="s">
        <v>38392</v>
      </c>
    </row>
    <row r="6048" spans="2:27" x14ac:dyDescent="0.3">
      <c r="B6048" s="36" t="s">
        <v>38423</v>
      </c>
      <c r="C6048" s="36" t="s">
        <v>11519</v>
      </c>
      <c r="D6048" s="36">
        <v>0</v>
      </c>
      <c r="F6048" s="26">
        <v>44326</v>
      </c>
      <c r="G6048" s="26">
        <v>44690</v>
      </c>
      <c r="J6048" s="3" t="s">
        <v>65</v>
      </c>
      <c r="L6048" s="2" t="s">
        <v>107</v>
      </c>
      <c r="M6048" s="10">
        <v>4000000</v>
      </c>
      <c r="N6048" s="10">
        <v>0</v>
      </c>
      <c r="U6048" s="53">
        <v>1</v>
      </c>
      <c r="AA6048" s="43" t="s">
        <v>38424</v>
      </c>
    </row>
    <row r="6049" spans="2:27" x14ac:dyDescent="0.3">
      <c r="B6049" s="36" t="s">
        <v>39088</v>
      </c>
      <c r="C6049" s="36" t="s">
        <v>11516</v>
      </c>
      <c r="D6049" s="36">
        <v>0</v>
      </c>
      <c r="F6049" s="26">
        <v>44326</v>
      </c>
      <c r="G6049" s="26">
        <v>44690</v>
      </c>
      <c r="J6049" s="3" t="s">
        <v>65</v>
      </c>
      <c r="L6049" s="2" t="s">
        <v>107</v>
      </c>
      <c r="M6049" s="10">
        <v>5000000</v>
      </c>
      <c r="N6049" s="10">
        <v>0</v>
      </c>
      <c r="U6049" s="53">
        <v>1</v>
      </c>
      <c r="AA6049" s="43" t="s">
        <v>39089</v>
      </c>
    </row>
    <row r="6050" spans="2:27" x14ac:dyDescent="0.3">
      <c r="B6050" s="36" t="s">
        <v>39549</v>
      </c>
      <c r="C6050" s="36" t="s">
        <v>11535</v>
      </c>
      <c r="D6050" s="36">
        <v>0</v>
      </c>
      <c r="F6050" s="26">
        <v>44326</v>
      </c>
      <c r="G6050" s="26">
        <v>44690</v>
      </c>
      <c r="J6050" s="3" t="s">
        <v>65</v>
      </c>
      <c r="L6050" s="2" t="s">
        <v>107</v>
      </c>
      <c r="M6050" s="10">
        <v>4000000</v>
      </c>
      <c r="N6050" s="10">
        <v>0</v>
      </c>
      <c r="U6050" s="53">
        <v>1</v>
      </c>
      <c r="AA6050" s="43" t="s">
        <v>39550</v>
      </c>
    </row>
    <row r="6051" spans="2:27" x14ac:dyDescent="0.3">
      <c r="B6051" s="36" t="s">
        <v>39584</v>
      </c>
      <c r="C6051" s="36" t="s">
        <v>11516</v>
      </c>
      <c r="D6051" s="36">
        <v>0</v>
      </c>
      <c r="F6051" s="26">
        <v>44326</v>
      </c>
      <c r="G6051" s="26">
        <v>44690</v>
      </c>
      <c r="J6051" s="3" t="s">
        <v>65</v>
      </c>
      <c r="L6051" s="2" t="s">
        <v>107</v>
      </c>
      <c r="M6051" s="10">
        <v>1000000</v>
      </c>
      <c r="N6051" s="10">
        <v>0</v>
      </c>
      <c r="U6051" s="53">
        <v>1</v>
      </c>
      <c r="AA6051" s="43" t="s">
        <v>39585</v>
      </c>
    </row>
    <row r="6052" spans="2:27" x14ac:dyDescent="0.3">
      <c r="B6052" s="36" t="s">
        <v>40353</v>
      </c>
      <c r="C6052" s="36" t="s">
        <v>11951</v>
      </c>
      <c r="D6052" s="36">
        <v>0</v>
      </c>
      <c r="F6052" s="26">
        <v>44326</v>
      </c>
      <c r="G6052" s="26">
        <v>44690</v>
      </c>
      <c r="J6052" s="3" t="s">
        <v>66</v>
      </c>
      <c r="L6052" s="2" t="s">
        <v>107</v>
      </c>
      <c r="M6052" s="10">
        <v>1000000</v>
      </c>
      <c r="N6052" s="10">
        <v>2500</v>
      </c>
      <c r="U6052" s="53">
        <v>1</v>
      </c>
      <c r="AA6052" s="43" t="s">
        <v>40354</v>
      </c>
    </row>
    <row r="6053" spans="2:27" x14ac:dyDescent="0.3">
      <c r="B6053" s="36" t="s">
        <v>41742</v>
      </c>
      <c r="C6053" s="36" t="s">
        <v>11540</v>
      </c>
      <c r="D6053" s="36">
        <v>0</v>
      </c>
      <c r="F6053" s="26">
        <v>44326</v>
      </c>
      <c r="G6053" s="26">
        <v>44690</v>
      </c>
      <c r="J6053" s="3" t="s">
        <v>65</v>
      </c>
      <c r="L6053" s="2" t="s">
        <v>107</v>
      </c>
      <c r="M6053" s="10">
        <v>1000000</v>
      </c>
      <c r="N6053" s="10">
        <v>0</v>
      </c>
      <c r="U6053" s="53">
        <v>1</v>
      </c>
      <c r="AA6053" s="43" t="s">
        <v>41743</v>
      </c>
    </row>
    <row r="6054" spans="2:27" x14ac:dyDescent="0.3">
      <c r="B6054" s="36" t="s">
        <v>41768</v>
      </c>
      <c r="C6054" s="36" t="s">
        <v>11519</v>
      </c>
      <c r="D6054" s="36">
        <v>0</v>
      </c>
      <c r="F6054" s="26">
        <v>44326</v>
      </c>
      <c r="G6054" s="26">
        <v>44690</v>
      </c>
      <c r="J6054" s="3" t="s">
        <v>65</v>
      </c>
      <c r="L6054" s="2" t="s">
        <v>107</v>
      </c>
      <c r="M6054" s="10">
        <v>6500000</v>
      </c>
      <c r="N6054" s="10">
        <v>0</v>
      </c>
      <c r="U6054" s="53">
        <v>1</v>
      </c>
      <c r="AA6054" s="43" t="s">
        <v>41769</v>
      </c>
    </row>
    <row r="6055" spans="2:27" x14ac:dyDescent="0.3">
      <c r="B6055" s="36" t="s">
        <v>44326</v>
      </c>
      <c r="C6055" s="36" t="s">
        <v>11519</v>
      </c>
      <c r="D6055" s="36">
        <v>0</v>
      </c>
      <c r="F6055" s="26">
        <v>44326</v>
      </c>
      <c r="G6055" s="26">
        <v>44690</v>
      </c>
      <c r="J6055" s="3" t="s">
        <v>65</v>
      </c>
      <c r="L6055" s="2" t="s">
        <v>107</v>
      </c>
      <c r="M6055" s="10">
        <v>4000000</v>
      </c>
      <c r="N6055" s="10">
        <v>0</v>
      </c>
      <c r="U6055" s="53">
        <v>1</v>
      </c>
      <c r="AA6055" s="43" t="s">
        <v>44327</v>
      </c>
    </row>
    <row r="6056" spans="2:27" x14ac:dyDescent="0.3">
      <c r="B6056" s="36" t="s">
        <v>45361</v>
      </c>
      <c r="C6056" s="36" t="s">
        <v>11535</v>
      </c>
      <c r="D6056" s="36">
        <v>0</v>
      </c>
      <c r="F6056" s="26">
        <v>44326</v>
      </c>
      <c r="G6056" s="26">
        <v>44690</v>
      </c>
      <c r="J6056" s="3" t="s">
        <v>65</v>
      </c>
      <c r="L6056" s="2" t="s">
        <v>107</v>
      </c>
      <c r="M6056" s="10">
        <v>4000000</v>
      </c>
      <c r="N6056" s="10">
        <v>0</v>
      </c>
      <c r="U6056" s="53">
        <v>1</v>
      </c>
      <c r="AA6056" s="43" t="s">
        <v>45362</v>
      </c>
    </row>
    <row r="6057" spans="2:27" x14ac:dyDescent="0.3">
      <c r="B6057" s="36" t="s">
        <v>45694</v>
      </c>
      <c r="C6057" s="36" t="s">
        <v>11519</v>
      </c>
      <c r="D6057" s="36">
        <v>0</v>
      </c>
      <c r="F6057" s="26">
        <v>44326</v>
      </c>
      <c r="G6057" s="26">
        <v>44690</v>
      </c>
      <c r="J6057" s="3" t="s">
        <v>65</v>
      </c>
      <c r="L6057" s="2" t="s">
        <v>107</v>
      </c>
      <c r="M6057" s="10">
        <v>6500000</v>
      </c>
      <c r="N6057" s="10">
        <v>0</v>
      </c>
      <c r="U6057" s="53">
        <v>1</v>
      </c>
      <c r="AA6057" s="43" t="s">
        <v>45695</v>
      </c>
    </row>
    <row r="6058" spans="2:27" x14ac:dyDescent="0.3">
      <c r="B6058" s="36" t="s">
        <v>46389</v>
      </c>
      <c r="C6058" s="36" t="s">
        <v>11519</v>
      </c>
      <c r="D6058" s="36">
        <v>0</v>
      </c>
      <c r="F6058" s="26">
        <v>44326</v>
      </c>
      <c r="G6058" s="26">
        <v>44690</v>
      </c>
      <c r="J6058" s="3" t="s">
        <v>65</v>
      </c>
      <c r="L6058" s="2" t="s">
        <v>107</v>
      </c>
      <c r="M6058" s="10">
        <v>4000000</v>
      </c>
      <c r="N6058" s="10">
        <v>0</v>
      </c>
      <c r="U6058" s="53">
        <v>1</v>
      </c>
      <c r="AA6058" s="43" t="s">
        <v>46390</v>
      </c>
    </row>
    <row r="6059" spans="2:27" x14ac:dyDescent="0.3">
      <c r="B6059" s="36" t="s">
        <v>46846</v>
      </c>
      <c r="C6059" s="36" t="s">
        <v>11540</v>
      </c>
      <c r="D6059" s="36">
        <v>0</v>
      </c>
      <c r="F6059" s="26">
        <v>44326</v>
      </c>
      <c r="G6059" s="26">
        <v>44690</v>
      </c>
      <c r="J6059" s="3" t="s">
        <v>65</v>
      </c>
      <c r="L6059" s="2" t="s">
        <v>107</v>
      </c>
      <c r="M6059" s="10">
        <v>1500000</v>
      </c>
      <c r="N6059" s="10">
        <v>0</v>
      </c>
      <c r="U6059" s="53">
        <v>1</v>
      </c>
      <c r="AA6059" s="43" t="s">
        <v>46847</v>
      </c>
    </row>
    <row r="6060" spans="2:27" x14ac:dyDescent="0.3">
      <c r="B6060" s="36" t="s">
        <v>48014</v>
      </c>
      <c r="C6060" s="36" t="s">
        <v>11516</v>
      </c>
      <c r="D6060" s="36">
        <v>0</v>
      </c>
      <c r="F6060" s="26">
        <v>44326</v>
      </c>
      <c r="G6060" s="26">
        <v>44690</v>
      </c>
      <c r="J6060" s="3" t="s">
        <v>65</v>
      </c>
      <c r="L6060" s="2" t="s">
        <v>107</v>
      </c>
      <c r="M6060" s="10">
        <v>1000000</v>
      </c>
      <c r="N6060" s="10">
        <v>0</v>
      </c>
      <c r="U6060" s="53">
        <v>1</v>
      </c>
      <c r="AA6060" s="43" t="s">
        <v>48015</v>
      </c>
    </row>
    <row r="6061" spans="2:27" x14ac:dyDescent="0.3">
      <c r="B6061" s="36" t="s">
        <v>48466</v>
      </c>
      <c r="C6061" s="36" t="s">
        <v>479</v>
      </c>
      <c r="D6061" s="36">
        <v>0</v>
      </c>
      <c r="F6061" s="26">
        <v>44326</v>
      </c>
      <c r="G6061" s="26">
        <v>44690</v>
      </c>
      <c r="J6061" s="3" t="s">
        <v>65</v>
      </c>
      <c r="L6061" s="2" t="s">
        <v>107</v>
      </c>
      <c r="M6061" s="10">
        <v>500000</v>
      </c>
      <c r="N6061" s="10">
        <v>0</v>
      </c>
      <c r="U6061" s="53">
        <v>1</v>
      </c>
      <c r="AA6061" s="43" t="s">
        <v>48467</v>
      </c>
    </row>
    <row r="6062" spans="2:27" x14ac:dyDescent="0.3">
      <c r="B6062" s="36" t="s">
        <v>48473</v>
      </c>
      <c r="C6062" s="36" t="s">
        <v>11519</v>
      </c>
      <c r="D6062" s="36">
        <v>0</v>
      </c>
      <c r="F6062" s="26">
        <v>44326</v>
      </c>
      <c r="G6062" s="26">
        <v>44690</v>
      </c>
      <c r="J6062" s="3" t="s">
        <v>65</v>
      </c>
      <c r="L6062" s="2" t="s">
        <v>107</v>
      </c>
      <c r="M6062" s="10">
        <v>6000000</v>
      </c>
      <c r="N6062" s="10">
        <v>0</v>
      </c>
      <c r="U6062" s="53">
        <v>1</v>
      </c>
      <c r="AA6062" s="43" t="s">
        <v>48474</v>
      </c>
    </row>
    <row r="6063" spans="2:27" x14ac:dyDescent="0.3">
      <c r="B6063" s="36" t="s">
        <v>49885</v>
      </c>
      <c r="C6063" s="36" t="s">
        <v>11535</v>
      </c>
      <c r="D6063" s="36">
        <v>0</v>
      </c>
      <c r="F6063" s="26">
        <v>44326</v>
      </c>
      <c r="G6063" s="26">
        <v>44690</v>
      </c>
      <c r="J6063" s="3" t="s">
        <v>65</v>
      </c>
      <c r="L6063" s="2" t="s">
        <v>107</v>
      </c>
      <c r="M6063" s="10">
        <v>6500000</v>
      </c>
      <c r="N6063" s="10">
        <v>0</v>
      </c>
      <c r="U6063" s="53">
        <v>1</v>
      </c>
      <c r="AA6063" s="43" t="s">
        <v>49886</v>
      </c>
    </row>
    <row r="6064" spans="2:27" x14ac:dyDescent="0.3">
      <c r="B6064" s="36" t="s">
        <v>1256</v>
      </c>
      <c r="C6064" s="36" t="s">
        <v>439</v>
      </c>
      <c r="D6064" s="36" t="s">
        <v>194</v>
      </c>
      <c r="F6064" s="26">
        <v>44325</v>
      </c>
      <c r="G6064" s="26">
        <v>44689</v>
      </c>
      <c r="J6064" s="3" t="s">
        <v>66</v>
      </c>
      <c r="L6064" s="2" t="s">
        <v>167</v>
      </c>
      <c r="M6064" s="10">
        <v>2000000</v>
      </c>
      <c r="N6064" s="10">
        <v>5000</v>
      </c>
      <c r="U6064" s="53">
        <v>1</v>
      </c>
      <c r="AA6064" s="43" t="s">
        <v>1257</v>
      </c>
    </row>
    <row r="6065" spans="2:27" x14ac:dyDescent="0.3">
      <c r="B6065" s="36" t="s">
        <v>1298</v>
      </c>
      <c r="C6065" s="36" t="s">
        <v>292</v>
      </c>
      <c r="D6065" s="36" t="s">
        <v>1299</v>
      </c>
      <c r="F6065" s="26">
        <v>44325</v>
      </c>
      <c r="G6065" s="26">
        <v>44689</v>
      </c>
      <c r="J6065" s="3" t="s">
        <v>62</v>
      </c>
      <c r="L6065" s="2" t="s">
        <v>109</v>
      </c>
      <c r="M6065" s="10">
        <v>572867.19058391545</v>
      </c>
      <c r="N6065" s="10">
        <v>5728.6719058391545</v>
      </c>
      <c r="U6065" s="53">
        <v>0.8</v>
      </c>
      <c r="AA6065" s="43" t="s">
        <v>1300</v>
      </c>
    </row>
    <row r="6066" spans="2:27" x14ac:dyDescent="0.3">
      <c r="B6066" s="36" t="s">
        <v>5212</v>
      </c>
      <c r="C6066" s="36" t="s">
        <v>231</v>
      </c>
      <c r="D6066" s="36" t="s">
        <v>523</v>
      </c>
      <c r="F6066" s="26">
        <v>44325</v>
      </c>
      <c r="G6066" s="26">
        <v>44689</v>
      </c>
      <c r="J6066" s="3" t="s">
        <v>70</v>
      </c>
      <c r="L6066" s="2" t="s">
        <v>167</v>
      </c>
      <c r="M6066" s="10">
        <v>20000000</v>
      </c>
      <c r="N6066" s="10">
        <v>0</v>
      </c>
      <c r="U6066" s="53">
        <v>0.35</v>
      </c>
      <c r="AA6066" s="43" t="s">
        <v>5213</v>
      </c>
    </row>
    <row r="6067" spans="2:27" x14ac:dyDescent="0.3">
      <c r="B6067" s="36" t="s">
        <v>6892</v>
      </c>
      <c r="C6067" s="36" t="s">
        <v>245</v>
      </c>
      <c r="D6067" s="36" t="s">
        <v>476</v>
      </c>
      <c r="F6067" s="26">
        <v>44325</v>
      </c>
      <c r="G6067" s="26">
        <v>44689</v>
      </c>
      <c r="J6067" s="3" t="s">
        <v>66</v>
      </c>
      <c r="L6067" s="2" t="s">
        <v>84</v>
      </c>
      <c r="M6067" s="10">
        <v>2000000</v>
      </c>
      <c r="N6067" s="10">
        <v>50000</v>
      </c>
      <c r="U6067" s="53">
        <v>1</v>
      </c>
      <c r="AA6067" s="43" t="s">
        <v>6893</v>
      </c>
    </row>
    <row r="6068" spans="2:27" x14ac:dyDescent="0.3">
      <c r="B6068" s="36" t="s">
        <v>8662</v>
      </c>
      <c r="C6068" s="36" t="s">
        <v>1534</v>
      </c>
      <c r="D6068" s="36" t="s">
        <v>422</v>
      </c>
      <c r="F6068" s="26">
        <v>44325</v>
      </c>
      <c r="G6068" s="26">
        <v>44689</v>
      </c>
      <c r="J6068" s="3" t="s">
        <v>70</v>
      </c>
      <c r="L6068" s="2" t="s">
        <v>109</v>
      </c>
      <c r="M6068" s="10">
        <v>3000000</v>
      </c>
      <c r="N6068" s="10">
        <v>5000000</v>
      </c>
      <c r="U6068" s="53">
        <v>0.5</v>
      </c>
      <c r="AA6068" s="43" t="s">
        <v>8663</v>
      </c>
    </row>
    <row r="6069" spans="2:27" x14ac:dyDescent="0.3">
      <c r="B6069" s="36" t="s">
        <v>8901</v>
      </c>
      <c r="C6069" s="36" t="s">
        <v>245</v>
      </c>
      <c r="D6069" s="36" t="s">
        <v>1044</v>
      </c>
      <c r="F6069" s="26">
        <v>44325</v>
      </c>
      <c r="G6069" s="26">
        <v>44689</v>
      </c>
      <c r="J6069" s="3" t="s">
        <v>62</v>
      </c>
      <c r="L6069" s="2" t="s">
        <v>84</v>
      </c>
      <c r="M6069" s="10">
        <v>10000000</v>
      </c>
      <c r="N6069" s="10">
        <v>60000000</v>
      </c>
      <c r="U6069" s="53">
        <v>0.6</v>
      </c>
      <c r="AA6069" s="43" t="s">
        <v>8902</v>
      </c>
    </row>
    <row r="6070" spans="2:27" x14ac:dyDescent="0.3">
      <c r="B6070" s="36" t="s">
        <v>10526</v>
      </c>
      <c r="C6070" s="36" t="s">
        <v>245</v>
      </c>
      <c r="D6070" s="36" t="s">
        <v>249</v>
      </c>
      <c r="F6070" s="26">
        <v>44325</v>
      </c>
      <c r="G6070" s="26">
        <v>44689</v>
      </c>
      <c r="J6070" s="3" t="s">
        <v>62</v>
      </c>
      <c r="L6070" s="2" t="s">
        <v>84</v>
      </c>
      <c r="M6070" s="10">
        <v>10000000</v>
      </c>
      <c r="N6070" s="10">
        <v>10000000</v>
      </c>
      <c r="U6070" s="53">
        <v>1</v>
      </c>
      <c r="AA6070" s="43" t="s">
        <v>10527</v>
      </c>
    </row>
    <row r="6071" spans="2:27" x14ac:dyDescent="0.3">
      <c r="B6071" s="36" t="s">
        <v>10936</v>
      </c>
      <c r="C6071" s="36" t="s">
        <v>202</v>
      </c>
      <c r="D6071" s="36" t="s">
        <v>203</v>
      </c>
      <c r="F6071" s="26">
        <v>44325</v>
      </c>
      <c r="G6071" s="26">
        <v>44689</v>
      </c>
      <c r="J6071" s="3" t="s">
        <v>66</v>
      </c>
      <c r="L6071" s="2" t="s">
        <v>109</v>
      </c>
      <c r="M6071" s="10">
        <v>1000000</v>
      </c>
      <c r="N6071" s="10">
        <v>2500</v>
      </c>
      <c r="U6071" s="53">
        <v>1</v>
      </c>
      <c r="AA6071" s="43" t="s">
        <v>10937</v>
      </c>
    </row>
    <row r="6072" spans="2:27" x14ac:dyDescent="0.3">
      <c r="B6072" s="36" t="s">
        <v>13823</v>
      </c>
      <c r="C6072" s="36" t="s">
        <v>11516</v>
      </c>
      <c r="D6072" s="36">
        <v>0</v>
      </c>
      <c r="F6072" s="26">
        <v>44325</v>
      </c>
      <c r="G6072" s="26">
        <v>44689</v>
      </c>
      <c r="J6072" s="3" t="s">
        <v>65</v>
      </c>
      <c r="L6072" s="2" t="s">
        <v>107</v>
      </c>
      <c r="M6072" s="10">
        <v>1000000</v>
      </c>
      <c r="N6072" s="10">
        <v>0</v>
      </c>
      <c r="U6072" s="53">
        <v>1</v>
      </c>
      <c r="AA6072" s="43" t="s">
        <v>13824</v>
      </c>
    </row>
    <row r="6073" spans="2:27" x14ac:dyDescent="0.3">
      <c r="B6073" s="36" t="s">
        <v>13837</v>
      </c>
      <c r="C6073" s="36" t="s">
        <v>11535</v>
      </c>
      <c r="D6073" s="36">
        <v>0</v>
      </c>
      <c r="F6073" s="26">
        <v>44325</v>
      </c>
      <c r="G6073" s="26">
        <v>44689</v>
      </c>
      <c r="J6073" s="3" t="s">
        <v>65</v>
      </c>
      <c r="L6073" s="2" t="s">
        <v>107</v>
      </c>
      <c r="M6073" s="10">
        <v>4000000</v>
      </c>
      <c r="N6073" s="10">
        <v>0</v>
      </c>
      <c r="U6073" s="53">
        <v>1</v>
      </c>
      <c r="AA6073" s="43" t="s">
        <v>13838</v>
      </c>
    </row>
    <row r="6074" spans="2:27" x14ac:dyDescent="0.3">
      <c r="B6074" s="36" t="s">
        <v>13914</v>
      </c>
      <c r="C6074" s="36" t="s">
        <v>387</v>
      </c>
      <c r="D6074" s="36">
        <v>0</v>
      </c>
      <c r="F6074" s="26">
        <v>44325</v>
      </c>
      <c r="G6074" s="26">
        <v>44689</v>
      </c>
      <c r="J6074" s="3" t="s">
        <v>65</v>
      </c>
      <c r="L6074" s="2" t="s">
        <v>107</v>
      </c>
      <c r="M6074" s="10">
        <v>2000000</v>
      </c>
      <c r="N6074" s="10">
        <v>0</v>
      </c>
      <c r="U6074" s="53">
        <v>1</v>
      </c>
      <c r="AA6074" s="43" t="s">
        <v>13915</v>
      </c>
    </row>
    <row r="6075" spans="2:27" x14ac:dyDescent="0.3">
      <c r="B6075" s="36" t="s">
        <v>14247</v>
      </c>
      <c r="C6075" s="36" t="s">
        <v>11535</v>
      </c>
      <c r="D6075" s="36">
        <v>0</v>
      </c>
      <c r="F6075" s="26">
        <v>44325</v>
      </c>
      <c r="G6075" s="26">
        <v>44689</v>
      </c>
      <c r="J6075" s="3" t="s">
        <v>65</v>
      </c>
      <c r="L6075" s="2" t="s">
        <v>107</v>
      </c>
      <c r="M6075" s="10">
        <v>4000000</v>
      </c>
      <c r="N6075" s="10">
        <v>0</v>
      </c>
      <c r="U6075" s="53">
        <v>1</v>
      </c>
      <c r="AA6075" s="43" t="s">
        <v>14248</v>
      </c>
    </row>
    <row r="6076" spans="2:27" x14ac:dyDescent="0.3">
      <c r="B6076" s="36" t="s">
        <v>14398</v>
      </c>
      <c r="C6076" s="36" t="s">
        <v>11540</v>
      </c>
      <c r="D6076" s="36">
        <v>0</v>
      </c>
      <c r="F6076" s="26">
        <v>44325</v>
      </c>
      <c r="G6076" s="26">
        <v>44689</v>
      </c>
      <c r="J6076" s="3" t="s">
        <v>65</v>
      </c>
      <c r="L6076" s="2" t="s">
        <v>107</v>
      </c>
      <c r="M6076" s="10">
        <v>1000000</v>
      </c>
      <c r="N6076" s="10">
        <v>0</v>
      </c>
      <c r="U6076" s="53">
        <v>1</v>
      </c>
      <c r="AA6076" s="43" t="s">
        <v>14399</v>
      </c>
    </row>
    <row r="6077" spans="2:27" x14ac:dyDescent="0.3">
      <c r="B6077" s="36" t="s">
        <v>16068</v>
      </c>
      <c r="C6077" s="36" t="s">
        <v>680</v>
      </c>
      <c r="D6077" s="36">
        <v>0</v>
      </c>
      <c r="F6077" s="26">
        <v>44325</v>
      </c>
      <c r="G6077" s="26">
        <v>44689</v>
      </c>
      <c r="J6077" s="3" t="s">
        <v>65</v>
      </c>
      <c r="L6077" s="2" t="s">
        <v>107</v>
      </c>
      <c r="M6077" s="10">
        <v>5000000</v>
      </c>
      <c r="N6077" s="10">
        <v>0</v>
      </c>
      <c r="U6077" s="53">
        <v>1</v>
      </c>
      <c r="AA6077" s="43" t="s">
        <v>16069</v>
      </c>
    </row>
    <row r="6078" spans="2:27" x14ac:dyDescent="0.3">
      <c r="B6078" s="36" t="s">
        <v>16297</v>
      </c>
      <c r="C6078" s="36" t="s">
        <v>11519</v>
      </c>
      <c r="D6078" s="36">
        <v>0</v>
      </c>
      <c r="F6078" s="26">
        <v>44325</v>
      </c>
      <c r="G6078" s="26">
        <v>44689</v>
      </c>
      <c r="J6078" s="3" t="s">
        <v>65</v>
      </c>
      <c r="L6078" s="2" t="s">
        <v>107</v>
      </c>
      <c r="M6078" s="10">
        <v>4000000</v>
      </c>
      <c r="N6078" s="10">
        <v>0</v>
      </c>
      <c r="U6078" s="53">
        <v>1</v>
      </c>
      <c r="AA6078" s="43" t="s">
        <v>16298</v>
      </c>
    </row>
    <row r="6079" spans="2:27" x14ac:dyDescent="0.3">
      <c r="B6079" s="36" t="s">
        <v>16385</v>
      </c>
      <c r="C6079" s="36" t="s">
        <v>11516</v>
      </c>
      <c r="D6079" s="36">
        <v>0</v>
      </c>
      <c r="F6079" s="26">
        <v>44325</v>
      </c>
      <c r="G6079" s="26">
        <v>44689</v>
      </c>
      <c r="J6079" s="3" t="s">
        <v>65</v>
      </c>
      <c r="L6079" s="2" t="s">
        <v>107</v>
      </c>
      <c r="M6079" s="10">
        <v>2000000</v>
      </c>
      <c r="N6079" s="10">
        <v>0</v>
      </c>
      <c r="U6079" s="53">
        <v>1</v>
      </c>
      <c r="AA6079" s="43" t="s">
        <v>16386</v>
      </c>
    </row>
    <row r="6080" spans="2:27" x14ac:dyDescent="0.3">
      <c r="B6080" s="36" t="s">
        <v>17683</v>
      </c>
      <c r="C6080" s="36" t="s">
        <v>11535</v>
      </c>
      <c r="D6080" s="36">
        <v>0</v>
      </c>
      <c r="F6080" s="26">
        <v>44325</v>
      </c>
      <c r="G6080" s="26">
        <v>44689</v>
      </c>
      <c r="J6080" s="3" t="s">
        <v>65</v>
      </c>
      <c r="L6080" s="2" t="s">
        <v>107</v>
      </c>
      <c r="M6080" s="10">
        <v>4000000</v>
      </c>
      <c r="N6080" s="10">
        <v>0</v>
      </c>
      <c r="U6080" s="53">
        <v>1</v>
      </c>
      <c r="AA6080" s="43" t="s">
        <v>17684</v>
      </c>
    </row>
    <row r="6081" spans="2:27" x14ac:dyDescent="0.3">
      <c r="B6081" s="36" t="s">
        <v>19421</v>
      </c>
      <c r="C6081" s="36" t="s">
        <v>11519</v>
      </c>
      <c r="D6081" s="36">
        <v>0</v>
      </c>
      <c r="F6081" s="26">
        <v>44325</v>
      </c>
      <c r="G6081" s="26">
        <v>44689</v>
      </c>
      <c r="J6081" s="3" t="s">
        <v>65</v>
      </c>
      <c r="L6081" s="2" t="s">
        <v>107</v>
      </c>
      <c r="M6081" s="10">
        <v>1000000</v>
      </c>
      <c r="N6081" s="10">
        <v>0</v>
      </c>
      <c r="U6081" s="53">
        <v>1</v>
      </c>
      <c r="AA6081" s="43" t="s">
        <v>19422</v>
      </c>
    </row>
    <row r="6082" spans="2:27" x14ac:dyDescent="0.3">
      <c r="B6082" s="36" t="s">
        <v>19570</v>
      </c>
      <c r="C6082" s="36" t="s">
        <v>680</v>
      </c>
      <c r="D6082" s="36">
        <v>0</v>
      </c>
      <c r="F6082" s="26">
        <v>44325</v>
      </c>
      <c r="G6082" s="26">
        <v>44689</v>
      </c>
      <c r="J6082" s="3" t="s">
        <v>65</v>
      </c>
      <c r="L6082" s="2" t="s">
        <v>107</v>
      </c>
      <c r="M6082" s="10">
        <v>1000000</v>
      </c>
      <c r="N6082" s="10">
        <v>0</v>
      </c>
      <c r="U6082" s="53">
        <v>1</v>
      </c>
      <c r="AA6082" s="43" t="s">
        <v>19571</v>
      </c>
    </row>
    <row r="6083" spans="2:27" x14ac:dyDescent="0.3">
      <c r="B6083" s="36" t="s">
        <v>20391</v>
      </c>
      <c r="C6083" s="36" t="s">
        <v>11516</v>
      </c>
      <c r="D6083" s="36">
        <v>0</v>
      </c>
      <c r="F6083" s="26">
        <v>44325</v>
      </c>
      <c r="G6083" s="26">
        <v>44689</v>
      </c>
      <c r="J6083" s="3" t="s">
        <v>65</v>
      </c>
      <c r="L6083" s="2" t="s">
        <v>107</v>
      </c>
      <c r="M6083" s="10">
        <v>1500000</v>
      </c>
      <c r="N6083" s="10">
        <v>0</v>
      </c>
      <c r="U6083" s="53">
        <v>1</v>
      </c>
      <c r="AA6083" s="43" t="s">
        <v>20392</v>
      </c>
    </row>
    <row r="6084" spans="2:27" x14ac:dyDescent="0.3">
      <c r="B6084" s="36" t="s">
        <v>21947</v>
      </c>
      <c r="C6084" s="36" t="s">
        <v>11516</v>
      </c>
      <c r="D6084" s="36">
        <v>0</v>
      </c>
      <c r="F6084" s="26">
        <v>44325</v>
      </c>
      <c r="G6084" s="26">
        <v>44689</v>
      </c>
      <c r="J6084" s="3" t="s">
        <v>65</v>
      </c>
      <c r="L6084" s="2" t="s">
        <v>107</v>
      </c>
      <c r="M6084" s="10">
        <v>1500000</v>
      </c>
      <c r="N6084" s="10">
        <v>0</v>
      </c>
      <c r="U6084" s="53">
        <v>1</v>
      </c>
      <c r="AA6084" s="43" t="s">
        <v>21948</v>
      </c>
    </row>
    <row r="6085" spans="2:27" x14ac:dyDescent="0.3">
      <c r="B6085" s="36" t="s">
        <v>21992</v>
      </c>
      <c r="C6085" s="36" t="s">
        <v>11535</v>
      </c>
      <c r="D6085" s="36">
        <v>0</v>
      </c>
      <c r="F6085" s="26">
        <v>44325</v>
      </c>
      <c r="G6085" s="26">
        <v>44689</v>
      </c>
      <c r="J6085" s="3" t="s">
        <v>65</v>
      </c>
      <c r="L6085" s="2" t="s">
        <v>107</v>
      </c>
      <c r="M6085" s="10">
        <v>6000000</v>
      </c>
      <c r="N6085" s="10">
        <v>0</v>
      </c>
      <c r="U6085" s="53">
        <v>1</v>
      </c>
      <c r="AA6085" s="43" t="s">
        <v>21993</v>
      </c>
    </row>
    <row r="6086" spans="2:27" x14ac:dyDescent="0.3">
      <c r="B6086" s="36" t="s">
        <v>22005</v>
      </c>
      <c r="C6086" s="36" t="s">
        <v>11516</v>
      </c>
      <c r="D6086" s="36">
        <v>0</v>
      </c>
      <c r="F6086" s="26">
        <v>44325</v>
      </c>
      <c r="G6086" s="26">
        <v>44689</v>
      </c>
      <c r="J6086" s="3" t="s">
        <v>65</v>
      </c>
      <c r="L6086" s="2" t="s">
        <v>107</v>
      </c>
      <c r="M6086" s="10">
        <v>6000000</v>
      </c>
      <c r="N6086" s="10">
        <v>0</v>
      </c>
      <c r="U6086" s="53">
        <v>1</v>
      </c>
      <c r="AA6086" s="43" t="s">
        <v>22006</v>
      </c>
    </row>
    <row r="6087" spans="2:27" x14ac:dyDescent="0.3">
      <c r="B6087" s="36" t="s">
        <v>22193</v>
      </c>
      <c r="C6087" s="36" t="s">
        <v>11516</v>
      </c>
      <c r="D6087" s="36">
        <v>0</v>
      </c>
      <c r="F6087" s="26">
        <v>44325</v>
      </c>
      <c r="G6087" s="26">
        <v>44689</v>
      </c>
      <c r="J6087" s="3" t="s">
        <v>65</v>
      </c>
      <c r="L6087" s="2" t="s">
        <v>107</v>
      </c>
      <c r="M6087" s="10">
        <v>1000000</v>
      </c>
      <c r="N6087" s="10">
        <v>500</v>
      </c>
      <c r="U6087" s="53">
        <v>1</v>
      </c>
      <c r="AA6087" s="43" t="s">
        <v>22194</v>
      </c>
    </row>
    <row r="6088" spans="2:27" x14ac:dyDescent="0.3">
      <c r="B6088" s="36" t="s">
        <v>22479</v>
      </c>
      <c r="C6088" s="36" t="s">
        <v>11540</v>
      </c>
      <c r="D6088" s="36">
        <v>0</v>
      </c>
      <c r="F6088" s="26">
        <v>44325</v>
      </c>
      <c r="G6088" s="26">
        <v>44689</v>
      </c>
      <c r="J6088" s="3" t="s">
        <v>65</v>
      </c>
      <c r="L6088" s="2" t="s">
        <v>107</v>
      </c>
      <c r="M6088" s="10">
        <v>1500000</v>
      </c>
      <c r="N6088" s="10">
        <v>0</v>
      </c>
      <c r="U6088" s="53">
        <v>1</v>
      </c>
      <c r="AA6088" s="43" t="s">
        <v>22480</v>
      </c>
    </row>
    <row r="6089" spans="2:27" x14ac:dyDescent="0.3">
      <c r="B6089" s="36" t="s">
        <v>23269</v>
      </c>
      <c r="C6089" s="36" t="s">
        <v>11519</v>
      </c>
      <c r="D6089" s="36">
        <v>0</v>
      </c>
      <c r="F6089" s="26">
        <v>44325</v>
      </c>
      <c r="G6089" s="26">
        <v>44689</v>
      </c>
      <c r="J6089" s="3" t="s">
        <v>65</v>
      </c>
      <c r="L6089" s="2" t="s">
        <v>107</v>
      </c>
      <c r="M6089" s="10">
        <v>1000000</v>
      </c>
      <c r="N6089" s="10">
        <v>0</v>
      </c>
      <c r="U6089" s="53">
        <v>1</v>
      </c>
      <c r="AA6089" s="43" t="s">
        <v>23270</v>
      </c>
    </row>
    <row r="6090" spans="2:27" x14ac:dyDescent="0.3">
      <c r="B6090" s="36" t="s">
        <v>23699</v>
      </c>
      <c r="C6090" s="36" t="s">
        <v>387</v>
      </c>
      <c r="D6090" s="36">
        <v>0</v>
      </c>
      <c r="F6090" s="26">
        <v>44325</v>
      </c>
      <c r="G6090" s="26">
        <v>44689</v>
      </c>
      <c r="J6090" s="3" t="s">
        <v>65</v>
      </c>
      <c r="L6090" s="2" t="s">
        <v>107</v>
      </c>
      <c r="M6090" s="10">
        <v>1000000</v>
      </c>
      <c r="N6090" s="10">
        <v>0</v>
      </c>
      <c r="U6090" s="53">
        <v>1</v>
      </c>
      <c r="AA6090" s="43" t="s">
        <v>23700</v>
      </c>
    </row>
    <row r="6091" spans="2:27" x14ac:dyDescent="0.3">
      <c r="B6091" s="36" t="s">
        <v>24173</v>
      </c>
      <c r="C6091" s="36" t="s">
        <v>11535</v>
      </c>
      <c r="D6091" s="36">
        <v>0</v>
      </c>
      <c r="F6091" s="26">
        <v>44325</v>
      </c>
      <c r="G6091" s="26">
        <v>44689</v>
      </c>
      <c r="J6091" s="3" t="s">
        <v>65</v>
      </c>
      <c r="L6091" s="2" t="s">
        <v>107</v>
      </c>
      <c r="M6091" s="10">
        <v>6500000</v>
      </c>
      <c r="N6091" s="10">
        <v>0</v>
      </c>
      <c r="U6091" s="53">
        <v>1</v>
      </c>
      <c r="AA6091" s="43" t="s">
        <v>24174</v>
      </c>
    </row>
    <row r="6092" spans="2:27" x14ac:dyDescent="0.3">
      <c r="B6092" s="36" t="s">
        <v>24327</v>
      </c>
      <c r="C6092" s="36" t="s">
        <v>11519</v>
      </c>
      <c r="D6092" s="36">
        <v>0</v>
      </c>
      <c r="F6092" s="26">
        <v>44325</v>
      </c>
      <c r="G6092" s="26">
        <v>44689</v>
      </c>
      <c r="J6092" s="3" t="s">
        <v>65</v>
      </c>
      <c r="L6092" s="2" t="s">
        <v>107</v>
      </c>
      <c r="M6092" s="10">
        <v>2000000</v>
      </c>
      <c r="N6092" s="10">
        <v>0</v>
      </c>
      <c r="U6092" s="53">
        <v>1</v>
      </c>
      <c r="AA6092" s="43" t="s">
        <v>24328</v>
      </c>
    </row>
    <row r="6093" spans="2:27" x14ac:dyDescent="0.3">
      <c r="B6093" s="36" t="s">
        <v>24430</v>
      </c>
      <c r="C6093" s="36" t="s">
        <v>11540</v>
      </c>
      <c r="D6093" s="36">
        <v>0</v>
      </c>
      <c r="F6093" s="26">
        <v>44325</v>
      </c>
      <c r="G6093" s="26">
        <v>44689</v>
      </c>
      <c r="J6093" s="3" t="s">
        <v>65</v>
      </c>
      <c r="L6093" s="2" t="s">
        <v>107</v>
      </c>
      <c r="M6093" s="10">
        <v>3000000</v>
      </c>
      <c r="N6093" s="10">
        <v>0</v>
      </c>
      <c r="U6093" s="53">
        <v>1</v>
      </c>
      <c r="AA6093" s="43" t="s">
        <v>24431</v>
      </c>
    </row>
    <row r="6094" spans="2:27" x14ac:dyDescent="0.3">
      <c r="B6094" s="36" t="s">
        <v>13345</v>
      </c>
      <c r="C6094" s="36" t="s">
        <v>11516</v>
      </c>
      <c r="D6094" s="36">
        <v>0</v>
      </c>
      <c r="F6094" s="26">
        <v>44325</v>
      </c>
      <c r="G6094" s="26">
        <v>44689</v>
      </c>
      <c r="J6094" s="3" t="s">
        <v>65</v>
      </c>
      <c r="L6094" s="2" t="s">
        <v>109</v>
      </c>
      <c r="M6094" s="10">
        <v>205657.73199408597</v>
      </c>
      <c r="N6094" s="10">
        <v>308.48659799112897</v>
      </c>
      <c r="U6094" s="53">
        <v>0.17</v>
      </c>
      <c r="AA6094" s="43" t="s">
        <v>24559</v>
      </c>
    </row>
    <row r="6095" spans="2:27" x14ac:dyDescent="0.3">
      <c r="B6095" s="36" t="s">
        <v>24780</v>
      </c>
      <c r="C6095" s="36" t="s">
        <v>11516</v>
      </c>
      <c r="D6095" s="36">
        <v>0</v>
      </c>
      <c r="F6095" s="26">
        <v>44325</v>
      </c>
      <c r="G6095" s="26">
        <v>44689</v>
      </c>
      <c r="J6095" s="3" t="s">
        <v>65</v>
      </c>
      <c r="L6095" s="2" t="s">
        <v>107</v>
      </c>
      <c r="M6095" s="10">
        <v>2000000</v>
      </c>
      <c r="N6095" s="10">
        <v>0</v>
      </c>
      <c r="U6095" s="53">
        <v>1</v>
      </c>
      <c r="AA6095" s="43" t="s">
        <v>24781</v>
      </c>
    </row>
    <row r="6096" spans="2:27" x14ac:dyDescent="0.3">
      <c r="B6096" s="36" t="s">
        <v>25782</v>
      </c>
      <c r="C6096" s="36" t="s">
        <v>11516</v>
      </c>
      <c r="D6096" s="36">
        <v>0</v>
      </c>
      <c r="F6096" s="26">
        <v>44325</v>
      </c>
      <c r="G6096" s="26">
        <v>44689</v>
      </c>
      <c r="J6096" s="3" t="s">
        <v>65</v>
      </c>
      <c r="L6096" s="2" t="s">
        <v>107</v>
      </c>
      <c r="M6096" s="10">
        <v>2000000</v>
      </c>
      <c r="N6096" s="10">
        <v>0</v>
      </c>
      <c r="U6096" s="53">
        <v>1</v>
      </c>
      <c r="AA6096" s="43" t="s">
        <v>25783</v>
      </c>
    </row>
    <row r="6097" spans="2:27" x14ac:dyDescent="0.3">
      <c r="B6097" s="36" t="s">
        <v>31724</v>
      </c>
      <c r="C6097" s="36" t="s">
        <v>11519</v>
      </c>
      <c r="D6097" s="36">
        <v>0</v>
      </c>
      <c r="F6097" s="26">
        <v>44325</v>
      </c>
      <c r="G6097" s="26">
        <v>44689</v>
      </c>
      <c r="J6097" s="3" t="s">
        <v>65</v>
      </c>
      <c r="L6097" s="2" t="s">
        <v>107</v>
      </c>
      <c r="M6097" s="10">
        <v>4000000</v>
      </c>
      <c r="N6097" s="10">
        <v>0</v>
      </c>
      <c r="U6097" s="53">
        <v>1</v>
      </c>
      <c r="AA6097" s="43" t="s">
        <v>31725</v>
      </c>
    </row>
    <row r="6098" spans="2:27" x14ac:dyDescent="0.3">
      <c r="B6098" s="36" t="s">
        <v>31894</v>
      </c>
      <c r="C6098" s="36" t="s">
        <v>11516</v>
      </c>
      <c r="D6098" s="36">
        <v>0</v>
      </c>
      <c r="F6098" s="26">
        <v>44325</v>
      </c>
      <c r="G6098" s="26">
        <v>44689</v>
      </c>
      <c r="J6098" s="3" t="s">
        <v>65</v>
      </c>
      <c r="L6098" s="2" t="s">
        <v>107</v>
      </c>
      <c r="M6098" s="10">
        <v>5000000</v>
      </c>
      <c r="N6098" s="10">
        <v>0</v>
      </c>
      <c r="U6098" s="53">
        <v>1</v>
      </c>
      <c r="AA6098" s="43" t="s">
        <v>31895</v>
      </c>
    </row>
    <row r="6099" spans="2:27" x14ac:dyDescent="0.3">
      <c r="B6099" s="36" t="s">
        <v>33116</v>
      </c>
      <c r="C6099" s="36" t="s">
        <v>11951</v>
      </c>
      <c r="D6099" s="36">
        <v>0</v>
      </c>
      <c r="F6099" s="26">
        <v>44325</v>
      </c>
      <c r="G6099" s="26">
        <v>44689</v>
      </c>
      <c r="J6099" s="3" t="s">
        <v>70</v>
      </c>
      <c r="L6099" s="2" t="s">
        <v>167</v>
      </c>
      <c r="M6099" s="10">
        <v>2500000</v>
      </c>
      <c r="N6099" s="10">
        <v>0</v>
      </c>
      <c r="U6099" s="53">
        <v>0.35</v>
      </c>
      <c r="AA6099" s="43" t="s">
        <v>33117</v>
      </c>
    </row>
    <row r="6100" spans="2:27" x14ac:dyDescent="0.3">
      <c r="B6100" s="36" t="s">
        <v>36137</v>
      </c>
      <c r="C6100" s="36" t="s">
        <v>11516</v>
      </c>
      <c r="D6100" s="36">
        <v>0</v>
      </c>
      <c r="F6100" s="26">
        <v>44325</v>
      </c>
      <c r="G6100" s="26">
        <v>44689</v>
      </c>
      <c r="J6100" s="3" t="s">
        <v>65</v>
      </c>
      <c r="L6100" s="2" t="s">
        <v>107</v>
      </c>
      <c r="M6100" s="10">
        <v>500000</v>
      </c>
      <c r="N6100" s="10">
        <v>0</v>
      </c>
      <c r="U6100" s="53">
        <v>1</v>
      </c>
      <c r="AA6100" s="43" t="s">
        <v>36138</v>
      </c>
    </row>
    <row r="6101" spans="2:27" x14ac:dyDescent="0.3">
      <c r="B6101" s="36" t="s">
        <v>36149</v>
      </c>
      <c r="C6101" s="36" t="s">
        <v>11519</v>
      </c>
      <c r="D6101" s="36">
        <v>0</v>
      </c>
      <c r="F6101" s="26">
        <v>44325</v>
      </c>
      <c r="G6101" s="26">
        <v>44689</v>
      </c>
      <c r="J6101" s="3" t="s">
        <v>65</v>
      </c>
      <c r="L6101" s="2" t="s">
        <v>107</v>
      </c>
      <c r="M6101" s="10">
        <v>4000000</v>
      </c>
      <c r="N6101" s="10">
        <v>0</v>
      </c>
      <c r="U6101" s="53">
        <v>1</v>
      </c>
      <c r="AA6101" s="43" t="s">
        <v>36150</v>
      </c>
    </row>
    <row r="6102" spans="2:27" x14ac:dyDescent="0.3">
      <c r="B6102" s="36" t="s">
        <v>36151</v>
      </c>
      <c r="C6102" s="36" t="s">
        <v>11519</v>
      </c>
      <c r="D6102" s="36">
        <v>0</v>
      </c>
      <c r="F6102" s="26">
        <v>44325</v>
      </c>
      <c r="G6102" s="26">
        <v>44689</v>
      </c>
      <c r="J6102" s="3" t="s">
        <v>65</v>
      </c>
      <c r="L6102" s="2" t="s">
        <v>107</v>
      </c>
      <c r="M6102" s="10">
        <v>6500000</v>
      </c>
      <c r="N6102" s="10">
        <v>0</v>
      </c>
      <c r="U6102" s="53">
        <v>1</v>
      </c>
      <c r="AA6102" s="43" t="s">
        <v>36152</v>
      </c>
    </row>
    <row r="6103" spans="2:27" x14ac:dyDescent="0.3">
      <c r="B6103" s="36" t="s">
        <v>36259</v>
      </c>
      <c r="C6103" s="36" t="s">
        <v>11535</v>
      </c>
      <c r="D6103" s="36">
        <v>0</v>
      </c>
      <c r="F6103" s="26">
        <v>44325</v>
      </c>
      <c r="G6103" s="26">
        <v>44689</v>
      </c>
      <c r="J6103" s="3" t="s">
        <v>65</v>
      </c>
      <c r="L6103" s="2" t="s">
        <v>107</v>
      </c>
      <c r="M6103" s="10">
        <v>4000000</v>
      </c>
      <c r="N6103" s="10">
        <v>0</v>
      </c>
      <c r="U6103" s="53">
        <v>1</v>
      </c>
      <c r="AA6103" s="43" t="s">
        <v>36260</v>
      </c>
    </row>
    <row r="6104" spans="2:27" x14ac:dyDescent="0.3">
      <c r="B6104" s="36" t="s">
        <v>36542</v>
      </c>
      <c r="C6104" s="36" t="s">
        <v>11516</v>
      </c>
      <c r="D6104" s="36">
        <v>0</v>
      </c>
      <c r="F6104" s="26">
        <v>44325</v>
      </c>
      <c r="G6104" s="26">
        <v>44689</v>
      </c>
      <c r="J6104" s="3" t="s">
        <v>65</v>
      </c>
      <c r="L6104" s="2" t="s">
        <v>107</v>
      </c>
      <c r="M6104" s="10">
        <v>2000000</v>
      </c>
      <c r="N6104" s="10">
        <v>0</v>
      </c>
      <c r="U6104" s="53">
        <v>1</v>
      </c>
      <c r="AA6104" s="43" t="s">
        <v>36543</v>
      </c>
    </row>
    <row r="6105" spans="2:27" x14ac:dyDescent="0.3">
      <c r="B6105" s="36" t="s">
        <v>37890</v>
      </c>
      <c r="C6105" s="36" t="s">
        <v>11519</v>
      </c>
      <c r="D6105" s="36">
        <v>0</v>
      </c>
      <c r="F6105" s="26">
        <v>44325</v>
      </c>
      <c r="G6105" s="26">
        <v>44689</v>
      </c>
      <c r="J6105" s="3" t="s">
        <v>65</v>
      </c>
      <c r="L6105" s="2" t="s">
        <v>107</v>
      </c>
      <c r="M6105" s="10">
        <v>4000000</v>
      </c>
      <c r="N6105" s="10">
        <v>0</v>
      </c>
      <c r="U6105" s="53">
        <v>1</v>
      </c>
      <c r="AA6105" s="43" t="s">
        <v>37891</v>
      </c>
    </row>
    <row r="6106" spans="2:27" x14ac:dyDescent="0.3">
      <c r="B6106" s="36" t="s">
        <v>37942</v>
      </c>
      <c r="C6106" s="36" t="s">
        <v>11516</v>
      </c>
      <c r="D6106" s="36">
        <v>0</v>
      </c>
      <c r="F6106" s="26">
        <v>44325</v>
      </c>
      <c r="G6106" s="26">
        <v>44689</v>
      </c>
      <c r="J6106" s="3" t="s">
        <v>65</v>
      </c>
      <c r="L6106" s="2" t="s">
        <v>107</v>
      </c>
      <c r="M6106" s="10">
        <v>5000000</v>
      </c>
      <c r="N6106" s="10">
        <v>0</v>
      </c>
      <c r="U6106" s="53">
        <v>1</v>
      </c>
      <c r="AA6106" s="43" t="s">
        <v>37943</v>
      </c>
    </row>
    <row r="6107" spans="2:27" x14ac:dyDescent="0.3">
      <c r="B6107" s="36" t="s">
        <v>38061</v>
      </c>
      <c r="C6107" s="36" t="s">
        <v>11516</v>
      </c>
      <c r="D6107" s="36">
        <v>0</v>
      </c>
      <c r="F6107" s="26">
        <v>44325</v>
      </c>
      <c r="G6107" s="26">
        <v>44689</v>
      </c>
      <c r="J6107" s="3" t="s">
        <v>65</v>
      </c>
      <c r="L6107" s="2" t="s">
        <v>107</v>
      </c>
      <c r="M6107" s="10">
        <v>2000000</v>
      </c>
      <c r="N6107" s="10">
        <v>0</v>
      </c>
      <c r="U6107" s="53">
        <v>1</v>
      </c>
      <c r="AA6107" s="43" t="s">
        <v>38062</v>
      </c>
    </row>
    <row r="6108" spans="2:27" x14ac:dyDescent="0.3">
      <c r="B6108" s="36" t="s">
        <v>39509</v>
      </c>
      <c r="C6108" s="36" t="s">
        <v>11519</v>
      </c>
      <c r="D6108" s="36">
        <v>0</v>
      </c>
      <c r="F6108" s="26">
        <v>44325</v>
      </c>
      <c r="G6108" s="26">
        <v>44689</v>
      </c>
      <c r="J6108" s="3" t="s">
        <v>65</v>
      </c>
      <c r="L6108" s="2" t="s">
        <v>107</v>
      </c>
      <c r="M6108" s="10">
        <v>4000000</v>
      </c>
      <c r="N6108" s="10">
        <v>0</v>
      </c>
      <c r="U6108" s="53">
        <v>1</v>
      </c>
      <c r="AA6108" s="43" t="s">
        <v>39510</v>
      </c>
    </row>
    <row r="6109" spans="2:27" x14ac:dyDescent="0.3">
      <c r="B6109" s="36" t="s">
        <v>41016</v>
      </c>
      <c r="C6109" s="36" t="s">
        <v>11516</v>
      </c>
      <c r="D6109" s="36">
        <v>0</v>
      </c>
      <c r="F6109" s="26">
        <v>44325</v>
      </c>
      <c r="G6109" s="26">
        <v>44689</v>
      </c>
      <c r="J6109" s="3" t="s">
        <v>65</v>
      </c>
      <c r="L6109" s="2" t="s">
        <v>107</v>
      </c>
      <c r="M6109" s="10">
        <v>1000000</v>
      </c>
      <c r="N6109" s="10">
        <v>0</v>
      </c>
      <c r="U6109" s="53">
        <v>1</v>
      </c>
      <c r="AA6109" s="43" t="s">
        <v>41017</v>
      </c>
    </row>
    <row r="6110" spans="2:27" x14ac:dyDescent="0.3">
      <c r="B6110" s="36" t="s">
        <v>41415</v>
      </c>
      <c r="C6110" s="36" t="s">
        <v>11519</v>
      </c>
      <c r="D6110" s="36">
        <v>0</v>
      </c>
      <c r="F6110" s="26">
        <v>44325</v>
      </c>
      <c r="G6110" s="26">
        <v>44689</v>
      </c>
      <c r="J6110" s="3" t="s">
        <v>65</v>
      </c>
      <c r="L6110" s="2" t="s">
        <v>107</v>
      </c>
      <c r="M6110" s="10">
        <v>6500000</v>
      </c>
      <c r="N6110" s="10">
        <v>0</v>
      </c>
      <c r="U6110" s="53">
        <v>1</v>
      </c>
      <c r="AA6110" s="43" t="s">
        <v>41416</v>
      </c>
    </row>
    <row r="6111" spans="2:27" x14ac:dyDescent="0.3">
      <c r="B6111" s="36" t="s">
        <v>42568</v>
      </c>
      <c r="C6111" s="36" t="s">
        <v>11519</v>
      </c>
      <c r="D6111" s="36">
        <v>0</v>
      </c>
      <c r="F6111" s="26">
        <v>44325</v>
      </c>
      <c r="G6111" s="26">
        <v>44689</v>
      </c>
      <c r="J6111" s="3" t="s">
        <v>65</v>
      </c>
      <c r="L6111" s="2" t="s">
        <v>107</v>
      </c>
      <c r="M6111" s="10">
        <v>4000000</v>
      </c>
      <c r="N6111" s="10">
        <v>0</v>
      </c>
      <c r="U6111" s="53">
        <v>1</v>
      </c>
      <c r="AA6111" s="43" t="s">
        <v>42569</v>
      </c>
    </row>
    <row r="6112" spans="2:27" x14ac:dyDescent="0.3">
      <c r="B6112" s="36" t="s">
        <v>42692</v>
      </c>
      <c r="C6112" s="36" t="s">
        <v>11516</v>
      </c>
      <c r="D6112" s="36">
        <v>0</v>
      </c>
      <c r="F6112" s="26">
        <v>44325</v>
      </c>
      <c r="G6112" s="26">
        <v>44689</v>
      </c>
      <c r="J6112" s="3" t="s">
        <v>65</v>
      </c>
      <c r="L6112" s="2" t="s">
        <v>107</v>
      </c>
      <c r="M6112" s="10">
        <v>250000</v>
      </c>
      <c r="N6112" s="10">
        <v>0</v>
      </c>
      <c r="U6112" s="53">
        <v>1</v>
      </c>
      <c r="AA6112" s="43" t="s">
        <v>42693</v>
      </c>
    </row>
    <row r="6113" spans="2:27" x14ac:dyDescent="0.3">
      <c r="B6113" s="36" t="s">
        <v>42807</v>
      </c>
      <c r="C6113" s="36" t="s">
        <v>11516</v>
      </c>
      <c r="D6113" s="36">
        <v>0</v>
      </c>
      <c r="F6113" s="26">
        <v>44325</v>
      </c>
      <c r="G6113" s="26">
        <v>44689</v>
      </c>
      <c r="J6113" s="3" t="s">
        <v>65</v>
      </c>
      <c r="L6113" s="2" t="s">
        <v>107</v>
      </c>
      <c r="M6113" s="10">
        <v>1000000</v>
      </c>
      <c r="N6113" s="10">
        <v>0</v>
      </c>
      <c r="U6113" s="53">
        <v>1</v>
      </c>
      <c r="AA6113" s="43" t="s">
        <v>42808</v>
      </c>
    </row>
    <row r="6114" spans="2:27" x14ac:dyDescent="0.3">
      <c r="B6114" s="36" t="s">
        <v>43762</v>
      </c>
      <c r="C6114" s="36" t="s">
        <v>11516</v>
      </c>
      <c r="D6114" s="36">
        <v>0</v>
      </c>
      <c r="F6114" s="26">
        <v>44325</v>
      </c>
      <c r="G6114" s="26">
        <v>44689</v>
      </c>
      <c r="J6114" s="3" t="s">
        <v>65</v>
      </c>
      <c r="L6114" s="2" t="s">
        <v>107</v>
      </c>
      <c r="M6114" s="10">
        <v>2000000</v>
      </c>
      <c r="N6114" s="10">
        <v>0</v>
      </c>
      <c r="U6114" s="53">
        <v>1</v>
      </c>
      <c r="AA6114" s="43" t="s">
        <v>43763</v>
      </c>
    </row>
    <row r="6115" spans="2:27" x14ac:dyDescent="0.3">
      <c r="B6115" s="36" t="s">
        <v>43883</v>
      </c>
      <c r="C6115" s="36" t="s">
        <v>11519</v>
      </c>
      <c r="D6115" s="36">
        <v>0</v>
      </c>
      <c r="F6115" s="26">
        <v>44325</v>
      </c>
      <c r="G6115" s="26">
        <v>44689</v>
      </c>
      <c r="J6115" s="3" t="s">
        <v>65</v>
      </c>
      <c r="L6115" s="2" t="s">
        <v>107</v>
      </c>
      <c r="M6115" s="10">
        <v>4000000</v>
      </c>
      <c r="N6115" s="10">
        <v>0</v>
      </c>
      <c r="U6115" s="53">
        <v>1</v>
      </c>
      <c r="AA6115" s="43" t="s">
        <v>43884</v>
      </c>
    </row>
    <row r="6116" spans="2:27" x14ac:dyDescent="0.3">
      <c r="B6116" s="36" t="s">
        <v>44108</v>
      </c>
      <c r="C6116" s="36" t="s">
        <v>11516</v>
      </c>
      <c r="D6116" s="36">
        <v>0</v>
      </c>
      <c r="F6116" s="26">
        <v>44325</v>
      </c>
      <c r="G6116" s="26">
        <v>44689</v>
      </c>
      <c r="J6116" s="3" t="s">
        <v>65</v>
      </c>
      <c r="L6116" s="2" t="s">
        <v>107</v>
      </c>
      <c r="M6116" s="10">
        <v>1500000</v>
      </c>
      <c r="N6116" s="10">
        <v>0</v>
      </c>
      <c r="U6116" s="53">
        <v>1</v>
      </c>
      <c r="AA6116" s="43" t="s">
        <v>44109</v>
      </c>
    </row>
    <row r="6117" spans="2:27" x14ac:dyDescent="0.3">
      <c r="B6117" s="36" t="s">
        <v>44195</v>
      </c>
      <c r="C6117" s="36" t="s">
        <v>11516</v>
      </c>
      <c r="D6117" s="36">
        <v>0</v>
      </c>
      <c r="F6117" s="26">
        <v>44325</v>
      </c>
      <c r="G6117" s="26">
        <v>44689</v>
      </c>
      <c r="J6117" s="3" t="s">
        <v>65</v>
      </c>
      <c r="L6117" s="2" t="s">
        <v>107</v>
      </c>
      <c r="M6117" s="10">
        <v>2000000</v>
      </c>
      <c r="N6117" s="10">
        <v>500</v>
      </c>
      <c r="U6117" s="53">
        <v>1</v>
      </c>
      <c r="AA6117" s="43" t="s">
        <v>44196</v>
      </c>
    </row>
    <row r="6118" spans="2:27" x14ac:dyDescent="0.3">
      <c r="B6118" s="36" t="s">
        <v>45019</v>
      </c>
      <c r="C6118" s="36" t="s">
        <v>11519</v>
      </c>
      <c r="D6118" s="36">
        <v>0</v>
      </c>
      <c r="F6118" s="26">
        <v>44325</v>
      </c>
      <c r="G6118" s="26">
        <v>44689</v>
      </c>
      <c r="J6118" s="3" t="s">
        <v>65</v>
      </c>
      <c r="L6118" s="2" t="s">
        <v>107</v>
      </c>
      <c r="M6118" s="10">
        <v>4000000</v>
      </c>
      <c r="N6118" s="10">
        <v>0</v>
      </c>
      <c r="U6118" s="53">
        <v>1</v>
      </c>
      <c r="AA6118" s="43" t="s">
        <v>45020</v>
      </c>
    </row>
    <row r="6119" spans="2:27" x14ac:dyDescent="0.3">
      <c r="B6119" s="36" t="s">
        <v>45180</v>
      </c>
      <c r="C6119" s="36" t="s">
        <v>11516</v>
      </c>
      <c r="D6119" s="36">
        <v>0</v>
      </c>
      <c r="F6119" s="26">
        <v>44325</v>
      </c>
      <c r="G6119" s="26">
        <v>44689</v>
      </c>
      <c r="J6119" s="3" t="s">
        <v>65</v>
      </c>
      <c r="L6119" s="2" t="s">
        <v>107</v>
      </c>
      <c r="M6119" s="10">
        <v>2000000</v>
      </c>
      <c r="N6119" s="10">
        <v>0</v>
      </c>
      <c r="U6119" s="53">
        <v>1</v>
      </c>
      <c r="AA6119" s="43" t="s">
        <v>45181</v>
      </c>
    </row>
    <row r="6120" spans="2:27" x14ac:dyDescent="0.3">
      <c r="B6120" s="36" t="s">
        <v>46134</v>
      </c>
      <c r="C6120" s="36" t="s">
        <v>11535</v>
      </c>
      <c r="D6120" s="36">
        <v>0</v>
      </c>
      <c r="F6120" s="26">
        <v>44325</v>
      </c>
      <c r="G6120" s="26">
        <v>44689</v>
      </c>
      <c r="J6120" s="3" t="s">
        <v>65</v>
      </c>
      <c r="L6120" s="2" t="s">
        <v>107</v>
      </c>
      <c r="M6120" s="10">
        <v>6000000</v>
      </c>
      <c r="N6120" s="10">
        <v>0</v>
      </c>
      <c r="U6120" s="53">
        <v>1</v>
      </c>
      <c r="AA6120" s="43" t="s">
        <v>46135</v>
      </c>
    </row>
    <row r="6121" spans="2:27" x14ac:dyDescent="0.3">
      <c r="B6121" s="36" t="s">
        <v>46516</v>
      </c>
      <c r="C6121" s="36" t="s">
        <v>11519</v>
      </c>
      <c r="D6121" s="36">
        <v>0</v>
      </c>
      <c r="F6121" s="26">
        <v>44325</v>
      </c>
      <c r="G6121" s="26">
        <v>44689</v>
      </c>
      <c r="J6121" s="3" t="s">
        <v>65</v>
      </c>
      <c r="L6121" s="2" t="s">
        <v>107</v>
      </c>
      <c r="M6121" s="10">
        <v>4000000</v>
      </c>
      <c r="N6121" s="10">
        <v>0</v>
      </c>
      <c r="U6121" s="53">
        <v>1</v>
      </c>
      <c r="AA6121" s="43" t="s">
        <v>46517</v>
      </c>
    </row>
    <row r="6122" spans="2:27" x14ac:dyDescent="0.3">
      <c r="B6122" s="36" t="s">
        <v>32212</v>
      </c>
      <c r="C6122" s="36" t="s">
        <v>11535</v>
      </c>
      <c r="D6122" s="36">
        <v>0</v>
      </c>
      <c r="F6122" s="26">
        <v>44325</v>
      </c>
      <c r="G6122" s="26">
        <v>44689</v>
      </c>
      <c r="J6122" s="3" t="s">
        <v>65</v>
      </c>
      <c r="L6122" s="2" t="s">
        <v>107</v>
      </c>
      <c r="M6122" s="10">
        <v>4000000</v>
      </c>
      <c r="N6122" s="10">
        <v>0</v>
      </c>
      <c r="U6122" s="53">
        <v>1</v>
      </c>
      <c r="AA6122" s="43" t="s">
        <v>46798</v>
      </c>
    </row>
    <row r="6123" spans="2:27" x14ac:dyDescent="0.3">
      <c r="B6123" s="36" t="s">
        <v>46840</v>
      </c>
      <c r="C6123" s="36" t="s">
        <v>7482</v>
      </c>
      <c r="D6123" s="36">
        <v>0</v>
      </c>
      <c r="F6123" s="26">
        <v>44325</v>
      </c>
      <c r="G6123" s="26">
        <v>44689</v>
      </c>
      <c r="J6123" s="3" t="s">
        <v>65</v>
      </c>
      <c r="L6123" s="2" t="s">
        <v>107</v>
      </c>
      <c r="M6123" s="10">
        <v>1000000</v>
      </c>
      <c r="N6123" s="10">
        <v>0</v>
      </c>
      <c r="U6123" s="53">
        <v>1</v>
      </c>
      <c r="AA6123" s="43" t="s">
        <v>46841</v>
      </c>
    </row>
    <row r="6124" spans="2:27" x14ac:dyDescent="0.3">
      <c r="B6124" s="36" t="s">
        <v>46890</v>
      </c>
      <c r="C6124" s="36" t="s">
        <v>11519</v>
      </c>
      <c r="D6124" s="36">
        <v>0</v>
      </c>
      <c r="F6124" s="26">
        <v>44325</v>
      </c>
      <c r="G6124" s="26">
        <v>44689</v>
      </c>
      <c r="J6124" s="3" t="s">
        <v>65</v>
      </c>
      <c r="L6124" s="2" t="s">
        <v>107</v>
      </c>
      <c r="M6124" s="10">
        <v>1000000</v>
      </c>
      <c r="N6124" s="10">
        <v>0</v>
      </c>
      <c r="U6124" s="53">
        <v>1</v>
      </c>
      <c r="AA6124" s="43" t="s">
        <v>46891</v>
      </c>
    </row>
    <row r="6125" spans="2:27" x14ac:dyDescent="0.3">
      <c r="B6125" s="36" t="s">
        <v>46954</v>
      </c>
      <c r="C6125" s="36" t="s">
        <v>11540</v>
      </c>
      <c r="D6125" s="36">
        <v>0</v>
      </c>
      <c r="F6125" s="26">
        <v>44325</v>
      </c>
      <c r="G6125" s="26">
        <v>44689</v>
      </c>
      <c r="J6125" s="3" t="s">
        <v>65</v>
      </c>
      <c r="L6125" s="2" t="s">
        <v>107</v>
      </c>
      <c r="M6125" s="10">
        <v>5000000</v>
      </c>
      <c r="N6125" s="10">
        <v>0</v>
      </c>
      <c r="U6125" s="53">
        <v>1</v>
      </c>
      <c r="AA6125" s="43" t="s">
        <v>46955</v>
      </c>
    </row>
    <row r="6126" spans="2:27" x14ac:dyDescent="0.3">
      <c r="B6126" s="36" t="s">
        <v>47003</v>
      </c>
      <c r="C6126" s="36" t="s">
        <v>11519</v>
      </c>
      <c r="D6126" s="36">
        <v>0</v>
      </c>
      <c r="F6126" s="26">
        <v>44325</v>
      </c>
      <c r="G6126" s="26">
        <v>44689</v>
      </c>
      <c r="J6126" s="3" t="s">
        <v>65</v>
      </c>
      <c r="L6126" s="2" t="s">
        <v>107</v>
      </c>
      <c r="M6126" s="10">
        <v>6500000</v>
      </c>
      <c r="N6126" s="10">
        <v>0</v>
      </c>
      <c r="U6126" s="53">
        <v>1</v>
      </c>
      <c r="AA6126" s="43" t="s">
        <v>47004</v>
      </c>
    </row>
    <row r="6127" spans="2:27" x14ac:dyDescent="0.3">
      <c r="B6127" s="36" t="s">
        <v>47546</v>
      </c>
      <c r="C6127" s="36" t="s">
        <v>11519</v>
      </c>
      <c r="D6127" s="36">
        <v>0</v>
      </c>
      <c r="F6127" s="26">
        <v>44325</v>
      </c>
      <c r="G6127" s="26">
        <v>44689</v>
      </c>
      <c r="J6127" s="3" t="s">
        <v>65</v>
      </c>
      <c r="L6127" s="2" t="s">
        <v>107</v>
      </c>
      <c r="M6127" s="10">
        <v>4000000</v>
      </c>
      <c r="N6127" s="10">
        <v>0</v>
      </c>
      <c r="U6127" s="53">
        <v>1</v>
      </c>
      <c r="AA6127" s="43" t="s">
        <v>47547</v>
      </c>
    </row>
    <row r="6128" spans="2:27" x14ac:dyDescent="0.3">
      <c r="B6128" s="36" t="s">
        <v>48372</v>
      </c>
      <c r="C6128" s="36" t="s">
        <v>11535</v>
      </c>
      <c r="D6128" s="36">
        <v>0</v>
      </c>
      <c r="F6128" s="26">
        <v>44325</v>
      </c>
      <c r="G6128" s="26">
        <v>44689</v>
      </c>
      <c r="J6128" s="3" t="s">
        <v>65</v>
      </c>
      <c r="L6128" s="2" t="s">
        <v>107</v>
      </c>
      <c r="M6128" s="10">
        <v>4000000</v>
      </c>
      <c r="N6128" s="10">
        <v>0</v>
      </c>
      <c r="U6128" s="53">
        <v>1</v>
      </c>
      <c r="AA6128" s="43" t="s">
        <v>48373</v>
      </c>
    </row>
    <row r="6129" spans="2:27" x14ac:dyDescent="0.3">
      <c r="B6129" s="36" t="s">
        <v>48492</v>
      </c>
      <c r="C6129" s="36" t="s">
        <v>11516</v>
      </c>
      <c r="D6129" s="36">
        <v>0</v>
      </c>
      <c r="F6129" s="26">
        <v>44325</v>
      </c>
      <c r="G6129" s="26">
        <v>44689</v>
      </c>
      <c r="J6129" s="3" t="s">
        <v>65</v>
      </c>
      <c r="L6129" s="2" t="s">
        <v>107</v>
      </c>
      <c r="M6129" s="10">
        <v>1000000</v>
      </c>
      <c r="N6129" s="10">
        <v>0</v>
      </c>
      <c r="U6129" s="53">
        <v>1</v>
      </c>
      <c r="AA6129" s="43" t="s">
        <v>48493</v>
      </c>
    </row>
    <row r="6130" spans="2:27" x14ac:dyDescent="0.3">
      <c r="B6130" s="36" t="s">
        <v>48800</v>
      </c>
      <c r="C6130" s="36" t="s">
        <v>11516</v>
      </c>
      <c r="D6130" s="36">
        <v>0</v>
      </c>
      <c r="F6130" s="26">
        <v>44325</v>
      </c>
      <c r="G6130" s="26">
        <v>44689</v>
      </c>
      <c r="J6130" s="3" t="s">
        <v>65</v>
      </c>
      <c r="L6130" s="2" t="s">
        <v>107</v>
      </c>
      <c r="M6130" s="10">
        <v>1000000</v>
      </c>
      <c r="N6130" s="10">
        <v>0</v>
      </c>
      <c r="U6130" s="53">
        <v>1</v>
      </c>
      <c r="AA6130" s="43" t="s">
        <v>48801</v>
      </c>
    </row>
    <row r="6131" spans="2:27" x14ac:dyDescent="0.3">
      <c r="B6131" s="36" t="s">
        <v>3738</v>
      </c>
      <c r="C6131" s="36" t="s">
        <v>439</v>
      </c>
      <c r="D6131" s="36" t="s">
        <v>347</v>
      </c>
      <c r="F6131" s="26">
        <v>44324</v>
      </c>
      <c r="G6131" s="26">
        <v>44688</v>
      </c>
      <c r="J6131" s="3" t="s">
        <v>62</v>
      </c>
      <c r="L6131" s="2" t="s">
        <v>167</v>
      </c>
      <c r="M6131" s="10">
        <v>5000000</v>
      </c>
      <c r="N6131" s="10">
        <v>0</v>
      </c>
      <c r="U6131" s="53">
        <v>1</v>
      </c>
      <c r="AA6131" s="43" t="s">
        <v>3739</v>
      </c>
    </row>
    <row r="6132" spans="2:27" x14ac:dyDescent="0.3">
      <c r="B6132" s="36" t="s">
        <v>3874</v>
      </c>
      <c r="C6132" s="36" t="s">
        <v>1574</v>
      </c>
      <c r="D6132" s="36" t="s">
        <v>2249</v>
      </c>
      <c r="F6132" s="26">
        <v>44324</v>
      </c>
      <c r="G6132" s="26">
        <v>44688</v>
      </c>
      <c r="J6132" s="3" t="s">
        <v>62</v>
      </c>
      <c r="L6132" s="2" t="s">
        <v>167</v>
      </c>
      <c r="M6132" s="10">
        <v>2000000</v>
      </c>
      <c r="N6132" s="10">
        <v>0</v>
      </c>
      <c r="U6132" s="53">
        <v>0.9</v>
      </c>
      <c r="AA6132" s="43" t="s">
        <v>3875</v>
      </c>
    </row>
    <row r="6133" spans="2:27" x14ac:dyDescent="0.3">
      <c r="B6133" s="36" t="s">
        <v>6831</v>
      </c>
      <c r="C6133" s="36" t="s">
        <v>202</v>
      </c>
      <c r="D6133" s="36" t="s">
        <v>6832</v>
      </c>
      <c r="F6133" s="26">
        <v>44324</v>
      </c>
      <c r="G6133" s="26">
        <v>44688</v>
      </c>
      <c r="J6133" s="3" t="s">
        <v>66</v>
      </c>
      <c r="L6133" s="2" t="s">
        <v>109</v>
      </c>
      <c r="M6133" s="10">
        <v>5000000</v>
      </c>
      <c r="N6133" s="10">
        <v>2500</v>
      </c>
      <c r="U6133" s="53">
        <v>1</v>
      </c>
      <c r="AA6133" s="43" t="s">
        <v>6833</v>
      </c>
    </row>
    <row r="6134" spans="2:27" x14ac:dyDescent="0.3">
      <c r="B6134" s="36" t="s">
        <v>8094</v>
      </c>
      <c r="C6134" s="36" t="s">
        <v>231</v>
      </c>
      <c r="D6134" s="36" t="s">
        <v>220</v>
      </c>
      <c r="F6134" s="26">
        <v>44324</v>
      </c>
      <c r="G6134" s="26">
        <v>44688</v>
      </c>
      <c r="J6134" s="3" t="s">
        <v>66</v>
      </c>
      <c r="L6134" s="2" t="s">
        <v>107</v>
      </c>
      <c r="M6134" s="10">
        <v>650000</v>
      </c>
      <c r="N6134" s="10">
        <v>1500</v>
      </c>
      <c r="U6134" s="53">
        <v>1</v>
      </c>
      <c r="AA6134" s="43" t="s">
        <v>8095</v>
      </c>
    </row>
    <row r="6135" spans="2:27" x14ac:dyDescent="0.3">
      <c r="B6135" s="36" t="s">
        <v>9650</v>
      </c>
      <c r="C6135" s="36" t="s">
        <v>1242</v>
      </c>
      <c r="D6135" s="36" t="s">
        <v>543</v>
      </c>
      <c r="F6135" s="26">
        <v>44324</v>
      </c>
      <c r="G6135" s="26">
        <v>44688</v>
      </c>
      <c r="J6135" s="3" t="s">
        <v>62</v>
      </c>
      <c r="L6135" s="2" t="s">
        <v>109</v>
      </c>
      <c r="M6135" s="10">
        <v>26921163.422191057</v>
      </c>
      <c r="N6135" s="10">
        <v>0</v>
      </c>
      <c r="U6135" s="53">
        <v>0.15</v>
      </c>
      <c r="AA6135" s="43" t="s">
        <v>9651</v>
      </c>
    </row>
    <row r="6136" spans="2:27" x14ac:dyDescent="0.3">
      <c r="B6136" s="36" t="s">
        <v>9732</v>
      </c>
      <c r="C6136" s="36" t="s">
        <v>546</v>
      </c>
      <c r="D6136" s="36" t="s">
        <v>1250</v>
      </c>
      <c r="F6136" s="26">
        <v>44324</v>
      </c>
      <c r="G6136" s="26">
        <v>44688</v>
      </c>
      <c r="J6136" s="3" t="s">
        <v>65</v>
      </c>
      <c r="L6136" s="2" t="s">
        <v>109</v>
      </c>
      <c r="M6136" s="10">
        <v>172998.52324590832</v>
      </c>
      <c r="N6136" s="10">
        <v>14185.878906164484</v>
      </c>
      <c r="U6136" s="53">
        <v>0.8</v>
      </c>
      <c r="AA6136" s="43" t="s">
        <v>9733</v>
      </c>
    </row>
    <row r="6137" spans="2:27" x14ac:dyDescent="0.3">
      <c r="B6137" s="36" t="s">
        <v>9734</v>
      </c>
      <c r="C6137" s="36" t="s">
        <v>292</v>
      </c>
      <c r="D6137" s="36" t="s">
        <v>1250</v>
      </c>
      <c r="F6137" s="26">
        <v>44324</v>
      </c>
      <c r="G6137" s="26">
        <v>44688</v>
      </c>
      <c r="J6137" s="3" t="s">
        <v>65</v>
      </c>
      <c r="L6137" s="2" t="s">
        <v>109</v>
      </c>
      <c r="M6137" s="10">
        <v>2864335.9529195772</v>
      </c>
      <c r="N6137" s="10">
        <v>14321.679764597888</v>
      </c>
      <c r="U6137" s="53">
        <v>1</v>
      </c>
      <c r="AA6137" s="43" t="s">
        <v>9735</v>
      </c>
    </row>
    <row r="6138" spans="2:27" x14ac:dyDescent="0.3">
      <c r="B6138" s="36" t="s">
        <v>12848</v>
      </c>
      <c r="C6138" s="36" t="s">
        <v>11516</v>
      </c>
      <c r="D6138" s="36">
        <v>0</v>
      </c>
      <c r="F6138" s="26">
        <v>44324</v>
      </c>
      <c r="G6138" s="26">
        <v>44688</v>
      </c>
      <c r="J6138" s="3" t="s">
        <v>65</v>
      </c>
      <c r="L6138" s="2" t="s">
        <v>107</v>
      </c>
      <c r="M6138" s="10">
        <v>1000000</v>
      </c>
      <c r="N6138" s="10">
        <v>0</v>
      </c>
      <c r="U6138" s="53">
        <v>1</v>
      </c>
      <c r="AA6138" s="43" t="s">
        <v>12849</v>
      </c>
    </row>
    <row r="6139" spans="2:27" x14ac:dyDescent="0.3">
      <c r="B6139" s="36" t="s">
        <v>13238</v>
      </c>
      <c r="C6139" s="36" t="s">
        <v>11516</v>
      </c>
      <c r="D6139" s="36">
        <v>0</v>
      </c>
      <c r="F6139" s="26">
        <v>44324</v>
      </c>
      <c r="G6139" s="26">
        <v>44688</v>
      </c>
      <c r="J6139" s="3" t="s">
        <v>65</v>
      </c>
      <c r="L6139" s="2" t="s">
        <v>107</v>
      </c>
      <c r="M6139" s="10">
        <v>500000</v>
      </c>
      <c r="N6139" s="10">
        <v>0</v>
      </c>
      <c r="U6139" s="53">
        <v>1</v>
      </c>
      <c r="AA6139" s="43" t="s">
        <v>13239</v>
      </c>
    </row>
    <row r="6140" spans="2:27" x14ac:dyDescent="0.3">
      <c r="B6140" s="36" t="s">
        <v>13349</v>
      </c>
      <c r="C6140" s="36" t="s">
        <v>11540</v>
      </c>
      <c r="D6140" s="36">
        <v>0</v>
      </c>
      <c r="F6140" s="26">
        <v>44324</v>
      </c>
      <c r="G6140" s="26">
        <v>44688</v>
      </c>
      <c r="J6140" s="3" t="s">
        <v>65</v>
      </c>
      <c r="L6140" s="2" t="s">
        <v>107</v>
      </c>
      <c r="M6140" s="10">
        <v>1000000</v>
      </c>
      <c r="N6140" s="10">
        <v>0</v>
      </c>
      <c r="U6140" s="53">
        <v>1</v>
      </c>
      <c r="AA6140" s="43" t="s">
        <v>13350</v>
      </c>
    </row>
    <row r="6141" spans="2:27" x14ac:dyDescent="0.3">
      <c r="B6141" s="36" t="s">
        <v>13564</v>
      </c>
      <c r="C6141" s="36" t="s">
        <v>11535</v>
      </c>
      <c r="D6141" s="36">
        <v>0</v>
      </c>
      <c r="F6141" s="26">
        <v>44324</v>
      </c>
      <c r="G6141" s="26">
        <v>44688</v>
      </c>
      <c r="J6141" s="3" t="s">
        <v>65</v>
      </c>
      <c r="L6141" s="2" t="s">
        <v>107</v>
      </c>
      <c r="M6141" s="10">
        <v>4000000</v>
      </c>
      <c r="N6141" s="10">
        <v>0</v>
      </c>
      <c r="U6141" s="53">
        <v>1</v>
      </c>
      <c r="AA6141" s="43" t="s">
        <v>13565</v>
      </c>
    </row>
    <row r="6142" spans="2:27" x14ac:dyDescent="0.3">
      <c r="B6142" s="36" t="s">
        <v>13995</v>
      </c>
      <c r="C6142" s="36" t="s">
        <v>11519</v>
      </c>
      <c r="D6142" s="36">
        <v>0</v>
      </c>
      <c r="F6142" s="26">
        <v>44324</v>
      </c>
      <c r="G6142" s="26">
        <v>44688</v>
      </c>
      <c r="J6142" s="3" t="s">
        <v>65</v>
      </c>
      <c r="L6142" s="2" t="s">
        <v>107</v>
      </c>
      <c r="M6142" s="10">
        <v>4000000</v>
      </c>
      <c r="N6142" s="10">
        <v>0</v>
      </c>
      <c r="U6142" s="53">
        <v>1</v>
      </c>
      <c r="AA6142" s="43" t="s">
        <v>13996</v>
      </c>
    </row>
    <row r="6143" spans="2:27" x14ac:dyDescent="0.3">
      <c r="B6143" s="36" t="s">
        <v>14800</v>
      </c>
      <c r="C6143" s="36" t="s">
        <v>11516</v>
      </c>
      <c r="D6143" s="36">
        <v>0</v>
      </c>
      <c r="F6143" s="26">
        <v>44324</v>
      </c>
      <c r="G6143" s="26">
        <v>44688</v>
      </c>
      <c r="J6143" s="3" t="s">
        <v>65</v>
      </c>
      <c r="L6143" s="2" t="s">
        <v>107</v>
      </c>
      <c r="M6143" s="10">
        <v>500000</v>
      </c>
      <c r="N6143" s="10">
        <v>0</v>
      </c>
      <c r="U6143" s="53">
        <v>1</v>
      </c>
      <c r="AA6143" s="43" t="s">
        <v>14801</v>
      </c>
    </row>
    <row r="6144" spans="2:27" x14ac:dyDescent="0.3">
      <c r="B6144" s="36" t="s">
        <v>14866</v>
      </c>
      <c r="C6144" s="36" t="s">
        <v>11516</v>
      </c>
      <c r="D6144" s="36">
        <v>0</v>
      </c>
      <c r="F6144" s="26">
        <v>44324</v>
      </c>
      <c r="G6144" s="26">
        <v>44688</v>
      </c>
      <c r="J6144" s="3" t="s">
        <v>65</v>
      </c>
      <c r="L6144" s="2" t="s">
        <v>107</v>
      </c>
      <c r="M6144" s="10">
        <v>2000000</v>
      </c>
      <c r="N6144" s="10">
        <v>500</v>
      </c>
      <c r="U6144" s="53">
        <v>1</v>
      </c>
      <c r="AA6144" s="43" t="s">
        <v>14867</v>
      </c>
    </row>
    <row r="6145" spans="2:27" x14ac:dyDescent="0.3">
      <c r="B6145" s="36" t="s">
        <v>14979</v>
      </c>
      <c r="C6145" s="36" t="s">
        <v>11516</v>
      </c>
      <c r="D6145" s="36">
        <v>0</v>
      </c>
      <c r="F6145" s="26">
        <v>44324</v>
      </c>
      <c r="G6145" s="26">
        <v>44688</v>
      </c>
      <c r="J6145" s="3" t="s">
        <v>65</v>
      </c>
      <c r="L6145" s="2" t="s">
        <v>107</v>
      </c>
      <c r="M6145" s="10">
        <v>1000000</v>
      </c>
      <c r="N6145" s="10">
        <v>0</v>
      </c>
      <c r="U6145" s="53">
        <v>1</v>
      </c>
      <c r="AA6145" s="43" t="s">
        <v>14980</v>
      </c>
    </row>
    <row r="6146" spans="2:27" x14ac:dyDescent="0.3">
      <c r="B6146" s="36" t="s">
        <v>17410</v>
      </c>
      <c r="C6146" s="36" t="s">
        <v>11535</v>
      </c>
      <c r="D6146" s="36">
        <v>0</v>
      </c>
      <c r="F6146" s="26">
        <v>44324</v>
      </c>
      <c r="G6146" s="26">
        <v>44688</v>
      </c>
      <c r="J6146" s="3" t="s">
        <v>65</v>
      </c>
      <c r="L6146" s="2" t="s">
        <v>107</v>
      </c>
      <c r="M6146" s="10">
        <v>6000000</v>
      </c>
      <c r="N6146" s="10">
        <v>0</v>
      </c>
      <c r="U6146" s="53">
        <v>1</v>
      </c>
      <c r="AA6146" s="43" t="s">
        <v>17411</v>
      </c>
    </row>
    <row r="6147" spans="2:27" x14ac:dyDescent="0.3">
      <c r="B6147" s="36" t="s">
        <v>18023</v>
      </c>
      <c r="C6147" s="36" t="s">
        <v>11519</v>
      </c>
      <c r="D6147" s="36">
        <v>0</v>
      </c>
      <c r="F6147" s="26">
        <v>44324</v>
      </c>
      <c r="G6147" s="26">
        <v>44688</v>
      </c>
      <c r="J6147" s="3" t="s">
        <v>65</v>
      </c>
      <c r="L6147" s="2" t="s">
        <v>107</v>
      </c>
      <c r="M6147" s="10">
        <v>5000000</v>
      </c>
      <c r="N6147" s="10">
        <v>0</v>
      </c>
      <c r="U6147" s="53">
        <v>1</v>
      </c>
      <c r="AA6147" s="43" t="s">
        <v>18024</v>
      </c>
    </row>
    <row r="6148" spans="2:27" x14ac:dyDescent="0.3">
      <c r="B6148" s="36" t="s">
        <v>18124</v>
      </c>
      <c r="C6148" s="36" t="s">
        <v>11519</v>
      </c>
      <c r="D6148" s="36">
        <v>0</v>
      </c>
      <c r="F6148" s="26">
        <v>44324</v>
      </c>
      <c r="G6148" s="26">
        <v>44688</v>
      </c>
      <c r="J6148" s="3" t="s">
        <v>65</v>
      </c>
      <c r="L6148" s="2" t="s">
        <v>107</v>
      </c>
      <c r="M6148" s="10">
        <v>4000000</v>
      </c>
      <c r="N6148" s="10">
        <v>0</v>
      </c>
      <c r="U6148" s="53">
        <v>1</v>
      </c>
      <c r="AA6148" s="43" t="s">
        <v>18125</v>
      </c>
    </row>
    <row r="6149" spans="2:27" x14ac:dyDescent="0.3">
      <c r="B6149" s="36" t="s">
        <v>18130</v>
      </c>
      <c r="C6149" s="36" t="s">
        <v>11516</v>
      </c>
      <c r="D6149" s="36">
        <v>0</v>
      </c>
      <c r="F6149" s="26">
        <v>44324</v>
      </c>
      <c r="G6149" s="26">
        <v>44688</v>
      </c>
      <c r="J6149" s="3" t="s">
        <v>65</v>
      </c>
      <c r="L6149" s="2" t="s">
        <v>107</v>
      </c>
      <c r="M6149" s="10">
        <v>2000000</v>
      </c>
      <c r="N6149" s="10">
        <v>500</v>
      </c>
      <c r="U6149" s="53">
        <v>1</v>
      </c>
      <c r="AA6149" s="43" t="s">
        <v>18131</v>
      </c>
    </row>
    <row r="6150" spans="2:27" x14ac:dyDescent="0.3">
      <c r="B6150" s="36" t="s">
        <v>18181</v>
      </c>
      <c r="C6150" s="36" t="s">
        <v>11535</v>
      </c>
      <c r="D6150" s="36">
        <v>0</v>
      </c>
      <c r="F6150" s="26">
        <v>44324</v>
      </c>
      <c r="G6150" s="26">
        <v>44688</v>
      </c>
      <c r="J6150" s="3" t="s">
        <v>65</v>
      </c>
      <c r="L6150" s="2" t="s">
        <v>107</v>
      </c>
      <c r="M6150" s="10">
        <v>4000000</v>
      </c>
      <c r="N6150" s="10">
        <v>0</v>
      </c>
      <c r="U6150" s="53">
        <v>1</v>
      </c>
      <c r="AA6150" s="43" t="s">
        <v>18182</v>
      </c>
    </row>
    <row r="6151" spans="2:27" x14ac:dyDescent="0.3">
      <c r="B6151" s="36" t="s">
        <v>18274</v>
      </c>
      <c r="C6151" s="36" t="s">
        <v>11540</v>
      </c>
      <c r="D6151" s="36">
        <v>0</v>
      </c>
      <c r="F6151" s="26">
        <v>44324</v>
      </c>
      <c r="G6151" s="26">
        <v>44688</v>
      </c>
      <c r="J6151" s="3" t="s">
        <v>65</v>
      </c>
      <c r="L6151" s="2" t="s">
        <v>107</v>
      </c>
      <c r="M6151" s="10">
        <v>1000000</v>
      </c>
      <c r="N6151" s="10">
        <v>0</v>
      </c>
      <c r="U6151" s="53">
        <v>1</v>
      </c>
      <c r="AA6151" s="43" t="s">
        <v>18275</v>
      </c>
    </row>
    <row r="6152" spans="2:27" x14ac:dyDescent="0.3">
      <c r="B6152" s="36" t="s">
        <v>18923</v>
      </c>
      <c r="C6152" s="36" t="s">
        <v>11535</v>
      </c>
      <c r="D6152" s="36">
        <v>0</v>
      </c>
      <c r="F6152" s="26">
        <v>44324</v>
      </c>
      <c r="G6152" s="26">
        <v>44688</v>
      </c>
      <c r="J6152" s="3" t="s">
        <v>65</v>
      </c>
      <c r="L6152" s="2" t="s">
        <v>107</v>
      </c>
      <c r="M6152" s="10">
        <v>6500000</v>
      </c>
      <c r="N6152" s="10">
        <v>0</v>
      </c>
      <c r="U6152" s="53">
        <v>1</v>
      </c>
      <c r="AA6152" s="43" t="s">
        <v>18924</v>
      </c>
    </row>
    <row r="6153" spans="2:27" x14ac:dyDescent="0.3">
      <c r="B6153" s="36" t="s">
        <v>19522</v>
      </c>
      <c r="C6153" s="36" t="s">
        <v>680</v>
      </c>
      <c r="D6153" s="36">
        <v>0</v>
      </c>
      <c r="F6153" s="26">
        <v>44324</v>
      </c>
      <c r="G6153" s="26">
        <v>44688</v>
      </c>
      <c r="J6153" s="3" t="s">
        <v>65</v>
      </c>
      <c r="L6153" s="2" t="s">
        <v>107</v>
      </c>
      <c r="M6153" s="10">
        <v>1000000</v>
      </c>
      <c r="N6153" s="10">
        <v>0</v>
      </c>
      <c r="U6153" s="53">
        <v>1</v>
      </c>
      <c r="AA6153" s="43" t="s">
        <v>19523</v>
      </c>
    </row>
    <row r="6154" spans="2:27" x14ac:dyDescent="0.3">
      <c r="B6154" s="36" t="s">
        <v>19976</v>
      </c>
      <c r="C6154" s="36" t="s">
        <v>11519</v>
      </c>
      <c r="D6154" s="36">
        <v>0</v>
      </c>
      <c r="F6154" s="26">
        <v>44324</v>
      </c>
      <c r="G6154" s="26">
        <v>44688</v>
      </c>
      <c r="J6154" s="3" t="s">
        <v>65</v>
      </c>
      <c r="L6154" s="2" t="s">
        <v>107</v>
      </c>
      <c r="M6154" s="10">
        <v>1000000</v>
      </c>
      <c r="N6154" s="10">
        <v>0</v>
      </c>
      <c r="U6154" s="53">
        <v>1</v>
      </c>
      <c r="AA6154" s="43" t="s">
        <v>19977</v>
      </c>
    </row>
    <row r="6155" spans="2:27" x14ac:dyDescent="0.3">
      <c r="B6155" s="36" t="s">
        <v>16920</v>
      </c>
      <c r="C6155" s="36" t="s">
        <v>11516</v>
      </c>
      <c r="D6155" s="36">
        <v>0</v>
      </c>
      <c r="F6155" s="26">
        <v>44324</v>
      </c>
      <c r="G6155" s="26">
        <v>44688</v>
      </c>
      <c r="J6155" s="3" t="s">
        <v>65</v>
      </c>
      <c r="L6155" s="2" t="s">
        <v>107</v>
      </c>
      <c r="M6155" s="10">
        <v>1000000</v>
      </c>
      <c r="N6155" s="10">
        <v>0</v>
      </c>
      <c r="U6155" s="53">
        <v>1</v>
      </c>
      <c r="AA6155" s="43" t="s">
        <v>20226</v>
      </c>
    </row>
    <row r="6156" spans="2:27" x14ac:dyDescent="0.3">
      <c r="B6156" s="36" t="s">
        <v>20503</v>
      </c>
      <c r="C6156" s="36" t="s">
        <v>11516</v>
      </c>
      <c r="D6156" s="36">
        <v>0</v>
      </c>
      <c r="F6156" s="26">
        <v>44324</v>
      </c>
      <c r="G6156" s="26">
        <v>44688</v>
      </c>
      <c r="J6156" s="3" t="s">
        <v>65</v>
      </c>
      <c r="L6156" s="2" t="s">
        <v>107</v>
      </c>
      <c r="M6156" s="10">
        <v>1500000</v>
      </c>
      <c r="N6156" s="10">
        <v>0</v>
      </c>
      <c r="U6156" s="53">
        <v>1</v>
      </c>
      <c r="AA6156" s="43" t="s">
        <v>20504</v>
      </c>
    </row>
    <row r="6157" spans="2:27" x14ac:dyDescent="0.3">
      <c r="B6157" s="36" t="s">
        <v>24196</v>
      </c>
      <c r="C6157" s="36" t="s">
        <v>11519</v>
      </c>
      <c r="D6157" s="36">
        <v>0</v>
      </c>
      <c r="F6157" s="26">
        <v>44324</v>
      </c>
      <c r="G6157" s="26">
        <v>44688</v>
      </c>
      <c r="J6157" s="3" t="s">
        <v>65</v>
      </c>
      <c r="L6157" s="2" t="s">
        <v>107</v>
      </c>
      <c r="M6157" s="10">
        <v>5000000</v>
      </c>
      <c r="N6157" s="10">
        <v>0</v>
      </c>
      <c r="U6157" s="53">
        <v>1</v>
      </c>
      <c r="AA6157" s="43" t="s">
        <v>24197</v>
      </c>
    </row>
    <row r="6158" spans="2:27" x14ac:dyDescent="0.3">
      <c r="B6158" s="36" t="s">
        <v>24495</v>
      </c>
      <c r="C6158" s="36" t="s">
        <v>11516</v>
      </c>
      <c r="D6158" s="36">
        <v>0</v>
      </c>
      <c r="F6158" s="26">
        <v>44324</v>
      </c>
      <c r="G6158" s="26">
        <v>44688</v>
      </c>
      <c r="J6158" s="3" t="s">
        <v>65</v>
      </c>
      <c r="L6158" s="2" t="s">
        <v>107</v>
      </c>
      <c r="M6158" s="10">
        <v>1000000</v>
      </c>
      <c r="N6158" s="10">
        <v>500</v>
      </c>
      <c r="U6158" s="53">
        <v>1</v>
      </c>
      <c r="AA6158" s="43" t="s">
        <v>24496</v>
      </c>
    </row>
    <row r="6159" spans="2:27" x14ac:dyDescent="0.3">
      <c r="B6159" s="36" t="s">
        <v>25257</v>
      </c>
      <c r="C6159" s="36" t="s">
        <v>11519</v>
      </c>
      <c r="D6159" s="36">
        <v>0</v>
      </c>
      <c r="F6159" s="26">
        <v>44324</v>
      </c>
      <c r="G6159" s="26">
        <v>44688</v>
      </c>
      <c r="J6159" s="3" t="s">
        <v>65</v>
      </c>
      <c r="L6159" s="2" t="s">
        <v>107</v>
      </c>
      <c r="M6159" s="10">
        <v>1000000</v>
      </c>
      <c r="N6159" s="10">
        <v>0</v>
      </c>
      <c r="U6159" s="53">
        <v>1</v>
      </c>
      <c r="AA6159" s="43" t="s">
        <v>25258</v>
      </c>
    </row>
    <row r="6160" spans="2:27" x14ac:dyDescent="0.3">
      <c r="B6160" s="36" t="s">
        <v>25287</v>
      </c>
      <c r="C6160" s="36" t="s">
        <v>11516</v>
      </c>
      <c r="D6160" s="36">
        <v>0</v>
      </c>
      <c r="F6160" s="26">
        <v>44324</v>
      </c>
      <c r="G6160" s="26">
        <v>44688</v>
      </c>
      <c r="J6160" s="3" t="s">
        <v>65</v>
      </c>
      <c r="L6160" s="2" t="s">
        <v>107</v>
      </c>
      <c r="M6160" s="10">
        <v>1000000</v>
      </c>
      <c r="N6160" s="10">
        <v>500</v>
      </c>
      <c r="U6160" s="53">
        <v>1</v>
      </c>
      <c r="AA6160" s="43" t="s">
        <v>25288</v>
      </c>
    </row>
    <row r="6161" spans="2:27" x14ac:dyDescent="0.3">
      <c r="B6161" s="36" t="s">
        <v>27968</v>
      </c>
      <c r="C6161" s="36" t="s">
        <v>11519</v>
      </c>
      <c r="D6161" s="36">
        <v>0</v>
      </c>
      <c r="F6161" s="26">
        <v>44324</v>
      </c>
      <c r="G6161" s="26">
        <v>44688</v>
      </c>
      <c r="J6161" s="3" t="s">
        <v>65</v>
      </c>
      <c r="L6161" s="2" t="s">
        <v>107</v>
      </c>
      <c r="M6161" s="10">
        <v>4000000</v>
      </c>
      <c r="N6161" s="10">
        <v>0</v>
      </c>
      <c r="U6161" s="53">
        <v>1</v>
      </c>
      <c r="AA6161" s="43" t="s">
        <v>27969</v>
      </c>
    </row>
    <row r="6162" spans="2:27" x14ac:dyDescent="0.3">
      <c r="B6162" s="36" t="s">
        <v>28411</v>
      </c>
      <c r="C6162" s="36" t="s">
        <v>11516</v>
      </c>
      <c r="D6162" s="36">
        <v>0</v>
      </c>
      <c r="F6162" s="26">
        <v>44324</v>
      </c>
      <c r="G6162" s="26">
        <v>44688</v>
      </c>
      <c r="J6162" s="3" t="s">
        <v>65</v>
      </c>
      <c r="L6162" s="2" t="s">
        <v>107</v>
      </c>
      <c r="M6162" s="10">
        <v>5000000</v>
      </c>
      <c r="N6162" s="10">
        <v>0</v>
      </c>
      <c r="U6162" s="53">
        <v>1</v>
      </c>
      <c r="AA6162" s="43" t="s">
        <v>28412</v>
      </c>
    </row>
    <row r="6163" spans="2:27" x14ac:dyDescent="0.3">
      <c r="B6163" s="36" t="s">
        <v>32902</v>
      </c>
      <c r="C6163" s="36" t="s">
        <v>11519</v>
      </c>
      <c r="D6163" s="36">
        <v>0</v>
      </c>
      <c r="F6163" s="26">
        <v>44324</v>
      </c>
      <c r="G6163" s="26">
        <v>44688</v>
      </c>
      <c r="J6163" s="3" t="s">
        <v>65</v>
      </c>
      <c r="L6163" s="2" t="s">
        <v>107</v>
      </c>
      <c r="M6163" s="10">
        <v>6500000</v>
      </c>
      <c r="N6163" s="10">
        <v>0</v>
      </c>
      <c r="U6163" s="53">
        <v>1</v>
      </c>
      <c r="AA6163" s="43" t="s">
        <v>32903</v>
      </c>
    </row>
    <row r="6164" spans="2:27" x14ac:dyDescent="0.3">
      <c r="B6164" s="36" t="s">
        <v>33848</v>
      </c>
      <c r="C6164" s="36" t="s">
        <v>11516</v>
      </c>
      <c r="D6164" s="36">
        <v>0</v>
      </c>
      <c r="F6164" s="26">
        <v>44324</v>
      </c>
      <c r="G6164" s="26">
        <v>44688</v>
      </c>
      <c r="J6164" s="3" t="s">
        <v>65</v>
      </c>
      <c r="L6164" s="2" t="s">
        <v>107</v>
      </c>
      <c r="M6164" s="10">
        <v>2000000</v>
      </c>
      <c r="N6164" s="10">
        <v>0</v>
      </c>
      <c r="U6164" s="53">
        <v>1</v>
      </c>
      <c r="AA6164" s="43" t="s">
        <v>33849</v>
      </c>
    </row>
    <row r="6165" spans="2:27" x14ac:dyDescent="0.3">
      <c r="B6165" s="36" t="s">
        <v>34786</v>
      </c>
      <c r="C6165" s="36" t="s">
        <v>26637</v>
      </c>
      <c r="D6165" s="36">
        <v>0</v>
      </c>
      <c r="F6165" s="26">
        <v>44324</v>
      </c>
      <c r="G6165" s="26">
        <v>44688</v>
      </c>
      <c r="J6165" s="3" t="s">
        <v>66</v>
      </c>
      <c r="L6165" s="2" t="s">
        <v>96</v>
      </c>
      <c r="M6165" s="10">
        <v>2000000</v>
      </c>
      <c r="N6165" s="10">
        <v>5000</v>
      </c>
      <c r="U6165" s="53">
        <v>1</v>
      </c>
      <c r="AA6165" s="43" t="s">
        <v>34787</v>
      </c>
    </row>
    <row r="6166" spans="2:27" x14ac:dyDescent="0.3">
      <c r="B6166" s="36" t="s">
        <v>34977</v>
      </c>
      <c r="C6166" s="36" t="s">
        <v>11535</v>
      </c>
      <c r="D6166" s="36">
        <v>0</v>
      </c>
      <c r="F6166" s="26">
        <v>44324</v>
      </c>
      <c r="G6166" s="26">
        <v>44688</v>
      </c>
      <c r="J6166" s="3" t="s">
        <v>65</v>
      </c>
      <c r="L6166" s="2" t="s">
        <v>107</v>
      </c>
      <c r="M6166" s="10">
        <v>6500000</v>
      </c>
      <c r="N6166" s="10">
        <v>0</v>
      </c>
      <c r="U6166" s="53">
        <v>1</v>
      </c>
      <c r="AA6166" s="43" t="s">
        <v>34978</v>
      </c>
    </row>
    <row r="6167" spans="2:27" x14ac:dyDescent="0.3">
      <c r="B6167" s="36" t="s">
        <v>36027</v>
      </c>
      <c r="C6167" s="36" t="s">
        <v>11519</v>
      </c>
      <c r="D6167" s="36">
        <v>0</v>
      </c>
      <c r="F6167" s="26">
        <v>44324</v>
      </c>
      <c r="G6167" s="26">
        <v>44688</v>
      </c>
      <c r="J6167" s="3" t="s">
        <v>65</v>
      </c>
      <c r="L6167" s="2" t="s">
        <v>107</v>
      </c>
      <c r="M6167" s="10">
        <v>4000000</v>
      </c>
      <c r="N6167" s="10">
        <v>0</v>
      </c>
      <c r="U6167" s="53">
        <v>1</v>
      </c>
      <c r="AA6167" s="43" t="s">
        <v>36028</v>
      </c>
    </row>
    <row r="6168" spans="2:27" x14ac:dyDescent="0.3">
      <c r="B6168" s="36" t="s">
        <v>36982</v>
      </c>
      <c r="C6168" s="36" t="s">
        <v>11519</v>
      </c>
      <c r="D6168" s="36">
        <v>0</v>
      </c>
      <c r="F6168" s="26">
        <v>44324</v>
      </c>
      <c r="G6168" s="26">
        <v>44688</v>
      </c>
      <c r="J6168" s="3" t="s">
        <v>65</v>
      </c>
      <c r="L6168" s="2" t="s">
        <v>107</v>
      </c>
      <c r="M6168" s="10">
        <v>4000000</v>
      </c>
      <c r="N6168" s="10">
        <v>0</v>
      </c>
      <c r="U6168" s="53">
        <v>1</v>
      </c>
      <c r="AA6168" s="43" t="s">
        <v>36983</v>
      </c>
    </row>
    <row r="6169" spans="2:27" x14ac:dyDescent="0.3">
      <c r="B6169" s="36" t="s">
        <v>39037</v>
      </c>
      <c r="C6169" s="36" t="s">
        <v>693</v>
      </c>
      <c r="D6169" s="36">
        <v>0</v>
      </c>
      <c r="F6169" s="26">
        <v>44324</v>
      </c>
      <c r="G6169" s="26">
        <v>44688</v>
      </c>
      <c r="J6169" s="3" t="s">
        <v>65</v>
      </c>
      <c r="L6169" s="2" t="s">
        <v>107</v>
      </c>
      <c r="M6169" s="10">
        <v>2000000</v>
      </c>
      <c r="N6169" s="10">
        <v>0</v>
      </c>
      <c r="U6169" s="53">
        <v>1</v>
      </c>
      <c r="AA6169" s="43" t="s">
        <v>39038</v>
      </c>
    </row>
    <row r="6170" spans="2:27" x14ac:dyDescent="0.3">
      <c r="B6170" s="36" t="s">
        <v>39610</v>
      </c>
      <c r="C6170" s="36" t="s">
        <v>11519</v>
      </c>
      <c r="D6170" s="36">
        <v>0</v>
      </c>
      <c r="F6170" s="26">
        <v>44324</v>
      </c>
      <c r="G6170" s="26">
        <v>44688</v>
      </c>
      <c r="J6170" s="3" t="s">
        <v>65</v>
      </c>
      <c r="L6170" s="2" t="s">
        <v>107</v>
      </c>
      <c r="M6170" s="10">
        <v>6500000</v>
      </c>
      <c r="N6170" s="10">
        <v>0</v>
      </c>
      <c r="U6170" s="53">
        <v>1</v>
      </c>
      <c r="AA6170" s="43" t="s">
        <v>39611</v>
      </c>
    </row>
    <row r="6171" spans="2:27" x14ac:dyDescent="0.3">
      <c r="B6171" s="36" t="s">
        <v>40282</v>
      </c>
      <c r="C6171" s="36" t="s">
        <v>11516</v>
      </c>
      <c r="D6171" s="36">
        <v>0</v>
      </c>
      <c r="F6171" s="26">
        <v>44324</v>
      </c>
      <c r="G6171" s="26">
        <v>44688</v>
      </c>
      <c r="J6171" s="3" t="s">
        <v>65</v>
      </c>
      <c r="L6171" s="2" t="s">
        <v>107</v>
      </c>
      <c r="M6171" s="10">
        <v>1000000</v>
      </c>
      <c r="N6171" s="10">
        <v>0</v>
      </c>
      <c r="U6171" s="53">
        <v>1</v>
      </c>
      <c r="AA6171" s="43" t="s">
        <v>40283</v>
      </c>
    </row>
    <row r="6172" spans="2:27" x14ac:dyDescent="0.3">
      <c r="B6172" s="36" t="s">
        <v>40390</v>
      </c>
      <c r="C6172" s="36" t="s">
        <v>11516</v>
      </c>
      <c r="D6172" s="36">
        <v>0</v>
      </c>
      <c r="F6172" s="26">
        <v>44324</v>
      </c>
      <c r="G6172" s="26">
        <v>44688</v>
      </c>
      <c r="J6172" s="3" t="s">
        <v>65</v>
      </c>
      <c r="L6172" s="2" t="s">
        <v>107</v>
      </c>
      <c r="M6172" s="10">
        <v>5000000</v>
      </c>
      <c r="N6172" s="10">
        <v>0</v>
      </c>
      <c r="U6172" s="53">
        <v>1</v>
      </c>
      <c r="AA6172" s="43" t="s">
        <v>40391</v>
      </c>
    </row>
    <row r="6173" spans="2:27" x14ac:dyDescent="0.3">
      <c r="B6173" s="36" t="s">
        <v>42938</v>
      </c>
      <c r="C6173" s="36" t="s">
        <v>11519</v>
      </c>
      <c r="D6173" s="36">
        <v>0</v>
      </c>
      <c r="F6173" s="26">
        <v>44324</v>
      </c>
      <c r="G6173" s="26">
        <v>44688</v>
      </c>
      <c r="J6173" s="3" t="s">
        <v>65</v>
      </c>
      <c r="L6173" s="2" t="s">
        <v>107</v>
      </c>
      <c r="M6173" s="10">
        <v>6000000</v>
      </c>
      <c r="N6173" s="10">
        <v>0</v>
      </c>
      <c r="U6173" s="53">
        <v>1</v>
      </c>
      <c r="AA6173" s="43" t="s">
        <v>42939</v>
      </c>
    </row>
    <row r="6174" spans="2:27" x14ac:dyDescent="0.3">
      <c r="B6174" s="36" t="s">
        <v>43754</v>
      </c>
      <c r="C6174" s="36" t="s">
        <v>11516</v>
      </c>
      <c r="D6174" s="36">
        <v>0</v>
      </c>
      <c r="F6174" s="26">
        <v>44324</v>
      </c>
      <c r="G6174" s="26">
        <v>44688</v>
      </c>
      <c r="J6174" s="3" t="s">
        <v>65</v>
      </c>
      <c r="L6174" s="2" t="s">
        <v>107</v>
      </c>
      <c r="M6174" s="10">
        <v>2500000</v>
      </c>
      <c r="N6174" s="10">
        <v>0</v>
      </c>
      <c r="U6174" s="53">
        <v>1</v>
      </c>
      <c r="AA6174" s="43" t="s">
        <v>43755</v>
      </c>
    </row>
    <row r="6175" spans="2:27" x14ac:dyDescent="0.3">
      <c r="B6175" s="36" t="s">
        <v>44427</v>
      </c>
      <c r="C6175" s="36" t="s">
        <v>11516</v>
      </c>
      <c r="D6175" s="36">
        <v>0</v>
      </c>
      <c r="F6175" s="26">
        <v>44324</v>
      </c>
      <c r="G6175" s="26">
        <v>44688</v>
      </c>
      <c r="J6175" s="3" t="s">
        <v>65</v>
      </c>
      <c r="L6175" s="2" t="s">
        <v>107</v>
      </c>
      <c r="M6175" s="10">
        <v>1000000</v>
      </c>
      <c r="N6175" s="10">
        <v>0</v>
      </c>
      <c r="U6175" s="53">
        <v>1</v>
      </c>
      <c r="AA6175" s="43" t="s">
        <v>44428</v>
      </c>
    </row>
    <row r="6176" spans="2:27" x14ac:dyDescent="0.3">
      <c r="B6176" s="36" t="s">
        <v>47276</v>
      </c>
      <c r="C6176" s="36" t="s">
        <v>11540</v>
      </c>
      <c r="D6176" s="36">
        <v>0</v>
      </c>
      <c r="F6176" s="26">
        <v>44324</v>
      </c>
      <c r="G6176" s="26">
        <v>44688</v>
      </c>
      <c r="J6176" s="3" t="s">
        <v>65</v>
      </c>
      <c r="L6176" s="2" t="s">
        <v>107</v>
      </c>
      <c r="M6176" s="10">
        <v>1000000</v>
      </c>
      <c r="N6176" s="10">
        <v>0</v>
      </c>
      <c r="U6176" s="53">
        <v>1</v>
      </c>
      <c r="AA6176" s="43" t="s">
        <v>47277</v>
      </c>
    </row>
    <row r="6177" spans="2:27" x14ac:dyDescent="0.3">
      <c r="B6177" s="36" t="s">
        <v>47296</v>
      </c>
      <c r="C6177" s="36" t="s">
        <v>11519</v>
      </c>
      <c r="D6177" s="36">
        <v>0</v>
      </c>
      <c r="F6177" s="26">
        <v>44324</v>
      </c>
      <c r="G6177" s="26">
        <v>44688</v>
      </c>
      <c r="J6177" s="3" t="s">
        <v>65</v>
      </c>
      <c r="L6177" s="2" t="s">
        <v>107</v>
      </c>
      <c r="M6177" s="10">
        <v>4000000</v>
      </c>
      <c r="N6177" s="10">
        <v>0</v>
      </c>
      <c r="U6177" s="53">
        <v>1</v>
      </c>
      <c r="AA6177" s="43" t="s">
        <v>47297</v>
      </c>
    </row>
    <row r="6178" spans="2:27" x14ac:dyDescent="0.3">
      <c r="B6178" s="36" t="s">
        <v>47658</v>
      </c>
      <c r="C6178" s="36" t="s">
        <v>11519</v>
      </c>
      <c r="D6178" s="36">
        <v>0</v>
      </c>
      <c r="F6178" s="26">
        <v>44324</v>
      </c>
      <c r="G6178" s="26">
        <v>44688</v>
      </c>
      <c r="J6178" s="3" t="s">
        <v>65</v>
      </c>
      <c r="L6178" s="2" t="s">
        <v>107</v>
      </c>
      <c r="M6178" s="10">
        <v>4000000</v>
      </c>
      <c r="N6178" s="10">
        <v>0</v>
      </c>
      <c r="U6178" s="53">
        <v>1</v>
      </c>
      <c r="AA6178" s="43" t="s">
        <v>47659</v>
      </c>
    </row>
    <row r="6179" spans="2:27" x14ac:dyDescent="0.3">
      <c r="B6179" s="36" t="s">
        <v>44161</v>
      </c>
      <c r="C6179" s="36" t="s">
        <v>11516</v>
      </c>
      <c r="D6179" s="36">
        <v>0</v>
      </c>
      <c r="F6179" s="26">
        <v>44324</v>
      </c>
      <c r="G6179" s="26">
        <v>44688</v>
      </c>
      <c r="J6179" s="3" t="s">
        <v>65</v>
      </c>
      <c r="L6179" s="2" t="s">
        <v>107</v>
      </c>
      <c r="M6179" s="10">
        <v>1000000</v>
      </c>
      <c r="N6179" s="10">
        <v>0</v>
      </c>
      <c r="U6179" s="53">
        <v>1</v>
      </c>
      <c r="AA6179" s="43" t="s">
        <v>47824</v>
      </c>
    </row>
    <row r="6180" spans="2:27" x14ac:dyDescent="0.3">
      <c r="B6180" s="36" t="s">
        <v>48461</v>
      </c>
      <c r="C6180" s="36" t="s">
        <v>11540</v>
      </c>
      <c r="D6180" s="36">
        <v>0</v>
      </c>
      <c r="F6180" s="26">
        <v>44324</v>
      </c>
      <c r="G6180" s="26">
        <v>44688</v>
      </c>
      <c r="J6180" s="3" t="s">
        <v>65</v>
      </c>
      <c r="L6180" s="2" t="s">
        <v>107</v>
      </c>
      <c r="M6180" s="10">
        <v>5000000</v>
      </c>
      <c r="N6180" s="10">
        <v>0</v>
      </c>
      <c r="U6180" s="53">
        <v>1</v>
      </c>
      <c r="AA6180" s="43" t="s">
        <v>48462</v>
      </c>
    </row>
    <row r="6181" spans="2:27" x14ac:dyDescent="0.3">
      <c r="B6181" s="36" t="s">
        <v>48484</v>
      </c>
      <c r="C6181" s="36" t="s">
        <v>11535</v>
      </c>
      <c r="D6181" s="36">
        <v>0</v>
      </c>
      <c r="F6181" s="26">
        <v>44324</v>
      </c>
      <c r="G6181" s="26">
        <v>44688</v>
      </c>
      <c r="J6181" s="3" t="s">
        <v>65</v>
      </c>
      <c r="L6181" s="2" t="s">
        <v>107</v>
      </c>
      <c r="M6181" s="10">
        <v>4000000</v>
      </c>
      <c r="N6181" s="10">
        <v>0</v>
      </c>
      <c r="U6181" s="53">
        <v>1</v>
      </c>
      <c r="AA6181" s="43" t="s">
        <v>48485</v>
      </c>
    </row>
    <row r="6182" spans="2:27" x14ac:dyDescent="0.3">
      <c r="B6182" s="36" t="s">
        <v>48725</v>
      </c>
      <c r="C6182" s="36" t="s">
        <v>11516</v>
      </c>
      <c r="D6182" s="36">
        <v>0</v>
      </c>
      <c r="F6182" s="26">
        <v>44324</v>
      </c>
      <c r="G6182" s="26">
        <v>44688</v>
      </c>
      <c r="J6182" s="3" t="s">
        <v>65</v>
      </c>
      <c r="L6182" s="2" t="s">
        <v>107</v>
      </c>
      <c r="M6182" s="10">
        <v>1000000</v>
      </c>
      <c r="N6182" s="10">
        <v>500</v>
      </c>
      <c r="U6182" s="53">
        <v>1</v>
      </c>
      <c r="AA6182" s="43" t="s">
        <v>48726</v>
      </c>
    </row>
    <row r="6183" spans="2:27" x14ac:dyDescent="0.3">
      <c r="B6183" s="36" t="s">
        <v>48773</v>
      </c>
      <c r="C6183" s="36" t="s">
        <v>11519</v>
      </c>
      <c r="D6183" s="36">
        <v>0</v>
      </c>
      <c r="F6183" s="26">
        <v>44324</v>
      </c>
      <c r="G6183" s="26">
        <v>44688</v>
      </c>
      <c r="J6183" s="3" t="s">
        <v>65</v>
      </c>
      <c r="L6183" s="2" t="s">
        <v>107</v>
      </c>
      <c r="M6183" s="10">
        <v>5000000</v>
      </c>
      <c r="N6183" s="10">
        <v>0</v>
      </c>
      <c r="U6183" s="53">
        <v>1</v>
      </c>
      <c r="AA6183" s="43" t="s">
        <v>48774</v>
      </c>
    </row>
    <row r="6184" spans="2:27" x14ac:dyDescent="0.3">
      <c r="B6184" s="36" t="s">
        <v>49044</v>
      </c>
      <c r="C6184" s="36" t="s">
        <v>14843</v>
      </c>
      <c r="D6184" s="36">
        <v>0</v>
      </c>
      <c r="F6184" s="26">
        <v>44324</v>
      </c>
      <c r="G6184" s="26">
        <v>44688</v>
      </c>
      <c r="J6184" s="3" t="s">
        <v>65</v>
      </c>
      <c r="L6184" s="2" t="s">
        <v>107</v>
      </c>
      <c r="M6184" s="10">
        <v>5000000</v>
      </c>
      <c r="N6184" s="10">
        <v>0</v>
      </c>
      <c r="U6184" s="53">
        <v>1</v>
      </c>
      <c r="AA6184" s="43" t="s">
        <v>49045</v>
      </c>
    </row>
    <row r="6185" spans="2:27" x14ac:dyDescent="0.3">
      <c r="B6185" s="36" t="s">
        <v>49774</v>
      </c>
      <c r="C6185" s="36" t="s">
        <v>11535</v>
      </c>
      <c r="D6185" s="36">
        <v>0</v>
      </c>
      <c r="F6185" s="26">
        <v>44324</v>
      </c>
      <c r="G6185" s="26">
        <v>44688</v>
      </c>
      <c r="J6185" s="3" t="s">
        <v>65</v>
      </c>
      <c r="L6185" s="2" t="s">
        <v>107</v>
      </c>
      <c r="M6185" s="10">
        <v>4000000</v>
      </c>
      <c r="N6185" s="10">
        <v>0</v>
      </c>
      <c r="U6185" s="53">
        <v>1</v>
      </c>
      <c r="AA6185" s="43" t="s">
        <v>49775</v>
      </c>
    </row>
    <row r="6186" spans="2:27" x14ac:dyDescent="0.3">
      <c r="B6186" s="36" t="s">
        <v>49878</v>
      </c>
      <c r="C6186" s="36" t="s">
        <v>11535</v>
      </c>
      <c r="D6186" s="36">
        <v>0</v>
      </c>
      <c r="F6186" s="26">
        <v>44324</v>
      </c>
      <c r="G6186" s="26">
        <v>44688</v>
      </c>
      <c r="J6186" s="3" t="s">
        <v>65</v>
      </c>
      <c r="L6186" s="2" t="s">
        <v>107</v>
      </c>
      <c r="M6186" s="10">
        <v>4000000</v>
      </c>
      <c r="N6186" s="10">
        <v>0</v>
      </c>
      <c r="U6186" s="53">
        <v>1</v>
      </c>
      <c r="AA6186" s="43" t="s">
        <v>49879</v>
      </c>
    </row>
    <row r="6187" spans="2:27" x14ac:dyDescent="0.3">
      <c r="B6187" s="36" t="s">
        <v>3243</v>
      </c>
      <c r="C6187" s="36" t="s">
        <v>206</v>
      </c>
      <c r="D6187" s="36" t="s">
        <v>268</v>
      </c>
      <c r="F6187" s="26">
        <v>44323</v>
      </c>
      <c r="G6187" s="26">
        <v>44687</v>
      </c>
      <c r="J6187" s="3" t="s">
        <v>62</v>
      </c>
      <c r="L6187" s="2" t="s">
        <v>96</v>
      </c>
      <c r="M6187" s="10">
        <v>2500000</v>
      </c>
      <c r="N6187" s="10">
        <v>150000</v>
      </c>
      <c r="U6187" s="53">
        <v>1</v>
      </c>
      <c r="AA6187" s="43" t="s">
        <v>3244</v>
      </c>
    </row>
    <row r="6188" spans="2:27" x14ac:dyDescent="0.3">
      <c r="B6188" s="36" t="s">
        <v>3759</v>
      </c>
      <c r="C6188" s="36" t="s">
        <v>292</v>
      </c>
      <c r="D6188" s="36" t="s">
        <v>3760</v>
      </c>
      <c r="F6188" s="26">
        <v>44323</v>
      </c>
      <c r="G6188" s="26">
        <v>44687</v>
      </c>
      <c r="J6188" s="3" t="s">
        <v>65</v>
      </c>
      <c r="L6188" s="2" t="s">
        <v>109</v>
      </c>
      <c r="M6188" s="10">
        <v>286433.59529195772</v>
      </c>
      <c r="N6188" s="10">
        <v>4296.5039293793661</v>
      </c>
      <c r="U6188" s="53">
        <v>0.8</v>
      </c>
      <c r="AA6188" s="43" t="s">
        <v>3761</v>
      </c>
    </row>
    <row r="6189" spans="2:27" x14ac:dyDescent="0.3">
      <c r="B6189" s="36" t="s">
        <v>8936</v>
      </c>
      <c r="C6189" s="36" t="s">
        <v>245</v>
      </c>
      <c r="D6189" s="36" t="s">
        <v>335</v>
      </c>
      <c r="F6189" s="26">
        <v>44323</v>
      </c>
      <c r="G6189" s="26">
        <v>44687</v>
      </c>
      <c r="J6189" s="3" t="s">
        <v>62</v>
      </c>
      <c r="L6189" s="2" t="s">
        <v>84</v>
      </c>
      <c r="M6189" s="10">
        <v>10000000</v>
      </c>
      <c r="N6189" s="10">
        <v>90000000</v>
      </c>
      <c r="U6189" s="53">
        <v>0.5</v>
      </c>
      <c r="AA6189" s="43" t="s">
        <v>8937</v>
      </c>
    </row>
    <row r="6190" spans="2:27" x14ac:dyDescent="0.3">
      <c r="B6190" s="36" t="s">
        <v>9338</v>
      </c>
      <c r="C6190" s="36" t="s">
        <v>245</v>
      </c>
      <c r="D6190" s="36" t="s">
        <v>523</v>
      </c>
      <c r="F6190" s="26">
        <v>44323</v>
      </c>
      <c r="G6190" s="26">
        <v>44687</v>
      </c>
      <c r="J6190" s="3" t="s">
        <v>70</v>
      </c>
      <c r="L6190" s="2" t="s">
        <v>84</v>
      </c>
      <c r="M6190" s="10">
        <v>10000000</v>
      </c>
      <c r="N6190" s="10">
        <v>50000</v>
      </c>
      <c r="U6190" s="53">
        <v>1</v>
      </c>
      <c r="AA6190" s="43" t="s">
        <v>9339</v>
      </c>
    </row>
    <row r="6191" spans="2:27" x14ac:dyDescent="0.3">
      <c r="B6191" s="36" t="s">
        <v>11705</v>
      </c>
      <c r="C6191" s="36" t="s">
        <v>11516</v>
      </c>
      <c r="D6191" s="36">
        <v>0</v>
      </c>
      <c r="F6191" s="26">
        <v>44323</v>
      </c>
      <c r="G6191" s="26">
        <v>44687</v>
      </c>
      <c r="J6191" s="3" t="s">
        <v>65</v>
      </c>
      <c r="L6191" s="2" t="s">
        <v>107</v>
      </c>
      <c r="M6191" s="10">
        <v>5000000</v>
      </c>
      <c r="N6191" s="10">
        <v>0</v>
      </c>
      <c r="U6191" s="53">
        <v>1</v>
      </c>
      <c r="AA6191" s="43" t="s">
        <v>11706</v>
      </c>
    </row>
    <row r="6192" spans="2:27" x14ac:dyDescent="0.3">
      <c r="B6192" s="36" t="s">
        <v>13442</v>
      </c>
      <c r="C6192" s="36" t="s">
        <v>11535</v>
      </c>
      <c r="D6192" s="36">
        <v>0</v>
      </c>
      <c r="F6192" s="26">
        <v>44323</v>
      </c>
      <c r="G6192" s="26">
        <v>44687</v>
      </c>
      <c r="J6192" s="3" t="s">
        <v>65</v>
      </c>
      <c r="L6192" s="2" t="s">
        <v>107</v>
      </c>
      <c r="M6192" s="10">
        <v>6500000</v>
      </c>
      <c r="N6192" s="10">
        <v>0</v>
      </c>
      <c r="U6192" s="53">
        <v>1</v>
      </c>
      <c r="AA6192" s="43" t="s">
        <v>13443</v>
      </c>
    </row>
    <row r="6193" spans="2:27" x14ac:dyDescent="0.3">
      <c r="B6193" s="36" t="s">
        <v>13863</v>
      </c>
      <c r="C6193" s="36" t="s">
        <v>11535</v>
      </c>
      <c r="D6193" s="36">
        <v>0</v>
      </c>
      <c r="F6193" s="26">
        <v>44323</v>
      </c>
      <c r="G6193" s="26">
        <v>44687</v>
      </c>
      <c r="J6193" s="3" t="s">
        <v>65</v>
      </c>
      <c r="L6193" s="2" t="s">
        <v>107</v>
      </c>
      <c r="M6193" s="10">
        <v>4000000</v>
      </c>
      <c r="N6193" s="10">
        <v>0</v>
      </c>
      <c r="U6193" s="53">
        <v>1</v>
      </c>
      <c r="AA6193" s="43" t="s">
        <v>13864</v>
      </c>
    </row>
    <row r="6194" spans="2:27" x14ac:dyDescent="0.3">
      <c r="B6194" s="36" t="s">
        <v>15177</v>
      </c>
      <c r="C6194" s="36" t="s">
        <v>11516</v>
      </c>
      <c r="D6194" s="36">
        <v>0</v>
      </c>
      <c r="F6194" s="26">
        <v>44323</v>
      </c>
      <c r="G6194" s="26">
        <v>44687</v>
      </c>
      <c r="J6194" s="3" t="s">
        <v>65</v>
      </c>
      <c r="L6194" s="2" t="s">
        <v>107</v>
      </c>
      <c r="M6194" s="10">
        <v>250000</v>
      </c>
      <c r="N6194" s="10">
        <v>0</v>
      </c>
      <c r="U6194" s="53">
        <v>1</v>
      </c>
      <c r="AA6194" s="43" t="s">
        <v>15178</v>
      </c>
    </row>
    <row r="6195" spans="2:27" x14ac:dyDescent="0.3">
      <c r="B6195" s="36" t="s">
        <v>15291</v>
      </c>
      <c r="C6195" s="36" t="s">
        <v>11516</v>
      </c>
      <c r="D6195" s="36">
        <v>0</v>
      </c>
      <c r="F6195" s="26">
        <v>44323</v>
      </c>
      <c r="G6195" s="26">
        <v>44687</v>
      </c>
      <c r="J6195" s="3" t="s">
        <v>65</v>
      </c>
      <c r="L6195" s="2" t="s">
        <v>107</v>
      </c>
      <c r="M6195" s="10">
        <v>1000000</v>
      </c>
      <c r="N6195" s="10">
        <v>0</v>
      </c>
      <c r="U6195" s="53">
        <v>1</v>
      </c>
      <c r="AA6195" s="43" t="s">
        <v>15292</v>
      </c>
    </row>
    <row r="6196" spans="2:27" x14ac:dyDescent="0.3">
      <c r="B6196" s="36" t="s">
        <v>15869</v>
      </c>
      <c r="C6196" s="36" t="s">
        <v>11516</v>
      </c>
      <c r="D6196" s="36">
        <v>0</v>
      </c>
      <c r="F6196" s="26">
        <v>44323</v>
      </c>
      <c r="G6196" s="26">
        <v>44687</v>
      </c>
      <c r="J6196" s="3" t="s">
        <v>65</v>
      </c>
      <c r="L6196" s="2" t="s">
        <v>107</v>
      </c>
      <c r="M6196" s="10">
        <v>5000000</v>
      </c>
      <c r="N6196" s="10">
        <v>0</v>
      </c>
      <c r="U6196" s="53">
        <v>1</v>
      </c>
      <c r="AA6196" s="43" t="s">
        <v>15870</v>
      </c>
    </row>
    <row r="6197" spans="2:27" x14ac:dyDescent="0.3">
      <c r="B6197" s="36" t="s">
        <v>18891</v>
      </c>
      <c r="C6197" s="36" t="s">
        <v>11519</v>
      </c>
      <c r="D6197" s="36">
        <v>0</v>
      </c>
      <c r="F6197" s="26">
        <v>44323</v>
      </c>
      <c r="G6197" s="26">
        <v>44687</v>
      </c>
      <c r="J6197" s="3" t="s">
        <v>65</v>
      </c>
      <c r="L6197" s="2" t="s">
        <v>107</v>
      </c>
      <c r="M6197" s="10">
        <v>2000000</v>
      </c>
      <c r="N6197" s="10">
        <v>0</v>
      </c>
      <c r="U6197" s="53">
        <v>1</v>
      </c>
      <c r="AA6197" s="43" t="s">
        <v>18892</v>
      </c>
    </row>
    <row r="6198" spans="2:27" x14ac:dyDescent="0.3">
      <c r="B6198" s="36" t="s">
        <v>19633</v>
      </c>
      <c r="C6198" s="36" t="s">
        <v>11516</v>
      </c>
      <c r="D6198" s="36">
        <v>0</v>
      </c>
      <c r="F6198" s="26">
        <v>44323</v>
      </c>
      <c r="G6198" s="26">
        <v>44687</v>
      </c>
      <c r="J6198" s="3" t="s">
        <v>65</v>
      </c>
      <c r="L6198" s="2" t="s">
        <v>107</v>
      </c>
      <c r="M6198" s="10">
        <v>1000000</v>
      </c>
      <c r="N6198" s="10">
        <v>0</v>
      </c>
      <c r="U6198" s="53">
        <v>1</v>
      </c>
      <c r="AA6198" s="43" t="s">
        <v>19634</v>
      </c>
    </row>
    <row r="6199" spans="2:27" x14ac:dyDescent="0.3">
      <c r="B6199" s="36" t="s">
        <v>20389</v>
      </c>
      <c r="C6199" s="36" t="s">
        <v>11540</v>
      </c>
      <c r="D6199" s="36">
        <v>0</v>
      </c>
      <c r="F6199" s="26">
        <v>44323</v>
      </c>
      <c r="G6199" s="26">
        <v>44687</v>
      </c>
      <c r="J6199" s="3" t="s">
        <v>65</v>
      </c>
      <c r="L6199" s="2" t="s">
        <v>107</v>
      </c>
      <c r="M6199" s="10">
        <v>5000000</v>
      </c>
      <c r="N6199" s="10">
        <v>0</v>
      </c>
      <c r="U6199" s="53">
        <v>1</v>
      </c>
      <c r="AA6199" s="43" t="s">
        <v>20390</v>
      </c>
    </row>
    <row r="6200" spans="2:27" x14ac:dyDescent="0.3">
      <c r="B6200" s="36" t="s">
        <v>20543</v>
      </c>
      <c r="C6200" s="36" t="s">
        <v>11516</v>
      </c>
      <c r="D6200" s="36">
        <v>0</v>
      </c>
      <c r="F6200" s="26">
        <v>44323</v>
      </c>
      <c r="G6200" s="26">
        <v>44687</v>
      </c>
      <c r="J6200" s="3" t="s">
        <v>65</v>
      </c>
      <c r="L6200" s="2" t="s">
        <v>107</v>
      </c>
      <c r="M6200" s="10">
        <v>1000000</v>
      </c>
      <c r="N6200" s="10">
        <v>0</v>
      </c>
      <c r="U6200" s="53">
        <v>1</v>
      </c>
      <c r="AA6200" s="43" t="s">
        <v>20544</v>
      </c>
    </row>
    <row r="6201" spans="2:27" x14ac:dyDescent="0.3">
      <c r="B6201" s="36" t="s">
        <v>20568</v>
      </c>
      <c r="C6201" s="36" t="s">
        <v>11535</v>
      </c>
      <c r="D6201" s="36">
        <v>0</v>
      </c>
      <c r="F6201" s="26">
        <v>44323</v>
      </c>
      <c r="G6201" s="26">
        <v>44687</v>
      </c>
      <c r="J6201" s="3" t="s">
        <v>65</v>
      </c>
      <c r="L6201" s="2" t="s">
        <v>107</v>
      </c>
      <c r="M6201" s="10">
        <v>4000000</v>
      </c>
      <c r="N6201" s="10">
        <v>0</v>
      </c>
      <c r="U6201" s="53">
        <v>1</v>
      </c>
      <c r="AA6201" s="43" t="s">
        <v>20569</v>
      </c>
    </row>
    <row r="6202" spans="2:27" x14ac:dyDescent="0.3">
      <c r="B6202" s="36" t="s">
        <v>21214</v>
      </c>
      <c r="C6202" s="36" t="s">
        <v>11516</v>
      </c>
      <c r="D6202" s="36">
        <v>0</v>
      </c>
      <c r="F6202" s="26">
        <v>44323</v>
      </c>
      <c r="G6202" s="26">
        <v>44687</v>
      </c>
      <c r="J6202" s="3" t="s">
        <v>65</v>
      </c>
      <c r="L6202" s="2" t="s">
        <v>107</v>
      </c>
      <c r="M6202" s="10">
        <v>500000</v>
      </c>
      <c r="N6202" s="10">
        <v>0</v>
      </c>
      <c r="U6202" s="53">
        <v>1</v>
      </c>
      <c r="AA6202" s="43" t="s">
        <v>21215</v>
      </c>
    </row>
    <row r="6203" spans="2:27" x14ac:dyDescent="0.3">
      <c r="B6203" s="36" t="s">
        <v>22236</v>
      </c>
      <c r="C6203" s="36" t="s">
        <v>11535</v>
      </c>
      <c r="D6203" s="36">
        <v>0</v>
      </c>
      <c r="F6203" s="26">
        <v>44323</v>
      </c>
      <c r="G6203" s="26">
        <v>44687</v>
      </c>
      <c r="J6203" s="3" t="s">
        <v>65</v>
      </c>
      <c r="L6203" s="2" t="s">
        <v>107</v>
      </c>
      <c r="M6203" s="10">
        <v>4000000</v>
      </c>
      <c r="N6203" s="10">
        <v>0</v>
      </c>
      <c r="U6203" s="53">
        <v>1</v>
      </c>
      <c r="AA6203" s="43" t="s">
        <v>22237</v>
      </c>
    </row>
    <row r="6204" spans="2:27" x14ac:dyDescent="0.3">
      <c r="B6204" s="36" t="s">
        <v>22750</v>
      </c>
      <c r="C6204" s="36" t="s">
        <v>11540</v>
      </c>
      <c r="D6204" s="36">
        <v>0</v>
      </c>
      <c r="F6204" s="26">
        <v>44323</v>
      </c>
      <c r="G6204" s="26">
        <v>44687</v>
      </c>
      <c r="J6204" s="3" t="s">
        <v>65</v>
      </c>
      <c r="L6204" s="2" t="s">
        <v>107</v>
      </c>
      <c r="M6204" s="10">
        <v>2000000</v>
      </c>
      <c r="N6204" s="10">
        <v>0</v>
      </c>
      <c r="U6204" s="53">
        <v>1</v>
      </c>
      <c r="AA6204" s="43" t="s">
        <v>22751</v>
      </c>
    </row>
    <row r="6205" spans="2:27" x14ac:dyDescent="0.3">
      <c r="B6205" s="36" t="s">
        <v>22823</v>
      </c>
      <c r="C6205" s="36" t="s">
        <v>11519</v>
      </c>
      <c r="D6205" s="36">
        <v>0</v>
      </c>
      <c r="F6205" s="26">
        <v>44323</v>
      </c>
      <c r="G6205" s="26">
        <v>44687</v>
      </c>
      <c r="J6205" s="3" t="s">
        <v>65</v>
      </c>
      <c r="L6205" s="2" t="s">
        <v>107</v>
      </c>
      <c r="M6205" s="10">
        <v>2000000</v>
      </c>
      <c r="N6205" s="10">
        <v>0</v>
      </c>
      <c r="U6205" s="53">
        <v>1</v>
      </c>
      <c r="AA6205" s="43" t="s">
        <v>22824</v>
      </c>
    </row>
    <row r="6206" spans="2:27" x14ac:dyDescent="0.3">
      <c r="B6206" s="36" t="s">
        <v>22889</v>
      </c>
      <c r="C6206" s="36" t="s">
        <v>11519</v>
      </c>
      <c r="D6206" s="36">
        <v>0</v>
      </c>
      <c r="F6206" s="26">
        <v>44323</v>
      </c>
      <c r="G6206" s="26">
        <v>44687</v>
      </c>
      <c r="J6206" s="3" t="s">
        <v>65</v>
      </c>
      <c r="L6206" s="2" t="s">
        <v>107</v>
      </c>
      <c r="M6206" s="10">
        <v>1000000</v>
      </c>
      <c r="N6206" s="10">
        <v>0</v>
      </c>
      <c r="U6206" s="53">
        <v>1</v>
      </c>
      <c r="AA6206" s="43" t="s">
        <v>22890</v>
      </c>
    </row>
    <row r="6207" spans="2:27" x14ac:dyDescent="0.3">
      <c r="B6207" s="36" t="s">
        <v>23072</v>
      </c>
      <c r="C6207" s="36" t="s">
        <v>11516</v>
      </c>
      <c r="D6207" s="36">
        <v>0</v>
      </c>
      <c r="F6207" s="26">
        <v>44323</v>
      </c>
      <c r="G6207" s="26">
        <v>44687</v>
      </c>
      <c r="J6207" s="3" t="s">
        <v>65</v>
      </c>
      <c r="L6207" s="2" t="s">
        <v>107</v>
      </c>
      <c r="M6207" s="10">
        <v>1000000</v>
      </c>
      <c r="N6207" s="10">
        <v>500</v>
      </c>
      <c r="U6207" s="53">
        <v>1</v>
      </c>
      <c r="AA6207" s="43" t="s">
        <v>23073</v>
      </c>
    </row>
    <row r="6208" spans="2:27" x14ac:dyDescent="0.3">
      <c r="B6208" s="36" t="s">
        <v>25109</v>
      </c>
      <c r="C6208" s="36" t="s">
        <v>11535</v>
      </c>
      <c r="D6208" s="36">
        <v>0</v>
      </c>
      <c r="F6208" s="26">
        <v>44323</v>
      </c>
      <c r="G6208" s="26">
        <v>44687</v>
      </c>
      <c r="J6208" s="3" t="s">
        <v>65</v>
      </c>
      <c r="L6208" s="2" t="s">
        <v>107</v>
      </c>
      <c r="M6208" s="10">
        <v>4000000</v>
      </c>
      <c r="N6208" s="10">
        <v>0</v>
      </c>
      <c r="U6208" s="53">
        <v>1</v>
      </c>
      <c r="AA6208" s="43" t="s">
        <v>25110</v>
      </c>
    </row>
    <row r="6209" spans="2:27" x14ac:dyDescent="0.3">
      <c r="B6209" s="36" t="s">
        <v>25516</v>
      </c>
      <c r="C6209" s="36" t="s">
        <v>11951</v>
      </c>
      <c r="D6209" s="36">
        <v>0</v>
      </c>
      <c r="F6209" s="26">
        <v>44323</v>
      </c>
      <c r="G6209" s="26">
        <v>44687</v>
      </c>
      <c r="J6209" s="3" t="s">
        <v>70</v>
      </c>
      <c r="L6209" s="2" t="s">
        <v>109</v>
      </c>
      <c r="M6209" s="10">
        <v>20000000</v>
      </c>
      <c r="N6209" s="10">
        <v>0</v>
      </c>
      <c r="U6209" s="53">
        <v>0.35</v>
      </c>
      <c r="AA6209" s="43" t="s">
        <v>25517</v>
      </c>
    </row>
    <row r="6210" spans="2:27" x14ac:dyDescent="0.3">
      <c r="B6210" s="36" t="s">
        <v>34118</v>
      </c>
      <c r="C6210" s="36" t="s">
        <v>11519</v>
      </c>
      <c r="D6210" s="36">
        <v>0</v>
      </c>
      <c r="F6210" s="26">
        <v>44323</v>
      </c>
      <c r="G6210" s="26">
        <v>44687</v>
      </c>
      <c r="J6210" s="3" t="s">
        <v>65</v>
      </c>
      <c r="L6210" s="2" t="s">
        <v>107</v>
      </c>
      <c r="M6210" s="10">
        <v>4000000</v>
      </c>
      <c r="N6210" s="10">
        <v>0</v>
      </c>
      <c r="U6210" s="53">
        <v>1</v>
      </c>
      <c r="AA6210" s="43" t="s">
        <v>34119</v>
      </c>
    </row>
    <row r="6211" spans="2:27" x14ac:dyDescent="0.3">
      <c r="B6211" s="36" t="s">
        <v>34151</v>
      </c>
      <c r="C6211" s="36" t="s">
        <v>11516</v>
      </c>
      <c r="D6211" s="36">
        <v>0</v>
      </c>
      <c r="F6211" s="26">
        <v>44323</v>
      </c>
      <c r="G6211" s="26">
        <v>44687</v>
      </c>
      <c r="J6211" s="3" t="s">
        <v>65</v>
      </c>
      <c r="L6211" s="2" t="s">
        <v>107</v>
      </c>
      <c r="M6211" s="10">
        <v>2000000</v>
      </c>
      <c r="N6211" s="10">
        <v>0</v>
      </c>
      <c r="U6211" s="53">
        <v>1</v>
      </c>
      <c r="AA6211" s="43" t="s">
        <v>34152</v>
      </c>
    </row>
    <row r="6212" spans="2:27" x14ac:dyDescent="0.3">
      <c r="B6212" s="36" t="s">
        <v>36709</v>
      </c>
      <c r="C6212" s="36" t="s">
        <v>11516</v>
      </c>
      <c r="D6212" s="36">
        <v>0</v>
      </c>
      <c r="F6212" s="26">
        <v>44323</v>
      </c>
      <c r="G6212" s="26">
        <v>44687</v>
      </c>
      <c r="J6212" s="3" t="s">
        <v>65</v>
      </c>
      <c r="L6212" s="2" t="s">
        <v>107</v>
      </c>
      <c r="M6212" s="10">
        <v>2500000</v>
      </c>
      <c r="N6212" s="10">
        <v>0</v>
      </c>
      <c r="U6212" s="53">
        <v>1</v>
      </c>
      <c r="AA6212" s="43" t="s">
        <v>36710</v>
      </c>
    </row>
    <row r="6213" spans="2:27" x14ac:dyDescent="0.3">
      <c r="B6213" s="36" t="s">
        <v>39473</v>
      </c>
      <c r="C6213" s="36" t="s">
        <v>11516</v>
      </c>
      <c r="D6213" s="36">
        <v>0</v>
      </c>
      <c r="F6213" s="26">
        <v>44323</v>
      </c>
      <c r="G6213" s="26">
        <v>44687</v>
      </c>
      <c r="J6213" s="3" t="s">
        <v>65</v>
      </c>
      <c r="L6213" s="2" t="s">
        <v>107</v>
      </c>
      <c r="M6213" s="10">
        <v>1000000</v>
      </c>
      <c r="N6213" s="10">
        <v>0</v>
      </c>
      <c r="U6213" s="53">
        <v>1</v>
      </c>
      <c r="AA6213" s="43" t="s">
        <v>39474</v>
      </c>
    </row>
    <row r="6214" spans="2:27" x14ac:dyDescent="0.3">
      <c r="B6214" s="36" t="s">
        <v>41647</v>
      </c>
      <c r="C6214" s="36" t="s">
        <v>11519</v>
      </c>
      <c r="D6214" s="36">
        <v>0</v>
      </c>
      <c r="F6214" s="26">
        <v>44323</v>
      </c>
      <c r="G6214" s="26">
        <v>44687</v>
      </c>
      <c r="J6214" s="3" t="s">
        <v>65</v>
      </c>
      <c r="L6214" s="2" t="s">
        <v>107</v>
      </c>
      <c r="M6214" s="10">
        <v>4000000</v>
      </c>
      <c r="N6214" s="10">
        <v>0</v>
      </c>
      <c r="U6214" s="53">
        <v>1</v>
      </c>
      <c r="AA6214" s="43" t="s">
        <v>41648</v>
      </c>
    </row>
    <row r="6215" spans="2:27" x14ac:dyDescent="0.3">
      <c r="B6215" s="36" t="s">
        <v>42474</v>
      </c>
      <c r="C6215" s="36" t="s">
        <v>13318</v>
      </c>
      <c r="D6215" s="36">
        <v>0</v>
      </c>
      <c r="F6215" s="26">
        <v>44323</v>
      </c>
      <c r="G6215" s="26">
        <v>44687</v>
      </c>
      <c r="J6215" s="3" t="s">
        <v>65</v>
      </c>
      <c r="L6215" s="2" t="s">
        <v>107</v>
      </c>
      <c r="M6215" s="10">
        <v>5000000</v>
      </c>
      <c r="N6215" s="10">
        <v>0</v>
      </c>
      <c r="U6215" s="53">
        <v>1</v>
      </c>
      <c r="AA6215" s="43" t="s">
        <v>42475</v>
      </c>
    </row>
    <row r="6216" spans="2:27" x14ac:dyDescent="0.3">
      <c r="B6216" s="36" t="s">
        <v>42769</v>
      </c>
      <c r="C6216" s="36" t="s">
        <v>11519</v>
      </c>
      <c r="D6216" s="36">
        <v>0</v>
      </c>
      <c r="F6216" s="26">
        <v>44323</v>
      </c>
      <c r="G6216" s="26">
        <v>44687</v>
      </c>
      <c r="J6216" s="3" t="s">
        <v>65</v>
      </c>
      <c r="L6216" s="2" t="s">
        <v>107</v>
      </c>
      <c r="M6216" s="10">
        <v>6500000</v>
      </c>
      <c r="N6216" s="10">
        <v>0</v>
      </c>
      <c r="U6216" s="53">
        <v>1</v>
      </c>
      <c r="AA6216" s="43" t="s">
        <v>42770</v>
      </c>
    </row>
    <row r="6217" spans="2:27" x14ac:dyDescent="0.3">
      <c r="B6217" s="36" t="s">
        <v>42983</v>
      </c>
      <c r="C6217" s="36" t="s">
        <v>11516</v>
      </c>
      <c r="D6217" s="36">
        <v>0</v>
      </c>
      <c r="F6217" s="26">
        <v>44323</v>
      </c>
      <c r="G6217" s="26">
        <v>44687</v>
      </c>
      <c r="J6217" s="3" t="s">
        <v>65</v>
      </c>
      <c r="L6217" s="2" t="s">
        <v>107</v>
      </c>
      <c r="M6217" s="10">
        <v>1000000</v>
      </c>
      <c r="N6217" s="10">
        <v>0</v>
      </c>
      <c r="U6217" s="53">
        <v>1</v>
      </c>
      <c r="AA6217" s="43" t="s">
        <v>42984</v>
      </c>
    </row>
    <row r="6218" spans="2:27" x14ac:dyDescent="0.3">
      <c r="B6218" s="36" t="s">
        <v>43837</v>
      </c>
      <c r="C6218" s="36" t="s">
        <v>11535</v>
      </c>
      <c r="D6218" s="36">
        <v>0</v>
      </c>
      <c r="F6218" s="26">
        <v>44323</v>
      </c>
      <c r="G6218" s="26">
        <v>44687</v>
      </c>
      <c r="J6218" s="3" t="s">
        <v>65</v>
      </c>
      <c r="L6218" s="2" t="s">
        <v>107</v>
      </c>
      <c r="M6218" s="10">
        <v>6500000</v>
      </c>
      <c r="N6218" s="10">
        <v>0</v>
      </c>
      <c r="U6218" s="53">
        <v>1</v>
      </c>
      <c r="AA6218" s="43" t="s">
        <v>43838</v>
      </c>
    </row>
    <row r="6219" spans="2:27" x14ac:dyDescent="0.3">
      <c r="B6219" s="36" t="s">
        <v>44471</v>
      </c>
      <c r="C6219" s="36" t="s">
        <v>11951</v>
      </c>
      <c r="D6219" s="36">
        <v>0</v>
      </c>
      <c r="F6219" s="26">
        <v>44323</v>
      </c>
      <c r="G6219" s="26">
        <v>44687</v>
      </c>
      <c r="J6219" s="3" t="s">
        <v>66</v>
      </c>
      <c r="L6219" s="2" t="s">
        <v>107</v>
      </c>
      <c r="M6219" s="10">
        <v>1500000</v>
      </c>
      <c r="N6219" s="10">
        <v>1500</v>
      </c>
      <c r="U6219" s="53">
        <v>1</v>
      </c>
      <c r="AA6219" s="43" t="s">
        <v>44472</v>
      </c>
    </row>
    <row r="6220" spans="2:27" x14ac:dyDescent="0.3">
      <c r="B6220" s="36" t="s">
        <v>45051</v>
      </c>
      <c r="C6220" s="36" t="s">
        <v>11516</v>
      </c>
      <c r="D6220" s="36">
        <v>0</v>
      </c>
      <c r="F6220" s="26">
        <v>44323</v>
      </c>
      <c r="G6220" s="26">
        <v>44687</v>
      </c>
      <c r="J6220" s="3" t="s">
        <v>65</v>
      </c>
      <c r="L6220" s="2" t="s">
        <v>107</v>
      </c>
      <c r="M6220" s="10">
        <v>1000000</v>
      </c>
      <c r="N6220" s="10">
        <v>0</v>
      </c>
      <c r="U6220" s="53">
        <v>1</v>
      </c>
      <c r="AA6220" s="43" t="s">
        <v>45052</v>
      </c>
    </row>
    <row r="6221" spans="2:27" x14ac:dyDescent="0.3">
      <c r="B6221" s="36" t="s">
        <v>46052</v>
      </c>
      <c r="C6221" s="36" t="s">
        <v>11535</v>
      </c>
      <c r="D6221" s="36">
        <v>0</v>
      </c>
      <c r="F6221" s="26">
        <v>44323</v>
      </c>
      <c r="G6221" s="26">
        <v>44687</v>
      </c>
      <c r="J6221" s="3" t="s">
        <v>65</v>
      </c>
      <c r="L6221" s="2" t="s">
        <v>107</v>
      </c>
      <c r="M6221" s="10">
        <v>4000000</v>
      </c>
      <c r="N6221" s="10">
        <v>0</v>
      </c>
      <c r="U6221" s="53">
        <v>1</v>
      </c>
      <c r="AA6221" s="43" t="s">
        <v>46053</v>
      </c>
    </row>
    <row r="6222" spans="2:27" x14ac:dyDescent="0.3">
      <c r="B6222" s="36" t="s">
        <v>46569</v>
      </c>
      <c r="C6222" s="36" t="s">
        <v>11516</v>
      </c>
      <c r="D6222" s="36">
        <v>0</v>
      </c>
      <c r="F6222" s="26">
        <v>44323</v>
      </c>
      <c r="G6222" s="26">
        <v>44687</v>
      </c>
      <c r="J6222" s="3" t="s">
        <v>65</v>
      </c>
      <c r="L6222" s="2" t="s">
        <v>107</v>
      </c>
      <c r="M6222" s="10">
        <v>1000000</v>
      </c>
      <c r="N6222" s="10">
        <v>0</v>
      </c>
      <c r="U6222" s="53">
        <v>1</v>
      </c>
      <c r="AA6222" s="43" t="s">
        <v>46570</v>
      </c>
    </row>
    <row r="6223" spans="2:27" x14ac:dyDescent="0.3">
      <c r="B6223" s="36" t="s">
        <v>47300</v>
      </c>
      <c r="C6223" s="36" t="s">
        <v>11516</v>
      </c>
      <c r="D6223" s="36">
        <v>0</v>
      </c>
      <c r="F6223" s="26">
        <v>44323</v>
      </c>
      <c r="G6223" s="26">
        <v>44687</v>
      </c>
      <c r="J6223" s="3" t="s">
        <v>65</v>
      </c>
      <c r="L6223" s="2" t="s">
        <v>107</v>
      </c>
      <c r="M6223" s="10">
        <v>1000000</v>
      </c>
      <c r="N6223" s="10">
        <v>0</v>
      </c>
      <c r="U6223" s="53">
        <v>1</v>
      </c>
      <c r="AA6223" s="43" t="s">
        <v>47301</v>
      </c>
    </row>
    <row r="6224" spans="2:27" x14ac:dyDescent="0.3">
      <c r="B6224" s="36" t="s">
        <v>47330</v>
      </c>
      <c r="C6224" s="36" t="s">
        <v>11516</v>
      </c>
      <c r="D6224" s="36">
        <v>0</v>
      </c>
      <c r="F6224" s="26">
        <v>44323</v>
      </c>
      <c r="G6224" s="26">
        <v>44687</v>
      </c>
      <c r="J6224" s="3" t="s">
        <v>65</v>
      </c>
      <c r="L6224" s="2" t="s">
        <v>107</v>
      </c>
      <c r="M6224" s="10">
        <v>5000000</v>
      </c>
      <c r="N6224" s="10">
        <v>0</v>
      </c>
      <c r="U6224" s="53">
        <v>1</v>
      </c>
      <c r="AA6224" s="43" t="s">
        <v>47331</v>
      </c>
    </row>
    <row r="6225" spans="2:27" x14ac:dyDescent="0.3">
      <c r="B6225" s="36" t="s">
        <v>47456</v>
      </c>
      <c r="C6225" s="36" t="s">
        <v>11535</v>
      </c>
      <c r="D6225" s="36">
        <v>0</v>
      </c>
      <c r="F6225" s="26">
        <v>44323</v>
      </c>
      <c r="G6225" s="26">
        <v>44687</v>
      </c>
      <c r="J6225" s="3" t="s">
        <v>65</v>
      </c>
      <c r="L6225" s="2" t="s">
        <v>107</v>
      </c>
      <c r="M6225" s="10">
        <v>6500000</v>
      </c>
      <c r="N6225" s="10">
        <v>0</v>
      </c>
      <c r="U6225" s="53">
        <v>1</v>
      </c>
      <c r="AA6225" s="43" t="s">
        <v>47457</v>
      </c>
    </row>
    <row r="6226" spans="2:27" x14ac:dyDescent="0.3">
      <c r="B6226" s="36" t="s">
        <v>47603</v>
      </c>
      <c r="C6226" s="36" t="s">
        <v>11519</v>
      </c>
      <c r="D6226" s="36">
        <v>0</v>
      </c>
      <c r="F6226" s="26">
        <v>44323</v>
      </c>
      <c r="G6226" s="26">
        <v>44687</v>
      </c>
      <c r="J6226" s="3" t="s">
        <v>65</v>
      </c>
      <c r="L6226" s="2" t="s">
        <v>107</v>
      </c>
      <c r="M6226" s="10">
        <v>4000000</v>
      </c>
      <c r="N6226" s="10">
        <v>0</v>
      </c>
      <c r="U6226" s="53">
        <v>1</v>
      </c>
      <c r="AA6226" s="43" t="s">
        <v>47604</v>
      </c>
    </row>
    <row r="6227" spans="2:27" x14ac:dyDescent="0.3">
      <c r="B6227" s="36" t="s">
        <v>48276</v>
      </c>
      <c r="C6227" s="36" t="s">
        <v>11516</v>
      </c>
      <c r="D6227" s="36">
        <v>0</v>
      </c>
      <c r="F6227" s="26">
        <v>44323</v>
      </c>
      <c r="G6227" s="26">
        <v>44687</v>
      </c>
      <c r="J6227" s="3" t="s">
        <v>65</v>
      </c>
      <c r="L6227" s="2" t="s">
        <v>107</v>
      </c>
      <c r="M6227" s="10">
        <v>5000000</v>
      </c>
      <c r="N6227" s="10">
        <v>0</v>
      </c>
      <c r="U6227" s="53">
        <v>1</v>
      </c>
      <c r="AA6227" s="43" t="s">
        <v>48277</v>
      </c>
    </row>
    <row r="6228" spans="2:27" x14ac:dyDescent="0.3">
      <c r="B6228" s="36" t="s">
        <v>48519</v>
      </c>
      <c r="C6228" s="36" t="s">
        <v>11540</v>
      </c>
      <c r="D6228" s="36">
        <v>0</v>
      </c>
      <c r="F6228" s="26">
        <v>44323</v>
      </c>
      <c r="G6228" s="26">
        <v>44687</v>
      </c>
      <c r="J6228" s="3" t="s">
        <v>65</v>
      </c>
      <c r="L6228" s="2" t="s">
        <v>107</v>
      </c>
      <c r="M6228" s="10">
        <v>1000000</v>
      </c>
      <c r="N6228" s="10">
        <v>0</v>
      </c>
      <c r="U6228" s="53">
        <v>1</v>
      </c>
      <c r="AA6228" s="43" t="s">
        <v>48520</v>
      </c>
    </row>
    <row r="6229" spans="2:27" x14ac:dyDescent="0.3">
      <c r="B6229" s="93" t="s">
        <v>1128</v>
      </c>
      <c r="C6229" s="95" t="s">
        <v>202</v>
      </c>
      <c r="D6229" s="95" t="s">
        <v>194</v>
      </c>
      <c r="E6229" s="96"/>
      <c r="F6229" s="26">
        <v>44322</v>
      </c>
      <c r="G6229" s="26">
        <v>44686</v>
      </c>
      <c r="H6229" s="95"/>
      <c r="I6229" s="95"/>
      <c r="J6229" s="95" t="s">
        <v>66</v>
      </c>
      <c r="K6229" s="95"/>
      <c r="L6229" s="95" t="s">
        <v>109</v>
      </c>
      <c r="M6229" s="101">
        <v>10000000</v>
      </c>
      <c r="N6229" s="101">
        <v>0</v>
      </c>
      <c r="O6229" s="101"/>
      <c r="P6229" s="101"/>
      <c r="Q6229" s="101"/>
      <c r="R6229" s="101"/>
      <c r="S6229" s="103"/>
      <c r="T6229" s="101"/>
      <c r="U6229" s="105">
        <v>1</v>
      </c>
      <c r="V6229" s="105"/>
      <c r="W6229" s="107"/>
      <c r="X6229" s="95"/>
      <c r="Y6229" s="108"/>
      <c r="Z6229" s="95"/>
      <c r="AA6229" s="95" t="s">
        <v>1129</v>
      </c>
    </row>
    <row r="6230" spans="2:27" x14ac:dyDescent="0.3">
      <c r="B6230" s="93" t="s">
        <v>1128</v>
      </c>
      <c r="C6230" s="95" t="s">
        <v>202</v>
      </c>
      <c r="D6230" s="95" t="s">
        <v>194</v>
      </c>
      <c r="E6230" s="96"/>
      <c r="F6230" s="26">
        <v>44322</v>
      </c>
      <c r="G6230" s="26">
        <v>44686</v>
      </c>
      <c r="H6230" s="95"/>
      <c r="I6230" s="95"/>
      <c r="J6230" s="95" t="s">
        <v>65</v>
      </c>
      <c r="K6230" s="95"/>
      <c r="L6230" s="95" t="s">
        <v>109</v>
      </c>
      <c r="M6230" s="101">
        <v>10000000</v>
      </c>
      <c r="N6230" s="101">
        <v>0</v>
      </c>
      <c r="O6230" s="101"/>
      <c r="P6230" s="101"/>
      <c r="Q6230" s="101"/>
      <c r="R6230" s="101"/>
      <c r="S6230" s="103"/>
      <c r="T6230" s="101"/>
      <c r="U6230" s="105">
        <v>1</v>
      </c>
      <c r="V6230" s="105"/>
      <c r="W6230" s="107"/>
      <c r="X6230" s="95"/>
      <c r="Y6230" s="108"/>
      <c r="Z6230" s="95"/>
      <c r="AA6230" s="95" t="s">
        <v>1130</v>
      </c>
    </row>
    <row r="6231" spans="2:27" x14ac:dyDescent="0.3">
      <c r="B6231" s="36" t="s">
        <v>2316</v>
      </c>
      <c r="C6231" s="36" t="s">
        <v>231</v>
      </c>
      <c r="D6231" s="36" t="s">
        <v>220</v>
      </c>
      <c r="F6231" s="26">
        <v>44322</v>
      </c>
      <c r="G6231" s="26">
        <v>44686</v>
      </c>
      <c r="J6231" s="3" t="s">
        <v>66</v>
      </c>
      <c r="L6231" s="2" t="s">
        <v>107</v>
      </c>
      <c r="M6231" s="10">
        <v>750000</v>
      </c>
      <c r="N6231" s="10">
        <v>2500</v>
      </c>
      <c r="U6231" s="53">
        <v>1</v>
      </c>
      <c r="AA6231" s="43" t="s">
        <v>2317</v>
      </c>
    </row>
    <row r="6232" spans="2:27" x14ac:dyDescent="0.3">
      <c r="B6232" s="36" t="s">
        <v>3783</v>
      </c>
      <c r="C6232" s="36" t="s">
        <v>193</v>
      </c>
      <c r="D6232" s="36" t="s">
        <v>331</v>
      </c>
      <c r="F6232" s="26">
        <v>44322</v>
      </c>
      <c r="G6232" s="26">
        <v>44686</v>
      </c>
      <c r="J6232" s="3" t="s">
        <v>70</v>
      </c>
      <c r="L6232" s="2" t="s">
        <v>107</v>
      </c>
      <c r="M6232" s="10">
        <v>5000000</v>
      </c>
      <c r="N6232" s="10">
        <v>0</v>
      </c>
      <c r="U6232" s="53">
        <v>1</v>
      </c>
      <c r="AA6232" s="43" t="s">
        <v>3784</v>
      </c>
    </row>
    <row r="6233" spans="2:27" x14ac:dyDescent="0.3">
      <c r="B6233" s="36" t="s">
        <v>5351</v>
      </c>
      <c r="C6233" s="36" t="s">
        <v>193</v>
      </c>
      <c r="D6233" s="36" t="s">
        <v>2503</v>
      </c>
      <c r="F6233" s="26">
        <v>44322</v>
      </c>
      <c r="G6233" s="26">
        <v>44686</v>
      </c>
      <c r="J6233" s="3" t="s">
        <v>62</v>
      </c>
      <c r="L6233" s="2" t="s">
        <v>107</v>
      </c>
      <c r="M6233" s="10">
        <v>7500000</v>
      </c>
      <c r="N6233" s="10">
        <v>0</v>
      </c>
      <c r="U6233" s="53">
        <v>1</v>
      </c>
      <c r="AA6233" s="43" t="s">
        <v>5352</v>
      </c>
    </row>
    <row r="6234" spans="2:27" x14ac:dyDescent="0.3">
      <c r="B6234" s="36" t="s">
        <v>7340</v>
      </c>
      <c r="C6234" s="36" t="s">
        <v>193</v>
      </c>
      <c r="D6234" s="36" t="s">
        <v>1299</v>
      </c>
      <c r="F6234" s="26">
        <v>44322</v>
      </c>
      <c r="G6234" s="26">
        <v>44686</v>
      </c>
      <c r="J6234" s="3" t="s">
        <v>62</v>
      </c>
      <c r="L6234" s="2" t="s">
        <v>107</v>
      </c>
      <c r="M6234" s="10">
        <v>3000000</v>
      </c>
      <c r="N6234" s="10">
        <v>0</v>
      </c>
      <c r="U6234" s="53">
        <v>1</v>
      </c>
      <c r="AA6234" s="43" t="s">
        <v>7341</v>
      </c>
    </row>
    <row r="6235" spans="2:27" x14ac:dyDescent="0.3">
      <c r="B6235" s="36" t="s">
        <v>8143</v>
      </c>
      <c r="C6235" s="36" t="s">
        <v>202</v>
      </c>
      <c r="D6235" s="36" t="s">
        <v>203</v>
      </c>
      <c r="F6235" s="26">
        <v>44322</v>
      </c>
      <c r="G6235" s="26">
        <v>44686</v>
      </c>
      <c r="J6235" s="3" t="s">
        <v>66</v>
      </c>
      <c r="L6235" s="2" t="s">
        <v>109</v>
      </c>
      <c r="M6235" s="10">
        <v>1000000</v>
      </c>
      <c r="N6235" s="10">
        <v>2500</v>
      </c>
      <c r="U6235" s="53">
        <v>1</v>
      </c>
      <c r="AA6235" s="43" t="s">
        <v>8144</v>
      </c>
    </row>
    <row r="6236" spans="2:27" x14ac:dyDescent="0.3">
      <c r="B6236" s="36" t="s">
        <v>9162</v>
      </c>
      <c r="C6236" s="36" t="s">
        <v>292</v>
      </c>
      <c r="D6236" s="36" t="s">
        <v>1250</v>
      </c>
      <c r="F6236" s="26">
        <v>44322</v>
      </c>
      <c r="G6236" s="26">
        <v>44686</v>
      </c>
      <c r="J6236" s="3" t="s">
        <v>65</v>
      </c>
      <c r="L6236" s="2" t="s">
        <v>109</v>
      </c>
      <c r="M6236" s="10">
        <v>143216.79764597886</v>
      </c>
      <c r="N6236" s="10">
        <v>2864.3359529195773</v>
      </c>
      <c r="U6236" s="53">
        <v>0.8</v>
      </c>
      <c r="AA6236" s="43" t="s">
        <v>9163</v>
      </c>
    </row>
    <row r="6237" spans="2:27" x14ac:dyDescent="0.3">
      <c r="B6237" s="36" t="s">
        <v>11788</v>
      </c>
      <c r="C6237" s="36" t="s">
        <v>11535</v>
      </c>
      <c r="D6237" s="36">
        <v>0</v>
      </c>
      <c r="F6237" s="26">
        <v>44322</v>
      </c>
      <c r="G6237" s="26">
        <v>44686</v>
      </c>
      <c r="J6237" s="3" t="s">
        <v>65</v>
      </c>
      <c r="L6237" s="2" t="s">
        <v>107</v>
      </c>
      <c r="M6237" s="10">
        <v>4000000</v>
      </c>
      <c r="N6237" s="10">
        <v>0</v>
      </c>
      <c r="U6237" s="53">
        <v>1</v>
      </c>
      <c r="AA6237" s="43" t="s">
        <v>11789</v>
      </c>
    </row>
    <row r="6238" spans="2:27" x14ac:dyDescent="0.3">
      <c r="B6238" s="36" t="s">
        <v>13075</v>
      </c>
      <c r="C6238" s="36" t="s">
        <v>11516</v>
      </c>
      <c r="D6238" s="36">
        <v>0</v>
      </c>
      <c r="F6238" s="26">
        <v>44322</v>
      </c>
      <c r="G6238" s="26">
        <v>44686</v>
      </c>
      <c r="J6238" s="3" t="s">
        <v>65</v>
      </c>
      <c r="L6238" s="2" t="s">
        <v>107</v>
      </c>
      <c r="M6238" s="10">
        <v>5000000</v>
      </c>
      <c r="N6238" s="10">
        <v>0</v>
      </c>
      <c r="U6238" s="53">
        <v>1</v>
      </c>
      <c r="AA6238" s="43" t="s">
        <v>13076</v>
      </c>
    </row>
    <row r="6239" spans="2:27" x14ac:dyDescent="0.3">
      <c r="B6239" s="36" t="s">
        <v>17760</v>
      </c>
      <c r="C6239" s="36" t="s">
        <v>11519</v>
      </c>
      <c r="D6239" s="36">
        <v>0</v>
      </c>
      <c r="F6239" s="26">
        <v>44322</v>
      </c>
      <c r="G6239" s="26">
        <v>44686</v>
      </c>
      <c r="J6239" s="3" t="s">
        <v>65</v>
      </c>
      <c r="L6239" s="2" t="s">
        <v>107</v>
      </c>
      <c r="M6239" s="10">
        <v>4000000</v>
      </c>
      <c r="N6239" s="10">
        <v>0</v>
      </c>
      <c r="U6239" s="53">
        <v>1</v>
      </c>
      <c r="AA6239" s="43" t="s">
        <v>17761</v>
      </c>
    </row>
    <row r="6240" spans="2:27" x14ac:dyDescent="0.3">
      <c r="B6240" s="36" t="s">
        <v>19524</v>
      </c>
      <c r="C6240" s="36" t="s">
        <v>11519</v>
      </c>
      <c r="D6240" s="36">
        <v>0</v>
      </c>
      <c r="F6240" s="26">
        <v>44322</v>
      </c>
      <c r="G6240" s="26">
        <v>44686</v>
      </c>
      <c r="J6240" s="3" t="s">
        <v>65</v>
      </c>
      <c r="L6240" s="2" t="s">
        <v>107</v>
      </c>
      <c r="M6240" s="10">
        <v>5000000</v>
      </c>
      <c r="N6240" s="10">
        <v>0</v>
      </c>
      <c r="U6240" s="53">
        <v>1</v>
      </c>
      <c r="AA6240" s="43" t="s">
        <v>19525</v>
      </c>
    </row>
    <row r="6241" spans="2:27" x14ac:dyDescent="0.3">
      <c r="B6241" s="36" t="s">
        <v>19766</v>
      </c>
      <c r="C6241" s="36" t="s">
        <v>11516</v>
      </c>
      <c r="D6241" s="36">
        <v>0</v>
      </c>
      <c r="F6241" s="26">
        <v>44322</v>
      </c>
      <c r="G6241" s="26">
        <v>44686</v>
      </c>
      <c r="J6241" s="3" t="s">
        <v>65</v>
      </c>
      <c r="L6241" s="2" t="s">
        <v>107</v>
      </c>
      <c r="M6241" s="10">
        <v>5000000</v>
      </c>
      <c r="N6241" s="10">
        <v>0</v>
      </c>
      <c r="U6241" s="53">
        <v>1</v>
      </c>
      <c r="AA6241" s="43" t="s">
        <v>19767</v>
      </c>
    </row>
    <row r="6242" spans="2:27" x14ac:dyDescent="0.3">
      <c r="B6242" s="36" t="s">
        <v>20023</v>
      </c>
      <c r="C6242" s="36" t="s">
        <v>11519</v>
      </c>
      <c r="D6242" s="36">
        <v>0</v>
      </c>
      <c r="F6242" s="26">
        <v>44322</v>
      </c>
      <c r="G6242" s="26">
        <v>44686</v>
      </c>
      <c r="J6242" s="3" t="s">
        <v>65</v>
      </c>
      <c r="L6242" s="2" t="s">
        <v>107</v>
      </c>
      <c r="M6242" s="10">
        <v>1000000</v>
      </c>
      <c r="N6242" s="10">
        <v>0</v>
      </c>
      <c r="U6242" s="53">
        <v>1</v>
      </c>
      <c r="AA6242" s="43" t="s">
        <v>20024</v>
      </c>
    </row>
    <row r="6243" spans="2:27" x14ac:dyDescent="0.3">
      <c r="B6243" s="36" t="s">
        <v>22597</v>
      </c>
      <c r="C6243" s="36" t="s">
        <v>11535</v>
      </c>
      <c r="D6243" s="36">
        <v>0</v>
      </c>
      <c r="F6243" s="26">
        <v>44322</v>
      </c>
      <c r="G6243" s="26">
        <v>44686</v>
      </c>
      <c r="J6243" s="3" t="s">
        <v>65</v>
      </c>
      <c r="L6243" s="2" t="s">
        <v>107</v>
      </c>
      <c r="M6243" s="10">
        <v>6500000</v>
      </c>
      <c r="N6243" s="10">
        <v>0</v>
      </c>
      <c r="U6243" s="53">
        <v>1</v>
      </c>
      <c r="AA6243" s="43" t="s">
        <v>22598</v>
      </c>
    </row>
    <row r="6244" spans="2:27" x14ac:dyDescent="0.3">
      <c r="B6244" s="36" t="s">
        <v>22652</v>
      </c>
      <c r="C6244" s="36" t="s">
        <v>22653</v>
      </c>
      <c r="D6244" s="36">
        <v>0</v>
      </c>
      <c r="F6244" s="26">
        <v>44322</v>
      </c>
      <c r="G6244" s="26">
        <v>44686</v>
      </c>
      <c r="J6244" s="3" t="s">
        <v>65</v>
      </c>
      <c r="L6244" s="2" t="s">
        <v>107</v>
      </c>
      <c r="M6244" s="10">
        <v>5000000</v>
      </c>
      <c r="N6244" s="10">
        <v>0</v>
      </c>
      <c r="U6244" s="53">
        <v>1</v>
      </c>
      <c r="AA6244" s="43" t="s">
        <v>22654</v>
      </c>
    </row>
    <row r="6245" spans="2:27" x14ac:dyDescent="0.3">
      <c r="B6245" s="36" t="s">
        <v>23189</v>
      </c>
      <c r="C6245" s="36" t="s">
        <v>11516</v>
      </c>
      <c r="D6245" s="36">
        <v>0</v>
      </c>
      <c r="F6245" s="26">
        <v>44322</v>
      </c>
      <c r="G6245" s="26">
        <v>44686</v>
      </c>
      <c r="J6245" s="3" t="s">
        <v>65</v>
      </c>
      <c r="L6245" s="2" t="s">
        <v>107</v>
      </c>
      <c r="M6245" s="10">
        <v>5000000</v>
      </c>
      <c r="N6245" s="10">
        <v>0</v>
      </c>
      <c r="U6245" s="53">
        <v>1</v>
      </c>
      <c r="AA6245" s="43" t="s">
        <v>23190</v>
      </c>
    </row>
    <row r="6246" spans="2:27" x14ac:dyDescent="0.3">
      <c r="B6246" s="36" t="s">
        <v>23595</v>
      </c>
      <c r="C6246" s="36" t="s">
        <v>11519</v>
      </c>
      <c r="D6246" s="36">
        <v>0</v>
      </c>
      <c r="F6246" s="26">
        <v>44322</v>
      </c>
      <c r="G6246" s="26">
        <v>44686</v>
      </c>
      <c r="J6246" s="3" t="s">
        <v>66</v>
      </c>
      <c r="L6246" s="2" t="s">
        <v>107</v>
      </c>
      <c r="M6246" s="10">
        <v>750000</v>
      </c>
      <c r="N6246" s="10">
        <v>2500</v>
      </c>
      <c r="U6246" s="53">
        <v>1</v>
      </c>
      <c r="AA6246" s="43" t="s">
        <v>23596</v>
      </c>
    </row>
    <row r="6247" spans="2:27" x14ac:dyDescent="0.3">
      <c r="B6247" s="36" t="s">
        <v>23728</v>
      </c>
      <c r="C6247" s="36" t="s">
        <v>697</v>
      </c>
      <c r="D6247" s="36">
        <v>0</v>
      </c>
      <c r="F6247" s="26">
        <v>44322</v>
      </c>
      <c r="G6247" s="26">
        <v>44686</v>
      </c>
      <c r="J6247" s="3" t="s">
        <v>65</v>
      </c>
      <c r="L6247" s="2" t="s">
        <v>107</v>
      </c>
      <c r="M6247" s="10">
        <v>500000</v>
      </c>
      <c r="N6247" s="10">
        <v>0</v>
      </c>
      <c r="U6247" s="53">
        <v>1</v>
      </c>
      <c r="AA6247" s="43" t="s">
        <v>23729</v>
      </c>
    </row>
    <row r="6248" spans="2:27" x14ac:dyDescent="0.3">
      <c r="B6248" s="36" t="s">
        <v>23896</v>
      </c>
      <c r="C6248" s="36" t="s">
        <v>11519</v>
      </c>
      <c r="D6248" s="36">
        <v>0</v>
      </c>
      <c r="F6248" s="26">
        <v>44322</v>
      </c>
      <c r="G6248" s="26">
        <v>44686</v>
      </c>
      <c r="J6248" s="3" t="s">
        <v>65</v>
      </c>
      <c r="L6248" s="2" t="s">
        <v>107</v>
      </c>
      <c r="M6248" s="10">
        <v>2000000</v>
      </c>
      <c r="N6248" s="10">
        <v>0</v>
      </c>
      <c r="U6248" s="53">
        <v>1</v>
      </c>
      <c r="AA6248" s="43" t="s">
        <v>23897</v>
      </c>
    </row>
    <row r="6249" spans="2:27" x14ac:dyDescent="0.3">
      <c r="B6249" s="36" t="s">
        <v>24355</v>
      </c>
      <c r="C6249" s="36" t="s">
        <v>11516</v>
      </c>
      <c r="D6249" s="36">
        <v>0</v>
      </c>
      <c r="F6249" s="26">
        <v>44322</v>
      </c>
      <c r="G6249" s="26">
        <v>44686</v>
      </c>
      <c r="J6249" s="3" t="s">
        <v>65</v>
      </c>
      <c r="L6249" s="2" t="s">
        <v>107</v>
      </c>
      <c r="M6249" s="10">
        <v>5000000</v>
      </c>
      <c r="N6249" s="10">
        <v>0</v>
      </c>
      <c r="U6249" s="53">
        <v>1</v>
      </c>
      <c r="AA6249" s="43" t="s">
        <v>24356</v>
      </c>
    </row>
    <row r="6250" spans="2:27" x14ac:dyDescent="0.3">
      <c r="B6250" s="36" t="s">
        <v>24383</v>
      </c>
      <c r="C6250" s="36" t="s">
        <v>11516</v>
      </c>
      <c r="D6250" s="36">
        <v>0</v>
      </c>
      <c r="F6250" s="26">
        <v>44322</v>
      </c>
      <c r="G6250" s="26">
        <v>44686</v>
      </c>
      <c r="J6250" s="3" t="s">
        <v>65</v>
      </c>
      <c r="L6250" s="2" t="s">
        <v>107</v>
      </c>
      <c r="M6250" s="10">
        <v>500000</v>
      </c>
      <c r="N6250" s="10">
        <v>0</v>
      </c>
      <c r="U6250" s="53">
        <v>1</v>
      </c>
      <c r="AA6250" s="43" t="s">
        <v>24384</v>
      </c>
    </row>
    <row r="6251" spans="2:27" x14ac:dyDescent="0.3">
      <c r="B6251" s="36" t="s">
        <v>24633</v>
      </c>
      <c r="C6251" s="36" t="s">
        <v>11519</v>
      </c>
      <c r="D6251" s="36">
        <v>0</v>
      </c>
      <c r="F6251" s="26">
        <v>44322</v>
      </c>
      <c r="G6251" s="26">
        <v>44686</v>
      </c>
      <c r="J6251" s="3" t="s">
        <v>65</v>
      </c>
      <c r="L6251" s="2" t="s">
        <v>107</v>
      </c>
      <c r="M6251" s="10">
        <v>1000000</v>
      </c>
      <c r="N6251" s="10">
        <v>0</v>
      </c>
      <c r="U6251" s="53">
        <v>1</v>
      </c>
      <c r="AA6251" s="43" t="s">
        <v>24634</v>
      </c>
    </row>
    <row r="6252" spans="2:27" x14ac:dyDescent="0.3">
      <c r="B6252" s="36" t="s">
        <v>24919</v>
      </c>
      <c r="C6252" s="36" t="s">
        <v>11516</v>
      </c>
      <c r="D6252" s="36">
        <v>0</v>
      </c>
      <c r="F6252" s="26">
        <v>44322</v>
      </c>
      <c r="G6252" s="26">
        <v>44686</v>
      </c>
      <c r="J6252" s="3" t="s">
        <v>65</v>
      </c>
      <c r="L6252" s="2" t="s">
        <v>107</v>
      </c>
      <c r="M6252" s="10">
        <v>5000000</v>
      </c>
      <c r="N6252" s="10">
        <v>0</v>
      </c>
      <c r="U6252" s="53">
        <v>1</v>
      </c>
      <c r="AA6252" s="43" t="s">
        <v>24920</v>
      </c>
    </row>
    <row r="6253" spans="2:27" x14ac:dyDescent="0.3">
      <c r="B6253" s="36" t="s">
        <v>25958</v>
      </c>
      <c r="C6253" s="36" t="s">
        <v>11540</v>
      </c>
      <c r="D6253" s="36">
        <v>0</v>
      </c>
      <c r="F6253" s="26">
        <v>44322</v>
      </c>
      <c r="G6253" s="26">
        <v>44686</v>
      </c>
      <c r="J6253" s="3" t="s">
        <v>65</v>
      </c>
      <c r="L6253" s="2" t="s">
        <v>107</v>
      </c>
      <c r="M6253" s="10">
        <v>1000000</v>
      </c>
      <c r="N6253" s="10">
        <v>0</v>
      </c>
      <c r="U6253" s="53">
        <v>1</v>
      </c>
      <c r="AA6253" s="43" t="s">
        <v>25959</v>
      </c>
    </row>
    <row r="6254" spans="2:27" x14ac:dyDescent="0.3">
      <c r="B6254" s="36" t="s">
        <v>24919</v>
      </c>
      <c r="C6254" s="36" t="s">
        <v>11516</v>
      </c>
      <c r="D6254" s="36">
        <v>0</v>
      </c>
      <c r="F6254" s="26">
        <v>44322</v>
      </c>
      <c r="G6254" s="26">
        <v>44686</v>
      </c>
      <c r="J6254" s="3" t="s">
        <v>65</v>
      </c>
      <c r="L6254" s="2" t="s">
        <v>107</v>
      </c>
      <c r="M6254" s="10">
        <v>5000000</v>
      </c>
      <c r="N6254" s="10">
        <v>0</v>
      </c>
      <c r="U6254" s="53">
        <v>1</v>
      </c>
      <c r="AA6254" s="43" t="s">
        <v>26290</v>
      </c>
    </row>
    <row r="6255" spans="2:27" x14ac:dyDescent="0.3">
      <c r="B6255" s="36" t="s">
        <v>30559</v>
      </c>
      <c r="C6255" s="36" t="s">
        <v>26618</v>
      </c>
      <c r="D6255" s="36">
        <v>0</v>
      </c>
      <c r="F6255" s="26">
        <v>44322</v>
      </c>
      <c r="G6255" s="26">
        <v>44686</v>
      </c>
      <c r="J6255" s="3" t="s">
        <v>66</v>
      </c>
      <c r="L6255" s="2" t="s">
        <v>167</v>
      </c>
      <c r="M6255" s="10">
        <v>2000000</v>
      </c>
      <c r="N6255" s="10">
        <v>2500</v>
      </c>
      <c r="U6255" s="53">
        <v>1</v>
      </c>
      <c r="AA6255" s="43" t="s">
        <v>30560</v>
      </c>
    </row>
    <row r="6256" spans="2:27" x14ac:dyDescent="0.3">
      <c r="B6256" s="36" t="s">
        <v>32544</v>
      </c>
      <c r="C6256" s="36" t="s">
        <v>11516</v>
      </c>
      <c r="D6256" s="36">
        <v>0</v>
      </c>
      <c r="F6256" s="26">
        <v>44322</v>
      </c>
      <c r="G6256" s="26">
        <v>44686</v>
      </c>
      <c r="J6256" s="3" t="s">
        <v>65</v>
      </c>
      <c r="L6256" s="2" t="s">
        <v>107</v>
      </c>
      <c r="M6256" s="10">
        <v>1000000</v>
      </c>
      <c r="N6256" s="10">
        <v>0</v>
      </c>
      <c r="U6256" s="53">
        <v>1</v>
      </c>
      <c r="AA6256" s="43" t="s">
        <v>32545</v>
      </c>
    </row>
    <row r="6257" spans="2:27" x14ac:dyDescent="0.3">
      <c r="B6257" s="36" t="s">
        <v>36365</v>
      </c>
      <c r="C6257" s="36" t="s">
        <v>11519</v>
      </c>
      <c r="D6257" s="36">
        <v>0</v>
      </c>
      <c r="F6257" s="26">
        <v>44322</v>
      </c>
      <c r="G6257" s="26">
        <v>44686</v>
      </c>
      <c r="J6257" s="3" t="s">
        <v>65</v>
      </c>
      <c r="L6257" s="2" t="s">
        <v>107</v>
      </c>
      <c r="M6257" s="10">
        <v>4000000</v>
      </c>
      <c r="N6257" s="10">
        <v>0</v>
      </c>
      <c r="U6257" s="53">
        <v>1</v>
      </c>
      <c r="AA6257" s="43" t="s">
        <v>36366</v>
      </c>
    </row>
    <row r="6258" spans="2:27" x14ac:dyDescent="0.3">
      <c r="B6258" s="36" t="s">
        <v>37572</v>
      </c>
      <c r="C6258" s="36" t="s">
        <v>11516</v>
      </c>
      <c r="D6258" s="36">
        <v>0</v>
      </c>
      <c r="F6258" s="26">
        <v>44322</v>
      </c>
      <c r="G6258" s="26">
        <v>44686</v>
      </c>
      <c r="J6258" s="3" t="s">
        <v>65</v>
      </c>
      <c r="L6258" s="2" t="s">
        <v>107</v>
      </c>
      <c r="M6258" s="10">
        <v>1500000</v>
      </c>
      <c r="N6258" s="10">
        <v>0</v>
      </c>
      <c r="U6258" s="53">
        <v>1</v>
      </c>
      <c r="AA6258" s="43" t="s">
        <v>37573</v>
      </c>
    </row>
    <row r="6259" spans="2:27" x14ac:dyDescent="0.3">
      <c r="B6259" s="36" t="s">
        <v>38212</v>
      </c>
      <c r="C6259" s="36" t="s">
        <v>11519</v>
      </c>
      <c r="D6259" s="36">
        <v>0</v>
      </c>
      <c r="F6259" s="26">
        <v>44322</v>
      </c>
      <c r="G6259" s="26">
        <v>44686</v>
      </c>
      <c r="J6259" s="3" t="s">
        <v>65</v>
      </c>
      <c r="L6259" s="2" t="s">
        <v>107</v>
      </c>
      <c r="M6259" s="10">
        <v>6000000</v>
      </c>
      <c r="N6259" s="10">
        <v>0</v>
      </c>
      <c r="U6259" s="53">
        <v>1</v>
      </c>
      <c r="AA6259" s="43" t="s">
        <v>38213</v>
      </c>
    </row>
    <row r="6260" spans="2:27" x14ac:dyDescent="0.3">
      <c r="B6260" s="36" t="s">
        <v>38482</v>
      </c>
      <c r="C6260" s="36" t="s">
        <v>11516</v>
      </c>
      <c r="D6260" s="36">
        <v>0</v>
      </c>
      <c r="F6260" s="26">
        <v>44322</v>
      </c>
      <c r="G6260" s="26">
        <v>44686</v>
      </c>
      <c r="J6260" s="3" t="s">
        <v>65</v>
      </c>
      <c r="L6260" s="2" t="s">
        <v>107</v>
      </c>
      <c r="M6260" s="10">
        <v>1500000</v>
      </c>
      <c r="N6260" s="10">
        <v>0</v>
      </c>
      <c r="U6260" s="53">
        <v>1</v>
      </c>
      <c r="AA6260" s="43" t="s">
        <v>38483</v>
      </c>
    </row>
    <row r="6261" spans="2:27" x14ac:dyDescent="0.3">
      <c r="B6261" s="36" t="s">
        <v>39269</v>
      </c>
      <c r="C6261" s="36" t="s">
        <v>11516</v>
      </c>
      <c r="D6261" s="36">
        <v>0</v>
      </c>
      <c r="F6261" s="26">
        <v>44322</v>
      </c>
      <c r="G6261" s="26">
        <v>44686</v>
      </c>
      <c r="J6261" s="3" t="s">
        <v>65</v>
      </c>
      <c r="L6261" s="2" t="s">
        <v>107</v>
      </c>
      <c r="M6261" s="10">
        <v>1000000</v>
      </c>
      <c r="N6261" s="10">
        <v>0</v>
      </c>
      <c r="U6261" s="53">
        <v>1</v>
      </c>
      <c r="AA6261" s="43" t="s">
        <v>39270</v>
      </c>
    </row>
    <row r="6262" spans="2:27" x14ac:dyDescent="0.3">
      <c r="B6262" s="36" t="s">
        <v>39803</v>
      </c>
      <c r="C6262" s="36" t="s">
        <v>11516</v>
      </c>
      <c r="D6262" s="36">
        <v>0</v>
      </c>
      <c r="F6262" s="26">
        <v>44322</v>
      </c>
      <c r="G6262" s="26">
        <v>44686</v>
      </c>
      <c r="J6262" s="3" t="s">
        <v>65</v>
      </c>
      <c r="L6262" s="2" t="s">
        <v>107</v>
      </c>
      <c r="M6262" s="10">
        <v>5000000</v>
      </c>
      <c r="N6262" s="10">
        <v>0</v>
      </c>
      <c r="U6262" s="53">
        <v>1</v>
      </c>
      <c r="AA6262" s="43" t="s">
        <v>39804</v>
      </c>
    </row>
    <row r="6263" spans="2:27" x14ac:dyDescent="0.3">
      <c r="B6263" s="36" t="s">
        <v>41144</v>
      </c>
      <c r="C6263" s="36" t="s">
        <v>11519</v>
      </c>
      <c r="D6263" s="36">
        <v>0</v>
      </c>
      <c r="F6263" s="26">
        <v>44322</v>
      </c>
      <c r="G6263" s="26">
        <v>44686</v>
      </c>
      <c r="J6263" s="3" t="s">
        <v>65</v>
      </c>
      <c r="L6263" s="2" t="s">
        <v>107</v>
      </c>
      <c r="M6263" s="10">
        <v>4000000</v>
      </c>
      <c r="N6263" s="10">
        <v>0</v>
      </c>
      <c r="U6263" s="53">
        <v>1</v>
      </c>
      <c r="AA6263" s="43" t="s">
        <v>41145</v>
      </c>
    </row>
    <row r="6264" spans="2:27" x14ac:dyDescent="0.3">
      <c r="B6264" s="36" t="s">
        <v>41433</v>
      </c>
      <c r="C6264" s="36" t="s">
        <v>11519</v>
      </c>
      <c r="D6264" s="36">
        <v>0</v>
      </c>
      <c r="F6264" s="26">
        <v>44322</v>
      </c>
      <c r="G6264" s="26">
        <v>44686</v>
      </c>
      <c r="J6264" s="3" t="s">
        <v>65</v>
      </c>
      <c r="L6264" s="2" t="s">
        <v>107</v>
      </c>
      <c r="M6264" s="10">
        <v>6000000</v>
      </c>
      <c r="N6264" s="10">
        <v>0</v>
      </c>
      <c r="U6264" s="53">
        <v>1</v>
      </c>
      <c r="AA6264" s="43" t="s">
        <v>41434</v>
      </c>
    </row>
    <row r="6265" spans="2:27" x14ac:dyDescent="0.3">
      <c r="B6265" s="36" t="s">
        <v>41748</v>
      </c>
      <c r="C6265" s="36" t="s">
        <v>387</v>
      </c>
      <c r="D6265" s="36">
        <v>0</v>
      </c>
      <c r="F6265" s="26">
        <v>44322</v>
      </c>
      <c r="G6265" s="26">
        <v>44686</v>
      </c>
      <c r="J6265" s="3" t="s">
        <v>65</v>
      </c>
      <c r="L6265" s="2" t="s">
        <v>107</v>
      </c>
      <c r="M6265" s="10">
        <v>1000000</v>
      </c>
      <c r="N6265" s="10">
        <v>0</v>
      </c>
      <c r="U6265" s="53">
        <v>1</v>
      </c>
      <c r="AA6265" s="43" t="s">
        <v>41749</v>
      </c>
    </row>
    <row r="6266" spans="2:27" x14ac:dyDescent="0.3">
      <c r="B6266" s="36" t="s">
        <v>43347</v>
      </c>
      <c r="C6266" s="36" t="s">
        <v>11677</v>
      </c>
      <c r="D6266" s="36">
        <v>0</v>
      </c>
      <c r="F6266" s="26">
        <v>44322</v>
      </c>
      <c r="G6266" s="26">
        <v>44686</v>
      </c>
      <c r="J6266" s="3" t="s">
        <v>65</v>
      </c>
      <c r="L6266" s="2" t="s">
        <v>109</v>
      </c>
      <c r="M6266" s="10">
        <v>411315.46398817195</v>
      </c>
      <c r="N6266" s="10">
        <v>308.48659799112897</v>
      </c>
      <c r="U6266" s="53">
        <v>0.17</v>
      </c>
      <c r="AA6266" s="43" t="s">
        <v>43348</v>
      </c>
    </row>
    <row r="6267" spans="2:27" x14ac:dyDescent="0.3">
      <c r="B6267" s="36" t="s">
        <v>43361</v>
      </c>
      <c r="C6267" s="36" t="s">
        <v>11519</v>
      </c>
      <c r="D6267" s="36">
        <v>0</v>
      </c>
      <c r="F6267" s="26">
        <v>44322</v>
      </c>
      <c r="G6267" s="26">
        <v>44686</v>
      </c>
      <c r="J6267" s="3" t="s">
        <v>65</v>
      </c>
      <c r="L6267" s="2" t="s">
        <v>107</v>
      </c>
      <c r="M6267" s="10">
        <v>4000000</v>
      </c>
      <c r="N6267" s="10">
        <v>0</v>
      </c>
      <c r="U6267" s="53">
        <v>1</v>
      </c>
      <c r="AA6267" s="43" t="s">
        <v>43362</v>
      </c>
    </row>
    <row r="6268" spans="2:27" x14ac:dyDescent="0.3">
      <c r="B6268" s="36" t="s">
        <v>44215</v>
      </c>
      <c r="C6268" s="36" t="s">
        <v>11516</v>
      </c>
      <c r="D6268" s="36">
        <v>0</v>
      </c>
      <c r="F6268" s="26">
        <v>44322</v>
      </c>
      <c r="G6268" s="26">
        <v>44686</v>
      </c>
      <c r="J6268" s="3" t="s">
        <v>65</v>
      </c>
      <c r="L6268" s="2" t="s">
        <v>107</v>
      </c>
      <c r="M6268" s="10">
        <v>1000000</v>
      </c>
      <c r="N6268" s="10">
        <v>0</v>
      </c>
      <c r="U6268" s="53">
        <v>1</v>
      </c>
      <c r="AA6268" s="43" t="s">
        <v>44216</v>
      </c>
    </row>
    <row r="6269" spans="2:27" x14ac:dyDescent="0.3">
      <c r="B6269" s="36" t="s">
        <v>44336</v>
      </c>
      <c r="C6269" s="36" t="s">
        <v>11516</v>
      </c>
      <c r="D6269" s="36">
        <v>0</v>
      </c>
      <c r="F6269" s="26">
        <v>44322</v>
      </c>
      <c r="G6269" s="26">
        <v>44686</v>
      </c>
      <c r="J6269" s="3" t="s">
        <v>65</v>
      </c>
      <c r="L6269" s="2" t="s">
        <v>107</v>
      </c>
      <c r="M6269" s="10">
        <v>1000000</v>
      </c>
      <c r="N6269" s="10">
        <v>0</v>
      </c>
      <c r="U6269" s="53">
        <v>1</v>
      </c>
      <c r="AA6269" s="43" t="s">
        <v>44337</v>
      </c>
    </row>
    <row r="6270" spans="2:27" x14ac:dyDescent="0.3">
      <c r="B6270" s="36" t="s">
        <v>44545</v>
      </c>
      <c r="C6270" s="36" t="s">
        <v>11540</v>
      </c>
      <c r="D6270" s="36">
        <v>0</v>
      </c>
      <c r="F6270" s="26">
        <v>44322</v>
      </c>
      <c r="G6270" s="26">
        <v>44686</v>
      </c>
      <c r="J6270" s="3" t="s">
        <v>65</v>
      </c>
      <c r="L6270" s="2" t="s">
        <v>107</v>
      </c>
      <c r="M6270" s="10">
        <v>2500000</v>
      </c>
      <c r="N6270" s="10">
        <v>0</v>
      </c>
      <c r="U6270" s="53">
        <v>1</v>
      </c>
      <c r="AA6270" s="43" t="s">
        <v>44546</v>
      </c>
    </row>
    <row r="6271" spans="2:27" x14ac:dyDescent="0.3">
      <c r="B6271" s="36" t="s">
        <v>46391</v>
      </c>
      <c r="C6271" s="36" t="s">
        <v>11516</v>
      </c>
      <c r="D6271" s="36">
        <v>0</v>
      </c>
      <c r="F6271" s="26">
        <v>44322</v>
      </c>
      <c r="G6271" s="26">
        <v>44686</v>
      </c>
      <c r="J6271" s="3" t="s">
        <v>65</v>
      </c>
      <c r="L6271" s="2" t="s">
        <v>107</v>
      </c>
      <c r="M6271" s="10">
        <v>1000000</v>
      </c>
      <c r="N6271" s="10">
        <v>0</v>
      </c>
      <c r="U6271" s="53">
        <v>1</v>
      </c>
      <c r="AA6271" s="43" t="s">
        <v>46392</v>
      </c>
    </row>
    <row r="6272" spans="2:27" x14ac:dyDescent="0.3">
      <c r="B6272" s="36" t="s">
        <v>46453</v>
      </c>
      <c r="C6272" s="36" t="s">
        <v>11519</v>
      </c>
      <c r="D6272" s="36">
        <v>0</v>
      </c>
      <c r="F6272" s="26">
        <v>44322</v>
      </c>
      <c r="G6272" s="26">
        <v>44686</v>
      </c>
      <c r="J6272" s="3" t="s">
        <v>65</v>
      </c>
      <c r="L6272" s="2" t="s">
        <v>107</v>
      </c>
      <c r="M6272" s="10">
        <v>2000000</v>
      </c>
      <c r="N6272" s="10">
        <v>0</v>
      </c>
      <c r="U6272" s="53">
        <v>1</v>
      </c>
      <c r="AA6272" s="43" t="s">
        <v>46454</v>
      </c>
    </row>
    <row r="6273" spans="2:27" x14ac:dyDescent="0.3">
      <c r="B6273" s="36" t="s">
        <v>47466</v>
      </c>
      <c r="C6273" s="36" t="s">
        <v>11519</v>
      </c>
      <c r="D6273" s="36">
        <v>0</v>
      </c>
      <c r="F6273" s="26">
        <v>44322</v>
      </c>
      <c r="G6273" s="26">
        <v>44686</v>
      </c>
      <c r="J6273" s="3" t="s">
        <v>65</v>
      </c>
      <c r="L6273" s="2" t="s">
        <v>107</v>
      </c>
      <c r="M6273" s="10">
        <v>5000000</v>
      </c>
      <c r="N6273" s="10">
        <v>0</v>
      </c>
      <c r="U6273" s="53">
        <v>1</v>
      </c>
      <c r="AA6273" s="43" t="s">
        <v>47467</v>
      </c>
    </row>
    <row r="6274" spans="2:27" x14ac:dyDescent="0.3">
      <c r="B6274" s="36" t="s">
        <v>47941</v>
      </c>
      <c r="C6274" s="36" t="s">
        <v>11516</v>
      </c>
      <c r="D6274" s="36">
        <v>0</v>
      </c>
      <c r="F6274" s="26">
        <v>44322</v>
      </c>
      <c r="G6274" s="26">
        <v>44686</v>
      </c>
      <c r="J6274" s="3" t="s">
        <v>65</v>
      </c>
      <c r="L6274" s="2" t="s">
        <v>107</v>
      </c>
      <c r="M6274" s="10">
        <v>2000000</v>
      </c>
      <c r="N6274" s="10">
        <v>0</v>
      </c>
      <c r="U6274" s="53">
        <v>1</v>
      </c>
      <c r="AA6274" s="43" t="s">
        <v>47942</v>
      </c>
    </row>
    <row r="6275" spans="2:27" x14ac:dyDescent="0.3">
      <c r="B6275" s="36" t="s">
        <v>48525</v>
      </c>
      <c r="C6275" s="36" t="s">
        <v>11535</v>
      </c>
      <c r="D6275" s="36">
        <v>0</v>
      </c>
      <c r="F6275" s="26">
        <v>44322</v>
      </c>
      <c r="G6275" s="26">
        <v>44686</v>
      </c>
      <c r="J6275" s="3" t="s">
        <v>65</v>
      </c>
      <c r="L6275" s="2" t="s">
        <v>107</v>
      </c>
      <c r="M6275" s="10">
        <v>4000000</v>
      </c>
      <c r="N6275" s="10">
        <v>0</v>
      </c>
      <c r="U6275" s="53">
        <v>1</v>
      </c>
      <c r="AA6275" s="43" t="s">
        <v>48526</v>
      </c>
    </row>
    <row r="6276" spans="2:27" x14ac:dyDescent="0.3">
      <c r="B6276" s="36" t="s">
        <v>48874</v>
      </c>
      <c r="C6276" s="36" t="s">
        <v>11519</v>
      </c>
      <c r="D6276" s="36">
        <v>0</v>
      </c>
      <c r="F6276" s="26">
        <v>44322</v>
      </c>
      <c r="G6276" s="26">
        <v>44686</v>
      </c>
      <c r="J6276" s="3" t="s">
        <v>65</v>
      </c>
      <c r="L6276" s="2" t="s">
        <v>107</v>
      </c>
      <c r="M6276" s="10">
        <v>4000000</v>
      </c>
      <c r="N6276" s="10">
        <v>0</v>
      </c>
      <c r="U6276" s="53">
        <v>1</v>
      </c>
      <c r="AA6276" s="43" t="s">
        <v>48875</v>
      </c>
    </row>
    <row r="6277" spans="2:27" x14ac:dyDescent="0.3">
      <c r="B6277" s="36" t="s">
        <v>49290</v>
      </c>
      <c r="C6277" s="36" t="s">
        <v>11951</v>
      </c>
      <c r="D6277" s="36">
        <v>0</v>
      </c>
      <c r="F6277" s="26">
        <v>44322</v>
      </c>
      <c r="G6277" s="26">
        <v>44686</v>
      </c>
      <c r="J6277" s="3" t="s">
        <v>66</v>
      </c>
      <c r="L6277" s="2" t="s">
        <v>107</v>
      </c>
      <c r="M6277" s="10">
        <v>1000000</v>
      </c>
      <c r="N6277" s="10">
        <v>2500</v>
      </c>
      <c r="U6277" s="53">
        <v>1</v>
      </c>
      <c r="AA6277" s="43" t="s">
        <v>49291</v>
      </c>
    </row>
    <row r="6278" spans="2:27" x14ac:dyDescent="0.3">
      <c r="B6278" s="93" t="s">
        <v>651</v>
      </c>
      <c r="C6278" s="94" t="s">
        <v>231</v>
      </c>
      <c r="D6278" s="95" t="s">
        <v>220</v>
      </c>
      <c r="E6278" s="96"/>
      <c r="F6278" s="26">
        <v>44321</v>
      </c>
      <c r="G6278" s="26">
        <v>44685</v>
      </c>
      <c r="H6278" s="95"/>
      <c r="I6278" s="95"/>
      <c r="J6278" s="96" t="s">
        <v>66</v>
      </c>
      <c r="K6278" s="95"/>
      <c r="L6278" s="96" t="s">
        <v>107</v>
      </c>
      <c r="M6278" s="101">
        <v>700000</v>
      </c>
      <c r="N6278" s="101">
        <v>1500</v>
      </c>
      <c r="O6278" s="101"/>
      <c r="P6278" s="101"/>
      <c r="Q6278" s="101"/>
      <c r="R6278" s="101"/>
      <c r="S6278" s="103"/>
      <c r="T6278" s="101"/>
      <c r="U6278" s="105">
        <v>1</v>
      </c>
      <c r="V6278" s="105"/>
      <c r="W6278" s="107"/>
      <c r="X6278" s="95"/>
      <c r="Y6278" s="108"/>
      <c r="Z6278" s="95"/>
      <c r="AA6278" s="95" t="s">
        <v>652</v>
      </c>
    </row>
    <row r="6279" spans="2:27" x14ac:dyDescent="0.3">
      <c r="B6279" s="93" t="s">
        <v>1089</v>
      </c>
      <c r="C6279" s="95" t="s">
        <v>202</v>
      </c>
      <c r="D6279" s="95" t="s">
        <v>312</v>
      </c>
      <c r="E6279" s="96"/>
      <c r="F6279" s="26">
        <v>44321</v>
      </c>
      <c r="G6279" s="26">
        <v>44685</v>
      </c>
      <c r="H6279" s="95"/>
      <c r="I6279" s="95"/>
      <c r="J6279" s="95" t="s">
        <v>66</v>
      </c>
      <c r="K6279" s="95"/>
      <c r="L6279" s="95" t="s">
        <v>109</v>
      </c>
      <c r="M6279" s="101">
        <v>3000000</v>
      </c>
      <c r="N6279" s="101">
        <v>10000</v>
      </c>
      <c r="O6279" s="101"/>
      <c r="P6279" s="101"/>
      <c r="Q6279" s="101"/>
      <c r="R6279" s="101"/>
      <c r="S6279" s="103"/>
      <c r="T6279" s="101"/>
      <c r="U6279" s="105">
        <v>0.5</v>
      </c>
      <c r="V6279" s="105"/>
      <c r="W6279" s="107"/>
      <c r="X6279" s="95"/>
      <c r="Y6279" s="108"/>
      <c r="Z6279" s="95"/>
      <c r="AA6279" s="95" t="s">
        <v>1090</v>
      </c>
    </row>
    <row r="6280" spans="2:27" x14ac:dyDescent="0.3">
      <c r="B6280" s="36" t="s">
        <v>3586</v>
      </c>
      <c r="C6280" s="36" t="s">
        <v>365</v>
      </c>
      <c r="D6280" s="36" t="s">
        <v>370</v>
      </c>
      <c r="F6280" s="26">
        <v>44321</v>
      </c>
      <c r="G6280" s="26">
        <v>44685</v>
      </c>
      <c r="J6280" s="3" t="s">
        <v>62</v>
      </c>
      <c r="L6280" s="2" t="s">
        <v>107</v>
      </c>
      <c r="M6280" s="10">
        <v>34000000</v>
      </c>
      <c r="N6280" s="10">
        <v>46000000</v>
      </c>
      <c r="U6280" s="53">
        <v>0.14705882100000001</v>
      </c>
      <c r="AA6280" s="43" t="s">
        <v>3587</v>
      </c>
    </row>
    <row r="6281" spans="2:27" x14ac:dyDescent="0.3">
      <c r="B6281" s="36" t="s">
        <v>4048</v>
      </c>
      <c r="C6281" s="36" t="s">
        <v>546</v>
      </c>
      <c r="D6281" s="36" t="s">
        <v>3174</v>
      </c>
      <c r="F6281" s="26">
        <v>44321</v>
      </c>
      <c r="G6281" s="26">
        <v>44685</v>
      </c>
      <c r="J6281" s="3" t="s">
        <v>66</v>
      </c>
      <c r="L6281" s="2" t="s">
        <v>109</v>
      </c>
      <c r="M6281" s="10">
        <v>17299.852324590833</v>
      </c>
      <c r="N6281" s="10">
        <v>2594.9778486886248</v>
      </c>
      <c r="U6281" s="53">
        <v>0.9</v>
      </c>
      <c r="AA6281" s="43" t="s">
        <v>4049</v>
      </c>
    </row>
    <row r="6282" spans="2:27" x14ac:dyDescent="0.3">
      <c r="B6282" s="36" t="s">
        <v>5122</v>
      </c>
      <c r="C6282" s="36" t="s">
        <v>193</v>
      </c>
      <c r="D6282" s="36" t="s">
        <v>194</v>
      </c>
      <c r="F6282" s="26">
        <v>44321</v>
      </c>
      <c r="G6282" s="26">
        <v>44685</v>
      </c>
      <c r="J6282" s="3" t="s">
        <v>62</v>
      </c>
      <c r="L6282" s="2" t="s">
        <v>107</v>
      </c>
      <c r="M6282" s="10">
        <v>2000000</v>
      </c>
      <c r="N6282" s="10">
        <v>0</v>
      </c>
      <c r="U6282" s="53">
        <v>1</v>
      </c>
      <c r="AA6282" s="43" t="s">
        <v>5123</v>
      </c>
    </row>
    <row r="6283" spans="2:27" x14ac:dyDescent="0.3">
      <c r="B6283" s="36" t="s">
        <v>5587</v>
      </c>
      <c r="C6283" s="36" t="s">
        <v>245</v>
      </c>
      <c r="D6283" s="36" t="s">
        <v>466</v>
      </c>
      <c r="F6283" s="26">
        <v>44321</v>
      </c>
      <c r="G6283" s="26">
        <v>44685</v>
      </c>
      <c r="J6283" s="3" t="s">
        <v>66</v>
      </c>
      <c r="L6283" s="2" t="s">
        <v>84</v>
      </c>
      <c r="M6283" s="10">
        <v>1000000</v>
      </c>
      <c r="N6283" s="10">
        <v>5000</v>
      </c>
      <c r="U6283" s="53">
        <v>1</v>
      </c>
      <c r="AA6283" s="43" t="s">
        <v>5588</v>
      </c>
    </row>
    <row r="6284" spans="2:27" x14ac:dyDescent="0.3">
      <c r="B6284" s="36" t="s">
        <v>7151</v>
      </c>
      <c r="C6284" s="36" t="s">
        <v>206</v>
      </c>
      <c r="D6284" s="36" t="s">
        <v>322</v>
      </c>
      <c r="F6284" s="26">
        <v>44321</v>
      </c>
      <c r="G6284" s="26">
        <v>44685</v>
      </c>
      <c r="J6284" s="3" t="s">
        <v>66</v>
      </c>
      <c r="L6284" s="2" t="s">
        <v>96</v>
      </c>
      <c r="M6284" s="10">
        <v>2000000</v>
      </c>
      <c r="N6284" s="10">
        <v>15000</v>
      </c>
      <c r="U6284" s="53">
        <v>1</v>
      </c>
      <c r="AA6284" s="43" t="s">
        <v>7152</v>
      </c>
    </row>
    <row r="6285" spans="2:27" x14ac:dyDescent="0.3">
      <c r="B6285" s="36" t="s">
        <v>7546</v>
      </c>
      <c r="C6285" s="36" t="s">
        <v>442</v>
      </c>
      <c r="D6285" s="36" t="s">
        <v>213</v>
      </c>
      <c r="F6285" s="26">
        <v>44321</v>
      </c>
      <c r="G6285" s="26">
        <v>44685</v>
      </c>
      <c r="J6285" s="3" t="s">
        <v>66</v>
      </c>
      <c r="L6285" s="2" t="s">
        <v>107</v>
      </c>
      <c r="M6285" s="10">
        <v>500000</v>
      </c>
      <c r="N6285" s="10">
        <v>2500</v>
      </c>
      <c r="U6285" s="53">
        <v>1</v>
      </c>
      <c r="AA6285" s="43" t="s">
        <v>7547</v>
      </c>
    </row>
    <row r="6286" spans="2:27" x14ac:dyDescent="0.3">
      <c r="B6286" s="36" t="s">
        <v>9164</v>
      </c>
      <c r="C6286" s="36" t="s">
        <v>439</v>
      </c>
      <c r="D6286" s="36" t="s">
        <v>207</v>
      </c>
      <c r="F6286" s="26">
        <v>44321</v>
      </c>
      <c r="G6286" s="26">
        <v>44685</v>
      </c>
      <c r="J6286" s="3" t="s">
        <v>62</v>
      </c>
      <c r="L6286" s="2" t="s">
        <v>167</v>
      </c>
      <c r="M6286" s="10">
        <v>5000000</v>
      </c>
      <c r="N6286" s="10">
        <v>5000000</v>
      </c>
      <c r="U6286" s="53">
        <v>1</v>
      </c>
      <c r="AA6286" s="43" t="s">
        <v>9165</v>
      </c>
    </row>
    <row r="6287" spans="2:27" x14ac:dyDescent="0.3">
      <c r="B6287" s="36" t="s">
        <v>10592</v>
      </c>
      <c r="C6287" s="36" t="s">
        <v>439</v>
      </c>
      <c r="D6287" s="36" t="s">
        <v>207</v>
      </c>
      <c r="F6287" s="26">
        <v>44321</v>
      </c>
      <c r="G6287" s="26">
        <v>44685</v>
      </c>
      <c r="J6287" s="3" t="s">
        <v>62</v>
      </c>
      <c r="L6287" s="2" t="s">
        <v>167</v>
      </c>
      <c r="M6287" s="10">
        <v>35000000</v>
      </c>
      <c r="N6287" s="10">
        <v>80000000</v>
      </c>
      <c r="U6287" s="53">
        <v>0.128500004</v>
      </c>
      <c r="AA6287" s="43" t="s">
        <v>10593</v>
      </c>
    </row>
    <row r="6288" spans="2:27" x14ac:dyDescent="0.3">
      <c r="B6288" s="36" t="s">
        <v>11906</v>
      </c>
      <c r="C6288" s="36" t="s">
        <v>11519</v>
      </c>
      <c r="D6288" s="36">
        <v>0</v>
      </c>
      <c r="F6288" s="26">
        <v>44321</v>
      </c>
      <c r="G6288" s="26">
        <v>44685</v>
      </c>
      <c r="J6288" s="3" t="s">
        <v>65</v>
      </c>
      <c r="L6288" s="2" t="s">
        <v>107</v>
      </c>
      <c r="M6288" s="10">
        <v>5000000</v>
      </c>
      <c r="N6288" s="10">
        <v>0</v>
      </c>
      <c r="U6288" s="53">
        <v>1</v>
      </c>
      <c r="AA6288" s="43" t="s">
        <v>11907</v>
      </c>
    </row>
    <row r="6289" spans="2:27" x14ac:dyDescent="0.3">
      <c r="B6289" s="36" t="s">
        <v>12494</v>
      </c>
      <c r="C6289" s="36" t="s">
        <v>11516</v>
      </c>
      <c r="D6289" s="36">
        <v>0</v>
      </c>
      <c r="F6289" s="26">
        <v>44321</v>
      </c>
      <c r="G6289" s="26">
        <v>44685</v>
      </c>
      <c r="J6289" s="3" t="s">
        <v>65</v>
      </c>
      <c r="L6289" s="2" t="s">
        <v>107</v>
      </c>
      <c r="M6289" s="10">
        <v>5000000</v>
      </c>
      <c r="N6289" s="10">
        <v>0</v>
      </c>
      <c r="U6289" s="53">
        <v>1</v>
      </c>
      <c r="AA6289" s="43" t="s">
        <v>12495</v>
      </c>
    </row>
    <row r="6290" spans="2:27" x14ac:dyDescent="0.3">
      <c r="B6290" s="36" t="s">
        <v>12728</v>
      </c>
      <c r="C6290" s="36" t="s">
        <v>11519</v>
      </c>
      <c r="D6290" s="36">
        <v>0</v>
      </c>
      <c r="F6290" s="26">
        <v>44321</v>
      </c>
      <c r="G6290" s="26">
        <v>44685</v>
      </c>
      <c r="J6290" s="3" t="s">
        <v>65</v>
      </c>
      <c r="L6290" s="2" t="s">
        <v>107</v>
      </c>
      <c r="M6290" s="10">
        <v>4000000</v>
      </c>
      <c r="N6290" s="10">
        <v>0</v>
      </c>
      <c r="U6290" s="53">
        <v>1</v>
      </c>
      <c r="AA6290" s="43" t="s">
        <v>12729</v>
      </c>
    </row>
    <row r="6291" spans="2:27" x14ac:dyDescent="0.3">
      <c r="B6291" s="36" t="s">
        <v>13218</v>
      </c>
      <c r="C6291" s="36" t="s">
        <v>11519</v>
      </c>
      <c r="D6291" s="36">
        <v>0</v>
      </c>
      <c r="F6291" s="26">
        <v>44321</v>
      </c>
      <c r="G6291" s="26">
        <v>44685</v>
      </c>
      <c r="J6291" s="3" t="s">
        <v>65</v>
      </c>
      <c r="L6291" s="2" t="s">
        <v>107</v>
      </c>
      <c r="M6291" s="10">
        <v>5000000</v>
      </c>
      <c r="N6291" s="10">
        <v>0</v>
      </c>
      <c r="U6291" s="53">
        <v>1</v>
      </c>
      <c r="AA6291" s="43" t="s">
        <v>13219</v>
      </c>
    </row>
    <row r="6292" spans="2:27" x14ac:dyDescent="0.3">
      <c r="B6292" s="36" t="s">
        <v>13355</v>
      </c>
      <c r="C6292" s="36" t="s">
        <v>11516</v>
      </c>
      <c r="D6292" s="36">
        <v>0</v>
      </c>
      <c r="F6292" s="26">
        <v>44321</v>
      </c>
      <c r="G6292" s="26">
        <v>44685</v>
      </c>
      <c r="J6292" s="3" t="s">
        <v>65</v>
      </c>
      <c r="L6292" s="2" t="s">
        <v>107</v>
      </c>
      <c r="M6292" s="10">
        <v>1000000</v>
      </c>
      <c r="N6292" s="10">
        <v>500</v>
      </c>
      <c r="U6292" s="53">
        <v>1</v>
      </c>
      <c r="AA6292" s="43" t="s">
        <v>13356</v>
      </c>
    </row>
    <row r="6293" spans="2:27" x14ac:dyDescent="0.3">
      <c r="B6293" s="36" t="s">
        <v>14121</v>
      </c>
      <c r="C6293" s="36" t="s">
        <v>11535</v>
      </c>
      <c r="D6293" s="36">
        <v>0</v>
      </c>
      <c r="F6293" s="26">
        <v>44321</v>
      </c>
      <c r="G6293" s="26">
        <v>44685</v>
      </c>
      <c r="J6293" s="3" t="s">
        <v>65</v>
      </c>
      <c r="L6293" s="2" t="s">
        <v>107</v>
      </c>
      <c r="M6293" s="10">
        <v>4000000</v>
      </c>
      <c r="N6293" s="10">
        <v>0</v>
      </c>
      <c r="U6293" s="53">
        <v>1</v>
      </c>
      <c r="AA6293" s="43" t="s">
        <v>14122</v>
      </c>
    </row>
    <row r="6294" spans="2:27" x14ac:dyDescent="0.3">
      <c r="B6294" s="36" t="s">
        <v>14231</v>
      </c>
      <c r="C6294" s="36" t="s">
        <v>11535</v>
      </c>
      <c r="D6294" s="36">
        <v>0</v>
      </c>
      <c r="F6294" s="26">
        <v>44321</v>
      </c>
      <c r="G6294" s="26">
        <v>44685</v>
      </c>
      <c r="J6294" s="3" t="s">
        <v>65</v>
      </c>
      <c r="L6294" s="2" t="s">
        <v>107</v>
      </c>
      <c r="M6294" s="10">
        <v>6000000</v>
      </c>
      <c r="N6294" s="10">
        <v>0</v>
      </c>
      <c r="U6294" s="53">
        <v>1</v>
      </c>
      <c r="AA6294" s="43" t="s">
        <v>14232</v>
      </c>
    </row>
    <row r="6295" spans="2:27" x14ac:dyDescent="0.3">
      <c r="B6295" s="36" t="s">
        <v>14268</v>
      </c>
      <c r="C6295" s="36" t="s">
        <v>11516</v>
      </c>
      <c r="D6295" s="36">
        <v>0</v>
      </c>
      <c r="F6295" s="26">
        <v>44321</v>
      </c>
      <c r="G6295" s="26">
        <v>44685</v>
      </c>
      <c r="J6295" s="3" t="s">
        <v>65</v>
      </c>
      <c r="L6295" s="2" t="s">
        <v>107</v>
      </c>
      <c r="M6295" s="10">
        <v>250000</v>
      </c>
      <c r="N6295" s="10">
        <v>1000</v>
      </c>
      <c r="U6295" s="53">
        <v>1</v>
      </c>
      <c r="AA6295" s="43" t="s">
        <v>14269</v>
      </c>
    </row>
    <row r="6296" spans="2:27" x14ac:dyDescent="0.3">
      <c r="B6296" s="36" t="s">
        <v>14834</v>
      </c>
      <c r="C6296" s="36" t="s">
        <v>387</v>
      </c>
      <c r="D6296" s="36">
        <v>0</v>
      </c>
      <c r="F6296" s="26">
        <v>44321</v>
      </c>
      <c r="G6296" s="26">
        <v>44685</v>
      </c>
      <c r="J6296" s="3" t="s">
        <v>65</v>
      </c>
      <c r="L6296" s="2" t="s">
        <v>107</v>
      </c>
      <c r="M6296" s="10">
        <v>1000000</v>
      </c>
      <c r="N6296" s="10">
        <v>0</v>
      </c>
      <c r="U6296" s="53">
        <v>1</v>
      </c>
      <c r="AA6296" s="43" t="s">
        <v>14835</v>
      </c>
    </row>
    <row r="6297" spans="2:27" x14ac:dyDescent="0.3">
      <c r="B6297" s="36" t="s">
        <v>15235</v>
      </c>
      <c r="C6297" s="36" t="s">
        <v>11951</v>
      </c>
      <c r="D6297" s="36">
        <v>0</v>
      </c>
      <c r="F6297" s="26">
        <v>44321</v>
      </c>
      <c r="G6297" s="26">
        <v>44685</v>
      </c>
      <c r="J6297" s="3" t="s">
        <v>66</v>
      </c>
      <c r="L6297" s="2" t="s">
        <v>107</v>
      </c>
      <c r="M6297" s="10">
        <v>750000</v>
      </c>
      <c r="N6297" s="10">
        <v>1500</v>
      </c>
      <c r="U6297" s="53">
        <v>1</v>
      </c>
      <c r="AA6297" s="43" t="s">
        <v>15236</v>
      </c>
    </row>
    <row r="6298" spans="2:27" x14ac:dyDescent="0.3">
      <c r="B6298" s="36" t="s">
        <v>15453</v>
      </c>
      <c r="C6298" s="36" t="s">
        <v>387</v>
      </c>
      <c r="D6298" s="36">
        <v>0</v>
      </c>
      <c r="F6298" s="26">
        <v>44321</v>
      </c>
      <c r="G6298" s="26">
        <v>44685</v>
      </c>
      <c r="J6298" s="3" t="s">
        <v>65</v>
      </c>
      <c r="L6298" s="2" t="s">
        <v>107</v>
      </c>
      <c r="M6298" s="10">
        <v>1000000</v>
      </c>
      <c r="N6298" s="10">
        <v>0</v>
      </c>
      <c r="U6298" s="53">
        <v>1</v>
      </c>
      <c r="AA6298" s="43" t="s">
        <v>15454</v>
      </c>
    </row>
    <row r="6299" spans="2:27" x14ac:dyDescent="0.3">
      <c r="B6299" s="36" t="s">
        <v>15505</v>
      </c>
      <c r="C6299" s="36" t="s">
        <v>11540</v>
      </c>
      <c r="D6299" s="36">
        <v>0</v>
      </c>
      <c r="F6299" s="26">
        <v>44321</v>
      </c>
      <c r="G6299" s="26">
        <v>44685</v>
      </c>
      <c r="J6299" s="3" t="s">
        <v>65</v>
      </c>
      <c r="L6299" s="2" t="s">
        <v>107</v>
      </c>
      <c r="M6299" s="10">
        <v>1000000</v>
      </c>
      <c r="N6299" s="10">
        <v>0</v>
      </c>
      <c r="U6299" s="53">
        <v>1</v>
      </c>
      <c r="AA6299" s="43" t="s">
        <v>15506</v>
      </c>
    </row>
    <row r="6300" spans="2:27" x14ac:dyDescent="0.3">
      <c r="B6300" s="36" t="s">
        <v>16306</v>
      </c>
      <c r="C6300" s="36" t="s">
        <v>11519</v>
      </c>
      <c r="D6300" s="36">
        <v>0</v>
      </c>
      <c r="F6300" s="26">
        <v>44321</v>
      </c>
      <c r="G6300" s="26">
        <v>44685</v>
      </c>
      <c r="J6300" s="3" t="s">
        <v>65</v>
      </c>
      <c r="L6300" s="2" t="s">
        <v>107</v>
      </c>
      <c r="M6300" s="10">
        <v>6000000</v>
      </c>
      <c r="N6300" s="10">
        <v>0</v>
      </c>
      <c r="U6300" s="53">
        <v>1</v>
      </c>
      <c r="AA6300" s="43" t="s">
        <v>16307</v>
      </c>
    </row>
    <row r="6301" spans="2:27" x14ac:dyDescent="0.3">
      <c r="B6301" s="36" t="s">
        <v>18343</v>
      </c>
      <c r="C6301" s="36" t="s">
        <v>7482</v>
      </c>
      <c r="D6301" s="36">
        <v>0</v>
      </c>
      <c r="F6301" s="26">
        <v>44321</v>
      </c>
      <c r="G6301" s="26">
        <v>44685</v>
      </c>
      <c r="J6301" s="3" t="s">
        <v>65</v>
      </c>
      <c r="L6301" s="2" t="s">
        <v>107</v>
      </c>
      <c r="M6301" s="10">
        <v>2000000</v>
      </c>
      <c r="N6301" s="10">
        <v>0</v>
      </c>
      <c r="U6301" s="53">
        <v>1</v>
      </c>
      <c r="AA6301" s="43" t="s">
        <v>18344</v>
      </c>
    </row>
    <row r="6302" spans="2:27" x14ac:dyDescent="0.3">
      <c r="B6302" s="36" t="s">
        <v>18621</v>
      </c>
      <c r="C6302" s="36" t="s">
        <v>14843</v>
      </c>
      <c r="D6302" s="36">
        <v>0</v>
      </c>
      <c r="F6302" s="26">
        <v>44321</v>
      </c>
      <c r="G6302" s="26">
        <v>44685</v>
      </c>
      <c r="J6302" s="3" t="s">
        <v>65</v>
      </c>
      <c r="L6302" s="2" t="s">
        <v>107</v>
      </c>
      <c r="M6302" s="10">
        <v>5000000</v>
      </c>
      <c r="N6302" s="10">
        <v>0</v>
      </c>
      <c r="U6302" s="53">
        <v>1</v>
      </c>
      <c r="AA6302" s="43" t="s">
        <v>18622</v>
      </c>
    </row>
    <row r="6303" spans="2:27" x14ac:dyDescent="0.3">
      <c r="B6303" s="36" t="s">
        <v>18645</v>
      </c>
      <c r="C6303" s="36" t="s">
        <v>11535</v>
      </c>
      <c r="D6303" s="36">
        <v>0</v>
      </c>
      <c r="F6303" s="26">
        <v>44321</v>
      </c>
      <c r="G6303" s="26">
        <v>44685</v>
      </c>
      <c r="J6303" s="3" t="s">
        <v>65</v>
      </c>
      <c r="L6303" s="2" t="s">
        <v>107</v>
      </c>
      <c r="M6303" s="10">
        <v>4000000</v>
      </c>
      <c r="N6303" s="10">
        <v>0</v>
      </c>
      <c r="U6303" s="53">
        <v>1</v>
      </c>
      <c r="AA6303" s="43" t="s">
        <v>18646</v>
      </c>
    </row>
    <row r="6304" spans="2:27" x14ac:dyDescent="0.3">
      <c r="B6304" s="36" t="s">
        <v>19274</v>
      </c>
      <c r="C6304" s="36" t="s">
        <v>11516</v>
      </c>
      <c r="D6304" s="36">
        <v>0</v>
      </c>
      <c r="F6304" s="26">
        <v>44321</v>
      </c>
      <c r="G6304" s="26">
        <v>44685</v>
      </c>
      <c r="J6304" s="3" t="s">
        <v>65</v>
      </c>
      <c r="L6304" s="2" t="s">
        <v>107</v>
      </c>
      <c r="M6304" s="10">
        <v>5000000</v>
      </c>
      <c r="N6304" s="10">
        <v>0</v>
      </c>
      <c r="U6304" s="53">
        <v>1</v>
      </c>
      <c r="AA6304" s="43" t="s">
        <v>19275</v>
      </c>
    </row>
    <row r="6305" spans="2:27" x14ac:dyDescent="0.3">
      <c r="B6305" s="36" t="s">
        <v>19304</v>
      </c>
      <c r="C6305" s="36" t="s">
        <v>14843</v>
      </c>
      <c r="D6305" s="36">
        <v>0</v>
      </c>
      <c r="F6305" s="26">
        <v>44321</v>
      </c>
      <c r="G6305" s="26">
        <v>44685</v>
      </c>
      <c r="J6305" s="3" t="s">
        <v>65</v>
      </c>
      <c r="L6305" s="2" t="s">
        <v>107</v>
      </c>
      <c r="M6305" s="10">
        <v>5000000</v>
      </c>
      <c r="N6305" s="10">
        <v>0</v>
      </c>
      <c r="U6305" s="53">
        <v>1</v>
      </c>
      <c r="AA6305" s="43" t="s">
        <v>19305</v>
      </c>
    </row>
    <row r="6306" spans="2:27" x14ac:dyDescent="0.3">
      <c r="B6306" s="36" t="s">
        <v>19582</v>
      </c>
      <c r="C6306" s="36" t="s">
        <v>479</v>
      </c>
      <c r="D6306" s="36">
        <v>0</v>
      </c>
      <c r="F6306" s="26">
        <v>44321</v>
      </c>
      <c r="G6306" s="26">
        <v>44685</v>
      </c>
      <c r="J6306" s="3" t="s">
        <v>65</v>
      </c>
      <c r="L6306" s="2" t="s">
        <v>107</v>
      </c>
      <c r="M6306" s="10">
        <v>1000000</v>
      </c>
      <c r="N6306" s="10">
        <v>0</v>
      </c>
      <c r="U6306" s="53">
        <v>1</v>
      </c>
      <c r="AA6306" s="43" t="s">
        <v>19583</v>
      </c>
    </row>
    <row r="6307" spans="2:27" x14ac:dyDescent="0.3">
      <c r="B6307" s="36" t="s">
        <v>19853</v>
      </c>
      <c r="C6307" s="36" t="s">
        <v>11519</v>
      </c>
      <c r="D6307" s="36">
        <v>0</v>
      </c>
      <c r="F6307" s="26">
        <v>44321</v>
      </c>
      <c r="G6307" s="26">
        <v>44685</v>
      </c>
      <c r="J6307" s="3" t="s">
        <v>65</v>
      </c>
      <c r="L6307" s="2" t="s">
        <v>107</v>
      </c>
      <c r="M6307" s="10">
        <v>6500000</v>
      </c>
      <c r="N6307" s="10">
        <v>0</v>
      </c>
      <c r="U6307" s="53">
        <v>1</v>
      </c>
      <c r="AA6307" s="43" t="s">
        <v>19854</v>
      </c>
    </row>
    <row r="6308" spans="2:27" x14ac:dyDescent="0.3">
      <c r="B6308" s="36" t="s">
        <v>20106</v>
      </c>
      <c r="C6308" s="36" t="s">
        <v>11516</v>
      </c>
      <c r="D6308" s="36">
        <v>0</v>
      </c>
      <c r="F6308" s="26">
        <v>44321</v>
      </c>
      <c r="G6308" s="26">
        <v>44685</v>
      </c>
      <c r="J6308" s="3" t="s">
        <v>65</v>
      </c>
      <c r="L6308" s="2" t="s">
        <v>107</v>
      </c>
      <c r="M6308" s="10">
        <v>1500000</v>
      </c>
      <c r="N6308" s="10">
        <v>0</v>
      </c>
      <c r="U6308" s="53">
        <v>1</v>
      </c>
      <c r="AA6308" s="43" t="s">
        <v>20107</v>
      </c>
    </row>
    <row r="6309" spans="2:27" x14ac:dyDescent="0.3">
      <c r="B6309" s="36" t="s">
        <v>20711</v>
      </c>
      <c r="C6309" s="36" t="s">
        <v>11516</v>
      </c>
      <c r="D6309" s="36">
        <v>0</v>
      </c>
      <c r="F6309" s="26">
        <v>44321</v>
      </c>
      <c r="G6309" s="26">
        <v>44685</v>
      </c>
      <c r="J6309" s="3" t="s">
        <v>65</v>
      </c>
      <c r="L6309" s="2" t="s">
        <v>107</v>
      </c>
      <c r="M6309" s="10">
        <v>500000</v>
      </c>
      <c r="N6309" s="10">
        <v>0</v>
      </c>
      <c r="U6309" s="53">
        <v>1</v>
      </c>
      <c r="AA6309" s="43" t="s">
        <v>20712</v>
      </c>
    </row>
    <row r="6310" spans="2:27" x14ac:dyDescent="0.3">
      <c r="B6310" s="36" t="s">
        <v>21349</v>
      </c>
      <c r="C6310" s="36" t="s">
        <v>11516</v>
      </c>
      <c r="D6310" s="36">
        <v>0</v>
      </c>
      <c r="F6310" s="26">
        <v>44321</v>
      </c>
      <c r="G6310" s="26">
        <v>44685</v>
      </c>
      <c r="J6310" s="3" t="s">
        <v>65</v>
      </c>
      <c r="L6310" s="2" t="s">
        <v>107</v>
      </c>
      <c r="M6310" s="10">
        <v>250000</v>
      </c>
      <c r="N6310" s="10">
        <v>0</v>
      </c>
      <c r="U6310" s="53">
        <v>1</v>
      </c>
      <c r="AA6310" s="43" t="s">
        <v>21350</v>
      </c>
    </row>
    <row r="6311" spans="2:27" x14ac:dyDescent="0.3">
      <c r="B6311" s="36" t="s">
        <v>21610</v>
      </c>
      <c r="C6311" s="36" t="s">
        <v>11677</v>
      </c>
      <c r="D6311" s="36">
        <v>0</v>
      </c>
      <c r="F6311" s="26">
        <v>44321</v>
      </c>
      <c r="G6311" s="26">
        <v>44685</v>
      </c>
      <c r="J6311" s="3" t="s">
        <v>65</v>
      </c>
      <c r="L6311" s="2" t="s">
        <v>109</v>
      </c>
      <c r="M6311" s="10">
        <v>102828.86599704299</v>
      </c>
      <c r="N6311" s="10">
        <v>308.48659799112897</v>
      </c>
      <c r="U6311" s="53">
        <v>0.17</v>
      </c>
      <c r="AA6311" s="43" t="s">
        <v>21611</v>
      </c>
    </row>
    <row r="6312" spans="2:27" x14ac:dyDescent="0.3">
      <c r="B6312" s="36" t="s">
        <v>21850</v>
      </c>
      <c r="C6312" s="36" t="s">
        <v>11540</v>
      </c>
      <c r="D6312" s="36">
        <v>0</v>
      </c>
      <c r="F6312" s="26">
        <v>44321</v>
      </c>
      <c r="G6312" s="26">
        <v>44685</v>
      </c>
      <c r="J6312" s="3" t="s">
        <v>65</v>
      </c>
      <c r="L6312" s="2" t="s">
        <v>107</v>
      </c>
      <c r="M6312" s="10">
        <v>2000000</v>
      </c>
      <c r="N6312" s="10">
        <v>0</v>
      </c>
      <c r="U6312" s="53">
        <v>1</v>
      </c>
      <c r="AA6312" s="43" t="s">
        <v>21851</v>
      </c>
    </row>
    <row r="6313" spans="2:27" x14ac:dyDescent="0.3">
      <c r="B6313" s="36" t="s">
        <v>22322</v>
      </c>
      <c r="C6313" s="36" t="s">
        <v>11516</v>
      </c>
      <c r="D6313" s="36">
        <v>0</v>
      </c>
      <c r="F6313" s="26">
        <v>44321</v>
      </c>
      <c r="G6313" s="26">
        <v>44685</v>
      </c>
      <c r="J6313" s="3" t="s">
        <v>65</v>
      </c>
      <c r="L6313" s="2" t="s">
        <v>107</v>
      </c>
      <c r="M6313" s="10">
        <v>5000000</v>
      </c>
      <c r="N6313" s="10">
        <v>0</v>
      </c>
      <c r="U6313" s="53">
        <v>1</v>
      </c>
      <c r="AA6313" s="43" t="s">
        <v>22323</v>
      </c>
    </row>
    <row r="6314" spans="2:27" x14ac:dyDescent="0.3">
      <c r="B6314" s="36" t="s">
        <v>23815</v>
      </c>
      <c r="C6314" s="36" t="s">
        <v>11519</v>
      </c>
      <c r="D6314" s="36">
        <v>0</v>
      </c>
      <c r="F6314" s="26">
        <v>44321</v>
      </c>
      <c r="G6314" s="26">
        <v>44685</v>
      </c>
      <c r="J6314" s="3" t="s">
        <v>65</v>
      </c>
      <c r="L6314" s="2" t="s">
        <v>107</v>
      </c>
      <c r="M6314" s="10">
        <v>5000000</v>
      </c>
      <c r="N6314" s="10">
        <v>0</v>
      </c>
      <c r="U6314" s="53">
        <v>1</v>
      </c>
      <c r="AA6314" s="43" t="s">
        <v>23816</v>
      </c>
    </row>
    <row r="6315" spans="2:27" x14ac:dyDescent="0.3">
      <c r="B6315" s="36" t="s">
        <v>23987</v>
      </c>
      <c r="C6315" s="36" t="s">
        <v>11882</v>
      </c>
      <c r="D6315" s="36">
        <v>0</v>
      </c>
      <c r="F6315" s="26">
        <v>44321</v>
      </c>
      <c r="G6315" s="26">
        <v>44685</v>
      </c>
      <c r="J6315" s="3" t="s">
        <v>65</v>
      </c>
      <c r="L6315" s="2" t="s">
        <v>107</v>
      </c>
      <c r="M6315" s="10">
        <v>5000000</v>
      </c>
      <c r="N6315" s="10">
        <v>0</v>
      </c>
      <c r="U6315" s="53">
        <v>1</v>
      </c>
      <c r="AA6315" s="43" t="s">
        <v>23988</v>
      </c>
    </row>
    <row r="6316" spans="2:27" x14ac:dyDescent="0.3">
      <c r="B6316" s="36" t="s">
        <v>24273</v>
      </c>
      <c r="C6316" s="36" t="s">
        <v>11519</v>
      </c>
      <c r="D6316" s="36">
        <v>0</v>
      </c>
      <c r="F6316" s="26">
        <v>44321</v>
      </c>
      <c r="G6316" s="26">
        <v>44685</v>
      </c>
      <c r="J6316" s="3" t="s">
        <v>65</v>
      </c>
      <c r="L6316" s="2" t="s">
        <v>107</v>
      </c>
      <c r="M6316" s="10">
        <v>1000000</v>
      </c>
      <c r="N6316" s="10">
        <v>0</v>
      </c>
      <c r="U6316" s="53">
        <v>1</v>
      </c>
      <c r="AA6316" s="43" t="s">
        <v>24274</v>
      </c>
    </row>
    <row r="6317" spans="2:27" x14ac:dyDescent="0.3">
      <c r="B6317" s="36" t="s">
        <v>24645</v>
      </c>
      <c r="C6317" s="36" t="s">
        <v>11519</v>
      </c>
      <c r="D6317" s="36">
        <v>0</v>
      </c>
      <c r="F6317" s="26">
        <v>44321</v>
      </c>
      <c r="G6317" s="26">
        <v>44685</v>
      </c>
      <c r="J6317" s="3" t="s">
        <v>65</v>
      </c>
      <c r="L6317" s="2" t="s">
        <v>107</v>
      </c>
      <c r="M6317" s="10">
        <v>6000000</v>
      </c>
      <c r="N6317" s="10">
        <v>0</v>
      </c>
      <c r="U6317" s="53">
        <v>1</v>
      </c>
      <c r="AA6317" s="43" t="s">
        <v>24646</v>
      </c>
    </row>
    <row r="6318" spans="2:27" x14ac:dyDescent="0.3">
      <c r="B6318" s="36" t="s">
        <v>26124</v>
      </c>
      <c r="C6318" s="36" t="s">
        <v>11535</v>
      </c>
      <c r="D6318" s="36">
        <v>0</v>
      </c>
      <c r="F6318" s="26">
        <v>44321</v>
      </c>
      <c r="G6318" s="26">
        <v>44685</v>
      </c>
      <c r="J6318" s="3" t="s">
        <v>65</v>
      </c>
      <c r="L6318" s="2" t="s">
        <v>107</v>
      </c>
      <c r="M6318" s="10">
        <v>4000000</v>
      </c>
      <c r="N6318" s="10">
        <v>0</v>
      </c>
      <c r="U6318" s="53">
        <v>1</v>
      </c>
      <c r="AA6318" s="43" t="s">
        <v>26125</v>
      </c>
    </row>
    <row r="6319" spans="2:27" x14ac:dyDescent="0.3">
      <c r="B6319" s="36" t="s">
        <v>26511</v>
      </c>
      <c r="C6319" s="36" t="s">
        <v>11535</v>
      </c>
      <c r="D6319" s="36">
        <v>0</v>
      </c>
      <c r="F6319" s="26">
        <v>44321</v>
      </c>
      <c r="G6319" s="26">
        <v>44685</v>
      </c>
      <c r="J6319" s="3" t="s">
        <v>65</v>
      </c>
      <c r="L6319" s="2" t="s">
        <v>107</v>
      </c>
      <c r="M6319" s="10">
        <v>4000000</v>
      </c>
      <c r="N6319" s="10">
        <v>0</v>
      </c>
      <c r="U6319" s="53">
        <v>1</v>
      </c>
      <c r="AA6319" s="43" t="s">
        <v>26512</v>
      </c>
    </row>
    <row r="6320" spans="2:27" x14ac:dyDescent="0.3">
      <c r="B6320" s="36" t="s">
        <v>27252</v>
      </c>
      <c r="C6320" s="36" t="s">
        <v>14852</v>
      </c>
      <c r="D6320" s="36">
        <v>0</v>
      </c>
      <c r="F6320" s="26">
        <v>44321</v>
      </c>
      <c r="G6320" s="26">
        <v>44685</v>
      </c>
      <c r="J6320" s="3" t="s">
        <v>70</v>
      </c>
      <c r="L6320" s="2" t="s">
        <v>167</v>
      </c>
      <c r="M6320" s="10">
        <v>5000000</v>
      </c>
      <c r="N6320" s="10">
        <v>0</v>
      </c>
      <c r="U6320" s="53">
        <v>0.35</v>
      </c>
      <c r="AA6320" s="43" t="s">
        <v>27253</v>
      </c>
    </row>
    <row r="6321" spans="2:27" x14ac:dyDescent="0.3">
      <c r="B6321" s="36" t="s">
        <v>28452</v>
      </c>
      <c r="C6321" s="36" t="s">
        <v>26618</v>
      </c>
      <c r="D6321" s="36">
        <v>0</v>
      </c>
      <c r="F6321" s="26">
        <v>44321</v>
      </c>
      <c r="G6321" s="26">
        <v>44685</v>
      </c>
      <c r="J6321" s="3" t="s">
        <v>66</v>
      </c>
      <c r="L6321" s="2" t="s">
        <v>167</v>
      </c>
      <c r="M6321" s="10">
        <v>1000000</v>
      </c>
      <c r="N6321" s="10">
        <v>2500</v>
      </c>
      <c r="U6321" s="53">
        <v>1</v>
      </c>
      <c r="AA6321" s="43" t="s">
        <v>28453</v>
      </c>
    </row>
    <row r="6322" spans="2:27" x14ac:dyDescent="0.3">
      <c r="B6322" s="36" t="s">
        <v>31355</v>
      </c>
      <c r="C6322" s="36" t="s">
        <v>11535</v>
      </c>
      <c r="D6322" s="36">
        <v>0</v>
      </c>
      <c r="F6322" s="26">
        <v>44321</v>
      </c>
      <c r="G6322" s="26">
        <v>44685</v>
      </c>
      <c r="J6322" s="3" t="s">
        <v>70</v>
      </c>
      <c r="L6322" s="2" t="s">
        <v>109</v>
      </c>
      <c r="M6322" s="10">
        <v>20000000</v>
      </c>
      <c r="N6322" s="10">
        <v>0</v>
      </c>
      <c r="U6322" s="53">
        <v>0.35</v>
      </c>
      <c r="AA6322" s="43" t="s">
        <v>31356</v>
      </c>
    </row>
    <row r="6323" spans="2:27" x14ac:dyDescent="0.3">
      <c r="B6323" s="36" t="s">
        <v>32728</v>
      </c>
      <c r="C6323" s="36" t="s">
        <v>11535</v>
      </c>
      <c r="D6323" s="36">
        <v>0</v>
      </c>
      <c r="F6323" s="26">
        <v>44321</v>
      </c>
      <c r="G6323" s="26">
        <v>44685</v>
      </c>
      <c r="J6323" s="3" t="s">
        <v>70</v>
      </c>
      <c r="L6323" s="2" t="s">
        <v>109</v>
      </c>
      <c r="M6323" s="10">
        <v>20000000</v>
      </c>
      <c r="N6323" s="10">
        <v>0</v>
      </c>
      <c r="U6323" s="53">
        <v>0.35</v>
      </c>
      <c r="AA6323" s="43" t="s">
        <v>32729</v>
      </c>
    </row>
    <row r="6324" spans="2:27" x14ac:dyDescent="0.3">
      <c r="B6324" s="36" t="s">
        <v>37192</v>
      </c>
      <c r="C6324" s="36" t="s">
        <v>11519</v>
      </c>
      <c r="D6324" s="36">
        <v>0</v>
      </c>
      <c r="F6324" s="26">
        <v>44321</v>
      </c>
      <c r="G6324" s="26">
        <v>44685</v>
      </c>
      <c r="J6324" s="3" t="s">
        <v>65</v>
      </c>
      <c r="L6324" s="2" t="s">
        <v>107</v>
      </c>
      <c r="M6324" s="10">
        <v>4000000</v>
      </c>
      <c r="N6324" s="10">
        <v>0</v>
      </c>
      <c r="U6324" s="53">
        <v>1</v>
      </c>
      <c r="AA6324" s="43" t="s">
        <v>37193</v>
      </c>
    </row>
    <row r="6325" spans="2:27" x14ac:dyDescent="0.3">
      <c r="B6325" s="36" t="s">
        <v>38115</v>
      </c>
      <c r="C6325" s="36" t="s">
        <v>11519</v>
      </c>
      <c r="D6325" s="36">
        <v>0</v>
      </c>
      <c r="F6325" s="26">
        <v>44321</v>
      </c>
      <c r="G6325" s="26">
        <v>44685</v>
      </c>
      <c r="J6325" s="3" t="s">
        <v>65</v>
      </c>
      <c r="L6325" s="2" t="s">
        <v>107</v>
      </c>
      <c r="M6325" s="10">
        <v>4000000</v>
      </c>
      <c r="N6325" s="10">
        <v>0</v>
      </c>
      <c r="U6325" s="53">
        <v>1</v>
      </c>
      <c r="AA6325" s="43" t="s">
        <v>38116</v>
      </c>
    </row>
    <row r="6326" spans="2:27" x14ac:dyDescent="0.3">
      <c r="B6326" s="36" t="s">
        <v>38855</v>
      </c>
      <c r="C6326" s="36" t="s">
        <v>11516</v>
      </c>
      <c r="D6326" s="36">
        <v>0</v>
      </c>
      <c r="F6326" s="26">
        <v>44321</v>
      </c>
      <c r="G6326" s="26">
        <v>44685</v>
      </c>
      <c r="J6326" s="3" t="s">
        <v>65</v>
      </c>
      <c r="L6326" s="2" t="s">
        <v>107</v>
      </c>
      <c r="M6326" s="10">
        <v>5000000</v>
      </c>
      <c r="N6326" s="10">
        <v>0</v>
      </c>
      <c r="U6326" s="53">
        <v>1</v>
      </c>
      <c r="AA6326" s="43" t="s">
        <v>38856</v>
      </c>
    </row>
    <row r="6327" spans="2:27" x14ac:dyDescent="0.3">
      <c r="B6327" s="36" t="s">
        <v>39661</v>
      </c>
      <c r="C6327" s="36" t="s">
        <v>11519</v>
      </c>
      <c r="D6327" s="36">
        <v>0</v>
      </c>
      <c r="F6327" s="26">
        <v>44321</v>
      </c>
      <c r="G6327" s="26">
        <v>44685</v>
      </c>
      <c r="J6327" s="3" t="s">
        <v>65</v>
      </c>
      <c r="L6327" s="2" t="s">
        <v>107</v>
      </c>
      <c r="M6327" s="10">
        <v>4000000</v>
      </c>
      <c r="N6327" s="10">
        <v>0</v>
      </c>
      <c r="U6327" s="53">
        <v>1</v>
      </c>
      <c r="AA6327" s="43" t="s">
        <v>39662</v>
      </c>
    </row>
    <row r="6328" spans="2:27" x14ac:dyDescent="0.3">
      <c r="B6328" s="36" t="s">
        <v>40027</v>
      </c>
      <c r="C6328" s="36" t="s">
        <v>11519</v>
      </c>
      <c r="D6328" s="36">
        <v>0</v>
      </c>
      <c r="F6328" s="26">
        <v>44321</v>
      </c>
      <c r="G6328" s="26">
        <v>44685</v>
      </c>
      <c r="J6328" s="3" t="s">
        <v>65</v>
      </c>
      <c r="L6328" s="2" t="s">
        <v>107</v>
      </c>
      <c r="M6328" s="10">
        <v>4000000</v>
      </c>
      <c r="N6328" s="10">
        <v>0</v>
      </c>
      <c r="U6328" s="53">
        <v>1</v>
      </c>
      <c r="AA6328" s="43" t="s">
        <v>40028</v>
      </c>
    </row>
    <row r="6329" spans="2:27" x14ac:dyDescent="0.3">
      <c r="B6329" s="36" t="s">
        <v>40045</v>
      </c>
      <c r="C6329" s="36" t="s">
        <v>11519</v>
      </c>
      <c r="D6329" s="36">
        <v>0</v>
      </c>
      <c r="F6329" s="26">
        <v>44321</v>
      </c>
      <c r="G6329" s="26">
        <v>44685</v>
      </c>
      <c r="J6329" s="3" t="s">
        <v>65</v>
      </c>
      <c r="L6329" s="2" t="s">
        <v>107</v>
      </c>
      <c r="M6329" s="10">
        <v>6000000</v>
      </c>
      <c r="N6329" s="10">
        <v>0</v>
      </c>
      <c r="U6329" s="53">
        <v>1</v>
      </c>
      <c r="AA6329" s="43" t="s">
        <v>40046</v>
      </c>
    </row>
    <row r="6330" spans="2:27" x14ac:dyDescent="0.3">
      <c r="B6330" s="36" t="s">
        <v>40663</v>
      </c>
      <c r="C6330" s="36" t="s">
        <v>11519</v>
      </c>
      <c r="D6330" s="36">
        <v>0</v>
      </c>
      <c r="F6330" s="26">
        <v>44321</v>
      </c>
      <c r="G6330" s="26">
        <v>44685</v>
      </c>
      <c r="J6330" s="3" t="s">
        <v>65</v>
      </c>
      <c r="L6330" s="2" t="s">
        <v>107</v>
      </c>
      <c r="M6330" s="10">
        <v>4000000</v>
      </c>
      <c r="N6330" s="10">
        <v>0</v>
      </c>
      <c r="U6330" s="53">
        <v>1</v>
      </c>
      <c r="AA6330" s="43" t="s">
        <v>40664</v>
      </c>
    </row>
    <row r="6331" spans="2:27" x14ac:dyDescent="0.3">
      <c r="B6331" s="36" t="s">
        <v>41276</v>
      </c>
      <c r="C6331" s="36" t="s">
        <v>11516</v>
      </c>
      <c r="D6331" s="36">
        <v>0</v>
      </c>
      <c r="F6331" s="26">
        <v>44321</v>
      </c>
      <c r="G6331" s="26">
        <v>44685</v>
      </c>
      <c r="J6331" s="3" t="s">
        <v>65</v>
      </c>
      <c r="L6331" s="2" t="s">
        <v>107</v>
      </c>
      <c r="M6331" s="10">
        <v>1000000</v>
      </c>
      <c r="N6331" s="10">
        <v>0</v>
      </c>
      <c r="U6331" s="53">
        <v>1</v>
      </c>
      <c r="AA6331" s="43" t="s">
        <v>41277</v>
      </c>
    </row>
    <row r="6332" spans="2:27" x14ac:dyDescent="0.3">
      <c r="B6332" s="36" t="s">
        <v>41538</v>
      </c>
      <c r="C6332" s="36" t="s">
        <v>11535</v>
      </c>
      <c r="D6332" s="36">
        <v>0</v>
      </c>
      <c r="F6332" s="26">
        <v>44321</v>
      </c>
      <c r="G6332" s="26">
        <v>44685</v>
      </c>
      <c r="J6332" s="3" t="s">
        <v>65</v>
      </c>
      <c r="L6332" s="2" t="s">
        <v>107</v>
      </c>
      <c r="M6332" s="10">
        <v>4000000</v>
      </c>
      <c r="N6332" s="10">
        <v>0</v>
      </c>
      <c r="U6332" s="53">
        <v>1</v>
      </c>
      <c r="AA6332" s="43" t="s">
        <v>41539</v>
      </c>
    </row>
    <row r="6333" spans="2:27" x14ac:dyDescent="0.3">
      <c r="B6333" s="36" t="s">
        <v>42338</v>
      </c>
      <c r="C6333" s="36" t="s">
        <v>11519</v>
      </c>
      <c r="D6333" s="36">
        <v>0</v>
      </c>
      <c r="F6333" s="26">
        <v>44321</v>
      </c>
      <c r="G6333" s="26">
        <v>44685</v>
      </c>
      <c r="J6333" s="3" t="s">
        <v>65</v>
      </c>
      <c r="L6333" s="2" t="s">
        <v>107</v>
      </c>
      <c r="M6333" s="10">
        <v>4000000</v>
      </c>
      <c r="N6333" s="10">
        <v>0</v>
      </c>
      <c r="U6333" s="53">
        <v>1</v>
      </c>
      <c r="AA6333" s="43" t="s">
        <v>42339</v>
      </c>
    </row>
    <row r="6334" spans="2:27" x14ac:dyDescent="0.3">
      <c r="B6334" s="36" t="s">
        <v>43070</v>
      </c>
      <c r="C6334" s="36" t="s">
        <v>11516</v>
      </c>
      <c r="D6334" s="36">
        <v>0</v>
      </c>
      <c r="F6334" s="26">
        <v>44321</v>
      </c>
      <c r="G6334" s="26">
        <v>44685</v>
      </c>
      <c r="J6334" s="3" t="s">
        <v>65</v>
      </c>
      <c r="L6334" s="2" t="s">
        <v>107</v>
      </c>
      <c r="M6334" s="10">
        <v>1000000</v>
      </c>
      <c r="N6334" s="10">
        <v>0</v>
      </c>
      <c r="U6334" s="53">
        <v>1</v>
      </c>
      <c r="AA6334" s="43" t="s">
        <v>43071</v>
      </c>
    </row>
    <row r="6335" spans="2:27" x14ac:dyDescent="0.3">
      <c r="B6335" s="36" t="s">
        <v>43304</v>
      </c>
      <c r="C6335" s="36" t="s">
        <v>11519</v>
      </c>
      <c r="D6335" s="36">
        <v>0</v>
      </c>
      <c r="F6335" s="26">
        <v>44321</v>
      </c>
      <c r="G6335" s="26">
        <v>44685</v>
      </c>
      <c r="J6335" s="3" t="s">
        <v>65</v>
      </c>
      <c r="L6335" s="2" t="s">
        <v>107</v>
      </c>
      <c r="M6335" s="10">
        <v>4000000</v>
      </c>
      <c r="N6335" s="10">
        <v>0</v>
      </c>
      <c r="U6335" s="53">
        <v>1</v>
      </c>
      <c r="AA6335" s="43" t="s">
        <v>43305</v>
      </c>
    </row>
    <row r="6336" spans="2:27" x14ac:dyDescent="0.3">
      <c r="B6336" s="36" t="s">
        <v>25127</v>
      </c>
      <c r="C6336" s="36" t="s">
        <v>11540</v>
      </c>
      <c r="D6336" s="36">
        <v>0</v>
      </c>
      <c r="F6336" s="26">
        <v>44321</v>
      </c>
      <c r="G6336" s="26">
        <v>44685</v>
      </c>
      <c r="J6336" s="3" t="s">
        <v>65</v>
      </c>
      <c r="L6336" s="2" t="s">
        <v>107</v>
      </c>
      <c r="M6336" s="10">
        <v>2000000</v>
      </c>
      <c r="N6336" s="10">
        <v>0</v>
      </c>
      <c r="U6336" s="53">
        <v>1</v>
      </c>
      <c r="AA6336" s="43" t="s">
        <v>43731</v>
      </c>
    </row>
    <row r="6337" spans="2:27" x14ac:dyDescent="0.3">
      <c r="B6337" s="36" t="s">
        <v>44147</v>
      </c>
      <c r="C6337" s="36" t="s">
        <v>11516</v>
      </c>
      <c r="D6337" s="36">
        <v>0</v>
      </c>
      <c r="F6337" s="26">
        <v>44321</v>
      </c>
      <c r="G6337" s="26">
        <v>44685</v>
      </c>
      <c r="J6337" s="3" t="s">
        <v>65</v>
      </c>
      <c r="L6337" s="2" t="s">
        <v>107</v>
      </c>
      <c r="M6337" s="10">
        <v>2500000</v>
      </c>
      <c r="N6337" s="10">
        <v>0</v>
      </c>
      <c r="U6337" s="53">
        <v>1</v>
      </c>
      <c r="AA6337" s="43" t="s">
        <v>44148</v>
      </c>
    </row>
    <row r="6338" spans="2:27" x14ac:dyDescent="0.3">
      <c r="B6338" s="36" t="s">
        <v>45873</v>
      </c>
      <c r="C6338" s="36" t="s">
        <v>11516</v>
      </c>
      <c r="D6338" s="36">
        <v>0</v>
      </c>
      <c r="F6338" s="26">
        <v>44321</v>
      </c>
      <c r="G6338" s="26">
        <v>44685</v>
      </c>
      <c r="J6338" s="3" t="s">
        <v>65</v>
      </c>
      <c r="L6338" s="2" t="s">
        <v>107</v>
      </c>
      <c r="M6338" s="10">
        <v>1000000</v>
      </c>
      <c r="N6338" s="10">
        <v>0</v>
      </c>
      <c r="U6338" s="53">
        <v>1</v>
      </c>
      <c r="AA6338" s="43" t="s">
        <v>45874</v>
      </c>
    </row>
    <row r="6339" spans="2:27" x14ac:dyDescent="0.3">
      <c r="B6339" s="36" t="s">
        <v>45976</v>
      </c>
      <c r="C6339" s="36" t="s">
        <v>11516</v>
      </c>
      <c r="D6339" s="36">
        <v>0</v>
      </c>
      <c r="F6339" s="26">
        <v>44321</v>
      </c>
      <c r="G6339" s="26">
        <v>44685</v>
      </c>
      <c r="J6339" s="3" t="s">
        <v>65</v>
      </c>
      <c r="L6339" s="2" t="s">
        <v>107</v>
      </c>
      <c r="M6339" s="10">
        <v>1000000</v>
      </c>
      <c r="N6339" s="10">
        <v>500</v>
      </c>
      <c r="U6339" s="53">
        <v>1</v>
      </c>
      <c r="AA6339" s="43" t="s">
        <v>45977</v>
      </c>
    </row>
    <row r="6340" spans="2:27" x14ac:dyDescent="0.3">
      <c r="B6340" s="36" t="s">
        <v>46090</v>
      </c>
      <c r="C6340" s="36" t="s">
        <v>11516</v>
      </c>
      <c r="D6340" s="36">
        <v>0</v>
      </c>
      <c r="F6340" s="26">
        <v>44321</v>
      </c>
      <c r="G6340" s="26">
        <v>44685</v>
      </c>
      <c r="J6340" s="3" t="s">
        <v>65</v>
      </c>
      <c r="L6340" s="2" t="s">
        <v>107</v>
      </c>
      <c r="M6340" s="10">
        <v>500000</v>
      </c>
      <c r="N6340" s="10">
        <v>0</v>
      </c>
      <c r="U6340" s="53">
        <v>1</v>
      </c>
      <c r="AA6340" s="43" t="s">
        <v>46091</v>
      </c>
    </row>
    <row r="6341" spans="2:27" x14ac:dyDescent="0.3">
      <c r="B6341" s="36" t="s">
        <v>46748</v>
      </c>
      <c r="C6341" s="36" t="s">
        <v>11516</v>
      </c>
      <c r="D6341" s="36">
        <v>0</v>
      </c>
      <c r="F6341" s="26">
        <v>44321</v>
      </c>
      <c r="G6341" s="26">
        <v>44685</v>
      </c>
      <c r="J6341" s="3" t="s">
        <v>65</v>
      </c>
      <c r="L6341" s="2" t="s">
        <v>107</v>
      </c>
      <c r="M6341" s="10">
        <v>5000000</v>
      </c>
      <c r="N6341" s="10">
        <v>0</v>
      </c>
      <c r="U6341" s="53">
        <v>1</v>
      </c>
      <c r="AA6341" s="43" t="s">
        <v>46749</v>
      </c>
    </row>
    <row r="6342" spans="2:27" x14ac:dyDescent="0.3">
      <c r="B6342" s="36" t="s">
        <v>47352</v>
      </c>
      <c r="C6342" s="36" t="s">
        <v>11540</v>
      </c>
      <c r="D6342" s="36">
        <v>0</v>
      </c>
      <c r="F6342" s="26">
        <v>44321</v>
      </c>
      <c r="G6342" s="26">
        <v>44685</v>
      </c>
      <c r="J6342" s="3" t="s">
        <v>65</v>
      </c>
      <c r="L6342" s="2" t="s">
        <v>107</v>
      </c>
      <c r="M6342" s="10">
        <v>2500000</v>
      </c>
      <c r="N6342" s="10">
        <v>0</v>
      </c>
      <c r="U6342" s="53">
        <v>1</v>
      </c>
      <c r="AA6342" s="43" t="s">
        <v>47353</v>
      </c>
    </row>
    <row r="6343" spans="2:27" x14ac:dyDescent="0.3">
      <c r="B6343" s="36" t="s">
        <v>47812</v>
      </c>
      <c r="C6343" s="36" t="s">
        <v>11516</v>
      </c>
      <c r="D6343" s="36">
        <v>0</v>
      </c>
      <c r="F6343" s="26">
        <v>44321</v>
      </c>
      <c r="G6343" s="26">
        <v>44685</v>
      </c>
      <c r="J6343" s="3" t="s">
        <v>65</v>
      </c>
      <c r="L6343" s="2" t="s">
        <v>107</v>
      </c>
      <c r="M6343" s="10">
        <v>2500000</v>
      </c>
      <c r="N6343" s="10">
        <v>0</v>
      </c>
      <c r="U6343" s="53">
        <v>1</v>
      </c>
      <c r="AA6343" s="43" t="s">
        <v>47813</v>
      </c>
    </row>
    <row r="6344" spans="2:27" x14ac:dyDescent="0.3">
      <c r="B6344" s="36" t="s">
        <v>47893</v>
      </c>
      <c r="C6344" s="36" t="s">
        <v>11516</v>
      </c>
      <c r="D6344" s="36">
        <v>0</v>
      </c>
      <c r="F6344" s="26">
        <v>44321</v>
      </c>
      <c r="G6344" s="26">
        <v>44685</v>
      </c>
      <c r="J6344" s="3" t="s">
        <v>65</v>
      </c>
      <c r="L6344" s="2" t="s">
        <v>107</v>
      </c>
      <c r="M6344" s="10">
        <v>5000000</v>
      </c>
      <c r="N6344" s="10">
        <v>0</v>
      </c>
      <c r="U6344" s="53">
        <v>1</v>
      </c>
      <c r="AA6344" s="43" t="s">
        <v>47894</v>
      </c>
    </row>
    <row r="6345" spans="2:27" x14ac:dyDescent="0.3">
      <c r="B6345" s="36" t="s">
        <v>48790</v>
      </c>
      <c r="C6345" s="36" t="s">
        <v>11519</v>
      </c>
      <c r="D6345" s="36">
        <v>0</v>
      </c>
      <c r="F6345" s="26">
        <v>44321</v>
      </c>
      <c r="G6345" s="26">
        <v>44685</v>
      </c>
      <c r="J6345" s="3" t="s">
        <v>65</v>
      </c>
      <c r="L6345" s="2" t="s">
        <v>107</v>
      </c>
      <c r="M6345" s="10">
        <v>2000000</v>
      </c>
      <c r="N6345" s="10">
        <v>0</v>
      </c>
      <c r="U6345" s="53">
        <v>1</v>
      </c>
      <c r="AA6345" s="43" t="s">
        <v>48791</v>
      </c>
    </row>
    <row r="6346" spans="2:27" x14ac:dyDescent="0.3">
      <c r="B6346" s="93" t="s">
        <v>438</v>
      </c>
      <c r="C6346" s="94" t="s">
        <v>439</v>
      </c>
      <c r="D6346" s="95" t="s">
        <v>285</v>
      </c>
      <c r="E6346" s="96"/>
      <c r="F6346" s="26">
        <v>44320</v>
      </c>
      <c r="G6346" s="26">
        <v>44684</v>
      </c>
      <c r="H6346" s="95"/>
      <c r="I6346" s="95"/>
      <c r="J6346" s="96" t="s">
        <v>62</v>
      </c>
      <c r="K6346" s="95"/>
      <c r="L6346" s="96" t="s">
        <v>167</v>
      </c>
      <c r="M6346" s="101">
        <v>2500000</v>
      </c>
      <c r="N6346" s="101">
        <v>7500000</v>
      </c>
      <c r="O6346" s="101"/>
      <c r="P6346" s="101"/>
      <c r="Q6346" s="101"/>
      <c r="R6346" s="101"/>
      <c r="S6346" s="103"/>
      <c r="T6346" s="101"/>
      <c r="U6346" s="105">
        <v>0.6</v>
      </c>
      <c r="V6346" s="105"/>
      <c r="W6346" s="107"/>
      <c r="X6346" s="95"/>
      <c r="Y6346" s="108"/>
      <c r="Z6346" s="95"/>
      <c r="AA6346" s="95" t="s">
        <v>440</v>
      </c>
    </row>
    <row r="6347" spans="2:27" x14ac:dyDescent="0.3">
      <c r="B6347" s="36" t="s">
        <v>1776</v>
      </c>
      <c r="C6347" s="36" t="s">
        <v>193</v>
      </c>
      <c r="D6347" s="36" t="s">
        <v>331</v>
      </c>
      <c r="F6347" s="26">
        <v>44320</v>
      </c>
      <c r="G6347" s="26">
        <v>44684</v>
      </c>
      <c r="J6347" s="3" t="s">
        <v>70</v>
      </c>
      <c r="L6347" s="2" t="s">
        <v>107</v>
      </c>
      <c r="M6347" s="10">
        <v>3000000</v>
      </c>
      <c r="N6347" s="10">
        <v>0</v>
      </c>
      <c r="U6347" s="53">
        <v>0.33333332100000002</v>
      </c>
      <c r="AA6347" s="43" t="s">
        <v>1777</v>
      </c>
    </row>
    <row r="6348" spans="2:27" x14ac:dyDescent="0.3">
      <c r="B6348" s="36" t="s">
        <v>5804</v>
      </c>
      <c r="C6348" s="36" t="s">
        <v>546</v>
      </c>
      <c r="D6348" s="36" t="s">
        <v>1296</v>
      </c>
      <c r="F6348" s="26">
        <v>44320</v>
      </c>
      <c r="G6348" s="26">
        <v>44684</v>
      </c>
      <c r="J6348" s="3" t="s">
        <v>66</v>
      </c>
      <c r="L6348" s="2" t="s">
        <v>109</v>
      </c>
      <c r="M6348" s="10">
        <v>1729985.2324590832</v>
      </c>
      <c r="N6348" s="10">
        <v>17299.852324590833</v>
      </c>
      <c r="U6348" s="53">
        <v>0.8</v>
      </c>
      <c r="AA6348" s="43" t="s">
        <v>5805</v>
      </c>
    </row>
    <row r="6349" spans="2:27" x14ac:dyDescent="0.3">
      <c r="B6349" s="36" t="s">
        <v>8080</v>
      </c>
      <c r="C6349" s="36" t="s">
        <v>231</v>
      </c>
      <c r="D6349" s="36" t="s">
        <v>220</v>
      </c>
      <c r="F6349" s="26">
        <v>44320</v>
      </c>
      <c r="G6349" s="26">
        <v>44684</v>
      </c>
      <c r="J6349" s="3" t="s">
        <v>66</v>
      </c>
      <c r="L6349" s="2" t="s">
        <v>107</v>
      </c>
      <c r="M6349" s="10">
        <v>650000</v>
      </c>
      <c r="N6349" s="10">
        <v>5000</v>
      </c>
      <c r="U6349" s="53">
        <v>1</v>
      </c>
      <c r="AA6349" s="43" t="s">
        <v>8081</v>
      </c>
    </row>
    <row r="6350" spans="2:27" x14ac:dyDescent="0.3">
      <c r="B6350" s="36" t="s">
        <v>9624</v>
      </c>
      <c r="C6350" s="36" t="s">
        <v>603</v>
      </c>
      <c r="D6350" s="36" t="s">
        <v>370</v>
      </c>
      <c r="F6350" s="26">
        <v>44320</v>
      </c>
      <c r="G6350" s="26">
        <v>44684</v>
      </c>
      <c r="J6350" s="3" t="s">
        <v>62</v>
      </c>
      <c r="L6350" s="2" t="s">
        <v>107</v>
      </c>
      <c r="M6350" s="10">
        <v>1000000</v>
      </c>
      <c r="N6350" s="10">
        <v>0</v>
      </c>
      <c r="U6350" s="53">
        <v>1</v>
      </c>
      <c r="AA6350" s="43" t="s">
        <v>9625</v>
      </c>
    </row>
    <row r="6351" spans="2:27" x14ac:dyDescent="0.3">
      <c r="B6351" s="36" t="s">
        <v>11898</v>
      </c>
      <c r="C6351" s="36" t="s">
        <v>11519</v>
      </c>
      <c r="D6351" s="36">
        <v>0</v>
      </c>
      <c r="F6351" s="26">
        <v>44320</v>
      </c>
      <c r="G6351" s="26">
        <v>44684</v>
      </c>
      <c r="J6351" s="3" t="s">
        <v>65</v>
      </c>
      <c r="L6351" s="2" t="s">
        <v>107</v>
      </c>
      <c r="M6351" s="10">
        <v>2000000</v>
      </c>
      <c r="N6351" s="10">
        <v>0</v>
      </c>
      <c r="U6351" s="53">
        <v>1</v>
      </c>
      <c r="AA6351" s="43" t="s">
        <v>11899</v>
      </c>
    </row>
    <row r="6352" spans="2:27" x14ac:dyDescent="0.3">
      <c r="B6352" s="36" t="s">
        <v>12665</v>
      </c>
      <c r="C6352" s="36" t="s">
        <v>11516</v>
      </c>
      <c r="D6352" s="36">
        <v>0</v>
      </c>
      <c r="F6352" s="26">
        <v>44320</v>
      </c>
      <c r="G6352" s="26">
        <v>44684</v>
      </c>
      <c r="J6352" s="3" t="s">
        <v>65</v>
      </c>
      <c r="L6352" s="2" t="s">
        <v>107</v>
      </c>
      <c r="M6352" s="10">
        <v>1000000</v>
      </c>
      <c r="N6352" s="10">
        <v>500</v>
      </c>
      <c r="U6352" s="53">
        <v>1</v>
      </c>
      <c r="AA6352" s="43" t="s">
        <v>12666</v>
      </c>
    </row>
    <row r="6353" spans="2:27" x14ac:dyDescent="0.3">
      <c r="B6353" s="36" t="s">
        <v>12974</v>
      </c>
      <c r="C6353" s="36" t="s">
        <v>11516</v>
      </c>
      <c r="D6353" s="36">
        <v>0</v>
      </c>
      <c r="F6353" s="26">
        <v>44320</v>
      </c>
      <c r="G6353" s="26">
        <v>44684</v>
      </c>
      <c r="J6353" s="3" t="s">
        <v>65</v>
      </c>
      <c r="L6353" s="2" t="s">
        <v>107</v>
      </c>
      <c r="M6353" s="10">
        <v>500000</v>
      </c>
      <c r="N6353" s="10">
        <v>0</v>
      </c>
      <c r="U6353" s="53">
        <v>1</v>
      </c>
      <c r="AA6353" s="43" t="s">
        <v>12975</v>
      </c>
    </row>
    <row r="6354" spans="2:27" x14ac:dyDescent="0.3">
      <c r="B6354" s="36" t="s">
        <v>13359</v>
      </c>
      <c r="C6354" s="36" t="s">
        <v>11519</v>
      </c>
      <c r="D6354" s="36">
        <v>0</v>
      </c>
      <c r="F6354" s="26">
        <v>44320</v>
      </c>
      <c r="G6354" s="26">
        <v>44684</v>
      </c>
      <c r="J6354" s="3" t="s">
        <v>65</v>
      </c>
      <c r="L6354" s="2" t="s">
        <v>107</v>
      </c>
      <c r="M6354" s="10">
        <v>6500000</v>
      </c>
      <c r="N6354" s="10">
        <v>0</v>
      </c>
      <c r="U6354" s="53">
        <v>1</v>
      </c>
      <c r="AA6354" s="43" t="s">
        <v>13360</v>
      </c>
    </row>
    <row r="6355" spans="2:27" x14ac:dyDescent="0.3">
      <c r="B6355" s="36" t="s">
        <v>15501</v>
      </c>
      <c r="C6355" s="36" t="s">
        <v>11519</v>
      </c>
      <c r="D6355" s="36">
        <v>0</v>
      </c>
      <c r="F6355" s="26">
        <v>44320</v>
      </c>
      <c r="G6355" s="26">
        <v>44684</v>
      </c>
      <c r="J6355" s="3" t="s">
        <v>65</v>
      </c>
      <c r="L6355" s="2" t="s">
        <v>107</v>
      </c>
      <c r="M6355" s="10">
        <v>4000000</v>
      </c>
      <c r="N6355" s="10">
        <v>0</v>
      </c>
      <c r="U6355" s="53">
        <v>1</v>
      </c>
      <c r="AA6355" s="43" t="s">
        <v>15502</v>
      </c>
    </row>
    <row r="6356" spans="2:27" x14ac:dyDescent="0.3">
      <c r="B6356" s="36" t="s">
        <v>16009</v>
      </c>
      <c r="C6356" s="36" t="s">
        <v>11519</v>
      </c>
      <c r="D6356" s="36">
        <v>0</v>
      </c>
      <c r="F6356" s="26">
        <v>44320</v>
      </c>
      <c r="G6356" s="26">
        <v>44684</v>
      </c>
      <c r="J6356" s="3" t="s">
        <v>65</v>
      </c>
      <c r="L6356" s="2" t="s">
        <v>107</v>
      </c>
      <c r="M6356" s="10">
        <v>4000000</v>
      </c>
      <c r="N6356" s="10">
        <v>0</v>
      </c>
      <c r="U6356" s="53">
        <v>1</v>
      </c>
      <c r="AA6356" s="43" t="s">
        <v>16010</v>
      </c>
    </row>
    <row r="6357" spans="2:27" x14ac:dyDescent="0.3">
      <c r="B6357" s="36" t="s">
        <v>16157</v>
      </c>
      <c r="C6357" s="36" t="s">
        <v>11516</v>
      </c>
      <c r="D6357" s="36">
        <v>0</v>
      </c>
      <c r="F6357" s="26">
        <v>44320</v>
      </c>
      <c r="G6357" s="26">
        <v>44684</v>
      </c>
      <c r="J6357" s="3" t="s">
        <v>65</v>
      </c>
      <c r="L6357" s="2" t="s">
        <v>107</v>
      </c>
      <c r="M6357" s="10">
        <v>5000000</v>
      </c>
      <c r="N6357" s="10">
        <v>0</v>
      </c>
      <c r="U6357" s="53">
        <v>1</v>
      </c>
      <c r="AA6357" s="43" t="s">
        <v>16158</v>
      </c>
    </row>
    <row r="6358" spans="2:27" x14ac:dyDescent="0.3">
      <c r="B6358" s="36" t="s">
        <v>16747</v>
      </c>
      <c r="C6358" s="36" t="s">
        <v>11535</v>
      </c>
      <c r="D6358" s="36">
        <v>0</v>
      </c>
      <c r="F6358" s="26">
        <v>44320</v>
      </c>
      <c r="G6358" s="26">
        <v>44684</v>
      </c>
      <c r="J6358" s="3" t="s">
        <v>65</v>
      </c>
      <c r="L6358" s="2" t="s">
        <v>107</v>
      </c>
      <c r="M6358" s="10">
        <v>4000000</v>
      </c>
      <c r="N6358" s="10">
        <v>0</v>
      </c>
      <c r="U6358" s="53">
        <v>1</v>
      </c>
      <c r="AA6358" s="43" t="s">
        <v>16748</v>
      </c>
    </row>
    <row r="6359" spans="2:27" x14ac:dyDescent="0.3">
      <c r="B6359" s="36" t="s">
        <v>17062</v>
      </c>
      <c r="C6359" s="36" t="s">
        <v>11519</v>
      </c>
      <c r="D6359" s="36">
        <v>0</v>
      </c>
      <c r="F6359" s="26">
        <v>44320</v>
      </c>
      <c r="G6359" s="26">
        <v>44684</v>
      </c>
      <c r="J6359" s="3" t="s">
        <v>65</v>
      </c>
      <c r="L6359" s="2" t="s">
        <v>107</v>
      </c>
      <c r="M6359" s="10">
        <v>4000000</v>
      </c>
      <c r="N6359" s="10">
        <v>0</v>
      </c>
      <c r="U6359" s="53">
        <v>1</v>
      </c>
      <c r="AA6359" s="43" t="s">
        <v>17063</v>
      </c>
    </row>
    <row r="6360" spans="2:27" x14ac:dyDescent="0.3">
      <c r="B6360" s="36" t="s">
        <v>17424</v>
      </c>
      <c r="C6360" s="36" t="s">
        <v>11516</v>
      </c>
      <c r="D6360" s="36">
        <v>0</v>
      </c>
      <c r="F6360" s="26">
        <v>44320</v>
      </c>
      <c r="G6360" s="26">
        <v>44684</v>
      </c>
      <c r="J6360" s="3" t="s">
        <v>65</v>
      </c>
      <c r="L6360" s="2" t="s">
        <v>107</v>
      </c>
      <c r="M6360" s="10">
        <v>1000000</v>
      </c>
      <c r="N6360" s="10">
        <v>0</v>
      </c>
      <c r="U6360" s="53">
        <v>1</v>
      </c>
      <c r="AA6360" s="43" t="s">
        <v>17425</v>
      </c>
    </row>
    <row r="6361" spans="2:27" x14ac:dyDescent="0.3">
      <c r="B6361" s="36" t="s">
        <v>23275</v>
      </c>
      <c r="C6361" s="36" t="s">
        <v>11516</v>
      </c>
      <c r="D6361" s="36">
        <v>0</v>
      </c>
      <c r="F6361" s="26">
        <v>44320</v>
      </c>
      <c r="G6361" s="26">
        <v>44684</v>
      </c>
      <c r="J6361" s="3" t="s">
        <v>65</v>
      </c>
      <c r="L6361" s="2" t="s">
        <v>107</v>
      </c>
      <c r="M6361" s="10">
        <v>5000000</v>
      </c>
      <c r="N6361" s="10">
        <v>0</v>
      </c>
      <c r="U6361" s="53">
        <v>1</v>
      </c>
      <c r="AA6361" s="43" t="s">
        <v>23276</v>
      </c>
    </row>
    <row r="6362" spans="2:27" x14ac:dyDescent="0.3">
      <c r="B6362" s="36" t="s">
        <v>23562</v>
      </c>
      <c r="C6362" s="36" t="s">
        <v>11519</v>
      </c>
      <c r="D6362" s="36">
        <v>0</v>
      </c>
      <c r="F6362" s="26">
        <v>44320</v>
      </c>
      <c r="G6362" s="26">
        <v>44684</v>
      </c>
      <c r="J6362" s="3" t="s">
        <v>65</v>
      </c>
      <c r="L6362" s="2" t="s">
        <v>107</v>
      </c>
      <c r="M6362" s="10">
        <v>5000000</v>
      </c>
      <c r="N6362" s="10">
        <v>0</v>
      </c>
      <c r="U6362" s="53">
        <v>1</v>
      </c>
      <c r="AA6362" s="43" t="s">
        <v>23563</v>
      </c>
    </row>
    <row r="6363" spans="2:27" x14ac:dyDescent="0.3">
      <c r="B6363" s="36" t="s">
        <v>24581</v>
      </c>
      <c r="C6363" s="36" t="s">
        <v>11516</v>
      </c>
      <c r="D6363" s="36">
        <v>0</v>
      </c>
      <c r="F6363" s="26">
        <v>44320</v>
      </c>
      <c r="G6363" s="26">
        <v>44684</v>
      </c>
      <c r="J6363" s="3" t="s">
        <v>65</v>
      </c>
      <c r="L6363" s="2" t="s">
        <v>107</v>
      </c>
      <c r="M6363" s="10">
        <v>5000000</v>
      </c>
      <c r="N6363" s="10">
        <v>0</v>
      </c>
      <c r="U6363" s="53">
        <v>1</v>
      </c>
      <c r="AA6363" s="43" t="s">
        <v>24582</v>
      </c>
    </row>
    <row r="6364" spans="2:27" x14ac:dyDescent="0.3">
      <c r="B6364" s="36" t="s">
        <v>24739</v>
      </c>
      <c r="C6364" s="36" t="s">
        <v>7482</v>
      </c>
      <c r="D6364" s="36">
        <v>0</v>
      </c>
      <c r="F6364" s="26">
        <v>44320</v>
      </c>
      <c r="G6364" s="26">
        <v>44684</v>
      </c>
      <c r="J6364" s="3" t="s">
        <v>65</v>
      </c>
      <c r="L6364" s="2" t="s">
        <v>107</v>
      </c>
      <c r="M6364" s="10">
        <v>2000000</v>
      </c>
      <c r="N6364" s="10">
        <v>0</v>
      </c>
      <c r="U6364" s="53">
        <v>1</v>
      </c>
      <c r="AA6364" s="43" t="s">
        <v>24740</v>
      </c>
    </row>
    <row r="6365" spans="2:27" x14ac:dyDescent="0.3">
      <c r="B6365" s="36" t="s">
        <v>25239</v>
      </c>
      <c r="C6365" s="36" t="s">
        <v>11535</v>
      </c>
      <c r="D6365" s="36">
        <v>0</v>
      </c>
      <c r="F6365" s="26">
        <v>44320</v>
      </c>
      <c r="G6365" s="26">
        <v>44684</v>
      </c>
      <c r="J6365" s="3" t="s">
        <v>65</v>
      </c>
      <c r="L6365" s="2" t="s">
        <v>107</v>
      </c>
      <c r="M6365" s="10">
        <v>6500000</v>
      </c>
      <c r="N6365" s="10">
        <v>0</v>
      </c>
      <c r="U6365" s="53">
        <v>1</v>
      </c>
      <c r="AA6365" s="43" t="s">
        <v>25240</v>
      </c>
    </row>
    <row r="6366" spans="2:27" x14ac:dyDescent="0.3">
      <c r="B6366" s="36" t="s">
        <v>25335</v>
      </c>
      <c r="C6366" s="36" t="s">
        <v>387</v>
      </c>
      <c r="D6366" s="36">
        <v>0</v>
      </c>
      <c r="F6366" s="26">
        <v>44320</v>
      </c>
      <c r="G6366" s="26">
        <v>44684</v>
      </c>
      <c r="J6366" s="3" t="s">
        <v>65</v>
      </c>
      <c r="L6366" s="2" t="s">
        <v>107</v>
      </c>
      <c r="M6366" s="10">
        <v>1000000</v>
      </c>
      <c r="N6366" s="10">
        <v>0</v>
      </c>
      <c r="U6366" s="53">
        <v>1</v>
      </c>
      <c r="AA6366" s="43" t="s">
        <v>25336</v>
      </c>
    </row>
    <row r="6367" spans="2:27" x14ac:dyDescent="0.3">
      <c r="B6367" s="36" t="s">
        <v>36096</v>
      </c>
      <c r="C6367" s="36" t="s">
        <v>11519</v>
      </c>
      <c r="D6367" s="36">
        <v>0</v>
      </c>
      <c r="F6367" s="26">
        <v>44320</v>
      </c>
      <c r="G6367" s="26">
        <v>44684</v>
      </c>
      <c r="J6367" s="3" t="s">
        <v>65</v>
      </c>
      <c r="L6367" s="2" t="s">
        <v>107</v>
      </c>
      <c r="M6367" s="10">
        <v>4000000</v>
      </c>
      <c r="N6367" s="10">
        <v>0</v>
      </c>
      <c r="U6367" s="53">
        <v>1</v>
      </c>
      <c r="AA6367" s="43" t="s">
        <v>36097</v>
      </c>
    </row>
    <row r="6368" spans="2:27" x14ac:dyDescent="0.3">
      <c r="B6368" s="36" t="s">
        <v>36120</v>
      </c>
      <c r="C6368" s="36" t="s">
        <v>11951</v>
      </c>
      <c r="D6368" s="36">
        <v>0</v>
      </c>
      <c r="F6368" s="26">
        <v>44320</v>
      </c>
      <c r="G6368" s="26">
        <v>44684</v>
      </c>
      <c r="J6368" s="3" t="s">
        <v>66</v>
      </c>
      <c r="L6368" s="2" t="s">
        <v>107</v>
      </c>
      <c r="M6368" s="10">
        <v>1500000</v>
      </c>
      <c r="N6368" s="10">
        <v>2500</v>
      </c>
      <c r="U6368" s="53">
        <v>1</v>
      </c>
      <c r="AA6368" s="43" t="s">
        <v>36121</v>
      </c>
    </row>
    <row r="6369" spans="2:28" x14ac:dyDescent="0.3">
      <c r="B6369" s="36" t="s">
        <v>36289</v>
      </c>
      <c r="C6369" s="36" t="s">
        <v>11516</v>
      </c>
      <c r="D6369" s="36">
        <v>0</v>
      </c>
      <c r="F6369" s="26">
        <v>44320</v>
      </c>
      <c r="G6369" s="26">
        <v>44684</v>
      </c>
      <c r="J6369" s="3" t="s">
        <v>65</v>
      </c>
      <c r="L6369" s="2" t="s">
        <v>107</v>
      </c>
      <c r="M6369" s="10">
        <v>5000000</v>
      </c>
      <c r="N6369" s="10">
        <v>0</v>
      </c>
      <c r="U6369" s="53">
        <v>1</v>
      </c>
      <c r="AA6369" s="43" t="s">
        <v>36290</v>
      </c>
    </row>
    <row r="6370" spans="2:28" x14ac:dyDescent="0.3">
      <c r="B6370" s="36" t="s">
        <v>38945</v>
      </c>
      <c r="C6370" s="36" t="s">
        <v>11516</v>
      </c>
      <c r="D6370" s="36">
        <v>0</v>
      </c>
      <c r="F6370" s="26">
        <v>44320</v>
      </c>
      <c r="G6370" s="26">
        <v>44684</v>
      </c>
      <c r="J6370" s="3" t="s">
        <v>65</v>
      </c>
      <c r="L6370" s="2" t="s">
        <v>107</v>
      </c>
      <c r="M6370" s="10">
        <v>2000000</v>
      </c>
      <c r="N6370" s="10">
        <v>0</v>
      </c>
      <c r="U6370" s="53">
        <v>1</v>
      </c>
      <c r="AA6370" s="43" t="s">
        <v>38946</v>
      </c>
    </row>
    <row r="6371" spans="2:28" x14ac:dyDescent="0.3">
      <c r="B6371" s="36" t="s">
        <v>40257</v>
      </c>
      <c r="C6371" s="36" t="s">
        <v>11535</v>
      </c>
      <c r="D6371" s="36">
        <v>0</v>
      </c>
      <c r="F6371" s="26">
        <v>44320</v>
      </c>
      <c r="G6371" s="26">
        <v>44684</v>
      </c>
      <c r="J6371" s="3" t="s">
        <v>65</v>
      </c>
      <c r="L6371" s="2" t="s">
        <v>107</v>
      </c>
      <c r="M6371" s="10">
        <v>4000000</v>
      </c>
      <c r="N6371" s="10">
        <v>0</v>
      </c>
      <c r="U6371" s="53">
        <v>1</v>
      </c>
      <c r="AA6371" s="43" t="s">
        <v>40258</v>
      </c>
    </row>
    <row r="6372" spans="2:28" x14ac:dyDescent="0.3">
      <c r="B6372" s="36" t="s">
        <v>42398</v>
      </c>
      <c r="C6372" s="36" t="s">
        <v>11519</v>
      </c>
      <c r="D6372" s="36">
        <v>0</v>
      </c>
      <c r="F6372" s="26">
        <v>44320</v>
      </c>
      <c r="G6372" s="26">
        <v>44684</v>
      </c>
      <c r="J6372" s="3" t="s">
        <v>65</v>
      </c>
      <c r="L6372" s="2" t="s">
        <v>107</v>
      </c>
      <c r="M6372" s="10">
        <v>6500000</v>
      </c>
      <c r="N6372" s="10">
        <v>0</v>
      </c>
      <c r="U6372" s="53">
        <v>1</v>
      </c>
      <c r="AA6372" s="43" t="s">
        <v>42399</v>
      </c>
    </row>
    <row r="6373" spans="2:28" x14ac:dyDescent="0.3">
      <c r="B6373" s="36" t="s">
        <v>42526</v>
      </c>
      <c r="C6373" s="36" t="s">
        <v>11516</v>
      </c>
      <c r="D6373" s="36">
        <v>0</v>
      </c>
      <c r="F6373" s="26">
        <v>44320</v>
      </c>
      <c r="G6373" s="26">
        <v>44684</v>
      </c>
      <c r="J6373" s="3" t="s">
        <v>65</v>
      </c>
      <c r="L6373" s="2" t="s">
        <v>107</v>
      </c>
      <c r="M6373" s="10">
        <v>5000000</v>
      </c>
      <c r="N6373" s="10">
        <v>0</v>
      </c>
      <c r="U6373" s="53">
        <v>1</v>
      </c>
      <c r="AA6373" s="43" t="s">
        <v>42527</v>
      </c>
    </row>
    <row r="6374" spans="2:28" x14ac:dyDescent="0.3">
      <c r="B6374" s="36" t="s">
        <v>42730</v>
      </c>
      <c r="C6374" s="36" t="s">
        <v>11519</v>
      </c>
      <c r="D6374" s="36">
        <v>0</v>
      </c>
      <c r="F6374" s="26">
        <v>44320</v>
      </c>
      <c r="G6374" s="26">
        <v>44684</v>
      </c>
      <c r="J6374" s="3" t="s">
        <v>65</v>
      </c>
      <c r="L6374" s="2" t="s">
        <v>107</v>
      </c>
      <c r="M6374" s="10">
        <v>4000000</v>
      </c>
      <c r="N6374" s="10">
        <v>0</v>
      </c>
      <c r="U6374" s="53">
        <v>1</v>
      </c>
      <c r="AA6374" s="43" t="s">
        <v>42731</v>
      </c>
    </row>
    <row r="6375" spans="2:28" x14ac:dyDescent="0.3">
      <c r="B6375" s="36" t="s">
        <v>43080</v>
      </c>
      <c r="C6375" s="36" t="s">
        <v>11516</v>
      </c>
      <c r="D6375" s="36">
        <v>0</v>
      </c>
      <c r="F6375" s="26">
        <v>44320</v>
      </c>
      <c r="G6375" s="26">
        <v>44684</v>
      </c>
      <c r="J6375" s="3" t="s">
        <v>65</v>
      </c>
      <c r="L6375" s="2" t="s">
        <v>107</v>
      </c>
      <c r="M6375" s="10">
        <v>5000000</v>
      </c>
      <c r="N6375" s="10">
        <v>0</v>
      </c>
      <c r="U6375" s="53">
        <v>1</v>
      </c>
      <c r="AA6375" s="43" t="s">
        <v>43081</v>
      </c>
    </row>
    <row r="6376" spans="2:28" x14ac:dyDescent="0.3">
      <c r="B6376" s="36" t="s">
        <v>43470</v>
      </c>
      <c r="C6376" s="36" t="s">
        <v>11535</v>
      </c>
      <c r="D6376" s="36">
        <v>0</v>
      </c>
      <c r="F6376" s="26">
        <v>44320</v>
      </c>
      <c r="G6376" s="26">
        <v>44684</v>
      </c>
      <c r="J6376" s="3" t="s">
        <v>65</v>
      </c>
      <c r="L6376" s="2" t="s">
        <v>107</v>
      </c>
      <c r="M6376" s="10">
        <v>4000000</v>
      </c>
      <c r="N6376" s="10">
        <v>0</v>
      </c>
      <c r="U6376" s="53">
        <v>1</v>
      </c>
      <c r="AA6376" s="43" t="s">
        <v>43471</v>
      </c>
    </row>
    <row r="6377" spans="2:28" x14ac:dyDescent="0.3">
      <c r="B6377" s="36" t="s">
        <v>43486</v>
      </c>
      <c r="C6377" s="36" t="s">
        <v>11516</v>
      </c>
      <c r="D6377" s="36">
        <v>0</v>
      </c>
      <c r="F6377" s="26">
        <v>44320</v>
      </c>
      <c r="G6377" s="26">
        <v>44684</v>
      </c>
      <c r="J6377" s="3" t="s">
        <v>65</v>
      </c>
      <c r="L6377" s="2" t="s">
        <v>107</v>
      </c>
      <c r="M6377" s="10">
        <v>1500000</v>
      </c>
      <c r="N6377" s="10">
        <v>0</v>
      </c>
      <c r="U6377" s="53">
        <v>1</v>
      </c>
      <c r="AA6377" s="43" t="s">
        <v>43487</v>
      </c>
    </row>
    <row r="6378" spans="2:28" x14ac:dyDescent="0.3">
      <c r="B6378" s="36" t="s">
        <v>44690</v>
      </c>
      <c r="C6378" s="36" t="s">
        <v>11516</v>
      </c>
      <c r="D6378" s="36">
        <v>0</v>
      </c>
      <c r="F6378" s="26">
        <v>44320</v>
      </c>
      <c r="G6378" s="26">
        <v>44684</v>
      </c>
      <c r="J6378" s="3" t="s">
        <v>65</v>
      </c>
      <c r="L6378" s="2" t="s">
        <v>107</v>
      </c>
      <c r="M6378" s="10">
        <v>2500000</v>
      </c>
      <c r="N6378" s="10">
        <v>0</v>
      </c>
      <c r="U6378" s="53">
        <v>1</v>
      </c>
      <c r="AA6378" s="43" t="s">
        <v>44691</v>
      </c>
    </row>
    <row r="6379" spans="2:28" x14ac:dyDescent="0.3">
      <c r="B6379" s="36" t="s">
        <v>47022</v>
      </c>
      <c r="C6379" s="36" t="s">
        <v>11519</v>
      </c>
      <c r="D6379" s="36">
        <v>0</v>
      </c>
      <c r="F6379" s="26">
        <v>44320</v>
      </c>
      <c r="G6379" s="26">
        <v>44684</v>
      </c>
      <c r="J6379" s="3" t="s">
        <v>65</v>
      </c>
      <c r="L6379" s="2" t="s">
        <v>107</v>
      </c>
      <c r="M6379" s="10">
        <v>6500000</v>
      </c>
      <c r="N6379" s="10">
        <v>0</v>
      </c>
      <c r="U6379" s="53">
        <v>1</v>
      </c>
      <c r="AA6379" s="43" t="s">
        <v>47023</v>
      </c>
    </row>
    <row r="6380" spans="2:28" x14ac:dyDescent="0.3">
      <c r="B6380" s="36" t="s">
        <v>47217</v>
      </c>
      <c r="C6380" s="36" t="s">
        <v>11516</v>
      </c>
      <c r="D6380" s="36">
        <v>0</v>
      </c>
      <c r="F6380" s="26">
        <v>44320</v>
      </c>
      <c r="G6380" s="26">
        <v>44684</v>
      </c>
      <c r="J6380" s="3" t="s">
        <v>65</v>
      </c>
      <c r="L6380" s="2" t="s">
        <v>107</v>
      </c>
      <c r="M6380" s="10">
        <v>1000000</v>
      </c>
      <c r="N6380" s="10">
        <v>0</v>
      </c>
      <c r="U6380" s="53">
        <v>1</v>
      </c>
      <c r="AA6380" s="43" t="s">
        <v>47218</v>
      </c>
    </row>
    <row r="6381" spans="2:28" x14ac:dyDescent="0.3">
      <c r="B6381" s="36" t="s">
        <v>48152</v>
      </c>
      <c r="C6381" s="36" t="s">
        <v>11519</v>
      </c>
      <c r="D6381" s="36">
        <v>0</v>
      </c>
      <c r="F6381" s="26">
        <v>44320</v>
      </c>
      <c r="G6381" s="26">
        <v>44684</v>
      </c>
      <c r="J6381" s="3" t="s">
        <v>65</v>
      </c>
      <c r="L6381" s="2" t="s">
        <v>107</v>
      </c>
      <c r="M6381" s="10">
        <v>4000000</v>
      </c>
      <c r="N6381" s="10">
        <v>0</v>
      </c>
      <c r="U6381" s="53">
        <v>1</v>
      </c>
      <c r="AA6381" s="43" t="s">
        <v>48153</v>
      </c>
    </row>
    <row r="6382" spans="2:28" x14ac:dyDescent="0.3">
      <c r="B6382" s="36" t="s">
        <v>48523</v>
      </c>
      <c r="C6382" s="36" t="s">
        <v>11516</v>
      </c>
      <c r="D6382" s="36">
        <v>0</v>
      </c>
      <c r="F6382" s="26">
        <v>44320</v>
      </c>
      <c r="G6382" s="26">
        <v>44684</v>
      </c>
      <c r="J6382" s="3" t="s">
        <v>65</v>
      </c>
      <c r="L6382" s="2" t="s">
        <v>107</v>
      </c>
      <c r="M6382" s="10">
        <v>250000</v>
      </c>
      <c r="N6382" s="10">
        <v>0</v>
      </c>
      <c r="U6382" s="53">
        <v>1</v>
      </c>
      <c r="AA6382" s="43" t="s">
        <v>48524</v>
      </c>
    </row>
    <row r="6383" spans="2:28" x14ac:dyDescent="0.3">
      <c r="B6383" s="36" t="s">
        <v>48822</v>
      </c>
      <c r="C6383" s="36" t="s">
        <v>11516</v>
      </c>
      <c r="D6383" s="36">
        <v>0</v>
      </c>
      <c r="F6383" s="26">
        <v>44320</v>
      </c>
      <c r="G6383" s="26">
        <v>44684</v>
      </c>
      <c r="J6383" s="3" t="s">
        <v>65</v>
      </c>
      <c r="L6383" s="2" t="s">
        <v>107</v>
      </c>
      <c r="M6383" s="10">
        <v>5000000</v>
      </c>
      <c r="N6383" s="10">
        <v>0</v>
      </c>
      <c r="U6383" s="53">
        <v>1</v>
      </c>
      <c r="AA6383" s="43" t="s">
        <v>48823</v>
      </c>
    </row>
    <row r="6384" spans="2:28" x14ac:dyDescent="0.3">
      <c r="B6384" s="93" t="s">
        <v>222</v>
      </c>
      <c r="C6384" s="94" t="s">
        <v>206</v>
      </c>
      <c r="D6384" s="96" t="s">
        <v>223</v>
      </c>
      <c r="E6384" s="96"/>
      <c r="F6384" s="26">
        <v>44319</v>
      </c>
      <c r="G6384" s="26">
        <v>44683</v>
      </c>
      <c r="H6384" s="95"/>
      <c r="I6384" s="96"/>
      <c r="J6384" s="96" t="s">
        <v>62</v>
      </c>
      <c r="K6384" s="96"/>
      <c r="L6384" s="96" t="s">
        <v>96</v>
      </c>
      <c r="M6384" s="101">
        <v>5000000</v>
      </c>
      <c r="N6384" s="101">
        <v>5000000</v>
      </c>
      <c r="O6384" s="101"/>
      <c r="P6384" s="101"/>
      <c r="Q6384" s="101"/>
      <c r="R6384" s="101"/>
      <c r="S6384" s="103"/>
      <c r="T6384" s="101"/>
      <c r="U6384" s="105">
        <v>1</v>
      </c>
      <c r="V6384" s="105"/>
      <c r="W6384" s="107"/>
      <c r="X6384" s="96"/>
      <c r="Y6384" s="108"/>
      <c r="Z6384" s="96"/>
      <c r="AA6384" s="96" t="s">
        <v>224</v>
      </c>
      <c r="AB6384" s="45"/>
    </row>
    <row r="6385" spans="2:27" x14ac:dyDescent="0.3">
      <c r="B6385" s="93" t="s">
        <v>847</v>
      </c>
      <c r="C6385" s="94" t="s">
        <v>546</v>
      </c>
      <c r="D6385" s="95" t="s">
        <v>210</v>
      </c>
      <c r="E6385" s="96"/>
      <c r="F6385" s="26">
        <v>44319</v>
      </c>
      <c r="G6385" s="26">
        <v>44683</v>
      </c>
      <c r="H6385" s="95"/>
      <c r="I6385" s="95"/>
      <c r="J6385" s="96" t="s">
        <v>65</v>
      </c>
      <c r="K6385" s="95"/>
      <c r="L6385" s="96" t="s">
        <v>109</v>
      </c>
      <c r="M6385" s="101">
        <v>172998.52324590832</v>
      </c>
      <c r="N6385" s="101">
        <v>1297.4889243443124</v>
      </c>
      <c r="O6385" s="101"/>
      <c r="P6385" s="101"/>
      <c r="Q6385" s="101"/>
      <c r="R6385" s="101"/>
      <c r="S6385" s="103"/>
      <c r="T6385" s="101"/>
      <c r="U6385" s="105">
        <v>0.85</v>
      </c>
      <c r="V6385" s="105"/>
      <c r="W6385" s="107"/>
      <c r="X6385" s="95"/>
      <c r="Y6385" s="108"/>
      <c r="Z6385" s="95"/>
      <c r="AA6385" s="95" t="s">
        <v>848</v>
      </c>
    </row>
    <row r="6386" spans="2:27" x14ac:dyDescent="0.3">
      <c r="B6386" s="36" t="s">
        <v>10554</v>
      </c>
      <c r="C6386" s="36" t="s">
        <v>202</v>
      </c>
      <c r="D6386" s="36" t="s">
        <v>271</v>
      </c>
      <c r="F6386" s="26">
        <v>44319</v>
      </c>
      <c r="G6386" s="26">
        <v>44683</v>
      </c>
      <c r="J6386" s="3" t="s">
        <v>66</v>
      </c>
      <c r="L6386" s="2" t="s">
        <v>109</v>
      </c>
      <c r="M6386" s="10">
        <v>2000000</v>
      </c>
      <c r="N6386" s="10">
        <v>50000</v>
      </c>
      <c r="U6386" s="53">
        <v>0.5</v>
      </c>
      <c r="AA6386" s="43" t="s">
        <v>10555</v>
      </c>
    </row>
    <row r="6387" spans="2:27" x14ac:dyDescent="0.3">
      <c r="B6387" s="36" t="s">
        <v>11985</v>
      </c>
      <c r="C6387" s="36" t="s">
        <v>11516</v>
      </c>
      <c r="D6387" s="36">
        <v>0</v>
      </c>
      <c r="F6387" s="26">
        <v>44319</v>
      </c>
      <c r="G6387" s="26">
        <v>44683</v>
      </c>
      <c r="J6387" s="3" t="s">
        <v>65</v>
      </c>
      <c r="L6387" s="2" t="s">
        <v>107</v>
      </c>
      <c r="M6387" s="10">
        <v>5000000</v>
      </c>
      <c r="N6387" s="10">
        <v>0</v>
      </c>
      <c r="U6387" s="53">
        <v>1</v>
      </c>
      <c r="AA6387" s="43" t="s">
        <v>11986</v>
      </c>
    </row>
    <row r="6388" spans="2:27" x14ac:dyDescent="0.3">
      <c r="B6388" s="36" t="s">
        <v>12196</v>
      </c>
      <c r="C6388" s="36" t="s">
        <v>11519</v>
      </c>
      <c r="D6388" s="36">
        <v>0</v>
      </c>
      <c r="F6388" s="26">
        <v>44319</v>
      </c>
      <c r="G6388" s="26">
        <v>44683</v>
      </c>
      <c r="J6388" s="3" t="s">
        <v>65</v>
      </c>
      <c r="L6388" s="2" t="s">
        <v>107</v>
      </c>
      <c r="M6388" s="10">
        <v>4000000</v>
      </c>
      <c r="N6388" s="10">
        <v>0</v>
      </c>
      <c r="U6388" s="53">
        <v>1</v>
      </c>
      <c r="AA6388" s="43" t="s">
        <v>12197</v>
      </c>
    </row>
    <row r="6389" spans="2:27" x14ac:dyDescent="0.3">
      <c r="B6389" s="36" t="s">
        <v>13750</v>
      </c>
      <c r="C6389" s="36" t="s">
        <v>11535</v>
      </c>
      <c r="D6389" s="36">
        <v>0</v>
      </c>
      <c r="F6389" s="26">
        <v>44319</v>
      </c>
      <c r="G6389" s="26">
        <v>44683</v>
      </c>
      <c r="J6389" s="3" t="s">
        <v>65</v>
      </c>
      <c r="L6389" s="2" t="s">
        <v>107</v>
      </c>
      <c r="M6389" s="10">
        <v>4000000</v>
      </c>
      <c r="N6389" s="10">
        <v>0</v>
      </c>
      <c r="U6389" s="53">
        <v>1</v>
      </c>
      <c r="AA6389" s="43" t="s">
        <v>13751</v>
      </c>
    </row>
    <row r="6390" spans="2:27" x14ac:dyDescent="0.3">
      <c r="B6390" s="36" t="s">
        <v>14750</v>
      </c>
      <c r="C6390" s="36" t="s">
        <v>11516</v>
      </c>
      <c r="D6390" s="36">
        <v>0</v>
      </c>
      <c r="F6390" s="26">
        <v>44319</v>
      </c>
      <c r="G6390" s="26">
        <v>44683</v>
      </c>
      <c r="J6390" s="3" t="s">
        <v>65</v>
      </c>
      <c r="L6390" s="2" t="s">
        <v>107</v>
      </c>
      <c r="M6390" s="10">
        <v>5000000</v>
      </c>
      <c r="N6390" s="10">
        <v>0</v>
      </c>
      <c r="U6390" s="53">
        <v>1</v>
      </c>
      <c r="AA6390" s="43" t="s">
        <v>14751</v>
      </c>
    </row>
    <row r="6391" spans="2:27" x14ac:dyDescent="0.3">
      <c r="B6391" s="36" t="s">
        <v>15371</v>
      </c>
      <c r="C6391" s="36" t="s">
        <v>11516</v>
      </c>
      <c r="D6391" s="36">
        <v>0</v>
      </c>
      <c r="F6391" s="26">
        <v>44319</v>
      </c>
      <c r="G6391" s="26">
        <v>44683</v>
      </c>
      <c r="J6391" s="3" t="s">
        <v>65</v>
      </c>
      <c r="L6391" s="2" t="s">
        <v>107</v>
      </c>
      <c r="M6391" s="10">
        <v>1000000</v>
      </c>
      <c r="N6391" s="10">
        <v>0</v>
      </c>
      <c r="U6391" s="53">
        <v>1</v>
      </c>
      <c r="AA6391" s="43" t="s">
        <v>15372</v>
      </c>
    </row>
    <row r="6392" spans="2:27" x14ac:dyDescent="0.3">
      <c r="B6392" s="36" t="s">
        <v>15580</v>
      </c>
      <c r="C6392" s="36" t="s">
        <v>11516</v>
      </c>
      <c r="D6392" s="36">
        <v>0</v>
      </c>
      <c r="F6392" s="26">
        <v>44319</v>
      </c>
      <c r="G6392" s="26">
        <v>44683</v>
      </c>
      <c r="J6392" s="3" t="s">
        <v>65</v>
      </c>
      <c r="L6392" s="2" t="s">
        <v>107</v>
      </c>
      <c r="M6392" s="10">
        <v>5000000</v>
      </c>
      <c r="N6392" s="10">
        <v>0</v>
      </c>
      <c r="U6392" s="53">
        <v>1</v>
      </c>
      <c r="AA6392" s="43" t="s">
        <v>15581</v>
      </c>
    </row>
    <row r="6393" spans="2:27" x14ac:dyDescent="0.3">
      <c r="B6393" s="36" t="s">
        <v>16271</v>
      </c>
      <c r="C6393" s="36" t="s">
        <v>11519</v>
      </c>
      <c r="D6393" s="36">
        <v>0</v>
      </c>
      <c r="F6393" s="26">
        <v>44319</v>
      </c>
      <c r="G6393" s="26">
        <v>44683</v>
      </c>
      <c r="J6393" s="3" t="s">
        <v>65</v>
      </c>
      <c r="L6393" s="2" t="s">
        <v>107</v>
      </c>
      <c r="M6393" s="10">
        <v>4000000</v>
      </c>
      <c r="N6393" s="10">
        <v>0</v>
      </c>
      <c r="U6393" s="53">
        <v>1</v>
      </c>
      <c r="AA6393" s="43" t="s">
        <v>16272</v>
      </c>
    </row>
    <row r="6394" spans="2:27" x14ac:dyDescent="0.3">
      <c r="B6394" s="36" t="s">
        <v>16377</v>
      </c>
      <c r="C6394" s="36" t="s">
        <v>11519</v>
      </c>
      <c r="D6394" s="36">
        <v>0</v>
      </c>
      <c r="F6394" s="26">
        <v>44319</v>
      </c>
      <c r="G6394" s="26">
        <v>44683</v>
      </c>
      <c r="J6394" s="3" t="s">
        <v>65</v>
      </c>
      <c r="L6394" s="2" t="s">
        <v>107</v>
      </c>
      <c r="M6394" s="10">
        <v>2000000</v>
      </c>
      <c r="N6394" s="10">
        <v>0</v>
      </c>
      <c r="U6394" s="53">
        <v>1</v>
      </c>
      <c r="AA6394" s="43" t="s">
        <v>16378</v>
      </c>
    </row>
    <row r="6395" spans="2:27" x14ac:dyDescent="0.3">
      <c r="B6395" s="36" t="s">
        <v>16946</v>
      </c>
      <c r="C6395" s="36" t="s">
        <v>11951</v>
      </c>
      <c r="D6395" s="36">
        <v>0</v>
      </c>
      <c r="F6395" s="26">
        <v>44319</v>
      </c>
      <c r="G6395" s="26">
        <v>44683</v>
      </c>
      <c r="J6395" s="3" t="s">
        <v>66</v>
      </c>
      <c r="L6395" s="2" t="s">
        <v>107</v>
      </c>
      <c r="M6395" s="10">
        <v>1300000</v>
      </c>
      <c r="N6395" s="10">
        <v>1500</v>
      </c>
      <c r="U6395" s="53">
        <v>1</v>
      </c>
      <c r="AA6395" s="43" t="s">
        <v>16947</v>
      </c>
    </row>
    <row r="6396" spans="2:27" x14ac:dyDescent="0.3">
      <c r="B6396" s="36" t="s">
        <v>16997</v>
      </c>
      <c r="C6396" s="36" t="s">
        <v>11882</v>
      </c>
      <c r="D6396" s="36">
        <v>0</v>
      </c>
      <c r="F6396" s="26">
        <v>44319</v>
      </c>
      <c r="G6396" s="26">
        <v>44683</v>
      </c>
      <c r="J6396" s="3" t="s">
        <v>65</v>
      </c>
      <c r="L6396" s="2" t="s">
        <v>107</v>
      </c>
      <c r="M6396" s="10">
        <v>5000000</v>
      </c>
      <c r="N6396" s="10">
        <v>0</v>
      </c>
      <c r="U6396" s="53">
        <v>1</v>
      </c>
      <c r="AA6396" s="43" t="s">
        <v>16998</v>
      </c>
    </row>
    <row r="6397" spans="2:27" x14ac:dyDescent="0.3">
      <c r="B6397" s="36" t="s">
        <v>19144</v>
      </c>
      <c r="C6397" s="36" t="s">
        <v>11519</v>
      </c>
      <c r="D6397" s="36">
        <v>0</v>
      </c>
      <c r="F6397" s="26">
        <v>44319</v>
      </c>
      <c r="G6397" s="26">
        <v>44683</v>
      </c>
      <c r="J6397" s="3" t="s">
        <v>65</v>
      </c>
      <c r="L6397" s="2" t="s">
        <v>107</v>
      </c>
      <c r="M6397" s="10">
        <v>4000000</v>
      </c>
      <c r="N6397" s="10">
        <v>0</v>
      </c>
      <c r="U6397" s="53">
        <v>1</v>
      </c>
      <c r="AA6397" s="43" t="s">
        <v>19145</v>
      </c>
    </row>
    <row r="6398" spans="2:27" x14ac:dyDescent="0.3">
      <c r="B6398" s="36" t="s">
        <v>19211</v>
      </c>
      <c r="C6398" s="36" t="s">
        <v>11540</v>
      </c>
      <c r="D6398" s="36">
        <v>0</v>
      </c>
      <c r="F6398" s="26">
        <v>44319</v>
      </c>
      <c r="G6398" s="26">
        <v>44683</v>
      </c>
      <c r="J6398" s="3" t="s">
        <v>65</v>
      </c>
      <c r="L6398" s="2" t="s">
        <v>107</v>
      </c>
      <c r="M6398" s="10">
        <v>1000000</v>
      </c>
      <c r="N6398" s="10">
        <v>0</v>
      </c>
      <c r="U6398" s="53">
        <v>1</v>
      </c>
      <c r="AA6398" s="43" t="s">
        <v>19212</v>
      </c>
    </row>
    <row r="6399" spans="2:27" x14ac:dyDescent="0.3">
      <c r="B6399" s="36" t="s">
        <v>20182</v>
      </c>
      <c r="C6399" s="36" t="s">
        <v>11519</v>
      </c>
      <c r="D6399" s="36">
        <v>0</v>
      </c>
      <c r="F6399" s="26">
        <v>44319</v>
      </c>
      <c r="G6399" s="26">
        <v>44683</v>
      </c>
      <c r="J6399" s="3" t="s">
        <v>65</v>
      </c>
      <c r="L6399" s="2" t="s">
        <v>107</v>
      </c>
      <c r="M6399" s="10">
        <v>4000000</v>
      </c>
      <c r="N6399" s="10">
        <v>0</v>
      </c>
      <c r="U6399" s="53">
        <v>1</v>
      </c>
      <c r="AA6399" s="43" t="s">
        <v>20183</v>
      </c>
    </row>
    <row r="6400" spans="2:27" x14ac:dyDescent="0.3">
      <c r="B6400" s="36" t="s">
        <v>20481</v>
      </c>
      <c r="C6400" s="36" t="s">
        <v>11535</v>
      </c>
      <c r="D6400" s="36">
        <v>0</v>
      </c>
      <c r="F6400" s="26">
        <v>44319</v>
      </c>
      <c r="G6400" s="26">
        <v>44683</v>
      </c>
      <c r="J6400" s="3" t="s">
        <v>65</v>
      </c>
      <c r="L6400" s="2" t="s">
        <v>107</v>
      </c>
      <c r="M6400" s="10">
        <v>4000000</v>
      </c>
      <c r="N6400" s="10">
        <v>0</v>
      </c>
      <c r="U6400" s="53">
        <v>1</v>
      </c>
      <c r="AA6400" s="43" t="s">
        <v>20482</v>
      </c>
    </row>
    <row r="6401" spans="2:27" x14ac:dyDescent="0.3">
      <c r="B6401" s="36" t="s">
        <v>20713</v>
      </c>
      <c r="C6401" s="36" t="s">
        <v>11516</v>
      </c>
      <c r="D6401" s="36">
        <v>0</v>
      </c>
      <c r="F6401" s="26">
        <v>44319</v>
      </c>
      <c r="G6401" s="26">
        <v>44683</v>
      </c>
      <c r="J6401" s="3" t="s">
        <v>65</v>
      </c>
      <c r="L6401" s="2" t="s">
        <v>107</v>
      </c>
      <c r="M6401" s="10">
        <v>5000000</v>
      </c>
      <c r="N6401" s="10">
        <v>0</v>
      </c>
      <c r="U6401" s="53">
        <v>1</v>
      </c>
      <c r="AA6401" s="43" t="s">
        <v>20714</v>
      </c>
    </row>
    <row r="6402" spans="2:27" x14ac:dyDescent="0.3">
      <c r="B6402" s="36" t="s">
        <v>21457</v>
      </c>
      <c r="C6402" s="36" t="s">
        <v>12951</v>
      </c>
      <c r="D6402" s="36">
        <v>0</v>
      </c>
      <c r="F6402" s="26">
        <v>44319</v>
      </c>
      <c r="G6402" s="26">
        <v>44683</v>
      </c>
      <c r="J6402" s="3" t="s">
        <v>65</v>
      </c>
      <c r="L6402" s="2" t="s">
        <v>107</v>
      </c>
      <c r="M6402" s="10">
        <v>5000000</v>
      </c>
      <c r="N6402" s="10">
        <v>0</v>
      </c>
      <c r="U6402" s="53">
        <v>1</v>
      </c>
      <c r="AA6402" s="43" t="s">
        <v>21458</v>
      </c>
    </row>
    <row r="6403" spans="2:27" x14ac:dyDescent="0.3">
      <c r="B6403" s="36" t="s">
        <v>21494</v>
      </c>
      <c r="C6403" s="36" t="s">
        <v>11519</v>
      </c>
      <c r="D6403" s="36">
        <v>0</v>
      </c>
      <c r="F6403" s="26">
        <v>44319</v>
      </c>
      <c r="G6403" s="26">
        <v>44683</v>
      </c>
      <c r="J6403" s="3" t="s">
        <v>65</v>
      </c>
      <c r="L6403" s="2" t="s">
        <v>107</v>
      </c>
      <c r="M6403" s="10">
        <v>2000000</v>
      </c>
      <c r="N6403" s="10">
        <v>0</v>
      </c>
      <c r="U6403" s="53">
        <v>1</v>
      </c>
      <c r="AA6403" s="43" t="s">
        <v>21495</v>
      </c>
    </row>
    <row r="6404" spans="2:27" x14ac:dyDescent="0.3">
      <c r="B6404" s="36" t="s">
        <v>21524</v>
      </c>
      <c r="C6404" s="36" t="s">
        <v>11535</v>
      </c>
      <c r="D6404" s="36">
        <v>0</v>
      </c>
      <c r="F6404" s="26">
        <v>44319</v>
      </c>
      <c r="G6404" s="26">
        <v>44683</v>
      </c>
      <c r="J6404" s="3" t="s">
        <v>65</v>
      </c>
      <c r="L6404" s="2" t="s">
        <v>107</v>
      </c>
      <c r="M6404" s="10">
        <v>6500000</v>
      </c>
      <c r="N6404" s="10">
        <v>0</v>
      </c>
      <c r="U6404" s="53">
        <v>1</v>
      </c>
      <c r="AA6404" s="43" t="s">
        <v>21525</v>
      </c>
    </row>
    <row r="6405" spans="2:27" x14ac:dyDescent="0.3">
      <c r="B6405" s="36" t="s">
        <v>22077</v>
      </c>
      <c r="C6405" s="36" t="s">
        <v>11540</v>
      </c>
      <c r="D6405" s="36">
        <v>0</v>
      </c>
      <c r="F6405" s="26">
        <v>44319</v>
      </c>
      <c r="G6405" s="26">
        <v>44683</v>
      </c>
      <c r="J6405" s="3" t="s">
        <v>66</v>
      </c>
      <c r="L6405" s="2" t="s">
        <v>107</v>
      </c>
      <c r="M6405" s="10">
        <v>2000000</v>
      </c>
      <c r="N6405" s="10">
        <v>7500</v>
      </c>
      <c r="U6405" s="53">
        <v>1</v>
      </c>
      <c r="AA6405" s="43" t="s">
        <v>22078</v>
      </c>
    </row>
    <row r="6406" spans="2:27" x14ac:dyDescent="0.3">
      <c r="B6406" s="36" t="s">
        <v>22713</v>
      </c>
      <c r="C6406" s="36" t="s">
        <v>11540</v>
      </c>
      <c r="D6406" s="36">
        <v>0</v>
      </c>
      <c r="F6406" s="26">
        <v>44319</v>
      </c>
      <c r="G6406" s="26">
        <v>44683</v>
      </c>
      <c r="J6406" s="3" t="s">
        <v>65</v>
      </c>
      <c r="L6406" s="2" t="s">
        <v>107</v>
      </c>
      <c r="M6406" s="10">
        <v>5000000</v>
      </c>
      <c r="N6406" s="10">
        <v>0</v>
      </c>
      <c r="U6406" s="53">
        <v>1</v>
      </c>
      <c r="AA6406" s="43" t="s">
        <v>22714</v>
      </c>
    </row>
    <row r="6407" spans="2:27" x14ac:dyDescent="0.3">
      <c r="B6407" s="36" t="s">
        <v>22872</v>
      </c>
      <c r="C6407" s="36" t="s">
        <v>11516</v>
      </c>
      <c r="D6407" s="36">
        <v>0</v>
      </c>
      <c r="F6407" s="26">
        <v>44319</v>
      </c>
      <c r="G6407" s="26">
        <v>44683</v>
      </c>
      <c r="J6407" s="3" t="s">
        <v>65</v>
      </c>
      <c r="L6407" s="2" t="s">
        <v>107</v>
      </c>
      <c r="M6407" s="10">
        <v>2000000</v>
      </c>
      <c r="N6407" s="10">
        <v>0</v>
      </c>
      <c r="U6407" s="53">
        <v>1</v>
      </c>
      <c r="AA6407" s="43" t="s">
        <v>22873</v>
      </c>
    </row>
    <row r="6408" spans="2:27" x14ac:dyDescent="0.3">
      <c r="B6408" s="36" t="s">
        <v>24423</v>
      </c>
      <c r="C6408" s="36" t="s">
        <v>24424</v>
      </c>
      <c r="D6408" s="36">
        <v>0</v>
      </c>
      <c r="F6408" s="26">
        <v>44319</v>
      </c>
      <c r="G6408" s="26">
        <v>44683</v>
      </c>
      <c r="J6408" s="3" t="s">
        <v>65</v>
      </c>
      <c r="L6408" s="2" t="s">
        <v>107</v>
      </c>
      <c r="M6408" s="10">
        <v>5000000</v>
      </c>
      <c r="N6408" s="10">
        <v>0</v>
      </c>
      <c r="U6408" s="53">
        <v>1</v>
      </c>
      <c r="AA6408" s="43" t="s">
        <v>24425</v>
      </c>
    </row>
    <row r="6409" spans="2:27" x14ac:dyDescent="0.3">
      <c r="B6409" s="36" t="s">
        <v>25617</v>
      </c>
      <c r="C6409" s="36" t="s">
        <v>11519</v>
      </c>
      <c r="D6409" s="36">
        <v>0</v>
      </c>
      <c r="F6409" s="26">
        <v>44319</v>
      </c>
      <c r="G6409" s="26">
        <v>44683</v>
      </c>
      <c r="J6409" s="3" t="s">
        <v>65</v>
      </c>
      <c r="L6409" s="2" t="s">
        <v>107</v>
      </c>
      <c r="M6409" s="10">
        <v>1000000</v>
      </c>
      <c r="N6409" s="10">
        <v>0</v>
      </c>
      <c r="U6409" s="53">
        <v>1</v>
      </c>
      <c r="AA6409" s="43" t="s">
        <v>25618</v>
      </c>
    </row>
    <row r="6410" spans="2:27" x14ac:dyDescent="0.3">
      <c r="B6410" s="36" t="s">
        <v>26173</v>
      </c>
      <c r="C6410" s="36" t="s">
        <v>11540</v>
      </c>
      <c r="D6410" s="36">
        <v>0</v>
      </c>
      <c r="F6410" s="26">
        <v>44319</v>
      </c>
      <c r="G6410" s="26">
        <v>44683</v>
      </c>
      <c r="J6410" s="3" t="s">
        <v>65</v>
      </c>
      <c r="L6410" s="2" t="s">
        <v>107</v>
      </c>
      <c r="M6410" s="10">
        <v>1000000</v>
      </c>
      <c r="N6410" s="10">
        <v>0</v>
      </c>
      <c r="U6410" s="53">
        <v>1</v>
      </c>
      <c r="AA6410" s="43" t="s">
        <v>26174</v>
      </c>
    </row>
    <row r="6411" spans="2:27" x14ac:dyDescent="0.3">
      <c r="B6411" s="36" t="s">
        <v>30818</v>
      </c>
      <c r="C6411" s="36" t="s">
        <v>11535</v>
      </c>
      <c r="D6411" s="36">
        <v>0</v>
      </c>
      <c r="F6411" s="26">
        <v>44319</v>
      </c>
      <c r="G6411" s="26">
        <v>44683</v>
      </c>
      <c r="J6411" s="3" t="s">
        <v>65</v>
      </c>
      <c r="L6411" s="2" t="s">
        <v>107</v>
      </c>
      <c r="M6411" s="10">
        <v>6500000</v>
      </c>
      <c r="N6411" s="10">
        <v>0</v>
      </c>
      <c r="U6411" s="53">
        <v>1</v>
      </c>
      <c r="AA6411" s="43" t="s">
        <v>30819</v>
      </c>
    </row>
    <row r="6412" spans="2:27" x14ac:dyDescent="0.3">
      <c r="B6412" s="36" t="s">
        <v>31737</v>
      </c>
      <c r="C6412" s="36" t="s">
        <v>11535</v>
      </c>
      <c r="D6412" s="36">
        <v>0</v>
      </c>
      <c r="F6412" s="26">
        <v>44319</v>
      </c>
      <c r="G6412" s="26">
        <v>44683</v>
      </c>
      <c r="J6412" s="3" t="s">
        <v>70</v>
      </c>
      <c r="L6412" s="2" t="s">
        <v>109</v>
      </c>
      <c r="M6412" s="10">
        <v>15000000</v>
      </c>
      <c r="N6412" s="10">
        <v>0</v>
      </c>
      <c r="U6412" s="53">
        <v>0.35</v>
      </c>
      <c r="AA6412" s="43" t="s">
        <v>31738</v>
      </c>
    </row>
    <row r="6413" spans="2:27" x14ac:dyDescent="0.3">
      <c r="B6413" s="36" t="s">
        <v>36636</v>
      </c>
      <c r="C6413" s="36" t="s">
        <v>11516</v>
      </c>
      <c r="D6413" s="36">
        <v>0</v>
      </c>
      <c r="F6413" s="26">
        <v>44319</v>
      </c>
      <c r="G6413" s="26">
        <v>44683</v>
      </c>
      <c r="J6413" s="3" t="s">
        <v>65</v>
      </c>
      <c r="L6413" s="2" t="s">
        <v>107</v>
      </c>
      <c r="M6413" s="10">
        <v>5000000</v>
      </c>
      <c r="N6413" s="10">
        <v>0</v>
      </c>
      <c r="U6413" s="53">
        <v>1</v>
      </c>
      <c r="AA6413" s="43" t="s">
        <v>36637</v>
      </c>
    </row>
    <row r="6414" spans="2:27" x14ac:dyDescent="0.3">
      <c r="B6414" s="36" t="s">
        <v>37799</v>
      </c>
      <c r="C6414" s="36" t="s">
        <v>11516</v>
      </c>
      <c r="D6414" s="36">
        <v>0</v>
      </c>
      <c r="F6414" s="26">
        <v>44319</v>
      </c>
      <c r="G6414" s="26">
        <v>44683</v>
      </c>
      <c r="J6414" s="3" t="s">
        <v>65</v>
      </c>
      <c r="L6414" s="2" t="s">
        <v>107</v>
      </c>
      <c r="M6414" s="10">
        <v>5000000</v>
      </c>
      <c r="N6414" s="10">
        <v>0</v>
      </c>
      <c r="U6414" s="53">
        <v>1</v>
      </c>
      <c r="AA6414" s="43" t="s">
        <v>37800</v>
      </c>
    </row>
    <row r="6415" spans="2:27" x14ac:dyDescent="0.3">
      <c r="B6415" s="36" t="s">
        <v>38940</v>
      </c>
      <c r="C6415" s="36" t="s">
        <v>11519</v>
      </c>
      <c r="D6415" s="36">
        <v>0</v>
      </c>
      <c r="F6415" s="26">
        <v>44319</v>
      </c>
      <c r="G6415" s="26">
        <v>44683</v>
      </c>
      <c r="J6415" s="3" t="s">
        <v>65</v>
      </c>
      <c r="L6415" s="2" t="s">
        <v>107</v>
      </c>
      <c r="M6415" s="10">
        <v>4000000</v>
      </c>
      <c r="N6415" s="10">
        <v>0</v>
      </c>
      <c r="U6415" s="53">
        <v>1</v>
      </c>
      <c r="AA6415" s="43" t="s">
        <v>38941</v>
      </c>
    </row>
    <row r="6416" spans="2:27" x14ac:dyDescent="0.3">
      <c r="B6416" s="36" t="s">
        <v>39273</v>
      </c>
      <c r="C6416" s="36" t="s">
        <v>11516</v>
      </c>
      <c r="D6416" s="36">
        <v>0</v>
      </c>
      <c r="F6416" s="26">
        <v>44319</v>
      </c>
      <c r="G6416" s="26">
        <v>44683</v>
      </c>
      <c r="J6416" s="3" t="s">
        <v>65</v>
      </c>
      <c r="L6416" s="2" t="s">
        <v>107</v>
      </c>
      <c r="M6416" s="10">
        <v>1000000</v>
      </c>
      <c r="N6416" s="10">
        <v>0</v>
      </c>
      <c r="U6416" s="53">
        <v>1</v>
      </c>
      <c r="AA6416" s="43" t="s">
        <v>39274</v>
      </c>
    </row>
    <row r="6417" spans="2:27" x14ac:dyDescent="0.3">
      <c r="B6417" s="36" t="s">
        <v>39740</v>
      </c>
      <c r="C6417" s="36" t="s">
        <v>11519</v>
      </c>
      <c r="D6417" s="36">
        <v>0</v>
      </c>
      <c r="F6417" s="26">
        <v>44319</v>
      </c>
      <c r="G6417" s="26">
        <v>44683</v>
      </c>
      <c r="J6417" s="3" t="s">
        <v>65</v>
      </c>
      <c r="L6417" s="2" t="s">
        <v>107</v>
      </c>
      <c r="M6417" s="10">
        <v>4000000</v>
      </c>
      <c r="N6417" s="10">
        <v>0</v>
      </c>
      <c r="U6417" s="53">
        <v>1</v>
      </c>
      <c r="AA6417" s="43" t="s">
        <v>39741</v>
      </c>
    </row>
    <row r="6418" spans="2:27" x14ac:dyDescent="0.3">
      <c r="B6418" s="36" t="s">
        <v>39852</v>
      </c>
      <c r="C6418" s="36" t="s">
        <v>11519</v>
      </c>
      <c r="D6418" s="36">
        <v>0</v>
      </c>
      <c r="F6418" s="26">
        <v>44319</v>
      </c>
      <c r="G6418" s="26">
        <v>44683</v>
      </c>
      <c r="J6418" s="3" t="s">
        <v>65</v>
      </c>
      <c r="L6418" s="2" t="s">
        <v>107</v>
      </c>
      <c r="M6418" s="10">
        <v>6500000</v>
      </c>
      <c r="N6418" s="10">
        <v>0</v>
      </c>
      <c r="U6418" s="53">
        <v>1</v>
      </c>
      <c r="AA6418" s="43" t="s">
        <v>39853</v>
      </c>
    </row>
    <row r="6419" spans="2:27" x14ac:dyDescent="0.3">
      <c r="B6419" s="36" t="s">
        <v>39905</v>
      </c>
      <c r="C6419" s="36" t="s">
        <v>11519</v>
      </c>
      <c r="D6419" s="36">
        <v>0</v>
      </c>
      <c r="F6419" s="26">
        <v>44319</v>
      </c>
      <c r="G6419" s="26">
        <v>44683</v>
      </c>
      <c r="J6419" s="3" t="s">
        <v>65</v>
      </c>
      <c r="L6419" s="2" t="s">
        <v>107</v>
      </c>
      <c r="M6419" s="10">
        <v>6000000</v>
      </c>
      <c r="N6419" s="10">
        <v>0</v>
      </c>
      <c r="U6419" s="53">
        <v>1</v>
      </c>
      <c r="AA6419" s="43" t="s">
        <v>39906</v>
      </c>
    </row>
    <row r="6420" spans="2:27" x14ac:dyDescent="0.3">
      <c r="B6420" s="36" t="s">
        <v>40355</v>
      </c>
      <c r="C6420" s="36" t="s">
        <v>11516</v>
      </c>
      <c r="D6420" s="36">
        <v>0</v>
      </c>
      <c r="F6420" s="26">
        <v>44319</v>
      </c>
      <c r="G6420" s="26">
        <v>44683</v>
      </c>
      <c r="J6420" s="3" t="s">
        <v>65</v>
      </c>
      <c r="L6420" s="2" t="s">
        <v>107</v>
      </c>
      <c r="M6420" s="10">
        <v>1000000</v>
      </c>
      <c r="N6420" s="10">
        <v>0</v>
      </c>
      <c r="U6420" s="53">
        <v>1</v>
      </c>
      <c r="AA6420" s="43" t="s">
        <v>40356</v>
      </c>
    </row>
    <row r="6421" spans="2:27" x14ac:dyDescent="0.3">
      <c r="B6421" s="36" t="s">
        <v>40806</v>
      </c>
      <c r="C6421" s="36" t="s">
        <v>11516</v>
      </c>
      <c r="D6421" s="36">
        <v>0</v>
      </c>
      <c r="F6421" s="26">
        <v>44319</v>
      </c>
      <c r="G6421" s="26">
        <v>44683</v>
      </c>
      <c r="J6421" s="3" t="s">
        <v>65</v>
      </c>
      <c r="L6421" s="2" t="s">
        <v>107</v>
      </c>
      <c r="M6421" s="10">
        <v>2000000</v>
      </c>
      <c r="N6421" s="10">
        <v>0</v>
      </c>
      <c r="U6421" s="53">
        <v>1</v>
      </c>
      <c r="AA6421" s="43" t="s">
        <v>40807</v>
      </c>
    </row>
    <row r="6422" spans="2:27" x14ac:dyDescent="0.3">
      <c r="B6422" s="36" t="s">
        <v>41012</v>
      </c>
      <c r="C6422" s="36" t="s">
        <v>11524</v>
      </c>
      <c r="D6422" s="36">
        <v>0</v>
      </c>
      <c r="F6422" s="26">
        <v>44319</v>
      </c>
      <c r="G6422" s="26">
        <v>44683</v>
      </c>
      <c r="J6422" s="3" t="s">
        <v>65</v>
      </c>
      <c r="L6422" s="2" t="s">
        <v>107</v>
      </c>
      <c r="M6422" s="10">
        <v>5000000</v>
      </c>
      <c r="N6422" s="10">
        <v>0</v>
      </c>
      <c r="U6422" s="53">
        <v>1</v>
      </c>
      <c r="AA6422" s="43" t="s">
        <v>41013</v>
      </c>
    </row>
    <row r="6423" spans="2:27" x14ac:dyDescent="0.3">
      <c r="B6423" s="36" t="s">
        <v>41032</v>
      </c>
      <c r="C6423" s="36" t="s">
        <v>11516</v>
      </c>
      <c r="D6423" s="36">
        <v>0</v>
      </c>
      <c r="F6423" s="26">
        <v>44319</v>
      </c>
      <c r="G6423" s="26">
        <v>44683</v>
      </c>
      <c r="J6423" s="3" t="s">
        <v>65</v>
      </c>
      <c r="L6423" s="2" t="s">
        <v>107</v>
      </c>
      <c r="M6423" s="10">
        <v>2000000</v>
      </c>
      <c r="N6423" s="10">
        <v>0</v>
      </c>
      <c r="U6423" s="53">
        <v>1</v>
      </c>
      <c r="AA6423" s="43" t="s">
        <v>41033</v>
      </c>
    </row>
    <row r="6424" spans="2:27" x14ac:dyDescent="0.3">
      <c r="B6424" s="36" t="s">
        <v>41586</v>
      </c>
      <c r="C6424" s="36" t="s">
        <v>11516</v>
      </c>
      <c r="D6424" s="36">
        <v>0</v>
      </c>
      <c r="F6424" s="26">
        <v>44319</v>
      </c>
      <c r="G6424" s="26">
        <v>44683</v>
      </c>
      <c r="J6424" s="3" t="s">
        <v>65</v>
      </c>
      <c r="L6424" s="2" t="s">
        <v>107</v>
      </c>
      <c r="M6424" s="10">
        <v>2500000</v>
      </c>
      <c r="N6424" s="10">
        <v>0</v>
      </c>
      <c r="U6424" s="53">
        <v>1</v>
      </c>
      <c r="AA6424" s="43" t="s">
        <v>41587</v>
      </c>
    </row>
    <row r="6425" spans="2:27" x14ac:dyDescent="0.3">
      <c r="B6425" s="36" t="s">
        <v>42480</v>
      </c>
      <c r="C6425" s="36" t="s">
        <v>11535</v>
      </c>
      <c r="D6425" s="36">
        <v>0</v>
      </c>
      <c r="F6425" s="26">
        <v>44319</v>
      </c>
      <c r="G6425" s="26">
        <v>44683</v>
      </c>
      <c r="J6425" s="3" t="s">
        <v>65</v>
      </c>
      <c r="L6425" s="2" t="s">
        <v>107</v>
      </c>
      <c r="M6425" s="10">
        <v>6000000</v>
      </c>
      <c r="N6425" s="10">
        <v>0</v>
      </c>
      <c r="U6425" s="53">
        <v>1</v>
      </c>
      <c r="AA6425" s="43" t="s">
        <v>42481</v>
      </c>
    </row>
    <row r="6426" spans="2:27" x14ac:dyDescent="0.3">
      <c r="B6426" s="36" t="s">
        <v>43388</v>
      </c>
      <c r="C6426" s="36" t="s">
        <v>11519</v>
      </c>
      <c r="D6426" s="36">
        <v>0</v>
      </c>
      <c r="F6426" s="26">
        <v>44319</v>
      </c>
      <c r="G6426" s="26">
        <v>44683</v>
      </c>
      <c r="J6426" s="3" t="s">
        <v>65</v>
      </c>
      <c r="L6426" s="2" t="s">
        <v>107</v>
      </c>
      <c r="M6426" s="10">
        <v>4000000</v>
      </c>
      <c r="N6426" s="10">
        <v>0</v>
      </c>
      <c r="U6426" s="53">
        <v>1</v>
      </c>
      <c r="AA6426" s="43" t="s">
        <v>43389</v>
      </c>
    </row>
    <row r="6427" spans="2:27" x14ac:dyDescent="0.3">
      <c r="B6427" s="36" t="s">
        <v>44597</v>
      </c>
      <c r="C6427" s="36" t="s">
        <v>11519</v>
      </c>
      <c r="D6427" s="36">
        <v>0</v>
      </c>
      <c r="F6427" s="26">
        <v>44319</v>
      </c>
      <c r="G6427" s="26">
        <v>44683</v>
      </c>
      <c r="J6427" s="3" t="s">
        <v>65</v>
      </c>
      <c r="L6427" s="2" t="s">
        <v>107</v>
      </c>
      <c r="M6427" s="10">
        <v>1000000</v>
      </c>
      <c r="N6427" s="10">
        <v>0</v>
      </c>
      <c r="U6427" s="53">
        <v>1</v>
      </c>
      <c r="AA6427" s="43" t="s">
        <v>44598</v>
      </c>
    </row>
    <row r="6428" spans="2:27" x14ac:dyDescent="0.3">
      <c r="B6428" s="36" t="s">
        <v>44824</v>
      </c>
      <c r="C6428" s="36" t="s">
        <v>11519</v>
      </c>
      <c r="D6428" s="36">
        <v>0</v>
      </c>
      <c r="F6428" s="26">
        <v>44319</v>
      </c>
      <c r="G6428" s="26">
        <v>44683</v>
      </c>
      <c r="J6428" s="3" t="s">
        <v>65</v>
      </c>
      <c r="L6428" s="2" t="s">
        <v>107</v>
      </c>
      <c r="M6428" s="10">
        <v>6000000</v>
      </c>
      <c r="N6428" s="10">
        <v>0</v>
      </c>
      <c r="U6428" s="53">
        <v>1</v>
      </c>
      <c r="AA6428" s="43" t="s">
        <v>44825</v>
      </c>
    </row>
    <row r="6429" spans="2:27" x14ac:dyDescent="0.3">
      <c r="B6429" s="36" t="s">
        <v>45106</v>
      </c>
      <c r="C6429" s="36" t="s">
        <v>11519</v>
      </c>
      <c r="D6429" s="36">
        <v>0</v>
      </c>
      <c r="F6429" s="26">
        <v>44319</v>
      </c>
      <c r="G6429" s="26">
        <v>44683</v>
      </c>
      <c r="J6429" s="3" t="s">
        <v>65</v>
      </c>
      <c r="L6429" s="2" t="s">
        <v>107</v>
      </c>
      <c r="M6429" s="10">
        <v>6000000</v>
      </c>
      <c r="N6429" s="10">
        <v>0</v>
      </c>
      <c r="U6429" s="53">
        <v>1</v>
      </c>
      <c r="AA6429" s="43" t="s">
        <v>45107</v>
      </c>
    </row>
    <row r="6430" spans="2:27" x14ac:dyDescent="0.3">
      <c r="B6430" s="36" t="s">
        <v>45231</v>
      </c>
      <c r="C6430" s="36" t="s">
        <v>11516</v>
      </c>
      <c r="D6430" s="36">
        <v>0</v>
      </c>
      <c r="F6430" s="26">
        <v>44319</v>
      </c>
      <c r="G6430" s="26">
        <v>44683</v>
      </c>
      <c r="J6430" s="3" t="s">
        <v>65</v>
      </c>
      <c r="L6430" s="2" t="s">
        <v>107</v>
      </c>
      <c r="M6430" s="10">
        <v>1000000</v>
      </c>
      <c r="N6430" s="10">
        <v>0</v>
      </c>
      <c r="U6430" s="53">
        <v>1</v>
      </c>
      <c r="AA6430" s="43" t="s">
        <v>45232</v>
      </c>
    </row>
    <row r="6431" spans="2:27" x14ac:dyDescent="0.3">
      <c r="B6431" s="36" t="s">
        <v>45998</v>
      </c>
      <c r="C6431" s="36" t="s">
        <v>11519</v>
      </c>
      <c r="D6431" s="36">
        <v>0</v>
      </c>
      <c r="F6431" s="26">
        <v>44319</v>
      </c>
      <c r="G6431" s="26">
        <v>44683</v>
      </c>
      <c r="J6431" s="3" t="s">
        <v>65</v>
      </c>
      <c r="L6431" s="2" t="s">
        <v>107</v>
      </c>
      <c r="M6431" s="10">
        <v>1000000</v>
      </c>
      <c r="N6431" s="10">
        <v>0</v>
      </c>
      <c r="U6431" s="53">
        <v>1</v>
      </c>
      <c r="AA6431" s="43" t="s">
        <v>45999</v>
      </c>
    </row>
    <row r="6432" spans="2:27" x14ac:dyDescent="0.3">
      <c r="B6432" s="36" t="s">
        <v>46498</v>
      </c>
      <c r="C6432" s="36" t="s">
        <v>11519</v>
      </c>
      <c r="D6432" s="36">
        <v>0</v>
      </c>
      <c r="F6432" s="26">
        <v>44319</v>
      </c>
      <c r="G6432" s="26">
        <v>44683</v>
      </c>
      <c r="J6432" s="3" t="s">
        <v>65</v>
      </c>
      <c r="L6432" s="2" t="s">
        <v>107</v>
      </c>
      <c r="M6432" s="10">
        <v>1000000</v>
      </c>
      <c r="N6432" s="10">
        <v>0</v>
      </c>
      <c r="U6432" s="53">
        <v>1</v>
      </c>
      <c r="AA6432" s="43" t="s">
        <v>46499</v>
      </c>
    </row>
    <row r="6433" spans="2:27" x14ac:dyDescent="0.3">
      <c r="B6433" s="36" t="s">
        <v>46650</v>
      </c>
      <c r="C6433" s="36" t="s">
        <v>11516</v>
      </c>
      <c r="D6433" s="36">
        <v>0</v>
      </c>
      <c r="F6433" s="26">
        <v>44319</v>
      </c>
      <c r="G6433" s="26">
        <v>44683</v>
      </c>
      <c r="J6433" s="3" t="s">
        <v>65</v>
      </c>
      <c r="L6433" s="2" t="s">
        <v>107</v>
      </c>
      <c r="M6433" s="10">
        <v>1000000</v>
      </c>
      <c r="N6433" s="10">
        <v>0</v>
      </c>
      <c r="U6433" s="53">
        <v>1</v>
      </c>
      <c r="AA6433" s="43" t="s">
        <v>46651</v>
      </c>
    </row>
    <row r="6434" spans="2:27" x14ac:dyDescent="0.3">
      <c r="B6434" s="36" t="s">
        <v>47777</v>
      </c>
      <c r="C6434" s="36" t="s">
        <v>11540</v>
      </c>
      <c r="D6434" s="36">
        <v>0</v>
      </c>
      <c r="F6434" s="26">
        <v>44319</v>
      </c>
      <c r="G6434" s="26">
        <v>44683</v>
      </c>
      <c r="J6434" s="3" t="s">
        <v>65</v>
      </c>
      <c r="L6434" s="2" t="s">
        <v>107</v>
      </c>
      <c r="M6434" s="10">
        <v>2500000</v>
      </c>
      <c r="N6434" s="10">
        <v>0</v>
      </c>
      <c r="U6434" s="53">
        <v>1</v>
      </c>
      <c r="AA6434" s="43" t="s">
        <v>47778</v>
      </c>
    </row>
    <row r="6435" spans="2:27" x14ac:dyDescent="0.3">
      <c r="B6435" s="36" t="s">
        <v>48030</v>
      </c>
      <c r="C6435" s="36" t="s">
        <v>11516</v>
      </c>
      <c r="D6435" s="36">
        <v>0</v>
      </c>
      <c r="F6435" s="26">
        <v>44319</v>
      </c>
      <c r="G6435" s="26">
        <v>44683</v>
      </c>
      <c r="J6435" s="3" t="s">
        <v>65</v>
      </c>
      <c r="L6435" s="2" t="s">
        <v>107</v>
      </c>
      <c r="M6435" s="10">
        <v>1000000</v>
      </c>
      <c r="N6435" s="10">
        <v>0</v>
      </c>
      <c r="U6435" s="53">
        <v>1</v>
      </c>
      <c r="AA6435" s="43" t="s">
        <v>48031</v>
      </c>
    </row>
    <row r="6436" spans="2:27" x14ac:dyDescent="0.3">
      <c r="B6436" s="36" t="s">
        <v>48177</v>
      </c>
      <c r="C6436" s="36" t="s">
        <v>11519</v>
      </c>
      <c r="D6436" s="36">
        <v>0</v>
      </c>
      <c r="F6436" s="26">
        <v>44319</v>
      </c>
      <c r="G6436" s="26">
        <v>44683</v>
      </c>
      <c r="J6436" s="3" t="s">
        <v>65</v>
      </c>
      <c r="L6436" s="2" t="s">
        <v>107</v>
      </c>
      <c r="M6436" s="10">
        <v>4000000</v>
      </c>
      <c r="N6436" s="10">
        <v>0</v>
      </c>
      <c r="U6436" s="53">
        <v>1</v>
      </c>
      <c r="AA6436" s="43" t="s">
        <v>48178</v>
      </c>
    </row>
    <row r="6437" spans="2:27" x14ac:dyDescent="0.3">
      <c r="B6437" s="36" t="s">
        <v>48231</v>
      </c>
      <c r="C6437" s="36" t="s">
        <v>11516</v>
      </c>
      <c r="D6437" s="36">
        <v>0</v>
      </c>
      <c r="F6437" s="26">
        <v>44319</v>
      </c>
      <c r="G6437" s="26">
        <v>44683</v>
      </c>
      <c r="J6437" s="3" t="s">
        <v>65</v>
      </c>
      <c r="L6437" s="2" t="s">
        <v>107</v>
      </c>
      <c r="M6437" s="10">
        <v>1000000</v>
      </c>
      <c r="N6437" s="10">
        <v>0</v>
      </c>
      <c r="U6437" s="53">
        <v>1</v>
      </c>
      <c r="AA6437" s="43" t="s">
        <v>48232</v>
      </c>
    </row>
    <row r="6438" spans="2:27" x14ac:dyDescent="0.3">
      <c r="B6438" s="36" t="s">
        <v>48632</v>
      </c>
      <c r="C6438" s="36" t="s">
        <v>11677</v>
      </c>
      <c r="D6438" s="36">
        <v>0</v>
      </c>
      <c r="F6438" s="26">
        <v>44319</v>
      </c>
      <c r="G6438" s="26">
        <v>44683</v>
      </c>
      <c r="J6438" s="3" t="s">
        <v>65</v>
      </c>
      <c r="L6438" s="2" t="s">
        <v>109</v>
      </c>
      <c r="M6438" s="10">
        <v>205657.73199408597</v>
      </c>
      <c r="N6438" s="10">
        <v>411.31546398817198</v>
      </c>
      <c r="U6438" s="53">
        <v>0.17</v>
      </c>
      <c r="AA6438" s="43" t="s">
        <v>48633</v>
      </c>
    </row>
    <row r="6439" spans="2:27" x14ac:dyDescent="0.3">
      <c r="B6439" s="36" t="s">
        <v>1863</v>
      </c>
      <c r="C6439" s="36" t="s">
        <v>193</v>
      </c>
      <c r="D6439" s="36" t="s">
        <v>1861</v>
      </c>
      <c r="F6439" s="26">
        <v>44318</v>
      </c>
      <c r="G6439" s="26">
        <v>44682</v>
      </c>
      <c r="J6439" s="3" t="s">
        <v>62</v>
      </c>
      <c r="L6439" s="2" t="s">
        <v>107</v>
      </c>
      <c r="M6439" s="10">
        <v>10000000</v>
      </c>
      <c r="N6439" s="10">
        <v>50000000</v>
      </c>
      <c r="U6439" s="53">
        <v>1</v>
      </c>
      <c r="AA6439" s="43" t="s">
        <v>1864</v>
      </c>
    </row>
    <row r="6440" spans="2:27" x14ac:dyDescent="0.3">
      <c r="B6440" s="36" t="s">
        <v>5865</v>
      </c>
      <c r="C6440" s="36" t="s">
        <v>1628</v>
      </c>
      <c r="D6440" s="36" t="s">
        <v>388</v>
      </c>
      <c r="F6440" s="26">
        <v>44318</v>
      </c>
      <c r="G6440" s="26">
        <v>44682</v>
      </c>
      <c r="J6440" s="3" t="s">
        <v>69</v>
      </c>
      <c r="L6440" s="2" t="s">
        <v>109</v>
      </c>
      <c r="M6440" s="10">
        <v>513960.29348033422</v>
      </c>
      <c r="N6440" s="10">
        <v>23128.213206615041</v>
      </c>
      <c r="U6440" s="53">
        <v>0.66666702300000003</v>
      </c>
      <c r="AA6440" s="43" t="s">
        <v>5866</v>
      </c>
    </row>
    <row r="6441" spans="2:27" x14ac:dyDescent="0.3">
      <c r="B6441" s="36" t="s">
        <v>5865</v>
      </c>
      <c r="C6441" s="36" t="s">
        <v>1628</v>
      </c>
      <c r="D6441" s="36" t="s">
        <v>388</v>
      </c>
      <c r="F6441" s="26">
        <v>44318</v>
      </c>
      <c r="G6441" s="26">
        <v>44682</v>
      </c>
      <c r="J6441" s="3" t="s">
        <v>71</v>
      </c>
      <c r="L6441" s="2" t="s">
        <v>109</v>
      </c>
      <c r="M6441" s="10">
        <v>513960.29348033422</v>
      </c>
      <c r="N6441" s="10">
        <v>23128.213206615041</v>
      </c>
      <c r="U6441" s="53">
        <v>0.66666702300000003</v>
      </c>
      <c r="AA6441" s="43" t="s">
        <v>5867</v>
      </c>
    </row>
    <row r="6442" spans="2:27" x14ac:dyDescent="0.3">
      <c r="B6442" s="36" t="s">
        <v>6360</v>
      </c>
      <c r="C6442" s="36" t="s">
        <v>202</v>
      </c>
      <c r="D6442" s="36" t="s">
        <v>203</v>
      </c>
      <c r="F6442" s="26">
        <v>44318</v>
      </c>
      <c r="G6442" s="26">
        <v>44682</v>
      </c>
      <c r="J6442" s="3" t="s">
        <v>66</v>
      </c>
      <c r="L6442" s="2" t="s">
        <v>109</v>
      </c>
      <c r="M6442" s="10">
        <v>1000000</v>
      </c>
      <c r="N6442" s="10">
        <v>2500</v>
      </c>
      <c r="U6442" s="53">
        <v>1</v>
      </c>
      <c r="AA6442" s="43" t="s">
        <v>6361</v>
      </c>
    </row>
    <row r="6443" spans="2:27" x14ac:dyDescent="0.3">
      <c r="B6443" s="36" t="s">
        <v>8297</v>
      </c>
      <c r="C6443" s="36" t="s">
        <v>202</v>
      </c>
      <c r="D6443" s="36" t="s">
        <v>392</v>
      </c>
      <c r="F6443" s="26">
        <v>44318</v>
      </c>
      <c r="G6443" s="26">
        <v>44682</v>
      </c>
      <c r="J6443" s="3" t="s">
        <v>66</v>
      </c>
      <c r="L6443" s="2" t="s">
        <v>109</v>
      </c>
      <c r="M6443" s="10">
        <v>40000000</v>
      </c>
      <c r="N6443" s="10">
        <v>50000000</v>
      </c>
      <c r="U6443" s="53">
        <v>7.0000000000000007E-2</v>
      </c>
      <c r="AA6443" s="43" t="s">
        <v>8298</v>
      </c>
    </row>
    <row r="6444" spans="2:27" x14ac:dyDescent="0.3">
      <c r="B6444" s="36" t="s">
        <v>12538</v>
      </c>
      <c r="C6444" s="36" t="s">
        <v>11519</v>
      </c>
      <c r="D6444" s="36">
        <v>0</v>
      </c>
      <c r="F6444" s="26">
        <v>44318</v>
      </c>
      <c r="G6444" s="26">
        <v>44682</v>
      </c>
      <c r="J6444" s="3" t="s">
        <v>65</v>
      </c>
      <c r="L6444" s="2" t="s">
        <v>107</v>
      </c>
      <c r="M6444" s="10">
        <v>4000000</v>
      </c>
      <c r="N6444" s="10">
        <v>0</v>
      </c>
      <c r="U6444" s="53">
        <v>1</v>
      </c>
      <c r="AA6444" s="43" t="s">
        <v>12539</v>
      </c>
    </row>
    <row r="6445" spans="2:27" x14ac:dyDescent="0.3">
      <c r="B6445" s="36" t="s">
        <v>13299</v>
      </c>
      <c r="C6445" s="36" t="s">
        <v>11516</v>
      </c>
      <c r="D6445" s="36">
        <v>0</v>
      </c>
      <c r="F6445" s="26">
        <v>44318</v>
      </c>
      <c r="G6445" s="26">
        <v>44682</v>
      </c>
      <c r="J6445" s="3" t="s">
        <v>65</v>
      </c>
      <c r="L6445" s="2" t="s">
        <v>107</v>
      </c>
      <c r="M6445" s="10">
        <v>500000</v>
      </c>
      <c r="N6445" s="10">
        <v>0</v>
      </c>
      <c r="U6445" s="53">
        <v>1</v>
      </c>
      <c r="AA6445" s="43" t="s">
        <v>13300</v>
      </c>
    </row>
    <row r="6446" spans="2:27" x14ac:dyDescent="0.3">
      <c r="B6446" s="36" t="s">
        <v>13309</v>
      </c>
      <c r="C6446" s="36" t="s">
        <v>11519</v>
      </c>
      <c r="D6446" s="36">
        <v>0</v>
      </c>
      <c r="F6446" s="26">
        <v>44318</v>
      </c>
      <c r="G6446" s="26">
        <v>44682</v>
      </c>
      <c r="J6446" s="3" t="s">
        <v>65</v>
      </c>
      <c r="L6446" s="2" t="s">
        <v>107</v>
      </c>
      <c r="M6446" s="10">
        <v>5000000</v>
      </c>
      <c r="N6446" s="10">
        <v>0</v>
      </c>
      <c r="U6446" s="53">
        <v>1</v>
      </c>
      <c r="AA6446" s="43" t="s">
        <v>13310</v>
      </c>
    </row>
    <row r="6447" spans="2:27" x14ac:dyDescent="0.3">
      <c r="B6447" s="36" t="s">
        <v>13559</v>
      </c>
      <c r="C6447" s="36" t="s">
        <v>11516</v>
      </c>
      <c r="D6447" s="36">
        <v>0</v>
      </c>
      <c r="F6447" s="26">
        <v>44318</v>
      </c>
      <c r="G6447" s="26">
        <v>44682</v>
      </c>
      <c r="J6447" s="3" t="s">
        <v>65</v>
      </c>
      <c r="L6447" s="2" t="s">
        <v>107</v>
      </c>
      <c r="M6447" s="10">
        <v>5000000</v>
      </c>
      <c r="N6447" s="10">
        <v>0</v>
      </c>
      <c r="U6447" s="53">
        <v>1</v>
      </c>
      <c r="AA6447" s="43" t="s">
        <v>13560</v>
      </c>
    </row>
    <row r="6448" spans="2:27" x14ac:dyDescent="0.3">
      <c r="B6448" s="36" t="s">
        <v>14330</v>
      </c>
      <c r="C6448" s="36" t="s">
        <v>11535</v>
      </c>
      <c r="D6448" s="36">
        <v>0</v>
      </c>
      <c r="F6448" s="26">
        <v>44318</v>
      </c>
      <c r="G6448" s="26">
        <v>44682</v>
      </c>
      <c r="J6448" s="3" t="s">
        <v>65</v>
      </c>
      <c r="L6448" s="2" t="s">
        <v>107</v>
      </c>
      <c r="M6448" s="10">
        <v>6000000</v>
      </c>
      <c r="N6448" s="10">
        <v>0</v>
      </c>
      <c r="U6448" s="53">
        <v>1</v>
      </c>
      <c r="AA6448" s="43" t="s">
        <v>14331</v>
      </c>
    </row>
    <row r="6449" spans="2:27" x14ac:dyDescent="0.3">
      <c r="B6449" s="36" t="s">
        <v>15980</v>
      </c>
      <c r="C6449" s="36" t="s">
        <v>11540</v>
      </c>
      <c r="D6449" s="36">
        <v>0</v>
      </c>
      <c r="F6449" s="26">
        <v>44318</v>
      </c>
      <c r="G6449" s="26">
        <v>44682</v>
      </c>
      <c r="J6449" s="3" t="s">
        <v>65</v>
      </c>
      <c r="L6449" s="2" t="s">
        <v>107</v>
      </c>
      <c r="M6449" s="10">
        <v>5000000</v>
      </c>
      <c r="N6449" s="10">
        <v>0</v>
      </c>
      <c r="U6449" s="53">
        <v>1</v>
      </c>
      <c r="AA6449" s="43" t="s">
        <v>15981</v>
      </c>
    </row>
    <row r="6450" spans="2:27" x14ac:dyDescent="0.3">
      <c r="B6450" s="36" t="s">
        <v>16860</v>
      </c>
      <c r="C6450" s="36" t="s">
        <v>11516</v>
      </c>
      <c r="D6450" s="36">
        <v>0</v>
      </c>
      <c r="F6450" s="26">
        <v>44318</v>
      </c>
      <c r="G6450" s="26">
        <v>44682</v>
      </c>
      <c r="J6450" s="3" t="s">
        <v>65</v>
      </c>
      <c r="L6450" s="2" t="s">
        <v>107</v>
      </c>
      <c r="M6450" s="10">
        <v>1000000</v>
      </c>
      <c r="N6450" s="10">
        <v>0</v>
      </c>
      <c r="U6450" s="53">
        <v>1</v>
      </c>
      <c r="AA6450" s="43" t="s">
        <v>16861</v>
      </c>
    </row>
    <row r="6451" spans="2:27" x14ac:dyDescent="0.3">
      <c r="B6451" s="36" t="s">
        <v>16862</v>
      </c>
      <c r="C6451" s="36" t="s">
        <v>11535</v>
      </c>
      <c r="D6451" s="36">
        <v>0</v>
      </c>
      <c r="F6451" s="26">
        <v>44318</v>
      </c>
      <c r="G6451" s="26">
        <v>44682</v>
      </c>
      <c r="J6451" s="3" t="s">
        <v>65</v>
      </c>
      <c r="L6451" s="2" t="s">
        <v>107</v>
      </c>
      <c r="M6451" s="10">
        <v>4000000</v>
      </c>
      <c r="N6451" s="10">
        <v>0</v>
      </c>
      <c r="U6451" s="53">
        <v>1</v>
      </c>
      <c r="AA6451" s="43" t="s">
        <v>16863</v>
      </c>
    </row>
    <row r="6452" spans="2:27" x14ac:dyDescent="0.3">
      <c r="B6452" s="36" t="s">
        <v>17302</v>
      </c>
      <c r="C6452" s="36" t="s">
        <v>11516</v>
      </c>
      <c r="D6452" s="36">
        <v>0</v>
      </c>
      <c r="F6452" s="26">
        <v>44318</v>
      </c>
      <c r="G6452" s="26">
        <v>44682</v>
      </c>
      <c r="J6452" s="3" t="s">
        <v>65</v>
      </c>
      <c r="L6452" s="2" t="s">
        <v>107</v>
      </c>
      <c r="M6452" s="10">
        <v>5000000</v>
      </c>
      <c r="N6452" s="10">
        <v>0</v>
      </c>
      <c r="U6452" s="53">
        <v>1</v>
      </c>
      <c r="AA6452" s="43" t="s">
        <v>17303</v>
      </c>
    </row>
    <row r="6453" spans="2:27" x14ac:dyDescent="0.3">
      <c r="B6453" s="36" t="s">
        <v>17609</v>
      </c>
      <c r="C6453" s="36" t="s">
        <v>11677</v>
      </c>
      <c r="D6453" s="36">
        <v>0</v>
      </c>
      <c r="F6453" s="26">
        <v>44318</v>
      </c>
      <c r="G6453" s="26">
        <v>44682</v>
      </c>
      <c r="J6453" s="3" t="s">
        <v>65</v>
      </c>
      <c r="L6453" s="2" t="s">
        <v>109</v>
      </c>
      <c r="M6453" s="10">
        <v>205657.73199408597</v>
      </c>
      <c r="N6453" s="10">
        <v>411.31546398817198</v>
      </c>
      <c r="U6453" s="53">
        <v>0.17</v>
      </c>
      <c r="AA6453" s="43" t="s">
        <v>17610</v>
      </c>
    </row>
    <row r="6454" spans="2:27" x14ac:dyDescent="0.3">
      <c r="B6454" s="36" t="s">
        <v>18021</v>
      </c>
      <c r="C6454" s="36" t="s">
        <v>11516</v>
      </c>
      <c r="D6454" s="36">
        <v>0</v>
      </c>
      <c r="F6454" s="26">
        <v>44318</v>
      </c>
      <c r="G6454" s="26">
        <v>44682</v>
      </c>
      <c r="J6454" s="3" t="s">
        <v>65</v>
      </c>
      <c r="L6454" s="2" t="s">
        <v>107</v>
      </c>
      <c r="M6454" s="10">
        <v>5000000</v>
      </c>
      <c r="N6454" s="10">
        <v>0</v>
      </c>
      <c r="U6454" s="53">
        <v>1</v>
      </c>
      <c r="AA6454" s="43" t="s">
        <v>18022</v>
      </c>
    </row>
    <row r="6455" spans="2:27" x14ac:dyDescent="0.3">
      <c r="B6455" s="36" t="s">
        <v>18403</v>
      </c>
      <c r="C6455" s="36" t="s">
        <v>15287</v>
      </c>
      <c r="D6455" s="36">
        <v>0</v>
      </c>
      <c r="F6455" s="26">
        <v>44318</v>
      </c>
      <c r="G6455" s="26">
        <v>44682</v>
      </c>
      <c r="J6455" s="3" t="s">
        <v>65</v>
      </c>
      <c r="L6455" s="2" t="s">
        <v>107</v>
      </c>
      <c r="M6455" s="10">
        <v>5000000</v>
      </c>
      <c r="N6455" s="10">
        <v>0</v>
      </c>
      <c r="U6455" s="53">
        <v>1</v>
      </c>
      <c r="AA6455" s="43" t="s">
        <v>18404</v>
      </c>
    </row>
    <row r="6456" spans="2:27" x14ac:dyDescent="0.3">
      <c r="B6456" s="36" t="s">
        <v>18878</v>
      </c>
      <c r="C6456" s="36" t="s">
        <v>11540</v>
      </c>
      <c r="D6456" s="36">
        <v>0</v>
      </c>
      <c r="F6456" s="26">
        <v>44318</v>
      </c>
      <c r="G6456" s="26">
        <v>44682</v>
      </c>
      <c r="J6456" s="3" t="s">
        <v>65</v>
      </c>
      <c r="L6456" s="2" t="s">
        <v>107</v>
      </c>
      <c r="M6456" s="10">
        <v>1000000</v>
      </c>
      <c r="N6456" s="10">
        <v>0</v>
      </c>
      <c r="U6456" s="53">
        <v>1</v>
      </c>
      <c r="AA6456" s="43" t="s">
        <v>18879</v>
      </c>
    </row>
    <row r="6457" spans="2:27" x14ac:dyDescent="0.3">
      <c r="B6457" s="36" t="s">
        <v>18978</v>
      </c>
      <c r="C6457" s="36" t="s">
        <v>11516</v>
      </c>
      <c r="D6457" s="36">
        <v>0</v>
      </c>
      <c r="F6457" s="26">
        <v>44318</v>
      </c>
      <c r="G6457" s="26">
        <v>44682</v>
      </c>
      <c r="J6457" s="3" t="s">
        <v>65</v>
      </c>
      <c r="L6457" s="2" t="s">
        <v>107</v>
      </c>
      <c r="M6457" s="10">
        <v>2500000</v>
      </c>
      <c r="N6457" s="10">
        <v>0</v>
      </c>
      <c r="U6457" s="53">
        <v>1</v>
      </c>
      <c r="AA6457" s="43" t="s">
        <v>18979</v>
      </c>
    </row>
    <row r="6458" spans="2:27" x14ac:dyDescent="0.3">
      <c r="B6458" s="36" t="s">
        <v>19781</v>
      </c>
      <c r="C6458" s="36" t="s">
        <v>387</v>
      </c>
      <c r="D6458" s="36">
        <v>0</v>
      </c>
      <c r="F6458" s="26">
        <v>44318</v>
      </c>
      <c r="G6458" s="26">
        <v>44682</v>
      </c>
      <c r="J6458" s="3" t="s">
        <v>65</v>
      </c>
      <c r="L6458" s="2" t="s">
        <v>107</v>
      </c>
      <c r="M6458" s="10">
        <v>250000</v>
      </c>
      <c r="N6458" s="10">
        <v>0</v>
      </c>
      <c r="U6458" s="53">
        <v>1</v>
      </c>
      <c r="AA6458" s="43" t="s">
        <v>19782</v>
      </c>
    </row>
    <row r="6459" spans="2:27" x14ac:dyDescent="0.3">
      <c r="B6459" s="36" t="s">
        <v>19832</v>
      </c>
      <c r="C6459" s="36" t="s">
        <v>11519</v>
      </c>
      <c r="D6459" s="36">
        <v>0</v>
      </c>
      <c r="F6459" s="26">
        <v>44318</v>
      </c>
      <c r="G6459" s="26">
        <v>44682</v>
      </c>
      <c r="J6459" s="3" t="s">
        <v>65</v>
      </c>
      <c r="L6459" s="2" t="s">
        <v>107</v>
      </c>
      <c r="M6459" s="10">
        <v>6500000</v>
      </c>
      <c r="N6459" s="10">
        <v>0</v>
      </c>
      <c r="U6459" s="53">
        <v>1</v>
      </c>
      <c r="AA6459" s="43" t="s">
        <v>19833</v>
      </c>
    </row>
    <row r="6460" spans="2:27" x14ac:dyDescent="0.3">
      <c r="B6460" s="36" t="s">
        <v>20256</v>
      </c>
      <c r="C6460" s="36" t="s">
        <v>11535</v>
      </c>
      <c r="D6460" s="36">
        <v>0</v>
      </c>
      <c r="F6460" s="26">
        <v>44318</v>
      </c>
      <c r="G6460" s="26">
        <v>44682</v>
      </c>
      <c r="J6460" s="3" t="s">
        <v>65</v>
      </c>
      <c r="L6460" s="2" t="s">
        <v>107</v>
      </c>
      <c r="M6460" s="10">
        <v>6500000</v>
      </c>
      <c r="N6460" s="10">
        <v>0</v>
      </c>
      <c r="U6460" s="53">
        <v>1</v>
      </c>
      <c r="AA6460" s="43" t="s">
        <v>20257</v>
      </c>
    </row>
    <row r="6461" spans="2:27" x14ac:dyDescent="0.3">
      <c r="B6461" s="36" t="s">
        <v>20581</v>
      </c>
      <c r="C6461" s="36" t="s">
        <v>11535</v>
      </c>
      <c r="D6461" s="36">
        <v>0</v>
      </c>
      <c r="F6461" s="26">
        <v>44318</v>
      </c>
      <c r="G6461" s="26">
        <v>44682</v>
      </c>
      <c r="J6461" s="3" t="s">
        <v>65</v>
      </c>
      <c r="L6461" s="2" t="s">
        <v>107</v>
      </c>
      <c r="M6461" s="10">
        <v>6500000</v>
      </c>
      <c r="N6461" s="10">
        <v>0</v>
      </c>
      <c r="U6461" s="53">
        <v>1</v>
      </c>
      <c r="AA6461" s="43" t="s">
        <v>20582</v>
      </c>
    </row>
    <row r="6462" spans="2:27" x14ac:dyDescent="0.3">
      <c r="B6462" s="36" t="s">
        <v>20850</v>
      </c>
      <c r="C6462" s="36" t="s">
        <v>11540</v>
      </c>
      <c r="D6462" s="36">
        <v>0</v>
      </c>
      <c r="F6462" s="26">
        <v>44318</v>
      </c>
      <c r="G6462" s="26">
        <v>44682</v>
      </c>
      <c r="J6462" s="3" t="s">
        <v>65</v>
      </c>
      <c r="L6462" s="2" t="s">
        <v>107</v>
      </c>
      <c r="M6462" s="10">
        <v>1000000</v>
      </c>
      <c r="N6462" s="10">
        <v>0</v>
      </c>
      <c r="U6462" s="53">
        <v>1</v>
      </c>
      <c r="AA6462" s="43" t="s">
        <v>20851</v>
      </c>
    </row>
    <row r="6463" spans="2:27" x14ac:dyDescent="0.3">
      <c r="B6463" s="36" t="s">
        <v>22135</v>
      </c>
      <c r="C6463" s="36" t="s">
        <v>11516</v>
      </c>
      <c r="D6463" s="36">
        <v>0</v>
      </c>
      <c r="F6463" s="26">
        <v>44318</v>
      </c>
      <c r="G6463" s="26">
        <v>44682</v>
      </c>
      <c r="J6463" s="3" t="s">
        <v>65</v>
      </c>
      <c r="L6463" s="2" t="s">
        <v>107</v>
      </c>
      <c r="M6463" s="10">
        <v>1500000</v>
      </c>
      <c r="N6463" s="10">
        <v>0</v>
      </c>
      <c r="U6463" s="53">
        <v>1</v>
      </c>
      <c r="AA6463" s="43" t="s">
        <v>22136</v>
      </c>
    </row>
    <row r="6464" spans="2:27" x14ac:dyDescent="0.3">
      <c r="B6464" s="36" t="s">
        <v>22835</v>
      </c>
      <c r="C6464" s="36" t="s">
        <v>11516</v>
      </c>
      <c r="D6464" s="36">
        <v>0</v>
      </c>
      <c r="F6464" s="26">
        <v>44318</v>
      </c>
      <c r="G6464" s="26">
        <v>44682</v>
      </c>
      <c r="J6464" s="3" t="s">
        <v>65</v>
      </c>
      <c r="L6464" s="2" t="s">
        <v>107</v>
      </c>
      <c r="M6464" s="10">
        <v>5000000</v>
      </c>
      <c r="N6464" s="10">
        <v>0</v>
      </c>
      <c r="U6464" s="53">
        <v>1</v>
      </c>
      <c r="AA6464" s="43" t="s">
        <v>22836</v>
      </c>
    </row>
    <row r="6465" spans="2:27" x14ac:dyDescent="0.3">
      <c r="B6465" s="36" t="s">
        <v>23043</v>
      </c>
      <c r="C6465" s="36" t="s">
        <v>11516</v>
      </c>
      <c r="D6465" s="36">
        <v>0</v>
      </c>
      <c r="F6465" s="26">
        <v>44318</v>
      </c>
      <c r="G6465" s="26">
        <v>44682</v>
      </c>
      <c r="J6465" s="3" t="s">
        <v>65</v>
      </c>
      <c r="L6465" s="2" t="s">
        <v>107</v>
      </c>
      <c r="M6465" s="10">
        <v>1000000</v>
      </c>
      <c r="N6465" s="10">
        <v>0</v>
      </c>
      <c r="U6465" s="53">
        <v>1</v>
      </c>
      <c r="AA6465" s="43" t="s">
        <v>23044</v>
      </c>
    </row>
    <row r="6466" spans="2:27" x14ac:dyDescent="0.3">
      <c r="B6466" s="36" t="s">
        <v>23335</v>
      </c>
      <c r="C6466" s="36" t="s">
        <v>11535</v>
      </c>
      <c r="D6466" s="36">
        <v>0</v>
      </c>
      <c r="F6466" s="26">
        <v>44318</v>
      </c>
      <c r="G6466" s="26">
        <v>44682</v>
      </c>
      <c r="J6466" s="3" t="s">
        <v>65</v>
      </c>
      <c r="L6466" s="2" t="s">
        <v>107</v>
      </c>
      <c r="M6466" s="10">
        <v>6000000</v>
      </c>
      <c r="N6466" s="10">
        <v>0</v>
      </c>
      <c r="U6466" s="53">
        <v>1</v>
      </c>
      <c r="AA6466" s="43" t="s">
        <v>23336</v>
      </c>
    </row>
    <row r="6467" spans="2:27" x14ac:dyDescent="0.3">
      <c r="B6467" s="36" t="s">
        <v>23507</v>
      </c>
      <c r="C6467" s="36" t="s">
        <v>11516</v>
      </c>
      <c r="D6467" s="36">
        <v>0</v>
      </c>
      <c r="F6467" s="26">
        <v>44318</v>
      </c>
      <c r="G6467" s="26">
        <v>44682</v>
      </c>
      <c r="J6467" s="3" t="s">
        <v>65</v>
      </c>
      <c r="L6467" s="2" t="s">
        <v>107</v>
      </c>
      <c r="M6467" s="10">
        <v>2000000</v>
      </c>
      <c r="N6467" s="10">
        <v>0</v>
      </c>
      <c r="U6467" s="53">
        <v>1</v>
      </c>
      <c r="AA6467" s="43" t="s">
        <v>23508</v>
      </c>
    </row>
    <row r="6468" spans="2:27" x14ac:dyDescent="0.3">
      <c r="B6468" s="36" t="s">
        <v>24672</v>
      </c>
      <c r="C6468" s="36" t="s">
        <v>11535</v>
      </c>
      <c r="D6468" s="36">
        <v>0</v>
      </c>
      <c r="F6468" s="26">
        <v>44318</v>
      </c>
      <c r="G6468" s="26">
        <v>44682</v>
      </c>
      <c r="J6468" s="3" t="s">
        <v>65</v>
      </c>
      <c r="L6468" s="2" t="s">
        <v>107</v>
      </c>
      <c r="M6468" s="10">
        <v>4000000</v>
      </c>
      <c r="N6468" s="10">
        <v>0</v>
      </c>
      <c r="U6468" s="53">
        <v>1</v>
      </c>
      <c r="AA6468" s="43" t="s">
        <v>24673</v>
      </c>
    </row>
    <row r="6469" spans="2:27" x14ac:dyDescent="0.3">
      <c r="B6469" s="36" t="s">
        <v>24962</v>
      </c>
      <c r="C6469" s="36" t="s">
        <v>11519</v>
      </c>
      <c r="D6469" s="36">
        <v>0</v>
      </c>
      <c r="F6469" s="26">
        <v>44318</v>
      </c>
      <c r="G6469" s="26">
        <v>44682</v>
      </c>
      <c r="J6469" s="3" t="s">
        <v>65</v>
      </c>
      <c r="L6469" s="2" t="s">
        <v>107</v>
      </c>
      <c r="M6469" s="10">
        <v>5000000</v>
      </c>
      <c r="N6469" s="10">
        <v>0</v>
      </c>
      <c r="U6469" s="53">
        <v>1</v>
      </c>
      <c r="AA6469" s="43" t="s">
        <v>24963</v>
      </c>
    </row>
    <row r="6470" spans="2:27" x14ac:dyDescent="0.3">
      <c r="B6470" s="36" t="s">
        <v>25770</v>
      </c>
      <c r="C6470" s="36" t="s">
        <v>11519</v>
      </c>
      <c r="D6470" s="36">
        <v>0</v>
      </c>
      <c r="F6470" s="26">
        <v>44318</v>
      </c>
      <c r="G6470" s="26">
        <v>44682</v>
      </c>
      <c r="J6470" s="3" t="s">
        <v>65</v>
      </c>
      <c r="L6470" s="2" t="s">
        <v>107</v>
      </c>
      <c r="M6470" s="10">
        <v>500000</v>
      </c>
      <c r="N6470" s="10">
        <v>0</v>
      </c>
      <c r="U6470" s="53">
        <v>1</v>
      </c>
      <c r="AA6470" s="43" t="s">
        <v>25771</v>
      </c>
    </row>
    <row r="6471" spans="2:27" x14ac:dyDescent="0.3">
      <c r="B6471" s="36" t="s">
        <v>25850</v>
      </c>
      <c r="C6471" s="36" t="s">
        <v>11535</v>
      </c>
      <c r="D6471" s="36">
        <v>0</v>
      </c>
      <c r="F6471" s="26">
        <v>44318</v>
      </c>
      <c r="G6471" s="26">
        <v>44682</v>
      </c>
      <c r="J6471" s="3" t="s">
        <v>65</v>
      </c>
      <c r="L6471" s="2" t="s">
        <v>107</v>
      </c>
      <c r="M6471" s="10">
        <v>6500000</v>
      </c>
      <c r="N6471" s="10">
        <v>0</v>
      </c>
      <c r="U6471" s="53">
        <v>1</v>
      </c>
      <c r="AA6471" s="43" t="s">
        <v>25851</v>
      </c>
    </row>
    <row r="6472" spans="2:27" x14ac:dyDescent="0.3">
      <c r="B6472" s="36" t="s">
        <v>33542</v>
      </c>
      <c r="C6472" s="36" t="s">
        <v>11951</v>
      </c>
      <c r="D6472" s="36">
        <v>0</v>
      </c>
      <c r="F6472" s="26">
        <v>44318</v>
      </c>
      <c r="G6472" s="26">
        <v>44682</v>
      </c>
      <c r="J6472" s="3" t="s">
        <v>70</v>
      </c>
      <c r="L6472" s="2" t="s">
        <v>107</v>
      </c>
      <c r="M6472" s="10">
        <v>20000000</v>
      </c>
      <c r="N6472" s="10">
        <v>0</v>
      </c>
      <c r="U6472" s="53">
        <v>0.35</v>
      </c>
      <c r="AA6472" s="43" t="s">
        <v>33543</v>
      </c>
    </row>
    <row r="6473" spans="2:27" x14ac:dyDescent="0.3">
      <c r="B6473" s="36" t="s">
        <v>35498</v>
      </c>
      <c r="C6473" s="36" t="s">
        <v>11516</v>
      </c>
      <c r="D6473" s="36">
        <v>0</v>
      </c>
      <c r="F6473" s="26">
        <v>44318</v>
      </c>
      <c r="G6473" s="26">
        <v>44682</v>
      </c>
      <c r="J6473" s="3" t="s">
        <v>65</v>
      </c>
      <c r="L6473" s="2" t="s">
        <v>107</v>
      </c>
      <c r="M6473" s="10">
        <v>5000000</v>
      </c>
      <c r="N6473" s="10">
        <v>0</v>
      </c>
      <c r="U6473" s="53">
        <v>1</v>
      </c>
      <c r="AA6473" s="43" t="s">
        <v>35499</v>
      </c>
    </row>
    <row r="6474" spans="2:27" x14ac:dyDescent="0.3">
      <c r="B6474" s="36" t="s">
        <v>36501</v>
      </c>
      <c r="C6474" s="36" t="s">
        <v>11516</v>
      </c>
      <c r="D6474" s="36">
        <v>0</v>
      </c>
      <c r="F6474" s="26">
        <v>44318</v>
      </c>
      <c r="G6474" s="26">
        <v>44682</v>
      </c>
      <c r="J6474" s="3" t="s">
        <v>65</v>
      </c>
      <c r="L6474" s="2" t="s">
        <v>107</v>
      </c>
      <c r="M6474" s="10">
        <v>5000000</v>
      </c>
      <c r="N6474" s="10">
        <v>0</v>
      </c>
      <c r="U6474" s="53">
        <v>1</v>
      </c>
      <c r="AA6474" s="43" t="s">
        <v>36502</v>
      </c>
    </row>
    <row r="6475" spans="2:27" x14ac:dyDescent="0.3">
      <c r="B6475" s="36" t="s">
        <v>36797</v>
      </c>
      <c r="C6475" s="36" t="s">
        <v>11516</v>
      </c>
      <c r="D6475" s="36">
        <v>0</v>
      </c>
      <c r="F6475" s="26">
        <v>44318</v>
      </c>
      <c r="G6475" s="26">
        <v>44682</v>
      </c>
      <c r="J6475" s="3" t="s">
        <v>65</v>
      </c>
      <c r="L6475" s="2" t="s">
        <v>107</v>
      </c>
      <c r="M6475" s="10">
        <v>1000000</v>
      </c>
      <c r="N6475" s="10">
        <v>0</v>
      </c>
      <c r="U6475" s="53">
        <v>1</v>
      </c>
      <c r="AA6475" s="43" t="s">
        <v>36798</v>
      </c>
    </row>
    <row r="6476" spans="2:27" x14ac:dyDescent="0.3">
      <c r="B6476" s="36" t="s">
        <v>37789</v>
      </c>
      <c r="C6476" s="36" t="s">
        <v>11519</v>
      </c>
      <c r="D6476" s="36">
        <v>0</v>
      </c>
      <c r="F6476" s="26">
        <v>44318</v>
      </c>
      <c r="G6476" s="26">
        <v>44682</v>
      </c>
      <c r="J6476" s="3" t="s">
        <v>65</v>
      </c>
      <c r="L6476" s="2" t="s">
        <v>107</v>
      </c>
      <c r="M6476" s="10">
        <v>6500000</v>
      </c>
      <c r="N6476" s="10">
        <v>0</v>
      </c>
      <c r="U6476" s="53">
        <v>1</v>
      </c>
      <c r="AA6476" s="43" t="s">
        <v>37790</v>
      </c>
    </row>
    <row r="6477" spans="2:27" x14ac:dyDescent="0.3">
      <c r="B6477" s="36" t="s">
        <v>37986</v>
      </c>
      <c r="C6477" s="36" t="s">
        <v>11519</v>
      </c>
      <c r="D6477" s="36">
        <v>0</v>
      </c>
      <c r="F6477" s="26">
        <v>44318</v>
      </c>
      <c r="G6477" s="26">
        <v>44682</v>
      </c>
      <c r="J6477" s="3" t="s">
        <v>65</v>
      </c>
      <c r="L6477" s="2" t="s">
        <v>107</v>
      </c>
      <c r="M6477" s="10">
        <v>4000000</v>
      </c>
      <c r="N6477" s="10">
        <v>0</v>
      </c>
      <c r="U6477" s="53">
        <v>1</v>
      </c>
      <c r="AA6477" s="43" t="s">
        <v>37987</v>
      </c>
    </row>
    <row r="6478" spans="2:27" x14ac:dyDescent="0.3">
      <c r="B6478" s="36" t="s">
        <v>38765</v>
      </c>
      <c r="C6478" s="36" t="s">
        <v>11951</v>
      </c>
      <c r="D6478" s="36">
        <v>0</v>
      </c>
      <c r="F6478" s="26">
        <v>44318</v>
      </c>
      <c r="G6478" s="26">
        <v>44682</v>
      </c>
      <c r="J6478" s="3" t="s">
        <v>66</v>
      </c>
      <c r="L6478" s="2" t="s">
        <v>107</v>
      </c>
      <c r="M6478" s="10">
        <v>1300000</v>
      </c>
      <c r="N6478" s="10">
        <v>1500</v>
      </c>
      <c r="U6478" s="53">
        <v>1</v>
      </c>
      <c r="AA6478" s="43" t="s">
        <v>38766</v>
      </c>
    </row>
    <row r="6479" spans="2:27" x14ac:dyDescent="0.3">
      <c r="B6479" s="36" t="s">
        <v>38793</v>
      </c>
      <c r="C6479" s="36" t="s">
        <v>11516</v>
      </c>
      <c r="D6479" s="36">
        <v>0</v>
      </c>
      <c r="F6479" s="26">
        <v>44318</v>
      </c>
      <c r="G6479" s="26">
        <v>44682</v>
      </c>
      <c r="J6479" s="3" t="s">
        <v>65</v>
      </c>
      <c r="L6479" s="2" t="s">
        <v>107</v>
      </c>
      <c r="M6479" s="10">
        <v>5000000</v>
      </c>
      <c r="N6479" s="10">
        <v>0</v>
      </c>
      <c r="U6479" s="53">
        <v>1</v>
      </c>
      <c r="AA6479" s="43" t="s">
        <v>38794</v>
      </c>
    </row>
    <row r="6480" spans="2:27" x14ac:dyDescent="0.3">
      <c r="B6480" s="36" t="s">
        <v>39944</v>
      </c>
      <c r="C6480" s="36" t="s">
        <v>11519</v>
      </c>
      <c r="D6480" s="36">
        <v>0</v>
      </c>
      <c r="F6480" s="26">
        <v>44318</v>
      </c>
      <c r="G6480" s="26">
        <v>44682</v>
      </c>
      <c r="J6480" s="3" t="s">
        <v>65</v>
      </c>
      <c r="L6480" s="2" t="s">
        <v>107</v>
      </c>
      <c r="M6480" s="10">
        <v>4000000</v>
      </c>
      <c r="N6480" s="10">
        <v>0</v>
      </c>
      <c r="U6480" s="53">
        <v>1</v>
      </c>
      <c r="AA6480" s="43" t="s">
        <v>39945</v>
      </c>
    </row>
    <row r="6481" spans="2:27" x14ac:dyDescent="0.3">
      <c r="B6481" s="36" t="s">
        <v>40322</v>
      </c>
      <c r="C6481" s="36" t="s">
        <v>11516</v>
      </c>
      <c r="D6481" s="36">
        <v>0</v>
      </c>
      <c r="F6481" s="26">
        <v>44318</v>
      </c>
      <c r="G6481" s="26">
        <v>44682</v>
      </c>
      <c r="J6481" s="3" t="s">
        <v>65</v>
      </c>
      <c r="L6481" s="2" t="s">
        <v>107</v>
      </c>
      <c r="M6481" s="10">
        <v>1000000</v>
      </c>
      <c r="N6481" s="10">
        <v>0</v>
      </c>
      <c r="U6481" s="53">
        <v>1</v>
      </c>
      <c r="AA6481" s="43" t="s">
        <v>40323</v>
      </c>
    </row>
    <row r="6482" spans="2:27" x14ac:dyDescent="0.3">
      <c r="B6482" s="36" t="s">
        <v>41568</v>
      </c>
      <c r="C6482" s="36" t="s">
        <v>11516</v>
      </c>
      <c r="D6482" s="36">
        <v>0</v>
      </c>
      <c r="F6482" s="26">
        <v>44318</v>
      </c>
      <c r="G6482" s="26">
        <v>44682</v>
      </c>
      <c r="J6482" s="3" t="s">
        <v>65</v>
      </c>
      <c r="L6482" s="2" t="s">
        <v>107</v>
      </c>
      <c r="M6482" s="10">
        <v>2500000</v>
      </c>
      <c r="N6482" s="10">
        <v>0</v>
      </c>
      <c r="U6482" s="53">
        <v>1</v>
      </c>
      <c r="AA6482" s="43" t="s">
        <v>41569</v>
      </c>
    </row>
    <row r="6483" spans="2:27" x14ac:dyDescent="0.3">
      <c r="B6483" s="36" t="s">
        <v>42303</v>
      </c>
      <c r="C6483" s="36" t="s">
        <v>11535</v>
      </c>
      <c r="D6483" s="36">
        <v>0</v>
      </c>
      <c r="F6483" s="26">
        <v>44318</v>
      </c>
      <c r="G6483" s="26">
        <v>44682</v>
      </c>
      <c r="J6483" s="3" t="s">
        <v>65</v>
      </c>
      <c r="L6483" s="2" t="s">
        <v>107</v>
      </c>
      <c r="M6483" s="10">
        <v>6500000</v>
      </c>
      <c r="N6483" s="10">
        <v>0</v>
      </c>
      <c r="U6483" s="53">
        <v>1</v>
      </c>
      <c r="AA6483" s="43" t="s">
        <v>42304</v>
      </c>
    </row>
    <row r="6484" spans="2:27" x14ac:dyDescent="0.3">
      <c r="B6484" s="36" t="s">
        <v>42489</v>
      </c>
      <c r="C6484" s="36" t="s">
        <v>479</v>
      </c>
      <c r="D6484" s="36">
        <v>0</v>
      </c>
      <c r="F6484" s="26">
        <v>44318</v>
      </c>
      <c r="G6484" s="26">
        <v>44682</v>
      </c>
      <c r="J6484" s="3" t="s">
        <v>65</v>
      </c>
      <c r="L6484" s="2" t="s">
        <v>107</v>
      </c>
      <c r="M6484" s="10">
        <v>500000</v>
      </c>
      <c r="N6484" s="10">
        <v>0</v>
      </c>
      <c r="U6484" s="53">
        <v>1</v>
      </c>
      <c r="AA6484" s="43" t="s">
        <v>42490</v>
      </c>
    </row>
    <row r="6485" spans="2:27" x14ac:dyDescent="0.3">
      <c r="B6485" s="36" t="s">
        <v>42829</v>
      </c>
      <c r="C6485" s="36" t="s">
        <v>11519</v>
      </c>
      <c r="D6485" s="36">
        <v>0</v>
      </c>
      <c r="F6485" s="26">
        <v>44318</v>
      </c>
      <c r="G6485" s="26">
        <v>44682</v>
      </c>
      <c r="J6485" s="3" t="s">
        <v>65</v>
      </c>
      <c r="L6485" s="2" t="s">
        <v>107</v>
      </c>
      <c r="M6485" s="10">
        <v>6500000</v>
      </c>
      <c r="N6485" s="10">
        <v>0</v>
      </c>
      <c r="U6485" s="53">
        <v>1</v>
      </c>
      <c r="AA6485" s="43" t="s">
        <v>42830</v>
      </c>
    </row>
    <row r="6486" spans="2:27" x14ac:dyDescent="0.3">
      <c r="B6486" s="36" t="s">
        <v>43161</v>
      </c>
      <c r="C6486" s="36" t="s">
        <v>11516</v>
      </c>
      <c r="D6486" s="36">
        <v>0</v>
      </c>
      <c r="F6486" s="26">
        <v>44318</v>
      </c>
      <c r="G6486" s="26">
        <v>44682</v>
      </c>
      <c r="J6486" s="3" t="s">
        <v>65</v>
      </c>
      <c r="L6486" s="2" t="s">
        <v>107</v>
      </c>
      <c r="M6486" s="10">
        <v>750000</v>
      </c>
      <c r="N6486" s="10">
        <v>0</v>
      </c>
      <c r="U6486" s="53">
        <v>1</v>
      </c>
      <c r="AA6486" s="43" t="s">
        <v>43162</v>
      </c>
    </row>
    <row r="6487" spans="2:27" x14ac:dyDescent="0.3">
      <c r="B6487" s="36" t="s">
        <v>43568</v>
      </c>
      <c r="C6487" s="36" t="s">
        <v>479</v>
      </c>
      <c r="D6487" s="36">
        <v>0</v>
      </c>
      <c r="F6487" s="26">
        <v>44318</v>
      </c>
      <c r="G6487" s="26">
        <v>44682</v>
      </c>
      <c r="J6487" s="3" t="s">
        <v>65</v>
      </c>
      <c r="L6487" s="2" t="s">
        <v>107</v>
      </c>
      <c r="M6487" s="10">
        <v>2000000</v>
      </c>
      <c r="N6487" s="10">
        <v>0</v>
      </c>
      <c r="U6487" s="53">
        <v>1</v>
      </c>
      <c r="AA6487" s="43" t="s">
        <v>43569</v>
      </c>
    </row>
    <row r="6488" spans="2:27" x14ac:dyDescent="0.3">
      <c r="B6488" s="36" t="s">
        <v>43947</v>
      </c>
      <c r="C6488" s="36" t="s">
        <v>11516</v>
      </c>
      <c r="D6488" s="36">
        <v>0</v>
      </c>
      <c r="F6488" s="26">
        <v>44318</v>
      </c>
      <c r="G6488" s="26">
        <v>44682</v>
      </c>
      <c r="J6488" s="3" t="s">
        <v>65</v>
      </c>
      <c r="L6488" s="2" t="s">
        <v>107</v>
      </c>
      <c r="M6488" s="10">
        <v>1000000</v>
      </c>
      <c r="N6488" s="10">
        <v>0</v>
      </c>
      <c r="U6488" s="53">
        <v>1</v>
      </c>
      <c r="AA6488" s="43" t="s">
        <v>43948</v>
      </c>
    </row>
    <row r="6489" spans="2:27" x14ac:dyDescent="0.3">
      <c r="B6489" s="36" t="s">
        <v>44539</v>
      </c>
      <c r="C6489" s="36" t="s">
        <v>11519</v>
      </c>
      <c r="D6489" s="36">
        <v>0</v>
      </c>
      <c r="F6489" s="26">
        <v>44318</v>
      </c>
      <c r="G6489" s="26">
        <v>44682</v>
      </c>
      <c r="J6489" s="3" t="s">
        <v>65</v>
      </c>
      <c r="L6489" s="2" t="s">
        <v>107</v>
      </c>
      <c r="M6489" s="10">
        <v>6500000</v>
      </c>
      <c r="N6489" s="10">
        <v>0</v>
      </c>
      <c r="U6489" s="53">
        <v>1</v>
      </c>
      <c r="AA6489" s="43" t="s">
        <v>44540</v>
      </c>
    </row>
    <row r="6490" spans="2:27" x14ac:dyDescent="0.3">
      <c r="B6490" s="36" t="s">
        <v>45032</v>
      </c>
      <c r="C6490" s="36" t="s">
        <v>11519</v>
      </c>
      <c r="D6490" s="36">
        <v>0</v>
      </c>
      <c r="F6490" s="26">
        <v>44318</v>
      </c>
      <c r="G6490" s="26">
        <v>44682</v>
      </c>
      <c r="J6490" s="3" t="s">
        <v>65</v>
      </c>
      <c r="L6490" s="2" t="s">
        <v>107</v>
      </c>
      <c r="M6490" s="10">
        <v>4000000</v>
      </c>
      <c r="N6490" s="10">
        <v>0</v>
      </c>
      <c r="U6490" s="53">
        <v>1</v>
      </c>
      <c r="AA6490" s="43" t="s">
        <v>45033</v>
      </c>
    </row>
    <row r="6491" spans="2:27" x14ac:dyDescent="0.3">
      <c r="B6491" s="36" t="s">
        <v>46171</v>
      </c>
      <c r="C6491" s="36" t="s">
        <v>11519</v>
      </c>
      <c r="D6491" s="36">
        <v>0</v>
      </c>
      <c r="F6491" s="26">
        <v>44318</v>
      </c>
      <c r="G6491" s="26">
        <v>44682</v>
      </c>
      <c r="J6491" s="3" t="s">
        <v>65</v>
      </c>
      <c r="L6491" s="2" t="s">
        <v>107</v>
      </c>
      <c r="M6491" s="10">
        <v>4000000</v>
      </c>
      <c r="N6491" s="10">
        <v>0</v>
      </c>
      <c r="U6491" s="53">
        <v>1</v>
      </c>
      <c r="AA6491" s="43" t="s">
        <v>46172</v>
      </c>
    </row>
    <row r="6492" spans="2:27" x14ac:dyDescent="0.3">
      <c r="B6492" s="36" t="s">
        <v>46243</v>
      </c>
      <c r="C6492" s="36" t="s">
        <v>11516</v>
      </c>
      <c r="D6492" s="36">
        <v>0</v>
      </c>
      <c r="F6492" s="26">
        <v>44318</v>
      </c>
      <c r="G6492" s="26">
        <v>44682</v>
      </c>
      <c r="J6492" s="3" t="s">
        <v>65</v>
      </c>
      <c r="L6492" s="2" t="s">
        <v>107</v>
      </c>
      <c r="M6492" s="10">
        <v>1000000</v>
      </c>
      <c r="N6492" s="10">
        <v>0</v>
      </c>
      <c r="U6492" s="53">
        <v>1</v>
      </c>
      <c r="AA6492" s="43" t="s">
        <v>46244</v>
      </c>
    </row>
    <row r="6493" spans="2:27" x14ac:dyDescent="0.3">
      <c r="B6493" s="36" t="s">
        <v>46694</v>
      </c>
      <c r="C6493" s="36" t="s">
        <v>11535</v>
      </c>
      <c r="D6493" s="36">
        <v>0</v>
      </c>
      <c r="F6493" s="26">
        <v>44318</v>
      </c>
      <c r="G6493" s="26">
        <v>44682</v>
      </c>
      <c r="J6493" s="3" t="s">
        <v>65</v>
      </c>
      <c r="L6493" s="2" t="s">
        <v>107</v>
      </c>
      <c r="M6493" s="10">
        <v>6500000</v>
      </c>
      <c r="N6493" s="10">
        <v>0</v>
      </c>
      <c r="U6493" s="53">
        <v>1</v>
      </c>
      <c r="AA6493" s="43" t="s">
        <v>46695</v>
      </c>
    </row>
    <row r="6494" spans="2:27" x14ac:dyDescent="0.3">
      <c r="B6494" s="36" t="s">
        <v>46709</v>
      </c>
      <c r="C6494" s="36" t="s">
        <v>11540</v>
      </c>
      <c r="D6494" s="36">
        <v>0</v>
      </c>
      <c r="F6494" s="26">
        <v>44318</v>
      </c>
      <c r="G6494" s="26">
        <v>44682</v>
      </c>
      <c r="J6494" s="3" t="s">
        <v>65</v>
      </c>
      <c r="L6494" s="2" t="s">
        <v>107</v>
      </c>
      <c r="M6494" s="10">
        <v>2000000</v>
      </c>
      <c r="N6494" s="10">
        <v>0</v>
      </c>
      <c r="U6494" s="53">
        <v>1</v>
      </c>
      <c r="AA6494" s="43" t="s">
        <v>46710</v>
      </c>
    </row>
    <row r="6495" spans="2:27" x14ac:dyDescent="0.3">
      <c r="B6495" s="36" t="s">
        <v>49171</v>
      </c>
      <c r="C6495" s="36" t="s">
        <v>12951</v>
      </c>
      <c r="D6495" s="36">
        <v>0</v>
      </c>
      <c r="F6495" s="26">
        <v>44318</v>
      </c>
      <c r="G6495" s="26">
        <v>44682</v>
      </c>
      <c r="J6495" s="3" t="s">
        <v>65</v>
      </c>
      <c r="L6495" s="2" t="s">
        <v>107</v>
      </c>
      <c r="M6495" s="10">
        <v>5000000</v>
      </c>
      <c r="N6495" s="10">
        <v>0</v>
      </c>
      <c r="U6495" s="53">
        <v>1</v>
      </c>
      <c r="AA6495" s="43" t="s">
        <v>49172</v>
      </c>
    </row>
    <row r="6496" spans="2:27" x14ac:dyDescent="0.3">
      <c r="B6496" s="93" t="s">
        <v>418</v>
      </c>
      <c r="C6496" s="94" t="s">
        <v>206</v>
      </c>
      <c r="D6496" s="94" t="s">
        <v>312</v>
      </c>
      <c r="E6496" s="96"/>
      <c r="F6496" s="26">
        <v>44317</v>
      </c>
      <c r="G6496" s="26">
        <v>44681</v>
      </c>
      <c r="H6496" s="95"/>
      <c r="I6496" s="95"/>
      <c r="J6496" s="96" t="s">
        <v>66</v>
      </c>
      <c r="K6496" s="95"/>
      <c r="L6496" s="96" t="s">
        <v>96</v>
      </c>
      <c r="M6496" s="101">
        <v>15000000</v>
      </c>
      <c r="N6496" s="101">
        <v>20000000</v>
      </c>
      <c r="O6496" s="101"/>
      <c r="P6496" s="101"/>
      <c r="Q6496" s="101"/>
      <c r="R6496" s="101"/>
      <c r="S6496" s="103"/>
      <c r="T6496" s="101"/>
      <c r="U6496" s="105">
        <v>0.1</v>
      </c>
      <c r="V6496" s="105"/>
      <c r="W6496" s="107"/>
      <c r="X6496" s="95"/>
      <c r="Y6496" s="108"/>
      <c r="Z6496" s="95"/>
      <c r="AA6496" s="95" t="s">
        <v>419</v>
      </c>
    </row>
    <row r="6497" spans="2:27" x14ac:dyDescent="0.3">
      <c r="B6497" s="93" t="s">
        <v>499</v>
      </c>
      <c r="C6497" s="94" t="s">
        <v>193</v>
      </c>
      <c r="D6497" s="95" t="s">
        <v>500</v>
      </c>
      <c r="E6497" s="96"/>
      <c r="F6497" s="26">
        <v>44317</v>
      </c>
      <c r="G6497" s="26">
        <v>44681</v>
      </c>
      <c r="H6497" s="95"/>
      <c r="I6497" s="95"/>
      <c r="J6497" s="96" t="s">
        <v>62</v>
      </c>
      <c r="K6497" s="95"/>
      <c r="L6497" s="96" t="s">
        <v>107</v>
      </c>
      <c r="M6497" s="101">
        <v>5000000</v>
      </c>
      <c r="N6497" s="101">
        <v>0</v>
      </c>
      <c r="O6497" s="101"/>
      <c r="P6497" s="101"/>
      <c r="Q6497" s="101"/>
      <c r="R6497" s="101"/>
      <c r="S6497" s="103"/>
      <c r="T6497" s="101"/>
      <c r="U6497" s="105">
        <v>1</v>
      </c>
      <c r="V6497" s="105"/>
      <c r="W6497" s="107"/>
      <c r="X6497" s="95"/>
      <c r="Y6497" s="108"/>
      <c r="Z6497" s="95"/>
      <c r="AA6497" s="95" t="s">
        <v>501</v>
      </c>
    </row>
    <row r="6498" spans="2:27" x14ac:dyDescent="0.3">
      <c r="B6498" s="93" t="s">
        <v>612</v>
      </c>
      <c r="C6498" s="94" t="s">
        <v>439</v>
      </c>
      <c r="D6498" s="95" t="s">
        <v>613</v>
      </c>
      <c r="E6498" s="96"/>
      <c r="F6498" s="26">
        <v>44317</v>
      </c>
      <c r="G6498" s="26">
        <v>44681</v>
      </c>
      <c r="H6498" s="95"/>
      <c r="I6498" s="95"/>
      <c r="J6498" s="96" t="s">
        <v>62</v>
      </c>
      <c r="K6498" s="95"/>
      <c r="L6498" s="96" t="s">
        <v>167</v>
      </c>
      <c r="M6498" s="101">
        <v>5000000</v>
      </c>
      <c r="N6498" s="101">
        <v>0</v>
      </c>
      <c r="O6498" s="101"/>
      <c r="P6498" s="101"/>
      <c r="Q6498" s="101"/>
      <c r="R6498" s="101"/>
      <c r="S6498" s="103"/>
      <c r="T6498" s="101"/>
      <c r="U6498" s="105">
        <v>1</v>
      </c>
      <c r="V6498" s="105"/>
      <c r="W6498" s="107"/>
      <c r="X6498" s="95"/>
      <c r="Y6498" s="108"/>
      <c r="Z6498" s="95"/>
      <c r="AA6498" s="95" t="s">
        <v>614</v>
      </c>
    </row>
    <row r="6499" spans="2:27" x14ac:dyDescent="0.3">
      <c r="B6499" s="93" t="s">
        <v>639</v>
      </c>
      <c r="C6499" s="94" t="s">
        <v>206</v>
      </c>
      <c r="D6499" s="95" t="s">
        <v>312</v>
      </c>
      <c r="E6499" s="96"/>
      <c r="F6499" s="26">
        <v>44317</v>
      </c>
      <c r="G6499" s="26">
        <v>44681</v>
      </c>
      <c r="H6499" s="95"/>
      <c r="I6499" s="95"/>
      <c r="J6499" s="96" t="s">
        <v>66</v>
      </c>
      <c r="K6499" s="95"/>
      <c r="L6499" s="96" t="s">
        <v>96</v>
      </c>
      <c r="M6499" s="101">
        <v>6000000</v>
      </c>
      <c r="N6499" s="101">
        <v>25000</v>
      </c>
      <c r="O6499" s="101"/>
      <c r="P6499" s="101"/>
      <c r="Q6499" s="101"/>
      <c r="R6499" s="101"/>
      <c r="S6499" s="103"/>
      <c r="T6499" s="101"/>
      <c r="U6499" s="105">
        <v>0.58400001499999998</v>
      </c>
      <c r="V6499" s="105"/>
      <c r="W6499" s="107"/>
      <c r="X6499" s="95"/>
      <c r="Y6499" s="108"/>
      <c r="Z6499" s="95"/>
      <c r="AA6499" s="95" t="s">
        <v>640</v>
      </c>
    </row>
    <row r="6500" spans="2:27" x14ac:dyDescent="0.3">
      <c r="B6500" s="93" t="s">
        <v>673</v>
      </c>
      <c r="C6500" s="94" t="s">
        <v>202</v>
      </c>
      <c r="D6500" s="95" t="s">
        <v>203</v>
      </c>
      <c r="E6500" s="96"/>
      <c r="F6500" s="26">
        <v>44317</v>
      </c>
      <c r="G6500" s="26">
        <v>44681</v>
      </c>
      <c r="H6500" s="95"/>
      <c r="I6500" s="95"/>
      <c r="J6500" s="96" t="s">
        <v>66</v>
      </c>
      <c r="K6500" s="95"/>
      <c r="L6500" s="96" t="s">
        <v>109</v>
      </c>
      <c r="M6500" s="101">
        <v>5000000</v>
      </c>
      <c r="N6500" s="101">
        <v>2500</v>
      </c>
      <c r="O6500" s="101"/>
      <c r="P6500" s="101"/>
      <c r="Q6500" s="101"/>
      <c r="R6500" s="101"/>
      <c r="S6500" s="103"/>
      <c r="T6500" s="101"/>
      <c r="U6500" s="105">
        <v>1</v>
      </c>
      <c r="V6500" s="105"/>
      <c r="W6500" s="107"/>
      <c r="X6500" s="95"/>
      <c r="Y6500" s="108"/>
      <c r="Z6500" s="95"/>
      <c r="AA6500" s="95" t="s">
        <v>674</v>
      </c>
    </row>
    <row r="6501" spans="2:27" x14ac:dyDescent="0.3">
      <c r="B6501" s="93" t="s">
        <v>776</v>
      </c>
      <c r="C6501" s="94" t="s">
        <v>206</v>
      </c>
      <c r="D6501" s="95" t="s">
        <v>305</v>
      </c>
      <c r="E6501" s="96"/>
      <c r="F6501" s="26">
        <v>44317</v>
      </c>
      <c r="G6501" s="26">
        <v>44681</v>
      </c>
      <c r="H6501" s="95"/>
      <c r="I6501" s="95"/>
      <c r="J6501" s="96" t="s">
        <v>62</v>
      </c>
      <c r="K6501" s="95"/>
      <c r="L6501" s="96" t="s">
        <v>96</v>
      </c>
      <c r="M6501" s="101">
        <v>10000000</v>
      </c>
      <c r="N6501" s="101">
        <v>20000000</v>
      </c>
      <c r="O6501" s="101"/>
      <c r="P6501" s="101"/>
      <c r="Q6501" s="101"/>
      <c r="R6501" s="101"/>
      <c r="S6501" s="103"/>
      <c r="T6501" s="101"/>
      <c r="U6501" s="105">
        <v>8.0039997000000002E-2</v>
      </c>
      <c r="V6501" s="105"/>
      <c r="W6501" s="107"/>
      <c r="X6501" s="95"/>
      <c r="Y6501" s="108"/>
      <c r="Z6501" s="95"/>
      <c r="AA6501" s="95" t="s">
        <v>777</v>
      </c>
    </row>
    <row r="6502" spans="2:27" x14ac:dyDescent="0.3">
      <c r="B6502" s="93" t="s">
        <v>798</v>
      </c>
      <c r="C6502" s="94" t="s">
        <v>576</v>
      </c>
      <c r="D6502" s="95" t="s">
        <v>523</v>
      </c>
      <c r="E6502" s="96"/>
      <c r="F6502" s="26">
        <v>44317</v>
      </c>
      <c r="G6502" s="26">
        <v>44681</v>
      </c>
      <c r="H6502" s="95"/>
      <c r="I6502" s="95"/>
      <c r="J6502" s="96" t="s">
        <v>69</v>
      </c>
      <c r="K6502" s="95"/>
      <c r="L6502" s="96" t="s">
        <v>167</v>
      </c>
      <c r="M6502" s="101">
        <v>5500000</v>
      </c>
      <c r="N6502" s="101">
        <v>75000</v>
      </c>
      <c r="O6502" s="101"/>
      <c r="P6502" s="101"/>
      <c r="Q6502" s="101"/>
      <c r="R6502" s="101"/>
      <c r="S6502" s="103"/>
      <c r="T6502" s="101"/>
      <c r="U6502" s="105">
        <v>0.5</v>
      </c>
      <c r="V6502" s="105"/>
      <c r="W6502" s="107"/>
      <c r="X6502" s="95"/>
      <c r="Y6502" s="108"/>
      <c r="Z6502" s="95"/>
      <c r="AA6502" s="95" t="s">
        <v>799</v>
      </c>
    </row>
    <row r="6503" spans="2:27" x14ac:dyDescent="0.3">
      <c r="B6503" s="93" t="s">
        <v>798</v>
      </c>
      <c r="C6503" s="94" t="s">
        <v>576</v>
      </c>
      <c r="D6503" s="95" t="s">
        <v>523</v>
      </c>
      <c r="E6503" s="96"/>
      <c r="F6503" s="26">
        <v>44317</v>
      </c>
      <c r="G6503" s="26">
        <v>44681</v>
      </c>
      <c r="H6503" s="95"/>
      <c r="I6503" s="95"/>
      <c r="J6503" s="96" t="s">
        <v>70</v>
      </c>
      <c r="K6503" s="95"/>
      <c r="L6503" s="96" t="s">
        <v>167</v>
      </c>
      <c r="M6503" s="101">
        <v>5500000</v>
      </c>
      <c r="N6503" s="101">
        <v>0</v>
      </c>
      <c r="O6503" s="101"/>
      <c r="P6503" s="101"/>
      <c r="Q6503" s="101"/>
      <c r="R6503" s="101"/>
      <c r="S6503" s="103"/>
      <c r="T6503" s="101"/>
      <c r="U6503" s="105">
        <v>0.5</v>
      </c>
      <c r="V6503" s="105"/>
      <c r="W6503" s="107"/>
      <c r="X6503" s="95"/>
      <c r="Y6503" s="108"/>
      <c r="Z6503" s="95"/>
      <c r="AA6503" s="95" t="s">
        <v>800</v>
      </c>
    </row>
    <row r="6504" spans="2:27" x14ac:dyDescent="0.3">
      <c r="B6504" s="93" t="s">
        <v>798</v>
      </c>
      <c r="C6504" s="94" t="s">
        <v>576</v>
      </c>
      <c r="D6504" s="95" t="s">
        <v>523</v>
      </c>
      <c r="E6504" s="96"/>
      <c r="F6504" s="26">
        <v>44317</v>
      </c>
      <c r="G6504" s="26">
        <v>44681</v>
      </c>
      <c r="H6504" s="95"/>
      <c r="I6504" s="95"/>
      <c r="J6504" s="96" t="s">
        <v>71</v>
      </c>
      <c r="K6504" s="95"/>
      <c r="L6504" s="96" t="s">
        <v>167</v>
      </c>
      <c r="M6504" s="101">
        <v>5500000</v>
      </c>
      <c r="N6504" s="101">
        <v>75000</v>
      </c>
      <c r="O6504" s="101"/>
      <c r="P6504" s="101"/>
      <c r="Q6504" s="101"/>
      <c r="R6504" s="101"/>
      <c r="S6504" s="103"/>
      <c r="T6504" s="101"/>
      <c r="U6504" s="105">
        <v>0.5</v>
      </c>
      <c r="V6504" s="105"/>
      <c r="W6504" s="107"/>
      <c r="X6504" s="95"/>
      <c r="Y6504" s="108"/>
      <c r="Z6504" s="95"/>
      <c r="AA6504" s="95" t="s">
        <v>801</v>
      </c>
    </row>
    <row r="6505" spans="2:27" x14ac:dyDescent="0.3">
      <c r="B6505" s="93" t="s">
        <v>807</v>
      </c>
      <c r="C6505" s="94" t="s">
        <v>202</v>
      </c>
      <c r="D6505" s="95" t="s">
        <v>293</v>
      </c>
      <c r="E6505" s="96"/>
      <c r="F6505" s="26">
        <v>44317</v>
      </c>
      <c r="G6505" s="26">
        <v>44681</v>
      </c>
      <c r="H6505" s="95"/>
      <c r="I6505" s="95"/>
      <c r="J6505" s="96" t="s">
        <v>66</v>
      </c>
      <c r="K6505" s="95"/>
      <c r="L6505" s="96" t="s">
        <v>109</v>
      </c>
      <c r="M6505" s="101">
        <v>150000000</v>
      </c>
      <c r="N6505" s="101">
        <v>275000000</v>
      </c>
      <c r="O6505" s="101"/>
      <c r="P6505" s="101"/>
      <c r="Q6505" s="101"/>
      <c r="R6505" s="101"/>
      <c r="S6505" s="103"/>
      <c r="T6505" s="101"/>
      <c r="U6505" s="105">
        <v>3.3331470000000002E-2</v>
      </c>
      <c r="V6505" s="105"/>
      <c r="W6505" s="107"/>
      <c r="X6505" s="95"/>
      <c r="Y6505" s="108"/>
      <c r="Z6505" s="95"/>
      <c r="AA6505" s="95" t="s">
        <v>808</v>
      </c>
    </row>
    <row r="6506" spans="2:27" x14ac:dyDescent="0.3">
      <c r="B6506" s="93" t="s">
        <v>811</v>
      </c>
      <c r="C6506" s="94" t="s">
        <v>193</v>
      </c>
      <c r="D6506" s="95" t="s">
        <v>194</v>
      </c>
      <c r="E6506" s="96"/>
      <c r="F6506" s="26">
        <v>44317</v>
      </c>
      <c r="G6506" s="26">
        <v>44681</v>
      </c>
      <c r="H6506" s="95"/>
      <c r="I6506" s="95"/>
      <c r="J6506" s="96" t="s">
        <v>70</v>
      </c>
      <c r="K6506" s="95"/>
      <c r="L6506" s="96" t="s">
        <v>107</v>
      </c>
      <c r="M6506" s="101">
        <v>2500000</v>
      </c>
      <c r="N6506" s="101">
        <v>0</v>
      </c>
      <c r="O6506" s="101"/>
      <c r="P6506" s="101"/>
      <c r="Q6506" s="101"/>
      <c r="R6506" s="101"/>
      <c r="S6506" s="103"/>
      <c r="T6506" s="101"/>
      <c r="U6506" s="105">
        <v>1</v>
      </c>
      <c r="V6506" s="105"/>
      <c r="W6506" s="107"/>
      <c r="X6506" s="95"/>
      <c r="Y6506" s="108"/>
      <c r="Z6506" s="95"/>
      <c r="AA6506" s="95" t="s">
        <v>812</v>
      </c>
    </row>
    <row r="6507" spans="2:27" x14ac:dyDescent="0.3">
      <c r="B6507" s="93" t="s">
        <v>1043</v>
      </c>
      <c r="C6507" s="95" t="s">
        <v>202</v>
      </c>
      <c r="D6507" s="95" t="s">
        <v>1044</v>
      </c>
      <c r="E6507" s="96"/>
      <c r="F6507" s="26">
        <v>44317</v>
      </c>
      <c r="G6507" s="26">
        <v>44681</v>
      </c>
      <c r="H6507" s="95"/>
      <c r="I6507" s="95"/>
      <c r="J6507" s="95" t="s">
        <v>62</v>
      </c>
      <c r="K6507" s="95"/>
      <c r="L6507" s="95" t="s">
        <v>109</v>
      </c>
      <c r="M6507" s="101">
        <v>15000000</v>
      </c>
      <c r="N6507" s="101">
        <v>50000000</v>
      </c>
      <c r="O6507" s="101"/>
      <c r="P6507" s="101"/>
      <c r="Q6507" s="101"/>
      <c r="R6507" s="101"/>
      <c r="S6507" s="103"/>
      <c r="T6507" s="101"/>
      <c r="U6507" s="105">
        <v>0.25</v>
      </c>
      <c r="V6507" s="105"/>
      <c r="W6507" s="107"/>
      <c r="X6507" s="95"/>
      <c r="Y6507" s="108"/>
      <c r="Z6507" s="95"/>
      <c r="AA6507" s="95" t="s">
        <v>1045</v>
      </c>
    </row>
    <row r="6508" spans="2:27" x14ac:dyDescent="0.3">
      <c r="B6508" s="36" t="s">
        <v>1286</v>
      </c>
      <c r="C6508" s="36" t="s">
        <v>1287</v>
      </c>
      <c r="D6508" s="36" t="s">
        <v>466</v>
      </c>
      <c r="F6508" s="26">
        <v>44317</v>
      </c>
      <c r="G6508" s="26">
        <v>44681</v>
      </c>
      <c r="J6508" s="3" t="s">
        <v>66</v>
      </c>
      <c r="L6508" s="2" t="s">
        <v>107</v>
      </c>
      <c r="M6508" s="10">
        <v>20000000</v>
      </c>
      <c r="N6508" s="10">
        <v>0</v>
      </c>
      <c r="U6508" s="53">
        <v>0.05</v>
      </c>
      <c r="AA6508" s="43" t="s">
        <v>1288</v>
      </c>
    </row>
    <row r="6509" spans="2:27" x14ac:dyDescent="0.3">
      <c r="B6509" s="36" t="s">
        <v>1286</v>
      </c>
      <c r="C6509" s="36" t="s">
        <v>1287</v>
      </c>
      <c r="D6509" s="36" t="s">
        <v>466</v>
      </c>
      <c r="F6509" s="26">
        <v>44317</v>
      </c>
      <c r="G6509" s="26">
        <v>44681</v>
      </c>
      <c r="J6509" s="3" t="s">
        <v>66</v>
      </c>
      <c r="L6509" s="2" t="s">
        <v>107</v>
      </c>
      <c r="M6509" s="10">
        <v>20000000</v>
      </c>
      <c r="N6509" s="10">
        <v>0</v>
      </c>
      <c r="U6509" s="53">
        <v>5.4299998000000002E-2</v>
      </c>
      <c r="AA6509" s="43" t="s">
        <v>1289</v>
      </c>
    </row>
    <row r="6510" spans="2:27" x14ac:dyDescent="0.3">
      <c r="B6510" s="36" t="s">
        <v>1286</v>
      </c>
      <c r="C6510" s="36" t="s">
        <v>1287</v>
      </c>
      <c r="D6510" s="36" t="s">
        <v>466</v>
      </c>
      <c r="F6510" s="26">
        <v>44317</v>
      </c>
      <c r="G6510" s="26">
        <v>44681</v>
      </c>
      <c r="J6510" s="3" t="s">
        <v>66</v>
      </c>
      <c r="L6510" s="2" t="s">
        <v>107</v>
      </c>
      <c r="M6510" s="10">
        <v>20000000</v>
      </c>
      <c r="N6510" s="10">
        <v>0</v>
      </c>
      <c r="U6510" s="53">
        <v>0.05</v>
      </c>
      <c r="AA6510" s="43" t="s">
        <v>1290</v>
      </c>
    </row>
    <row r="6511" spans="2:27" x14ac:dyDescent="0.3">
      <c r="B6511" s="36" t="s">
        <v>1363</v>
      </c>
      <c r="C6511" s="36" t="s">
        <v>245</v>
      </c>
      <c r="D6511" s="36" t="s">
        <v>312</v>
      </c>
      <c r="F6511" s="26">
        <v>44317</v>
      </c>
      <c r="G6511" s="26">
        <v>44681</v>
      </c>
      <c r="J6511" s="3" t="s">
        <v>62</v>
      </c>
      <c r="L6511" s="2" t="s">
        <v>84</v>
      </c>
      <c r="M6511" s="10">
        <v>35000000</v>
      </c>
      <c r="N6511" s="10">
        <v>60000000</v>
      </c>
      <c r="U6511" s="53">
        <v>0.17499999999999999</v>
      </c>
      <c r="AA6511" s="43" t="s">
        <v>1364</v>
      </c>
    </row>
    <row r="6512" spans="2:27" x14ac:dyDescent="0.3">
      <c r="B6512" s="36" t="s">
        <v>1415</v>
      </c>
      <c r="C6512" s="36" t="s">
        <v>245</v>
      </c>
      <c r="D6512" s="36" t="s">
        <v>1416</v>
      </c>
      <c r="F6512" s="26">
        <v>44317</v>
      </c>
      <c r="G6512" s="26">
        <v>44681</v>
      </c>
      <c r="J6512" s="3" t="s">
        <v>66</v>
      </c>
      <c r="L6512" s="2" t="s">
        <v>84</v>
      </c>
      <c r="M6512" s="10">
        <v>10000000</v>
      </c>
      <c r="N6512" s="10">
        <v>25000</v>
      </c>
      <c r="U6512" s="53">
        <v>1</v>
      </c>
      <c r="AA6512" s="43" t="s">
        <v>1417</v>
      </c>
    </row>
    <row r="6513" spans="2:27" x14ac:dyDescent="0.3">
      <c r="B6513" s="36" t="s">
        <v>1487</v>
      </c>
      <c r="C6513" s="36" t="s">
        <v>202</v>
      </c>
      <c r="D6513" s="36" t="s">
        <v>216</v>
      </c>
      <c r="F6513" s="26">
        <v>44317</v>
      </c>
      <c r="G6513" s="26">
        <v>44681</v>
      </c>
      <c r="J6513" s="3" t="s">
        <v>65</v>
      </c>
      <c r="L6513" s="2" t="s">
        <v>109</v>
      </c>
      <c r="M6513" s="10">
        <v>6000000</v>
      </c>
      <c r="N6513" s="10">
        <v>5000</v>
      </c>
      <c r="U6513" s="53">
        <v>1</v>
      </c>
      <c r="AA6513" s="43" t="s">
        <v>1488</v>
      </c>
    </row>
    <row r="6514" spans="2:27" x14ac:dyDescent="0.3">
      <c r="B6514" s="36" t="s">
        <v>1625</v>
      </c>
      <c r="C6514" s="36" t="s">
        <v>542</v>
      </c>
      <c r="D6514" s="36" t="s">
        <v>631</v>
      </c>
      <c r="F6514" s="26">
        <v>44317</v>
      </c>
      <c r="G6514" s="26">
        <v>44681</v>
      </c>
      <c r="J6514" s="3" t="s">
        <v>65</v>
      </c>
      <c r="L6514" s="2" t="s">
        <v>167</v>
      </c>
      <c r="M6514" s="10">
        <v>100000</v>
      </c>
      <c r="N6514" s="10">
        <v>6731.6989526599582</v>
      </c>
      <c r="U6514" s="53">
        <v>0.9</v>
      </c>
      <c r="AA6514" s="43" t="s">
        <v>1626</v>
      </c>
    </row>
    <row r="6515" spans="2:27" x14ac:dyDescent="0.3">
      <c r="B6515" s="36" t="s">
        <v>1760</v>
      </c>
      <c r="C6515" s="36" t="s">
        <v>979</v>
      </c>
      <c r="D6515" s="36" t="s">
        <v>353</v>
      </c>
      <c r="F6515" s="26">
        <v>44317</v>
      </c>
      <c r="G6515" s="26">
        <v>44681</v>
      </c>
      <c r="J6515" s="3" t="s">
        <v>66</v>
      </c>
      <c r="L6515" s="2" t="s">
        <v>109</v>
      </c>
      <c r="M6515" s="10">
        <v>7545468.2724465001</v>
      </c>
      <c r="N6515" s="10">
        <v>8877.0214969958815</v>
      </c>
      <c r="U6515" s="53">
        <v>0.15</v>
      </c>
      <c r="AA6515" s="43" t="s">
        <v>1761</v>
      </c>
    </row>
    <row r="6516" spans="2:27" x14ac:dyDescent="0.3">
      <c r="B6516" s="36" t="s">
        <v>1867</v>
      </c>
      <c r="C6516" s="36" t="s">
        <v>317</v>
      </c>
      <c r="D6516" s="36" t="s">
        <v>335</v>
      </c>
      <c r="F6516" s="26">
        <v>44317</v>
      </c>
      <c r="G6516" s="26">
        <v>44681</v>
      </c>
      <c r="J6516" s="3" t="s">
        <v>62</v>
      </c>
      <c r="L6516" s="2" t="s">
        <v>167</v>
      </c>
      <c r="M6516" s="10">
        <v>5000000</v>
      </c>
      <c r="N6516" s="10">
        <v>0</v>
      </c>
      <c r="U6516" s="53">
        <v>1</v>
      </c>
      <c r="AA6516" s="43" t="s">
        <v>1868</v>
      </c>
    </row>
    <row r="6517" spans="2:27" x14ac:dyDescent="0.3">
      <c r="B6517" s="36" t="s">
        <v>2071</v>
      </c>
      <c r="C6517" s="36" t="s">
        <v>292</v>
      </c>
      <c r="D6517" s="36" t="s">
        <v>392</v>
      </c>
      <c r="F6517" s="26">
        <v>44317</v>
      </c>
      <c r="G6517" s="26">
        <v>44681</v>
      </c>
      <c r="J6517" s="3" t="s">
        <v>66</v>
      </c>
      <c r="L6517" s="2" t="s">
        <v>109</v>
      </c>
      <c r="M6517" s="10">
        <v>114573.4381167831</v>
      </c>
      <c r="N6517" s="10">
        <v>5728.6719058391545</v>
      </c>
      <c r="U6517" s="53">
        <v>0.8</v>
      </c>
      <c r="AA6517" s="43" t="s">
        <v>2072</v>
      </c>
    </row>
    <row r="6518" spans="2:27" x14ac:dyDescent="0.3">
      <c r="B6518" s="36" t="s">
        <v>2083</v>
      </c>
      <c r="C6518" s="36" t="s">
        <v>206</v>
      </c>
      <c r="D6518" s="36" t="s">
        <v>1447</v>
      </c>
      <c r="F6518" s="26">
        <v>44317</v>
      </c>
      <c r="G6518" s="26">
        <v>44681</v>
      </c>
      <c r="J6518" s="3" t="s">
        <v>62</v>
      </c>
      <c r="L6518" s="2" t="s">
        <v>167</v>
      </c>
      <c r="M6518" s="10">
        <v>30000000</v>
      </c>
      <c r="N6518" s="10">
        <v>60000000</v>
      </c>
      <c r="U6518" s="53">
        <v>7.4999999999999997E-2</v>
      </c>
      <c r="AA6518" s="43" t="s">
        <v>2084</v>
      </c>
    </row>
    <row r="6519" spans="2:27" x14ac:dyDescent="0.3">
      <c r="B6519" s="36" t="s">
        <v>2221</v>
      </c>
      <c r="C6519" s="36" t="s">
        <v>1789</v>
      </c>
      <c r="D6519" s="36" t="s">
        <v>331</v>
      </c>
      <c r="F6519" s="26">
        <v>44317</v>
      </c>
      <c r="G6519" s="26">
        <v>44681</v>
      </c>
      <c r="J6519" s="3" t="s">
        <v>70</v>
      </c>
      <c r="L6519" s="2" t="s">
        <v>109</v>
      </c>
      <c r="M6519" s="10">
        <v>5728671.9058391545</v>
      </c>
      <c r="N6519" s="10">
        <v>5728671.9058391545</v>
      </c>
      <c r="U6519" s="53">
        <v>1</v>
      </c>
      <c r="AA6519" s="43" t="s">
        <v>2222</v>
      </c>
    </row>
    <row r="6520" spans="2:27" x14ac:dyDescent="0.3">
      <c r="B6520" s="36" t="s">
        <v>2606</v>
      </c>
      <c r="C6520" s="36" t="s">
        <v>206</v>
      </c>
      <c r="D6520" s="36" t="s">
        <v>500</v>
      </c>
      <c r="F6520" s="26">
        <v>44317</v>
      </c>
      <c r="G6520" s="26">
        <v>44681</v>
      </c>
      <c r="J6520" s="3" t="s">
        <v>62</v>
      </c>
      <c r="L6520" s="2" t="s">
        <v>96</v>
      </c>
      <c r="M6520" s="10">
        <v>15000000</v>
      </c>
      <c r="N6520" s="10">
        <v>100000000</v>
      </c>
      <c r="U6520" s="53">
        <v>0.12</v>
      </c>
      <c r="AA6520" s="43" t="s">
        <v>2607</v>
      </c>
    </row>
    <row r="6521" spans="2:27" x14ac:dyDescent="0.3">
      <c r="B6521" s="36" t="s">
        <v>2634</v>
      </c>
      <c r="C6521" s="36" t="s">
        <v>202</v>
      </c>
      <c r="D6521" s="36" t="s">
        <v>422</v>
      </c>
      <c r="F6521" s="26">
        <v>44317</v>
      </c>
      <c r="G6521" s="26">
        <v>44681</v>
      </c>
      <c r="J6521" s="3" t="s">
        <v>70</v>
      </c>
      <c r="L6521" s="2" t="s">
        <v>109</v>
      </c>
      <c r="M6521" s="10">
        <v>15000000</v>
      </c>
      <c r="N6521" s="10">
        <v>30000000</v>
      </c>
      <c r="U6521" s="53">
        <v>0.166599998</v>
      </c>
      <c r="AA6521" s="43" t="s">
        <v>2635</v>
      </c>
    </row>
    <row r="6522" spans="2:27" x14ac:dyDescent="0.3">
      <c r="B6522" s="36" t="s">
        <v>2703</v>
      </c>
      <c r="C6522" s="36" t="s">
        <v>202</v>
      </c>
      <c r="D6522" s="36" t="s">
        <v>220</v>
      </c>
      <c r="F6522" s="26">
        <v>44317</v>
      </c>
      <c r="G6522" s="26">
        <v>44681</v>
      </c>
      <c r="J6522" s="3" t="s">
        <v>66</v>
      </c>
      <c r="L6522" s="2" t="s">
        <v>109</v>
      </c>
      <c r="M6522" s="10">
        <v>5000000</v>
      </c>
      <c r="N6522" s="10">
        <v>100000</v>
      </c>
      <c r="U6522" s="53">
        <v>0.6</v>
      </c>
      <c r="AA6522" s="43" t="s">
        <v>2704</v>
      </c>
    </row>
    <row r="6523" spans="2:27" x14ac:dyDescent="0.3">
      <c r="B6523" s="36" t="s">
        <v>2732</v>
      </c>
      <c r="C6523" s="36" t="s">
        <v>245</v>
      </c>
      <c r="D6523" s="36" t="s">
        <v>213</v>
      </c>
      <c r="F6523" s="26">
        <v>44317</v>
      </c>
      <c r="G6523" s="26">
        <v>44681</v>
      </c>
      <c r="J6523" s="3" t="s">
        <v>62</v>
      </c>
      <c r="L6523" s="2" t="s">
        <v>84</v>
      </c>
      <c r="M6523" s="10">
        <v>20000000</v>
      </c>
      <c r="N6523" s="10">
        <v>50000</v>
      </c>
      <c r="U6523" s="53">
        <v>0.166599998</v>
      </c>
      <c r="AA6523" s="43" t="s">
        <v>2733</v>
      </c>
    </row>
    <row r="6524" spans="2:27" x14ac:dyDescent="0.3">
      <c r="B6524" s="36" t="s">
        <v>2810</v>
      </c>
      <c r="C6524" s="36" t="s">
        <v>193</v>
      </c>
      <c r="D6524" s="36" t="s">
        <v>285</v>
      </c>
      <c r="F6524" s="26">
        <v>44317</v>
      </c>
      <c r="G6524" s="26">
        <v>44681</v>
      </c>
      <c r="J6524" s="3" t="s">
        <v>62</v>
      </c>
      <c r="L6524" s="2" t="s">
        <v>107</v>
      </c>
      <c r="M6524" s="10">
        <v>3000000</v>
      </c>
      <c r="N6524" s="10">
        <v>0</v>
      </c>
      <c r="U6524" s="53">
        <v>1</v>
      </c>
      <c r="AA6524" s="43" t="s">
        <v>2811</v>
      </c>
    </row>
    <row r="6525" spans="2:27" x14ac:dyDescent="0.3">
      <c r="B6525" s="36" t="s">
        <v>2885</v>
      </c>
      <c r="C6525" s="36" t="s">
        <v>202</v>
      </c>
      <c r="D6525" s="36" t="s">
        <v>402</v>
      </c>
      <c r="F6525" s="26">
        <v>44317</v>
      </c>
      <c r="G6525" s="26">
        <v>44681</v>
      </c>
      <c r="J6525" s="3" t="s">
        <v>65</v>
      </c>
      <c r="L6525" s="2" t="s">
        <v>109</v>
      </c>
      <c r="M6525" s="10">
        <v>10000000</v>
      </c>
      <c r="N6525" s="10">
        <v>15000</v>
      </c>
      <c r="U6525" s="53">
        <v>1</v>
      </c>
      <c r="AA6525" s="43" t="s">
        <v>2886</v>
      </c>
    </row>
    <row r="6526" spans="2:27" x14ac:dyDescent="0.3">
      <c r="B6526" s="36" t="s">
        <v>3043</v>
      </c>
      <c r="C6526" s="36" t="s">
        <v>202</v>
      </c>
      <c r="D6526" s="36" t="s">
        <v>203</v>
      </c>
      <c r="F6526" s="26">
        <v>44317</v>
      </c>
      <c r="G6526" s="26">
        <v>44681</v>
      </c>
      <c r="J6526" s="3" t="s">
        <v>66</v>
      </c>
      <c r="L6526" s="2" t="s">
        <v>109</v>
      </c>
      <c r="M6526" s="10">
        <v>1000000</v>
      </c>
      <c r="N6526" s="10">
        <v>0</v>
      </c>
      <c r="U6526" s="53">
        <v>1</v>
      </c>
      <c r="AA6526" s="43" t="s">
        <v>3044</v>
      </c>
    </row>
    <row r="6527" spans="2:27" x14ac:dyDescent="0.3">
      <c r="B6527" s="36" t="s">
        <v>3176</v>
      </c>
      <c r="C6527" s="36" t="s">
        <v>206</v>
      </c>
      <c r="D6527" s="36" t="s">
        <v>203</v>
      </c>
      <c r="F6527" s="26">
        <v>44317</v>
      </c>
      <c r="G6527" s="26">
        <v>44681</v>
      </c>
      <c r="J6527" s="3" t="s">
        <v>66</v>
      </c>
      <c r="L6527" s="2" t="s">
        <v>96</v>
      </c>
      <c r="M6527" s="10">
        <v>250000</v>
      </c>
      <c r="N6527" s="10">
        <v>5000</v>
      </c>
      <c r="U6527" s="53">
        <v>1</v>
      </c>
      <c r="AA6527" s="43" t="s">
        <v>3177</v>
      </c>
    </row>
    <row r="6528" spans="2:27" x14ac:dyDescent="0.3">
      <c r="B6528" s="36" t="s">
        <v>3474</v>
      </c>
      <c r="C6528" s="36" t="s">
        <v>202</v>
      </c>
      <c r="D6528" s="36" t="s">
        <v>3475</v>
      </c>
      <c r="F6528" s="26">
        <v>44317</v>
      </c>
      <c r="G6528" s="26">
        <v>44681</v>
      </c>
      <c r="J6528" s="3" t="s">
        <v>65</v>
      </c>
      <c r="L6528" s="2" t="s">
        <v>109</v>
      </c>
      <c r="M6528" s="10">
        <v>1000000</v>
      </c>
      <c r="N6528" s="10">
        <v>5000</v>
      </c>
      <c r="U6528" s="53">
        <v>1</v>
      </c>
      <c r="AA6528" s="43" t="s">
        <v>3476</v>
      </c>
    </row>
    <row r="6529" spans="2:27" x14ac:dyDescent="0.3">
      <c r="B6529" s="36" t="s">
        <v>3712</v>
      </c>
      <c r="C6529" s="36" t="s">
        <v>439</v>
      </c>
      <c r="D6529" s="36" t="s">
        <v>213</v>
      </c>
      <c r="F6529" s="26">
        <v>44317</v>
      </c>
      <c r="G6529" s="26">
        <v>44681</v>
      </c>
      <c r="J6529" s="3" t="s">
        <v>66</v>
      </c>
      <c r="L6529" s="2" t="s">
        <v>167</v>
      </c>
      <c r="M6529" s="10">
        <v>3000000</v>
      </c>
      <c r="N6529" s="10">
        <v>2500</v>
      </c>
      <c r="U6529" s="53">
        <v>1</v>
      </c>
      <c r="AA6529" s="43" t="s">
        <v>3713</v>
      </c>
    </row>
    <row r="6530" spans="2:27" x14ac:dyDescent="0.3">
      <c r="B6530" s="36" t="s">
        <v>3744</v>
      </c>
      <c r="C6530" s="36" t="s">
        <v>439</v>
      </c>
      <c r="D6530" s="36" t="s">
        <v>207</v>
      </c>
      <c r="F6530" s="26">
        <v>44317</v>
      </c>
      <c r="G6530" s="26">
        <v>44681</v>
      </c>
      <c r="J6530" s="3" t="s">
        <v>62</v>
      </c>
      <c r="L6530" s="2" t="s">
        <v>167</v>
      </c>
      <c r="M6530" s="10">
        <v>20000000</v>
      </c>
      <c r="N6530" s="10">
        <v>50000000</v>
      </c>
      <c r="U6530" s="53">
        <v>0.375</v>
      </c>
      <c r="AA6530" s="43" t="s">
        <v>3745</v>
      </c>
    </row>
    <row r="6531" spans="2:27" x14ac:dyDescent="0.3">
      <c r="B6531" s="36" t="s">
        <v>3744</v>
      </c>
      <c r="C6531" s="36" t="s">
        <v>439</v>
      </c>
      <c r="D6531" s="36" t="s">
        <v>207</v>
      </c>
      <c r="F6531" s="26">
        <v>44317</v>
      </c>
      <c r="G6531" s="26">
        <v>44681</v>
      </c>
      <c r="J6531" s="3" t="s">
        <v>62</v>
      </c>
      <c r="L6531" s="2" t="s">
        <v>167</v>
      </c>
      <c r="M6531" s="10">
        <v>30000000</v>
      </c>
      <c r="N6531" s="10">
        <v>70000000</v>
      </c>
      <c r="U6531" s="53">
        <v>8.3299999E-2</v>
      </c>
      <c r="AA6531" s="43" t="s">
        <v>3745</v>
      </c>
    </row>
    <row r="6532" spans="2:27" x14ac:dyDescent="0.3">
      <c r="B6532" s="36" t="s">
        <v>3779</v>
      </c>
      <c r="C6532" s="36" t="s">
        <v>202</v>
      </c>
      <c r="D6532" s="36" t="s">
        <v>293</v>
      </c>
      <c r="F6532" s="26">
        <v>44317</v>
      </c>
      <c r="G6532" s="26">
        <v>44681</v>
      </c>
      <c r="J6532" s="3" t="s">
        <v>66</v>
      </c>
      <c r="L6532" s="2" t="s">
        <v>109</v>
      </c>
      <c r="M6532" s="10">
        <v>2000000</v>
      </c>
      <c r="N6532" s="10">
        <v>3000000</v>
      </c>
      <c r="U6532" s="53">
        <v>1</v>
      </c>
      <c r="AA6532" s="43" t="s">
        <v>3780</v>
      </c>
    </row>
    <row r="6533" spans="2:27" x14ac:dyDescent="0.3">
      <c r="B6533" s="36" t="s">
        <v>3937</v>
      </c>
      <c r="C6533" s="36" t="s">
        <v>193</v>
      </c>
      <c r="D6533" s="36" t="s">
        <v>388</v>
      </c>
      <c r="F6533" s="26">
        <v>44317</v>
      </c>
      <c r="G6533" s="26">
        <v>44681</v>
      </c>
      <c r="J6533" s="3" t="s">
        <v>70</v>
      </c>
      <c r="L6533" s="2" t="s">
        <v>107</v>
      </c>
      <c r="M6533" s="10">
        <v>10000000</v>
      </c>
      <c r="N6533" s="10">
        <v>20000000</v>
      </c>
      <c r="U6533" s="53">
        <v>1</v>
      </c>
      <c r="AA6533" s="43" t="s">
        <v>3938</v>
      </c>
    </row>
    <row r="6534" spans="2:27" x14ac:dyDescent="0.3">
      <c r="B6534" s="36" t="s">
        <v>3948</v>
      </c>
      <c r="C6534" s="36" t="s">
        <v>193</v>
      </c>
      <c r="D6534" s="36" t="s">
        <v>647</v>
      </c>
      <c r="F6534" s="26">
        <v>44317</v>
      </c>
      <c r="G6534" s="26">
        <v>44681</v>
      </c>
      <c r="J6534" s="3" t="s">
        <v>62</v>
      </c>
      <c r="L6534" s="2" t="s">
        <v>107</v>
      </c>
      <c r="M6534" s="10">
        <v>5000000</v>
      </c>
      <c r="N6534" s="10">
        <v>0</v>
      </c>
      <c r="U6534" s="53">
        <v>1</v>
      </c>
      <c r="AA6534" s="43" t="s">
        <v>3949</v>
      </c>
    </row>
    <row r="6535" spans="2:27" x14ac:dyDescent="0.3">
      <c r="B6535" s="36" t="s">
        <v>4056</v>
      </c>
      <c r="C6535" s="36" t="s">
        <v>439</v>
      </c>
      <c r="D6535" s="36" t="s">
        <v>207</v>
      </c>
      <c r="F6535" s="26">
        <v>44317</v>
      </c>
      <c r="G6535" s="26">
        <v>44681</v>
      </c>
      <c r="J6535" s="3" t="s">
        <v>62</v>
      </c>
      <c r="L6535" s="2" t="s">
        <v>167</v>
      </c>
      <c r="M6535" s="10">
        <v>2000000</v>
      </c>
      <c r="N6535" s="10">
        <v>0</v>
      </c>
      <c r="U6535" s="53">
        <v>1</v>
      </c>
      <c r="AA6535" s="43" t="s">
        <v>4057</v>
      </c>
    </row>
    <row r="6536" spans="2:27" x14ac:dyDescent="0.3">
      <c r="B6536" s="36" t="s">
        <v>4294</v>
      </c>
      <c r="C6536" s="36" t="s">
        <v>2982</v>
      </c>
      <c r="D6536" s="36" t="s">
        <v>312</v>
      </c>
      <c r="F6536" s="26">
        <v>44317</v>
      </c>
      <c r="G6536" s="26">
        <v>44681</v>
      </c>
      <c r="J6536" s="3" t="s">
        <v>66</v>
      </c>
      <c r="L6536" s="2" t="s">
        <v>167</v>
      </c>
      <c r="M6536" s="10">
        <v>5000000</v>
      </c>
      <c r="N6536" s="10">
        <v>5000000</v>
      </c>
      <c r="U6536" s="53">
        <v>1</v>
      </c>
      <c r="AA6536" s="43" t="s">
        <v>4295</v>
      </c>
    </row>
    <row r="6537" spans="2:27" x14ac:dyDescent="0.3">
      <c r="B6537" s="36" t="s">
        <v>4334</v>
      </c>
      <c r="C6537" s="36" t="s">
        <v>506</v>
      </c>
      <c r="D6537" s="36" t="s">
        <v>466</v>
      </c>
      <c r="F6537" s="26">
        <v>44317</v>
      </c>
      <c r="G6537" s="26">
        <v>44681</v>
      </c>
      <c r="J6537" s="3" t="s">
        <v>66</v>
      </c>
      <c r="L6537" s="2" t="s">
        <v>107</v>
      </c>
      <c r="M6537" s="10">
        <v>20000000</v>
      </c>
      <c r="N6537" s="10">
        <v>0</v>
      </c>
      <c r="U6537" s="53">
        <v>0.05</v>
      </c>
      <c r="AA6537" s="43" t="s">
        <v>4335</v>
      </c>
    </row>
    <row r="6538" spans="2:27" x14ac:dyDescent="0.3">
      <c r="B6538" s="36" t="s">
        <v>4631</v>
      </c>
      <c r="C6538" s="36" t="s">
        <v>245</v>
      </c>
      <c r="D6538" s="36" t="s">
        <v>466</v>
      </c>
      <c r="F6538" s="26">
        <v>44317</v>
      </c>
      <c r="G6538" s="26">
        <v>44681</v>
      </c>
      <c r="J6538" s="3" t="s">
        <v>66</v>
      </c>
      <c r="L6538" s="2" t="s">
        <v>84</v>
      </c>
      <c r="M6538" s="10">
        <v>1000000</v>
      </c>
      <c r="N6538" s="10">
        <v>10000</v>
      </c>
      <c r="U6538" s="53">
        <v>1</v>
      </c>
      <c r="AA6538" s="43" t="s">
        <v>4632</v>
      </c>
    </row>
    <row r="6539" spans="2:27" x14ac:dyDescent="0.3">
      <c r="B6539" s="36" t="s">
        <v>4793</v>
      </c>
      <c r="C6539" s="36" t="s">
        <v>206</v>
      </c>
      <c r="D6539" s="36" t="s">
        <v>476</v>
      </c>
      <c r="F6539" s="26">
        <v>44317</v>
      </c>
      <c r="G6539" s="26">
        <v>44681</v>
      </c>
      <c r="J6539" s="3" t="s">
        <v>66</v>
      </c>
      <c r="L6539" s="2" t="s">
        <v>96</v>
      </c>
      <c r="M6539" s="10">
        <v>5000000</v>
      </c>
      <c r="N6539" s="10">
        <v>5000</v>
      </c>
      <c r="U6539" s="53">
        <v>1</v>
      </c>
      <c r="AA6539" s="43" t="s">
        <v>4794</v>
      </c>
    </row>
    <row r="6540" spans="2:27" x14ac:dyDescent="0.3">
      <c r="B6540" s="36" t="s">
        <v>4945</v>
      </c>
      <c r="C6540" s="36" t="s">
        <v>202</v>
      </c>
      <c r="D6540" s="36" t="s">
        <v>271</v>
      </c>
      <c r="F6540" s="26">
        <v>44317</v>
      </c>
      <c r="G6540" s="26">
        <v>44681</v>
      </c>
      <c r="J6540" s="3" t="s">
        <v>66</v>
      </c>
      <c r="L6540" s="2" t="s">
        <v>109</v>
      </c>
      <c r="M6540" s="10">
        <v>5000000</v>
      </c>
      <c r="N6540" s="10">
        <v>100000</v>
      </c>
      <c r="U6540" s="53">
        <v>0.5</v>
      </c>
      <c r="AA6540" s="43" t="s">
        <v>4946</v>
      </c>
    </row>
    <row r="6541" spans="2:27" x14ac:dyDescent="0.3">
      <c r="B6541" s="36" t="s">
        <v>5120</v>
      </c>
      <c r="C6541" s="36" t="s">
        <v>245</v>
      </c>
      <c r="D6541" s="36" t="s">
        <v>213</v>
      </c>
      <c r="F6541" s="26">
        <v>44317</v>
      </c>
      <c r="G6541" s="26">
        <v>44681</v>
      </c>
      <c r="J6541" s="3" t="s">
        <v>62</v>
      </c>
      <c r="L6541" s="2" t="s">
        <v>84</v>
      </c>
      <c r="M6541" s="10">
        <v>10000000</v>
      </c>
      <c r="N6541" s="10">
        <v>250000</v>
      </c>
      <c r="U6541" s="53">
        <v>0.166599998</v>
      </c>
      <c r="AA6541" s="43" t="s">
        <v>5121</v>
      </c>
    </row>
    <row r="6542" spans="2:27" x14ac:dyDescent="0.3">
      <c r="B6542" s="36" t="s">
        <v>5124</v>
      </c>
      <c r="C6542" s="36" t="s">
        <v>994</v>
      </c>
      <c r="D6542" s="36" t="s">
        <v>353</v>
      </c>
      <c r="F6542" s="26">
        <v>44317</v>
      </c>
      <c r="G6542" s="26">
        <v>44681</v>
      </c>
      <c r="J6542" s="3" t="s">
        <v>62</v>
      </c>
      <c r="L6542" s="2" t="s">
        <v>107</v>
      </c>
      <c r="M6542" s="10">
        <v>2000000</v>
      </c>
      <c r="N6542" s="10">
        <v>0</v>
      </c>
      <c r="U6542" s="53">
        <v>1</v>
      </c>
      <c r="AA6542" s="43" t="s">
        <v>5125</v>
      </c>
    </row>
    <row r="6543" spans="2:27" x14ac:dyDescent="0.3">
      <c r="B6543" s="36" t="s">
        <v>5132</v>
      </c>
      <c r="C6543" s="36" t="s">
        <v>202</v>
      </c>
      <c r="D6543" s="36" t="s">
        <v>293</v>
      </c>
      <c r="F6543" s="26">
        <v>44317</v>
      </c>
      <c r="G6543" s="26">
        <v>44681</v>
      </c>
      <c r="J6543" s="3" t="s">
        <v>66</v>
      </c>
      <c r="L6543" s="2" t="s">
        <v>109</v>
      </c>
      <c r="M6543" s="10">
        <v>50000000</v>
      </c>
      <c r="N6543" s="10">
        <v>365000000</v>
      </c>
      <c r="U6543" s="53">
        <v>9.3457937000000005E-2</v>
      </c>
      <c r="AA6543" s="43" t="s">
        <v>5133</v>
      </c>
    </row>
    <row r="6544" spans="2:27" x14ac:dyDescent="0.3">
      <c r="B6544" s="36" t="s">
        <v>5163</v>
      </c>
      <c r="C6544" s="36" t="s">
        <v>202</v>
      </c>
      <c r="D6544" s="36" t="s">
        <v>271</v>
      </c>
      <c r="F6544" s="26">
        <v>44317</v>
      </c>
      <c r="G6544" s="26">
        <v>44681</v>
      </c>
      <c r="J6544" s="3" t="s">
        <v>66</v>
      </c>
      <c r="L6544" s="2" t="s">
        <v>109</v>
      </c>
      <c r="M6544" s="10">
        <v>5000000</v>
      </c>
      <c r="N6544" s="10">
        <v>25000</v>
      </c>
      <c r="U6544" s="53">
        <v>0.5</v>
      </c>
      <c r="AA6544" s="43" t="s">
        <v>5164</v>
      </c>
    </row>
    <row r="6545" spans="2:27" x14ac:dyDescent="0.3">
      <c r="B6545" s="36" t="s">
        <v>5269</v>
      </c>
      <c r="C6545" s="36" t="s">
        <v>193</v>
      </c>
      <c r="D6545" s="36" t="s">
        <v>207</v>
      </c>
      <c r="F6545" s="26">
        <v>44317</v>
      </c>
      <c r="G6545" s="26">
        <v>44681</v>
      </c>
      <c r="J6545" s="3" t="s">
        <v>62</v>
      </c>
      <c r="L6545" s="2" t="s">
        <v>107</v>
      </c>
      <c r="M6545" s="10">
        <v>10000000</v>
      </c>
      <c r="N6545" s="10">
        <v>10000000</v>
      </c>
      <c r="U6545" s="53">
        <v>1</v>
      </c>
      <c r="AA6545" s="43" t="s">
        <v>5270</v>
      </c>
    </row>
    <row r="6546" spans="2:27" x14ac:dyDescent="0.3">
      <c r="B6546" s="36" t="s">
        <v>5371</v>
      </c>
      <c r="C6546" s="36" t="s">
        <v>409</v>
      </c>
      <c r="D6546" s="36" t="s">
        <v>1796</v>
      </c>
      <c r="F6546" s="26">
        <v>44317</v>
      </c>
      <c r="G6546" s="26">
        <v>44681</v>
      </c>
      <c r="J6546" s="3" t="s">
        <v>62</v>
      </c>
      <c r="L6546" s="2" t="s">
        <v>167</v>
      </c>
      <c r="M6546" s="10">
        <v>10000000</v>
      </c>
      <c r="N6546" s="10">
        <v>125000000</v>
      </c>
      <c r="U6546" s="53">
        <v>0.105</v>
      </c>
      <c r="AA6546" s="43" t="s">
        <v>5372</v>
      </c>
    </row>
    <row r="6547" spans="2:27" x14ac:dyDescent="0.3">
      <c r="B6547" s="36" t="s">
        <v>5467</v>
      </c>
      <c r="C6547" s="36" t="s">
        <v>193</v>
      </c>
      <c r="D6547" s="36" t="s">
        <v>370</v>
      </c>
      <c r="F6547" s="26">
        <v>44317</v>
      </c>
      <c r="G6547" s="26">
        <v>44681</v>
      </c>
      <c r="J6547" s="3" t="s">
        <v>62</v>
      </c>
      <c r="L6547" s="2" t="s">
        <v>107</v>
      </c>
      <c r="M6547" s="10">
        <v>7500000</v>
      </c>
      <c r="N6547" s="10">
        <v>0</v>
      </c>
      <c r="U6547" s="53">
        <v>1</v>
      </c>
      <c r="AA6547" s="43" t="s">
        <v>5468</v>
      </c>
    </row>
    <row r="6548" spans="2:27" x14ac:dyDescent="0.3">
      <c r="B6548" s="36" t="s">
        <v>5547</v>
      </c>
      <c r="C6548" s="36" t="s">
        <v>245</v>
      </c>
      <c r="D6548" s="36" t="s">
        <v>285</v>
      </c>
      <c r="F6548" s="26">
        <v>44317</v>
      </c>
      <c r="G6548" s="26">
        <v>44681</v>
      </c>
      <c r="J6548" s="3" t="s">
        <v>62</v>
      </c>
      <c r="L6548" s="2" t="s">
        <v>84</v>
      </c>
      <c r="M6548" s="10">
        <v>10000000</v>
      </c>
      <c r="N6548" s="10">
        <v>40000000</v>
      </c>
      <c r="U6548" s="53">
        <v>1</v>
      </c>
      <c r="AA6548" s="43" t="s">
        <v>5548</v>
      </c>
    </row>
    <row r="6549" spans="2:27" x14ac:dyDescent="0.3">
      <c r="B6549" s="36" t="s">
        <v>5691</v>
      </c>
      <c r="C6549" s="36" t="s">
        <v>202</v>
      </c>
      <c r="D6549" s="36" t="s">
        <v>203</v>
      </c>
      <c r="F6549" s="26">
        <v>44317</v>
      </c>
      <c r="G6549" s="26">
        <v>44681</v>
      </c>
      <c r="J6549" s="3" t="s">
        <v>66</v>
      </c>
      <c r="L6549" s="2" t="s">
        <v>109</v>
      </c>
      <c r="M6549" s="10">
        <v>5000000</v>
      </c>
      <c r="N6549" s="10">
        <v>2500</v>
      </c>
      <c r="U6549" s="53">
        <v>1</v>
      </c>
      <c r="AA6549" s="43" t="s">
        <v>5692</v>
      </c>
    </row>
    <row r="6550" spans="2:27" x14ac:dyDescent="0.3">
      <c r="B6550" s="36" t="s">
        <v>5840</v>
      </c>
      <c r="C6550" s="36" t="s">
        <v>479</v>
      </c>
      <c r="D6550" s="36" t="s">
        <v>279</v>
      </c>
      <c r="F6550" s="26">
        <v>44317</v>
      </c>
      <c r="G6550" s="26">
        <v>44681</v>
      </c>
      <c r="J6550" s="3" t="s">
        <v>65</v>
      </c>
      <c r="L6550" s="2" t="s">
        <v>167</v>
      </c>
      <c r="M6550" s="10">
        <v>10000000</v>
      </c>
      <c r="N6550" s="10">
        <v>10000000</v>
      </c>
      <c r="U6550" s="53">
        <v>0.4975</v>
      </c>
      <c r="AA6550" s="43" t="s">
        <v>5841</v>
      </c>
    </row>
    <row r="6551" spans="2:27" x14ac:dyDescent="0.3">
      <c r="B6551" s="36" t="s">
        <v>5840</v>
      </c>
      <c r="C6551" s="36" t="s">
        <v>479</v>
      </c>
      <c r="D6551" s="36" t="s">
        <v>279</v>
      </c>
      <c r="F6551" s="26">
        <v>44317</v>
      </c>
      <c r="G6551" s="26">
        <v>44681</v>
      </c>
      <c r="J6551" s="3" t="s">
        <v>65</v>
      </c>
      <c r="L6551" s="2" t="s">
        <v>167</v>
      </c>
      <c r="M6551" s="10">
        <v>30000000</v>
      </c>
      <c r="N6551" s="10">
        <v>20000000</v>
      </c>
      <c r="U6551" s="53">
        <v>0.28163900400000003</v>
      </c>
      <c r="AA6551" s="43" t="s">
        <v>5841</v>
      </c>
    </row>
    <row r="6552" spans="2:27" x14ac:dyDescent="0.3">
      <c r="B6552" s="36" t="s">
        <v>5976</v>
      </c>
      <c r="C6552" s="36" t="s">
        <v>405</v>
      </c>
      <c r="D6552" s="36" t="s">
        <v>388</v>
      </c>
      <c r="F6552" s="26">
        <v>44317</v>
      </c>
      <c r="G6552" s="26">
        <v>44681</v>
      </c>
      <c r="J6552" s="3" t="s">
        <v>69</v>
      </c>
      <c r="L6552" s="2" t="s">
        <v>167</v>
      </c>
      <c r="M6552" s="10">
        <v>5000000</v>
      </c>
      <c r="N6552" s="10">
        <v>100000</v>
      </c>
      <c r="U6552" s="53">
        <v>0.5</v>
      </c>
      <c r="AA6552" s="43" t="s">
        <v>5977</v>
      </c>
    </row>
    <row r="6553" spans="2:27" x14ac:dyDescent="0.3">
      <c r="B6553" s="36" t="s">
        <v>5976</v>
      </c>
      <c r="C6553" s="36" t="s">
        <v>405</v>
      </c>
      <c r="D6553" s="36" t="s">
        <v>388</v>
      </c>
      <c r="F6553" s="26">
        <v>44317</v>
      </c>
      <c r="G6553" s="26">
        <v>44681</v>
      </c>
      <c r="J6553" s="3" t="s">
        <v>69</v>
      </c>
      <c r="L6553" s="2" t="s">
        <v>167</v>
      </c>
      <c r="M6553" s="10">
        <v>20000000</v>
      </c>
      <c r="N6553" s="10">
        <v>10000000</v>
      </c>
      <c r="U6553" s="53">
        <v>0.26250000000000001</v>
      </c>
      <c r="AA6553" s="43" t="s">
        <v>5977</v>
      </c>
    </row>
    <row r="6554" spans="2:27" x14ac:dyDescent="0.3">
      <c r="B6554" s="36" t="s">
        <v>6290</v>
      </c>
      <c r="C6554" s="36" t="s">
        <v>245</v>
      </c>
      <c r="D6554" s="36" t="s">
        <v>220</v>
      </c>
      <c r="F6554" s="26">
        <v>44317</v>
      </c>
      <c r="G6554" s="26">
        <v>44681</v>
      </c>
      <c r="J6554" s="3" t="s">
        <v>66</v>
      </c>
      <c r="L6554" s="2" t="s">
        <v>84</v>
      </c>
      <c r="M6554" s="10">
        <v>5000000</v>
      </c>
      <c r="N6554" s="10">
        <v>20000</v>
      </c>
      <c r="U6554" s="53">
        <v>1</v>
      </c>
      <c r="AA6554" s="43" t="s">
        <v>6291</v>
      </c>
    </row>
    <row r="6555" spans="2:27" x14ac:dyDescent="0.3">
      <c r="B6555" s="36" t="s">
        <v>6618</v>
      </c>
      <c r="C6555" s="36" t="s">
        <v>317</v>
      </c>
      <c r="D6555" s="36" t="s">
        <v>312</v>
      </c>
      <c r="F6555" s="26">
        <v>44317</v>
      </c>
      <c r="G6555" s="26">
        <v>44681</v>
      </c>
      <c r="J6555" s="3" t="s">
        <v>62</v>
      </c>
      <c r="L6555" s="2" t="s">
        <v>167</v>
      </c>
      <c r="M6555" s="10">
        <v>5000000</v>
      </c>
      <c r="N6555" s="10">
        <v>5000000</v>
      </c>
      <c r="U6555" s="53">
        <v>1</v>
      </c>
      <c r="AA6555" s="43" t="s">
        <v>6619</v>
      </c>
    </row>
    <row r="6556" spans="2:27" x14ac:dyDescent="0.3">
      <c r="B6556" s="36" t="s">
        <v>6620</v>
      </c>
      <c r="C6556" s="36" t="s">
        <v>409</v>
      </c>
      <c r="D6556" s="36" t="s">
        <v>388</v>
      </c>
      <c r="F6556" s="26">
        <v>44317</v>
      </c>
      <c r="G6556" s="26">
        <v>44681</v>
      </c>
      <c r="J6556" s="3" t="s">
        <v>69</v>
      </c>
      <c r="L6556" s="2" t="s">
        <v>167</v>
      </c>
      <c r="M6556" s="10">
        <v>25000000</v>
      </c>
      <c r="N6556" s="10">
        <v>75000000</v>
      </c>
      <c r="U6556" s="53">
        <v>0.19444444699999999</v>
      </c>
      <c r="AA6556" s="43" t="s">
        <v>6621</v>
      </c>
    </row>
    <row r="6557" spans="2:27" x14ac:dyDescent="0.3">
      <c r="B6557" s="36" t="s">
        <v>6620</v>
      </c>
      <c r="C6557" s="36" t="s">
        <v>409</v>
      </c>
      <c r="D6557" s="36" t="s">
        <v>388</v>
      </c>
      <c r="F6557" s="26">
        <v>44317</v>
      </c>
      <c r="G6557" s="26">
        <v>44681</v>
      </c>
      <c r="J6557" s="3" t="s">
        <v>69</v>
      </c>
      <c r="L6557" s="2" t="s">
        <v>167</v>
      </c>
      <c r="M6557" s="10">
        <v>20000000</v>
      </c>
      <c r="N6557" s="10">
        <v>130000000</v>
      </c>
      <c r="U6557" s="53">
        <v>0.25</v>
      </c>
      <c r="AA6557" s="43" t="s">
        <v>6621</v>
      </c>
    </row>
    <row r="6558" spans="2:27" x14ac:dyDescent="0.3">
      <c r="B6558" s="36" t="s">
        <v>6669</v>
      </c>
      <c r="C6558" s="36" t="s">
        <v>245</v>
      </c>
      <c r="D6558" s="36" t="s">
        <v>220</v>
      </c>
      <c r="F6558" s="26">
        <v>44317</v>
      </c>
      <c r="G6558" s="26">
        <v>44681</v>
      </c>
      <c r="J6558" s="3" t="s">
        <v>66</v>
      </c>
      <c r="L6558" s="2" t="s">
        <v>84</v>
      </c>
      <c r="M6558" s="10">
        <v>2000000</v>
      </c>
      <c r="N6558" s="10">
        <v>10000</v>
      </c>
      <c r="U6558" s="53">
        <v>1</v>
      </c>
      <c r="AA6558" s="43" t="s">
        <v>6670</v>
      </c>
    </row>
    <row r="6559" spans="2:27" x14ac:dyDescent="0.3">
      <c r="B6559" s="36" t="s">
        <v>7071</v>
      </c>
      <c r="C6559" s="36" t="s">
        <v>206</v>
      </c>
      <c r="D6559" s="36" t="s">
        <v>293</v>
      </c>
      <c r="F6559" s="26">
        <v>44317</v>
      </c>
      <c r="G6559" s="26">
        <v>44681</v>
      </c>
      <c r="J6559" s="3" t="s">
        <v>62</v>
      </c>
      <c r="L6559" s="2" t="s">
        <v>96</v>
      </c>
      <c r="M6559" s="10">
        <v>5000000</v>
      </c>
      <c r="N6559" s="10">
        <v>500000</v>
      </c>
      <c r="U6559" s="53">
        <v>1</v>
      </c>
      <c r="AA6559" s="43" t="s">
        <v>7073</v>
      </c>
    </row>
    <row r="6560" spans="2:27" x14ac:dyDescent="0.3">
      <c r="B6560" s="36" t="s">
        <v>7161</v>
      </c>
      <c r="C6560" s="36" t="s">
        <v>202</v>
      </c>
      <c r="D6560" s="36" t="s">
        <v>312</v>
      </c>
      <c r="F6560" s="26">
        <v>44317</v>
      </c>
      <c r="G6560" s="26">
        <v>44681</v>
      </c>
      <c r="J6560" s="3" t="s">
        <v>66</v>
      </c>
      <c r="L6560" s="2" t="s">
        <v>109</v>
      </c>
      <c r="M6560" s="10">
        <v>5000000</v>
      </c>
      <c r="N6560" s="10">
        <v>5000000</v>
      </c>
      <c r="U6560" s="53">
        <v>1</v>
      </c>
      <c r="AA6560" s="43" t="s">
        <v>7162</v>
      </c>
    </row>
    <row r="6561" spans="2:27" x14ac:dyDescent="0.3">
      <c r="B6561" s="36" t="s">
        <v>7246</v>
      </c>
      <c r="C6561" s="36" t="s">
        <v>202</v>
      </c>
      <c r="D6561" s="36" t="s">
        <v>220</v>
      </c>
      <c r="F6561" s="26">
        <v>44317</v>
      </c>
      <c r="G6561" s="26">
        <v>44681</v>
      </c>
      <c r="J6561" s="3" t="s">
        <v>66</v>
      </c>
      <c r="L6561" s="2" t="s">
        <v>109</v>
      </c>
      <c r="M6561" s="10">
        <v>5000000</v>
      </c>
      <c r="N6561" s="10">
        <v>25000</v>
      </c>
      <c r="U6561" s="53">
        <v>0.5</v>
      </c>
      <c r="AA6561" s="43" t="s">
        <v>7247</v>
      </c>
    </row>
    <row r="6562" spans="2:27" x14ac:dyDescent="0.3">
      <c r="B6562" s="36" t="s">
        <v>7289</v>
      </c>
      <c r="C6562" s="36" t="s">
        <v>193</v>
      </c>
      <c r="D6562" s="36" t="s">
        <v>194</v>
      </c>
      <c r="F6562" s="26">
        <v>44317</v>
      </c>
      <c r="G6562" s="26">
        <v>44681</v>
      </c>
      <c r="J6562" s="3" t="s">
        <v>62</v>
      </c>
      <c r="L6562" s="2" t="s">
        <v>107</v>
      </c>
      <c r="M6562" s="10">
        <v>10000000</v>
      </c>
      <c r="N6562" s="10">
        <v>0</v>
      </c>
      <c r="U6562" s="53">
        <v>1</v>
      </c>
      <c r="AA6562" s="43" t="s">
        <v>7290</v>
      </c>
    </row>
    <row r="6563" spans="2:27" x14ac:dyDescent="0.3">
      <c r="B6563" s="36" t="s">
        <v>7295</v>
      </c>
      <c r="C6563" s="36" t="s">
        <v>231</v>
      </c>
      <c r="D6563" s="36" t="s">
        <v>271</v>
      </c>
      <c r="F6563" s="26">
        <v>44317</v>
      </c>
      <c r="G6563" s="26">
        <v>44681</v>
      </c>
      <c r="J6563" s="3" t="s">
        <v>66</v>
      </c>
      <c r="L6563" s="2" t="s">
        <v>107</v>
      </c>
      <c r="M6563" s="10">
        <v>2000000</v>
      </c>
      <c r="N6563" s="10">
        <v>25000</v>
      </c>
      <c r="U6563" s="53">
        <v>1</v>
      </c>
      <c r="AA6563" s="43" t="s">
        <v>7296</v>
      </c>
    </row>
    <row r="6564" spans="2:27" x14ac:dyDescent="0.3">
      <c r="B6564" s="36" t="s">
        <v>7360</v>
      </c>
      <c r="C6564" s="36" t="s">
        <v>579</v>
      </c>
      <c r="D6564" s="36" t="s">
        <v>1796</v>
      </c>
      <c r="F6564" s="26">
        <v>44317</v>
      </c>
      <c r="G6564" s="26">
        <v>44681</v>
      </c>
      <c r="J6564" s="3" t="s">
        <v>62</v>
      </c>
      <c r="L6564" s="2" t="s">
        <v>167</v>
      </c>
      <c r="M6564" s="10">
        <v>50000000</v>
      </c>
      <c r="N6564" s="10">
        <v>275000000</v>
      </c>
      <c r="U6564" s="53">
        <v>0.06</v>
      </c>
      <c r="AA6564" s="43" t="s">
        <v>7361</v>
      </c>
    </row>
    <row r="6565" spans="2:27" x14ac:dyDescent="0.3">
      <c r="B6565" s="36" t="s">
        <v>7362</v>
      </c>
      <c r="C6565" s="36" t="s">
        <v>579</v>
      </c>
      <c r="D6565" s="36" t="s">
        <v>1796</v>
      </c>
      <c r="F6565" s="26">
        <v>44317</v>
      </c>
      <c r="G6565" s="26">
        <v>44681</v>
      </c>
      <c r="J6565" s="3" t="s">
        <v>62</v>
      </c>
      <c r="L6565" s="2" t="s">
        <v>167</v>
      </c>
      <c r="M6565" s="10">
        <v>25000000</v>
      </c>
      <c r="N6565" s="10">
        <v>375000000</v>
      </c>
      <c r="U6565" s="53">
        <v>0.12</v>
      </c>
      <c r="AA6565" s="43" t="s">
        <v>7363</v>
      </c>
    </row>
    <row r="6566" spans="2:27" x14ac:dyDescent="0.3">
      <c r="B6566" s="36" t="s">
        <v>7888</v>
      </c>
      <c r="C6566" s="36" t="s">
        <v>439</v>
      </c>
      <c r="D6566" s="36" t="s">
        <v>285</v>
      </c>
      <c r="F6566" s="26">
        <v>44317</v>
      </c>
      <c r="G6566" s="26">
        <v>44681</v>
      </c>
      <c r="J6566" s="3" t="s">
        <v>62</v>
      </c>
      <c r="L6566" s="2" t="s">
        <v>167</v>
      </c>
      <c r="M6566" s="10">
        <v>5000000</v>
      </c>
      <c r="N6566" s="10">
        <v>5000000</v>
      </c>
      <c r="U6566" s="53">
        <v>1</v>
      </c>
      <c r="AA6566" s="43" t="s">
        <v>7889</v>
      </c>
    </row>
    <row r="6567" spans="2:27" x14ac:dyDescent="0.3">
      <c r="B6567" s="36" t="s">
        <v>7909</v>
      </c>
      <c r="C6567" s="36" t="s">
        <v>539</v>
      </c>
      <c r="D6567" s="36" t="s">
        <v>500</v>
      </c>
      <c r="F6567" s="26">
        <v>44317</v>
      </c>
      <c r="G6567" s="26">
        <v>44681</v>
      </c>
      <c r="J6567" s="3" t="s">
        <v>62</v>
      </c>
      <c r="L6567" s="2" t="s">
        <v>167</v>
      </c>
      <c r="M6567" s="10">
        <v>10000000</v>
      </c>
      <c r="N6567" s="10">
        <v>140000000</v>
      </c>
      <c r="U6567" s="53">
        <v>0.3</v>
      </c>
      <c r="AA6567" s="43" t="s">
        <v>7910</v>
      </c>
    </row>
    <row r="6568" spans="2:27" x14ac:dyDescent="0.3">
      <c r="B6568" s="36" t="s">
        <v>8232</v>
      </c>
      <c r="C6568" s="36" t="s">
        <v>193</v>
      </c>
      <c r="D6568" s="36" t="s">
        <v>207</v>
      </c>
      <c r="F6568" s="26">
        <v>44317</v>
      </c>
      <c r="G6568" s="26">
        <v>44681</v>
      </c>
      <c r="J6568" s="3" t="s">
        <v>62</v>
      </c>
      <c r="L6568" s="2" t="s">
        <v>107</v>
      </c>
      <c r="M6568" s="10">
        <v>20000000</v>
      </c>
      <c r="N6568" s="10">
        <v>7500000</v>
      </c>
      <c r="U6568" s="53">
        <v>0.25</v>
      </c>
      <c r="AA6568" s="43" t="s">
        <v>8233</v>
      </c>
    </row>
    <row r="6569" spans="2:27" x14ac:dyDescent="0.3">
      <c r="B6569" s="36" t="s">
        <v>8357</v>
      </c>
      <c r="C6569" s="36" t="s">
        <v>546</v>
      </c>
      <c r="D6569" s="36" t="s">
        <v>2452</v>
      </c>
      <c r="F6569" s="26">
        <v>44317</v>
      </c>
      <c r="G6569" s="26">
        <v>44681</v>
      </c>
      <c r="J6569" s="3" t="s">
        <v>65</v>
      </c>
      <c r="L6569" s="2" t="s">
        <v>109</v>
      </c>
      <c r="M6569" s="10">
        <v>172998.52324590832</v>
      </c>
      <c r="N6569" s="10">
        <v>1729.9852324590834</v>
      </c>
      <c r="U6569" s="53">
        <v>0.8</v>
      </c>
      <c r="AA6569" s="43" t="s">
        <v>8358</v>
      </c>
    </row>
    <row r="6570" spans="2:27" x14ac:dyDescent="0.3">
      <c r="B6570" s="36" t="s">
        <v>8389</v>
      </c>
      <c r="C6570" s="36" t="s">
        <v>202</v>
      </c>
      <c r="D6570" s="36" t="s">
        <v>194</v>
      </c>
      <c r="F6570" s="26">
        <v>44317</v>
      </c>
      <c r="G6570" s="26">
        <v>44681</v>
      </c>
      <c r="J6570" s="3" t="s">
        <v>62</v>
      </c>
      <c r="L6570" s="2" t="s">
        <v>109</v>
      </c>
      <c r="M6570" s="10">
        <v>30000000</v>
      </c>
      <c r="N6570" s="10">
        <v>20000000</v>
      </c>
      <c r="U6570" s="53">
        <v>7.1430001000000007E-2</v>
      </c>
      <c r="AA6570" s="43" t="s">
        <v>8390</v>
      </c>
    </row>
    <row r="6571" spans="2:27" x14ac:dyDescent="0.3">
      <c r="B6571" s="36" t="s">
        <v>8448</v>
      </c>
      <c r="C6571" s="36" t="s">
        <v>202</v>
      </c>
      <c r="D6571" s="36" t="s">
        <v>1416</v>
      </c>
      <c r="F6571" s="26">
        <v>44317</v>
      </c>
      <c r="G6571" s="26">
        <v>44681</v>
      </c>
      <c r="J6571" s="3" t="s">
        <v>66</v>
      </c>
      <c r="L6571" s="2" t="s">
        <v>167</v>
      </c>
      <c r="M6571" s="10">
        <v>15000000</v>
      </c>
      <c r="N6571" s="10">
        <v>0</v>
      </c>
      <c r="U6571" s="53">
        <v>1</v>
      </c>
      <c r="AA6571" s="43" t="s">
        <v>8449</v>
      </c>
    </row>
    <row r="6572" spans="2:27" x14ac:dyDescent="0.3">
      <c r="B6572" s="36" t="s">
        <v>8448</v>
      </c>
      <c r="C6572" s="36" t="s">
        <v>202</v>
      </c>
      <c r="D6572" s="36" t="s">
        <v>1416</v>
      </c>
      <c r="F6572" s="26">
        <v>44317</v>
      </c>
      <c r="G6572" s="26">
        <v>44681</v>
      </c>
      <c r="J6572" s="3" t="s">
        <v>66</v>
      </c>
      <c r="L6572" s="2" t="s">
        <v>167</v>
      </c>
      <c r="M6572" s="10">
        <v>15000000</v>
      </c>
      <c r="N6572" s="10">
        <v>0</v>
      </c>
      <c r="U6572" s="53">
        <v>1</v>
      </c>
      <c r="AA6572" s="43" t="s">
        <v>8450</v>
      </c>
    </row>
    <row r="6573" spans="2:27" x14ac:dyDescent="0.3">
      <c r="B6573" s="36" t="s">
        <v>8448</v>
      </c>
      <c r="C6573" s="36" t="s">
        <v>202</v>
      </c>
      <c r="D6573" s="36" t="s">
        <v>1416</v>
      </c>
      <c r="F6573" s="26">
        <v>44317</v>
      </c>
      <c r="G6573" s="26">
        <v>44681</v>
      </c>
      <c r="J6573" s="3" t="s">
        <v>65</v>
      </c>
      <c r="L6573" s="2" t="s">
        <v>167</v>
      </c>
      <c r="M6573" s="10">
        <v>15000000</v>
      </c>
      <c r="N6573" s="10">
        <v>0</v>
      </c>
      <c r="U6573" s="53">
        <v>1</v>
      </c>
      <c r="AA6573" s="43" t="s">
        <v>8451</v>
      </c>
    </row>
    <row r="6574" spans="2:27" x14ac:dyDescent="0.3">
      <c r="B6574" s="36" t="s">
        <v>8448</v>
      </c>
      <c r="C6574" s="36" t="s">
        <v>202</v>
      </c>
      <c r="D6574" s="36" t="s">
        <v>1416</v>
      </c>
      <c r="F6574" s="26">
        <v>44317</v>
      </c>
      <c r="G6574" s="26">
        <v>44681</v>
      </c>
      <c r="J6574" s="3" t="s">
        <v>65</v>
      </c>
      <c r="L6574" s="2" t="s">
        <v>167</v>
      </c>
      <c r="M6574" s="10">
        <v>15000000</v>
      </c>
      <c r="N6574" s="10">
        <v>0</v>
      </c>
      <c r="U6574" s="53">
        <v>1</v>
      </c>
      <c r="AA6574" s="43" t="s">
        <v>8452</v>
      </c>
    </row>
    <row r="6575" spans="2:27" x14ac:dyDescent="0.3">
      <c r="B6575" s="36" t="s">
        <v>8550</v>
      </c>
      <c r="C6575" s="36" t="s">
        <v>8544</v>
      </c>
      <c r="D6575" s="36" t="s">
        <v>416</v>
      </c>
      <c r="F6575" s="26">
        <v>44317</v>
      </c>
      <c r="G6575" s="26">
        <v>44681</v>
      </c>
      <c r="J6575" s="3" t="s">
        <v>66</v>
      </c>
      <c r="L6575" s="2" t="s">
        <v>167</v>
      </c>
      <c r="M6575" s="10">
        <v>700000</v>
      </c>
      <c r="N6575" s="10">
        <v>5000</v>
      </c>
      <c r="U6575" s="53">
        <v>0.75</v>
      </c>
      <c r="AA6575" s="43" t="s">
        <v>8551</v>
      </c>
    </row>
    <row r="6576" spans="2:27" x14ac:dyDescent="0.3">
      <c r="B6576" s="36" t="s">
        <v>8556</v>
      </c>
      <c r="C6576" s="36" t="s">
        <v>8544</v>
      </c>
      <c r="D6576" s="36" t="s">
        <v>335</v>
      </c>
      <c r="F6576" s="26">
        <v>44317</v>
      </c>
      <c r="G6576" s="26">
        <v>44681</v>
      </c>
      <c r="J6576" s="3" t="s">
        <v>62</v>
      </c>
      <c r="L6576" s="2" t="s">
        <v>167</v>
      </c>
      <c r="M6576" s="10">
        <v>2920000</v>
      </c>
      <c r="N6576" s="10">
        <v>12080000</v>
      </c>
      <c r="U6576" s="53">
        <v>0.82330001799999997</v>
      </c>
      <c r="AA6576" s="43" t="s">
        <v>8557</v>
      </c>
    </row>
    <row r="6577" spans="2:27" x14ac:dyDescent="0.3">
      <c r="B6577" s="36" t="s">
        <v>8584</v>
      </c>
      <c r="C6577" s="36" t="s">
        <v>546</v>
      </c>
      <c r="D6577" s="36" t="s">
        <v>2783</v>
      </c>
      <c r="F6577" s="26">
        <v>44317</v>
      </c>
      <c r="G6577" s="26">
        <v>44681</v>
      </c>
      <c r="J6577" s="3" t="s">
        <v>65</v>
      </c>
      <c r="L6577" s="2" t="s">
        <v>109</v>
      </c>
      <c r="M6577" s="10">
        <v>345997.04649181664</v>
      </c>
      <c r="N6577" s="10">
        <v>11244.904010984041</v>
      </c>
      <c r="U6577" s="53">
        <v>0.8</v>
      </c>
      <c r="AA6577" s="43" t="s">
        <v>8585</v>
      </c>
    </row>
    <row r="6578" spans="2:27" x14ac:dyDescent="0.3">
      <c r="B6578" s="36" t="s">
        <v>8842</v>
      </c>
      <c r="C6578" s="36" t="s">
        <v>202</v>
      </c>
      <c r="D6578" s="36" t="s">
        <v>3475</v>
      </c>
      <c r="F6578" s="26">
        <v>44317</v>
      </c>
      <c r="G6578" s="26">
        <v>44681</v>
      </c>
      <c r="J6578" s="3" t="s">
        <v>65</v>
      </c>
      <c r="L6578" s="2" t="s">
        <v>109</v>
      </c>
      <c r="M6578" s="10">
        <v>5000000</v>
      </c>
      <c r="N6578" s="10">
        <v>5000</v>
      </c>
      <c r="U6578" s="53">
        <v>1</v>
      </c>
      <c r="AA6578" s="43" t="s">
        <v>8843</v>
      </c>
    </row>
    <row r="6579" spans="2:27" x14ac:dyDescent="0.3">
      <c r="B6579" s="36" t="s">
        <v>9001</v>
      </c>
      <c r="C6579" s="36" t="s">
        <v>1355</v>
      </c>
      <c r="D6579" s="36" t="s">
        <v>523</v>
      </c>
      <c r="F6579" s="26">
        <v>44317</v>
      </c>
      <c r="G6579" s="26">
        <v>44681</v>
      </c>
      <c r="J6579" s="3" t="s">
        <v>70</v>
      </c>
      <c r="L6579" s="2" t="s">
        <v>167</v>
      </c>
      <c r="M6579" s="10">
        <v>5000000</v>
      </c>
      <c r="N6579" s="10">
        <v>0</v>
      </c>
      <c r="U6579" s="53">
        <v>0.41669998200000002</v>
      </c>
      <c r="AA6579" s="43" t="s">
        <v>9002</v>
      </c>
    </row>
    <row r="6580" spans="2:27" x14ac:dyDescent="0.3">
      <c r="B6580" s="36" t="s">
        <v>9017</v>
      </c>
      <c r="C6580" s="36" t="s">
        <v>409</v>
      </c>
      <c r="D6580" s="36" t="s">
        <v>388</v>
      </c>
      <c r="F6580" s="26">
        <v>44317</v>
      </c>
      <c r="G6580" s="26">
        <v>44681</v>
      </c>
      <c r="J6580" s="3" t="s">
        <v>69</v>
      </c>
      <c r="L6580" s="2" t="s">
        <v>167</v>
      </c>
      <c r="M6580" s="10">
        <v>45000000</v>
      </c>
      <c r="N6580" s="10">
        <v>10000000</v>
      </c>
      <c r="U6580" s="53">
        <v>0.11</v>
      </c>
      <c r="AA6580" s="43" t="s">
        <v>9018</v>
      </c>
    </row>
    <row r="6581" spans="2:27" x14ac:dyDescent="0.3">
      <c r="B6581" s="36" t="s">
        <v>9126</v>
      </c>
      <c r="C6581" s="36" t="s">
        <v>193</v>
      </c>
      <c r="D6581" s="36" t="s">
        <v>194</v>
      </c>
      <c r="F6581" s="26">
        <v>44317</v>
      </c>
      <c r="G6581" s="26">
        <v>44681</v>
      </c>
      <c r="J6581" s="3" t="s">
        <v>62</v>
      </c>
      <c r="L6581" s="2" t="s">
        <v>107</v>
      </c>
      <c r="M6581" s="10">
        <v>3000000</v>
      </c>
      <c r="N6581" s="10">
        <v>0</v>
      </c>
      <c r="U6581" s="53">
        <v>1</v>
      </c>
      <c r="AA6581" s="43" t="s">
        <v>9127</v>
      </c>
    </row>
    <row r="6582" spans="2:27" x14ac:dyDescent="0.3">
      <c r="B6582" s="36" t="s">
        <v>9188</v>
      </c>
      <c r="C6582" s="36" t="s">
        <v>1242</v>
      </c>
      <c r="D6582" s="36" t="s">
        <v>207</v>
      </c>
      <c r="F6582" s="26">
        <v>44317</v>
      </c>
      <c r="G6582" s="26">
        <v>44681</v>
      </c>
      <c r="J6582" s="3" t="s">
        <v>62</v>
      </c>
      <c r="L6582" s="2" t="s">
        <v>109</v>
      </c>
      <c r="M6582" s="10">
        <v>8076349.4677336682</v>
      </c>
      <c r="N6582" s="10">
        <v>10768.465589414598</v>
      </c>
      <c r="U6582" s="53">
        <v>0.3</v>
      </c>
      <c r="AA6582" s="43" t="s">
        <v>9189</v>
      </c>
    </row>
    <row r="6583" spans="2:27" x14ac:dyDescent="0.3">
      <c r="B6583" s="36" t="s">
        <v>9263</v>
      </c>
      <c r="C6583" s="36" t="s">
        <v>914</v>
      </c>
      <c r="D6583" s="36" t="s">
        <v>237</v>
      </c>
      <c r="F6583" s="26">
        <v>44317</v>
      </c>
      <c r="G6583" s="26">
        <v>44681</v>
      </c>
      <c r="J6583" s="3" t="s">
        <v>62</v>
      </c>
      <c r="L6583" s="2" t="s">
        <v>167</v>
      </c>
      <c r="M6583" s="10">
        <v>50000000</v>
      </c>
      <c r="N6583" s="10">
        <v>100000000</v>
      </c>
      <c r="U6583" s="53">
        <v>0.1</v>
      </c>
      <c r="AA6583" s="43" t="s">
        <v>9264</v>
      </c>
    </row>
    <row r="6584" spans="2:27" x14ac:dyDescent="0.3">
      <c r="B6584" s="36" t="s">
        <v>9263</v>
      </c>
      <c r="C6584" s="36" t="s">
        <v>914</v>
      </c>
      <c r="D6584" s="36" t="s">
        <v>5304</v>
      </c>
      <c r="F6584" s="26">
        <v>44317</v>
      </c>
      <c r="G6584" s="26">
        <v>44681</v>
      </c>
      <c r="J6584" s="3" t="s">
        <v>62</v>
      </c>
      <c r="L6584" s="2" t="s">
        <v>167</v>
      </c>
      <c r="M6584" s="10">
        <v>10000000</v>
      </c>
      <c r="N6584" s="10">
        <v>170000000</v>
      </c>
      <c r="U6584" s="53">
        <v>0.18329999899999999</v>
      </c>
      <c r="AA6584" s="43" t="s">
        <v>9264</v>
      </c>
    </row>
    <row r="6585" spans="2:27" x14ac:dyDescent="0.3">
      <c r="B6585" s="36" t="s">
        <v>9263</v>
      </c>
      <c r="C6585" s="36" t="s">
        <v>914</v>
      </c>
      <c r="D6585" s="36" t="s">
        <v>480</v>
      </c>
      <c r="F6585" s="26">
        <v>44317</v>
      </c>
      <c r="G6585" s="26">
        <v>44681</v>
      </c>
      <c r="J6585" s="3" t="s">
        <v>62</v>
      </c>
      <c r="L6585" s="2" t="s">
        <v>167</v>
      </c>
      <c r="M6585" s="10">
        <v>50000000</v>
      </c>
      <c r="N6585" s="10">
        <v>180000000</v>
      </c>
      <c r="U6585" s="53">
        <v>0.06</v>
      </c>
      <c r="AA6585" s="43" t="s">
        <v>9264</v>
      </c>
    </row>
    <row r="6586" spans="2:27" x14ac:dyDescent="0.3">
      <c r="B6586" s="36" t="s">
        <v>9483</v>
      </c>
      <c r="C6586" s="36" t="s">
        <v>202</v>
      </c>
      <c r="D6586" s="36" t="s">
        <v>293</v>
      </c>
      <c r="F6586" s="26">
        <v>44317</v>
      </c>
      <c r="G6586" s="26">
        <v>44681</v>
      </c>
      <c r="J6586" s="3" t="s">
        <v>66</v>
      </c>
      <c r="L6586" s="2" t="s">
        <v>109</v>
      </c>
      <c r="M6586" s="10">
        <v>2000000</v>
      </c>
      <c r="N6586" s="10">
        <v>3000000</v>
      </c>
      <c r="U6586" s="53">
        <v>1</v>
      </c>
      <c r="AA6586" s="43" t="s">
        <v>9484</v>
      </c>
    </row>
    <row r="6587" spans="2:27" x14ac:dyDescent="0.3">
      <c r="B6587" s="36" t="s">
        <v>9644</v>
      </c>
      <c r="C6587" s="36" t="s">
        <v>1578</v>
      </c>
      <c r="D6587" s="36" t="s">
        <v>312</v>
      </c>
      <c r="F6587" s="26">
        <v>44317</v>
      </c>
      <c r="G6587" s="26">
        <v>44681</v>
      </c>
      <c r="J6587" s="3" t="s">
        <v>66</v>
      </c>
      <c r="L6587" s="2" t="s">
        <v>167</v>
      </c>
      <c r="M6587" s="10">
        <v>1500000</v>
      </c>
      <c r="N6587" s="10">
        <v>50000</v>
      </c>
      <c r="U6587" s="53">
        <v>0.99</v>
      </c>
      <c r="AA6587" s="43" t="s">
        <v>9645</v>
      </c>
    </row>
    <row r="6588" spans="2:27" x14ac:dyDescent="0.3">
      <c r="B6588" s="36" t="s">
        <v>9674</v>
      </c>
      <c r="C6588" s="36" t="s">
        <v>576</v>
      </c>
      <c r="D6588" s="36" t="s">
        <v>523</v>
      </c>
      <c r="F6588" s="26">
        <v>44317</v>
      </c>
      <c r="G6588" s="26">
        <v>44681</v>
      </c>
      <c r="J6588" s="3" t="s">
        <v>69</v>
      </c>
      <c r="L6588" s="2" t="s">
        <v>167</v>
      </c>
      <c r="M6588" s="10">
        <v>6000000</v>
      </c>
      <c r="N6588" s="10">
        <v>25000</v>
      </c>
      <c r="U6588" s="53">
        <v>0.5</v>
      </c>
      <c r="AA6588" s="43" t="s">
        <v>9675</v>
      </c>
    </row>
    <row r="6589" spans="2:27" x14ac:dyDescent="0.3">
      <c r="B6589" s="36" t="s">
        <v>9674</v>
      </c>
      <c r="C6589" s="36" t="s">
        <v>576</v>
      </c>
      <c r="D6589" s="36" t="s">
        <v>523</v>
      </c>
      <c r="F6589" s="26">
        <v>44317</v>
      </c>
      <c r="G6589" s="26">
        <v>44681</v>
      </c>
      <c r="J6589" s="3" t="s">
        <v>70</v>
      </c>
      <c r="L6589" s="2" t="s">
        <v>167</v>
      </c>
      <c r="M6589" s="10">
        <v>5000000</v>
      </c>
      <c r="N6589" s="10">
        <v>0</v>
      </c>
      <c r="U6589" s="53">
        <v>0.5</v>
      </c>
      <c r="AA6589" s="43" t="s">
        <v>9676</v>
      </c>
    </row>
    <row r="6590" spans="2:27" x14ac:dyDescent="0.3">
      <c r="B6590" s="36" t="s">
        <v>9674</v>
      </c>
      <c r="C6590" s="36" t="s">
        <v>576</v>
      </c>
      <c r="D6590" s="36" t="s">
        <v>523</v>
      </c>
      <c r="F6590" s="26">
        <v>44317</v>
      </c>
      <c r="G6590" s="26">
        <v>44681</v>
      </c>
      <c r="J6590" s="3" t="s">
        <v>71</v>
      </c>
      <c r="L6590" s="2" t="s">
        <v>167</v>
      </c>
      <c r="M6590" s="10">
        <v>6000000</v>
      </c>
      <c r="N6590" s="10">
        <v>35000</v>
      </c>
      <c r="U6590" s="53">
        <v>0.5</v>
      </c>
      <c r="AA6590" s="43" t="s">
        <v>9677</v>
      </c>
    </row>
    <row r="6591" spans="2:27" x14ac:dyDescent="0.3">
      <c r="B6591" s="36" t="s">
        <v>9799</v>
      </c>
      <c r="C6591" s="36" t="s">
        <v>193</v>
      </c>
      <c r="D6591" s="36" t="s">
        <v>1861</v>
      </c>
      <c r="F6591" s="26">
        <v>44317</v>
      </c>
      <c r="G6591" s="26">
        <v>44681</v>
      </c>
      <c r="J6591" s="3" t="s">
        <v>62</v>
      </c>
      <c r="L6591" s="2" t="s">
        <v>107</v>
      </c>
      <c r="M6591" s="10">
        <v>10000000</v>
      </c>
      <c r="N6591" s="10">
        <v>15000000</v>
      </c>
      <c r="U6591" s="53">
        <v>1</v>
      </c>
      <c r="AA6591" s="43" t="s">
        <v>9800</v>
      </c>
    </row>
    <row r="6592" spans="2:27" x14ac:dyDescent="0.3">
      <c r="B6592" s="36" t="s">
        <v>9827</v>
      </c>
      <c r="C6592" s="36" t="s">
        <v>206</v>
      </c>
      <c r="D6592" s="36" t="s">
        <v>249</v>
      </c>
      <c r="F6592" s="26">
        <v>44317</v>
      </c>
      <c r="G6592" s="26">
        <v>44681</v>
      </c>
      <c r="J6592" s="3" t="s">
        <v>66</v>
      </c>
      <c r="L6592" s="2" t="s">
        <v>96</v>
      </c>
      <c r="M6592" s="10">
        <v>1000000</v>
      </c>
      <c r="N6592" s="10">
        <v>2500</v>
      </c>
      <c r="U6592" s="53">
        <v>1</v>
      </c>
      <c r="AA6592" s="43" t="s">
        <v>9828</v>
      </c>
    </row>
    <row r="6593" spans="2:27" x14ac:dyDescent="0.3">
      <c r="B6593" s="36" t="s">
        <v>9956</v>
      </c>
      <c r="C6593" s="36" t="s">
        <v>193</v>
      </c>
      <c r="D6593" s="36" t="s">
        <v>654</v>
      </c>
      <c r="F6593" s="26">
        <v>44317</v>
      </c>
      <c r="G6593" s="26">
        <v>44681</v>
      </c>
      <c r="J6593" s="3" t="s">
        <v>62</v>
      </c>
      <c r="L6593" s="2" t="s">
        <v>107</v>
      </c>
      <c r="M6593" s="10">
        <v>5000000</v>
      </c>
      <c r="N6593" s="10">
        <v>70000000</v>
      </c>
      <c r="U6593" s="53">
        <v>1</v>
      </c>
      <c r="AA6593" s="43" t="s">
        <v>9957</v>
      </c>
    </row>
    <row r="6594" spans="2:27" x14ac:dyDescent="0.3">
      <c r="B6594" s="36" t="s">
        <v>9989</v>
      </c>
      <c r="C6594" s="36" t="s">
        <v>6116</v>
      </c>
      <c r="D6594" s="36" t="s">
        <v>388</v>
      </c>
      <c r="F6594" s="26">
        <v>44317</v>
      </c>
      <c r="G6594" s="26">
        <v>44681</v>
      </c>
      <c r="J6594" s="3" t="s">
        <v>69</v>
      </c>
      <c r="L6594" s="2" t="s">
        <v>109</v>
      </c>
      <c r="M6594" s="10">
        <v>15362206.068447743</v>
      </c>
      <c r="N6594" s="10">
        <v>15362206.068447743</v>
      </c>
      <c r="U6594" s="53">
        <v>0.1</v>
      </c>
      <c r="AA6594" s="43" t="s">
        <v>9990</v>
      </c>
    </row>
    <row r="6595" spans="2:27" x14ac:dyDescent="0.3">
      <c r="B6595" s="36" t="s">
        <v>10126</v>
      </c>
      <c r="C6595" s="36" t="s">
        <v>202</v>
      </c>
      <c r="D6595" s="36" t="s">
        <v>293</v>
      </c>
      <c r="F6595" s="26">
        <v>44317</v>
      </c>
      <c r="G6595" s="26">
        <v>44681</v>
      </c>
      <c r="J6595" s="3" t="s">
        <v>66</v>
      </c>
      <c r="L6595" s="2" t="s">
        <v>109</v>
      </c>
      <c r="M6595" s="10">
        <v>50000000</v>
      </c>
      <c r="N6595" s="10">
        <v>50000000</v>
      </c>
      <c r="U6595" s="53">
        <v>3.7879000000000003E-2</v>
      </c>
      <c r="AA6595" s="43" t="s">
        <v>10127</v>
      </c>
    </row>
    <row r="6596" spans="2:27" x14ac:dyDescent="0.3">
      <c r="B6596" s="36" t="s">
        <v>10126</v>
      </c>
      <c r="C6596" s="36" t="s">
        <v>202</v>
      </c>
      <c r="D6596" s="36" t="s">
        <v>293</v>
      </c>
      <c r="F6596" s="26">
        <v>44317</v>
      </c>
      <c r="G6596" s="26">
        <v>44681</v>
      </c>
      <c r="J6596" s="3" t="s">
        <v>66</v>
      </c>
      <c r="L6596" s="2" t="s">
        <v>109</v>
      </c>
      <c r="M6596" s="10">
        <v>50000000</v>
      </c>
      <c r="N6596" s="10">
        <v>150000000</v>
      </c>
      <c r="U6596" s="53">
        <v>3.6402999999999998E-2</v>
      </c>
      <c r="AA6596" s="43" t="s">
        <v>10127</v>
      </c>
    </row>
    <row r="6597" spans="2:27" x14ac:dyDescent="0.3">
      <c r="B6597" s="36" t="s">
        <v>10270</v>
      </c>
      <c r="C6597" s="36" t="s">
        <v>387</v>
      </c>
      <c r="D6597" s="36" t="s">
        <v>388</v>
      </c>
      <c r="F6597" s="26">
        <v>44317</v>
      </c>
      <c r="G6597" s="26">
        <v>44681</v>
      </c>
      <c r="J6597" s="3" t="s">
        <v>69</v>
      </c>
      <c r="L6597" s="2" t="s">
        <v>109</v>
      </c>
      <c r="M6597" s="10">
        <v>2976701.2776927734</v>
      </c>
      <c r="N6597" s="10">
        <v>2976701.2776927734</v>
      </c>
      <c r="U6597" s="53">
        <v>0.36363601699999998</v>
      </c>
      <c r="AA6597" s="43" t="s">
        <v>10271</v>
      </c>
    </row>
    <row r="6598" spans="2:27" x14ac:dyDescent="0.3">
      <c r="B6598" s="36" t="s">
        <v>10270</v>
      </c>
      <c r="C6598" s="36" t="s">
        <v>387</v>
      </c>
      <c r="D6598" s="36" t="s">
        <v>388</v>
      </c>
      <c r="F6598" s="26">
        <v>44317</v>
      </c>
      <c r="G6598" s="26">
        <v>44681</v>
      </c>
      <c r="J6598" s="3" t="s">
        <v>69</v>
      </c>
      <c r="L6598" s="2" t="s">
        <v>109</v>
      </c>
      <c r="M6598" s="10">
        <v>9922337.592309244</v>
      </c>
      <c r="N6598" s="10">
        <v>9922337.592309244</v>
      </c>
      <c r="U6598" s="53">
        <v>0.18518499399999999</v>
      </c>
      <c r="AA6598" s="43" t="s">
        <v>10271</v>
      </c>
    </row>
    <row r="6599" spans="2:27" x14ac:dyDescent="0.3">
      <c r="B6599" s="36" t="s">
        <v>10270</v>
      </c>
      <c r="C6599" s="36" t="s">
        <v>387</v>
      </c>
      <c r="D6599" s="36" t="s">
        <v>388</v>
      </c>
      <c r="F6599" s="26">
        <v>44317</v>
      </c>
      <c r="G6599" s="26">
        <v>44681</v>
      </c>
      <c r="J6599" s="3" t="s">
        <v>70</v>
      </c>
      <c r="L6599" s="2" t="s">
        <v>109</v>
      </c>
      <c r="M6599" s="10">
        <v>2976701.2776927734</v>
      </c>
      <c r="N6599" s="10">
        <v>2976701.2776927734</v>
      </c>
      <c r="U6599" s="53">
        <v>0.36363601699999998</v>
      </c>
      <c r="AA6599" s="43" t="s">
        <v>10272</v>
      </c>
    </row>
    <row r="6600" spans="2:27" x14ac:dyDescent="0.3">
      <c r="B6600" s="36" t="s">
        <v>10270</v>
      </c>
      <c r="C6600" s="36" t="s">
        <v>387</v>
      </c>
      <c r="D6600" s="36" t="s">
        <v>388</v>
      </c>
      <c r="F6600" s="26">
        <v>44317</v>
      </c>
      <c r="G6600" s="26">
        <v>44681</v>
      </c>
      <c r="J6600" s="3" t="s">
        <v>70</v>
      </c>
      <c r="L6600" s="2" t="s">
        <v>109</v>
      </c>
      <c r="M6600" s="10">
        <v>9922337.592309244</v>
      </c>
      <c r="N6600" s="10">
        <v>9922337.592309244</v>
      </c>
      <c r="U6600" s="53">
        <v>0.18518499399999999</v>
      </c>
      <c r="AA6600" s="43" t="s">
        <v>10272</v>
      </c>
    </row>
    <row r="6601" spans="2:27" x14ac:dyDescent="0.3">
      <c r="B6601" s="36" t="s">
        <v>10270</v>
      </c>
      <c r="C6601" s="36" t="s">
        <v>387</v>
      </c>
      <c r="D6601" s="36" t="s">
        <v>388</v>
      </c>
      <c r="F6601" s="26">
        <v>44317</v>
      </c>
      <c r="G6601" s="26">
        <v>44681</v>
      </c>
      <c r="J6601" s="3" t="s">
        <v>71</v>
      </c>
      <c r="L6601" s="2" t="s">
        <v>109</v>
      </c>
      <c r="M6601" s="10">
        <v>2976701.2776927734</v>
      </c>
      <c r="N6601" s="10">
        <v>2976701.2776927734</v>
      </c>
      <c r="U6601" s="53">
        <v>0.36363601699999998</v>
      </c>
      <c r="AA6601" s="43" t="s">
        <v>10273</v>
      </c>
    </row>
    <row r="6602" spans="2:27" x14ac:dyDescent="0.3">
      <c r="B6602" s="36" t="s">
        <v>10270</v>
      </c>
      <c r="C6602" s="36" t="s">
        <v>387</v>
      </c>
      <c r="D6602" s="36" t="s">
        <v>388</v>
      </c>
      <c r="F6602" s="26">
        <v>44317</v>
      </c>
      <c r="G6602" s="26">
        <v>44681</v>
      </c>
      <c r="J6602" s="3" t="s">
        <v>71</v>
      </c>
      <c r="L6602" s="2" t="s">
        <v>109</v>
      </c>
      <c r="M6602" s="10">
        <v>9922337.592309244</v>
      </c>
      <c r="N6602" s="10">
        <v>9922337.592309244</v>
      </c>
      <c r="U6602" s="53">
        <v>0.18518499399999999</v>
      </c>
      <c r="AA6602" s="43" t="s">
        <v>10273</v>
      </c>
    </row>
    <row r="6603" spans="2:27" x14ac:dyDescent="0.3">
      <c r="B6603" s="36" t="s">
        <v>10440</v>
      </c>
      <c r="C6603" s="36" t="s">
        <v>202</v>
      </c>
      <c r="D6603" s="36" t="s">
        <v>279</v>
      </c>
      <c r="F6603" s="26">
        <v>44317</v>
      </c>
      <c r="G6603" s="26">
        <v>44681</v>
      </c>
      <c r="J6603" s="3" t="s">
        <v>66</v>
      </c>
      <c r="L6603" s="2" t="s">
        <v>109</v>
      </c>
      <c r="M6603" s="10">
        <v>5000000</v>
      </c>
      <c r="N6603" s="10">
        <v>2500</v>
      </c>
      <c r="U6603" s="53">
        <v>1</v>
      </c>
      <c r="AA6603" s="43" t="s">
        <v>10441</v>
      </c>
    </row>
    <row r="6604" spans="2:27" x14ac:dyDescent="0.3">
      <c r="B6604" s="36" t="s">
        <v>10582</v>
      </c>
      <c r="C6604" s="36" t="s">
        <v>206</v>
      </c>
      <c r="D6604" s="36" t="s">
        <v>388</v>
      </c>
      <c r="F6604" s="26">
        <v>44317</v>
      </c>
      <c r="G6604" s="26">
        <v>44681</v>
      </c>
      <c r="J6604" s="3" t="s">
        <v>70</v>
      </c>
      <c r="L6604" s="2" t="s">
        <v>96</v>
      </c>
      <c r="M6604" s="10">
        <v>100000000</v>
      </c>
      <c r="N6604" s="10">
        <v>500000000</v>
      </c>
      <c r="U6604" s="53">
        <v>7.4999999999999997E-2</v>
      </c>
      <c r="AA6604" s="43" t="s">
        <v>10583</v>
      </c>
    </row>
    <row r="6605" spans="2:27" x14ac:dyDescent="0.3">
      <c r="B6605" s="36" t="s">
        <v>10742</v>
      </c>
      <c r="C6605" s="36" t="s">
        <v>409</v>
      </c>
      <c r="D6605" s="36" t="s">
        <v>528</v>
      </c>
      <c r="F6605" s="26">
        <v>44317</v>
      </c>
      <c r="G6605" s="26">
        <v>44681</v>
      </c>
      <c r="J6605" s="3" t="s">
        <v>62</v>
      </c>
      <c r="L6605" s="2" t="s">
        <v>167</v>
      </c>
      <c r="M6605" s="10">
        <v>10000000</v>
      </c>
      <c r="N6605" s="10">
        <v>25000000</v>
      </c>
      <c r="U6605" s="53">
        <v>4.8000002E-2</v>
      </c>
      <c r="AA6605" s="43" t="s">
        <v>10743</v>
      </c>
    </row>
    <row r="6606" spans="2:27" x14ac:dyDescent="0.3">
      <c r="B6606" s="36" t="s">
        <v>10802</v>
      </c>
      <c r="C6606" s="36" t="s">
        <v>546</v>
      </c>
      <c r="D6606" s="36" t="s">
        <v>5502</v>
      </c>
      <c r="F6606" s="26">
        <v>44317</v>
      </c>
      <c r="G6606" s="26">
        <v>44681</v>
      </c>
      <c r="J6606" s="3" t="s">
        <v>62</v>
      </c>
      <c r="L6606" s="2" t="s">
        <v>109</v>
      </c>
      <c r="M6606" s="10">
        <v>3459970.4649181664</v>
      </c>
      <c r="N6606" s="10">
        <v>86499.26162295416</v>
      </c>
      <c r="U6606" s="53">
        <v>0.125</v>
      </c>
      <c r="AA6606" s="43" t="s">
        <v>10803</v>
      </c>
    </row>
    <row r="6607" spans="2:27" x14ac:dyDescent="0.3">
      <c r="B6607" s="36" t="s">
        <v>11053</v>
      </c>
      <c r="C6607" s="36" t="s">
        <v>994</v>
      </c>
      <c r="D6607" s="36" t="s">
        <v>422</v>
      </c>
      <c r="F6607" s="26">
        <v>44317</v>
      </c>
      <c r="G6607" s="26">
        <v>44681</v>
      </c>
      <c r="J6607" s="3" t="s">
        <v>69</v>
      </c>
      <c r="L6607" s="2" t="s">
        <v>107</v>
      </c>
      <c r="M6607" s="10">
        <v>10000000</v>
      </c>
      <c r="N6607" s="10">
        <v>30000000</v>
      </c>
      <c r="U6607" s="53">
        <v>1</v>
      </c>
      <c r="AA6607" s="43" t="s">
        <v>11054</v>
      </c>
    </row>
    <row r="6608" spans="2:27" x14ac:dyDescent="0.3">
      <c r="B6608" s="36" t="s">
        <v>11184</v>
      </c>
      <c r="C6608" s="36" t="s">
        <v>202</v>
      </c>
      <c r="D6608" s="36" t="s">
        <v>271</v>
      </c>
      <c r="F6608" s="26">
        <v>44317</v>
      </c>
      <c r="G6608" s="26">
        <v>44681</v>
      </c>
      <c r="J6608" s="3" t="s">
        <v>66</v>
      </c>
      <c r="L6608" s="2" t="s">
        <v>109</v>
      </c>
      <c r="M6608" s="10">
        <v>15000000</v>
      </c>
      <c r="N6608" s="10">
        <v>25000000</v>
      </c>
      <c r="U6608" s="53">
        <v>0.185200005</v>
      </c>
      <c r="AA6608" s="43" t="s">
        <v>11185</v>
      </c>
    </row>
    <row r="6609" spans="2:27" x14ac:dyDescent="0.3">
      <c r="B6609" s="36" t="s">
        <v>11196</v>
      </c>
      <c r="C6609" s="36" t="s">
        <v>193</v>
      </c>
      <c r="D6609" s="36" t="s">
        <v>543</v>
      </c>
      <c r="F6609" s="26">
        <v>44317</v>
      </c>
      <c r="G6609" s="26">
        <v>44681</v>
      </c>
      <c r="J6609" s="3" t="s">
        <v>62</v>
      </c>
      <c r="L6609" s="2" t="s">
        <v>107</v>
      </c>
      <c r="M6609" s="10">
        <v>5000000</v>
      </c>
      <c r="N6609" s="10">
        <v>0</v>
      </c>
      <c r="U6609" s="53">
        <v>1</v>
      </c>
      <c r="AA6609" s="43" t="s">
        <v>11197</v>
      </c>
    </row>
    <row r="6610" spans="2:27" x14ac:dyDescent="0.3">
      <c r="B6610" s="36" t="s">
        <v>11337</v>
      </c>
      <c r="C6610" s="36" t="s">
        <v>202</v>
      </c>
      <c r="D6610" s="36" t="s">
        <v>293</v>
      </c>
      <c r="F6610" s="26">
        <v>44317</v>
      </c>
      <c r="G6610" s="26">
        <v>44681</v>
      </c>
      <c r="J6610" s="3" t="s">
        <v>66</v>
      </c>
      <c r="L6610" s="2" t="s">
        <v>109</v>
      </c>
      <c r="M6610" s="10">
        <v>2000000</v>
      </c>
      <c r="N6610" s="10">
        <v>3000000</v>
      </c>
      <c r="U6610" s="53">
        <v>1</v>
      </c>
      <c r="AA6610" s="43" t="s">
        <v>11338</v>
      </c>
    </row>
    <row r="6611" spans="2:27" x14ac:dyDescent="0.3">
      <c r="B6611" s="36" t="s">
        <v>11470</v>
      </c>
      <c r="C6611" s="36" t="s">
        <v>2796</v>
      </c>
      <c r="D6611" s="36" t="s">
        <v>1406</v>
      </c>
      <c r="F6611" s="26">
        <v>44317</v>
      </c>
      <c r="G6611" s="26">
        <v>44681</v>
      </c>
      <c r="J6611" s="3" t="s">
        <v>69</v>
      </c>
      <c r="L6611" s="2" t="s">
        <v>167</v>
      </c>
      <c r="M6611" s="10">
        <v>6000000</v>
      </c>
      <c r="N6611" s="10">
        <v>250000</v>
      </c>
      <c r="U6611" s="53">
        <v>0.33340000199999997</v>
      </c>
      <c r="AA6611" s="43" t="s">
        <v>11471</v>
      </c>
    </row>
    <row r="6612" spans="2:27" x14ac:dyDescent="0.3">
      <c r="B6612" s="36" t="s">
        <v>11589</v>
      </c>
      <c r="C6612" s="36" t="s">
        <v>11516</v>
      </c>
      <c r="D6612" s="36">
        <v>0</v>
      </c>
      <c r="F6612" s="26">
        <v>44317</v>
      </c>
      <c r="G6612" s="26">
        <v>44681</v>
      </c>
      <c r="J6612" s="3" t="s">
        <v>62</v>
      </c>
      <c r="L6612" s="2" t="s">
        <v>167</v>
      </c>
      <c r="M6612" s="10">
        <v>500000</v>
      </c>
      <c r="N6612" s="10">
        <v>0</v>
      </c>
      <c r="U6612" s="53">
        <v>0.245</v>
      </c>
      <c r="AA6612" s="43" t="s">
        <v>11590</v>
      </c>
    </row>
    <row r="6613" spans="2:27" x14ac:dyDescent="0.3">
      <c r="B6613" s="36" t="s">
        <v>12068</v>
      </c>
      <c r="C6613" s="36" t="s">
        <v>11535</v>
      </c>
      <c r="D6613" s="36">
        <v>0</v>
      </c>
      <c r="F6613" s="26">
        <v>44317</v>
      </c>
      <c r="G6613" s="26">
        <v>44681</v>
      </c>
      <c r="J6613" s="3" t="s">
        <v>65</v>
      </c>
      <c r="L6613" s="2" t="s">
        <v>107</v>
      </c>
      <c r="M6613" s="10">
        <v>6500000</v>
      </c>
      <c r="N6613" s="10">
        <v>0</v>
      </c>
      <c r="U6613" s="53">
        <v>1</v>
      </c>
      <c r="AA6613" s="43" t="s">
        <v>12069</v>
      </c>
    </row>
    <row r="6614" spans="2:27" x14ac:dyDescent="0.3">
      <c r="B6614" s="36" t="s">
        <v>12146</v>
      </c>
      <c r="C6614" s="36" t="s">
        <v>11516</v>
      </c>
      <c r="D6614" s="36">
        <v>0</v>
      </c>
      <c r="F6614" s="26">
        <v>44317</v>
      </c>
      <c r="G6614" s="26">
        <v>44681</v>
      </c>
      <c r="J6614" s="3" t="s">
        <v>65</v>
      </c>
      <c r="L6614" s="2" t="s">
        <v>107</v>
      </c>
      <c r="M6614" s="10">
        <v>1000000</v>
      </c>
      <c r="N6614" s="10">
        <v>0</v>
      </c>
      <c r="U6614" s="53">
        <v>1</v>
      </c>
      <c r="AA6614" s="43" t="s">
        <v>12147</v>
      </c>
    </row>
    <row r="6615" spans="2:27" x14ac:dyDescent="0.3">
      <c r="B6615" s="36" t="s">
        <v>12230</v>
      </c>
      <c r="C6615" s="36" t="s">
        <v>11519</v>
      </c>
      <c r="D6615" s="36">
        <v>0</v>
      </c>
      <c r="F6615" s="26">
        <v>44317</v>
      </c>
      <c r="G6615" s="26">
        <v>44681</v>
      </c>
      <c r="J6615" s="3" t="s">
        <v>65</v>
      </c>
      <c r="L6615" s="2" t="s">
        <v>107</v>
      </c>
      <c r="M6615" s="10">
        <v>1000000</v>
      </c>
      <c r="N6615" s="10">
        <v>0</v>
      </c>
      <c r="U6615" s="53">
        <v>1</v>
      </c>
      <c r="AA6615" s="43" t="s">
        <v>12231</v>
      </c>
    </row>
    <row r="6616" spans="2:27" x14ac:dyDescent="0.3">
      <c r="B6616" s="36" t="s">
        <v>12466</v>
      </c>
      <c r="C6616" s="36" t="s">
        <v>11535</v>
      </c>
      <c r="D6616" s="36">
        <v>0</v>
      </c>
      <c r="F6616" s="26">
        <v>44317</v>
      </c>
      <c r="G6616" s="26">
        <v>44681</v>
      </c>
      <c r="J6616" s="3" t="s">
        <v>65</v>
      </c>
      <c r="L6616" s="2" t="s">
        <v>107</v>
      </c>
      <c r="M6616" s="10">
        <v>4000000</v>
      </c>
      <c r="N6616" s="10">
        <v>0</v>
      </c>
      <c r="U6616" s="53">
        <v>1</v>
      </c>
      <c r="AA6616" s="43" t="s">
        <v>12467</v>
      </c>
    </row>
    <row r="6617" spans="2:27" x14ac:dyDescent="0.3">
      <c r="B6617" s="36" t="s">
        <v>13071</v>
      </c>
      <c r="C6617" s="36" t="s">
        <v>479</v>
      </c>
      <c r="D6617" s="36">
        <v>0</v>
      </c>
      <c r="F6617" s="26">
        <v>44317</v>
      </c>
      <c r="G6617" s="26">
        <v>44681</v>
      </c>
      <c r="J6617" s="3" t="s">
        <v>65</v>
      </c>
      <c r="L6617" s="2" t="s">
        <v>107</v>
      </c>
      <c r="M6617" s="10">
        <v>500000</v>
      </c>
      <c r="N6617" s="10">
        <v>0</v>
      </c>
      <c r="U6617" s="53">
        <v>1</v>
      </c>
      <c r="AA6617" s="43" t="s">
        <v>13072</v>
      </c>
    </row>
    <row r="6618" spans="2:27" x14ac:dyDescent="0.3">
      <c r="B6618" s="36" t="s">
        <v>13337</v>
      </c>
      <c r="C6618" s="36" t="s">
        <v>11535</v>
      </c>
      <c r="D6618" s="36">
        <v>0</v>
      </c>
      <c r="F6618" s="26">
        <v>44317</v>
      </c>
      <c r="G6618" s="26">
        <v>44681</v>
      </c>
      <c r="J6618" s="3" t="s">
        <v>65</v>
      </c>
      <c r="L6618" s="2" t="s">
        <v>107</v>
      </c>
      <c r="M6618" s="10">
        <v>4000000</v>
      </c>
      <c r="N6618" s="10">
        <v>0</v>
      </c>
      <c r="U6618" s="53">
        <v>1</v>
      </c>
      <c r="AA6618" s="43" t="s">
        <v>13338</v>
      </c>
    </row>
    <row r="6619" spans="2:27" x14ac:dyDescent="0.3">
      <c r="B6619" s="36" t="s">
        <v>13416</v>
      </c>
      <c r="C6619" s="36" t="s">
        <v>11516</v>
      </c>
      <c r="D6619" s="36">
        <v>0</v>
      </c>
      <c r="F6619" s="26">
        <v>44317</v>
      </c>
      <c r="G6619" s="26">
        <v>44681</v>
      </c>
      <c r="J6619" s="3" t="s">
        <v>62</v>
      </c>
      <c r="L6619" s="2" t="s">
        <v>167</v>
      </c>
      <c r="M6619" s="10">
        <v>30000000</v>
      </c>
      <c r="N6619" s="10">
        <v>0</v>
      </c>
      <c r="U6619" s="53">
        <v>4.1700000000000001E-2</v>
      </c>
      <c r="AA6619" s="43" t="s">
        <v>13417</v>
      </c>
    </row>
    <row r="6620" spans="2:27" x14ac:dyDescent="0.3">
      <c r="B6620" s="36" t="s">
        <v>13432</v>
      </c>
      <c r="C6620" s="36" t="s">
        <v>11535</v>
      </c>
      <c r="D6620" s="36">
        <v>0</v>
      </c>
      <c r="F6620" s="26">
        <v>44317</v>
      </c>
      <c r="G6620" s="26">
        <v>44681</v>
      </c>
      <c r="J6620" s="3" t="s">
        <v>65</v>
      </c>
      <c r="L6620" s="2" t="s">
        <v>107</v>
      </c>
      <c r="M6620" s="10">
        <v>6500000</v>
      </c>
      <c r="N6620" s="10">
        <v>0</v>
      </c>
      <c r="U6620" s="53">
        <v>1</v>
      </c>
      <c r="AA6620" s="43" t="s">
        <v>13433</v>
      </c>
    </row>
    <row r="6621" spans="2:27" x14ac:dyDescent="0.3">
      <c r="B6621" s="36" t="s">
        <v>13486</v>
      </c>
      <c r="C6621" s="36" t="s">
        <v>11535</v>
      </c>
      <c r="D6621" s="36">
        <v>0</v>
      </c>
      <c r="F6621" s="26">
        <v>44317</v>
      </c>
      <c r="G6621" s="26">
        <v>44681</v>
      </c>
      <c r="J6621" s="3" t="s">
        <v>65</v>
      </c>
      <c r="L6621" s="2" t="s">
        <v>107</v>
      </c>
      <c r="M6621" s="10">
        <v>4000000</v>
      </c>
      <c r="N6621" s="10">
        <v>0</v>
      </c>
      <c r="U6621" s="53">
        <v>1</v>
      </c>
      <c r="AA6621" s="43" t="s">
        <v>13487</v>
      </c>
    </row>
    <row r="6622" spans="2:27" x14ac:dyDescent="0.3">
      <c r="B6622" s="36" t="s">
        <v>13798</v>
      </c>
      <c r="C6622" s="36" t="s">
        <v>11519</v>
      </c>
      <c r="D6622" s="36">
        <v>0</v>
      </c>
      <c r="F6622" s="26">
        <v>44317</v>
      </c>
      <c r="G6622" s="26">
        <v>44681</v>
      </c>
      <c r="J6622" s="3" t="s">
        <v>65</v>
      </c>
      <c r="L6622" s="2" t="s">
        <v>107</v>
      </c>
      <c r="M6622" s="10">
        <v>4000000</v>
      </c>
      <c r="N6622" s="10">
        <v>0</v>
      </c>
      <c r="U6622" s="53">
        <v>1</v>
      </c>
      <c r="AA6622" s="43" t="s">
        <v>13799</v>
      </c>
    </row>
    <row r="6623" spans="2:27" x14ac:dyDescent="0.3">
      <c r="B6623" s="36" t="s">
        <v>13853</v>
      </c>
      <c r="C6623" s="36" t="s">
        <v>11535</v>
      </c>
      <c r="D6623" s="36">
        <v>0</v>
      </c>
      <c r="F6623" s="26">
        <v>44317</v>
      </c>
      <c r="G6623" s="26">
        <v>44681</v>
      </c>
      <c r="J6623" s="3" t="s">
        <v>65</v>
      </c>
      <c r="L6623" s="2" t="s">
        <v>107</v>
      </c>
      <c r="M6623" s="10">
        <v>6000000</v>
      </c>
      <c r="N6623" s="10">
        <v>0</v>
      </c>
      <c r="U6623" s="53">
        <v>1</v>
      </c>
      <c r="AA6623" s="43" t="s">
        <v>13854</v>
      </c>
    </row>
    <row r="6624" spans="2:27" x14ac:dyDescent="0.3">
      <c r="B6624" s="36" t="s">
        <v>13926</v>
      </c>
      <c r="C6624" s="36" t="s">
        <v>11516</v>
      </c>
      <c r="D6624" s="36">
        <v>0</v>
      </c>
      <c r="F6624" s="26">
        <v>44317</v>
      </c>
      <c r="G6624" s="26">
        <v>44681</v>
      </c>
      <c r="J6624" s="3" t="s">
        <v>65</v>
      </c>
      <c r="L6624" s="2" t="s">
        <v>109</v>
      </c>
      <c r="M6624" s="10">
        <v>411315.46398817195</v>
      </c>
      <c r="N6624" s="10">
        <v>411.31546398817198</v>
      </c>
      <c r="U6624" s="53">
        <v>0.17</v>
      </c>
      <c r="AA6624" s="43" t="s">
        <v>13927</v>
      </c>
    </row>
    <row r="6625" spans="2:27" x14ac:dyDescent="0.3">
      <c r="B6625" s="36" t="s">
        <v>14077</v>
      </c>
      <c r="C6625" s="36" t="s">
        <v>11519</v>
      </c>
      <c r="D6625" s="36">
        <v>0</v>
      </c>
      <c r="F6625" s="26">
        <v>44317</v>
      </c>
      <c r="G6625" s="26">
        <v>44681</v>
      </c>
      <c r="J6625" s="3" t="s">
        <v>65</v>
      </c>
      <c r="L6625" s="2" t="s">
        <v>107</v>
      </c>
      <c r="M6625" s="10">
        <v>6500000</v>
      </c>
      <c r="N6625" s="10">
        <v>0</v>
      </c>
      <c r="U6625" s="53">
        <v>1</v>
      </c>
      <c r="AA6625" s="43" t="s">
        <v>14078</v>
      </c>
    </row>
    <row r="6626" spans="2:27" x14ac:dyDescent="0.3">
      <c r="B6626" s="36" t="s">
        <v>14197</v>
      </c>
      <c r="C6626" s="36" t="s">
        <v>11535</v>
      </c>
      <c r="D6626" s="36">
        <v>0</v>
      </c>
      <c r="F6626" s="26">
        <v>44317</v>
      </c>
      <c r="G6626" s="26">
        <v>44681</v>
      </c>
      <c r="J6626" s="3" t="s">
        <v>65</v>
      </c>
      <c r="L6626" s="2" t="s">
        <v>107</v>
      </c>
      <c r="M6626" s="10">
        <v>4000000</v>
      </c>
      <c r="N6626" s="10">
        <v>0</v>
      </c>
      <c r="U6626" s="53">
        <v>1</v>
      </c>
      <c r="AA6626" s="43" t="s">
        <v>14198</v>
      </c>
    </row>
    <row r="6627" spans="2:27" x14ac:dyDescent="0.3">
      <c r="B6627" s="36" t="s">
        <v>14356</v>
      </c>
      <c r="C6627" s="36" t="s">
        <v>11882</v>
      </c>
      <c r="D6627" s="36">
        <v>0</v>
      </c>
      <c r="F6627" s="26">
        <v>44317</v>
      </c>
      <c r="G6627" s="26">
        <v>44681</v>
      </c>
      <c r="J6627" s="3" t="s">
        <v>65</v>
      </c>
      <c r="L6627" s="2" t="s">
        <v>107</v>
      </c>
      <c r="M6627" s="10">
        <v>5000000</v>
      </c>
      <c r="N6627" s="10">
        <v>0</v>
      </c>
      <c r="U6627" s="53">
        <v>1</v>
      </c>
      <c r="AA6627" s="43" t="s">
        <v>14357</v>
      </c>
    </row>
    <row r="6628" spans="2:27" x14ac:dyDescent="0.3">
      <c r="B6628" s="36" t="s">
        <v>14890</v>
      </c>
      <c r="C6628" s="36" t="s">
        <v>11535</v>
      </c>
      <c r="D6628" s="36">
        <v>0</v>
      </c>
      <c r="F6628" s="26">
        <v>44317</v>
      </c>
      <c r="G6628" s="26">
        <v>44681</v>
      </c>
      <c r="J6628" s="3" t="s">
        <v>65</v>
      </c>
      <c r="L6628" s="2" t="s">
        <v>107</v>
      </c>
      <c r="M6628" s="10">
        <v>4000000</v>
      </c>
      <c r="N6628" s="10">
        <v>0</v>
      </c>
      <c r="U6628" s="53">
        <v>1</v>
      </c>
      <c r="AA6628" s="43" t="s">
        <v>14891</v>
      </c>
    </row>
    <row r="6629" spans="2:27" x14ac:dyDescent="0.3">
      <c r="B6629" s="36" t="s">
        <v>15011</v>
      </c>
      <c r="C6629" s="36" t="s">
        <v>11516</v>
      </c>
      <c r="D6629" s="36">
        <v>0</v>
      </c>
      <c r="F6629" s="26">
        <v>44317</v>
      </c>
      <c r="G6629" s="26">
        <v>44681</v>
      </c>
      <c r="J6629" s="3" t="s">
        <v>65</v>
      </c>
      <c r="L6629" s="2" t="s">
        <v>107</v>
      </c>
      <c r="M6629" s="10">
        <v>5000000</v>
      </c>
      <c r="N6629" s="10">
        <v>0</v>
      </c>
      <c r="U6629" s="53">
        <v>1</v>
      </c>
      <c r="AA6629" s="43" t="s">
        <v>15012</v>
      </c>
    </row>
    <row r="6630" spans="2:27" x14ac:dyDescent="0.3">
      <c r="B6630" s="36" t="s">
        <v>15018</v>
      </c>
      <c r="C6630" s="36" t="s">
        <v>11535</v>
      </c>
      <c r="D6630" s="36">
        <v>0</v>
      </c>
      <c r="F6630" s="26">
        <v>44317</v>
      </c>
      <c r="G6630" s="26">
        <v>44681</v>
      </c>
      <c r="J6630" s="3" t="s">
        <v>65</v>
      </c>
      <c r="L6630" s="2" t="s">
        <v>107</v>
      </c>
      <c r="M6630" s="10">
        <v>4000000</v>
      </c>
      <c r="N6630" s="10">
        <v>0</v>
      </c>
      <c r="U6630" s="53">
        <v>1</v>
      </c>
      <c r="AA6630" s="43" t="s">
        <v>15019</v>
      </c>
    </row>
    <row r="6631" spans="2:27" x14ac:dyDescent="0.3">
      <c r="B6631" s="36" t="s">
        <v>15204</v>
      </c>
      <c r="C6631" s="36" t="s">
        <v>11516</v>
      </c>
      <c r="D6631" s="36">
        <v>0</v>
      </c>
      <c r="F6631" s="26">
        <v>44317</v>
      </c>
      <c r="G6631" s="26">
        <v>44681</v>
      </c>
      <c r="J6631" s="3" t="s">
        <v>62</v>
      </c>
      <c r="L6631" s="2" t="s">
        <v>167</v>
      </c>
      <c r="M6631" s="10">
        <v>40000000</v>
      </c>
      <c r="N6631" s="10">
        <v>0</v>
      </c>
      <c r="U6631" s="53">
        <v>5.7500000000000002E-2</v>
      </c>
      <c r="AA6631" s="43" t="s">
        <v>15205</v>
      </c>
    </row>
    <row r="6632" spans="2:27" x14ac:dyDescent="0.3">
      <c r="B6632" s="36" t="s">
        <v>15365</v>
      </c>
      <c r="C6632" s="36" t="s">
        <v>11516</v>
      </c>
      <c r="D6632" s="36">
        <v>0</v>
      </c>
      <c r="F6632" s="26">
        <v>44317</v>
      </c>
      <c r="G6632" s="26">
        <v>44681</v>
      </c>
      <c r="J6632" s="3" t="s">
        <v>62</v>
      </c>
      <c r="L6632" s="2" t="s">
        <v>167</v>
      </c>
      <c r="M6632" s="10">
        <v>5000000</v>
      </c>
      <c r="N6632" s="10">
        <v>0</v>
      </c>
      <c r="U6632" s="53">
        <v>0.15</v>
      </c>
      <c r="AA6632" s="43" t="s">
        <v>15366</v>
      </c>
    </row>
    <row r="6633" spans="2:27" x14ac:dyDescent="0.3">
      <c r="B6633" s="36" t="s">
        <v>15590</v>
      </c>
      <c r="C6633" s="36" t="s">
        <v>11516</v>
      </c>
      <c r="D6633" s="36">
        <v>0</v>
      </c>
      <c r="F6633" s="26">
        <v>44317</v>
      </c>
      <c r="G6633" s="26">
        <v>44681</v>
      </c>
      <c r="J6633" s="3" t="s">
        <v>65</v>
      </c>
      <c r="L6633" s="2" t="s">
        <v>107</v>
      </c>
      <c r="M6633" s="10">
        <v>5000000</v>
      </c>
      <c r="N6633" s="10">
        <v>0</v>
      </c>
      <c r="U6633" s="53">
        <v>1</v>
      </c>
      <c r="AA6633" s="43" t="s">
        <v>15591</v>
      </c>
    </row>
    <row r="6634" spans="2:27" x14ac:dyDescent="0.3">
      <c r="B6634" s="36" t="s">
        <v>15735</v>
      </c>
      <c r="C6634" s="36" t="s">
        <v>11535</v>
      </c>
      <c r="D6634" s="36">
        <v>0</v>
      </c>
      <c r="F6634" s="26">
        <v>44317</v>
      </c>
      <c r="G6634" s="26">
        <v>44681</v>
      </c>
      <c r="J6634" s="3" t="s">
        <v>65</v>
      </c>
      <c r="L6634" s="2" t="s">
        <v>107</v>
      </c>
      <c r="M6634" s="10">
        <v>4000000</v>
      </c>
      <c r="N6634" s="10">
        <v>0</v>
      </c>
      <c r="U6634" s="53">
        <v>1</v>
      </c>
      <c r="AA6634" s="43" t="s">
        <v>15736</v>
      </c>
    </row>
    <row r="6635" spans="2:27" x14ac:dyDescent="0.3">
      <c r="B6635" s="36" t="s">
        <v>15751</v>
      </c>
      <c r="C6635" s="36" t="s">
        <v>11516</v>
      </c>
      <c r="D6635" s="36">
        <v>0</v>
      </c>
      <c r="F6635" s="26">
        <v>44317</v>
      </c>
      <c r="G6635" s="26">
        <v>44681</v>
      </c>
      <c r="J6635" s="3" t="s">
        <v>65</v>
      </c>
      <c r="L6635" s="2" t="s">
        <v>107</v>
      </c>
      <c r="M6635" s="10">
        <v>5000000</v>
      </c>
      <c r="N6635" s="10">
        <v>0</v>
      </c>
      <c r="U6635" s="53">
        <v>1</v>
      </c>
      <c r="AA6635" s="43" t="s">
        <v>15752</v>
      </c>
    </row>
    <row r="6636" spans="2:27" x14ac:dyDescent="0.3">
      <c r="B6636" s="36" t="s">
        <v>15830</v>
      </c>
      <c r="C6636" s="36" t="s">
        <v>11535</v>
      </c>
      <c r="D6636" s="36">
        <v>0</v>
      </c>
      <c r="F6636" s="26">
        <v>44317</v>
      </c>
      <c r="G6636" s="26">
        <v>44681</v>
      </c>
      <c r="J6636" s="3" t="s">
        <v>65</v>
      </c>
      <c r="L6636" s="2" t="s">
        <v>107</v>
      </c>
      <c r="M6636" s="10">
        <v>4000000</v>
      </c>
      <c r="N6636" s="10">
        <v>0</v>
      </c>
      <c r="U6636" s="53">
        <v>1</v>
      </c>
      <c r="AA6636" s="43" t="s">
        <v>15831</v>
      </c>
    </row>
    <row r="6637" spans="2:27" x14ac:dyDescent="0.3">
      <c r="B6637" s="36" t="s">
        <v>15834</v>
      </c>
      <c r="C6637" s="36" t="s">
        <v>11535</v>
      </c>
      <c r="D6637" s="36">
        <v>0</v>
      </c>
      <c r="F6637" s="26">
        <v>44317</v>
      </c>
      <c r="G6637" s="26">
        <v>44681</v>
      </c>
      <c r="J6637" s="3" t="s">
        <v>65</v>
      </c>
      <c r="L6637" s="2" t="s">
        <v>107</v>
      </c>
      <c r="M6637" s="10">
        <v>4000000</v>
      </c>
      <c r="N6637" s="10">
        <v>0</v>
      </c>
      <c r="U6637" s="53">
        <v>1</v>
      </c>
      <c r="AA6637" s="43" t="s">
        <v>15835</v>
      </c>
    </row>
    <row r="6638" spans="2:27" x14ac:dyDescent="0.3">
      <c r="B6638" s="36" t="s">
        <v>15934</v>
      </c>
      <c r="C6638" s="36" t="s">
        <v>11535</v>
      </c>
      <c r="D6638" s="36">
        <v>0</v>
      </c>
      <c r="F6638" s="26">
        <v>44317</v>
      </c>
      <c r="G6638" s="26">
        <v>44681</v>
      </c>
      <c r="J6638" s="3" t="s">
        <v>65</v>
      </c>
      <c r="L6638" s="2" t="s">
        <v>107</v>
      </c>
      <c r="M6638" s="10">
        <v>4000000</v>
      </c>
      <c r="N6638" s="10">
        <v>0</v>
      </c>
      <c r="U6638" s="53">
        <v>1</v>
      </c>
      <c r="AA6638" s="43" t="s">
        <v>15935</v>
      </c>
    </row>
    <row r="6639" spans="2:27" x14ac:dyDescent="0.3">
      <c r="B6639" s="36" t="s">
        <v>15938</v>
      </c>
      <c r="C6639" s="36" t="s">
        <v>11535</v>
      </c>
      <c r="D6639" s="36">
        <v>0</v>
      </c>
      <c r="F6639" s="26">
        <v>44317</v>
      </c>
      <c r="G6639" s="26">
        <v>44681</v>
      </c>
      <c r="J6639" s="3" t="s">
        <v>65</v>
      </c>
      <c r="L6639" s="2" t="s">
        <v>107</v>
      </c>
      <c r="M6639" s="10">
        <v>4000000</v>
      </c>
      <c r="N6639" s="10">
        <v>0</v>
      </c>
      <c r="U6639" s="53">
        <v>1</v>
      </c>
      <c r="AA6639" s="43" t="s">
        <v>15939</v>
      </c>
    </row>
    <row r="6640" spans="2:27" x14ac:dyDescent="0.3">
      <c r="B6640" s="36" t="s">
        <v>16136</v>
      </c>
      <c r="C6640" s="36" t="s">
        <v>11516</v>
      </c>
      <c r="D6640" s="36">
        <v>0</v>
      </c>
      <c r="F6640" s="26">
        <v>44317</v>
      </c>
      <c r="G6640" s="26">
        <v>44681</v>
      </c>
      <c r="J6640" s="3" t="s">
        <v>62</v>
      </c>
      <c r="L6640" s="2" t="s">
        <v>109</v>
      </c>
      <c r="M6640" s="10">
        <v>13118322.530792061</v>
      </c>
      <c r="N6640" s="10">
        <v>0</v>
      </c>
      <c r="U6640" s="53">
        <v>8.7499999999999994E-2</v>
      </c>
      <c r="AA6640" s="43" t="s">
        <v>16137</v>
      </c>
    </row>
    <row r="6641" spans="2:27" x14ac:dyDescent="0.3">
      <c r="B6641" s="36" t="s">
        <v>16175</v>
      </c>
      <c r="C6641" s="36" t="s">
        <v>11519</v>
      </c>
      <c r="D6641" s="36">
        <v>0</v>
      </c>
      <c r="F6641" s="26">
        <v>44317</v>
      </c>
      <c r="G6641" s="26">
        <v>44681</v>
      </c>
      <c r="J6641" s="3" t="s">
        <v>65</v>
      </c>
      <c r="L6641" s="2" t="s">
        <v>107</v>
      </c>
      <c r="M6641" s="10">
        <v>4000000</v>
      </c>
      <c r="N6641" s="10">
        <v>0</v>
      </c>
      <c r="U6641" s="53">
        <v>1</v>
      </c>
      <c r="AA6641" s="43" t="s">
        <v>16176</v>
      </c>
    </row>
    <row r="6642" spans="2:27" x14ac:dyDescent="0.3">
      <c r="B6642" s="36" t="s">
        <v>16279</v>
      </c>
      <c r="C6642" s="36" t="s">
        <v>11516</v>
      </c>
      <c r="D6642" s="36">
        <v>0</v>
      </c>
      <c r="F6642" s="26">
        <v>44317</v>
      </c>
      <c r="G6642" s="26">
        <v>44681</v>
      </c>
      <c r="J6642" s="3" t="s">
        <v>62</v>
      </c>
      <c r="L6642" s="2" t="s">
        <v>109</v>
      </c>
      <c r="M6642" s="10">
        <v>19844675.184618488</v>
      </c>
      <c r="N6642" s="10">
        <v>0</v>
      </c>
      <c r="U6642" s="53">
        <v>2.3300000000000001E-2</v>
      </c>
      <c r="AA6642" s="43" t="s">
        <v>16280</v>
      </c>
    </row>
    <row r="6643" spans="2:27" x14ac:dyDescent="0.3">
      <c r="B6643" s="36" t="s">
        <v>16523</v>
      </c>
      <c r="C6643" s="36" t="s">
        <v>11535</v>
      </c>
      <c r="D6643" s="36">
        <v>0</v>
      </c>
      <c r="F6643" s="26">
        <v>44317</v>
      </c>
      <c r="G6643" s="26">
        <v>44681</v>
      </c>
      <c r="J6643" s="3" t="s">
        <v>65</v>
      </c>
      <c r="L6643" s="2" t="s">
        <v>107</v>
      </c>
      <c r="M6643" s="10">
        <v>4000000</v>
      </c>
      <c r="N6643" s="10">
        <v>0</v>
      </c>
      <c r="U6643" s="53">
        <v>1</v>
      </c>
      <c r="AA6643" s="43" t="s">
        <v>16524</v>
      </c>
    </row>
    <row r="6644" spans="2:27" x14ac:dyDescent="0.3">
      <c r="B6644" s="36" t="s">
        <v>16779</v>
      </c>
      <c r="C6644" s="36" t="s">
        <v>11535</v>
      </c>
      <c r="D6644" s="36">
        <v>0</v>
      </c>
      <c r="F6644" s="26">
        <v>44317</v>
      </c>
      <c r="G6644" s="26">
        <v>44681</v>
      </c>
      <c r="J6644" s="3" t="s">
        <v>65</v>
      </c>
      <c r="L6644" s="2" t="s">
        <v>107</v>
      </c>
      <c r="M6644" s="10">
        <v>4000000</v>
      </c>
      <c r="N6644" s="10">
        <v>0</v>
      </c>
      <c r="U6644" s="53">
        <v>1</v>
      </c>
      <c r="AA6644" s="43" t="s">
        <v>16780</v>
      </c>
    </row>
    <row r="6645" spans="2:27" x14ac:dyDescent="0.3">
      <c r="B6645" s="36" t="s">
        <v>16954</v>
      </c>
      <c r="C6645" s="36" t="s">
        <v>11516</v>
      </c>
      <c r="D6645" s="36">
        <v>0</v>
      </c>
      <c r="F6645" s="26">
        <v>44317</v>
      </c>
      <c r="G6645" s="26">
        <v>44681</v>
      </c>
      <c r="J6645" s="3" t="s">
        <v>62</v>
      </c>
      <c r="L6645" s="2" t="s">
        <v>167</v>
      </c>
      <c r="M6645" s="10">
        <v>25000000</v>
      </c>
      <c r="N6645" s="10">
        <v>0</v>
      </c>
      <c r="U6645" s="53">
        <v>5.8299999999999998E-2</v>
      </c>
      <c r="AA6645" s="43" t="s">
        <v>16955</v>
      </c>
    </row>
    <row r="6646" spans="2:27" x14ac:dyDescent="0.3">
      <c r="B6646" s="36" t="s">
        <v>17042</v>
      </c>
      <c r="C6646" s="36" t="s">
        <v>11516</v>
      </c>
      <c r="D6646" s="36">
        <v>0</v>
      </c>
      <c r="F6646" s="26">
        <v>44317</v>
      </c>
      <c r="G6646" s="26">
        <v>44681</v>
      </c>
      <c r="J6646" s="3" t="s">
        <v>66</v>
      </c>
      <c r="L6646" s="2" t="s">
        <v>109</v>
      </c>
      <c r="M6646" s="10">
        <v>5000000</v>
      </c>
      <c r="N6646" s="10">
        <v>3000000</v>
      </c>
      <c r="U6646" s="53">
        <v>1</v>
      </c>
      <c r="AA6646" s="43" t="s">
        <v>17043</v>
      </c>
    </row>
    <row r="6647" spans="2:27" x14ac:dyDescent="0.3">
      <c r="B6647" s="36" t="s">
        <v>17161</v>
      </c>
      <c r="C6647" s="36" t="s">
        <v>11677</v>
      </c>
      <c r="D6647" s="36">
        <v>0</v>
      </c>
      <c r="F6647" s="26">
        <v>44317</v>
      </c>
      <c r="G6647" s="26">
        <v>44681</v>
      </c>
      <c r="J6647" s="3" t="s">
        <v>65</v>
      </c>
      <c r="L6647" s="2" t="s">
        <v>109</v>
      </c>
      <c r="M6647" s="10">
        <v>41131.546398817198</v>
      </c>
      <c r="N6647" s="10">
        <v>411.31546398817198</v>
      </c>
      <c r="U6647" s="53">
        <v>0.17</v>
      </c>
      <c r="AA6647" s="43" t="s">
        <v>17162</v>
      </c>
    </row>
    <row r="6648" spans="2:27" x14ac:dyDescent="0.3">
      <c r="B6648" s="36" t="s">
        <v>17230</v>
      </c>
      <c r="C6648" s="36" t="s">
        <v>11519</v>
      </c>
      <c r="D6648" s="36">
        <v>0</v>
      </c>
      <c r="F6648" s="26">
        <v>44317</v>
      </c>
      <c r="G6648" s="26">
        <v>44681</v>
      </c>
      <c r="J6648" s="3" t="s">
        <v>65</v>
      </c>
      <c r="L6648" s="2" t="s">
        <v>107</v>
      </c>
      <c r="M6648" s="10">
        <v>4000000</v>
      </c>
      <c r="N6648" s="10">
        <v>0</v>
      </c>
      <c r="U6648" s="53">
        <v>1</v>
      </c>
      <c r="AA6648" s="43" t="s">
        <v>17231</v>
      </c>
    </row>
    <row r="6649" spans="2:27" x14ac:dyDescent="0.3">
      <c r="B6649" s="36" t="s">
        <v>17328</v>
      </c>
      <c r="C6649" s="36" t="s">
        <v>11519</v>
      </c>
      <c r="D6649" s="36">
        <v>0</v>
      </c>
      <c r="F6649" s="26">
        <v>44317</v>
      </c>
      <c r="G6649" s="26">
        <v>44681</v>
      </c>
      <c r="J6649" s="3" t="s">
        <v>65</v>
      </c>
      <c r="L6649" s="2" t="s">
        <v>107</v>
      </c>
      <c r="M6649" s="10">
        <v>4000000</v>
      </c>
      <c r="N6649" s="10">
        <v>0</v>
      </c>
      <c r="U6649" s="53">
        <v>1</v>
      </c>
      <c r="AA6649" s="43" t="s">
        <v>17329</v>
      </c>
    </row>
    <row r="6650" spans="2:27" x14ac:dyDescent="0.3">
      <c r="B6650" s="36" t="s">
        <v>17614</v>
      </c>
      <c r="C6650" s="36" t="s">
        <v>11519</v>
      </c>
      <c r="D6650" s="36">
        <v>0</v>
      </c>
      <c r="F6650" s="26">
        <v>44317</v>
      </c>
      <c r="G6650" s="26">
        <v>44681</v>
      </c>
      <c r="J6650" s="3" t="s">
        <v>65</v>
      </c>
      <c r="L6650" s="2" t="s">
        <v>107</v>
      </c>
      <c r="M6650" s="10">
        <v>4000000</v>
      </c>
      <c r="N6650" s="10">
        <v>0</v>
      </c>
      <c r="U6650" s="53">
        <v>1</v>
      </c>
      <c r="AA6650" s="43" t="s">
        <v>17615</v>
      </c>
    </row>
    <row r="6651" spans="2:27" x14ac:dyDescent="0.3">
      <c r="B6651" s="36" t="s">
        <v>17697</v>
      </c>
      <c r="C6651" s="36" t="s">
        <v>13318</v>
      </c>
      <c r="D6651" s="36">
        <v>0</v>
      </c>
      <c r="F6651" s="26">
        <v>44317</v>
      </c>
      <c r="G6651" s="26">
        <v>44681</v>
      </c>
      <c r="J6651" s="3" t="s">
        <v>65</v>
      </c>
      <c r="L6651" s="2" t="s">
        <v>107</v>
      </c>
      <c r="M6651" s="10">
        <v>5000000</v>
      </c>
      <c r="N6651" s="10">
        <v>0</v>
      </c>
      <c r="U6651" s="53">
        <v>1</v>
      </c>
      <c r="AA6651" s="43" t="s">
        <v>17698</v>
      </c>
    </row>
    <row r="6652" spans="2:27" x14ac:dyDescent="0.3">
      <c r="B6652" s="36" t="s">
        <v>17725</v>
      </c>
      <c r="C6652" s="36" t="s">
        <v>11535</v>
      </c>
      <c r="D6652" s="36">
        <v>0</v>
      </c>
      <c r="F6652" s="26">
        <v>44317</v>
      </c>
      <c r="G6652" s="26">
        <v>44681</v>
      </c>
      <c r="J6652" s="3" t="s">
        <v>65</v>
      </c>
      <c r="L6652" s="2" t="s">
        <v>107</v>
      </c>
      <c r="M6652" s="10">
        <v>6000000</v>
      </c>
      <c r="N6652" s="10">
        <v>0</v>
      </c>
      <c r="U6652" s="53">
        <v>1</v>
      </c>
      <c r="AA6652" s="43" t="s">
        <v>17726</v>
      </c>
    </row>
    <row r="6653" spans="2:27" x14ac:dyDescent="0.3">
      <c r="B6653" s="36" t="s">
        <v>17741</v>
      </c>
      <c r="C6653" s="36" t="s">
        <v>11535</v>
      </c>
      <c r="D6653" s="36">
        <v>0</v>
      </c>
      <c r="F6653" s="26">
        <v>44317</v>
      </c>
      <c r="G6653" s="26">
        <v>44681</v>
      </c>
      <c r="J6653" s="3" t="s">
        <v>65</v>
      </c>
      <c r="L6653" s="2" t="s">
        <v>107</v>
      </c>
      <c r="M6653" s="10">
        <v>4000000</v>
      </c>
      <c r="N6653" s="10">
        <v>0</v>
      </c>
      <c r="U6653" s="53">
        <v>1</v>
      </c>
      <c r="AA6653" s="43" t="s">
        <v>17742</v>
      </c>
    </row>
    <row r="6654" spans="2:27" x14ac:dyDescent="0.3">
      <c r="B6654" s="36" t="s">
        <v>17913</v>
      </c>
      <c r="C6654" s="36" t="s">
        <v>11535</v>
      </c>
      <c r="D6654" s="36">
        <v>0</v>
      </c>
      <c r="F6654" s="26">
        <v>44317</v>
      </c>
      <c r="G6654" s="26">
        <v>44681</v>
      </c>
      <c r="J6654" s="3" t="s">
        <v>65</v>
      </c>
      <c r="L6654" s="2" t="s">
        <v>107</v>
      </c>
      <c r="M6654" s="10">
        <v>4000000</v>
      </c>
      <c r="N6654" s="10">
        <v>0</v>
      </c>
      <c r="U6654" s="53">
        <v>1</v>
      </c>
      <c r="AA6654" s="43" t="s">
        <v>17914</v>
      </c>
    </row>
    <row r="6655" spans="2:27" x14ac:dyDescent="0.3">
      <c r="B6655" s="36" t="s">
        <v>17972</v>
      </c>
      <c r="C6655" s="36" t="s">
        <v>11535</v>
      </c>
      <c r="D6655" s="36">
        <v>0</v>
      </c>
      <c r="F6655" s="26">
        <v>44317</v>
      </c>
      <c r="G6655" s="26">
        <v>44681</v>
      </c>
      <c r="J6655" s="3" t="s">
        <v>65</v>
      </c>
      <c r="L6655" s="2" t="s">
        <v>107</v>
      </c>
      <c r="M6655" s="10">
        <v>4000000</v>
      </c>
      <c r="N6655" s="10">
        <v>0</v>
      </c>
      <c r="U6655" s="53">
        <v>1</v>
      </c>
      <c r="AA6655" s="43" t="s">
        <v>17973</v>
      </c>
    </row>
    <row r="6656" spans="2:27" x14ac:dyDescent="0.3">
      <c r="B6656" s="36" t="s">
        <v>18237</v>
      </c>
      <c r="C6656" s="36" t="s">
        <v>11535</v>
      </c>
      <c r="D6656" s="36">
        <v>0</v>
      </c>
      <c r="F6656" s="26">
        <v>44317</v>
      </c>
      <c r="G6656" s="26">
        <v>44681</v>
      </c>
      <c r="J6656" s="3" t="s">
        <v>65</v>
      </c>
      <c r="L6656" s="2" t="s">
        <v>107</v>
      </c>
      <c r="M6656" s="10">
        <v>6500000</v>
      </c>
      <c r="N6656" s="10">
        <v>0</v>
      </c>
      <c r="U6656" s="53">
        <v>1</v>
      </c>
      <c r="AA6656" s="43" t="s">
        <v>18238</v>
      </c>
    </row>
    <row r="6657" spans="2:27" x14ac:dyDescent="0.3">
      <c r="B6657" s="36" t="s">
        <v>18297</v>
      </c>
      <c r="C6657" s="36" t="s">
        <v>11519</v>
      </c>
      <c r="D6657" s="36">
        <v>0</v>
      </c>
      <c r="F6657" s="26">
        <v>44317</v>
      </c>
      <c r="G6657" s="26">
        <v>44681</v>
      </c>
      <c r="J6657" s="3" t="s">
        <v>65</v>
      </c>
      <c r="L6657" s="2" t="s">
        <v>107</v>
      </c>
      <c r="M6657" s="10">
        <v>6000000</v>
      </c>
      <c r="N6657" s="10">
        <v>0</v>
      </c>
      <c r="U6657" s="53">
        <v>1</v>
      </c>
      <c r="AA6657" s="43" t="s">
        <v>18298</v>
      </c>
    </row>
    <row r="6658" spans="2:27" x14ac:dyDescent="0.3">
      <c r="B6658" s="36" t="s">
        <v>18536</v>
      </c>
      <c r="C6658" s="36" t="s">
        <v>387</v>
      </c>
      <c r="D6658" s="36">
        <v>0</v>
      </c>
      <c r="F6658" s="26">
        <v>44317</v>
      </c>
      <c r="G6658" s="26">
        <v>44681</v>
      </c>
      <c r="J6658" s="3" t="s">
        <v>65</v>
      </c>
      <c r="L6658" s="2" t="s">
        <v>107</v>
      </c>
      <c r="M6658" s="10">
        <v>500000</v>
      </c>
      <c r="N6658" s="10">
        <v>0</v>
      </c>
      <c r="U6658" s="53">
        <v>1</v>
      </c>
      <c r="AA6658" s="43" t="s">
        <v>18537</v>
      </c>
    </row>
    <row r="6659" spans="2:27" x14ac:dyDescent="0.3">
      <c r="B6659" s="36" t="s">
        <v>18583</v>
      </c>
      <c r="C6659" s="36" t="s">
        <v>11516</v>
      </c>
      <c r="D6659" s="36">
        <v>0</v>
      </c>
      <c r="F6659" s="26">
        <v>44317</v>
      </c>
      <c r="G6659" s="26">
        <v>44681</v>
      </c>
      <c r="J6659" s="3" t="s">
        <v>65</v>
      </c>
      <c r="L6659" s="2" t="s">
        <v>107</v>
      </c>
      <c r="M6659" s="10">
        <v>5000000</v>
      </c>
      <c r="N6659" s="10">
        <v>0</v>
      </c>
      <c r="U6659" s="53">
        <v>1</v>
      </c>
      <c r="AA6659" s="43" t="s">
        <v>18584</v>
      </c>
    </row>
    <row r="6660" spans="2:27" x14ac:dyDescent="0.3">
      <c r="B6660" s="36" t="s">
        <v>18893</v>
      </c>
      <c r="C6660" s="36" t="s">
        <v>11540</v>
      </c>
      <c r="D6660" s="36">
        <v>0</v>
      </c>
      <c r="F6660" s="26">
        <v>44317</v>
      </c>
      <c r="G6660" s="26">
        <v>44681</v>
      </c>
      <c r="J6660" s="3" t="s">
        <v>65</v>
      </c>
      <c r="L6660" s="2" t="s">
        <v>107</v>
      </c>
      <c r="M6660" s="10">
        <v>1000000</v>
      </c>
      <c r="N6660" s="10">
        <v>0</v>
      </c>
      <c r="U6660" s="53">
        <v>1</v>
      </c>
      <c r="AA6660" s="43" t="s">
        <v>18894</v>
      </c>
    </row>
    <row r="6661" spans="2:27" x14ac:dyDescent="0.3">
      <c r="B6661" s="36" t="s">
        <v>16279</v>
      </c>
      <c r="C6661" s="36" t="s">
        <v>11516</v>
      </c>
      <c r="D6661" s="36">
        <v>0</v>
      </c>
      <c r="F6661" s="26">
        <v>44317</v>
      </c>
      <c r="G6661" s="26">
        <v>44681</v>
      </c>
      <c r="J6661" s="3" t="s">
        <v>62</v>
      </c>
      <c r="L6661" s="2" t="s">
        <v>109</v>
      </c>
      <c r="M6661" s="10">
        <v>9922337.592309244</v>
      </c>
      <c r="N6661" s="10">
        <v>0</v>
      </c>
      <c r="U6661" s="53">
        <v>6.7500000000000004E-2</v>
      </c>
      <c r="AA6661" s="43" t="s">
        <v>19010</v>
      </c>
    </row>
    <row r="6662" spans="2:27" x14ac:dyDescent="0.3">
      <c r="B6662" s="36" t="s">
        <v>19030</v>
      </c>
      <c r="C6662" s="36" t="s">
        <v>11516</v>
      </c>
      <c r="D6662" s="36">
        <v>0</v>
      </c>
      <c r="F6662" s="26">
        <v>44317</v>
      </c>
      <c r="G6662" s="26">
        <v>44681</v>
      </c>
      <c r="J6662" s="3" t="s">
        <v>65</v>
      </c>
      <c r="L6662" s="2" t="s">
        <v>107</v>
      </c>
      <c r="M6662" s="10">
        <v>1000000</v>
      </c>
      <c r="N6662" s="10">
        <v>0</v>
      </c>
      <c r="U6662" s="53">
        <v>1</v>
      </c>
      <c r="AA6662" s="43" t="s">
        <v>19031</v>
      </c>
    </row>
    <row r="6663" spans="2:27" x14ac:dyDescent="0.3">
      <c r="B6663" s="36" t="s">
        <v>19092</v>
      </c>
      <c r="C6663" s="36" t="s">
        <v>11535</v>
      </c>
      <c r="D6663" s="36">
        <v>0</v>
      </c>
      <c r="F6663" s="26">
        <v>44317</v>
      </c>
      <c r="G6663" s="26">
        <v>44681</v>
      </c>
      <c r="J6663" s="3" t="s">
        <v>65</v>
      </c>
      <c r="L6663" s="2" t="s">
        <v>107</v>
      </c>
      <c r="M6663" s="10">
        <v>4000000</v>
      </c>
      <c r="N6663" s="10">
        <v>0</v>
      </c>
      <c r="U6663" s="53">
        <v>1</v>
      </c>
      <c r="AA6663" s="43" t="s">
        <v>19093</v>
      </c>
    </row>
    <row r="6664" spans="2:27" x14ac:dyDescent="0.3">
      <c r="B6664" s="36" t="s">
        <v>19130</v>
      </c>
      <c r="C6664" s="36" t="s">
        <v>11540</v>
      </c>
      <c r="D6664" s="36">
        <v>0</v>
      </c>
      <c r="F6664" s="26">
        <v>44317</v>
      </c>
      <c r="G6664" s="26">
        <v>44681</v>
      </c>
      <c r="J6664" s="3" t="s">
        <v>65</v>
      </c>
      <c r="L6664" s="2" t="s">
        <v>107</v>
      </c>
      <c r="M6664" s="10">
        <v>1000000</v>
      </c>
      <c r="N6664" s="10">
        <v>0</v>
      </c>
      <c r="U6664" s="53">
        <v>1</v>
      </c>
      <c r="AA6664" s="43" t="s">
        <v>19131</v>
      </c>
    </row>
    <row r="6665" spans="2:27" x14ac:dyDescent="0.3">
      <c r="B6665" s="36" t="s">
        <v>19590</v>
      </c>
      <c r="C6665" s="36" t="s">
        <v>11519</v>
      </c>
      <c r="D6665" s="36">
        <v>0</v>
      </c>
      <c r="F6665" s="26">
        <v>44317</v>
      </c>
      <c r="G6665" s="26">
        <v>44681</v>
      </c>
      <c r="J6665" s="3" t="s">
        <v>65</v>
      </c>
      <c r="L6665" s="2" t="s">
        <v>107</v>
      </c>
      <c r="M6665" s="10">
        <v>5000000</v>
      </c>
      <c r="N6665" s="10">
        <v>0</v>
      </c>
      <c r="U6665" s="53">
        <v>1</v>
      </c>
      <c r="AA6665" s="43" t="s">
        <v>19637</v>
      </c>
    </row>
    <row r="6666" spans="2:27" x14ac:dyDescent="0.3">
      <c r="B6666" s="36" t="s">
        <v>19980</v>
      </c>
      <c r="C6666" s="36" t="s">
        <v>11535</v>
      </c>
      <c r="D6666" s="36">
        <v>0</v>
      </c>
      <c r="F6666" s="26">
        <v>44317</v>
      </c>
      <c r="G6666" s="26">
        <v>44681</v>
      </c>
      <c r="J6666" s="3" t="s">
        <v>65</v>
      </c>
      <c r="L6666" s="2" t="s">
        <v>107</v>
      </c>
      <c r="M6666" s="10">
        <v>4000000</v>
      </c>
      <c r="N6666" s="10">
        <v>0</v>
      </c>
      <c r="U6666" s="53">
        <v>1</v>
      </c>
      <c r="AA6666" s="43" t="s">
        <v>19981</v>
      </c>
    </row>
    <row r="6667" spans="2:27" x14ac:dyDescent="0.3">
      <c r="B6667" s="36" t="s">
        <v>20146</v>
      </c>
      <c r="C6667" s="36" t="s">
        <v>11535</v>
      </c>
      <c r="D6667" s="36">
        <v>0</v>
      </c>
      <c r="F6667" s="26">
        <v>44317</v>
      </c>
      <c r="G6667" s="26">
        <v>44681</v>
      </c>
      <c r="J6667" s="3" t="s">
        <v>65</v>
      </c>
      <c r="L6667" s="2" t="s">
        <v>107</v>
      </c>
      <c r="M6667" s="10">
        <v>6500000</v>
      </c>
      <c r="N6667" s="10">
        <v>0</v>
      </c>
      <c r="U6667" s="53">
        <v>1</v>
      </c>
      <c r="AA6667" s="43" t="s">
        <v>20147</v>
      </c>
    </row>
    <row r="6668" spans="2:27" x14ac:dyDescent="0.3">
      <c r="B6668" s="36" t="s">
        <v>20302</v>
      </c>
      <c r="C6668" s="36" t="s">
        <v>387</v>
      </c>
      <c r="D6668" s="36">
        <v>0</v>
      </c>
      <c r="F6668" s="26">
        <v>44317</v>
      </c>
      <c r="G6668" s="26">
        <v>44681</v>
      </c>
      <c r="J6668" s="3" t="s">
        <v>65</v>
      </c>
      <c r="L6668" s="2" t="s">
        <v>107</v>
      </c>
      <c r="M6668" s="10">
        <v>5000000</v>
      </c>
      <c r="N6668" s="10">
        <v>0</v>
      </c>
      <c r="U6668" s="53">
        <v>1</v>
      </c>
      <c r="AA6668" s="43" t="s">
        <v>20303</v>
      </c>
    </row>
    <row r="6669" spans="2:27" x14ac:dyDescent="0.3">
      <c r="B6669" s="36" t="s">
        <v>20338</v>
      </c>
      <c r="C6669" s="36" t="s">
        <v>693</v>
      </c>
      <c r="D6669" s="36">
        <v>0</v>
      </c>
      <c r="F6669" s="26">
        <v>44317</v>
      </c>
      <c r="G6669" s="26">
        <v>44681</v>
      </c>
      <c r="J6669" s="3" t="s">
        <v>65</v>
      </c>
      <c r="L6669" s="2" t="s">
        <v>107</v>
      </c>
      <c r="M6669" s="10">
        <v>500000</v>
      </c>
      <c r="N6669" s="10">
        <v>0</v>
      </c>
      <c r="U6669" s="53">
        <v>1</v>
      </c>
      <c r="AA6669" s="43" t="s">
        <v>20339</v>
      </c>
    </row>
    <row r="6670" spans="2:27" x14ac:dyDescent="0.3">
      <c r="B6670" s="36" t="s">
        <v>20603</v>
      </c>
      <c r="C6670" s="36" t="s">
        <v>11516</v>
      </c>
      <c r="D6670" s="36">
        <v>0</v>
      </c>
      <c r="F6670" s="26">
        <v>44317</v>
      </c>
      <c r="G6670" s="26">
        <v>44681</v>
      </c>
      <c r="J6670" s="3" t="s">
        <v>65</v>
      </c>
      <c r="L6670" s="2" t="s">
        <v>107</v>
      </c>
      <c r="M6670" s="10">
        <v>5000000</v>
      </c>
      <c r="N6670" s="10">
        <v>0</v>
      </c>
      <c r="U6670" s="53">
        <v>1</v>
      </c>
      <c r="AA6670" s="43" t="s">
        <v>20604</v>
      </c>
    </row>
    <row r="6671" spans="2:27" x14ac:dyDescent="0.3">
      <c r="B6671" s="36" t="s">
        <v>20758</v>
      </c>
      <c r="C6671" s="36" t="s">
        <v>11516</v>
      </c>
      <c r="D6671" s="36">
        <v>0</v>
      </c>
      <c r="F6671" s="26">
        <v>44317</v>
      </c>
      <c r="G6671" s="26">
        <v>44681</v>
      </c>
      <c r="J6671" s="3" t="s">
        <v>65</v>
      </c>
      <c r="L6671" s="2" t="s">
        <v>107</v>
      </c>
      <c r="M6671" s="10">
        <v>2500000</v>
      </c>
      <c r="N6671" s="10">
        <v>0</v>
      </c>
      <c r="U6671" s="53">
        <v>1</v>
      </c>
      <c r="AA6671" s="43" t="s">
        <v>20759</v>
      </c>
    </row>
    <row r="6672" spans="2:27" x14ac:dyDescent="0.3">
      <c r="B6672" s="36" t="s">
        <v>21034</v>
      </c>
      <c r="C6672" s="36" t="s">
        <v>11519</v>
      </c>
      <c r="D6672" s="36">
        <v>0</v>
      </c>
      <c r="F6672" s="26">
        <v>44317</v>
      </c>
      <c r="G6672" s="26">
        <v>44681</v>
      </c>
      <c r="J6672" s="3" t="s">
        <v>65</v>
      </c>
      <c r="L6672" s="2" t="s">
        <v>107</v>
      </c>
      <c r="M6672" s="10">
        <v>6500000</v>
      </c>
      <c r="N6672" s="10">
        <v>0</v>
      </c>
      <c r="U6672" s="53">
        <v>1</v>
      </c>
      <c r="AA6672" s="43" t="s">
        <v>21035</v>
      </c>
    </row>
    <row r="6673" spans="2:27" x14ac:dyDescent="0.3">
      <c r="B6673" s="36" t="s">
        <v>21111</v>
      </c>
      <c r="C6673" s="36" t="s">
        <v>387</v>
      </c>
      <c r="D6673" s="36">
        <v>0</v>
      </c>
      <c r="F6673" s="26">
        <v>44317</v>
      </c>
      <c r="G6673" s="26">
        <v>44681</v>
      </c>
      <c r="J6673" s="3" t="s">
        <v>62</v>
      </c>
      <c r="L6673" s="2" t="s">
        <v>167</v>
      </c>
      <c r="M6673" s="10">
        <v>1000000</v>
      </c>
      <c r="N6673" s="10">
        <v>0</v>
      </c>
      <c r="U6673" s="53">
        <v>0.25</v>
      </c>
      <c r="AA6673" s="43" t="s">
        <v>21112</v>
      </c>
    </row>
    <row r="6674" spans="2:27" x14ac:dyDescent="0.3">
      <c r="B6674" s="36" t="s">
        <v>21157</v>
      </c>
      <c r="C6674" s="36" t="s">
        <v>11535</v>
      </c>
      <c r="D6674" s="36">
        <v>0</v>
      </c>
      <c r="F6674" s="26">
        <v>44317</v>
      </c>
      <c r="G6674" s="26">
        <v>44681</v>
      </c>
      <c r="J6674" s="3" t="s">
        <v>65</v>
      </c>
      <c r="L6674" s="2" t="s">
        <v>107</v>
      </c>
      <c r="M6674" s="10">
        <v>4000000</v>
      </c>
      <c r="N6674" s="10">
        <v>0</v>
      </c>
      <c r="U6674" s="53">
        <v>1</v>
      </c>
      <c r="AA6674" s="43" t="s">
        <v>21158</v>
      </c>
    </row>
    <row r="6675" spans="2:27" x14ac:dyDescent="0.3">
      <c r="B6675" s="36" t="s">
        <v>21184</v>
      </c>
      <c r="C6675" s="36" t="s">
        <v>11516</v>
      </c>
      <c r="D6675" s="36">
        <v>0</v>
      </c>
      <c r="F6675" s="26">
        <v>44317</v>
      </c>
      <c r="G6675" s="26">
        <v>44681</v>
      </c>
      <c r="J6675" s="3" t="s">
        <v>65</v>
      </c>
      <c r="L6675" s="2" t="s">
        <v>107</v>
      </c>
      <c r="M6675" s="10">
        <v>5000000</v>
      </c>
      <c r="N6675" s="10">
        <v>0</v>
      </c>
      <c r="U6675" s="53">
        <v>1</v>
      </c>
      <c r="AA6675" s="43" t="s">
        <v>21185</v>
      </c>
    </row>
    <row r="6676" spans="2:27" x14ac:dyDescent="0.3">
      <c r="B6676" s="36" t="s">
        <v>21249</v>
      </c>
      <c r="C6676" s="36" t="s">
        <v>11535</v>
      </c>
      <c r="D6676" s="36">
        <v>0</v>
      </c>
      <c r="F6676" s="26">
        <v>44317</v>
      </c>
      <c r="G6676" s="26">
        <v>44681</v>
      </c>
      <c r="J6676" s="3" t="s">
        <v>65</v>
      </c>
      <c r="L6676" s="2" t="s">
        <v>107</v>
      </c>
      <c r="M6676" s="10">
        <v>6500000</v>
      </c>
      <c r="N6676" s="10">
        <v>0</v>
      </c>
      <c r="U6676" s="53">
        <v>1</v>
      </c>
      <c r="AA6676" s="43" t="s">
        <v>21250</v>
      </c>
    </row>
    <row r="6677" spans="2:27" x14ac:dyDescent="0.3">
      <c r="B6677" s="36" t="s">
        <v>21653</v>
      </c>
      <c r="C6677" s="36" t="s">
        <v>387</v>
      </c>
      <c r="D6677" s="36">
        <v>0</v>
      </c>
      <c r="F6677" s="26">
        <v>44317</v>
      </c>
      <c r="G6677" s="26">
        <v>44681</v>
      </c>
      <c r="J6677" s="3" t="s">
        <v>65</v>
      </c>
      <c r="L6677" s="2" t="s">
        <v>107</v>
      </c>
      <c r="M6677" s="10">
        <v>1000000</v>
      </c>
      <c r="N6677" s="10">
        <v>0</v>
      </c>
      <c r="U6677" s="53">
        <v>1</v>
      </c>
      <c r="AA6677" s="43" t="s">
        <v>21654</v>
      </c>
    </row>
    <row r="6678" spans="2:27" x14ac:dyDescent="0.3">
      <c r="B6678" s="36" t="s">
        <v>21741</v>
      </c>
      <c r="C6678" s="36" t="s">
        <v>11535</v>
      </c>
      <c r="D6678" s="36">
        <v>0</v>
      </c>
      <c r="F6678" s="26">
        <v>44317</v>
      </c>
      <c r="G6678" s="26">
        <v>44681</v>
      </c>
      <c r="J6678" s="3" t="s">
        <v>65</v>
      </c>
      <c r="L6678" s="2" t="s">
        <v>107</v>
      </c>
      <c r="M6678" s="10">
        <v>4000000</v>
      </c>
      <c r="N6678" s="10">
        <v>0</v>
      </c>
      <c r="U6678" s="53">
        <v>1</v>
      </c>
      <c r="AA6678" s="43" t="s">
        <v>21742</v>
      </c>
    </row>
    <row r="6679" spans="2:27" x14ac:dyDescent="0.3">
      <c r="B6679" s="36" t="s">
        <v>21960</v>
      </c>
      <c r="C6679" s="36" t="s">
        <v>11516</v>
      </c>
      <c r="D6679" s="36">
        <v>0</v>
      </c>
      <c r="F6679" s="26">
        <v>44317</v>
      </c>
      <c r="G6679" s="26">
        <v>44681</v>
      </c>
      <c r="J6679" s="3" t="s">
        <v>62</v>
      </c>
      <c r="L6679" s="2" t="s">
        <v>167</v>
      </c>
      <c r="M6679" s="10">
        <v>5000000</v>
      </c>
      <c r="N6679" s="10">
        <v>0</v>
      </c>
      <c r="U6679" s="53">
        <v>0.18740000000000001</v>
      </c>
      <c r="AA6679" s="43" t="s">
        <v>21961</v>
      </c>
    </row>
    <row r="6680" spans="2:27" x14ac:dyDescent="0.3">
      <c r="B6680" s="36" t="s">
        <v>22161</v>
      </c>
      <c r="C6680" s="36" t="s">
        <v>19448</v>
      </c>
      <c r="D6680" s="36">
        <v>0</v>
      </c>
      <c r="F6680" s="26">
        <v>44317</v>
      </c>
      <c r="G6680" s="26">
        <v>44681</v>
      </c>
      <c r="J6680" s="3" t="s">
        <v>65</v>
      </c>
      <c r="L6680" s="2" t="s">
        <v>107</v>
      </c>
      <c r="M6680" s="10">
        <v>5000000</v>
      </c>
      <c r="N6680" s="10">
        <v>0</v>
      </c>
      <c r="U6680" s="53">
        <v>1</v>
      </c>
      <c r="AA6680" s="43" t="s">
        <v>22162</v>
      </c>
    </row>
    <row r="6681" spans="2:27" x14ac:dyDescent="0.3">
      <c r="B6681" s="36" t="s">
        <v>22226</v>
      </c>
      <c r="C6681" s="36" t="s">
        <v>11535</v>
      </c>
      <c r="D6681" s="36">
        <v>0</v>
      </c>
      <c r="F6681" s="26">
        <v>44317</v>
      </c>
      <c r="G6681" s="26">
        <v>44681</v>
      </c>
      <c r="J6681" s="3" t="s">
        <v>65</v>
      </c>
      <c r="L6681" s="2" t="s">
        <v>107</v>
      </c>
      <c r="M6681" s="10">
        <v>4000000</v>
      </c>
      <c r="N6681" s="10">
        <v>0</v>
      </c>
      <c r="U6681" s="53">
        <v>1</v>
      </c>
      <c r="AA6681" s="43" t="s">
        <v>22227</v>
      </c>
    </row>
    <row r="6682" spans="2:27" x14ac:dyDescent="0.3">
      <c r="B6682" s="36" t="s">
        <v>22445</v>
      </c>
      <c r="C6682" s="36" t="s">
        <v>11516</v>
      </c>
      <c r="D6682" s="36">
        <v>0</v>
      </c>
      <c r="F6682" s="26">
        <v>44317</v>
      </c>
      <c r="G6682" s="26">
        <v>44681</v>
      </c>
      <c r="J6682" s="3" t="s">
        <v>65</v>
      </c>
      <c r="L6682" s="2" t="s">
        <v>107</v>
      </c>
      <c r="M6682" s="10">
        <v>2000000</v>
      </c>
      <c r="N6682" s="10">
        <v>0</v>
      </c>
      <c r="U6682" s="53">
        <v>1</v>
      </c>
      <c r="AA6682" s="43" t="s">
        <v>22446</v>
      </c>
    </row>
    <row r="6683" spans="2:27" x14ac:dyDescent="0.3">
      <c r="B6683" s="36" t="s">
        <v>22567</v>
      </c>
      <c r="C6683" s="36" t="s">
        <v>11535</v>
      </c>
      <c r="D6683" s="36">
        <v>0</v>
      </c>
      <c r="F6683" s="26">
        <v>44317</v>
      </c>
      <c r="G6683" s="26">
        <v>44681</v>
      </c>
      <c r="J6683" s="3" t="s">
        <v>65</v>
      </c>
      <c r="L6683" s="2" t="s">
        <v>107</v>
      </c>
      <c r="M6683" s="10">
        <v>6000000</v>
      </c>
      <c r="N6683" s="10">
        <v>0</v>
      </c>
      <c r="U6683" s="53">
        <v>1</v>
      </c>
      <c r="AA6683" s="43" t="s">
        <v>22568</v>
      </c>
    </row>
    <row r="6684" spans="2:27" x14ac:dyDescent="0.3">
      <c r="B6684" s="36" t="s">
        <v>22748</v>
      </c>
      <c r="C6684" s="36" t="s">
        <v>11535</v>
      </c>
      <c r="D6684" s="36">
        <v>0</v>
      </c>
      <c r="F6684" s="26">
        <v>44317</v>
      </c>
      <c r="G6684" s="26">
        <v>44681</v>
      </c>
      <c r="J6684" s="3" t="s">
        <v>65</v>
      </c>
      <c r="L6684" s="2" t="s">
        <v>107</v>
      </c>
      <c r="M6684" s="10">
        <v>6500000</v>
      </c>
      <c r="N6684" s="10">
        <v>0</v>
      </c>
      <c r="U6684" s="53">
        <v>1</v>
      </c>
      <c r="AA6684" s="43" t="s">
        <v>22749</v>
      </c>
    </row>
    <row r="6685" spans="2:27" x14ac:dyDescent="0.3">
      <c r="B6685" s="36" t="s">
        <v>22839</v>
      </c>
      <c r="C6685" s="36" t="s">
        <v>11524</v>
      </c>
      <c r="D6685" s="36">
        <v>0</v>
      </c>
      <c r="F6685" s="26">
        <v>44317</v>
      </c>
      <c r="G6685" s="26">
        <v>44681</v>
      </c>
      <c r="J6685" s="3" t="s">
        <v>65</v>
      </c>
      <c r="L6685" s="2" t="s">
        <v>107</v>
      </c>
      <c r="M6685" s="10">
        <v>5000000</v>
      </c>
      <c r="N6685" s="10">
        <v>0</v>
      </c>
      <c r="U6685" s="53">
        <v>1</v>
      </c>
      <c r="AA6685" s="43" t="s">
        <v>22840</v>
      </c>
    </row>
    <row r="6686" spans="2:27" x14ac:dyDescent="0.3">
      <c r="B6686" s="36" t="s">
        <v>22961</v>
      </c>
      <c r="C6686" s="36" t="s">
        <v>11519</v>
      </c>
      <c r="D6686" s="36">
        <v>0</v>
      </c>
      <c r="F6686" s="26">
        <v>44317</v>
      </c>
      <c r="G6686" s="26">
        <v>44681</v>
      </c>
      <c r="J6686" s="3" t="s">
        <v>65</v>
      </c>
      <c r="L6686" s="2" t="s">
        <v>107</v>
      </c>
      <c r="M6686" s="10">
        <v>6500000</v>
      </c>
      <c r="N6686" s="10">
        <v>0</v>
      </c>
      <c r="U6686" s="53">
        <v>1</v>
      </c>
      <c r="AA6686" s="43" t="s">
        <v>22962</v>
      </c>
    </row>
    <row r="6687" spans="2:27" x14ac:dyDescent="0.3">
      <c r="B6687" s="36" t="s">
        <v>23064</v>
      </c>
      <c r="C6687" s="36" t="s">
        <v>11516</v>
      </c>
      <c r="D6687" s="36">
        <v>0</v>
      </c>
      <c r="F6687" s="26">
        <v>44317</v>
      </c>
      <c r="G6687" s="26">
        <v>44681</v>
      </c>
      <c r="J6687" s="3" t="s">
        <v>65</v>
      </c>
      <c r="L6687" s="2" t="s">
        <v>109</v>
      </c>
      <c r="M6687" s="10">
        <v>205657.73199408597</v>
      </c>
      <c r="N6687" s="10">
        <v>308.48659799112897</v>
      </c>
      <c r="U6687" s="53">
        <v>0.17</v>
      </c>
      <c r="AA6687" s="43" t="s">
        <v>23065</v>
      </c>
    </row>
    <row r="6688" spans="2:27" x14ac:dyDescent="0.3">
      <c r="B6688" s="36" t="s">
        <v>23102</v>
      </c>
      <c r="C6688" s="36" t="s">
        <v>387</v>
      </c>
      <c r="D6688" s="36">
        <v>0</v>
      </c>
      <c r="F6688" s="26">
        <v>44317</v>
      </c>
      <c r="G6688" s="26">
        <v>44681</v>
      </c>
      <c r="J6688" s="3" t="s">
        <v>65</v>
      </c>
      <c r="L6688" s="2" t="s">
        <v>107</v>
      </c>
      <c r="M6688" s="10">
        <v>5000000</v>
      </c>
      <c r="N6688" s="10">
        <v>0</v>
      </c>
      <c r="U6688" s="53">
        <v>1</v>
      </c>
      <c r="AA6688" s="43" t="s">
        <v>23103</v>
      </c>
    </row>
    <row r="6689" spans="2:27" x14ac:dyDescent="0.3">
      <c r="B6689" s="36" t="s">
        <v>23281</v>
      </c>
      <c r="C6689" s="36" t="s">
        <v>11535</v>
      </c>
      <c r="D6689" s="36">
        <v>0</v>
      </c>
      <c r="F6689" s="26">
        <v>44317</v>
      </c>
      <c r="G6689" s="26">
        <v>44681</v>
      </c>
      <c r="J6689" s="3" t="s">
        <v>65</v>
      </c>
      <c r="L6689" s="2" t="s">
        <v>107</v>
      </c>
      <c r="M6689" s="10">
        <v>4000000</v>
      </c>
      <c r="N6689" s="10">
        <v>0</v>
      </c>
      <c r="U6689" s="53">
        <v>1</v>
      </c>
      <c r="AA6689" s="43" t="s">
        <v>23282</v>
      </c>
    </row>
    <row r="6690" spans="2:27" x14ac:dyDescent="0.3">
      <c r="B6690" s="36" t="s">
        <v>23311</v>
      </c>
      <c r="C6690" s="36" t="s">
        <v>11516</v>
      </c>
      <c r="D6690" s="36">
        <v>0</v>
      </c>
      <c r="F6690" s="26">
        <v>44317</v>
      </c>
      <c r="G6690" s="26">
        <v>44681</v>
      </c>
      <c r="J6690" s="3" t="s">
        <v>65</v>
      </c>
      <c r="L6690" s="2" t="s">
        <v>107</v>
      </c>
      <c r="M6690" s="10">
        <v>5000000</v>
      </c>
      <c r="N6690" s="10">
        <v>0</v>
      </c>
      <c r="U6690" s="53">
        <v>1</v>
      </c>
      <c r="AA6690" s="43" t="s">
        <v>23312</v>
      </c>
    </row>
    <row r="6691" spans="2:27" x14ac:dyDescent="0.3">
      <c r="B6691" s="36" t="s">
        <v>23907</v>
      </c>
      <c r="C6691" s="36" t="s">
        <v>11535</v>
      </c>
      <c r="D6691" s="36">
        <v>0</v>
      </c>
      <c r="F6691" s="26">
        <v>44317</v>
      </c>
      <c r="G6691" s="26">
        <v>44681</v>
      </c>
      <c r="J6691" s="3" t="s">
        <v>65</v>
      </c>
      <c r="L6691" s="2" t="s">
        <v>107</v>
      </c>
      <c r="M6691" s="10">
        <v>4000000</v>
      </c>
      <c r="N6691" s="10">
        <v>0</v>
      </c>
      <c r="U6691" s="53">
        <v>1</v>
      </c>
      <c r="AA6691" s="43" t="s">
        <v>23908</v>
      </c>
    </row>
    <row r="6692" spans="2:27" x14ac:dyDescent="0.3">
      <c r="B6692" s="36" t="s">
        <v>23957</v>
      </c>
      <c r="C6692" s="36" t="s">
        <v>11535</v>
      </c>
      <c r="D6692" s="36">
        <v>0</v>
      </c>
      <c r="F6692" s="26">
        <v>44317</v>
      </c>
      <c r="G6692" s="26">
        <v>44681</v>
      </c>
      <c r="J6692" s="3" t="s">
        <v>65</v>
      </c>
      <c r="L6692" s="2" t="s">
        <v>107</v>
      </c>
      <c r="M6692" s="10">
        <v>4000000</v>
      </c>
      <c r="N6692" s="10">
        <v>0</v>
      </c>
      <c r="U6692" s="53">
        <v>1</v>
      </c>
      <c r="AA6692" s="43" t="s">
        <v>23958</v>
      </c>
    </row>
    <row r="6693" spans="2:27" x14ac:dyDescent="0.3">
      <c r="B6693" s="36" t="s">
        <v>24290</v>
      </c>
      <c r="C6693" s="36" t="s">
        <v>11519</v>
      </c>
      <c r="D6693" s="36">
        <v>0</v>
      </c>
      <c r="F6693" s="26">
        <v>44317</v>
      </c>
      <c r="G6693" s="26">
        <v>44681</v>
      </c>
      <c r="J6693" s="3" t="s">
        <v>65</v>
      </c>
      <c r="L6693" s="2" t="s">
        <v>107</v>
      </c>
      <c r="M6693" s="10">
        <v>4000000</v>
      </c>
      <c r="N6693" s="10">
        <v>0</v>
      </c>
      <c r="U6693" s="53">
        <v>1</v>
      </c>
      <c r="AA6693" s="43" t="s">
        <v>24291</v>
      </c>
    </row>
    <row r="6694" spans="2:27" x14ac:dyDescent="0.3">
      <c r="B6694" s="36" t="s">
        <v>24649</v>
      </c>
      <c r="C6694" s="36" t="s">
        <v>11535</v>
      </c>
      <c r="D6694" s="36">
        <v>0</v>
      </c>
      <c r="F6694" s="26">
        <v>44317</v>
      </c>
      <c r="G6694" s="26">
        <v>44681</v>
      </c>
      <c r="J6694" s="3" t="s">
        <v>65</v>
      </c>
      <c r="L6694" s="2" t="s">
        <v>107</v>
      </c>
      <c r="M6694" s="10">
        <v>6500000</v>
      </c>
      <c r="N6694" s="10">
        <v>0</v>
      </c>
      <c r="U6694" s="53">
        <v>1</v>
      </c>
      <c r="AA6694" s="43" t="s">
        <v>24650</v>
      </c>
    </row>
    <row r="6695" spans="2:27" x14ac:dyDescent="0.3">
      <c r="B6695" s="36" t="s">
        <v>22366</v>
      </c>
      <c r="C6695" s="36" t="s">
        <v>11516</v>
      </c>
      <c r="D6695" s="36">
        <v>0</v>
      </c>
      <c r="F6695" s="26">
        <v>44317</v>
      </c>
      <c r="G6695" s="26">
        <v>44681</v>
      </c>
      <c r="J6695" s="3" t="s">
        <v>65</v>
      </c>
      <c r="L6695" s="2" t="s">
        <v>107</v>
      </c>
      <c r="M6695" s="10">
        <v>5000000</v>
      </c>
      <c r="N6695" s="10">
        <v>0</v>
      </c>
      <c r="U6695" s="53">
        <v>1</v>
      </c>
      <c r="AA6695" s="43" t="s">
        <v>24727</v>
      </c>
    </row>
    <row r="6696" spans="2:27" x14ac:dyDescent="0.3">
      <c r="B6696" s="36" t="s">
        <v>24872</v>
      </c>
      <c r="C6696" s="36" t="s">
        <v>387</v>
      </c>
      <c r="D6696" s="36">
        <v>0</v>
      </c>
      <c r="F6696" s="26">
        <v>44317</v>
      </c>
      <c r="G6696" s="26">
        <v>44681</v>
      </c>
      <c r="J6696" s="3" t="s">
        <v>65</v>
      </c>
      <c r="L6696" s="2" t="s">
        <v>107</v>
      </c>
      <c r="M6696" s="10">
        <v>500000</v>
      </c>
      <c r="N6696" s="10">
        <v>0</v>
      </c>
      <c r="U6696" s="53">
        <v>1</v>
      </c>
      <c r="AA6696" s="43" t="s">
        <v>24873</v>
      </c>
    </row>
    <row r="6697" spans="2:27" x14ac:dyDescent="0.3">
      <c r="B6697" s="36" t="s">
        <v>25551</v>
      </c>
      <c r="C6697" s="36" t="s">
        <v>11519</v>
      </c>
      <c r="D6697" s="36">
        <v>0</v>
      </c>
      <c r="F6697" s="26">
        <v>44317</v>
      </c>
      <c r="G6697" s="26">
        <v>44681</v>
      </c>
      <c r="J6697" s="3" t="s">
        <v>65</v>
      </c>
      <c r="L6697" s="2" t="s">
        <v>107</v>
      </c>
      <c r="M6697" s="10">
        <v>4000000</v>
      </c>
      <c r="N6697" s="10">
        <v>0</v>
      </c>
      <c r="U6697" s="53">
        <v>1</v>
      </c>
      <c r="AA6697" s="43" t="s">
        <v>25552</v>
      </c>
    </row>
    <row r="6698" spans="2:27" x14ac:dyDescent="0.3">
      <c r="B6698" s="36" t="s">
        <v>25560</v>
      </c>
      <c r="C6698" s="36" t="s">
        <v>11535</v>
      </c>
      <c r="D6698" s="36">
        <v>0</v>
      </c>
      <c r="F6698" s="26">
        <v>44317</v>
      </c>
      <c r="G6698" s="26">
        <v>44681</v>
      </c>
      <c r="J6698" s="3" t="s">
        <v>65</v>
      </c>
      <c r="L6698" s="2" t="s">
        <v>107</v>
      </c>
      <c r="M6698" s="10">
        <v>4000000</v>
      </c>
      <c r="N6698" s="10">
        <v>0</v>
      </c>
      <c r="U6698" s="53">
        <v>1</v>
      </c>
      <c r="AA6698" s="43" t="s">
        <v>25561</v>
      </c>
    </row>
    <row r="6699" spans="2:27" x14ac:dyDescent="0.3">
      <c r="B6699" s="36" t="s">
        <v>25746</v>
      </c>
      <c r="C6699" s="36" t="s">
        <v>680</v>
      </c>
      <c r="D6699" s="36">
        <v>0</v>
      </c>
      <c r="F6699" s="26">
        <v>44317</v>
      </c>
      <c r="G6699" s="26">
        <v>44681</v>
      </c>
      <c r="J6699" s="3" t="s">
        <v>65</v>
      </c>
      <c r="L6699" s="2" t="s">
        <v>107</v>
      </c>
      <c r="M6699" s="10">
        <v>500000</v>
      </c>
      <c r="N6699" s="10">
        <v>0</v>
      </c>
      <c r="U6699" s="53">
        <v>1</v>
      </c>
      <c r="AA6699" s="43" t="s">
        <v>25747</v>
      </c>
    </row>
    <row r="6700" spans="2:27" x14ac:dyDescent="0.3">
      <c r="B6700" s="36" t="s">
        <v>25891</v>
      </c>
      <c r="C6700" s="36" t="s">
        <v>11519</v>
      </c>
      <c r="D6700" s="36">
        <v>0</v>
      </c>
      <c r="F6700" s="26">
        <v>44317</v>
      </c>
      <c r="G6700" s="26">
        <v>44681</v>
      </c>
      <c r="J6700" s="3" t="s">
        <v>65</v>
      </c>
      <c r="L6700" s="2" t="s">
        <v>107</v>
      </c>
      <c r="M6700" s="10">
        <v>4000000</v>
      </c>
      <c r="N6700" s="10">
        <v>0</v>
      </c>
      <c r="U6700" s="53">
        <v>1</v>
      </c>
      <c r="AA6700" s="43" t="s">
        <v>25892</v>
      </c>
    </row>
    <row r="6701" spans="2:27" x14ac:dyDescent="0.3">
      <c r="B6701" s="36" t="s">
        <v>26073</v>
      </c>
      <c r="C6701" s="36" t="s">
        <v>11540</v>
      </c>
      <c r="D6701" s="36">
        <v>0</v>
      </c>
      <c r="F6701" s="26">
        <v>44317</v>
      </c>
      <c r="G6701" s="26">
        <v>44681</v>
      </c>
      <c r="J6701" s="3" t="s">
        <v>65</v>
      </c>
      <c r="L6701" s="2" t="s">
        <v>107</v>
      </c>
      <c r="M6701" s="10">
        <v>1000000</v>
      </c>
      <c r="N6701" s="10">
        <v>0</v>
      </c>
      <c r="U6701" s="53">
        <v>1</v>
      </c>
      <c r="AA6701" s="43" t="s">
        <v>26074</v>
      </c>
    </row>
    <row r="6702" spans="2:27" x14ac:dyDescent="0.3">
      <c r="B6702" s="36" t="s">
        <v>26947</v>
      </c>
      <c r="C6702" s="36" t="s">
        <v>26637</v>
      </c>
      <c r="D6702" s="36">
        <v>0</v>
      </c>
      <c r="F6702" s="26">
        <v>44317</v>
      </c>
      <c r="G6702" s="26">
        <v>44681</v>
      </c>
      <c r="J6702" s="3" t="s">
        <v>66</v>
      </c>
      <c r="L6702" s="2" t="s">
        <v>167</v>
      </c>
      <c r="M6702" s="10">
        <v>1000000</v>
      </c>
      <c r="N6702" s="10">
        <v>25000</v>
      </c>
      <c r="U6702" s="53">
        <v>1</v>
      </c>
      <c r="AA6702" s="43" t="s">
        <v>26948</v>
      </c>
    </row>
    <row r="6703" spans="2:27" x14ac:dyDescent="0.3">
      <c r="B6703" s="36" t="s">
        <v>27248</v>
      </c>
      <c r="C6703" s="36" t="s">
        <v>11535</v>
      </c>
      <c r="D6703" s="36">
        <v>0</v>
      </c>
      <c r="F6703" s="26">
        <v>44317</v>
      </c>
      <c r="G6703" s="26">
        <v>44681</v>
      </c>
      <c r="J6703" s="3" t="s">
        <v>66</v>
      </c>
      <c r="L6703" s="2" t="s">
        <v>109</v>
      </c>
      <c r="M6703" s="10">
        <v>1000000</v>
      </c>
      <c r="N6703" s="10">
        <v>2500</v>
      </c>
      <c r="U6703" s="53">
        <v>1</v>
      </c>
      <c r="AA6703" s="43" t="s">
        <v>27249</v>
      </c>
    </row>
    <row r="6704" spans="2:27" x14ac:dyDescent="0.3">
      <c r="B6704" s="36" t="s">
        <v>28967</v>
      </c>
      <c r="C6704" s="36" t="s">
        <v>27698</v>
      </c>
      <c r="D6704" s="36">
        <v>0</v>
      </c>
      <c r="F6704" s="26">
        <v>44317</v>
      </c>
      <c r="G6704" s="26">
        <v>44681</v>
      </c>
      <c r="J6704" s="3" t="s">
        <v>70</v>
      </c>
      <c r="L6704" s="2" t="s">
        <v>167</v>
      </c>
      <c r="M6704" s="10">
        <v>10000000</v>
      </c>
      <c r="N6704" s="10">
        <v>0</v>
      </c>
      <c r="U6704" s="53">
        <v>0.35</v>
      </c>
      <c r="AA6704" s="43" t="s">
        <v>28968</v>
      </c>
    </row>
    <row r="6705" spans="2:27" x14ac:dyDescent="0.3">
      <c r="B6705" s="36" t="s">
        <v>29212</v>
      </c>
      <c r="C6705" s="36" t="s">
        <v>26637</v>
      </c>
      <c r="D6705" s="36">
        <v>0</v>
      </c>
      <c r="F6705" s="26">
        <v>44317</v>
      </c>
      <c r="G6705" s="26">
        <v>44681</v>
      </c>
      <c r="J6705" s="3" t="s">
        <v>66</v>
      </c>
      <c r="L6705" s="2" t="s">
        <v>167</v>
      </c>
      <c r="M6705" s="10">
        <v>5000000</v>
      </c>
      <c r="N6705" s="10">
        <v>5000</v>
      </c>
      <c r="U6705" s="53">
        <v>1</v>
      </c>
      <c r="AA6705" s="43" t="s">
        <v>29213</v>
      </c>
    </row>
    <row r="6706" spans="2:27" x14ac:dyDescent="0.3">
      <c r="B6706" s="36" t="s">
        <v>29346</v>
      </c>
      <c r="C6706" s="36" t="s">
        <v>11535</v>
      </c>
      <c r="D6706" s="36">
        <v>0</v>
      </c>
      <c r="F6706" s="26">
        <v>44317</v>
      </c>
      <c r="G6706" s="26">
        <v>44681</v>
      </c>
      <c r="J6706" s="3" t="s">
        <v>66</v>
      </c>
      <c r="L6706" s="2" t="s">
        <v>109</v>
      </c>
      <c r="M6706" s="10">
        <v>1000000</v>
      </c>
      <c r="N6706" s="10">
        <v>2500</v>
      </c>
      <c r="U6706" s="53">
        <v>1</v>
      </c>
      <c r="AA6706" s="43" t="s">
        <v>29347</v>
      </c>
    </row>
    <row r="6707" spans="2:27" x14ac:dyDescent="0.3">
      <c r="B6707" s="36" t="s">
        <v>30368</v>
      </c>
      <c r="C6707" s="36" t="s">
        <v>11519</v>
      </c>
      <c r="D6707" s="36">
        <v>0</v>
      </c>
      <c r="F6707" s="26">
        <v>44317</v>
      </c>
      <c r="G6707" s="26">
        <v>44681</v>
      </c>
      <c r="J6707" s="3" t="s">
        <v>65</v>
      </c>
      <c r="L6707" s="2" t="s">
        <v>107</v>
      </c>
      <c r="M6707" s="10">
        <v>4000000</v>
      </c>
      <c r="N6707" s="10">
        <v>0</v>
      </c>
      <c r="U6707" s="53">
        <v>1</v>
      </c>
      <c r="AA6707" s="43" t="s">
        <v>30369</v>
      </c>
    </row>
    <row r="6708" spans="2:27" x14ac:dyDescent="0.3">
      <c r="B6708" s="36" t="s">
        <v>31292</v>
      </c>
      <c r="C6708" s="36" t="s">
        <v>11516</v>
      </c>
      <c r="D6708" s="36">
        <v>0</v>
      </c>
      <c r="F6708" s="26">
        <v>44317</v>
      </c>
      <c r="G6708" s="26">
        <v>44681</v>
      </c>
      <c r="J6708" s="3" t="s">
        <v>65</v>
      </c>
      <c r="L6708" s="2" t="s">
        <v>107</v>
      </c>
      <c r="M6708" s="10">
        <v>5000000</v>
      </c>
      <c r="N6708" s="10">
        <v>0</v>
      </c>
      <c r="U6708" s="53">
        <v>1</v>
      </c>
      <c r="AA6708" s="43" t="s">
        <v>31293</v>
      </c>
    </row>
    <row r="6709" spans="2:27" x14ac:dyDescent="0.3">
      <c r="B6709" s="36" t="s">
        <v>31603</v>
      </c>
      <c r="C6709" s="36" t="s">
        <v>26637</v>
      </c>
      <c r="D6709" s="36">
        <v>0</v>
      </c>
      <c r="F6709" s="26">
        <v>44317</v>
      </c>
      <c r="G6709" s="26">
        <v>44681</v>
      </c>
      <c r="J6709" s="3" t="s">
        <v>66</v>
      </c>
      <c r="L6709" s="2" t="s">
        <v>96</v>
      </c>
      <c r="M6709" s="10">
        <v>5000000</v>
      </c>
      <c r="N6709" s="10">
        <v>10000</v>
      </c>
      <c r="U6709" s="53">
        <v>1</v>
      </c>
      <c r="AA6709" s="43" t="s">
        <v>31604</v>
      </c>
    </row>
    <row r="6710" spans="2:27" x14ac:dyDescent="0.3">
      <c r="B6710" s="36" t="s">
        <v>32268</v>
      </c>
      <c r="C6710" s="36" t="s">
        <v>26618</v>
      </c>
      <c r="D6710" s="36">
        <v>0</v>
      </c>
      <c r="F6710" s="26">
        <v>44317</v>
      </c>
      <c r="G6710" s="26">
        <v>44681</v>
      </c>
      <c r="J6710" s="3" t="s">
        <v>66</v>
      </c>
      <c r="L6710" s="2" t="s">
        <v>167</v>
      </c>
      <c r="M6710" s="10">
        <v>5000000</v>
      </c>
      <c r="N6710" s="10">
        <v>5000</v>
      </c>
      <c r="U6710" s="53">
        <v>1</v>
      </c>
      <c r="AA6710" s="43" t="s">
        <v>32269</v>
      </c>
    </row>
    <row r="6711" spans="2:27" x14ac:dyDescent="0.3">
      <c r="B6711" s="36" t="s">
        <v>32836</v>
      </c>
      <c r="C6711" s="36" t="s">
        <v>21997</v>
      </c>
      <c r="D6711" s="36">
        <v>0</v>
      </c>
      <c r="F6711" s="26">
        <v>44317</v>
      </c>
      <c r="G6711" s="26">
        <v>44681</v>
      </c>
      <c r="J6711" s="3" t="s">
        <v>70</v>
      </c>
      <c r="L6711" s="2" t="s">
        <v>107</v>
      </c>
      <c r="M6711" s="10">
        <v>5000000</v>
      </c>
      <c r="N6711" s="10">
        <v>0</v>
      </c>
      <c r="U6711" s="53">
        <v>0.35</v>
      </c>
      <c r="AA6711" s="43" t="s">
        <v>32837</v>
      </c>
    </row>
    <row r="6712" spans="2:27" x14ac:dyDescent="0.3">
      <c r="B6712" s="36" t="s">
        <v>33042</v>
      </c>
      <c r="C6712" s="36" t="s">
        <v>11516</v>
      </c>
      <c r="D6712" s="36">
        <v>0</v>
      </c>
      <c r="F6712" s="26">
        <v>44317</v>
      </c>
      <c r="G6712" s="26">
        <v>44681</v>
      </c>
      <c r="J6712" s="3" t="s">
        <v>65</v>
      </c>
      <c r="L6712" s="2" t="s">
        <v>107</v>
      </c>
      <c r="M6712" s="10">
        <v>5000000</v>
      </c>
      <c r="N6712" s="10">
        <v>0</v>
      </c>
      <c r="U6712" s="53">
        <v>1</v>
      </c>
      <c r="AA6712" s="43" t="s">
        <v>33043</v>
      </c>
    </row>
    <row r="6713" spans="2:27" x14ac:dyDescent="0.3">
      <c r="B6713" s="36" t="s">
        <v>33387</v>
      </c>
      <c r="C6713" s="36" t="s">
        <v>28955</v>
      </c>
      <c r="D6713" s="36">
        <v>0</v>
      </c>
      <c r="F6713" s="26">
        <v>44317</v>
      </c>
      <c r="G6713" s="26">
        <v>44681</v>
      </c>
      <c r="J6713" s="3" t="s">
        <v>66</v>
      </c>
      <c r="L6713" s="2" t="s">
        <v>167</v>
      </c>
      <c r="M6713" s="10">
        <v>10000000</v>
      </c>
      <c r="N6713" s="10">
        <v>5000</v>
      </c>
      <c r="U6713" s="53">
        <v>1</v>
      </c>
      <c r="AA6713" s="43" t="s">
        <v>33388</v>
      </c>
    </row>
    <row r="6714" spans="2:27" x14ac:dyDescent="0.3">
      <c r="B6714" s="36" t="s">
        <v>33465</v>
      </c>
      <c r="C6714" s="36" t="s">
        <v>11519</v>
      </c>
      <c r="D6714" s="36">
        <v>0</v>
      </c>
      <c r="F6714" s="26">
        <v>44317</v>
      </c>
      <c r="G6714" s="26">
        <v>44681</v>
      </c>
      <c r="J6714" s="3" t="s">
        <v>65</v>
      </c>
      <c r="L6714" s="2" t="s">
        <v>107</v>
      </c>
      <c r="M6714" s="10">
        <v>4000000</v>
      </c>
      <c r="N6714" s="10">
        <v>0</v>
      </c>
      <c r="U6714" s="53">
        <v>1</v>
      </c>
      <c r="AA6714" s="43" t="s">
        <v>33466</v>
      </c>
    </row>
    <row r="6715" spans="2:27" x14ac:dyDescent="0.3">
      <c r="B6715" s="36" t="s">
        <v>33975</v>
      </c>
      <c r="C6715" s="36" t="s">
        <v>26615</v>
      </c>
      <c r="D6715" s="36">
        <v>0</v>
      </c>
      <c r="F6715" s="26">
        <v>44317</v>
      </c>
      <c r="G6715" s="26">
        <v>44681</v>
      </c>
      <c r="J6715" s="3" t="s">
        <v>66</v>
      </c>
      <c r="L6715" s="2" t="s">
        <v>109</v>
      </c>
      <c r="M6715" s="10">
        <v>5000000</v>
      </c>
      <c r="N6715" s="10">
        <v>500</v>
      </c>
      <c r="U6715" s="53">
        <v>1</v>
      </c>
      <c r="AA6715" s="43" t="s">
        <v>33976</v>
      </c>
    </row>
    <row r="6716" spans="2:27" x14ac:dyDescent="0.3">
      <c r="B6716" s="36" t="s">
        <v>34951</v>
      </c>
      <c r="C6716" s="36" t="s">
        <v>11535</v>
      </c>
      <c r="D6716" s="36">
        <v>0</v>
      </c>
      <c r="F6716" s="26">
        <v>44317</v>
      </c>
      <c r="G6716" s="26">
        <v>44681</v>
      </c>
      <c r="J6716" s="3" t="s">
        <v>70</v>
      </c>
      <c r="L6716" s="2" t="s">
        <v>109</v>
      </c>
      <c r="M6716" s="10">
        <v>20000000</v>
      </c>
      <c r="N6716" s="10">
        <v>0</v>
      </c>
      <c r="U6716" s="53">
        <v>0.35</v>
      </c>
      <c r="AA6716" s="43" t="s">
        <v>34952</v>
      </c>
    </row>
    <row r="6717" spans="2:27" x14ac:dyDescent="0.3">
      <c r="B6717" s="36" t="s">
        <v>35128</v>
      </c>
      <c r="C6717" s="36" t="s">
        <v>11535</v>
      </c>
      <c r="D6717" s="36">
        <v>0</v>
      </c>
      <c r="F6717" s="26">
        <v>44317</v>
      </c>
      <c r="G6717" s="26">
        <v>44681</v>
      </c>
      <c r="J6717" s="3" t="s">
        <v>70</v>
      </c>
      <c r="L6717" s="2" t="s">
        <v>109</v>
      </c>
      <c r="M6717" s="10">
        <v>20000000</v>
      </c>
      <c r="N6717" s="10">
        <v>0</v>
      </c>
      <c r="U6717" s="53">
        <v>0.35</v>
      </c>
      <c r="AA6717" s="43" t="s">
        <v>35129</v>
      </c>
    </row>
    <row r="6718" spans="2:27" x14ac:dyDescent="0.3">
      <c r="B6718" s="36" t="s">
        <v>36088</v>
      </c>
      <c r="C6718" s="36" t="s">
        <v>11519</v>
      </c>
      <c r="D6718" s="36">
        <v>0</v>
      </c>
      <c r="F6718" s="26">
        <v>44317</v>
      </c>
      <c r="G6718" s="26">
        <v>44681</v>
      </c>
      <c r="J6718" s="3" t="s">
        <v>65</v>
      </c>
      <c r="L6718" s="2" t="s">
        <v>107</v>
      </c>
      <c r="M6718" s="10">
        <v>6500000</v>
      </c>
      <c r="N6718" s="10">
        <v>0</v>
      </c>
      <c r="U6718" s="53">
        <v>1</v>
      </c>
      <c r="AA6718" s="43" t="s">
        <v>36089</v>
      </c>
    </row>
    <row r="6719" spans="2:27" x14ac:dyDescent="0.3">
      <c r="B6719" s="36" t="s">
        <v>36602</v>
      </c>
      <c r="C6719" s="36" t="s">
        <v>11519</v>
      </c>
      <c r="D6719" s="36">
        <v>0</v>
      </c>
      <c r="F6719" s="26">
        <v>44317</v>
      </c>
      <c r="G6719" s="26">
        <v>44681</v>
      </c>
      <c r="J6719" s="3" t="s">
        <v>65</v>
      </c>
      <c r="L6719" s="2" t="s">
        <v>107</v>
      </c>
      <c r="M6719" s="10">
        <v>6000000</v>
      </c>
      <c r="N6719" s="10">
        <v>0</v>
      </c>
      <c r="U6719" s="53">
        <v>1</v>
      </c>
      <c r="AA6719" s="43" t="s">
        <v>36603</v>
      </c>
    </row>
    <row r="6720" spans="2:27" x14ac:dyDescent="0.3">
      <c r="B6720" s="36" t="s">
        <v>36738</v>
      </c>
      <c r="C6720" s="36" t="s">
        <v>11516</v>
      </c>
      <c r="D6720" s="36">
        <v>0</v>
      </c>
      <c r="F6720" s="26">
        <v>44317</v>
      </c>
      <c r="G6720" s="26">
        <v>44681</v>
      </c>
      <c r="J6720" s="3" t="s">
        <v>65</v>
      </c>
      <c r="L6720" s="2" t="s">
        <v>107</v>
      </c>
      <c r="M6720" s="10">
        <v>5000000</v>
      </c>
      <c r="N6720" s="10">
        <v>0</v>
      </c>
      <c r="U6720" s="53">
        <v>1</v>
      </c>
      <c r="AA6720" s="43" t="s">
        <v>36739</v>
      </c>
    </row>
    <row r="6721" spans="2:27" x14ac:dyDescent="0.3">
      <c r="B6721" s="36" t="s">
        <v>36959</v>
      </c>
      <c r="C6721" s="36" t="s">
        <v>11519</v>
      </c>
      <c r="D6721" s="36">
        <v>0</v>
      </c>
      <c r="F6721" s="26">
        <v>44317</v>
      </c>
      <c r="G6721" s="26">
        <v>44681</v>
      </c>
      <c r="J6721" s="3" t="s">
        <v>65</v>
      </c>
      <c r="L6721" s="2" t="s">
        <v>107</v>
      </c>
      <c r="M6721" s="10">
        <v>4000000</v>
      </c>
      <c r="N6721" s="10">
        <v>0</v>
      </c>
      <c r="U6721" s="53">
        <v>1</v>
      </c>
      <c r="AA6721" s="43" t="s">
        <v>36960</v>
      </c>
    </row>
    <row r="6722" spans="2:27" x14ac:dyDescent="0.3">
      <c r="B6722" s="36" t="s">
        <v>37518</v>
      </c>
      <c r="C6722" s="36" t="s">
        <v>11519</v>
      </c>
      <c r="D6722" s="36">
        <v>0</v>
      </c>
      <c r="F6722" s="26">
        <v>44317</v>
      </c>
      <c r="G6722" s="26">
        <v>44681</v>
      </c>
      <c r="J6722" s="3" t="s">
        <v>65</v>
      </c>
      <c r="L6722" s="2" t="s">
        <v>107</v>
      </c>
      <c r="M6722" s="10">
        <v>4000000</v>
      </c>
      <c r="N6722" s="10">
        <v>0</v>
      </c>
      <c r="U6722" s="53">
        <v>1</v>
      </c>
      <c r="AA6722" s="43" t="s">
        <v>37519</v>
      </c>
    </row>
    <row r="6723" spans="2:27" x14ac:dyDescent="0.3">
      <c r="B6723" s="36" t="s">
        <v>37598</v>
      </c>
      <c r="C6723" s="36" t="s">
        <v>11516</v>
      </c>
      <c r="D6723" s="36">
        <v>0</v>
      </c>
      <c r="F6723" s="26">
        <v>44317</v>
      </c>
      <c r="G6723" s="26">
        <v>44681</v>
      </c>
      <c r="J6723" s="3" t="s">
        <v>65</v>
      </c>
      <c r="L6723" s="2" t="s">
        <v>107</v>
      </c>
      <c r="M6723" s="10">
        <v>500000</v>
      </c>
      <c r="N6723" s="10">
        <v>0</v>
      </c>
      <c r="U6723" s="53">
        <v>1</v>
      </c>
      <c r="AA6723" s="43" t="s">
        <v>37599</v>
      </c>
    </row>
    <row r="6724" spans="2:27" x14ac:dyDescent="0.3">
      <c r="B6724" s="36" t="s">
        <v>37642</v>
      </c>
      <c r="C6724" s="36" t="s">
        <v>11516</v>
      </c>
      <c r="D6724" s="36">
        <v>0</v>
      </c>
      <c r="F6724" s="26">
        <v>44317</v>
      </c>
      <c r="G6724" s="26">
        <v>44681</v>
      </c>
      <c r="J6724" s="3" t="s">
        <v>65</v>
      </c>
      <c r="L6724" s="2" t="s">
        <v>107</v>
      </c>
      <c r="M6724" s="10">
        <v>1000000</v>
      </c>
      <c r="N6724" s="10">
        <v>0</v>
      </c>
      <c r="U6724" s="53">
        <v>1</v>
      </c>
      <c r="AA6724" s="43" t="s">
        <v>37643</v>
      </c>
    </row>
    <row r="6725" spans="2:27" x14ac:dyDescent="0.3">
      <c r="B6725" s="36" t="s">
        <v>37652</v>
      </c>
      <c r="C6725" s="36" t="s">
        <v>479</v>
      </c>
      <c r="D6725" s="36">
        <v>0</v>
      </c>
      <c r="F6725" s="26">
        <v>44317</v>
      </c>
      <c r="G6725" s="26">
        <v>44681</v>
      </c>
      <c r="J6725" s="3" t="s">
        <v>65</v>
      </c>
      <c r="L6725" s="2" t="s">
        <v>107</v>
      </c>
      <c r="M6725" s="10">
        <v>500000</v>
      </c>
      <c r="N6725" s="10">
        <v>0</v>
      </c>
      <c r="U6725" s="53">
        <v>1</v>
      </c>
      <c r="AA6725" s="43" t="s">
        <v>37653</v>
      </c>
    </row>
    <row r="6726" spans="2:27" x14ac:dyDescent="0.3">
      <c r="B6726" s="36" t="s">
        <v>37705</v>
      </c>
      <c r="C6726" s="36" t="s">
        <v>11540</v>
      </c>
      <c r="D6726" s="36">
        <v>0</v>
      </c>
      <c r="F6726" s="26">
        <v>44317</v>
      </c>
      <c r="G6726" s="26">
        <v>44681</v>
      </c>
      <c r="J6726" s="3" t="s">
        <v>65</v>
      </c>
      <c r="L6726" s="2" t="s">
        <v>107</v>
      </c>
      <c r="M6726" s="10">
        <v>2000000</v>
      </c>
      <c r="N6726" s="10">
        <v>0</v>
      </c>
      <c r="U6726" s="53">
        <v>1</v>
      </c>
      <c r="AA6726" s="43" t="s">
        <v>37706</v>
      </c>
    </row>
    <row r="6727" spans="2:27" x14ac:dyDescent="0.3">
      <c r="B6727" s="36" t="s">
        <v>37809</v>
      </c>
      <c r="C6727" s="36" t="s">
        <v>11516</v>
      </c>
      <c r="D6727" s="36">
        <v>0</v>
      </c>
      <c r="F6727" s="26">
        <v>44317</v>
      </c>
      <c r="G6727" s="26">
        <v>44681</v>
      </c>
      <c r="J6727" s="3" t="s">
        <v>65</v>
      </c>
      <c r="L6727" s="2" t="s">
        <v>107</v>
      </c>
      <c r="M6727" s="10">
        <v>5000000</v>
      </c>
      <c r="N6727" s="10">
        <v>0</v>
      </c>
      <c r="U6727" s="53">
        <v>1</v>
      </c>
      <c r="AA6727" s="43" t="s">
        <v>37810</v>
      </c>
    </row>
    <row r="6728" spans="2:27" x14ac:dyDescent="0.3">
      <c r="B6728" s="36" t="s">
        <v>37823</v>
      </c>
      <c r="C6728" s="36" t="s">
        <v>11519</v>
      </c>
      <c r="D6728" s="36">
        <v>0</v>
      </c>
      <c r="F6728" s="26">
        <v>44317</v>
      </c>
      <c r="G6728" s="26">
        <v>44681</v>
      </c>
      <c r="J6728" s="3" t="s">
        <v>65</v>
      </c>
      <c r="L6728" s="2" t="s">
        <v>107</v>
      </c>
      <c r="M6728" s="10">
        <v>4000000</v>
      </c>
      <c r="N6728" s="10">
        <v>0</v>
      </c>
      <c r="U6728" s="53">
        <v>1</v>
      </c>
      <c r="AA6728" s="43" t="s">
        <v>37824</v>
      </c>
    </row>
    <row r="6729" spans="2:27" x14ac:dyDescent="0.3">
      <c r="B6729" s="36" t="s">
        <v>18391</v>
      </c>
      <c r="C6729" s="36" t="s">
        <v>387</v>
      </c>
      <c r="D6729" s="36">
        <v>0</v>
      </c>
      <c r="F6729" s="26">
        <v>44317</v>
      </c>
      <c r="G6729" s="26">
        <v>44681</v>
      </c>
      <c r="J6729" s="3" t="s">
        <v>69</v>
      </c>
      <c r="L6729" s="2" t="s">
        <v>109</v>
      </c>
      <c r="M6729" s="10">
        <v>7937870.0738473954</v>
      </c>
      <c r="N6729" s="10">
        <v>0</v>
      </c>
      <c r="U6729" s="53">
        <v>3.7499999999999999E-2</v>
      </c>
      <c r="AA6729" s="43" t="s">
        <v>37951</v>
      </c>
    </row>
    <row r="6730" spans="2:27" x14ac:dyDescent="0.3">
      <c r="B6730" s="36" t="s">
        <v>37999</v>
      </c>
      <c r="C6730" s="36" t="s">
        <v>11516</v>
      </c>
      <c r="D6730" s="36">
        <v>0</v>
      </c>
      <c r="F6730" s="26">
        <v>44317</v>
      </c>
      <c r="G6730" s="26">
        <v>44681</v>
      </c>
      <c r="J6730" s="3" t="s">
        <v>65</v>
      </c>
      <c r="L6730" s="2" t="s">
        <v>107</v>
      </c>
      <c r="M6730" s="10">
        <v>1000000</v>
      </c>
      <c r="N6730" s="10">
        <v>0</v>
      </c>
      <c r="U6730" s="53">
        <v>1</v>
      </c>
      <c r="AA6730" s="43" t="s">
        <v>38000</v>
      </c>
    </row>
    <row r="6731" spans="2:27" x14ac:dyDescent="0.3">
      <c r="B6731" s="36" t="s">
        <v>38040</v>
      </c>
      <c r="C6731" s="36" t="s">
        <v>11516</v>
      </c>
      <c r="D6731" s="36">
        <v>0</v>
      </c>
      <c r="F6731" s="26">
        <v>44317</v>
      </c>
      <c r="G6731" s="26">
        <v>44681</v>
      </c>
      <c r="J6731" s="3" t="s">
        <v>65</v>
      </c>
      <c r="L6731" s="2" t="s">
        <v>107</v>
      </c>
      <c r="M6731" s="10">
        <v>5000000</v>
      </c>
      <c r="N6731" s="10">
        <v>0</v>
      </c>
      <c r="U6731" s="53">
        <v>1</v>
      </c>
      <c r="AA6731" s="43" t="s">
        <v>38041</v>
      </c>
    </row>
    <row r="6732" spans="2:27" x14ac:dyDescent="0.3">
      <c r="B6732" s="36" t="s">
        <v>38724</v>
      </c>
      <c r="C6732" s="36" t="s">
        <v>11516</v>
      </c>
      <c r="D6732" s="36">
        <v>0</v>
      </c>
      <c r="F6732" s="26">
        <v>44317</v>
      </c>
      <c r="G6732" s="26">
        <v>44681</v>
      </c>
      <c r="J6732" s="3" t="s">
        <v>65</v>
      </c>
      <c r="L6732" s="2" t="s">
        <v>109</v>
      </c>
      <c r="M6732" s="10">
        <v>411315.46398817195</v>
      </c>
      <c r="N6732" s="10">
        <v>3084.8659799112897</v>
      </c>
      <c r="U6732" s="53">
        <v>0.17</v>
      </c>
      <c r="AA6732" s="43" t="s">
        <v>38725</v>
      </c>
    </row>
    <row r="6733" spans="2:27" x14ac:dyDescent="0.3">
      <c r="B6733" s="36" t="s">
        <v>38812</v>
      </c>
      <c r="C6733" s="36" t="s">
        <v>11519</v>
      </c>
      <c r="D6733" s="36">
        <v>0</v>
      </c>
      <c r="F6733" s="26">
        <v>44317</v>
      </c>
      <c r="G6733" s="26">
        <v>44681</v>
      </c>
      <c r="J6733" s="3" t="s">
        <v>65</v>
      </c>
      <c r="L6733" s="2" t="s">
        <v>107</v>
      </c>
      <c r="M6733" s="10">
        <v>6500000</v>
      </c>
      <c r="N6733" s="10">
        <v>0</v>
      </c>
      <c r="U6733" s="53">
        <v>1</v>
      </c>
      <c r="AA6733" s="43" t="s">
        <v>38813</v>
      </c>
    </row>
    <row r="6734" spans="2:27" x14ac:dyDescent="0.3">
      <c r="B6734" s="36" t="s">
        <v>38914</v>
      </c>
      <c r="C6734" s="36" t="s">
        <v>387</v>
      </c>
      <c r="D6734" s="36">
        <v>0</v>
      </c>
      <c r="F6734" s="26">
        <v>44317</v>
      </c>
      <c r="G6734" s="26">
        <v>44681</v>
      </c>
      <c r="J6734" s="3" t="s">
        <v>65</v>
      </c>
      <c r="L6734" s="2" t="s">
        <v>107</v>
      </c>
      <c r="M6734" s="10">
        <v>1000000</v>
      </c>
      <c r="N6734" s="10">
        <v>0</v>
      </c>
      <c r="U6734" s="53">
        <v>1</v>
      </c>
      <c r="AA6734" s="43" t="s">
        <v>38915</v>
      </c>
    </row>
    <row r="6735" spans="2:27" x14ac:dyDescent="0.3">
      <c r="B6735" s="36" t="s">
        <v>38916</v>
      </c>
      <c r="C6735" s="36" t="s">
        <v>11519</v>
      </c>
      <c r="D6735" s="36">
        <v>0</v>
      </c>
      <c r="F6735" s="26">
        <v>44317</v>
      </c>
      <c r="G6735" s="26">
        <v>44681</v>
      </c>
      <c r="J6735" s="3" t="s">
        <v>65</v>
      </c>
      <c r="L6735" s="2" t="s">
        <v>107</v>
      </c>
      <c r="M6735" s="10">
        <v>4000000</v>
      </c>
      <c r="N6735" s="10">
        <v>0</v>
      </c>
      <c r="U6735" s="53">
        <v>1</v>
      </c>
      <c r="AA6735" s="43" t="s">
        <v>38917</v>
      </c>
    </row>
    <row r="6736" spans="2:27" x14ac:dyDescent="0.3">
      <c r="B6736" s="36" t="s">
        <v>39040</v>
      </c>
      <c r="C6736" s="36" t="s">
        <v>11519</v>
      </c>
      <c r="D6736" s="36">
        <v>0</v>
      </c>
      <c r="F6736" s="26">
        <v>44317</v>
      </c>
      <c r="G6736" s="26">
        <v>44681</v>
      </c>
      <c r="J6736" s="3" t="s">
        <v>65</v>
      </c>
      <c r="L6736" s="2" t="s">
        <v>107</v>
      </c>
      <c r="M6736" s="10">
        <v>4000000</v>
      </c>
      <c r="N6736" s="10">
        <v>0</v>
      </c>
      <c r="U6736" s="53">
        <v>1</v>
      </c>
      <c r="AA6736" s="43" t="s">
        <v>39041</v>
      </c>
    </row>
    <row r="6737" spans="2:27" x14ac:dyDescent="0.3">
      <c r="B6737" s="36" t="s">
        <v>39161</v>
      </c>
      <c r="C6737" s="36" t="s">
        <v>11519</v>
      </c>
      <c r="D6737" s="36">
        <v>0</v>
      </c>
      <c r="F6737" s="26">
        <v>44317</v>
      </c>
      <c r="G6737" s="26">
        <v>44681</v>
      </c>
      <c r="J6737" s="3" t="s">
        <v>65</v>
      </c>
      <c r="L6737" s="2" t="s">
        <v>107</v>
      </c>
      <c r="M6737" s="10">
        <v>4000000</v>
      </c>
      <c r="N6737" s="10">
        <v>0</v>
      </c>
      <c r="U6737" s="53">
        <v>1</v>
      </c>
      <c r="AA6737" s="43" t="s">
        <v>39162</v>
      </c>
    </row>
    <row r="6738" spans="2:27" x14ac:dyDescent="0.3">
      <c r="B6738" s="36" t="s">
        <v>39277</v>
      </c>
      <c r="C6738" s="36" t="s">
        <v>11516</v>
      </c>
      <c r="D6738" s="36">
        <v>0</v>
      </c>
      <c r="F6738" s="26">
        <v>44317</v>
      </c>
      <c r="G6738" s="26">
        <v>44681</v>
      </c>
      <c r="J6738" s="3" t="s">
        <v>65</v>
      </c>
      <c r="L6738" s="2" t="s">
        <v>107</v>
      </c>
      <c r="M6738" s="10">
        <v>5000000</v>
      </c>
      <c r="N6738" s="10">
        <v>0</v>
      </c>
      <c r="U6738" s="53">
        <v>1</v>
      </c>
      <c r="AA6738" s="43" t="s">
        <v>39278</v>
      </c>
    </row>
    <row r="6739" spans="2:27" x14ac:dyDescent="0.3">
      <c r="B6739" s="36" t="s">
        <v>39511</v>
      </c>
      <c r="C6739" s="36" t="s">
        <v>11519</v>
      </c>
      <c r="D6739" s="36">
        <v>0</v>
      </c>
      <c r="F6739" s="26">
        <v>44317</v>
      </c>
      <c r="G6739" s="26">
        <v>44681</v>
      </c>
      <c r="J6739" s="3" t="s">
        <v>65</v>
      </c>
      <c r="L6739" s="2" t="s">
        <v>107</v>
      </c>
      <c r="M6739" s="10">
        <v>1500000</v>
      </c>
      <c r="N6739" s="10">
        <v>0</v>
      </c>
      <c r="U6739" s="53">
        <v>1</v>
      </c>
      <c r="AA6739" s="43" t="s">
        <v>39512</v>
      </c>
    </row>
    <row r="6740" spans="2:27" x14ac:dyDescent="0.3">
      <c r="B6740" s="36" t="s">
        <v>39574</v>
      </c>
      <c r="C6740" s="36" t="s">
        <v>11519</v>
      </c>
      <c r="D6740" s="36">
        <v>0</v>
      </c>
      <c r="F6740" s="26">
        <v>44317</v>
      </c>
      <c r="G6740" s="26">
        <v>44681</v>
      </c>
      <c r="J6740" s="3" t="s">
        <v>65</v>
      </c>
      <c r="L6740" s="2" t="s">
        <v>107</v>
      </c>
      <c r="M6740" s="10">
        <v>4000000</v>
      </c>
      <c r="N6740" s="10">
        <v>0</v>
      </c>
      <c r="U6740" s="53">
        <v>1</v>
      </c>
      <c r="AA6740" s="43" t="s">
        <v>39575</v>
      </c>
    </row>
    <row r="6741" spans="2:27" x14ac:dyDescent="0.3">
      <c r="B6741" s="36" t="s">
        <v>39710</v>
      </c>
      <c r="C6741" s="36" t="s">
        <v>11516</v>
      </c>
      <c r="D6741" s="36">
        <v>0</v>
      </c>
      <c r="F6741" s="26">
        <v>44317</v>
      </c>
      <c r="G6741" s="26">
        <v>44681</v>
      </c>
      <c r="J6741" s="3" t="s">
        <v>65</v>
      </c>
      <c r="L6741" s="2" t="s">
        <v>109</v>
      </c>
      <c r="M6741" s="10">
        <v>411315.46398817195</v>
      </c>
      <c r="N6741" s="10">
        <v>308.48659799112897</v>
      </c>
      <c r="U6741" s="53">
        <v>0.17</v>
      </c>
      <c r="AA6741" s="43" t="s">
        <v>39711</v>
      </c>
    </row>
    <row r="6742" spans="2:27" x14ac:dyDescent="0.3">
      <c r="B6742" s="36" t="s">
        <v>39773</v>
      </c>
      <c r="C6742" s="36" t="s">
        <v>11516</v>
      </c>
      <c r="D6742" s="36">
        <v>0</v>
      </c>
      <c r="F6742" s="26">
        <v>44317</v>
      </c>
      <c r="G6742" s="26">
        <v>44681</v>
      </c>
      <c r="J6742" s="3" t="s">
        <v>65</v>
      </c>
      <c r="L6742" s="2" t="s">
        <v>107</v>
      </c>
      <c r="M6742" s="10">
        <v>5000000</v>
      </c>
      <c r="N6742" s="10">
        <v>0</v>
      </c>
      <c r="U6742" s="53">
        <v>1</v>
      </c>
      <c r="AA6742" s="43" t="s">
        <v>39774</v>
      </c>
    </row>
    <row r="6743" spans="2:27" x14ac:dyDescent="0.3">
      <c r="B6743" s="36" t="s">
        <v>16279</v>
      </c>
      <c r="C6743" s="36" t="s">
        <v>11516</v>
      </c>
      <c r="D6743" s="36">
        <v>0</v>
      </c>
      <c r="F6743" s="26">
        <v>44317</v>
      </c>
      <c r="G6743" s="26">
        <v>44681</v>
      </c>
      <c r="J6743" s="3" t="s">
        <v>62</v>
      </c>
      <c r="L6743" s="2" t="s">
        <v>109</v>
      </c>
      <c r="M6743" s="10">
        <v>4961168.796154622</v>
      </c>
      <c r="N6743" s="10">
        <v>0</v>
      </c>
      <c r="U6743" s="53">
        <v>6.25E-2</v>
      </c>
      <c r="AA6743" s="43" t="s">
        <v>39931</v>
      </c>
    </row>
    <row r="6744" spans="2:27" x14ac:dyDescent="0.3">
      <c r="B6744" s="36" t="s">
        <v>39940</v>
      </c>
      <c r="C6744" s="36" t="s">
        <v>11519</v>
      </c>
      <c r="D6744" s="36">
        <v>0</v>
      </c>
      <c r="F6744" s="26">
        <v>44317</v>
      </c>
      <c r="G6744" s="26">
        <v>44681</v>
      </c>
      <c r="J6744" s="3" t="s">
        <v>65</v>
      </c>
      <c r="L6744" s="2" t="s">
        <v>107</v>
      </c>
      <c r="M6744" s="10">
        <v>6500000</v>
      </c>
      <c r="N6744" s="10">
        <v>0</v>
      </c>
      <c r="U6744" s="53">
        <v>1</v>
      </c>
      <c r="AA6744" s="43" t="s">
        <v>39941</v>
      </c>
    </row>
    <row r="6745" spans="2:27" x14ac:dyDescent="0.3">
      <c r="B6745" s="36" t="s">
        <v>40280</v>
      </c>
      <c r="C6745" s="36" t="s">
        <v>11535</v>
      </c>
      <c r="D6745" s="36">
        <v>0</v>
      </c>
      <c r="F6745" s="26">
        <v>44317</v>
      </c>
      <c r="G6745" s="26">
        <v>44681</v>
      </c>
      <c r="J6745" s="3" t="s">
        <v>65</v>
      </c>
      <c r="L6745" s="2" t="s">
        <v>107</v>
      </c>
      <c r="M6745" s="10">
        <v>4000000</v>
      </c>
      <c r="N6745" s="10">
        <v>0</v>
      </c>
      <c r="U6745" s="53">
        <v>1</v>
      </c>
      <c r="AA6745" s="43" t="s">
        <v>40281</v>
      </c>
    </row>
    <row r="6746" spans="2:27" x14ac:dyDescent="0.3">
      <c r="B6746" s="36" t="s">
        <v>40429</v>
      </c>
      <c r="C6746" s="36" t="s">
        <v>11516</v>
      </c>
      <c r="D6746" s="36">
        <v>0</v>
      </c>
      <c r="F6746" s="26">
        <v>44317</v>
      </c>
      <c r="G6746" s="26">
        <v>44681</v>
      </c>
      <c r="J6746" s="3" t="s">
        <v>65</v>
      </c>
      <c r="L6746" s="2" t="s">
        <v>107</v>
      </c>
      <c r="M6746" s="10">
        <v>5000000</v>
      </c>
      <c r="N6746" s="10">
        <v>0</v>
      </c>
      <c r="U6746" s="53">
        <v>1</v>
      </c>
      <c r="AA6746" s="43" t="s">
        <v>40430</v>
      </c>
    </row>
    <row r="6747" spans="2:27" x14ac:dyDescent="0.3">
      <c r="B6747" s="36" t="s">
        <v>40600</v>
      </c>
      <c r="C6747" s="36" t="s">
        <v>11677</v>
      </c>
      <c r="D6747" s="36">
        <v>0</v>
      </c>
      <c r="F6747" s="26">
        <v>44317</v>
      </c>
      <c r="G6747" s="26">
        <v>44681</v>
      </c>
      <c r="J6747" s="3" t="s">
        <v>65</v>
      </c>
      <c r="L6747" s="2" t="s">
        <v>109</v>
      </c>
      <c r="M6747" s="10">
        <v>20565.773199408599</v>
      </c>
      <c r="N6747" s="10">
        <v>411.31546398817198</v>
      </c>
      <c r="U6747" s="53">
        <v>0.17</v>
      </c>
      <c r="AA6747" s="43" t="s">
        <v>40601</v>
      </c>
    </row>
    <row r="6748" spans="2:27" x14ac:dyDescent="0.3">
      <c r="B6748" s="36" t="s">
        <v>40751</v>
      </c>
      <c r="C6748" s="36" t="s">
        <v>11519</v>
      </c>
      <c r="D6748" s="36">
        <v>0</v>
      </c>
      <c r="F6748" s="26">
        <v>44317</v>
      </c>
      <c r="G6748" s="26">
        <v>44681</v>
      </c>
      <c r="J6748" s="3" t="s">
        <v>65</v>
      </c>
      <c r="L6748" s="2" t="s">
        <v>107</v>
      </c>
      <c r="M6748" s="10">
        <v>6500000</v>
      </c>
      <c r="N6748" s="10">
        <v>0</v>
      </c>
      <c r="U6748" s="53">
        <v>1</v>
      </c>
      <c r="AA6748" s="43" t="s">
        <v>40752</v>
      </c>
    </row>
    <row r="6749" spans="2:27" x14ac:dyDescent="0.3">
      <c r="B6749" s="36" t="s">
        <v>41039</v>
      </c>
      <c r="C6749" s="36" t="s">
        <v>11519</v>
      </c>
      <c r="D6749" s="36">
        <v>0</v>
      </c>
      <c r="F6749" s="26">
        <v>44317</v>
      </c>
      <c r="G6749" s="26">
        <v>44681</v>
      </c>
      <c r="J6749" s="3" t="s">
        <v>65</v>
      </c>
      <c r="L6749" s="2" t="s">
        <v>107</v>
      </c>
      <c r="M6749" s="10">
        <v>6500000</v>
      </c>
      <c r="N6749" s="10">
        <v>0</v>
      </c>
      <c r="U6749" s="53">
        <v>1</v>
      </c>
      <c r="AA6749" s="43" t="s">
        <v>41040</v>
      </c>
    </row>
    <row r="6750" spans="2:27" x14ac:dyDescent="0.3">
      <c r="B6750" s="36" t="s">
        <v>41047</v>
      </c>
      <c r="C6750" s="36" t="s">
        <v>11535</v>
      </c>
      <c r="D6750" s="36">
        <v>0</v>
      </c>
      <c r="F6750" s="26">
        <v>44317</v>
      </c>
      <c r="G6750" s="26">
        <v>44681</v>
      </c>
      <c r="J6750" s="3" t="s">
        <v>65</v>
      </c>
      <c r="L6750" s="2" t="s">
        <v>107</v>
      </c>
      <c r="M6750" s="10">
        <v>4000000</v>
      </c>
      <c r="N6750" s="10">
        <v>0</v>
      </c>
      <c r="U6750" s="53">
        <v>1</v>
      </c>
      <c r="AA6750" s="43" t="s">
        <v>41048</v>
      </c>
    </row>
    <row r="6751" spans="2:27" x14ac:dyDescent="0.3">
      <c r="B6751" s="36" t="s">
        <v>41232</v>
      </c>
      <c r="C6751" s="36" t="s">
        <v>11677</v>
      </c>
      <c r="D6751" s="36">
        <v>0</v>
      </c>
      <c r="F6751" s="26">
        <v>44317</v>
      </c>
      <c r="G6751" s="26">
        <v>44681</v>
      </c>
      <c r="J6751" s="3" t="s">
        <v>65</v>
      </c>
      <c r="L6751" s="2" t="s">
        <v>109</v>
      </c>
      <c r="M6751" s="10">
        <v>41131.546398817198</v>
      </c>
      <c r="N6751" s="10">
        <v>411.31546398817198</v>
      </c>
      <c r="U6751" s="53">
        <v>0.17</v>
      </c>
      <c r="AA6751" s="43" t="s">
        <v>41233</v>
      </c>
    </row>
    <row r="6752" spans="2:27" x14ac:dyDescent="0.3">
      <c r="B6752" s="36" t="s">
        <v>41236</v>
      </c>
      <c r="C6752" s="36" t="s">
        <v>11516</v>
      </c>
      <c r="D6752" s="36">
        <v>0</v>
      </c>
      <c r="F6752" s="26">
        <v>44317</v>
      </c>
      <c r="G6752" s="26">
        <v>44681</v>
      </c>
      <c r="J6752" s="3" t="s">
        <v>65</v>
      </c>
      <c r="L6752" s="2" t="s">
        <v>107</v>
      </c>
      <c r="M6752" s="10">
        <v>500000</v>
      </c>
      <c r="N6752" s="10">
        <v>0</v>
      </c>
      <c r="U6752" s="53">
        <v>1</v>
      </c>
      <c r="AA6752" s="43" t="s">
        <v>41237</v>
      </c>
    </row>
    <row r="6753" spans="2:27" x14ac:dyDescent="0.3">
      <c r="B6753" s="36" t="s">
        <v>41597</v>
      </c>
      <c r="C6753" s="36" t="s">
        <v>11519</v>
      </c>
      <c r="D6753" s="36">
        <v>0</v>
      </c>
      <c r="F6753" s="26">
        <v>44317</v>
      </c>
      <c r="G6753" s="26">
        <v>44681</v>
      </c>
      <c r="J6753" s="3" t="s">
        <v>65</v>
      </c>
      <c r="L6753" s="2" t="s">
        <v>107</v>
      </c>
      <c r="M6753" s="10">
        <v>6000000</v>
      </c>
      <c r="N6753" s="10">
        <v>0</v>
      </c>
      <c r="U6753" s="53">
        <v>1</v>
      </c>
      <c r="AA6753" s="43" t="s">
        <v>41598</v>
      </c>
    </row>
    <row r="6754" spans="2:27" x14ac:dyDescent="0.3">
      <c r="B6754" s="36" t="s">
        <v>41622</v>
      </c>
      <c r="C6754" s="36" t="s">
        <v>11516</v>
      </c>
      <c r="D6754" s="36">
        <v>0</v>
      </c>
      <c r="F6754" s="26">
        <v>44317</v>
      </c>
      <c r="G6754" s="26">
        <v>44681</v>
      </c>
      <c r="J6754" s="3" t="s">
        <v>65</v>
      </c>
      <c r="L6754" s="2" t="s">
        <v>107</v>
      </c>
      <c r="M6754" s="10">
        <v>2000000</v>
      </c>
      <c r="N6754" s="10">
        <v>0</v>
      </c>
      <c r="U6754" s="53">
        <v>1</v>
      </c>
      <c r="AA6754" s="43" t="s">
        <v>41623</v>
      </c>
    </row>
    <row r="6755" spans="2:27" x14ac:dyDescent="0.3">
      <c r="B6755" s="36" t="s">
        <v>41915</v>
      </c>
      <c r="C6755" s="36" t="s">
        <v>11516</v>
      </c>
      <c r="D6755" s="36">
        <v>0</v>
      </c>
      <c r="F6755" s="26">
        <v>44317</v>
      </c>
      <c r="G6755" s="26">
        <v>44681</v>
      </c>
      <c r="J6755" s="3" t="s">
        <v>65</v>
      </c>
      <c r="L6755" s="2" t="s">
        <v>107</v>
      </c>
      <c r="M6755" s="10">
        <v>5000000</v>
      </c>
      <c r="N6755" s="10">
        <v>0</v>
      </c>
      <c r="U6755" s="53">
        <v>1</v>
      </c>
      <c r="AA6755" s="43" t="s">
        <v>41916</v>
      </c>
    </row>
    <row r="6756" spans="2:27" x14ac:dyDescent="0.3">
      <c r="B6756" s="36" t="s">
        <v>42241</v>
      </c>
      <c r="C6756" s="36" t="s">
        <v>11516</v>
      </c>
      <c r="D6756" s="36">
        <v>0</v>
      </c>
      <c r="F6756" s="26">
        <v>44317</v>
      </c>
      <c r="G6756" s="26">
        <v>44681</v>
      </c>
      <c r="J6756" s="3" t="s">
        <v>65</v>
      </c>
      <c r="L6756" s="2" t="s">
        <v>109</v>
      </c>
      <c r="M6756" s="10">
        <v>102828.86599704299</v>
      </c>
      <c r="N6756" s="10">
        <v>1028.28865997043</v>
      </c>
      <c r="U6756" s="53">
        <v>0.17</v>
      </c>
      <c r="AA6756" s="43" t="s">
        <v>42242</v>
      </c>
    </row>
    <row r="6757" spans="2:27" x14ac:dyDescent="0.3">
      <c r="B6757" s="36" t="s">
        <v>42305</v>
      </c>
      <c r="C6757" s="36" t="s">
        <v>11516</v>
      </c>
      <c r="D6757" s="36">
        <v>0</v>
      </c>
      <c r="F6757" s="26">
        <v>44317</v>
      </c>
      <c r="G6757" s="26">
        <v>44681</v>
      </c>
      <c r="J6757" s="3" t="s">
        <v>65</v>
      </c>
      <c r="L6757" s="2" t="s">
        <v>107</v>
      </c>
      <c r="M6757" s="10">
        <v>5000000</v>
      </c>
      <c r="N6757" s="10">
        <v>0</v>
      </c>
      <c r="U6757" s="53">
        <v>1</v>
      </c>
      <c r="AA6757" s="43" t="s">
        <v>42306</v>
      </c>
    </row>
    <row r="6758" spans="2:27" x14ac:dyDescent="0.3">
      <c r="B6758" s="36" t="s">
        <v>42341</v>
      </c>
      <c r="C6758" s="36" t="s">
        <v>11516</v>
      </c>
      <c r="D6758" s="36">
        <v>0</v>
      </c>
      <c r="F6758" s="26">
        <v>44317</v>
      </c>
      <c r="G6758" s="26">
        <v>44681</v>
      </c>
      <c r="J6758" s="3" t="s">
        <v>65</v>
      </c>
      <c r="L6758" s="2" t="s">
        <v>109</v>
      </c>
      <c r="M6758" s="10">
        <v>411315.46398817195</v>
      </c>
      <c r="N6758" s="10">
        <v>411.31546398817198</v>
      </c>
      <c r="U6758" s="53">
        <v>0.17</v>
      </c>
      <c r="AA6758" s="43" t="s">
        <v>42342</v>
      </c>
    </row>
    <row r="6759" spans="2:27" x14ac:dyDescent="0.3">
      <c r="B6759" s="36" t="s">
        <v>42644</v>
      </c>
      <c r="C6759" s="36" t="s">
        <v>11519</v>
      </c>
      <c r="D6759" s="36">
        <v>0</v>
      </c>
      <c r="F6759" s="26">
        <v>44317</v>
      </c>
      <c r="G6759" s="26">
        <v>44681</v>
      </c>
      <c r="J6759" s="3" t="s">
        <v>65</v>
      </c>
      <c r="L6759" s="2" t="s">
        <v>107</v>
      </c>
      <c r="M6759" s="10">
        <v>6500000</v>
      </c>
      <c r="N6759" s="10">
        <v>0</v>
      </c>
      <c r="U6759" s="53">
        <v>1</v>
      </c>
      <c r="AA6759" s="43" t="s">
        <v>42645</v>
      </c>
    </row>
    <row r="6760" spans="2:27" x14ac:dyDescent="0.3">
      <c r="B6760" s="36" t="s">
        <v>42741</v>
      </c>
      <c r="C6760" s="36" t="s">
        <v>11516</v>
      </c>
      <c r="D6760" s="36">
        <v>0</v>
      </c>
      <c r="F6760" s="26">
        <v>44317</v>
      </c>
      <c r="G6760" s="26">
        <v>44681</v>
      </c>
      <c r="J6760" s="3" t="s">
        <v>65</v>
      </c>
      <c r="L6760" s="2" t="s">
        <v>109</v>
      </c>
      <c r="M6760" s="10">
        <v>411315.46398817195</v>
      </c>
      <c r="N6760" s="10">
        <v>411.31546398817198</v>
      </c>
      <c r="U6760" s="53">
        <v>0.17</v>
      </c>
      <c r="AA6760" s="43" t="s">
        <v>42742</v>
      </c>
    </row>
    <row r="6761" spans="2:27" x14ac:dyDescent="0.3">
      <c r="B6761" s="36" t="s">
        <v>42757</v>
      </c>
      <c r="C6761" s="36" t="s">
        <v>11677</v>
      </c>
      <c r="D6761" s="36">
        <v>0</v>
      </c>
      <c r="F6761" s="26">
        <v>44317</v>
      </c>
      <c r="G6761" s="26">
        <v>44681</v>
      </c>
      <c r="J6761" s="3" t="s">
        <v>65</v>
      </c>
      <c r="L6761" s="2" t="s">
        <v>109</v>
      </c>
      <c r="M6761" s="10">
        <v>205657.73199408597</v>
      </c>
      <c r="N6761" s="10">
        <v>308.48659799112897</v>
      </c>
      <c r="U6761" s="53">
        <v>0.17</v>
      </c>
      <c r="AA6761" s="43" t="s">
        <v>42758</v>
      </c>
    </row>
    <row r="6762" spans="2:27" x14ac:dyDescent="0.3">
      <c r="B6762" s="36" t="s">
        <v>43056</v>
      </c>
      <c r="C6762" s="36" t="s">
        <v>387</v>
      </c>
      <c r="D6762" s="36">
        <v>0</v>
      </c>
      <c r="F6762" s="26">
        <v>44317</v>
      </c>
      <c r="G6762" s="26">
        <v>44681</v>
      </c>
      <c r="J6762" s="3" t="s">
        <v>65</v>
      </c>
      <c r="L6762" s="2" t="s">
        <v>107</v>
      </c>
      <c r="M6762" s="10">
        <v>1000000</v>
      </c>
      <c r="N6762" s="10">
        <v>0</v>
      </c>
      <c r="U6762" s="53">
        <v>1</v>
      </c>
      <c r="AA6762" s="43" t="s">
        <v>43057</v>
      </c>
    </row>
    <row r="6763" spans="2:27" x14ac:dyDescent="0.3">
      <c r="B6763" s="36" t="s">
        <v>22396</v>
      </c>
      <c r="C6763" s="36" t="s">
        <v>11516</v>
      </c>
      <c r="D6763" s="36">
        <v>0</v>
      </c>
      <c r="F6763" s="26">
        <v>44317</v>
      </c>
      <c r="G6763" s="26">
        <v>44681</v>
      </c>
      <c r="J6763" s="3" t="s">
        <v>65</v>
      </c>
      <c r="L6763" s="2" t="s">
        <v>107</v>
      </c>
      <c r="M6763" s="10">
        <v>5000000</v>
      </c>
      <c r="N6763" s="10">
        <v>0</v>
      </c>
      <c r="U6763" s="53">
        <v>1</v>
      </c>
      <c r="AA6763" s="43" t="s">
        <v>43134</v>
      </c>
    </row>
    <row r="6764" spans="2:27" x14ac:dyDescent="0.3">
      <c r="B6764" s="36" t="s">
        <v>43141</v>
      </c>
      <c r="C6764" s="36" t="s">
        <v>11516</v>
      </c>
      <c r="D6764" s="36">
        <v>0</v>
      </c>
      <c r="F6764" s="26">
        <v>44317</v>
      </c>
      <c r="G6764" s="26">
        <v>44681</v>
      </c>
      <c r="J6764" s="3" t="s">
        <v>65</v>
      </c>
      <c r="L6764" s="2" t="s">
        <v>107</v>
      </c>
      <c r="M6764" s="10">
        <v>5000000</v>
      </c>
      <c r="N6764" s="10">
        <v>0</v>
      </c>
      <c r="U6764" s="53">
        <v>1</v>
      </c>
      <c r="AA6764" s="43" t="s">
        <v>43142</v>
      </c>
    </row>
    <row r="6765" spans="2:27" x14ac:dyDescent="0.3">
      <c r="B6765" s="36" t="s">
        <v>43491</v>
      </c>
      <c r="C6765" s="36" t="s">
        <v>11516</v>
      </c>
      <c r="D6765" s="36">
        <v>0</v>
      </c>
      <c r="F6765" s="26">
        <v>44317</v>
      </c>
      <c r="G6765" s="26">
        <v>44681</v>
      </c>
      <c r="J6765" s="3" t="s">
        <v>65</v>
      </c>
      <c r="L6765" s="2" t="s">
        <v>107</v>
      </c>
      <c r="M6765" s="10">
        <v>5000000</v>
      </c>
      <c r="N6765" s="10">
        <v>0</v>
      </c>
      <c r="U6765" s="53">
        <v>1</v>
      </c>
      <c r="AA6765" s="43" t="s">
        <v>43492</v>
      </c>
    </row>
    <row r="6766" spans="2:27" x14ac:dyDescent="0.3">
      <c r="B6766" s="36" t="s">
        <v>43791</v>
      </c>
      <c r="C6766" s="36" t="s">
        <v>11519</v>
      </c>
      <c r="D6766" s="36">
        <v>0</v>
      </c>
      <c r="F6766" s="26">
        <v>44317</v>
      </c>
      <c r="G6766" s="26">
        <v>44681</v>
      </c>
      <c r="J6766" s="3" t="s">
        <v>65</v>
      </c>
      <c r="L6766" s="2" t="s">
        <v>107</v>
      </c>
      <c r="M6766" s="10">
        <v>4000000</v>
      </c>
      <c r="N6766" s="10">
        <v>0</v>
      </c>
      <c r="U6766" s="53">
        <v>1</v>
      </c>
      <c r="AA6766" s="43" t="s">
        <v>43792</v>
      </c>
    </row>
    <row r="6767" spans="2:27" x14ac:dyDescent="0.3">
      <c r="B6767" s="36" t="s">
        <v>43930</v>
      </c>
      <c r="C6767" s="36" t="s">
        <v>11535</v>
      </c>
      <c r="D6767" s="36">
        <v>0</v>
      </c>
      <c r="F6767" s="26">
        <v>44317</v>
      </c>
      <c r="G6767" s="26">
        <v>44681</v>
      </c>
      <c r="J6767" s="3" t="s">
        <v>65</v>
      </c>
      <c r="L6767" s="2" t="s">
        <v>107</v>
      </c>
      <c r="M6767" s="10">
        <v>4000000</v>
      </c>
      <c r="N6767" s="10">
        <v>0</v>
      </c>
      <c r="U6767" s="53">
        <v>1</v>
      </c>
      <c r="AA6767" s="43" t="s">
        <v>43931</v>
      </c>
    </row>
    <row r="6768" spans="2:27" x14ac:dyDescent="0.3">
      <c r="B6768" s="36" t="s">
        <v>44205</v>
      </c>
      <c r="C6768" s="36" t="s">
        <v>11519</v>
      </c>
      <c r="D6768" s="36">
        <v>0</v>
      </c>
      <c r="F6768" s="26">
        <v>44317</v>
      </c>
      <c r="G6768" s="26">
        <v>44681</v>
      </c>
      <c r="J6768" s="3" t="s">
        <v>65</v>
      </c>
      <c r="L6768" s="2" t="s">
        <v>107</v>
      </c>
      <c r="M6768" s="10">
        <v>4000000</v>
      </c>
      <c r="N6768" s="10">
        <v>0</v>
      </c>
      <c r="U6768" s="53">
        <v>1</v>
      </c>
      <c r="AA6768" s="43" t="s">
        <v>44206</v>
      </c>
    </row>
    <row r="6769" spans="2:27" x14ac:dyDescent="0.3">
      <c r="B6769" s="36" t="s">
        <v>44253</v>
      </c>
      <c r="C6769" s="36" t="s">
        <v>11535</v>
      </c>
      <c r="D6769" s="36">
        <v>0</v>
      </c>
      <c r="F6769" s="26">
        <v>44317</v>
      </c>
      <c r="G6769" s="26">
        <v>44681</v>
      </c>
      <c r="J6769" s="3" t="s">
        <v>65</v>
      </c>
      <c r="L6769" s="2" t="s">
        <v>107</v>
      </c>
      <c r="M6769" s="10">
        <v>6000000</v>
      </c>
      <c r="N6769" s="10">
        <v>0</v>
      </c>
      <c r="U6769" s="53">
        <v>1</v>
      </c>
      <c r="AA6769" s="43" t="s">
        <v>44254</v>
      </c>
    </row>
    <row r="6770" spans="2:27" x14ac:dyDescent="0.3">
      <c r="B6770" s="36" t="s">
        <v>44340</v>
      </c>
      <c r="C6770" s="36" t="s">
        <v>11519</v>
      </c>
      <c r="D6770" s="36">
        <v>0</v>
      </c>
      <c r="F6770" s="26">
        <v>44317</v>
      </c>
      <c r="G6770" s="26">
        <v>44681</v>
      </c>
      <c r="J6770" s="3" t="s">
        <v>65</v>
      </c>
      <c r="L6770" s="2" t="s">
        <v>107</v>
      </c>
      <c r="M6770" s="10">
        <v>6500000</v>
      </c>
      <c r="N6770" s="10">
        <v>0</v>
      </c>
      <c r="U6770" s="53">
        <v>1</v>
      </c>
      <c r="AA6770" s="43" t="s">
        <v>44341</v>
      </c>
    </row>
    <row r="6771" spans="2:27" x14ac:dyDescent="0.3">
      <c r="B6771" s="36" t="s">
        <v>44712</v>
      </c>
      <c r="C6771" s="36" t="s">
        <v>11677</v>
      </c>
      <c r="D6771" s="36">
        <v>0</v>
      </c>
      <c r="F6771" s="26">
        <v>44317</v>
      </c>
      <c r="G6771" s="26">
        <v>44681</v>
      </c>
      <c r="J6771" s="3" t="s">
        <v>65</v>
      </c>
      <c r="L6771" s="2" t="s">
        <v>109</v>
      </c>
      <c r="M6771" s="10">
        <v>411315.46398817195</v>
      </c>
      <c r="N6771" s="10">
        <v>411.31546398817198</v>
      </c>
      <c r="U6771" s="53">
        <v>0.17</v>
      </c>
      <c r="AA6771" s="43" t="s">
        <v>44713</v>
      </c>
    </row>
    <row r="6772" spans="2:27" x14ac:dyDescent="0.3">
      <c r="B6772" s="36" t="s">
        <v>44796</v>
      </c>
      <c r="C6772" s="36" t="s">
        <v>11516</v>
      </c>
      <c r="D6772" s="36">
        <v>0</v>
      </c>
      <c r="F6772" s="26">
        <v>44317</v>
      </c>
      <c r="G6772" s="26">
        <v>44681</v>
      </c>
      <c r="J6772" s="3" t="s">
        <v>65</v>
      </c>
      <c r="L6772" s="2" t="s">
        <v>107</v>
      </c>
      <c r="M6772" s="10">
        <v>5000000</v>
      </c>
      <c r="N6772" s="10">
        <v>0</v>
      </c>
      <c r="U6772" s="53">
        <v>1</v>
      </c>
      <c r="AA6772" s="43" t="s">
        <v>44797</v>
      </c>
    </row>
    <row r="6773" spans="2:27" x14ac:dyDescent="0.3">
      <c r="B6773" s="36" t="s">
        <v>44869</v>
      </c>
      <c r="C6773" s="36" t="s">
        <v>11535</v>
      </c>
      <c r="D6773" s="36">
        <v>0</v>
      </c>
      <c r="F6773" s="26">
        <v>44317</v>
      </c>
      <c r="G6773" s="26">
        <v>44681</v>
      </c>
      <c r="J6773" s="3" t="s">
        <v>65</v>
      </c>
      <c r="L6773" s="2" t="s">
        <v>107</v>
      </c>
      <c r="M6773" s="10">
        <v>4000000</v>
      </c>
      <c r="N6773" s="10">
        <v>0</v>
      </c>
      <c r="U6773" s="53">
        <v>1</v>
      </c>
      <c r="AA6773" s="43" t="s">
        <v>44870</v>
      </c>
    </row>
    <row r="6774" spans="2:27" x14ac:dyDescent="0.3">
      <c r="B6774" s="36" t="s">
        <v>45354</v>
      </c>
      <c r="C6774" s="36" t="s">
        <v>697</v>
      </c>
      <c r="D6774" s="36">
        <v>0</v>
      </c>
      <c r="F6774" s="26">
        <v>44317</v>
      </c>
      <c r="G6774" s="26">
        <v>44681</v>
      </c>
      <c r="J6774" s="3" t="s">
        <v>65</v>
      </c>
      <c r="L6774" s="2" t="s">
        <v>107</v>
      </c>
      <c r="M6774" s="10">
        <v>500000</v>
      </c>
      <c r="N6774" s="10">
        <v>0</v>
      </c>
      <c r="U6774" s="53">
        <v>1</v>
      </c>
      <c r="AA6774" s="43" t="s">
        <v>45355</v>
      </c>
    </row>
    <row r="6775" spans="2:27" x14ac:dyDescent="0.3">
      <c r="B6775" s="36" t="s">
        <v>45388</v>
      </c>
      <c r="C6775" s="36" t="s">
        <v>11535</v>
      </c>
      <c r="D6775" s="36">
        <v>0</v>
      </c>
      <c r="F6775" s="26">
        <v>44317</v>
      </c>
      <c r="G6775" s="26">
        <v>44681</v>
      </c>
      <c r="J6775" s="3" t="s">
        <v>65</v>
      </c>
      <c r="L6775" s="2" t="s">
        <v>107</v>
      </c>
      <c r="M6775" s="10">
        <v>6500000</v>
      </c>
      <c r="N6775" s="10">
        <v>0</v>
      </c>
      <c r="U6775" s="53">
        <v>1</v>
      </c>
      <c r="AA6775" s="43" t="s">
        <v>45389</v>
      </c>
    </row>
    <row r="6776" spans="2:27" x14ac:dyDescent="0.3">
      <c r="B6776" s="36" t="s">
        <v>45587</v>
      </c>
      <c r="C6776" s="36" t="s">
        <v>11516</v>
      </c>
      <c r="D6776" s="36">
        <v>0</v>
      </c>
      <c r="F6776" s="26">
        <v>44317</v>
      </c>
      <c r="G6776" s="26">
        <v>44681</v>
      </c>
      <c r="J6776" s="3" t="s">
        <v>65</v>
      </c>
      <c r="L6776" s="2" t="s">
        <v>107</v>
      </c>
      <c r="M6776" s="10">
        <v>5000000</v>
      </c>
      <c r="N6776" s="10">
        <v>0</v>
      </c>
      <c r="U6776" s="53">
        <v>1</v>
      </c>
      <c r="AA6776" s="43" t="s">
        <v>45588</v>
      </c>
    </row>
    <row r="6777" spans="2:27" x14ac:dyDescent="0.3">
      <c r="B6777" s="36" t="s">
        <v>45900</v>
      </c>
      <c r="C6777" s="36" t="s">
        <v>11516</v>
      </c>
      <c r="D6777" s="36">
        <v>0</v>
      </c>
      <c r="F6777" s="26">
        <v>44317</v>
      </c>
      <c r="G6777" s="26">
        <v>44681</v>
      </c>
      <c r="J6777" s="3" t="s">
        <v>65</v>
      </c>
      <c r="L6777" s="2" t="s">
        <v>107</v>
      </c>
      <c r="M6777" s="10">
        <v>2000000</v>
      </c>
      <c r="N6777" s="10">
        <v>0</v>
      </c>
      <c r="U6777" s="53">
        <v>1</v>
      </c>
      <c r="AA6777" s="43" t="s">
        <v>45901</v>
      </c>
    </row>
    <row r="6778" spans="2:27" x14ac:dyDescent="0.3">
      <c r="B6778" s="36" t="s">
        <v>45979</v>
      </c>
      <c r="C6778" s="36" t="s">
        <v>11535</v>
      </c>
      <c r="D6778" s="36">
        <v>0</v>
      </c>
      <c r="F6778" s="26">
        <v>44317</v>
      </c>
      <c r="G6778" s="26">
        <v>44681</v>
      </c>
      <c r="J6778" s="3" t="s">
        <v>65</v>
      </c>
      <c r="L6778" s="2" t="s">
        <v>107</v>
      </c>
      <c r="M6778" s="10">
        <v>6500000</v>
      </c>
      <c r="N6778" s="10">
        <v>0</v>
      </c>
      <c r="U6778" s="53">
        <v>1</v>
      </c>
      <c r="AA6778" s="43" t="s">
        <v>45980</v>
      </c>
    </row>
    <row r="6779" spans="2:27" x14ac:dyDescent="0.3">
      <c r="B6779" s="36" t="s">
        <v>45992</v>
      </c>
      <c r="C6779" s="36" t="s">
        <v>11516</v>
      </c>
      <c r="D6779" s="36">
        <v>0</v>
      </c>
      <c r="F6779" s="26">
        <v>44317</v>
      </c>
      <c r="G6779" s="26">
        <v>44681</v>
      </c>
      <c r="J6779" s="3" t="s">
        <v>65</v>
      </c>
      <c r="L6779" s="2" t="s">
        <v>107</v>
      </c>
      <c r="M6779" s="10">
        <v>5000000</v>
      </c>
      <c r="N6779" s="10">
        <v>0</v>
      </c>
      <c r="U6779" s="53">
        <v>1</v>
      </c>
      <c r="AA6779" s="43" t="s">
        <v>45993</v>
      </c>
    </row>
    <row r="6780" spans="2:27" x14ac:dyDescent="0.3">
      <c r="B6780" s="36" t="s">
        <v>46034</v>
      </c>
      <c r="C6780" s="36" t="s">
        <v>11519</v>
      </c>
      <c r="D6780" s="36">
        <v>0</v>
      </c>
      <c r="F6780" s="26">
        <v>44317</v>
      </c>
      <c r="G6780" s="26">
        <v>44681</v>
      </c>
      <c r="J6780" s="3" t="s">
        <v>65</v>
      </c>
      <c r="L6780" s="2" t="s">
        <v>107</v>
      </c>
      <c r="M6780" s="10">
        <v>6500000</v>
      </c>
      <c r="N6780" s="10">
        <v>0</v>
      </c>
      <c r="U6780" s="53">
        <v>1</v>
      </c>
      <c r="AA6780" s="43" t="s">
        <v>46035</v>
      </c>
    </row>
    <row r="6781" spans="2:27" x14ac:dyDescent="0.3">
      <c r="B6781" s="36" t="s">
        <v>46286</v>
      </c>
      <c r="C6781" s="36" t="s">
        <v>11677</v>
      </c>
      <c r="D6781" s="36">
        <v>0</v>
      </c>
      <c r="F6781" s="26">
        <v>44317</v>
      </c>
      <c r="G6781" s="26">
        <v>44681</v>
      </c>
      <c r="J6781" s="3" t="s">
        <v>65</v>
      </c>
      <c r="L6781" s="2" t="s">
        <v>109</v>
      </c>
      <c r="M6781" s="10">
        <v>205657.73199408597</v>
      </c>
      <c r="N6781" s="10">
        <v>411.31546398817198</v>
      </c>
      <c r="U6781" s="53">
        <v>0.17</v>
      </c>
      <c r="AA6781" s="43" t="s">
        <v>46287</v>
      </c>
    </row>
    <row r="6782" spans="2:27" x14ac:dyDescent="0.3">
      <c r="B6782" s="36" t="s">
        <v>46672</v>
      </c>
      <c r="C6782" s="36" t="s">
        <v>11677</v>
      </c>
      <c r="D6782" s="36">
        <v>0</v>
      </c>
      <c r="F6782" s="26">
        <v>44317</v>
      </c>
      <c r="G6782" s="26">
        <v>44681</v>
      </c>
      <c r="J6782" s="3" t="s">
        <v>65</v>
      </c>
      <c r="L6782" s="2" t="s">
        <v>109</v>
      </c>
      <c r="M6782" s="10">
        <v>411315.46398817195</v>
      </c>
      <c r="N6782" s="10">
        <v>2056.57731994086</v>
      </c>
      <c r="U6782" s="53">
        <v>0.17</v>
      </c>
      <c r="AA6782" s="43" t="s">
        <v>46673</v>
      </c>
    </row>
    <row r="6783" spans="2:27" x14ac:dyDescent="0.3">
      <c r="B6783" s="36" t="s">
        <v>46687</v>
      </c>
      <c r="C6783" s="36" t="s">
        <v>11519</v>
      </c>
      <c r="D6783" s="36">
        <v>0</v>
      </c>
      <c r="F6783" s="26">
        <v>44317</v>
      </c>
      <c r="G6783" s="26">
        <v>44681</v>
      </c>
      <c r="J6783" s="3" t="s">
        <v>65</v>
      </c>
      <c r="L6783" s="2" t="s">
        <v>107</v>
      </c>
      <c r="M6783" s="10">
        <v>4000000</v>
      </c>
      <c r="N6783" s="10">
        <v>0</v>
      </c>
      <c r="U6783" s="53">
        <v>1</v>
      </c>
      <c r="AA6783" s="43" t="s">
        <v>46688</v>
      </c>
    </row>
    <row r="6784" spans="2:27" x14ac:dyDescent="0.3">
      <c r="B6784" s="36" t="s">
        <v>46941</v>
      </c>
      <c r="C6784" s="36" t="s">
        <v>11516</v>
      </c>
      <c r="D6784" s="36">
        <v>0</v>
      </c>
      <c r="F6784" s="26">
        <v>44317</v>
      </c>
      <c r="G6784" s="26">
        <v>44681</v>
      </c>
      <c r="J6784" s="3" t="s">
        <v>65</v>
      </c>
      <c r="L6784" s="2" t="s">
        <v>107</v>
      </c>
      <c r="M6784" s="10">
        <v>1500000</v>
      </c>
      <c r="N6784" s="10">
        <v>0</v>
      </c>
      <c r="U6784" s="53">
        <v>1</v>
      </c>
      <c r="AA6784" s="43" t="s">
        <v>46942</v>
      </c>
    </row>
    <row r="6785" spans="2:27" x14ac:dyDescent="0.3">
      <c r="B6785" s="36" t="s">
        <v>47500</v>
      </c>
      <c r="C6785" s="36" t="s">
        <v>11519</v>
      </c>
      <c r="D6785" s="36">
        <v>0</v>
      </c>
      <c r="F6785" s="26">
        <v>44317</v>
      </c>
      <c r="G6785" s="26">
        <v>44681</v>
      </c>
      <c r="J6785" s="3" t="s">
        <v>65</v>
      </c>
      <c r="L6785" s="2" t="s">
        <v>107</v>
      </c>
      <c r="M6785" s="10">
        <v>6500000</v>
      </c>
      <c r="N6785" s="10">
        <v>0</v>
      </c>
      <c r="U6785" s="53">
        <v>1</v>
      </c>
      <c r="AA6785" s="43" t="s">
        <v>47501</v>
      </c>
    </row>
    <row r="6786" spans="2:27" x14ac:dyDescent="0.3">
      <c r="B6786" s="36" t="s">
        <v>47627</v>
      </c>
      <c r="C6786" s="36" t="s">
        <v>11535</v>
      </c>
      <c r="D6786" s="36">
        <v>0</v>
      </c>
      <c r="F6786" s="26">
        <v>44317</v>
      </c>
      <c r="G6786" s="26">
        <v>44681</v>
      </c>
      <c r="J6786" s="3" t="s">
        <v>65</v>
      </c>
      <c r="L6786" s="2" t="s">
        <v>107</v>
      </c>
      <c r="M6786" s="10">
        <v>4000000</v>
      </c>
      <c r="N6786" s="10">
        <v>0</v>
      </c>
      <c r="U6786" s="53">
        <v>1</v>
      </c>
      <c r="AA6786" s="43" t="s">
        <v>47628</v>
      </c>
    </row>
    <row r="6787" spans="2:27" x14ac:dyDescent="0.3">
      <c r="B6787" s="36" t="s">
        <v>39773</v>
      </c>
      <c r="C6787" s="36" t="s">
        <v>11516</v>
      </c>
      <c r="D6787" s="36">
        <v>0</v>
      </c>
      <c r="F6787" s="26">
        <v>44317</v>
      </c>
      <c r="G6787" s="26">
        <v>44681</v>
      </c>
      <c r="J6787" s="3" t="s">
        <v>65</v>
      </c>
      <c r="L6787" s="2" t="s">
        <v>107</v>
      </c>
      <c r="M6787" s="10">
        <v>5000000</v>
      </c>
      <c r="N6787" s="10">
        <v>0</v>
      </c>
      <c r="U6787" s="53">
        <v>1</v>
      </c>
      <c r="AA6787" s="43" t="s">
        <v>48265</v>
      </c>
    </row>
    <row r="6788" spans="2:27" x14ac:dyDescent="0.3">
      <c r="B6788" s="36" t="s">
        <v>48580</v>
      </c>
      <c r="C6788" s="36" t="s">
        <v>11951</v>
      </c>
      <c r="D6788" s="36">
        <v>0</v>
      </c>
      <c r="F6788" s="26">
        <v>44317</v>
      </c>
      <c r="G6788" s="26">
        <v>44681</v>
      </c>
      <c r="J6788" s="3" t="s">
        <v>66</v>
      </c>
      <c r="L6788" s="2" t="s">
        <v>107</v>
      </c>
      <c r="M6788" s="10">
        <v>1500000</v>
      </c>
      <c r="N6788" s="10">
        <v>5000</v>
      </c>
      <c r="U6788" s="53">
        <v>1</v>
      </c>
      <c r="AA6788" s="43" t="s">
        <v>48581</v>
      </c>
    </row>
    <row r="6789" spans="2:27" x14ac:dyDescent="0.3">
      <c r="B6789" s="36" t="s">
        <v>48713</v>
      </c>
      <c r="C6789" s="36" t="s">
        <v>11516</v>
      </c>
      <c r="D6789" s="36">
        <v>0</v>
      </c>
      <c r="F6789" s="26">
        <v>44317</v>
      </c>
      <c r="G6789" s="26">
        <v>44681</v>
      </c>
      <c r="J6789" s="3" t="s">
        <v>65</v>
      </c>
      <c r="L6789" s="2" t="s">
        <v>107</v>
      </c>
      <c r="M6789" s="10">
        <v>500000</v>
      </c>
      <c r="N6789" s="10">
        <v>0</v>
      </c>
      <c r="U6789" s="53">
        <v>1</v>
      </c>
      <c r="AA6789" s="43" t="s">
        <v>48714</v>
      </c>
    </row>
    <row r="6790" spans="2:27" x14ac:dyDescent="0.3">
      <c r="B6790" s="36" t="s">
        <v>48767</v>
      </c>
      <c r="C6790" s="36" t="s">
        <v>3582</v>
      </c>
      <c r="D6790" s="36">
        <v>0</v>
      </c>
      <c r="F6790" s="26">
        <v>44317</v>
      </c>
      <c r="G6790" s="26">
        <v>44681</v>
      </c>
      <c r="J6790" s="3" t="s">
        <v>65</v>
      </c>
      <c r="L6790" s="2" t="s">
        <v>107</v>
      </c>
      <c r="M6790" s="10">
        <v>500000</v>
      </c>
      <c r="N6790" s="10">
        <v>0</v>
      </c>
      <c r="U6790" s="53">
        <v>1</v>
      </c>
      <c r="AA6790" s="43" t="s">
        <v>48768</v>
      </c>
    </row>
    <row r="6791" spans="2:27" x14ac:dyDescent="0.3">
      <c r="B6791" s="36" t="s">
        <v>48810</v>
      </c>
      <c r="C6791" s="36" t="s">
        <v>11516</v>
      </c>
      <c r="D6791" s="36">
        <v>0</v>
      </c>
      <c r="F6791" s="26">
        <v>44317</v>
      </c>
      <c r="G6791" s="26">
        <v>44681</v>
      </c>
      <c r="J6791" s="3" t="s">
        <v>65</v>
      </c>
      <c r="L6791" s="2" t="s">
        <v>107</v>
      </c>
      <c r="M6791" s="10">
        <v>5000000</v>
      </c>
      <c r="N6791" s="10">
        <v>0</v>
      </c>
      <c r="U6791" s="53">
        <v>1</v>
      </c>
      <c r="AA6791" s="43" t="s">
        <v>48811</v>
      </c>
    </row>
    <row r="6792" spans="2:27" x14ac:dyDescent="0.3">
      <c r="B6792" s="36" t="s">
        <v>48901</v>
      </c>
      <c r="C6792" s="36" t="s">
        <v>387</v>
      </c>
      <c r="D6792" s="36">
        <v>0</v>
      </c>
      <c r="F6792" s="26">
        <v>44317</v>
      </c>
      <c r="G6792" s="26">
        <v>44681</v>
      </c>
      <c r="J6792" s="3" t="s">
        <v>65</v>
      </c>
      <c r="L6792" s="2" t="s">
        <v>107</v>
      </c>
      <c r="M6792" s="10">
        <v>500000</v>
      </c>
      <c r="N6792" s="10">
        <v>0</v>
      </c>
      <c r="U6792" s="53">
        <v>1</v>
      </c>
      <c r="AA6792" s="43" t="s">
        <v>48902</v>
      </c>
    </row>
    <row r="6793" spans="2:27" x14ac:dyDescent="0.3">
      <c r="B6793" s="36" t="s">
        <v>49126</v>
      </c>
      <c r="C6793" s="36" t="s">
        <v>11535</v>
      </c>
      <c r="D6793" s="36">
        <v>0</v>
      </c>
      <c r="F6793" s="26">
        <v>44317</v>
      </c>
      <c r="G6793" s="26">
        <v>44681</v>
      </c>
      <c r="J6793" s="3" t="s">
        <v>65</v>
      </c>
      <c r="L6793" s="2" t="s">
        <v>107</v>
      </c>
      <c r="M6793" s="10">
        <v>4000000</v>
      </c>
      <c r="N6793" s="10">
        <v>0</v>
      </c>
      <c r="U6793" s="53">
        <v>1</v>
      </c>
      <c r="AA6793" s="43" t="s">
        <v>49127</v>
      </c>
    </row>
    <row r="6794" spans="2:27" x14ac:dyDescent="0.3">
      <c r="B6794" s="36" t="s">
        <v>49264</v>
      </c>
      <c r="C6794" s="36" t="s">
        <v>11535</v>
      </c>
      <c r="D6794" s="36">
        <v>0</v>
      </c>
      <c r="F6794" s="26">
        <v>44317</v>
      </c>
      <c r="G6794" s="26">
        <v>44681</v>
      </c>
      <c r="J6794" s="3" t="s">
        <v>65</v>
      </c>
      <c r="L6794" s="2" t="s">
        <v>107</v>
      </c>
      <c r="M6794" s="10">
        <v>6000000</v>
      </c>
      <c r="N6794" s="10">
        <v>0</v>
      </c>
      <c r="U6794" s="53">
        <v>1</v>
      </c>
      <c r="AA6794" s="43" t="s">
        <v>49265</v>
      </c>
    </row>
    <row r="6795" spans="2:27" x14ac:dyDescent="0.3">
      <c r="B6795" s="36" t="s">
        <v>49275</v>
      </c>
      <c r="C6795" s="36" t="s">
        <v>11519</v>
      </c>
      <c r="D6795" s="36">
        <v>0</v>
      </c>
      <c r="F6795" s="26">
        <v>44317</v>
      </c>
      <c r="G6795" s="26">
        <v>44681</v>
      </c>
      <c r="J6795" s="3" t="s">
        <v>65</v>
      </c>
      <c r="L6795" s="2" t="s">
        <v>107</v>
      </c>
      <c r="M6795" s="10">
        <v>5000000</v>
      </c>
      <c r="N6795" s="10">
        <v>0</v>
      </c>
      <c r="U6795" s="53">
        <v>1</v>
      </c>
      <c r="AA6795" s="43" t="s">
        <v>49276</v>
      </c>
    </row>
    <row r="6796" spans="2:27" x14ac:dyDescent="0.3">
      <c r="B6796" s="36" t="s">
        <v>49642</v>
      </c>
      <c r="C6796" s="36" t="s">
        <v>11519</v>
      </c>
      <c r="D6796" s="36">
        <v>0</v>
      </c>
      <c r="F6796" s="26">
        <v>44317</v>
      </c>
      <c r="G6796" s="26">
        <v>44681</v>
      </c>
      <c r="J6796" s="3" t="s">
        <v>65</v>
      </c>
      <c r="L6796" s="2" t="s">
        <v>107</v>
      </c>
      <c r="M6796" s="10">
        <v>6500000</v>
      </c>
      <c r="N6796" s="10">
        <v>0</v>
      </c>
      <c r="U6796" s="53">
        <v>1</v>
      </c>
      <c r="AA6796" s="43" t="s">
        <v>49643</v>
      </c>
    </row>
    <row r="6797" spans="2:27" x14ac:dyDescent="0.3">
      <c r="B6797" s="36" t="s">
        <v>49648</v>
      </c>
      <c r="C6797" s="36" t="s">
        <v>11519</v>
      </c>
      <c r="D6797" s="36">
        <v>0</v>
      </c>
      <c r="F6797" s="26">
        <v>44317</v>
      </c>
      <c r="G6797" s="26">
        <v>44681</v>
      </c>
      <c r="J6797" s="3" t="s">
        <v>65</v>
      </c>
      <c r="L6797" s="2" t="s">
        <v>107</v>
      </c>
      <c r="M6797" s="10">
        <v>5000000</v>
      </c>
      <c r="N6797" s="10">
        <v>0</v>
      </c>
      <c r="U6797" s="53">
        <v>1</v>
      </c>
      <c r="AA6797" s="43" t="s">
        <v>49649</v>
      </c>
    </row>
    <row r="6798" spans="2:27" x14ac:dyDescent="0.3">
      <c r="B6798" s="36" t="s">
        <v>49678</v>
      </c>
      <c r="C6798" s="36" t="s">
        <v>11535</v>
      </c>
      <c r="D6798" s="36">
        <v>0</v>
      </c>
      <c r="F6798" s="26">
        <v>44317</v>
      </c>
      <c r="G6798" s="26">
        <v>44681</v>
      </c>
      <c r="J6798" s="3" t="s">
        <v>65</v>
      </c>
      <c r="L6798" s="2" t="s">
        <v>107</v>
      </c>
      <c r="M6798" s="10">
        <v>4000000</v>
      </c>
      <c r="N6798" s="10">
        <v>0</v>
      </c>
      <c r="U6798" s="53">
        <v>1</v>
      </c>
      <c r="AA6798" s="43" t="s">
        <v>49679</v>
      </c>
    </row>
    <row r="6799" spans="2:27" x14ac:dyDescent="0.3">
      <c r="B6799" s="93" t="s">
        <v>548</v>
      </c>
      <c r="C6799" s="94" t="s">
        <v>202</v>
      </c>
      <c r="D6799" s="95" t="s">
        <v>466</v>
      </c>
      <c r="E6799" s="96"/>
      <c r="F6799" s="26">
        <v>44316</v>
      </c>
      <c r="G6799" s="26">
        <v>44680</v>
      </c>
      <c r="H6799" s="95"/>
      <c r="I6799" s="95"/>
      <c r="J6799" s="96" t="s">
        <v>66</v>
      </c>
      <c r="K6799" s="95"/>
      <c r="L6799" s="96" t="s">
        <v>109</v>
      </c>
      <c r="M6799" s="101">
        <v>1000000</v>
      </c>
      <c r="N6799" s="101">
        <v>10000</v>
      </c>
      <c r="O6799" s="101"/>
      <c r="P6799" s="101"/>
      <c r="Q6799" s="101"/>
      <c r="R6799" s="101"/>
      <c r="S6799" s="103"/>
      <c r="T6799" s="101"/>
      <c r="U6799" s="105">
        <v>1</v>
      </c>
      <c r="V6799" s="105"/>
      <c r="W6799" s="107"/>
      <c r="X6799" s="95"/>
      <c r="Y6799" s="108"/>
      <c r="Z6799" s="95"/>
      <c r="AA6799" s="95" t="s">
        <v>549</v>
      </c>
    </row>
    <row r="6800" spans="2:27" x14ac:dyDescent="0.3">
      <c r="B6800" s="93" t="s">
        <v>1143</v>
      </c>
      <c r="C6800" s="95" t="s">
        <v>245</v>
      </c>
      <c r="D6800" s="95" t="s">
        <v>268</v>
      </c>
      <c r="E6800" s="96"/>
      <c r="F6800" s="26">
        <v>44316</v>
      </c>
      <c r="G6800" s="26">
        <v>44680</v>
      </c>
      <c r="H6800" s="95"/>
      <c r="I6800" s="95"/>
      <c r="J6800" s="95" t="s">
        <v>62</v>
      </c>
      <c r="K6800" s="95"/>
      <c r="L6800" s="95" t="s">
        <v>84</v>
      </c>
      <c r="M6800" s="101">
        <v>10000000</v>
      </c>
      <c r="N6800" s="101">
        <v>25000</v>
      </c>
      <c r="O6800" s="101"/>
      <c r="P6800" s="101"/>
      <c r="Q6800" s="101"/>
      <c r="R6800" s="101"/>
      <c r="S6800" s="103"/>
      <c r="T6800" s="101"/>
      <c r="U6800" s="105">
        <v>1</v>
      </c>
      <c r="V6800" s="105"/>
      <c r="W6800" s="107"/>
      <c r="X6800" s="95"/>
      <c r="Y6800" s="108"/>
      <c r="Z6800" s="95"/>
      <c r="AA6800" s="95" t="s">
        <v>1144</v>
      </c>
    </row>
    <row r="6801" spans="2:27" x14ac:dyDescent="0.3">
      <c r="B6801" s="36" t="s">
        <v>1341</v>
      </c>
      <c r="C6801" s="36" t="s">
        <v>245</v>
      </c>
      <c r="D6801" s="36" t="s">
        <v>523</v>
      </c>
      <c r="F6801" s="26">
        <v>44316</v>
      </c>
      <c r="G6801" s="26">
        <v>44680</v>
      </c>
      <c r="J6801" s="3" t="s">
        <v>70</v>
      </c>
      <c r="L6801" s="2" t="s">
        <v>84</v>
      </c>
      <c r="M6801" s="10">
        <v>10000000</v>
      </c>
      <c r="N6801" s="10">
        <v>100000000</v>
      </c>
      <c r="U6801" s="53">
        <v>1</v>
      </c>
      <c r="AA6801" s="43" t="s">
        <v>1342</v>
      </c>
    </row>
    <row r="6802" spans="2:27" x14ac:dyDescent="0.3">
      <c r="B6802" s="36" t="s">
        <v>1596</v>
      </c>
      <c r="C6802" s="36" t="s">
        <v>1578</v>
      </c>
      <c r="D6802" s="36" t="s">
        <v>388</v>
      </c>
      <c r="F6802" s="26">
        <v>44316</v>
      </c>
      <c r="G6802" s="26">
        <v>44680</v>
      </c>
      <c r="J6802" s="3" t="s">
        <v>69</v>
      </c>
      <c r="L6802" s="2" t="s">
        <v>167</v>
      </c>
      <c r="M6802" s="10">
        <v>10000000</v>
      </c>
      <c r="N6802" s="10">
        <v>5000000</v>
      </c>
      <c r="U6802" s="53">
        <v>0.5</v>
      </c>
      <c r="AA6802" s="43" t="s">
        <v>1597</v>
      </c>
    </row>
    <row r="6803" spans="2:27" x14ac:dyDescent="0.3">
      <c r="B6803" s="36" t="s">
        <v>1784</v>
      </c>
      <c r="C6803" s="36" t="s">
        <v>245</v>
      </c>
      <c r="D6803" s="36" t="s">
        <v>246</v>
      </c>
      <c r="F6803" s="26">
        <v>44316</v>
      </c>
      <c r="G6803" s="26">
        <v>44680</v>
      </c>
      <c r="J6803" s="3" t="s">
        <v>62</v>
      </c>
      <c r="L6803" s="2" t="s">
        <v>84</v>
      </c>
      <c r="M6803" s="10">
        <v>20000000</v>
      </c>
      <c r="N6803" s="10">
        <v>60000000</v>
      </c>
      <c r="U6803" s="53">
        <v>0.21</v>
      </c>
      <c r="AA6803" s="43" t="s">
        <v>1785</v>
      </c>
    </row>
    <row r="6804" spans="2:27" x14ac:dyDescent="0.3">
      <c r="B6804" s="36" t="s">
        <v>2119</v>
      </c>
      <c r="C6804" s="36" t="s">
        <v>245</v>
      </c>
      <c r="D6804" s="36" t="s">
        <v>259</v>
      </c>
      <c r="F6804" s="26">
        <v>44316</v>
      </c>
      <c r="G6804" s="26">
        <v>44680</v>
      </c>
      <c r="J6804" s="3" t="s">
        <v>66</v>
      </c>
      <c r="L6804" s="2" t="s">
        <v>84</v>
      </c>
      <c r="M6804" s="10">
        <v>1000000</v>
      </c>
      <c r="N6804" s="10">
        <v>10000</v>
      </c>
      <c r="U6804" s="53">
        <v>1</v>
      </c>
      <c r="AA6804" s="43" t="s">
        <v>2120</v>
      </c>
    </row>
    <row r="6805" spans="2:27" x14ac:dyDescent="0.3">
      <c r="B6805" s="36" t="s">
        <v>2904</v>
      </c>
      <c r="C6805" s="36" t="s">
        <v>231</v>
      </c>
      <c r="D6805" s="36" t="s">
        <v>220</v>
      </c>
      <c r="F6805" s="26">
        <v>44316</v>
      </c>
      <c r="G6805" s="26">
        <v>44680</v>
      </c>
      <c r="J6805" s="3" t="s">
        <v>66</v>
      </c>
      <c r="L6805" s="2" t="s">
        <v>107</v>
      </c>
      <c r="M6805" s="10">
        <v>1000000</v>
      </c>
      <c r="N6805" s="10">
        <v>2500</v>
      </c>
      <c r="U6805" s="53">
        <v>1</v>
      </c>
      <c r="AA6805" s="43" t="s">
        <v>2905</v>
      </c>
    </row>
    <row r="6806" spans="2:27" x14ac:dyDescent="0.3">
      <c r="B6806" s="36" t="s">
        <v>3009</v>
      </c>
      <c r="C6806" s="36" t="s">
        <v>245</v>
      </c>
      <c r="D6806" s="36" t="s">
        <v>268</v>
      </c>
      <c r="F6806" s="26">
        <v>44316</v>
      </c>
      <c r="G6806" s="26">
        <v>44680</v>
      </c>
      <c r="J6806" s="3" t="s">
        <v>62</v>
      </c>
      <c r="L6806" s="2" t="s">
        <v>84</v>
      </c>
      <c r="M6806" s="10">
        <v>5000000</v>
      </c>
      <c r="N6806" s="10">
        <v>5000000</v>
      </c>
      <c r="U6806" s="53">
        <v>1</v>
      </c>
      <c r="AA6806" s="43" t="s">
        <v>3010</v>
      </c>
    </row>
    <row r="6807" spans="2:27" x14ac:dyDescent="0.3">
      <c r="B6807" s="36" t="s">
        <v>3009</v>
      </c>
      <c r="C6807" s="36" t="s">
        <v>245</v>
      </c>
      <c r="D6807" s="36" t="s">
        <v>425</v>
      </c>
      <c r="F6807" s="26">
        <v>44316</v>
      </c>
      <c r="G6807" s="26">
        <v>44680</v>
      </c>
      <c r="J6807" s="3" t="s">
        <v>66</v>
      </c>
      <c r="L6807" s="2" t="s">
        <v>84</v>
      </c>
      <c r="M6807" s="10">
        <v>1000000</v>
      </c>
      <c r="N6807" s="10">
        <v>10000</v>
      </c>
      <c r="U6807" s="53">
        <v>1</v>
      </c>
      <c r="AA6807" s="43" t="s">
        <v>3011</v>
      </c>
    </row>
    <row r="6808" spans="2:27" x14ac:dyDescent="0.3">
      <c r="B6808" s="36" t="s">
        <v>3452</v>
      </c>
      <c r="C6808" s="36" t="s">
        <v>245</v>
      </c>
      <c r="D6808" s="36" t="s">
        <v>1796</v>
      </c>
      <c r="F6808" s="26">
        <v>44316</v>
      </c>
      <c r="G6808" s="26">
        <v>44680</v>
      </c>
      <c r="J6808" s="3" t="s">
        <v>62</v>
      </c>
      <c r="L6808" s="2" t="s">
        <v>84</v>
      </c>
      <c r="M6808" s="10">
        <v>12500000</v>
      </c>
      <c r="N6808" s="10">
        <v>55000000</v>
      </c>
      <c r="U6808" s="53">
        <v>0.12</v>
      </c>
      <c r="AA6808" s="43" t="s">
        <v>3453</v>
      </c>
    </row>
    <row r="6809" spans="2:27" x14ac:dyDescent="0.3">
      <c r="B6809" s="36" t="s">
        <v>3452</v>
      </c>
      <c r="C6809" s="36" t="s">
        <v>245</v>
      </c>
      <c r="D6809" s="36" t="s">
        <v>285</v>
      </c>
      <c r="F6809" s="26">
        <v>44316</v>
      </c>
      <c r="G6809" s="26">
        <v>44680</v>
      </c>
      <c r="J6809" s="3" t="s">
        <v>62</v>
      </c>
      <c r="L6809" s="2" t="s">
        <v>84</v>
      </c>
      <c r="M6809" s="10">
        <v>20000000</v>
      </c>
      <c r="N6809" s="10">
        <v>80000000</v>
      </c>
      <c r="U6809" s="53">
        <v>0.06</v>
      </c>
      <c r="AA6809" s="43" t="s">
        <v>3453</v>
      </c>
    </row>
    <row r="6810" spans="2:27" x14ac:dyDescent="0.3">
      <c r="B6810" s="36" t="s">
        <v>3703</v>
      </c>
      <c r="C6810" s="36" t="s">
        <v>439</v>
      </c>
      <c r="D6810" s="36" t="s">
        <v>523</v>
      </c>
      <c r="F6810" s="26">
        <v>44316</v>
      </c>
      <c r="G6810" s="26">
        <v>44680</v>
      </c>
      <c r="J6810" s="3" t="s">
        <v>70</v>
      </c>
      <c r="L6810" s="2" t="s">
        <v>167</v>
      </c>
      <c r="M6810" s="10">
        <v>5000000</v>
      </c>
      <c r="N6810" s="10">
        <v>50000</v>
      </c>
      <c r="U6810" s="53">
        <v>0.5</v>
      </c>
      <c r="AA6810" s="43" t="s">
        <v>3704</v>
      </c>
    </row>
    <row r="6811" spans="2:27" x14ac:dyDescent="0.3">
      <c r="B6811" s="36" t="s">
        <v>3703</v>
      </c>
      <c r="C6811" s="36" t="s">
        <v>439</v>
      </c>
      <c r="D6811" s="36" t="s">
        <v>523</v>
      </c>
      <c r="F6811" s="26">
        <v>44316</v>
      </c>
      <c r="G6811" s="26">
        <v>44680</v>
      </c>
      <c r="J6811" s="3" t="s">
        <v>71</v>
      </c>
      <c r="L6811" s="2" t="s">
        <v>167</v>
      </c>
      <c r="M6811" s="10">
        <v>5000000</v>
      </c>
      <c r="N6811" s="10">
        <v>50000</v>
      </c>
      <c r="U6811" s="53">
        <v>0.5</v>
      </c>
      <c r="AA6811" s="43" t="s">
        <v>3705</v>
      </c>
    </row>
    <row r="6812" spans="2:27" x14ac:dyDescent="0.3">
      <c r="B6812" s="36" t="s">
        <v>3823</v>
      </c>
      <c r="C6812" s="36" t="s">
        <v>193</v>
      </c>
      <c r="D6812" s="36" t="s">
        <v>194</v>
      </c>
      <c r="F6812" s="26">
        <v>44316</v>
      </c>
      <c r="G6812" s="26">
        <v>44680</v>
      </c>
      <c r="J6812" s="3" t="s">
        <v>62</v>
      </c>
      <c r="L6812" s="2" t="s">
        <v>107</v>
      </c>
      <c r="M6812" s="10">
        <v>1000000</v>
      </c>
      <c r="N6812" s="10">
        <v>0</v>
      </c>
      <c r="U6812" s="53">
        <v>1</v>
      </c>
      <c r="AA6812" s="43" t="s">
        <v>3824</v>
      </c>
    </row>
    <row r="6813" spans="2:27" x14ac:dyDescent="0.3">
      <c r="B6813" s="36" t="s">
        <v>4078</v>
      </c>
      <c r="C6813" s="36" t="s">
        <v>202</v>
      </c>
      <c r="D6813" s="36" t="s">
        <v>220</v>
      </c>
      <c r="F6813" s="26">
        <v>44316</v>
      </c>
      <c r="G6813" s="26">
        <v>44680</v>
      </c>
      <c r="J6813" s="3" t="s">
        <v>66</v>
      </c>
      <c r="L6813" s="2" t="s">
        <v>109</v>
      </c>
      <c r="M6813" s="10">
        <v>5000000</v>
      </c>
      <c r="N6813" s="10">
        <v>75000</v>
      </c>
      <c r="U6813" s="53">
        <v>0.33330001799999998</v>
      </c>
      <c r="AA6813" s="43" t="s">
        <v>4079</v>
      </c>
    </row>
    <row r="6814" spans="2:27" x14ac:dyDescent="0.3">
      <c r="B6814" s="36" t="s">
        <v>4097</v>
      </c>
      <c r="C6814" s="36" t="s">
        <v>206</v>
      </c>
      <c r="D6814" s="36" t="s">
        <v>422</v>
      </c>
      <c r="F6814" s="26">
        <v>44316</v>
      </c>
      <c r="G6814" s="26">
        <v>44680</v>
      </c>
      <c r="J6814" s="3" t="s">
        <v>70</v>
      </c>
      <c r="L6814" s="2" t="s">
        <v>96</v>
      </c>
      <c r="M6814" s="10">
        <v>5000000</v>
      </c>
      <c r="N6814" s="10">
        <v>50000</v>
      </c>
      <c r="U6814" s="53">
        <v>1</v>
      </c>
      <c r="AA6814" s="43" t="s">
        <v>4098</v>
      </c>
    </row>
    <row r="6815" spans="2:27" x14ac:dyDescent="0.3">
      <c r="B6815" s="36" t="s">
        <v>4264</v>
      </c>
      <c r="C6815" s="36" t="s">
        <v>193</v>
      </c>
      <c r="D6815" s="36" t="s">
        <v>331</v>
      </c>
      <c r="F6815" s="26">
        <v>44316</v>
      </c>
      <c r="G6815" s="26">
        <v>44680</v>
      </c>
      <c r="J6815" s="3" t="s">
        <v>70</v>
      </c>
      <c r="L6815" s="2" t="s">
        <v>107</v>
      </c>
      <c r="M6815" s="10">
        <v>3000000</v>
      </c>
      <c r="N6815" s="10">
        <v>5000000</v>
      </c>
      <c r="U6815" s="53">
        <v>1</v>
      </c>
      <c r="AA6815" s="43" t="s">
        <v>4265</v>
      </c>
    </row>
    <row r="6816" spans="2:27" x14ac:dyDescent="0.3">
      <c r="B6816" s="36" t="s">
        <v>4264</v>
      </c>
      <c r="C6816" s="36" t="s">
        <v>193</v>
      </c>
      <c r="D6816" s="36" t="s">
        <v>331</v>
      </c>
      <c r="F6816" s="26">
        <v>44316</v>
      </c>
      <c r="G6816" s="26">
        <v>44680</v>
      </c>
      <c r="J6816" s="3" t="s">
        <v>71</v>
      </c>
      <c r="L6816" s="2" t="s">
        <v>107</v>
      </c>
      <c r="M6816" s="10">
        <v>3000000</v>
      </c>
      <c r="N6816" s="10">
        <v>5000000</v>
      </c>
      <c r="U6816" s="53">
        <v>1</v>
      </c>
      <c r="AA6816" s="43" t="s">
        <v>4266</v>
      </c>
    </row>
    <row r="6817" spans="2:27" x14ac:dyDescent="0.3">
      <c r="B6817" s="36" t="s">
        <v>4274</v>
      </c>
      <c r="C6817" s="36" t="s">
        <v>202</v>
      </c>
      <c r="D6817" s="36" t="s">
        <v>271</v>
      </c>
      <c r="F6817" s="26">
        <v>44316</v>
      </c>
      <c r="G6817" s="26">
        <v>44680</v>
      </c>
      <c r="J6817" s="3" t="s">
        <v>66</v>
      </c>
      <c r="L6817" s="2" t="s">
        <v>109</v>
      </c>
      <c r="M6817" s="10">
        <v>5000000</v>
      </c>
      <c r="N6817" s="10">
        <v>5000000</v>
      </c>
      <c r="U6817" s="53">
        <v>0.5</v>
      </c>
      <c r="AA6817" s="43" t="s">
        <v>4275</v>
      </c>
    </row>
    <row r="6818" spans="2:27" x14ac:dyDescent="0.3">
      <c r="B6818" s="36" t="s">
        <v>4326</v>
      </c>
      <c r="C6818" s="36" t="s">
        <v>245</v>
      </c>
      <c r="D6818" s="36" t="s">
        <v>331</v>
      </c>
      <c r="F6818" s="26">
        <v>44316</v>
      </c>
      <c r="G6818" s="26">
        <v>44680</v>
      </c>
      <c r="J6818" s="3" t="s">
        <v>71</v>
      </c>
      <c r="L6818" s="2" t="s">
        <v>84</v>
      </c>
      <c r="M6818" s="10">
        <v>5000000</v>
      </c>
      <c r="N6818" s="10">
        <v>5000000</v>
      </c>
      <c r="U6818" s="53">
        <v>1</v>
      </c>
      <c r="AA6818" s="43" t="s">
        <v>4327</v>
      </c>
    </row>
    <row r="6819" spans="2:27" x14ac:dyDescent="0.3">
      <c r="B6819" s="36" t="s">
        <v>4565</v>
      </c>
      <c r="C6819" s="36" t="s">
        <v>206</v>
      </c>
      <c r="D6819" s="36" t="s">
        <v>194</v>
      </c>
      <c r="F6819" s="26">
        <v>44316</v>
      </c>
      <c r="G6819" s="26">
        <v>44680</v>
      </c>
      <c r="J6819" s="3" t="s">
        <v>62</v>
      </c>
      <c r="L6819" s="2" t="s">
        <v>96</v>
      </c>
      <c r="M6819" s="10">
        <v>5000000</v>
      </c>
      <c r="N6819" s="10">
        <v>10000000</v>
      </c>
      <c r="U6819" s="53">
        <v>0.36</v>
      </c>
      <c r="AA6819" s="43" t="s">
        <v>4566</v>
      </c>
    </row>
    <row r="6820" spans="2:27" x14ac:dyDescent="0.3">
      <c r="B6820" s="36" t="s">
        <v>4672</v>
      </c>
      <c r="C6820" s="36" t="s">
        <v>245</v>
      </c>
      <c r="D6820" s="36" t="s">
        <v>335</v>
      </c>
      <c r="F6820" s="26">
        <v>44316</v>
      </c>
      <c r="G6820" s="26">
        <v>44680</v>
      </c>
      <c r="J6820" s="3" t="s">
        <v>62</v>
      </c>
      <c r="L6820" s="2" t="s">
        <v>84</v>
      </c>
      <c r="M6820" s="10">
        <v>10000000</v>
      </c>
      <c r="N6820" s="10">
        <v>40000000</v>
      </c>
      <c r="U6820" s="53">
        <v>8.7499999999999994E-2</v>
      </c>
      <c r="AA6820" s="43" t="s">
        <v>4673</v>
      </c>
    </row>
    <row r="6821" spans="2:27" x14ac:dyDescent="0.3">
      <c r="B6821" s="36" t="s">
        <v>4672</v>
      </c>
      <c r="C6821" s="36" t="s">
        <v>245</v>
      </c>
      <c r="D6821" s="36" t="s">
        <v>335</v>
      </c>
      <c r="F6821" s="26">
        <v>44316</v>
      </c>
      <c r="G6821" s="26">
        <v>44680</v>
      </c>
      <c r="J6821" s="3" t="s">
        <v>62</v>
      </c>
      <c r="L6821" s="2" t="s">
        <v>84</v>
      </c>
      <c r="M6821" s="10">
        <v>35000000</v>
      </c>
      <c r="N6821" s="10">
        <v>100000000</v>
      </c>
      <c r="U6821" s="53">
        <v>5.3280001E-2</v>
      </c>
      <c r="AA6821" s="43" t="s">
        <v>4673</v>
      </c>
    </row>
    <row r="6822" spans="2:27" x14ac:dyDescent="0.3">
      <c r="B6822" s="36" t="s">
        <v>4672</v>
      </c>
      <c r="C6822" s="36" t="s">
        <v>245</v>
      </c>
      <c r="D6822" s="36" t="s">
        <v>1406</v>
      </c>
      <c r="F6822" s="26">
        <v>44316</v>
      </c>
      <c r="G6822" s="26">
        <v>44680</v>
      </c>
      <c r="J6822" s="3" t="s">
        <v>62</v>
      </c>
      <c r="L6822" s="2" t="s">
        <v>84</v>
      </c>
      <c r="M6822" s="10">
        <v>15000000</v>
      </c>
      <c r="N6822" s="10">
        <v>135000000</v>
      </c>
      <c r="U6822" s="53">
        <v>0.33330001799999998</v>
      </c>
      <c r="AA6822" s="43" t="s">
        <v>4673</v>
      </c>
    </row>
    <row r="6823" spans="2:27" x14ac:dyDescent="0.3">
      <c r="B6823" s="36" t="s">
        <v>4695</v>
      </c>
      <c r="C6823" s="36" t="s">
        <v>245</v>
      </c>
      <c r="D6823" s="36" t="s">
        <v>613</v>
      </c>
      <c r="F6823" s="26">
        <v>44316</v>
      </c>
      <c r="G6823" s="26">
        <v>44680</v>
      </c>
      <c r="J6823" s="3" t="s">
        <v>62</v>
      </c>
      <c r="L6823" s="2" t="s">
        <v>84</v>
      </c>
      <c r="M6823" s="10">
        <v>1000000</v>
      </c>
      <c r="N6823" s="10">
        <v>50000</v>
      </c>
      <c r="U6823" s="53">
        <v>1</v>
      </c>
      <c r="AA6823" s="43" t="s">
        <v>4696</v>
      </c>
    </row>
    <row r="6824" spans="2:27" x14ac:dyDescent="0.3">
      <c r="B6824" s="36" t="s">
        <v>4735</v>
      </c>
      <c r="C6824" s="36" t="s">
        <v>245</v>
      </c>
      <c r="D6824" s="36" t="s">
        <v>473</v>
      </c>
      <c r="F6824" s="26">
        <v>44316</v>
      </c>
      <c r="G6824" s="26">
        <v>44680</v>
      </c>
      <c r="J6824" s="3" t="s">
        <v>62</v>
      </c>
      <c r="L6824" s="2" t="s">
        <v>84</v>
      </c>
      <c r="M6824" s="10">
        <v>10000000</v>
      </c>
      <c r="N6824" s="10">
        <v>10000000</v>
      </c>
      <c r="U6824" s="53">
        <v>1</v>
      </c>
      <c r="AA6824" s="43" t="s">
        <v>4736</v>
      </c>
    </row>
    <row r="6825" spans="2:27" x14ac:dyDescent="0.3">
      <c r="B6825" s="36" t="s">
        <v>4744</v>
      </c>
      <c r="C6825" s="36" t="s">
        <v>202</v>
      </c>
      <c r="D6825" s="36" t="s">
        <v>271</v>
      </c>
      <c r="F6825" s="26">
        <v>44316</v>
      </c>
      <c r="G6825" s="26">
        <v>44680</v>
      </c>
      <c r="J6825" s="3" t="s">
        <v>66</v>
      </c>
      <c r="L6825" s="2" t="s">
        <v>109</v>
      </c>
      <c r="M6825" s="10">
        <v>4000000</v>
      </c>
      <c r="N6825" s="10">
        <v>1000000</v>
      </c>
      <c r="U6825" s="53">
        <v>0.5</v>
      </c>
      <c r="AA6825" s="43" t="s">
        <v>4745</v>
      </c>
    </row>
    <row r="6826" spans="2:27" x14ac:dyDescent="0.3">
      <c r="B6826" s="36" t="s">
        <v>4990</v>
      </c>
      <c r="C6826" s="36" t="s">
        <v>245</v>
      </c>
      <c r="D6826" s="36" t="s">
        <v>213</v>
      </c>
      <c r="F6826" s="26">
        <v>44316</v>
      </c>
      <c r="G6826" s="26">
        <v>44680</v>
      </c>
      <c r="J6826" s="3" t="s">
        <v>62</v>
      </c>
      <c r="L6826" s="2" t="s">
        <v>84</v>
      </c>
      <c r="M6826" s="10">
        <v>10000000</v>
      </c>
      <c r="N6826" s="10">
        <v>10000000</v>
      </c>
      <c r="U6826" s="53">
        <v>1</v>
      </c>
      <c r="AA6826" s="43" t="s">
        <v>4991</v>
      </c>
    </row>
    <row r="6827" spans="2:27" x14ac:dyDescent="0.3">
      <c r="B6827" s="36" t="s">
        <v>5118</v>
      </c>
      <c r="C6827" s="36" t="s">
        <v>202</v>
      </c>
      <c r="D6827" s="36" t="s">
        <v>220</v>
      </c>
      <c r="F6827" s="26">
        <v>44316</v>
      </c>
      <c r="G6827" s="26">
        <v>44680</v>
      </c>
      <c r="J6827" s="3" t="s">
        <v>66</v>
      </c>
      <c r="L6827" s="2" t="s">
        <v>109</v>
      </c>
      <c r="M6827" s="10">
        <v>5000000</v>
      </c>
      <c r="N6827" s="10">
        <v>20000</v>
      </c>
      <c r="U6827" s="53">
        <v>0.5</v>
      </c>
      <c r="AA6827" s="43" t="s">
        <v>5119</v>
      </c>
    </row>
    <row r="6828" spans="2:27" x14ac:dyDescent="0.3">
      <c r="B6828" s="36" t="s">
        <v>5545</v>
      </c>
      <c r="C6828" s="36" t="s">
        <v>439</v>
      </c>
      <c r="D6828" s="36" t="s">
        <v>228</v>
      </c>
      <c r="F6828" s="26">
        <v>44316</v>
      </c>
      <c r="G6828" s="26">
        <v>44680</v>
      </c>
      <c r="J6828" s="3" t="s">
        <v>66</v>
      </c>
      <c r="L6828" s="2" t="s">
        <v>167</v>
      </c>
      <c r="M6828" s="10">
        <v>5000000</v>
      </c>
      <c r="N6828" s="10">
        <v>2500</v>
      </c>
      <c r="U6828" s="53">
        <v>1</v>
      </c>
      <c r="AA6828" s="43" t="s">
        <v>5546</v>
      </c>
    </row>
    <row r="6829" spans="2:27" x14ac:dyDescent="0.3">
      <c r="B6829" s="36" t="s">
        <v>5635</v>
      </c>
      <c r="C6829" s="36" t="s">
        <v>245</v>
      </c>
      <c r="D6829" s="36" t="s">
        <v>331</v>
      </c>
      <c r="F6829" s="26">
        <v>44316</v>
      </c>
      <c r="G6829" s="26">
        <v>44680</v>
      </c>
      <c r="J6829" s="3" t="s">
        <v>70</v>
      </c>
      <c r="L6829" s="2" t="s">
        <v>84</v>
      </c>
      <c r="M6829" s="10">
        <v>20000000</v>
      </c>
      <c r="N6829" s="10">
        <v>60000000</v>
      </c>
      <c r="U6829" s="53">
        <v>0.5</v>
      </c>
      <c r="AA6829" s="43" t="s">
        <v>5636</v>
      </c>
    </row>
    <row r="6830" spans="2:27" x14ac:dyDescent="0.3">
      <c r="B6830" s="36" t="s">
        <v>6047</v>
      </c>
      <c r="C6830" s="36" t="s">
        <v>193</v>
      </c>
      <c r="D6830" s="36" t="s">
        <v>362</v>
      </c>
      <c r="F6830" s="26">
        <v>44316</v>
      </c>
      <c r="G6830" s="26">
        <v>44680</v>
      </c>
      <c r="J6830" s="3" t="s">
        <v>62</v>
      </c>
      <c r="L6830" s="2" t="s">
        <v>107</v>
      </c>
      <c r="M6830" s="10">
        <v>1500000</v>
      </c>
      <c r="N6830" s="10">
        <v>0</v>
      </c>
      <c r="U6830" s="53">
        <v>1</v>
      </c>
      <c r="AA6830" s="43" t="s">
        <v>6048</v>
      </c>
    </row>
    <row r="6831" spans="2:27" x14ac:dyDescent="0.3">
      <c r="B6831" s="36" t="s">
        <v>6447</v>
      </c>
      <c r="C6831" s="36" t="s">
        <v>206</v>
      </c>
      <c r="D6831" s="36" t="s">
        <v>213</v>
      </c>
      <c r="F6831" s="26">
        <v>44316</v>
      </c>
      <c r="G6831" s="26">
        <v>44680</v>
      </c>
      <c r="J6831" s="3" t="s">
        <v>62</v>
      </c>
      <c r="L6831" s="2" t="s">
        <v>96</v>
      </c>
      <c r="M6831" s="10">
        <v>2500000</v>
      </c>
      <c r="N6831" s="10">
        <v>2500000</v>
      </c>
      <c r="U6831" s="53">
        <v>1</v>
      </c>
      <c r="AA6831" s="43" t="s">
        <v>6448</v>
      </c>
    </row>
    <row r="6832" spans="2:27" x14ac:dyDescent="0.3">
      <c r="B6832" s="36" t="s">
        <v>6530</v>
      </c>
      <c r="C6832" s="36" t="s">
        <v>245</v>
      </c>
      <c r="D6832" s="36" t="s">
        <v>384</v>
      </c>
      <c r="F6832" s="26">
        <v>44316</v>
      </c>
      <c r="G6832" s="26">
        <v>44680</v>
      </c>
      <c r="J6832" s="3" t="s">
        <v>66</v>
      </c>
      <c r="L6832" s="2" t="s">
        <v>84</v>
      </c>
      <c r="M6832" s="10">
        <v>1000000</v>
      </c>
      <c r="N6832" s="10">
        <v>5000</v>
      </c>
      <c r="U6832" s="53">
        <v>1</v>
      </c>
      <c r="AA6832" s="43" t="s">
        <v>6531</v>
      </c>
    </row>
    <row r="6833" spans="2:27" x14ac:dyDescent="0.3">
      <c r="B6833" s="36" t="s">
        <v>6898</v>
      </c>
      <c r="C6833" s="36" t="s">
        <v>245</v>
      </c>
      <c r="D6833" s="36" t="s">
        <v>831</v>
      </c>
      <c r="F6833" s="26">
        <v>44316</v>
      </c>
      <c r="G6833" s="26">
        <v>44680</v>
      </c>
      <c r="J6833" s="3" t="s">
        <v>65</v>
      </c>
      <c r="L6833" s="2" t="s">
        <v>84</v>
      </c>
      <c r="M6833" s="10">
        <v>5000000</v>
      </c>
      <c r="N6833" s="10">
        <v>20000</v>
      </c>
      <c r="U6833" s="53">
        <v>1</v>
      </c>
      <c r="AA6833" s="43" t="s">
        <v>6899</v>
      </c>
    </row>
    <row r="6834" spans="2:27" x14ac:dyDescent="0.3">
      <c r="B6834" s="36" t="s">
        <v>7413</v>
      </c>
      <c r="C6834" s="36" t="s">
        <v>245</v>
      </c>
      <c r="D6834" s="36" t="s">
        <v>523</v>
      </c>
      <c r="F6834" s="26">
        <v>44316</v>
      </c>
      <c r="G6834" s="26">
        <v>44680</v>
      </c>
      <c r="J6834" s="3" t="s">
        <v>70</v>
      </c>
      <c r="L6834" s="2" t="s">
        <v>84</v>
      </c>
      <c r="M6834" s="10">
        <v>10000000</v>
      </c>
      <c r="N6834" s="10">
        <v>50000000</v>
      </c>
      <c r="U6834" s="53">
        <v>1</v>
      </c>
      <c r="AA6834" s="43" t="s">
        <v>7414</v>
      </c>
    </row>
    <row r="6835" spans="2:27" x14ac:dyDescent="0.3">
      <c r="B6835" s="36" t="s">
        <v>7425</v>
      </c>
      <c r="C6835" s="36" t="s">
        <v>1242</v>
      </c>
      <c r="D6835" s="36" t="s">
        <v>285</v>
      </c>
      <c r="F6835" s="26">
        <v>44316</v>
      </c>
      <c r="G6835" s="26">
        <v>44680</v>
      </c>
      <c r="J6835" s="3" t="s">
        <v>62</v>
      </c>
      <c r="L6835" s="2" t="s">
        <v>109</v>
      </c>
      <c r="M6835" s="10">
        <v>26921163.422191057</v>
      </c>
      <c r="N6835" s="10">
        <v>0</v>
      </c>
      <c r="U6835" s="53">
        <v>0.1</v>
      </c>
      <c r="AA6835" s="43" t="s">
        <v>7426</v>
      </c>
    </row>
    <row r="6836" spans="2:27" x14ac:dyDescent="0.3">
      <c r="B6836" s="36" t="s">
        <v>7711</v>
      </c>
      <c r="C6836" s="36" t="s">
        <v>409</v>
      </c>
      <c r="D6836" s="36" t="s">
        <v>285</v>
      </c>
      <c r="F6836" s="26">
        <v>44316</v>
      </c>
      <c r="G6836" s="26">
        <v>44680</v>
      </c>
      <c r="J6836" s="3" t="s">
        <v>62</v>
      </c>
      <c r="L6836" s="2" t="s">
        <v>167</v>
      </c>
      <c r="M6836" s="10">
        <v>50000000</v>
      </c>
      <c r="N6836" s="10">
        <v>375000000</v>
      </c>
      <c r="U6836" s="53">
        <v>0.12</v>
      </c>
      <c r="AA6836" s="43" t="s">
        <v>7712</v>
      </c>
    </row>
    <row r="6837" spans="2:27" x14ac:dyDescent="0.3">
      <c r="B6837" s="36" t="s">
        <v>7711</v>
      </c>
      <c r="C6837" s="36" t="s">
        <v>409</v>
      </c>
      <c r="D6837" s="36" t="s">
        <v>285</v>
      </c>
      <c r="F6837" s="26">
        <v>44316</v>
      </c>
      <c r="G6837" s="26">
        <v>44680</v>
      </c>
      <c r="J6837" s="3" t="s">
        <v>62</v>
      </c>
      <c r="L6837" s="2" t="s">
        <v>167</v>
      </c>
      <c r="M6837" s="10">
        <v>225000000</v>
      </c>
      <c r="N6837" s="10">
        <v>575000000</v>
      </c>
      <c r="U6837" s="53">
        <v>3.9999998000000002E-2</v>
      </c>
      <c r="AA6837" s="43" t="s">
        <v>7712</v>
      </c>
    </row>
    <row r="6838" spans="2:27" x14ac:dyDescent="0.3">
      <c r="B6838" s="36" t="s">
        <v>8253</v>
      </c>
      <c r="C6838" s="36" t="s">
        <v>245</v>
      </c>
      <c r="D6838" s="36" t="s">
        <v>8239</v>
      </c>
      <c r="F6838" s="26">
        <v>44316</v>
      </c>
      <c r="G6838" s="26">
        <v>44680</v>
      </c>
      <c r="J6838" s="3" t="s">
        <v>66</v>
      </c>
      <c r="L6838" s="2" t="s">
        <v>84</v>
      </c>
      <c r="M6838" s="10">
        <v>10000000</v>
      </c>
      <c r="N6838" s="10">
        <v>25000000</v>
      </c>
      <c r="U6838" s="53">
        <v>1</v>
      </c>
      <c r="AA6838" s="43" t="s">
        <v>8254</v>
      </c>
    </row>
    <row r="6839" spans="2:27" x14ac:dyDescent="0.3">
      <c r="B6839" s="36" t="s">
        <v>8277</v>
      </c>
      <c r="C6839" s="36" t="s">
        <v>245</v>
      </c>
      <c r="D6839" s="36" t="s">
        <v>246</v>
      </c>
      <c r="F6839" s="26">
        <v>44316</v>
      </c>
      <c r="G6839" s="26">
        <v>44680</v>
      </c>
      <c r="J6839" s="3" t="s">
        <v>62</v>
      </c>
      <c r="L6839" s="2" t="s">
        <v>84</v>
      </c>
      <c r="M6839" s="10">
        <v>10000000</v>
      </c>
      <c r="N6839" s="10">
        <v>50000000</v>
      </c>
      <c r="U6839" s="53">
        <v>1</v>
      </c>
      <c r="AA6839" s="43" t="s">
        <v>8278</v>
      </c>
    </row>
    <row r="6840" spans="2:27" x14ac:dyDescent="0.3">
      <c r="B6840" s="36" t="s">
        <v>8283</v>
      </c>
      <c r="C6840" s="36" t="s">
        <v>245</v>
      </c>
      <c r="D6840" s="36" t="s">
        <v>293</v>
      </c>
      <c r="F6840" s="26">
        <v>44316</v>
      </c>
      <c r="G6840" s="26">
        <v>44680</v>
      </c>
      <c r="J6840" s="3" t="s">
        <v>66</v>
      </c>
      <c r="L6840" s="2" t="s">
        <v>84</v>
      </c>
      <c r="M6840" s="10">
        <v>10000000</v>
      </c>
      <c r="N6840" s="10">
        <v>10000000</v>
      </c>
      <c r="U6840" s="53">
        <v>0.33333400699999999</v>
      </c>
      <c r="AA6840" s="43" t="s">
        <v>8284</v>
      </c>
    </row>
    <row r="6841" spans="2:27" x14ac:dyDescent="0.3">
      <c r="B6841" s="36" t="s">
        <v>8283</v>
      </c>
      <c r="C6841" s="36" t="s">
        <v>245</v>
      </c>
      <c r="D6841" s="36" t="s">
        <v>293</v>
      </c>
      <c r="F6841" s="26">
        <v>44316</v>
      </c>
      <c r="G6841" s="26">
        <v>44680</v>
      </c>
      <c r="J6841" s="3" t="s">
        <v>66</v>
      </c>
      <c r="L6841" s="2" t="s">
        <v>84</v>
      </c>
      <c r="M6841" s="10">
        <v>12000000</v>
      </c>
      <c r="N6841" s="10">
        <v>60000000</v>
      </c>
      <c r="U6841" s="53">
        <v>0.5</v>
      </c>
      <c r="AA6841" s="43" t="s">
        <v>8284</v>
      </c>
    </row>
    <row r="6842" spans="2:27" x14ac:dyDescent="0.3">
      <c r="B6842" s="36" t="s">
        <v>8830</v>
      </c>
      <c r="C6842" s="36" t="s">
        <v>245</v>
      </c>
      <c r="D6842" s="36" t="s">
        <v>1044</v>
      </c>
      <c r="F6842" s="26">
        <v>44316</v>
      </c>
      <c r="G6842" s="26">
        <v>44680</v>
      </c>
      <c r="J6842" s="3" t="s">
        <v>62</v>
      </c>
      <c r="L6842" s="2" t="s">
        <v>84</v>
      </c>
      <c r="M6842" s="10">
        <v>25000000</v>
      </c>
      <c r="N6842" s="10">
        <v>100000000</v>
      </c>
      <c r="U6842" s="53">
        <v>0.2</v>
      </c>
      <c r="AA6842" s="43" t="s">
        <v>8831</v>
      </c>
    </row>
    <row r="6843" spans="2:27" x14ac:dyDescent="0.3">
      <c r="B6843" s="36" t="s">
        <v>8830</v>
      </c>
      <c r="C6843" s="36" t="s">
        <v>245</v>
      </c>
      <c r="D6843" s="36" t="s">
        <v>1044</v>
      </c>
      <c r="F6843" s="26">
        <v>44316</v>
      </c>
      <c r="G6843" s="26">
        <v>44680</v>
      </c>
      <c r="J6843" s="3" t="s">
        <v>62</v>
      </c>
      <c r="L6843" s="2" t="s">
        <v>84</v>
      </c>
      <c r="M6843" s="10">
        <v>25000000</v>
      </c>
      <c r="N6843" s="10">
        <v>125000000</v>
      </c>
      <c r="U6843" s="53">
        <v>0.2</v>
      </c>
      <c r="AA6843" s="43" t="s">
        <v>8831</v>
      </c>
    </row>
    <row r="6844" spans="2:27" x14ac:dyDescent="0.3">
      <c r="B6844" s="36" t="s">
        <v>9037</v>
      </c>
      <c r="C6844" s="36" t="s">
        <v>245</v>
      </c>
      <c r="D6844" s="36" t="s">
        <v>207</v>
      </c>
      <c r="F6844" s="26">
        <v>44316</v>
      </c>
      <c r="G6844" s="26">
        <v>44680</v>
      </c>
      <c r="J6844" s="3" t="s">
        <v>66</v>
      </c>
      <c r="L6844" s="2" t="s">
        <v>84</v>
      </c>
      <c r="M6844" s="10">
        <v>5000000</v>
      </c>
      <c r="N6844" s="10">
        <v>10000</v>
      </c>
      <c r="U6844" s="53">
        <v>1</v>
      </c>
      <c r="AA6844" s="43" t="s">
        <v>9038</v>
      </c>
    </row>
    <row r="6845" spans="2:27" x14ac:dyDescent="0.3">
      <c r="B6845" s="36" t="s">
        <v>9109</v>
      </c>
      <c r="C6845" s="36" t="s">
        <v>245</v>
      </c>
      <c r="D6845" s="36" t="s">
        <v>523</v>
      </c>
      <c r="F6845" s="26">
        <v>44316</v>
      </c>
      <c r="G6845" s="26">
        <v>44680</v>
      </c>
      <c r="J6845" s="3" t="s">
        <v>70</v>
      </c>
      <c r="L6845" s="2" t="s">
        <v>84</v>
      </c>
      <c r="M6845" s="10">
        <v>10000000</v>
      </c>
      <c r="N6845" s="10">
        <v>50000000</v>
      </c>
      <c r="U6845" s="53">
        <v>1</v>
      </c>
      <c r="AA6845" s="43" t="s">
        <v>9110</v>
      </c>
    </row>
    <row r="6846" spans="2:27" x14ac:dyDescent="0.3">
      <c r="B6846" s="36" t="s">
        <v>9347</v>
      </c>
      <c r="C6846" s="36" t="s">
        <v>193</v>
      </c>
      <c r="D6846" s="36" t="s">
        <v>198</v>
      </c>
      <c r="F6846" s="26">
        <v>44316</v>
      </c>
      <c r="G6846" s="26">
        <v>44680</v>
      </c>
      <c r="J6846" s="3" t="s">
        <v>70</v>
      </c>
      <c r="L6846" s="2" t="s">
        <v>107</v>
      </c>
      <c r="M6846" s="10">
        <v>7500000</v>
      </c>
      <c r="N6846" s="10">
        <v>0</v>
      </c>
      <c r="U6846" s="53">
        <v>0.66666664099999995</v>
      </c>
      <c r="AA6846" s="43" t="s">
        <v>9348</v>
      </c>
    </row>
    <row r="6847" spans="2:27" x14ac:dyDescent="0.3">
      <c r="B6847" s="36" t="s">
        <v>9347</v>
      </c>
      <c r="C6847" s="36" t="s">
        <v>193</v>
      </c>
      <c r="D6847" s="36" t="s">
        <v>198</v>
      </c>
      <c r="F6847" s="26">
        <v>44316</v>
      </c>
      <c r="G6847" s="26">
        <v>44680</v>
      </c>
      <c r="J6847" s="3" t="s">
        <v>71</v>
      </c>
      <c r="L6847" s="2" t="s">
        <v>107</v>
      </c>
      <c r="M6847" s="10">
        <v>7500000</v>
      </c>
      <c r="N6847" s="10">
        <v>0</v>
      </c>
      <c r="U6847" s="53">
        <v>0.66666664099999995</v>
      </c>
      <c r="AA6847" s="43" t="s">
        <v>9349</v>
      </c>
    </row>
    <row r="6848" spans="2:27" x14ac:dyDescent="0.3">
      <c r="B6848" s="36" t="s">
        <v>10134</v>
      </c>
      <c r="C6848" s="36" t="s">
        <v>202</v>
      </c>
      <c r="D6848" s="36" t="s">
        <v>350</v>
      </c>
      <c r="F6848" s="26">
        <v>44316</v>
      </c>
      <c r="G6848" s="26">
        <v>44680</v>
      </c>
      <c r="J6848" s="3" t="s">
        <v>66</v>
      </c>
      <c r="L6848" s="2" t="s">
        <v>109</v>
      </c>
      <c r="M6848" s="10">
        <v>2000000</v>
      </c>
      <c r="N6848" s="10">
        <v>5000</v>
      </c>
      <c r="U6848" s="53">
        <v>1</v>
      </c>
      <c r="AA6848" s="43" t="s">
        <v>10135</v>
      </c>
    </row>
    <row r="6849" spans="2:27" x14ac:dyDescent="0.3">
      <c r="B6849" s="36" t="s">
        <v>10197</v>
      </c>
      <c r="C6849" s="36" t="s">
        <v>245</v>
      </c>
      <c r="D6849" s="36" t="s">
        <v>1044</v>
      </c>
      <c r="F6849" s="26">
        <v>44316</v>
      </c>
      <c r="G6849" s="26">
        <v>44680</v>
      </c>
      <c r="J6849" s="3" t="s">
        <v>62</v>
      </c>
      <c r="L6849" s="2" t="s">
        <v>84</v>
      </c>
      <c r="M6849" s="10">
        <v>10000000</v>
      </c>
      <c r="N6849" s="10">
        <v>40000000</v>
      </c>
      <c r="U6849" s="53">
        <v>4.8000002E-2</v>
      </c>
      <c r="AA6849" s="43" t="s">
        <v>10198</v>
      </c>
    </row>
    <row r="6850" spans="2:27" x14ac:dyDescent="0.3">
      <c r="B6850" s="36" t="s">
        <v>10238</v>
      </c>
      <c r="C6850" s="36" t="s">
        <v>202</v>
      </c>
      <c r="D6850" s="36" t="s">
        <v>1158</v>
      </c>
      <c r="F6850" s="26">
        <v>44316</v>
      </c>
      <c r="G6850" s="26">
        <v>44680</v>
      </c>
      <c r="J6850" s="3" t="s">
        <v>69</v>
      </c>
      <c r="L6850" s="2" t="s">
        <v>109</v>
      </c>
      <c r="M6850" s="10">
        <v>1000000</v>
      </c>
      <c r="N6850" s="10">
        <v>25000</v>
      </c>
      <c r="U6850" s="53">
        <v>0.33340000199999997</v>
      </c>
      <c r="AA6850" s="43" t="s">
        <v>10239</v>
      </c>
    </row>
    <row r="6851" spans="2:27" x14ac:dyDescent="0.3">
      <c r="B6851" s="36" t="s">
        <v>10244</v>
      </c>
      <c r="C6851" s="36" t="s">
        <v>245</v>
      </c>
      <c r="D6851" s="36" t="s">
        <v>831</v>
      </c>
      <c r="F6851" s="26">
        <v>44316</v>
      </c>
      <c r="G6851" s="26">
        <v>44680</v>
      </c>
      <c r="J6851" s="3" t="s">
        <v>65</v>
      </c>
      <c r="L6851" s="2" t="s">
        <v>84</v>
      </c>
      <c r="M6851" s="10">
        <v>5000000</v>
      </c>
      <c r="N6851" s="10">
        <v>20000</v>
      </c>
      <c r="U6851" s="53">
        <v>1</v>
      </c>
      <c r="AA6851" s="43" t="s">
        <v>10245</v>
      </c>
    </row>
    <row r="6852" spans="2:27" x14ac:dyDescent="0.3">
      <c r="B6852" s="36" t="s">
        <v>10544</v>
      </c>
      <c r="C6852" s="36" t="s">
        <v>409</v>
      </c>
      <c r="D6852" s="36" t="s">
        <v>509</v>
      </c>
      <c r="F6852" s="26">
        <v>44316</v>
      </c>
      <c r="G6852" s="26">
        <v>44680</v>
      </c>
      <c r="J6852" s="3" t="s">
        <v>62</v>
      </c>
      <c r="L6852" s="2" t="s">
        <v>167</v>
      </c>
      <c r="M6852" s="10">
        <v>20000000</v>
      </c>
      <c r="N6852" s="10">
        <v>190000000</v>
      </c>
      <c r="U6852" s="53">
        <v>0.15</v>
      </c>
      <c r="AA6852" s="43" t="s">
        <v>10545</v>
      </c>
    </row>
    <row r="6853" spans="2:27" x14ac:dyDescent="0.3">
      <c r="B6853" s="36" t="s">
        <v>10789</v>
      </c>
      <c r="C6853" s="36" t="s">
        <v>245</v>
      </c>
      <c r="D6853" s="36" t="s">
        <v>523</v>
      </c>
      <c r="F6853" s="26">
        <v>44316</v>
      </c>
      <c r="G6853" s="26">
        <v>44680</v>
      </c>
      <c r="J6853" s="3" t="s">
        <v>69</v>
      </c>
      <c r="L6853" s="2" t="s">
        <v>84</v>
      </c>
      <c r="M6853" s="10">
        <v>4000000</v>
      </c>
      <c r="N6853" s="10">
        <v>50000</v>
      </c>
      <c r="U6853" s="53">
        <v>1</v>
      </c>
      <c r="AA6853" s="43" t="s">
        <v>10790</v>
      </c>
    </row>
    <row r="6854" spans="2:27" x14ac:dyDescent="0.3">
      <c r="B6854" s="36" t="s">
        <v>10789</v>
      </c>
      <c r="C6854" s="36" t="s">
        <v>245</v>
      </c>
      <c r="D6854" s="36" t="s">
        <v>523</v>
      </c>
      <c r="F6854" s="26">
        <v>44316</v>
      </c>
      <c r="G6854" s="26">
        <v>44680</v>
      </c>
      <c r="J6854" s="3" t="s">
        <v>70</v>
      </c>
      <c r="L6854" s="2" t="s">
        <v>84</v>
      </c>
      <c r="M6854" s="10">
        <v>10000000</v>
      </c>
      <c r="N6854" s="10">
        <v>25000</v>
      </c>
      <c r="U6854" s="53">
        <v>1</v>
      </c>
      <c r="AA6854" s="43" t="s">
        <v>10791</v>
      </c>
    </row>
    <row r="6855" spans="2:27" x14ac:dyDescent="0.3">
      <c r="B6855" s="36" t="s">
        <v>10789</v>
      </c>
      <c r="C6855" s="36" t="s">
        <v>245</v>
      </c>
      <c r="D6855" s="36" t="s">
        <v>523</v>
      </c>
      <c r="F6855" s="26">
        <v>44316</v>
      </c>
      <c r="G6855" s="26">
        <v>44680</v>
      </c>
      <c r="J6855" s="3" t="s">
        <v>71</v>
      </c>
      <c r="L6855" s="2" t="s">
        <v>84</v>
      </c>
      <c r="M6855" s="10">
        <v>10000000</v>
      </c>
      <c r="N6855" s="10">
        <v>50000</v>
      </c>
      <c r="U6855" s="53">
        <v>1</v>
      </c>
      <c r="AA6855" s="43" t="s">
        <v>10792</v>
      </c>
    </row>
    <row r="6856" spans="2:27" x14ac:dyDescent="0.3">
      <c r="B6856" s="36" t="s">
        <v>11078</v>
      </c>
      <c r="C6856" s="36" t="s">
        <v>193</v>
      </c>
      <c r="D6856" s="36" t="s">
        <v>422</v>
      </c>
      <c r="F6856" s="26">
        <v>44316</v>
      </c>
      <c r="G6856" s="26">
        <v>44680</v>
      </c>
      <c r="J6856" s="3" t="s">
        <v>70</v>
      </c>
      <c r="L6856" s="2" t="s">
        <v>107</v>
      </c>
      <c r="M6856" s="10">
        <v>20000000</v>
      </c>
      <c r="N6856" s="10">
        <v>50000000</v>
      </c>
      <c r="U6856" s="53">
        <v>0.5</v>
      </c>
      <c r="AA6856" s="43" t="s">
        <v>11079</v>
      </c>
    </row>
    <row r="6857" spans="2:27" x14ac:dyDescent="0.3">
      <c r="B6857" s="36" t="s">
        <v>11241</v>
      </c>
      <c r="C6857" s="36" t="s">
        <v>245</v>
      </c>
      <c r="D6857" s="36" t="s">
        <v>210</v>
      </c>
      <c r="F6857" s="26">
        <v>44316</v>
      </c>
      <c r="G6857" s="26">
        <v>44680</v>
      </c>
      <c r="J6857" s="3" t="s">
        <v>66</v>
      </c>
      <c r="L6857" s="2" t="s">
        <v>84</v>
      </c>
      <c r="M6857" s="10">
        <v>10000000</v>
      </c>
      <c r="N6857" s="10">
        <v>20000</v>
      </c>
      <c r="U6857" s="53">
        <v>1</v>
      </c>
      <c r="AA6857" s="43" t="s">
        <v>11242</v>
      </c>
    </row>
    <row r="6858" spans="2:27" x14ac:dyDescent="0.3">
      <c r="B6858" s="36" t="s">
        <v>11241</v>
      </c>
      <c r="C6858" s="36" t="s">
        <v>245</v>
      </c>
      <c r="D6858" s="36" t="s">
        <v>831</v>
      </c>
      <c r="F6858" s="26">
        <v>44316</v>
      </c>
      <c r="G6858" s="26">
        <v>44680</v>
      </c>
      <c r="J6858" s="3" t="s">
        <v>65</v>
      </c>
      <c r="L6858" s="2" t="s">
        <v>84</v>
      </c>
      <c r="M6858" s="10">
        <v>20000000</v>
      </c>
      <c r="N6858" s="10">
        <v>10000</v>
      </c>
      <c r="U6858" s="53">
        <v>1</v>
      </c>
      <c r="AA6858" s="43" t="s">
        <v>11243</v>
      </c>
    </row>
    <row r="6859" spans="2:27" x14ac:dyDescent="0.3">
      <c r="B6859" s="36" t="s">
        <v>11258</v>
      </c>
      <c r="C6859" s="36" t="s">
        <v>245</v>
      </c>
      <c r="D6859" s="36" t="s">
        <v>246</v>
      </c>
      <c r="F6859" s="26">
        <v>44316</v>
      </c>
      <c r="G6859" s="26">
        <v>44680</v>
      </c>
      <c r="J6859" s="3" t="s">
        <v>62</v>
      </c>
      <c r="L6859" s="2" t="s">
        <v>84</v>
      </c>
      <c r="M6859" s="10">
        <v>50000000</v>
      </c>
      <c r="N6859" s="10">
        <v>50000000</v>
      </c>
      <c r="U6859" s="53">
        <v>0.2</v>
      </c>
      <c r="AA6859" s="43" t="s">
        <v>11259</v>
      </c>
    </row>
    <row r="6860" spans="2:27" x14ac:dyDescent="0.3">
      <c r="B6860" s="36" t="s">
        <v>11286</v>
      </c>
      <c r="C6860" s="36" t="s">
        <v>202</v>
      </c>
      <c r="D6860" s="36" t="s">
        <v>252</v>
      </c>
      <c r="F6860" s="26">
        <v>44316</v>
      </c>
      <c r="G6860" s="26">
        <v>44680</v>
      </c>
      <c r="J6860" s="3" t="s">
        <v>66</v>
      </c>
      <c r="L6860" s="2" t="s">
        <v>109</v>
      </c>
      <c r="M6860" s="10">
        <v>5000000</v>
      </c>
      <c r="N6860" s="10">
        <v>100000</v>
      </c>
      <c r="U6860" s="53">
        <v>1</v>
      </c>
      <c r="AA6860" s="43" t="s">
        <v>11287</v>
      </c>
    </row>
    <row r="6861" spans="2:27" x14ac:dyDescent="0.3">
      <c r="B6861" s="36" t="s">
        <v>11384</v>
      </c>
      <c r="C6861" s="36" t="s">
        <v>245</v>
      </c>
      <c r="D6861" s="36" t="s">
        <v>2249</v>
      </c>
      <c r="F6861" s="26">
        <v>44316</v>
      </c>
      <c r="G6861" s="26">
        <v>44680</v>
      </c>
      <c r="J6861" s="3" t="s">
        <v>62</v>
      </c>
      <c r="L6861" s="2" t="s">
        <v>84</v>
      </c>
      <c r="M6861" s="10">
        <v>10000000</v>
      </c>
      <c r="N6861" s="10">
        <v>10000000</v>
      </c>
      <c r="U6861" s="53">
        <v>1</v>
      </c>
      <c r="AA6861" s="43" t="s">
        <v>11385</v>
      </c>
    </row>
    <row r="6862" spans="2:27" x14ac:dyDescent="0.3">
      <c r="B6862" s="36" t="s">
        <v>11488</v>
      </c>
      <c r="C6862" s="36" t="s">
        <v>546</v>
      </c>
      <c r="D6862" s="36" t="s">
        <v>1296</v>
      </c>
      <c r="F6862" s="26">
        <v>44316</v>
      </c>
      <c r="G6862" s="26">
        <v>44680</v>
      </c>
      <c r="J6862" s="3" t="s">
        <v>66</v>
      </c>
      <c r="L6862" s="2" t="s">
        <v>109</v>
      </c>
      <c r="M6862" s="10">
        <v>864992.6162295416</v>
      </c>
      <c r="N6862" s="10">
        <v>17299.852324590833</v>
      </c>
      <c r="U6862" s="53">
        <v>0.85</v>
      </c>
      <c r="AA6862" s="43" t="s">
        <v>11489</v>
      </c>
    </row>
    <row r="6863" spans="2:27" x14ac:dyDescent="0.3">
      <c r="B6863" s="36" t="s">
        <v>11633</v>
      </c>
      <c r="C6863" s="36" t="s">
        <v>11516</v>
      </c>
      <c r="D6863" s="36">
        <v>0</v>
      </c>
      <c r="F6863" s="26">
        <v>44316</v>
      </c>
      <c r="G6863" s="26">
        <v>44680</v>
      </c>
      <c r="J6863" s="3" t="s">
        <v>65</v>
      </c>
      <c r="L6863" s="2" t="s">
        <v>107</v>
      </c>
      <c r="M6863" s="10">
        <v>5000000</v>
      </c>
      <c r="N6863" s="10">
        <v>0</v>
      </c>
      <c r="U6863" s="53">
        <v>1</v>
      </c>
      <c r="AA6863" s="43" t="s">
        <v>11634</v>
      </c>
    </row>
    <row r="6864" spans="2:27" x14ac:dyDescent="0.3">
      <c r="B6864" s="36" t="s">
        <v>12556</v>
      </c>
      <c r="C6864" s="36" t="s">
        <v>11540</v>
      </c>
      <c r="D6864" s="36">
        <v>0</v>
      </c>
      <c r="F6864" s="26">
        <v>44316</v>
      </c>
      <c r="G6864" s="26">
        <v>44680</v>
      </c>
      <c r="J6864" s="3" t="s">
        <v>65</v>
      </c>
      <c r="L6864" s="2" t="s">
        <v>107</v>
      </c>
      <c r="M6864" s="10">
        <v>1000000</v>
      </c>
      <c r="N6864" s="10">
        <v>0</v>
      </c>
      <c r="U6864" s="53">
        <v>1</v>
      </c>
      <c r="AA6864" s="43" t="s">
        <v>12557</v>
      </c>
    </row>
    <row r="6865" spans="2:27" x14ac:dyDescent="0.3">
      <c r="B6865" s="36" t="s">
        <v>12613</v>
      </c>
      <c r="C6865" s="36" t="s">
        <v>11519</v>
      </c>
      <c r="D6865" s="36">
        <v>0</v>
      </c>
      <c r="F6865" s="26">
        <v>44316</v>
      </c>
      <c r="G6865" s="26">
        <v>44680</v>
      </c>
      <c r="J6865" s="3" t="s">
        <v>65</v>
      </c>
      <c r="L6865" s="2" t="s">
        <v>107</v>
      </c>
      <c r="M6865" s="10">
        <v>1000000</v>
      </c>
      <c r="N6865" s="10">
        <v>0</v>
      </c>
      <c r="U6865" s="53">
        <v>1</v>
      </c>
      <c r="AA6865" s="43" t="s">
        <v>12614</v>
      </c>
    </row>
    <row r="6866" spans="2:27" x14ac:dyDescent="0.3">
      <c r="B6866" s="36" t="s">
        <v>12689</v>
      </c>
      <c r="C6866" s="36" t="s">
        <v>11516</v>
      </c>
      <c r="D6866" s="36">
        <v>0</v>
      </c>
      <c r="F6866" s="26">
        <v>44316</v>
      </c>
      <c r="G6866" s="26">
        <v>44680</v>
      </c>
      <c r="J6866" s="3" t="s">
        <v>65</v>
      </c>
      <c r="L6866" s="2" t="s">
        <v>107</v>
      </c>
      <c r="M6866" s="10">
        <v>2500000</v>
      </c>
      <c r="N6866" s="10">
        <v>0</v>
      </c>
      <c r="U6866" s="53">
        <v>1</v>
      </c>
      <c r="AA6866" s="43" t="s">
        <v>12690</v>
      </c>
    </row>
    <row r="6867" spans="2:27" x14ac:dyDescent="0.3">
      <c r="B6867" s="36" t="s">
        <v>13081</v>
      </c>
      <c r="C6867" s="36" t="s">
        <v>11516</v>
      </c>
      <c r="D6867" s="36">
        <v>0</v>
      </c>
      <c r="F6867" s="26">
        <v>44316</v>
      </c>
      <c r="G6867" s="26">
        <v>44680</v>
      </c>
      <c r="J6867" s="3" t="s">
        <v>65</v>
      </c>
      <c r="L6867" s="2" t="s">
        <v>107</v>
      </c>
      <c r="M6867" s="10">
        <v>5000000</v>
      </c>
      <c r="N6867" s="10">
        <v>0</v>
      </c>
      <c r="U6867" s="53">
        <v>1</v>
      </c>
      <c r="AA6867" s="43" t="s">
        <v>13082</v>
      </c>
    </row>
    <row r="6868" spans="2:27" x14ac:dyDescent="0.3">
      <c r="B6868" s="36" t="s">
        <v>13185</v>
      </c>
      <c r="C6868" s="36" t="s">
        <v>13186</v>
      </c>
      <c r="D6868" s="36">
        <v>0</v>
      </c>
      <c r="F6868" s="26">
        <v>44316</v>
      </c>
      <c r="G6868" s="26">
        <v>44680</v>
      </c>
      <c r="J6868" s="3" t="s">
        <v>65</v>
      </c>
      <c r="L6868" s="2" t="s">
        <v>107</v>
      </c>
      <c r="M6868" s="10">
        <v>5000000</v>
      </c>
      <c r="N6868" s="10">
        <v>0</v>
      </c>
      <c r="U6868" s="53">
        <v>1</v>
      </c>
      <c r="AA6868" s="43" t="s">
        <v>13187</v>
      </c>
    </row>
    <row r="6869" spans="2:27" x14ac:dyDescent="0.3">
      <c r="B6869" s="36" t="s">
        <v>13899</v>
      </c>
      <c r="C6869" s="36" t="s">
        <v>11516</v>
      </c>
      <c r="D6869" s="36">
        <v>0</v>
      </c>
      <c r="F6869" s="26">
        <v>44316</v>
      </c>
      <c r="G6869" s="26">
        <v>44680</v>
      </c>
      <c r="J6869" s="3" t="s">
        <v>65</v>
      </c>
      <c r="L6869" s="2" t="s">
        <v>107</v>
      </c>
      <c r="M6869" s="10">
        <v>1000000</v>
      </c>
      <c r="N6869" s="10">
        <v>0</v>
      </c>
      <c r="U6869" s="53">
        <v>1</v>
      </c>
      <c r="AA6869" s="43" t="s">
        <v>13900</v>
      </c>
    </row>
    <row r="6870" spans="2:27" x14ac:dyDescent="0.3">
      <c r="B6870" s="36" t="s">
        <v>13936</v>
      </c>
      <c r="C6870" s="36" t="s">
        <v>11516</v>
      </c>
      <c r="D6870" s="36">
        <v>0</v>
      </c>
      <c r="F6870" s="26">
        <v>44316</v>
      </c>
      <c r="G6870" s="26">
        <v>44680</v>
      </c>
      <c r="J6870" s="3" t="s">
        <v>65</v>
      </c>
      <c r="L6870" s="2" t="s">
        <v>107</v>
      </c>
      <c r="M6870" s="10">
        <v>1000000</v>
      </c>
      <c r="N6870" s="10">
        <v>500</v>
      </c>
      <c r="U6870" s="53">
        <v>1</v>
      </c>
      <c r="AA6870" s="43" t="s">
        <v>13937</v>
      </c>
    </row>
    <row r="6871" spans="2:27" x14ac:dyDescent="0.3">
      <c r="B6871" s="36" t="s">
        <v>13966</v>
      </c>
      <c r="C6871" s="36" t="s">
        <v>11516</v>
      </c>
      <c r="D6871" s="36">
        <v>0</v>
      </c>
      <c r="F6871" s="26">
        <v>44316</v>
      </c>
      <c r="G6871" s="26">
        <v>44680</v>
      </c>
      <c r="J6871" s="3" t="s">
        <v>65</v>
      </c>
      <c r="L6871" s="2" t="s">
        <v>107</v>
      </c>
      <c r="M6871" s="10">
        <v>2500000</v>
      </c>
      <c r="N6871" s="10">
        <v>0</v>
      </c>
      <c r="U6871" s="53">
        <v>1</v>
      </c>
      <c r="AA6871" s="43" t="s">
        <v>13967</v>
      </c>
    </row>
    <row r="6872" spans="2:27" x14ac:dyDescent="0.3">
      <c r="B6872" s="36" t="s">
        <v>14065</v>
      </c>
      <c r="C6872" s="36" t="s">
        <v>11516</v>
      </c>
      <c r="D6872" s="36">
        <v>0</v>
      </c>
      <c r="F6872" s="26">
        <v>44316</v>
      </c>
      <c r="G6872" s="26">
        <v>44680</v>
      </c>
      <c r="J6872" s="3" t="s">
        <v>65</v>
      </c>
      <c r="L6872" s="2" t="s">
        <v>107</v>
      </c>
      <c r="M6872" s="10">
        <v>2000000</v>
      </c>
      <c r="N6872" s="10">
        <v>0</v>
      </c>
      <c r="U6872" s="53">
        <v>1</v>
      </c>
      <c r="AA6872" s="43" t="s">
        <v>14066</v>
      </c>
    </row>
    <row r="6873" spans="2:27" x14ac:dyDescent="0.3">
      <c r="B6873" s="36" t="s">
        <v>14186</v>
      </c>
      <c r="C6873" s="36" t="s">
        <v>11540</v>
      </c>
      <c r="D6873" s="36">
        <v>0</v>
      </c>
      <c r="F6873" s="26">
        <v>44316</v>
      </c>
      <c r="G6873" s="26">
        <v>44680</v>
      </c>
      <c r="J6873" s="3" t="s">
        <v>65</v>
      </c>
      <c r="L6873" s="2" t="s">
        <v>107</v>
      </c>
      <c r="M6873" s="10">
        <v>1000000</v>
      </c>
      <c r="N6873" s="10">
        <v>0</v>
      </c>
      <c r="U6873" s="53">
        <v>1</v>
      </c>
      <c r="AA6873" s="43" t="s">
        <v>14187</v>
      </c>
    </row>
    <row r="6874" spans="2:27" x14ac:dyDescent="0.3">
      <c r="B6874" s="36" t="s">
        <v>14373</v>
      </c>
      <c r="C6874" s="36" t="s">
        <v>11516</v>
      </c>
      <c r="D6874" s="36">
        <v>0</v>
      </c>
      <c r="F6874" s="26">
        <v>44316</v>
      </c>
      <c r="G6874" s="26">
        <v>44680</v>
      </c>
      <c r="J6874" s="3" t="s">
        <v>65</v>
      </c>
      <c r="L6874" s="2" t="s">
        <v>107</v>
      </c>
      <c r="M6874" s="10">
        <v>5000000</v>
      </c>
      <c r="N6874" s="10">
        <v>0</v>
      </c>
      <c r="U6874" s="53">
        <v>1</v>
      </c>
      <c r="AA6874" s="43" t="s">
        <v>14374</v>
      </c>
    </row>
    <row r="6875" spans="2:27" x14ac:dyDescent="0.3">
      <c r="B6875" s="36" t="s">
        <v>14598</v>
      </c>
      <c r="C6875" s="36" t="s">
        <v>11516</v>
      </c>
      <c r="D6875" s="36">
        <v>0</v>
      </c>
      <c r="F6875" s="26">
        <v>44316</v>
      </c>
      <c r="G6875" s="26">
        <v>44680</v>
      </c>
      <c r="J6875" s="3" t="s">
        <v>65</v>
      </c>
      <c r="L6875" s="2" t="s">
        <v>107</v>
      </c>
      <c r="M6875" s="10">
        <v>1500000</v>
      </c>
      <c r="N6875" s="10">
        <v>0</v>
      </c>
      <c r="U6875" s="53">
        <v>1</v>
      </c>
      <c r="AA6875" s="43" t="s">
        <v>14599</v>
      </c>
    </row>
    <row r="6876" spans="2:27" x14ac:dyDescent="0.3">
      <c r="B6876" s="36" t="s">
        <v>14938</v>
      </c>
      <c r="C6876" s="36" t="s">
        <v>11516</v>
      </c>
      <c r="D6876" s="36">
        <v>0</v>
      </c>
      <c r="F6876" s="26">
        <v>44316</v>
      </c>
      <c r="G6876" s="26">
        <v>44680</v>
      </c>
      <c r="J6876" s="3" t="s">
        <v>65</v>
      </c>
      <c r="L6876" s="2" t="s">
        <v>107</v>
      </c>
      <c r="M6876" s="10">
        <v>5000000</v>
      </c>
      <c r="N6876" s="10">
        <v>0</v>
      </c>
      <c r="U6876" s="53">
        <v>1</v>
      </c>
      <c r="AA6876" s="43" t="s">
        <v>14939</v>
      </c>
    </row>
    <row r="6877" spans="2:27" x14ac:dyDescent="0.3">
      <c r="B6877" s="36" t="s">
        <v>15351</v>
      </c>
      <c r="C6877" s="36" t="s">
        <v>11516</v>
      </c>
      <c r="D6877" s="36">
        <v>0</v>
      </c>
      <c r="F6877" s="26">
        <v>44316</v>
      </c>
      <c r="G6877" s="26">
        <v>44680</v>
      </c>
      <c r="J6877" s="3" t="s">
        <v>65</v>
      </c>
      <c r="L6877" s="2" t="s">
        <v>107</v>
      </c>
      <c r="M6877" s="10">
        <v>1000000</v>
      </c>
      <c r="N6877" s="10">
        <v>0</v>
      </c>
      <c r="U6877" s="53">
        <v>1</v>
      </c>
      <c r="AA6877" s="43" t="s">
        <v>15352</v>
      </c>
    </row>
    <row r="6878" spans="2:27" x14ac:dyDescent="0.3">
      <c r="B6878" s="36" t="s">
        <v>15811</v>
      </c>
      <c r="C6878" s="36" t="s">
        <v>11516</v>
      </c>
      <c r="D6878" s="36">
        <v>0</v>
      </c>
      <c r="F6878" s="26">
        <v>44316</v>
      </c>
      <c r="G6878" s="26">
        <v>44680</v>
      </c>
      <c r="J6878" s="3" t="s">
        <v>65</v>
      </c>
      <c r="L6878" s="2" t="s">
        <v>107</v>
      </c>
      <c r="M6878" s="10">
        <v>1000000</v>
      </c>
      <c r="N6878" s="10">
        <v>0</v>
      </c>
      <c r="U6878" s="53">
        <v>1</v>
      </c>
      <c r="AA6878" s="43" t="s">
        <v>15812</v>
      </c>
    </row>
    <row r="6879" spans="2:27" x14ac:dyDescent="0.3">
      <c r="B6879" s="36" t="s">
        <v>16021</v>
      </c>
      <c r="C6879" s="36" t="s">
        <v>11519</v>
      </c>
      <c r="D6879" s="36">
        <v>0</v>
      </c>
      <c r="F6879" s="26">
        <v>44316</v>
      </c>
      <c r="G6879" s="26">
        <v>44680</v>
      </c>
      <c r="J6879" s="3" t="s">
        <v>65</v>
      </c>
      <c r="L6879" s="2" t="s">
        <v>107</v>
      </c>
      <c r="M6879" s="10">
        <v>6000000</v>
      </c>
      <c r="N6879" s="10">
        <v>0</v>
      </c>
      <c r="U6879" s="53">
        <v>1</v>
      </c>
      <c r="AA6879" s="43" t="s">
        <v>16022</v>
      </c>
    </row>
    <row r="6880" spans="2:27" x14ac:dyDescent="0.3">
      <c r="B6880" s="36" t="s">
        <v>16039</v>
      </c>
      <c r="C6880" s="36" t="s">
        <v>11540</v>
      </c>
      <c r="D6880" s="36">
        <v>0</v>
      </c>
      <c r="F6880" s="26">
        <v>44316</v>
      </c>
      <c r="G6880" s="26">
        <v>44680</v>
      </c>
      <c r="J6880" s="3" t="s">
        <v>65</v>
      </c>
      <c r="L6880" s="2" t="s">
        <v>107</v>
      </c>
      <c r="M6880" s="10">
        <v>1000000</v>
      </c>
      <c r="N6880" s="10">
        <v>0</v>
      </c>
      <c r="U6880" s="53">
        <v>1</v>
      </c>
      <c r="AA6880" s="43" t="s">
        <v>16040</v>
      </c>
    </row>
    <row r="6881" spans="2:27" x14ac:dyDescent="0.3">
      <c r="B6881" s="36" t="s">
        <v>16400</v>
      </c>
      <c r="C6881" s="36" t="s">
        <v>11519</v>
      </c>
      <c r="D6881" s="36">
        <v>0</v>
      </c>
      <c r="F6881" s="26">
        <v>44316</v>
      </c>
      <c r="G6881" s="26">
        <v>44680</v>
      </c>
      <c r="J6881" s="3" t="s">
        <v>65</v>
      </c>
      <c r="L6881" s="2" t="s">
        <v>107</v>
      </c>
      <c r="M6881" s="10">
        <v>1000000</v>
      </c>
      <c r="N6881" s="10">
        <v>0</v>
      </c>
      <c r="U6881" s="53">
        <v>1</v>
      </c>
      <c r="AA6881" s="43" t="s">
        <v>16401</v>
      </c>
    </row>
    <row r="6882" spans="2:27" x14ac:dyDescent="0.3">
      <c r="B6882" s="36" t="s">
        <v>17248</v>
      </c>
      <c r="C6882" s="36" t="s">
        <v>11519</v>
      </c>
      <c r="D6882" s="36">
        <v>0</v>
      </c>
      <c r="F6882" s="26">
        <v>44316</v>
      </c>
      <c r="G6882" s="26">
        <v>44680</v>
      </c>
      <c r="J6882" s="3" t="s">
        <v>65</v>
      </c>
      <c r="L6882" s="2" t="s">
        <v>107</v>
      </c>
      <c r="M6882" s="10">
        <v>1000000</v>
      </c>
      <c r="N6882" s="10">
        <v>0</v>
      </c>
      <c r="U6882" s="53">
        <v>1</v>
      </c>
      <c r="AA6882" s="43" t="s">
        <v>17249</v>
      </c>
    </row>
    <row r="6883" spans="2:27" x14ac:dyDescent="0.3">
      <c r="B6883" s="36" t="s">
        <v>17560</v>
      </c>
      <c r="C6883" s="36" t="s">
        <v>11516</v>
      </c>
      <c r="D6883" s="36">
        <v>0</v>
      </c>
      <c r="F6883" s="26">
        <v>44316</v>
      </c>
      <c r="G6883" s="26">
        <v>44680</v>
      </c>
      <c r="J6883" s="3" t="s">
        <v>62</v>
      </c>
      <c r="L6883" s="2" t="s">
        <v>167</v>
      </c>
      <c r="M6883" s="10">
        <v>10000000</v>
      </c>
      <c r="N6883" s="10">
        <v>0</v>
      </c>
      <c r="U6883" s="53">
        <v>0.1</v>
      </c>
      <c r="AA6883" s="43" t="s">
        <v>17561</v>
      </c>
    </row>
    <row r="6884" spans="2:27" x14ac:dyDescent="0.3">
      <c r="B6884" s="36" t="s">
        <v>17691</v>
      </c>
      <c r="C6884" s="36" t="s">
        <v>387</v>
      </c>
      <c r="D6884" s="36">
        <v>0</v>
      </c>
      <c r="F6884" s="26">
        <v>44316</v>
      </c>
      <c r="G6884" s="26">
        <v>44680</v>
      </c>
      <c r="J6884" s="3" t="s">
        <v>65</v>
      </c>
      <c r="L6884" s="2" t="s">
        <v>107</v>
      </c>
      <c r="M6884" s="10">
        <v>250000</v>
      </c>
      <c r="N6884" s="10">
        <v>0</v>
      </c>
      <c r="U6884" s="53">
        <v>1</v>
      </c>
      <c r="AA6884" s="43" t="s">
        <v>17692</v>
      </c>
    </row>
    <row r="6885" spans="2:27" x14ac:dyDescent="0.3">
      <c r="B6885" s="36" t="s">
        <v>17847</v>
      </c>
      <c r="C6885" s="36" t="s">
        <v>11519</v>
      </c>
      <c r="D6885" s="36">
        <v>0</v>
      </c>
      <c r="F6885" s="26">
        <v>44316</v>
      </c>
      <c r="G6885" s="26">
        <v>44680</v>
      </c>
      <c r="J6885" s="3" t="s">
        <v>65</v>
      </c>
      <c r="L6885" s="2" t="s">
        <v>107</v>
      </c>
      <c r="M6885" s="10">
        <v>1000000</v>
      </c>
      <c r="N6885" s="10">
        <v>0</v>
      </c>
      <c r="U6885" s="53">
        <v>1</v>
      </c>
      <c r="AA6885" s="43" t="s">
        <v>17848</v>
      </c>
    </row>
    <row r="6886" spans="2:27" x14ac:dyDescent="0.3">
      <c r="B6886" s="36" t="s">
        <v>18718</v>
      </c>
      <c r="C6886" s="36" t="s">
        <v>11516</v>
      </c>
      <c r="D6886" s="36">
        <v>0</v>
      </c>
      <c r="F6886" s="26">
        <v>44316</v>
      </c>
      <c r="G6886" s="26">
        <v>44680</v>
      </c>
      <c r="J6886" s="3" t="s">
        <v>65</v>
      </c>
      <c r="L6886" s="2" t="s">
        <v>107</v>
      </c>
      <c r="M6886" s="10">
        <v>2000000</v>
      </c>
      <c r="N6886" s="10">
        <v>500</v>
      </c>
      <c r="U6886" s="53">
        <v>1</v>
      </c>
      <c r="AA6886" s="43" t="s">
        <v>18719</v>
      </c>
    </row>
    <row r="6887" spans="2:27" x14ac:dyDescent="0.3">
      <c r="B6887" s="36" t="s">
        <v>19163</v>
      </c>
      <c r="C6887" s="36" t="s">
        <v>11519</v>
      </c>
      <c r="D6887" s="36">
        <v>0</v>
      </c>
      <c r="F6887" s="26">
        <v>44316</v>
      </c>
      <c r="G6887" s="26">
        <v>44680</v>
      </c>
      <c r="J6887" s="3" t="s">
        <v>65</v>
      </c>
      <c r="L6887" s="2" t="s">
        <v>107</v>
      </c>
      <c r="M6887" s="10">
        <v>2500000</v>
      </c>
      <c r="N6887" s="10">
        <v>0</v>
      </c>
      <c r="U6887" s="53">
        <v>1</v>
      </c>
      <c r="AA6887" s="43" t="s">
        <v>19164</v>
      </c>
    </row>
    <row r="6888" spans="2:27" x14ac:dyDescent="0.3">
      <c r="B6888" s="36" t="s">
        <v>19226</v>
      </c>
      <c r="C6888" s="36" t="s">
        <v>11540</v>
      </c>
      <c r="D6888" s="36">
        <v>0</v>
      </c>
      <c r="F6888" s="26">
        <v>44316</v>
      </c>
      <c r="G6888" s="26">
        <v>44680</v>
      </c>
      <c r="J6888" s="3" t="s">
        <v>65</v>
      </c>
      <c r="L6888" s="2" t="s">
        <v>107</v>
      </c>
      <c r="M6888" s="10">
        <v>2000000</v>
      </c>
      <c r="N6888" s="10">
        <v>0</v>
      </c>
      <c r="U6888" s="53">
        <v>1</v>
      </c>
      <c r="AA6888" s="43" t="s">
        <v>19227</v>
      </c>
    </row>
    <row r="6889" spans="2:27" x14ac:dyDescent="0.3">
      <c r="B6889" s="36" t="s">
        <v>19280</v>
      </c>
      <c r="C6889" s="36" t="s">
        <v>11519</v>
      </c>
      <c r="D6889" s="36">
        <v>0</v>
      </c>
      <c r="F6889" s="26">
        <v>44316</v>
      </c>
      <c r="G6889" s="26">
        <v>44680</v>
      </c>
      <c r="J6889" s="3" t="s">
        <v>65</v>
      </c>
      <c r="L6889" s="2" t="s">
        <v>107</v>
      </c>
      <c r="M6889" s="10">
        <v>5000000</v>
      </c>
      <c r="N6889" s="10">
        <v>0</v>
      </c>
      <c r="U6889" s="53">
        <v>1</v>
      </c>
      <c r="AA6889" s="43" t="s">
        <v>19281</v>
      </c>
    </row>
    <row r="6890" spans="2:27" x14ac:dyDescent="0.3">
      <c r="B6890" s="36" t="s">
        <v>19286</v>
      </c>
      <c r="C6890" s="36" t="s">
        <v>11516</v>
      </c>
      <c r="D6890" s="36">
        <v>0</v>
      </c>
      <c r="F6890" s="26">
        <v>44316</v>
      </c>
      <c r="G6890" s="26">
        <v>44680</v>
      </c>
      <c r="J6890" s="3" t="s">
        <v>65</v>
      </c>
      <c r="L6890" s="2" t="s">
        <v>107</v>
      </c>
      <c r="M6890" s="10">
        <v>2000000</v>
      </c>
      <c r="N6890" s="10">
        <v>0</v>
      </c>
      <c r="U6890" s="53">
        <v>1</v>
      </c>
      <c r="AA6890" s="43" t="s">
        <v>19287</v>
      </c>
    </row>
    <row r="6891" spans="2:27" x14ac:dyDescent="0.3">
      <c r="B6891" s="36" t="s">
        <v>19337</v>
      </c>
      <c r="C6891" s="36" t="s">
        <v>11516</v>
      </c>
      <c r="D6891" s="36">
        <v>0</v>
      </c>
      <c r="F6891" s="26">
        <v>44316</v>
      </c>
      <c r="G6891" s="26">
        <v>44680</v>
      </c>
      <c r="J6891" s="3" t="s">
        <v>65</v>
      </c>
      <c r="L6891" s="2" t="s">
        <v>107</v>
      </c>
      <c r="M6891" s="10">
        <v>2000000</v>
      </c>
      <c r="N6891" s="10">
        <v>0</v>
      </c>
      <c r="U6891" s="53">
        <v>1</v>
      </c>
      <c r="AA6891" s="43" t="s">
        <v>19338</v>
      </c>
    </row>
    <row r="6892" spans="2:27" x14ac:dyDescent="0.3">
      <c r="B6892" s="36" t="s">
        <v>19698</v>
      </c>
      <c r="C6892" s="36" t="s">
        <v>11516</v>
      </c>
      <c r="D6892" s="36">
        <v>0</v>
      </c>
      <c r="F6892" s="26">
        <v>44316</v>
      </c>
      <c r="G6892" s="26">
        <v>44680</v>
      </c>
      <c r="J6892" s="3" t="s">
        <v>65</v>
      </c>
      <c r="L6892" s="2" t="s">
        <v>107</v>
      </c>
      <c r="M6892" s="10">
        <v>2000000</v>
      </c>
      <c r="N6892" s="10">
        <v>0</v>
      </c>
      <c r="U6892" s="53">
        <v>1</v>
      </c>
      <c r="AA6892" s="43" t="s">
        <v>19699</v>
      </c>
    </row>
    <row r="6893" spans="2:27" x14ac:dyDescent="0.3">
      <c r="B6893" s="36" t="s">
        <v>19750</v>
      </c>
      <c r="C6893" s="36" t="s">
        <v>11540</v>
      </c>
      <c r="D6893" s="36">
        <v>0</v>
      </c>
      <c r="F6893" s="26">
        <v>44316</v>
      </c>
      <c r="G6893" s="26">
        <v>44680</v>
      </c>
      <c r="J6893" s="3" t="s">
        <v>65</v>
      </c>
      <c r="L6893" s="2" t="s">
        <v>107</v>
      </c>
      <c r="M6893" s="10">
        <v>5000000</v>
      </c>
      <c r="N6893" s="10">
        <v>0</v>
      </c>
      <c r="U6893" s="53">
        <v>1</v>
      </c>
      <c r="AA6893" s="43" t="s">
        <v>19751</v>
      </c>
    </row>
    <row r="6894" spans="2:27" x14ac:dyDescent="0.3">
      <c r="B6894" s="36" t="s">
        <v>20112</v>
      </c>
      <c r="C6894" s="36" t="s">
        <v>11519</v>
      </c>
      <c r="D6894" s="36">
        <v>0</v>
      </c>
      <c r="F6894" s="26">
        <v>44316</v>
      </c>
      <c r="G6894" s="26">
        <v>44680</v>
      </c>
      <c r="J6894" s="3" t="s">
        <v>65</v>
      </c>
      <c r="L6894" s="2" t="s">
        <v>107</v>
      </c>
      <c r="M6894" s="10">
        <v>2000000</v>
      </c>
      <c r="N6894" s="10">
        <v>0</v>
      </c>
      <c r="U6894" s="53">
        <v>1</v>
      </c>
      <c r="AA6894" s="43" t="s">
        <v>20113</v>
      </c>
    </row>
    <row r="6895" spans="2:27" x14ac:dyDescent="0.3">
      <c r="B6895" s="36" t="s">
        <v>20150</v>
      </c>
      <c r="C6895" s="36" t="s">
        <v>11540</v>
      </c>
      <c r="D6895" s="36">
        <v>0</v>
      </c>
      <c r="F6895" s="26">
        <v>44316</v>
      </c>
      <c r="G6895" s="26">
        <v>44680</v>
      </c>
      <c r="J6895" s="3" t="s">
        <v>65</v>
      </c>
      <c r="L6895" s="2" t="s">
        <v>107</v>
      </c>
      <c r="M6895" s="10">
        <v>1000000</v>
      </c>
      <c r="N6895" s="10">
        <v>0</v>
      </c>
      <c r="U6895" s="53">
        <v>1</v>
      </c>
      <c r="AA6895" s="43" t="s">
        <v>20151</v>
      </c>
    </row>
    <row r="6896" spans="2:27" x14ac:dyDescent="0.3">
      <c r="B6896" s="36" t="s">
        <v>20262</v>
      </c>
      <c r="C6896" s="36" t="s">
        <v>11540</v>
      </c>
      <c r="D6896" s="36">
        <v>0</v>
      </c>
      <c r="F6896" s="26">
        <v>44316</v>
      </c>
      <c r="G6896" s="26">
        <v>44680</v>
      </c>
      <c r="J6896" s="3" t="s">
        <v>65</v>
      </c>
      <c r="L6896" s="2" t="s">
        <v>107</v>
      </c>
      <c r="M6896" s="10">
        <v>2000000</v>
      </c>
      <c r="N6896" s="10">
        <v>0</v>
      </c>
      <c r="U6896" s="53">
        <v>1</v>
      </c>
      <c r="AA6896" s="43" t="s">
        <v>20263</v>
      </c>
    </row>
    <row r="6897" spans="2:27" x14ac:dyDescent="0.3">
      <c r="B6897" s="36" t="s">
        <v>20294</v>
      </c>
      <c r="C6897" s="36" t="s">
        <v>11519</v>
      </c>
      <c r="D6897" s="36">
        <v>0</v>
      </c>
      <c r="F6897" s="26">
        <v>44316</v>
      </c>
      <c r="G6897" s="26">
        <v>44680</v>
      </c>
      <c r="J6897" s="3" t="s">
        <v>65</v>
      </c>
      <c r="L6897" s="2" t="s">
        <v>107</v>
      </c>
      <c r="M6897" s="10">
        <v>1000000</v>
      </c>
      <c r="N6897" s="10">
        <v>0</v>
      </c>
      <c r="U6897" s="53">
        <v>1</v>
      </c>
      <c r="AA6897" s="43" t="s">
        <v>20295</v>
      </c>
    </row>
    <row r="6898" spans="2:27" x14ac:dyDescent="0.3">
      <c r="B6898" s="36" t="s">
        <v>20310</v>
      </c>
      <c r="C6898" s="36" t="s">
        <v>11516</v>
      </c>
      <c r="D6898" s="36">
        <v>0</v>
      </c>
      <c r="F6898" s="26">
        <v>44316</v>
      </c>
      <c r="G6898" s="26">
        <v>44680</v>
      </c>
      <c r="J6898" s="3" t="s">
        <v>65</v>
      </c>
      <c r="L6898" s="2" t="s">
        <v>107</v>
      </c>
      <c r="M6898" s="10">
        <v>5000000</v>
      </c>
      <c r="N6898" s="10">
        <v>0</v>
      </c>
      <c r="U6898" s="53">
        <v>1</v>
      </c>
      <c r="AA6898" s="43" t="s">
        <v>20311</v>
      </c>
    </row>
    <row r="6899" spans="2:27" x14ac:dyDescent="0.3">
      <c r="B6899" s="36" t="s">
        <v>20701</v>
      </c>
      <c r="C6899" s="36" t="s">
        <v>11516</v>
      </c>
      <c r="D6899" s="36">
        <v>0</v>
      </c>
      <c r="F6899" s="26">
        <v>44316</v>
      </c>
      <c r="G6899" s="26">
        <v>44680</v>
      </c>
      <c r="J6899" s="3" t="s">
        <v>65</v>
      </c>
      <c r="L6899" s="2" t="s">
        <v>107</v>
      </c>
      <c r="M6899" s="10">
        <v>2500000</v>
      </c>
      <c r="N6899" s="10">
        <v>0</v>
      </c>
      <c r="U6899" s="53">
        <v>1</v>
      </c>
      <c r="AA6899" s="43" t="s">
        <v>20702</v>
      </c>
    </row>
    <row r="6900" spans="2:27" x14ac:dyDescent="0.3">
      <c r="B6900" s="36" t="s">
        <v>20748</v>
      </c>
      <c r="C6900" s="36" t="s">
        <v>11540</v>
      </c>
      <c r="D6900" s="36">
        <v>0</v>
      </c>
      <c r="F6900" s="26">
        <v>44316</v>
      </c>
      <c r="G6900" s="26">
        <v>44680</v>
      </c>
      <c r="J6900" s="3" t="s">
        <v>65</v>
      </c>
      <c r="L6900" s="2" t="s">
        <v>107</v>
      </c>
      <c r="M6900" s="10">
        <v>2000000</v>
      </c>
      <c r="N6900" s="10">
        <v>0</v>
      </c>
      <c r="U6900" s="53">
        <v>1</v>
      </c>
      <c r="AA6900" s="43" t="s">
        <v>20749</v>
      </c>
    </row>
    <row r="6901" spans="2:27" x14ac:dyDescent="0.3">
      <c r="B6901" s="36" t="s">
        <v>20754</v>
      </c>
      <c r="C6901" s="36" t="s">
        <v>11540</v>
      </c>
      <c r="D6901" s="36">
        <v>0</v>
      </c>
      <c r="F6901" s="26">
        <v>44316</v>
      </c>
      <c r="G6901" s="26">
        <v>44680</v>
      </c>
      <c r="J6901" s="3" t="s">
        <v>65</v>
      </c>
      <c r="L6901" s="2" t="s">
        <v>107</v>
      </c>
      <c r="M6901" s="10">
        <v>1000000</v>
      </c>
      <c r="N6901" s="10">
        <v>0</v>
      </c>
      <c r="U6901" s="53">
        <v>1</v>
      </c>
      <c r="AA6901" s="43" t="s">
        <v>20755</v>
      </c>
    </row>
    <row r="6902" spans="2:27" x14ac:dyDescent="0.3">
      <c r="B6902" s="36" t="s">
        <v>20917</v>
      </c>
      <c r="C6902" s="36" t="s">
        <v>11516</v>
      </c>
      <c r="D6902" s="36">
        <v>0</v>
      </c>
      <c r="F6902" s="26">
        <v>44316</v>
      </c>
      <c r="G6902" s="26">
        <v>44680</v>
      </c>
      <c r="J6902" s="3" t="s">
        <v>65</v>
      </c>
      <c r="L6902" s="2" t="s">
        <v>107</v>
      </c>
      <c r="M6902" s="10">
        <v>1000000</v>
      </c>
      <c r="N6902" s="10">
        <v>2500</v>
      </c>
      <c r="U6902" s="53">
        <v>1</v>
      </c>
      <c r="AA6902" s="43" t="s">
        <v>20918</v>
      </c>
    </row>
    <row r="6903" spans="2:27" x14ac:dyDescent="0.3">
      <c r="B6903" s="36" t="s">
        <v>21224</v>
      </c>
      <c r="C6903" s="36" t="s">
        <v>11516</v>
      </c>
      <c r="D6903" s="36">
        <v>0</v>
      </c>
      <c r="F6903" s="26">
        <v>44316</v>
      </c>
      <c r="G6903" s="26">
        <v>44680</v>
      </c>
      <c r="J6903" s="3" t="s">
        <v>65</v>
      </c>
      <c r="L6903" s="2" t="s">
        <v>107</v>
      </c>
      <c r="M6903" s="10">
        <v>500000</v>
      </c>
      <c r="N6903" s="10">
        <v>0</v>
      </c>
      <c r="U6903" s="53">
        <v>1</v>
      </c>
      <c r="AA6903" s="43" t="s">
        <v>21225</v>
      </c>
    </row>
    <row r="6904" spans="2:27" x14ac:dyDescent="0.3">
      <c r="B6904" s="36" t="s">
        <v>21408</v>
      </c>
      <c r="C6904" s="36" t="s">
        <v>11516</v>
      </c>
      <c r="D6904" s="36">
        <v>0</v>
      </c>
      <c r="F6904" s="26">
        <v>44316</v>
      </c>
      <c r="G6904" s="26">
        <v>44680</v>
      </c>
      <c r="J6904" s="3" t="s">
        <v>65</v>
      </c>
      <c r="L6904" s="2" t="s">
        <v>107</v>
      </c>
      <c r="M6904" s="10">
        <v>1000000</v>
      </c>
      <c r="N6904" s="10">
        <v>0</v>
      </c>
      <c r="U6904" s="53">
        <v>1</v>
      </c>
      <c r="AA6904" s="43" t="s">
        <v>21409</v>
      </c>
    </row>
    <row r="6905" spans="2:27" x14ac:dyDescent="0.3">
      <c r="B6905" s="36" t="s">
        <v>21465</v>
      </c>
      <c r="C6905" s="36" t="s">
        <v>11540</v>
      </c>
      <c r="D6905" s="36">
        <v>0</v>
      </c>
      <c r="F6905" s="26">
        <v>44316</v>
      </c>
      <c r="G6905" s="26">
        <v>44680</v>
      </c>
      <c r="J6905" s="3" t="s">
        <v>65</v>
      </c>
      <c r="L6905" s="2" t="s">
        <v>107</v>
      </c>
      <c r="M6905" s="10">
        <v>1000000</v>
      </c>
      <c r="N6905" s="10">
        <v>0</v>
      </c>
      <c r="U6905" s="53">
        <v>1</v>
      </c>
      <c r="AA6905" s="43" t="s">
        <v>21466</v>
      </c>
    </row>
    <row r="6906" spans="2:27" x14ac:dyDescent="0.3">
      <c r="B6906" s="36" t="s">
        <v>21607</v>
      </c>
      <c r="C6906" s="36" t="s">
        <v>11519</v>
      </c>
      <c r="D6906" s="36">
        <v>0</v>
      </c>
      <c r="F6906" s="26">
        <v>44316</v>
      </c>
      <c r="G6906" s="26">
        <v>44680</v>
      </c>
      <c r="J6906" s="3" t="s">
        <v>65</v>
      </c>
      <c r="L6906" s="2" t="s">
        <v>107</v>
      </c>
      <c r="M6906" s="10">
        <v>2000000</v>
      </c>
      <c r="N6906" s="10">
        <v>0</v>
      </c>
      <c r="U6906" s="53">
        <v>1</v>
      </c>
      <c r="AA6906" s="43" t="s">
        <v>21608</v>
      </c>
    </row>
    <row r="6907" spans="2:27" x14ac:dyDescent="0.3">
      <c r="B6907" s="36" t="s">
        <v>21695</v>
      </c>
      <c r="C6907" s="36" t="s">
        <v>11540</v>
      </c>
      <c r="D6907" s="36">
        <v>0</v>
      </c>
      <c r="F6907" s="26">
        <v>44316</v>
      </c>
      <c r="G6907" s="26">
        <v>44680</v>
      </c>
      <c r="J6907" s="3" t="s">
        <v>65</v>
      </c>
      <c r="L6907" s="2" t="s">
        <v>107</v>
      </c>
      <c r="M6907" s="10">
        <v>2500000</v>
      </c>
      <c r="N6907" s="10">
        <v>0</v>
      </c>
      <c r="U6907" s="53">
        <v>1</v>
      </c>
      <c r="AA6907" s="43" t="s">
        <v>21696</v>
      </c>
    </row>
    <row r="6908" spans="2:27" x14ac:dyDescent="0.3">
      <c r="B6908" s="36" t="s">
        <v>21733</v>
      </c>
      <c r="C6908" s="36" t="s">
        <v>11519</v>
      </c>
      <c r="D6908" s="36">
        <v>0</v>
      </c>
      <c r="F6908" s="26">
        <v>44316</v>
      </c>
      <c r="G6908" s="26">
        <v>44680</v>
      </c>
      <c r="J6908" s="3" t="s">
        <v>65</v>
      </c>
      <c r="L6908" s="2" t="s">
        <v>107</v>
      </c>
      <c r="M6908" s="10">
        <v>2000000</v>
      </c>
      <c r="N6908" s="10">
        <v>0</v>
      </c>
      <c r="U6908" s="53">
        <v>1</v>
      </c>
      <c r="AA6908" s="43" t="s">
        <v>21734</v>
      </c>
    </row>
    <row r="6909" spans="2:27" x14ac:dyDescent="0.3">
      <c r="B6909" s="36" t="s">
        <v>21819</v>
      </c>
      <c r="C6909" s="36" t="s">
        <v>11516</v>
      </c>
      <c r="D6909" s="36">
        <v>0</v>
      </c>
      <c r="F6909" s="26">
        <v>44316</v>
      </c>
      <c r="G6909" s="26">
        <v>44680</v>
      </c>
      <c r="J6909" s="3" t="s">
        <v>65</v>
      </c>
      <c r="L6909" s="2" t="s">
        <v>107</v>
      </c>
      <c r="M6909" s="10">
        <v>1000000</v>
      </c>
      <c r="N6909" s="10">
        <v>0</v>
      </c>
      <c r="U6909" s="53">
        <v>1</v>
      </c>
      <c r="AA6909" s="43" t="s">
        <v>21820</v>
      </c>
    </row>
    <row r="6910" spans="2:27" x14ac:dyDescent="0.3">
      <c r="B6910" s="36" t="s">
        <v>22477</v>
      </c>
      <c r="C6910" s="36" t="s">
        <v>11516</v>
      </c>
      <c r="D6910" s="36">
        <v>0</v>
      </c>
      <c r="F6910" s="26">
        <v>44316</v>
      </c>
      <c r="G6910" s="26">
        <v>44680</v>
      </c>
      <c r="J6910" s="3" t="s">
        <v>65</v>
      </c>
      <c r="L6910" s="2" t="s">
        <v>107</v>
      </c>
      <c r="M6910" s="10">
        <v>2000000</v>
      </c>
      <c r="N6910" s="10">
        <v>0</v>
      </c>
      <c r="U6910" s="53">
        <v>1</v>
      </c>
      <c r="AA6910" s="43" t="s">
        <v>22478</v>
      </c>
    </row>
    <row r="6911" spans="2:27" x14ac:dyDescent="0.3">
      <c r="B6911" s="36" t="s">
        <v>22543</v>
      </c>
      <c r="C6911" s="36" t="s">
        <v>11516</v>
      </c>
      <c r="D6911" s="36">
        <v>0</v>
      </c>
      <c r="F6911" s="26">
        <v>44316</v>
      </c>
      <c r="G6911" s="26">
        <v>44680</v>
      </c>
      <c r="J6911" s="3" t="s">
        <v>65</v>
      </c>
      <c r="L6911" s="2" t="s">
        <v>107</v>
      </c>
      <c r="M6911" s="10">
        <v>2000000</v>
      </c>
      <c r="N6911" s="10">
        <v>0</v>
      </c>
      <c r="U6911" s="53">
        <v>1</v>
      </c>
      <c r="AA6911" s="43" t="s">
        <v>22544</v>
      </c>
    </row>
    <row r="6912" spans="2:27" x14ac:dyDescent="0.3">
      <c r="B6912" s="36" t="s">
        <v>22610</v>
      </c>
      <c r="C6912" s="36" t="s">
        <v>11540</v>
      </c>
      <c r="D6912" s="36">
        <v>0</v>
      </c>
      <c r="F6912" s="26">
        <v>44316</v>
      </c>
      <c r="G6912" s="26">
        <v>44680</v>
      </c>
      <c r="J6912" s="3" t="s">
        <v>65</v>
      </c>
      <c r="L6912" s="2" t="s">
        <v>107</v>
      </c>
      <c r="M6912" s="10">
        <v>2000000</v>
      </c>
      <c r="N6912" s="10">
        <v>0</v>
      </c>
      <c r="U6912" s="53">
        <v>1</v>
      </c>
      <c r="AA6912" s="43" t="s">
        <v>22611</v>
      </c>
    </row>
    <row r="6913" spans="2:27" x14ac:dyDescent="0.3">
      <c r="B6913" s="36" t="s">
        <v>22781</v>
      </c>
      <c r="C6913" s="36" t="s">
        <v>11516</v>
      </c>
      <c r="D6913" s="36">
        <v>0</v>
      </c>
      <c r="F6913" s="26">
        <v>44316</v>
      </c>
      <c r="G6913" s="26">
        <v>44680</v>
      </c>
      <c r="J6913" s="3" t="s">
        <v>65</v>
      </c>
      <c r="L6913" s="2" t="s">
        <v>107</v>
      </c>
      <c r="M6913" s="10">
        <v>1000000</v>
      </c>
      <c r="N6913" s="10">
        <v>0</v>
      </c>
      <c r="U6913" s="53">
        <v>1</v>
      </c>
      <c r="AA6913" s="43" t="s">
        <v>22782</v>
      </c>
    </row>
    <row r="6914" spans="2:27" x14ac:dyDescent="0.3">
      <c r="B6914" s="36" t="s">
        <v>23993</v>
      </c>
      <c r="C6914" s="36" t="s">
        <v>11540</v>
      </c>
      <c r="D6914" s="36">
        <v>0</v>
      </c>
      <c r="F6914" s="26">
        <v>44316</v>
      </c>
      <c r="G6914" s="26">
        <v>44680</v>
      </c>
      <c r="J6914" s="3" t="s">
        <v>65</v>
      </c>
      <c r="L6914" s="2" t="s">
        <v>107</v>
      </c>
      <c r="M6914" s="10">
        <v>1500000</v>
      </c>
      <c r="N6914" s="10">
        <v>0</v>
      </c>
      <c r="U6914" s="53">
        <v>1</v>
      </c>
      <c r="AA6914" s="43" t="s">
        <v>23994</v>
      </c>
    </row>
    <row r="6915" spans="2:27" x14ac:dyDescent="0.3">
      <c r="B6915" s="36" t="s">
        <v>24010</v>
      </c>
      <c r="C6915" s="36" t="s">
        <v>11519</v>
      </c>
      <c r="D6915" s="36">
        <v>0</v>
      </c>
      <c r="F6915" s="26">
        <v>44316</v>
      </c>
      <c r="G6915" s="26">
        <v>44680</v>
      </c>
      <c r="J6915" s="3" t="s">
        <v>65</v>
      </c>
      <c r="L6915" s="2" t="s">
        <v>107</v>
      </c>
      <c r="M6915" s="10">
        <v>250000</v>
      </c>
      <c r="N6915" s="10">
        <v>0</v>
      </c>
      <c r="U6915" s="53">
        <v>1</v>
      </c>
      <c r="AA6915" s="43" t="s">
        <v>24011</v>
      </c>
    </row>
    <row r="6916" spans="2:27" x14ac:dyDescent="0.3">
      <c r="B6916" s="36" t="s">
        <v>24464</v>
      </c>
      <c r="C6916" s="36" t="s">
        <v>11516</v>
      </c>
      <c r="D6916" s="36">
        <v>0</v>
      </c>
      <c r="F6916" s="26">
        <v>44316</v>
      </c>
      <c r="G6916" s="26">
        <v>44680</v>
      </c>
      <c r="J6916" s="3" t="s">
        <v>65</v>
      </c>
      <c r="L6916" s="2" t="s">
        <v>107</v>
      </c>
      <c r="M6916" s="10">
        <v>1500000</v>
      </c>
      <c r="N6916" s="10">
        <v>0</v>
      </c>
      <c r="U6916" s="53">
        <v>1</v>
      </c>
      <c r="AA6916" s="43" t="s">
        <v>24465</v>
      </c>
    </row>
    <row r="6917" spans="2:27" x14ac:dyDescent="0.3">
      <c r="B6917" s="36" t="s">
        <v>24721</v>
      </c>
      <c r="C6917" s="36" t="s">
        <v>11535</v>
      </c>
      <c r="D6917" s="36">
        <v>0</v>
      </c>
      <c r="F6917" s="26">
        <v>44316</v>
      </c>
      <c r="G6917" s="26">
        <v>44680</v>
      </c>
      <c r="J6917" s="3" t="s">
        <v>65</v>
      </c>
      <c r="L6917" s="2" t="s">
        <v>107</v>
      </c>
      <c r="M6917" s="10">
        <v>4000000</v>
      </c>
      <c r="N6917" s="10">
        <v>0</v>
      </c>
      <c r="U6917" s="53">
        <v>1</v>
      </c>
      <c r="AA6917" s="43" t="s">
        <v>24722</v>
      </c>
    </row>
    <row r="6918" spans="2:27" x14ac:dyDescent="0.3">
      <c r="B6918" s="36" t="s">
        <v>24878</v>
      </c>
      <c r="C6918" s="36" t="s">
        <v>11540</v>
      </c>
      <c r="D6918" s="36">
        <v>0</v>
      </c>
      <c r="F6918" s="26">
        <v>44316</v>
      </c>
      <c r="G6918" s="26">
        <v>44680</v>
      </c>
      <c r="J6918" s="3" t="s">
        <v>65</v>
      </c>
      <c r="L6918" s="2" t="s">
        <v>107</v>
      </c>
      <c r="M6918" s="10">
        <v>2000000</v>
      </c>
      <c r="N6918" s="10">
        <v>0</v>
      </c>
      <c r="U6918" s="53">
        <v>1</v>
      </c>
      <c r="AA6918" s="43" t="s">
        <v>24879</v>
      </c>
    </row>
    <row r="6919" spans="2:27" x14ac:dyDescent="0.3">
      <c r="B6919" s="36" t="s">
        <v>24882</v>
      </c>
      <c r="C6919" s="36" t="s">
        <v>11516</v>
      </c>
      <c r="D6919" s="36">
        <v>0</v>
      </c>
      <c r="F6919" s="26">
        <v>44316</v>
      </c>
      <c r="G6919" s="26">
        <v>44680</v>
      </c>
      <c r="J6919" s="3" t="s">
        <v>65</v>
      </c>
      <c r="L6919" s="2" t="s">
        <v>107</v>
      </c>
      <c r="M6919" s="10">
        <v>2000000</v>
      </c>
      <c r="N6919" s="10">
        <v>0</v>
      </c>
      <c r="U6919" s="53">
        <v>1</v>
      </c>
      <c r="AA6919" s="43" t="s">
        <v>24883</v>
      </c>
    </row>
    <row r="6920" spans="2:27" x14ac:dyDescent="0.3">
      <c r="B6920" s="36" t="s">
        <v>25020</v>
      </c>
      <c r="C6920" s="36" t="s">
        <v>387</v>
      </c>
      <c r="D6920" s="36">
        <v>0</v>
      </c>
      <c r="F6920" s="26">
        <v>44316</v>
      </c>
      <c r="G6920" s="26">
        <v>44680</v>
      </c>
      <c r="J6920" s="3" t="s">
        <v>65</v>
      </c>
      <c r="L6920" s="2" t="s">
        <v>107</v>
      </c>
      <c r="M6920" s="10">
        <v>1000000</v>
      </c>
      <c r="N6920" s="10">
        <v>0</v>
      </c>
      <c r="U6920" s="53">
        <v>1</v>
      </c>
      <c r="AA6920" s="43" t="s">
        <v>25021</v>
      </c>
    </row>
    <row r="6921" spans="2:27" x14ac:dyDescent="0.3">
      <c r="B6921" s="36" t="s">
        <v>25431</v>
      </c>
      <c r="C6921" s="36" t="s">
        <v>11519</v>
      </c>
      <c r="D6921" s="36">
        <v>0</v>
      </c>
      <c r="F6921" s="26">
        <v>44316</v>
      </c>
      <c r="G6921" s="26">
        <v>44680</v>
      </c>
      <c r="J6921" s="3" t="s">
        <v>65</v>
      </c>
      <c r="L6921" s="2" t="s">
        <v>107</v>
      </c>
      <c r="M6921" s="10">
        <v>2000000</v>
      </c>
      <c r="N6921" s="10">
        <v>0</v>
      </c>
      <c r="U6921" s="53">
        <v>1</v>
      </c>
      <c r="AA6921" s="43" t="s">
        <v>25432</v>
      </c>
    </row>
    <row r="6922" spans="2:27" x14ac:dyDescent="0.3">
      <c r="B6922" s="36" t="s">
        <v>25468</v>
      </c>
      <c r="C6922" s="36" t="s">
        <v>11519</v>
      </c>
      <c r="D6922" s="36">
        <v>0</v>
      </c>
      <c r="F6922" s="26">
        <v>44316</v>
      </c>
      <c r="G6922" s="26">
        <v>44680</v>
      </c>
      <c r="J6922" s="3" t="s">
        <v>65</v>
      </c>
      <c r="L6922" s="2" t="s">
        <v>107</v>
      </c>
      <c r="M6922" s="10">
        <v>1000000</v>
      </c>
      <c r="N6922" s="10">
        <v>0</v>
      </c>
      <c r="U6922" s="53">
        <v>1</v>
      </c>
      <c r="AA6922" s="43" t="s">
        <v>25469</v>
      </c>
    </row>
    <row r="6923" spans="2:27" x14ac:dyDescent="0.3">
      <c r="B6923" s="36" t="s">
        <v>25594</v>
      </c>
      <c r="C6923" s="36" t="s">
        <v>11519</v>
      </c>
      <c r="D6923" s="36">
        <v>0</v>
      </c>
      <c r="F6923" s="26">
        <v>44316</v>
      </c>
      <c r="G6923" s="26">
        <v>44680</v>
      </c>
      <c r="J6923" s="3" t="s">
        <v>65</v>
      </c>
      <c r="L6923" s="2" t="s">
        <v>107</v>
      </c>
      <c r="M6923" s="10">
        <v>5000000</v>
      </c>
      <c r="N6923" s="10">
        <v>0</v>
      </c>
      <c r="U6923" s="53">
        <v>1</v>
      </c>
      <c r="AA6923" s="43" t="s">
        <v>25595</v>
      </c>
    </row>
    <row r="6924" spans="2:27" x14ac:dyDescent="0.3">
      <c r="B6924" s="36" t="s">
        <v>25794</v>
      </c>
      <c r="C6924" s="36" t="s">
        <v>11516</v>
      </c>
      <c r="D6924" s="36">
        <v>0</v>
      </c>
      <c r="F6924" s="26">
        <v>44316</v>
      </c>
      <c r="G6924" s="26">
        <v>44680</v>
      </c>
      <c r="J6924" s="3" t="s">
        <v>65</v>
      </c>
      <c r="L6924" s="2" t="s">
        <v>107</v>
      </c>
      <c r="M6924" s="10">
        <v>1000000</v>
      </c>
      <c r="N6924" s="10">
        <v>0</v>
      </c>
      <c r="U6924" s="53">
        <v>1</v>
      </c>
      <c r="AA6924" s="43" t="s">
        <v>25795</v>
      </c>
    </row>
    <row r="6925" spans="2:27" x14ac:dyDescent="0.3">
      <c r="B6925" s="36" t="s">
        <v>25830</v>
      </c>
      <c r="C6925" s="36" t="s">
        <v>11516</v>
      </c>
      <c r="D6925" s="36">
        <v>0</v>
      </c>
      <c r="F6925" s="26">
        <v>44316</v>
      </c>
      <c r="G6925" s="26">
        <v>44680</v>
      </c>
      <c r="J6925" s="3" t="s">
        <v>65</v>
      </c>
      <c r="L6925" s="2" t="s">
        <v>107</v>
      </c>
      <c r="M6925" s="10">
        <v>1500000</v>
      </c>
      <c r="N6925" s="10">
        <v>0</v>
      </c>
      <c r="U6925" s="53">
        <v>1</v>
      </c>
      <c r="AA6925" s="43" t="s">
        <v>25831</v>
      </c>
    </row>
    <row r="6926" spans="2:27" x14ac:dyDescent="0.3">
      <c r="B6926" s="36" t="s">
        <v>25924</v>
      </c>
      <c r="C6926" s="36" t="s">
        <v>11540</v>
      </c>
      <c r="D6926" s="36">
        <v>0</v>
      </c>
      <c r="F6926" s="26">
        <v>44316</v>
      </c>
      <c r="G6926" s="26">
        <v>44680</v>
      </c>
      <c r="J6926" s="3" t="s">
        <v>65</v>
      </c>
      <c r="L6926" s="2" t="s">
        <v>107</v>
      </c>
      <c r="M6926" s="10">
        <v>1000000</v>
      </c>
      <c r="N6926" s="10">
        <v>0</v>
      </c>
      <c r="U6926" s="53">
        <v>1</v>
      </c>
      <c r="AA6926" s="43" t="s">
        <v>25925</v>
      </c>
    </row>
    <row r="6927" spans="2:27" x14ac:dyDescent="0.3">
      <c r="B6927" s="36" t="s">
        <v>26550</v>
      </c>
      <c r="C6927" s="36" t="s">
        <v>11516</v>
      </c>
      <c r="D6927" s="36">
        <v>0</v>
      </c>
      <c r="F6927" s="26">
        <v>44316</v>
      </c>
      <c r="G6927" s="26">
        <v>44680</v>
      </c>
      <c r="J6927" s="3" t="s">
        <v>65</v>
      </c>
      <c r="L6927" s="2" t="s">
        <v>107</v>
      </c>
      <c r="M6927" s="10">
        <v>1000000</v>
      </c>
      <c r="N6927" s="10">
        <v>0</v>
      </c>
      <c r="U6927" s="53">
        <v>1</v>
      </c>
      <c r="AA6927" s="43" t="s">
        <v>26551</v>
      </c>
    </row>
    <row r="6928" spans="2:27" x14ac:dyDescent="0.3">
      <c r="B6928" s="36" t="s">
        <v>26667</v>
      </c>
      <c r="C6928" s="36" t="s">
        <v>11516</v>
      </c>
      <c r="D6928" s="36">
        <v>0</v>
      </c>
      <c r="F6928" s="26">
        <v>44316</v>
      </c>
      <c r="G6928" s="26">
        <v>44680</v>
      </c>
      <c r="J6928" s="3" t="s">
        <v>65</v>
      </c>
      <c r="L6928" s="2" t="s">
        <v>107</v>
      </c>
      <c r="M6928" s="10">
        <v>1000000</v>
      </c>
      <c r="N6928" s="10">
        <v>0</v>
      </c>
      <c r="U6928" s="53">
        <v>1</v>
      </c>
      <c r="AA6928" s="43" t="s">
        <v>26668</v>
      </c>
    </row>
    <row r="6929" spans="2:27" x14ac:dyDescent="0.3">
      <c r="B6929" s="36" t="s">
        <v>26687</v>
      </c>
      <c r="C6929" s="36" t="s">
        <v>11516</v>
      </c>
      <c r="D6929" s="36">
        <v>0</v>
      </c>
      <c r="F6929" s="26">
        <v>44316</v>
      </c>
      <c r="G6929" s="26">
        <v>44680</v>
      </c>
      <c r="J6929" s="3" t="s">
        <v>65</v>
      </c>
      <c r="L6929" s="2" t="s">
        <v>107</v>
      </c>
      <c r="M6929" s="10">
        <v>5000000</v>
      </c>
      <c r="N6929" s="10">
        <v>0</v>
      </c>
      <c r="U6929" s="53">
        <v>1</v>
      </c>
      <c r="AA6929" s="43" t="s">
        <v>26688</v>
      </c>
    </row>
    <row r="6930" spans="2:27" x14ac:dyDescent="0.3">
      <c r="B6930" s="36" t="s">
        <v>27045</v>
      </c>
      <c r="C6930" s="36" t="s">
        <v>11516</v>
      </c>
      <c r="D6930" s="36">
        <v>0</v>
      </c>
      <c r="F6930" s="26">
        <v>44316</v>
      </c>
      <c r="G6930" s="26">
        <v>44680</v>
      </c>
      <c r="J6930" s="3" t="s">
        <v>65</v>
      </c>
      <c r="L6930" s="2" t="s">
        <v>107</v>
      </c>
      <c r="M6930" s="10">
        <v>5000000</v>
      </c>
      <c r="N6930" s="10">
        <v>0</v>
      </c>
      <c r="U6930" s="53">
        <v>1</v>
      </c>
      <c r="AA6930" s="43" t="s">
        <v>27046</v>
      </c>
    </row>
    <row r="6931" spans="2:27" x14ac:dyDescent="0.3">
      <c r="B6931" s="36" t="s">
        <v>27268</v>
      </c>
      <c r="C6931" s="36" t="s">
        <v>11516</v>
      </c>
      <c r="D6931" s="36">
        <v>0</v>
      </c>
      <c r="F6931" s="26">
        <v>44316</v>
      </c>
      <c r="G6931" s="26">
        <v>44680</v>
      </c>
      <c r="J6931" s="3" t="s">
        <v>65</v>
      </c>
      <c r="L6931" s="2" t="s">
        <v>107</v>
      </c>
      <c r="M6931" s="10">
        <v>2500000</v>
      </c>
      <c r="N6931" s="10">
        <v>0</v>
      </c>
      <c r="U6931" s="53">
        <v>1</v>
      </c>
      <c r="AA6931" s="43" t="s">
        <v>27269</v>
      </c>
    </row>
    <row r="6932" spans="2:27" x14ac:dyDescent="0.3">
      <c r="B6932" s="36" t="s">
        <v>27641</v>
      </c>
      <c r="C6932" s="36" t="s">
        <v>11516</v>
      </c>
      <c r="D6932" s="36">
        <v>0</v>
      </c>
      <c r="F6932" s="26">
        <v>44316</v>
      </c>
      <c r="G6932" s="26">
        <v>44680</v>
      </c>
      <c r="J6932" s="3" t="s">
        <v>65</v>
      </c>
      <c r="L6932" s="2" t="s">
        <v>107</v>
      </c>
      <c r="M6932" s="10">
        <v>1000000</v>
      </c>
      <c r="N6932" s="10">
        <v>0</v>
      </c>
      <c r="U6932" s="53">
        <v>1</v>
      </c>
      <c r="AA6932" s="43" t="s">
        <v>27642</v>
      </c>
    </row>
    <row r="6933" spans="2:27" x14ac:dyDescent="0.3">
      <c r="B6933" s="36" t="s">
        <v>28116</v>
      </c>
      <c r="C6933" s="36" t="s">
        <v>11535</v>
      </c>
      <c r="D6933" s="36">
        <v>0</v>
      </c>
      <c r="F6933" s="26">
        <v>44316</v>
      </c>
      <c r="G6933" s="26">
        <v>44680</v>
      </c>
      <c r="J6933" s="3" t="s">
        <v>66</v>
      </c>
      <c r="L6933" s="2" t="s">
        <v>109</v>
      </c>
      <c r="M6933" s="10">
        <v>1000000</v>
      </c>
      <c r="N6933" s="10">
        <v>2500</v>
      </c>
      <c r="U6933" s="53">
        <v>1</v>
      </c>
      <c r="AA6933" s="43" t="s">
        <v>28117</v>
      </c>
    </row>
    <row r="6934" spans="2:27" x14ac:dyDescent="0.3">
      <c r="B6934" s="36" t="s">
        <v>28140</v>
      </c>
      <c r="C6934" s="36" t="s">
        <v>11516</v>
      </c>
      <c r="D6934" s="36">
        <v>0</v>
      </c>
      <c r="F6934" s="26">
        <v>44316</v>
      </c>
      <c r="G6934" s="26">
        <v>44680</v>
      </c>
      <c r="J6934" s="3" t="s">
        <v>65</v>
      </c>
      <c r="L6934" s="2" t="s">
        <v>107</v>
      </c>
      <c r="M6934" s="10">
        <v>5000000</v>
      </c>
      <c r="N6934" s="10">
        <v>0</v>
      </c>
      <c r="U6934" s="53">
        <v>1</v>
      </c>
      <c r="AA6934" s="43" t="s">
        <v>28141</v>
      </c>
    </row>
    <row r="6935" spans="2:27" x14ac:dyDescent="0.3">
      <c r="B6935" s="36" t="s">
        <v>28812</v>
      </c>
      <c r="C6935" s="36" t="s">
        <v>11516</v>
      </c>
      <c r="D6935" s="36">
        <v>0</v>
      </c>
      <c r="F6935" s="26">
        <v>44316</v>
      </c>
      <c r="G6935" s="26">
        <v>44680</v>
      </c>
      <c r="J6935" s="3" t="s">
        <v>65</v>
      </c>
      <c r="L6935" s="2" t="s">
        <v>107</v>
      </c>
      <c r="M6935" s="10">
        <v>5000000</v>
      </c>
      <c r="N6935" s="10">
        <v>0</v>
      </c>
      <c r="U6935" s="53">
        <v>1</v>
      </c>
      <c r="AA6935" s="43" t="s">
        <v>28813</v>
      </c>
    </row>
    <row r="6936" spans="2:27" x14ac:dyDescent="0.3">
      <c r="B6936" s="36" t="s">
        <v>28996</v>
      </c>
      <c r="C6936" s="36" t="s">
        <v>11516</v>
      </c>
      <c r="D6936" s="36">
        <v>0</v>
      </c>
      <c r="F6936" s="26">
        <v>44316</v>
      </c>
      <c r="G6936" s="26">
        <v>44680</v>
      </c>
      <c r="J6936" s="3" t="s">
        <v>65</v>
      </c>
      <c r="L6936" s="2" t="s">
        <v>107</v>
      </c>
      <c r="M6936" s="10">
        <v>1000000</v>
      </c>
      <c r="N6936" s="10">
        <v>0</v>
      </c>
      <c r="U6936" s="53">
        <v>1</v>
      </c>
      <c r="AA6936" s="43" t="s">
        <v>28997</v>
      </c>
    </row>
    <row r="6937" spans="2:27" x14ac:dyDescent="0.3">
      <c r="B6937" s="36" t="s">
        <v>29231</v>
      </c>
      <c r="C6937" s="36" t="s">
        <v>11516</v>
      </c>
      <c r="D6937" s="36">
        <v>0</v>
      </c>
      <c r="F6937" s="26">
        <v>44316</v>
      </c>
      <c r="G6937" s="26">
        <v>44680</v>
      </c>
      <c r="J6937" s="3" t="s">
        <v>65</v>
      </c>
      <c r="L6937" s="2" t="s">
        <v>107</v>
      </c>
      <c r="M6937" s="10">
        <v>1000000</v>
      </c>
      <c r="N6937" s="10">
        <v>0</v>
      </c>
      <c r="U6937" s="53">
        <v>1</v>
      </c>
      <c r="AA6937" s="43" t="s">
        <v>29232</v>
      </c>
    </row>
    <row r="6938" spans="2:27" x14ac:dyDescent="0.3">
      <c r="B6938" s="36" t="s">
        <v>29544</v>
      </c>
      <c r="C6938" s="36" t="s">
        <v>11516</v>
      </c>
      <c r="D6938" s="36">
        <v>0</v>
      </c>
      <c r="F6938" s="26">
        <v>44316</v>
      </c>
      <c r="G6938" s="26">
        <v>44680</v>
      </c>
      <c r="J6938" s="3" t="s">
        <v>65</v>
      </c>
      <c r="L6938" s="2" t="s">
        <v>107</v>
      </c>
      <c r="M6938" s="10">
        <v>1000000</v>
      </c>
      <c r="N6938" s="10">
        <v>1000</v>
      </c>
      <c r="U6938" s="53">
        <v>1</v>
      </c>
      <c r="AA6938" s="43" t="s">
        <v>29545</v>
      </c>
    </row>
    <row r="6939" spans="2:27" x14ac:dyDescent="0.3">
      <c r="B6939" s="36" t="s">
        <v>29703</v>
      </c>
      <c r="C6939" s="36" t="s">
        <v>11516</v>
      </c>
      <c r="D6939" s="36">
        <v>0</v>
      </c>
      <c r="F6939" s="26">
        <v>44316</v>
      </c>
      <c r="G6939" s="26">
        <v>44680</v>
      </c>
      <c r="J6939" s="3" t="s">
        <v>65</v>
      </c>
      <c r="L6939" s="2" t="s">
        <v>107</v>
      </c>
      <c r="M6939" s="10">
        <v>1000000</v>
      </c>
      <c r="N6939" s="10">
        <v>0</v>
      </c>
      <c r="U6939" s="53">
        <v>1</v>
      </c>
      <c r="AA6939" s="43" t="s">
        <v>29704</v>
      </c>
    </row>
    <row r="6940" spans="2:27" x14ac:dyDescent="0.3">
      <c r="B6940" s="36" t="s">
        <v>30587</v>
      </c>
      <c r="C6940" s="36" t="s">
        <v>11516</v>
      </c>
      <c r="D6940" s="36">
        <v>0</v>
      </c>
      <c r="F6940" s="26">
        <v>44316</v>
      </c>
      <c r="G6940" s="26">
        <v>44680</v>
      </c>
      <c r="J6940" s="3" t="s">
        <v>65</v>
      </c>
      <c r="L6940" s="2" t="s">
        <v>107</v>
      </c>
      <c r="M6940" s="10">
        <v>1500000</v>
      </c>
      <c r="N6940" s="10">
        <v>0</v>
      </c>
      <c r="U6940" s="53">
        <v>1</v>
      </c>
      <c r="AA6940" s="43" t="s">
        <v>30588</v>
      </c>
    </row>
    <row r="6941" spans="2:27" x14ac:dyDescent="0.3">
      <c r="B6941" s="36" t="s">
        <v>30699</v>
      </c>
      <c r="C6941" s="36" t="s">
        <v>11516</v>
      </c>
      <c r="D6941" s="36">
        <v>0</v>
      </c>
      <c r="F6941" s="26">
        <v>44316</v>
      </c>
      <c r="G6941" s="26">
        <v>44680</v>
      </c>
      <c r="J6941" s="3" t="s">
        <v>65</v>
      </c>
      <c r="L6941" s="2" t="s">
        <v>107</v>
      </c>
      <c r="M6941" s="10">
        <v>1000000</v>
      </c>
      <c r="N6941" s="10">
        <v>0</v>
      </c>
      <c r="U6941" s="53">
        <v>1</v>
      </c>
      <c r="AA6941" s="43" t="s">
        <v>30700</v>
      </c>
    </row>
    <row r="6942" spans="2:27" x14ac:dyDescent="0.3">
      <c r="B6942" s="36" t="s">
        <v>30876</v>
      </c>
      <c r="C6942" s="36" t="s">
        <v>11516</v>
      </c>
      <c r="D6942" s="36">
        <v>0</v>
      </c>
      <c r="F6942" s="26">
        <v>44316</v>
      </c>
      <c r="G6942" s="26">
        <v>44680</v>
      </c>
      <c r="J6942" s="3" t="s">
        <v>65</v>
      </c>
      <c r="L6942" s="2" t="s">
        <v>107</v>
      </c>
      <c r="M6942" s="10">
        <v>1000000</v>
      </c>
      <c r="N6942" s="10">
        <v>0</v>
      </c>
      <c r="U6942" s="53">
        <v>1</v>
      </c>
      <c r="AA6942" s="43" t="s">
        <v>30877</v>
      </c>
    </row>
    <row r="6943" spans="2:27" x14ac:dyDescent="0.3">
      <c r="B6943" s="36" t="s">
        <v>30955</v>
      </c>
      <c r="C6943" s="36" t="s">
        <v>11516</v>
      </c>
      <c r="D6943" s="36">
        <v>0</v>
      </c>
      <c r="F6943" s="26">
        <v>44316</v>
      </c>
      <c r="G6943" s="26">
        <v>44680</v>
      </c>
      <c r="J6943" s="3" t="s">
        <v>65</v>
      </c>
      <c r="L6943" s="2" t="s">
        <v>107</v>
      </c>
      <c r="M6943" s="10">
        <v>1000000</v>
      </c>
      <c r="N6943" s="10">
        <v>0</v>
      </c>
      <c r="U6943" s="53">
        <v>1</v>
      </c>
      <c r="AA6943" s="43" t="s">
        <v>30956</v>
      </c>
    </row>
    <row r="6944" spans="2:27" x14ac:dyDescent="0.3">
      <c r="B6944" s="36" t="s">
        <v>31270</v>
      </c>
      <c r="C6944" s="36" t="s">
        <v>11516</v>
      </c>
      <c r="D6944" s="36">
        <v>0</v>
      </c>
      <c r="F6944" s="26">
        <v>44316</v>
      </c>
      <c r="G6944" s="26">
        <v>44680</v>
      </c>
      <c r="J6944" s="3" t="s">
        <v>65</v>
      </c>
      <c r="L6944" s="2" t="s">
        <v>107</v>
      </c>
      <c r="M6944" s="10">
        <v>2500000</v>
      </c>
      <c r="N6944" s="10">
        <v>0</v>
      </c>
      <c r="U6944" s="53">
        <v>1</v>
      </c>
      <c r="AA6944" s="43" t="s">
        <v>31271</v>
      </c>
    </row>
    <row r="6945" spans="2:27" x14ac:dyDescent="0.3">
      <c r="B6945" s="36" t="s">
        <v>31284</v>
      </c>
      <c r="C6945" s="36" t="s">
        <v>11516</v>
      </c>
      <c r="D6945" s="36">
        <v>0</v>
      </c>
      <c r="F6945" s="26">
        <v>44316</v>
      </c>
      <c r="G6945" s="26">
        <v>44680</v>
      </c>
      <c r="J6945" s="3" t="s">
        <v>65</v>
      </c>
      <c r="L6945" s="2" t="s">
        <v>107</v>
      </c>
      <c r="M6945" s="10">
        <v>5000000</v>
      </c>
      <c r="N6945" s="10">
        <v>0</v>
      </c>
      <c r="U6945" s="53">
        <v>1</v>
      </c>
      <c r="AA6945" s="43" t="s">
        <v>31285</v>
      </c>
    </row>
    <row r="6946" spans="2:27" x14ac:dyDescent="0.3">
      <c r="B6946" s="36" t="s">
        <v>31313</v>
      </c>
      <c r="C6946" s="36" t="s">
        <v>11535</v>
      </c>
      <c r="D6946" s="36">
        <v>0</v>
      </c>
      <c r="F6946" s="26">
        <v>44316</v>
      </c>
      <c r="G6946" s="26">
        <v>44680</v>
      </c>
      <c r="J6946" s="3" t="s">
        <v>70</v>
      </c>
      <c r="L6946" s="2" t="s">
        <v>109</v>
      </c>
      <c r="M6946" s="10">
        <v>20000000</v>
      </c>
      <c r="N6946" s="10">
        <v>0</v>
      </c>
      <c r="U6946" s="53">
        <v>0.35</v>
      </c>
      <c r="AA6946" s="43" t="s">
        <v>31314</v>
      </c>
    </row>
    <row r="6947" spans="2:27" x14ac:dyDescent="0.3">
      <c r="B6947" s="36" t="s">
        <v>32006</v>
      </c>
      <c r="C6947" s="36" t="s">
        <v>11516</v>
      </c>
      <c r="D6947" s="36">
        <v>0</v>
      </c>
      <c r="F6947" s="26">
        <v>44316</v>
      </c>
      <c r="G6947" s="26">
        <v>44680</v>
      </c>
      <c r="J6947" s="3" t="s">
        <v>65</v>
      </c>
      <c r="L6947" s="2" t="s">
        <v>107</v>
      </c>
      <c r="M6947" s="10">
        <v>1000000</v>
      </c>
      <c r="N6947" s="10">
        <v>0</v>
      </c>
      <c r="U6947" s="53">
        <v>1</v>
      </c>
      <c r="AA6947" s="43" t="s">
        <v>32007</v>
      </c>
    </row>
    <row r="6948" spans="2:27" x14ac:dyDescent="0.3">
      <c r="B6948" s="36" t="s">
        <v>32072</v>
      </c>
      <c r="C6948" s="36" t="s">
        <v>11516</v>
      </c>
      <c r="D6948" s="36">
        <v>0</v>
      </c>
      <c r="F6948" s="26">
        <v>44316</v>
      </c>
      <c r="G6948" s="26">
        <v>44680</v>
      </c>
      <c r="J6948" s="3" t="s">
        <v>65</v>
      </c>
      <c r="L6948" s="2" t="s">
        <v>107</v>
      </c>
      <c r="M6948" s="10">
        <v>1000000</v>
      </c>
      <c r="N6948" s="10">
        <v>0</v>
      </c>
      <c r="U6948" s="53">
        <v>1</v>
      </c>
      <c r="AA6948" s="43" t="s">
        <v>32073</v>
      </c>
    </row>
    <row r="6949" spans="2:27" x14ac:dyDescent="0.3">
      <c r="B6949" s="36" t="s">
        <v>32323</v>
      </c>
      <c r="C6949" s="36" t="s">
        <v>15287</v>
      </c>
      <c r="D6949" s="36">
        <v>0</v>
      </c>
      <c r="F6949" s="26">
        <v>44316</v>
      </c>
      <c r="G6949" s="26">
        <v>44680</v>
      </c>
      <c r="J6949" s="3" t="s">
        <v>66</v>
      </c>
      <c r="L6949" s="2" t="s">
        <v>84</v>
      </c>
      <c r="M6949" s="10">
        <v>5000000</v>
      </c>
      <c r="N6949" s="10">
        <v>25000</v>
      </c>
      <c r="U6949" s="53">
        <v>1</v>
      </c>
      <c r="AA6949" s="43" t="s">
        <v>32324</v>
      </c>
    </row>
    <row r="6950" spans="2:27" x14ac:dyDescent="0.3">
      <c r="B6950" s="36" t="s">
        <v>32602</v>
      </c>
      <c r="C6950" s="36" t="s">
        <v>11516</v>
      </c>
      <c r="D6950" s="36">
        <v>0</v>
      </c>
      <c r="F6950" s="26">
        <v>44316</v>
      </c>
      <c r="G6950" s="26">
        <v>44680</v>
      </c>
      <c r="J6950" s="3" t="s">
        <v>65</v>
      </c>
      <c r="L6950" s="2" t="s">
        <v>107</v>
      </c>
      <c r="M6950" s="10">
        <v>1000000</v>
      </c>
      <c r="N6950" s="10">
        <v>0</v>
      </c>
      <c r="U6950" s="53">
        <v>1</v>
      </c>
      <c r="AA6950" s="43" t="s">
        <v>32603</v>
      </c>
    </row>
    <row r="6951" spans="2:27" x14ac:dyDescent="0.3">
      <c r="B6951" s="36" t="s">
        <v>32667</v>
      </c>
      <c r="C6951" s="36" t="s">
        <v>11516</v>
      </c>
      <c r="D6951" s="36">
        <v>0</v>
      </c>
      <c r="F6951" s="26">
        <v>44316</v>
      </c>
      <c r="G6951" s="26">
        <v>44680</v>
      </c>
      <c r="J6951" s="3" t="s">
        <v>65</v>
      </c>
      <c r="L6951" s="2" t="s">
        <v>107</v>
      </c>
      <c r="M6951" s="10">
        <v>5000000</v>
      </c>
      <c r="N6951" s="10">
        <v>0</v>
      </c>
      <c r="U6951" s="53">
        <v>1</v>
      </c>
      <c r="AA6951" s="43" t="s">
        <v>32668</v>
      </c>
    </row>
    <row r="6952" spans="2:27" x14ac:dyDescent="0.3">
      <c r="B6952" s="36" t="s">
        <v>32948</v>
      </c>
      <c r="C6952" s="36" t="s">
        <v>11540</v>
      </c>
      <c r="D6952" s="36">
        <v>0</v>
      </c>
      <c r="F6952" s="26">
        <v>44316</v>
      </c>
      <c r="G6952" s="26">
        <v>44680</v>
      </c>
      <c r="J6952" s="3" t="s">
        <v>65</v>
      </c>
      <c r="L6952" s="2" t="s">
        <v>107</v>
      </c>
      <c r="M6952" s="10">
        <v>1000000</v>
      </c>
      <c r="N6952" s="10">
        <v>0</v>
      </c>
      <c r="U6952" s="53">
        <v>1</v>
      </c>
      <c r="AA6952" s="43" t="s">
        <v>32949</v>
      </c>
    </row>
    <row r="6953" spans="2:27" x14ac:dyDescent="0.3">
      <c r="B6953" s="36" t="s">
        <v>33410</v>
      </c>
      <c r="C6953" s="36" t="s">
        <v>11516</v>
      </c>
      <c r="D6953" s="36">
        <v>0</v>
      </c>
      <c r="F6953" s="26">
        <v>44316</v>
      </c>
      <c r="G6953" s="26">
        <v>44680</v>
      </c>
      <c r="J6953" s="3" t="s">
        <v>65</v>
      </c>
      <c r="L6953" s="2" t="s">
        <v>107</v>
      </c>
      <c r="M6953" s="10">
        <v>1000000</v>
      </c>
      <c r="N6953" s="10">
        <v>0</v>
      </c>
      <c r="U6953" s="53">
        <v>1</v>
      </c>
      <c r="AA6953" s="43" t="s">
        <v>33411</v>
      </c>
    </row>
    <row r="6954" spans="2:27" x14ac:dyDescent="0.3">
      <c r="B6954" s="36" t="s">
        <v>33428</v>
      </c>
      <c r="C6954" s="36" t="s">
        <v>11516</v>
      </c>
      <c r="D6954" s="36">
        <v>0</v>
      </c>
      <c r="F6954" s="26">
        <v>44316</v>
      </c>
      <c r="G6954" s="26">
        <v>44680</v>
      </c>
      <c r="J6954" s="3" t="s">
        <v>65</v>
      </c>
      <c r="L6954" s="2" t="s">
        <v>107</v>
      </c>
      <c r="M6954" s="10">
        <v>5000000</v>
      </c>
      <c r="N6954" s="10">
        <v>0</v>
      </c>
      <c r="U6954" s="53">
        <v>1</v>
      </c>
      <c r="AA6954" s="43" t="s">
        <v>33429</v>
      </c>
    </row>
    <row r="6955" spans="2:27" x14ac:dyDescent="0.3">
      <c r="B6955" s="36" t="s">
        <v>33715</v>
      </c>
      <c r="C6955" s="36" t="s">
        <v>11516</v>
      </c>
      <c r="D6955" s="36">
        <v>0</v>
      </c>
      <c r="F6955" s="26">
        <v>44316</v>
      </c>
      <c r="G6955" s="26">
        <v>44680</v>
      </c>
      <c r="J6955" s="3" t="s">
        <v>65</v>
      </c>
      <c r="L6955" s="2" t="s">
        <v>107</v>
      </c>
      <c r="M6955" s="10">
        <v>1000000</v>
      </c>
      <c r="N6955" s="10">
        <v>0</v>
      </c>
      <c r="U6955" s="53">
        <v>1</v>
      </c>
      <c r="AA6955" s="43" t="s">
        <v>33716</v>
      </c>
    </row>
    <row r="6956" spans="2:27" x14ac:dyDescent="0.3">
      <c r="B6956" s="36" t="s">
        <v>34116</v>
      </c>
      <c r="C6956" s="36" t="s">
        <v>11516</v>
      </c>
      <c r="D6956" s="36">
        <v>0</v>
      </c>
      <c r="F6956" s="26">
        <v>44316</v>
      </c>
      <c r="G6956" s="26">
        <v>44680</v>
      </c>
      <c r="J6956" s="3" t="s">
        <v>65</v>
      </c>
      <c r="L6956" s="2" t="s">
        <v>107</v>
      </c>
      <c r="M6956" s="10">
        <v>1000000</v>
      </c>
      <c r="N6956" s="10">
        <v>0</v>
      </c>
      <c r="U6956" s="53">
        <v>1</v>
      </c>
      <c r="AA6956" s="43" t="s">
        <v>34117</v>
      </c>
    </row>
    <row r="6957" spans="2:27" x14ac:dyDescent="0.3">
      <c r="B6957" s="36" t="s">
        <v>34236</v>
      </c>
      <c r="C6957" s="36" t="s">
        <v>11516</v>
      </c>
      <c r="D6957" s="36">
        <v>0</v>
      </c>
      <c r="F6957" s="26">
        <v>44316</v>
      </c>
      <c r="G6957" s="26">
        <v>44680</v>
      </c>
      <c r="J6957" s="3" t="s">
        <v>65</v>
      </c>
      <c r="L6957" s="2" t="s">
        <v>107</v>
      </c>
      <c r="M6957" s="10">
        <v>1000000</v>
      </c>
      <c r="N6957" s="10">
        <v>0</v>
      </c>
      <c r="U6957" s="53">
        <v>1</v>
      </c>
      <c r="AA6957" s="43" t="s">
        <v>34237</v>
      </c>
    </row>
    <row r="6958" spans="2:27" x14ac:dyDescent="0.3">
      <c r="B6958" s="36" t="s">
        <v>34587</v>
      </c>
      <c r="C6958" s="36" t="s">
        <v>11516</v>
      </c>
      <c r="D6958" s="36">
        <v>0</v>
      </c>
      <c r="F6958" s="26">
        <v>44316</v>
      </c>
      <c r="G6958" s="26">
        <v>44680</v>
      </c>
      <c r="J6958" s="3" t="s">
        <v>65</v>
      </c>
      <c r="L6958" s="2" t="s">
        <v>107</v>
      </c>
      <c r="M6958" s="10">
        <v>1000000</v>
      </c>
      <c r="N6958" s="10">
        <v>0</v>
      </c>
      <c r="U6958" s="53">
        <v>1</v>
      </c>
      <c r="AA6958" s="43" t="s">
        <v>34588</v>
      </c>
    </row>
    <row r="6959" spans="2:27" x14ac:dyDescent="0.3">
      <c r="B6959" s="36" t="s">
        <v>34798</v>
      </c>
      <c r="C6959" s="36" t="s">
        <v>11516</v>
      </c>
      <c r="D6959" s="36">
        <v>0</v>
      </c>
      <c r="F6959" s="26">
        <v>44316</v>
      </c>
      <c r="G6959" s="26">
        <v>44680</v>
      </c>
      <c r="J6959" s="3" t="s">
        <v>65</v>
      </c>
      <c r="L6959" s="2" t="s">
        <v>107</v>
      </c>
      <c r="M6959" s="10">
        <v>1500000</v>
      </c>
      <c r="N6959" s="10">
        <v>0</v>
      </c>
      <c r="U6959" s="53">
        <v>1</v>
      </c>
      <c r="AA6959" s="43" t="s">
        <v>34799</v>
      </c>
    </row>
    <row r="6960" spans="2:27" x14ac:dyDescent="0.3">
      <c r="B6960" s="36" t="s">
        <v>34983</v>
      </c>
      <c r="C6960" s="36" t="s">
        <v>11516</v>
      </c>
      <c r="D6960" s="36">
        <v>0</v>
      </c>
      <c r="F6960" s="26">
        <v>44316</v>
      </c>
      <c r="G6960" s="26">
        <v>44680</v>
      </c>
      <c r="J6960" s="3" t="s">
        <v>65</v>
      </c>
      <c r="L6960" s="2" t="s">
        <v>107</v>
      </c>
      <c r="M6960" s="10">
        <v>1000000</v>
      </c>
      <c r="N6960" s="10">
        <v>0</v>
      </c>
      <c r="U6960" s="53">
        <v>1</v>
      </c>
      <c r="AA6960" s="43" t="s">
        <v>34984</v>
      </c>
    </row>
    <row r="6961" spans="2:27" x14ac:dyDescent="0.3">
      <c r="B6961" s="36" t="s">
        <v>35113</v>
      </c>
      <c r="C6961" s="36" t="s">
        <v>11516</v>
      </c>
      <c r="D6961" s="36">
        <v>0</v>
      </c>
      <c r="F6961" s="26">
        <v>44316</v>
      </c>
      <c r="G6961" s="26">
        <v>44680</v>
      </c>
      <c r="J6961" s="3" t="s">
        <v>65</v>
      </c>
      <c r="L6961" s="2" t="s">
        <v>107</v>
      </c>
      <c r="M6961" s="10">
        <v>1000000</v>
      </c>
      <c r="N6961" s="10">
        <v>0</v>
      </c>
      <c r="U6961" s="53">
        <v>1</v>
      </c>
      <c r="AA6961" s="43" t="s">
        <v>35114</v>
      </c>
    </row>
    <row r="6962" spans="2:27" x14ac:dyDescent="0.3">
      <c r="B6962" s="36" t="s">
        <v>35126</v>
      </c>
      <c r="C6962" s="36" t="s">
        <v>11516</v>
      </c>
      <c r="D6962" s="36">
        <v>0</v>
      </c>
      <c r="F6962" s="26">
        <v>44316</v>
      </c>
      <c r="G6962" s="26">
        <v>44680</v>
      </c>
      <c r="J6962" s="3" t="s">
        <v>65</v>
      </c>
      <c r="L6962" s="2" t="s">
        <v>107</v>
      </c>
      <c r="M6962" s="10">
        <v>1000000</v>
      </c>
      <c r="N6962" s="10">
        <v>0</v>
      </c>
      <c r="U6962" s="53">
        <v>1</v>
      </c>
      <c r="AA6962" s="43" t="s">
        <v>35127</v>
      </c>
    </row>
    <row r="6963" spans="2:27" x14ac:dyDescent="0.3">
      <c r="B6963" s="36" t="s">
        <v>35256</v>
      </c>
      <c r="C6963" s="36" t="s">
        <v>11516</v>
      </c>
      <c r="D6963" s="36">
        <v>0</v>
      </c>
      <c r="F6963" s="26">
        <v>44316</v>
      </c>
      <c r="G6963" s="26">
        <v>44680</v>
      </c>
      <c r="J6963" s="3" t="s">
        <v>65</v>
      </c>
      <c r="L6963" s="2" t="s">
        <v>107</v>
      </c>
      <c r="M6963" s="10">
        <v>1000000</v>
      </c>
      <c r="N6963" s="10">
        <v>0</v>
      </c>
      <c r="U6963" s="53">
        <v>1</v>
      </c>
      <c r="AA6963" s="43" t="s">
        <v>35257</v>
      </c>
    </row>
    <row r="6964" spans="2:27" x14ac:dyDescent="0.3">
      <c r="B6964" s="36" t="s">
        <v>35266</v>
      </c>
      <c r="C6964" s="36" t="s">
        <v>11516</v>
      </c>
      <c r="D6964" s="36">
        <v>0</v>
      </c>
      <c r="F6964" s="26">
        <v>44316</v>
      </c>
      <c r="G6964" s="26">
        <v>44680</v>
      </c>
      <c r="J6964" s="3" t="s">
        <v>65</v>
      </c>
      <c r="L6964" s="2" t="s">
        <v>107</v>
      </c>
      <c r="M6964" s="10">
        <v>1000000</v>
      </c>
      <c r="N6964" s="10">
        <v>0</v>
      </c>
      <c r="U6964" s="53">
        <v>1</v>
      </c>
      <c r="AA6964" s="43" t="s">
        <v>35267</v>
      </c>
    </row>
    <row r="6965" spans="2:27" x14ac:dyDescent="0.3">
      <c r="B6965" s="36" t="s">
        <v>35437</v>
      </c>
      <c r="C6965" s="36" t="s">
        <v>11516</v>
      </c>
      <c r="D6965" s="36">
        <v>0</v>
      </c>
      <c r="F6965" s="26">
        <v>44316</v>
      </c>
      <c r="G6965" s="26">
        <v>44680</v>
      </c>
      <c r="J6965" s="3" t="s">
        <v>65</v>
      </c>
      <c r="L6965" s="2" t="s">
        <v>107</v>
      </c>
      <c r="M6965" s="10">
        <v>1000000</v>
      </c>
      <c r="N6965" s="10">
        <v>0</v>
      </c>
      <c r="U6965" s="53">
        <v>1</v>
      </c>
      <c r="AA6965" s="43" t="s">
        <v>35438</v>
      </c>
    </row>
    <row r="6966" spans="2:27" x14ac:dyDescent="0.3">
      <c r="B6966" s="36" t="s">
        <v>28116</v>
      </c>
      <c r="C6966" s="36" t="s">
        <v>11535</v>
      </c>
      <c r="D6966" s="36">
        <v>0</v>
      </c>
      <c r="F6966" s="26">
        <v>44316</v>
      </c>
      <c r="G6966" s="26">
        <v>44680</v>
      </c>
      <c r="J6966" s="3" t="s">
        <v>65</v>
      </c>
      <c r="L6966" s="2" t="s">
        <v>109</v>
      </c>
      <c r="M6966" s="10">
        <v>1000000</v>
      </c>
      <c r="N6966" s="10">
        <v>2500</v>
      </c>
      <c r="U6966" s="53">
        <v>1</v>
      </c>
      <c r="AA6966" s="43" t="s">
        <v>35577</v>
      </c>
    </row>
    <row r="6967" spans="2:27" x14ac:dyDescent="0.3">
      <c r="B6967" s="36" t="s">
        <v>35695</v>
      </c>
      <c r="C6967" s="36" t="s">
        <v>11516</v>
      </c>
      <c r="D6967" s="36">
        <v>0</v>
      </c>
      <c r="F6967" s="26">
        <v>44316</v>
      </c>
      <c r="G6967" s="26">
        <v>44680</v>
      </c>
      <c r="J6967" s="3" t="s">
        <v>65</v>
      </c>
      <c r="L6967" s="2" t="s">
        <v>107</v>
      </c>
      <c r="M6967" s="10">
        <v>1000000</v>
      </c>
      <c r="N6967" s="10">
        <v>0</v>
      </c>
      <c r="U6967" s="53">
        <v>1</v>
      </c>
      <c r="AA6967" s="43" t="s">
        <v>35696</v>
      </c>
    </row>
    <row r="6968" spans="2:27" x14ac:dyDescent="0.3">
      <c r="B6968" s="36" t="s">
        <v>35743</v>
      </c>
      <c r="C6968" s="36" t="s">
        <v>11516</v>
      </c>
      <c r="D6968" s="36">
        <v>0</v>
      </c>
      <c r="F6968" s="26">
        <v>44316</v>
      </c>
      <c r="G6968" s="26">
        <v>44680</v>
      </c>
      <c r="J6968" s="3" t="s">
        <v>65</v>
      </c>
      <c r="L6968" s="2" t="s">
        <v>107</v>
      </c>
      <c r="M6968" s="10">
        <v>5000000</v>
      </c>
      <c r="N6968" s="10">
        <v>0</v>
      </c>
      <c r="U6968" s="53">
        <v>1</v>
      </c>
      <c r="AA6968" s="43" t="s">
        <v>35744</v>
      </c>
    </row>
    <row r="6969" spans="2:27" x14ac:dyDescent="0.3">
      <c r="B6969" s="36" t="s">
        <v>35867</v>
      </c>
      <c r="C6969" s="36" t="s">
        <v>11516</v>
      </c>
      <c r="D6969" s="36">
        <v>0</v>
      </c>
      <c r="F6969" s="26">
        <v>44316</v>
      </c>
      <c r="G6969" s="26">
        <v>44680</v>
      </c>
      <c r="J6969" s="3" t="s">
        <v>65</v>
      </c>
      <c r="L6969" s="2" t="s">
        <v>107</v>
      </c>
      <c r="M6969" s="10">
        <v>1000000</v>
      </c>
      <c r="N6969" s="10">
        <v>0</v>
      </c>
      <c r="U6969" s="53">
        <v>1</v>
      </c>
      <c r="AA6969" s="43" t="s">
        <v>35868</v>
      </c>
    </row>
    <row r="6970" spans="2:27" x14ac:dyDescent="0.3">
      <c r="B6970" s="36" t="s">
        <v>35905</v>
      </c>
      <c r="C6970" s="36" t="s">
        <v>11516</v>
      </c>
      <c r="D6970" s="36">
        <v>0</v>
      </c>
      <c r="F6970" s="26">
        <v>44316</v>
      </c>
      <c r="G6970" s="26">
        <v>44680</v>
      </c>
      <c r="J6970" s="3" t="s">
        <v>65</v>
      </c>
      <c r="L6970" s="2" t="s">
        <v>107</v>
      </c>
      <c r="M6970" s="10">
        <v>2000000</v>
      </c>
      <c r="N6970" s="10">
        <v>0</v>
      </c>
      <c r="U6970" s="53">
        <v>1</v>
      </c>
      <c r="AA6970" s="43" t="s">
        <v>35906</v>
      </c>
    </row>
    <row r="6971" spans="2:27" x14ac:dyDescent="0.3">
      <c r="B6971" s="36" t="s">
        <v>36023</v>
      </c>
      <c r="C6971" s="36" t="s">
        <v>11524</v>
      </c>
      <c r="D6971" s="36">
        <v>0</v>
      </c>
      <c r="F6971" s="26">
        <v>44316</v>
      </c>
      <c r="G6971" s="26">
        <v>44680</v>
      </c>
      <c r="J6971" s="3" t="s">
        <v>65</v>
      </c>
      <c r="L6971" s="2" t="s">
        <v>107</v>
      </c>
      <c r="M6971" s="10">
        <v>5000000</v>
      </c>
      <c r="N6971" s="10">
        <v>0</v>
      </c>
      <c r="U6971" s="53">
        <v>1</v>
      </c>
      <c r="AA6971" s="43" t="s">
        <v>36024</v>
      </c>
    </row>
    <row r="6972" spans="2:27" x14ac:dyDescent="0.3">
      <c r="B6972" s="36" t="s">
        <v>36046</v>
      </c>
      <c r="C6972" s="36" t="s">
        <v>11516</v>
      </c>
      <c r="D6972" s="36">
        <v>0</v>
      </c>
      <c r="F6972" s="26">
        <v>44316</v>
      </c>
      <c r="G6972" s="26">
        <v>44680</v>
      </c>
      <c r="J6972" s="3" t="s">
        <v>65</v>
      </c>
      <c r="L6972" s="2" t="s">
        <v>107</v>
      </c>
      <c r="M6972" s="10">
        <v>1500000</v>
      </c>
      <c r="N6972" s="10">
        <v>0</v>
      </c>
      <c r="U6972" s="53">
        <v>1</v>
      </c>
      <c r="AA6972" s="43" t="s">
        <v>36047</v>
      </c>
    </row>
    <row r="6973" spans="2:27" x14ac:dyDescent="0.3">
      <c r="B6973" s="36" t="s">
        <v>36176</v>
      </c>
      <c r="C6973" s="36" t="s">
        <v>11516</v>
      </c>
      <c r="D6973" s="36">
        <v>0</v>
      </c>
      <c r="F6973" s="26">
        <v>44316</v>
      </c>
      <c r="G6973" s="26">
        <v>44680</v>
      </c>
      <c r="J6973" s="3" t="s">
        <v>65</v>
      </c>
      <c r="L6973" s="2" t="s">
        <v>107</v>
      </c>
      <c r="M6973" s="10">
        <v>1000000</v>
      </c>
      <c r="N6973" s="10">
        <v>0</v>
      </c>
      <c r="U6973" s="53">
        <v>1</v>
      </c>
      <c r="AA6973" s="43" t="s">
        <v>36177</v>
      </c>
    </row>
    <row r="6974" spans="2:27" x14ac:dyDescent="0.3">
      <c r="B6974" s="36" t="s">
        <v>36178</v>
      </c>
      <c r="C6974" s="36" t="s">
        <v>11516</v>
      </c>
      <c r="D6974" s="36">
        <v>0</v>
      </c>
      <c r="F6974" s="26">
        <v>44316</v>
      </c>
      <c r="G6974" s="26">
        <v>44680</v>
      </c>
      <c r="J6974" s="3" t="s">
        <v>65</v>
      </c>
      <c r="L6974" s="2" t="s">
        <v>107</v>
      </c>
      <c r="M6974" s="10">
        <v>1500000</v>
      </c>
      <c r="N6974" s="10">
        <v>0</v>
      </c>
      <c r="U6974" s="53">
        <v>1</v>
      </c>
      <c r="AA6974" s="43" t="s">
        <v>36179</v>
      </c>
    </row>
    <row r="6975" spans="2:27" x14ac:dyDescent="0.3">
      <c r="B6975" s="36" t="s">
        <v>36676</v>
      </c>
      <c r="C6975" s="36" t="s">
        <v>11516</v>
      </c>
      <c r="D6975" s="36">
        <v>0</v>
      </c>
      <c r="F6975" s="26">
        <v>44316</v>
      </c>
      <c r="G6975" s="26">
        <v>44680</v>
      </c>
      <c r="J6975" s="3" t="s">
        <v>65</v>
      </c>
      <c r="L6975" s="2" t="s">
        <v>107</v>
      </c>
      <c r="M6975" s="10">
        <v>5000000</v>
      </c>
      <c r="N6975" s="10">
        <v>0</v>
      </c>
      <c r="U6975" s="53">
        <v>1</v>
      </c>
      <c r="AA6975" s="43" t="s">
        <v>36677</v>
      </c>
    </row>
    <row r="6976" spans="2:27" x14ac:dyDescent="0.3">
      <c r="B6976" s="36" t="s">
        <v>36689</v>
      </c>
      <c r="C6976" s="36" t="s">
        <v>11519</v>
      </c>
      <c r="D6976" s="36">
        <v>0</v>
      </c>
      <c r="F6976" s="26">
        <v>44316</v>
      </c>
      <c r="G6976" s="26">
        <v>44680</v>
      </c>
      <c r="J6976" s="3" t="s">
        <v>65</v>
      </c>
      <c r="L6976" s="2" t="s">
        <v>107</v>
      </c>
      <c r="M6976" s="10">
        <v>6500000</v>
      </c>
      <c r="N6976" s="10">
        <v>0</v>
      </c>
      <c r="U6976" s="53">
        <v>1</v>
      </c>
      <c r="AA6976" s="43" t="s">
        <v>36690</v>
      </c>
    </row>
    <row r="6977" spans="2:27" x14ac:dyDescent="0.3">
      <c r="B6977" s="36" t="s">
        <v>36793</v>
      </c>
      <c r="C6977" s="36" t="s">
        <v>11516</v>
      </c>
      <c r="D6977" s="36">
        <v>0</v>
      </c>
      <c r="F6977" s="26">
        <v>44316</v>
      </c>
      <c r="G6977" s="26">
        <v>44680</v>
      </c>
      <c r="J6977" s="3" t="s">
        <v>65</v>
      </c>
      <c r="L6977" s="2" t="s">
        <v>107</v>
      </c>
      <c r="M6977" s="10">
        <v>2500000</v>
      </c>
      <c r="N6977" s="10">
        <v>0</v>
      </c>
      <c r="U6977" s="53">
        <v>1</v>
      </c>
      <c r="AA6977" s="43" t="s">
        <v>36794</v>
      </c>
    </row>
    <row r="6978" spans="2:27" x14ac:dyDescent="0.3">
      <c r="B6978" s="36" t="s">
        <v>36881</v>
      </c>
      <c r="C6978" s="36" t="s">
        <v>11516</v>
      </c>
      <c r="D6978" s="36">
        <v>0</v>
      </c>
      <c r="F6978" s="26">
        <v>44316</v>
      </c>
      <c r="G6978" s="26">
        <v>44680</v>
      </c>
      <c r="J6978" s="3" t="s">
        <v>65</v>
      </c>
      <c r="L6978" s="2" t="s">
        <v>107</v>
      </c>
      <c r="M6978" s="10">
        <v>5000000</v>
      </c>
      <c r="N6978" s="10">
        <v>0</v>
      </c>
      <c r="U6978" s="53">
        <v>1</v>
      </c>
      <c r="AA6978" s="43" t="s">
        <v>36882</v>
      </c>
    </row>
    <row r="6979" spans="2:27" x14ac:dyDescent="0.3">
      <c r="B6979" s="36" t="s">
        <v>37345</v>
      </c>
      <c r="C6979" s="36" t="s">
        <v>11519</v>
      </c>
      <c r="D6979" s="36">
        <v>0</v>
      </c>
      <c r="F6979" s="26">
        <v>44316</v>
      </c>
      <c r="G6979" s="26">
        <v>44680</v>
      </c>
      <c r="J6979" s="3" t="s">
        <v>65</v>
      </c>
      <c r="L6979" s="2" t="s">
        <v>107</v>
      </c>
      <c r="M6979" s="10">
        <v>4000000</v>
      </c>
      <c r="N6979" s="10">
        <v>0</v>
      </c>
      <c r="U6979" s="53">
        <v>1</v>
      </c>
      <c r="AA6979" s="43" t="s">
        <v>37346</v>
      </c>
    </row>
    <row r="6980" spans="2:27" x14ac:dyDescent="0.3">
      <c r="B6980" s="36" t="s">
        <v>24117</v>
      </c>
      <c r="C6980" s="36" t="s">
        <v>11516</v>
      </c>
      <c r="D6980" s="36">
        <v>0</v>
      </c>
      <c r="F6980" s="26">
        <v>44316</v>
      </c>
      <c r="G6980" s="26">
        <v>44680</v>
      </c>
      <c r="J6980" s="3" t="s">
        <v>65</v>
      </c>
      <c r="L6980" s="2" t="s">
        <v>107</v>
      </c>
      <c r="M6980" s="10">
        <v>1000000</v>
      </c>
      <c r="N6980" s="10">
        <v>0</v>
      </c>
      <c r="U6980" s="53">
        <v>1</v>
      </c>
      <c r="AA6980" s="43" t="s">
        <v>37825</v>
      </c>
    </row>
    <row r="6981" spans="2:27" x14ac:dyDescent="0.3">
      <c r="B6981" s="36" t="s">
        <v>38125</v>
      </c>
      <c r="C6981" s="36" t="s">
        <v>11516</v>
      </c>
      <c r="D6981" s="36">
        <v>0</v>
      </c>
      <c r="F6981" s="26">
        <v>44316</v>
      </c>
      <c r="G6981" s="26">
        <v>44680</v>
      </c>
      <c r="J6981" s="3" t="s">
        <v>65</v>
      </c>
      <c r="L6981" s="2" t="s">
        <v>107</v>
      </c>
      <c r="M6981" s="10">
        <v>1000000</v>
      </c>
      <c r="N6981" s="10">
        <v>0</v>
      </c>
      <c r="U6981" s="53">
        <v>1</v>
      </c>
      <c r="AA6981" s="43" t="s">
        <v>38126</v>
      </c>
    </row>
    <row r="6982" spans="2:27" x14ac:dyDescent="0.3">
      <c r="B6982" s="36" t="s">
        <v>38247</v>
      </c>
      <c r="C6982" s="36" t="s">
        <v>11519</v>
      </c>
      <c r="D6982" s="36">
        <v>0</v>
      </c>
      <c r="F6982" s="26">
        <v>44316</v>
      </c>
      <c r="G6982" s="26">
        <v>44680</v>
      </c>
      <c r="J6982" s="3" t="s">
        <v>65</v>
      </c>
      <c r="L6982" s="2" t="s">
        <v>107</v>
      </c>
      <c r="M6982" s="10">
        <v>5000000</v>
      </c>
      <c r="N6982" s="10">
        <v>0</v>
      </c>
      <c r="U6982" s="53">
        <v>1</v>
      </c>
      <c r="AA6982" s="43" t="s">
        <v>38248</v>
      </c>
    </row>
    <row r="6983" spans="2:27" x14ac:dyDescent="0.3">
      <c r="B6983" s="36" t="s">
        <v>38268</v>
      </c>
      <c r="C6983" s="36" t="s">
        <v>11516</v>
      </c>
      <c r="D6983" s="36">
        <v>0</v>
      </c>
      <c r="F6983" s="26">
        <v>44316</v>
      </c>
      <c r="G6983" s="26">
        <v>44680</v>
      </c>
      <c r="J6983" s="3" t="s">
        <v>65</v>
      </c>
      <c r="L6983" s="2" t="s">
        <v>107</v>
      </c>
      <c r="M6983" s="10">
        <v>5000000</v>
      </c>
      <c r="N6983" s="10">
        <v>0</v>
      </c>
      <c r="U6983" s="53">
        <v>1</v>
      </c>
      <c r="AA6983" s="43" t="s">
        <v>38269</v>
      </c>
    </row>
    <row r="6984" spans="2:27" x14ac:dyDescent="0.3">
      <c r="B6984" s="36" t="s">
        <v>38593</v>
      </c>
      <c r="C6984" s="36" t="s">
        <v>11516</v>
      </c>
      <c r="D6984" s="36">
        <v>0</v>
      </c>
      <c r="F6984" s="26">
        <v>44316</v>
      </c>
      <c r="G6984" s="26">
        <v>44680</v>
      </c>
      <c r="J6984" s="3" t="s">
        <v>65</v>
      </c>
      <c r="L6984" s="2" t="s">
        <v>107</v>
      </c>
      <c r="M6984" s="10">
        <v>1000000</v>
      </c>
      <c r="N6984" s="10">
        <v>0</v>
      </c>
      <c r="U6984" s="53">
        <v>1</v>
      </c>
      <c r="AA6984" s="43" t="s">
        <v>38594</v>
      </c>
    </row>
    <row r="6985" spans="2:27" x14ac:dyDescent="0.3">
      <c r="B6985" s="36" t="s">
        <v>39338</v>
      </c>
      <c r="C6985" s="36" t="s">
        <v>11516</v>
      </c>
      <c r="D6985" s="36">
        <v>0</v>
      </c>
      <c r="F6985" s="26">
        <v>44316</v>
      </c>
      <c r="G6985" s="26">
        <v>44680</v>
      </c>
      <c r="J6985" s="3" t="s">
        <v>65</v>
      </c>
      <c r="L6985" s="2" t="s">
        <v>107</v>
      </c>
      <c r="M6985" s="10">
        <v>1000000</v>
      </c>
      <c r="N6985" s="10">
        <v>0</v>
      </c>
      <c r="U6985" s="53">
        <v>1</v>
      </c>
      <c r="AA6985" s="43" t="s">
        <v>39339</v>
      </c>
    </row>
    <row r="6986" spans="2:27" x14ac:dyDescent="0.3">
      <c r="B6986" s="36" t="s">
        <v>39531</v>
      </c>
      <c r="C6986" s="36" t="s">
        <v>11516</v>
      </c>
      <c r="D6986" s="36">
        <v>0</v>
      </c>
      <c r="F6986" s="26">
        <v>44316</v>
      </c>
      <c r="G6986" s="26">
        <v>44680</v>
      </c>
      <c r="J6986" s="3" t="s">
        <v>65</v>
      </c>
      <c r="L6986" s="2" t="s">
        <v>107</v>
      </c>
      <c r="M6986" s="10">
        <v>5000000</v>
      </c>
      <c r="N6986" s="10">
        <v>0</v>
      </c>
      <c r="U6986" s="53">
        <v>1</v>
      </c>
      <c r="AA6986" s="43" t="s">
        <v>39532</v>
      </c>
    </row>
    <row r="6987" spans="2:27" x14ac:dyDescent="0.3">
      <c r="B6987" s="36" t="s">
        <v>39787</v>
      </c>
      <c r="C6987" s="36" t="s">
        <v>11519</v>
      </c>
      <c r="D6987" s="36">
        <v>0</v>
      </c>
      <c r="F6987" s="26">
        <v>44316</v>
      </c>
      <c r="G6987" s="26">
        <v>44680</v>
      </c>
      <c r="J6987" s="3" t="s">
        <v>65</v>
      </c>
      <c r="L6987" s="2" t="s">
        <v>107</v>
      </c>
      <c r="M6987" s="10">
        <v>4000000</v>
      </c>
      <c r="N6987" s="10">
        <v>0</v>
      </c>
      <c r="U6987" s="53">
        <v>1</v>
      </c>
      <c r="AA6987" s="43" t="s">
        <v>39788</v>
      </c>
    </row>
    <row r="6988" spans="2:27" x14ac:dyDescent="0.3">
      <c r="B6988" s="36" t="s">
        <v>40031</v>
      </c>
      <c r="C6988" s="36" t="s">
        <v>11516</v>
      </c>
      <c r="D6988" s="36">
        <v>0</v>
      </c>
      <c r="F6988" s="26">
        <v>44316</v>
      </c>
      <c r="G6988" s="26">
        <v>44680</v>
      </c>
      <c r="J6988" s="3" t="s">
        <v>65</v>
      </c>
      <c r="L6988" s="2" t="s">
        <v>107</v>
      </c>
      <c r="M6988" s="10">
        <v>1000000</v>
      </c>
      <c r="N6988" s="10">
        <v>0</v>
      </c>
      <c r="U6988" s="53">
        <v>1</v>
      </c>
      <c r="AA6988" s="43" t="s">
        <v>40032</v>
      </c>
    </row>
    <row r="6989" spans="2:27" x14ac:dyDescent="0.3">
      <c r="B6989" s="36" t="s">
        <v>40160</v>
      </c>
      <c r="C6989" s="36" t="s">
        <v>11516</v>
      </c>
      <c r="D6989" s="36">
        <v>0</v>
      </c>
      <c r="F6989" s="26">
        <v>44316</v>
      </c>
      <c r="G6989" s="26">
        <v>44680</v>
      </c>
      <c r="J6989" s="3" t="s">
        <v>65</v>
      </c>
      <c r="L6989" s="2" t="s">
        <v>107</v>
      </c>
      <c r="M6989" s="10">
        <v>5000000</v>
      </c>
      <c r="N6989" s="10">
        <v>0</v>
      </c>
      <c r="U6989" s="53">
        <v>1</v>
      </c>
      <c r="AA6989" s="43" t="s">
        <v>40161</v>
      </c>
    </row>
    <row r="6990" spans="2:27" x14ac:dyDescent="0.3">
      <c r="B6990" s="36" t="s">
        <v>40296</v>
      </c>
      <c r="C6990" s="36" t="s">
        <v>11516</v>
      </c>
      <c r="D6990" s="36">
        <v>0</v>
      </c>
      <c r="F6990" s="26">
        <v>44316</v>
      </c>
      <c r="G6990" s="26">
        <v>44680</v>
      </c>
      <c r="J6990" s="3" t="s">
        <v>65</v>
      </c>
      <c r="L6990" s="2" t="s">
        <v>107</v>
      </c>
      <c r="M6990" s="10">
        <v>1000000</v>
      </c>
      <c r="N6990" s="10">
        <v>0</v>
      </c>
      <c r="U6990" s="53">
        <v>1</v>
      </c>
      <c r="AA6990" s="43" t="s">
        <v>40297</v>
      </c>
    </row>
    <row r="6991" spans="2:27" x14ac:dyDescent="0.3">
      <c r="B6991" s="36" t="s">
        <v>40370</v>
      </c>
      <c r="C6991" s="36" t="s">
        <v>11519</v>
      </c>
      <c r="D6991" s="36">
        <v>0</v>
      </c>
      <c r="F6991" s="26">
        <v>44316</v>
      </c>
      <c r="G6991" s="26">
        <v>44680</v>
      </c>
      <c r="J6991" s="3" t="s">
        <v>65</v>
      </c>
      <c r="L6991" s="2" t="s">
        <v>107</v>
      </c>
      <c r="M6991" s="10">
        <v>4000000</v>
      </c>
      <c r="N6991" s="10">
        <v>0</v>
      </c>
      <c r="U6991" s="53">
        <v>1</v>
      </c>
      <c r="AA6991" s="43" t="s">
        <v>40371</v>
      </c>
    </row>
    <row r="6992" spans="2:27" x14ac:dyDescent="0.3">
      <c r="B6992" s="36" t="s">
        <v>40499</v>
      </c>
      <c r="C6992" s="36" t="s">
        <v>11516</v>
      </c>
      <c r="D6992" s="36">
        <v>0</v>
      </c>
      <c r="F6992" s="26">
        <v>44316</v>
      </c>
      <c r="G6992" s="26">
        <v>44680</v>
      </c>
      <c r="J6992" s="3" t="s">
        <v>65</v>
      </c>
      <c r="L6992" s="2" t="s">
        <v>107</v>
      </c>
      <c r="M6992" s="10">
        <v>5000000</v>
      </c>
      <c r="N6992" s="10">
        <v>0</v>
      </c>
      <c r="U6992" s="53">
        <v>1</v>
      </c>
      <c r="AA6992" s="43" t="s">
        <v>40500</v>
      </c>
    </row>
    <row r="6993" spans="2:27" x14ac:dyDescent="0.3">
      <c r="B6993" s="36" t="s">
        <v>40732</v>
      </c>
      <c r="C6993" s="36" t="s">
        <v>11516</v>
      </c>
      <c r="D6993" s="36">
        <v>0</v>
      </c>
      <c r="F6993" s="26">
        <v>44316</v>
      </c>
      <c r="G6993" s="26">
        <v>44680</v>
      </c>
      <c r="J6993" s="3" t="s">
        <v>65</v>
      </c>
      <c r="L6993" s="2" t="s">
        <v>107</v>
      </c>
      <c r="M6993" s="10">
        <v>2000000</v>
      </c>
      <c r="N6993" s="10">
        <v>0</v>
      </c>
      <c r="U6993" s="53">
        <v>1</v>
      </c>
      <c r="AA6993" s="43" t="s">
        <v>40733</v>
      </c>
    </row>
    <row r="6994" spans="2:27" x14ac:dyDescent="0.3">
      <c r="B6994" s="36" t="s">
        <v>40772</v>
      </c>
      <c r="C6994" s="36" t="s">
        <v>11516</v>
      </c>
      <c r="D6994" s="36">
        <v>0</v>
      </c>
      <c r="F6994" s="26">
        <v>44316</v>
      </c>
      <c r="G6994" s="26">
        <v>44680</v>
      </c>
      <c r="J6994" s="3" t="s">
        <v>65</v>
      </c>
      <c r="L6994" s="2" t="s">
        <v>107</v>
      </c>
      <c r="M6994" s="10">
        <v>1000000</v>
      </c>
      <c r="N6994" s="10">
        <v>0</v>
      </c>
      <c r="U6994" s="53">
        <v>1</v>
      </c>
      <c r="AA6994" s="43" t="s">
        <v>40773</v>
      </c>
    </row>
    <row r="6995" spans="2:27" x14ac:dyDescent="0.3">
      <c r="B6995" s="36" t="s">
        <v>40996</v>
      </c>
      <c r="C6995" s="36" t="s">
        <v>13186</v>
      </c>
      <c r="D6995" s="36">
        <v>0</v>
      </c>
      <c r="F6995" s="26">
        <v>44316</v>
      </c>
      <c r="G6995" s="26">
        <v>44680</v>
      </c>
      <c r="J6995" s="3" t="s">
        <v>65</v>
      </c>
      <c r="L6995" s="2" t="s">
        <v>107</v>
      </c>
      <c r="M6995" s="10">
        <v>5000000</v>
      </c>
      <c r="N6995" s="10">
        <v>0</v>
      </c>
      <c r="U6995" s="53">
        <v>1</v>
      </c>
      <c r="AA6995" s="43" t="s">
        <v>40997</v>
      </c>
    </row>
    <row r="6996" spans="2:27" x14ac:dyDescent="0.3">
      <c r="B6996" s="36" t="s">
        <v>40998</v>
      </c>
      <c r="C6996" s="36" t="s">
        <v>11516</v>
      </c>
      <c r="D6996" s="36">
        <v>0</v>
      </c>
      <c r="F6996" s="26">
        <v>44316</v>
      </c>
      <c r="G6996" s="26">
        <v>44680</v>
      </c>
      <c r="J6996" s="3" t="s">
        <v>65</v>
      </c>
      <c r="L6996" s="2" t="s">
        <v>107</v>
      </c>
      <c r="M6996" s="10">
        <v>5000000</v>
      </c>
      <c r="N6996" s="10">
        <v>0</v>
      </c>
      <c r="U6996" s="53">
        <v>1</v>
      </c>
      <c r="AA6996" s="43" t="s">
        <v>40999</v>
      </c>
    </row>
    <row r="6997" spans="2:27" x14ac:dyDescent="0.3">
      <c r="B6997" s="36" t="s">
        <v>41216</v>
      </c>
      <c r="C6997" s="36" t="s">
        <v>11535</v>
      </c>
      <c r="D6997" s="36">
        <v>0</v>
      </c>
      <c r="F6997" s="26">
        <v>44316</v>
      </c>
      <c r="G6997" s="26">
        <v>44680</v>
      </c>
      <c r="J6997" s="3" t="s">
        <v>65</v>
      </c>
      <c r="L6997" s="2" t="s">
        <v>107</v>
      </c>
      <c r="M6997" s="10">
        <v>4000000</v>
      </c>
      <c r="N6997" s="10">
        <v>0</v>
      </c>
      <c r="U6997" s="53">
        <v>1</v>
      </c>
      <c r="AA6997" s="43" t="s">
        <v>41217</v>
      </c>
    </row>
    <row r="6998" spans="2:27" x14ac:dyDescent="0.3">
      <c r="B6998" s="36" t="s">
        <v>41269</v>
      </c>
      <c r="C6998" s="36" t="s">
        <v>11519</v>
      </c>
      <c r="D6998" s="36">
        <v>0</v>
      </c>
      <c r="F6998" s="26">
        <v>44316</v>
      </c>
      <c r="G6998" s="26">
        <v>44680</v>
      </c>
      <c r="J6998" s="3" t="s">
        <v>65</v>
      </c>
      <c r="L6998" s="2" t="s">
        <v>107</v>
      </c>
      <c r="M6998" s="10">
        <v>5000000</v>
      </c>
      <c r="N6998" s="10">
        <v>0</v>
      </c>
      <c r="U6998" s="53">
        <v>1</v>
      </c>
      <c r="AA6998" s="43" t="s">
        <v>41270</v>
      </c>
    </row>
    <row r="6999" spans="2:27" x14ac:dyDescent="0.3">
      <c r="B6999" s="36" t="s">
        <v>41544</v>
      </c>
      <c r="C6999" s="36" t="s">
        <v>11535</v>
      </c>
      <c r="D6999" s="36">
        <v>0</v>
      </c>
      <c r="F6999" s="26">
        <v>44316</v>
      </c>
      <c r="G6999" s="26">
        <v>44680</v>
      </c>
      <c r="J6999" s="3" t="s">
        <v>65</v>
      </c>
      <c r="L6999" s="2" t="s">
        <v>107</v>
      </c>
      <c r="M6999" s="10">
        <v>6500000</v>
      </c>
      <c r="N6999" s="10">
        <v>0</v>
      </c>
      <c r="U6999" s="53">
        <v>1</v>
      </c>
      <c r="AA6999" s="43" t="s">
        <v>41545</v>
      </c>
    </row>
    <row r="7000" spans="2:27" x14ac:dyDescent="0.3">
      <c r="B7000" s="36" t="s">
        <v>41551</v>
      </c>
      <c r="C7000" s="36" t="s">
        <v>11516</v>
      </c>
      <c r="D7000" s="36">
        <v>0</v>
      </c>
      <c r="F7000" s="26">
        <v>44316</v>
      </c>
      <c r="G7000" s="26">
        <v>44680</v>
      </c>
      <c r="J7000" s="3" t="s">
        <v>65</v>
      </c>
      <c r="L7000" s="2" t="s">
        <v>107</v>
      </c>
      <c r="M7000" s="10">
        <v>2500000</v>
      </c>
      <c r="N7000" s="10">
        <v>0</v>
      </c>
      <c r="U7000" s="53">
        <v>1</v>
      </c>
      <c r="AA7000" s="43" t="s">
        <v>41552</v>
      </c>
    </row>
    <row r="7001" spans="2:27" x14ac:dyDescent="0.3">
      <c r="B7001" s="36" t="s">
        <v>41564</v>
      </c>
      <c r="C7001" s="36" t="s">
        <v>11516</v>
      </c>
      <c r="D7001" s="36">
        <v>0</v>
      </c>
      <c r="F7001" s="26">
        <v>44316</v>
      </c>
      <c r="G7001" s="26">
        <v>44680</v>
      </c>
      <c r="J7001" s="3" t="s">
        <v>65</v>
      </c>
      <c r="L7001" s="2" t="s">
        <v>107</v>
      </c>
      <c r="M7001" s="10">
        <v>2500000</v>
      </c>
      <c r="N7001" s="10">
        <v>0</v>
      </c>
      <c r="U7001" s="53">
        <v>1</v>
      </c>
      <c r="AA7001" s="43" t="s">
        <v>41565</v>
      </c>
    </row>
    <row r="7002" spans="2:27" x14ac:dyDescent="0.3">
      <c r="B7002" s="36" t="s">
        <v>41605</v>
      </c>
      <c r="C7002" s="36" t="s">
        <v>11519</v>
      </c>
      <c r="D7002" s="36">
        <v>0</v>
      </c>
      <c r="F7002" s="26">
        <v>44316</v>
      </c>
      <c r="G7002" s="26">
        <v>44680</v>
      </c>
      <c r="J7002" s="3" t="s">
        <v>65</v>
      </c>
      <c r="L7002" s="2" t="s">
        <v>107</v>
      </c>
      <c r="M7002" s="10">
        <v>4000000</v>
      </c>
      <c r="N7002" s="10">
        <v>0</v>
      </c>
      <c r="U7002" s="53">
        <v>1</v>
      </c>
      <c r="AA7002" s="43" t="s">
        <v>41606</v>
      </c>
    </row>
    <row r="7003" spans="2:27" x14ac:dyDescent="0.3">
      <c r="B7003" s="36" t="s">
        <v>41710</v>
      </c>
      <c r="C7003" s="36" t="s">
        <v>11516</v>
      </c>
      <c r="D7003" s="36">
        <v>0</v>
      </c>
      <c r="F7003" s="26">
        <v>44316</v>
      </c>
      <c r="G7003" s="26">
        <v>44680</v>
      </c>
      <c r="J7003" s="3" t="s">
        <v>65</v>
      </c>
      <c r="L7003" s="2" t="s">
        <v>107</v>
      </c>
      <c r="M7003" s="10">
        <v>1000000</v>
      </c>
      <c r="N7003" s="10">
        <v>0</v>
      </c>
      <c r="U7003" s="53">
        <v>1</v>
      </c>
      <c r="AA7003" s="43" t="s">
        <v>41711</v>
      </c>
    </row>
    <row r="7004" spans="2:27" x14ac:dyDescent="0.3">
      <c r="B7004" s="36" t="s">
        <v>41746</v>
      </c>
      <c r="C7004" s="36" t="s">
        <v>11519</v>
      </c>
      <c r="D7004" s="36">
        <v>0</v>
      </c>
      <c r="F7004" s="26">
        <v>44316</v>
      </c>
      <c r="G7004" s="26">
        <v>44680</v>
      </c>
      <c r="J7004" s="3" t="s">
        <v>65</v>
      </c>
      <c r="L7004" s="2" t="s">
        <v>107</v>
      </c>
      <c r="M7004" s="10">
        <v>2000000</v>
      </c>
      <c r="N7004" s="10">
        <v>0</v>
      </c>
      <c r="U7004" s="53">
        <v>1</v>
      </c>
      <c r="AA7004" s="43" t="s">
        <v>41747</v>
      </c>
    </row>
    <row r="7005" spans="2:27" x14ac:dyDescent="0.3">
      <c r="B7005" s="36" t="s">
        <v>42029</v>
      </c>
      <c r="C7005" s="36" t="s">
        <v>11516</v>
      </c>
      <c r="D7005" s="36">
        <v>0</v>
      </c>
      <c r="F7005" s="26">
        <v>44316</v>
      </c>
      <c r="G7005" s="26">
        <v>44680</v>
      </c>
      <c r="J7005" s="3" t="s">
        <v>65</v>
      </c>
      <c r="L7005" s="2" t="s">
        <v>107</v>
      </c>
      <c r="M7005" s="10">
        <v>1000000</v>
      </c>
      <c r="N7005" s="10">
        <v>0</v>
      </c>
      <c r="U7005" s="53">
        <v>1</v>
      </c>
      <c r="AA7005" s="43" t="s">
        <v>42030</v>
      </c>
    </row>
    <row r="7006" spans="2:27" x14ac:dyDescent="0.3">
      <c r="B7006" s="36" t="s">
        <v>42129</v>
      </c>
      <c r="C7006" s="36" t="s">
        <v>11519</v>
      </c>
      <c r="D7006" s="36">
        <v>0</v>
      </c>
      <c r="F7006" s="26">
        <v>44316</v>
      </c>
      <c r="G7006" s="26">
        <v>44680</v>
      </c>
      <c r="J7006" s="3" t="s">
        <v>65</v>
      </c>
      <c r="L7006" s="2" t="s">
        <v>107</v>
      </c>
      <c r="M7006" s="10">
        <v>5000000</v>
      </c>
      <c r="N7006" s="10">
        <v>0</v>
      </c>
      <c r="U7006" s="53">
        <v>1</v>
      </c>
      <c r="AA7006" s="43" t="s">
        <v>42130</v>
      </c>
    </row>
    <row r="7007" spans="2:27" x14ac:dyDescent="0.3">
      <c r="B7007" s="36" t="s">
        <v>42230</v>
      </c>
      <c r="C7007" s="36" t="s">
        <v>42231</v>
      </c>
      <c r="D7007" s="36">
        <v>0</v>
      </c>
      <c r="F7007" s="26">
        <v>44316</v>
      </c>
      <c r="G7007" s="26">
        <v>44680</v>
      </c>
      <c r="J7007" s="3" t="s">
        <v>65</v>
      </c>
      <c r="L7007" s="2" t="s">
        <v>107</v>
      </c>
      <c r="M7007" s="10">
        <v>5000000</v>
      </c>
      <c r="N7007" s="10">
        <v>0</v>
      </c>
      <c r="U7007" s="53">
        <v>1</v>
      </c>
      <c r="AA7007" s="43" t="s">
        <v>42232</v>
      </c>
    </row>
    <row r="7008" spans="2:27" x14ac:dyDescent="0.3">
      <c r="B7008" s="36" t="s">
        <v>42736</v>
      </c>
      <c r="C7008" s="36" t="s">
        <v>7482</v>
      </c>
      <c r="D7008" s="36">
        <v>0</v>
      </c>
      <c r="F7008" s="26">
        <v>44316</v>
      </c>
      <c r="G7008" s="26">
        <v>44680</v>
      </c>
      <c r="J7008" s="3" t="s">
        <v>65</v>
      </c>
      <c r="L7008" s="2" t="s">
        <v>107</v>
      </c>
      <c r="M7008" s="10">
        <v>500000</v>
      </c>
      <c r="N7008" s="10">
        <v>1500</v>
      </c>
      <c r="U7008" s="53">
        <v>1</v>
      </c>
      <c r="AA7008" s="43" t="s">
        <v>42737</v>
      </c>
    </row>
    <row r="7009" spans="2:27" x14ac:dyDescent="0.3">
      <c r="B7009" s="36" t="s">
        <v>43245</v>
      </c>
      <c r="C7009" s="36" t="s">
        <v>11519</v>
      </c>
      <c r="D7009" s="36">
        <v>0</v>
      </c>
      <c r="F7009" s="26">
        <v>44316</v>
      </c>
      <c r="G7009" s="26">
        <v>44680</v>
      </c>
      <c r="J7009" s="3" t="s">
        <v>65</v>
      </c>
      <c r="L7009" s="2" t="s">
        <v>107</v>
      </c>
      <c r="M7009" s="10">
        <v>4000000</v>
      </c>
      <c r="N7009" s="10">
        <v>0</v>
      </c>
      <c r="U7009" s="53">
        <v>1</v>
      </c>
      <c r="AA7009" s="43" t="s">
        <v>43246</v>
      </c>
    </row>
    <row r="7010" spans="2:27" x14ac:dyDescent="0.3">
      <c r="B7010" s="36" t="s">
        <v>43872</v>
      </c>
      <c r="C7010" s="36" t="s">
        <v>11516</v>
      </c>
      <c r="D7010" s="36">
        <v>0</v>
      </c>
      <c r="F7010" s="26">
        <v>44316</v>
      </c>
      <c r="G7010" s="26">
        <v>44680</v>
      </c>
      <c r="J7010" s="3" t="s">
        <v>65</v>
      </c>
      <c r="L7010" s="2" t="s">
        <v>107</v>
      </c>
      <c r="M7010" s="10">
        <v>5000000</v>
      </c>
      <c r="N7010" s="10">
        <v>0</v>
      </c>
      <c r="U7010" s="53">
        <v>1</v>
      </c>
      <c r="AA7010" s="43" t="s">
        <v>43873</v>
      </c>
    </row>
    <row r="7011" spans="2:27" x14ac:dyDescent="0.3">
      <c r="B7011" s="36" t="s">
        <v>43905</v>
      </c>
      <c r="C7011" s="36" t="s">
        <v>11540</v>
      </c>
      <c r="D7011" s="36">
        <v>0</v>
      </c>
      <c r="F7011" s="26">
        <v>44316</v>
      </c>
      <c r="G7011" s="26">
        <v>44680</v>
      </c>
      <c r="J7011" s="3" t="s">
        <v>65</v>
      </c>
      <c r="L7011" s="2" t="s">
        <v>107</v>
      </c>
      <c r="M7011" s="10">
        <v>1000000</v>
      </c>
      <c r="N7011" s="10">
        <v>0</v>
      </c>
      <c r="U7011" s="53">
        <v>1</v>
      </c>
      <c r="AA7011" s="43" t="s">
        <v>43906</v>
      </c>
    </row>
    <row r="7012" spans="2:27" x14ac:dyDescent="0.3">
      <c r="B7012" s="36" t="s">
        <v>44061</v>
      </c>
      <c r="C7012" s="36" t="s">
        <v>15287</v>
      </c>
      <c r="D7012" s="36">
        <v>0</v>
      </c>
      <c r="F7012" s="26">
        <v>44316</v>
      </c>
      <c r="G7012" s="26">
        <v>44680</v>
      </c>
      <c r="J7012" s="3" t="s">
        <v>65</v>
      </c>
      <c r="L7012" s="2" t="s">
        <v>107</v>
      </c>
      <c r="M7012" s="10">
        <v>5000000</v>
      </c>
      <c r="N7012" s="10">
        <v>0</v>
      </c>
      <c r="U7012" s="53">
        <v>1</v>
      </c>
      <c r="AA7012" s="43" t="s">
        <v>44062</v>
      </c>
    </row>
    <row r="7013" spans="2:27" x14ac:dyDescent="0.3">
      <c r="B7013" s="36" t="s">
        <v>44203</v>
      </c>
      <c r="C7013" s="36" t="s">
        <v>11516</v>
      </c>
      <c r="D7013" s="36">
        <v>0</v>
      </c>
      <c r="F7013" s="26">
        <v>44316</v>
      </c>
      <c r="G7013" s="26">
        <v>44680</v>
      </c>
      <c r="J7013" s="3" t="s">
        <v>65</v>
      </c>
      <c r="L7013" s="2" t="s">
        <v>107</v>
      </c>
      <c r="M7013" s="10">
        <v>2500000</v>
      </c>
      <c r="N7013" s="10">
        <v>0</v>
      </c>
      <c r="U7013" s="53">
        <v>1</v>
      </c>
      <c r="AA7013" s="43" t="s">
        <v>44204</v>
      </c>
    </row>
    <row r="7014" spans="2:27" x14ac:dyDescent="0.3">
      <c r="B7014" s="36" t="s">
        <v>17560</v>
      </c>
      <c r="C7014" s="36" t="s">
        <v>693</v>
      </c>
      <c r="D7014" s="36">
        <v>0</v>
      </c>
      <c r="F7014" s="26">
        <v>44316</v>
      </c>
      <c r="G7014" s="26">
        <v>44680</v>
      </c>
      <c r="J7014" s="3" t="s">
        <v>62</v>
      </c>
      <c r="L7014" s="2" t="s">
        <v>167</v>
      </c>
      <c r="M7014" s="10">
        <v>10000000</v>
      </c>
      <c r="N7014" s="10">
        <v>0</v>
      </c>
      <c r="U7014" s="53">
        <v>0.15</v>
      </c>
      <c r="AA7014" s="43" t="s">
        <v>44291</v>
      </c>
    </row>
    <row r="7015" spans="2:27" x14ac:dyDescent="0.3">
      <c r="B7015" s="36" t="s">
        <v>44354</v>
      </c>
      <c r="C7015" s="36" t="s">
        <v>11516</v>
      </c>
      <c r="D7015" s="36">
        <v>0</v>
      </c>
      <c r="F7015" s="26">
        <v>44316</v>
      </c>
      <c r="G7015" s="26">
        <v>44680</v>
      </c>
      <c r="J7015" s="3" t="s">
        <v>65</v>
      </c>
      <c r="L7015" s="2" t="s">
        <v>107</v>
      </c>
      <c r="M7015" s="10">
        <v>1000000</v>
      </c>
      <c r="N7015" s="10">
        <v>0</v>
      </c>
      <c r="U7015" s="53">
        <v>1</v>
      </c>
      <c r="AA7015" s="43" t="s">
        <v>44355</v>
      </c>
    </row>
    <row r="7016" spans="2:27" x14ac:dyDescent="0.3">
      <c r="B7016" s="36" t="s">
        <v>44477</v>
      </c>
      <c r="C7016" s="36" t="s">
        <v>11516</v>
      </c>
      <c r="D7016" s="36">
        <v>0</v>
      </c>
      <c r="F7016" s="26">
        <v>44316</v>
      </c>
      <c r="G7016" s="26">
        <v>44680</v>
      </c>
      <c r="J7016" s="3" t="s">
        <v>65</v>
      </c>
      <c r="L7016" s="2" t="s">
        <v>107</v>
      </c>
      <c r="M7016" s="10">
        <v>1000000</v>
      </c>
      <c r="N7016" s="10">
        <v>0</v>
      </c>
      <c r="U7016" s="53">
        <v>1</v>
      </c>
      <c r="AA7016" s="43" t="s">
        <v>44478</v>
      </c>
    </row>
    <row r="7017" spans="2:27" x14ac:dyDescent="0.3">
      <c r="B7017" s="36" t="s">
        <v>45434</v>
      </c>
      <c r="C7017" s="36" t="s">
        <v>11516</v>
      </c>
      <c r="D7017" s="36">
        <v>0</v>
      </c>
      <c r="F7017" s="26">
        <v>44316</v>
      </c>
      <c r="G7017" s="26">
        <v>44680</v>
      </c>
      <c r="J7017" s="3" t="s">
        <v>65</v>
      </c>
      <c r="L7017" s="2" t="s">
        <v>107</v>
      </c>
      <c r="M7017" s="10">
        <v>5000000</v>
      </c>
      <c r="N7017" s="10">
        <v>0</v>
      </c>
      <c r="U7017" s="53">
        <v>1</v>
      </c>
      <c r="AA7017" s="43" t="s">
        <v>45435</v>
      </c>
    </row>
    <row r="7018" spans="2:27" x14ac:dyDescent="0.3">
      <c r="B7018" s="36" t="s">
        <v>45673</v>
      </c>
      <c r="C7018" s="36" t="s">
        <v>11540</v>
      </c>
      <c r="D7018" s="36">
        <v>0</v>
      </c>
      <c r="F7018" s="26">
        <v>44316</v>
      </c>
      <c r="G7018" s="26">
        <v>44680</v>
      </c>
      <c r="J7018" s="3" t="s">
        <v>65</v>
      </c>
      <c r="L7018" s="2" t="s">
        <v>107</v>
      </c>
      <c r="M7018" s="10">
        <v>2500000</v>
      </c>
      <c r="N7018" s="10">
        <v>0</v>
      </c>
      <c r="U7018" s="53">
        <v>1</v>
      </c>
      <c r="AA7018" s="43" t="s">
        <v>45674</v>
      </c>
    </row>
    <row r="7019" spans="2:27" x14ac:dyDescent="0.3">
      <c r="B7019" s="36" t="s">
        <v>46310</v>
      </c>
      <c r="C7019" s="36" t="s">
        <v>11516</v>
      </c>
      <c r="D7019" s="36">
        <v>0</v>
      </c>
      <c r="F7019" s="26">
        <v>44316</v>
      </c>
      <c r="G7019" s="26">
        <v>44680</v>
      </c>
      <c r="J7019" s="3" t="s">
        <v>65</v>
      </c>
      <c r="L7019" s="2" t="s">
        <v>107</v>
      </c>
      <c r="M7019" s="10">
        <v>1000000</v>
      </c>
      <c r="N7019" s="10">
        <v>0</v>
      </c>
      <c r="U7019" s="53">
        <v>1</v>
      </c>
      <c r="AA7019" s="43" t="s">
        <v>46311</v>
      </c>
    </row>
    <row r="7020" spans="2:27" x14ac:dyDescent="0.3">
      <c r="B7020" s="36" t="s">
        <v>46483</v>
      </c>
      <c r="C7020" s="36" t="s">
        <v>11516</v>
      </c>
      <c r="D7020" s="36">
        <v>0</v>
      </c>
      <c r="F7020" s="26">
        <v>44316</v>
      </c>
      <c r="G7020" s="26">
        <v>44680</v>
      </c>
      <c r="J7020" s="3" t="s">
        <v>65</v>
      </c>
      <c r="L7020" s="2" t="s">
        <v>107</v>
      </c>
      <c r="M7020" s="10">
        <v>1000000</v>
      </c>
      <c r="N7020" s="10">
        <v>0</v>
      </c>
      <c r="U7020" s="53">
        <v>1</v>
      </c>
      <c r="AA7020" s="43" t="s">
        <v>46484</v>
      </c>
    </row>
    <row r="7021" spans="2:27" x14ac:dyDescent="0.3">
      <c r="B7021" s="36" t="s">
        <v>46531</v>
      </c>
      <c r="C7021" s="36" t="s">
        <v>11516</v>
      </c>
      <c r="D7021" s="36">
        <v>0</v>
      </c>
      <c r="F7021" s="26">
        <v>44316</v>
      </c>
      <c r="G7021" s="26">
        <v>44680</v>
      </c>
      <c r="J7021" s="3" t="s">
        <v>65</v>
      </c>
      <c r="L7021" s="2" t="s">
        <v>107</v>
      </c>
      <c r="M7021" s="10">
        <v>1000000</v>
      </c>
      <c r="N7021" s="10">
        <v>0</v>
      </c>
      <c r="U7021" s="53">
        <v>1</v>
      </c>
      <c r="AA7021" s="43" t="s">
        <v>46532</v>
      </c>
    </row>
    <row r="7022" spans="2:27" x14ac:dyDescent="0.3">
      <c r="B7022" s="36" t="s">
        <v>46786</v>
      </c>
      <c r="C7022" s="36" t="s">
        <v>11516</v>
      </c>
      <c r="D7022" s="36">
        <v>0</v>
      </c>
      <c r="F7022" s="26">
        <v>44316</v>
      </c>
      <c r="G7022" s="26">
        <v>44680</v>
      </c>
      <c r="J7022" s="3" t="s">
        <v>65</v>
      </c>
      <c r="L7022" s="2" t="s">
        <v>107</v>
      </c>
      <c r="M7022" s="10">
        <v>1000000</v>
      </c>
      <c r="N7022" s="10">
        <v>0</v>
      </c>
      <c r="U7022" s="53">
        <v>1</v>
      </c>
      <c r="AA7022" s="43" t="s">
        <v>46787</v>
      </c>
    </row>
    <row r="7023" spans="2:27" x14ac:dyDescent="0.3">
      <c r="B7023" s="36" t="s">
        <v>46884</v>
      </c>
      <c r="C7023" s="36" t="s">
        <v>11519</v>
      </c>
      <c r="D7023" s="36">
        <v>0</v>
      </c>
      <c r="F7023" s="26">
        <v>44316</v>
      </c>
      <c r="G7023" s="26">
        <v>44680</v>
      </c>
      <c r="J7023" s="3" t="s">
        <v>65</v>
      </c>
      <c r="L7023" s="2" t="s">
        <v>107</v>
      </c>
      <c r="M7023" s="10">
        <v>6500000</v>
      </c>
      <c r="N7023" s="10">
        <v>0</v>
      </c>
      <c r="U7023" s="53">
        <v>1</v>
      </c>
      <c r="AA7023" s="43" t="s">
        <v>46885</v>
      </c>
    </row>
    <row r="7024" spans="2:27" x14ac:dyDescent="0.3">
      <c r="B7024" s="36" t="s">
        <v>46939</v>
      </c>
      <c r="C7024" s="36" t="s">
        <v>11519</v>
      </c>
      <c r="D7024" s="36">
        <v>0</v>
      </c>
      <c r="F7024" s="26">
        <v>44316</v>
      </c>
      <c r="G7024" s="26">
        <v>44680</v>
      </c>
      <c r="J7024" s="3" t="s">
        <v>65</v>
      </c>
      <c r="L7024" s="2" t="s">
        <v>107</v>
      </c>
      <c r="M7024" s="10">
        <v>5000000</v>
      </c>
      <c r="N7024" s="10">
        <v>0</v>
      </c>
      <c r="U7024" s="53">
        <v>1</v>
      </c>
      <c r="AA7024" s="43" t="s">
        <v>46940</v>
      </c>
    </row>
    <row r="7025" spans="2:27" x14ac:dyDescent="0.3">
      <c r="B7025" s="36" t="s">
        <v>46958</v>
      </c>
      <c r="C7025" s="36" t="s">
        <v>11516</v>
      </c>
      <c r="D7025" s="36">
        <v>0</v>
      </c>
      <c r="F7025" s="26">
        <v>44316</v>
      </c>
      <c r="G7025" s="26">
        <v>44680</v>
      </c>
      <c r="J7025" s="3" t="s">
        <v>65</v>
      </c>
      <c r="L7025" s="2" t="s">
        <v>107</v>
      </c>
      <c r="M7025" s="10">
        <v>5000000</v>
      </c>
      <c r="N7025" s="10">
        <v>0</v>
      </c>
      <c r="U7025" s="53">
        <v>1</v>
      </c>
      <c r="AA7025" s="43" t="s">
        <v>46959</v>
      </c>
    </row>
    <row r="7026" spans="2:27" x14ac:dyDescent="0.3">
      <c r="B7026" s="36" t="s">
        <v>46992</v>
      </c>
      <c r="C7026" s="36" t="s">
        <v>11519</v>
      </c>
      <c r="D7026" s="36">
        <v>0</v>
      </c>
      <c r="F7026" s="26">
        <v>44316</v>
      </c>
      <c r="G7026" s="26">
        <v>44680</v>
      </c>
      <c r="J7026" s="3" t="s">
        <v>65</v>
      </c>
      <c r="L7026" s="2" t="s">
        <v>107</v>
      </c>
      <c r="M7026" s="10">
        <v>5000000</v>
      </c>
      <c r="N7026" s="10">
        <v>0</v>
      </c>
      <c r="U7026" s="53">
        <v>1</v>
      </c>
      <c r="AA7026" s="43" t="s">
        <v>46993</v>
      </c>
    </row>
    <row r="7027" spans="2:27" x14ac:dyDescent="0.3">
      <c r="B7027" s="36" t="s">
        <v>47188</v>
      </c>
      <c r="C7027" s="36" t="s">
        <v>11519</v>
      </c>
      <c r="D7027" s="36">
        <v>0</v>
      </c>
      <c r="F7027" s="26">
        <v>44316</v>
      </c>
      <c r="G7027" s="26">
        <v>44680</v>
      </c>
      <c r="J7027" s="3" t="s">
        <v>65</v>
      </c>
      <c r="L7027" s="2" t="s">
        <v>107</v>
      </c>
      <c r="M7027" s="10">
        <v>5000000</v>
      </c>
      <c r="N7027" s="10">
        <v>0</v>
      </c>
      <c r="U7027" s="53">
        <v>1</v>
      </c>
      <c r="AA7027" s="43" t="s">
        <v>47189</v>
      </c>
    </row>
    <row r="7028" spans="2:27" x14ac:dyDescent="0.3">
      <c r="B7028" s="36" t="s">
        <v>47476</v>
      </c>
      <c r="C7028" s="36" t="s">
        <v>11516</v>
      </c>
      <c r="D7028" s="36">
        <v>0</v>
      </c>
      <c r="F7028" s="26">
        <v>44316</v>
      </c>
      <c r="G7028" s="26">
        <v>44680</v>
      </c>
      <c r="J7028" s="3" t="s">
        <v>65</v>
      </c>
      <c r="L7028" s="2" t="s">
        <v>107</v>
      </c>
      <c r="M7028" s="10">
        <v>5000000</v>
      </c>
      <c r="N7028" s="10">
        <v>0</v>
      </c>
      <c r="U7028" s="53">
        <v>1</v>
      </c>
      <c r="AA7028" s="43" t="s">
        <v>47477</v>
      </c>
    </row>
    <row r="7029" spans="2:27" x14ac:dyDescent="0.3">
      <c r="B7029" s="36" t="s">
        <v>47748</v>
      </c>
      <c r="C7029" s="36" t="s">
        <v>11519</v>
      </c>
      <c r="D7029" s="36">
        <v>0</v>
      </c>
      <c r="F7029" s="26">
        <v>44316</v>
      </c>
      <c r="G7029" s="26">
        <v>44680</v>
      </c>
      <c r="J7029" s="3" t="s">
        <v>65</v>
      </c>
      <c r="L7029" s="2" t="s">
        <v>107</v>
      </c>
      <c r="M7029" s="10">
        <v>5000000</v>
      </c>
      <c r="N7029" s="10">
        <v>0</v>
      </c>
      <c r="U7029" s="53">
        <v>1</v>
      </c>
      <c r="AA7029" s="43" t="s">
        <v>47749</v>
      </c>
    </row>
    <row r="7030" spans="2:27" x14ac:dyDescent="0.3">
      <c r="B7030" s="36" t="s">
        <v>47854</v>
      </c>
      <c r="C7030" s="36" t="s">
        <v>14144</v>
      </c>
      <c r="D7030" s="36">
        <v>0</v>
      </c>
      <c r="F7030" s="26">
        <v>44316</v>
      </c>
      <c r="G7030" s="26">
        <v>44680</v>
      </c>
      <c r="J7030" s="3" t="s">
        <v>65</v>
      </c>
      <c r="L7030" s="2" t="s">
        <v>107</v>
      </c>
      <c r="M7030" s="10">
        <v>5000000</v>
      </c>
      <c r="N7030" s="10">
        <v>0</v>
      </c>
      <c r="U7030" s="53">
        <v>1</v>
      </c>
      <c r="AA7030" s="43" t="s">
        <v>47855</v>
      </c>
    </row>
    <row r="7031" spans="2:27" x14ac:dyDescent="0.3">
      <c r="B7031" s="36" t="s">
        <v>48205</v>
      </c>
      <c r="C7031" s="36" t="s">
        <v>11540</v>
      </c>
      <c r="D7031" s="36">
        <v>0</v>
      </c>
      <c r="F7031" s="26">
        <v>44316</v>
      </c>
      <c r="G7031" s="26">
        <v>44680</v>
      </c>
      <c r="J7031" s="3" t="s">
        <v>65</v>
      </c>
      <c r="L7031" s="2" t="s">
        <v>107</v>
      </c>
      <c r="M7031" s="10">
        <v>2000000</v>
      </c>
      <c r="N7031" s="10">
        <v>0</v>
      </c>
      <c r="U7031" s="53">
        <v>1</v>
      </c>
      <c r="AA7031" s="43" t="s">
        <v>48206</v>
      </c>
    </row>
    <row r="7032" spans="2:27" x14ac:dyDescent="0.3">
      <c r="B7032" s="36" t="s">
        <v>48225</v>
      </c>
      <c r="C7032" s="36" t="s">
        <v>11516</v>
      </c>
      <c r="D7032" s="36">
        <v>0</v>
      </c>
      <c r="F7032" s="26">
        <v>44316</v>
      </c>
      <c r="G7032" s="26">
        <v>44680</v>
      </c>
      <c r="J7032" s="3" t="s">
        <v>65</v>
      </c>
      <c r="L7032" s="2" t="s">
        <v>107</v>
      </c>
      <c r="M7032" s="10">
        <v>5000000</v>
      </c>
      <c r="N7032" s="10">
        <v>0</v>
      </c>
      <c r="U7032" s="53">
        <v>1</v>
      </c>
      <c r="AA7032" s="43" t="s">
        <v>48226</v>
      </c>
    </row>
    <row r="7033" spans="2:27" x14ac:dyDescent="0.3">
      <c r="B7033" s="36" t="s">
        <v>48564</v>
      </c>
      <c r="C7033" s="36" t="s">
        <v>11535</v>
      </c>
      <c r="D7033" s="36">
        <v>0</v>
      </c>
      <c r="F7033" s="26">
        <v>44316</v>
      </c>
      <c r="G7033" s="26">
        <v>44680</v>
      </c>
      <c r="J7033" s="3" t="s">
        <v>65</v>
      </c>
      <c r="L7033" s="2" t="s">
        <v>107</v>
      </c>
      <c r="M7033" s="10">
        <v>6500000</v>
      </c>
      <c r="N7033" s="10">
        <v>0</v>
      </c>
      <c r="U7033" s="53">
        <v>1</v>
      </c>
      <c r="AA7033" s="43" t="s">
        <v>48565</v>
      </c>
    </row>
    <row r="7034" spans="2:27" x14ac:dyDescent="0.3">
      <c r="B7034" s="36" t="s">
        <v>24744</v>
      </c>
      <c r="C7034" s="36" t="s">
        <v>11519</v>
      </c>
      <c r="D7034" s="36">
        <v>0</v>
      </c>
      <c r="F7034" s="26">
        <v>44316</v>
      </c>
      <c r="G7034" s="26">
        <v>44680</v>
      </c>
      <c r="J7034" s="3" t="s">
        <v>65</v>
      </c>
      <c r="L7034" s="2" t="s">
        <v>107</v>
      </c>
      <c r="M7034" s="10">
        <v>1000000</v>
      </c>
      <c r="N7034" s="10">
        <v>0</v>
      </c>
      <c r="U7034" s="53">
        <v>1</v>
      </c>
      <c r="AA7034" s="43" t="s">
        <v>48640</v>
      </c>
    </row>
    <row r="7035" spans="2:27" x14ac:dyDescent="0.3">
      <c r="B7035" s="36" t="s">
        <v>48858</v>
      </c>
      <c r="C7035" s="36" t="s">
        <v>11535</v>
      </c>
      <c r="D7035" s="36">
        <v>0</v>
      </c>
      <c r="F7035" s="26">
        <v>44316</v>
      </c>
      <c r="G7035" s="26">
        <v>44680</v>
      </c>
      <c r="J7035" s="3" t="s">
        <v>65</v>
      </c>
      <c r="L7035" s="2" t="s">
        <v>107</v>
      </c>
      <c r="M7035" s="10">
        <v>4000000</v>
      </c>
      <c r="N7035" s="10">
        <v>0</v>
      </c>
      <c r="U7035" s="53">
        <v>1</v>
      </c>
      <c r="AA7035" s="43" t="s">
        <v>48859</v>
      </c>
    </row>
    <row r="7036" spans="2:27" x14ac:dyDescent="0.3">
      <c r="B7036" s="36" t="s">
        <v>49432</v>
      </c>
      <c r="C7036" s="36" t="s">
        <v>11516</v>
      </c>
      <c r="D7036" s="36">
        <v>0</v>
      </c>
      <c r="F7036" s="26">
        <v>44316</v>
      </c>
      <c r="G7036" s="26">
        <v>44680</v>
      </c>
      <c r="J7036" s="3" t="s">
        <v>65</v>
      </c>
      <c r="L7036" s="2" t="s">
        <v>107</v>
      </c>
      <c r="M7036" s="10">
        <v>1000000</v>
      </c>
      <c r="N7036" s="10">
        <v>0</v>
      </c>
      <c r="U7036" s="53">
        <v>1</v>
      </c>
      <c r="AA7036" s="43" t="s">
        <v>49433</v>
      </c>
    </row>
    <row r="7037" spans="2:27" x14ac:dyDescent="0.3">
      <c r="B7037" s="36" t="s">
        <v>49860</v>
      </c>
      <c r="C7037" s="36" t="s">
        <v>11535</v>
      </c>
      <c r="D7037" s="36">
        <v>0</v>
      </c>
      <c r="F7037" s="26">
        <v>44316</v>
      </c>
      <c r="G7037" s="26">
        <v>44680</v>
      </c>
      <c r="J7037" s="3" t="s">
        <v>65</v>
      </c>
      <c r="L7037" s="2" t="s">
        <v>107</v>
      </c>
      <c r="M7037" s="10">
        <v>6000000</v>
      </c>
      <c r="N7037" s="10">
        <v>0</v>
      </c>
      <c r="U7037" s="53">
        <v>1</v>
      </c>
      <c r="AA7037" s="43" t="s">
        <v>49861</v>
      </c>
    </row>
    <row r="7038" spans="2:27" x14ac:dyDescent="0.3">
      <c r="B7038" s="36" t="s">
        <v>1483</v>
      </c>
      <c r="C7038" s="36" t="s">
        <v>193</v>
      </c>
      <c r="D7038" s="36" t="s">
        <v>198</v>
      </c>
      <c r="F7038" s="26">
        <v>44315</v>
      </c>
      <c r="G7038" s="26">
        <v>44679</v>
      </c>
      <c r="J7038" s="3" t="s">
        <v>70</v>
      </c>
      <c r="L7038" s="2" t="s">
        <v>107</v>
      </c>
      <c r="M7038" s="10">
        <v>15000000</v>
      </c>
      <c r="N7038" s="10">
        <v>45000000</v>
      </c>
      <c r="U7038" s="53">
        <v>1</v>
      </c>
      <c r="AA7038" s="43" t="s">
        <v>1484</v>
      </c>
    </row>
    <row r="7039" spans="2:27" x14ac:dyDescent="0.3">
      <c r="B7039" s="36" t="s">
        <v>1715</v>
      </c>
      <c r="C7039" s="36" t="s">
        <v>202</v>
      </c>
      <c r="D7039" s="36" t="s">
        <v>268</v>
      </c>
      <c r="F7039" s="26">
        <v>44315</v>
      </c>
      <c r="G7039" s="26">
        <v>44679</v>
      </c>
      <c r="J7039" s="3" t="s">
        <v>62</v>
      </c>
      <c r="L7039" s="2" t="s">
        <v>167</v>
      </c>
      <c r="M7039" s="10">
        <v>5000000</v>
      </c>
      <c r="N7039" s="10">
        <v>30000000</v>
      </c>
      <c r="U7039" s="53">
        <v>0.3</v>
      </c>
      <c r="AA7039" s="43" t="s">
        <v>1716</v>
      </c>
    </row>
    <row r="7040" spans="2:27" x14ac:dyDescent="0.3">
      <c r="B7040" s="36" t="s">
        <v>2948</v>
      </c>
      <c r="C7040" s="36" t="s">
        <v>1789</v>
      </c>
      <c r="D7040" s="36" t="s">
        <v>220</v>
      </c>
      <c r="F7040" s="26">
        <v>44315</v>
      </c>
      <c r="G7040" s="26">
        <v>44679</v>
      </c>
      <c r="J7040" s="3" t="s">
        <v>66</v>
      </c>
      <c r="L7040" s="2" t="s">
        <v>109</v>
      </c>
      <c r="M7040" s="10">
        <v>1145734.3811678309</v>
      </c>
      <c r="N7040" s="10">
        <v>8593.0078587587323</v>
      </c>
      <c r="U7040" s="53">
        <v>0.875</v>
      </c>
      <c r="AA7040" s="43" t="s">
        <v>2949</v>
      </c>
    </row>
    <row r="7041" spans="2:27" x14ac:dyDescent="0.3">
      <c r="B7041" s="36" t="s">
        <v>4250</v>
      </c>
      <c r="C7041" s="36" t="s">
        <v>245</v>
      </c>
      <c r="D7041" s="36" t="s">
        <v>416</v>
      </c>
      <c r="F7041" s="26">
        <v>44315</v>
      </c>
      <c r="G7041" s="26">
        <v>44679</v>
      </c>
      <c r="J7041" s="3" t="s">
        <v>66</v>
      </c>
      <c r="L7041" s="2" t="s">
        <v>84</v>
      </c>
      <c r="M7041" s="10">
        <v>2000000</v>
      </c>
      <c r="N7041" s="10">
        <v>15000</v>
      </c>
      <c r="U7041" s="53">
        <v>1</v>
      </c>
      <c r="AA7041" s="43" t="s">
        <v>4251</v>
      </c>
    </row>
    <row r="7042" spans="2:27" x14ac:dyDescent="0.3">
      <c r="B7042" s="36" t="s">
        <v>4401</v>
      </c>
      <c r="C7042" s="36" t="s">
        <v>202</v>
      </c>
      <c r="D7042" s="36" t="s">
        <v>350</v>
      </c>
      <c r="F7042" s="26">
        <v>44315</v>
      </c>
      <c r="G7042" s="26">
        <v>44679</v>
      </c>
      <c r="J7042" s="3" t="s">
        <v>66</v>
      </c>
      <c r="L7042" s="2" t="s">
        <v>109</v>
      </c>
      <c r="M7042" s="10">
        <v>5000000</v>
      </c>
      <c r="N7042" s="10">
        <v>1500</v>
      </c>
      <c r="U7042" s="53">
        <v>1</v>
      </c>
      <c r="AA7042" s="43" t="s">
        <v>4402</v>
      </c>
    </row>
    <row r="7043" spans="2:27" x14ac:dyDescent="0.3">
      <c r="B7043" s="36" t="s">
        <v>5637</v>
      </c>
      <c r="C7043" s="36" t="s">
        <v>546</v>
      </c>
      <c r="D7043" s="36" t="s">
        <v>1296</v>
      </c>
      <c r="F7043" s="26">
        <v>44315</v>
      </c>
      <c r="G7043" s="26">
        <v>44679</v>
      </c>
      <c r="J7043" s="3" t="s">
        <v>66</v>
      </c>
      <c r="L7043" s="2" t="s">
        <v>109</v>
      </c>
      <c r="M7043" s="10">
        <v>1729985.2324590832</v>
      </c>
      <c r="N7043" s="10">
        <v>17299.852324590833</v>
      </c>
      <c r="U7043" s="53">
        <v>0.8</v>
      </c>
      <c r="AA7043" s="43" t="s">
        <v>5638</v>
      </c>
    </row>
    <row r="7044" spans="2:27" x14ac:dyDescent="0.3">
      <c r="B7044" s="36" t="s">
        <v>7890</v>
      </c>
      <c r="C7044" s="36" t="s">
        <v>1264</v>
      </c>
      <c r="D7044" s="36" t="s">
        <v>388</v>
      </c>
      <c r="F7044" s="26">
        <v>44315</v>
      </c>
      <c r="G7044" s="26">
        <v>44679</v>
      </c>
      <c r="J7044" s="3" t="s">
        <v>69</v>
      </c>
      <c r="L7044" s="2" t="s">
        <v>167</v>
      </c>
      <c r="M7044" s="10">
        <v>5000000</v>
      </c>
      <c r="N7044" s="10">
        <v>5000000</v>
      </c>
      <c r="U7044" s="53">
        <v>0.5</v>
      </c>
      <c r="AA7044" s="43" t="s">
        <v>7891</v>
      </c>
    </row>
    <row r="7045" spans="2:27" x14ac:dyDescent="0.3">
      <c r="B7045" s="36" t="s">
        <v>7890</v>
      </c>
      <c r="C7045" s="36" t="s">
        <v>1264</v>
      </c>
      <c r="D7045" s="36" t="s">
        <v>388</v>
      </c>
      <c r="F7045" s="26">
        <v>44315</v>
      </c>
      <c r="G7045" s="26">
        <v>44679</v>
      </c>
      <c r="J7045" s="3" t="s">
        <v>71</v>
      </c>
      <c r="L7045" s="2" t="s">
        <v>167</v>
      </c>
      <c r="M7045" s="10">
        <v>5000000</v>
      </c>
      <c r="N7045" s="10">
        <v>5000000</v>
      </c>
      <c r="U7045" s="53">
        <v>0.5</v>
      </c>
      <c r="AA7045" s="43" t="s">
        <v>7892</v>
      </c>
    </row>
    <row r="7046" spans="2:27" x14ac:dyDescent="0.3">
      <c r="B7046" s="36" t="s">
        <v>7897</v>
      </c>
      <c r="C7046" s="36" t="s">
        <v>206</v>
      </c>
      <c r="D7046" s="36" t="s">
        <v>246</v>
      </c>
      <c r="F7046" s="26">
        <v>44315</v>
      </c>
      <c r="G7046" s="26">
        <v>44679</v>
      </c>
      <c r="J7046" s="3" t="s">
        <v>62</v>
      </c>
      <c r="L7046" s="2" t="s">
        <v>96</v>
      </c>
      <c r="M7046" s="10">
        <v>5000000</v>
      </c>
      <c r="N7046" s="10">
        <v>20000000</v>
      </c>
      <c r="U7046" s="53">
        <v>1</v>
      </c>
      <c r="AA7046" s="43" t="s">
        <v>7898</v>
      </c>
    </row>
    <row r="7047" spans="2:27" x14ac:dyDescent="0.3">
      <c r="B7047" s="36" t="s">
        <v>8326</v>
      </c>
      <c r="C7047" s="36" t="s">
        <v>202</v>
      </c>
      <c r="D7047" s="36" t="s">
        <v>203</v>
      </c>
      <c r="F7047" s="26">
        <v>44315</v>
      </c>
      <c r="G7047" s="26">
        <v>44679</v>
      </c>
      <c r="J7047" s="3" t="s">
        <v>66</v>
      </c>
      <c r="L7047" s="2" t="s">
        <v>109</v>
      </c>
      <c r="M7047" s="10">
        <v>1000000</v>
      </c>
      <c r="N7047" s="10">
        <v>2500</v>
      </c>
      <c r="U7047" s="53">
        <v>1</v>
      </c>
      <c r="AA7047" s="43" t="s">
        <v>8327</v>
      </c>
    </row>
    <row r="7048" spans="2:27" x14ac:dyDescent="0.3">
      <c r="B7048" s="36" t="s">
        <v>8666</v>
      </c>
      <c r="C7048" s="36" t="s">
        <v>206</v>
      </c>
      <c r="D7048" s="36" t="s">
        <v>350</v>
      </c>
      <c r="F7048" s="26">
        <v>44315</v>
      </c>
      <c r="G7048" s="26">
        <v>44679</v>
      </c>
      <c r="J7048" s="3" t="s">
        <v>66</v>
      </c>
      <c r="L7048" s="2" t="s">
        <v>96</v>
      </c>
      <c r="M7048" s="10">
        <v>5000000</v>
      </c>
      <c r="N7048" s="10">
        <v>2500</v>
      </c>
      <c r="U7048" s="53">
        <v>1</v>
      </c>
      <c r="AA7048" s="43" t="s">
        <v>8667</v>
      </c>
    </row>
    <row r="7049" spans="2:27" x14ac:dyDescent="0.3">
      <c r="B7049" s="36" t="s">
        <v>8855</v>
      </c>
      <c r="C7049" s="36" t="s">
        <v>245</v>
      </c>
      <c r="D7049" s="36" t="s">
        <v>207</v>
      </c>
      <c r="F7049" s="26">
        <v>44315</v>
      </c>
      <c r="G7049" s="26">
        <v>44679</v>
      </c>
      <c r="J7049" s="3" t="s">
        <v>62</v>
      </c>
      <c r="L7049" s="2" t="s">
        <v>84</v>
      </c>
      <c r="M7049" s="10">
        <v>35000000</v>
      </c>
      <c r="N7049" s="10">
        <v>40000000</v>
      </c>
      <c r="U7049" s="53">
        <v>0.28569999699999998</v>
      </c>
      <c r="AA7049" s="43" t="s">
        <v>8856</v>
      </c>
    </row>
    <row r="7050" spans="2:27" x14ac:dyDescent="0.3">
      <c r="B7050" s="36" t="s">
        <v>11400</v>
      </c>
      <c r="C7050" s="36" t="s">
        <v>231</v>
      </c>
      <c r="D7050" s="36" t="s">
        <v>220</v>
      </c>
      <c r="F7050" s="26">
        <v>44315</v>
      </c>
      <c r="G7050" s="26">
        <v>44679</v>
      </c>
      <c r="J7050" s="3" t="s">
        <v>66</v>
      </c>
      <c r="L7050" s="2" t="s">
        <v>107</v>
      </c>
      <c r="M7050" s="10">
        <v>5000000</v>
      </c>
      <c r="N7050" s="10">
        <v>1500000</v>
      </c>
      <c r="U7050" s="53">
        <v>1</v>
      </c>
      <c r="AA7050" s="43" t="s">
        <v>11401</v>
      </c>
    </row>
    <row r="7051" spans="2:27" x14ac:dyDescent="0.3">
      <c r="B7051" s="36" t="s">
        <v>11723</v>
      </c>
      <c r="C7051" s="36" t="s">
        <v>11516</v>
      </c>
      <c r="D7051" s="36">
        <v>0</v>
      </c>
      <c r="F7051" s="26">
        <v>44315</v>
      </c>
      <c r="G7051" s="26">
        <v>44679</v>
      </c>
      <c r="J7051" s="3" t="s">
        <v>65</v>
      </c>
      <c r="L7051" s="2" t="s">
        <v>107</v>
      </c>
      <c r="M7051" s="10">
        <v>5000000</v>
      </c>
      <c r="N7051" s="10">
        <v>0</v>
      </c>
      <c r="U7051" s="53">
        <v>1</v>
      </c>
      <c r="AA7051" s="43" t="s">
        <v>11724</v>
      </c>
    </row>
    <row r="7052" spans="2:27" x14ac:dyDescent="0.3">
      <c r="B7052" s="36" t="s">
        <v>11867</v>
      </c>
      <c r="C7052" s="36" t="s">
        <v>11516</v>
      </c>
      <c r="D7052" s="36">
        <v>0</v>
      </c>
      <c r="F7052" s="26">
        <v>44315</v>
      </c>
      <c r="G7052" s="26">
        <v>44679</v>
      </c>
      <c r="J7052" s="3" t="s">
        <v>65</v>
      </c>
      <c r="L7052" s="2" t="s">
        <v>107</v>
      </c>
      <c r="M7052" s="10">
        <v>5000000</v>
      </c>
      <c r="N7052" s="10">
        <v>0</v>
      </c>
      <c r="U7052" s="53">
        <v>1</v>
      </c>
      <c r="AA7052" s="43" t="s">
        <v>11868</v>
      </c>
    </row>
    <row r="7053" spans="2:27" x14ac:dyDescent="0.3">
      <c r="B7053" s="36" t="s">
        <v>11904</v>
      </c>
      <c r="C7053" s="36" t="s">
        <v>11516</v>
      </c>
      <c r="D7053" s="36">
        <v>0</v>
      </c>
      <c r="F7053" s="26">
        <v>44315</v>
      </c>
      <c r="G7053" s="26">
        <v>44679</v>
      </c>
      <c r="J7053" s="3" t="s">
        <v>65</v>
      </c>
      <c r="L7053" s="2" t="s">
        <v>107</v>
      </c>
      <c r="M7053" s="10">
        <v>2000000</v>
      </c>
      <c r="N7053" s="10">
        <v>0</v>
      </c>
      <c r="U7053" s="53">
        <v>1</v>
      </c>
      <c r="AA7053" s="43" t="s">
        <v>11905</v>
      </c>
    </row>
    <row r="7054" spans="2:27" x14ac:dyDescent="0.3">
      <c r="B7054" s="36" t="s">
        <v>11912</v>
      </c>
      <c r="C7054" s="36" t="s">
        <v>11540</v>
      </c>
      <c r="D7054" s="36">
        <v>0</v>
      </c>
      <c r="F7054" s="26">
        <v>44315</v>
      </c>
      <c r="G7054" s="26">
        <v>44679</v>
      </c>
      <c r="J7054" s="3" t="s">
        <v>65</v>
      </c>
      <c r="L7054" s="2" t="s">
        <v>107</v>
      </c>
      <c r="M7054" s="10">
        <v>2000000</v>
      </c>
      <c r="N7054" s="10">
        <v>0</v>
      </c>
      <c r="U7054" s="53">
        <v>1</v>
      </c>
      <c r="AA7054" s="43" t="s">
        <v>11913</v>
      </c>
    </row>
    <row r="7055" spans="2:27" x14ac:dyDescent="0.3">
      <c r="B7055" s="36" t="s">
        <v>11591</v>
      </c>
      <c r="C7055" s="36" t="s">
        <v>11540</v>
      </c>
      <c r="D7055" s="36">
        <v>0</v>
      </c>
      <c r="F7055" s="26">
        <v>44315</v>
      </c>
      <c r="G7055" s="26">
        <v>44679</v>
      </c>
      <c r="J7055" s="3" t="s">
        <v>65</v>
      </c>
      <c r="L7055" s="2" t="s">
        <v>107</v>
      </c>
      <c r="M7055" s="10">
        <v>75000</v>
      </c>
      <c r="N7055" s="10">
        <v>0</v>
      </c>
      <c r="U7055" s="53">
        <v>1</v>
      </c>
      <c r="AA7055" s="43" t="s">
        <v>12056</v>
      </c>
    </row>
    <row r="7056" spans="2:27" x14ac:dyDescent="0.3">
      <c r="B7056" s="36" t="s">
        <v>12090</v>
      </c>
      <c r="C7056" s="36" t="s">
        <v>11519</v>
      </c>
      <c r="D7056" s="36">
        <v>0</v>
      </c>
      <c r="F7056" s="26">
        <v>44315</v>
      </c>
      <c r="G7056" s="26">
        <v>44679</v>
      </c>
      <c r="J7056" s="3" t="s">
        <v>65</v>
      </c>
      <c r="L7056" s="2" t="s">
        <v>107</v>
      </c>
      <c r="M7056" s="10">
        <v>6000000</v>
      </c>
      <c r="N7056" s="10">
        <v>0</v>
      </c>
      <c r="U7056" s="53">
        <v>1</v>
      </c>
      <c r="AA7056" s="43" t="s">
        <v>12091</v>
      </c>
    </row>
    <row r="7057" spans="2:27" x14ac:dyDescent="0.3">
      <c r="B7057" s="36" t="s">
        <v>12338</v>
      </c>
      <c r="C7057" s="36" t="s">
        <v>11516</v>
      </c>
      <c r="D7057" s="36">
        <v>0</v>
      </c>
      <c r="F7057" s="26">
        <v>44315</v>
      </c>
      <c r="G7057" s="26">
        <v>44679</v>
      </c>
      <c r="J7057" s="3" t="s">
        <v>65</v>
      </c>
      <c r="L7057" s="2" t="s">
        <v>107</v>
      </c>
      <c r="M7057" s="10">
        <v>5000000</v>
      </c>
      <c r="N7057" s="10">
        <v>0</v>
      </c>
      <c r="U7057" s="53">
        <v>1</v>
      </c>
      <c r="AA7057" s="43" t="s">
        <v>12339</v>
      </c>
    </row>
    <row r="7058" spans="2:27" x14ac:dyDescent="0.3">
      <c r="B7058" s="36" t="s">
        <v>12701</v>
      </c>
      <c r="C7058" s="36" t="s">
        <v>11524</v>
      </c>
      <c r="D7058" s="36">
        <v>0</v>
      </c>
      <c r="F7058" s="26">
        <v>44315</v>
      </c>
      <c r="G7058" s="26">
        <v>44679</v>
      </c>
      <c r="J7058" s="3" t="s">
        <v>65</v>
      </c>
      <c r="L7058" s="2" t="s">
        <v>107</v>
      </c>
      <c r="M7058" s="10">
        <v>75000</v>
      </c>
      <c r="N7058" s="10">
        <v>0</v>
      </c>
      <c r="U7058" s="53">
        <v>1</v>
      </c>
      <c r="AA7058" s="43" t="s">
        <v>12702</v>
      </c>
    </row>
    <row r="7059" spans="2:27" x14ac:dyDescent="0.3">
      <c r="B7059" s="36" t="s">
        <v>12866</v>
      </c>
      <c r="C7059" s="36" t="s">
        <v>11535</v>
      </c>
      <c r="D7059" s="36">
        <v>0</v>
      </c>
      <c r="F7059" s="26">
        <v>44315</v>
      </c>
      <c r="G7059" s="26">
        <v>44679</v>
      </c>
      <c r="J7059" s="3" t="s">
        <v>65</v>
      </c>
      <c r="L7059" s="2" t="s">
        <v>107</v>
      </c>
      <c r="M7059" s="10">
        <v>4000000</v>
      </c>
      <c r="N7059" s="10">
        <v>0</v>
      </c>
      <c r="U7059" s="53">
        <v>1</v>
      </c>
      <c r="AA7059" s="43" t="s">
        <v>12867</v>
      </c>
    </row>
    <row r="7060" spans="2:27" x14ac:dyDescent="0.3">
      <c r="B7060" s="36" t="s">
        <v>13043</v>
      </c>
      <c r="C7060" s="36" t="s">
        <v>11516</v>
      </c>
      <c r="D7060" s="36">
        <v>0</v>
      </c>
      <c r="F7060" s="26">
        <v>44315</v>
      </c>
      <c r="G7060" s="26">
        <v>44679</v>
      </c>
      <c r="J7060" s="3" t="s">
        <v>65</v>
      </c>
      <c r="L7060" s="2" t="s">
        <v>107</v>
      </c>
      <c r="M7060" s="10">
        <v>1000000</v>
      </c>
      <c r="N7060" s="10">
        <v>500</v>
      </c>
      <c r="U7060" s="53">
        <v>1</v>
      </c>
      <c r="AA7060" s="43" t="s">
        <v>13044</v>
      </c>
    </row>
    <row r="7061" spans="2:27" x14ac:dyDescent="0.3">
      <c r="B7061" s="36" t="s">
        <v>14616</v>
      </c>
      <c r="C7061" s="36" t="s">
        <v>11519</v>
      </c>
      <c r="D7061" s="36">
        <v>0</v>
      </c>
      <c r="F7061" s="26">
        <v>44315</v>
      </c>
      <c r="G7061" s="26">
        <v>44679</v>
      </c>
      <c r="J7061" s="3" t="s">
        <v>65</v>
      </c>
      <c r="L7061" s="2" t="s">
        <v>107</v>
      </c>
      <c r="M7061" s="10">
        <v>5000000</v>
      </c>
      <c r="N7061" s="10">
        <v>0</v>
      </c>
      <c r="U7061" s="53">
        <v>1</v>
      </c>
      <c r="AA7061" s="43" t="s">
        <v>14617</v>
      </c>
    </row>
    <row r="7062" spans="2:27" x14ac:dyDescent="0.3">
      <c r="B7062" s="36" t="s">
        <v>15135</v>
      </c>
      <c r="C7062" s="36" t="s">
        <v>11519</v>
      </c>
      <c r="D7062" s="36">
        <v>0</v>
      </c>
      <c r="F7062" s="26">
        <v>44315</v>
      </c>
      <c r="G7062" s="26">
        <v>44679</v>
      </c>
      <c r="J7062" s="3" t="s">
        <v>65</v>
      </c>
      <c r="L7062" s="2" t="s">
        <v>107</v>
      </c>
      <c r="M7062" s="10">
        <v>6500000</v>
      </c>
      <c r="N7062" s="10">
        <v>0</v>
      </c>
      <c r="U7062" s="53">
        <v>1</v>
      </c>
      <c r="AA7062" s="43" t="s">
        <v>15136</v>
      </c>
    </row>
    <row r="7063" spans="2:27" x14ac:dyDescent="0.3">
      <c r="B7063" s="36" t="s">
        <v>15682</v>
      </c>
      <c r="C7063" s="36" t="s">
        <v>11516</v>
      </c>
      <c r="D7063" s="36">
        <v>0</v>
      </c>
      <c r="F7063" s="26">
        <v>44315</v>
      </c>
      <c r="G7063" s="26">
        <v>44679</v>
      </c>
      <c r="J7063" s="3" t="s">
        <v>69</v>
      </c>
      <c r="L7063" s="2" t="s">
        <v>109</v>
      </c>
      <c r="M7063" s="10">
        <v>20835397.08648055</v>
      </c>
      <c r="N7063" s="10">
        <v>0</v>
      </c>
      <c r="U7063" s="53">
        <v>2.23E-2</v>
      </c>
      <c r="AA7063" s="43" t="s">
        <v>15683</v>
      </c>
    </row>
    <row r="7064" spans="2:27" x14ac:dyDescent="0.3">
      <c r="B7064" s="36" t="s">
        <v>17165</v>
      </c>
      <c r="C7064" s="36" t="s">
        <v>11516</v>
      </c>
      <c r="D7064" s="36">
        <v>0</v>
      </c>
      <c r="F7064" s="26">
        <v>44315</v>
      </c>
      <c r="G7064" s="26">
        <v>44679</v>
      </c>
      <c r="J7064" s="3" t="s">
        <v>65</v>
      </c>
      <c r="L7064" s="2" t="s">
        <v>107</v>
      </c>
      <c r="M7064" s="10">
        <v>5000000</v>
      </c>
      <c r="N7064" s="10">
        <v>0</v>
      </c>
      <c r="U7064" s="53">
        <v>1</v>
      </c>
      <c r="AA7064" s="43" t="s">
        <v>17166</v>
      </c>
    </row>
    <row r="7065" spans="2:27" x14ac:dyDescent="0.3">
      <c r="B7065" s="36" t="s">
        <v>17520</v>
      </c>
      <c r="C7065" s="36" t="s">
        <v>11516</v>
      </c>
      <c r="D7065" s="36">
        <v>0</v>
      </c>
      <c r="F7065" s="26">
        <v>44315</v>
      </c>
      <c r="G7065" s="26">
        <v>44679</v>
      </c>
      <c r="J7065" s="3" t="s">
        <v>65</v>
      </c>
      <c r="L7065" s="2" t="s">
        <v>107</v>
      </c>
      <c r="M7065" s="10">
        <v>1000000</v>
      </c>
      <c r="N7065" s="10">
        <v>0</v>
      </c>
      <c r="U7065" s="53">
        <v>1</v>
      </c>
      <c r="AA7065" s="43" t="s">
        <v>17521</v>
      </c>
    </row>
    <row r="7066" spans="2:27" x14ac:dyDescent="0.3">
      <c r="B7066" s="36" t="s">
        <v>17579</v>
      </c>
      <c r="C7066" s="36" t="s">
        <v>11540</v>
      </c>
      <c r="D7066" s="36">
        <v>0</v>
      </c>
      <c r="F7066" s="26">
        <v>44315</v>
      </c>
      <c r="G7066" s="26">
        <v>44679</v>
      </c>
      <c r="J7066" s="3" t="s">
        <v>65</v>
      </c>
      <c r="L7066" s="2" t="s">
        <v>107</v>
      </c>
      <c r="M7066" s="10">
        <v>1000000</v>
      </c>
      <c r="N7066" s="10">
        <v>0</v>
      </c>
      <c r="U7066" s="53">
        <v>1</v>
      </c>
      <c r="AA7066" s="43" t="s">
        <v>17580</v>
      </c>
    </row>
    <row r="7067" spans="2:27" x14ac:dyDescent="0.3">
      <c r="B7067" s="36" t="s">
        <v>18149</v>
      </c>
      <c r="C7067" s="36" t="s">
        <v>11516</v>
      </c>
      <c r="D7067" s="36">
        <v>0</v>
      </c>
      <c r="F7067" s="26">
        <v>44315</v>
      </c>
      <c r="G7067" s="26">
        <v>44679</v>
      </c>
      <c r="J7067" s="3" t="s">
        <v>65</v>
      </c>
      <c r="L7067" s="2" t="s">
        <v>107</v>
      </c>
      <c r="M7067" s="10">
        <v>5000000</v>
      </c>
      <c r="N7067" s="10">
        <v>0</v>
      </c>
      <c r="U7067" s="53">
        <v>1</v>
      </c>
      <c r="AA7067" s="43" t="s">
        <v>18150</v>
      </c>
    </row>
    <row r="7068" spans="2:27" x14ac:dyDescent="0.3">
      <c r="B7068" s="36" t="s">
        <v>18439</v>
      </c>
      <c r="C7068" s="36" t="s">
        <v>11535</v>
      </c>
      <c r="D7068" s="36">
        <v>0</v>
      </c>
      <c r="F7068" s="26">
        <v>44315</v>
      </c>
      <c r="G7068" s="26">
        <v>44679</v>
      </c>
      <c r="J7068" s="3" t="s">
        <v>65</v>
      </c>
      <c r="L7068" s="2" t="s">
        <v>107</v>
      </c>
      <c r="M7068" s="10">
        <v>4000000</v>
      </c>
      <c r="N7068" s="10">
        <v>0</v>
      </c>
      <c r="U7068" s="53">
        <v>1</v>
      </c>
      <c r="AA7068" s="43" t="s">
        <v>18440</v>
      </c>
    </row>
    <row r="7069" spans="2:27" x14ac:dyDescent="0.3">
      <c r="B7069" s="36" t="s">
        <v>18663</v>
      </c>
      <c r="C7069" s="36" t="s">
        <v>11516</v>
      </c>
      <c r="D7069" s="36">
        <v>0</v>
      </c>
      <c r="F7069" s="26">
        <v>44315</v>
      </c>
      <c r="G7069" s="26">
        <v>44679</v>
      </c>
      <c r="J7069" s="3" t="s">
        <v>65</v>
      </c>
      <c r="L7069" s="2" t="s">
        <v>107</v>
      </c>
      <c r="M7069" s="10">
        <v>5000000</v>
      </c>
      <c r="N7069" s="10">
        <v>0</v>
      </c>
      <c r="U7069" s="53">
        <v>1</v>
      </c>
      <c r="AA7069" s="43" t="s">
        <v>18664</v>
      </c>
    </row>
    <row r="7070" spans="2:27" x14ac:dyDescent="0.3">
      <c r="B7070" s="36" t="s">
        <v>19447</v>
      </c>
      <c r="C7070" s="36" t="s">
        <v>19448</v>
      </c>
      <c r="D7070" s="36">
        <v>0</v>
      </c>
      <c r="F7070" s="26">
        <v>44315</v>
      </c>
      <c r="G7070" s="26">
        <v>44679</v>
      </c>
      <c r="J7070" s="3" t="s">
        <v>65</v>
      </c>
      <c r="L7070" s="2" t="s">
        <v>107</v>
      </c>
      <c r="M7070" s="10">
        <v>5000000</v>
      </c>
      <c r="N7070" s="10">
        <v>0</v>
      </c>
      <c r="U7070" s="53">
        <v>1</v>
      </c>
      <c r="AA7070" s="43" t="s">
        <v>19449</v>
      </c>
    </row>
    <row r="7071" spans="2:27" x14ac:dyDescent="0.3">
      <c r="B7071" s="36" t="s">
        <v>20435</v>
      </c>
      <c r="C7071" s="36" t="s">
        <v>387</v>
      </c>
      <c r="D7071" s="36">
        <v>0</v>
      </c>
      <c r="F7071" s="26">
        <v>44315</v>
      </c>
      <c r="G7071" s="26">
        <v>44679</v>
      </c>
      <c r="J7071" s="3" t="s">
        <v>65</v>
      </c>
      <c r="L7071" s="2" t="s">
        <v>107</v>
      </c>
      <c r="M7071" s="10">
        <v>5000000</v>
      </c>
      <c r="N7071" s="10">
        <v>0</v>
      </c>
      <c r="U7071" s="53">
        <v>1</v>
      </c>
      <c r="AA7071" s="43" t="s">
        <v>20436</v>
      </c>
    </row>
    <row r="7072" spans="2:27" x14ac:dyDescent="0.3">
      <c r="B7072" s="36" t="s">
        <v>20838</v>
      </c>
      <c r="C7072" s="36" t="s">
        <v>11516</v>
      </c>
      <c r="D7072" s="36">
        <v>0</v>
      </c>
      <c r="F7072" s="26">
        <v>44315</v>
      </c>
      <c r="G7072" s="26">
        <v>44679</v>
      </c>
      <c r="J7072" s="3" t="s">
        <v>62</v>
      </c>
      <c r="L7072" s="2" t="s">
        <v>167</v>
      </c>
      <c r="M7072" s="10">
        <v>10000000</v>
      </c>
      <c r="N7072" s="10">
        <v>0</v>
      </c>
      <c r="U7072" s="53">
        <v>0.125</v>
      </c>
      <c r="AA7072" s="43" t="s">
        <v>20839</v>
      </c>
    </row>
    <row r="7073" spans="2:27" x14ac:dyDescent="0.3">
      <c r="B7073" s="36" t="s">
        <v>21793</v>
      </c>
      <c r="C7073" s="36" t="s">
        <v>11540</v>
      </c>
      <c r="D7073" s="36">
        <v>0</v>
      </c>
      <c r="F7073" s="26">
        <v>44315</v>
      </c>
      <c r="G7073" s="26">
        <v>44679</v>
      </c>
      <c r="J7073" s="3" t="s">
        <v>65</v>
      </c>
      <c r="L7073" s="2" t="s">
        <v>107</v>
      </c>
      <c r="M7073" s="10">
        <v>1000000</v>
      </c>
      <c r="N7073" s="10">
        <v>0</v>
      </c>
      <c r="U7073" s="53">
        <v>1</v>
      </c>
      <c r="AA7073" s="43" t="s">
        <v>21794</v>
      </c>
    </row>
    <row r="7074" spans="2:27" x14ac:dyDescent="0.3">
      <c r="B7074" s="36" t="s">
        <v>21795</v>
      </c>
      <c r="C7074" s="36" t="s">
        <v>11535</v>
      </c>
      <c r="D7074" s="36">
        <v>0</v>
      </c>
      <c r="F7074" s="26">
        <v>44315</v>
      </c>
      <c r="G7074" s="26">
        <v>44679</v>
      </c>
      <c r="J7074" s="3" t="s">
        <v>65</v>
      </c>
      <c r="L7074" s="2" t="s">
        <v>107</v>
      </c>
      <c r="M7074" s="10">
        <v>6500000</v>
      </c>
      <c r="N7074" s="10">
        <v>0</v>
      </c>
      <c r="U7074" s="53">
        <v>1</v>
      </c>
      <c r="AA7074" s="43" t="s">
        <v>21796</v>
      </c>
    </row>
    <row r="7075" spans="2:27" x14ac:dyDescent="0.3">
      <c r="B7075" s="36" t="s">
        <v>21846</v>
      </c>
      <c r="C7075" s="36" t="s">
        <v>11516</v>
      </c>
      <c r="D7075" s="36">
        <v>0</v>
      </c>
      <c r="F7075" s="26">
        <v>44315</v>
      </c>
      <c r="G7075" s="26">
        <v>44679</v>
      </c>
      <c r="J7075" s="3" t="s">
        <v>65</v>
      </c>
      <c r="L7075" s="2" t="s">
        <v>107</v>
      </c>
      <c r="M7075" s="10">
        <v>5000000</v>
      </c>
      <c r="N7075" s="10">
        <v>0</v>
      </c>
      <c r="U7075" s="53">
        <v>1</v>
      </c>
      <c r="AA7075" s="43" t="s">
        <v>21847</v>
      </c>
    </row>
    <row r="7076" spans="2:27" x14ac:dyDescent="0.3">
      <c r="B7076" s="36" t="s">
        <v>22019</v>
      </c>
      <c r="C7076" s="36" t="s">
        <v>697</v>
      </c>
      <c r="D7076" s="36">
        <v>0</v>
      </c>
      <c r="F7076" s="26">
        <v>44315</v>
      </c>
      <c r="G7076" s="26">
        <v>44679</v>
      </c>
      <c r="J7076" s="3" t="s">
        <v>65</v>
      </c>
      <c r="L7076" s="2" t="s">
        <v>107</v>
      </c>
      <c r="M7076" s="10">
        <v>1000000</v>
      </c>
      <c r="N7076" s="10">
        <v>1500</v>
      </c>
      <c r="U7076" s="53">
        <v>1</v>
      </c>
      <c r="AA7076" s="43" t="s">
        <v>22020</v>
      </c>
    </row>
    <row r="7077" spans="2:27" x14ac:dyDescent="0.3">
      <c r="B7077" s="36" t="s">
        <v>23868</v>
      </c>
      <c r="C7077" s="36" t="s">
        <v>11516</v>
      </c>
      <c r="D7077" s="36">
        <v>0</v>
      </c>
      <c r="F7077" s="26">
        <v>44315</v>
      </c>
      <c r="G7077" s="26">
        <v>44679</v>
      </c>
      <c r="J7077" s="3" t="s">
        <v>65</v>
      </c>
      <c r="L7077" s="2" t="s">
        <v>107</v>
      </c>
      <c r="M7077" s="10">
        <v>1000000</v>
      </c>
      <c r="N7077" s="10">
        <v>0</v>
      </c>
      <c r="U7077" s="53">
        <v>1</v>
      </c>
      <c r="AA7077" s="43" t="s">
        <v>23869</v>
      </c>
    </row>
    <row r="7078" spans="2:27" x14ac:dyDescent="0.3">
      <c r="B7078" s="36" t="s">
        <v>24185</v>
      </c>
      <c r="C7078" s="36" t="s">
        <v>11516</v>
      </c>
      <c r="D7078" s="36">
        <v>0</v>
      </c>
      <c r="F7078" s="26">
        <v>44315</v>
      </c>
      <c r="G7078" s="26">
        <v>44679</v>
      </c>
      <c r="J7078" s="3" t="s">
        <v>65</v>
      </c>
      <c r="L7078" s="2" t="s">
        <v>107</v>
      </c>
      <c r="M7078" s="10">
        <v>5000000</v>
      </c>
      <c r="N7078" s="10">
        <v>0</v>
      </c>
      <c r="U7078" s="53">
        <v>1</v>
      </c>
      <c r="AA7078" s="43" t="s">
        <v>24186</v>
      </c>
    </row>
    <row r="7079" spans="2:27" x14ac:dyDescent="0.3">
      <c r="B7079" s="36" t="s">
        <v>24403</v>
      </c>
      <c r="C7079" s="36" t="s">
        <v>697</v>
      </c>
      <c r="D7079" s="36">
        <v>0</v>
      </c>
      <c r="F7079" s="26">
        <v>44315</v>
      </c>
      <c r="G7079" s="26">
        <v>44679</v>
      </c>
      <c r="J7079" s="3" t="s">
        <v>65</v>
      </c>
      <c r="L7079" s="2" t="s">
        <v>107</v>
      </c>
      <c r="M7079" s="10">
        <v>5000000</v>
      </c>
      <c r="N7079" s="10">
        <v>0</v>
      </c>
      <c r="U7079" s="53">
        <v>1</v>
      </c>
      <c r="AA7079" s="43" t="s">
        <v>24404</v>
      </c>
    </row>
    <row r="7080" spans="2:27" x14ac:dyDescent="0.3">
      <c r="B7080" s="36" t="s">
        <v>25133</v>
      </c>
      <c r="C7080" s="36" t="s">
        <v>11535</v>
      </c>
      <c r="D7080" s="36">
        <v>0</v>
      </c>
      <c r="F7080" s="26">
        <v>44315</v>
      </c>
      <c r="G7080" s="26">
        <v>44679</v>
      </c>
      <c r="J7080" s="3" t="s">
        <v>65</v>
      </c>
      <c r="L7080" s="2" t="s">
        <v>107</v>
      </c>
      <c r="M7080" s="10">
        <v>6500000</v>
      </c>
      <c r="N7080" s="10">
        <v>0</v>
      </c>
      <c r="U7080" s="53">
        <v>1</v>
      </c>
      <c r="AA7080" s="43" t="s">
        <v>25134</v>
      </c>
    </row>
    <row r="7081" spans="2:27" x14ac:dyDescent="0.3">
      <c r="B7081" s="36" t="s">
        <v>26282</v>
      </c>
      <c r="C7081" s="36" t="s">
        <v>11535</v>
      </c>
      <c r="D7081" s="36">
        <v>0</v>
      </c>
      <c r="F7081" s="26">
        <v>44315</v>
      </c>
      <c r="G7081" s="26">
        <v>44679</v>
      </c>
      <c r="J7081" s="3" t="s">
        <v>65</v>
      </c>
      <c r="L7081" s="2" t="s">
        <v>107</v>
      </c>
      <c r="M7081" s="10">
        <v>4000000</v>
      </c>
      <c r="N7081" s="10">
        <v>0</v>
      </c>
      <c r="U7081" s="53">
        <v>1</v>
      </c>
      <c r="AA7081" s="43" t="s">
        <v>26283</v>
      </c>
    </row>
    <row r="7082" spans="2:27" x14ac:dyDescent="0.3">
      <c r="B7082" s="36" t="s">
        <v>26335</v>
      </c>
      <c r="C7082" s="36" t="s">
        <v>11519</v>
      </c>
      <c r="D7082" s="36">
        <v>0</v>
      </c>
      <c r="F7082" s="26">
        <v>44315</v>
      </c>
      <c r="G7082" s="26">
        <v>44679</v>
      </c>
      <c r="J7082" s="3" t="s">
        <v>65</v>
      </c>
      <c r="L7082" s="2" t="s">
        <v>107</v>
      </c>
      <c r="M7082" s="10">
        <v>6500000</v>
      </c>
      <c r="N7082" s="10">
        <v>0</v>
      </c>
      <c r="U7082" s="53">
        <v>1</v>
      </c>
      <c r="AA7082" s="43" t="s">
        <v>26336</v>
      </c>
    </row>
    <row r="7083" spans="2:27" x14ac:dyDescent="0.3">
      <c r="B7083" s="36" t="s">
        <v>29422</v>
      </c>
      <c r="C7083" s="36" t="s">
        <v>693</v>
      </c>
      <c r="D7083" s="36">
        <v>0</v>
      </c>
      <c r="F7083" s="26">
        <v>44315</v>
      </c>
      <c r="G7083" s="26">
        <v>44679</v>
      </c>
      <c r="J7083" s="3" t="s">
        <v>66</v>
      </c>
      <c r="L7083" s="2" t="s">
        <v>167</v>
      </c>
      <c r="M7083" s="10">
        <v>1000000</v>
      </c>
      <c r="N7083" s="10">
        <v>0</v>
      </c>
      <c r="U7083" s="53">
        <v>1</v>
      </c>
      <c r="AA7083" s="43" t="s">
        <v>29423</v>
      </c>
    </row>
    <row r="7084" spans="2:27" x14ac:dyDescent="0.3">
      <c r="B7084" s="36" t="s">
        <v>31361</v>
      </c>
      <c r="C7084" s="36" t="s">
        <v>11516</v>
      </c>
      <c r="D7084" s="36">
        <v>0</v>
      </c>
      <c r="F7084" s="26">
        <v>44315</v>
      </c>
      <c r="G7084" s="26">
        <v>44679</v>
      </c>
      <c r="J7084" s="3" t="s">
        <v>65</v>
      </c>
      <c r="L7084" s="2" t="s">
        <v>107</v>
      </c>
      <c r="M7084" s="10">
        <v>1500000</v>
      </c>
      <c r="N7084" s="10">
        <v>0</v>
      </c>
      <c r="U7084" s="53">
        <v>1</v>
      </c>
      <c r="AA7084" s="43" t="s">
        <v>31362</v>
      </c>
    </row>
    <row r="7085" spans="2:27" x14ac:dyDescent="0.3">
      <c r="B7085" s="36" t="s">
        <v>32298</v>
      </c>
      <c r="C7085" s="36" t="s">
        <v>11516</v>
      </c>
      <c r="D7085" s="36">
        <v>0</v>
      </c>
      <c r="F7085" s="26">
        <v>44315</v>
      </c>
      <c r="G7085" s="26">
        <v>44679</v>
      </c>
      <c r="J7085" s="3" t="s">
        <v>65</v>
      </c>
      <c r="L7085" s="2" t="s">
        <v>107</v>
      </c>
      <c r="M7085" s="10">
        <v>5000000</v>
      </c>
      <c r="N7085" s="10">
        <v>0</v>
      </c>
      <c r="U7085" s="53">
        <v>1</v>
      </c>
      <c r="AA7085" s="43" t="s">
        <v>32299</v>
      </c>
    </row>
    <row r="7086" spans="2:27" x14ac:dyDescent="0.3">
      <c r="B7086" s="36" t="s">
        <v>34591</v>
      </c>
      <c r="C7086" s="36" t="s">
        <v>14367</v>
      </c>
      <c r="D7086" s="36">
        <v>0</v>
      </c>
      <c r="F7086" s="26">
        <v>44315</v>
      </c>
      <c r="G7086" s="26">
        <v>44679</v>
      </c>
      <c r="J7086" s="3" t="s">
        <v>70</v>
      </c>
      <c r="L7086" s="2" t="s">
        <v>167</v>
      </c>
      <c r="M7086" s="10">
        <v>20000000</v>
      </c>
      <c r="N7086" s="10">
        <v>0</v>
      </c>
      <c r="U7086" s="53">
        <v>0.35</v>
      </c>
      <c r="AA7086" s="43" t="s">
        <v>34592</v>
      </c>
    </row>
    <row r="7087" spans="2:27" x14ac:dyDescent="0.3">
      <c r="B7087" s="36" t="s">
        <v>11601</v>
      </c>
      <c r="C7087" s="36" t="s">
        <v>11524</v>
      </c>
      <c r="D7087" s="36">
        <v>0</v>
      </c>
      <c r="F7087" s="26">
        <v>44315</v>
      </c>
      <c r="G7087" s="26">
        <v>44679</v>
      </c>
      <c r="J7087" s="3" t="s">
        <v>65</v>
      </c>
      <c r="L7087" s="2" t="s">
        <v>107</v>
      </c>
      <c r="M7087" s="10">
        <v>455000</v>
      </c>
      <c r="N7087" s="10">
        <v>0</v>
      </c>
      <c r="U7087" s="53">
        <v>1</v>
      </c>
      <c r="AA7087" s="43" t="s">
        <v>34914</v>
      </c>
    </row>
    <row r="7088" spans="2:27" x14ac:dyDescent="0.3">
      <c r="B7088" s="36" t="s">
        <v>36652</v>
      </c>
      <c r="C7088" s="36" t="s">
        <v>11524</v>
      </c>
      <c r="D7088" s="36">
        <v>0</v>
      </c>
      <c r="F7088" s="26">
        <v>44315</v>
      </c>
      <c r="G7088" s="26">
        <v>44679</v>
      </c>
      <c r="J7088" s="3" t="s">
        <v>65</v>
      </c>
      <c r="L7088" s="2" t="s">
        <v>107</v>
      </c>
      <c r="M7088" s="10">
        <v>75000</v>
      </c>
      <c r="N7088" s="10">
        <v>0</v>
      </c>
      <c r="U7088" s="53">
        <v>1</v>
      </c>
      <c r="AA7088" s="43" t="s">
        <v>36653</v>
      </c>
    </row>
    <row r="7089" spans="2:27" x14ac:dyDescent="0.3">
      <c r="B7089" s="36" t="s">
        <v>36873</v>
      </c>
      <c r="C7089" s="36" t="s">
        <v>11516</v>
      </c>
      <c r="D7089" s="36">
        <v>0</v>
      </c>
      <c r="F7089" s="26">
        <v>44315</v>
      </c>
      <c r="G7089" s="26">
        <v>44679</v>
      </c>
      <c r="J7089" s="3" t="s">
        <v>65</v>
      </c>
      <c r="L7089" s="2" t="s">
        <v>107</v>
      </c>
      <c r="M7089" s="10">
        <v>1000000</v>
      </c>
      <c r="N7089" s="10">
        <v>0</v>
      </c>
      <c r="U7089" s="53">
        <v>1</v>
      </c>
      <c r="AA7089" s="43" t="s">
        <v>36874</v>
      </c>
    </row>
    <row r="7090" spans="2:27" x14ac:dyDescent="0.3">
      <c r="B7090" s="36" t="s">
        <v>37082</v>
      </c>
      <c r="C7090" s="36" t="s">
        <v>26618</v>
      </c>
      <c r="D7090" s="36">
        <v>0</v>
      </c>
      <c r="F7090" s="26">
        <v>44315</v>
      </c>
      <c r="G7090" s="26">
        <v>44679</v>
      </c>
      <c r="J7090" s="3" t="s">
        <v>65</v>
      </c>
      <c r="L7090" s="2" t="s">
        <v>107</v>
      </c>
      <c r="M7090" s="10">
        <v>5000000</v>
      </c>
      <c r="N7090" s="10">
        <v>0</v>
      </c>
      <c r="U7090" s="53">
        <v>1</v>
      </c>
      <c r="AA7090" s="43" t="s">
        <v>37083</v>
      </c>
    </row>
    <row r="7091" spans="2:27" x14ac:dyDescent="0.3">
      <c r="B7091" s="36" t="s">
        <v>37626</v>
      </c>
      <c r="C7091" s="36" t="s">
        <v>11516</v>
      </c>
      <c r="D7091" s="36">
        <v>0</v>
      </c>
      <c r="F7091" s="26">
        <v>44315</v>
      </c>
      <c r="G7091" s="26">
        <v>44679</v>
      </c>
      <c r="J7091" s="3" t="s">
        <v>65</v>
      </c>
      <c r="L7091" s="2" t="s">
        <v>107</v>
      </c>
      <c r="M7091" s="10">
        <v>1000000</v>
      </c>
      <c r="N7091" s="10">
        <v>0</v>
      </c>
      <c r="U7091" s="53">
        <v>1</v>
      </c>
      <c r="AA7091" s="43" t="s">
        <v>37627</v>
      </c>
    </row>
    <row r="7092" spans="2:27" x14ac:dyDescent="0.3">
      <c r="B7092" s="36" t="s">
        <v>38067</v>
      </c>
      <c r="C7092" s="36" t="s">
        <v>11516</v>
      </c>
      <c r="D7092" s="36">
        <v>0</v>
      </c>
      <c r="F7092" s="26">
        <v>44315</v>
      </c>
      <c r="G7092" s="26">
        <v>44679</v>
      </c>
      <c r="J7092" s="3" t="s">
        <v>65</v>
      </c>
      <c r="L7092" s="2" t="s">
        <v>107</v>
      </c>
      <c r="M7092" s="10">
        <v>5000000</v>
      </c>
      <c r="N7092" s="10">
        <v>0</v>
      </c>
      <c r="U7092" s="53">
        <v>1</v>
      </c>
      <c r="AA7092" s="43" t="s">
        <v>38068</v>
      </c>
    </row>
    <row r="7093" spans="2:27" x14ac:dyDescent="0.3">
      <c r="B7093" s="36" t="s">
        <v>39706</v>
      </c>
      <c r="C7093" s="36" t="s">
        <v>11524</v>
      </c>
      <c r="D7093" s="36">
        <v>0</v>
      </c>
      <c r="F7093" s="26">
        <v>44315</v>
      </c>
      <c r="G7093" s="26">
        <v>44679</v>
      </c>
      <c r="J7093" s="3" t="s">
        <v>65</v>
      </c>
      <c r="L7093" s="2" t="s">
        <v>107</v>
      </c>
      <c r="M7093" s="10">
        <v>3000000</v>
      </c>
      <c r="N7093" s="10">
        <v>0</v>
      </c>
      <c r="U7093" s="53">
        <v>1</v>
      </c>
      <c r="AA7093" s="43" t="s">
        <v>39707</v>
      </c>
    </row>
    <row r="7094" spans="2:27" x14ac:dyDescent="0.3">
      <c r="B7094" s="36" t="s">
        <v>39746</v>
      </c>
      <c r="C7094" s="36" t="s">
        <v>11519</v>
      </c>
      <c r="D7094" s="36">
        <v>0</v>
      </c>
      <c r="F7094" s="26">
        <v>44315</v>
      </c>
      <c r="G7094" s="26">
        <v>44679</v>
      </c>
      <c r="J7094" s="3" t="s">
        <v>65</v>
      </c>
      <c r="L7094" s="2" t="s">
        <v>107</v>
      </c>
      <c r="M7094" s="10">
        <v>4000000</v>
      </c>
      <c r="N7094" s="10">
        <v>0</v>
      </c>
      <c r="U7094" s="53">
        <v>1</v>
      </c>
      <c r="AA7094" s="43" t="s">
        <v>39747</v>
      </c>
    </row>
    <row r="7095" spans="2:27" x14ac:dyDescent="0.3">
      <c r="B7095" s="36" t="s">
        <v>40598</v>
      </c>
      <c r="C7095" s="36" t="s">
        <v>11516</v>
      </c>
      <c r="D7095" s="36">
        <v>0</v>
      </c>
      <c r="F7095" s="26">
        <v>44315</v>
      </c>
      <c r="G7095" s="26">
        <v>44679</v>
      </c>
      <c r="J7095" s="3" t="s">
        <v>65</v>
      </c>
      <c r="L7095" s="2" t="s">
        <v>107</v>
      </c>
      <c r="M7095" s="10">
        <v>1000000</v>
      </c>
      <c r="N7095" s="10">
        <v>0</v>
      </c>
      <c r="U7095" s="53">
        <v>1</v>
      </c>
      <c r="AA7095" s="43" t="s">
        <v>40599</v>
      </c>
    </row>
    <row r="7096" spans="2:27" x14ac:dyDescent="0.3">
      <c r="B7096" s="36" t="s">
        <v>41030</v>
      </c>
      <c r="C7096" s="36" t="s">
        <v>11516</v>
      </c>
      <c r="D7096" s="36">
        <v>0</v>
      </c>
      <c r="F7096" s="26">
        <v>44315</v>
      </c>
      <c r="G7096" s="26">
        <v>44679</v>
      </c>
      <c r="J7096" s="3" t="s">
        <v>65</v>
      </c>
      <c r="L7096" s="2" t="s">
        <v>107</v>
      </c>
      <c r="M7096" s="10">
        <v>1000000</v>
      </c>
      <c r="N7096" s="10">
        <v>0</v>
      </c>
      <c r="U7096" s="53">
        <v>1</v>
      </c>
      <c r="AA7096" s="43" t="s">
        <v>41031</v>
      </c>
    </row>
    <row r="7097" spans="2:27" x14ac:dyDescent="0.3">
      <c r="B7097" s="36" t="s">
        <v>41286</v>
      </c>
      <c r="C7097" s="36" t="s">
        <v>11516</v>
      </c>
      <c r="D7097" s="36">
        <v>0</v>
      </c>
      <c r="F7097" s="26">
        <v>44315</v>
      </c>
      <c r="G7097" s="26">
        <v>44679</v>
      </c>
      <c r="J7097" s="3" t="s">
        <v>65</v>
      </c>
      <c r="L7097" s="2" t="s">
        <v>107</v>
      </c>
      <c r="M7097" s="10">
        <v>5000000</v>
      </c>
      <c r="N7097" s="10">
        <v>0</v>
      </c>
      <c r="U7097" s="53">
        <v>1</v>
      </c>
      <c r="AA7097" s="43" t="s">
        <v>41287</v>
      </c>
    </row>
    <row r="7098" spans="2:27" x14ac:dyDescent="0.3">
      <c r="B7098" s="36" t="s">
        <v>41472</v>
      </c>
      <c r="C7098" s="36" t="s">
        <v>11516</v>
      </c>
      <c r="D7098" s="36">
        <v>0</v>
      </c>
      <c r="F7098" s="26">
        <v>44315</v>
      </c>
      <c r="G7098" s="26">
        <v>44679</v>
      </c>
      <c r="J7098" s="3" t="s">
        <v>65</v>
      </c>
      <c r="L7098" s="2" t="s">
        <v>107</v>
      </c>
      <c r="M7098" s="10">
        <v>5000000</v>
      </c>
      <c r="N7098" s="10">
        <v>0</v>
      </c>
      <c r="U7098" s="53">
        <v>1</v>
      </c>
      <c r="AA7098" s="43" t="s">
        <v>41473</v>
      </c>
    </row>
    <row r="7099" spans="2:27" x14ac:dyDescent="0.3">
      <c r="B7099" s="36" t="s">
        <v>41484</v>
      </c>
      <c r="C7099" s="36" t="s">
        <v>11516</v>
      </c>
      <c r="D7099" s="36">
        <v>0</v>
      </c>
      <c r="F7099" s="26">
        <v>44315</v>
      </c>
      <c r="G7099" s="26">
        <v>44679</v>
      </c>
      <c r="J7099" s="3" t="s">
        <v>65</v>
      </c>
      <c r="L7099" s="2" t="s">
        <v>107</v>
      </c>
      <c r="M7099" s="10">
        <v>1000000</v>
      </c>
      <c r="N7099" s="10">
        <v>0</v>
      </c>
      <c r="U7099" s="53">
        <v>1</v>
      </c>
      <c r="AA7099" s="43" t="s">
        <v>41485</v>
      </c>
    </row>
    <row r="7100" spans="2:27" x14ac:dyDescent="0.3">
      <c r="B7100" s="36" t="s">
        <v>42837</v>
      </c>
      <c r="C7100" s="36" t="s">
        <v>11516</v>
      </c>
      <c r="D7100" s="36">
        <v>0</v>
      </c>
      <c r="F7100" s="26">
        <v>44315</v>
      </c>
      <c r="G7100" s="26">
        <v>44679</v>
      </c>
      <c r="J7100" s="3" t="s">
        <v>65</v>
      </c>
      <c r="L7100" s="2" t="s">
        <v>107</v>
      </c>
      <c r="M7100" s="10">
        <v>1000000</v>
      </c>
      <c r="N7100" s="10">
        <v>0</v>
      </c>
      <c r="U7100" s="53">
        <v>1</v>
      </c>
      <c r="AA7100" s="43" t="s">
        <v>42838</v>
      </c>
    </row>
    <row r="7101" spans="2:27" x14ac:dyDescent="0.3">
      <c r="B7101" s="36" t="s">
        <v>43022</v>
      </c>
      <c r="C7101" s="36" t="s">
        <v>11519</v>
      </c>
      <c r="D7101" s="36">
        <v>0</v>
      </c>
      <c r="F7101" s="26">
        <v>44315</v>
      </c>
      <c r="G7101" s="26">
        <v>44679</v>
      </c>
      <c r="J7101" s="3" t="s">
        <v>65</v>
      </c>
      <c r="L7101" s="2" t="s">
        <v>107</v>
      </c>
      <c r="M7101" s="10">
        <v>4000000</v>
      </c>
      <c r="N7101" s="10">
        <v>0</v>
      </c>
      <c r="U7101" s="53">
        <v>1</v>
      </c>
      <c r="AA7101" s="43" t="s">
        <v>43023</v>
      </c>
    </row>
    <row r="7102" spans="2:27" x14ac:dyDescent="0.3">
      <c r="B7102" s="36" t="s">
        <v>43167</v>
      </c>
      <c r="C7102" s="36" t="s">
        <v>11535</v>
      </c>
      <c r="D7102" s="36">
        <v>0</v>
      </c>
      <c r="F7102" s="26">
        <v>44315</v>
      </c>
      <c r="G7102" s="26">
        <v>44679</v>
      </c>
      <c r="J7102" s="3" t="s">
        <v>65</v>
      </c>
      <c r="L7102" s="2" t="s">
        <v>107</v>
      </c>
      <c r="M7102" s="10">
        <v>6500000</v>
      </c>
      <c r="N7102" s="10">
        <v>0</v>
      </c>
      <c r="U7102" s="53">
        <v>1</v>
      </c>
      <c r="AA7102" s="43" t="s">
        <v>43168</v>
      </c>
    </row>
    <row r="7103" spans="2:27" x14ac:dyDescent="0.3">
      <c r="B7103" s="36" t="s">
        <v>43424</v>
      </c>
      <c r="C7103" s="36" t="s">
        <v>11519</v>
      </c>
      <c r="D7103" s="36">
        <v>0</v>
      </c>
      <c r="F7103" s="26">
        <v>44315</v>
      </c>
      <c r="G7103" s="26">
        <v>44679</v>
      </c>
      <c r="J7103" s="3" t="s">
        <v>65</v>
      </c>
      <c r="L7103" s="2" t="s">
        <v>107</v>
      </c>
      <c r="M7103" s="10">
        <v>6000000</v>
      </c>
      <c r="N7103" s="10">
        <v>0</v>
      </c>
      <c r="U7103" s="53">
        <v>1</v>
      </c>
      <c r="AA7103" s="43" t="s">
        <v>43425</v>
      </c>
    </row>
    <row r="7104" spans="2:27" x14ac:dyDescent="0.3">
      <c r="B7104" s="36" t="s">
        <v>43819</v>
      </c>
      <c r="C7104" s="36" t="s">
        <v>11516</v>
      </c>
      <c r="D7104" s="36">
        <v>0</v>
      </c>
      <c r="F7104" s="26">
        <v>44315</v>
      </c>
      <c r="G7104" s="26">
        <v>44679</v>
      </c>
      <c r="J7104" s="3" t="s">
        <v>65</v>
      </c>
      <c r="L7104" s="2" t="s">
        <v>107</v>
      </c>
      <c r="M7104" s="10">
        <v>5000000</v>
      </c>
      <c r="N7104" s="10">
        <v>0</v>
      </c>
      <c r="U7104" s="53">
        <v>1</v>
      </c>
      <c r="AA7104" s="43" t="s">
        <v>43820</v>
      </c>
    </row>
    <row r="7105" spans="2:27" x14ac:dyDescent="0.3">
      <c r="B7105" s="36" t="s">
        <v>44749</v>
      </c>
      <c r="C7105" s="36" t="s">
        <v>11516</v>
      </c>
      <c r="D7105" s="36">
        <v>0</v>
      </c>
      <c r="F7105" s="26">
        <v>44315</v>
      </c>
      <c r="G7105" s="26">
        <v>44679</v>
      </c>
      <c r="J7105" s="3" t="s">
        <v>65</v>
      </c>
      <c r="L7105" s="2" t="s">
        <v>107</v>
      </c>
      <c r="M7105" s="10">
        <v>5000000</v>
      </c>
      <c r="N7105" s="10">
        <v>0</v>
      </c>
      <c r="U7105" s="53">
        <v>1</v>
      </c>
      <c r="AA7105" s="43" t="s">
        <v>44750</v>
      </c>
    </row>
    <row r="7106" spans="2:27" x14ac:dyDescent="0.3">
      <c r="B7106" s="36" t="s">
        <v>45803</v>
      </c>
      <c r="C7106" s="36" t="s">
        <v>11516</v>
      </c>
      <c r="D7106" s="36">
        <v>0</v>
      </c>
      <c r="F7106" s="26">
        <v>44315</v>
      </c>
      <c r="G7106" s="26">
        <v>44679</v>
      </c>
      <c r="J7106" s="3" t="s">
        <v>65</v>
      </c>
      <c r="L7106" s="2" t="s">
        <v>107</v>
      </c>
      <c r="M7106" s="10">
        <v>5000000</v>
      </c>
      <c r="N7106" s="10">
        <v>0</v>
      </c>
      <c r="U7106" s="53">
        <v>1</v>
      </c>
      <c r="AA7106" s="43" t="s">
        <v>45804</v>
      </c>
    </row>
    <row r="7107" spans="2:27" x14ac:dyDescent="0.3">
      <c r="B7107" s="36" t="s">
        <v>45858</v>
      </c>
      <c r="C7107" s="36" t="s">
        <v>387</v>
      </c>
      <c r="D7107" s="36">
        <v>0</v>
      </c>
      <c r="F7107" s="26">
        <v>44315</v>
      </c>
      <c r="G7107" s="26">
        <v>44679</v>
      </c>
      <c r="J7107" s="3" t="s">
        <v>62</v>
      </c>
      <c r="L7107" s="2" t="s">
        <v>167</v>
      </c>
      <c r="M7107" s="10">
        <v>2500000</v>
      </c>
      <c r="N7107" s="10">
        <v>0</v>
      </c>
      <c r="U7107" s="53">
        <v>0.25</v>
      </c>
      <c r="AA7107" s="43" t="s">
        <v>45859</v>
      </c>
    </row>
    <row r="7108" spans="2:27" x14ac:dyDescent="0.3">
      <c r="B7108" s="36" t="s">
        <v>19343</v>
      </c>
      <c r="C7108" s="36" t="s">
        <v>11524</v>
      </c>
      <c r="D7108" s="36">
        <v>0</v>
      </c>
      <c r="F7108" s="26">
        <v>44315</v>
      </c>
      <c r="G7108" s="26">
        <v>44679</v>
      </c>
      <c r="J7108" s="3" t="s">
        <v>65</v>
      </c>
      <c r="L7108" s="2" t="s">
        <v>107</v>
      </c>
      <c r="M7108" s="10">
        <v>115000</v>
      </c>
      <c r="N7108" s="10">
        <v>0</v>
      </c>
      <c r="U7108" s="53">
        <v>1</v>
      </c>
      <c r="AA7108" s="43" t="s">
        <v>47058</v>
      </c>
    </row>
    <row r="7109" spans="2:27" x14ac:dyDescent="0.3">
      <c r="B7109" s="36" t="s">
        <v>47100</v>
      </c>
      <c r="C7109" s="36" t="s">
        <v>11516</v>
      </c>
      <c r="D7109" s="36">
        <v>0</v>
      </c>
      <c r="F7109" s="26">
        <v>44315</v>
      </c>
      <c r="G7109" s="26">
        <v>44679</v>
      </c>
      <c r="J7109" s="3" t="s">
        <v>65</v>
      </c>
      <c r="L7109" s="2" t="s">
        <v>107</v>
      </c>
      <c r="M7109" s="10">
        <v>1000000</v>
      </c>
      <c r="N7109" s="10">
        <v>0</v>
      </c>
      <c r="U7109" s="53">
        <v>1</v>
      </c>
      <c r="AA7109" s="43" t="s">
        <v>47101</v>
      </c>
    </row>
    <row r="7110" spans="2:27" x14ac:dyDescent="0.3">
      <c r="B7110" s="36" t="s">
        <v>47869</v>
      </c>
      <c r="C7110" s="36" t="s">
        <v>11516</v>
      </c>
      <c r="D7110" s="36">
        <v>0</v>
      </c>
      <c r="F7110" s="26">
        <v>44315</v>
      </c>
      <c r="G7110" s="26">
        <v>44679</v>
      </c>
      <c r="J7110" s="3" t="s">
        <v>65</v>
      </c>
      <c r="L7110" s="2" t="s">
        <v>107</v>
      </c>
      <c r="M7110" s="10">
        <v>750000</v>
      </c>
      <c r="N7110" s="10">
        <v>0</v>
      </c>
      <c r="U7110" s="53">
        <v>1</v>
      </c>
      <c r="AA7110" s="43" t="s">
        <v>47870</v>
      </c>
    </row>
    <row r="7111" spans="2:27" x14ac:dyDescent="0.3">
      <c r="B7111" s="36" t="s">
        <v>48745</v>
      </c>
      <c r="C7111" s="36" t="s">
        <v>11535</v>
      </c>
      <c r="D7111" s="36">
        <v>0</v>
      </c>
      <c r="F7111" s="26">
        <v>44315</v>
      </c>
      <c r="G7111" s="26">
        <v>44679</v>
      </c>
      <c r="J7111" s="3" t="s">
        <v>65</v>
      </c>
      <c r="L7111" s="2" t="s">
        <v>107</v>
      </c>
      <c r="M7111" s="10">
        <v>4000000</v>
      </c>
      <c r="N7111" s="10">
        <v>0</v>
      </c>
      <c r="U7111" s="53">
        <v>1</v>
      </c>
      <c r="AA7111" s="43" t="s">
        <v>48746</v>
      </c>
    </row>
    <row r="7112" spans="2:27" x14ac:dyDescent="0.3">
      <c r="B7112" s="36" t="s">
        <v>49278</v>
      </c>
      <c r="C7112" s="36" t="s">
        <v>11516</v>
      </c>
      <c r="D7112" s="36">
        <v>0</v>
      </c>
      <c r="F7112" s="26">
        <v>44315</v>
      </c>
      <c r="G7112" s="26">
        <v>44679</v>
      </c>
      <c r="J7112" s="3" t="s">
        <v>65</v>
      </c>
      <c r="L7112" s="2" t="s">
        <v>107</v>
      </c>
      <c r="M7112" s="10">
        <v>1000000</v>
      </c>
      <c r="N7112" s="10">
        <v>0</v>
      </c>
      <c r="U7112" s="53">
        <v>1</v>
      </c>
      <c r="AA7112" s="43" t="s">
        <v>49279</v>
      </c>
    </row>
    <row r="7113" spans="2:27" x14ac:dyDescent="0.3">
      <c r="B7113" s="36" t="s">
        <v>49581</v>
      </c>
      <c r="C7113" s="36" t="s">
        <v>11540</v>
      </c>
      <c r="D7113" s="36">
        <v>0</v>
      </c>
      <c r="F7113" s="26">
        <v>44315</v>
      </c>
      <c r="G7113" s="26">
        <v>44679</v>
      </c>
      <c r="J7113" s="3" t="s">
        <v>65</v>
      </c>
      <c r="L7113" s="2" t="s">
        <v>107</v>
      </c>
      <c r="M7113" s="10">
        <v>1000000</v>
      </c>
      <c r="N7113" s="10">
        <v>0</v>
      </c>
      <c r="U7113" s="53">
        <v>1</v>
      </c>
      <c r="AA7113" s="43" t="s">
        <v>49582</v>
      </c>
    </row>
    <row r="7114" spans="2:27" x14ac:dyDescent="0.3">
      <c r="B7114" s="36" t="s">
        <v>2215</v>
      </c>
      <c r="C7114" s="36" t="s">
        <v>202</v>
      </c>
      <c r="D7114" s="36" t="s">
        <v>220</v>
      </c>
      <c r="F7114" s="26">
        <v>44314</v>
      </c>
      <c r="G7114" s="26">
        <v>44678</v>
      </c>
      <c r="J7114" s="3" t="s">
        <v>66</v>
      </c>
      <c r="L7114" s="2" t="s">
        <v>109</v>
      </c>
      <c r="M7114" s="10">
        <v>5000000</v>
      </c>
      <c r="N7114" s="10">
        <v>5000000</v>
      </c>
      <c r="U7114" s="53">
        <v>1</v>
      </c>
      <c r="AA7114" s="43" t="s">
        <v>2216</v>
      </c>
    </row>
    <row r="7115" spans="2:27" x14ac:dyDescent="0.3">
      <c r="B7115" s="36" t="s">
        <v>3373</v>
      </c>
      <c r="C7115" s="36" t="s">
        <v>231</v>
      </c>
      <c r="D7115" s="36" t="s">
        <v>312</v>
      </c>
      <c r="F7115" s="26">
        <v>44314</v>
      </c>
      <c r="G7115" s="26">
        <v>44678</v>
      </c>
      <c r="J7115" s="3" t="s">
        <v>66</v>
      </c>
      <c r="L7115" s="2" t="s">
        <v>107</v>
      </c>
      <c r="M7115" s="10">
        <v>2500000</v>
      </c>
      <c r="N7115" s="10">
        <v>2600000</v>
      </c>
      <c r="U7115" s="53">
        <v>1</v>
      </c>
      <c r="AA7115" s="43" t="s">
        <v>3374</v>
      </c>
    </row>
    <row r="7116" spans="2:27" x14ac:dyDescent="0.3">
      <c r="B7116" s="36" t="s">
        <v>4359</v>
      </c>
      <c r="C7116" s="36" t="s">
        <v>202</v>
      </c>
      <c r="D7116" s="36" t="s">
        <v>322</v>
      </c>
      <c r="F7116" s="26">
        <v>44314</v>
      </c>
      <c r="G7116" s="26">
        <v>44678</v>
      </c>
      <c r="J7116" s="3" t="s">
        <v>66</v>
      </c>
      <c r="L7116" s="2" t="s">
        <v>109</v>
      </c>
      <c r="M7116" s="10">
        <v>5000000</v>
      </c>
      <c r="N7116" s="10">
        <v>40000</v>
      </c>
      <c r="U7116" s="53">
        <v>0.25</v>
      </c>
      <c r="AA7116" s="43" t="s">
        <v>4360</v>
      </c>
    </row>
    <row r="7117" spans="2:27" x14ac:dyDescent="0.3">
      <c r="B7117" s="36" t="s">
        <v>4504</v>
      </c>
      <c r="C7117" s="36" t="s">
        <v>245</v>
      </c>
      <c r="D7117" s="36" t="s">
        <v>322</v>
      </c>
      <c r="F7117" s="26">
        <v>44314</v>
      </c>
      <c r="G7117" s="26">
        <v>44678</v>
      </c>
      <c r="J7117" s="3" t="s">
        <v>66</v>
      </c>
      <c r="L7117" s="2" t="s">
        <v>84</v>
      </c>
      <c r="M7117" s="10">
        <v>10000000</v>
      </c>
      <c r="N7117" s="10">
        <v>10000</v>
      </c>
      <c r="U7117" s="53">
        <v>1</v>
      </c>
      <c r="AA7117" s="43" t="s">
        <v>4505</v>
      </c>
    </row>
    <row r="7118" spans="2:27" x14ac:dyDescent="0.3">
      <c r="B7118" s="36" t="s">
        <v>5779</v>
      </c>
      <c r="C7118" s="36" t="s">
        <v>2397</v>
      </c>
      <c r="D7118" s="36" t="s">
        <v>523</v>
      </c>
      <c r="F7118" s="26">
        <v>44314</v>
      </c>
      <c r="G7118" s="26">
        <v>44678</v>
      </c>
      <c r="J7118" s="3" t="s">
        <v>70</v>
      </c>
      <c r="L7118" s="2" t="s">
        <v>167</v>
      </c>
      <c r="M7118" s="10">
        <v>1000000</v>
      </c>
      <c r="N7118" s="10">
        <v>0</v>
      </c>
      <c r="U7118" s="53">
        <v>1</v>
      </c>
      <c r="AA7118" s="43" t="s">
        <v>5780</v>
      </c>
    </row>
    <row r="7119" spans="2:27" x14ac:dyDescent="0.3">
      <c r="B7119" s="36" t="s">
        <v>5779</v>
      </c>
      <c r="C7119" s="36" t="s">
        <v>2397</v>
      </c>
      <c r="D7119" s="36" t="s">
        <v>523</v>
      </c>
      <c r="F7119" s="26">
        <v>44314</v>
      </c>
      <c r="G7119" s="26">
        <v>44678</v>
      </c>
      <c r="J7119" s="3" t="s">
        <v>71</v>
      </c>
      <c r="L7119" s="2" t="s">
        <v>167</v>
      </c>
      <c r="M7119" s="10">
        <v>1000000</v>
      </c>
      <c r="N7119" s="10">
        <v>35000</v>
      </c>
      <c r="U7119" s="53">
        <v>1</v>
      </c>
      <c r="AA7119" s="43" t="s">
        <v>5781</v>
      </c>
    </row>
    <row r="7120" spans="2:27" x14ac:dyDescent="0.3">
      <c r="B7120" s="36" t="s">
        <v>6201</v>
      </c>
      <c r="C7120" s="36" t="s">
        <v>206</v>
      </c>
      <c r="D7120" s="36" t="s">
        <v>234</v>
      </c>
      <c r="F7120" s="26">
        <v>44314</v>
      </c>
      <c r="G7120" s="26">
        <v>44678</v>
      </c>
      <c r="J7120" s="3" t="s">
        <v>62</v>
      </c>
      <c r="L7120" s="2" t="s">
        <v>96</v>
      </c>
      <c r="M7120" s="10">
        <v>5000000</v>
      </c>
      <c r="N7120" s="10">
        <v>5000000</v>
      </c>
      <c r="U7120" s="53">
        <v>1</v>
      </c>
      <c r="AA7120" s="43" t="s">
        <v>6203</v>
      </c>
    </row>
    <row r="7121" spans="2:27" x14ac:dyDescent="0.3">
      <c r="B7121" s="36" t="s">
        <v>6681</v>
      </c>
      <c r="C7121" s="36" t="s">
        <v>546</v>
      </c>
      <c r="D7121" s="36" t="s">
        <v>1366</v>
      </c>
      <c r="F7121" s="26">
        <v>44314</v>
      </c>
      <c r="G7121" s="26">
        <v>44678</v>
      </c>
      <c r="J7121" s="3" t="s">
        <v>62</v>
      </c>
      <c r="L7121" s="2" t="s">
        <v>109</v>
      </c>
      <c r="M7121" s="10">
        <v>17299852.324590832</v>
      </c>
      <c r="N7121" s="10">
        <v>17299852.324590832</v>
      </c>
      <c r="U7121" s="53">
        <v>0.4</v>
      </c>
      <c r="AA7121" s="43" t="s">
        <v>6683</v>
      </c>
    </row>
    <row r="7122" spans="2:27" x14ac:dyDescent="0.3">
      <c r="B7122" s="36" t="s">
        <v>7886</v>
      </c>
      <c r="C7122" s="36" t="s">
        <v>292</v>
      </c>
      <c r="D7122" s="36" t="s">
        <v>220</v>
      </c>
      <c r="F7122" s="26">
        <v>44314</v>
      </c>
      <c r="G7122" s="26">
        <v>44678</v>
      </c>
      <c r="J7122" s="3" t="s">
        <v>66</v>
      </c>
      <c r="L7122" s="2" t="s">
        <v>109</v>
      </c>
      <c r="M7122" s="10">
        <v>572867.19058391545</v>
      </c>
      <c r="N7122" s="10">
        <v>5728.6719058391545</v>
      </c>
      <c r="U7122" s="53">
        <v>0.8</v>
      </c>
      <c r="AA7122" s="43" t="s">
        <v>7887</v>
      </c>
    </row>
    <row r="7123" spans="2:27" x14ac:dyDescent="0.3">
      <c r="B7123" s="36" t="s">
        <v>11611</v>
      </c>
      <c r="C7123" s="36" t="s">
        <v>11535</v>
      </c>
      <c r="D7123" s="36">
        <v>0</v>
      </c>
      <c r="F7123" s="26">
        <v>44314</v>
      </c>
      <c r="G7123" s="26">
        <v>44678</v>
      </c>
      <c r="J7123" s="3" t="s">
        <v>65</v>
      </c>
      <c r="L7123" s="2" t="s">
        <v>107</v>
      </c>
      <c r="M7123" s="10">
        <v>6000000</v>
      </c>
      <c r="N7123" s="10">
        <v>0</v>
      </c>
      <c r="U7123" s="53">
        <v>1</v>
      </c>
      <c r="AA7123" s="43" t="s">
        <v>11612</v>
      </c>
    </row>
    <row r="7124" spans="2:27" x14ac:dyDescent="0.3">
      <c r="B7124" s="36" t="s">
        <v>12419</v>
      </c>
      <c r="C7124" s="36" t="s">
        <v>11519</v>
      </c>
      <c r="D7124" s="36">
        <v>0</v>
      </c>
      <c r="F7124" s="26">
        <v>44314</v>
      </c>
      <c r="G7124" s="26">
        <v>44678</v>
      </c>
      <c r="J7124" s="3" t="s">
        <v>65</v>
      </c>
      <c r="L7124" s="2" t="s">
        <v>107</v>
      </c>
      <c r="M7124" s="10">
        <v>6500000</v>
      </c>
      <c r="N7124" s="10">
        <v>0</v>
      </c>
      <c r="U7124" s="53">
        <v>1</v>
      </c>
      <c r="AA7124" s="43" t="s">
        <v>12420</v>
      </c>
    </row>
    <row r="7125" spans="2:27" x14ac:dyDescent="0.3">
      <c r="B7125" s="36" t="s">
        <v>12937</v>
      </c>
      <c r="C7125" s="36" t="s">
        <v>11535</v>
      </c>
      <c r="D7125" s="36">
        <v>0</v>
      </c>
      <c r="F7125" s="26">
        <v>44314</v>
      </c>
      <c r="G7125" s="26">
        <v>44678</v>
      </c>
      <c r="J7125" s="3" t="s">
        <v>65</v>
      </c>
      <c r="L7125" s="2" t="s">
        <v>107</v>
      </c>
      <c r="M7125" s="10">
        <v>4000000</v>
      </c>
      <c r="N7125" s="10">
        <v>0</v>
      </c>
      <c r="U7125" s="53">
        <v>1</v>
      </c>
      <c r="AA7125" s="43" t="s">
        <v>12938</v>
      </c>
    </row>
    <row r="7126" spans="2:27" x14ac:dyDescent="0.3">
      <c r="B7126" s="36" t="s">
        <v>13111</v>
      </c>
      <c r="C7126" s="36" t="s">
        <v>11519</v>
      </c>
      <c r="D7126" s="36">
        <v>0</v>
      </c>
      <c r="F7126" s="26">
        <v>44314</v>
      </c>
      <c r="G7126" s="26">
        <v>44678</v>
      </c>
      <c r="J7126" s="3" t="s">
        <v>65</v>
      </c>
      <c r="L7126" s="2" t="s">
        <v>107</v>
      </c>
      <c r="M7126" s="10">
        <v>6500000</v>
      </c>
      <c r="N7126" s="10">
        <v>0</v>
      </c>
      <c r="U7126" s="53">
        <v>1</v>
      </c>
      <c r="AA7126" s="43" t="s">
        <v>13112</v>
      </c>
    </row>
    <row r="7127" spans="2:27" x14ac:dyDescent="0.3">
      <c r="B7127" s="36" t="s">
        <v>13317</v>
      </c>
      <c r="C7127" s="36" t="s">
        <v>13318</v>
      </c>
      <c r="D7127" s="36">
        <v>0</v>
      </c>
      <c r="F7127" s="26">
        <v>44314</v>
      </c>
      <c r="G7127" s="26">
        <v>44678</v>
      </c>
      <c r="J7127" s="3" t="s">
        <v>65</v>
      </c>
      <c r="L7127" s="2" t="s">
        <v>107</v>
      </c>
      <c r="M7127" s="10">
        <v>5000000</v>
      </c>
      <c r="N7127" s="10">
        <v>0</v>
      </c>
      <c r="U7127" s="53">
        <v>1</v>
      </c>
      <c r="AA7127" s="43" t="s">
        <v>13319</v>
      </c>
    </row>
    <row r="7128" spans="2:27" x14ac:dyDescent="0.3">
      <c r="B7128" s="36" t="s">
        <v>14009</v>
      </c>
      <c r="C7128" s="36" t="s">
        <v>11516</v>
      </c>
      <c r="D7128" s="36">
        <v>0</v>
      </c>
      <c r="F7128" s="26">
        <v>44314</v>
      </c>
      <c r="G7128" s="26">
        <v>44678</v>
      </c>
      <c r="J7128" s="3" t="s">
        <v>65</v>
      </c>
      <c r="L7128" s="2" t="s">
        <v>107</v>
      </c>
      <c r="M7128" s="10">
        <v>5000000</v>
      </c>
      <c r="N7128" s="10">
        <v>0</v>
      </c>
      <c r="U7128" s="53">
        <v>1</v>
      </c>
      <c r="AA7128" s="43" t="s">
        <v>14010</v>
      </c>
    </row>
    <row r="7129" spans="2:27" x14ac:dyDescent="0.3">
      <c r="B7129" s="36" t="s">
        <v>14646</v>
      </c>
      <c r="C7129" s="36" t="s">
        <v>11535</v>
      </c>
      <c r="D7129" s="36">
        <v>0</v>
      </c>
      <c r="F7129" s="26">
        <v>44314</v>
      </c>
      <c r="G7129" s="26">
        <v>44678</v>
      </c>
      <c r="J7129" s="3" t="s">
        <v>65</v>
      </c>
      <c r="L7129" s="2" t="s">
        <v>107</v>
      </c>
      <c r="M7129" s="10">
        <v>4000000</v>
      </c>
      <c r="N7129" s="10">
        <v>0</v>
      </c>
      <c r="U7129" s="53">
        <v>1</v>
      </c>
      <c r="AA7129" s="43" t="s">
        <v>14647</v>
      </c>
    </row>
    <row r="7130" spans="2:27" x14ac:dyDescent="0.3">
      <c r="B7130" s="36" t="s">
        <v>14794</v>
      </c>
      <c r="C7130" s="36" t="s">
        <v>680</v>
      </c>
      <c r="D7130" s="36">
        <v>0</v>
      </c>
      <c r="F7130" s="26">
        <v>44314</v>
      </c>
      <c r="G7130" s="26">
        <v>44678</v>
      </c>
      <c r="J7130" s="3" t="s">
        <v>65</v>
      </c>
      <c r="L7130" s="2" t="s">
        <v>107</v>
      </c>
      <c r="M7130" s="10">
        <v>1500000</v>
      </c>
      <c r="N7130" s="10">
        <v>0</v>
      </c>
      <c r="U7130" s="53">
        <v>1</v>
      </c>
      <c r="AA7130" s="43" t="s">
        <v>14795</v>
      </c>
    </row>
    <row r="7131" spans="2:27" x14ac:dyDescent="0.3">
      <c r="B7131" s="36" t="s">
        <v>14971</v>
      </c>
      <c r="C7131" s="36" t="s">
        <v>11516</v>
      </c>
      <c r="D7131" s="36">
        <v>0</v>
      </c>
      <c r="F7131" s="26">
        <v>44314</v>
      </c>
      <c r="G7131" s="26">
        <v>44678</v>
      </c>
      <c r="J7131" s="3" t="s">
        <v>65</v>
      </c>
      <c r="L7131" s="2" t="s">
        <v>107</v>
      </c>
      <c r="M7131" s="10">
        <v>500000</v>
      </c>
      <c r="N7131" s="10">
        <v>0</v>
      </c>
      <c r="U7131" s="53">
        <v>1</v>
      </c>
      <c r="AA7131" s="43" t="s">
        <v>14972</v>
      </c>
    </row>
    <row r="7132" spans="2:27" x14ac:dyDescent="0.3">
      <c r="B7132" s="36" t="s">
        <v>15451</v>
      </c>
      <c r="C7132" s="36" t="s">
        <v>11519</v>
      </c>
      <c r="D7132" s="36">
        <v>0</v>
      </c>
      <c r="F7132" s="26">
        <v>44314</v>
      </c>
      <c r="G7132" s="26">
        <v>44678</v>
      </c>
      <c r="J7132" s="3" t="s">
        <v>65</v>
      </c>
      <c r="L7132" s="2" t="s">
        <v>107</v>
      </c>
      <c r="M7132" s="10">
        <v>4000000</v>
      </c>
      <c r="N7132" s="10">
        <v>0</v>
      </c>
      <c r="U7132" s="53">
        <v>1</v>
      </c>
      <c r="AA7132" s="43" t="s">
        <v>15452</v>
      </c>
    </row>
    <row r="7133" spans="2:27" x14ac:dyDescent="0.3">
      <c r="B7133" s="36" t="s">
        <v>15534</v>
      </c>
      <c r="C7133" s="36" t="s">
        <v>11540</v>
      </c>
      <c r="D7133" s="36">
        <v>0</v>
      </c>
      <c r="F7133" s="26">
        <v>44314</v>
      </c>
      <c r="G7133" s="26">
        <v>44678</v>
      </c>
      <c r="J7133" s="3" t="s">
        <v>65</v>
      </c>
      <c r="L7133" s="2" t="s">
        <v>107</v>
      </c>
      <c r="M7133" s="10">
        <v>1000000</v>
      </c>
      <c r="N7133" s="10">
        <v>0</v>
      </c>
      <c r="U7133" s="53">
        <v>1</v>
      </c>
      <c r="AA7133" s="43" t="s">
        <v>15535</v>
      </c>
    </row>
    <row r="7134" spans="2:27" x14ac:dyDescent="0.3">
      <c r="B7134" s="36" t="s">
        <v>16116</v>
      </c>
      <c r="C7134" s="36" t="s">
        <v>11540</v>
      </c>
      <c r="D7134" s="36">
        <v>0</v>
      </c>
      <c r="F7134" s="26">
        <v>44314</v>
      </c>
      <c r="G7134" s="26">
        <v>44678</v>
      </c>
      <c r="J7134" s="3" t="s">
        <v>65</v>
      </c>
      <c r="L7134" s="2" t="s">
        <v>107</v>
      </c>
      <c r="M7134" s="10">
        <v>1000000</v>
      </c>
      <c r="N7134" s="10">
        <v>0</v>
      </c>
      <c r="U7134" s="53">
        <v>1</v>
      </c>
      <c r="AA7134" s="43" t="s">
        <v>16117</v>
      </c>
    </row>
    <row r="7135" spans="2:27" x14ac:dyDescent="0.3">
      <c r="B7135" s="36" t="s">
        <v>16179</v>
      </c>
      <c r="C7135" s="36" t="s">
        <v>11519</v>
      </c>
      <c r="D7135" s="36">
        <v>0</v>
      </c>
      <c r="F7135" s="26">
        <v>44314</v>
      </c>
      <c r="G7135" s="26">
        <v>44678</v>
      </c>
      <c r="J7135" s="3" t="s">
        <v>65</v>
      </c>
      <c r="L7135" s="2" t="s">
        <v>107</v>
      </c>
      <c r="M7135" s="10">
        <v>2500000</v>
      </c>
      <c r="N7135" s="10">
        <v>0</v>
      </c>
      <c r="U7135" s="53">
        <v>1</v>
      </c>
      <c r="AA7135" s="43" t="s">
        <v>16180</v>
      </c>
    </row>
    <row r="7136" spans="2:27" x14ac:dyDescent="0.3">
      <c r="B7136" s="36" t="s">
        <v>16980</v>
      </c>
      <c r="C7136" s="36" t="s">
        <v>11535</v>
      </c>
      <c r="D7136" s="36">
        <v>0</v>
      </c>
      <c r="F7136" s="26">
        <v>44314</v>
      </c>
      <c r="G7136" s="26">
        <v>44678</v>
      </c>
      <c r="J7136" s="3" t="s">
        <v>65</v>
      </c>
      <c r="L7136" s="2" t="s">
        <v>107</v>
      </c>
      <c r="M7136" s="10">
        <v>4000000</v>
      </c>
      <c r="N7136" s="10">
        <v>0</v>
      </c>
      <c r="U7136" s="53">
        <v>1</v>
      </c>
      <c r="AA7136" s="43" t="s">
        <v>16981</v>
      </c>
    </row>
    <row r="7137" spans="2:27" x14ac:dyDescent="0.3">
      <c r="B7137" s="36" t="s">
        <v>17554</v>
      </c>
      <c r="C7137" s="36" t="s">
        <v>11535</v>
      </c>
      <c r="D7137" s="36">
        <v>0</v>
      </c>
      <c r="F7137" s="26">
        <v>44314</v>
      </c>
      <c r="G7137" s="26">
        <v>44678</v>
      </c>
      <c r="J7137" s="3" t="s">
        <v>65</v>
      </c>
      <c r="L7137" s="2" t="s">
        <v>107</v>
      </c>
      <c r="M7137" s="10">
        <v>4000000</v>
      </c>
      <c r="N7137" s="10">
        <v>0</v>
      </c>
      <c r="U7137" s="53">
        <v>1</v>
      </c>
      <c r="AA7137" s="43" t="s">
        <v>17555</v>
      </c>
    </row>
    <row r="7138" spans="2:27" x14ac:dyDescent="0.3">
      <c r="B7138" s="36" t="s">
        <v>17727</v>
      </c>
      <c r="C7138" s="36" t="s">
        <v>11516</v>
      </c>
      <c r="D7138" s="36">
        <v>0</v>
      </c>
      <c r="F7138" s="26">
        <v>44314</v>
      </c>
      <c r="G7138" s="26">
        <v>44678</v>
      </c>
      <c r="J7138" s="3" t="s">
        <v>65</v>
      </c>
      <c r="L7138" s="2" t="s">
        <v>107</v>
      </c>
      <c r="M7138" s="10">
        <v>2000000</v>
      </c>
      <c r="N7138" s="10">
        <v>0</v>
      </c>
      <c r="U7138" s="53">
        <v>1</v>
      </c>
      <c r="AA7138" s="43" t="s">
        <v>17728</v>
      </c>
    </row>
    <row r="7139" spans="2:27" x14ac:dyDescent="0.3">
      <c r="B7139" s="36" t="s">
        <v>18163</v>
      </c>
      <c r="C7139" s="36" t="s">
        <v>693</v>
      </c>
      <c r="D7139" s="36">
        <v>0</v>
      </c>
      <c r="F7139" s="26">
        <v>44314</v>
      </c>
      <c r="G7139" s="26">
        <v>44678</v>
      </c>
      <c r="J7139" s="3" t="s">
        <v>65</v>
      </c>
      <c r="L7139" s="2" t="s">
        <v>107</v>
      </c>
      <c r="M7139" s="10">
        <v>250000</v>
      </c>
      <c r="N7139" s="10">
        <v>0</v>
      </c>
      <c r="U7139" s="53">
        <v>1</v>
      </c>
      <c r="AA7139" s="43" t="s">
        <v>18164</v>
      </c>
    </row>
    <row r="7140" spans="2:27" x14ac:dyDescent="0.3">
      <c r="B7140" s="36" t="s">
        <v>18575</v>
      </c>
      <c r="C7140" s="36" t="s">
        <v>11535</v>
      </c>
      <c r="D7140" s="36">
        <v>0</v>
      </c>
      <c r="F7140" s="26">
        <v>44314</v>
      </c>
      <c r="G7140" s="26">
        <v>44678</v>
      </c>
      <c r="J7140" s="3" t="s">
        <v>65</v>
      </c>
      <c r="L7140" s="2" t="s">
        <v>107</v>
      </c>
      <c r="M7140" s="10">
        <v>4000000</v>
      </c>
      <c r="N7140" s="10">
        <v>0</v>
      </c>
      <c r="U7140" s="53">
        <v>1</v>
      </c>
      <c r="AA7140" s="43" t="s">
        <v>18576</v>
      </c>
    </row>
    <row r="7141" spans="2:27" x14ac:dyDescent="0.3">
      <c r="B7141" s="36" t="s">
        <v>18106</v>
      </c>
      <c r="C7141" s="36" t="s">
        <v>11540</v>
      </c>
      <c r="D7141" s="36">
        <v>0</v>
      </c>
      <c r="F7141" s="26">
        <v>44314</v>
      </c>
      <c r="G7141" s="26">
        <v>44678</v>
      </c>
      <c r="J7141" s="3" t="s">
        <v>65</v>
      </c>
      <c r="L7141" s="2" t="s">
        <v>107</v>
      </c>
      <c r="M7141" s="10">
        <v>75000</v>
      </c>
      <c r="N7141" s="10">
        <v>0</v>
      </c>
      <c r="U7141" s="53">
        <v>1</v>
      </c>
      <c r="AA7141" s="43" t="s">
        <v>18710</v>
      </c>
    </row>
    <row r="7142" spans="2:27" x14ac:dyDescent="0.3">
      <c r="B7142" s="36" t="s">
        <v>19654</v>
      </c>
      <c r="C7142" s="36" t="s">
        <v>11535</v>
      </c>
      <c r="D7142" s="36">
        <v>0</v>
      </c>
      <c r="F7142" s="26">
        <v>44314</v>
      </c>
      <c r="G7142" s="26">
        <v>44678</v>
      </c>
      <c r="J7142" s="3" t="s">
        <v>65</v>
      </c>
      <c r="L7142" s="2" t="s">
        <v>107</v>
      </c>
      <c r="M7142" s="10">
        <v>4000000</v>
      </c>
      <c r="N7142" s="10">
        <v>0</v>
      </c>
      <c r="U7142" s="53">
        <v>1</v>
      </c>
      <c r="AA7142" s="43" t="s">
        <v>19655</v>
      </c>
    </row>
    <row r="7143" spans="2:27" x14ac:dyDescent="0.3">
      <c r="B7143" s="36" t="s">
        <v>19787</v>
      </c>
      <c r="C7143" s="36" t="s">
        <v>11516</v>
      </c>
      <c r="D7143" s="36">
        <v>0</v>
      </c>
      <c r="F7143" s="26">
        <v>44314</v>
      </c>
      <c r="G7143" s="26">
        <v>44678</v>
      </c>
      <c r="J7143" s="3" t="s">
        <v>65</v>
      </c>
      <c r="L7143" s="2" t="s">
        <v>107</v>
      </c>
      <c r="M7143" s="10">
        <v>1000000</v>
      </c>
      <c r="N7143" s="10">
        <v>0</v>
      </c>
      <c r="U7143" s="53">
        <v>1</v>
      </c>
      <c r="AA7143" s="43" t="s">
        <v>19788</v>
      </c>
    </row>
    <row r="7144" spans="2:27" x14ac:dyDescent="0.3">
      <c r="B7144" s="36" t="s">
        <v>20279</v>
      </c>
      <c r="C7144" s="36" t="s">
        <v>11516</v>
      </c>
      <c r="D7144" s="36">
        <v>0</v>
      </c>
      <c r="F7144" s="26">
        <v>44314</v>
      </c>
      <c r="G7144" s="26">
        <v>44678</v>
      </c>
      <c r="J7144" s="3" t="s">
        <v>65</v>
      </c>
      <c r="L7144" s="2" t="s">
        <v>107</v>
      </c>
      <c r="M7144" s="10">
        <v>1000000</v>
      </c>
      <c r="N7144" s="10">
        <v>0</v>
      </c>
      <c r="U7144" s="53">
        <v>1</v>
      </c>
      <c r="AA7144" s="43" t="s">
        <v>20280</v>
      </c>
    </row>
    <row r="7145" spans="2:27" x14ac:dyDescent="0.3">
      <c r="B7145" s="36" t="s">
        <v>21227</v>
      </c>
      <c r="C7145" s="36" t="s">
        <v>11519</v>
      </c>
      <c r="D7145" s="36">
        <v>0</v>
      </c>
      <c r="F7145" s="26">
        <v>44314</v>
      </c>
      <c r="G7145" s="26">
        <v>44678</v>
      </c>
      <c r="J7145" s="3" t="s">
        <v>65</v>
      </c>
      <c r="L7145" s="2" t="s">
        <v>107</v>
      </c>
      <c r="M7145" s="10">
        <v>5000000</v>
      </c>
      <c r="N7145" s="10">
        <v>0</v>
      </c>
      <c r="U7145" s="53">
        <v>1</v>
      </c>
      <c r="AA7145" s="43" t="s">
        <v>21228</v>
      </c>
    </row>
    <row r="7146" spans="2:27" x14ac:dyDescent="0.3">
      <c r="B7146" s="36" t="s">
        <v>21931</v>
      </c>
      <c r="C7146" s="36" t="s">
        <v>11516</v>
      </c>
      <c r="D7146" s="36">
        <v>0</v>
      </c>
      <c r="F7146" s="26">
        <v>44314</v>
      </c>
      <c r="G7146" s="26">
        <v>44678</v>
      </c>
      <c r="J7146" s="3" t="s">
        <v>65</v>
      </c>
      <c r="L7146" s="2" t="s">
        <v>107</v>
      </c>
      <c r="M7146" s="10">
        <v>2500000</v>
      </c>
      <c r="N7146" s="10">
        <v>0</v>
      </c>
      <c r="U7146" s="53">
        <v>1</v>
      </c>
      <c r="AA7146" s="43" t="s">
        <v>21932</v>
      </c>
    </row>
    <row r="7147" spans="2:27" x14ac:dyDescent="0.3">
      <c r="B7147" s="36" t="s">
        <v>23497</v>
      </c>
      <c r="C7147" s="36" t="s">
        <v>11519</v>
      </c>
      <c r="D7147" s="36">
        <v>0</v>
      </c>
      <c r="F7147" s="26">
        <v>44314</v>
      </c>
      <c r="G7147" s="26">
        <v>44678</v>
      </c>
      <c r="J7147" s="3" t="s">
        <v>65</v>
      </c>
      <c r="L7147" s="2" t="s">
        <v>107</v>
      </c>
      <c r="M7147" s="10">
        <v>6000000</v>
      </c>
      <c r="N7147" s="10">
        <v>0</v>
      </c>
      <c r="U7147" s="53">
        <v>1</v>
      </c>
      <c r="AA7147" s="43" t="s">
        <v>23498</v>
      </c>
    </row>
    <row r="7148" spans="2:27" x14ac:dyDescent="0.3">
      <c r="B7148" s="36" t="s">
        <v>15170</v>
      </c>
      <c r="C7148" s="36" t="s">
        <v>11540</v>
      </c>
      <c r="D7148" s="36">
        <v>0</v>
      </c>
      <c r="F7148" s="26">
        <v>44314</v>
      </c>
      <c r="G7148" s="26">
        <v>44678</v>
      </c>
      <c r="J7148" s="3" t="s">
        <v>65</v>
      </c>
      <c r="L7148" s="2" t="s">
        <v>107</v>
      </c>
      <c r="M7148" s="10">
        <v>3000000</v>
      </c>
      <c r="N7148" s="10">
        <v>0</v>
      </c>
      <c r="U7148" s="53">
        <v>1</v>
      </c>
      <c r="AA7148" s="43" t="s">
        <v>25944</v>
      </c>
    </row>
    <row r="7149" spans="2:27" x14ac:dyDescent="0.3">
      <c r="B7149" s="36" t="s">
        <v>26032</v>
      </c>
      <c r="C7149" s="36" t="s">
        <v>11519</v>
      </c>
      <c r="D7149" s="36">
        <v>0</v>
      </c>
      <c r="F7149" s="26">
        <v>44314</v>
      </c>
      <c r="G7149" s="26">
        <v>44678</v>
      </c>
      <c r="J7149" s="3" t="s">
        <v>65</v>
      </c>
      <c r="L7149" s="2" t="s">
        <v>107</v>
      </c>
      <c r="M7149" s="10">
        <v>1000000</v>
      </c>
      <c r="N7149" s="10">
        <v>0</v>
      </c>
      <c r="U7149" s="53">
        <v>1</v>
      </c>
      <c r="AA7149" s="43" t="s">
        <v>26033</v>
      </c>
    </row>
    <row r="7150" spans="2:27" x14ac:dyDescent="0.3">
      <c r="B7150" s="36" t="s">
        <v>26296</v>
      </c>
      <c r="C7150" s="36" t="s">
        <v>697</v>
      </c>
      <c r="D7150" s="36">
        <v>0</v>
      </c>
      <c r="F7150" s="26">
        <v>44314</v>
      </c>
      <c r="G7150" s="26">
        <v>44678</v>
      </c>
      <c r="J7150" s="3" t="s">
        <v>65</v>
      </c>
      <c r="L7150" s="2" t="s">
        <v>107</v>
      </c>
      <c r="M7150" s="10">
        <v>500000</v>
      </c>
      <c r="N7150" s="10">
        <v>0</v>
      </c>
      <c r="U7150" s="53">
        <v>1</v>
      </c>
      <c r="AA7150" s="43" t="s">
        <v>26297</v>
      </c>
    </row>
    <row r="7151" spans="2:27" x14ac:dyDescent="0.3">
      <c r="B7151" s="36" t="s">
        <v>26413</v>
      </c>
      <c r="C7151" s="36" t="s">
        <v>11519</v>
      </c>
      <c r="D7151" s="36">
        <v>0</v>
      </c>
      <c r="F7151" s="26">
        <v>44314</v>
      </c>
      <c r="G7151" s="26">
        <v>44678</v>
      </c>
      <c r="J7151" s="3" t="s">
        <v>65</v>
      </c>
      <c r="L7151" s="2" t="s">
        <v>107</v>
      </c>
      <c r="M7151" s="10">
        <v>2000000</v>
      </c>
      <c r="N7151" s="10">
        <v>0</v>
      </c>
      <c r="U7151" s="53">
        <v>1</v>
      </c>
      <c r="AA7151" s="43" t="s">
        <v>26414</v>
      </c>
    </row>
    <row r="7152" spans="2:27" x14ac:dyDescent="0.3">
      <c r="B7152" s="36" t="s">
        <v>30657</v>
      </c>
      <c r="C7152" s="36" t="s">
        <v>11516</v>
      </c>
      <c r="D7152" s="36">
        <v>0</v>
      </c>
      <c r="F7152" s="26">
        <v>44314</v>
      </c>
      <c r="G7152" s="26">
        <v>44678</v>
      </c>
      <c r="J7152" s="3" t="s">
        <v>65</v>
      </c>
      <c r="L7152" s="2" t="s">
        <v>107</v>
      </c>
      <c r="M7152" s="10">
        <v>500000</v>
      </c>
      <c r="N7152" s="10">
        <v>0</v>
      </c>
      <c r="U7152" s="53">
        <v>1</v>
      </c>
      <c r="AA7152" s="43" t="s">
        <v>30658</v>
      </c>
    </row>
    <row r="7153" spans="2:27" x14ac:dyDescent="0.3">
      <c r="B7153" s="36" t="s">
        <v>37265</v>
      </c>
      <c r="C7153" s="36" t="s">
        <v>11524</v>
      </c>
      <c r="D7153" s="36">
        <v>0</v>
      </c>
      <c r="F7153" s="26">
        <v>44314</v>
      </c>
      <c r="G7153" s="26">
        <v>44678</v>
      </c>
      <c r="J7153" s="3" t="s">
        <v>65</v>
      </c>
      <c r="L7153" s="2" t="s">
        <v>107</v>
      </c>
      <c r="M7153" s="10">
        <v>1525000</v>
      </c>
      <c r="N7153" s="10">
        <v>0</v>
      </c>
      <c r="U7153" s="53">
        <v>1</v>
      </c>
      <c r="AA7153" s="43" t="s">
        <v>37266</v>
      </c>
    </row>
    <row r="7154" spans="2:27" x14ac:dyDescent="0.3">
      <c r="B7154" s="36" t="s">
        <v>37273</v>
      </c>
      <c r="C7154" s="36" t="s">
        <v>11516</v>
      </c>
      <c r="D7154" s="36">
        <v>0</v>
      </c>
      <c r="F7154" s="26">
        <v>44314</v>
      </c>
      <c r="G7154" s="26">
        <v>44678</v>
      </c>
      <c r="J7154" s="3" t="s">
        <v>65</v>
      </c>
      <c r="L7154" s="2" t="s">
        <v>107</v>
      </c>
      <c r="M7154" s="10">
        <v>5000000</v>
      </c>
      <c r="N7154" s="10">
        <v>0</v>
      </c>
      <c r="U7154" s="53">
        <v>1</v>
      </c>
      <c r="AA7154" s="43" t="s">
        <v>37274</v>
      </c>
    </row>
    <row r="7155" spans="2:27" x14ac:dyDescent="0.3">
      <c r="B7155" s="36" t="s">
        <v>11523</v>
      </c>
      <c r="C7155" s="36" t="s">
        <v>11524</v>
      </c>
      <c r="D7155" s="36">
        <v>0</v>
      </c>
      <c r="F7155" s="26">
        <v>44314</v>
      </c>
      <c r="G7155" s="26">
        <v>44678</v>
      </c>
      <c r="J7155" s="3" t="s">
        <v>65</v>
      </c>
      <c r="L7155" s="2" t="s">
        <v>107</v>
      </c>
      <c r="M7155" s="10">
        <v>3000000</v>
      </c>
      <c r="N7155" s="10">
        <v>0</v>
      </c>
      <c r="U7155" s="53">
        <v>1</v>
      </c>
      <c r="AA7155" s="43" t="s">
        <v>38024</v>
      </c>
    </row>
    <row r="7156" spans="2:27" x14ac:dyDescent="0.3">
      <c r="B7156" s="36" t="s">
        <v>38930</v>
      </c>
      <c r="C7156" s="36" t="s">
        <v>11519</v>
      </c>
      <c r="D7156" s="36">
        <v>0</v>
      </c>
      <c r="F7156" s="26">
        <v>44314</v>
      </c>
      <c r="G7156" s="26">
        <v>44678</v>
      </c>
      <c r="J7156" s="3" t="s">
        <v>65</v>
      </c>
      <c r="L7156" s="2" t="s">
        <v>107</v>
      </c>
      <c r="M7156" s="10">
        <v>4000000</v>
      </c>
      <c r="N7156" s="10">
        <v>0</v>
      </c>
      <c r="U7156" s="53">
        <v>1</v>
      </c>
      <c r="AA7156" s="43" t="s">
        <v>38931</v>
      </c>
    </row>
    <row r="7157" spans="2:27" x14ac:dyDescent="0.3">
      <c r="B7157" s="36" t="s">
        <v>39207</v>
      </c>
      <c r="C7157" s="36" t="s">
        <v>11516</v>
      </c>
      <c r="D7157" s="36">
        <v>0</v>
      </c>
      <c r="F7157" s="26">
        <v>44314</v>
      </c>
      <c r="G7157" s="26">
        <v>44678</v>
      </c>
      <c r="J7157" s="3" t="s">
        <v>65</v>
      </c>
      <c r="L7157" s="2" t="s">
        <v>107</v>
      </c>
      <c r="M7157" s="10">
        <v>5000000</v>
      </c>
      <c r="N7157" s="10">
        <v>0</v>
      </c>
      <c r="U7157" s="53">
        <v>1</v>
      </c>
      <c r="AA7157" s="43" t="s">
        <v>39208</v>
      </c>
    </row>
    <row r="7158" spans="2:27" x14ac:dyDescent="0.3">
      <c r="B7158" s="36" t="s">
        <v>39984</v>
      </c>
      <c r="C7158" s="36" t="s">
        <v>11516</v>
      </c>
      <c r="D7158" s="36">
        <v>0</v>
      </c>
      <c r="F7158" s="26">
        <v>44314</v>
      </c>
      <c r="G7158" s="26">
        <v>44678</v>
      </c>
      <c r="J7158" s="3" t="s">
        <v>65</v>
      </c>
      <c r="L7158" s="2" t="s">
        <v>107</v>
      </c>
      <c r="M7158" s="10">
        <v>750000</v>
      </c>
      <c r="N7158" s="10">
        <v>0</v>
      </c>
      <c r="U7158" s="53">
        <v>1</v>
      </c>
      <c r="AA7158" s="43" t="s">
        <v>39985</v>
      </c>
    </row>
    <row r="7159" spans="2:27" x14ac:dyDescent="0.3">
      <c r="B7159" s="36" t="s">
        <v>40579</v>
      </c>
      <c r="C7159" s="36" t="s">
        <v>11516</v>
      </c>
      <c r="D7159" s="36">
        <v>0</v>
      </c>
      <c r="F7159" s="26">
        <v>44314</v>
      </c>
      <c r="G7159" s="26">
        <v>44678</v>
      </c>
      <c r="J7159" s="3" t="s">
        <v>65</v>
      </c>
      <c r="L7159" s="2" t="s">
        <v>107</v>
      </c>
      <c r="M7159" s="10">
        <v>5000000</v>
      </c>
      <c r="N7159" s="10">
        <v>0</v>
      </c>
      <c r="U7159" s="53">
        <v>1</v>
      </c>
      <c r="AA7159" s="43" t="s">
        <v>40580</v>
      </c>
    </row>
    <row r="7160" spans="2:27" x14ac:dyDescent="0.3">
      <c r="B7160" s="36" t="s">
        <v>41071</v>
      </c>
      <c r="C7160" s="36" t="s">
        <v>11516</v>
      </c>
      <c r="D7160" s="36">
        <v>0</v>
      </c>
      <c r="F7160" s="26">
        <v>44314</v>
      </c>
      <c r="G7160" s="26">
        <v>44678</v>
      </c>
      <c r="J7160" s="3" t="s">
        <v>65</v>
      </c>
      <c r="L7160" s="2" t="s">
        <v>107</v>
      </c>
      <c r="M7160" s="10">
        <v>1500000</v>
      </c>
      <c r="N7160" s="10">
        <v>0</v>
      </c>
      <c r="U7160" s="53">
        <v>1</v>
      </c>
      <c r="AA7160" s="43" t="s">
        <v>41072</v>
      </c>
    </row>
    <row r="7161" spans="2:27" x14ac:dyDescent="0.3">
      <c r="B7161" s="36" t="s">
        <v>41077</v>
      </c>
      <c r="C7161" s="36" t="s">
        <v>11516</v>
      </c>
      <c r="D7161" s="36">
        <v>0</v>
      </c>
      <c r="F7161" s="26">
        <v>44314</v>
      </c>
      <c r="G7161" s="26">
        <v>44678</v>
      </c>
      <c r="J7161" s="3" t="s">
        <v>65</v>
      </c>
      <c r="L7161" s="2" t="s">
        <v>107</v>
      </c>
      <c r="M7161" s="10">
        <v>1500000</v>
      </c>
      <c r="N7161" s="10">
        <v>0</v>
      </c>
      <c r="U7161" s="53">
        <v>1</v>
      </c>
      <c r="AA7161" s="43" t="s">
        <v>41078</v>
      </c>
    </row>
    <row r="7162" spans="2:27" x14ac:dyDescent="0.3">
      <c r="B7162" s="36" t="s">
        <v>20579</v>
      </c>
      <c r="C7162" s="36" t="s">
        <v>11540</v>
      </c>
      <c r="D7162" s="36">
        <v>0</v>
      </c>
      <c r="F7162" s="26">
        <v>44314</v>
      </c>
      <c r="G7162" s="26">
        <v>44678</v>
      </c>
      <c r="J7162" s="3" t="s">
        <v>65</v>
      </c>
      <c r="L7162" s="2" t="s">
        <v>107</v>
      </c>
      <c r="M7162" s="10">
        <v>75000</v>
      </c>
      <c r="N7162" s="10">
        <v>0</v>
      </c>
      <c r="U7162" s="53">
        <v>1</v>
      </c>
      <c r="AA7162" s="43" t="s">
        <v>41399</v>
      </c>
    </row>
    <row r="7163" spans="2:27" x14ac:dyDescent="0.3">
      <c r="B7163" s="36" t="s">
        <v>42273</v>
      </c>
      <c r="C7163" s="36" t="s">
        <v>11519</v>
      </c>
      <c r="D7163" s="36">
        <v>0</v>
      </c>
      <c r="F7163" s="26">
        <v>44314</v>
      </c>
      <c r="G7163" s="26">
        <v>44678</v>
      </c>
      <c r="J7163" s="3" t="s">
        <v>65</v>
      </c>
      <c r="L7163" s="2" t="s">
        <v>107</v>
      </c>
      <c r="M7163" s="10">
        <v>6500000</v>
      </c>
      <c r="N7163" s="10">
        <v>0</v>
      </c>
      <c r="U7163" s="53">
        <v>1</v>
      </c>
      <c r="AA7163" s="43" t="s">
        <v>42274</v>
      </c>
    </row>
    <row r="7164" spans="2:27" x14ac:dyDescent="0.3">
      <c r="B7164" s="36" t="s">
        <v>42289</v>
      </c>
      <c r="C7164" s="36" t="s">
        <v>11519</v>
      </c>
      <c r="D7164" s="36">
        <v>0</v>
      </c>
      <c r="F7164" s="26">
        <v>44314</v>
      </c>
      <c r="G7164" s="26">
        <v>44678</v>
      </c>
      <c r="J7164" s="3" t="s">
        <v>65</v>
      </c>
      <c r="L7164" s="2" t="s">
        <v>107</v>
      </c>
      <c r="M7164" s="10">
        <v>6000000</v>
      </c>
      <c r="N7164" s="10">
        <v>0</v>
      </c>
      <c r="U7164" s="53">
        <v>1</v>
      </c>
      <c r="AA7164" s="43" t="s">
        <v>42290</v>
      </c>
    </row>
    <row r="7165" spans="2:27" x14ac:dyDescent="0.3">
      <c r="B7165" s="36" t="s">
        <v>42470</v>
      </c>
      <c r="C7165" s="36" t="s">
        <v>11519</v>
      </c>
      <c r="D7165" s="36">
        <v>0</v>
      </c>
      <c r="F7165" s="26">
        <v>44314</v>
      </c>
      <c r="G7165" s="26">
        <v>44678</v>
      </c>
      <c r="J7165" s="3" t="s">
        <v>65</v>
      </c>
      <c r="L7165" s="2" t="s">
        <v>107</v>
      </c>
      <c r="M7165" s="10">
        <v>4000000</v>
      </c>
      <c r="N7165" s="10">
        <v>0</v>
      </c>
      <c r="U7165" s="53">
        <v>1</v>
      </c>
      <c r="AA7165" s="43" t="s">
        <v>42471</v>
      </c>
    </row>
    <row r="7166" spans="2:27" x14ac:dyDescent="0.3">
      <c r="B7166" s="36" t="s">
        <v>42512</v>
      </c>
      <c r="C7166" s="36" t="s">
        <v>11519</v>
      </c>
      <c r="D7166" s="36">
        <v>0</v>
      </c>
      <c r="F7166" s="26">
        <v>44314</v>
      </c>
      <c r="G7166" s="26">
        <v>44678</v>
      </c>
      <c r="J7166" s="3" t="s">
        <v>65</v>
      </c>
      <c r="L7166" s="2" t="s">
        <v>107</v>
      </c>
      <c r="M7166" s="10">
        <v>1000000</v>
      </c>
      <c r="N7166" s="10">
        <v>0</v>
      </c>
      <c r="U7166" s="53">
        <v>1</v>
      </c>
      <c r="AA7166" s="43" t="s">
        <v>42513</v>
      </c>
    </row>
    <row r="7167" spans="2:27" x14ac:dyDescent="0.3">
      <c r="B7167" s="36" t="s">
        <v>42726</v>
      </c>
      <c r="C7167" s="36" t="s">
        <v>11516</v>
      </c>
      <c r="D7167" s="36">
        <v>0</v>
      </c>
      <c r="F7167" s="26">
        <v>44314</v>
      </c>
      <c r="G7167" s="26">
        <v>44678</v>
      </c>
      <c r="J7167" s="3" t="s">
        <v>65</v>
      </c>
      <c r="L7167" s="2" t="s">
        <v>107</v>
      </c>
      <c r="M7167" s="10">
        <v>1000000</v>
      </c>
      <c r="N7167" s="10">
        <v>0</v>
      </c>
      <c r="U7167" s="53">
        <v>1</v>
      </c>
      <c r="AA7167" s="43" t="s">
        <v>42727</v>
      </c>
    </row>
    <row r="7168" spans="2:27" x14ac:dyDescent="0.3">
      <c r="B7168" s="36" t="s">
        <v>43163</v>
      </c>
      <c r="C7168" s="36" t="s">
        <v>11519</v>
      </c>
      <c r="D7168" s="36">
        <v>0</v>
      </c>
      <c r="F7168" s="26">
        <v>44314</v>
      </c>
      <c r="G7168" s="26">
        <v>44678</v>
      </c>
      <c r="J7168" s="3" t="s">
        <v>65</v>
      </c>
      <c r="L7168" s="2" t="s">
        <v>107</v>
      </c>
      <c r="M7168" s="10">
        <v>4000000</v>
      </c>
      <c r="N7168" s="10">
        <v>0</v>
      </c>
      <c r="U7168" s="53">
        <v>1</v>
      </c>
      <c r="AA7168" s="43" t="s">
        <v>43164</v>
      </c>
    </row>
    <row r="7169" spans="2:27" x14ac:dyDescent="0.3">
      <c r="B7169" s="36" t="s">
        <v>43493</v>
      </c>
      <c r="C7169" s="36" t="s">
        <v>11535</v>
      </c>
      <c r="D7169" s="36">
        <v>0</v>
      </c>
      <c r="F7169" s="26">
        <v>44314</v>
      </c>
      <c r="G7169" s="26">
        <v>44678</v>
      </c>
      <c r="J7169" s="3" t="s">
        <v>65</v>
      </c>
      <c r="L7169" s="2" t="s">
        <v>107</v>
      </c>
      <c r="M7169" s="10">
        <v>6500000</v>
      </c>
      <c r="N7169" s="10">
        <v>0</v>
      </c>
      <c r="U7169" s="53">
        <v>1</v>
      </c>
      <c r="AA7169" s="43" t="s">
        <v>43494</v>
      </c>
    </row>
    <row r="7170" spans="2:27" x14ac:dyDescent="0.3">
      <c r="B7170" s="36" t="s">
        <v>43801</v>
      </c>
      <c r="C7170" s="36" t="s">
        <v>11524</v>
      </c>
      <c r="D7170" s="36">
        <v>0</v>
      </c>
      <c r="F7170" s="26">
        <v>44314</v>
      </c>
      <c r="G7170" s="26">
        <v>44678</v>
      </c>
      <c r="J7170" s="3" t="s">
        <v>65</v>
      </c>
      <c r="L7170" s="2" t="s">
        <v>107</v>
      </c>
      <c r="M7170" s="10">
        <v>150000</v>
      </c>
      <c r="N7170" s="10">
        <v>0</v>
      </c>
      <c r="U7170" s="53">
        <v>1</v>
      </c>
      <c r="AA7170" s="43" t="s">
        <v>43802</v>
      </c>
    </row>
    <row r="7171" spans="2:27" x14ac:dyDescent="0.3">
      <c r="B7171" s="36" t="s">
        <v>43817</v>
      </c>
      <c r="C7171" s="36" t="s">
        <v>11516</v>
      </c>
      <c r="D7171" s="36">
        <v>0</v>
      </c>
      <c r="F7171" s="26">
        <v>44314</v>
      </c>
      <c r="G7171" s="26">
        <v>44678</v>
      </c>
      <c r="J7171" s="3" t="s">
        <v>65</v>
      </c>
      <c r="L7171" s="2" t="s">
        <v>107</v>
      </c>
      <c r="M7171" s="10">
        <v>5000000</v>
      </c>
      <c r="N7171" s="10">
        <v>0</v>
      </c>
      <c r="U7171" s="53">
        <v>1</v>
      </c>
      <c r="AA7171" s="43" t="s">
        <v>43818</v>
      </c>
    </row>
    <row r="7172" spans="2:27" x14ac:dyDescent="0.3">
      <c r="B7172" s="36" t="s">
        <v>44601</v>
      </c>
      <c r="C7172" s="36" t="s">
        <v>11516</v>
      </c>
      <c r="D7172" s="36">
        <v>0</v>
      </c>
      <c r="F7172" s="26">
        <v>44314</v>
      </c>
      <c r="G7172" s="26">
        <v>44678</v>
      </c>
      <c r="J7172" s="3" t="s">
        <v>65</v>
      </c>
      <c r="L7172" s="2" t="s">
        <v>107</v>
      </c>
      <c r="M7172" s="10">
        <v>1000000</v>
      </c>
      <c r="N7172" s="10">
        <v>0</v>
      </c>
      <c r="U7172" s="53">
        <v>1</v>
      </c>
      <c r="AA7172" s="43" t="s">
        <v>44602</v>
      </c>
    </row>
    <row r="7173" spans="2:27" x14ac:dyDescent="0.3">
      <c r="B7173" s="36" t="s">
        <v>44708</v>
      </c>
      <c r="C7173" s="36" t="s">
        <v>11516</v>
      </c>
      <c r="D7173" s="36">
        <v>0</v>
      </c>
      <c r="F7173" s="26">
        <v>44314</v>
      </c>
      <c r="G7173" s="26">
        <v>44678</v>
      </c>
      <c r="J7173" s="3" t="s">
        <v>65</v>
      </c>
      <c r="L7173" s="2" t="s">
        <v>107</v>
      </c>
      <c r="M7173" s="10">
        <v>5000000</v>
      </c>
      <c r="N7173" s="10">
        <v>0</v>
      </c>
      <c r="U7173" s="53">
        <v>1</v>
      </c>
      <c r="AA7173" s="43" t="s">
        <v>44709</v>
      </c>
    </row>
    <row r="7174" spans="2:27" x14ac:dyDescent="0.3">
      <c r="B7174" s="36" t="s">
        <v>45462</v>
      </c>
      <c r="C7174" s="36" t="s">
        <v>11516</v>
      </c>
      <c r="D7174" s="36">
        <v>0</v>
      </c>
      <c r="F7174" s="26">
        <v>44314</v>
      </c>
      <c r="G7174" s="26">
        <v>44678</v>
      </c>
      <c r="J7174" s="3" t="s">
        <v>65</v>
      </c>
      <c r="L7174" s="2" t="s">
        <v>107</v>
      </c>
      <c r="M7174" s="10">
        <v>1000000</v>
      </c>
      <c r="N7174" s="10">
        <v>0</v>
      </c>
      <c r="U7174" s="53">
        <v>1</v>
      </c>
      <c r="AA7174" s="43" t="s">
        <v>45463</v>
      </c>
    </row>
    <row r="7175" spans="2:27" x14ac:dyDescent="0.3">
      <c r="B7175" s="36" t="s">
        <v>45786</v>
      </c>
      <c r="C7175" s="36" t="s">
        <v>11519</v>
      </c>
      <c r="D7175" s="36">
        <v>0</v>
      </c>
      <c r="F7175" s="26">
        <v>44314</v>
      </c>
      <c r="G7175" s="26">
        <v>44678</v>
      </c>
      <c r="J7175" s="3" t="s">
        <v>65</v>
      </c>
      <c r="L7175" s="2" t="s">
        <v>107</v>
      </c>
      <c r="M7175" s="10">
        <v>6500000</v>
      </c>
      <c r="N7175" s="10">
        <v>0</v>
      </c>
      <c r="U7175" s="53">
        <v>1</v>
      </c>
      <c r="AA7175" s="43" t="s">
        <v>45787</v>
      </c>
    </row>
    <row r="7176" spans="2:27" x14ac:dyDescent="0.3">
      <c r="B7176" s="36" t="s">
        <v>46142</v>
      </c>
      <c r="C7176" s="36" t="s">
        <v>11535</v>
      </c>
      <c r="D7176" s="36">
        <v>0</v>
      </c>
      <c r="F7176" s="26">
        <v>44314</v>
      </c>
      <c r="G7176" s="26">
        <v>44678</v>
      </c>
      <c r="J7176" s="3" t="s">
        <v>65</v>
      </c>
      <c r="L7176" s="2" t="s">
        <v>107</v>
      </c>
      <c r="M7176" s="10">
        <v>6500000</v>
      </c>
      <c r="N7176" s="10">
        <v>0</v>
      </c>
      <c r="U7176" s="53">
        <v>1</v>
      </c>
      <c r="AA7176" s="43" t="s">
        <v>46143</v>
      </c>
    </row>
    <row r="7177" spans="2:27" x14ac:dyDescent="0.3">
      <c r="B7177" s="36" t="s">
        <v>46595</v>
      </c>
      <c r="C7177" s="36" t="s">
        <v>11516</v>
      </c>
      <c r="D7177" s="36">
        <v>0</v>
      </c>
      <c r="F7177" s="26">
        <v>44314</v>
      </c>
      <c r="G7177" s="26">
        <v>44678</v>
      </c>
      <c r="J7177" s="3" t="s">
        <v>65</v>
      </c>
      <c r="L7177" s="2" t="s">
        <v>107</v>
      </c>
      <c r="M7177" s="10">
        <v>5000000</v>
      </c>
      <c r="N7177" s="10">
        <v>0</v>
      </c>
      <c r="U7177" s="53">
        <v>1</v>
      </c>
      <c r="AA7177" s="43" t="s">
        <v>46596</v>
      </c>
    </row>
    <row r="7178" spans="2:27" x14ac:dyDescent="0.3">
      <c r="B7178" s="36" t="s">
        <v>48211</v>
      </c>
      <c r="C7178" s="36" t="s">
        <v>11516</v>
      </c>
      <c r="D7178" s="36">
        <v>0</v>
      </c>
      <c r="F7178" s="26">
        <v>44314</v>
      </c>
      <c r="G7178" s="26">
        <v>44678</v>
      </c>
      <c r="J7178" s="3" t="s">
        <v>65</v>
      </c>
      <c r="L7178" s="2" t="s">
        <v>107</v>
      </c>
      <c r="M7178" s="10">
        <v>5000000</v>
      </c>
      <c r="N7178" s="10">
        <v>0</v>
      </c>
      <c r="U7178" s="53">
        <v>1</v>
      </c>
      <c r="AA7178" s="43" t="s">
        <v>48212</v>
      </c>
    </row>
    <row r="7179" spans="2:27" x14ac:dyDescent="0.3">
      <c r="B7179" s="36" t="s">
        <v>48380</v>
      </c>
      <c r="C7179" s="36" t="s">
        <v>11519</v>
      </c>
      <c r="D7179" s="36">
        <v>0</v>
      </c>
      <c r="F7179" s="26">
        <v>44314</v>
      </c>
      <c r="G7179" s="26">
        <v>44678</v>
      </c>
      <c r="J7179" s="3" t="s">
        <v>65</v>
      </c>
      <c r="L7179" s="2" t="s">
        <v>107</v>
      </c>
      <c r="M7179" s="10">
        <v>1000000</v>
      </c>
      <c r="N7179" s="10">
        <v>0</v>
      </c>
      <c r="U7179" s="53">
        <v>1</v>
      </c>
      <c r="AA7179" s="43" t="s">
        <v>48381</v>
      </c>
    </row>
    <row r="7180" spans="2:27" x14ac:dyDescent="0.3">
      <c r="B7180" s="36" t="s">
        <v>48889</v>
      </c>
      <c r="C7180" s="36" t="s">
        <v>11516</v>
      </c>
      <c r="D7180" s="36">
        <v>0</v>
      </c>
      <c r="F7180" s="26">
        <v>44314</v>
      </c>
      <c r="G7180" s="26">
        <v>44678</v>
      </c>
      <c r="J7180" s="3" t="s">
        <v>65</v>
      </c>
      <c r="L7180" s="2" t="s">
        <v>107</v>
      </c>
      <c r="M7180" s="10">
        <v>5000000</v>
      </c>
      <c r="N7180" s="10">
        <v>0</v>
      </c>
      <c r="U7180" s="53">
        <v>1</v>
      </c>
      <c r="AA7180" s="43" t="s">
        <v>48890</v>
      </c>
    </row>
    <row r="7181" spans="2:27" x14ac:dyDescent="0.3">
      <c r="B7181" s="36" t="s">
        <v>49704</v>
      </c>
      <c r="C7181" s="36" t="s">
        <v>11535</v>
      </c>
      <c r="D7181" s="36">
        <v>0</v>
      </c>
      <c r="F7181" s="26">
        <v>44314</v>
      </c>
      <c r="G7181" s="26">
        <v>44678</v>
      </c>
      <c r="J7181" s="3" t="s">
        <v>65</v>
      </c>
      <c r="L7181" s="2" t="s">
        <v>107</v>
      </c>
      <c r="M7181" s="10">
        <v>6000000</v>
      </c>
      <c r="N7181" s="10">
        <v>0</v>
      </c>
      <c r="U7181" s="53">
        <v>1</v>
      </c>
      <c r="AA7181" s="43" t="s">
        <v>49705</v>
      </c>
    </row>
    <row r="7182" spans="2:27" x14ac:dyDescent="0.3">
      <c r="B7182" s="36" t="s">
        <v>49738</v>
      </c>
      <c r="C7182" s="36" t="s">
        <v>11519</v>
      </c>
      <c r="D7182" s="36">
        <v>0</v>
      </c>
      <c r="F7182" s="26">
        <v>44314</v>
      </c>
      <c r="G7182" s="26">
        <v>44678</v>
      </c>
      <c r="J7182" s="3" t="s">
        <v>65</v>
      </c>
      <c r="L7182" s="2" t="s">
        <v>107</v>
      </c>
      <c r="M7182" s="10">
        <v>6500000</v>
      </c>
      <c r="N7182" s="10">
        <v>0</v>
      </c>
      <c r="U7182" s="53">
        <v>1</v>
      </c>
      <c r="AA7182" s="43" t="s">
        <v>49739</v>
      </c>
    </row>
    <row r="7183" spans="2:27" x14ac:dyDescent="0.3">
      <c r="B7183" s="36" t="s">
        <v>4814</v>
      </c>
      <c r="C7183" s="36" t="s">
        <v>202</v>
      </c>
      <c r="D7183" s="36" t="s">
        <v>203</v>
      </c>
      <c r="F7183" s="26">
        <v>44313</v>
      </c>
      <c r="G7183" s="26">
        <v>44677</v>
      </c>
      <c r="J7183" s="3" t="s">
        <v>66</v>
      </c>
      <c r="L7183" s="2" t="s">
        <v>109</v>
      </c>
      <c r="M7183" s="10">
        <v>1000000</v>
      </c>
      <c r="N7183" s="10">
        <v>2500</v>
      </c>
      <c r="U7183" s="53">
        <v>1</v>
      </c>
      <c r="AA7183" s="43" t="s">
        <v>4815</v>
      </c>
    </row>
    <row r="7184" spans="2:27" x14ac:dyDescent="0.3">
      <c r="B7184" s="36" t="s">
        <v>4892</v>
      </c>
      <c r="C7184" s="36" t="s">
        <v>546</v>
      </c>
      <c r="D7184" s="36" t="s">
        <v>194</v>
      </c>
      <c r="F7184" s="26">
        <v>44313</v>
      </c>
      <c r="G7184" s="26">
        <v>44677</v>
      </c>
      <c r="J7184" s="3" t="s">
        <v>66</v>
      </c>
      <c r="L7184" s="2" t="s">
        <v>109</v>
      </c>
      <c r="M7184" s="10">
        <v>432496.3081147708</v>
      </c>
      <c r="N7184" s="10">
        <v>4324.9630811477082</v>
      </c>
      <c r="U7184" s="53">
        <v>0.85</v>
      </c>
      <c r="AA7184" s="43" t="s">
        <v>4893</v>
      </c>
    </row>
    <row r="7185" spans="2:27" x14ac:dyDescent="0.3">
      <c r="B7185" s="36" t="s">
        <v>5434</v>
      </c>
      <c r="C7185" s="36" t="s">
        <v>193</v>
      </c>
      <c r="D7185" s="36" t="s">
        <v>207</v>
      </c>
      <c r="F7185" s="26">
        <v>44313</v>
      </c>
      <c r="G7185" s="26">
        <v>44677</v>
      </c>
      <c r="J7185" s="3" t="s">
        <v>62</v>
      </c>
      <c r="L7185" s="2" t="s">
        <v>107</v>
      </c>
      <c r="M7185" s="10">
        <v>5000000</v>
      </c>
      <c r="N7185" s="10">
        <v>0</v>
      </c>
      <c r="U7185" s="53">
        <v>1</v>
      </c>
      <c r="AA7185" s="43" t="s">
        <v>5435</v>
      </c>
    </row>
    <row r="7186" spans="2:27" x14ac:dyDescent="0.3">
      <c r="B7186" s="36" t="s">
        <v>5891</v>
      </c>
      <c r="C7186" s="36" t="s">
        <v>546</v>
      </c>
      <c r="D7186" s="36" t="s">
        <v>1296</v>
      </c>
      <c r="F7186" s="26">
        <v>44313</v>
      </c>
      <c r="G7186" s="26">
        <v>44677</v>
      </c>
      <c r="J7186" s="3" t="s">
        <v>66</v>
      </c>
      <c r="L7186" s="2" t="s">
        <v>109</v>
      </c>
      <c r="M7186" s="10">
        <v>2594977.8486886248</v>
      </c>
      <c r="N7186" s="10">
        <v>86499.26162295416</v>
      </c>
      <c r="U7186" s="53">
        <v>0.9</v>
      </c>
      <c r="AA7186" s="43" t="s">
        <v>5892</v>
      </c>
    </row>
    <row r="7187" spans="2:27" x14ac:dyDescent="0.3">
      <c r="B7187" s="36" t="s">
        <v>8243</v>
      </c>
      <c r="C7187" s="36" t="s">
        <v>202</v>
      </c>
      <c r="D7187" s="36" t="s">
        <v>203</v>
      </c>
      <c r="F7187" s="26">
        <v>44313</v>
      </c>
      <c r="G7187" s="26">
        <v>44677</v>
      </c>
      <c r="J7187" s="3" t="s">
        <v>66</v>
      </c>
      <c r="L7187" s="2" t="s">
        <v>109</v>
      </c>
      <c r="M7187" s="10">
        <v>1000000</v>
      </c>
      <c r="N7187" s="10">
        <v>2500</v>
      </c>
      <c r="U7187" s="53">
        <v>1</v>
      </c>
      <c r="AA7187" s="43" t="s">
        <v>8244</v>
      </c>
    </row>
    <row r="7188" spans="2:27" x14ac:dyDescent="0.3">
      <c r="B7188" s="36" t="s">
        <v>12646</v>
      </c>
      <c r="C7188" s="36" t="s">
        <v>11535</v>
      </c>
      <c r="D7188" s="36">
        <v>0</v>
      </c>
      <c r="F7188" s="26">
        <v>44313</v>
      </c>
      <c r="G7188" s="26">
        <v>44677</v>
      </c>
      <c r="J7188" s="3" t="s">
        <v>65</v>
      </c>
      <c r="L7188" s="2" t="s">
        <v>107</v>
      </c>
      <c r="M7188" s="10">
        <v>6500000</v>
      </c>
      <c r="N7188" s="10">
        <v>0</v>
      </c>
      <c r="U7188" s="53">
        <v>1</v>
      </c>
      <c r="AA7188" s="43" t="s">
        <v>12647</v>
      </c>
    </row>
    <row r="7189" spans="2:27" x14ac:dyDescent="0.3">
      <c r="B7189" s="36" t="s">
        <v>16938</v>
      </c>
      <c r="C7189" s="36" t="s">
        <v>7482</v>
      </c>
      <c r="D7189" s="36">
        <v>0</v>
      </c>
      <c r="F7189" s="26">
        <v>44313</v>
      </c>
      <c r="G7189" s="26">
        <v>44677</v>
      </c>
      <c r="J7189" s="3" t="s">
        <v>65</v>
      </c>
      <c r="L7189" s="2" t="s">
        <v>107</v>
      </c>
      <c r="M7189" s="10">
        <v>1000000</v>
      </c>
      <c r="N7189" s="10">
        <v>0</v>
      </c>
      <c r="U7189" s="53">
        <v>1</v>
      </c>
      <c r="AA7189" s="43" t="s">
        <v>16939</v>
      </c>
    </row>
    <row r="7190" spans="2:27" x14ac:dyDescent="0.3">
      <c r="B7190" s="36" t="s">
        <v>17296</v>
      </c>
      <c r="C7190" s="36" t="s">
        <v>11535</v>
      </c>
      <c r="D7190" s="36">
        <v>0</v>
      </c>
      <c r="F7190" s="26">
        <v>44313</v>
      </c>
      <c r="G7190" s="26">
        <v>44677</v>
      </c>
      <c r="J7190" s="3" t="s">
        <v>65</v>
      </c>
      <c r="L7190" s="2" t="s">
        <v>107</v>
      </c>
      <c r="M7190" s="10">
        <v>4000000</v>
      </c>
      <c r="N7190" s="10">
        <v>0</v>
      </c>
      <c r="U7190" s="53">
        <v>1</v>
      </c>
      <c r="AA7190" s="43" t="s">
        <v>17297</v>
      </c>
    </row>
    <row r="7191" spans="2:27" x14ac:dyDescent="0.3">
      <c r="B7191" s="36" t="s">
        <v>18161</v>
      </c>
      <c r="C7191" s="36" t="s">
        <v>11516</v>
      </c>
      <c r="D7191" s="36">
        <v>0</v>
      </c>
      <c r="F7191" s="26">
        <v>44313</v>
      </c>
      <c r="G7191" s="26">
        <v>44677</v>
      </c>
      <c r="J7191" s="3" t="s">
        <v>65</v>
      </c>
      <c r="L7191" s="2" t="s">
        <v>107</v>
      </c>
      <c r="M7191" s="10">
        <v>1000000</v>
      </c>
      <c r="N7191" s="10">
        <v>0</v>
      </c>
      <c r="U7191" s="53">
        <v>1</v>
      </c>
      <c r="AA7191" s="43" t="s">
        <v>18162</v>
      </c>
    </row>
    <row r="7192" spans="2:27" x14ac:dyDescent="0.3">
      <c r="B7192" s="36" t="s">
        <v>20175</v>
      </c>
      <c r="C7192" s="36" t="s">
        <v>11519</v>
      </c>
      <c r="D7192" s="36">
        <v>0</v>
      </c>
      <c r="F7192" s="26">
        <v>44313</v>
      </c>
      <c r="G7192" s="26">
        <v>44677</v>
      </c>
      <c r="J7192" s="3" t="s">
        <v>65</v>
      </c>
      <c r="L7192" s="2" t="s">
        <v>107</v>
      </c>
      <c r="M7192" s="10">
        <v>5000000</v>
      </c>
      <c r="N7192" s="10">
        <v>0</v>
      </c>
      <c r="U7192" s="53">
        <v>1</v>
      </c>
      <c r="AA7192" s="43" t="s">
        <v>20176</v>
      </c>
    </row>
    <row r="7193" spans="2:27" x14ac:dyDescent="0.3">
      <c r="B7193" s="36" t="s">
        <v>20541</v>
      </c>
      <c r="C7193" s="36" t="s">
        <v>11519</v>
      </c>
      <c r="D7193" s="36">
        <v>0</v>
      </c>
      <c r="F7193" s="26">
        <v>44313</v>
      </c>
      <c r="G7193" s="26">
        <v>44677</v>
      </c>
      <c r="J7193" s="3" t="s">
        <v>65</v>
      </c>
      <c r="L7193" s="2" t="s">
        <v>107</v>
      </c>
      <c r="M7193" s="10">
        <v>4000000</v>
      </c>
      <c r="N7193" s="10">
        <v>0</v>
      </c>
      <c r="U7193" s="53">
        <v>1</v>
      </c>
      <c r="AA7193" s="43" t="s">
        <v>20542</v>
      </c>
    </row>
    <row r="7194" spans="2:27" x14ac:dyDescent="0.3">
      <c r="B7194" s="36" t="s">
        <v>23255</v>
      </c>
      <c r="C7194" s="36" t="s">
        <v>11535</v>
      </c>
      <c r="D7194" s="36">
        <v>0</v>
      </c>
      <c r="F7194" s="26">
        <v>44313</v>
      </c>
      <c r="G7194" s="26">
        <v>44677</v>
      </c>
      <c r="J7194" s="3" t="s">
        <v>65</v>
      </c>
      <c r="L7194" s="2" t="s">
        <v>107</v>
      </c>
      <c r="M7194" s="10">
        <v>4000000</v>
      </c>
      <c r="N7194" s="10">
        <v>0</v>
      </c>
      <c r="U7194" s="53">
        <v>1</v>
      </c>
      <c r="AA7194" s="43" t="s">
        <v>23256</v>
      </c>
    </row>
    <row r="7195" spans="2:27" x14ac:dyDescent="0.3">
      <c r="B7195" s="36" t="s">
        <v>23283</v>
      </c>
      <c r="C7195" s="36" t="s">
        <v>11519</v>
      </c>
      <c r="D7195" s="36">
        <v>0</v>
      </c>
      <c r="F7195" s="26">
        <v>44313</v>
      </c>
      <c r="G7195" s="26">
        <v>44677</v>
      </c>
      <c r="J7195" s="3" t="s">
        <v>65</v>
      </c>
      <c r="L7195" s="2" t="s">
        <v>107</v>
      </c>
      <c r="M7195" s="10">
        <v>2000000</v>
      </c>
      <c r="N7195" s="10">
        <v>0</v>
      </c>
      <c r="U7195" s="53">
        <v>1</v>
      </c>
      <c r="AA7195" s="43" t="s">
        <v>23284</v>
      </c>
    </row>
    <row r="7196" spans="2:27" x14ac:dyDescent="0.3">
      <c r="B7196" s="36" t="s">
        <v>24134</v>
      </c>
      <c r="C7196" s="36" t="s">
        <v>11516</v>
      </c>
      <c r="D7196" s="36">
        <v>0</v>
      </c>
      <c r="F7196" s="26">
        <v>44313</v>
      </c>
      <c r="G7196" s="26">
        <v>44677</v>
      </c>
      <c r="J7196" s="3" t="s">
        <v>65</v>
      </c>
      <c r="L7196" s="2" t="s">
        <v>107</v>
      </c>
      <c r="M7196" s="10">
        <v>1000000</v>
      </c>
      <c r="N7196" s="10">
        <v>0</v>
      </c>
      <c r="U7196" s="53">
        <v>1</v>
      </c>
      <c r="AA7196" s="43" t="s">
        <v>24135</v>
      </c>
    </row>
    <row r="7197" spans="2:27" x14ac:dyDescent="0.3">
      <c r="B7197" s="36" t="s">
        <v>25309</v>
      </c>
      <c r="C7197" s="36" t="s">
        <v>11519</v>
      </c>
      <c r="D7197" s="36">
        <v>0</v>
      </c>
      <c r="F7197" s="26">
        <v>44313</v>
      </c>
      <c r="G7197" s="26">
        <v>44677</v>
      </c>
      <c r="J7197" s="3" t="s">
        <v>65</v>
      </c>
      <c r="L7197" s="2" t="s">
        <v>107</v>
      </c>
      <c r="M7197" s="10">
        <v>5000000</v>
      </c>
      <c r="N7197" s="10">
        <v>0</v>
      </c>
      <c r="U7197" s="53">
        <v>1</v>
      </c>
      <c r="AA7197" s="43" t="s">
        <v>25310</v>
      </c>
    </row>
    <row r="7198" spans="2:27" x14ac:dyDescent="0.3">
      <c r="B7198" s="36" t="s">
        <v>18084</v>
      </c>
      <c r="C7198" s="36" t="s">
        <v>11540</v>
      </c>
      <c r="D7198" s="36">
        <v>0</v>
      </c>
      <c r="F7198" s="26">
        <v>44313</v>
      </c>
      <c r="G7198" s="26">
        <v>44677</v>
      </c>
      <c r="J7198" s="3" t="s">
        <v>65</v>
      </c>
      <c r="L7198" s="2" t="s">
        <v>107</v>
      </c>
      <c r="M7198" s="10">
        <v>115000</v>
      </c>
      <c r="N7198" s="10">
        <v>0</v>
      </c>
      <c r="U7198" s="53">
        <v>1</v>
      </c>
      <c r="AA7198" s="43" t="s">
        <v>25334</v>
      </c>
    </row>
    <row r="7199" spans="2:27" x14ac:dyDescent="0.3">
      <c r="B7199" s="36" t="s">
        <v>25367</v>
      </c>
      <c r="C7199" s="36" t="s">
        <v>11516</v>
      </c>
      <c r="D7199" s="36">
        <v>0</v>
      </c>
      <c r="F7199" s="26">
        <v>44313</v>
      </c>
      <c r="G7199" s="26">
        <v>44677</v>
      </c>
      <c r="J7199" s="3" t="s">
        <v>65</v>
      </c>
      <c r="L7199" s="2" t="s">
        <v>107</v>
      </c>
      <c r="M7199" s="10">
        <v>1000000</v>
      </c>
      <c r="N7199" s="10">
        <v>0</v>
      </c>
      <c r="U7199" s="53">
        <v>1</v>
      </c>
      <c r="AA7199" s="43" t="s">
        <v>25368</v>
      </c>
    </row>
    <row r="7200" spans="2:27" x14ac:dyDescent="0.3">
      <c r="B7200" s="36" t="s">
        <v>26935</v>
      </c>
      <c r="C7200" s="36" t="s">
        <v>11516</v>
      </c>
      <c r="D7200" s="36">
        <v>0</v>
      </c>
      <c r="F7200" s="26">
        <v>44313</v>
      </c>
      <c r="G7200" s="26">
        <v>44677</v>
      </c>
      <c r="J7200" s="3" t="s">
        <v>65</v>
      </c>
      <c r="L7200" s="2" t="s">
        <v>107</v>
      </c>
      <c r="M7200" s="10">
        <v>1000000</v>
      </c>
      <c r="N7200" s="10">
        <v>500</v>
      </c>
      <c r="U7200" s="53">
        <v>1</v>
      </c>
      <c r="AA7200" s="43" t="s">
        <v>26936</v>
      </c>
    </row>
    <row r="7201" spans="2:27" x14ac:dyDescent="0.3">
      <c r="B7201" s="36" t="s">
        <v>27372</v>
      </c>
      <c r="C7201" s="36" t="s">
        <v>26618</v>
      </c>
      <c r="D7201" s="36">
        <v>0</v>
      </c>
      <c r="F7201" s="26">
        <v>44313</v>
      </c>
      <c r="G7201" s="26">
        <v>44677</v>
      </c>
      <c r="J7201" s="3" t="s">
        <v>66</v>
      </c>
      <c r="L7201" s="2" t="s">
        <v>167</v>
      </c>
      <c r="M7201" s="10">
        <v>5000000</v>
      </c>
      <c r="N7201" s="10">
        <v>5000</v>
      </c>
      <c r="U7201" s="53">
        <v>1</v>
      </c>
      <c r="AA7201" s="43" t="s">
        <v>27373</v>
      </c>
    </row>
    <row r="7202" spans="2:27" x14ac:dyDescent="0.3">
      <c r="B7202" s="36" t="s">
        <v>27374</v>
      </c>
      <c r="C7202" s="36" t="s">
        <v>26637</v>
      </c>
      <c r="D7202" s="36">
        <v>0</v>
      </c>
      <c r="F7202" s="26">
        <v>44313</v>
      </c>
      <c r="G7202" s="26">
        <v>44677</v>
      </c>
      <c r="J7202" s="3" t="s">
        <v>66</v>
      </c>
      <c r="L7202" s="2" t="s">
        <v>96</v>
      </c>
      <c r="M7202" s="10">
        <v>5000000</v>
      </c>
      <c r="N7202" s="10">
        <v>10000</v>
      </c>
      <c r="U7202" s="53">
        <v>1</v>
      </c>
      <c r="AA7202" s="43" t="s">
        <v>27375</v>
      </c>
    </row>
    <row r="7203" spans="2:27" x14ac:dyDescent="0.3">
      <c r="B7203" s="36" t="s">
        <v>27374</v>
      </c>
      <c r="C7203" s="36" t="s">
        <v>26637</v>
      </c>
      <c r="D7203" s="36">
        <v>0</v>
      </c>
      <c r="F7203" s="26">
        <v>44313</v>
      </c>
      <c r="G7203" s="26">
        <v>44677</v>
      </c>
      <c r="J7203" s="3" t="s">
        <v>65</v>
      </c>
      <c r="L7203" s="2" t="s">
        <v>96</v>
      </c>
      <c r="M7203" s="10">
        <v>5000000</v>
      </c>
      <c r="N7203" s="10">
        <v>10000</v>
      </c>
      <c r="U7203" s="53">
        <v>1</v>
      </c>
      <c r="AA7203" s="43" t="s">
        <v>29174</v>
      </c>
    </row>
    <row r="7204" spans="2:27" x14ac:dyDescent="0.3">
      <c r="B7204" s="36" t="s">
        <v>36100</v>
      </c>
      <c r="C7204" s="36" t="s">
        <v>11516</v>
      </c>
      <c r="D7204" s="36">
        <v>0</v>
      </c>
      <c r="F7204" s="26">
        <v>44313</v>
      </c>
      <c r="G7204" s="26">
        <v>44677</v>
      </c>
      <c r="J7204" s="3" t="s">
        <v>65</v>
      </c>
      <c r="L7204" s="2" t="s">
        <v>107</v>
      </c>
      <c r="M7204" s="10">
        <v>1000000</v>
      </c>
      <c r="N7204" s="10">
        <v>0</v>
      </c>
      <c r="U7204" s="53">
        <v>1</v>
      </c>
      <c r="AA7204" s="43" t="s">
        <v>36101</v>
      </c>
    </row>
    <row r="7205" spans="2:27" x14ac:dyDescent="0.3">
      <c r="B7205" s="36" t="s">
        <v>37524</v>
      </c>
      <c r="C7205" s="36" t="s">
        <v>11519</v>
      </c>
      <c r="D7205" s="36">
        <v>0</v>
      </c>
      <c r="F7205" s="26">
        <v>44313</v>
      </c>
      <c r="G7205" s="26">
        <v>44677</v>
      </c>
      <c r="J7205" s="3" t="s">
        <v>65</v>
      </c>
      <c r="L7205" s="2" t="s">
        <v>107</v>
      </c>
      <c r="M7205" s="10">
        <v>6500000</v>
      </c>
      <c r="N7205" s="10">
        <v>0</v>
      </c>
      <c r="U7205" s="53">
        <v>1</v>
      </c>
      <c r="AA7205" s="43" t="s">
        <v>37525</v>
      </c>
    </row>
    <row r="7206" spans="2:27" x14ac:dyDescent="0.3">
      <c r="B7206" s="36" t="s">
        <v>39017</v>
      </c>
      <c r="C7206" s="36" t="s">
        <v>11540</v>
      </c>
      <c r="D7206" s="36">
        <v>0</v>
      </c>
      <c r="F7206" s="26">
        <v>44313</v>
      </c>
      <c r="G7206" s="26">
        <v>44677</v>
      </c>
      <c r="J7206" s="3" t="s">
        <v>65</v>
      </c>
      <c r="L7206" s="2" t="s">
        <v>107</v>
      </c>
      <c r="M7206" s="10">
        <v>1000000</v>
      </c>
      <c r="N7206" s="10">
        <v>0</v>
      </c>
      <c r="U7206" s="53">
        <v>1</v>
      </c>
      <c r="AA7206" s="43" t="s">
        <v>39018</v>
      </c>
    </row>
    <row r="7207" spans="2:27" x14ac:dyDescent="0.3">
      <c r="B7207" s="36" t="s">
        <v>39454</v>
      </c>
      <c r="C7207" s="36" t="s">
        <v>11516</v>
      </c>
      <c r="D7207" s="36">
        <v>0</v>
      </c>
      <c r="F7207" s="26">
        <v>44313</v>
      </c>
      <c r="G7207" s="26">
        <v>44677</v>
      </c>
      <c r="J7207" s="3" t="s">
        <v>65</v>
      </c>
      <c r="L7207" s="2" t="s">
        <v>107</v>
      </c>
      <c r="M7207" s="10">
        <v>250000</v>
      </c>
      <c r="N7207" s="10">
        <v>0</v>
      </c>
      <c r="U7207" s="53">
        <v>1</v>
      </c>
      <c r="AA7207" s="43" t="s">
        <v>39455</v>
      </c>
    </row>
    <row r="7208" spans="2:27" x14ac:dyDescent="0.3">
      <c r="B7208" s="36" t="s">
        <v>40702</v>
      </c>
      <c r="C7208" s="36" t="s">
        <v>15287</v>
      </c>
      <c r="D7208" s="36">
        <v>0</v>
      </c>
      <c r="F7208" s="26">
        <v>44313</v>
      </c>
      <c r="G7208" s="26">
        <v>44677</v>
      </c>
      <c r="J7208" s="3" t="s">
        <v>65</v>
      </c>
      <c r="L7208" s="2" t="s">
        <v>107</v>
      </c>
      <c r="M7208" s="10">
        <v>5000000</v>
      </c>
      <c r="N7208" s="10">
        <v>0</v>
      </c>
      <c r="U7208" s="53">
        <v>1</v>
      </c>
      <c r="AA7208" s="43" t="s">
        <v>40703</v>
      </c>
    </row>
    <row r="7209" spans="2:27" x14ac:dyDescent="0.3">
      <c r="B7209" s="36" t="s">
        <v>41014</v>
      </c>
      <c r="C7209" s="36" t="s">
        <v>11519</v>
      </c>
      <c r="D7209" s="36">
        <v>0</v>
      </c>
      <c r="F7209" s="26">
        <v>44313</v>
      </c>
      <c r="G7209" s="26">
        <v>44677</v>
      </c>
      <c r="J7209" s="3" t="s">
        <v>65</v>
      </c>
      <c r="L7209" s="2" t="s">
        <v>107</v>
      </c>
      <c r="M7209" s="10">
        <v>6500000</v>
      </c>
      <c r="N7209" s="10">
        <v>0</v>
      </c>
      <c r="U7209" s="53">
        <v>1</v>
      </c>
      <c r="AA7209" s="43" t="s">
        <v>41015</v>
      </c>
    </row>
    <row r="7210" spans="2:27" x14ac:dyDescent="0.3">
      <c r="B7210" s="36" t="s">
        <v>42528</v>
      </c>
      <c r="C7210" s="36" t="s">
        <v>11519</v>
      </c>
      <c r="D7210" s="36">
        <v>0</v>
      </c>
      <c r="F7210" s="26">
        <v>44313</v>
      </c>
      <c r="G7210" s="26">
        <v>44677</v>
      </c>
      <c r="J7210" s="3" t="s">
        <v>65</v>
      </c>
      <c r="L7210" s="2" t="s">
        <v>107</v>
      </c>
      <c r="M7210" s="10">
        <v>6000000</v>
      </c>
      <c r="N7210" s="10">
        <v>0</v>
      </c>
      <c r="U7210" s="53">
        <v>1</v>
      </c>
      <c r="AA7210" s="43" t="s">
        <v>42529</v>
      </c>
    </row>
    <row r="7211" spans="2:27" x14ac:dyDescent="0.3">
      <c r="B7211" s="36" t="s">
        <v>45748</v>
      </c>
      <c r="C7211" s="36" t="s">
        <v>11535</v>
      </c>
      <c r="D7211" s="36">
        <v>0</v>
      </c>
      <c r="F7211" s="26">
        <v>44313</v>
      </c>
      <c r="G7211" s="26">
        <v>44677</v>
      </c>
      <c r="J7211" s="3" t="s">
        <v>65</v>
      </c>
      <c r="L7211" s="2" t="s">
        <v>107</v>
      </c>
      <c r="M7211" s="10">
        <v>6500000</v>
      </c>
      <c r="N7211" s="10">
        <v>0</v>
      </c>
      <c r="U7211" s="53">
        <v>1</v>
      </c>
      <c r="AA7211" s="43" t="s">
        <v>45749</v>
      </c>
    </row>
    <row r="7212" spans="2:27" x14ac:dyDescent="0.3">
      <c r="B7212" s="36" t="s">
        <v>47410</v>
      </c>
      <c r="C7212" s="36" t="s">
        <v>11540</v>
      </c>
      <c r="D7212" s="36">
        <v>0</v>
      </c>
      <c r="F7212" s="26">
        <v>44313</v>
      </c>
      <c r="G7212" s="26">
        <v>44677</v>
      </c>
      <c r="J7212" s="3" t="s">
        <v>65</v>
      </c>
      <c r="L7212" s="2" t="s">
        <v>107</v>
      </c>
      <c r="M7212" s="10">
        <v>2000000</v>
      </c>
      <c r="N7212" s="10">
        <v>0</v>
      </c>
      <c r="U7212" s="53">
        <v>1</v>
      </c>
      <c r="AA7212" s="43" t="s">
        <v>47411</v>
      </c>
    </row>
    <row r="7213" spans="2:27" x14ac:dyDescent="0.3">
      <c r="B7213" s="36" t="s">
        <v>47490</v>
      </c>
      <c r="C7213" s="36" t="s">
        <v>11516</v>
      </c>
      <c r="D7213" s="36">
        <v>0</v>
      </c>
      <c r="F7213" s="26">
        <v>44313</v>
      </c>
      <c r="G7213" s="26">
        <v>44677</v>
      </c>
      <c r="J7213" s="3" t="s">
        <v>65</v>
      </c>
      <c r="L7213" s="2" t="s">
        <v>107</v>
      </c>
      <c r="M7213" s="10">
        <v>5000000</v>
      </c>
      <c r="N7213" s="10">
        <v>0</v>
      </c>
      <c r="U7213" s="53">
        <v>1</v>
      </c>
      <c r="AA7213" s="43" t="s">
        <v>47491</v>
      </c>
    </row>
    <row r="7214" spans="2:27" x14ac:dyDescent="0.3">
      <c r="B7214" s="36" t="s">
        <v>48678</v>
      </c>
      <c r="C7214" s="36" t="s">
        <v>387</v>
      </c>
      <c r="D7214" s="36">
        <v>0</v>
      </c>
      <c r="F7214" s="26">
        <v>44313</v>
      </c>
      <c r="G7214" s="26">
        <v>44677</v>
      </c>
      <c r="J7214" s="3" t="s">
        <v>65</v>
      </c>
      <c r="L7214" s="2" t="s">
        <v>107</v>
      </c>
      <c r="M7214" s="10">
        <v>1000000</v>
      </c>
      <c r="N7214" s="10">
        <v>0</v>
      </c>
      <c r="U7214" s="53">
        <v>1</v>
      </c>
      <c r="AA7214" s="43" t="s">
        <v>48679</v>
      </c>
    </row>
    <row r="7215" spans="2:27" x14ac:dyDescent="0.3">
      <c r="B7215" s="36" t="s">
        <v>48737</v>
      </c>
      <c r="C7215" s="36" t="s">
        <v>11535</v>
      </c>
      <c r="D7215" s="36">
        <v>0</v>
      </c>
      <c r="F7215" s="26">
        <v>44313</v>
      </c>
      <c r="G7215" s="26">
        <v>44677</v>
      </c>
      <c r="J7215" s="3" t="s">
        <v>65</v>
      </c>
      <c r="L7215" s="2" t="s">
        <v>107</v>
      </c>
      <c r="M7215" s="10">
        <v>4000000</v>
      </c>
      <c r="N7215" s="10">
        <v>0</v>
      </c>
      <c r="U7215" s="53">
        <v>1</v>
      </c>
      <c r="AA7215" s="43" t="s">
        <v>48738</v>
      </c>
    </row>
    <row r="7216" spans="2:27" x14ac:dyDescent="0.3">
      <c r="B7216" s="36" t="s">
        <v>48880</v>
      </c>
      <c r="C7216" s="36" t="s">
        <v>11516</v>
      </c>
      <c r="D7216" s="36">
        <v>0</v>
      </c>
      <c r="F7216" s="26">
        <v>44313</v>
      </c>
      <c r="G7216" s="26">
        <v>44677</v>
      </c>
      <c r="J7216" s="3" t="s">
        <v>65</v>
      </c>
      <c r="L7216" s="2" t="s">
        <v>107</v>
      </c>
      <c r="M7216" s="10">
        <v>2000000</v>
      </c>
      <c r="N7216" s="10">
        <v>0</v>
      </c>
      <c r="U7216" s="53">
        <v>1</v>
      </c>
      <c r="AA7216" s="43" t="s">
        <v>48881</v>
      </c>
    </row>
    <row r="7217" spans="2:27" x14ac:dyDescent="0.3">
      <c r="B7217" s="93" t="s">
        <v>1152</v>
      </c>
      <c r="C7217" s="95" t="s">
        <v>206</v>
      </c>
      <c r="D7217" s="95" t="s">
        <v>246</v>
      </c>
      <c r="E7217" s="96"/>
      <c r="F7217" s="26">
        <v>44312</v>
      </c>
      <c r="G7217" s="26">
        <v>44676</v>
      </c>
      <c r="H7217" s="95"/>
      <c r="I7217" s="95"/>
      <c r="J7217" s="95" t="s">
        <v>62</v>
      </c>
      <c r="K7217" s="95"/>
      <c r="L7217" s="95" t="s">
        <v>167</v>
      </c>
      <c r="M7217" s="101">
        <v>1000000</v>
      </c>
      <c r="N7217" s="101">
        <v>10000000</v>
      </c>
      <c r="O7217" s="101"/>
      <c r="P7217" s="101"/>
      <c r="Q7217" s="101"/>
      <c r="R7217" s="101"/>
      <c r="S7217" s="103"/>
      <c r="T7217" s="101"/>
      <c r="U7217" s="105">
        <v>1</v>
      </c>
      <c r="V7217" s="105"/>
      <c r="W7217" s="107"/>
      <c r="X7217" s="95"/>
      <c r="Y7217" s="108"/>
      <c r="Z7217" s="95"/>
      <c r="AA7217" s="95" t="s">
        <v>1153</v>
      </c>
    </row>
    <row r="7218" spans="2:27" x14ac:dyDescent="0.3">
      <c r="B7218" s="36" t="s">
        <v>1706</v>
      </c>
      <c r="C7218" s="36" t="s">
        <v>1707</v>
      </c>
      <c r="D7218" s="36" t="s">
        <v>1708</v>
      </c>
      <c r="F7218" s="26">
        <v>44312</v>
      </c>
      <c r="G7218" s="26">
        <v>44676</v>
      </c>
      <c r="J7218" s="3" t="s">
        <v>62</v>
      </c>
      <c r="L7218" s="2" t="s">
        <v>167</v>
      </c>
      <c r="M7218" s="10">
        <v>1000000</v>
      </c>
      <c r="N7218" s="10">
        <v>0</v>
      </c>
      <c r="U7218" s="53">
        <v>1</v>
      </c>
      <c r="AA7218" s="43" t="s">
        <v>1709</v>
      </c>
    </row>
    <row r="7219" spans="2:27" x14ac:dyDescent="0.3">
      <c r="B7219" s="36" t="s">
        <v>3041</v>
      </c>
      <c r="C7219" s="36" t="s">
        <v>202</v>
      </c>
      <c r="D7219" s="36" t="s">
        <v>271</v>
      </c>
      <c r="F7219" s="26">
        <v>44312</v>
      </c>
      <c r="G7219" s="26">
        <v>44676</v>
      </c>
      <c r="J7219" s="3" t="s">
        <v>66</v>
      </c>
      <c r="L7219" s="2" t="s">
        <v>109</v>
      </c>
      <c r="M7219" s="10">
        <v>5000000</v>
      </c>
      <c r="N7219" s="10">
        <v>100000</v>
      </c>
      <c r="U7219" s="53">
        <v>0.5</v>
      </c>
      <c r="AA7219" s="43" t="s">
        <v>3042</v>
      </c>
    </row>
    <row r="7220" spans="2:27" x14ac:dyDescent="0.3">
      <c r="B7220" s="36" t="s">
        <v>3571</v>
      </c>
      <c r="C7220" s="36" t="s">
        <v>1242</v>
      </c>
      <c r="D7220" s="36" t="s">
        <v>523</v>
      </c>
      <c r="F7220" s="26">
        <v>44312</v>
      </c>
      <c r="G7220" s="26">
        <v>44676</v>
      </c>
      <c r="J7220" s="3" t="s">
        <v>70</v>
      </c>
      <c r="L7220" s="2" t="s">
        <v>109</v>
      </c>
      <c r="M7220" s="10">
        <v>2692116.3973536496</v>
      </c>
      <c r="N7220" s="10">
        <v>0</v>
      </c>
      <c r="U7220" s="53">
        <v>0.3</v>
      </c>
      <c r="AA7220" s="43" t="s">
        <v>3572</v>
      </c>
    </row>
    <row r="7221" spans="2:27" x14ac:dyDescent="0.3">
      <c r="B7221" s="36" t="s">
        <v>5483</v>
      </c>
      <c r="C7221" s="36" t="s">
        <v>231</v>
      </c>
      <c r="D7221" s="36" t="s">
        <v>220</v>
      </c>
      <c r="F7221" s="26">
        <v>44312</v>
      </c>
      <c r="G7221" s="26">
        <v>44676</v>
      </c>
      <c r="J7221" s="3" t="s">
        <v>66</v>
      </c>
      <c r="L7221" s="2" t="s">
        <v>107</v>
      </c>
      <c r="M7221" s="10">
        <v>650000</v>
      </c>
      <c r="N7221" s="10">
        <v>2500</v>
      </c>
      <c r="U7221" s="53">
        <v>1</v>
      </c>
      <c r="AA7221" s="43" t="s">
        <v>5484</v>
      </c>
    </row>
    <row r="7222" spans="2:27" x14ac:dyDescent="0.3">
      <c r="B7222" s="36" t="s">
        <v>5514</v>
      </c>
      <c r="C7222" s="36" t="s">
        <v>245</v>
      </c>
      <c r="D7222" s="36" t="s">
        <v>416</v>
      </c>
      <c r="F7222" s="26">
        <v>44312</v>
      </c>
      <c r="G7222" s="26">
        <v>44676</v>
      </c>
      <c r="J7222" s="3" t="s">
        <v>66</v>
      </c>
      <c r="L7222" s="2" t="s">
        <v>84</v>
      </c>
      <c r="M7222" s="10">
        <v>10500000</v>
      </c>
      <c r="N7222" s="10">
        <v>100000</v>
      </c>
      <c r="U7222" s="53">
        <v>0.5</v>
      </c>
      <c r="AA7222" s="43" t="s">
        <v>5515</v>
      </c>
    </row>
    <row r="7223" spans="2:27" x14ac:dyDescent="0.3">
      <c r="B7223" s="36" t="s">
        <v>5539</v>
      </c>
      <c r="C7223" s="36" t="s">
        <v>1707</v>
      </c>
      <c r="D7223" s="36" t="s">
        <v>422</v>
      </c>
      <c r="F7223" s="26">
        <v>44312</v>
      </c>
      <c r="G7223" s="26">
        <v>44676</v>
      </c>
      <c r="J7223" s="3" t="s">
        <v>70</v>
      </c>
      <c r="L7223" s="2" t="s">
        <v>109</v>
      </c>
      <c r="M7223" s="10">
        <v>3643978.4807755742</v>
      </c>
      <c r="N7223" s="10">
        <v>45549.731009694682</v>
      </c>
      <c r="U7223" s="53">
        <v>1</v>
      </c>
      <c r="AA7223" s="43" t="s">
        <v>5540</v>
      </c>
    </row>
    <row r="7224" spans="2:27" x14ac:dyDescent="0.3">
      <c r="B7224" s="36" t="s">
        <v>8499</v>
      </c>
      <c r="C7224" s="36" t="s">
        <v>6755</v>
      </c>
      <c r="D7224" s="36" t="s">
        <v>279</v>
      </c>
      <c r="F7224" s="26">
        <v>44312</v>
      </c>
      <c r="G7224" s="26">
        <v>44676</v>
      </c>
      <c r="J7224" s="3" t="s">
        <v>66</v>
      </c>
      <c r="L7224" s="2" t="s">
        <v>109</v>
      </c>
      <c r="M7224" s="10">
        <v>721820.76012479712</v>
      </c>
      <c r="N7224" s="10">
        <v>10827.311401871957</v>
      </c>
      <c r="U7224" s="53">
        <v>1</v>
      </c>
      <c r="AA7224" s="43" t="s">
        <v>8500</v>
      </c>
    </row>
    <row r="7225" spans="2:27" x14ac:dyDescent="0.3">
      <c r="B7225" s="36" t="s">
        <v>8499</v>
      </c>
      <c r="C7225" s="36" t="s">
        <v>6755</v>
      </c>
      <c r="D7225" s="36" t="s">
        <v>279</v>
      </c>
      <c r="F7225" s="26">
        <v>44312</v>
      </c>
      <c r="G7225" s="26">
        <v>44676</v>
      </c>
      <c r="J7225" s="3" t="s">
        <v>65</v>
      </c>
      <c r="L7225" s="2" t="s">
        <v>109</v>
      </c>
      <c r="M7225" s="10">
        <v>721820.76012479712</v>
      </c>
      <c r="N7225" s="10">
        <v>10827.311401871957</v>
      </c>
      <c r="U7225" s="53">
        <v>1</v>
      </c>
      <c r="AA7225" s="43" t="s">
        <v>8501</v>
      </c>
    </row>
    <row r="7226" spans="2:27" x14ac:dyDescent="0.3">
      <c r="B7226" s="36" t="s">
        <v>8502</v>
      </c>
      <c r="C7226" s="36" t="s">
        <v>202</v>
      </c>
      <c r="D7226" s="36" t="s">
        <v>213</v>
      </c>
      <c r="F7226" s="26">
        <v>44312</v>
      </c>
      <c r="G7226" s="26">
        <v>44676</v>
      </c>
      <c r="J7226" s="3" t="s">
        <v>66</v>
      </c>
      <c r="L7226" s="2" t="s">
        <v>109</v>
      </c>
      <c r="M7226" s="10">
        <v>5000000</v>
      </c>
      <c r="N7226" s="10">
        <v>15000</v>
      </c>
      <c r="U7226" s="53">
        <v>1</v>
      </c>
      <c r="AA7226" s="43" t="s">
        <v>8503</v>
      </c>
    </row>
    <row r="7227" spans="2:27" x14ac:dyDescent="0.3">
      <c r="B7227" s="36" t="s">
        <v>8502</v>
      </c>
      <c r="C7227" s="36" t="s">
        <v>202</v>
      </c>
      <c r="D7227" s="36" t="s">
        <v>213</v>
      </c>
      <c r="F7227" s="26">
        <v>44312</v>
      </c>
      <c r="G7227" s="26">
        <v>44676</v>
      </c>
      <c r="J7227" s="3" t="s">
        <v>65</v>
      </c>
      <c r="L7227" s="2" t="s">
        <v>109</v>
      </c>
      <c r="M7227" s="10">
        <v>10000000</v>
      </c>
      <c r="N7227" s="10">
        <v>0</v>
      </c>
      <c r="U7227" s="53">
        <v>1</v>
      </c>
      <c r="AA7227" s="43" t="s">
        <v>8504</v>
      </c>
    </row>
    <row r="7228" spans="2:27" x14ac:dyDescent="0.3">
      <c r="B7228" s="36" t="s">
        <v>8548</v>
      </c>
      <c r="C7228" s="36" t="s">
        <v>8544</v>
      </c>
      <c r="D7228" s="36" t="s">
        <v>312</v>
      </c>
      <c r="F7228" s="26">
        <v>44312</v>
      </c>
      <c r="G7228" s="26">
        <v>44676</v>
      </c>
      <c r="J7228" s="3" t="s">
        <v>66</v>
      </c>
      <c r="L7228" s="2" t="s">
        <v>167</v>
      </c>
      <c r="M7228" s="10">
        <v>2000000</v>
      </c>
      <c r="N7228" s="10">
        <v>10000</v>
      </c>
      <c r="U7228" s="53">
        <v>0.5</v>
      </c>
      <c r="AA7228" s="43" t="s">
        <v>8549</v>
      </c>
    </row>
    <row r="7229" spans="2:27" x14ac:dyDescent="0.3">
      <c r="B7229" s="36" t="s">
        <v>12121</v>
      </c>
      <c r="C7229" s="36" t="s">
        <v>11516</v>
      </c>
      <c r="D7229" s="36">
        <v>0</v>
      </c>
      <c r="F7229" s="26">
        <v>44312</v>
      </c>
      <c r="G7229" s="26">
        <v>44676</v>
      </c>
      <c r="J7229" s="3" t="s">
        <v>65</v>
      </c>
      <c r="L7229" s="2" t="s">
        <v>107</v>
      </c>
      <c r="M7229" s="10">
        <v>5000000</v>
      </c>
      <c r="N7229" s="10">
        <v>0</v>
      </c>
      <c r="U7229" s="53">
        <v>1</v>
      </c>
      <c r="AA7229" s="43" t="s">
        <v>12122</v>
      </c>
    </row>
    <row r="7230" spans="2:27" x14ac:dyDescent="0.3">
      <c r="B7230" s="36" t="s">
        <v>14424</v>
      </c>
      <c r="C7230" s="36" t="s">
        <v>11519</v>
      </c>
      <c r="D7230" s="36">
        <v>0</v>
      </c>
      <c r="F7230" s="26">
        <v>44312</v>
      </c>
      <c r="G7230" s="26">
        <v>44676</v>
      </c>
      <c r="J7230" s="3" t="s">
        <v>65</v>
      </c>
      <c r="L7230" s="2" t="s">
        <v>107</v>
      </c>
      <c r="M7230" s="10">
        <v>1000000</v>
      </c>
      <c r="N7230" s="10">
        <v>0</v>
      </c>
      <c r="U7230" s="53">
        <v>1</v>
      </c>
      <c r="AA7230" s="43" t="s">
        <v>14425</v>
      </c>
    </row>
    <row r="7231" spans="2:27" x14ac:dyDescent="0.3">
      <c r="B7231" s="36" t="s">
        <v>16459</v>
      </c>
      <c r="C7231" s="36" t="s">
        <v>11516</v>
      </c>
      <c r="D7231" s="36">
        <v>0</v>
      </c>
      <c r="F7231" s="26">
        <v>44312</v>
      </c>
      <c r="G7231" s="26">
        <v>44676</v>
      </c>
      <c r="J7231" s="3" t="s">
        <v>65</v>
      </c>
      <c r="L7231" s="2" t="s">
        <v>107</v>
      </c>
      <c r="M7231" s="10">
        <v>2000000</v>
      </c>
      <c r="N7231" s="10">
        <v>0</v>
      </c>
      <c r="U7231" s="53">
        <v>1</v>
      </c>
      <c r="AA7231" s="43" t="s">
        <v>16460</v>
      </c>
    </row>
    <row r="7232" spans="2:27" x14ac:dyDescent="0.3">
      <c r="B7232" s="36" t="s">
        <v>14344</v>
      </c>
      <c r="C7232" s="36" t="s">
        <v>11540</v>
      </c>
      <c r="D7232" s="36">
        <v>0</v>
      </c>
      <c r="F7232" s="26">
        <v>44312</v>
      </c>
      <c r="G7232" s="26">
        <v>44676</v>
      </c>
      <c r="J7232" s="3" t="s">
        <v>65</v>
      </c>
      <c r="L7232" s="2" t="s">
        <v>107</v>
      </c>
      <c r="M7232" s="10">
        <v>75000</v>
      </c>
      <c r="N7232" s="10">
        <v>0</v>
      </c>
      <c r="U7232" s="53">
        <v>1</v>
      </c>
      <c r="AA7232" s="43" t="s">
        <v>17811</v>
      </c>
    </row>
    <row r="7233" spans="2:27" x14ac:dyDescent="0.3">
      <c r="B7233" s="36" t="s">
        <v>21071</v>
      </c>
      <c r="C7233" s="36" t="s">
        <v>11516</v>
      </c>
      <c r="D7233" s="36">
        <v>0</v>
      </c>
      <c r="F7233" s="26">
        <v>44312</v>
      </c>
      <c r="G7233" s="26">
        <v>44676</v>
      </c>
      <c r="J7233" s="3" t="s">
        <v>65</v>
      </c>
      <c r="L7233" s="2" t="s">
        <v>107</v>
      </c>
      <c r="M7233" s="10">
        <v>1000000</v>
      </c>
      <c r="N7233" s="10">
        <v>0</v>
      </c>
      <c r="U7233" s="53">
        <v>1</v>
      </c>
      <c r="AA7233" s="43" t="s">
        <v>21072</v>
      </c>
    </row>
    <row r="7234" spans="2:27" x14ac:dyDescent="0.3">
      <c r="B7234" s="36" t="s">
        <v>22047</v>
      </c>
      <c r="C7234" s="36" t="s">
        <v>11535</v>
      </c>
      <c r="D7234" s="36">
        <v>0</v>
      </c>
      <c r="F7234" s="26">
        <v>44312</v>
      </c>
      <c r="G7234" s="26">
        <v>44676</v>
      </c>
      <c r="J7234" s="3" t="s">
        <v>65</v>
      </c>
      <c r="L7234" s="2" t="s">
        <v>107</v>
      </c>
      <c r="M7234" s="10">
        <v>6500000</v>
      </c>
      <c r="N7234" s="10">
        <v>0</v>
      </c>
      <c r="U7234" s="53">
        <v>1</v>
      </c>
      <c r="AA7234" s="43" t="s">
        <v>22048</v>
      </c>
    </row>
    <row r="7235" spans="2:27" x14ac:dyDescent="0.3">
      <c r="B7235" s="36" t="s">
        <v>23409</v>
      </c>
      <c r="C7235" s="36" t="s">
        <v>11516</v>
      </c>
      <c r="D7235" s="36">
        <v>0</v>
      </c>
      <c r="F7235" s="26">
        <v>44312</v>
      </c>
      <c r="G7235" s="26">
        <v>44676</v>
      </c>
      <c r="J7235" s="3" t="s">
        <v>62</v>
      </c>
      <c r="L7235" s="2" t="s">
        <v>167</v>
      </c>
      <c r="M7235" s="10">
        <v>5000000</v>
      </c>
      <c r="N7235" s="10">
        <v>0</v>
      </c>
      <c r="U7235" s="53">
        <v>0.25</v>
      </c>
      <c r="AA7235" s="43" t="s">
        <v>23410</v>
      </c>
    </row>
    <row r="7236" spans="2:27" x14ac:dyDescent="0.3">
      <c r="B7236" s="36" t="s">
        <v>24695</v>
      </c>
      <c r="C7236" s="36" t="s">
        <v>11535</v>
      </c>
      <c r="D7236" s="36">
        <v>0</v>
      </c>
      <c r="F7236" s="26">
        <v>44312</v>
      </c>
      <c r="G7236" s="26">
        <v>44676</v>
      </c>
      <c r="J7236" s="3" t="s">
        <v>65</v>
      </c>
      <c r="L7236" s="2" t="s">
        <v>107</v>
      </c>
      <c r="M7236" s="10">
        <v>6500000</v>
      </c>
      <c r="N7236" s="10">
        <v>0</v>
      </c>
      <c r="U7236" s="53">
        <v>1</v>
      </c>
      <c r="AA7236" s="43" t="s">
        <v>24696</v>
      </c>
    </row>
    <row r="7237" spans="2:27" x14ac:dyDescent="0.3">
      <c r="B7237" s="36" t="s">
        <v>25205</v>
      </c>
      <c r="C7237" s="36" t="s">
        <v>11535</v>
      </c>
      <c r="D7237" s="36">
        <v>0</v>
      </c>
      <c r="F7237" s="26">
        <v>44312</v>
      </c>
      <c r="G7237" s="26">
        <v>44676</v>
      </c>
      <c r="J7237" s="3" t="s">
        <v>65</v>
      </c>
      <c r="L7237" s="2" t="s">
        <v>107</v>
      </c>
      <c r="M7237" s="10">
        <v>6500000</v>
      </c>
      <c r="N7237" s="10">
        <v>0</v>
      </c>
      <c r="U7237" s="53">
        <v>1</v>
      </c>
      <c r="AA7237" s="43" t="s">
        <v>25206</v>
      </c>
    </row>
    <row r="7238" spans="2:27" x14ac:dyDescent="0.3">
      <c r="B7238" s="36" t="s">
        <v>25742</v>
      </c>
      <c r="C7238" s="36" t="s">
        <v>11524</v>
      </c>
      <c r="D7238" s="36">
        <v>0</v>
      </c>
      <c r="F7238" s="26">
        <v>44312</v>
      </c>
      <c r="G7238" s="26">
        <v>44676</v>
      </c>
      <c r="J7238" s="3" t="s">
        <v>65</v>
      </c>
      <c r="L7238" s="2" t="s">
        <v>107</v>
      </c>
      <c r="M7238" s="10">
        <v>75000</v>
      </c>
      <c r="N7238" s="10">
        <v>0</v>
      </c>
      <c r="U7238" s="53">
        <v>1</v>
      </c>
      <c r="AA7238" s="43" t="s">
        <v>25743</v>
      </c>
    </row>
    <row r="7239" spans="2:27" x14ac:dyDescent="0.3">
      <c r="B7239" s="36" t="s">
        <v>26262</v>
      </c>
      <c r="C7239" s="36" t="s">
        <v>11516</v>
      </c>
      <c r="D7239" s="36">
        <v>0</v>
      </c>
      <c r="F7239" s="26">
        <v>44312</v>
      </c>
      <c r="G7239" s="26">
        <v>44676</v>
      </c>
      <c r="J7239" s="3" t="s">
        <v>65</v>
      </c>
      <c r="L7239" s="2" t="s">
        <v>107</v>
      </c>
      <c r="M7239" s="10">
        <v>1000000</v>
      </c>
      <c r="N7239" s="10">
        <v>0</v>
      </c>
      <c r="U7239" s="53">
        <v>1</v>
      </c>
      <c r="AA7239" s="43" t="s">
        <v>26263</v>
      </c>
    </row>
    <row r="7240" spans="2:27" x14ac:dyDescent="0.3">
      <c r="B7240" s="36" t="s">
        <v>26306</v>
      </c>
      <c r="C7240" s="36" t="s">
        <v>11540</v>
      </c>
      <c r="D7240" s="36">
        <v>0</v>
      </c>
      <c r="F7240" s="26">
        <v>44312</v>
      </c>
      <c r="G7240" s="26">
        <v>44676</v>
      </c>
      <c r="J7240" s="3" t="s">
        <v>65</v>
      </c>
      <c r="L7240" s="2" t="s">
        <v>107</v>
      </c>
      <c r="M7240" s="10">
        <v>5000000</v>
      </c>
      <c r="N7240" s="10">
        <v>0</v>
      </c>
      <c r="U7240" s="53">
        <v>1</v>
      </c>
      <c r="AA7240" s="43" t="s">
        <v>26307</v>
      </c>
    </row>
    <row r="7241" spans="2:27" x14ac:dyDescent="0.3">
      <c r="B7241" s="36" t="s">
        <v>28490</v>
      </c>
      <c r="C7241" s="36" t="s">
        <v>11516</v>
      </c>
      <c r="D7241" s="36">
        <v>0</v>
      </c>
      <c r="F7241" s="26">
        <v>44312</v>
      </c>
      <c r="G7241" s="26">
        <v>44676</v>
      </c>
      <c r="J7241" s="3" t="s">
        <v>65</v>
      </c>
      <c r="L7241" s="2" t="s">
        <v>107</v>
      </c>
      <c r="M7241" s="10">
        <v>1000000</v>
      </c>
      <c r="N7241" s="10">
        <v>0</v>
      </c>
      <c r="U7241" s="53">
        <v>1</v>
      </c>
      <c r="AA7241" s="43" t="s">
        <v>28491</v>
      </c>
    </row>
    <row r="7242" spans="2:27" x14ac:dyDescent="0.3">
      <c r="B7242" s="36" t="s">
        <v>28876</v>
      </c>
      <c r="C7242" s="36" t="s">
        <v>11535</v>
      </c>
      <c r="D7242" s="36">
        <v>0</v>
      </c>
      <c r="F7242" s="26">
        <v>44312</v>
      </c>
      <c r="G7242" s="26">
        <v>44676</v>
      </c>
      <c r="J7242" s="3" t="s">
        <v>65</v>
      </c>
      <c r="L7242" s="2" t="s">
        <v>107</v>
      </c>
      <c r="M7242" s="10">
        <v>4000000</v>
      </c>
      <c r="N7242" s="10">
        <v>0</v>
      </c>
      <c r="U7242" s="53">
        <v>1</v>
      </c>
      <c r="AA7242" s="43" t="s">
        <v>28877</v>
      </c>
    </row>
    <row r="7243" spans="2:27" x14ac:dyDescent="0.3">
      <c r="B7243" s="36" t="s">
        <v>34794</v>
      </c>
      <c r="C7243" s="36" t="s">
        <v>11516</v>
      </c>
      <c r="D7243" s="36">
        <v>0</v>
      </c>
      <c r="F7243" s="26">
        <v>44312</v>
      </c>
      <c r="G7243" s="26">
        <v>44676</v>
      </c>
      <c r="J7243" s="3" t="s">
        <v>65</v>
      </c>
      <c r="L7243" s="2" t="s">
        <v>107</v>
      </c>
      <c r="M7243" s="10">
        <v>1000000</v>
      </c>
      <c r="N7243" s="10">
        <v>0</v>
      </c>
      <c r="U7243" s="53">
        <v>1</v>
      </c>
      <c r="AA7243" s="43" t="s">
        <v>34795</v>
      </c>
    </row>
    <row r="7244" spans="2:27" x14ac:dyDescent="0.3">
      <c r="B7244" s="36" t="s">
        <v>34812</v>
      </c>
      <c r="C7244" s="36" t="s">
        <v>11516</v>
      </c>
      <c r="D7244" s="36">
        <v>0</v>
      </c>
      <c r="F7244" s="26">
        <v>44312</v>
      </c>
      <c r="G7244" s="26">
        <v>44676</v>
      </c>
      <c r="J7244" s="3" t="s">
        <v>65</v>
      </c>
      <c r="L7244" s="2" t="s">
        <v>107</v>
      </c>
      <c r="M7244" s="10">
        <v>1000000</v>
      </c>
      <c r="N7244" s="10">
        <v>0</v>
      </c>
      <c r="U7244" s="53">
        <v>1</v>
      </c>
      <c r="AA7244" s="43" t="s">
        <v>34813</v>
      </c>
    </row>
    <row r="7245" spans="2:27" x14ac:dyDescent="0.3">
      <c r="B7245" s="36" t="s">
        <v>12449</v>
      </c>
      <c r="C7245" s="36" t="s">
        <v>11524</v>
      </c>
      <c r="D7245" s="36">
        <v>0</v>
      </c>
      <c r="F7245" s="26">
        <v>44312</v>
      </c>
      <c r="G7245" s="26">
        <v>44676</v>
      </c>
      <c r="J7245" s="3" t="s">
        <v>65</v>
      </c>
      <c r="L7245" s="2" t="s">
        <v>107</v>
      </c>
      <c r="M7245" s="10">
        <v>75000</v>
      </c>
      <c r="N7245" s="10">
        <v>0</v>
      </c>
      <c r="U7245" s="53">
        <v>1</v>
      </c>
      <c r="AA7245" s="43" t="s">
        <v>36941</v>
      </c>
    </row>
    <row r="7246" spans="2:27" x14ac:dyDescent="0.3">
      <c r="B7246" s="36" t="s">
        <v>39279</v>
      </c>
      <c r="C7246" s="36" t="s">
        <v>11535</v>
      </c>
      <c r="D7246" s="36">
        <v>0</v>
      </c>
      <c r="F7246" s="26">
        <v>44312</v>
      </c>
      <c r="G7246" s="26">
        <v>44676</v>
      </c>
      <c r="J7246" s="3" t="s">
        <v>65</v>
      </c>
      <c r="L7246" s="2" t="s">
        <v>107</v>
      </c>
      <c r="M7246" s="10">
        <v>6000000</v>
      </c>
      <c r="N7246" s="10">
        <v>0</v>
      </c>
      <c r="U7246" s="53">
        <v>1</v>
      </c>
      <c r="AA7246" s="43" t="s">
        <v>39280</v>
      </c>
    </row>
    <row r="7247" spans="2:27" x14ac:dyDescent="0.3">
      <c r="B7247" s="36" t="s">
        <v>42056</v>
      </c>
      <c r="C7247" s="36" t="s">
        <v>11516</v>
      </c>
      <c r="D7247" s="36">
        <v>0</v>
      </c>
      <c r="F7247" s="26">
        <v>44312</v>
      </c>
      <c r="G7247" s="26">
        <v>44676</v>
      </c>
      <c r="J7247" s="3" t="s">
        <v>65</v>
      </c>
      <c r="L7247" s="2" t="s">
        <v>107</v>
      </c>
      <c r="M7247" s="10">
        <v>2000000</v>
      </c>
      <c r="N7247" s="10">
        <v>0</v>
      </c>
      <c r="U7247" s="53">
        <v>1</v>
      </c>
      <c r="AA7247" s="43" t="s">
        <v>42057</v>
      </c>
    </row>
    <row r="7248" spans="2:27" x14ac:dyDescent="0.3">
      <c r="B7248" s="36" t="s">
        <v>42143</v>
      </c>
      <c r="C7248" s="36" t="s">
        <v>11516</v>
      </c>
      <c r="D7248" s="36">
        <v>0</v>
      </c>
      <c r="F7248" s="26">
        <v>44312</v>
      </c>
      <c r="G7248" s="26">
        <v>44676</v>
      </c>
      <c r="J7248" s="3" t="s">
        <v>65</v>
      </c>
      <c r="L7248" s="2" t="s">
        <v>107</v>
      </c>
      <c r="M7248" s="10">
        <v>1000000</v>
      </c>
      <c r="N7248" s="10">
        <v>0</v>
      </c>
      <c r="U7248" s="53">
        <v>1</v>
      </c>
      <c r="AA7248" s="43" t="s">
        <v>42144</v>
      </c>
    </row>
    <row r="7249" spans="2:27" x14ac:dyDescent="0.3">
      <c r="B7249" s="36" t="s">
        <v>43116</v>
      </c>
      <c r="C7249" s="36" t="s">
        <v>11516</v>
      </c>
      <c r="D7249" s="36">
        <v>0</v>
      </c>
      <c r="F7249" s="26">
        <v>44312</v>
      </c>
      <c r="G7249" s="26">
        <v>44676</v>
      </c>
      <c r="J7249" s="3" t="s">
        <v>65</v>
      </c>
      <c r="L7249" s="2" t="s">
        <v>107</v>
      </c>
      <c r="M7249" s="10">
        <v>1000000</v>
      </c>
      <c r="N7249" s="10">
        <v>0</v>
      </c>
      <c r="U7249" s="53">
        <v>1</v>
      </c>
      <c r="AA7249" s="43" t="s">
        <v>43117</v>
      </c>
    </row>
    <row r="7250" spans="2:27" x14ac:dyDescent="0.3">
      <c r="B7250" s="36" t="s">
        <v>43294</v>
      </c>
      <c r="C7250" s="36" t="s">
        <v>11516</v>
      </c>
      <c r="D7250" s="36">
        <v>0</v>
      </c>
      <c r="F7250" s="26">
        <v>44312</v>
      </c>
      <c r="G7250" s="26">
        <v>44676</v>
      </c>
      <c r="J7250" s="3" t="s">
        <v>65</v>
      </c>
      <c r="L7250" s="2" t="s">
        <v>107</v>
      </c>
      <c r="M7250" s="10">
        <v>5000000</v>
      </c>
      <c r="N7250" s="10">
        <v>0</v>
      </c>
      <c r="U7250" s="53">
        <v>1</v>
      </c>
      <c r="AA7250" s="43" t="s">
        <v>43316</v>
      </c>
    </row>
    <row r="7251" spans="2:27" x14ac:dyDescent="0.3">
      <c r="B7251" s="36" t="s">
        <v>15861</v>
      </c>
      <c r="C7251" s="36" t="s">
        <v>11540</v>
      </c>
      <c r="D7251" s="36">
        <v>0</v>
      </c>
      <c r="F7251" s="26">
        <v>44312</v>
      </c>
      <c r="G7251" s="26">
        <v>44676</v>
      </c>
      <c r="J7251" s="3" t="s">
        <v>65</v>
      </c>
      <c r="L7251" s="2" t="s">
        <v>107</v>
      </c>
      <c r="M7251" s="10">
        <v>75000</v>
      </c>
      <c r="N7251" s="10">
        <v>0</v>
      </c>
      <c r="U7251" s="53">
        <v>1</v>
      </c>
      <c r="AA7251" s="43" t="s">
        <v>43738</v>
      </c>
    </row>
    <row r="7252" spans="2:27" x14ac:dyDescent="0.3">
      <c r="B7252" s="36" t="s">
        <v>44026</v>
      </c>
      <c r="C7252" s="36" t="s">
        <v>11516</v>
      </c>
      <c r="D7252" s="36">
        <v>0</v>
      </c>
      <c r="F7252" s="26">
        <v>44312</v>
      </c>
      <c r="G7252" s="26">
        <v>44676</v>
      </c>
      <c r="J7252" s="3" t="s">
        <v>65</v>
      </c>
      <c r="L7252" s="2" t="s">
        <v>107</v>
      </c>
      <c r="M7252" s="10">
        <v>1000000</v>
      </c>
      <c r="N7252" s="10">
        <v>0</v>
      </c>
      <c r="U7252" s="53">
        <v>1</v>
      </c>
      <c r="AA7252" s="43" t="s">
        <v>44027</v>
      </c>
    </row>
    <row r="7253" spans="2:27" x14ac:dyDescent="0.3">
      <c r="B7253" s="36" t="s">
        <v>14258</v>
      </c>
      <c r="C7253" s="36" t="s">
        <v>11524</v>
      </c>
      <c r="D7253" s="36">
        <v>0</v>
      </c>
      <c r="F7253" s="26">
        <v>44312</v>
      </c>
      <c r="G7253" s="26">
        <v>44676</v>
      </c>
      <c r="J7253" s="3" t="s">
        <v>65</v>
      </c>
      <c r="L7253" s="2" t="s">
        <v>107</v>
      </c>
      <c r="M7253" s="10">
        <v>75000</v>
      </c>
      <c r="N7253" s="10">
        <v>0</v>
      </c>
      <c r="U7253" s="53">
        <v>1</v>
      </c>
      <c r="AA7253" s="43" t="s">
        <v>44093</v>
      </c>
    </row>
    <row r="7254" spans="2:27" x14ac:dyDescent="0.3">
      <c r="B7254" s="36" t="s">
        <v>44306</v>
      </c>
      <c r="C7254" s="36" t="s">
        <v>11516</v>
      </c>
      <c r="D7254" s="36">
        <v>0</v>
      </c>
      <c r="F7254" s="26">
        <v>44312</v>
      </c>
      <c r="G7254" s="26">
        <v>44676</v>
      </c>
      <c r="J7254" s="3" t="s">
        <v>65</v>
      </c>
      <c r="L7254" s="2" t="s">
        <v>107</v>
      </c>
      <c r="M7254" s="10">
        <v>3000000</v>
      </c>
      <c r="N7254" s="10">
        <v>0</v>
      </c>
      <c r="U7254" s="53">
        <v>1</v>
      </c>
      <c r="AA7254" s="43" t="s">
        <v>44307</v>
      </c>
    </row>
    <row r="7255" spans="2:27" x14ac:dyDescent="0.3">
      <c r="B7255" s="36" t="s">
        <v>44507</v>
      </c>
      <c r="C7255" s="36" t="s">
        <v>11519</v>
      </c>
      <c r="D7255" s="36">
        <v>0</v>
      </c>
      <c r="F7255" s="26">
        <v>44312</v>
      </c>
      <c r="G7255" s="26">
        <v>44676</v>
      </c>
      <c r="J7255" s="3" t="s">
        <v>65</v>
      </c>
      <c r="L7255" s="2" t="s">
        <v>107</v>
      </c>
      <c r="M7255" s="10">
        <v>6500000</v>
      </c>
      <c r="N7255" s="10">
        <v>0</v>
      </c>
      <c r="U7255" s="53">
        <v>1</v>
      </c>
      <c r="AA7255" s="43" t="s">
        <v>44508</v>
      </c>
    </row>
    <row r="7256" spans="2:27" x14ac:dyDescent="0.3">
      <c r="B7256" s="36" t="s">
        <v>44812</v>
      </c>
      <c r="C7256" s="36" t="s">
        <v>11535</v>
      </c>
      <c r="D7256" s="36">
        <v>0</v>
      </c>
      <c r="F7256" s="26">
        <v>44312</v>
      </c>
      <c r="G7256" s="26">
        <v>44676</v>
      </c>
      <c r="J7256" s="3" t="s">
        <v>65</v>
      </c>
      <c r="L7256" s="2" t="s">
        <v>107</v>
      </c>
      <c r="M7256" s="10">
        <v>4000000</v>
      </c>
      <c r="N7256" s="10">
        <v>0</v>
      </c>
      <c r="U7256" s="53">
        <v>1</v>
      </c>
      <c r="AA7256" s="43" t="s">
        <v>44813</v>
      </c>
    </row>
    <row r="7257" spans="2:27" x14ac:dyDescent="0.3">
      <c r="B7257" s="36" t="s">
        <v>47619</v>
      </c>
      <c r="C7257" s="36" t="s">
        <v>11519</v>
      </c>
      <c r="D7257" s="36">
        <v>0</v>
      </c>
      <c r="F7257" s="26">
        <v>44312</v>
      </c>
      <c r="G7257" s="26">
        <v>44676</v>
      </c>
      <c r="J7257" s="3" t="s">
        <v>65</v>
      </c>
      <c r="L7257" s="2" t="s">
        <v>107</v>
      </c>
      <c r="M7257" s="10">
        <v>6500000</v>
      </c>
      <c r="N7257" s="10">
        <v>0</v>
      </c>
      <c r="U7257" s="53">
        <v>1</v>
      </c>
      <c r="AA7257" s="43" t="s">
        <v>47620</v>
      </c>
    </row>
    <row r="7258" spans="2:27" x14ac:dyDescent="0.3">
      <c r="B7258" s="36" t="s">
        <v>48077</v>
      </c>
      <c r="C7258" s="36" t="s">
        <v>11519</v>
      </c>
      <c r="D7258" s="36">
        <v>0</v>
      </c>
      <c r="F7258" s="26">
        <v>44312</v>
      </c>
      <c r="G7258" s="26">
        <v>44676</v>
      </c>
      <c r="J7258" s="3" t="s">
        <v>65</v>
      </c>
      <c r="L7258" s="2" t="s">
        <v>107</v>
      </c>
      <c r="M7258" s="10">
        <v>6500000</v>
      </c>
      <c r="N7258" s="10">
        <v>0</v>
      </c>
      <c r="U7258" s="53">
        <v>1</v>
      </c>
      <c r="AA7258" s="43" t="s">
        <v>48078</v>
      </c>
    </row>
    <row r="7259" spans="2:27" x14ac:dyDescent="0.3">
      <c r="B7259" s="36" t="s">
        <v>48390</v>
      </c>
      <c r="C7259" s="36" t="s">
        <v>11519</v>
      </c>
      <c r="D7259" s="36">
        <v>0</v>
      </c>
      <c r="F7259" s="26">
        <v>44312</v>
      </c>
      <c r="G7259" s="26">
        <v>44676</v>
      </c>
      <c r="J7259" s="3" t="s">
        <v>65</v>
      </c>
      <c r="L7259" s="2" t="s">
        <v>107</v>
      </c>
      <c r="M7259" s="10">
        <v>6500000</v>
      </c>
      <c r="N7259" s="10">
        <v>0</v>
      </c>
      <c r="U7259" s="53">
        <v>1</v>
      </c>
      <c r="AA7259" s="43" t="s">
        <v>48391</v>
      </c>
    </row>
    <row r="7260" spans="2:27" x14ac:dyDescent="0.3">
      <c r="B7260" s="36" t="s">
        <v>24811</v>
      </c>
      <c r="C7260" s="36" t="s">
        <v>11516</v>
      </c>
      <c r="D7260" s="36">
        <v>0</v>
      </c>
      <c r="F7260" s="26">
        <v>44312</v>
      </c>
      <c r="G7260" s="26">
        <v>44676</v>
      </c>
      <c r="J7260" s="3" t="s">
        <v>65</v>
      </c>
      <c r="L7260" s="2" t="s">
        <v>107</v>
      </c>
      <c r="M7260" s="10">
        <v>750000</v>
      </c>
      <c r="N7260" s="10">
        <v>0</v>
      </c>
      <c r="U7260" s="53">
        <v>1</v>
      </c>
      <c r="AA7260" s="43" t="s">
        <v>49022</v>
      </c>
    </row>
    <row r="7261" spans="2:27" x14ac:dyDescent="0.3">
      <c r="B7261" s="36" t="s">
        <v>49733</v>
      </c>
      <c r="C7261" s="36" t="s">
        <v>11519</v>
      </c>
      <c r="D7261" s="36">
        <v>0</v>
      </c>
      <c r="F7261" s="26">
        <v>44312</v>
      </c>
      <c r="G7261" s="26">
        <v>44676</v>
      </c>
      <c r="J7261" s="3" t="s">
        <v>65</v>
      </c>
      <c r="L7261" s="2" t="s">
        <v>107</v>
      </c>
      <c r="M7261" s="10">
        <v>4000000</v>
      </c>
      <c r="N7261" s="10">
        <v>0</v>
      </c>
      <c r="U7261" s="53">
        <v>1</v>
      </c>
      <c r="AA7261" s="43" t="s">
        <v>49734</v>
      </c>
    </row>
    <row r="7262" spans="2:27" x14ac:dyDescent="0.3">
      <c r="B7262" s="93" t="s">
        <v>643</v>
      </c>
      <c r="C7262" s="94" t="s">
        <v>202</v>
      </c>
      <c r="D7262" s="95" t="s">
        <v>644</v>
      </c>
      <c r="E7262" s="96"/>
      <c r="F7262" s="26">
        <v>44311</v>
      </c>
      <c r="G7262" s="26">
        <v>44675</v>
      </c>
      <c r="H7262" s="95"/>
      <c r="I7262" s="95"/>
      <c r="J7262" s="96" t="s">
        <v>66</v>
      </c>
      <c r="K7262" s="95"/>
      <c r="L7262" s="96" t="s">
        <v>109</v>
      </c>
      <c r="M7262" s="101">
        <v>1000000</v>
      </c>
      <c r="N7262" s="101">
        <v>2500</v>
      </c>
      <c r="O7262" s="101"/>
      <c r="P7262" s="101"/>
      <c r="Q7262" s="101"/>
      <c r="R7262" s="101"/>
      <c r="S7262" s="103"/>
      <c r="T7262" s="101"/>
      <c r="U7262" s="105">
        <v>1</v>
      </c>
      <c r="V7262" s="105"/>
      <c r="W7262" s="107"/>
      <c r="X7262" s="95"/>
      <c r="Y7262" s="108"/>
      <c r="Z7262" s="95"/>
      <c r="AA7262" s="95" t="s">
        <v>645</v>
      </c>
    </row>
    <row r="7263" spans="2:27" x14ac:dyDescent="0.3">
      <c r="B7263" s="36" t="s">
        <v>3078</v>
      </c>
      <c r="C7263" s="36" t="s">
        <v>202</v>
      </c>
      <c r="D7263" s="36" t="s">
        <v>322</v>
      </c>
      <c r="F7263" s="26">
        <v>44311</v>
      </c>
      <c r="G7263" s="26">
        <v>44675</v>
      </c>
      <c r="J7263" s="3" t="s">
        <v>66</v>
      </c>
      <c r="L7263" s="2" t="s">
        <v>109</v>
      </c>
      <c r="M7263" s="10">
        <v>2000000</v>
      </c>
      <c r="N7263" s="10">
        <v>25000</v>
      </c>
      <c r="U7263" s="53">
        <v>1</v>
      </c>
      <c r="AA7263" s="43" t="s">
        <v>3079</v>
      </c>
    </row>
    <row r="7264" spans="2:27" x14ac:dyDescent="0.3">
      <c r="B7264" s="36" t="s">
        <v>8340</v>
      </c>
      <c r="C7264" s="36" t="s">
        <v>202</v>
      </c>
      <c r="D7264" s="36" t="s">
        <v>350</v>
      </c>
      <c r="F7264" s="26">
        <v>44311</v>
      </c>
      <c r="G7264" s="26">
        <v>44675</v>
      </c>
      <c r="J7264" s="3" t="s">
        <v>66</v>
      </c>
      <c r="L7264" s="2" t="s">
        <v>109</v>
      </c>
      <c r="M7264" s="10">
        <v>1000000</v>
      </c>
      <c r="N7264" s="10">
        <v>2500</v>
      </c>
      <c r="U7264" s="53">
        <v>1</v>
      </c>
      <c r="AA7264" s="43" t="s">
        <v>8341</v>
      </c>
    </row>
    <row r="7265" spans="2:27" x14ac:dyDescent="0.3">
      <c r="B7265" s="36" t="s">
        <v>8442</v>
      </c>
      <c r="C7265" s="36" t="s">
        <v>245</v>
      </c>
      <c r="D7265" s="36" t="s">
        <v>249</v>
      </c>
      <c r="F7265" s="26">
        <v>44311</v>
      </c>
      <c r="G7265" s="26">
        <v>44675</v>
      </c>
      <c r="J7265" s="3" t="s">
        <v>62</v>
      </c>
      <c r="L7265" s="2" t="s">
        <v>84</v>
      </c>
      <c r="M7265" s="10">
        <v>5000000</v>
      </c>
      <c r="N7265" s="10">
        <v>10000000</v>
      </c>
      <c r="U7265" s="53">
        <v>1</v>
      </c>
      <c r="AA7265" s="43" t="s">
        <v>8443</v>
      </c>
    </row>
    <row r="7266" spans="2:27" x14ac:dyDescent="0.3">
      <c r="B7266" s="36" t="s">
        <v>9148</v>
      </c>
      <c r="C7266" s="36" t="s">
        <v>542</v>
      </c>
      <c r="D7266" s="36" t="s">
        <v>312</v>
      </c>
      <c r="F7266" s="26">
        <v>44311</v>
      </c>
      <c r="G7266" s="26">
        <v>44675</v>
      </c>
      <c r="J7266" s="3" t="s">
        <v>66</v>
      </c>
      <c r="L7266" s="2" t="s">
        <v>109</v>
      </c>
      <c r="M7266" s="10">
        <v>112194.98254433264</v>
      </c>
      <c r="N7266" s="10">
        <v>1121.9498254433263</v>
      </c>
      <c r="U7266" s="53">
        <v>0.85</v>
      </c>
      <c r="AA7266" s="43" t="s">
        <v>9149</v>
      </c>
    </row>
    <row r="7267" spans="2:27" x14ac:dyDescent="0.3">
      <c r="B7267" s="36" t="s">
        <v>11621</v>
      </c>
      <c r="C7267" s="36" t="s">
        <v>11516</v>
      </c>
      <c r="D7267" s="36">
        <v>0</v>
      </c>
      <c r="F7267" s="26">
        <v>44311</v>
      </c>
      <c r="G7267" s="26">
        <v>44675</v>
      </c>
      <c r="J7267" s="3" t="s">
        <v>65</v>
      </c>
      <c r="L7267" s="2" t="s">
        <v>107</v>
      </c>
      <c r="M7267" s="10">
        <v>1000000</v>
      </c>
      <c r="N7267" s="10">
        <v>0</v>
      </c>
      <c r="U7267" s="53">
        <v>1</v>
      </c>
      <c r="AA7267" s="43" t="s">
        <v>11622</v>
      </c>
    </row>
    <row r="7268" spans="2:27" x14ac:dyDescent="0.3">
      <c r="B7268" s="36" t="s">
        <v>11625</v>
      </c>
      <c r="C7268" s="36" t="s">
        <v>11535</v>
      </c>
      <c r="D7268" s="36">
        <v>0</v>
      </c>
      <c r="F7268" s="26">
        <v>44311</v>
      </c>
      <c r="G7268" s="26">
        <v>44675</v>
      </c>
      <c r="J7268" s="3" t="s">
        <v>65</v>
      </c>
      <c r="L7268" s="2" t="s">
        <v>107</v>
      </c>
      <c r="M7268" s="10">
        <v>4000000</v>
      </c>
      <c r="N7268" s="10">
        <v>0</v>
      </c>
      <c r="U7268" s="53">
        <v>1</v>
      </c>
      <c r="AA7268" s="43" t="s">
        <v>11626</v>
      </c>
    </row>
    <row r="7269" spans="2:27" x14ac:dyDescent="0.3">
      <c r="B7269" s="36" t="s">
        <v>11841</v>
      </c>
      <c r="C7269" s="36" t="s">
        <v>11519</v>
      </c>
      <c r="D7269" s="36">
        <v>0</v>
      </c>
      <c r="F7269" s="26">
        <v>44311</v>
      </c>
      <c r="G7269" s="26">
        <v>44675</v>
      </c>
      <c r="J7269" s="3" t="s">
        <v>65</v>
      </c>
      <c r="L7269" s="2" t="s">
        <v>107</v>
      </c>
      <c r="M7269" s="10">
        <v>4000000</v>
      </c>
      <c r="N7269" s="10">
        <v>0</v>
      </c>
      <c r="U7269" s="53">
        <v>1</v>
      </c>
      <c r="AA7269" s="43" t="s">
        <v>11842</v>
      </c>
    </row>
    <row r="7270" spans="2:27" x14ac:dyDescent="0.3">
      <c r="B7270" s="36" t="s">
        <v>11902</v>
      </c>
      <c r="C7270" s="36" t="s">
        <v>11516</v>
      </c>
      <c r="D7270" s="36">
        <v>0</v>
      </c>
      <c r="F7270" s="26">
        <v>44311</v>
      </c>
      <c r="G7270" s="26">
        <v>44675</v>
      </c>
      <c r="J7270" s="3" t="s">
        <v>65</v>
      </c>
      <c r="L7270" s="2" t="s">
        <v>107</v>
      </c>
      <c r="M7270" s="10">
        <v>5000000</v>
      </c>
      <c r="N7270" s="10">
        <v>0</v>
      </c>
      <c r="U7270" s="53">
        <v>1</v>
      </c>
      <c r="AA7270" s="43" t="s">
        <v>11903</v>
      </c>
    </row>
    <row r="7271" spans="2:27" x14ac:dyDescent="0.3">
      <c r="B7271" s="36" t="s">
        <v>13972</v>
      </c>
      <c r="C7271" s="36" t="s">
        <v>11516</v>
      </c>
      <c r="D7271" s="36">
        <v>0</v>
      </c>
      <c r="F7271" s="26">
        <v>44311</v>
      </c>
      <c r="G7271" s="26">
        <v>44675</v>
      </c>
      <c r="J7271" s="3" t="s">
        <v>65</v>
      </c>
      <c r="L7271" s="2" t="s">
        <v>107</v>
      </c>
      <c r="M7271" s="10">
        <v>1000000</v>
      </c>
      <c r="N7271" s="10">
        <v>0</v>
      </c>
      <c r="U7271" s="53">
        <v>1</v>
      </c>
      <c r="AA7271" s="43" t="s">
        <v>13973</v>
      </c>
    </row>
    <row r="7272" spans="2:27" x14ac:dyDescent="0.3">
      <c r="B7272" s="36" t="s">
        <v>16346</v>
      </c>
      <c r="C7272" s="36" t="s">
        <v>11516</v>
      </c>
      <c r="D7272" s="36">
        <v>0</v>
      </c>
      <c r="F7272" s="26">
        <v>44311</v>
      </c>
      <c r="G7272" s="26">
        <v>44675</v>
      </c>
      <c r="J7272" s="3" t="s">
        <v>62</v>
      </c>
      <c r="L7272" s="2" t="s">
        <v>109</v>
      </c>
      <c r="M7272" s="10">
        <v>992233.75923092442</v>
      </c>
      <c r="N7272" s="10">
        <v>0</v>
      </c>
      <c r="U7272" s="53">
        <v>0.25</v>
      </c>
      <c r="AA7272" s="43" t="s">
        <v>16347</v>
      </c>
    </row>
    <row r="7273" spans="2:27" x14ac:dyDescent="0.3">
      <c r="B7273" s="36" t="s">
        <v>17286</v>
      </c>
      <c r="C7273" s="36" t="s">
        <v>11519</v>
      </c>
      <c r="D7273" s="36">
        <v>0</v>
      </c>
      <c r="F7273" s="26">
        <v>44311</v>
      </c>
      <c r="G7273" s="26">
        <v>44675</v>
      </c>
      <c r="J7273" s="3" t="s">
        <v>65</v>
      </c>
      <c r="L7273" s="2" t="s">
        <v>107</v>
      </c>
      <c r="M7273" s="10">
        <v>6500000</v>
      </c>
      <c r="N7273" s="10">
        <v>0</v>
      </c>
      <c r="U7273" s="53">
        <v>1</v>
      </c>
      <c r="AA7273" s="43" t="s">
        <v>17287</v>
      </c>
    </row>
    <row r="7274" spans="2:27" x14ac:dyDescent="0.3">
      <c r="B7274" s="36" t="s">
        <v>18377</v>
      </c>
      <c r="C7274" s="36" t="s">
        <v>11519</v>
      </c>
      <c r="D7274" s="36">
        <v>0</v>
      </c>
      <c r="F7274" s="26">
        <v>44311</v>
      </c>
      <c r="G7274" s="26">
        <v>44675</v>
      </c>
      <c r="J7274" s="3" t="s">
        <v>65</v>
      </c>
      <c r="L7274" s="2" t="s">
        <v>107</v>
      </c>
      <c r="M7274" s="10">
        <v>4000000</v>
      </c>
      <c r="N7274" s="10">
        <v>0</v>
      </c>
      <c r="U7274" s="53">
        <v>1</v>
      </c>
      <c r="AA7274" s="43" t="s">
        <v>18378</v>
      </c>
    </row>
    <row r="7275" spans="2:27" x14ac:dyDescent="0.3">
      <c r="B7275" s="36" t="s">
        <v>19323</v>
      </c>
      <c r="C7275" s="36" t="s">
        <v>7482</v>
      </c>
      <c r="D7275" s="36">
        <v>0</v>
      </c>
      <c r="F7275" s="26">
        <v>44311</v>
      </c>
      <c r="G7275" s="26">
        <v>44675</v>
      </c>
      <c r="J7275" s="3" t="s">
        <v>65</v>
      </c>
      <c r="L7275" s="2" t="s">
        <v>107</v>
      </c>
      <c r="M7275" s="10">
        <v>500000</v>
      </c>
      <c r="N7275" s="10">
        <v>0</v>
      </c>
      <c r="U7275" s="53">
        <v>1</v>
      </c>
      <c r="AA7275" s="43" t="s">
        <v>19324</v>
      </c>
    </row>
    <row r="7276" spans="2:27" x14ac:dyDescent="0.3">
      <c r="B7276" s="36" t="s">
        <v>19417</v>
      </c>
      <c r="C7276" s="36" t="s">
        <v>11535</v>
      </c>
      <c r="D7276" s="36">
        <v>0</v>
      </c>
      <c r="F7276" s="26">
        <v>44311</v>
      </c>
      <c r="G7276" s="26">
        <v>44675</v>
      </c>
      <c r="J7276" s="3" t="s">
        <v>65</v>
      </c>
      <c r="L7276" s="2" t="s">
        <v>107</v>
      </c>
      <c r="M7276" s="10">
        <v>4000000</v>
      </c>
      <c r="N7276" s="10">
        <v>0</v>
      </c>
      <c r="U7276" s="53">
        <v>1</v>
      </c>
      <c r="AA7276" s="43" t="s">
        <v>19418</v>
      </c>
    </row>
    <row r="7277" spans="2:27" x14ac:dyDescent="0.3">
      <c r="B7277" s="36" t="s">
        <v>20336</v>
      </c>
      <c r="C7277" s="36" t="s">
        <v>11535</v>
      </c>
      <c r="D7277" s="36">
        <v>0</v>
      </c>
      <c r="F7277" s="26">
        <v>44311</v>
      </c>
      <c r="G7277" s="26">
        <v>44675</v>
      </c>
      <c r="J7277" s="3" t="s">
        <v>65</v>
      </c>
      <c r="L7277" s="2" t="s">
        <v>107</v>
      </c>
      <c r="M7277" s="10">
        <v>6000000</v>
      </c>
      <c r="N7277" s="10">
        <v>0</v>
      </c>
      <c r="U7277" s="53">
        <v>1</v>
      </c>
      <c r="AA7277" s="43" t="s">
        <v>20337</v>
      </c>
    </row>
    <row r="7278" spans="2:27" x14ac:dyDescent="0.3">
      <c r="B7278" s="36" t="s">
        <v>20611</v>
      </c>
      <c r="C7278" s="36" t="s">
        <v>11535</v>
      </c>
      <c r="D7278" s="36">
        <v>0</v>
      </c>
      <c r="F7278" s="26">
        <v>44311</v>
      </c>
      <c r="G7278" s="26">
        <v>44675</v>
      </c>
      <c r="J7278" s="3" t="s">
        <v>65</v>
      </c>
      <c r="L7278" s="2" t="s">
        <v>107</v>
      </c>
      <c r="M7278" s="10">
        <v>4000000</v>
      </c>
      <c r="N7278" s="10">
        <v>0</v>
      </c>
      <c r="U7278" s="53">
        <v>1</v>
      </c>
      <c r="AA7278" s="43" t="s">
        <v>20612</v>
      </c>
    </row>
    <row r="7279" spans="2:27" x14ac:dyDescent="0.3">
      <c r="B7279" s="36" t="s">
        <v>21302</v>
      </c>
      <c r="C7279" s="36" t="s">
        <v>11535</v>
      </c>
      <c r="D7279" s="36">
        <v>0</v>
      </c>
      <c r="F7279" s="26">
        <v>44311</v>
      </c>
      <c r="G7279" s="26">
        <v>44675</v>
      </c>
      <c r="J7279" s="3" t="s">
        <v>65</v>
      </c>
      <c r="L7279" s="2" t="s">
        <v>107</v>
      </c>
      <c r="M7279" s="10">
        <v>6500000</v>
      </c>
      <c r="N7279" s="10">
        <v>0</v>
      </c>
      <c r="U7279" s="53">
        <v>1</v>
      </c>
      <c r="AA7279" s="43" t="s">
        <v>21303</v>
      </c>
    </row>
    <row r="7280" spans="2:27" x14ac:dyDescent="0.3">
      <c r="B7280" s="36" t="s">
        <v>21428</v>
      </c>
      <c r="C7280" s="36" t="s">
        <v>697</v>
      </c>
      <c r="D7280" s="36">
        <v>0</v>
      </c>
      <c r="F7280" s="26">
        <v>44311</v>
      </c>
      <c r="G7280" s="26">
        <v>44675</v>
      </c>
      <c r="J7280" s="3" t="s">
        <v>65</v>
      </c>
      <c r="L7280" s="2" t="s">
        <v>107</v>
      </c>
      <c r="M7280" s="10">
        <v>1000000</v>
      </c>
      <c r="N7280" s="10">
        <v>0</v>
      </c>
      <c r="U7280" s="53">
        <v>1</v>
      </c>
      <c r="AA7280" s="43" t="s">
        <v>21429</v>
      </c>
    </row>
    <row r="7281" spans="2:27" x14ac:dyDescent="0.3">
      <c r="B7281" s="36" t="s">
        <v>22449</v>
      </c>
      <c r="C7281" s="36" t="s">
        <v>3582</v>
      </c>
      <c r="D7281" s="36">
        <v>0</v>
      </c>
      <c r="F7281" s="26">
        <v>44311</v>
      </c>
      <c r="G7281" s="26">
        <v>44675</v>
      </c>
      <c r="J7281" s="3" t="s">
        <v>65</v>
      </c>
      <c r="L7281" s="2" t="s">
        <v>107</v>
      </c>
      <c r="M7281" s="10">
        <v>1000000</v>
      </c>
      <c r="N7281" s="10">
        <v>0</v>
      </c>
      <c r="U7281" s="53">
        <v>1</v>
      </c>
      <c r="AA7281" s="43" t="s">
        <v>22450</v>
      </c>
    </row>
    <row r="7282" spans="2:27" x14ac:dyDescent="0.3">
      <c r="B7282" s="36" t="s">
        <v>22590</v>
      </c>
      <c r="C7282" s="36" t="s">
        <v>11540</v>
      </c>
      <c r="D7282" s="36">
        <v>0</v>
      </c>
      <c r="F7282" s="26">
        <v>44311</v>
      </c>
      <c r="G7282" s="26">
        <v>44675</v>
      </c>
      <c r="J7282" s="3" t="s">
        <v>65</v>
      </c>
      <c r="L7282" s="2" t="s">
        <v>107</v>
      </c>
      <c r="M7282" s="10">
        <v>75000</v>
      </c>
      <c r="N7282" s="10">
        <v>0</v>
      </c>
      <c r="U7282" s="53">
        <v>1</v>
      </c>
      <c r="AA7282" s="43" t="s">
        <v>22591</v>
      </c>
    </row>
    <row r="7283" spans="2:27" x14ac:dyDescent="0.3">
      <c r="B7283" s="36" t="s">
        <v>24973</v>
      </c>
      <c r="C7283" s="36" t="s">
        <v>11519</v>
      </c>
      <c r="D7283" s="36">
        <v>0</v>
      </c>
      <c r="F7283" s="26">
        <v>44311</v>
      </c>
      <c r="G7283" s="26">
        <v>44675</v>
      </c>
      <c r="J7283" s="3" t="s">
        <v>65</v>
      </c>
      <c r="L7283" s="2" t="s">
        <v>107</v>
      </c>
      <c r="M7283" s="10">
        <v>6500000</v>
      </c>
      <c r="N7283" s="10">
        <v>0</v>
      </c>
      <c r="U7283" s="53">
        <v>1</v>
      </c>
      <c r="AA7283" s="43" t="s">
        <v>24974</v>
      </c>
    </row>
    <row r="7284" spans="2:27" x14ac:dyDescent="0.3">
      <c r="B7284" s="36" t="s">
        <v>30870</v>
      </c>
      <c r="C7284" s="36" t="s">
        <v>11519</v>
      </c>
      <c r="D7284" s="36">
        <v>0</v>
      </c>
      <c r="F7284" s="26">
        <v>44311</v>
      </c>
      <c r="G7284" s="26">
        <v>44675</v>
      </c>
      <c r="J7284" s="3" t="s">
        <v>65</v>
      </c>
      <c r="L7284" s="2" t="s">
        <v>107</v>
      </c>
      <c r="M7284" s="10">
        <v>4000000</v>
      </c>
      <c r="N7284" s="10">
        <v>0</v>
      </c>
      <c r="U7284" s="53">
        <v>1</v>
      </c>
      <c r="AA7284" s="43" t="s">
        <v>30871</v>
      </c>
    </row>
    <row r="7285" spans="2:27" x14ac:dyDescent="0.3">
      <c r="B7285" s="36" t="s">
        <v>31357</v>
      </c>
      <c r="C7285" s="36" t="s">
        <v>11519</v>
      </c>
      <c r="D7285" s="36">
        <v>0</v>
      </c>
      <c r="F7285" s="26">
        <v>44311</v>
      </c>
      <c r="G7285" s="26">
        <v>44675</v>
      </c>
      <c r="J7285" s="3" t="s">
        <v>65</v>
      </c>
      <c r="L7285" s="2" t="s">
        <v>107</v>
      </c>
      <c r="M7285" s="10">
        <v>4000000</v>
      </c>
      <c r="N7285" s="10">
        <v>0</v>
      </c>
      <c r="U7285" s="53">
        <v>1</v>
      </c>
      <c r="AA7285" s="43" t="s">
        <v>31358</v>
      </c>
    </row>
    <row r="7286" spans="2:27" x14ac:dyDescent="0.3">
      <c r="B7286" s="36" t="s">
        <v>33166</v>
      </c>
      <c r="C7286" s="36" t="s">
        <v>11951</v>
      </c>
      <c r="D7286" s="36">
        <v>0</v>
      </c>
      <c r="F7286" s="26">
        <v>44311</v>
      </c>
      <c r="G7286" s="26">
        <v>44675</v>
      </c>
      <c r="J7286" s="3" t="s">
        <v>70</v>
      </c>
      <c r="L7286" s="2" t="s">
        <v>107</v>
      </c>
      <c r="M7286" s="10">
        <v>10000000</v>
      </c>
      <c r="N7286" s="10">
        <v>0</v>
      </c>
      <c r="U7286" s="53">
        <v>0.35</v>
      </c>
      <c r="AA7286" s="43" t="s">
        <v>33167</v>
      </c>
    </row>
    <row r="7287" spans="2:27" x14ac:dyDescent="0.3">
      <c r="B7287" s="36" t="s">
        <v>37166</v>
      </c>
      <c r="C7287" s="36" t="s">
        <v>11516</v>
      </c>
      <c r="D7287" s="36">
        <v>0</v>
      </c>
      <c r="F7287" s="26">
        <v>44311</v>
      </c>
      <c r="G7287" s="26">
        <v>44675</v>
      </c>
      <c r="J7287" s="3" t="s">
        <v>65</v>
      </c>
      <c r="L7287" s="2" t="s">
        <v>107</v>
      </c>
      <c r="M7287" s="10">
        <v>500000</v>
      </c>
      <c r="N7287" s="10">
        <v>500</v>
      </c>
      <c r="U7287" s="53">
        <v>1</v>
      </c>
      <c r="AA7287" s="43" t="s">
        <v>37167</v>
      </c>
    </row>
    <row r="7288" spans="2:27" x14ac:dyDescent="0.3">
      <c r="B7288" s="36" t="s">
        <v>37407</v>
      </c>
      <c r="C7288" s="36" t="s">
        <v>11519</v>
      </c>
      <c r="D7288" s="36">
        <v>0</v>
      </c>
      <c r="F7288" s="26">
        <v>44311</v>
      </c>
      <c r="G7288" s="26">
        <v>44675</v>
      </c>
      <c r="J7288" s="3" t="s">
        <v>65</v>
      </c>
      <c r="L7288" s="2" t="s">
        <v>107</v>
      </c>
      <c r="M7288" s="10">
        <v>4000000</v>
      </c>
      <c r="N7288" s="10">
        <v>0</v>
      </c>
      <c r="U7288" s="53">
        <v>1</v>
      </c>
      <c r="AA7288" s="43" t="s">
        <v>37408</v>
      </c>
    </row>
    <row r="7289" spans="2:27" x14ac:dyDescent="0.3">
      <c r="B7289" s="36" t="s">
        <v>37707</v>
      </c>
      <c r="C7289" s="36" t="s">
        <v>11516</v>
      </c>
      <c r="D7289" s="36">
        <v>0</v>
      </c>
      <c r="F7289" s="26">
        <v>44311</v>
      </c>
      <c r="G7289" s="26">
        <v>44675</v>
      </c>
      <c r="J7289" s="3" t="s">
        <v>65</v>
      </c>
      <c r="L7289" s="2" t="s">
        <v>107</v>
      </c>
      <c r="M7289" s="10">
        <v>1000000</v>
      </c>
      <c r="N7289" s="10">
        <v>0</v>
      </c>
      <c r="U7289" s="53">
        <v>1</v>
      </c>
      <c r="AA7289" s="43" t="s">
        <v>37708</v>
      </c>
    </row>
    <row r="7290" spans="2:27" x14ac:dyDescent="0.3">
      <c r="B7290" s="36" t="s">
        <v>38833</v>
      </c>
      <c r="C7290" s="36" t="s">
        <v>11677</v>
      </c>
      <c r="D7290" s="36">
        <v>0</v>
      </c>
      <c r="F7290" s="26">
        <v>44311</v>
      </c>
      <c r="G7290" s="26">
        <v>44675</v>
      </c>
      <c r="J7290" s="3" t="s">
        <v>65</v>
      </c>
      <c r="L7290" s="2" t="s">
        <v>109</v>
      </c>
      <c r="M7290" s="10">
        <v>411315.46398817195</v>
      </c>
      <c r="N7290" s="10">
        <v>308.48659799112897</v>
      </c>
      <c r="U7290" s="53">
        <v>0.17</v>
      </c>
      <c r="AA7290" s="43" t="s">
        <v>38834</v>
      </c>
    </row>
    <row r="7291" spans="2:27" x14ac:dyDescent="0.3">
      <c r="B7291" s="36" t="s">
        <v>40919</v>
      </c>
      <c r="C7291" s="36" t="s">
        <v>11516</v>
      </c>
      <c r="D7291" s="36">
        <v>0</v>
      </c>
      <c r="F7291" s="26">
        <v>44311</v>
      </c>
      <c r="G7291" s="26">
        <v>44675</v>
      </c>
      <c r="J7291" s="3" t="s">
        <v>65</v>
      </c>
      <c r="L7291" s="2" t="s">
        <v>107</v>
      </c>
      <c r="M7291" s="10">
        <v>1000000</v>
      </c>
      <c r="N7291" s="10">
        <v>1000</v>
      </c>
      <c r="U7291" s="53">
        <v>1</v>
      </c>
      <c r="AA7291" s="43" t="s">
        <v>40920</v>
      </c>
    </row>
    <row r="7292" spans="2:27" x14ac:dyDescent="0.3">
      <c r="B7292" s="36" t="s">
        <v>40982</v>
      </c>
      <c r="C7292" s="36" t="s">
        <v>11535</v>
      </c>
      <c r="D7292" s="36">
        <v>0</v>
      </c>
      <c r="F7292" s="26">
        <v>44311</v>
      </c>
      <c r="G7292" s="26">
        <v>44675</v>
      </c>
      <c r="J7292" s="3" t="s">
        <v>65</v>
      </c>
      <c r="L7292" s="2" t="s">
        <v>107</v>
      </c>
      <c r="M7292" s="10">
        <v>6500000</v>
      </c>
      <c r="N7292" s="10">
        <v>0</v>
      </c>
      <c r="U7292" s="53">
        <v>1</v>
      </c>
      <c r="AA7292" s="43" t="s">
        <v>40983</v>
      </c>
    </row>
    <row r="7293" spans="2:27" x14ac:dyDescent="0.3">
      <c r="B7293" s="36" t="s">
        <v>41615</v>
      </c>
      <c r="C7293" s="36" t="s">
        <v>11540</v>
      </c>
      <c r="D7293" s="36">
        <v>0</v>
      </c>
      <c r="F7293" s="26">
        <v>44311</v>
      </c>
      <c r="G7293" s="26">
        <v>44675</v>
      </c>
      <c r="J7293" s="3" t="s">
        <v>65</v>
      </c>
      <c r="L7293" s="2" t="s">
        <v>107</v>
      </c>
      <c r="M7293" s="10">
        <v>5000000</v>
      </c>
      <c r="N7293" s="10">
        <v>0</v>
      </c>
      <c r="U7293" s="53">
        <v>1</v>
      </c>
      <c r="AA7293" s="43" t="s">
        <v>41616</v>
      </c>
    </row>
    <row r="7294" spans="2:27" x14ac:dyDescent="0.3">
      <c r="B7294" s="36" t="s">
        <v>41819</v>
      </c>
      <c r="C7294" s="36" t="s">
        <v>11951</v>
      </c>
      <c r="D7294" s="36">
        <v>0</v>
      </c>
      <c r="F7294" s="26">
        <v>44311</v>
      </c>
      <c r="G7294" s="26">
        <v>44675</v>
      </c>
      <c r="J7294" s="3" t="s">
        <v>66</v>
      </c>
      <c r="L7294" s="2" t="s">
        <v>107</v>
      </c>
      <c r="M7294" s="10">
        <v>500000</v>
      </c>
      <c r="N7294" s="10">
        <v>1500</v>
      </c>
      <c r="U7294" s="53">
        <v>1</v>
      </c>
      <c r="AA7294" s="43" t="s">
        <v>41820</v>
      </c>
    </row>
    <row r="7295" spans="2:27" x14ac:dyDescent="0.3">
      <c r="B7295" s="36" t="s">
        <v>42876</v>
      </c>
      <c r="C7295" s="36" t="s">
        <v>11516</v>
      </c>
      <c r="D7295" s="36">
        <v>0</v>
      </c>
      <c r="F7295" s="26">
        <v>44311</v>
      </c>
      <c r="G7295" s="26">
        <v>44675</v>
      </c>
      <c r="J7295" s="3" t="s">
        <v>65</v>
      </c>
      <c r="L7295" s="2" t="s">
        <v>107</v>
      </c>
      <c r="M7295" s="10">
        <v>250000</v>
      </c>
      <c r="N7295" s="10">
        <v>0</v>
      </c>
      <c r="U7295" s="53">
        <v>1</v>
      </c>
      <c r="AA7295" s="43" t="s">
        <v>42877</v>
      </c>
    </row>
    <row r="7296" spans="2:27" x14ac:dyDescent="0.3">
      <c r="B7296" s="36" t="s">
        <v>44962</v>
      </c>
      <c r="C7296" s="36" t="s">
        <v>11519</v>
      </c>
      <c r="D7296" s="36">
        <v>0</v>
      </c>
      <c r="F7296" s="26">
        <v>44311</v>
      </c>
      <c r="G7296" s="26">
        <v>44675</v>
      </c>
      <c r="J7296" s="3" t="s">
        <v>65</v>
      </c>
      <c r="L7296" s="2" t="s">
        <v>107</v>
      </c>
      <c r="M7296" s="10">
        <v>6500000</v>
      </c>
      <c r="N7296" s="10">
        <v>0</v>
      </c>
      <c r="U7296" s="53">
        <v>1</v>
      </c>
      <c r="AA7296" s="43" t="s">
        <v>44963</v>
      </c>
    </row>
    <row r="7297" spans="2:27" x14ac:dyDescent="0.3">
      <c r="B7297" s="36" t="s">
        <v>45504</v>
      </c>
      <c r="C7297" s="36" t="s">
        <v>11519</v>
      </c>
      <c r="D7297" s="36">
        <v>0</v>
      </c>
      <c r="F7297" s="26">
        <v>44311</v>
      </c>
      <c r="G7297" s="26">
        <v>44675</v>
      </c>
      <c r="J7297" s="3" t="s">
        <v>65</v>
      </c>
      <c r="L7297" s="2" t="s">
        <v>107</v>
      </c>
      <c r="M7297" s="10">
        <v>4000000</v>
      </c>
      <c r="N7297" s="10">
        <v>0</v>
      </c>
      <c r="U7297" s="53">
        <v>1</v>
      </c>
      <c r="AA7297" s="43" t="s">
        <v>45505</v>
      </c>
    </row>
    <row r="7298" spans="2:27" x14ac:dyDescent="0.3">
      <c r="B7298" s="36" t="s">
        <v>46371</v>
      </c>
      <c r="C7298" s="36" t="s">
        <v>11516</v>
      </c>
      <c r="D7298" s="36">
        <v>0</v>
      </c>
      <c r="F7298" s="26">
        <v>44311</v>
      </c>
      <c r="G7298" s="26">
        <v>44675</v>
      </c>
      <c r="J7298" s="3" t="s">
        <v>65</v>
      </c>
      <c r="L7298" s="2" t="s">
        <v>107</v>
      </c>
      <c r="M7298" s="10">
        <v>2000000</v>
      </c>
      <c r="N7298" s="10">
        <v>0</v>
      </c>
      <c r="U7298" s="53">
        <v>1</v>
      </c>
      <c r="AA7298" s="43" t="s">
        <v>46372</v>
      </c>
    </row>
    <row r="7299" spans="2:27" x14ac:dyDescent="0.3">
      <c r="B7299" s="36" t="s">
        <v>47186</v>
      </c>
      <c r="C7299" s="36" t="s">
        <v>11519</v>
      </c>
      <c r="D7299" s="36">
        <v>0</v>
      </c>
      <c r="F7299" s="26">
        <v>44311</v>
      </c>
      <c r="G7299" s="26">
        <v>44675</v>
      </c>
      <c r="J7299" s="3" t="s">
        <v>65</v>
      </c>
      <c r="L7299" s="2" t="s">
        <v>107</v>
      </c>
      <c r="M7299" s="10">
        <v>6500000</v>
      </c>
      <c r="N7299" s="10">
        <v>0</v>
      </c>
      <c r="U7299" s="53">
        <v>1</v>
      </c>
      <c r="AA7299" s="43" t="s">
        <v>47187</v>
      </c>
    </row>
    <row r="7300" spans="2:27" x14ac:dyDescent="0.3">
      <c r="B7300" s="36" t="s">
        <v>47767</v>
      </c>
      <c r="C7300" s="36" t="s">
        <v>11519</v>
      </c>
      <c r="D7300" s="36">
        <v>0</v>
      </c>
      <c r="F7300" s="26">
        <v>44311</v>
      </c>
      <c r="G7300" s="26">
        <v>44675</v>
      </c>
      <c r="J7300" s="3" t="s">
        <v>65</v>
      </c>
      <c r="L7300" s="2" t="s">
        <v>107</v>
      </c>
      <c r="M7300" s="10">
        <v>5000000</v>
      </c>
      <c r="N7300" s="10">
        <v>0</v>
      </c>
      <c r="U7300" s="53">
        <v>1</v>
      </c>
      <c r="AA7300" s="43" t="s">
        <v>47768</v>
      </c>
    </row>
    <row r="7301" spans="2:27" x14ac:dyDescent="0.3">
      <c r="B7301" s="36" t="s">
        <v>47802</v>
      </c>
      <c r="C7301" s="36" t="s">
        <v>11519</v>
      </c>
      <c r="D7301" s="36">
        <v>0</v>
      </c>
      <c r="F7301" s="26">
        <v>44311</v>
      </c>
      <c r="G7301" s="26">
        <v>44675</v>
      </c>
      <c r="J7301" s="3" t="s">
        <v>65</v>
      </c>
      <c r="L7301" s="2" t="s">
        <v>107</v>
      </c>
      <c r="M7301" s="10">
        <v>6500000</v>
      </c>
      <c r="N7301" s="10">
        <v>0</v>
      </c>
      <c r="U7301" s="53">
        <v>1</v>
      </c>
      <c r="AA7301" s="43" t="s">
        <v>47803</v>
      </c>
    </row>
    <row r="7302" spans="2:27" x14ac:dyDescent="0.3">
      <c r="B7302" s="36" t="s">
        <v>48352</v>
      </c>
      <c r="C7302" s="36" t="s">
        <v>11535</v>
      </c>
      <c r="D7302" s="36">
        <v>0</v>
      </c>
      <c r="F7302" s="26">
        <v>44311</v>
      </c>
      <c r="G7302" s="26">
        <v>44675</v>
      </c>
      <c r="J7302" s="3" t="s">
        <v>65</v>
      </c>
      <c r="L7302" s="2" t="s">
        <v>107</v>
      </c>
      <c r="M7302" s="10">
        <v>4000000</v>
      </c>
      <c r="N7302" s="10">
        <v>0</v>
      </c>
      <c r="U7302" s="53">
        <v>1</v>
      </c>
      <c r="AA7302" s="43" t="s">
        <v>48353</v>
      </c>
    </row>
    <row r="7303" spans="2:27" x14ac:dyDescent="0.3">
      <c r="B7303" s="36" t="s">
        <v>48692</v>
      </c>
      <c r="C7303" s="36" t="s">
        <v>11519</v>
      </c>
      <c r="D7303" s="36">
        <v>0</v>
      </c>
      <c r="F7303" s="26">
        <v>44311</v>
      </c>
      <c r="G7303" s="26">
        <v>44675</v>
      </c>
      <c r="J7303" s="3" t="s">
        <v>65</v>
      </c>
      <c r="L7303" s="2" t="s">
        <v>107</v>
      </c>
      <c r="M7303" s="10">
        <v>6500000</v>
      </c>
      <c r="N7303" s="10">
        <v>0</v>
      </c>
      <c r="U7303" s="53">
        <v>1</v>
      </c>
      <c r="AA7303" s="43" t="s">
        <v>48693</v>
      </c>
    </row>
    <row r="7304" spans="2:27" x14ac:dyDescent="0.3">
      <c r="B7304" s="36" t="s">
        <v>49566</v>
      </c>
      <c r="C7304" s="36" t="s">
        <v>11535</v>
      </c>
      <c r="D7304" s="36">
        <v>0</v>
      </c>
      <c r="F7304" s="26">
        <v>44311</v>
      </c>
      <c r="G7304" s="26">
        <v>44675</v>
      </c>
      <c r="J7304" s="3" t="s">
        <v>65</v>
      </c>
      <c r="L7304" s="2" t="s">
        <v>107</v>
      </c>
      <c r="M7304" s="10">
        <v>6500000</v>
      </c>
      <c r="N7304" s="10">
        <v>0</v>
      </c>
      <c r="U7304" s="53">
        <v>1</v>
      </c>
      <c r="AA7304" s="43" t="s">
        <v>49567</v>
      </c>
    </row>
    <row r="7305" spans="2:27" x14ac:dyDescent="0.3">
      <c r="B7305" s="93" t="s">
        <v>712</v>
      </c>
      <c r="C7305" s="94" t="s">
        <v>387</v>
      </c>
      <c r="D7305" s="95" t="s">
        <v>702</v>
      </c>
      <c r="E7305" s="96"/>
      <c r="F7305" s="26">
        <v>44310</v>
      </c>
      <c r="G7305" s="26">
        <v>44674</v>
      </c>
      <c r="H7305" s="95"/>
      <c r="I7305" s="95"/>
      <c r="J7305" s="96" t="s">
        <v>69</v>
      </c>
      <c r="K7305" s="95"/>
      <c r="L7305" s="96" t="s">
        <v>109</v>
      </c>
      <c r="M7305" s="101">
        <v>992233.75923092442</v>
      </c>
      <c r="N7305" s="101">
        <v>19844.675184618489</v>
      </c>
      <c r="O7305" s="101"/>
      <c r="P7305" s="101"/>
      <c r="Q7305" s="101"/>
      <c r="R7305" s="101"/>
      <c r="S7305" s="103"/>
      <c r="T7305" s="101"/>
      <c r="U7305" s="105">
        <v>0.5</v>
      </c>
      <c r="V7305" s="105"/>
      <c r="W7305" s="107"/>
      <c r="X7305" s="95"/>
      <c r="Y7305" s="108"/>
      <c r="Z7305" s="95"/>
      <c r="AA7305" s="95" t="s">
        <v>713</v>
      </c>
    </row>
    <row r="7306" spans="2:27" x14ac:dyDescent="0.3">
      <c r="B7306" s="36" t="s">
        <v>1644</v>
      </c>
      <c r="C7306" s="36" t="s">
        <v>719</v>
      </c>
      <c r="D7306" s="36" t="s">
        <v>388</v>
      </c>
      <c r="F7306" s="26">
        <v>44310</v>
      </c>
      <c r="G7306" s="26">
        <v>44674</v>
      </c>
      <c r="J7306" s="3" t="s">
        <v>70</v>
      </c>
      <c r="L7306" s="2" t="s">
        <v>167</v>
      </c>
      <c r="M7306" s="10">
        <v>2500000</v>
      </c>
      <c r="N7306" s="10">
        <v>20000</v>
      </c>
      <c r="U7306" s="53">
        <v>1</v>
      </c>
      <c r="AA7306" s="43" t="s">
        <v>1646</v>
      </c>
    </row>
    <row r="7307" spans="2:27" x14ac:dyDescent="0.3">
      <c r="B7307" s="36" t="s">
        <v>5265</v>
      </c>
      <c r="C7307" s="36" t="s">
        <v>202</v>
      </c>
      <c r="D7307" s="36" t="s">
        <v>432</v>
      </c>
      <c r="F7307" s="26">
        <v>44310</v>
      </c>
      <c r="G7307" s="26">
        <v>44674</v>
      </c>
      <c r="J7307" s="3" t="s">
        <v>69</v>
      </c>
      <c r="L7307" s="2" t="s">
        <v>109</v>
      </c>
      <c r="M7307" s="10">
        <v>2000000</v>
      </c>
      <c r="N7307" s="10">
        <v>25000</v>
      </c>
      <c r="U7307" s="53">
        <v>0.33340000199999997</v>
      </c>
      <c r="AA7307" s="43" t="s">
        <v>5266</v>
      </c>
    </row>
    <row r="7308" spans="2:27" x14ac:dyDescent="0.3">
      <c r="B7308" s="36" t="s">
        <v>5707</v>
      </c>
      <c r="C7308" s="36" t="s">
        <v>231</v>
      </c>
      <c r="D7308" s="36" t="s">
        <v>422</v>
      </c>
      <c r="F7308" s="26">
        <v>44310</v>
      </c>
      <c r="G7308" s="26">
        <v>44674</v>
      </c>
      <c r="J7308" s="3" t="s">
        <v>66</v>
      </c>
      <c r="L7308" s="2" t="s">
        <v>107</v>
      </c>
      <c r="M7308" s="10">
        <v>5000000</v>
      </c>
      <c r="N7308" s="10">
        <v>50000</v>
      </c>
      <c r="U7308" s="53">
        <v>1</v>
      </c>
      <c r="AA7308" s="43" t="s">
        <v>5708</v>
      </c>
    </row>
    <row r="7309" spans="2:27" x14ac:dyDescent="0.3">
      <c r="B7309" s="36" t="s">
        <v>6978</v>
      </c>
      <c r="C7309" s="36" t="s">
        <v>206</v>
      </c>
      <c r="D7309" s="36" t="s">
        <v>6979</v>
      </c>
      <c r="F7309" s="26">
        <v>44310</v>
      </c>
      <c r="G7309" s="26">
        <v>44674</v>
      </c>
      <c r="J7309" s="3" t="s">
        <v>65</v>
      </c>
      <c r="L7309" s="2" t="s">
        <v>96</v>
      </c>
      <c r="M7309" s="10">
        <v>5000000</v>
      </c>
      <c r="N7309" s="10">
        <v>5000000</v>
      </c>
      <c r="U7309" s="53">
        <v>1</v>
      </c>
      <c r="AA7309" s="43" t="s">
        <v>6980</v>
      </c>
    </row>
    <row r="7310" spans="2:27" x14ac:dyDescent="0.3">
      <c r="B7310" s="36" t="s">
        <v>8289</v>
      </c>
      <c r="C7310" s="36" t="s">
        <v>1355</v>
      </c>
      <c r="D7310" s="36" t="s">
        <v>523</v>
      </c>
      <c r="F7310" s="26">
        <v>44310</v>
      </c>
      <c r="G7310" s="26">
        <v>44674</v>
      </c>
      <c r="J7310" s="3" t="s">
        <v>70</v>
      </c>
      <c r="L7310" s="2" t="s">
        <v>167</v>
      </c>
      <c r="M7310" s="10">
        <v>2500000</v>
      </c>
      <c r="N7310" s="10">
        <v>0</v>
      </c>
      <c r="U7310" s="53">
        <v>1</v>
      </c>
      <c r="AA7310" s="43" t="s">
        <v>8290</v>
      </c>
    </row>
    <row r="7311" spans="2:27" x14ac:dyDescent="0.3">
      <c r="B7311" s="36" t="s">
        <v>11591</v>
      </c>
      <c r="C7311" s="36" t="s">
        <v>11540</v>
      </c>
      <c r="D7311" s="36">
        <v>0</v>
      </c>
      <c r="F7311" s="26">
        <v>44310</v>
      </c>
      <c r="G7311" s="26">
        <v>44674</v>
      </c>
      <c r="J7311" s="3" t="s">
        <v>65</v>
      </c>
      <c r="L7311" s="2" t="s">
        <v>107</v>
      </c>
      <c r="M7311" s="10">
        <v>150000</v>
      </c>
      <c r="N7311" s="10">
        <v>0</v>
      </c>
      <c r="U7311" s="53">
        <v>1</v>
      </c>
      <c r="AA7311" s="43" t="s">
        <v>11834</v>
      </c>
    </row>
    <row r="7312" spans="2:27" x14ac:dyDescent="0.3">
      <c r="B7312" s="36" t="s">
        <v>12560</v>
      </c>
      <c r="C7312" s="36" t="s">
        <v>11540</v>
      </c>
      <c r="D7312" s="36">
        <v>0</v>
      </c>
      <c r="F7312" s="26">
        <v>44310</v>
      </c>
      <c r="G7312" s="26">
        <v>44674</v>
      </c>
      <c r="J7312" s="3" t="s">
        <v>65</v>
      </c>
      <c r="L7312" s="2" t="s">
        <v>107</v>
      </c>
      <c r="M7312" s="10">
        <v>1000000</v>
      </c>
      <c r="N7312" s="10">
        <v>0</v>
      </c>
      <c r="U7312" s="53">
        <v>1</v>
      </c>
      <c r="AA7312" s="43" t="s">
        <v>12561</v>
      </c>
    </row>
    <row r="7313" spans="2:27" x14ac:dyDescent="0.3">
      <c r="B7313" s="36" t="s">
        <v>13383</v>
      </c>
      <c r="C7313" s="36" t="s">
        <v>11519</v>
      </c>
      <c r="D7313" s="36">
        <v>0</v>
      </c>
      <c r="F7313" s="26">
        <v>44310</v>
      </c>
      <c r="G7313" s="26">
        <v>44674</v>
      </c>
      <c r="J7313" s="3" t="s">
        <v>65</v>
      </c>
      <c r="L7313" s="2" t="s">
        <v>107</v>
      </c>
      <c r="M7313" s="10">
        <v>4000000</v>
      </c>
      <c r="N7313" s="10">
        <v>0</v>
      </c>
      <c r="U7313" s="53">
        <v>1</v>
      </c>
      <c r="AA7313" s="43" t="s">
        <v>13384</v>
      </c>
    </row>
    <row r="7314" spans="2:27" x14ac:dyDescent="0.3">
      <c r="B7314" s="36" t="s">
        <v>13932</v>
      </c>
      <c r="C7314" s="36" t="s">
        <v>11540</v>
      </c>
      <c r="D7314" s="36">
        <v>0</v>
      </c>
      <c r="F7314" s="26">
        <v>44310</v>
      </c>
      <c r="G7314" s="26">
        <v>44674</v>
      </c>
      <c r="J7314" s="3" t="s">
        <v>65</v>
      </c>
      <c r="L7314" s="2" t="s">
        <v>107</v>
      </c>
      <c r="M7314" s="10">
        <v>5000000</v>
      </c>
      <c r="N7314" s="10">
        <v>0</v>
      </c>
      <c r="U7314" s="53">
        <v>1</v>
      </c>
      <c r="AA7314" s="43" t="s">
        <v>13933</v>
      </c>
    </row>
    <row r="7315" spans="2:27" x14ac:dyDescent="0.3">
      <c r="B7315" s="36" t="s">
        <v>13946</v>
      </c>
      <c r="C7315" s="36" t="s">
        <v>11516</v>
      </c>
      <c r="D7315" s="36">
        <v>0</v>
      </c>
      <c r="F7315" s="26">
        <v>44310</v>
      </c>
      <c r="G7315" s="26">
        <v>44674</v>
      </c>
      <c r="J7315" s="3" t="s">
        <v>65</v>
      </c>
      <c r="L7315" s="2" t="s">
        <v>107</v>
      </c>
      <c r="M7315" s="10">
        <v>1000000</v>
      </c>
      <c r="N7315" s="10">
        <v>0</v>
      </c>
      <c r="U7315" s="53">
        <v>1</v>
      </c>
      <c r="AA7315" s="43" t="s">
        <v>13947</v>
      </c>
    </row>
    <row r="7316" spans="2:27" x14ac:dyDescent="0.3">
      <c r="B7316" s="36" t="s">
        <v>12427</v>
      </c>
      <c r="C7316" s="36" t="s">
        <v>11516</v>
      </c>
      <c r="D7316" s="36">
        <v>0</v>
      </c>
      <c r="F7316" s="26">
        <v>44310</v>
      </c>
      <c r="G7316" s="26">
        <v>44674</v>
      </c>
      <c r="J7316" s="3" t="s">
        <v>65</v>
      </c>
      <c r="L7316" s="2" t="s">
        <v>107</v>
      </c>
      <c r="M7316" s="10">
        <v>2000000</v>
      </c>
      <c r="N7316" s="10">
        <v>0</v>
      </c>
      <c r="U7316" s="53">
        <v>1</v>
      </c>
      <c r="AA7316" s="43" t="s">
        <v>14547</v>
      </c>
    </row>
    <row r="7317" spans="2:27" x14ac:dyDescent="0.3">
      <c r="B7317" s="36" t="s">
        <v>15873</v>
      </c>
      <c r="C7317" s="36" t="s">
        <v>11516</v>
      </c>
      <c r="D7317" s="36">
        <v>0</v>
      </c>
      <c r="F7317" s="26">
        <v>44310</v>
      </c>
      <c r="G7317" s="26">
        <v>44674</v>
      </c>
      <c r="J7317" s="3" t="s">
        <v>65</v>
      </c>
      <c r="L7317" s="2" t="s">
        <v>107</v>
      </c>
      <c r="M7317" s="10">
        <v>500000</v>
      </c>
      <c r="N7317" s="10">
        <v>1000</v>
      </c>
      <c r="U7317" s="53">
        <v>1</v>
      </c>
      <c r="AA7317" s="43" t="s">
        <v>15874</v>
      </c>
    </row>
    <row r="7318" spans="2:27" x14ac:dyDescent="0.3">
      <c r="B7318" s="36" t="s">
        <v>17197</v>
      </c>
      <c r="C7318" s="36" t="s">
        <v>11540</v>
      </c>
      <c r="D7318" s="36">
        <v>0</v>
      </c>
      <c r="F7318" s="26">
        <v>44310</v>
      </c>
      <c r="G7318" s="26">
        <v>44674</v>
      </c>
      <c r="J7318" s="3" t="s">
        <v>65</v>
      </c>
      <c r="L7318" s="2" t="s">
        <v>107</v>
      </c>
      <c r="M7318" s="10">
        <v>5000000</v>
      </c>
      <c r="N7318" s="10">
        <v>0</v>
      </c>
      <c r="U7318" s="53">
        <v>1</v>
      </c>
      <c r="AA7318" s="43" t="s">
        <v>17198</v>
      </c>
    </row>
    <row r="7319" spans="2:27" x14ac:dyDescent="0.3">
      <c r="B7319" s="36" t="s">
        <v>19019</v>
      </c>
      <c r="C7319" s="36" t="s">
        <v>11516</v>
      </c>
      <c r="D7319" s="36">
        <v>0</v>
      </c>
      <c r="F7319" s="26">
        <v>44310</v>
      </c>
      <c r="G7319" s="26">
        <v>44674</v>
      </c>
      <c r="J7319" s="3" t="s">
        <v>65</v>
      </c>
      <c r="L7319" s="2" t="s">
        <v>107</v>
      </c>
      <c r="M7319" s="10">
        <v>5000000</v>
      </c>
      <c r="N7319" s="10">
        <v>0</v>
      </c>
      <c r="U7319" s="53">
        <v>1</v>
      </c>
      <c r="AA7319" s="43" t="s">
        <v>19020</v>
      </c>
    </row>
    <row r="7320" spans="2:27" x14ac:dyDescent="0.3">
      <c r="B7320" s="36" t="s">
        <v>19060</v>
      </c>
      <c r="C7320" s="36" t="s">
        <v>11519</v>
      </c>
      <c r="D7320" s="36">
        <v>0</v>
      </c>
      <c r="F7320" s="26">
        <v>44310</v>
      </c>
      <c r="G7320" s="26">
        <v>44674</v>
      </c>
      <c r="J7320" s="3" t="s">
        <v>65</v>
      </c>
      <c r="L7320" s="2" t="s">
        <v>107</v>
      </c>
      <c r="M7320" s="10">
        <v>4000000</v>
      </c>
      <c r="N7320" s="10">
        <v>0</v>
      </c>
      <c r="U7320" s="53">
        <v>1</v>
      </c>
      <c r="AA7320" s="43" t="s">
        <v>19061</v>
      </c>
    </row>
    <row r="7321" spans="2:27" x14ac:dyDescent="0.3">
      <c r="B7321" s="36" t="s">
        <v>19844</v>
      </c>
      <c r="C7321" s="36" t="s">
        <v>11540</v>
      </c>
      <c r="D7321" s="36">
        <v>0</v>
      </c>
      <c r="F7321" s="26">
        <v>44310</v>
      </c>
      <c r="G7321" s="26">
        <v>44674</v>
      </c>
      <c r="J7321" s="3" t="s">
        <v>65</v>
      </c>
      <c r="L7321" s="2" t="s">
        <v>107</v>
      </c>
      <c r="M7321" s="10">
        <v>2000000</v>
      </c>
      <c r="N7321" s="10">
        <v>0</v>
      </c>
      <c r="U7321" s="53">
        <v>1</v>
      </c>
      <c r="AA7321" s="43" t="s">
        <v>19845</v>
      </c>
    </row>
    <row r="7322" spans="2:27" x14ac:dyDescent="0.3">
      <c r="B7322" s="36" t="s">
        <v>19909</v>
      </c>
      <c r="C7322" s="36" t="s">
        <v>11535</v>
      </c>
      <c r="D7322" s="36">
        <v>0</v>
      </c>
      <c r="F7322" s="26">
        <v>44310</v>
      </c>
      <c r="G7322" s="26">
        <v>44674</v>
      </c>
      <c r="J7322" s="3" t="s">
        <v>65</v>
      </c>
      <c r="L7322" s="2" t="s">
        <v>107</v>
      </c>
      <c r="M7322" s="10">
        <v>4000000</v>
      </c>
      <c r="N7322" s="10">
        <v>0</v>
      </c>
      <c r="U7322" s="53">
        <v>1</v>
      </c>
      <c r="AA7322" s="43" t="s">
        <v>19910</v>
      </c>
    </row>
    <row r="7323" spans="2:27" x14ac:dyDescent="0.3">
      <c r="B7323" s="36" t="s">
        <v>20507</v>
      </c>
      <c r="C7323" s="36" t="s">
        <v>11516</v>
      </c>
      <c r="D7323" s="36">
        <v>0</v>
      </c>
      <c r="F7323" s="26">
        <v>44310</v>
      </c>
      <c r="G7323" s="26">
        <v>44674</v>
      </c>
      <c r="J7323" s="3" t="s">
        <v>65</v>
      </c>
      <c r="L7323" s="2" t="s">
        <v>107</v>
      </c>
      <c r="M7323" s="10">
        <v>250000</v>
      </c>
      <c r="N7323" s="10">
        <v>500</v>
      </c>
      <c r="U7323" s="53">
        <v>1</v>
      </c>
      <c r="AA7323" s="43" t="s">
        <v>20508</v>
      </c>
    </row>
    <row r="7324" spans="2:27" x14ac:dyDescent="0.3">
      <c r="B7324" s="36" t="s">
        <v>20778</v>
      </c>
      <c r="C7324" s="36" t="s">
        <v>11519</v>
      </c>
      <c r="D7324" s="36">
        <v>0</v>
      </c>
      <c r="F7324" s="26">
        <v>44310</v>
      </c>
      <c r="G7324" s="26">
        <v>44674</v>
      </c>
      <c r="J7324" s="3" t="s">
        <v>66</v>
      </c>
      <c r="L7324" s="2" t="s">
        <v>107</v>
      </c>
      <c r="M7324" s="10">
        <v>750000</v>
      </c>
      <c r="N7324" s="10">
        <v>1500</v>
      </c>
      <c r="U7324" s="53">
        <v>1</v>
      </c>
      <c r="AA7324" s="43" t="s">
        <v>20779</v>
      </c>
    </row>
    <row r="7325" spans="2:27" x14ac:dyDescent="0.3">
      <c r="B7325" s="36" t="s">
        <v>21311</v>
      </c>
      <c r="C7325" s="36" t="s">
        <v>11535</v>
      </c>
      <c r="D7325" s="36">
        <v>0</v>
      </c>
      <c r="F7325" s="26">
        <v>44310</v>
      </c>
      <c r="G7325" s="26">
        <v>44674</v>
      </c>
      <c r="J7325" s="3" t="s">
        <v>65</v>
      </c>
      <c r="L7325" s="2" t="s">
        <v>107</v>
      </c>
      <c r="M7325" s="10">
        <v>4000000</v>
      </c>
      <c r="N7325" s="10">
        <v>0</v>
      </c>
      <c r="U7325" s="53">
        <v>1</v>
      </c>
      <c r="AA7325" s="43" t="s">
        <v>21312</v>
      </c>
    </row>
    <row r="7326" spans="2:27" x14ac:dyDescent="0.3">
      <c r="B7326" s="36" t="s">
        <v>14566</v>
      </c>
      <c r="C7326" s="36" t="s">
        <v>11524</v>
      </c>
      <c r="D7326" s="36">
        <v>0</v>
      </c>
      <c r="F7326" s="26">
        <v>44310</v>
      </c>
      <c r="G7326" s="26">
        <v>44674</v>
      </c>
      <c r="J7326" s="3" t="s">
        <v>65</v>
      </c>
      <c r="L7326" s="2" t="s">
        <v>107</v>
      </c>
      <c r="M7326" s="10">
        <v>150000</v>
      </c>
      <c r="N7326" s="10">
        <v>0</v>
      </c>
      <c r="U7326" s="53">
        <v>1</v>
      </c>
      <c r="AA7326" s="43" t="s">
        <v>21556</v>
      </c>
    </row>
    <row r="7327" spans="2:27" x14ac:dyDescent="0.3">
      <c r="B7327" s="36" t="s">
        <v>21633</v>
      </c>
      <c r="C7327" s="36" t="s">
        <v>11516</v>
      </c>
      <c r="D7327" s="36">
        <v>0</v>
      </c>
      <c r="F7327" s="26">
        <v>44310</v>
      </c>
      <c r="G7327" s="26">
        <v>44674</v>
      </c>
      <c r="J7327" s="3" t="s">
        <v>65</v>
      </c>
      <c r="L7327" s="2" t="s">
        <v>107</v>
      </c>
      <c r="M7327" s="10">
        <v>1000000</v>
      </c>
      <c r="N7327" s="10">
        <v>0</v>
      </c>
      <c r="U7327" s="53">
        <v>1</v>
      </c>
      <c r="AA7327" s="43" t="s">
        <v>21634</v>
      </c>
    </row>
    <row r="7328" spans="2:27" x14ac:dyDescent="0.3">
      <c r="B7328" s="36" t="s">
        <v>22933</v>
      </c>
      <c r="C7328" s="36" t="s">
        <v>387</v>
      </c>
      <c r="D7328" s="36">
        <v>0</v>
      </c>
      <c r="F7328" s="26">
        <v>44310</v>
      </c>
      <c r="G7328" s="26">
        <v>44674</v>
      </c>
      <c r="J7328" s="3" t="s">
        <v>65</v>
      </c>
      <c r="L7328" s="2" t="s">
        <v>107</v>
      </c>
      <c r="M7328" s="10">
        <v>2000000</v>
      </c>
      <c r="N7328" s="10">
        <v>0</v>
      </c>
      <c r="U7328" s="53">
        <v>1</v>
      </c>
      <c r="AA7328" s="43" t="s">
        <v>22934</v>
      </c>
    </row>
    <row r="7329" spans="2:27" x14ac:dyDescent="0.3">
      <c r="B7329" s="36" t="s">
        <v>25031</v>
      </c>
      <c r="C7329" s="36" t="s">
        <v>11535</v>
      </c>
      <c r="D7329" s="36">
        <v>0</v>
      </c>
      <c r="F7329" s="26">
        <v>44310</v>
      </c>
      <c r="G7329" s="26">
        <v>44674</v>
      </c>
      <c r="J7329" s="3" t="s">
        <v>65</v>
      </c>
      <c r="L7329" s="2" t="s">
        <v>107</v>
      </c>
      <c r="M7329" s="10">
        <v>6500000</v>
      </c>
      <c r="N7329" s="10">
        <v>0</v>
      </c>
      <c r="U7329" s="53">
        <v>1</v>
      </c>
      <c r="AA7329" s="43" t="s">
        <v>25032</v>
      </c>
    </row>
    <row r="7330" spans="2:27" x14ac:dyDescent="0.3">
      <c r="B7330" s="36" t="s">
        <v>25844</v>
      </c>
      <c r="C7330" s="36" t="s">
        <v>11535</v>
      </c>
      <c r="D7330" s="36">
        <v>0</v>
      </c>
      <c r="F7330" s="26">
        <v>44310</v>
      </c>
      <c r="G7330" s="26">
        <v>44674</v>
      </c>
      <c r="J7330" s="3" t="s">
        <v>65</v>
      </c>
      <c r="L7330" s="2" t="s">
        <v>107</v>
      </c>
      <c r="M7330" s="10">
        <v>4000000</v>
      </c>
      <c r="N7330" s="10">
        <v>0</v>
      </c>
      <c r="U7330" s="53">
        <v>1</v>
      </c>
      <c r="AA7330" s="43" t="s">
        <v>25845</v>
      </c>
    </row>
    <row r="7331" spans="2:27" x14ac:dyDescent="0.3">
      <c r="B7331" s="36" t="s">
        <v>33015</v>
      </c>
      <c r="C7331" s="36" t="s">
        <v>26618</v>
      </c>
      <c r="D7331" s="36">
        <v>0</v>
      </c>
      <c r="F7331" s="26">
        <v>44310</v>
      </c>
      <c r="G7331" s="26">
        <v>44674</v>
      </c>
      <c r="J7331" s="3" t="s">
        <v>66</v>
      </c>
      <c r="L7331" s="2" t="s">
        <v>167</v>
      </c>
      <c r="M7331" s="10">
        <v>1000000</v>
      </c>
      <c r="N7331" s="10">
        <v>5000</v>
      </c>
      <c r="U7331" s="53">
        <v>1</v>
      </c>
      <c r="AA7331" s="43" t="s">
        <v>33016</v>
      </c>
    </row>
    <row r="7332" spans="2:27" x14ac:dyDescent="0.3">
      <c r="B7332" s="36" t="s">
        <v>34607</v>
      </c>
      <c r="C7332" s="36" t="s">
        <v>11951</v>
      </c>
      <c r="D7332" s="36">
        <v>0</v>
      </c>
      <c r="F7332" s="26">
        <v>44310</v>
      </c>
      <c r="G7332" s="26">
        <v>44674</v>
      </c>
      <c r="J7332" s="3" t="s">
        <v>70</v>
      </c>
      <c r="L7332" s="2" t="s">
        <v>109</v>
      </c>
      <c r="M7332" s="10">
        <v>7500000</v>
      </c>
      <c r="N7332" s="10">
        <v>0</v>
      </c>
      <c r="U7332" s="53">
        <v>0.35</v>
      </c>
      <c r="AA7332" s="43" t="s">
        <v>34608</v>
      </c>
    </row>
    <row r="7333" spans="2:27" x14ac:dyDescent="0.3">
      <c r="B7333" s="36" t="s">
        <v>37063</v>
      </c>
      <c r="C7333" s="36" t="s">
        <v>11516</v>
      </c>
      <c r="D7333" s="36">
        <v>0</v>
      </c>
      <c r="F7333" s="26">
        <v>44310</v>
      </c>
      <c r="G7333" s="26">
        <v>44674</v>
      </c>
      <c r="J7333" s="3" t="s">
        <v>65</v>
      </c>
      <c r="L7333" s="2" t="s">
        <v>107</v>
      </c>
      <c r="M7333" s="10">
        <v>500000</v>
      </c>
      <c r="N7333" s="10">
        <v>0</v>
      </c>
      <c r="U7333" s="53">
        <v>1</v>
      </c>
      <c r="AA7333" s="43" t="s">
        <v>37064</v>
      </c>
    </row>
    <row r="7334" spans="2:27" x14ac:dyDescent="0.3">
      <c r="B7334" s="36" t="s">
        <v>38679</v>
      </c>
      <c r="C7334" s="36" t="s">
        <v>11516</v>
      </c>
      <c r="D7334" s="36">
        <v>0</v>
      </c>
      <c r="F7334" s="26">
        <v>44310</v>
      </c>
      <c r="G7334" s="26">
        <v>44674</v>
      </c>
      <c r="J7334" s="3" t="s">
        <v>65</v>
      </c>
      <c r="L7334" s="2" t="s">
        <v>107</v>
      </c>
      <c r="M7334" s="10">
        <v>1000000</v>
      </c>
      <c r="N7334" s="10">
        <v>0</v>
      </c>
      <c r="U7334" s="53">
        <v>1</v>
      </c>
      <c r="AA7334" s="43" t="s">
        <v>38680</v>
      </c>
    </row>
    <row r="7335" spans="2:27" x14ac:dyDescent="0.3">
      <c r="B7335" s="36" t="s">
        <v>38683</v>
      </c>
      <c r="C7335" s="36" t="s">
        <v>11519</v>
      </c>
      <c r="D7335" s="36">
        <v>0</v>
      </c>
      <c r="F7335" s="26">
        <v>44310</v>
      </c>
      <c r="G7335" s="26">
        <v>44674</v>
      </c>
      <c r="J7335" s="3" t="s">
        <v>65</v>
      </c>
      <c r="L7335" s="2" t="s">
        <v>107</v>
      </c>
      <c r="M7335" s="10">
        <v>4000000</v>
      </c>
      <c r="N7335" s="10">
        <v>0</v>
      </c>
      <c r="U7335" s="53">
        <v>1</v>
      </c>
      <c r="AA7335" s="43" t="s">
        <v>38684</v>
      </c>
    </row>
    <row r="7336" spans="2:27" x14ac:dyDescent="0.3">
      <c r="B7336" s="36" t="s">
        <v>39086</v>
      </c>
      <c r="C7336" s="36" t="s">
        <v>11516</v>
      </c>
      <c r="D7336" s="36">
        <v>0</v>
      </c>
      <c r="F7336" s="26">
        <v>44310</v>
      </c>
      <c r="G7336" s="26">
        <v>44674</v>
      </c>
      <c r="J7336" s="3" t="s">
        <v>65</v>
      </c>
      <c r="L7336" s="2" t="s">
        <v>107</v>
      </c>
      <c r="M7336" s="10">
        <v>2000000</v>
      </c>
      <c r="N7336" s="10">
        <v>0</v>
      </c>
      <c r="U7336" s="53">
        <v>1</v>
      </c>
      <c r="AA7336" s="43" t="s">
        <v>39087</v>
      </c>
    </row>
    <row r="7337" spans="2:27" x14ac:dyDescent="0.3">
      <c r="B7337" s="36" t="s">
        <v>40436</v>
      </c>
      <c r="C7337" s="36" t="s">
        <v>11519</v>
      </c>
      <c r="D7337" s="36">
        <v>0</v>
      </c>
      <c r="F7337" s="26">
        <v>44310</v>
      </c>
      <c r="G7337" s="26">
        <v>44674</v>
      </c>
      <c r="J7337" s="3" t="s">
        <v>65</v>
      </c>
      <c r="L7337" s="2" t="s">
        <v>107</v>
      </c>
      <c r="M7337" s="10">
        <v>4000000</v>
      </c>
      <c r="N7337" s="10">
        <v>0</v>
      </c>
      <c r="U7337" s="53">
        <v>1</v>
      </c>
      <c r="AA7337" s="43" t="s">
        <v>40437</v>
      </c>
    </row>
    <row r="7338" spans="2:27" x14ac:dyDescent="0.3">
      <c r="B7338" s="36" t="s">
        <v>22671</v>
      </c>
      <c r="C7338" s="36" t="s">
        <v>11516</v>
      </c>
      <c r="D7338" s="36">
        <v>0</v>
      </c>
      <c r="F7338" s="26">
        <v>44310</v>
      </c>
      <c r="G7338" s="26">
        <v>44674</v>
      </c>
      <c r="J7338" s="3" t="s">
        <v>65</v>
      </c>
      <c r="L7338" s="2" t="s">
        <v>107</v>
      </c>
      <c r="M7338" s="10">
        <v>5000000</v>
      </c>
      <c r="N7338" s="10">
        <v>0</v>
      </c>
      <c r="U7338" s="53">
        <v>1</v>
      </c>
      <c r="AA7338" s="43" t="s">
        <v>41185</v>
      </c>
    </row>
    <row r="7339" spans="2:27" x14ac:dyDescent="0.3">
      <c r="B7339" s="36" t="s">
        <v>14654</v>
      </c>
      <c r="C7339" s="36" t="s">
        <v>11540</v>
      </c>
      <c r="D7339" s="36">
        <v>0</v>
      </c>
      <c r="F7339" s="26">
        <v>44310</v>
      </c>
      <c r="G7339" s="26">
        <v>44674</v>
      </c>
      <c r="J7339" s="3" t="s">
        <v>65</v>
      </c>
      <c r="L7339" s="2" t="s">
        <v>107</v>
      </c>
      <c r="M7339" s="10">
        <v>150000</v>
      </c>
      <c r="N7339" s="10">
        <v>0</v>
      </c>
      <c r="U7339" s="53">
        <v>1</v>
      </c>
      <c r="AA7339" s="43" t="s">
        <v>42159</v>
      </c>
    </row>
    <row r="7340" spans="2:27" x14ac:dyDescent="0.3">
      <c r="B7340" s="36" t="s">
        <v>43813</v>
      </c>
      <c r="C7340" s="36" t="s">
        <v>11516</v>
      </c>
      <c r="D7340" s="36">
        <v>0</v>
      </c>
      <c r="F7340" s="26">
        <v>44310</v>
      </c>
      <c r="G7340" s="26">
        <v>44674</v>
      </c>
      <c r="J7340" s="3" t="s">
        <v>65</v>
      </c>
      <c r="L7340" s="2" t="s">
        <v>107</v>
      </c>
      <c r="M7340" s="10">
        <v>1000000</v>
      </c>
      <c r="N7340" s="10">
        <v>0</v>
      </c>
      <c r="U7340" s="53">
        <v>1</v>
      </c>
      <c r="AA7340" s="43" t="s">
        <v>43814</v>
      </c>
    </row>
    <row r="7341" spans="2:27" x14ac:dyDescent="0.3">
      <c r="B7341" s="36" t="s">
        <v>44380</v>
      </c>
      <c r="C7341" s="36" t="s">
        <v>11519</v>
      </c>
      <c r="D7341" s="36">
        <v>0</v>
      </c>
      <c r="F7341" s="26">
        <v>44310</v>
      </c>
      <c r="G7341" s="26">
        <v>44674</v>
      </c>
      <c r="J7341" s="3" t="s">
        <v>65</v>
      </c>
      <c r="L7341" s="2" t="s">
        <v>107</v>
      </c>
      <c r="M7341" s="10">
        <v>4000000</v>
      </c>
      <c r="N7341" s="10">
        <v>0</v>
      </c>
      <c r="U7341" s="53">
        <v>1</v>
      </c>
      <c r="AA7341" s="43" t="s">
        <v>44381</v>
      </c>
    </row>
    <row r="7342" spans="2:27" x14ac:dyDescent="0.3">
      <c r="B7342" s="36" t="s">
        <v>44975</v>
      </c>
      <c r="C7342" s="36" t="s">
        <v>11516</v>
      </c>
      <c r="D7342" s="36">
        <v>0</v>
      </c>
      <c r="F7342" s="26">
        <v>44310</v>
      </c>
      <c r="G7342" s="26">
        <v>44674</v>
      </c>
      <c r="J7342" s="3" t="s">
        <v>65</v>
      </c>
      <c r="L7342" s="2" t="s">
        <v>107</v>
      </c>
      <c r="M7342" s="10">
        <v>2500000</v>
      </c>
      <c r="N7342" s="10">
        <v>0</v>
      </c>
      <c r="U7342" s="53">
        <v>1</v>
      </c>
      <c r="AA7342" s="43" t="s">
        <v>44976</v>
      </c>
    </row>
    <row r="7343" spans="2:27" x14ac:dyDescent="0.3">
      <c r="B7343" s="36" t="s">
        <v>45268</v>
      </c>
      <c r="C7343" s="36" t="s">
        <v>11516</v>
      </c>
      <c r="D7343" s="36">
        <v>0</v>
      </c>
      <c r="F7343" s="26">
        <v>44310</v>
      </c>
      <c r="G7343" s="26">
        <v>44674</v>
      </c>
      <c r="J7343" s="3" t="s">
        <v>65</v>
      </c>
      <c r="L7343" s="2" t="s">
        <v>107</v>
      </c>
      <c r="M7343" s="10">
        <v>2000000</v>
      </c>
      <c r="N7343" s="10">
        <v>0</v>
      </c>
      <c r="U7343" s="53">
        <v>1</v>
      </c>
      <c r="AA7343" s="43" t="s">
        <v>45269</v>
      </c>
    </row>
    <row r="7344" spans="2:27" x14ac:dyDescent="0.3">
      <c r="B7344" s="36" t="s">
        <v>43041</v>
      </c>
      <c r="C7344" s="36" t="s">
        <v>11516</v>
      </c>
      <c r="D7344" s="36">
        <v>0</v>
      </c>
      <c r="F7344" s="26">
        <v>44310</v>
      </c>
      <c r="G7344" s="26">
        <v>44674</v>
      </c>
      <c r="J7344" s="3" t="s">
        <v>65</v>
      </c>
      <c r="L7344" s="2" t="s">
        <v>107</v>
      </c>
      <c r="M7344" s="10">
        <v>5000000</v>
      </c>
      <c r="N7344" s="10">
        <v>0</v>
      </c>
      <c r="U7344" s="53">
        <v>1</v>
      </c>
      <c r="AA7344" s="43" t="s">
        <v>45642</v>
      </c>
    </row>
    <row r="7345" spans="2:27" x14ac:dyDescent="0.3">
      <c r="B7345" s="36" t="s">
        <v>47112</v>
      </c>
      <c r="C7345" s="36" t="s">
        <v>11516</v>
      </c>
      <c r="D7345" s="36">
        <v>0</v>
      </c>
      <c r="F7345" s="26">
        <v>44310</v>
      </c>
      <c r="G7345" s="26">
        <v>44674</v>
      </c>
      <c r="J7345" s="3" t="s">
        <v>65</v>
      </c>
      <c r="L7345" s="2" t="s">
        <v>107</v>
      </c>
      <c r="M7345" s="10">
        <v>5000000</v>
      </c>
      <c r="N7345" s="10">
        <v>0</v>
      </c>
      <c r="U7345" s="53">
        <v>1</v>
      </c>
      <c r="AA7345" s="43" t="s">
        <v>47113</v>
      </c>
    </row>
    <row r="7346" spans="2:27" x14ac:dyDescent="0.3">
      <c r="B7346" s="36" t="s">
        <v>47534</v>
      </c>
      <c r="C7346" s="36" t="s">
        <v>11535</v>
      </c>
      <c r="D7346" s="36">
        <v>0</v>
      </c>
      <c r="F7346" s="26">
        <v>44310</v>
      </c>
      <c r="G7346" s="26">
        <v>44674</v>
      </c>
      <c r="J7346" s="3" t="s">
        <v>65</v>
      </c>
      <c r="L7346" s="2" t="s">
        <v>107</v>
      </c>
      <c r="M7346" s="10">
        <v>4000000</v>
      </c>
      <c r="N7346" s="10">
        <v>0</v>
      </c>
      <c r="U7346" s="53">
        <v>1</v>
      </c>
      <c r="AA7346" s="43" t="s">
        <v>47535</v>
      </c>
    </row>
    <row r="7347" spans="2:27" x14ac:dyDescent="0.3">
      <c r="B7347" s="36" t="s">
        <v>47607</v>
      </c>
      <c r="C7347" s="36" t="s">
        <v>11516</v>
      </c>
      <c r="D7347" s="36">
        <v>0</v>
      </c>
      <c r="F7347" s="26">
        <v>44310</v>
      </c>
      <c r="G7347" s="26">
        <v>44674</v>
      </c>
      <c r="J7347" s="3" t="s">
        <v>65</v>
      </c>
      <c r="L7347" s="2" t="s">
        <v>107</v>
      </c>
      <c r="M7347" s="10">
        <v>1000000</v>
      </c>
      <c r="N7347" s="10">
        <v>2500</v>
      </c>
      <c r="U7347" s="53">
        <v>1</v>
      </c>
      <c r="AA7347" s="43" t="s">
        <v>47608</v>
      </c>
    </row>
    <row r="7348" spans="2:27" x14ac:dyDescent="0.3">
      <c r="B7348" s="36" t="s">
        <v>12978</v>
      </c>
      <c r="C7348" s="36" t="s">
        <v>11524</v>
      </c>
      <c r="D7348" s="36">
        <v>0</v>
      </c>
      <c r="F7348" s="26">
        <v>44310</v>
      </c>
      <c r="G7348" s="26">
        <v>44674</v>
      </c>
      <c r="J7348" s="3" t="s">
        <v>65</v>
      </c>
      <c r="L7348" s="2" t="s">
        <v>107</v>
      </c>
      <c r="M7348" s="10">
        <v>75000</v>
      </c>
      <c r="N7348" s="10">
        <v>0</v>
      </c>
      <c r="U7348" s="53">
        <v>1</v>
      </c>
      <c r="AA7348" s="43" t="s">
        <v>49166</v>
      </c>
    </row>
    <row r="7349" spans="2:27" x14ac:dyDescent="0.3">
      <c r="B7349" s="36" t="s">
        <v>49323</v>
      </c>
      <c r="C7349" s="36" t="s">
        <v>11519</v>
      </c>
      <c r="D7349" s="36">
        <v>0</v>
      </c>
      <c r="F7349" s="26">
        <v>44310</v>
      </c>
      <c r="G7349" s="26">
        <v>44674</v>
      </c>
      <c r="J7349" s="3" t="s">
        <v>65</v>
      </c>
      <c r="L7349" s="2" t="s">
        <v>107</v>
      </c>
      <c r="M7349" s="10">
        <v>6500000</v>
      </c>
      <c r="N7349" s="10">
        <v>0</v>
      </c>
      <c r="U7349" s="53">
        <v>1</v>
      </c>
      <c r="AA7349" s="43" t="s">
        <v>49324</v>
      </c>
    </row>
    <row r="7350" spans="2:27" x14ac:dyDescent="0.3">
      <c r="B7350" s="36" t="s">
        <v>2042</v>
      </c>
      <c r="C7350" s="36" t="s">
        <v>202</v>
      </c>
      <c r="D7350" s="36" t="s">
        <v>203</v>
      </c>
      <c r="F7350" s="26">
        <v>44309</v>
      </c>
      <c r="G7350" s="26">
        <v>44673</v>
      </c>
      <c r="J7350" s="3" t="s">
        <v>66</v>
      </c>
      <c r="L7350" s="2" t="s">
        <v>109</v>
      </c>
      <c r="M7350" s="10">
        <v>5000000</v>
      </c>
      <c r="N7350" s="10">
        <v>5000</v>
      </c>
      <c r="U7350" s="53">
        <v>1</v>
      </c>
      <c r="AA7350" s="43" t="s">
        <v>2043</v>
      </c>
    </row>
    <row r="7351" spans="2:27" x14ac:dyDescent="0.3">
      <c r="B7351" s="36" t="s">
        <v>2460</v>
      </c>
      <c r="C7351" s="36" t="s">
        <v>231</v>
      </c>
      <c r="D7351" s="36" t="s">
        <v>220</v>
      </c>
      <c r="F7351" s="26">
        <v>44309</v>
      </c>
      <c r="G7351" s="26">
        <v>44673</v>
      </c>
      <c r="J7351" s="3" t="s">
        <v>66</v>
      </c>
      <c r="L7351" s="2" t="s">
        <v>107</v>
      </c>
      <c r="M7351" s="10">
        <v>1500000</v>
      </c>
      <c r="N7351" s="10">
        <v>2500</v>
      </c>
      <c r="U7351" s="53">
        <v>1</v>
      </c>
      <c r="AA7351" s="43" t="s">
        <v>2461</v>
      </c>
    </row>
    <row r="7352" spans="2:27" x14ac:dyDescent="0.3">
      <c r="B7352" s="36" t="s">
        <v>3808</v>
      </c>
      <c r="C7352" s="36" t="s">
        <v>206</v>
      </c>
      <c r="D7352" s="36" t="s">
        <v>312</v>
      </c>
      <c r="F7352" s="26">
        <v>44309</v>
      </c>
      <c r="G7352" s="26">
        <v>44673</v>
      </c>
      <c r="J7352" s="3" t="s">
        <v>66</v>
      </c>
      <c r="L7352" s="2" t="s">
        <v>96</v>
      </c>
      <c r="M7352" s="10">
        <v>3000000</v>
      </c>
      <c r="N7352" s="10">
        <v>2500</v>
      </c>
      <c r="U7352" s="53">
        <v>1</v>
      </c>
      <c r="AA7352" s="43" t="s">
        <v>3809</v>
      </c>
    </row>
    <row r="7353" spans="2:27" x14ac:dyDescent="0.3">
      <c r="B7353" s="36" t="s">
        <v>5412</v>
      </c>
      <c r="C7353" s="36" t="s">
        <v>202</v>
      </c>
      <c r="D7353" s="36" t="s">
        <v>213</v>
      </c>
      <c r="F7353" s="26">
        <v>44309</v>
      </c>
      <c r="G7353" s="26">
        <v>44673</v>
      </c>
      <c r="J7353" s="3" t="s">
        <v>65</v>
      </c>
      <c r="L7353" s="2" t="s">
        <v>109</v>
      </c>
      <c r="M7353" s="10">
        <v>5000000</v>
      </c>
      <c r="N7353" s="10">
        <v>1000</v>
      </c>
      <c r="U7353" s="53">
        <v>1</v>
      </c>
      <c r="AA7353" s="43" t="s">
        <v>5413</v>
      </c>
    </row>
    <row r="7354" spans="2:27" x14ac:dyDescent="0.3">
      <c r="B7354" s="36" t="s">
        <v>6041</v>
      </c>
      <c r="C7354" s="36" t="s">
        <v>206</v>
      </c>
      <c r="D7354" s="36" t="s">
        <v>1049</v>
      </c>
      <c r="F7354" s="26">
        <v>44309</v>
      </c>
      <c r="G7354" s="26">
        <v>44673</v>
      </c>
      <c r="J7354" s="3" t="s">
        <v>62</v>
      </c>
      <c r="L7354" s="2" t="s">
        <v>96</v>
      </c>
      <c r="M7354" s="10">
        <v>5000000</v>
      </c>
      <c r="N7354" s="10">
        <v>20000000</v>
      </c>
      <c r="U7354" s="53">
        <v>0.6</v>
      </c>
      <c r="AA7354" s="43" t="s">
        <v>6042</v>
      </c>
    </row>
    <row r="7355" spans="2:27" x14ac:dyDescent="0.3">
      <c r="B7355" s="36" t="s">
        <v>7809</v>
      </c>
      <c r="C7355" s="36" t="s">
        <v>231</v>
      </c>
      <c r="D7355" s="36" t="s">
        <v>220</v>
      </c>
      <c r="F7355" s="26">
        <v>44309</v>
      </c>
      <c r="G7355" s="26">
        <v>44673</v>
      </c>
      <c r="J7355" s="3" t="s">
        <v>66</v>
      </c>
      <c r="L7355" s="2" t="s">
        <v>107</v>
      </c>
      <c r="M7355" s="10">
        <v>650000</v>
      </c>
      <c r="N7355" s="10">
        <v>5000</v>
      </c>
      <c r="U7355" s="53">
        <v>1</v>
      </c>
      <c r="AA7355" s="43" t="s">
        <v>7810</v>
      </c>
    </row>
    <row r="7356" spans="2:27" x14ac:dyDescent="0.3">
      <c r="B7356" s="36" t="s">
        <v>9063</v>
      </c>
      <c r="C7356" s="36" t="s">
        <v>202</v>
      </c>
      <c r="D7356" s="36" t="s">
        <v>322</v>
      </c>
      <c r="F7356" s="26">
        <v>44309</v>
      </c>
      <c r="G7356" s="26">
        <v>44673</v>
      </c>
      <c r="J7356" s="3" t="s">
        <v>66</v>
      </c>
      <c r="L7356" s="2" t="s">
        <v>109</v>
      </c>
      <c r="M7356" s="10">
        <v>5000000</v>
      </c>
      <c r="N7356" s="10">
        <v>30000</v>
      </c>
      <c r="U7356" s="53">
        <v>0.33299999200000002</v>
      </c>
      <c r="AA7356" s="43" t="s">
        <v>9064</v>
      </c>
    </row>
    <row r="7357" spans="2:27" x14ac:dyDescent="0.3">
      <c r="B7357" s="36" t="s">
        <v>9916</v>
      </c>
      <c r="C7357" s="36" t="s">
        <v>202</v>
      </c>
      <c r="D7357" s="36" t="s">
        <v>213</v>
      </c>
      <c r="F7357" s="26">
        <v>44309</v>
      </c>
      <c r="G7357" s="26">
        <v>44673</v>
      </c>
      <c r="J7357" s="3" t="s">
        <v>66</v>
      </c>
      <c r="L7357" s="2" t="s">
        <v>109</v>
      </c>
      <c r="M7357" s="10">
        <v>5000000</v>
      </c>
      <c r="N7357" s="10">
        <v>5000</v>
      </c>
      <c r="U7357" s="53">
        <v>1</v>
      </c>
      <c r="AA7357" s="43" t="s">
        <v>9917</v>
      </c>
    </row>
    <row r="7358" spans="2:27" x14ac:dyDescent="0.3">
      <c r="B7358" s="36" t="s">
        <v>9916</v>
      </c>
      <c r="C7358" s="36" t="s">
        <v>202</v>
      </c>
      <c r="D7358" s="36" t="s">
        <v>213</v>
      </c>
      <c r="F7358" s="26">
        <v>44309</v>
      </c>
      <c r="G7358" s="26">
        <v>44673</v>
      </c>
      <c r="J7358" s="3" t="s">
        <v>65</v>
      </c>
      <c r="L7358" s="2" t="s">
        <v>109</v>
      </c>
      <c r="M7358" s="10">
        <v>5000000</v>
      </c>
      <c r="N7358" s="10">
        <v>5000</v>
      </c>
      <c r="U7358" s="53">
        <v>1</v>
      </c>
      <c r="AA7358" s="43" t="s">
        <v>9918</v>
      </c>
    </row>
    <row r="7359" spans="2:27" x14ac:dyDescent="0.3">
      <c r="B7359" s="36" t="s">
        <v>11881</v>
      </c>
      <c r="C7359" s="36" t="s">
        <v>11882</v>
      </c>
      <c r="D7359" s="36">
        <v>0</v>
      </c>
      <c r="F7359" s="26">
        <v>44309</v>
      </c>
      <c r="G7359" s="26">
        <v>44673</v>
      </c>
      <c r="J7359" s="3" t="s">
        <v>65</v>
      </c>
      <c r="L7359" s="2" t="s">
        <v>107</v>
      </c>
      <c r="M7359" s="10">
        <v>5000000</v>
      </c>
      <c r="N7359" s="10">
        <v>0</v>
      </c>
      <c r="U7359" s="53">
        <v>1</v>
      </c>
      <c r="AA7359" s="43" t="s">
        <v>11883</v>
      </c>
    </row>
    <row r="7360" spans="2:27" x14ac:dyDescent="0.3">
      <c r="B7360" s="36" t="s">
        <v>13466</v>
      </c>
      <c r="C7360" s="36" t="s">
        <v>11519</v>
      </c>
      <c r="D7360" s="36">
        <v>0</v>
      </c>
      <c r="F7360" s="26">
        <v>44309</v>
      </c>
      <c r="G7360" s="26">
        <v>44673</v>
      </c>
      <c r="J7360" s="3" t="s">
        <v>65</v>
      </c>
      <c r="L7360" s="2" t="s">
        <v>107</v>
      </c>
      <c r="M7360" s="10">
        <v>6500000</v>
      </c>
      <c r="N7360" s="10">
        <v>0</v>
      </c>
      <c r="U7360" s="53">
        <v>1</v>
      </c>
      <c r="AA7360" s="43" t="s">
        <v>13467</v>
      </c>
    </row>
    <row r="7361" spans="2:27" x14ac:dyDescent="0.3">
      <c r="B7361" s="36" t="s">
        <v>13859</v>
      </c>
      <c r="C7361" s="36" t="s">
        <v>11516</v>
      </c>
      <c r="D7361" s="36">
        <v>0</v>
      </c>
      <c r="F7361" s="26">
        <v>44309</v>
      </c>
      <c r="G7361" s="26">
        <v>44673</v>
      </c>
      <c r="J7361" s="3" t="s">
        <v>65</v>
      </c>
      <c r="L7361" s="2" t="s">
        <v>107</v>
      </c>
      <c r="M7361" s="10">
        <v>5000000</v>
      </c>
      <c r="N7361" s="10">
        <v>0</v>
      </c>
      <c r="U7361" s="53">
        <v>1</v>
      </c>
      <c r="AA7361" s="43" t="s">
        <v>13860</v>
      </c>
    </row>
    <row r="7362" spans="2:27" x14ac:dyDescent="0.3">
      <c r="B7362" s="36" t="s">
        <v>14051</v>
      </c>
      <c r="C7362" s="36" t="s">
        <v>11535</v>
      </c>
      <c r="D7362" s="36">
        <v>0</v>
      </c>
      <c r="F7362" s="26">
        <v>44309</v>
      </c>
      <c r="G7362" s="26">
        <v>44673</v>
      </c>
      <c r="J7362" s="3" t="s">
        <v>65</v>
      </c>
      <c r="L7362" s="2" t="s">
        <v>107</v>
      </c>
      <c r="M7362" s="10">
        <v>6500000</v>
      </c>
      <c r="N7362" s="10">
        <v>0</v>
      </c>
      <c r="U7362" s="53">
        <v>1</v>
      </c>
      <c r="AA7362" s="43" t="s">
        <v>14052</v>
      </c>
    </row>
    <row r="7363" spans="2:27" x14ac:dyDescent="0.3">
      <c r="B7363" s="36" t="s">
        <v>14127</v>
      </c>
      <c r="C7363" s="36" t="s">
        <v>11519</v>
      </c>
      <c r="D7363" s="36">
        <v>0</v>
      </c>
      <c r="F7363" s="26">
        <v>44309</v>
      </c>
      <c r="G7363" s="26">
        <v>44673</v>
      </c>
      <c r="J7363" s="3" t="s">
        <v>65</v>
      </c>
      <c r="L7363" s="2" t="s">
        <v>107</v>
      </c>
      <c r="M7363" s="10">
        <v>4000000</v>
      </c>
      <c r="N7363" s="10">
        <v>0</v>
      </c>
      <c r="U7363" s="53">
        <v>1</v>
      </c>
      <c r="AA7363" s="43" t="s">
        <v>14128</v>
      </c>
    </row>
    <row r="7364" spans="2:27" x14ac:dyDescent="0.3">
      <c r="B7364" s="36" t="s">
        <v>14596</v>
      </c>
      <c r="C7364" s="36" t="s">
        <v>11540</v>
      </c>
      <c r="D7364" s="36">
        <v>0</v>
      </c>
      <c r="F7364" s="26">
        <v>44309</v>
      </c>
      <c r="G7364" s="26">
        <v>44673</v>
      </c>
      <c r="J7364" s="3" t="s">
        <v>65</v>
      </c>
      <c r="L7364" s="2" t="s">
        <v>107</v>
      </c>
      <c r="M7364" s="10">
        <v>150000</v>
      </c>
      <c r="N7364" s="10">
        <v>0</v>
      </c>
      <c r="U7364" s="53">
        <v>1</v>
      </c>
      <c r="AA7364" s="43" t="s">
        <v>14597</v>
      </c>
    </row>
    <row r="7365" spans="2:27" x14ac:dyDescent="0.3">
      <c r="B7365" s="36" t="s">
        <v>15089</v>
      </c>
      <c r="C7365" s="36" t="s">
        <v>11516</v>
      </c>
      <c r="D7365" s="36">
        <v>0</v>
      </c>
      <c r="F7365" s="26">
        <v>44309</v>
      </c>
      <c r="G7365" s="26">
        <v>44673</v>
      </c>
      <c r="J7365" s="3" t="s">
        <v>65</v>
      </c>
      <c r="L7365" s="2" t="s">
        <v>107</v>
      </c>
      <c r="M7365" s="10">
        <v>1000000</v>
      </c>
      <c r="N7365" s="10">
        <v>0</v>
      </c>
      <c r="U7365" s="53">
        <v>1</v>
      </c>
      <c r="AA7365" s="43" t="s">
        <v>15090</v>
      </c>
    </row>
    <row r="7366" spans="2:27" x14ac:dyDescent="0.3">
      <c r="B7366" s="36" t="s">
        <v>15369</v>
      </c>
      <c r="C7366" s="36" t="s">
        <v>11540</v>
      </c>
      <c r="D7366" s="36">
        <v>0</v>
      </c>
      <c r="F7366" s="26">
        <v>44309</v>
      </c>
      <c r="G7366" s="26">
        <v>44673</v>
      </c>
      <c r="J7366" s="3" t="s">
        <v>65</v>
      </c>
      <c r="L7366" s="2" t="s">
        <v>107</v>
      </c>
      <c r="M7366" s="10">
        <v>1000000</v>
      </c>
      <c r="N7366" s="10">
        <v>0</v>
      </c>
      <c r="U7366" s="53">
        <v>1</v>
      </c>
      <c r="AA7366" s="43" t="s">
        <v>15370</v>
      </c>
    </row>
    <row r="7367" spans="2:27" x14ac:dyDescent="0.3">
      <c r="B7367" s="36" t="s">
        <v>15614</v>
      </c>
      <c r="C7367" s="36" t="s">
        <v>11516</v>
      </c>
      <c r="D7367" s="36">
        <v>0</v>
      </c>
      <c r="F7367" s="26">
        <v>44309</v>
      </c>
      <c r="G7367" s="26">
        <v>44673</v>
      </c>
      <c r="J7367" s="3" t="s">
        <v>65</v>
      </c>
      <c r="L7367" s="2" t="s">
        <v>107</v>
      </c>
      <c r="M7367" s="10">
        <v>5000000</v>
      </c>
      <c r="N7367" s="10">
        <v>0</v>
      </c>
      <c r="U7367" s="53">
        <v>1</v>
      </c>
      <c r="AA7367" s="43" t="s">
        <v>15615</v>
      </c>
    </row>
    <row r="7368" spans="2:27" x14ac:dyDescent="0.3">
      <c r="B7368" s="36" t="s">
        <v>15747</v>
      </c>
      <c r="C7368" s="36" t="s">
        <v>11540</v>
      </c>
      <c r="D7368" s="36">
        <v>0</v>
      </c>
      <c r="F7368" s="26">
        <v>44309</v>
      </c>
      <c r="G7368" s="26">
        <v>44673</v>
      </c>
      <c r="J7368" s="3" t="s">
        <v>65</v>
      </c>
      <c r="L7368" s="2" t="s">
        <v>107</v>
      </c>
      <c r="M7368" s="10">
        <v>1000000</v>
      </c>
      <c r="N7368" s="10">
        <v>0</v>
      </c>
      <c r="U7368" s="53">
        <v>1</v>
      </c>
      <c r="AA7368" s="43" t="s">
        <v>15748</v>
      </c>
    </row>
    <row r="7369" spans="2:27" x14ac:dyDescent="0.3">
      <c r="B7369" s="36" t="s">
        <v>16173</v>
      </c>
      <c r="C7369" s="36" t="s">
        <v>11516</v>
      </c>
      <c r="D7369" s="36">
        <v>0</v>
      </c>
      <c r="F7369" s="26">
        <v>44309</v>
      </c>
      <c r="G7369" s="26">
        <v>44673</v>
      </c>
      <c r="J7369" s="3" t="s">
        <v>65</v>
      </c>
      <c r="L7369" s="2" t="s">
        <v>107</v>
      </c>
      <c r="M7369" s="10">
        <v>1000000</v>
      </c>
      <c r="N7369" s="10">
        <v>0</v>
      </c>
      <c r="U7369" s="53">
        <v>1</v>
      </c>
      <c r="AA7369" s="43" t="s">
        <v>16174</v>
      </c>
    </row>
    <row r="7370" spans="2:27" x14ac:dyDescent="0.3">
      <c r="B7370" s="36" t="s">
        <v>13598</v>
      </c>
      <c r="C7370" s="36" t="s">
        <v>11519</v>
      </c>
      <c r="D7370" s="36">
        <v>0</v>
      </c>
      <c r="F7370" s="26">
        <v>44309</v>
      </c>
      <c r="G7370" s="26">
        <v>44673</v>
      </c>
      <c r="J7370" s="3" t="s">
        <v>65</v>
      </c>
      <c r="L7370" s="2" t="s">
        <v>107</v>
      </c>
      <c r="M7370" s="10">
        <v>1000000</v>
      </c>
      <c r="N7370" s="10">
        <v>0</v>
      </c>
      <c r="U7370" s="53">
        <v>1</v>
      </c>
      <c r="AA7370" s="43" t="s">
        <v>16578</v>
      </c>
    </row>
    <row r="7371" spans="2:27" x14ac:dyDescent="0.3">
      <c r="B7371" s="36" t="s">
        <v>17216</v>
      </c>
      <c r="C7371" s="36" t="s">
        <v>11516</v>
      </c>
      <c r="D7371" s="36">
        <v>0</v>
      </c>
      <c r="F7371" s="26">
        <v>44309</v>
      </c>
      <c r="G7371" s="26">
        <v>44673</v>
      </c>
      <c r="J7371" s="3" t="s">
        <v>65</v>
      </c>
      <c r="L7371" s="2" t="s">
        <v>107</v>
      </c>
      <c r="M7371" s="10">
        <v>2000000</v>
      </c>
      <c r="N7371" s="10">
        <v>0</v>
      </c>
      <c r="U7371" s="53">
        <v>1</v>
      </c>
      <c r="AA7371" s="43" t="s">
        <v>17217</v>
      </c>
    </row>
    <row r="7372" spans="2:27" x14ac:dyDescent="0.3">
      <c r="B7372" s="36" t="s">
        <v>17522</v>
      </c>
      <c r="C7372" s="36" t="s">
        <v>11535</v>
      </c>
      <c r="D7372" s="36">
        <v>0</v>
      </c>
      <c r="F7372" s="26">
        <v>44309</v>
      </c>
      <c r="G7372" s="26">
        <v>44673</v>
      </c>
      <c r="J7372" s="3" t="s">
        <v>65</v>
      </c>
      <c r="L7372" s="2" t="s">
        <v>107</v>
      </c>
      <c r="M7372" s="10">
        <v>6500000</v>
      </c>
      <c r="N7372" s="10">
        <v>0</v>
      </c>
      <c r="U7372" s="53">
        <v>1</v>
      </c>
      <c r="AA7372" s="43" t="s">
        <v>17523</v>
      </c>
    </row>
    <row r="7373" spans="2:27" x14ac:dyDescent="0.3">
      <c r="B7373" s="36" t="s">
        <v>19378</v>
      </c>
      <c r="C7373" s="36" t="s">
        <v>11535</v>
      </c>
      <c r="D7373" s="36">
        <v>0</v>
      </c>
      <c r="F7373" s="26">
        <v>44309</v>
      </c>
      <c r="G7373" s="26">
        <v>44673</v>
      </c>
      <c r="J7373" s="3" t="s">
        <v>65</v>
      </c>
      <c r="L7373" s="2" t="s">
        <v>107</v>
      </c>
      <c r="M7373" s="10">
        <v>6500000</v>
      </c>
      <c r="N7373" s="10">
        <v>0</v>
      </c>
      <c r="U7373" s="53">
        <v>1</v>
      </c>
      <c r="AA7373" s="43" t="s">
        <v>19379</v>
      </c>
    </row>
    <row r="7374" spans="2:27" x14ac:dyDescent="0.3">
      <c r="B7374" s="36" t="s">
        <v>21521</v>
      </c>
      <c r="C7374" s="36" t="s">
        <v>11519</v>
      </c>
      <c r="D7374" s="36">
        <v>0</v>
      </c>
      <c r="F7374" s="26">
        <v>44309</v>
      </c>
      <c r="G7374" s="26">
        <v>44673</v>
      </c>
      <c r="J7374" s="3" t="s">
        <v>65</v>
      </c>
      <c r="L7374" s="2" t="s">
        <v>107</v>
      </c>
      <c r="M7374" s="10">
        <v>6500000</v>
      </c>
      <c r="N7374" s="10">
        <v>0</v>
      </c>
      <c r="U7374" s="53">
        <v>1</v>
      </c>
      <c r="AA7374" s="43" t="s">
        <v>21522</v>
      </c>
    </row>
    <row r="7375" spans="2:27" x14ac:dyDescent="0.3">
      <c r="B7375" s="36" t="s">
        <v>24666</v>
      </c>
      <c r="C7375" s="36" t="s">
        <v>11519</v>
      </c>
      <c r="D7375" s="36">
        <v>0</v>
      </c>
      <c r="F7375" s="26">
        <v>44309</v>
      </c>
      <c r="G7375" s="26">
        <v>44673</v>
      </c>
      <c r="J7375" s="3" t="s">
        <v>65</v>
      </c>
      <c r="L7375" s="2" t="s">
        <v>107</v>
      </c>
      <c r="M7375" s="10">
        <v>5000000</v>
      </c>
      <c r="N7375" s="10">
        <v>0</v>
      </c>
      <c r="U7375" s="53">
        <v>1</v>
      </c>
      <c r="AA7375" s="43" t="s">
        <v>24667</v>
      </c>
    </row>
    <row r="7376" spans="2:27" x14ac:dyDescent="0.3">
      <c r="B7376" s="36" t="s">
        <v>11679</v>
      </c>
      <c r="C7376" s="36" t="s">
        <v>11540</v>
      </c>
      <c r="D7376" s="36">
        <v>0</v>
      </c>
      <c r="F7376" s="26">
        <v>44309</v>
      </c>
      <c r="G7376" s="26">
        <v>44673</v>
      </c>
      <c r="J7376" s="3" t="s">
        <v>65</v>
      </c>
      <c r="L7376" s="2" t="s">
        <v>107</v>
      </c>
      <c r="M7376" s="10">
        <v>75000</v>
      </c>
      <c r="N7376" s="10">
        <v>0</v>
      </c>
      <c r="U7376" s="53">
        <v>1</v>
      </c>
      <c r="AA7376" s="43" t="s">
        <v>26108</v>
      </c>
    </row>
    <row r="7377" spans="2:27" x14ac:dyDescent="0.3">
      <c r="B7377" s="36" t="s">
        <v>26377</v>
      </c>
      <c r="C7377" s="36" t="s">
        <v>11540</v>
      </c>
      <c r="D7377" s="36">
        <v>0</v>
      </c>
      <c r="F7377" s="26">
        <v>44309</v>
      </c>
      <c r="G7377" s="26">
        <v>44673</v>
      </c>
      <c r="J7377" s="3" t="s">
        <v>65</v>
      </c>
      <c r="L7377" s="2" t="s">
        <v>107</v>
      </c>
      <c r="M7377" s="10">
        <v>2000000</v>
      </c>
      <c r="N7377" s="10">
        <v>0</v>
      </c>
      <c r="U7377" s="53">
        <v>1</v>
      </c>
      <c r="AA7377" s="43" t="s">
        <v>26378</v>
      </c>
    </row>
    <row r="7378" spans="2:27" x14ac:dyDescent="0.3">
      <c r="B7378" s="36" t="s">
        <v>30268</v>
      </c>
      <c r="C7378" s="36" t="s">
        <v>11516</v>
      </c>
      <c r="D7378" s="36">
        <v>0</v>
      </c>
      <c r="F7378" s="26">
        <v>44309</v>
      </c>
      <c r="G7378" s="26">
        <v>44673</v>
      </c>
      <c r="J7378" s="3" t="s">
        <v>65</v>
      </c>
      <c r="L7378" s="2" t="s">
        <v>107</v>
      </c>
      <c r="M7378" s="10">
        <v>1000000</v>
      </c>
      <c r="N7378" s="10">
        <v>0</v>
      </c>
      <c r="U7378" s="53">
        <v>1</v>
      </c>
      <c r="AA7378" s="43" t="s">
        <v>30269</v>
      </c>
    </row>
    <row r="7379" spans="2:27" x14ac:dyDescent="0.3">
      <c r="B7379" s="36" t="s">
        <v>34345</v>
      </c>
      <c r="C7379" s="36" t="s">
        <v>11516</v>
      </c>
      <c r="D7379" s="36">
        <v>0</v>
      </c>
      <c r="F7379" s="26">
        <v>44309</v>
      </c>
      <c r="G7379" s="26">
        <v>44673</v>
      </c>
      <c r="J7379" s="3" t="s">
        <v>65</v>
      </c>
      <c r="L7379" s="2" t="s">
        <v>107</v>
      </c>
      <c r="M7379" s="10">
        <v>2000000</v>
      </c>
      <c r="N7379" s="10">
        <v>0</v>
      </c>
      <c r="U7379" s="53">
        <v>1</v>
      </c>
      <c r="AA7379" s="43" t="s">
        <v>34346</v>
      </c>
    </row>
    <row r="7380" spans="2:27" x14ac:dyDescent="0.3">
      <c r="B7380" s="36" t="s">
        <v>35346</v>
      </c>
      <c r="C7380" s="36" t="s">
        <v>11519</v>
      </c>
      <c r="D7380" s="36">
        <v>0</v>
      </c>
      <c r="F7380" s="26">
        <v>44309</v>
      </c>
      <c r="G7380" s="26">
        <v>44673</v>
      </c>
      <c r="J7380" s="3" t="s">
        <v>65</v>
      </c>
      <c r="L7380" s="2" t="s">
        <v>107</v>
      </c>
      <c r="M7380" s="10">
        <v>6500000</v>
      </c>
      <c r="N7380" s="10">
        <v>0</v>
      </c>
      <c r="U7380" s="53">
        <v>1</v>
      </c>
      <c r="AA7380" s="43" t="s">
        <v>35347</v>
      </c>
    </row>
    <row r="7381" spans="2:27" x14ac:dyDescent="0.3">
      <c r="B7381" s="36" t="s">
        <v>36457</v>
      </c>
      <c r="C7381" s="36" t="s">
        <v>11516</v>
      </c>
      <c r="D7381" s="36">
        <v>0</v>
      </c>
      <c r="F7381" s="26">
        <v>44309</v>
      </c>
      <c r="G7381" s="26">
        <v>44673</v>
      </c>
      <c r="J7381" s="3" t="s">
        <v>65</v>
      </c>
      <c r="L7381" s="2" t="s">
        <v>107</v>
      </c>
      <c r="M7381" s="10">
        <v>5000000</v>
      </c>
      <c r="N7381" s="10">
        <v>0</v>
      </c>
      <c r="U7381" s="53">
        <v>1</v>
      </c>
      <c r="AA7381" s="43" t="s">
        <v>36458</v>
      </c>
    </row>
    <row r="7382" spans="2:27" x14ac:dyDescent="0.3">
      <c r="B7382" s="36" t="s">
        <v>37380</v>
      </c>
      <c r="C7382" s="36" t="s">
        <v>11519</v>
      </c>
      <c r="D7382" s="36">
        <v>0</v>
      </c>
      <c r="F7382" s="26">
        <v>44309</v>
      </c>
      <c r="G7382" s="26">
        <v>44673</v>
      </c>
      <c r="J7382" s="3" t="s">
        <v>65</v>
      </c>
      <c r="L7382" s="2" t="s">
        <v>107</v>
      </c>
      <c r="M7382" s="10">
        <v>1000000</v>
      </c>
      <c r="N7382" s="10">
        <v>0</v>
      </c>
      <c r="U7382" s="53">
        <v>1</v>
      </c>
      <c r="AA7382" s="43" t="s">
        <v>37381</v>
      </c>
    </row>
    <row r="7383" spans="2:27" x14ac:dyDescent="0.3">
      <c r="B7383" s="36" t="s">
        <v>37737</v>
      </c>
      <c r="C7383" s="36" t="s">
        <v>11516</v>
      </c>
      <c r="D7383" s="36">
        <v>0</v>
      </c>
      <c r="F7383" s="26">
        <v>44309</v>
      </c>
      <c r="G7383" s="26">
        <v>44673</v>
      </c>
      <c r="J7383" s="3" t="s">
        <v>65</v>
      </c>
      <c r="L7383" s="2" t="s">
        <v>107</v>
      </c>
      <c r="M7383" s="10">
        <v>1000000</v>
      </c>
      <c r="N7383" s="10">
        <v>0</v>
      </c>
      <c r="U7383" s="53">
        <v>1</v>
      </c>
      <c r="AA7383" s="43" t="s">
        <v>37738</v>
      </c>
    </row>
    <row r="7384" spans="2:27" x14ac:dyDescent="0.3">
      <c r="B7384" s="36" t="s">
        <v>37947</v>
      </c>
      <c r="C7384" s="36" t="s">
        <v>11516</v>
      </c>
      <c r="D7384" s="36">
        <v>0</v>
      </c>
      <c r="F7384" s="26">
        <v>44309</v>
      </c>
      <c r="G7384" s="26">
        <v>44673</v>
      </c>
      <c r="J7384" s="3" t="s">
        <v>65</v>
      </c>
      <c r="L7384" s="2" t="s">
        <v>107</v>
      </c>
      <c r="M7384" s="10">
        <v>1000000</v>
      </c>
      <c r="N7384" s="10">
        <v>0</v>
      </c>
      <c r="U7384" s="53">
        <v>1</v>
      </c>
      <c r="AA7384" s="43" t="s">
        <v>37948</v>
      </c>
    </row>
    <row r="7385" spans="2:27" x14ac:dyDescent="0.3">
      <c r="B7385" s="36" t="s">
        <v>38980</v>
      </c>
      <c r="C7385" s="36" t="s">
        <v>11516</v>
      </c>
      <c r="D7385" s="36">
        <v>0</v>
      </c>
      <c r="F7385" s="26">
        <v>44309</v>
      </c>
      <c r="G7385" s="26">
        <v>44673</v>
      </c>
      <c r="J7385" s="3" t="s">
        <v>65</v>
      </c>
      <c r="L7385" s="2" t="s">
        <v>107</v>
      </c>
      <c r="M7385" s="10">
        <v>5000000</v>
      </c>
      <c r="N7385" s="10">
        <v>0</v>
      </c>
      <c r="U7385" s="53">
        <v>1</v>
      </c>
      <c r="AA7385" s="43" t="s">
        <v>38981</v>
      </c>
    </row>
    <row r="7386" spans="2:27" x14ac:dyDescent="0.3">
      <c r="B7386" s="36" t="s">
        <v>39308</v>
      </c>
      <c r="C7386" s="36" t="s">
        <v>11535</v>
      </c>
      <c r="D7386" s="36">
        <v>0</v>
      </c>
      <c r="F7386" s="26">
        <v>44309</v>
      </c>
      <c r="G7386" s="26">
        <v>44673</v>
      </c>
      <c r="J7386" s="3" t="s">
        <v>65</v>
      </c>
      <c r="L7386" s="2" t="s">
        <v>107</v>
      </c>
      <c r="M7386" s="10">
        <v>6500000</v>
      </c>
      <c r="N7386" s="10">
        <v>0</v>
      </c>
      <c r="U7386" s="53">
        <v>1</v>
      </c>
      <c r="AA7386" s="43" t="s">
        <v>39309</v>
      </c>
    </row>
    <row r="7387" spans="2:27" x14ac:dyDescent="0.3">
      <c r="B7387" s="36" t="s">
        <v>40468</v>
      </c>
      <c r="C7387" s="36" t="s">
        <v>387</v>
      </c>
      <c r="D7387" s="36">
        <v>0</v>
      </c>
      <c r="F7387" s="26">
        <v>44309</v>
      </c>
      <c r="G7387" s="26">
        <v>44673</v>
      </c>
      <c r="J7387" s="3" t="s">
        <v>62</v>
      </c>
      <c r="L7387" s="2" t="s">
        <v>167</v>
      </c>
      <c r="M7387" s="10">
        <v>20000000</v>
      </c>
      <c r="N7387" s="10">
        <v>0</v>
      </c>
      <c r="U7387" s="53">
        <v>6.25E-2</v>
      </c>
      <c r="AA7387" s="43" t="s">
        <v>40469</v>
      </c>
    </row>
    <row r="7388" spans="2:27" x14ac:dyDescent="0.3">
      <c r="B7388" s="36" t="s">
        <v>41323</v>
      </c>
      <c r="C7388" s="36" t="s">
        <v>11516</v>
      </c>
      <c r="D7388" s="36">
        <v>0</v>
      </c>
      <c r="F7388" s="26">
        <v>44309</v>
      </c>
      <c r="G7388" s="26">
        <v>44673</v>
      </c>
      <c r="J7388" s="3" t="s">
        <v>65</v>
      </c>
      <c r="L7388" s="2" t="s">
        <v>107</v>
      </c>
      <c r="M7388" s="10">
        <v>1000000</v>
      </c>
      <c r="N7388" s="10">
        <v>0</v>
      </c>
      <c r="U7388" s="53">
        <v>1</v>
      </c>
      <c r="AA7388" s="43" t="s">
        <v>41324</v>
      </c>
    </row>
    <row r="7389" spans="2:27" x14ac:dyDescent="0.3">
      <c r="B7389" s="36" t="s">
        <v>41599</v>
      </c>
      <c r="C7389" s="36" t="s">
        <v>11516</v>
      </c>
      <c r="D7389" s="36">
        <v>0</v>
      </c>
      <c r="F7389" s="26">
        <v>44309</v>
      </c>
      <c r="G7389" s="26">
        <v>44673</v>
      </c>
      <c r="J7389" s="3" t="s">
        <v>65</v>
      </c>
      <c r="L7389" s="2" t="s">
        <v>107</v>
      </c>
      <c r="M7389" s="10">
        <v>1000000</v>
      </c>
      <c r="N7389" s="10">
        <v>0</v>
      </c>
      <c r="U7389" s="53">
        <v>1</v>
      </c>
      <c r="AA7389" s="43" t="s">
        <v>41600</v>
      </c>
    </row>
    <row r="7390" spans="2:27" x14ac:dyDescent="0.3">
      <c r="B7390" s="36" t="s">
        <v>42188</v>
      </c>
      <c r="C7390" s="36" t="s">
        <v>11516</v>
      </c>
      <c r="D7390" s="36">
        <v>0</v>
      </c>
      <c r="F7390" s="26">
        <v>44309</v>
      </c>
      <c r="G7390" s="26">
        <v>44673</v>
      </c>
      <c r="J7390" s="3" t="s">
        <v>65</v>
      </c>
      <c r="L7390" s="2" t="s">
        <v>107</v>
      </c>
      <c r="M7390" s="10">
        <v>1000000</v>
      </c>
      <c r="N7390" s="10">
        <v>0</v>
      </c>
      <c r="U7390" s="53">
        <v>1</v>
      </c>
      <c r="AA7390" s="43" t="s">
        <v>42189</v>
      </c>
    </row>
    <row r="7391" spans="2:27" x14ac:dyDescent="0.3">
      <c r="B7391" s="36" t="s">
        <v>42878</v>
      </c>
      <c r="C7391" s="36" t="s">
        <v>11516</v>
      </c>
      <c r="D7391" s="36">
        <v>0</v>
      </c>
      <c r="F7391" s="26">
        <v>44309</v>
      </c>
      <c r="G7391" s="26">
        <v>44673</v>
      </c>
      <c r="J7391" s="3" t="s">
        <v>65</v>
      </c>
      <c r="L7391" s="2" t="s">
        <v>107</v>
      </c>
      <c r="M7391" s="10">
        <v>1000000</v>
      </c>
      <c r="N7391" s="10">
        <v>0</v>
      </c>
      <c r="U7391" s="53">
        <v>1</v>
      </c>
      <c r="AA7391" s="43" t="s">
        <v>42879</v>
      </c>
    </row>
    <row r="7392" spans="2:27" x14ac:dyDescent="0.3">
      <c r="B7392" s="36" t="s">
        <v>45815</v>
      </c>
      <c r="C7392" s="36" t="s">
        <v>11516</v>
      </c>
      <c r="D7392" s="36">
        <v>0</v>
      </c>
      <c r="F7392" s="26">
        <v>44309</v>
      </c>
      <c r="G7392" s="26">
        <v>44673</v>
      </c>
      <c r="J7392" s="3" t="s">
        <v>65</v>
      </c>
      <c r="L7392" s="2" t="s">
        <v>107</v>
      </c>
      <c r="M7392" s="10">
        <v>2000000</v>
      </c>
      <c r="N7392" s="10">
        <v>0</v>
      </c>
      <c r="U7392" s="53">
        <v>1</v>
      </c>
      <c r="AA7392" s="43" t="s">
        <v>45816</v>
      </c>
    </row>
    <row r="7393" spans="2:27" x14ac:dyDescent="0.3">
      <c r="B7393" s="36" t="s">
        <v>46579</v>
      </c>
      <c r="C7393" s="36" t="s">
        <v>11519</v>
      </c>
      <c r="D7393" s="36">
        <v>0</v>
      </c>
      <c r="F7393" s="26">
        <v>44309</v>
      </c>
      <c r="G7393" s="26">
        <v>44673</v>
      </c>
      <c r="J7393" s="3" t="s">
        <v>65</v>
      </c>
      <c r="L7393" s="2" t="s">
        <v>107</v>
      </c>
      <c r="M7393" s="10">
        <v>1000000</v>
      </c>
      <c r="N7393" s="10">
        <v>0</v>
      </c>
      <c r="U7393" s="53">
        <v>1</v>
      </c>
      <c r="AA7393" s="43" t="s">
        <v>46580</v>
      </c>
    </row>
    <row r="7394" spans="2:27" x14ac:dyDescent="0.3">
      <c r="B7394" s="36" t="s">
        <v>47129</v>
      </c>
      <c r="C7394" s="36" t="s">
        <v>11519</v>
      </c>
      <c r="D7394" s="36">
        <v>0</v>
      </c>
      <c r="F7394" s="26">
        <v>44309</v>
      </c>
      <c r="G7394" s="26">
        <v>44673</v>
      </c>
      <c r="J7394" s="3" t="s">
        <v>65</v>
      </c>
      <c r="L7394" s="2" t="s">
        <v>107</v>
      </c>
      <c r="M7394" s="10">
        <v>4000000</v>
      </c>
      <c r="N7394" s="10">
        <v>0</v>
      </c>
      <c r="U7394" s="53">
        <v>1</v>
      </c>
      <c r="AA7394" s="43" t="s">
        <v>47130</v>
      </c>
    </row>
    <row r="7395" spans="2:27" x14ac:dyDescent="0.3">
      <c r="B7395" s="36" t="s">
        <v>47448</v>
      </c>
      <c r="C7395" s="36" t="s">
        <v>11516</v>
      </c>
      <c r="D7395" s="36">
        <v>0</v>
      </c>
      <c r="F7395" s="26">
        <v>44309</v>
      </c>
      <c r="G7395" s="26">
        <v>44673</v>
      </c>
      <c r="J7395" s="3" t="s">
        <v>65</v>
      </c>
      <c r="L7395" s="2" t="s">
        <v>107</v>
      </c>
      <c r="M7395" s="10">
        <v>1000000</v>
      </c>
      <c r="N7395" s="10">
        <v>0</v>
      </c>
      <c r="U7395" s="53">
        <v>1</v>
      </c>
      <c r="AA7395" s="43" t="s">
        <v>47449</v>
      </c>
    </row>
    <row r="7396" spans="2:27" x14ac:dyDescent="0.3">
      <c r="B7396" s="36" t="s">
        <v>47879</v>
      </c>
      <c r="C7396" s="36" t="s">
        <v>11519</v>
      </c>
      <c r="D7396" s="36">
        <v>0</v>
      </c>
      <c r="F7396" s="26">
        <v>44309</v>
      </c>
      <c r="G7396" s="26">
        <v>44673</v>
      </c>
      <c r="J7396" s="3" t="s">
        <v>65</v>
      </c>
      <c r="L7396" s="2" t="s">
        <v>107</v>
      </c>
      <c r="M7396" s="10">
        <v>6500000</v>
      </c>
      <c r="N7396" s="10">
        <v>0</v>
      </c>
      <c r="U7396" s="53">
        <v>1</v>
      </c>
      <c r="AA7396" s="43" t="s">
        <v>47880</v>
      </c>
    </row>
    <row r="7397" spans="2:27" x14ac:dyDescent="0.3">
      <c r="B7397" s="36" t="s">
        <v>47885</v>
      </c>
      <c r="C7397" s="36" t="s">
        <v>11516</v>
      </c>
      <c r="D7397" s="36">
        <v>0</v>
      </c>
      <c r="F7397" s="26">
        <v>44309</v>
      </c>
      <c r="G7397" s="26">
        <v>44673</v>
      </c>
      <c r="J7397" s="3" t="s">
        <v>65</v>
      </c>
      <c r="L7397" s="2" t="s">
        <v>107</v>
      </c>
      <c r="M7397" s="10">
        <v>1000000</v>
      </c>
      <c r="N7397" s="10">
        <v>0</v>
      </c>
      <c r="U7397" s="53">
        <v>1</v>
      </c>
      <c r="AA7397" s="43" t="s">
        <v>47886</v>
      </c>
    </row>
    <row r="7398" spans="2:27" x14ac:dyDescent="0.3">
      <c r="B7398" s="36" t="s">
        <v>48597</v>
      </c>
      <c r="C7398" s="36" t="s">
        <v>11516</v>
      </c>
      <c r="D7398" s="36">
        <v>0</v>
      </c>
      <c r="F7398" s="26">
        <v>44309</v>
      </c>
      <c r="G7398" s="26">
        <v>44673</v>
      </c>
      <c r="J7398" s="3" t="s">
        <v>65</v>
      </c>
      <c r="L7398" s="2" t="s">
        <v>107</v>
      </c>
      <c r="M7398" s="10">
        <v>5000000</v>
      </c>
      <c r="N7398" s="10">
        <v>0</v>
      </c>
      <c r="U7398" s="53">
        <v>1</v>
      </c>
      <c r="AA7398" s="43" t="s">
        <v>48598</v>
      </c>
    </row>
    <row r="7399" spans="2:27" x14ac:dyDescent="0.3">
      <c r="B7399" s="36" t="s">
        <v>48779</v>
      </c>
      <c r="C7399" s="36" t="s">
        <v>11516</v>
      </c>
      <c r="D7399" s="36">
        <v>0</v>
      </c>
      <c r="F7399" s="26">
        <v>44309</v>
      </c>
      <c r="G7399" s="26">
        <v>44673</v>
      </c>
      <c r="J7399" s="3" t="s">
        <v>65</v>
      </c>
      <c r="L7399" s="2" t="s">
        <v>107</v>
      </c>
      <c r="M7399" s="10">
        <v>250000</v>
      </c>
      <c r="N7399" s="10">
        <v>0</v>
      </c>
      <c r="U7399" s="53">
        <v>1</v>
      </c>
      <c r="AA7399" s="43" t="s">
        <v>48780</v>
      </c>
    </row>
    <row r="7400" spans="2:27" x14ac:dyDescent="0.3">
      <c r="B7400" s="36" t="s">
        <v>49479</v>
      </c>
      <c r="C7400" s="36" t="s">
        <v>11535</v>
      </c>
      <c r="D7400" s="36">
        <v>0</v>
      </c>
      <c r="F7400" s="26">
        <v>44309</v>
      </c>
      <c r="G7400" s="26">
        <v>44673</v>
      </c>
      <c r="J7400" s="3" t="s">
        <v>65</v>
      </c>
      <c r="L7400" s="2" t="s">
        <v>107</v>
      </c>
      <c r="M7400" s="10">
        <v>4000000</v>
      </c>
      <c r="N7400" s="10">
        <v>0</v>
      </c>
      <c r="U7400" s="53">
        <v>1</v>
      </c>
      <c r="AA7400" s="43" t="s">
        <v>49480</v>
      </c>
    </row>
    <row r="7401" spans="2:27" x14ac:dyDescent="0.3">
      <c r="B7401" s="36" t="s">
        <v>4639</v>
      </c>
      <c r="C7401" s="36" t="s">
        <v>231</v>
      </c>
      <c r="D7401" s="36" t="s">
        <v>322</v>
      </c>
      <c r="F7401" s="26">
        <v>44308</v>
      </c>
      <c r="G7401" s="26">
        <v>44672</v>
      </c>
      <c r="J7401" s="3" t="s">
        <v>66</v>
      </c>
      <c r="L7401" s="2" t="s">
        <v>107</v>
      </c>
      <c r="M7401" s="10">
        <v>6500000</v>
      </c>
      <c r="N7401" s="10">
        <v>10000</v>
      </c>
      <c r="U7401" s="53">
        <v>0.5</v>
      </c>
      <c r="AA7401" s="43" t="s">
        <v>4640</v>
      </c>
    </row>
    <row r="7402" spans="2:27" x14ac:dyDescent="0.3">
      <c r="B7402" s="36" t="s">
        <v>6505</v>
      </c>
      <c r="C7402" s="36" t="s">
        <v>245</v>
      </c>
      <c r="D7402" s="36" t="s">
        <v>220</v>
      </c>
      <c r="F7402" s="26">
        <v>44308</v>
      </c>
      <c r="G7402" s="26">
        <v>44672</v>
      </c>
      <c r="J7402" s="3" t="s">
        <v>66</v>
      </c>
      <c r="L7402" s="2" t="s">
        <v>84</v>
      </c>
      <c r="M7402" s="10">
        <v>2000000</v>
      </c>
      <c r="N7402" s="10">
        <v>10000</v>
      </c>
      <c r="U7402" s="53">
        <v>1</v>
      </c>
      <c r="AA7402" s="43" t="s">
        <v>6506</v>
      </c>
    </row>
    <row r="7403" spans="2:27" x14ac:dyDescent="0.3">
      <c r="B7403" s="36" t="s">
        <v>8517</v>
      </c>
      <c r="C7403" s="36" t="s">
        <v>409</v>
      </c>
      <c r="D7403" s="36" t="s">
        <v>285</v>
      </c>
      <c r="F7403" s="26">
        <v>44308</v>
      </c>
      <c r="G7403" s="26">
        <v>44672</v>
      </c>
      <c r="J7403" s="3" t="s">
        <v>62</v>
      </c>
      <c r="L7403" s="2" t="s">
        <v>167</v>
      </c>
      <c r="M7403" s="10">
        <v>1000000</v>
      </c>
      <c r="N7403" s="10">
        <v>0</v>
      </c>
      <c r="U7403" s="53">
        <v>0.6</v>
      </c>
      <c r="AA7403" s="43" t="s">
        <v>8518</v>
      </c>
    </row>
    <row r="7404" spans="2:27" x14ac:dyDescent="0.3">
      <c r="B7404" s="36" t="s">
        <v>9855</v>
      </c>
      <c r="C7404" s="36" t="s">
        <v>546</v>
      </c>
      <c r="D7404" s="36" t="s">
        <v>2783</v>
      </c>
      <c r="F7404" s="26">
        <v>44308</v>
      </c>
      <c r="G7404" s="26">
        <v>44672</v>
      </c>
      <c r="J7404" s="3" t="s">
        <v>65</v>
      </c>
      <c r="L7404" s="2" t="s">
        <v>109</v>
      </c>
      <c r="M7404" s="10">
        <v>345997.04649181664</v>
      </c>
      <c r="N7404" s="10">
        <v>12974.889243443125</v>
      </c>
      <c r="U7404" s="53">
        <v>0.8</v>
      </c>
      <c r="AA7404" s="43" t="s">
        <v>9856</v>
      </c>
    </row>
    <row r="7405" spans="2:27" x14ac:dyDescent="0.3">
      <c r="B7405" s="36" t="s">
        <v>10230</v>
      </c>
      <c r="C7405" s="36" t="s">
        <v>542</v>
      </c>
      <c r="D7405" s="36" t="s">
        <v>331</v>
      </c>
      <c r="F7405" s="26">
        <v>44308</v>
      </c>
      <c r="G7405" s="26">
        <v>44672</v>
      </c>
      <c r="J7405" s="3" t="s">
        <v>70</v>
      </c>
      <c r="L7405" s="2" t="s">
        <v>109</v>
      </c>
      <c r="M7405" s="10">
        <v>2243899.650886653</v>
      </c>
      <c r="N7405" s="10">
        <v>0</v>
      </c>
      <c r="U7405" s="53">
        <v>0.55000000000000004</v>
      </c>
      <c r="AA7405" s="43" t="s">
        <v>10231</v>
      </c>
    </row>
    <row r="7406" spans="2:27" x14ac:dyDescent="0.3">
      <c r="B7406" s="36" t="s">
        <v>10476</v>
      </c>
      <c r="C7406" s="36" t="s">
        <v>206</v>
      </c>
      <c r="D7406" s="36" t="s">
        <v>285</v>
      </c>
      <c r="F7406" s="26">
        <v>44308</v>
      </c>
      <c r="G7406" s="26">
        <v>44672</v>
      </c>
      <c r="J7406" s="3" t="s">
        <v>62</v>
      </c>
      <c r="L7406" s="2" t="s">
        <v>96</v>
      </c>
      <c r="M7406" s="10">
        <v>5000000</v>
      </c>
      <c r="N7406" s="10">
        <v>10000000</v>
      </c>
      <c r="U7406" s="53">
        <v>1</v>
      </c>
      <c r="AA7406" s="43" t="s">
        <v>10477</v>
      </c>
    </row>
    <row r="7407" spans="2:27" x14ac:dyDescent="0.3">
      <c r="B7407" s="36" t="s">
        <v>12352</v>
      </c>
      <c r="C7407" s="36" t="s">
        <v>11519</v>
      </c>
      <c r="D7407" s="36">
        <v>0</v>
      </c>
      <c r="F7407" s="26">
        <v>44308</v>
      </c>
      <c r="G7407" s="26">
        <v>44672</v>
      </c>
      <c r="J7407" s="3" t="s">
        <v>65</v>
      </c>
      <c r="L7407" s="2" t="s">
        <v>107</v>
      </c>
      <c r="M7407" s="10">
        <v>6000000</v>
      </c>
      <c r="N7407" s="10">
        <v>0</v>
      </c>
      <c r="U7407" s="53">
        <v>1</v>
      </c>
      <c r="AA7407" s="43" t="s">
        <v>12353</v>
      </c>
    </row>
    <row r="7408" spans="2:27" x14ac:dyDescent="0.3">
      <c r="B7408" s="36" t="s">
        <v>12778</v>
      </c>
      <c r="C7408" s="36" t="s">
        <v>11535</v>
      </c>
      <c r="D7408" s="36">
        <v>0</v>
      </c>
      <c r="F7408" s="26">
        <v>44308</v>
      </c>
      <c r="G7408" s="26">
        <v>44672</v>
      </c>
      <c r="J7408" s="3" t="s">
        <v>65</v>
      </c>
      <c r="L7408" s="2" t="s">
        <v>107</v>
      </c>
      <c r="M7408" s="10">
        <v>4000000</v>
      </c>
      <c r="N7408" s="10">
        <v>0</v>
      </c>
      <c r="U7408" s="53">
        <v>1</v>
      </c>
      <c r="AA7408" s="43" t="s">
        <v>12779</v>
      </c>
    </row>
    <row r="7409" spans="2:27" x14ac:dyDescent="0.3">
      <c r="B7409" s="36" t="s">
        <v>14264</v>
      </c>
      <c r="C7409" s="36" t="s">
        <v>11535</v>
      </c>
      <c r="D7409" s="36">
        <v>0</v>
      </c>
      <c r="F7409" s="26">
        <v>44308</v>
      </c>
      <c r="G7409" s="26">
        <v>44672</v>
      </c>
      <c r="J7409" s="3" t="s">
        <v>65</v>
      </c>
      <c r="L7409" s="2" t="s">
        <v>107</v>
      </c>
      <c r="M7409" s="10">
        <v>4000000</v>
      </c>
      <c r="N7409" s="10">
        <v>0</v>
      </c>
      <c r="U7409" s="53">
        <v>1</v>
      </c>
      <c r="AA7409" s="43" t="s">
        <v>14265</v>
      </c>
    </row>
    <row r="7410" spans="2:27" x14ac:dyDescent="0.3">
      <c r="B7410" s="36" t="s">
        <v>14940</v>
      </c>
      <c r="C7410" s="36" t="s">
        <v>11516</v>
      </c>
      <c r="D7410" s="36">
        <v>0</v>
      </c>
      <c r="F7410" s="26">
        <v>44308</v>
      </c>
      <c r="G7410" s="26">
        <v>44672</v>
      </c>
      <c r="J7410" s="3" t="s">
        <v>65</v>
      </c>
      <c r="L7410" s="2" t="s">
        <v>107</v>
      </c>
      <c r="M7410" s="10">
        <v>1000000</v>
      </c>
      <c r="N7410" s="10">
        <v>0</v>
      </c>
      <c r="U7410" s="53">
        <v>1</v>
      </c>
      <c r="AA7410" s="43" t="s">
        <v>14941</v>
      </c>
    </row>
    <row r="7411" spans="2:27" x14ac:dyDescent="0.3">
      <c r="B7411" s="36" t="s">
        <v>14965</v>
      </c>
      <c r="C7411" s="36" t="s">
        <v>11519</v>
      </c>
      <c r="D7411" s="36">
        <v>0</v>
      </c>
      <c r="F7411" s="26">
        <v>44308</v>
      </c>
      <c r="G7411" s="26">
        <v>44672</v>
      </c>
      <c r="J7411" s="3" t="s">
        <v>65</v>
      </c>
      <c r="L7411" s="2" t="s">
        <v>107</v>
      </c>
      <c r="M7411" s="10">
        <v>6500000</v>
      </c>
      <c r="N7411" s="10">
        <v>0</v>
      </c>
      <c r="U7411" s="53">
        <v>1</v>
      </c>
      <c r="AA7411" s="43" t="s">
        <v>14966</v>
      </c>
    </row>
    <row r="7412" spans="2:27" x14ac:dyDescent="0.3">
      <c r="B7412" s="36" t="s">
        <v>15309</v>
      </c>
      <c r="C7412" s="36" t="s">
        <v>11535</v>
      </c>
      <c r="D7412" s="36">
        <v>0</v>
      </c>
      <c r="F7412" s="26">
        <v>44308</v>
      </c>
      <c r="G7412" s="26">
        <v>44672</v>
      </c>
      <c r="J7412" s="3" t="s">
        <v>65</v>
      </c>
      <c r="L7412" s="2" t="s">
        <v>107</v>
      </c>
      <c r="M7412" s="10">
        <v>6000000</v>
      </c>
      <c r="N7412" s="10">
        <v>0</v>
      </c>
      <c r="U7412" s="53">
        <v>1</v>
      </c>
      <c r="AA7412" s="43" t="s">
        <v>15310</v>
      </c>
    </row>
    <row r="7413" spans="2:27" x14ac:dyDescent="0.3">
      <c r="B7413" s="36" t="s">
        <v>16043</v>
      </c>
      <c r="C7413" s="36" t="s">
        <v>11516</v>
      </c>
      <c r="D7413" s="36">
        <v>0</v>
      </c>
      <c r="F7413" s="26">
        <v>44308</v>
      </c>
      <c r="G7413" s="26">
        <v>44672</v>
      </c>
      <c r="J7413" s="3" t="s">
        <v>65</v>
      </c>
      <c r="L7413" s="2" t="s">
        <v>107</v>
      </c>
      <c r="M7413" s="10">
        <v>1000000</v>
      </c>
      <c r="N7413" s="10">
        <v>0</v>
      </c>
      <c r="U7413" s="53">
        <v>1</v>
      </c>
      <c r="AA7413" s="43" t="s">
        <v>16044</v>
      </c>
    </row>
    <row r="7414" spans="2:27" x14ac:dyDescent="0.3">
      <c r="B7414" s="36" t="s">
        <v>16908</v>
      </c>
      <c r="C7414" s="36" t="s">
        <v>11516</v>
      </c>
      <c r="D7414" s="36">
        <v>0</v>
      </c>
      <c r="F7414" s="26">
        <v>44308</v>
      </c>
      <c r="G7414" s="26">
        <v>44672</v>
      </c>
      <c r="J7414" s="3" t="s">
        <v>65</v>
      </c>
      <c r="L7414" s="2" t="s">
        <v>107</v>
      </c>
      <c r="M7414" s="10">
        <v>5000000</v>
      </c>
      <c r="N7414" s="10">
        <v>0</v>
      </c>
      <c r="U7414" s="53">
        <v>1</v>
      </c>
      <c r="AA7414" s="43" t="s">
        <v>16909</v>
      </c>
    </row>
    <row r="7415" spans="2:27" x14ac:dyDescent="0.3">
      <c r="B7415" s="36" t="s">
        <v>17756</v>
      </c>
      <c r="C7415" s="36" t="s">
        <v>11535</v>
      </c>
      <c r="D7415" s="36">
        <v>0</v>
      </c>
      <c r="F7415" s="26">
        <v>44308</v>
      </c>
      <c r="G7415" s="26">
        <v>44672</v>
      </c>
      <c r="J7415" s="3" t="s">
        <v>65</v>
      </c>
      <c r="L7415" s="2" t="s">
        <v>107</v>
      </c>
      <c r="M7415" s="10">
        <v>6500000</v>
      </c>
      <c r="N7415" s="10">
        <v>0</v>
      </c>
      <c r="U7415" s="53">
        <v>1</v>
      </c>
      <c r="AA7415" s="43" t="s">
        <v>17757</v>
      </c>
    </row>
    <row r="7416" spans="2:27" x14ac:dyDescent="0.3">
      <c r="B7416" s="36" t="s">
        <v>18282</v>
      </c>
      <c r="C7416" s="36" t="s">
        <v>11516</v>
      </c>
      <c r="D7416" s="36">
        <v>0</v>
      </c>
      <c r="F7416" s="26">
        <v>44308</v>
      </c>
      <c r="G7416" s="26">
        <v>44672</v>
      </c>
      <c r="J7416" s="3" t="s">
        <v>65</v>
      </c>
      <c r="L7416" s="2" t="s">
        <v>107</v>
      </c>
      <c r="M7416" s="10">
        <v>1000000</v>
      </c>
      <c r="N7416" s="10">
        <v>0</v>
      </c>
      <c r="U7416" s="53">
        <v>1</v>
      </c>
      <c r="AA7416" s="43" t="s">
        <v>18283</v>
      </c>
    </row>
    <row r="7417" spans="2:27" x14ac:dyDescent="0.3">
      <c r="B7417" s="36" t="s">
        <v>18633</v>
      </c>
      <c r="C7417" s="36" t="s">
        <v>11540</v>
      </c>
      <c r="D7417" s="36">
        <v>0</v>
      </c>
      <c r="F7417" s="26">
        <v>44308</v>
      </c>
      <c r="G7417" s="26">
        <v>44672</v>
      </c>
      <c r="J7417" s="3" t="s">
        <v>65</v>
      </c>
      <c r="L7417" s="2" t="s">
        <v>107</v>
      </c>
      <c r="M7417" s="10">
        <v>1000000</v>
      </c>
      <c r="N7417" s="10">
        <v>0</v>
      </c>
      <c r="U7417" s="53">
        <v>1</v>
      </c>
      <c r="AA7417" s="43" t="s">
        <v>18634</v>
      </c>
    </row>
    <row r="7418" spans="2:27" x14ac:dyDescent="0.3">
      <c r="B7418" s="36" t="s">
        <v>22770</v>
      </c>
      <c r="C7418" s="36" t="s">
        <v>11535</v>
      </c>
      <c r="D7418" s="36">
        <v>0</v>
      </c>
      <c r="F7418" s="26">
        <v>44308</v>
      </c>
      <c r="G7418" s="26">
        <v>44672</v>
      </c>
      <c r="J7418" s="3" t="s">
        <v>65</v>
      </c>
      <c r="L7418" s="2" t="s">
        <v>107</v>
      </c>
      <c r="M7418" s="10">
        <v>6500000</v>
      </c>
      <c r="N7418" s="10">
        <v>0</v>
      </c>
      <c r="U7418" s="53">
        <v>1</v>
      </c>
      <c r="AA7418" s="43" t="s">
        <v>22771</v>
      </c>
    </row>
    <row r="7419" spans="2:27" x14ac:dyDescent="0.3">
      <c r="B7419" s="36" t="s">
        <v>23845</v>
      </c>
      <c r="C7419" s="36" t="s">
        <v>11540</v>
      </c>
      <c r="D7419" s="36">
        <v>0</v>
      </c>
      <c r="F7419" s="26">
        <v>44308</v>
      </c>
      <c r="G7419" s="26">
        <v>44672</v>
      </c>
      <c r="J7419" s="3" t="s">
        <v>65</v>
      </c>
      <c r="L7419" s="2" t="s">
        <v>107</v>
      </c>
      <c r="M7419" s="10">
        <v>2000000</v>
      </c>
      <c r="N7419" s="10">
        <v>0</v>
      </c>
      <c r="U7419" s="53">
        <v>1</v>
      </c>
      <c r="AA7419" s="43" t="s">
        <v>23846</v>
      </c>
    </row>
    <row r="7420" spans="2:27" x14ac:dyDescent="0.3">
      <c r="B7420" s="36" t="s">
        <v>24159</v>
      </c>
      <c r="C7420" s="36" t="s">
        <v>479</v>
      </c>
      <c r="D7420" s="36">
        <v>0</v>
      </c>
      <c r="F7420" s="26">
        <v>44308</v>
      </c>
      <c r="G7420" s="26">
        <v>44672</v>
      </c>
      <c r="J7420" s="3" t="s">
        <v>65</v>
      </c>
      <c r="L7420" s="2" t="s">
        <v>107</v>
      </c>
      <c r="M7420" s="10">
        <v>2000000</v>
      </c>
      <c r="N7420" s="10">
        <v>2500</v>
      </c>
      <c r="U7420" s="53">
        <v>1</v>
      </c>
      <c r="AA7420" s="43" t="s">
        <v>24160</v>
      </c>
    </row>
    <row r="7421" spans="2:27" x14ac:dyDescent="0.3">
      <c r="B7421" s="36" t="s">
        <v>24407</v>
      </c>
      <c r="C7421" s="36" t="s">
        <v>11540</v>
      </c>
      <c r="D7421" s="36">
        <v>0</v>
      </c>
      <c r="F7421" s="26">
        <v>44308</v>
      </c>
      <c r="G7421" s="26">
        <v>44672</v>
      </c>
      <c r="J7421" s="3" t="s">
        <v>65</v>
      </c>
      <c r="L7421" s="2" t="s">
        <v>107</v>
      </c>
      <c r="M7421" s="10">
        <v>1000000</v>
      </c>
      <c r="N7421" s="10">
        <v>0</v>
      </c>
      <c r="U7421" s="53">
        <v>1</v>
      </c>
      <c r="AA7421" s="43" t="s">
        <v>24408</v>
      </c>
    </row>
    <row r="7422" spans="2:27" x14ac:dyDescent="0.3">
      <c r="B7422" s="36" t="s">
        <v>24517</v>
      </c>
      <c r="C7422" s="36" t="s">
        <v>11540</v>
      </c>
      <c r="D7422" s="36">
        <v>0</v>
      </c>
      <c r="F7422" s="26">
        <v>44308</v>
      </c>
      <c r="G7422" s="26">
        <v>44672</v>
      </c>
      <c r="J7422" s="3" t="s">
        <v>65</v>
      </c>
      <c r="L7422" s="2" t="s">
        <v>107</v>
      </c>
      <c r="M7422" s="10">
        <v>1000000</v>
      </c>
      <c r="N7422" s="10">
        <v>0</v>
      </c>
      <c r="U7422" s="53">
        <v>1</v>
      </c>
      <c r="AA7422" s="43" t="s">
        <v>24518</v>
      </c>
    </row>
    <row r="7423" spans="2:27" x14ac:dyDescent="0.3">
      <c r="B7423" s="36" t="s">
        <v>25906</v>
      </c>
      <c r="C7423" s="36" t="s">
        <v>11535</v>
      </c>
      <c r="D7423" s="36">
        <v>0</v>
      </c>
      <c r="F7423" s="26">
        <v>44308</v>
      </c>
      <c r="G7423" s="26">
        <v>44672</v>
      </c>
      <c r="J7423" s="3" t="s">
        <v>65</v>
      </c>
      <c r="L7423" s="2" t="s">
        <v>107</v>
      </c>
      <c r="M7423" s="10">
        <v>4000000</v>
      </c>
      <c r="N7423" s="10">
        <v>0</v>
      </c>
      <c r="U7423" s="53">
        <v>1</v>
      </c>
      <c r="AA7423" s="43" t="s">
        <v>25907</v>
      </c>
    </row>
    <row r="7424" spans="2:27" x14ac:dyDescent="0.3">
      <c r="B7424" s="36" t="s">
        <v>26371</v>
      </c>
      <c r="C7424" s="36" t="s">
        <v>11516</v>
      </c>
      <c r="D7424" s="36">
        <v>0</v>
      </c>
      <c r="F7424" s="26">
        <v>44308</v>
      </c>
      <c r="G7424" s="26">
        <v>44672</v>
      </c>
      <c r="J7424" s="3" t="s">
        <v>65</v>
      </c>
      <c r="L7424" s="2" t="s">
        <v>107</v>
      </c>
      <c r="M7424" s="10">
        <v>1000000</v>
      </c>
      <c r="N7424" s="10">
        <v>0</v>
      </c>
      <c r="U7424" s="53">
        <v>1</v>
      </c>
      <c r="AA7424" s="43" t="s">
        <v>26372</v>
      </c>
    </row>
    <row r="7425" spans="2:27" x14ac:dyDescent="0.3">
      <c r="B7425" s="36" t="s">
        <v>27435</v>
      </c>
      <c r="C7425" s="36" t="s">
        <v>11951</v>
      </c>
      <c r="D7425" s="36">
        <v>0</v>
      </c>
      <c r="F7425" s="26">
        <v>44308</v>
      </c>
      <c r="G7425" s="26">
        <v>44672</v>
      </c>
      <c r="J7425" s="3" t="s">
        <v>70</v>
      </c>
      <c r="L7425" s="2" t="s">
        <v>167</v>
      </c>
      <c r="M7425" s="10">
        <v>20000000</v>
      </c>
      <c r="N7425" s="10">
        <v>0</v>
      </c>
      <c r="U7425" s="53">
        <v>0.35</v>
      </c>
      <c r="AA7425" s="43" t="s">
        <v>27436</v>
      </c>
    </row>
    <row r="7426" spans="2:27" x14ac:dyDescent="0.3">
      <c r="B7426" s="36" t="s">
        <v>27836</v>
      </c>
      <c r="C7426" s="36" t="s">
        <v>11519</v>
      </c>
      <c r="D7426" s="36">
        <v>0</v>
      </c>
      <c r="F7426" s="26">
        <v>44308</v>
      </c>
      <c r="G7426" s="26">
        <v>44672</v>
      </c>
      <c r="J7426" s="3" t="s">
        <v>65</v>
      </c>
      <c r="L7426" s="2" t="s">
        <v>107</v>
      </c>
      <c r="M7426" s="10">
        <v>4000000</v>
      </c>
      <c r="N7426" s="10">
        <v>0</v>
      </c>
      <c r="U7426" s="53">
        <v>1</v>
      </c>
      <c r="AA7426" s="43" t="s">
        <v>27837</v>
      </c>
    </row>
    <row r="7427" spans="2:27" x14ac:dyDescent="0.3">
      <c r="B7427" s="36" t="s">
        <v>29132</v>
      </c>
      <c r="C7427" s="36" t="s">
        <v>14367</v>
      </c>
      <c r="D7427" s="36">
        <v>0</v>
      </c>
      <c r="F7427" s="26">
        <v>44308</v>
      </c>
      <c r="G7427" s="26">
        <v>44672</v>
      </c>
      <c r="J7427" s="3" t="s">
        <v>70</v>
      </c>
      <c r="L7427" s="2" t="s">
        <v>167</v>
      </c>
      <c r="M7427" s="10">
        <v>20000000</v>
      </c>
      <c r="N7427" s="10">
        <v>0</v>
      </c>
      <c r="U7427" s="53">
        <v>0.35</v>
      </c>
      <c r="AA7427" s="43" t="s">
        <v>29133</v>
      </c>
    </row>
    <row r="7428" spans="2:27" x14ac:dyDescent="0.3">
      <c r="B7428" s="36" t="s">
        <v>35247</v>
      </c>
      <c r="C7428" s="36" t="s">
        <v>26618</v>
      </c>
      <c r="D7428" s="36">
        <v>0</v>
      </c>
      <c r="F7428" s="26">
        <v>44308</v>
      </c>
      <c r="G7428" s="26">
        <v>44672</v>
      </c>
      <c r="J7428" s="3" t="s">
        <v>66</v>
      </c>
      <c r="L7428" s="2" t="s">
        <v>167</v>
      </c>
      <c r="M7428" s="10">
        <v>2000000</v>
      </c>
      <c r="N7428" s="10">
        <v>10000</v>
      </c>
      <c r="U7428" s="53">
        <v>1</v>
      </c>
      <c r="AA7428" s="43" t="s">
        <v>35248</v>
      </c>
    </row>
    <row r="7429" spans="2:27" x14ac:dyDescent="0.3">
      <c r="B7429" s="36" t="s">
        <v>35901</v>
      </c>
      <c r="C7429" s="36" t="s">
        <v>11524</v>
      </c>
      <c r="D7429" s="36">
        <v>0</v>
      </c>
      <c r="F7429" s="26">
        <v>44308</v>
      </c>
      <c r="G7429" s="26">
        <v>44672</v>
      </c>
      <c r="J7429" s="3" t="s">
        <v>65</v>
      </c>
      <c r="L7429" s="2" t="s">
        <v>107</v>
      </c>
      <c r="M7429" s="10">
        <v>75000</v>
      </c>
      <c r="N7429" s="10">
        <v>0</v>
      </c>
      <c r="U7429" s="53">
        <v>1</v>
      </c>
      <c r="AA7429" s="43" t="s">
        <v>35902</v>
      </c>
    </row>
    <row r="7430" spans="2:27" x14ac:dyDescent="0.3">
      <c r="B7430" s="36" t="s">
        <v>36075</v>
      </c>
      <c r="C7430" s="36" t="s">
        <v>11519</v>
      </c>
      <c r="D7430" s="36">
        <v>0</v>
      </c>
      <c r="F7430" s="26">
        <v>44308</v>
      </c>
      <c r="G7430" s="26">
        <v>44672</v>
      </c>
      <c r="J7430" s="3" t="s">
        <v>65</v>
      </c>
      <c r="L7430" s="2" t="s">
        <v>107</v>
      </c>
      <c r="M7430" s="10">
        <v>6500000</v>
      </c>
      <c r="N7430" s="10">
        <v>0</v>
      </c>
      <c r="U7430" s="53">
        <v>1</v>
      </c>
      <c r="AA7430" s="43" t="s">
        <v>36076</v>
      </c>
    </row>
    <row r="7431" spans="2:27" x14ac:dyDescent="0.3">
      <c r="B7431" s="36" t="s">
        <v>36346</v>
      </c>
      <c r="C7431" s="36" t="s">
        <v>11516</v>
      </c>
      <c r="D7431" s="36">
        <v>0</v>
      </c>
      <c r="F7431" s="26">
        <v>44308</v>
      </c>
      <c r="G7431" s="26">
        <v>44672</v>
      </c>
      <c r="J7431" s="3" t="s">
        <v>65</v>
      </c>
      <c r="L7431" s="2" t="s">
        <v>107</v>
      </c>
      <c r="M7431" s="10">
        <v>1000000</v>
      </c>
      <c r="N7431" s="10">
        <v>0</v>
      </c>
      <c r="U7431" s="53">
        <v>1</v>
      </c>
      <c r="AA7431" s="43" t="s">
        <v>36347</v>
      </c>
    </row>
    <row r="7432" spans="2:27" x14ac:dyDescent="0.3">
      <c r="B7432" s="36" t="s">
        <v>36376</v>
      </c>
      <c r="C7432" s="36" t="s">
        <v>11516</v>
      </c>
      <c r="D7432" s="36">
        <v>0</v>
      </c>
      <c r="F7432" s="26">
        <v>44308</v>
      </c>
      <c r="G7432" s="26">
        <v>44672</v>
      </c>
      <c r="J7432" s="3" t="s">
        <v>65</v>
      </c>
      <c r="L7432" s="2" t="s">
        <v>107</v>
      </c>
      <c r="M7432" s="10">
        <v>5000000</v>
      </c>
      <c r="N7432" s="10">
        <v>0</v>
      </c>
      <c r="U7432" s="53">
        <v>1</v>
      </c>
      <c r="AA7432" s="43" t="s">
        <v>36377</v>
      </c>
    </row>
    <row r="7433" spans="2:27" x14ac:dyDescent="0.3">
      <c r="B7433" s="36" t="s">
        <v>36621</v>
      </c>
      <c r="C7433" s="36" t="s">
        <v>11519</v>
      </c>
      <c r="D7433" s="36">
        <v>0</v>
      </c>
      <c r="F7433" s="26">
        <v>44308</v>
      </c>
      <c r="G7433" s="26">
        <v>44672</v>
      </c>
      <c r="J7433" s="3" t="s">
        <v>65</v>
      </c>
      <c r="L7433" s="2" t="s">
        <v>107</v>
      </c>
      <c r="M7433" s="10">
        <v>4000000</v>
      </c>
      <c r="N7433" s="10">
        <v>0</v>
      </c>
      <c r="U7433" s="53">
        <v>1</v>
      </c>
      <c r="AA7433" s="43" t="s">
        <v>36622</v>
      </c>
    </row>
    <row r="7434" spans="2:27" x14ac:dyDescent="0.3">
      <c r="B7434" s="36" t="s">
        <v>36760</v>
      </c>
      <c r="C7434" s="36" t="s">
        <v>11516</v>
      </c>
      <c r="D7434" s="36">
        <v>0</v>
      </c>
      <c r="F7434" s="26">
        <v>44308</v>
      </c>
      <c r="G7434" s="26">
        <v>44672</v>
      </c>
      <c r="J7434" s="3" t="s">
        <v>65</v>
      </c>
      <c r="L7434" s="2" t="s">
        <v>107</v>
      </c>
      <c r="M7434" s="10">
        <v>2000000</v>
      </c>
      <c r="N7434" s="10">
        <v>0</v>
      </c>
      <c r="U7434" s="53">
        <v>1</v>
      </c>
      <c r="AA7434" s="43" t="s">
        <v>36761</v>
      </c>
    </row>
    <row r="7435" spans="2:27" x14ac:dyDescent="0.3">
      <c r="B7435" s="36" t="s">
        <v>37493</v>
      </c>
      <c r="C7435" s="36" t="s">
        <v>11516</v>
      </c>
      <c r="D7435" s="36">
        <v>0</v>
      </c>
      <c r="F7435" s="26">
        <v>44308</v>
      </c>
      <c r="G7435" s="26">
        <v>44672</v>
      </c>
      <c r="J7435" s="3" t="s">
        <v>65</v>
      </c>
      <c r="L7435" s="2" t="s">
        <v>107</v>
      </c>
      <c r="M7435" s="10">
        <v>1000000</v>
      </c>
      <c r="N7435" s="10">
        <v>0</v>
      </c>
      <c r="U7435" s="53">
        <v>1</v>
      </c>
      <c r="AA7435" s="43" t="s">
        <v>37494</v>
      </c>
    </row>
    <row r="7436" spans="2:27" x14ac:dyDescent="0.3">
      <c r="B7436" s="36" t="s">
        <v>38079</v>
      </c>
      <c r="C7436" s="36" t="s">
        <v>11516</v>
      </c>
      <c r="D7436" s="36">
        <v>0</v>
      </c>
      <c r="F7436" s="26">
        <v>44308</v>
      </c>
      <c r="G7436" s="26">
        <v>44672</v>
      </c>
      <c r="J7436" s="3" t="s">
        <v>65</v>
      </c>
      <c r="L7436" s="2" t="s">
        <v>107</v>
      </c>
      <c r="M7436" s="10">
        <v>5000000</v>
      </c>
      <c r="N7436" s="10">
        <v>0</v>
      </c>
      <c r="U7436" s="53">
        <v>1</v>
      </c>
      <c r="AA7436" s="43" t="s">
        <v>38080</v>
      </c>
    </row>
    <row r="7437" spans="2:27" x14ac:dyDescent="0.3">
      <c r="B7437" s="36" t="s">
        <v>38214</v>
      </c>
      <c r="C7437" s="36" t="s">
        <v>11516</v>
      </c>
      <c r="D7437" s="36">
        <v>0</v>
      </c>
      <c r="F7437" s="26">
        <v>44308</v>
      </c>
      <c r="G7437" s="26">
        <v>44672</v>
      </c>
      <c r="J7437" s="3" t="s">
        <v>65</v>
      </c>
      <c r="L7437" s="2" t="s">
        <v>107</v>
      </c>
      <c r="M7437" s="10">
        <v>1000000</v>
      </c>
      <c r="N7437" s="10">
        <v>0</v>
      </c>
      <c r="U7437" s="53">
        <v>1</v>
      </c>
      <c r="AA7437" s="43" t="s">
        <v>38215</v>
      </c>
    </row>
    <row r="7438" spans="2:27" x14ac:dyDescent="0.3">
      <c r="B7438" s="36" t="s">
        <v>40990</v>
      </c>
      <c r="C7438" s="36" t="s">
        <v>693</v>
      </c>
      <c r="D7438" s="36">
        <v>0</v>
      </c>
      <c r="F7438" s="26">
        <v>44308</v>
      </c>
      <c r="G7438" s="26">
        <v>44672</v>
      </c>
      <c r="J7438" s="3" t="s">
        <v>65</v>
      </c>
      <c r="L7438" s="2" t="s">
        <v>107</v>
      </c>
      <c r="M7438" s="10">
        <v>3000000</v>
      </c>
      <c r="N7438" s="10">
        <v>0</v>
      </c>
      <c r="U7438" s="53">
        <v>1</v>
      </c>
      <c r="AA7438" s="43" t="s">
        <v>40991</v>
      </c>
    </row>
    <row r="7439" spans="2:27" x14ac:dyDescent="0.3">
      <c r="B7439" s="36" t="s">
        <v>41909</v>
      </c>
      <c r="C7439" s="36" t="s">
        <v>11524</v>
      </c>
      <c r="D7439" s="36">
        <v>0</v>
      </c>
      <c r="F7439" s="26">
        <v>44308</v>
      </c>
      <c r="G7439" s="26">
        <v>44672</v>
      </c>
      <c r="J7439" s="3" t="s">
        <v>65</v>
      </c>
      <c r="L7439" s="2" t="s">
        <v>107</v>
      </c>
      <c r="M7439" s="10">
        <v>3000000</v>
      </c>
      <c r="N7439" s="10">
        <v>0</v>
      </c>
      <c r="U7439" s="53">
        <v>1</v>
      </c>
      <c r="AA7439" s="43" t="s">
        <v>41910</v>
      </c>
    </row>
    <row r="7440" spans="2:27" x14ac:dyDescent="0.3">
      <c r="B7440" s="36" t="s">
        <v>42046</v>
      </c>
      <c r="C7440" s="36" t="s">
        <v>11516</v>
      </c>
      <c r="D7440" s="36">
        <v>0</v>
      </c>
      <c r="F7440" s="26">
        <v>44308</v>
      </c>
      <c r="G7440" s="26">
        <v>44672</v>
      </c>
      <c r="J7440" s="3" t="s">
        <v>65</v>
      </c>
      <c r="L7440" s="2" t="s">
        <v>107</v>
      </c>
      <c r="M7440" s="10">
        <v>1000000</v>
      </c>
      <c r="N7440" s="10">
        <v>1500</v>
      </c>
      <c r="U7440" s="53">
        <v>1</v>
      </c>
      <c r="AA7440" s="43" t="s">
        <v>42047</v>
      </c>
    </row>
    <row r="7441" spans="2:27" x14ac:dyDescent="0.3">
      <c r="B7441" s="36" t="s">
        <v>20974</v>
      </c>
      <c r="C7441" s="36" t="s">
        <v>11540</v>
      </c>
      <c r="D7441" s="36">
        <v>0</v>
      </c>
      <c r="F7441" s="26">
        <v>44308</v>
      </c>
      <c r="G7441" s="26">
        <v>44672</v>
      </c>
      <c r="J7441" s="3" t="s">
        <v>65</v>
      </c>
      <c r="L7441" s="2" t="s">
        <v>107</v>
      </c>
      <c r="M7441" s="10">
        <v>75000</v>
      </c>
      <c r="N7441" s="10">
        <v>0</v>
      </c>
      <c r="U7441" s="53">
        <v>1</v>
      </c>
      <c r="AA7441" s="43" t="s">
        <v>42180</v>
      </c>
    </row>
    <row r="7442" spans="2:27" x14ac:dyDescent="0.3">
      <c r="B7442" s="36" t="s">
        <v>42977</v>
      </c>
      <c r="C7442" s="36" t="s">
        <v>11516</v>
      </c>
      <c r="D7442" s="36">
        <v>0</v>
      </c>
      <c r="F7442" s="26">
        <v>44308</v>
      </c>
      <c r="G7442" s="26">
        <v>44672</v>
      </c>
      <c r="J7442" s="3" t="s">
        <v>65</v>
      </c>
      <c r="L7442" s="2" t="s">
        <v>107</v>
      </c>
      <c r="M7442" s="10">
        <v>5000000</v>
      </c>
      <c r="N7442" s="10">
        <v>0</v>
      </c>
      <c r="U7442" s="53">
        <v>1</v>
      </c>
      <c r="AA7442" s="43" t="s">
        <v>42978</v>
      </c>
    </row>
    <row r="7443" spans="2:27" x14ac:dyDescent="0.3">
      <c r="B7443" s="36" t="s">
        <v>43517</v>
      </c>
      <c r="C7443" s="36" t="s">
        <v>11516</v>
      </c>
      <c r="D7443" s="36">
        <v>0</v>
      </c>
      <c r="F7443" s="26">
        <v>44308</v>
      </c>
      <c r="G7443" s="26">
        <v>44672</v>
      </c>
      <c r="J7443" s="3" t="s">
        <v>65</v>
      </c>
      <c r="L7443" s="2" t="s">
        <v>107</v>
      </c>
      <c r="M7443" s="10">
        <v>2000000</v>
      </c>
      <c r="N7443" s="10">
        <v>500</v>
      </c>
      <c r="U7443" s="53">
        <v>1</v>
      </c>
      <c r="AA7443" s="43" t="s">
        <v>43518</v>
      </c>
    </row>
    <row r="7444" spans="2:27" x14ac:dyDescent="0.3">
      <c r="B7444" s="36" t="s">
        <v>15578</v>
      </c>
      <c r="C7444" s="36" t="s">
        <v>11540</v>
      </c>
      <c r="D7444" s="36">
        <v>0</v>
      </c>
      <c r="F7444" s="26">
        <v>44308</v>
      </c>
      <c r="G7444" s="26">
        <v>44672</v>
      </c>
      <c r="J7444" s="3" t="s">
        <v>65</v>
      </c>
      <c r="L7444" s="2" t="s">
        <v>107</v>
      </c>
      <c r="M7444" s="10">
        <v>3000000</v>
      </c>
      <c r="N7444" s="10">
        <v>0</v>
      </c>
      <c r="U7444" s="53">
        <v>1</v>
      </c>
      <c r="AA7444" s="43" t="s">
        <v>44899</v>
      </c>
    </row>
    <row r="7445" spans="2:27" x14ac:dyDescent="0.3">
      <c r="B7445" s="36" t="s">
        <v>44951</v>
      </c>
      <c r="C7445" s="36" t="s">
        <v>11535</v>
      </c>
      <c r="D7445" s="36">
        <v>0</v>
      </c>
      <c r="F7445" s="26">
        <v>44308</v>
      </c>
      <c r="G7445" s="26">
        <v>44672</v>
      </c>
      <c r="J7445" s="3" t="s">
        <v>65</v>
      </c>
      <c r="L7445" s="2" t="s">
        <v>107</v>
      </c>
      <c r="M7445" s="10">
        <v>4000000</v>
      </c>
      <c r="N7445" s="10">
        <v>0</v>
      </c>
      <c r="U7445" s="53">
        <v>1</v>
      </c>
      <c r="AA7445" s="43" t="s">
        <v>44952</v>
      </c>
    </row>
    <row r="7446" spans="2:27" x14ac:dyDescent="0.3">
      <c r="B7446" s="36" t="s">
        <v>45675</v>
      </c>
      <c r="C7446" s="36" t="s">
        <v>11535</v>
      </c>
      <c r="D7446" s="36">
        <v>0</v>
      </c>
      <c r="F7446" s="26">
        <v>44308</v>
      </c>
      <c r="G7446" s="26">
        <v>44672</v>
      </c>
      <c r="J7446" s="3" t="s">
        <v>65</v>
      </c>
      <c r="L7446" s="2" t="s">
        <v>107</v>
      </c>
      <c r="M7446" s="10">
        <v>4000000</v>
      </c>
      <c r="N7446" s="10">
        <v>0</v>
      </c>
      <c r="U7446" s="53">
        <v>1</v>
      </c>
      <c r="AA7446" s="43" t="s">
        <v>45676</v>
      </c>
    </row>
    <row r="7447" spans="2:27" x14ac:dyDescent="0.3">
      <c r="B7447" s="36" t="s">
        <v>45788</v>
      </c>
      <c r="C7447" s="36" t="s">
        <v>11540</v>
      </c>
      <c r="D7447" s="36">
        <v>0</v>
      </c>
      <c r="F7447" s="26">
        <v>44308</v>
      </c>
      <c r="G7447" s="26">
        <v>44672</v>
      </c>
      <c r="J7447" s="3" t="s">
        <v>65</v>
      </c>
      <c r="L7447" s="2" t="s">
        <v>107</v>
      </c>
      <c r="M7447" s="10">
        <v>2000000</v>
      </c>
      <c r="N7447" s="10">
        <v>0</v>
      </c>
      <c r="U7447" s="53">
        <v>1</v>
      </c>
      <c r="AA7447" s="43" t="s">
        <v>45789</v>
      </c>
    </row>
    <row r="7448" spans="2:27" x14ac:dyDescent="0.3">
      <c r="B7448" s="36" t="s">
        <v>46577</v>
      </c>
      <c r="C7448" s="36" t="s">
        <v>11519</v>
      </c>
      <c r="D7448" s="36">
        <v>0</v>
      </c>
      <c r="F7448" s="26">
        <v>44308</v>
      </c>
      <c r="G7448" s="26">
        <v>44672</v>
      </c>
      <c r="J7448" s="3" t="s">
        <v>65</v>
      </c>
      <c r="L7448" s="2" t="s">
        <v>107</v>
      </c>
      <c r="M7448" s="10">
        <v>4000000</v>
      </c>
      <c r="N7448" s="10">
        <v>0</v>
      </c>
      <c r="U7448" s="53">
        <v>1</v>
      </c>
      <c r="AA7448" s="43" t="s">
        <v>46578</v>
      </c>
    </row>
    <row r="7449" spans="2:27" x14ac:dyDescent="0.3">
      <c r="B7449" s="36" t="s">
        <v>46988</v>
      </c>
      <c r="C7449" s="36" t="s">
        <v>11535</v>
      </c>
      <c r="D7449" s="36">
        <v>0</v>
      </c>
      <c r="F7449" s="26">
        <v>44308</v>
      </c>
      <c r="G7449" s="26">
        <v>44672</v>
      </c>
      <c r="J7449" s="3" t="s">
        <v>65</v>
      </c>
      <c r="L7449" s="2" t="s">
        <v>107</v>
      </c>
      <c r="M7449" s="10">
        <v>6500000</v>
      </c>
      <c r="N7449" s="10">
        <v>0</v>
      </c>
      <c r="U7449" s="53">
        <v>1</v>
      </c>
      <c r="AA7449" s="43" t="s">
        <v>46989</v>
      </c>
    </row>
    <row r="7450" spans="2:27" x14ac:dyDescent="0.3">
      <c r="B7450" s="36" t="s">
        <v>47135</v>
      </c>
      <c r="C7450" s="36" t="s">
        <v>11519</v>
      </c>
      <c r="D7450" s="36">
        <v>0</v>
      </c>
      <c r="F7450" s="26">
        <v>44308</v>
      </c>
      <c r="G7450" s="26">
        <v>44672</v>
      </c>
      <c r="J7450" s="3" t="s">
        <v>65</v>
      </c>
      <c r="L7450" s="2" t="s">
        <v>107</v>
      </c>
      <c r="M7450" s="10">
        <v>4000000</v>
      </c>
      <c r="N7450" s="10">
        <v>0</v>
      </c>
      <c r="U7450" s="53">
        <v>1</v>
      </c>
      <c r="AA7450" s="43" t="s">
        <v>47136</v>
      </c>
    </row>
    <row r="7451" spans="2:27" x14ac:dyDescent="0.3">
      <c r="B7451" s="36" t="s">
        <v>48456</v>
      </c>
      <c r="C7451" s="36" t="s">
        <v>11540</v>
      </c>
      <c r="D7451" s="36">
        <v>0</v>
      </c>
      <c r="F7451" s="26">
        <v>44308</v>
      </c>
      <c r="G7451" s="26">
        <v>44672</v>
      </c>
      <c r="J7451" s="3" t="s">
        <v>65</v>
      </c>
      <c r="L7451" s="2" t="s">
        <v>107</v>
      </c>
      <c r="M7451" s="10">
        <v>75000</v>
      </c>
      <c r="N7451" s="10">
        <v>0</v>
      </c>
      <c r="U7451" s="53">
        <v>1</v>
      </c>
      <c r="AA7451" s="43" t="s">
        <v>48457</v>
      </c>
    </row>
    <row r="7452" spans="2:27" x14ac:dyDescent="0.3">
      <c r="B7452" s="36" t="s">
        <v>48456</v>
      </c>
      <c r="C7452" s="36" t="s">
        <v>11524</v>
      </c>
      <c r="D7452" s="36">
        <v>0</v>
      </c>
      <c r="F7452" s="26">
        <v>44308</v>
      </c>
      <c r="G7452" s="26">
        <v>44672</v>
      </c>
      <c r="J7452" s="3" t="s">
        <v>65</v>
      </c>
      <c r="L7452" s="2" t="s">
        <v>107</v>
      </c>
      <c r="M7452" s="10">
        <v>75000</v>
      </c>
      <c r="N7452" s="10">
        <v>0</v>
      </c>
      <c r="U7452" s="53">
        <v>1</v>
      </c>
      <c r="AA7452" s="43" t="s">
        <v>48510</v>
      </c>
    </row>
    <row r="7453" spans="2:27" x14ac:dyDescent="0.3">
      <c r="B7453" s="36" t="s">
        <v>48607</v>
      </c>
      <c r="C7453" s="36" t="s">
        <v>11519</v>
      </c>
      <c r="D7453" s="36">
        <v>0</v>
      </c>
      <c r="F7453" s="26">
        <v>44308</v>
      </c>
      <c r="G7453" s="26">
        <v>44672</v>
      </c>
      <c r="J7453" s="3" t="s">
        <v>65</v>
      </c>
      <c r="L7453" s="2" t="s">
        <v>107</v>
      </c>
      <c r="M7453" s="10">
        <v>1000000</v>
      </c>
      <c r="N7453" s="10">
        <v>0</v>
      </c>
      <c r="U7453" s="53">
        <v>1</v>
      </c>
      <c r="AA7453" s="43" t="s">
        <v>48608</v>
      </c>
    </row>
    <row r="7454" spans="2:27" x14ac:dyDescent="0.3">
      <c r="B7454" s="93" t="s">
        <v>679</v>
      </c>
      <c r="C7454" s="94" t="s">
        <v>680</v>
      </c>
      <c r="D7454" s="95" t="s">
        <v>523</v>
      </c>
      <c r="E7454" s="96"/>
      <c r="F7454" s="26">
        <v>44307</v>
      </c>
      <c r="G7454" s="26">
        <v>44671</v>
      </c>
      <c r="H7454" s="95"/>
      <c r="I7454" s="95"/>
      <c r="J7454" s="96" t="s">
        <v>69</v>
      </c>
      <c r="K7454" s="95"/>
      <c r="L7454" s="96" t="s">
        <v>167</v>
      </c>
      <c r="M7454" s="101">
        <v>5000000</v>
      </c>
      <c r="N7454" s="101">
        <v>5000000</v>
      </c>
      <c r="O7454" s="101"/>
      <c r="P7454" s="101"/>
      <c r="Q7454" s="101"/>
      <c r="R7454" s="101"/>
      <c r="S7454" s="103"/>
      <c r="T7454" s="101"/>
      <c r="U7454" s="105">
        <v>0.3125</v>
      </c>
      <c r="V7454" s="105"/>
      <c r="W7454" s="107"/>
      <c r="X7454" s="95"/>
      <c r="Y7454" s="108"/>
      <c r="Z7454" s="95"/>
      <c r="AA7454" s="95" t="s">
        <v>681</v>
      </c>
    </row>
    <row r="7455" spans="2:27" x14ac:dyDescent="0.3">
      <c r="B7455" s="93" t="s">
        <v>679</v>
      </c>
      <c r="C7455" s="94" t="s">
        <v>680</v>
      </c>
      <c r="D7455" s="95" t="s">
        <v>523</v>
      </c>
      <c r="E7455" s="96"/>
      <c r="F7455" s="26">
        <v>44307</v>
      </c>
      <c r="G7455" s="26">
        <v>44671</v>
      </c>
      <c r="H7455" s="95"/>
      <c r="I7455" s="95"/>
      <c r="J7455" s="96" t="s">
        <v>70</v>
      </c>
      <c r="K7455" s="95"/>
      <c r="L7455" s="96" t="s">
        <v>167</v>
      </c>
      <c r="M7455" s="101">
        <v>5000000</v>
      </c>
      <c r="N7455" s="101">
        <v>5000000</v>
      </c>
      <c r="O7455" s="101"/>
      <c r="P7455" s="101"/>
      <c r="Q7455" s="101"/>
      <c r="R7455" s="101"/>
      <c r="S7455" s="103"/>
      <c r="T7455" s="101"/>
      <c r="U7455" s="105">
        <v>0.3125</v>
      </c>
      <c r="V7455" s="105"/>
      <c r="W7455" s="107"/>
      <c r="X7455" s="95"/>
      <c r="Y7455" s="108"/>
      <c r="Z7455" s="95"/>
      <c r="AA7455" s="95" t="s">
        <v>682</v>
      </c>
    </row>
    <row r="7456" spans="2:27" x14ac:dyDescent="0.3">
      <c r="B7456" s="93" t="s">
        <v>679</v>
      </c>
      <c r="C7456" s="94" t="s">
        <v>680</v>
      </c>
      <c r="D7456" s="95" t="s">
        <v>523</v>
      </c>
      <c r="E7456" s="96"/>
      <c r="F7456" s="26">
        <v>44307</v>
      </c>
      <c r="G7456" s="26">
        <v>44671</v>
      </c>
      <c r="H7456" s="95"/>
      <c r="I7456" s="95"/>
      <c r="J7456" s="96" t="s">
        <v>71</v>
      </c>
      <c r="K7456" s="95"/>
      <c r="L7456" s="96" t="s">
        <v>167</v>
      </c>
      <c r="M7456" s="101">
        <v>5000000</v>
      </c>
      <c r="N7456" s="101">
        <v>5000000</v>
      </c>
      <c r="O7456" s="101"/>
      <c r="P7456" s="101"/>
      <c r="Q7456" s="101"/>
      <c r="R7456" s="101"/>
      <c r="S7456" s="103"/>
      <c r="T7456" s="101"/>
      <c r="U7456" s="105">
        <v>0.3125</v>
      </c>
      <c r="V7456" s="105"/>
      <c r="W7456" s="107"/>
      <c r="X7456" s="95"/>
      <c r="Y7456" s="108"/>
      <c r="Z7456" s="95"/>
      <c r="AA7456" s="95" t="s">
        <v>683</v>
      </c>
    </row>
    <row r="7457" spans="2:27" x14ac:dyDescent="0.3">
      <c r="B7457" s="36" t="s">
        <v>1314</v>
      </c>
      <c r="C7457" s="36" t="s">
        <v>193</v>
      </c>
      <c r="D7457" s="36" t="s">
        <v>422</v>
      </c>
      <c r="F7457" s="26">
        <v>44307</v>
      </c>
      <c r="G7457" s="26">
        <v>44671</v>
      </c>
      <c r="J7457" s="3" t="s">
        <v>70</v>
      </c>
      <c r="L7457" s="2" t="s">
        <v>107</v>
      </c>
      <c r="M7457" s="10">
        <v>1300000</v>
      </c>
      <c r="N7457" s="10">
        <v>0</v>
      </c>
      <c r="U7457" s="53">
        <v>1</v>
      </c>
      <c r="AA7457" s="43" t="s">
        <v>1315</v>
      </c>
    </row>
    <row r="7458" spans="2:27" x14ac:dyDescent="0.3">
      <c r="B7458" s="36" t="s">
        <v>1786</v>
      </c>
      <c r="C7458" s="36" t="s">
        <v>1707</v>
      </c>
      <c r="D7458" s="36" t="s">
        <v>446</v>
      </c>
      <c r="F7458" s="26">
        <v>44307</v>
      </c>
      <c r="G7458" s="26">
        <v>44671</v>
      </c>
      <c r="J7458" s="3" t="s">
        <v>70</v>
      </c>
      <c r="L7458" s="2" t="s">
        <v>109</v>
      </c>
      <c r="M7458" s="10">
        <v>364397.84807755746</v>
      </c>
      <c r="N7458" s="10">
        <v>0</v>
      </c>
      <c r="U7458" s="53">
        <v>1</v>
      </c>
      <c r="AA7458" s="43" t="s">
        <v>1787</v>
      </c>
    </row>
    <row r="7459" spans="2:27" x14ac:dyDescent="0.3">
      <c r="B7459" s="36" t="s">
        <v>3301</v>
      </c>
      <c r="C7459" s="36" t="s">
        <v>245</v>
      </c>
      <c r="D7459" s="36" t="s">
        <v>1805</v>
      </c>
      <c r="F7459" s="26">
        <v>44307</v>
      </c>
      <c r="G7459" s="26">
        <v>44671</v>
      </c>
      <c r="J7459" s="3" t="s">
        <v>66</v>
      </c>
      <c r="L7459" s="2" t="s">
        <v>84</v>
      </c>
      <c r="M7459" s="10">
        <v>2000000</v>
      </c>
      <c r="N7459" s="10">
        <v>25000</v>
      </c>
      <c r="U7459" s="53">
        <v>1</v>
      </c>
      <c r="AA7459" s="43" t="s">
        <v>3302</v>
      </c>
    </row>
    <row r="7460" spans="2:27" x14ac:dyDescent="0.3">
      <c r="B7460" s="36" t="s">
        <v>3448</v>
      </c>
      <c r="C7460" s="36" t="s">
        <v>206</v>
      </c>
      <c r="D7460" s="36" t="s">
        <v>246</v>
      </c>
      <c r="F7460" s="26">
        <v>44307</v>
      </c>
      <c r="G7460" s="26">
        <v>44671</v>
      </c>
      <c r="J7460" s="3" t="s">
        <v>62</v>
      </c>
      <c r="L7460" s="2" t="s">
        <v>167</v>
      </c>
      <c r="M7460" s="10">
        <v>5000000</v>
      </c>
      <c r="N7460" s="10">
        <v>30000000</v>
      </c>
      <c r="U7460" s="53">
        <v>0.21</v>
      </c>
      <c r="AA7460" s="43" t="s">
        <v>3449</v>
      </c>
    </row>
    <row r="7461" spans="2:27" x14ac:dyDescent="0.3">
      <c r="B7461" s="36" t="s">
        <v>11526</v>
      </c>
      <c r="C7461" s="36" t="s">
        <v>11519</v>
      </c>
      <c r="D7461" s="36">
        <v>0</v>
      </c>
      <c r="F7461" s="26">
        <v>44307</v>
      </c>
      <c r="G7461" s="26">
        <v>44671</v>
      </c>
      <c r="J7461" s="3" t="s">
        <v>65</v>
      </c>
      <c r="L7461" s="2" t="s">
        <v>107</v>
      </c>
      <c r="M7461" s="10">
        <v>6500000</v>
      </c>
      <c r="N7461" s="10">
        <v>0</v>
      </c>
      <c r="U7461" s="53">
        <v>1</v>
      </c>
      <c r="AA7461" s="43" t="s">
        <v>11527</v>
      </c>
    </row>
    <row r="7462" spans="2:27" x14ac:dyDescent="0.3">
      <c r="B7462" s="36" t="s">
        <v>12188</v>
      </c>
      <c r="C7462" s="36" t="s">
        <v>11516</v>
      </c>
      <c r="D7462" s="36">
        <v>0</v>
      </c>
      <c r="F7462" s="26">
        <v>44307</v>
      </c>
      <c r="G7462" s="26">
        <v>44671</v>
      </c>
      <c r="J7462" s="3" t="s">
        <v>65</v>
      </c>
      <c r="L7462" s="2" t="s">
        <v>107</v>
      </c>
      <c r="M7462" s="10">
        <v>1000000</v>
      </c>
      <c r="N7462" s="10">
        <v>0</v>
      </c>
      <c r="U7462" s="53">
        <v>1</v>
      </c>
      <c r="AA7462" s="43" t="s">
        <v>12189</v>
      </c>
    </row>
    <row r="7463" spans="2:27" x14ac:dyDescent="0.3">
      <c r="B7463" s="36" t="s">
        <v>12540</v>
      </c>
      <c r="C7463" s="36" t="s">
        <v>11519</v>
      </c>
      <c r="D7463" s="36">
        <v>0</v>
      </c>
      <c r="F7463" s="26">
        <v>44307</v>
      </c>
      <c r="G7463" s="26">
        <v>44671</v>
      </c>
      <c r="J7463" s="3" t="s">
        <v>65</v>
      </c>
      <c r="L7463" s="2" t="s">
        <v>107</v>
      </c>
      <c r="M7463" s="10">
        <v>4000000</v>
      </c>
      <c r="N7463" s="10">
        <v>0</v>
      </c>
      <c r="U7463" s="53">
        <v>1</v>
      </c>
      <c r="AA7463" s="43" t="s">
        <v>12541</v>
      </c>
    </row>
    <row r="7464" spans="2:27" x14ac:dyDescent="0.3">
      <c r="B7464" s="36" t="s">
        <v>14810</v>
      </c>
      <c r="C7464" s="36" t="s">
        <v>11516</v>
      </c>
      <c r="D7464" s="36">
        <v>0</v>
      </c>
      <c r="F7464" s="26">
        <v>44307</v>
      </c>
      <c r="G7464" s="26">
        <v>44671</v>
      </c>
      <c r="J7464" s="3" t="s">
        <v>65</v>
      </c>
      <c r="L7464" s="2" t="s">
        <v>107</v>
      </c>
      <c r="M7464" s="10">
        <v>250000</v>
      </c>
      <c r="N7464" s="10">
        <v>0</v>
      </c>
      <c r="U7464" s="53">
        <v>1</v>
      </c>
      <c r="AA7464" s="43" t="s">
        <v>14811</v>
      </c>
    </row>
    <row r="7465" spans="2:27" x14ac:dyDescent="0.3">
      <c r="B7465" s="36" t="s">
        <v>15160</v>
      </c>
      <c r="C7465" s="36" t="s">
        <v>11516</v>
      </c>
      <c r="D7465" s="36">
        <v>0</v>
      </c>
      <c r="F7465" s="26">
        <v>44307</v>
      </c>
      <c r="G7465" s="26">
        <v>44671</v>
      </c>
      <c r="J7465" s="3" t="s">
        <v>65</v>
      </c>
      <c r="L7465" s="2" t="s">
        <v>107</v>
      </c>
      <c r="M7465" s="10">
        <v>2500000</v>
      </c>
      <c r="N7465" s="10">
        <v>0</v>
      </c>
      <c r="U7465" s="53">
        <v>1</v>
      </c>
      <c r="AA7465" s="43" t="s">
        <v>15161</v>
      </c>
    </row>
    <row r="7466" spans="2:27" x14ac:dyDescent="0.3">
      <c r="B7466" s="36" t="s">
        <v>15331</v>
      </c>
      <c r="C7466" s="36" t="s">
        <v>11519</v>
      </c>
      <c r="D7466" s="36">
        <v>0</v>
      </c>
      <c r="F7466" s="26">
        <v>44307</v>
      </c>
      <c r="G7466" s="26">
        <v>44671</v>
      </c>
      <c r="J7466" s="3" t="s">
        <v>65</v>
      </c>
      <c r="L7466" s="2" t="s">
        <v>107</v>
      </c>
      <c r="M7466" s="10">
        <v>4000000</v>
      </c>
      <c r="N7466" s="10">
        <v>0</v>
      </c>
      <c r="U7466" s="53">
        <v>1</v>
      </c>
      <c r="AA7466" s="43" t="s">
        <v>15332</v>
      </c>
    </row>
    <row r="7467" spans="2:27" x14ac:dyDescent="0.3">
      <c r="B7467" s="36" t="s">
        <v>15793</v>
      </c>
      <c r="C7467" s="36" t="s">
        <v>11535</v>
      </c>
      <c r="D7467" s="36">
        <v>0</v>
      </c>
      <c r="F7467" s="26">
        <v>44307</v>
      </c>
      <c r="G7467" s="26">
        <v>44671</v>
      </c>
      <c r="J7467" s="3" t="s">
        <v>65</v>
      </c>
      <c r="L7467" s="2" t="s">
        <v>107</v>
      </c>
      <c r="M7467" s="10">
        <v>6500000</v>
      </c>
      <c r="N7467" s="10">
        <v>0</v>
      </c>
      <c r="U7467" s="53">
        <v>1</v>
      </c>
      <c r="AA7467" s="43" t="s">
        <v>15794</v>
      </c>
    </row>
    <row r="7468" spans="2:27" x14ac:dyDescent="0.3">
      <c r="B7468" s="36" t="s">
        <v>15757</v>
      </c>
      <c r="C7468" s="36" t="s">
        <v>11540</v>
      </c>
      <c r="D7468" s="36">
        <v>0</v>
      </c>
      <c r="F7468" s="26">
        <v>44307</v>
      </c>
      <c r="G7468" s="26">
        <v>44671</v>
      </c>
      <c r="J7468" s="3" t="s">
        <v>65</v>
      </c>
      <c r="L7468" s="2" t="s">
        <v>107</v>
      </c>
      <c r="M7468" s="10">
        <v>115000</v>
      </c>
      <c r="N7468" s="10">
        <v>0</v>
      </c>
      <c r="U7468" s="53">
        <v>1</v>
      </c>
      <c r="AA7468" s="43" t="s">
        <v>16159</v>
      </c>
    </row>
    <row r="7469" spans="2:27" x14ac:dyDescent="0.3">
      <c r="B7469" s="36" t="s">
        <v>16497</v>
      </c>
      <c r="C7469" s="36" t="s">
        <v>11540</v>
      </c>
      <c r="D7469" s="36">
        <v>0</v>
      </c>
      <c r="F7469" s="26">
        <v>44307</v>
      </c>
      <c r="G7469" s="26">
        <v>44671</v>
      </c>
      <c r="J7469" s="3" t="s">
        <v>65</v>
      </c>
      <c r="L7469" s="2" t="s">
        <v>107</v>
      </c>
      <c r="M7469" s="10">
        <v>2000000</v>
      </c>
      <c r="N7469" s="10">
        <v>0</v>
      </c>
      <c r="U7469" s="53">
        <v>1</v>
      </c>
      <c r="AA7469" s="43" t="s">
        <v>16498</v>
      </c>
    </row>
    <row r="7470" spans="2:27" x14ac:dyDescent="0.3">
      <c r="B7470" s="36" t="s">
        <v>16509</v>
      </c>
      <c r="C7470" s="36" t="s">
        <v>11540</v>
      </c>
      <c r="D7470" s="36">
        <v>0</v>
      </c>
      <c r="F7470" s="26">
        <v>44307</v>
      </c>
      <c r="G7470" s="26">
        <v>44671</v>
      </c>
      <c r="J7470" s="3" t="s">
        <v>65</v>
      </c>
      <c r="L7470" s="2" t="s">
        <v>107</v>
      </c>
      <c r="M7470" s="10">
        <v>75000</v>
      </c>
      <c r="N7470" s="10">
        <v>0</v>
      </c>
      <c r="U7470" s="53">
        <v>1</v>
      </c>
      <c r="AA7470" s="43" t="s">
        <v>16510</v>
      </c>
    </row>
    <row r="7471" spans="2:27" x14ac:dyDescent="0.3">
      <c r="B7471" s="36" t="s">
        <v>17090</v>
      </c>
      <c r="C7471" s="36" t="s">
        <v>11516</v>
      </c>
      <c r="D7471" s="36">
        <v>0</v>
      </c>
      <c r="F7471" s="26">
        <v>44307</v>
      </c>
      <c r="G7471" s="26">
        <v>44671</v>
      </c>
      <c r="J7471" s="3" t="s">
        <v>65</v>
      </c>
      <c r="L7471" s="2" t="s">
        <v>107</v>
      </c>
      <c r="M7471" s="10">
        <v>500000</v>
      </c>
      <c r="N7471" s="10">
        <v>0</v>
      </c>
      <c r="U7471" s="53">
        <v>1</v>
      </c>
      <c r="AA7471" s="43" t="s">
        <v>17091</v>
      </c>
    </row>
    <row r="7472" spans="2:27" x14ac:dyDescent="0.3">
      <c r="B7472" s="36" t="s">
        <v>17388</v>
      </c>
      <c r="C7472" s="36" t="s">
        <v>11540</v>
      </c>
      <c r="D7472" s="36">
        <v>0</v>
      </c>
      <c r="F7472" s="26">
        <v>44307</v>
      </c>
      <c r="G7472" s="26">
        <v>44671</v>
      </c>
      <c r="J7472" s="3" t="s">
        <v>65</v>
      </c>
      <c r="L7472" s="2" t="s">
        <v>107</v>
      </c>
      <c r="M7472" s="10">
        <v>115000</v>
      </c>
      <c r="N7472" s="10">
        <v>0</v>
      </c>
      <c r="U7472" s="53">
        <v>1</v>
      </c>
      <c r="AA7472" s="43" t="s">
        <v>17389</v>
      </c>
    </row>
    <row r="7473" spans="2:27" x14ac:dyDescent="0.3">
      <c r="B7473" s="36" t="s">
        <v>17628</v>
      </c>
      <c r="C7473" s="36" t="s">
        <v>11535</v>
      </c>
      <c r="D7473" s="36">
        <v>0</v>
      </c>
      <c r="F7473" s="26">
        <v>44307</v>
      </c>
      <c r="G7473" s="26">
        <v>44671</v>
      </c>
      <c r="J7473" s="3" t="s">
        <v>65</v>
      </c>
      <c r="L7473" s="2" t="s">
        <v>107</v>
      </c>
      <c r="M7473" s="10">
        <v>4000000</v>
      </c>
      <c r="N7473" s="10">
        <v>0</v>
      </c>
      <c r="U7473" s="53">
        <v>1</v>
      </c>
      <c r="AA7473" s="43" t="s">
        <v>17629</v>
      </c>
    </row>
    <row r="7474" spans="2:27" x14ac:dyDescent="0.3">
      <c r="B7474" s="36" t="s">
        <v>18126</v>
      </c>
      <c r="C7474" s="36" t="s">
        <v>11516</v>
      </c>
      <c r="D7474" s="36">
        <v>0</v>
      </c>
      <c r="F7474" s="26">
        <v>44307</v>
      </c>
      <c r="G7474" s="26">
        <v>44671</v>
      </c>
      <c r="J7474" s="3" t="s">
        <v>65</v>
      </c>
      <c r="L7474" s="2" t="s">
        <v>107</v>
      </c>
      <c r="M7474" s="10">
        <v>1500000</v>
      </c>
      <c r="N7474" s="10">
        <v>1000</v>
      </c>
      <c r="U7474" s="53">
        <v>1</v>
      </c>
      <c r="AA7474" s="43" t="s">
        <v>18127</v>
      </c>
    </row>
    <row r="7475" spans="2:27" x14ac:dyDescent="0.3">
      <c r="B7475" s="36" t="s">
        <v>19264</v>
      </c>
      <c r="C7475" s="36" t="s">
        <v>697</v>
      </c>
      <c r="D7475" s="36">
        <v>0</v>
      </c>
      <c r="F7475" s="26">
        <v>44307</v>
      </c>
      <c r="G7475" s="26">
        <v>44671</v>
      </c>
      <c r="J7475" s="3" t="s">
        <v>65</v>
      </c>
      <c r="L7475" s="2" t="s">
        <v>107</v>
      </c>
      <c r="M7475" s="10">
        <v>2000000</v>
      </c>
      <c r="N7475" s="10">
        <v>0</v>
      </c>
      <c r="U7475" s="53">
        <v>1</v>
      </c>
      <c r="AA7475" s="43" t="s">
        <v>19265</v>
      </c>
    </row>
    <row r="7476" spans="2:27" x14ac:dyDescent="0.3">
      <c r="B7476" s="36" t="s">
        <v>19319</v>
      </c>
      <c r="C7476" s="36" t="s">
        <v>11516</v>
      </c>
      <c r="D7476" s="36">
        <v>0</v>
      </c>
      <c r="F7476" s="26">
        <v>44307</v>
      </c>
      <c r="G7476" s="26">
        <v>44671</v>
      </c>
      <c r="J7476" s="3" t="s">
        <v>65</v>
      </c>
      <c r="L7476" s="2" t="s">
        <v>107</v>
      </c>
      <c r="M7476" s="10">
        <v>1000000</v>
      </c>
      <c r="N7476" s="10">
        <v>0</v>
      </c>
      <c r="U7476" s="53">
        <v>1</v>
      </c>
      <c r="AA7476" s="43" t="s">
        <v>19320</v>
      </c>
    </row>
    <row r="7477" spans="2:27" x14ac:dyDescent="0.3">
      <c r="B7477" s="36" t="s">
        <v>19390</v>
      </c>
      <c r="C7477" s="36" t="s">
        <v>11535</v>
      </c>
      <c r="D7477" s="36">
        <v>0</v>
      </c>
      <c r="F7477" s="26">
        <v>44307</v>
      </c>
      <c r="G7477" s="26">
        <v>44671</v>
      </c>
      <c r="J7477" s="3" t="s">
        <v>65</v>
      </c>
      <c r="L7477" s="2" t="s">
        <v>107</v>
      </c>
      <c r="M7477" s="10">
        <v>6500000</v>
      </c>
      <c r="N7477" s="10">
        <v>0</v>
      </c>
      <c r="U7477" s="53">
        <v>1</v>
      </c>
      <c r="AA7477" s="43" t="s">
        <v>19391</v>
      </c>
    </row>
    <row r="7478" spans="2:27" x14ac:dyDescent="0.3">
      <c r="B7478" s="36" t="s">
        <v>19734</v>
      </c>
      <c r="C7478" s="36" t="s">
        <v>11951</v>
      </c>
      <c r="D7478" s="36">
        <v>0</v>
      </c>
      <c r="F7478" s="26">
        <v>44307</v>
      </c>
      <c r="G7478" s="26">
        <v>44671</v>
      </c>
      <c r="J7478" s="3" t="s">
        <v>66</v>
      </c>
      <c r="L7478" s="2" t="s">
        <v>107</v>
      </c>
      <c r="M7478" s="10">
        <v>1500000</v>
      </c>
      <c r="N7478" s="10">
        <v>5000</v>
      </c>
      <c r="U7478" s="53">
        <v>1</v>
      </c>
      <c r="AA7478" s="43" t="s">
        <v>19735</v>
      </c>
    </row>
    <row r="7479" spans="2:27" x14ac:dyDescent="0.3">
      <c r="B7479" s="36" t="s">
        <v>20892</v>
      </c>
      <c r="C7479" s="36" t="s">
        <v>693</v>
      </c>
      <c r="D7479" s="36">
        <v>0</v>
      </c>
      <c r="F7479" s="26">
        <v>44307</v>
      </c>
      <c r="G7479" s="26">
        <v>44671</v>
      </c>
      <c r="J7479" s="3" t="s">
        <v>65</v>
      </c>
      <c r="L7479" s="2" t="s">
        <v>107</v>
      </c>
      <c r="M7479" s="10">
        <v>2000000</v>
      </c>
      <c r="N7479" s="10">
        <v>0</v>
      </c>
      <c r="U7479" s="53">
        <v>1</v>
      </c>
      <c r="AA7479" s="43" t="s">
        <v>20893</v>
      </c>
    </row>
    <row r="7480" spans="2:27" x14ac:dyDescent="0.3">
      <c r="B7480" s="36" t="s">
        <v>13375</v>
      </c>
      <c r="C7480" s="36" t="s">
        <v>11519</v>
      </c>
      <c r="D7480" s="36">
        <v>0</v>
      </c>
      <c r="F7480" s="26">
        <v>44307</v>
      </c>
      <c r="G7480" s="26">
        <v>44671</v>
      </c>
      <c r="J7480" s="3" t="s">
        <v>65</v>
      </c>
      <c r="L7480" s="2" t="s">
        <v>107</v>
      </c>
      <c r="M7480" s="10">
        <v>1000000</v>
      </c>
      <c r="N7480" s="10">
        <v>0</v>
      </c>
      <c r="U7480" s="53">
        <v>1</v>
      </c>
      <c r="AA7480" s="43" t="s">
        <v>22947</v>
      </c>
    </row>
    <row r="7481" spans="2:27" x14ac:dyDescent="0.3">
      <c r="B7481" s="36" t="s">
        <v>23626</v>
      </c>
      <c r="C7481" s="36" t="s">
        <v>11519</v>
      </c>
      <c r="D7481" s="36">
        <v>0</v>
      </c>
      <c r="F7481" s="26">
        <v>44307</v>
      </c>
      <c r="G7481" s="26">
        <v>44671</v>
      </c>
      <c r="J7481" s="3" t="s">
        <v>65</v>
      </c>
      <c r="L7481" s="2" t="s">
        <v>107</v>
      </c>
      <c r="M7481" s="10">
        <v>2000000</v>
      </c>
      <c r="N7481" s="10">
        <v>0</v>
      </c>
      <c r="U7481" s="53">
        <v>1</v>
      </c>
      <c r="AA7481" s="43" t="s">
        <v>23627</v>
      </c>
    </row>
    <row r="7482" spans="2:27" x14ac:dyDescent="0.3">
      <c r="B7482" s="36" t="s">
        <v>24146</v>
      </c>
      <c r="C7482" s="36" t="s">
        <v>387</v>
      </c>
      <c r="D7482" s="36">
        <v>0</v>
      </c>
      <c r="F7482" s="26">
        <v>44307</v>
      </c>
      <c r="G7482" s="26">
        <v>44671</v>
      </c>
      <c r="J7482" s="3" t="s">
        <v>65</v>
      </c>
      <c r="L7482" s="2" t="s">
        <v>107</v>
      </c>
      <c r="M7482" s="10">
        <v>2500000</v>
      </c>
      <c r="N7482" s="10">
        <v>0</v>
      </c>
      <c r="U7482" s="53">
        <v>1</v>
      </c>
      <c r="AA7482" s="43" t="s">
        <v>24147</v>
      </c>
    </row>
    <row r="7483" spans="2:27" x14ac:dyDescent="0.3">
      <c r="B7483" s="36" t="s">
        <v>24388</v>
      </c>
      <c r="C7483" s="36" t="s">
        <v>14144</v>
      </c>
      <c r="D7483" s="36">
        <v>0</v>
      </c>
      <c r="F7483" s="26">
        <v>44307</v>
      </c>
      <c r="G7483" s="26">
        <v>44671</v>
      </c>
      <c r="J7483" s="3" t="s">
        <v>65</v>
      </c>
      <c r="L7483" s="2" t="s">
        <v>107</v>
      </c>
      <c r="M7483" s="10">
        <v>5000000</v>
      </c>
      <c r="N7483" s="10">
        <v>0</v>
      </c>
      <c r="U7483" s="53">
        <v>1</v>
      </c>
      <c r="AA7483" s="43" t="s">
        <v>24389</v>
      </c>
    </row>
    <row r="7484" spans="2:27" x14ac:dyDescent="0.3">
      <c r="B7484" s="36" t="s">
        <v>24535</v>
      </c>
      <c r="C7484" s="36" t="s">
        <v>11535</v>
      </c>
      <c r="D7484" s="36">
        <v>0</v>
      </c>
      <c r="F7484" s="26">
        <v>44307</v>
      </c>
      <c r="G7484" s="26">
        <v>44671</v>
      </c>
      <c r="J7484" s="3" t="s">
        <v>65</v>
      </c>
      <c r="L7484" s="2" t="s">
        <v>107</v>
      </c>
      <c r="M7484" s="10">
        <v>4000000</v>
      </c>
      <c r="N7484" s="10">
        <v>0</v>
      </c>
      <c r="U7484" s="53">
        <v>1</v>
      </c>
      <c r="AA7484" s="43" t="s">
        <v>24536</v>
      </c>
    </row>
    <row r="7485" spans="2:27" x14ac:dyDescent="0.3">
      <c r="B7485" s="36" t="s">
        <v>24911</v>
      </c>
      <c r="C7485" s="36" t="s">
        <v>11516</v>
      </c>
      <c r="D7485" s="36">
        <v>0</v>
      </c>
      <c r="F7485" s="26">
        <v>44307</v>
      </c>
      <c r="G7485" s="26">
        <v>44671</v>
      </c>
      <c r="J7485" s="3" t="s">
        <v>62</v>
      </c>
      <c r="L7485" s="2" t="s">
        <v>167</v>
      </c>
      <c r="M7485" s="10">
        <v>30000000</v>
      </c>
      <c r="N7485" s="10">
        <v>0</v>
      </c>
      <c r="U7485" s="53">
        <v>3.7499999999999999E-2</v>
      </c>
      <c r="AA7485" s="43" t="s">
        <v>24912</v>
      </c>
    </row>
    <row r="7486" spans="2:27" x14ac:dyDescent="0.3">
      <c r="B7486" s="36" t="s">
        <v>20764</v>
      </c>
      <c r="C7486" s="36" t="s">
        <v>11535</v>
      </c>
      <c r="D7486" s="36">
        <v>0</v>
      </c>
      <c r="F7486" s="26">
        <v>44307</v>
      </c>
      <c r="G7486" s="26">
        <v>44671</v>
      </c>
      <c r="J7486" s="3" t="s">
        <v>65</v>
      </c>
      <c r="L7486" s="2" t="s">
        <v>107</v>
      </c>
      <c r="M7486" s="10">
        <v>6500000</v>
      </c>
      <c r="N7486" s="10">
        <v>0</v>
      </c>
      <c r="U7486" s="53">
        <v>1</v>
      </c>
      <c r="AA7486" s="43" t="s">
        <v>25104</v>
      </c>
    </row>
    <row r="7487" spans="2:27" x14ac:dyDescent="0.3">
      <c r="B7487" s="36" t="s">
        <v>26429</v>
      </c>
      <c r="C7487" s="36" t="s">
        <v>11516</v>
      </c>
      <c r="D7487" s="36">
        <v>0</v>
      </c>
      <c r="F7487" s="26">
        <v>44307</v>
      </c>
      <c r="G7487" s="26">
        <v>44671</v>
      </c>
      <c r="J7487" s="3" t="s">
        <v>65</v>
      </c>
      <c r="L7487" s="2" t="s">
        <v>107</v>
      </c>
      <c r="M7487" s="10">
        <v>1000000</v>
      </c>
      <c r="N7487" s="10">
        <v>0</v>
      </c>
      <c r="U7487" s="53">
        <v>1</v>
      </c>
      <c r="AA7487" s="43" t="s">
        <v>26430</v>
      </c>
    </row>
    <row r="7488" spans="2:27" x14ac:dyDescent="0.3">
      <c r="B7488" s="36" t="s">
        <v>18140</v>
      </c>
      <c r="C7488" s="36" t="s">
        <v>11540</v>
      </c>
      <c r="D7488" s="36">
        <v>0</v>
      </c>
      <c r="F7488" s="26">
        <v>44307</v>
      </c>
      <c r="G7488" s="26">
        <v>44671</v>
      </c>
      <c r="J7488" s="3" t="s">
        <v>65</v>
      </c>
      <c r="L7488" s="2" t="s">
        <v>107</v>
      </c>
      <c r="M7488" s="10">
        <v>455000</v>
      </c>
      <c r="N7488" s="10">
        <v>0</v>
      </c>
      <c r="U7488" s="53">
        <v>1</v>
      </c>
      <c r="AA7488" s="43" t="s">
        <v>28406</v>
      </c>
    </row>
    <row r="7489" spans="2:27" x14ac:dyDescent="0.3">
      <c r="B7489" s="36" t="s">
        <v>32808</v>
      </c>
      <c r="C7489" s="36" t="s">
        <v>21997</v>
      </c>
      <c r="D7489" s="36">
        <v>0</v>
      </c>
      <c r="F7489" s="26">
        <v>44307</v>
      </c>
      <c r="G7489" s="26">
        <v>44671</v>
      </c>
      <c r="J7489" s="3" t="s">
        <v>70</v>
      </c>
      <c r="L7489" s="2" t="s">
        <v>107</v>
      </c>
      <c r="M7489" s="10">
        <v>10000000</v>
      </c>
      <c r="N7489" s="10">
        <v>0</v>
      </c>
      <c r="U7489" s="53">
        <v>0.35</v>
      </c>
      <c r="AA7489" s="43" t="s">
        <v>32809</v>
      </c>
    </row>
    <row r="7490" spans="2:27" x14ac:dyDescent="0.3">
      <c r="B7490" s="36" t="s">
        <v>36914</v>
      </c>
      <c r="C7490" s="36" t="s">
        <v>11519</v>
      </c>
      <c r="D7490" s="36">
        <v>0</v>
      </c>
      <c r="F7490" s="26">
        <v>44307</v>
      </c>
      <c r="G7490" s="26">
        <v>44671</v>
      </c>
      <c r="J7490" s="3" t="s">
        <v>65</v>
      </c>
      <c r="L7490" s="2" t="s">
        <v>107</v>
      </c>
      <c r="M7490" s="10">
        <v>6500000</v>
      </c>
      <c r="N7490" s="10">
        <v>0</v>
      </c>
      <c r="U7490" s="53">
        <v>1</v>
      </c>
      <c r="AA7490" s="43" t="s">
        <v>36915</v>
      </c>
    </row>
    <row r="7491" spans="2:27" x14ac:dyDescent="0.3">
      <c r="B7491" s="36" t="s">
        <v>38301</v>
      </c>
      <c r="C7491" s="36" t="s">
        <v>11535</v>
      </c>
      <c r="D7491" s="36">
        <v>0</v>
      </c>
      <c r="F7491" s="26">
        <v>44307</v>
      </c>
      <c r="G7491" s="26">
        <v>44671</v>
      </c>
      <c r="J7491" s="3" t="s">
        <v>65</v>
      </c>
      <c r="L7491" s="2" t="s">
        <v>107</v>
      </c>
      <c r="M7491" s="10">
        <v>4000000</v>
      </c>
      <c r="N7491" s="10">
        <v>0</v>
      </c>
      <c r="U7491" s="53">
        <v>1</v>
      </c>
      <c r="AA7491" s="43" t="s">
        <v>38302</v>
      </c>
    </row>
    <row r="7492" spans="2:27" x14ac:dyDescent="0.3">
      <c r="B7492" s="36" t="s">
        <v>20393</v>
      </c>
      <c r="C7492" s="36" t="s">
        <v>11540</v>
      </c>
      <c r="D7492" s="36">
        <v>0</v>
      </c>
      <c r="F7492" s="26">
        <v>44307</v>
      </c>
      <c r="G7492" s="26">
        <v>44671</v>
      </c>
      <c r="J7492" s="3" t="s">
        <v>65</v>
      </c>
      <c r="L7492" s="2" t="s">
        <v>107</v>
      </c>
      <c r="M7492" s="10">
        <v>455000</v>
      </c>
      <c r="N7492" s="10">
        <v>0</v>
      </c>
      <c r="U7492" s="53">
        <v>1</v>
      </c>
      <c r="AA7492" s="43" t="s">
        <v>40365</v>
      </c>
    </row>
    <row r="7493" spans="2:27" x14ac:dyDescent="0.3">
      <c r="B7493" s="36" t="s">
        <v>40397</v>
      </c>
      <c r="C7493" s="36" t="s">
        <v>11516</v>
      </c>
      <c r="D7493" s="36">
        <v>0</v>
      </c>
      <c r="F7493" s="26">
        <v>44307</v>
      </c>
      <c r="G7493" s="26">
        <v>44671</v>
      </c>
      <c r="J7493" s="3" t="s">
        <v>65</v>
      </c>
      <c r="L7493" s="2" t="s">
        <v>107</v>
      </c>
      <c r="M7493" s="10">
        <v>2500000</v>
      </c>
      <c r="N7493" s="10">
        <v>0</v>
      </c>
      <c r="U7493" s="53">
        <v>1</v>
      </c>
      <c r="AA7493" s="43" t="s">
        <v>40398</v>
      </c>
    </row>
    <row r="7494" spans="2:27" x14ac:dyDescent="0.3">
      <c r="B7494" s="36" t="s">
        <v>40724</v>
      </c>
      <c r="C7494" s="36" t="s">
        <v>11535</v>
      </c>
      <c r="D7494" s="36">
        <v>0</v>
      </c>
      <c r="F7494" s="26">
        <v>44307</v>
      </c>
      <c r="G7494" s="26">
        <v>44671</v>
      </c>
      <c r="J7494" s="3" t="s">
        <v>65</v>
      </c>
      <c r="L7494" s="2" t="s">
        <v>107</v>
      </c>
      <c r="M7494" s="10">
        <v>6500000</v>
      </c>
      <c r="N7494" s="10">
        <v>0</v>
      </c>
      <c r="U7494" s="53">
        <v>1</v>
      </c>
      <c r="AA7494" s="43" t="s">
        <v>40725</v>
      </c>
    </row>
    <row r="7495" spans="2:27" x14ac:dyDescent="0.3">
      <c r="B7495" s="36" t="s">
        <v>41970</v>
      </c>
      <c r="C7495" s="36" t="s">
        <v>11516</v>
      </c>
      <c r="D7495" s="36">
        <v>0</v>
      </c>
      <c r="F7495" s="26">
        <v>44307</v>
      </c>
      <c r="G7495" s="26">
        <v>44671</v>
      </c>
      <c r="J7495" s="3" t="s">
        <v>65</v>
      </c>
      <c r="L7495" s="2" t="s">
        <v>107</v>
      </c>
      <c r="M7495" s="10">
        <v>2000000</v>
      </c>
      <c r="N7495" s="10">
        <v>0</v>
      </c>
      <c r="U7495" s="53">
        <v>1</v>
      </c>
      <c r="AA7495" s="43" t="s">
        <v>41971</v>
      </c>
    </row>
    <row r="7496" spans="2:27" x14ac:dyDescent="0.3">
      <c r="B7496" s="36" t="s">
        <v>42454</v>
      </c>
      <c r="C7496" s="36" t="s">
        <v>11516</v>
      </c>
      <c r="D7496" s="36">
        <v>0</v>
      </c>
      <c r="F7496" s="26">
        <v>44307</v>
      </c>
      <c r="G7496" s="26">
        <v>44671</v>
      </c>
      <c r="J7496" s="3" t="s">
        <v>65</v>
      </c>
      <c r="L7496" s="2" t="s">
        <v>107</v>
      </c>
      <c r="M7496" s="10">
        <v>5000000</v>
      </c>
      <c r="N7496" s="10">
        <v>0</v>
      </c>
      <c r="U7496" s="53">
        <v>1</v>
      </c>
      <c r="AA7496" s="43" t="s">
        <v>42455</v>
      </c>
    </row>
    <row r="7497" spans="2:27" x14ac:dyDescent="0.3">
      <c r="B7497" s="36" t="s">
        <v>42466</v>
      </c>
      <c r="C7497" s="36" t="s">
        <v>11516</v>
      </c>
      <c r="D7497" s="36">
        <v>0</v>
      </c>
      <c r="F7497" s="26">
        <v>44307</v>
      </c>
      <c r="G7497" s="26">
        <v>44671</v>
      </c>
      <c r="J7497" s="3" t="s">
        <v>65</v>
      </c>
      <c r="L7497" s="2" t="s">
        <v>107</v>
      </c>
      <c r="M7497" s="10">
        <v>250000</v>
      </c>
      <c r="N7497" s="10">
        <v>0</v>
      </c>
      <c r="U7497" s="53">
        <v>1</v>
      </c>
      <c r="AA7497" s="43" t="s">
        <v>42467</v>
      </c>
    </row>
    <row r="7498" spans="2:27" x14ac:dyDescent="0.3">
      <c r="B7498" s="36" t="s">
        <v>42572</v>
      </c>
      <c r="C7498" s="36" t="s">
        <v>11535</v>
      </c>
      <c r="D7498" s="36">
        <v>0</v>
      </c>
      <c r="F7498" s="26">
        <v>44307</v>
      </c>
      <c r="G7498" s="26">
        <v>44671</v>
      </c>
      <c r="J7498" s="3" t="s">
        <v>65</v>
      </c>
      <c r="L7498" s="2" t="s">
        <v>107</v>
      </c>
      <c r="M7498" s="10">
        <v>4000000</v>
      </c>
      <c r="N7498" s="10">
        <v>0</v>
      </c>
      <c r="U7498" s="53">
        <v>1</v>
      </c>
      <c r="AA7498" s="43" t="s">
        <v>42573</v>
      </c>
    </row>
    <row r="7499" spans="2:27" x14ac:dyDescent="0.3">
      <c r="B7499" s="36" t="s">
        <v>18804</v>
      </c>
      <c r="C7499" s="36" t="s">
        <v>11516</v>
      </c>
      <c r="D7499" s="36">
        <v>0</v>
      </c>
      <c r="F7499" s="26">
        <v>44307</v>
      </c>
      <c r="G7499" s="26">
        <v>44671</v>
      </c>
      <c r="J7499" s="3" t="s">
        <v>65</v>
      </c>
      <c r="L7499" s="2" t="s">
        <v>107</v>
      </c>
      <c r="M7499" s="10">
        <v>2000000</v>
      </c>
      <c r="N7499" s="10">
        <v>0</v>
      </c>
      <c r="U7499" s="53">
        <v>1</v>
      </c>
      <c r="AA7499" s="43" t="s">
        <v>42882</v>
      </c>
    </row>
    <row r="7500" spans="2:27" x14ac:dyDescent="0.3">
      <c r="B7500" s="36" t="s">
        <v>18945</v>
      </c>
      <c r="C7500" s="36" t="s">
        <v>11524</v>
      </c>
      <c r="D7500" s="36">
        <v>0</v>
      </c>
      <c r="F7500" s="26">
        <v>44307</v>
      </c>
      <c r="G7500" s="26">
        <v>44671</v>
      </c>
      <c r="J7500" s="3" t="s">
        <v>65</v>
      </c>
      <c r="L7500" s="2" t="s">
        <v>107</v>
      </c>
      <c r="M7500" s="10">
        <v>75000</v>
      </c>
      <c r="N7500" s="10">
        <v>0</v>
      </c>
      <c r="U7500" s="53">
        <v>1</v>
      </c>
      <c r="AA7500" s="43" t="s">
        <v>43722</v>
      </c>
    </row>
    <row r="7501" spans="2:27" x14ac:dyDescent="0.3">
      <c r="B7501" s="36" t="s">
        <v>44159</v>
      </c>
      <c r="C7501" s="36" t="s">
        <v>11516</v>
      </c>
      <c r="D7501" s="36">
        <v>0</v>
      </c>
      <c r="F7501" s="26">
        <v>44307</v>
      </c>
      <c r="G7501" s="26">
        <v>44671</v>
      </c>
      <c r="J7501" s="3" t="s">
        <v>65</v>
      </c>
      <c r="L7501" s="2" t="s">
        <v>107</v>
      </c>
      <c r="M7501" s="10">
        <v>1000000</v>
      </c>
      <c r="N7501" s="10">
        <v>0</v>
      </c>
      <c r="U7501" s="53">
        <v>1</v>
      </c>
      <c r="AA7501" s="43" t="s">
        <v>44160</v>
      </c>
    </row>
    <row r="7502" spans="2:27" x14ac:dyDescent="0.3">
      <c r="B7502" s="36" t="s">
        <v>44193</v>
      </c>
      <c r="C7502" s="36" t="s">
        <v>11519</v>
      </c>
      <c r="D7502" s="36">
        <v>0</v>
      </c>
      <c r="F7502" s="26">
        <v>44307</v>
      </c>
      <c r="G7502" s="26">
        <v>44671</v>
      </c>
      <c r="J7502" s="3" t="s">
        <v>65</v>
      </c>
      <c r="L7502" s="2" t="s">
        <v>107</v>
      </c>
      <c r="M7502" s="10">
        <v>6500000</v>
      </c>
      <c r="N7502" s="10">
        <v>0</v>
      </c>
      <c r="U7502" s="53">
        <v>1</v>
      </c>
      <c r="AA7502" s="43" t="s">
        <v>44194</v>
      </c>
    </row>
    <row r="7503" spans="2:27" x14ac:dyDescent="0.3">
      <c r="B7503" s="36" t="s">
        <v>44338</v>
      </c>
      <c r="C7503" s="36" t="s">
        <v>11519</v>
      </c>
      <c r="D7503" s="36">
        <v>0</v>
      </c>
      <c r="F7503" s="26">
        <v>44307</v>
      </c>
      <c r="G7503" s="26">
        <v>44671</v>
      </c>
      <c r="J7503" s="3" t="s">
        <v>65</v>
      </c>
      <c r="L7503" s="2" t="s">
        <v>107</v>
      </c>
      <c r="M7503" s="10">
        <v>6500000</v>
      </c>
      <c r="N7503" s="10">
        <v>0</v>
      </c>
      <c r="U7503" s="53">
        <v>1</v>
      </c>
      <c r="AA7503" s="43" t="s">
        <v>44339</v>
      </c>
    </row>
    <row r="7504" spans="2:27" x14ac:dyDescent="0.3">
      <c r="B7504" s="36" t="s">
        <v>45498</v>
      </c>
      <c r="C7504" s="36" t="s">
        <v>11516</v>
      </c>
      <c r="D7504" s="36">
        <v>0</v>
      </c>
      <c r="F7504" s="26">
        <v>44307</v>
      </c>
      <c r="G7504" s="26">
        <v>44671</v>
      </c>
      <c r="J7504" s="3" t="s">
        <v>65</v>
      </c>
      <c r="L7504" s="2" t="s">
        <v>107</v>
      </c>
      <c r="M7504" s="10">
        <v>2000000</v>
      </c>
      <c r="N7504" s="10">
        <v>0</v>
      </c>
      <c r="U7504" s="53">
        <v>1</v>
      </c>
      <c r="AA7504" s="43" t="s">
        <v>45499</v>
      </c>
    </row>
    <row r="7505" spans="2:27" x14ac:dyDescent="0.3">
      <c r="B7505" s="36" t="s">
        <v>46293</v>
      </c>
      <c r="C7505" s="36" t="s">
        <v>11535</v>
      </c>
      <c r="D7505" s="36">
        <v>0</v>
      </c>
      <c r="F7505" s="26">
        <v>44307</v>
      </c>
      <c r="G7505" s="26">
        <v>44671</v>
      </c>
      <c r="J7505" s="3" t="s">
        <v>65</v>
      </c>
      <c r="L7505" s="2" t="s">
        <v>107</v>
      </c>
      <c r="M7505" s="10">
        <v>6500000</v>
      </c>
      <c r="N7505" s="10">
        <v>0</v>
      </c>
      <c r="U7505" s="53">
        <v>1</v>
      </c>
      <c r="AA7505" s="43" t="s">
        <v>46294</v>
      </c>
    </row>
    <row r="7506" spans="2:27" x14ac:dyDescent="0.3">
      <c r="B7506" s="36" t="s">
        <v>48068</v>
      </c>
      <c r="C7506" s="36" t="s">
        <v>14843</v>
      </c>
      <c r="D7506" s="36">
        <v>0</v>
      </c>
      <c r="F7506" s="26">
        <v>44307</v>
      </c>
      <c r="G7506" s="26">
        <v>44671</v>
      </c>
      <c r="J7506" s="3" t="s">
        <v>65</v>
      </c>
      <c r="L7506" s="2" t="s">
        <v>107</v>
      </c>
      <c r="M7506" s="10">
        <v>5000000</v>
      </c>
      <c r="N7506" s="10">
        <v>0</v>
      </c>
      <c r="U7506" s="53">
        <v>1</v>
      </c>
      <c r="AA7506" s="43" t="s">
        <v>48069</v>
      </c>
    </row>
    <row r="7507" spans="2:27" x14ac:dyDescent="0.3">
      <c r="B7507" s="36" t="s">
        <v>48723</v>
      </c>
      <c r="C7507" s="36" t="s">
        <v>11516</v>
      </c>
      <c r="D7507" s="36">
        <v>0</v>
      </c>
      <c r="F7507" s="26">
        <v>44307</v>
      </c>
      <c r="G7507" s="26">
        <v>44671</v>
      </c>
      <c r="J7507" s="3" t="s">
        <v>65</v>
      </c>
      <c r="L7507" s="2" t="s">
        <v>107</v>
      </c>
      <c r="M7507" s="10">
        <v>2000000</v>
      </c>
      <c r="N7507" s="10">
        <v>0</v>
      </c>
      <c r="U7507" s="53">
        <v>1</v>
      </c>
      <c r="AA7507" s="43" t="s">
        <v>48724</v>
      </c>
    </row>
    <row r="7508" spans="2:27" x14ac:dyDescent="0.3">
      <c r="B7508" s="36" t="s">
        <v>20892</v>
      </c>
      <c r="C7508" s="36" t="s">
        <v>11516</v>
      </c>
      <c r="D7508" s="36">
        <v>0</v>
      </c>
      <c r="F7508" s="26">
        <v>44307</v>
      </c>
      <c r="G7508" s="26">
        <v>44671</v>
      </c>
      <c r="J7508" s="3" t="s">
        <v>65</v>
      </c>
      <c r="L7508" s="2" t="s">
        <v>107</v>
      </c>
      <c r="M7508" s="10">
        <v>2000000</v>
      </c>
      <c r="N7508" s="10">
        <v>0</v>
      </c>
      <c r="U7508" s="53">
        <v>1</v>
      </c>
      <c r="AA7508" s="43" t="s">
        <v>48897</v>
      </c>
    </row>
    <row r="7509" spans="2:27" x14ac:dyDescent="0.3">
      <c r="B7509" s="36" t="s">
        <v>1548</v>
      </c>
      <c r="C7509" s="36" t="s">
        <v>202</v>
      </c>
      <c r="D7509" s="36" t="s">
        <v>523</v>
      </c>
      <c r="F7509" s="26">
        <v>44306</v>
      </c>
      <c r="G7509" s="26">
        <v>44670</v>
      </c>
      <c r="J7509" s="3" t="s">
        <v>69</v>
      </c>
      <c r="L7509" s="2" t="s">
        <v>109</v>
      </c>
      <c r="M7509" s="10">
        <v>100000000</v>
      </c>
      <c r="N7509" s="10">
        <v>100000000</v>
      </c>
      <c r="U7509" s="53">
        <v>4.8400001999999998E-2</v>
      </c>
      <c r="AA7509" s="43" t="s">
        <v>1549</v>
      </c>
    </row>
    <row r="7510" spans="2:27" x14ac:dyDescent="0.3">
      <c r="B7510" s="36" t="s">
        <v>1548</v>
      </c>
      <c r="C7510" s="36" t="s">
        <v>202</v>
      </c>
      <c r="D7510" s="36" t="s">
        <v>523</v>
      </c>
      <c r="F7510" s="26">
        <v>44306</v>
      </c>
      <c r="G7510" s="26">
        <v>44670</v>
      </c>
      <c r="J7510" s="3" t="s">
        <v>69</v>
      </c>
      <c r="L7510" s="2" t="s">
        <v>109</v>
      </c>
      <c r="M7510" s="10">
        <v>50000000</v>
      </c>
      <c r="N7510" s="10">
        <v>200000000</v>
      </c>
      <c r="U7510" s="53">
        <v>1.8723E-2</v>
      </c>
      <c r="AA7510" s="43" t="s">
        <v>1550</v>
      </c>
    </row>
    <row r="7511" spans="2:27" x14ac:dyDescent="0.3">
      <c r="B7511" s="36" t="s">
        <v>1548</v>
      </c>
      <c r="C7511" s="36" t="s">
        <v>202</v>
      </c>
      <c r="D7511" s="36" t="s">
        <v>523</v>
      </c>
      <c r="F7511" s="26">
        <v>44306</v>
      </c>
      <c r="G7511" s="26">
        <v>44670</v>
      </c>
      <c r="J7511" s="3" t="s">
        <v>69</v>
      </c>
      <c r="L7511" s="2" t="s">
        <v>109</v>
      </c>
      <c r="M7511" s="10">
        <v>50000000</v>
      </c>
      <c r="N7511" s="10">
        <v>250000000</v>
      </c>
      <c r="U7511" s="53">
        <v>2.46E-2</v>
      </c>
      <c r="AA7511" s="43" t="s">
        <v>1551</v>
      </c>
    </row>
    <row r="7512" spans="2:27" x14ac:dyDescent="0.3">
      <c r="B7512" s="36" t="s">
        <v>1548</v>
      </c>
      <c r="C7512" s="36" t="s">
        <v>202</v>
      </c>
      <c r="D7512" s="36" t="s">
        <v>523</v>
      </c>
      <c r="F7512" s="26">
        <v>44306</v>
      </c>
      <c r="G7512" s="26">
        <v>44670</v>
      </c>
      <c r="J7512" s="3" t="s">
        <v>70</v>
      </c>
      <c r="L7512" s="2" t="s">
        <v>109</v>
      </c>
      <c r="M7512" s="10">
        <v>35000000</v>
      </c>
      <c r="N7512" s="10">
        <v>15000000</v>
      </c>
      <c r="U7512" s="53">
        <v>7.8800000999999995E-2</v>
      </c>
      <c r="AA7512" s="43" t="s">
        <v>1552</v>
      </c>
    </row>
    <row r="7513" spans="2:27" x14ac:dyDescent="0.3">
      <c r="B7513" s="36" t="s">
        <v>1548</v>
      </c>
      <c r="C7513" s="36" t="s">
        <v>202</v>
      </c>
      <c r="D7513" s="36" t="s">
        <v>523</v>
      </c>
      <c r="F7513" s="26">
        <v>44306</v>
      </c>
      <c r="G7513" s="26">
        <v>44670</v>
      </c>
      <c r="J7513" s="3" t="s">
        <v>71</v>
      </c>
      <c r="L7513" s="2" t="s">
        <v>109</v>
      </c>
      <c r="M7513" s="10">
        <v>100000000</v>
      </c>
      <c r="N7513" s="10">
        <v>100000000</v>
      </c>
      <c r="U7513" s="53">
        <v>4.8400001999999998E-2</v>
      </c>
      <c r="AA7513" s="43" t="s">
        <v>1553</v>
      </c>
    </row>
    <row r="7514" spans="2:27" x14ac:dyDescent="0.3">
      <c r="B7514" s="36" t="s">
        <v>1548</v>
      </c>
      <c r="C7514" s="36" t="s">
        <v>202</v>
      </c>
      <c r="D7514" s="36" t="s">
        <v>523</v>
      </c>
      <c r="F7514" s="26">
        <v>44306</v>
      </c>
      <c r="G7514" s="26">
        <v>44670</v>
      </c>
      <c r="J7514" s="3" t="s">
        <v>71</v>
      </c>
      <c r="L7514" s="2" t="s">
        <v>109</v>
      </c>
      <c r="M7514" s="10">
        <v>50000000</v>
      </c>
      <c r="N7514" s="10">
        <v>200000000</v>
      </c>
      <c r="U7514" s="53">
        <v>1.8723E-2</v>
      </c>
      <c r="AA7514" s="43" t="s">
        <v>1554</v>
      </c>
    </row>
    <row r="7515" spans="2:27" x14ac:dyDescent="0.3">
      <c r="B7515" s="36" t="s">
        <v>1548</v>
      </c>
      <c r="C7515" s="36" t="s">
        <v>202</v>
      </c>
      <c r="D7515" s="36" t="s">
        <v>523</v>
      </c>
      <c r="F7515" s="26">
        <v>44306</v>
      </c>
      <c r="G7515" s="26">
        <v>44670</v>
      </c>
      <c r="J7515" s="3" t="s">
        <v>71</v>
      </c>
      <c r="L7515" s="2" t="s">
        <v>109</v>
      </c>
      <c r="M7515" s="10">
        <v>50000000</v>
      </c>
      <c r="N7515" s="10">
        <v>250000000</v>
      </c>
      <c r="U7515" s="53">
        <v>2.46E-2</v>
      </c>
      <c r="AA7515" s="43" t="s">
        <v>1555</v>
      </c>
    </row>
    <row r="7516" spans="2:27" x14ac:dyDescent="0.3">
      <c r="B7516" s="36" t="s">
        <v>2257</v>
      </c>
      <c r="C7516" s="36" t="s">
        <v>202</v>
      </c>
      <c r="D7516" s="36" t="s">
        <v>271</v>
      </c>
      <c r="F7516" s="26">
        <v>44306</v>
      </c>
      <c r="G7516" s="26">
        <v>44670</v>
      </c>
      <c r="J7516" s="3" t="s">
        <v>66</v>
      </c>
      <c r="L7516" s="2" t="s">
        <v>109</v>
      </c>
      <c r="M7516" s="10">
        <v>5000000</v>
      </c>
      <c r="N7516" s="10">
        <v>15000000</v>
      </c>
      <c r="U7516" s="53">
        <v>1</v>
      </c>
      <c r="AA7516" s="43" t="s">
        <v>2258</v>
      </c>
    </row>
    <row r="7517" spans="2:27" x14ac:dyDescent="0.3">
      <c r="B7517" s="36" t="s">
        <v>2734</v>
      </c>
      <c r="C7517" s="36" t="s">
        <v>1789</v>
      </c>
      <c r="D7517" s="36" t="s">
        <v>970</v>
      </c>
      <c r="F7517" s="26">
        <v>44306</v>
      </c>
      <c r="G7517" s="26">
        <v>44670</v>
      </c>
      <c r="J7517" s="3" t="s">
        <v>65</v>
      </c>
      <c r="L7517" s="2" t="s">
        <v>109</v>
      </c>
      <c r="M7517" s="10">
        <v>572867.19058391545</v>
      </c>
      <c r="N7517" s="10">
        <v>5728.6719058391545</v>
      </c>
      <c r="U7517" s="53">
        <v>0.8</v>
      </c>
      <c r="AA7517" s="43" t="s">
        <v>2735</v>
      </c>
    </row>
    <row r="7518" spans="2:27" x14ac:dyDescent="0.3">
      <c r="B7518" s="36" t="s">
        <v>3794</v>
      </c>
      <c r="C7518" s="36" t="s">
        <v>206</v>
      </c>
      <c r="D7518" s="36" t="s">
        <v>220</v>
      </c>
      <c r="F7518" s="26">
        <v>44306</v>
      </c>
      <c r="G7518" s="26">
        <v>44670</v>
      </c>
      <c r="J7518" s="3" t="s">
        <v>66</v>
      </c>
      <c r="L7518" s="2" t="s">
        <v>96</v>
      </c>
      <c r="M7518" s="10">
        <v>2000000</v>
      </c>
      <c r="N7518" s="10">
        <v>5000</v>
      </c>
      <c r="U7518" s="53">
        <v>1</v>
      </c>
      <c r="AA7518" s="43" t="s">
        <v>3795</v>
      </c>
    </row>
    <row r="7519" spans="2:27" x14ac:dyDescent="0.3">
      <c r="B7519" s="36" t="s">
        <v>5459</v>
      </c>
      <c r="C7519" s="36" t="s">
        <v>202</v>
      </c>
      <c r="D7519" s="36" t="s">
        <v>252</v>
      </c>
      <c r="F7519" s="26">
        <v>44306</v>
      </c>
      <c r="G7519" s="26">
        <v>44670</v>
      </c>
      <c r="J7519" s="3" t="s">
        <v>66</v>
      </c>
      <c r="L7519" s="2" t="s">
        <v>109</v>
      </c>
      <c r="M7519" s="10">
        <v>1000000</v>
      </c>
      <c r="N7519" s="10">
        <v>2500</v>
      </c>
      <c r="U7519" s="53">
        <v>1</v>
      </c>
      <c r="AA7519" s="43" t="s">
        <v>5460</v>
      </c>
    </row>
    <row r="7520" spans="2:27" x14ac:dyDescent="0.3">
      <c r="B7520" s="36" t="s">
        <v>6115</v>
      </c>
      <c r="C7520" s="36" t="s">
        <v>6116</v>
      </c>
      <c r="D7520" s="36" t="s">
        <v>425</v>
      </c>
      <c r="F7520" s="26">
        <v>44306</v>
      </c>
      <c r="G7520" s="26">
        <v>44670</v>
      </c>
      <c r="J7520" s="3" t="s">
        <v>62</v>
      </c>
      <c r="L7520" s="2" t="s">
        <v>109</v>
      </c>
      <c r="M7520" s="10">
        <v>1843464.7282137291</v>
      </c>
      <c r="N7520" s="10">
        <v>0</v>
      </c>
      <c r="U7520" s="53">
        <v>1</v>
      </c>
      <c r="AA7520" s="43" t="s">
        <v>6117</v>
      </c>
    </row>
    <row r="7521" spans="2:27" x14ac:dyDescent="0.3">
      <c r="B7521" s="36" t="s">
        <v>6572</v>
      </c>
      <c r="C7521" s="36" t="s">
        <v>202</v>
      </c>
      <c r="D7521" s="36" t="s">
        <v>466</v>
      </c>
      <c r="F7521" s="26">
        <v>44306</v>
      </c>
      <c r="G7521" s="26">
        <v>44670</v>
      </c>
      <c r="J7521" s="3" t="s">
        <v>66</v>
      </c>
      <c r="L7521" s="2" t="s">
        <v>109</v>
      </c>
      <c r="M7521" s="10">
        <v>1000000</v>
      </c>
      <c r="N7521" s="10">
        <v>5000</v>
      </c>
      <c r="U7521" s="53">
        <v>1</v>
      </c>
      <c r="AA7521" s="43" t="s">
        <v>6573</v>
      </c>
    </row>
    <row r="7522" spans="2:27" x14ac:dyDescent="0.3">
      <c r="B7522" s="36" t="s">
        <v>8365</v>
      </c>
      <c r="C7522" s="36" t="s">
        <v>439</v>
      </c>
      <c r="D7522" s="36" t="s">
        <v>285</v>
      </c>
      <c r="F7522" s="26">
        <v>44306</v>
      </c>
      <c r="G7522" s="26">
        <v>44670</v>
      </c>
      <c r="J7522" s="3" t="s">
        <v>62</v>
      </c>
      <c r="L7522" s="2" t="s">
        <v>167</v>
      </c>
      <c r="M7522" s="10">
        <v>5000000</v>
      </c>
      <c r="N7522" s="10">
        <v>25000000</v>
      </c>
      <c r="U7522" s="53">
        <v>0.6</v>
      </c>
      <c r="AA7522" s="43" t="s">
        <v>8366</v>
      </c>
    </row>
    <row r="7523" spans="2:27" x14ac:dyDescent="0.3">
      <c r="B7523" s="36" t="s">
        <v>15398</v>
      </c>
      <c r="C7523" s="36" t="s">
        <v>11524</v>
      </c>
      <c r="D7523" s="36">
        <v>0</v>
      </c>
      <c r="F7523" s="26">
        <v>44306</v>
      </c>
      <c r="G7523" s="26">
        <v>44670</v>
      </c>
      <c r="J7523" s="3" t="s">
        <v>65</v>
      </c>
      <c r="L7523" s="2" t="s">
        <v>107</v>
      </c>
      <c r="M7523" s="10">
        <v>75000</v>
      </c>
      <c r="N7523" s="10">
        <v>0</v>
      </c>
      <c r="U7523" s="53">
        <v>1</v>
      </c>
      <c r="AA7523" s="43" t="s">
        <v>15399</v>
      </c>
    </row>
    <row r="7524" spans="2:27" x14ac:dyDescent="0.3">
      <c r="B7524" s="36" t="s">
        <v>16070</v>
      </c>
      <c r="C7524" s="36" t="s">
        <v>11540</v>
      </c>
      <c r="D7524" s="36">
        <v>0</v>
      </c>
      <c r="F7524" s="26">
        <v>44306</v>
      </c>
      <c r="G7524" s="26">
        <v>44670</v>
      </c>
      <c r="J7524" s="3" t="s">
        <v>65</v>
      </c>
      <c r="L7524" s="2" t="s">
        <v>107</v>
      </c>
      <c r="M7524" s="10">
        <v>1500000</v>
      </c>
      <c r="N7524" s="10">
        <v>0</v>
      </c>
      <c r="U7524" s="53">
        <v>1</v>
      </c>
      <c r="AA7524" s="43" t="s">
        <v>16071</v>
      </c>
    </row>
    <row r="7525" spans="2:27" x14ac:dyDescent="0.3">
      <c r="B7525" s="36" t="s">
        <v>17015</v>
      </c>
      <c r="C7525" s="36" t="s">
        <v>11535</v>
      </c>
      <c r="D7525" s="36">
        <v>0</v>
      </c>
      <c r="F7525" s="26">
        <v>44306</v>
      </c>
      <c r="G7525" s="26">
        <v>44670</v>
      </c>
      <c r="J7525" s="3" t="s">
        <v>65</v>
      </c>
      <c r="L7525" s="2" t="s">
        <v>107</v>
      </c>
      <c r="M7525" s="10">
        <v>4000000</v>
      </c>
      <c r="N7525" s="10">
        <v>0</v>
      </c>
      <c r="U7525" s="53">
        <v>1</v>
      </c>
      <c r="AA7525" s="43" t="s">
        <v>17016</v>
      </c>
    </row>
    <row r="7526" spans="2:27" x14ac:dyDescent="0.3">
      <c r="B7526" s="36" t="s">
        <v>19445</v>
      </c>
      <c r="C7526" s="36" t="s">
        <v>11516</v>
      </c>
      <c r="D7526" s="36">
        <v>0</v>
      </c>
      <c r="F7526" s="26">
        <v>44306</v>
      </c>
      <c r="G7526" s="26">
        <v>44670</v>
      </c>
      <c r="J7526" s="3" t="s">
        <v>71</v>
      </c>
      <c r="L7526" s="2" t="s">
        <v>109</v>
      </c>
      <c r="M7526" s="10">
        <v>198446.7518461849</v>
      </c>
      <c r="N7526" s="10">
        <v>0</v>
      </c>
      <c r="U7526" s="53">
        <v>0.25</v>
      </c>
      <c r="AA7526" s="43" t="s">
        <v>19446</v>
      </c>
    </row>
    <row r="7527" spans="2:27" x14ac:dyDescent="0.3">
      <c r="B7527" s="36" t="s">
        <v>19586</v>
      </c>
      <c r="C7527" s="36" t="s">
        <v>11535</v>
      </c>
      <c r="D7527" s="36">
        <v>0</v>
      </c>
      <c r="F7527" s="26">
        <v>44306</v>
      </c>
      <c r="G7527" s="26">
        <v>44670</v>
      </c>
      <c r="J7527" s="3" t="s">
        <v>65</v>
      </c>
      <c r="L7527" s="2" t="s">
        <v>107</v>
      </c>
      <c r="M7527" s="10">
        <v>4000000</v>
      </c>
      <c r="N7527" s="10">
        <v>0</v>
      </c>
      <c r="U7527" s="53">
        <v>1</v>
      </c>
      <c r="AA7527" s="43" t="s">
        <v>19587</v>
      </c>
    </row>
    <row r="7528" spans="2:27" x14ac:dyDescent="0.3">
      <c r="B7528" s="36" t="s">
        <v>21082</v>
      </c>
      <c r="C7528" s="36" t="s">
        <v>11535</v>
      </c>
      <c r="D7528" s="36">
        <v>0</v>
      </c>
      <c r="F7528" s="26">
        <v>44306</v>
      </c>
      <c r="G7528" s="26">
        <v>44670</v>
      </c>
      <c r="J7528" s="3" t="s">
        <v>65</v>
      </c>
      <c r="L7528" s="2" t="s">
        <v>107</v>
      </c>
      <c r="M7528" s="10">
        <v>6000000</v>
      </c>
      <c r="N7528" s="10">
        <v>0</v>
      </c>
      <c r="U7528" s="53">
        <v>1</v>
      </c>
      <c r="AA7528" s="43" t="s">
        <v>21083</v>
      </c>
    </row>
    <row r="7529" spans="2:27" x14ac:dyDescent="0.3">
      <c r="B7529" s="36" t="s">
        <v>21165</v>
      </c>
      <c r="C7529" s="36" t="s">
        <v>11535</v>
      </c>
      <c r="D7529" s="36">
        <v>0</v>
      </c>
      <c r="F7529" s="26">
        <v>44306</v>
      </c>
      <c r="G7529" s="26">
        <v>44670</v>
      </c>
      <c r="J7529" s="3" t="s">
        <v>65</v>
      </c>
      <c r="L7529" s="2" t="s">
        <v>107</v>
      </c>
      <c r="M7529" s="10">
        <v>6500000</v>
      </c>
      <c r="N7529" s="10">
        <v>0</v>
      </c>
      <c r="U7529" s="53">
        <v>1</v>
      </c>
      <c r="AA7529" s="43" t="s">
        <v>21166</v>
      </c>
    </row>
    <row r="7530" spans="2:27" x14ac:dyDescent="0.3">
      <c r="B7530" s="36" t="s">
        <v>21509</v>
      </c>
      <c r="C7530" s="36" t="s">
        <v>14144</v>
      </c>
      <c r="D7530" s="36">
        <v>0</v>
      </c>
      <c r="F7530" s="26">
        <v>44306</v>
      </c>
      <c r="G7530" s="26">
        <v>44670</v>
      </c>
      <c r="J7530" s="3" t="s">
        <v>65</v>
      </c>
      <c r="L7530" s="2" t="s">
        <v>107</v>
      </c>
      <c r="M7530" s="10">
        <v>5000000</v>
      </c>
      <c r="N7530" s="10">
        <v>0</v>
      </c>
      <c r="U7530" s="53">
        <v>1</v>
      </c>
      <c r="AA7530" s="43" t="s">
        <v>21510</v>
      </c>
    </row>
    <row r="7531" spans="2:27" x14ac:dyDescent="0.3">
      <c r="B7531" s="36" t="s">
        <v>23313</v>
      </c>
      <c r="C7531" s="36" t="s">
        <v>11535</v>
      </c>
      <c r="D7531" s="36">
        <v>0</v>
      </c>
      <c r="F7531" s="26">
        <v>44306</v>
      </c>
      <c r="G7531" s="26">
        <v>44670</v>
      </c>
      <c r="J7531" s="3" t="s">
        <v>65</v>
      </c>
      <c r="L7531" s="2" t="s">
        <v>107</v>
      </c>
      <c r="M7531" s="10">
        <v>6500000</v>
      </c>
      <c r="N7531" s="10">
        <v>0</v>
      </c>
      <c r="U7531" s="53">
        <v>1</v>
      </c>
      <c r="AA7531" s="43" t="s">
        <v>23314</v>
      </c>
    </row>
    <row r="7532" spans="2:27" x14ac:dyDescent="0.3">
      <c r="B7532" s="36" t="s">
        <v>24417</v>
      </c>
      <c r="C7532" s="36" t="s">
        <v>11516</v>
      </c>
      <c r="D7532" s="36">
        <v>0</v>
      </c>
      <c r="F7532" s="26">
        <v>44306</v>
      </c>
      <c r="G7532" s="26">
        <v>44670</v>
      </c>
      <c r="J7532" s="3" t="s">
        <v>65</v>
      </c>
      <c r="L7532" s="2" t="s">
        <v>107</v>
      </c>
      <c r="M7532" s="10">
        <v>5000000</v>
      </c>
      <c r="N7532" s="10">
        <v>0</v>
      </c>
      <c r="U7532" s="53">
        <v>1</v>
      </c>
      <c r="AA7532" s="43" t="s">
        <v>24418</v>
      </c>
    </row>
    <row r="7533" spans="2:27" x14ac:dyDescent="0.3">
      <c r="B7533" s="36" t="s">
        <v>16826</v>
      </c>
      <c r="C7533" s="36" t="s">
        <v>11540</v>
      </c>
      <c r="D7533" s="36">
        <v>0</v>
      </c>
      <c r="F7533" s="26">
        <v>44306</v>
      </c>
      <c r="G7533" s="26">
        <v>44670</v>
      </c>
      <c r="J7533" s="3" t="s">
        <v>65</v>
      </c>
      <c r="L7533" s="2" t="s">
        <v>107</v>
      </c>
      <c r="M7533" s="10">
        <v>75000</v>
      </c>
      <c r="N7533" s="10">
        <v>0</v>
      </c>
      <c r="U7533" s="53">
        <v>1</v>
      </c>
      <c r="AA7533" s="43" t="s">
        <v>24970</v>
      </c>
    </row>
    <row r="7534" spans="2:27" x14ac:dyDescent="0.3">
      <c r="B7534" s="36" t="s">
        <v>20513</v>
      </c>
      <c r="C7534" s="36" t="s">
        <v>11524</v>
      </c>
      <c r="D7534" s="36">
        <v>0</v>
      </c>
      <c r="F7534" s="26">
        <v>44306</v>
      </c>
      <c r="G7534" s="26">
        <v>44670</v>
      </c>
      <c r="J7534" s="3" t="s">
        <v>65</v>
      </c>
      <c r="L7534" s="2" t="s">
        <v>107</v>
      </c>
      <c r="M7534" s="10">
        <v>75000</v>
      </c>
      <c r="N7534" s="10">
        <v>0</v>
      </c>
      <c r="U7534" s="53">
        <v>1</v>
      </c>
      <c r="AA7534" s="43" t="s">
        <v>26756</v>
      </c>
    </row>
    <row r="7535" spans="2:27" x14ac:dyDescent="0.3">
      <c r="B7535" s="36" t="s">
        <v>27056</v>
      </c>
      <c r="C7535" s="36" t="s">
        <v>11951</v>
      </c>
      <c r="D7535" s="36">
        <v>0</v>
      </c>
      <c r="F7535" s="26">
        <v>44306</v>
      </c>
      <c r="G7535" s="26">
        <v>44670</v>
      </c>
      <c r="J7535" s="3" t="s">
        <v>70</v>
      </c>
      <c r="L7535" s="2" t="s">
        <v>167</v>
      </c>
      <c r="M7535" s="10">
        <v>20000000</v>
      </c>
      <c r="N7535" s="10">
        <v>0</v>
      </c>
      <c r="U7535" s="53">
        <v>0.35</v>
      </c>
      <c r="AA7535" s="43" t="s">
        <v>27057</v>
      </c>
    </row>
    <row r="7536" spans="2:27" x14ac:dyDescent="0.3">
      <c r="B7536" s="36" t="s">
        <v>27796</v>
      </c>
      <c r="C7536" s="36" t="s">
        <v>11516</v>
      </c>
      <c r="D7536" s="36">
        <v>0</v>
      </c>
      <c r="F7536" s="26">
        <v>44306</v>
      </c>
      <c r="G7536" s="26">
        <v>44670</v>
      </c>
      <c r="J7536" s="3" t="s">
        <v>65</v>
      </c>
      <c r="L7536" s="2" t="s">
        <v>107</v>
      </c>
      <c r="M7536" s="10">
        <v>250000</v>
      </c>
      <c r="N7536" s="10">
        <v>0</v>
      </c>
      <c r="U7536" s="53">
        <v>1</v>
      </c>
      <c r="AA7536" s="43" t="s">
        <v>27797</v>
      </c>
    </row>
    <row r="7537" spans="2:27" x14ac:dyDescent="0.3">
      <c r="B7537" s="36" t="s">
        <v>18140</v>
      </c>
      <c r="C7537" s="36" t="s">
        <v>11540</v>
      </c>
      <c r="D7537" s="36">
        <v>0</v>
      </c>
      <c r="F7537" s="26">
        <v>44306</v>
      </c>
      <c r="G7537" s="26">
        <v>44670</v>
      </c>
      <c r="J7537" s="3" t="s">
        <v>65</v>
      </c>
      <c r="L7537" s="2" t="s">
        <v>107</v>
      </c>
      <c r="M7537" s="10">
        <v>75000</v>
      </c>
      <c r="N7537" s="10">
        <v>0</v>
      </c>
      <c r="U7537" s="53">
        <v>1</v>
      </c>
      <c r="AA7537" s="43" t="s">
        <v>28332</v>
      </c>
    </row>
    <row r="7538" spans="2:27" x14ac:dyDescent="0.3">
      <c r="B7538" s="36" t="s">
        <v>30214</v>
      </c>
      <c r="C7538" s="36" t="s">
        <v>26637</v>
      </c>
      <c r="D7538" s="36">
        <v>0</v>
      </c>
      <c r="F7538" s="26">
        <v>44306</v>
      </c>
      <c r="G7538" s="26">
        <v>44670</v>
      </c>
      <c r="J7538" s="3" t="s">
        <v>66</v>
      </c>
      <c r="L7538" s="2" t="s">
        <v>96</v>
      </c>
      <c r="M7538" s="10">
        <v>2000000</v>
      </c>
      <c r="N7538" s="10">
        <v>2500</v>
      </c>
      <c r="U7538" s="53">
        <v>1</v>
      </c>
      <c r="AA7538" s="43" t="s">
        <v>30215</v>
      </c>
    </row>
    <row r="7539" spans="2:27" x14ac:dyDescent="0.3">
      <c r="B7539" s="36" t="s">
        <v>30240</v>
      </c>
      <c r="C7539" s="36" t="s">
        <v>11524</v>
      </c>
      <c r="D7539" s="36">
        <v>0</v>
      </c>
      <c r="F7539" s="26">
        <v>44306</v>
      </c>
      <c r="G7539" s="26">
        <v>44670</v>
      </c>
      <c r="J7539" s="3" t="s">
        <v>65</v>
      </c>
      <c r="L7539" s="2" t="s">
        <v>107</v>
      </c>
      <c r="M7539" s="10">
        <v>75000</v>
      </c>
      <c r="N7539" s="10">
        <v>0</v>
      </c>
      <c r="U7539" s="53">
        <v>1</v>
      </c>
      <c r="AA7539" s="43" t="s">
        <v>30241</v>
      </c>
    </row>
    <row r="7540" spans="2:27" x14ac:dyDescent="0.3">
      <c r="B7540" s="36" t="s">
        <v>31059</v>
      </c>
      <c r="C7540" s="36" t="s">
        <v>11519</v>
      </c>
      <c r="D7540" s="36">
        <v>0</v>
      </c>
      <c r="F7540" s="26">
        <v>44306</v>
      </c>
      <c r="G7540" s="26">
        <v>44670</v>
      </c>
      <c r="J7540" s="3" t="s">
        <v>65</v>
      </c>
      <c r="L7540" s="2" t="s">
        <v>107</v>
      </c>
      <c r="M7540" s="10">
        <v>4000000</v>
      </c>
      <c r="N7540" s="10">
        <v>0</v>
      </c>
      <c r="U7540" s="53">
        <v>1</v>
      </c>
      <c r="AA7540" s="43" t="s">
        <v>31060</v>
      </c>
    </row>
    <row r="7541" spans="2:27" x14ac:dyDescent="0.3">
      <c r="B7541" s="36" t="s">
        <v>31173</v>
      </c>
      <c r="C7541" s="36" t="s">
        <v>11535</v>
      </c>
      <c r="D7541" s="36">
        <v>0</v>
      </c>
      <c r="F7541" s="26">
        <v>44306</v>
      </c>
      <c r="G7541" s="26">
        <v>44670</v>
      </c>
      <c r="J7541" s="3" t="s">
        <v>70</v>
      </c>
      <c r="L7541" s="2" t="s">
        <v>109</v>
      </c>
      <c r="M7541" s="10">
        <v>20000000</v>
      </c>
      <c r="N7541" s="10">
        <v>0</v>
      </c>
      <c r="U7541" s="53">
        <v>0.35</v>
      </c>
      <c r="AA7541" s="43" t="s">
        <v>31174</v>
      </c>
    </row>
    <row r="7542" spans="2:27" x14ac:dyDescent="0.3">
      <c r="B7542" s="36" t="s">
        <v>36477</v>
      </c>
      <c r="C7542" s="36" t="s">
        <v>11540</v>
      </c>
      <c r="D7542" s="36">
        <v>0</v>
      </c>
      <c r="F7542" s="26">
        <v>44306</v>
      </c>
      <c r="G7542" s="26">
        <v>44670</v>
      </c>
      <c r="J7542" s="3" t="s">
        <v>65</v>
      </c>
      <c r="L7542" s="2" t="s">
        <v>107</v>
      </c>
      <c r="M7542" s="10">
        <v>115000</v>
      </c>
      <c r="N7542" s="10">
        <v>0</v>
      </c>
      <c r="U7542" s="53">
        <v>1</v>
      </c>
      <c r="AA7542" s="43" t="s">
        <v>36478</v>
      </c>
    </row>
    <row r="7543" spans="2:27" x14ac:dyDescent="0.3">
      <c r="B7543" s="36" t="s">
        <v>12554</v>
      </c>
      <c r="C7543" s="36" t="s">
        <v>11524</v>
      </c>
      <c r="D7543" s="36">
        <v>0</v>
      </c>
      <c r="F7543" s="26">
        <v>44306</v>
      </c>
      <c r="G7543" s="26">
        <v>44670</v>
      </c>
      <c r="J7543" s="3" t="s">
        <v>65</v>
      </c>
      <c r="L7543" s="2" t="s">
        <v>107</v>
      </c>
      <c r="M7543" s="10">
        <v>3000000</v>
      </c>
      <c r="N7543" s="10">
        <v>0</v>
      </c>
      <c r="U7543" s="53">
        <v>1</v>
      </c>
      <c r="AA7543" s="43" t="s">
        <v>36909</v>
      </c>
    </row>
    <row r="7544" spans="2:27" x14ac:dyDescent="0.3">
      <c r="B7544" s="36" t="s">
        <v>39923</v>
      </c>
      <c r="C7544" s="36" t="s">
        <v>11516</v>
      </c>
      <c r="D7544" s="36">
        <v>0</v>
      </c>
      <c r="F7544" s="26">
        <v>44306</v>
      </c>
      <c r="G7544" s="26">
        <v>44670</v>
      </c>
      <c r="J7544" s="3" t="s">
        <v>65</v>
      </c>
      <c r="L7544" s="2" t="s">
        <v>107</v>
      </c>
      <c r="M7544" s="10">
        <v>5000000</v>
      </c>
      <c r="N7544" s="10">
        <v>0</v>
      </c>
      <c r="U7544" s="53">
        <v>1</v>
      </c>
      <c r="AA7544" s="43" t="s">
        <v>39924</v>
      </c>
    </row>
    <row r="7545" spans="2:27" x14ac:dyDescent="0.3">
      <c r="B7545" s="36" t="s">
        <v>40644</v>
      </c>
      <c r="C7545" s="36" t="s">
        <v>11516</v>
      </c>
      <c r="D7545" s="36">
        <v>0</v>
      </c>
      <c r="F7545" s="26">
        <v>44306</v>
      </c>
      <c r="G7545" s="26">
        <v>44670</v>
      </c>
      <c r="J7545" s="3" t="s">
        <v>65</v>
      </c>
      <c r="L7545" s="2" t="s">
        <v>107</v>
      </c>
      <c r="M7545" s="10">
        <v>1500000</v>
      </c>
      <c r="N7545" s="10">
        <v>0</v>
      </c>
      <c r="U7545" s="53">
        <v>1</v>
      </c>
      <c r="AA7545" s="43" t="s">
        <v>40645</v>
      </c>
    </row>
    <row r="7546" spans="2:27" x14ac:dyDescent="0.3">
      <c r="B7546" s="36" t="s">
        <v>41173</v>
      </c>
      <c r="C7546" s="36" t="s">
        <v>11535</v>
      </c>
      <c r="D7546" s="36">
        <v>0</v>
      </c>
      <c r="F7546" s="26">
        <v>44306</v>
      </c>
      <c r="G7546" s="26">
        <v>44670</v>
      </c>
      <c r="J7546" s="3" t="s">
        <v>65</v>
      </c>
      <c r="L7546" s="2" t="s">
        <v>107</v>
      </c>
      <c r="M7546" s="10">
        <v>4000000</v>
      </c>
      <c r="N7546" s="10">
        <v>0</v>
      </c>
      <c r="U7546" s="53">
        <v>1</v>
      </c>
      <c r="AA7546" s="43" t="s">
        <v>41174</v>
      </c>
    </row>
    <row r="7547" spans="2:27" x14ac:dyDescent="0.3">
      <c r="B7547" s="36" t="s">
        <v>41466</v>
      </c>
      <c r="C7547" s="36" t="s">
        <v>11516</v>
      </c>
      <c r="D7547" s="36">
        <v>0</v>
      </c>
      <c r="F7547" s="26">
        <v>44306</v>
      </c>
      <c r="G7547" s="26">
        <v>44670</v>
      </c>
      <c r="J7547" s="3" t="s">
        <v>65</v>
      </c>
      <c r="L7547" s="2" t="s">
        <v>107</v>
      </c>
      <c r="M7547" s="10">
        <v>2000000</v>
      </c>
      <c r="N7547" s="10">
        <v>500</v>
      </c>
      <c r="U7547" s="53">
        <v>1</v>
      </c>
      <c r="AA7547" s="43" t="s">
        <v>41467</v>
      </c>
    </row>
    <row r="7548" spans="2:27" x14ac:dyDescent="0.3">
      <c r="B7548" s="36" t="s">
        <v>41611</v>
      </c>
      <c r="C7548" s="36" t="s">
        <v>11516</v>
      </c>
      <c r="D7548" s="36">
        <v>0</v>
      </c>
      <c r="F7548" s="26">
        <v>44306</v>
      </c>
      <c r="G7548" s="26">
        <v>44670</v>
      </c>
      <c r="J7548" s="3" t="s">
        <v>65</v>
      </c>
      <c r="L7548" s="2" t="s">
        <v>107</v>
      </c>
      <c r="M7548" s="10">
        <v>1000000</v>
      </c>
      <c r="N7548" s="10">
        <v>0</v>
      </c>
      <c r="U7548" s="53">
        <v>1</v>
      </c>
      <c r="AA7548" s="43" t="s">
        <v>41612</v>
      </c>
    </row>
    <row r="7549" spans="2:27" x14ac:dyDescent="0.3">
      <c r="B7549" s="36" t="s">
        <v>42900</v>
      </c>
      <c r="C7549" s="36" t="s">
        <v>11516</v>
      </c>
      <c r="D7549" s="36">
        <v>0</v>
      </c>
      <c r="F7549" s="26">
        <v>44306</v>
      </c>
      <c r="G7549" s="26">
        <v>44670</v>
      </c>
      <c r="J7549" s="3" t="s">
        <v>65</v>
      </c>
      <c r="L7549" s="2" t="s">
        <v>107</v>
      </c>
      <c r="M7549" s="10">
        <v>250000</v>
      </c>
      <c r="N7549" s="10">
        <v>0</v>
      </c>
      <c r="U7549" s="53">
        <v>1</v>
      </c>
      <c r="AA7549" s="43" t="s">
        <v>42901</v>
      </c>
    </row>
    <row r="7550" spans="2:27" x14ac:dyDescent="0.3">
      <c r="B7550" s="36" t="s">
        <v>43582</v>
      </c>
      <c r="C7550" s="36" t="s">
        <v>11540</v>
      </c>
      <c r="D7550" s="36">
        <v>0</v>
      </c>
      <c r="F7550" s="26">
        <v>44306</v>
      </c>
      <c r="G7550" s="26">
        <v>44670</v>
      </c>
      <c r="J7550" s="3" t="s">
        <v>65</v>
      </c>
      <c r="L7550" s="2" t="s">
        <v>107</v>
      </c>
      <c r="M7550" s="10">
        <v>2000000</v>
      </c>
      <c r="N7550" s="10">
        <v>0</v>
      </c>
      <c r="U7550" s="53">
        <v>1</v>
      </c>
      <c r="AA7550" s="43" t="s">
        <v>43583</v>
      </c>
    </row>
    <row r="7551" spans="2:27" x14ac:dyDescent="0.3">
      <c r="B7551" s="36" t="s">
        <v>44808</v>
      </c>
      <c r="C7551" s="36" t="s">
        <v>11516</v>
      </c>
      <c r="D7551" s="36">
        <v>0</v>
      </c>
      <c r="F7551" s="26">
        <v>44306</v>
      </c>
      <c r="G7551" s="26">
        <v>44670</v>
      </c>
      <c r="J7551" s="3" t="s">
        <v>65</v>
      </c>
      <c r="L7551" s="2" t="s">
        <v>107</v>
      </c>
      <c r="M7551" s="10">
        <v>5000000</v>
      </c>
      <c r="N7551" s="10">
        <v>0</v>
      </c>
      <c r="U7551" s="53">
        <v>1</v>
      </c>
      <c r="AA7551" s="43" t="s">
        <v>44809</v>
      </c>
    </row>
    <row r="7552" spans="2:27" x14ac:dyDescent="0.3">
      <c r="B7552" s="36" t="s">
        <v>44946</v>
      </c>
      <c r="C7552" s="36" t="s">
        <v>11516</v>
      </c>
      <c r="D7552" s="36">
        <v>0</v>
      </c>
      <c r="F7552" s="26">
        <v>44306</v>
      </c>
      <c r="G7552" s="26">
        <v>44670</v>
      </c>
      <c r="J7552" s="3" t="s">
        <v>65</v>
      </c>
      <c r="L7552" s="2" t="s">
        <v>107</v>
      </c>
      <c r="M7552" s="10">
        <v>1000000</v>
      </c>
      <c r="N7552" s="10">
        <v>0</v>
      </c>
      <c r="U7552" s="53">
        <v>1</v>
      </c>
      <c r="AA7552" s="43" t="s">
        <v>44947</v>
      </c>
    </row>
    <row r="7553" spans="2:27" x14ac:dyDescent="0.3">
      <c r="B7553" s="36" t="s">
        <v>45007</v>
      </c>
      <c r="C7553" s="36" t="s">
        <v>11516</v>
      </c>
      <c r="D7553" s="36">
        <v>0</v>
      </c>
      <c r="F7553" s="26">
        <v>44306</v>
      </c>
      <c r="G7553" s="26">
        <v>44670</v>
      </c>
      <c r="J7553" s="3" t="s">
        <v>65</v>
      </c>
      <c r="L7553" s="2" t="s">
        <v>107</v>
      </c>
      <c r="M7553" s="10">
        <v>1000000</v>
      </c>
      <c r="N7553" s="10">
        <v>0</v>
      </c>
      <c r="U7553" s="53">
        <v>1</v>
      </c>
      <c r="AA7553" s="43" t="s">
        <v>45008</v>
      </c>
    </row>
    <row r="7554" spans="2:27" x14ac:dyDescent="0.3">
      <c r="B7554" s="36" t="s">
        <v>46599</v>
      </c>
      <c r="C7554" s="36" t="s">
        <v>11524</v>
      </c>
      <c r="D7554" s="36">
        <v>0</v>
      </c>
      <c r="F7554" s="26">
        <v>44306</v>
      </c>
      <c r="G7554" s="26">
        <v>44670</v>
      </c>
      <c r="J7554" s="3" t="s">
        <v>65</v>
      </c>
      <c r="L7554" s="2" t="s">
        <v>107</v>
      </c>
      <c r="M7554" s="10">
        <v>75000</v>
      </c>
      <c r="N7554" s="10">
        <v>0</v>
      </c>
      <c r="U7554" s="53">
        <v>1</v>
      </c>
      <c r="AA7554" s="43" t="s">
        <v>46600</v>
      </c>
    </row>
    <row r="7555" spans="2:27" x14ac:dyDescent="0.3">
      <c r="B7555" s="36" t="s">
        <v>47106</v>
      </c>
      <c r="C7555" s="36" t="s">
        <v>11516</v>
      </c>
      <c r="D7555" s="36">
        <v>0</v>
      </c>
      <c r="F7555" s="26">
        <v>44306</v>
      </c>
      <c r="G7555" s="26">
        <v>44670</v>
      </c>
      <c r="J7555" s="3" t="s">
        <v>65</v>
      </c>
      <c r="L7555" s="2" t="s">
        <v>107</v>
      </c>
      <c r="M7555" s="10">
        <v>1000000</v>
      </c>
      <c r="N7555" s="10">
        <v>0</v>
      </c>
      <c r="U7555" s="53">
        <v>1</v>
      </c>
      <c r="AA7555" s="43" t="s">
        <v>47107</v>
      </c>
    </row>
    <row r="7556" spans="2:27" x14ac:dyDescent="0.3">
      <c r="B7556" s="36" t="s">
        <v>48820</v>
      </c>
      <c r="C7556" s="36" t="s">
        <v>11519</v>
      </c>
      <c r="D7556" s="36">
        <v>0</v>
      </c>
      <c r="F7556" s="26">
        <v>44306</v>
      </c>
      <c r="G7556" s="26">
        <v>44670</v>
      </c>
      <c r="J7556" s="3" t="s">
        <v>65</v>
      </c>
      <c r="L7556" s="2" t="s">
        <v>107</v>
      </c>
      <c r="M7556" s="10">
        <v>6500000</v>
      </c>
      <c r="N7556" s="10">
        <v>0</v>
      </c>
      <c r="U7556" s="53">
        <v>1</v>
      </c>
      <c r="AA7556" s="43" t="s">
        <v>48821</v>
      </c>
    </row>
    <row r="7557" spans="2:27" x14ac:dyDescent="0.3">
      <c r="B7557" s="36" t="s">
        <v>49616</v>
      </c>
      <c r="C7557" s="36" t="s">
        <v>11535</v>
      </c>
      <c r="D7557" s="36">
        <v>0</v>
      </c>
      <c r="F7557" s="26">
        <v>44306</v>
      </c>
      <c r="G7557" s="26">
        <v>44670</v>
      </c>
      <c r="J7557" s="3" t="s">
        <v>65</v>
      </c>
      <c r="L7557" s="2" t="s">
        <v>107</v>
      </c>
      <c r="M7557" s="10">
        <v>6500000</v>
      </c>
      <c r="N7557" s="10">
        <v>0</v>
      </c>
      <c r="U7557" s="53">
        <v>1</v>
      </c>
      <c r="AA7557" s="43" t="s">
        <v>49617</v>
      </c>
    </row>
    <row r="7558" spans="2:27" x14ac:dyDescent="0.3">
      <c r="B7558" s="36" t="s">
        <v>49652</v>
      </c>
      <c r="C7558" s="36" t="s">
        <v>11535</v>
      </c>
      <c r="D7558" s="36">
        <v>0</v>
      </c>
      <c r="F7558" s="26">
        <v>44306</v>
      </c>
      <c r="G7558" s="26">
        <v>44670</v>
      </c>
      <c r="J7558" s="3" t="s">
        <v>65</v>
      </c>
      <c r="L7558" s="2" t="s">
        <v>107</v>
      </c>
      <c r="M7558" s="10">
        <v>4000000</v>
      </c>
      <c r="N7558" s="10">
        <v>0</v>
      </c>
      <c r="U7558" s="53">
        <v>1</v>
      </c>
      <c r="AA7558" s="43" t="s">
        <v>49653</v>
      </c>
    </row>
    <row r="7559" spans="2:27" x14ac:dyDescent="0.3">
      <c r="B7559" s="36" t="s">
        <v>49800</v>
      </c>
      <c r="C7559" s="36" t="s">
        <v>11519</v>
      </c>
      <c r="D7559" s="36">
        <v>0</v>
      </c>
      <c r="F7559" s="26">
        <v>44306</v>
      </c>
      <c r="G7559" s="26">
        <v>44670</v>
      </c>
      <c r="J7559" s="3" t="s">
        <v>65</v>
      </c>
      <c r="L7559" s="2" t="s">
        <v>107</v>
      </c>
      <c r="M7559" s="10">
        <v>4000000</v>
      </c>
      <c r="N7559" s="10">
        <v>0</v>
      </c>
      <c r="U7559" s="53">
        <v>1</v>
      </c>
      <c r="AA7559" s="43" t="s">
        <v>49801</v>
      </c>
    </row>
    <row r="7560" spans="2:27" x14ac:dyDescent="0.3">
      <c r="B7560" s="36" t="s">
        <v>13460</v>
      </c>
      <c r="C7560" s="36" t="s">
        <v>11524</v>
      </c>
      <c r="D7560" s="36">
        <v>0</v>
      </c>
      <c r="F7560" s="26">
        <v>44306</v>
      </c>
      <c r="G7560" s="26">
        <v>44670</v>
      </c>
      <c r="J7560" s="3" t="s">
        <v>65</v>
      </c>
      <c r="L7560" s="2" t="s">
        <v>107</v>
      </c>
      <c r="M7560" s="10">
        <v>75000</v>
      </c>
      <c r="N7560" s="10">
        <v>0</v>
      </c>
      <c r="U7560" s="53">
        <v>1</v>
      </c>
      <c r="AA7560" s="43" t="s">
        <v>49859</v>
      </c>
    </row>
    <row r="7561" spans="2:27" x14ac:dyDescent="0.3">
      <c r="B7561" s="36" t="s">
        <v>4004</v>
      </c>
      <c r="C7561" s="36" t="s">
        <v>193</v>
      </c>
      <c r="D7561" s="36" t="s">
        <v>207</v>
      </c>
      <c r="F7561" s="26">
        <v>44305</v>
      </c>
      <c r="G7561" s="26">
        <v>44669</v>
      </c>
      <c r="J7561" s="3" t="s">
        <v>62</v>
      </c>
      <c r="L7561" s="2" t="s">
        <v>107</v>
      </c>
      <c r="M7561" s="10">
        <v>5000000</v>
      </c>
      <c r="N7561" s="10">
        <v>0</v>
      </c>
      <c r="U7561" s="53">
        <v>1</v>
      </c>
      <c r="AA7561" s="43" t="s">
        <v>4005</v>
      </c>
    </row>
    <row r="7562" spans="2:27" x14ac:dyDescent="0.3">
      <c r="B7562" s="36" t="s">
        <v>5953</v>
      </c>
      <c r="C7562" s="36" t="s">
        <v>206</v>
      </c>
      <c r="D7562" s="36" t="s">
        <v>220</v>
      </c>
      <c r="F7562" s="26">
        <v>44305</v>
      </c>
      <c r="G7562" s="26">
        <v>44669</v>
      </c>
      <c r="J7562" s="3" t="s">
        <v>66</v>
      </c>
      <c r="L7562" s="2" t="s">
        <v>96</v>
      </c>
      <c r="M7562" s="10">
        <v>1000000</v>
      </c>
      <c r="N7562" s="10">
        <v>1000000</v>
      </c>
      <c r="U7562" s="53">
        <v>1</v>
      </c>
      <c r="AA7562" s="43" t="s">
        <v>5954</v>
      </c>
    </row>
    <row r="7563" spans="2:27" x14ac:dyDescent="0.3">
      <c r="B7563" s="36" t="s">
        <v>6551</v>
      </c>
      <c r="C7563" s="36" t="s">
        <v>202</v>
      </c>
      <c r="D7563" s="36" t="s">
        <v>594</v>
      </c>
      <c r="F7563" s="26">
        <v>44305</v>
      </c>
      <c r="G7563" s="26">
        <v>44669</v>
      </c>
      <c r="J7563" s="3" t="s">
        <v>65</v>
      </c>
      <c r="L7563" s="2" t="s">
        <v>109</v>
      </c>
      <c r="M7563" s="10">
        <v>5000000</v>
      </c>
      <c r="N7563" s="10">
        <v>2500</v>
      </c>
      <c r="U7563" s="53">
        <v>1</v>
      </c>
      <c r="AA7563" s="43" t="s">
        <v>6552</v>
      </c>
    </row>
    <row r="7564" spans="2:27" x14ac:dyDescent="0.3">
      <c r="B7564" s="36" t="s">
        <v>10469</v>
      </c>
      <c r="C7564" s="36" t="s">
        <v>206</v>
      </c>
      <c r="D7564" s="36" t="s">
        <v>1250</v>
      </c>
      <c r="F7564" s="26">
        <v>44305</v>
      </c>
      <c r="G7564" s="26">
        <v>44669</v>
      </c>
      <c r="J7564" s="3" t="s">
        <v>62</v>
      </c>
      <c r="L7564" s="2" t="s">
        <v>96</v>
      </c>
      <c r="M7564" s="10">
        <v>5000000</v>
      </c>
      <c r="N7564" s="10">
        <v>5000000</v>
      </c>
      <c r="U7564" s="53">
        <v>1</v>
      </c>
      <c r="AA7564" s="43" t="s">
        <v>10470</v>
      </c>
    </row>
    <row r="7565" spans="2:27" x14ac:dyDescent="0.3">
      <c r="B7565" s="36" t="s">
        <v>11152</v>
      </c>
      <c r="C7565" s="36" t="s">
        <v>202</v>
      </c>
      <c r="D7565" s="36" t="s">
        <v>203</v>
      </c>
      <c r="F7565" s="26">
        <v>44305</v>
      </c>
      <c r="G7565" s="26">
        <v>44669</v>
      </c>
      <c r="J7565" s="3" t="s">
        <v>66</v>
      </c>
      <c r="L7565" s="2" t="s">
        <v>109</v>
      </c>
      <c r="M7565" s="10">
        <v>5000000</v>
      </c>
      <c r="N7565" s="10">
        <v>2500</v>
      </c>
      <c r="U7565" s="53">
        <v>1</v>
      </c>
      <c r="AA7565" s="43" t="s">
        <v>11153</v>
      </c>
    </row>
    <row r="7566" spans="2:27" x14ac:dyDescent="0.3">
      <c r="B7566" s="36" t="s">
        <v>11603</v>
      </c>
      <c r="C7566" s="36" t="s">
        <v>11540</v>
      </c>
      <c r="D7566" s="36">
        <v>0</v>
      </c>
      <c r="F7566" s="26">
        <v>44305</v>
      </c>
      <c r="G7566" s="26">
        <v>44669</v>
      </c>
      <c r="J7566" s="3" t="s">
        <v>65</v>
      </c>
      <c r="L7566" s="2" t="s">
        <v>107</v>
      </c>
      <c r="M7566" s="10">
        <v>2000000</v>
      </c>
      <c r="N7566" s="10">
        <v>0</v>
      </c>
      <c r="U7566" s="53">
        <v>1</v>
      </c>
      <c r="AA7566" s="43" t="s">
        <v>11604</v>
      </c>
    </row>
    <row r="7567" spans="2:27" x14ac:dyDescent="0.3">
      <c r="B7567" s="36" t="s">
        <v>12818</v>
      </c>
      <c r="C7567" s="36" t="s">
        <v>11524</v>
      </c>
      <c r="D7567" s="36">
        <v>0</v>
      </c>
      <c r="F7567" s="26">
        <v>44305</v>
      </c>
      <c r="G7567" s="26">
        <v>44669</v>
      </c>
      <c r="J7567" s="3" t="s">
        <v>65</v>
      </c>
      <c r="L7567" s="2" t="s">
        <v>107</v>
      </c>
      <c r="M7567" s="10">
        <v>75000</v>
      </c>
      <c r="N7567" s="10">
        <v>0</v>
      </c>
      <c r="U7567" s="53">
        <v>1</v>
      </c>
      <c r="AA7567" s="43" t="s">
        <v>12819</v>
      </c>
    </row>
    <row r="7568" spans="2:27" x14ac:dyDescent="0.3">
      <c r="B7568" s="36" t="s">
        <v>12816</v>
      </c>
      <c r="C7568" s="36" t="s">
        <v>11524</v>
      </c>
      <c r="D7568" s="36">
        <v>0</v>
      </c>
      <c r="F7568" s="26">
        <v>44305</v>
      </c>
      <c r="G7568" s="26">
        <v>44669</v>
      </c>
      <c r="J7568" s="3" t="s">
        <v>65</v>
      </c>
      <c r="L7568" s="2" t="s">
        <v>107</v>
      </c>
      <c r="M7568" s="10">
        <v>75000</v>
      </c>
      <c r="N7568" s="10">
        <v>0</v>
      </c>
      <c r="U7568" s="53">
        <v>1</v>
      </c>
      <c r="AA7568" s="43" t="s">
        <v>12963</v>
      </c>
    </row>
    <row r="7569" spans="2:27" x14ac:dyDescent="0.3">
      <c r="B7569" s="36" t="s">
        <v>13305</v>
      </c>
      <c r="C7569" s="36" t="s">
        <v>11516</v>
      </c>
      <c r="D7569" s="36">
        <v>0</v>
      </c>
      <c r="F7569" s="26">
        <v>44305</v>
      </c>
      <c r="G7569" s="26">
        <v>44669</v>
      </c>
      <c r="J7569" s="3" t="s">
        <v>65</v>
      </c>
      <c r="L7569" s="2" t="s">
        <v>107</v>
      </c>
      <c r="M7569" s="10">
        <v>1000000</v>
      </c>
      <c r="N7569" s="10">
        <v>0</v>
      </c>
      <c r="U7569" s="53">
        <v>1</v>
      </c>
      <c r="AA7569" s="43" t="s">
        <v>13306</v>
      </c>
    </row>
    <row r="7570" spans="2:27" x14ac:dyDescent="0.3">
      <c r="B7570" s="36" t="s">
        <v>14570</v>
      </c>
      <c r="C7570" s="36" t="s">
        <v>11519</v>
      </c>
      <c r="D7570" s="36">
        <v>0</v>
      </c>
      <c r="F7570" s="26">
        <v>44305</v>
      </c>
      <c r="G7570" s="26">
        <v>44669</v>
      </c>
      <c r="J7570" s="3" t="s">
        <v>65</v>
      </c>
      <c r="L7570" s="2" t="s">
        <v>107</v>
      </c>
      <c r="M7570" s="10">
        <v>6500000</v>
      </c>
      <c r="N7570" s="10">
        <v>0</v>
      </c>
      <c r="U7570" s="53">
        <v>1</v>
      </c>
      <c r="AA7570" s="43" t="s">
        <v>14571</v>
      </c>
    </row>
    <row r="7571" spans="2:27" x14ac:dyDescent="0.3">
      <c r="B7571" s="36" t="s">
        <v>14630</v>
      </c>
      <c r="C7571" s="36" t="s">
        <v>11516</v>
      </c>
      <c r="D7571" s="36">
        <v>0</v>
      </c>
      <c r="F7571" s="26">
        <v>44305</v>
      </c>
      <c r="G7571" s="26">
        <v>44669</v>
      </c>
      <c r="J7571" s="3" t="s">
        <v>65</v>
      </c>
      <c r="L7571" s="2" t="s">
        <v>107</v>
      </c>
      <c r="M7571" s="10">
        <v>2000000</v>
      </c>
      <c r="N7571" s="10">
        <v>0</v>
      </c>
      <c r="U7571" s="53">
        <v>1</v>
      </c>
      <c r="AA7571" s="43" t="s">
        <v>14631</v>
      </c>
    </row>
    <row r="7572" spans="2:27" x14ac:dyDescent="0.3">
      <c r="B7572" s="36" t="s">
        <v>15063</v>
      </c>
      <c r="C7572" s="36" t="s">
        <v>11524</v>
      </c>
      <c r="D7572" s="36">
        <v>0</v>
      </c>
      <c r="F7572" s="26">
        <v>44305</v>
      </c>
      <c r="G7572" s="26">
        <v>44669</v>
      </c>
      <c r="J7572" s="3" t="s">
        <v>65</v>
      </c>
      <c r="L7572" s="2" t="s">
        <v>107</v>
      </c>
      <c r="M7572" s="10">
        <v>3000000</v>
      </c>
      <c r="N7572" s="10">
        <v>0</v>
      </c>
      <c r="U7572" s="53">
        <v>1</v>
      </c>
      <c r="AA7572" s="43" t="s">
        <v>15064</v>
      </c>
    </row>
    <row r="7573" spans="2:27" x14ac:dyDescent="0.3">
      <c r="B7573" s="36" t="s">
        <v>15711</v>
      </c>
      <c r="C7573" s="36" t="s">
        <v>387</v>
      </c>
      <c r="D7573" s="36">
        <v>0</v>
      </c>
      <c r="F7573" s="26">
        <v>44305</v>
      </c>
      <c r="G7573" s="26">
        <v>44669</v>
      </c>
      <c r="J7573" s="3" t="s">
        <v>65</v>
      </c>
      <c r="L7573" s="2" t="s">
        <v>107</v>
      </c>
      <c r="M7573" s="10">
        <v>1000000</v>
      </c>
      <c r="N7573" s="10">
        <v>5000</v>
      </c>
      <c r="U7573" s="53">
        <v>1</v>
      </c>
      <c r="AA7573" s="43" t="s">
        <v>15712</v>
      </c>
    </row>
    <row r="7574" spans="2:27" x14ac:dyDescent="0.3">
      <c r="B7574" s="36" t="s">
        <v>17151</v>
      </c>
      <c r="C7574" s="36" t="s">
        <v>11535</v>
      </c>
      <c r="D7574" s="36">
        <v>0</v>
      </c>
      <c r="F7574" s="26">
        <v>44305</v>
      </c>
      <c r="G7574" s="26">
        <v>44669</v>
      </c>
      <c r="J7574" s="3" t="s">
        <v>65</v>
      </c>
      <c r="L7574" s="2" t="s">
        <v>107</v>
      </c>
      <c r="M7574" s="10">
        <v>6500000</v>
      </c>
      <c r="N7574" s="10">
        <v>0</v>
      </c>
      <c r="U7574" s="53">
        <v>1</v>
      </c>
      <c r="AA7574" s="43" t="s">
        <v>17152</v>
      </c>
    </row>
    <row r="7575" spans="2:27" x14ac:dyDescent="0.3">
      <c r="B7575" s="36" t="s">
        <v>17222</v>
      </c>
      <c r="C7575" s="36" t="s">
        <v>11535</v>
      </c>
      <c r="D7575" s="36">
        <v>0</v>
      </c>
      <c r="F7575" s="26">
        <v>44305</v>
      </c>
      <c r="G7575" s="26">
        <v>44669</v>
      </c>
      <c r="J7575" s="3" t="s">
        <v>65</v>
      </c>
      <c r="L7575" s="2" t="s">
        <v>107</v>
      </c>
      <c r="M7575" s="10">
        <v>4000000</v>
      </c>
      <c r="N7575" s="10">
        <v>0</v>
      </c>
      <c r="U7575" s="53">
        <v>1</v>
      </c>
      <c r="AA7575" s="43" t="s">
        <v>17223</v>
      </c>
    </row>
    <row r="7576" spans="2:27" x14ac:dyDescent="0.3">
      <c r="B7576" s="36" t="s">
        <v>17376</v>
      </c>
      <c r="C7576" s="36" t="s">
        <v>11535</v>
      </c>
      <c r="D7576" s="36">
        <v>0</v>
      </c>
      <c r="F7576" s="26">
        <v>44305</v>
      </c>
      <c r="G7576" s="26">
        <v>44669</v>
      </c>
      <c r="J7576" s="3" t="s">
        <v>65</v>
      </c>
      <c r="L7576" s="2" t="s">
        <v>107</v>
      </c>
      <c r="M7576" s="10">
        <v>6500000</v>
      </c>
      <c r="N7576" s="10">
        <v>0</v>
      </c>
      <c r="U7576" s="53">
        <v>1</v>
      </c>
      <c r="AA7576" s="43" t="s">
        <v>17377</v>
      </c>
    </row>
    <row r="7577" spans="2:27" x14ac:dyDescent="0.3">
      <c r="B7577" s="36" t="s">
        <v>19350</v>
      </c>
      <c r="C7577" s="36" t="s">
        <v>11519</v>
      </c>
      <c r="D7577" s="36">
        <v>0</v>
      </c>
      <c r="F7577" s="26">
        <v>44305</v>
      </c>
      <c r="G7577" s="26">
        <v>44669</v>
      </c>
      <c r="J7577" s="3" t="s">
        <v>65</v>
      </c>
      <c r="L7577" s="2" t="s">
        <v>107</v>
      </c>
      <c r="M7577" s="10">
        <v>1000000</v>
      </c>
      <c r="N7577" s="10">
        <v>0</v>
      </c>
      <c r="U7577" s="53">
        <v>1</v>
      </c>
      <c r="AA7577" s="43" t="s">
        <v>19351</v>
      </c>
    </row>
    <row r="7578" spans="2:27" x14ac:dyDescent="0.3">
      <c r="B7578" s="36" t="s">
        <v>20513</v>
      </c>
      <c r="C7578" s="36" t="s">
        <v>11540</v>
      </c>
      <c r="D7578" s="36">
        <v>0</v>
      </c>
      <c r="F7578" s="26">
        <v>44305</v>
      </c>
      <c r="G7578" s="26">
        <v>44669</v>
      </c>
      <c r="J7578" s="3" t="s">
        <v>65</v>
      </c>
      <c r="L7578" s="2" t="s">
        <v>107</v>
      </c>
      <c r="M7578" s="10">
        <v>115000</v>
      </c>
      <c r="N7578" s="10">
        <v>0</v>
      </c>
      <c r="U7578" s="53">
        <v>1</v>
      </c>
      <c r="AA7578" s="43" t="s">
        <v>20514</v>
      </c>
    </row>
    <row r="7579" spans="2:27" x14ac:dyDescent="0.3">
      <c r="B7579" s="36" t="s">
        <v>20645</v>
      </c>
      <c r="C7579" s="36" t="s">
        <v>11535</v>
      </c>
      <c r="D7579" s="36">
        <v>0</v>
      </c>
      <c r="F7579" s="26">
        <v>44305</v>
      </c>
      <c r="G7579" s="26">
        <v>44669</v>
      </c>
      <c r="J7579" s="3" t="s">
        <v>65</v>
      </c>
      <c r="L7579" s="2" t="s">
        <v>107</v>
      </c>
      <c r="M7579" s="10">
        <v>6500000</v>
      </c>
      <c r="N7579" s="10">
        <v>0</v>
      </c>
      <c r="U7579" s="53">
        <v>1</v>
      </c>
      <c r="AA7579" s="43" t="s">
        <v>20646</v>
      </c>
    </row>
    <row r="7580" spans="2:27" x14ac:dyDescent="0.3">
      <c r="B7580" s="36" t="s">
        <v>21382</v>
      </c>
      <c r="C7580" s="36" t="s">
        <v>11540</v>
      </c>
      <c r="D7580" s="36">
        <v>0</v>
      </c>
      <c r="F7580" s="26">
        <v>44305</v>
      </c>
      <c r="G7580" s="26">
        <v>44669</v>
      </c>
      <c r="J7580" s="3" t="s">
        <v>65</v>
      </c>
      <c r="L7580" s="2" t="s">
        <v>107</v>
      </c>
      <c r="M7580" s="10">
        <v>1000000</v>
      </c>
      <c r="N7580" s="10">
        <v>0</v>
      </c>
      <c r="U7580" s="53">
        <v>1</v>
      </c>
      <c r="AA7580" s="43" t="s">
        <v>21383</v>
      </c>
    </row>
    <row r="7581" spans="2:27" x14ac:dyDescent="0.3">
      <c r="B7581" s="36" t="s">
        <v>21432</v>
      </c>
      <c r="C7581" s="36" t="s">
        <v>11519</v>
      </c>
      <c r="D7581" s="36">
        <v>0</v>
      </c>
      <c r="F7581" s="26">
        <v>44305</v>
      </c>
      <c r="G7581" s="26">
        <v>44669</v>
      </c>
      <c r="J7581" s="3" t="s">
        <v>65</v>
      </c>
      <c r="L7581" s="2" t="s">
        <v>107</v>
      </c>
      <c r="M7581" s="10">
        <v>2000000</v>
      </c>
      <c r="N7581" s="10">
        <v>0</v>
      </c>
      <c r="U7581" s="53">
        <v>1</v>
      </c>
      <c r="AA7581" s="43" t="s">
        <v>21433</v>
      </c>
    </row>
    <row r="7582" spans="2:27" x14ac:dyDescent="0.3">
      <c r="B7582" s="36" t="s">
        <v>20974</v>
      </c>
      <c r="C7582" s="36" t="s">
        <v>11524</v>
      </c>
      <c r="D7582" s="36">
        <v>0</v>
      </c>
      <c r="F7582" s="26">
        <v>44305</v>
      </c>
      <c r="G7582" s="26">
        <v>44669</v>
      </c>
      <c r="J7582" s="3" t="s">
        <v>65</v>
      </c>
      <c r="L7582" s="2" t="s">
        <v>107</v>
      </c>
      <c r="M7582" s="10">
        <v>75000</v>
      </c>
      <c r="N7582" s="10">
        <v>0</v>
      </c>
      <c r="U7582" s="53">
        <v>1</v>
      </c>
      <c r="AA7582" s="43" t="s">
        <v>22042</v>
      </c>
    </row>
    <row r="7583" spans="2:27" x14ac:dyDescent="0.3">
      <c r="B7583" s="36" t="s">
        <v>22683</v>
      </c>
      <c r="C7583" s="36" t="s">
        <v>11516</v>
      </c>
      <c r="D7583" s="36">
        <v>0</v>
      </c>
      <c r="F7583" s="26">
        <v>44305</v>
      </c>
      <c r="G7583" s="26">
        <v>44669</v>
      </c>
      <c r="J7583" s="3" t="s">
        <v>65</v>
      </c>
      <c r="L7583" s="2" t="s">
        <v>107</v>
      </c>
      <c r="M7583" s="10">
        <v>5000000</v>
      </c>
      <c r="N7583" s="10">
        <v>0</v>
      </c>
      <c r="U7583" s="53">
        <v>1</v>
      </c>
      <c r="AA7583" s="43" t="s">
        <v>22684</v>
      </c>
    </row>
    <row r="7584" spans="2:27" x14ac:dyDescent="0.3">
      <c r="B7584" s="36" t="s">
        <v>11601</v>
      </c>
      <c r="C7584" s="36" t="s">
        <v>11540</v>
      </c>
      <c r="D7584" s="36">
        <v>0</v>
      </c>
      <c r="F7584" s="26">
        <v>44305</v>
      </c>
      <c r="G7584" s="26">
        <v>44669</v>
      </c>
      <c r="J7584" s="3" t="s">
        <v>65</v>
      </c>
      <c r="L7584" s="2" t="s">
        <v>107</v>
      </c>
      <c r="M7584" s="10">
        <v>3000000</v>
      </c>
      <c r="N7584" s="10">
        <v>0</v>
      </c>
      <c r="U7584" s="53">
        <v>1</v>
      </c>
      <c r="AA7584" s="43" t="s">
        <v>22735</v>
      </c>
    </row>
    <row r="7585" spans="2:27" x14ac:dyDescent="0.3">
      <c r="B7585" s="36" t="s">
        <v>23458</v>
      </c>
      <c r="C7585" s="36" t="s">
        <v>11519</v>
      </c>
      <c r="D7585" s="36">
        <v>0</v>
      </c>
      <c r="F7585" s="26">
        <v>44305</v>
      </c>
      <c r="G7585" s="26">
        <v>44669</v>
      </c>
      <c r="J7585" s="3" t="s">
        <v>65</v>
      </c>
      <c r="L7585" s="2" t="s">
        <v>107</v>
      </c>
      <c r="M7585" s="10">
        <v>6000000</v>
      </c>
      <c r="N7585" s="10">
        <v>0</v>
      </c>
      <c r="U7585" s="53">
        <v>1</v>
      </c>
      <c r="AA7585" s="43" t="s">
        <v>23459</v>
      </c>
    </row>
    <row r="7586" spans="2:27" x14ac:dyDescent="0.3">
      <c r="B7586" s="36" t="s">
        <v>23753</v>
      </c>
      <c r="C7586" s="36" t="s">
        <v>11540</v>
      </c>
      <c r="D7586" s="36">
        <v>0</v>
      </c>
      <c r="F7586" s="26">
        <v>44305</v>
      </c>
      <c r="G7586" s="26">
        <v>44669</v>
      </c>
      <c r="J7586" s="3" t="s">
        <v>65</v>
      </c>
      <c r="L7586" s="2" t="s">
        <v>107</v>
      </c>
      <c r="M7586" s="10">
        <v>1000000</v>
      </c>
      <c r="N7586" s="10">
        <v>0</v>
      </c>
      <c r="U7586" s="53">
        <v>1</v>
      </c>
      <c r="AA7586" s="43" t="s">
        <v>23754</v>
      </c>
    </row>
    <row r="7587" spans="2:27" x14ac:dyDescent="0.3">
      <c r="B7587" s="36" t="s">
        <v>24251</v>
      </c>
      <c r="C7587" s="36" t="s">
        <v>11540</v>
      </c>
      <c r="D7587" s="36">
        <v>0</v>
      </c>
      <c r="F7587" s="26">
        <v>44305</v>
      </c>
      <c r="G7587" s="26">
        <v>44669</v>
      </c>
      <c r="J7587" s="3" t="s">
        <v>65</v>
      </c>
      <c r="L7587" s="2" t="s">
        <v>107</v>
      </c>
      <c r="M7587" s="10">
        <v>75000</v>
      </c>
      <c r="N7587" s="10">
        <v>0</v>
      </c>
      <c r="U7587" s="53">
        <v>1</v>
      </c>
      <c r="AA7587" s="43" t="s">
        <v>24252</v>
      </c>
    </row>
    <row r="7588" spans="2:27" x14ac:dyDescent="0.3">
      <c r="B7588" s="36" t="s">
        <v>24523</v>
      </c>
      <c r="C7588" s="36" t="s">
        <v>11535</v>
      </c>
      <c r="D7588" s="36">
        <v>0</v>
      </c>
      <c r="F7588" s="26">
        <v>44305</v>
      </c>
      <c r="G7588" s="26">
        <v>44669</v>
      </c>
      <c r="J7588" s="3" t="s">
        <v>65</v>
      </c>
      <c r="L7588" s="2" t="s">
        <v>107</v>
      </c>
      <c r="M7588" s="10">
        <v>6500000</v>
      </c>
      <c r="N7588" s="10">
        <v>0</v>
      </c>
      <c r="U7588" s="53">
        <v>1</v>
      </c>
      <c r="AA7588" s="43" t="s">
        <v>24524</v>
      </c>
    </row>
    <row r="7589" spans="2:27" x14ac:dyDescent="0.3">
      <c r="B7589" s="36" t="s">
        <v>26463</v>
      </c>
      <c r="C7589" s="36" t="s">
        <v>479</v>
      </c>
      <c r="D7589" s="36">
        <v>0</v>
      </c>
      <c r="F7589" s="26">
        <v>44305</v>
      </c>
      <c r="G7589" s="26">
        <v>44669</v>
      </c>
      <c r="J7589" s="3" t="s">
        <v>65</v>
      </c>
      <c r="L7589" s="2" t="s">
        <v>107</v>
      </c>
      <c r="M7589" s="10">
        <v>250000</v>
      </c>
      <c r="N7589" s="10">
        <v>0</v>
      </c>
      <c r="U7589" s="53">
        <v>1</v>
      </c>
      <c r="AA7589" s="43" t="s">
        <v>26464</v>
      </c>
    </row>
    <row r="7590" spans="2:27" x14ac:dyDescent="0.3">
      <c r="B7590" s="36" t="s">
        <v>27277</v>
      </c>
      <c r="C7590" s="36" t="s">
        <v>11540</v>
      </c>
      <c r="D7590" s="36">
        <v>0</v>
      </c>
      <c r="F7590" s="26">
        <v>44305</v>
      </c>
      <c r="G7590" s="26">
        <v>44669</v>
      </c>
      <c r="J7590" s="3" t="s">
        <v>65</v>
      </c>
      <c r="L7590" s="2" t="s">
        <v>107</v>
      </c>
      <c r="M7590" s="10">
        <v>2500000</v>
      </c>
      <c r="N7590" s="10">
        <v>0</v>
      </c>
      <c r="U7590" s="53">
        <v>1</v>
      </c>
      <c r="AA7590" s="43" t="s">
        <v>27278</v>
      </c>
    </row>
    <row r="7591" spans="2:27" x14ac:dyDescent="0.3">
      <c r="B7591" s="36" t="s">
        <v>30866</v>
      </c>
      <c r="C7591" s="36" t="s">
        <v>11535</v>
      </c>
      <c r="D7591" s="36">
        <v>0</v>
      </c>
      <c r="F7591" s="26">
        <v>44305</v>
      </c>
      <c r="G7591" s="26">
        <v>44669</v>
      </c>
      <c r="J7591" s="3" t="s">
        <v>70</v>
      </c>
      <c r="L7591" s="2" t="s">
        <v>109</v>
      </c>
      <c r="M7591" s="10">
        <v>15000000</v>
      </c>
      <c r="N7591" s="10">
        <v>0</v>
      </c>
      <c r="U7591" s="53">
        <v>0.35</v>
      </c>
      <c r="AA7591" s="43" t="s">
        <v>30867</v>
      </c>
    </row>
    <row r="7592" spans="2:27" x14ac:dyDescent="0.3">
      <c r="B7592" s="36" t="s">
        <v>33604</v>
      </c>
      <c r="C7592" s="36" t="s">
        <v>11516</v>
      </c>
      <c r="D7592" s="36">
        <v>0</v>
      </c>
      <c r="F7592" s="26">
        <v>44305</v>
      </c>
      <c r="G7592" s="26">
        <v>44669</v>
      </c>
      <c r="J7592" s="3" t="s">
        <v>65</v>
      </c>
      <c r="L7592" s="2" t="s">
        <v>107</v>
      </c>
      <c r="M7592" s="10">
        <v>2500000</v>
      </c>
      <c r="N7592" s="10">
        <v>0</v>
      </c>
      <c r="U7592" s="53">
        <v>1</v>
      </c>
      <c r="AA7592" s="43" t="s">
        <v>33605</v>
      </c>
    </row>
    <row r="7593" spans="2:27" x14ac:dyDescent="0.3">
      <c r="B7593" s="36" t="s">
        <v>36131</v>
      </c>
      <c r="C7593" s="36" t="s">
        <v>11951</v>
      </c>
      <c r="D7593" s="36">
        <v>0</v>
      </c>
      <c r="F7593" s="26">
        <v>44305</v>
      </c>
      <c r="G7593" s="26">
        <v>44669</v>
      </c>
      <c r="J7593" s="3" t="s">
        <v>66</v>
      </c>
      <c r="L7593" s="2" t="s">
        <v>107</v>
      </c>
      <c r="M7593" s="10">
        <v>500000</v>
      </c>
      <c r="N7593" s="10">
        <v>1500</v>
      </c>
      <c r="U7593" s="53">
        <v>1</v>
      </c>
      <c r="AA7593" s="43" t="s">
        <v>36132</v>
      </c>
    </row>
    <row r="7594" spans="2:27" x14ac:dyDescent="0.3">
      <c r="B7594" s="36" t="s">
        <v>37240</v>
      </c>
      <c r="C7594" s="36" t="s">
        <v>11519</v>
      </c>
      <c r="D7594" s="36">
        <v>0</v>
      </c>
      <c r="F7594" s="26">
        <v>44305</v>
      </c>
      <c r="G7594" s="26">
        <v>44669</v>
      </c>
      <c r="J7594" s="3" t="s">
        <v>65</v>
      </c>
      <c r="L7594" s="2" t="s">
        <v>107</v>
      </c>
      <c r="M7594" s="10">
        <v>6500000</v>
      </c>
      <c r="N7594" s="10">
        <v>0</v>
      </c>
      <c r="U7594" s="53">
        <v>1</v>
      </c>
      <c r="AA7594" s="43" t="s">
        <v>37241</v>
      </c>
    </row>
    <row r="7595" spans="2:27" x14ac:dyDescent="0.3">
      <c r="B7595" s="36" t="s">
        <v>37281</v>
      </c>
      <c r="C7595" s="36" t="s">
        <v>21478</v>
      </c>
      <c r="D7595" s="36">
        <v>0</v>
      </c>
      <c r="F7595" s="26">
        <v>44305</v>
      </c>
      <c r="G7595" s="26">
        <v>44669</v>
      </c>
      <c r="J7595" s="3" t="s">
        <v>65</v>
      </c>
      <c r="L7595" s="2" t="s">
        <v>109</v>
      </c>
      <c r="M7595" s="10">
        <v>205657.73199408597</v>
      </c>
      <c r="N7595" s="10">
        <v>411.31546398817198</v>
      </c>
      <c r="U7595" s="53">
        <v>0.17</v>
      </c>
      <c r="AA7595" s="43" t="s">
        <v>37282</v>
      </c>
    </row>
    <row r="7596" spans="2:27" x14ac:dyDescent="0.3">
      <c r="B7596" s="36" t="s">
        <v>37785</v>
      </c>
      <c r="C7596" s="36" t="s">
        <v>11516</v>
      </c>
      <c r="D7596" s="36">
        <v>0</v>
      </c>
      <c r="F7596" s="26">
        <v>44305</v>
      </c>
      <c r="G7596" s="26">
        <v>44669</v>
      </c>
      <c r="J7596" s="3" t="s">
        <v>65</v>
      </c>
      <c r="L7596" s="2" t="s">
        <v>107</v>
      </c>
      <c r="M7596" s="10">
        <v>5000000</v>
      </c>
      <c r="N7596" s="10">
        <v>0</v>
      </c>
      <c r="U7596" s="53">
        <v>1</v>
      </c>
      <c r="AA7596" s="43" t="s">
        <v>37786</v>
      </c>
    </row>
    <row r="7597" spans="2:27" x14ac:dyDescent="0.3">
      <c r="B7597" s="36" t="s">
        <v>17968</v>
      </c>
      <c r="C7597" s="36" t="s">
        <v>11524</v>
      </c>
      <c r="D7597" s="36">
        <v>0</v>
      </c>
      <c r="F7597" s="26">
        <v>44305</v>
      </c>
      <c r="G7597" s="26">
        <v>44669</v>
      </c>
      <c r="J7597" s="3" t="s">
        <v>65</v>
      </c>
      <c r="L7597" s="2" t="s">
        <v>107</v>
      </c>
      <c r="M7597" s="10">
        <v>455000</v>
      </c>
      <c r="N7597" s="10">
        <v>0</v>
      </c>
      <c r="U7597" s="53">
        <v>1</v>
      </c>
      <c r="AA7597" s="43" t="s">
        <v>37935</v>
      </c>
    </row>
    <row r="7598" spans="2:27" x14ac:dyDescent="0.3">
      <c r="B7598" s="36" t="s">
        <v>38013</v>
      </c>
      <c r="C7598" s="36" t="s">
        <v>11535</v>
      </c>
      <c r="D7598" s="36">
        <v>0</v>
      </c>
      <c r="F7598" s="26">
        <v>44305</v>
      </c>
      <c r="G7598" s="26">
        <v>44669</v>
      </c>
      <c r="J7598" s="3" t="s">
        <v>65</v>
      </c>
      <c r="L7598" s="2" t="s">
        <v>107</v>
      </c>
      <c r="M7598" s="10">
        <v>6500000</v>
      </c>
      <c r="N7598" s="10">
        <v>0</v>
      </c>
      <c r="U7598" s="53">
        <v>1</v>
      </c>
      <c r="AA7598" s="43" t="s">
        <v>38014</v>
      </c>
    </row>
    <row r="7599" spans="2:27" x14ac:dyDescent="0.3">
      <c r="B7599" s="36" t="s">
        <v>38817</v>
      </c>
      <c r="C7599" s="36" t="s">
        <v>11516</v>
      </c>
      <c r="D7599" s="36">
        <v>0</v>
      </c>
      <c r="F7599" s="26">
        <v>44305</v>
      </c>
      <c r="G7599" s="26">
        <v>44669</v>
      </c>
      <c r="J7599" s="3" t="s">
        <v>65</v>
      </c>
      <c r="L7599" s="2" t="s">
        <v>107</v>
      </c>
      <c r="M7599" s="10">
        <v>5000000</v>
      </c>
      <c r="N7599" s="10">
        <v>0</v>
      </c>
      <c r="U7599" s="53">
        <v>1</v>
      </c>
      <c r="AA7599" s="43" t="s">
        <v>38818</v>
      </c>
    </row>
    <row r="7600" spans="2:27" x14ac:dyDescent="0.3">
      <c r="B7600" s="36" t="s">
        <v>39092</v>
      </c>
      <c r="C7600" s="36" t="s">
        <v>11519</v>
      </c>
      <c r="D7600" s="36">
        <v>0</v>
      </c>
      <c r="F7600" s="26">
        <v>44305</v>
      </c>
      <c r="G7600" s="26">
        <v>44669</v>
      </c>
      <c r="J7600" s="3" t="s">
        <v>65</v>
      </c>
      <c r="L7600" s="2" t="s">
        <v>107</v>
      </c>
      <c r="M7600" s="10">
        <v>4000000</v>
      </c>
      <c r="N7600" s="10">
        <v>0</v>
      </c>
      <c r="U7600" s="53">
        <v>1</v>
      </c>
      <c r="AA7600" s="43" t="s">
        <v>39093</v>
      </c>
    </row>
    <row r="7601" spans="2:27" x14ac:dyDescent="0.3">
      <c r="B7601" s="36" t="s">
        <v>40051</v>
      </c>
      <c r="C7601" s="36" t="s">
        <v>11524</v>
      </c>
      <c r="D7601" s="36">
        <v>0</v>
      </c>
      <c r="F7601" s="26">
        <v>44305</v>
      </c>
      <c r="G7601" s="26">
        <v>44669</v>
      </c>
      <c r="J7601" s="3" t="s">
        <v>65</v>
      </c>
      <c r="L7601" s="2" t="s">
        <v>107</v>
      </c>
      <c r="M7601" s="10">
        <v>75000</v>
      </c>
      <c r="N7601" s="10">
        <v>0</v>
      </c>
      <c r="U7601" s="53">
        <v>1</v>
      </c>
      <c r="AA7601" s="43" t="s">
        <v>40052</v>
      </c>
    </row>
    <row r="7602" spans="2:27" x14ac:dyDescent="0.3">
      <c r="B7602" s="36" t="s">
        <v>40895</v>
      </c>
      <c r="C7602" s="36" t="s">
        <v>11516</v>
      </c>
      <c r="D7602" s="36">
        <v>0</v>
      </c>
      <c r="F7602" s="26">
        <v>44305</v>
      </c>
      <c r="G7602" s="26">
        <v>44669</v>
      </c>
      <c r="J7602" s="3" t="s">
        <v>65</v>
      </c>
      <c r="L7602" s="2" t="s">
        <v>107</v>
      </c>
      <c r="M7602" s="10">
        <v>1500000</v>
      </c>
      <c r="N7602" s="10">
        <v>0</v>
      </c>
      <c r="U7602" s="53">
        <v>1</v>
      </c>
      <c r="AA7602" s="43" t="s">
        <v>40896</v>
      </c>
    </row>
    <row r="7603" spans="2:27" x14ac:dyDescent="0.3">
      <c r="B7603" s="36" t="s">
        <v>42746</v>
      </c>
      <c r="C7603" s="36" t="s">
        <v>11516</v>
      </c>
      <c r="D7603" s="36">
        <v>0</v>
      </c>
      <c r="F7603" s="26">
        <v>44305</v>
      </c>
      <c r="G7603" s="26">
        <v>44669</v>
      </c>
      <c r="J7603" s="3" t="s">
        <v>65</v>
      </c>
      <c r="L7603" s="2" t="s">
        <v>107</v>
      </c>
      <c r="M7603" s="10">
        <v>1000000</v>
      </c>
      <c r="N7603" s="10">
        <v>0</v>
      </c>
      <c r="U7603" s="53">
        <v>1</v>
      </c>
      <c r="AA7603" s="43" t="s">
        <v>42747</v>
      </c>
    </row>
    <row r="7604" spans="2:27" x14ac:dyDescent="0.3">
      <c r="B7604" s="36" t="s">
        <v>11591</v>
      </c>
      <c r="C7604" s="36" t="s">
        <v>11524</v>
      </c>
      <c r="D7604" s="36">
        <v>0</v>
      </c>
      <c r="F7604" s="26">
        <v>44305</v>
      </c>
      <c r="G7604" s="26">
        <v>44669</v>
      </c>
      <c r="J7604" s="3" t="s">
        <v>65</v>
      </c>
      <c r="L7604" s="2" t="s">
        <v>107</v>
      </c>
      <c r="M7604" s="10">
        <v>75000</v>
      </c>
      <c r="N7604" s="10">
        <v>0</v>
      </c>
      <c r="U7604" s="53">
        <v>1</v>
      </c>
      <c r="AA7604" s="43" t="s">
        <v>43032</v>
      </c>
    </row>
    <row r="7605" spans="2:27" x14ac:dyDescent="0.3">
      <c r="B7605" s="36" t="s">
        <v>43206</v>
      </c>
      <c r="C7605" s="36" t="s">
        <v>11535</v>
      </c>
      <c r="D7605" s="36">
        <v>0</v>
      </c>
      <c r="F7605" s="26">
        <v>44305</v>
      </c>
      <c r="G7605" s="26">
        <v>44669</v>
      </c>
      <c r="J7605" s="3" t="s">
        <v>65</v>
      </c>
      <c r="L7605" s="2" t="s">
        <v>107</v>
      </c>
      <c r="M7605" s="10">
        <v>4000000</v>
      </c>
      <c r="N7605" s="10">
        <v>0</v>
      </c>
      <c r="U7605" s="53">
        <v>1</v>
      </c>
      <c r="AA7605" s="43" t="s">
        <v>43207</v>
      </c>
    </row>
    <row r="7606" spans="2:27" x14ac:dyDescent="0.3">
      <c r="B7606" s="36" t="s">
        <v>43333</v>
      </c>
      <c r="C7606" s="36" t="s">
        <v>11516</v>
      </c>
      <c r="D7606" s="36">
        <v>0</v>
      </c>
      <c r="F7606" s="26">
        <v>44305</v>
      </c>
      <c r="G7606" s="26">
        <v>44669</v>
      </c>
      <c r="J7606" s="3" t="s">
        <v>65</v>
      </c>
      <c r="L7606" s="2" t="s">
        <v>107</v>
      </c>
      <c r="M7606" s="10">
        <v>250000</v>
      </c>
      <c r="N7606" s="10">
        <v>0</v>
      </c>
      <c r="U7606" s="53">
        <v>1</v>
      </c>
      <c r="AA7606" s="43" t="s">
        <v>43334</v>
      </c>
    </row>
    <row r="7607" spans="2:27" x14ac:dyDescent="0.3">
      <c r="B7607" s="36" t="s">
        <v>43870</v>
      </c>
      <c r="C7607" s="36" t="s">
        <v>11516</v>
      </c>
      <c r="D7607" s="36">
        <v>0</v>
      </c>
      <c r="F7607" s="26">
        <v>44305</v>
      </c>
      <c r="G7607" s="26">
        <v>44669</v>
      </c>
      <c r="J7607" s="3" t="s">
        <v>65</v>
      </c>
      <c r="L7607" s="2" t="s">
        <v>107</v>
      </c>
      <c r="M7607" s="10">
        <v>1000000</v>
      </c>
      <c r="N7607" s="10">
        <v>0</v>
      </c>
      <c r="U7607" s="53">
        <v>1</v>
      </c>
      <c r="AA7607" s="43" t="s">
        <v>43871</v>
      </c>
    </row>
    <row r="7608" spans="2:27" x14ac:dyDescent="0.3">
      <c r="B7608" s="36" t="s">
        <v>44209</v>
      </c>
      <c r="C7608" s="36" t="s">
        <v>11524</v>
      </c>
      <c r="D7608" s="36">
        <v>0</v>
      </c>
      <c r="F7608" s="26">
        <v>44305</v>
      </c>
      <c r="G7608" s="26">
        <v>44669</v>
      </c>
      <c r="J7608" s="3" t="s">
        <v>65</v>
      </c>
      <c r="L7608" s="2" t="s">
        <v>107</v>
      </c>
      <c r="M7608" s="10">
        <v>75000</v>
      </c>
      <c r="N7608" s="10">
        <v>0</v>
      </c>
      <c r="U7608" s="53">
        <v>1</v>
      </c>
      <c r="AA7608" s="43" t="s">
        <v>44210</v>
      </c>
    </row>
    <row r="7609" spans="2:27" x14ac:dyDescent="0.3">
      <c r="B7609" s="36" t="s">
        <v>42674</v>
      </c>
      <c r="C7609" s="36" t="s">
        <v>11524</v>
      </c>
      <c r="D7609" s="36">
        <v>0</v>
      </c>
      <c r="F7609" s="26">
        <v>44305</v>
      </c>
      <c r="G7609" s="26">
        <v>44669</v>
      </c>
      <c r="J7609" s="3" t="s">
        <v>65</v>
      </c>
      <c r="L7609" s="2" t="s">
        <v>107</v>
      </c>
      <c r="M7609" s="10">
        <v>115000</v>
      </c>
      <c r="N7609" s="10">
        <v>0</v>
      </c>
      <c r="U7609" s="53">
        <v>1</v>
      </c>
      <c r="AA7609" s="43" t="s">
        <v>45553</v>
      </c>
    </row>
    <row r="7610" spans="2:27" x14ac:dyDescent="0.3">
      <c r="B7610" s="36" t="s">
        <v>45847</v>
      </c>
      <c r="C7610" s="36" t="s">
        <v>11516</v>
      </c>
      <c r="D7610" s="36">
        <v>0</v>
      </c>
      <c r="F7610" s="26">
        <v>44305</v>
      </c>
      <c r="G7610" s="26">
        <v>44669</v>
      </c>
      <c r="J7610" s="3" t="s">
        <v>65</v>
      </c>
      <c r="L7610" s="2" t="s">
        <v>107</v>
      </c>
      <c r="M7610" s="10">
        <v>1000000</v>
      </c>
      <c r="N7610" s="10">
        <v>0</v>
      </c>
      <c r="U7610" s="53">
        <v>1</v>
      </c>
      <c r="AA7610" s="43" t="s">
        <v>45848</v>
      </c>
    </row>
    <row r="7611" spans="2:27" x14ac:dyDescent="0.3">
      <c r="B7611" s="36" t="s">
        <v>46082</v>
      </c>
      <c r="C7611" s="36" t="s">
        <v>11540</v>
      </c>
      <c r="D7611" s="36">
        <v>0</v>
      </c>
      <c r="F7611" s="26">
        <v>44305</v>
      </c>
      <c r="G7611" s="26">
        <v>44669</v>
      </c>
      <c r="J7611" s="3" t="s">
        <v>65</v>
      </c>
      <c r="L7611" s="2" t="s">
        <v>107</v>
      </c>
      <c r="M7611" s="10">
        <v>3000000</v>
      </c>
      <c r="N7611" s="10">
        <v>0</v>
      </c>
      <c r="U7611" s="53">
        <v>1</v>
      </c>
      <c r="AA7611" s="43" t="s">
        <v>46083</v>
      </c>
    </row>
    <row r="7612" spans="2:27" x14ac:dyDescent="0.3">
      <c r="B7612" s="36" t="s">
        <v>48251</v>
      </c>
      <c r="C7612" s="36" t="s">
        <v>11516</v>
      </c>
      <c r="D7612" s="36">
        <v>0</v>
      </c>
      <c r="F7612" s="26">
        <v>44305</v>
      </c>
      <c r="G7612" s="26">
        <v>44669</v>
      </c>
      <c r="J7612" s="3" t="s">
        <v>65</v>
      </c>
      <c r="L7612" s="2" t="s">
        <v>107</v>
      </c>
      <c r="M7612" s="10">
        <v>5000000</v>
      </c>
      <c r="N7612" s="10">
        <v>0</v>
      </c>
      <c r="U7612" s="53">
        <v>1</v>
      </c>
      <c r="AA7612" s="43" t="s">
        <v>48252</v>
      </c>
    </row>
    <row r="7613" spans="2:27" x14ac:dyDescent="0.3">
      <c r="B7613" s="36" t="s">
        <v>49189</v>
      </c>
      <c r="C7613" s="36" t="s">
        <v>11516</v>
      </c>
      <c r="D7613" s="36">
        <v>0</v>
      </c>
      <c r="F7613" s="26">
        <v>44305</v>
      </c>
      <c r="G7613" s="26">
        <v>44669</v>
      </c>
      <c r="J7613" s="3" t="s">
        <v>65</v>
      </c>
      <c r="L7613" s="2" t="s">
        <v>107</v>
      </c>
      <c r="M7613" s="10">
        <v>1000000</v>
      </c>
      <c r="N7613" s="10">
        <v>0</v>
      </c>
      <c r="U7613" s="53">
        <v>1</v>
      </c>
      <c r="AA7613" s="43" t="s">
        <v>49190</v>
      </c>
    </row>
    <row r="7614" spans="2:27" x14ac:dyDescent="0.3">
      <c r="B7614" s="36" t="s">
        <v>49714</v>
      </c>
      <c r="C7614" s="36" t="s">
        <v>11519</v>
      </c>
      <c r="D7614" s="36">
        <v>0</v>
      </c>
      <c r="F7614" s="26">
        <v>44305</v>
      </c>
      <c r="G7614" s="26">
        <v>44669</v>
      </c>
      <c r="J7614" s="3" t="s">
        <v>65</v>
      </c>
      <c r="L7614" s="2" t="s">
        <v>107</v>
      </c>
      <c r="M7614" s="10">
        <v>6500000</v>
      </c>
      <c r="N7614" s="10">
        <v>0</v>
      </c>
      <c r="U7614" s="53">
        <v>1</v>
      </c>
      <c r="AA7614" s="43" t="s">
        <v>49715</v>
      </c>
    </row>
    <row r="7615" spans="2:27" x14ac:dyDescent="0.3">
      <c r="B7615" s="93" t="s">
        <v>278</v>
      </c>
      <c r="C7615" s="94" t="s">
        <v>206</v>
      </c>
      <c r="D7615" s="94" t="s">
        <v>279</v>
      </c>
      <c r="E7615" s="96"/>
      <c r="F7615" s="26">
        <v>44304</v>
      </c>
      <c r="G7615" s="26">
        <v>44668</v>
      </c>
      <c r="H7615" s="95"/>
      <c r="I7615" s="95"/>
      <c r="J7615" s="96" t="s">
        <v>66</v>
      </c>
      <c r="K7615" s="95"/>
      <c r="L7615" s="96" t="s">
        <v>96</v>
      </c>
      <c r="M7615" s="101">
        <v>10000000</v>
      </c>
      <c r="N7615" s="101">
        <v>2500</v>
      </c>
      <c r="O7615" s="101"/>
      <c r="P7615" s="101"/>
      <c r="Q7615" s="101"/>
      <c r="R7615" s="101"/>
      <c r="S7615" s="103"/>
      <c r="T7615" s="101"/>
      <c r="U7615" s="105">
        <v>1</v>
      </c>
      <c r="V7615" s="105"/>
      <c r="W7615" s="107"/>
      <c r="X7615" s="95"/>
      <c r="Y7615" s="108"/>
      <c r="Z7615" s="95"/>
      <c r="AA7615" s="95" t="s">
        <v>280</v>
      </c>
    </row>
    <row r="7616" spans="2:27" x14ac:dyDescent="0.3">
      <c r="B7616" s="93" t="s">
        <v>278</v>
      </c>
      <c r="C7616" s="94" t="s">
        <v>206</v>
      </c>
      <c r="D7616" s="94" t="s">
        <v>279</v>
      </c>
      <c r="E7616" s="96"/>
      <c r="F7616" s="26">
        <v>44304</v>
      </c>
      <c r="G7616" s="26">
        <v>44668</v>
      </c>
      <c r="H7616" s="95"/>
      <c r="I7616" s="95"/>
      <c r="J7616" s="96" t="s">
        <v>65</v>
      </c>
      <c r="K7616" s="95"/>
      <c r="L7616" s="96" t="s">
        <v>96</v>
      </c>
      <c r="M7616" s="101">
        <v>10000000</v>
      </c>
      <c r="N7616" s="101">
        <v>2500</v>
      </c>
      <c r="O7616" s="101"/>
      <c r="P7616" s="101"/>
      <c r="Q7616" s="101"/>
      <c r="R7616" s="101"/>
      <c r="S7616" s="103"/>
      <c r="T7616" s="101"/>
      <c r="U7616" s="105">
        <v>1</v>
      </c>
      <c r="V7616" s="105"/>
      <c r="W7616" s="107"/>
      <c r="X7616" s="95"/>
      <c r="Y7616" s="108"/>
      <c r="Z7616" s="95"/>
      <c r="AA7616" s="95" t="s">
        <v>281</v>
      </c>
    </row>
    <row r="7617" spans="2:27" x14ac:dyDescent="0.3">
      <c r="B7617" s="93" t="s">
        <v>561</v>
      </c>
      <c r="C7617" s="94" t="s">
        <v>202</v>
      </c>
      <c r="D7617" s="94" t="s">
        <v>203</v>
      </c>
      <c r="E7617" s="96"/>
      <c r="F7617" s="26">
        <v>44304</v>
      </c>
      <c r="G7617" s="26">
        <v>44668</v>
      </c>
      <c r="H7617" s="95"/>
      <c r="I7617" s="95"/>
      <c r="J7617" s="96" t="s">
        <v>66</v>
      </c>
      <c r="K7617" s="95"/>
      <c r="L7617" s="96" t="s">
        <v>109</v>
      </c>
      <c r="M7617" s="101">
        <v>5000000</v>
      </c>
      <c r="N7617" s="101">
        <v>2500</v>
      </c>
      <c r="O7617" s="101"/>
      <c r="P7617" s="101"/>
      <c r="Q7617" s="101"/>
      <c r="R7617" s="101"/>
      <c r="S7617" s="103"/>
      <c r="T7617" s="101"/>
      <c r="U7617" s="105">
        <v>1</v>
      </c>
      <c r="V7617" s="105"/>
      <c r="W7617" s="107"/>
      <c r="X7617" s="95"/>
      <c r="Y7617" s="108"/>
      <c r="Z7617" s="95"/>
      <c r="AA7617" s="95" t="s">
        <v>562</v>
      </c>
    </row>
    <row r="7618" spans="2:27" x14ac:dyDescent="0.3">
      <c r="B7618" s="93" t="s">
        <v>749</v>
      </c>
      <c r="C7618" s="94" t="s">
        <v>202</v>
      </c>
      <c r="D7618" s="95" t="s">
        <v>203</v>
      </c>
      <c r="E7618" s="96"/>
      <c r="F7618" s="26">
        <v>44304</v>
      </c>
      <c r="G7618" s="26">
        <v>44668</v>
      </c>
      <c r="H7618" s="95"/>
      <c r="I7618" s="95"/>
      <c r="J7618" s="96" t="s">
        <v>66</v>
      </c>
      <c r="K7618" s="95"/>
      <c r="L7618" s="96" t="s">
        <v>109</v>
      </c>
      <c r="M7618" s="101">
        <v>5000000</v>
      </c>
      <c r="N7618" s="101">
        <v>2500</v>
      </c>
      <c r="O7618" s="101"/>
      <c r="P7618" s="101"/>
      <c r="Q7618" s="101"/>
      <c r="R7618" s="101"/>
      <c r="S7618" s="103"/>
      <c r="T7618" s="101"/>
      <c r="U7618" s="105">
        <v>1</v>
      </c>
      <c r="V7618" s="105"/>
      <c r="W7618" s="107"/>
      <c r="X7618" s="95"/>
      <c r="Y7618" s="108"/>
      <c r="Z7618" s="95"/>
      <c r="AA7618" s="95" t="s">
        <v>750</v>
      </c>
    </row>
    <row r="7619" spans="2:27" x14ac:dyDescent="0.3">
      <c r="B7619" s="36" t="s">
        <v>2550</v>
      </c>
      <c r="C7619" s="36" t="s">
        <v>193</v>
      </c>
      <c r="D7619" s="36" t="s">
        <v>331</v>
      </c>
      <c r="F7619" s="26">
        <v>44304</v>
      </c>
      <c r="G7619" s="26">
        <v>44668</v>
      </c>
      <c r="J7619" s="3" t="s">
        <v>70</v>
      </c>
      <c r="L7619" s="2" t="s">
        <v>107</v>
      </c>
      <c r="M7619" s="10">
        <v>2500000</v>
      </c>
      <c r="N7619" s="10">
        <v>0</v>
      </c>
      <c r="U7619" s="53">
        <v>1</v>
      </c>
      <c r="AA7619" s="43" t="s">
        <v>2551</v>
      </c>
    </row>
    <row r="7620" spans="2:27" x14ac:dyDescent="0.3">
      <c r="B7620" s="36" t="s">
        <v>4481</v>
      </c>
      <c r="C7620" s="36" t="s">
        <v>442</v>
      </c>
      <c r="D7620" s="36" t="s">
        <v>213</v>
      </c>
      <c r="F7620" s="26">
        <v>44304</v>
      </c>
      <c r="G7620" s="26">
        <v>44668</v>
      </c>
      <c r="J7620" s="3" t="s">
        <v>66</v>
      </c>
      <c r="L7620" s="2" t="s">
        <v>107</v>
      </c>
      <c r="M7620" s="10">
        <v>2000000</v>
      </c>
      <c r="N7620" s="10">
        <v>5000</v>
      </c>
      <c r="U7620" s="53">
        <v>1</v>
      </c>
      <c r="AA7620" s="43" t="s">
        <v>4482</v>
      </c>
    </row>
    <row r="7621" spans="2:27" x14ac:dyDescent="0.3">
      <c r="B7621" s="36" t="s">
        <v>5695</v>
      </c>
      <c r="C7621" s="36" t="s">
        <v>202</v>
      </c>
      <c r="D7621" s="36" t="s">
        <v>237</v>
      </c>
      <c r="F7621" s="26">
        <v>44304</v>
      </c>
      <c r="G7621" s="26">
        <v>44668</v>
      </c>
      <c r="J7621" s="3" t="s">
        <v>62</v>
      </c>
      <c r="L7621" s="2" t="s">
        <v>167</v>
      </c>
      <c r="M7621" s="10">
        <v>50000000</v>
      </c>
      <c r="N7621" s="10">
        <v>75000000</v>
      </c>
      <c r="U7621" s="53">
        <v>9.5299996999999997E-2</v>
      </c>
      <c r="AA7621" s="43" t="s">
        <v>5696</v>
      </c>
    </row>
    <row r="7622" spans="2:27" x14ac:dyDescent="0.3">
      <c r="B7622" s="36" t="s">
        <v>5695</v>
      </c>
      <c r="C7622" s="36" t="s">
        <v>202</v>
      </c>
      <c r="D7622" s="36" t="s">
        <v>237</v>
      </c>
      <c r="F7622" s="26">
        <v>44304</v>
      </c>
      <c r="G7622" s="26">
        <v>44668</v>
      </c>
      <c r="J7622" s="3" t="s">
        <v>62</v>
      </c>
      <c r="L7622" s="2" t="s">
        <v>167</v>
      </c>
      <c r="M7622" s="10">
        <v>25000000</v>
      </c>
      <c r="N7622" s="10">
        <v>125000000</v>
      </c>
      <c r="U7622" s="53">
        <v>0.05</v>
      </c>
      <c r="AA7622" s="43" t="s">
        <v>5696</v>
      </c>
    </row>
    <row r="7623" spans="2:27" x14ac:dyDescent="0.3">
      <c r="B7623" s="36" t="s">
        <v>5695</v>
      </c>
      <c r="C7623" s="36" t="s">
        <v>202</v>
      </c>
      <c r="D7623" s="36" t="s">
        <v>237</v>
      </c>
      <c r="F7623" s="26">
        <v>44304</v>
      </c>
      <c r="G7623" s="26">
        <v>44668</v>
      </c>
      <c r="J7623" s="3" t="s">
        <v>62</v>
      </c>
      <c r="L7623" s="2" t="s">
        <v>167</v>
      </c>
      <c r="M7623" s="10">
        <v>25000000</v>
      </c>
      <c r="N7623" s="10">
        <v>150000000</v>
      </c>
      <c r="U7623" s="53">
        <v>7.9980000999999995E-2</v>
      </c>
      <c r="AA7623" s="43" t="s">
        <v>5696</v>
      </c>
    </row>
    <row r="7624" spans="2:27" x14ac:dyDescent="0.3">
      <c r="B7624" s="36" t="s">
        <v>5922</v>
      </c>
      <c r="C7624" s="36" t="s">
        <v>1789</v>
      </c>
      <c r="D7624" s="36" t="s">
        <v>5923</v>
      </c>
      <c r="F7624" s="26">
        <v>44304</v>
      </c>
      <c r="G7624" s="26">
        <v>44668</v>
      </c>
      <c r="J7624" s="3" t="s">
        <v>65</v>
      </c>
      <c r="L7624" s="2" t="s">
        <v>109</v>
      </c>
      <c r="M7624" s="10">
        <v>859300.78587587329</v>
      </c>
      <c r="N7624" s="10">
        <v>5728.6719058391545</v>
      </c>
      <c r="U7624" s="53">
        <v>0.86599998499999997</v>
      </c>
      <c r="AA7624" s="43" t="s">
        <v>5924</v>
      </c>
    </row>
    <row r="7625" spans="2:27" x14ac:dyDescent="0.3">
      <c r="B7625" s="36" t="s">
        <v>6472</v>
      </c>
      <c r="C7625" s="36" t="s">
        <v>202</v>
      </c>
      <c r="D7625" s="36" t="s">
        <v>203</v>
      </c>
      <c r="F7625" s="26">
        <v>44304</v>
      </c>
      <c r="G7625" s="26">
        <v>44668</v>
      </c>
      <c r="J7625" s="3" t="s">
        <v>66</v>
      </c>
      <c r="L7625" s="2" t="s">
        <v>109</v>
      </c>
      <c r="M7625" s="10">
        <v>1000000</v>
      </c>
      <c r="N7625" s="10">
        <v>2500</v>
      </c>
      <c r="U7625" s="53">
        <v>1</v>
      </c>
      <c r="AA7625" s="43" t="s">
        <v>6473</v>
      </c>
    </row>
    <row r="7626" spans="2:27" x14ac:dyDescent="0.3">
      <c r="B7626" s="36" t="s">
        <v>10173</v>
      </c>
      <c r="C7626" s="36" t="s">
        <v>1789</v>
      </c>
      <c r="D7626" s="36" t="s">
        <v>322</v>
      </c>
      <c r="F7626" s="26">
        <v>44304</v>
      </c>
      <c r="G7626" s="26">
        <v>44668</v>
      </c>
      <c r="J7626" s="3" t="s">
        <v>66</v>
      </c>
      <c r="L7626" s="2" t="s">
        <v>109</v>
      </c>
      <c r="M7626" s="10">
        <v>572867.19058391545</v>
      </c>
      <c r="N7626" s="10">
        <v>17186.015717517465</v>
      </c>
      <c r="U7626" s="53">
        <v>0.8</v>
      </c>
      <c r="AA7626" s="43" t="s">
        <v>10174</v>
      </c>
    </row>
    <row r="7627" spans="2:27" x14ac:dyDescent="0.3">
      <c r="B7627" s="36" t="s">
        <v>11593</v>
      </c>
      <c r="C7627" s="36" t="s">
        <v>11535</v>
      </c>
      <c r="D7627" s="36">
        <v>0</v>
      </c>
      <c r="F7627" s="26">
        <v>44304</v>
      </c>
      <c r="G7627" s="26">
        <v>44668</v>
      </c>
      <c r="J7627" s="3" t="s">
        <v>65</v>
      </c>
      <c r="L7627" s="2" t="s">
        <v>107</v>
      </c>
      <c r="M7627" s="10">
        <v>6500000</v>
      </c>
      <c r="N7627" s="10">
        <v>0</v>
      </c>
      <c r="U7627" s="53">
        <v>1</v>
      </c>
      <c r="AA7627" s="43" t="s">
        <v>11594</v>
      </c>
    </row>
    <row r="7628" spans="2:27" x14ac:dyDescent="0.3">
      <c r="B7628" s="36" t="s">
        <v>11674</v>
      </c>
      <c r="C7628" s="36" t="s">
        <v>11519</v>
      </c>
      <c r="D7628" s="36">
        <v>0</v>
      </c>
      <c r="F7628" s="26">
        <v>44304</v>
      </c>
      <c r="G7628" s="26">
        <v>44668</v>
      </c>
      <c r="J7628" s="3" t="s">
        <v>65</v>
      </c>
      <c r="L7628" s="2" t="s">
        <v>107</v>
      </c>
      <c r="M7628" s="10">
        <v>4000000</v>
      </c>
      <c r="N7628" s="10">
        <v>0</v>
      </c>
      <c r="U7628" s="53">
        <v>1</v>
      </c>
      <c r="AA7628" s="43" t="s">
        <v>11675</v>
      </c>
    </row>
    <row r="7629" spans="2:27" x14ac:dyDescent="0.3">
      <c r="B7629" s="36" t="s">
        <v>13283</v>
      </c>
      <c r="C7629" s="36" t="s">
        <v>11516</v>
      </c>
      <c r="D7629" s="36">
        <v>0</v>
      </c>
      <c r="F7629" s="26">
        <v>44304</v>
      </c>
      <c r="G7629" s="26">
        <v>44668</v>
      </c>
      <c r="J7629" s="3" t="s">
        <v>65</v>
      </c>
      <c r="L7629" s="2" t="s">
        <v>107</v>
      </c>
      <c r="M7629" s="10">
        <v>5000000</v>
      </c>
      <c r="N7629" s="10">
        <v>0</v>
      </c>
      <c r="U7629" s="53">
        <v>1</v>
      </c>
      <c r="AA7629" s="43" t="s">
        <v>13284</v>
      </c>
    </row>
    <row r="7630" spans="2:27" x14ac:dyDescent="0.3">
      <c r="B7630" s="36" t="s">
        <v>13825</v>
      </c>
      <c r="C7630" s="36" t="s">
        <v>11540</v>
      </c>
      <c r="D7630" s="36">
        <v>0</v>
      </c>
      <c r="F7630" s="26">
        <v>44304</v>
      </c>
      <c r="G7630" s="26">
        <v>44668</v>
      </c>
      <c r="J7630" s="3" t="s">
        <v>65</v>
      </c>
      <c r="L7630" s="2" t="s">
        <v>107</v>
      </c>
      <c r="M7630" s="10">
        <v>1000000</v>
      </c>
      <c r="N7630" s="10">
        <v>0</v>
      </c>
      <c r="U7630" s="53">
        <v>1</v>
      </c>
      <c r="AA7630" s="43" t="s">
        <v>13826</v>
      </c>
    </row>
    <row r="7631" spans="2:27" x14ac:dyDescent="0.3">
      <c r="B7631" s="36" t="s">
        <v>17183</v>
      </c>
      <c r="C7631" s="36" t="s">
        <v>11516</v>
      </c>
      <c r="D7631" s="36">
        <v>0</v>
      </c>
      <c r="F7631" s="26">
        <v>44304</v>
      </c>
      <c r="G7631" s="26">
        <v>44668</v>
      </c>
      <c r="J7631" s="3" t="s">
        <v>65</v>
      </c>
      <c r="L7631" s="2" t="s">
        <v>107</v>
      </c>
      <c r="M7631" s="10">
        <v>1000000</v>
      </c>
      <c r="N7631" s="10">
        <v>0</v>
      </c>
      <c r="U7631" s="53">
        <v>1</v>
      </c>
      <c r="AA7631" s="43" t="s">
        <v>17184</v>
      </c>
    </row>
    <row r="7632" spans="2:27" x14ac:dyDescent="0.3">
      <c r="B7632" s="36" t="s">
        <v>17340</v>
      </c>
      <c r="C7632" s="36" t="s">
        <v>387</v>
      </c>
      <c r="D7632" s="36">
        <v>0</v>
      </c>
      <c r="F7632" s="26">
        <v>44304</v>
      </c>
      <c r="G7632" s="26">
        <v>44668</v>
      </c>
      <c r="J7632" s="3" t="s">
        <v>65</v>
      </c>
      <c r="L7632" s="2" t="s">
        <v>107</v>
      </c>
      <c r="M7632" s="10">
        <v>1000000</v>
      </c>
      <c r="N7632" s="10">
        <v>0</v>
      </c>
      <c r="U7632" s="53">
        <v>1</v>
      </c>
      <c r="AA7632" s="43" t="s">
        <v>17341</v>
      </c>
    </row>
    <row r="7633" spans="2:27" x14ac:dyDescent="0.3">
      <c r="B7633" s="36" t="s">
        <v>18110</v>
      </c>
      <c r="C7633" s="36" t="s">
        <v>11519</v>
      </c>
      <c r="D7633" s="36">
        <v>0</v>
      </c>
      <c r="F7633" s="26">
        <v>44304</v>
      </c>
      <c r="G7633" s="26">
        <v>44668</v>
      </c>
      <c r="J7633" s="3" t="s">
        <v>65</v>
      </c>
      <c r="L7633" s="2" t="s">
        <v>107</v>
      </c>
      <c r="M7633" s="10">
        <v>1000000</v>
      </c>
      <c r="N7633" s="10">
        <v>0</v>
      </c>
      <c r="U7633" s="53">
        <v>1</v>
      </c>
      <c r="AA7633" s="43" t="s">
        <v>18111</v>
      </c>
    </row>
    <row r="7634" spans="2:27" x14ac:dyDescent="0.3">
      <c r="B7634" s="36" t="s">
        <v>19207</v>
      </c>
      <c r="C7634" s="36" t="s">
        <v>11535</v>
      </c>
      <c r="D7634" s="36">
        <v>0</v>
      </c>
      <c r="F7634" s="26">
        <v>44304</v>
      </c>
      <c r="G7634" s="26">
        <v>44668</v>
      </c>
      <c r="J7634" s="3" t="s">
        <v>65</v>
      </c>
      <c r="L7634" s="2" t="s">
        <v>107</v>
      </c>
      <c r="M7634" s="10">
        <v>4000000</v>
      </c>
      <c r="N7634" s="10">
        <v>0</v>
      </c>
      <c r="U7634" s="53">
        <v>1</v>
      </c>
      <c r="AA7634" s="43" t="s">
        <v>19208</v>
      </c>
    </row>
    <row r="7635" spans="2:27" x14ac:dyDescent="0.3">
      <c r="B7635" s="36" t="s">
        <v>19468</v>
      </c>
      <c r="C7635" s="36" t="s">
        <v>11535</v>
      </c>
      <c r="D7635" s="36">
        <v>0</v>
      </c>
      <c r="F7635" s="26">
        <v>44304</v>
      </c>
      <c r="G7635" s="26">
        <v>44668</v>
      </c>
      <c r="J7635" s="3" t="s">
        <v>65</v>
      </c>
      <c r="L7635" s="2" t="s">
        <v>107</v>
      </c>
      <c r="M7635" s="10">
        <v>6500000</v>
      </c>
      <c r="N7635" s="10">
        <v>0</v>
      </c>
      <c r="U7635" s="53">
        <v>1</v>
      </c>
      <c r="AA7635" s="43" t="s">
        <v>19469</v>
      </c>
    </row>
    <row r="7636" spans="2:27" x14ac:dyDescent="0.3">
      <c r="B7636" s="36" t="s">
        <v>19768</v>
      </c>
      <c r="C7636" s="36" t="s">
        <v>11535</v>
      </c>
      <c r="D7636" s="36">
        <v>0</v>
      </c>
      <c r="F7636" s="26">
        <v>44304</v>
      </c>
      <c r="G7636" s="26">
        <v>44668</v>
      </c>
      <c r="J7636" s="3" t="s">
        <v>65</v>
      </c>
      <c r="L7636" s="2" t="s">
        <v>107</v>
      </c>
      <c r="M7636" s="10">
        <v>4000000</v>
      </c>
      <c r="N7636" s="10">
        <v>0</v>
      </c>
      <c r="U7636" s="53">
        <v>1</v>
      </c>
      <c r="AA7636" s="43" t="s">
        <v>19769</v>
      </c>
    </row>
    <row r="7637" spans="2:27" x14ac:dyDescent="0.3">
      <c r="B7637" s="36" t="s">
        <v>18945</v>
      </c>
      <c r="C7637" s="36" t="s">
        <v>11524</v>
      </c>
      <c r="D7637" s="36">
        <v>0</v>
      </c>
      <c r="F7637" s="26">
        <v>44304</v>
      </c>
      <c r="G7637" s="26">
        <v>44668</v>
      </c>
      <c r="J7637" s="3" t="s">
        <v>65</v>
      </c>
      <c r="L7637" s="2" t="s">
        <v>107</v>
      </c>
      <c r="M7637" s="10">
        <v>75000</v>
      </c>
      <c r="N7637" s="10">
        <v>0</v>
      </c>
      <c r="U7637" s="53">
        <v>1</v>
      </c>
      <c r="AA7637" s="43" t="s">
        <v>20535</v>
      </c>
    </row>
    <row r="7638" spans="2:27" x14ac:dyDescent="0.3">
      <c r="B7638" s="36" t="s">
        <v>20882</v>
      </c>
      <c r="C7638" s="36" t="s">
        <v>11535</v>
      </c>
      <c r="D7638" s="36">
        <v>0</v>
      </c>
      <c r="F7638" s="26">
        <v>44304</v>
      </c>
      <c r="G7638" s="26">
        <v>44668</v>
      </c>
      <c r="J7638" s="3" t="s">
        <v>65</v>
      </c>
      <c r="L7638" s="2" t="s">
        <v>107</v>
      </c>
      <c r="M7638" s="10">
        <v>6500000</v>
      </c>
      <c r="N7638" s="10">
        <v>0</v>
      </c>
      <c r="U7638" s="53">
        <v>1</v>
      </c>
      <c r="AA7638" s="43" t="s">
        <v>20883</v>
      </c>
    </row>
    <row r="7639" spans="2:27" x14ac:dyDescent="0.3">
      <c r="B7639" s="36" t="s">
        <v>21120</v>
      </c>
      <c r="C7639" s="36" t="s">
        <v>11516</v>
      </c>
      <c r="D7639" s="36">
        <v>0</v>
      </c>
      <c r="F7639" s="26">
        <v>44304</v>
      </c>
      <c r="G7639" s="26">
        <v>44668</v>
      </c>
      <c r="J7639" s="3" t="s">
        <v>65</v>
      </c>
      <c r="L7639" s="2" t="s">
        <v>107</v>
      </c>
      <c r="M7639" s="10">
        <v>1000000</v>
      </c>
      <c r="N7639" s="10">
        <v>0</v>
      </c>
      <c r="U7639" s="53">
        <v>1</v>
      </c>
      <c r="AA7639" s="43" t="s">
        <v>21121</v>
      </c>
    </row>
    <row r="7640" spans="2:27" x14ac:dyDescent="0.3">
      <c r="B7640" s="36" t="s">
        <v>14344</v>
      </c>
      <c r="C7640" s="36" t="s">
        <v>11540</v>
      </c>
      <c r="D7640" s="36">
        <v>0</v>
      </c>
      <c r="F7640" s="26">
        <v>44304</v>
      </c>
      <c r="G7640" s="26">
        <v>44668</v>
      </c>
      <c r="J7640" s="3" t="s">
        <v>65</v>
      </c>
      <c r="L7640" s="2" t="s">
        <v>107</v>
      </c>
      <c r="M7640" s="10">
        <v>75000</v>
      </c>
      <c r="N7640" s="10">
        <v>0</v>
      </c>
      <c r="U7640" s="53">
        <v>1</v>
      </c>
      <c r="AA7640" s="43" t="s">
        <v>22752</v>
      </c>
    </row>
    <row r="7641" spans="2:27" x14ac:dyDescent="0.3">
      <c r="B7641" s="36" t="s">
        <v>25492</v>
      </c>
      <c r="C7641" s="36" t="s">
        <v>11540</v>
      </c>
      <c r="D7641" s="36">
        <v>0</v>
      </c>
      <c r="F7641" s="26">
        <v>44304</v>
      </c>
      <c r="G7641" s="26">
        <v>44668</v>
      </c>
      <c r="J7641" s="3" t="s">
        <v>66</v>
      </c>
      <c r="L7641" s="2" t="s">
        <v>107</v>
      </c>
      <c r="M7641" s="10">
        <v>2000000</v>
      </c>
      <c r="N7641" s="10">
        <v>1500</v>
      </c>
      <c r="U7641" s="53">
        <v>1</v>
      </c>
      <c r="AA7641" s="43" t="s">
        <v>25493</v>
      </c>
    </row>
    <row r="7642" spans="2:27" x14ac:dyDescent="0.3">
      <c r="B7642" s="36" t="s">
        <v>25537</v>
      </c>
      <c r="C7642" s="36" t="s">
        <v>11540</v>
      </c>
      <c r="D7642" s="36">
        <v>0</v>
      </c>
      <c r="F7642" s="26">
        <v>44304</v>
      </c>
      <c r="G7642" s="26">
        <v>44668</v>
      </c>
      <c r="J7642" s="3" t="s">
        <v>65</v>
      </c>
      <c r="L7642" s="2" t="s">
        <v>107</v>
      </c>
      <c r="M7642" s="10">
        <v>115000</v>
      </c>
      <c r="N7642" s="10">
        <v>0</v>
      </c>
      <c r="U7642" s="53">
        <v>1</v>
      </c>
      <c r="AA7642" s="43" t="s">
        <v>25538</v>
      </c>
    </row>
    <row r="7643" spans="2:27" x14ac:dyDescent="0.3">
      <c r="B7643" s="36" t="s">
        <v>25701</v>
      </c>
      <c r="C7643" s="36" t="s">
        <v>11535</v>
      </c>
      <c r="D7643" s="36">
        <v>0</v>
      </c>
      <c r="F7643" s="26">
        <v>44304</v>
      </c>
      <c r="G7643" s="26">
        <v>44668</v>
      </c>
      <c r="J7643" s="3" t="s">
        <v>65</v>
      </c>
      <c r="L7643" s="2" t="s">
        <v>107</v>
      </c>
      <c r="M7643" s="10">
        <v>4000000</v>
      </c>
      <c r="N7643" s="10">
        <v>0</v>
      </c>
      <c r="U7643" s="53">
        <v>1</v>
      </c>
      <c r="AA7643" s="43" t="s">
        <v>25702</v>
      </c>
    </row>
    <row r="7644" spans="2:27" x14ac:dyDescent="0.3">
      <c r="B7644" s="36" t="s">
        <v>25904</v>
      </c>
      <c r="C7644" s="36" t="s">
        <v>11516</v>
      </c>
      <c r="D7644" s="36">
        <v>0</v>
      </c>
      <c r="F7644" s="26">
        <v>44304</v>
      </c>
      <c r="G7644" s="26">
        <v>44668</v>
      </c>
      <c r="J7644" s="3" t="s">
        <v>65</v>
      </c>
      <c r="L7644" s="2" t="s">
        <v>107</v>
      </c>
      <c r="M7644" s="10">
        <v>5000000</v>
      </c>
      <c r="N7644" s="10">
        <v>0</v>
      </c>
      <c r="U7644" s="53">
        <v>1</v>
      </c>
      <c r="AA7644" s="43" t="s">
        <v>25905</v>
      </c>
    </row>
    <row r="7645" spans="2:27" x14ac:dyDescent="0.3">
      <c r="B7645" s="36" t="s">
        <v>29717</v>
      </c>
      <c r="C7645" s="36" t="s">
        <v>11516</v>
      </c>
      <c r="D7645" s="36">
        <v>0</v>
      </c>
      <c r="F7645" s="26">
        <v>44304</v>
      </c>
      <c r="G7645" s="26">
        <v>44668</v>
      </c>
      <c r="J7645" s="3" t="s">
        <v>65</v>
      </c>
      <c r="L7645" s="2" t="s">
        <v>107</v>
      </c>
      <c r="M7645" s="10">
        <v>5000000</v>
      </c>
      <c r="N7645" s="10">
        <v>0</v>
      </c>
      <c r="U7645" s="53">
        <v>1</v>
      </c>
      <c r="AA7645" s="43" t="s">
        <v>29718</v>
      </c>
    </row>
    <row r="7646" spans="2:27" x14ac:dyDescent="0.3">
      <c r="B7646" s="36" t="s">
        <v>32709</v>
      </c>
      <c r="C7646" s="36" t="s">
        <v>11516</v>
      </c>
      <c r="D7646" s="36">
        <v>0</v>
      </c>
      <c r="F7646" s="26">
        <v>44304</v>
      </c>
      <c r="G7646" s="26">
        <v>44668</v>
      </c>
      <c r="J7646" s="3" t="s">
        <v>65</v>
      </c>
      <c r="L7646" s="2" t="s">
        <v>107</v>
      </c>
      <c r="M7646" s="10">
        <v>1000000</v>
      </c>
      <c r="N7646" s="10">
        <v>0</v>
      </c>
      <c r="U7646" s="53">
        <v>1</v>
      </c>
      <c r="AA7646" s="43" t="s">
        <v>32710</v>
      </c>
    </row>
    <row r="7647" spans="2:27" x14ac:dyDescent="0.3">
      <c r="B7647" s="36" t="s">
        <v>36098</v>
      </c>
      <c r="C7647" s="36" t="s">
        <v>11516</v>
      </c>
      <c r="D7647" s="36">
        <v>0</v>
      </c>
      <c r="F7647" s="26">
        <v>44304</v>
      </c>
      <c r="G7647" s="26">
        <v>44668</v>
      </c>
      <c r="J7647" s="3" t="s">
        <v>65</v>
      </c>
      <c r="L7647" s="2" t="s">
        <v>107</v>
      </c>
      <c r="M7647" s="10">
        <v>5000000</v>
      </c>
      <c r="N7647" s="10">
        <v>0</v>
      </c>
      <c r="U7647" s="53">
        <v>1</v>
      </c>
      <c r="AA7647" s="43" t="s">
        <v>36099</v>
      </c>
    </row>
    <row r="7648" spans="2:27" x14ac:dyDescent="0.3">
      <c r="B7648" s="36" t="s">
        <v>14594</v>
      </c>
      <c r="C7648" s="36" t="s">
        <v>11540</v>
      </c>
      <c r="D7648" s="36">
        <v>0</v>
      </c>
      <c r="F7648" s="26">
        <v>44304</v>
      </c>
      <c r="G7648" s="26">
        <v>44668</v>
      </c>
      <c r="J7648" s="3" t="s">
        <v>65</v>
      </c>
      <c r="L7648" s="2" t="s">
        <v>107</v>
      </c>
      <c r="M7648" s="10">
        <v>455000</v>
      </c>
      <c r="N7648" s="10">
        <v>0</v>
      </c>
      <c r="U7648" s="53">
        <v>1</v>
      </c>
      <c r="AA7648" s="43" t="s">
        <v>36302</v>
      </c>
    </row>
    <row r="7649" spans="2:27" x14ac:dyDescent="0.3">
      <c r="B7649" s="36" t="s">
        <v>36821</v>
      </c>
      <c r="C7649" s="36" t="s">
        <v>11519</v>
      </c>
      <c r="D7649" s="36">
        <v>0</v>
      </c>
      <c r="F7649" s="26">
        <v>44304</v>
      </c>
      <c r="G7649" s="26">
        <v>44668</v>
      </c>
      <c r="J7649" s="3" t="s">
        <v>65</v>
      </c>
      <c r="L7649" s="2" t="s">
        <v>107</v>
      </c>
      <c r="M7649" s="10">
        <v>4000000</v>
      </c>
      <c r="N7649" s="10">
        <v>0</v>
      </c>
      <c r="U7649" s="53">
        <v>1</v>
      </c>
      <c r="AA7649" s="43" t="s">
        <v>36822</v>
      </c>
    </row>
    <row r="7650" spans="2:27" x14ac:dyDescent="0.3">
      <c r="B7650" s="36" t="s">
        <v>36969</v>
      </c>
      <c r="C7650" s="36" t="s">
        <v>11516</v>
      </c>
      <c r="D7650" s="36">
        <v>0</v>
      </c>
      <c r="F7650" s="26">
        <v>44304</v>
      </c>
      <c r="G7650" s="26">
        <v>44668</v>
      </c>
      <c r="J7650" s="3" t="s">
        <v>65</v>
      </c>
      <c r="L7650" s="2" t="s">
        <v>107</v>
      </c>
      <c r="M7650" s="10">
        <v>1000000</v>
      </c>
      <c r="N7650" s="10">
        <v>0</v>
      </c>
      <c r="U7650" s="53">
        <v>1</v>
      </c>
      <c r="AA7650" s="43" t="s">
        <v>36970</v>
      </c>
    </row>
    <row r="7651" spans="2:27" x14ac:dyDescent="0.3">
      <c r="B7651" s="36" t="s">
        <v>37473</v>
      </c>
      <c r="C7651" s="36" t="s">
        <v>387</v>
      </c>
      <c r="D7651" s="36">
        <v>0</v>
      </c>
      <c r="F7651" s="26">
        <v>44304</v>
      </c>
      <c r="G7651" s="26">
        <v>44668</v>
      </c>
      <c r="J7651" s="3" t="s">
        <v>65</v>
      </c>
      <c r="L7651" s="2" t="s">
        <v>107</v>
      </c>
      <c r="M7651" s="10">
        <v>1000000</v>
      </c>
      <c r="N7651" s="10">
        <v>2500</v>
      </c>
      <c r="U7651" s="53">
        <v>1</v>
      </c>
      <c r="AA7651" s="43" t="s">
        <v>37474</v>
      </c>
    </row>
    <row r="7652" spans="2:27" x14ac:dyDescent="0.3">
      <c r="B7652" s="36" t="s">
        <v>38484</v>
      </c>
      <c r="C7652" s="36" t="s">
        <v>11516</v>
      </c>
      <c r="D7652" s="36">
        <v>0</v>
      </c>
      <c r="F7652" s="26">
        <v>44304</v>
      </c>
      <c r="G7652" s="26">
        <v>44668</v>
      </c>
      <c r="J7652" s="3" t="s">
        <v>65</v>
      </c>
      <c r="L7652" s="2" t="s">
        <v>107</v>
      </c>
      <c r="M7652" s="10">
        <v>2000000</v>
      </c>
      <c r="N7652" s="10">
        <v>0</v>
      </c>
      <c r="U7652" s="53">
        <v>1</v>
      </c>
      <c r="AA7652" s="43" t="s">
        <v>38485</v>
      </c>
    </row>
    <row r="7653" spans="2:27" x14ac:dyDescent="0.3">
      <c r="B7653" s="36" t="s">
        <v>38859</v>
      </c>
      <c r="C7653" s="36" t="s">
        <v>11524</v>
      </c>
      <c r="D7653" s="36">
        <v>0</v>
      </c>
      <c r="F7653" s="26">
        <v>44304</v>
      </c>
      <c r="G7653" s="26">
        <v>44668</v>
      </c>
      <c r="J7653" s="3" t="s">
        <v>65</v>
      </c>
      <c r="L7653" s="2" t="s">
        <v>107</v>
      </c>
      <c r="M7653" s="10">
        <v>75000</v>
      </c>
      <c r="N7653" s="10">
        <v>0</v>
      </c>
      <c r="U7653" s="53">
        <v>1</v>
      </c>
      <c r="AA7653" s="43" t="s">
        <v>38860</v>
      </c>
    </row>
    <row r="7654" spans="2:27" x14ac:dyDescent="0.3">
      <c r="B7654" s="36" t="s">
        <v>39588</v>
      </c>
      <c r="C7654" s="36" t="s">
        <v>11519</v>
      </c>
      <c r="D7654" s="36">
        <v>0</v>
      </c>
      <c r="F7654" s="26">
        <v>44304</v>
      </c>
      <c r="G7654" s="26">
        <v>44668</v>
      </c>
      <c r="J7654" s="3" t="s">
        <v>65</v>
      </c>
      <c r="L7654" s="2" t="s">
        <v>107</v>
      </c>
      <c r="M7654" s="10">
        <v>6500000</v>
      </c>
      <c r="N7654" s="10">
        <v>0</v>
      </c>
      <c r="U7654" s="53">
        <v>1</v>
      </c>
      <c r="AA7654" s="43" t="s">
        <v>39589</v>
      </c>
    </row>
    <row r="7655" spans="2:27" x14ac:dyDescent="0.3">
      <c r="B7655" s="36" t="s">
        <v>39720</v>
      </c>
      <c r="C7655" s="36" t="s">
        <v>11516</v>
      </c>
      <c r="D7655" s="36">
        <v>0</v>
      </c>
      <c r="F7655" s="26">
        <v>44304</v>
      </c>
      <c r="G7655" s="26">
        <v>44668</v>
      </c>
      <c r="J7655" s="3" t="s">
        <v>65</v>
      </c>
      <c r="L7655" s="2" t="s">
        <v>107</v>
      </c>
      <c r="M7655" s="10">
        <v>1000000</v>
      </c>
      <c r="N7655" s="10">
        <v>0</v>
      </c>
      <c r="U7655" s="53">
        <v>1</v>
      </c>
      <c r="AA7655" s="43" t="s">
        <v>39721</v>
      </c>
    </row>
    <row r="7656" spans="2:27" x14ac:dyDescent="0.3">
      <c r="B7656" s="36" t="s">
        <v>41035</v>
      </c>
      <c r="C7656" s="36" t="s">
        <v>11516</v>
      </c>
      <c r="D7656" s="36">
        <v>0</v>
      </c>
      <c r="F7656" s="26">
        <v>44304</v>
      </c>
      <c r="G7656" s="26">
        <v>44668</v>
      </c>
      <c r="J7656" s="3" t="s">
        <v>65</v>
      </c>
      <c r="L7656" s="2" t="s">
        <v>109</v>
      </c>
      <c r="M7656" s="10">
        <v>205657.73199408597</v>
      </c>
      <c r="N7656" s="10">
        <v>308.48659799112897</v>
      </c>
      <c r="U7656" s="53">
        <v>0.17</v>
      </c>
      <c r="AA7656" s="43" t="s">
        <v>41036</v>
      </c>
    </row>
    <row r="7657" spans="2:27" x14ac:dyDescent="0.3">
      <c r="B7657" s="36" t="s">
        <v>41212</v>
      </c>
      <c r="C7657" s="36" t="s">
        <v>11516</v>
      </c>
      <c r="D7657" s="36">
        <v>0</v>
      </c>
      <c r="F7657" s="26">
        <v>44304</v>
      </c>
      <c r="G7657" s="26">
        <v>44668</v>
      </c>
      <c r="J7657" s="3" t="s">
        <v>65</v>
      </c>
      <c r="L7657" s="2" t="s">
        <v>107</v>
      </c>
      <c r="M7657" s="10">
        <v>1500000</v>
      </c>
      <c r="N7657" s="10">
        <v>0</v>
      </c>
      <c r="U7657" s="53">
        <v>1</v>
      </c>
      <c r="AA7657" s="43" t="s">
        <v>41213</v>
      </c>
    </row>
    <row r="7658" spans="2:27" x14ac:dyDescent="0.3">
      <c r="B7658" s="36" t="s">
        <v>41335</v>
      </c>
      <c r="C7658" s="36" t="s">
        <v>11519</v>
      </c>
      <c r="D7658" s="36">
        <v>0</v>
      </c>
      <c r="F7658" s="26">
        <v>44304</v>
      </c>
      <c r="G7658" s="26">
        <v>44668</v>
      </c>
      <c r="J7658" s="3" t="s">
        <v>65</v>
      </c>
      <c r="L7658" s="2" t="s">
        <v>107</v>
      </c>
      <c r="M7658" s="10">
        <v>6000000</v>
      </c>
      <c r="N7658" s="10">
        <v>0</v>
      </c>
      <c r="U7658" s="53">
        <v>1</v>
      </c>
      <c r="AA7658" s="43" t="s">
        <v>41336</v>
      </c>
    </row>
    <row r="7659" spans="2:27" x14ac:dyDescent="0.3">
      <c r="B7659" s="36" t="s">
        <v>43938</v>
      </c>
      <c r="C7659" s="36" t="s">
        <v>11519</v>
      </c>
      <c r="D7659" s="36">
        <v>0</v>
      </c>
      <c r="F7659" s="26">
        <v>44304</v>
      </c>
      <c r="G7659" s="26">
        <v>44668</v>
      </c>
      <c r="J7659" s="3" t="s">
        <v>65</v>
      </c>
      <c r="L7659" s="2" t="s">
        <v>107</v>
      </c>
      <c r="M7659" s="10">
        <v>5000000</v>
      </c>
      <c r="N7659" s="10">
        <v>0</v>
      </c>
      <c r="U7659" s="53">
        <v>1</v>
      </c>
      <c r="AA7659" s="43" t="s">
        <v>43939</v>
      </c>
    </row>
    <row r="7660" spans="2:27" x14ac:dyDescent="0.3">
      <c r="B7660" s="36" t="s">
        <v>43987</v>
      </c>
      <c r="C7660" s="36" t="s">
        <v>11516</v>
      </c>
      <c r="D7660" s="36">
        <v>0</v>
      </c>
      <c r="F7660" s="26">
        <v>44304</v>
      </c>
      <c r="G7660" s="26">
        <v>44668</v>
      </c>
      <c r="J7660" s="3" t="s">
        <v>65</v>
      </c>
      <c r="L7660" s="2" t="s">
        <v>107</v>
      </c>
      <c r="M7660" s="10">
        <v>1500000</v>
      </c>
      <c r="N7660" s="10">
        <v>0</v>
      </c>
      <c r="U7660" s="53">
        <v>1</v>
      </c>
      <c r="AA7660" s="43" t="s">
        <v>43988</v>
      </c>
    </row>
    <row r="7661" spans="2:27" x14ac:dyDescent="0.3">
      <c r="B7661" s="36" t="s">
        <v>13732</v>
      </c>
      <c r="C7661" s="36" t="s">
        <v>11524</v>
      </c>
      <c r="D7661" s="36">
        <v>0</v>
      </c>
      <c r="F7661" s="26">
        <v>44304</v>
      </c>
      <c r="G7661" s="26">
        <v>44668</v>
      </c>
      <c r="J7661" s="3" t="s">
        <v>65</v>
      </c>
      <c r="L7661" s="2" t="s">
        <v>107</v>
      </c>
      <c r="M7661" s="10">
        <v>75000</v>
      </c>
      <c r="N7661" s="10">
        <v>0</v>
      </c>
      <c r="U7661" s="53">
        <v>1</v>
      </c>
      <c r="AA7661" s="43" t="s">
        <v>43993</v>
      </c>
    </row>
    <row r="7662" spans="2:27" x14ac:dyDescent="0.3">
      <c r="B7662" s="36" t="s">
        <v>44233</v>
      </c>
      <c r="C7662" s="36" t="s">
        <v>11516</v>
      </c>
      <c r="D7662" s="36">
        <v>0</v>
      </c>
      <c r="F7662" s="26">
        <v>44304</v>
      </c>
      <c r="G7662" s="26">
        <v>44668</v>
      </c>
      <c r="J7662" s="3" t="s">
        <v>65</v>
      </c>
      <c r="L7662" s="2" t="s">
        <v>107</v>
      </c>
      <c r="M7662" s="10">
        <v>1000000</v>
      </c>
      <c r="N7662" s="10">
        <v>0</v>
      </c>
      <c r="U7662" s="53">
        <v>1</v>
      </c>
      <c r="AA7662" s="43" t="s">
        <v>44234</v>
      </c>
    </row>
    <row r="7663" spans="2:27" x14ac:dyDescent="0.3">
      <c r="B7663" s="36" t="s">
        <v>45380</v>
      </c>
      <c r="C7663" s="36" t="s">
        <v>11519</v>
      </c>
      <c r="D7663" s="36">
        <v>0</v>
      </c>
      <c r="F7663" s="26">
        <v>44304</v>
      </c>
      <c r="G7663" s="26">
        <v>44668</v>
      </c>
      <c r="J7663" s="3" t="s">
        <v>65</v>
      </c>
      <c r="L7663" s="2" t="s">
        <v>107</v>
      </c>
      <c r="M7663" s="10">
        <v>5000000</v>
      </c>
      <c r="N7663" s="10">
        <v>0</v>
      </c>
      <c r="U7663" s="53">
        <v>1</v>
      </c>
      <c r="AA7663" s="43" t="s">
        <v>45381</v>
      </c>
    </row>
    <row r="7664" spans="2:27" x14ac:dyDescent="0.3">
      <c r="B7664" s="36" t="s">
        <v>45539</v>
      </c>
      <c r="C7664" s="36" t="s">
        <v>11524</v>
      </c>
      <c r="D7664" s="36">
        <v>0</v>
      </c>
      <c r="F7664" s="26">
        <v>44304</v>
      </c>
      <c r="G7664" s="26">
        <v>44668</v>
      </c>
      <c r="J7664" s="3" t="s">
        <v>65</v>
      </c>
      <c r="L7664" s="2" t="s">
        <v>107</v>
      </c>
      <c r="M7664" s="10">
        <v>3000000</v>
      </c>
      <c r="N7664" s="10">
        <v>0</v>
      </c>
      <c r="U7664" s="53">
        <v>1</v>
      </c>
      <c r="AA7664" s="43" t="s">
        <v>45540</v>
      </c>
    </row>
    <row r="7665" spans="2:27" x14ac:dyDescent="0.3">
      <c r="B7665" s="36" t="s">
        <v>46128</v>
      </c>
      <c r="C7665" s="36" t="s">
        <v>11535</v>
      </c>
      <c r="D7665" s="36">
        <v>0</v>
      </c>
      <c r="F7665" s="26">
        <v>44304</v>
      </c>
      <c r="G7665" s="26">
        <v>44668</v>
      </c>
      <c r="J7665" s="3" t="s">
        <v>65</v>
      </c>
      <c r="L7665" s="2" t="s">
        <v>107</v>
      </c>
      <c r="M7665" s="10">
        <v>4000000</v>
      </c>
      <c r="N7665" s="10">
        <v>0</v>
      </c>
      <c r="U7665" s="53">
        <v>1</v>
      </c>
      <c r="AA7665" s="43" t="s">
        <v>46129</v>
      </c>
    </row>
    <row r="7666" spans="2:27" x14ac:dyDescent="0.3">
      <c r="B7666" s="36" t="s">
        <v>46817</v>
      </c>
      <c r="C7666" s="36" t="s">
        <v>11524</v>
      </c>
      <c r="D7666" s="36">
        <v>0</v>
      </c>
      <c r="F7666" s="26">
        <v>44304</v>
      </c>
      <c r="G7666" s="26">
        <v>44668</v>
      </c>
      <c r="J7666" s="3" t="s">
        <v>65</v>
      </c>
      <c r="L7666" s="2" t="s">
        <v>107</v>
      </c>
      <c r="M7666" s="10">
        <v>150000</v>
      </c>
      <c r="N7666" s="10">
        <v>0</v>
      </c>
      <c r="U7666" s="53">
        <v>1</v>
      </c>
      <c r="AA7666" s="43" t="s">
        <v>46818</v>
      </c>
    </row>
    <row r="7667" spans="2:27" x14ac:dyDescent="0.3">
      <c r="B7667" s="36" t="s">
        <v>47404</v>
      </c>
      <c r="C7667" s="36" t="s">
        <v>11516</v>
      </c>
      <c r="D7667" s="36">
        <v>0</v>
      </c>
      <c r="F7667" s="26">
        <v>44304</v>
      </c>
      <c r="G7667" s="26">
        <v>44668</v>
      </c>
      <c r="J7667" s="3" t="s">
        <v>65</v>
      </c>
      <c r="L7667" s="2" t="s">
        <v>107</v>
      </c>
      <c r="M7667" s="10">
        <v>250000</v>
      </c>
      <c r="N7667" s="10">
        <v>500</v>
      </c>
      <c r="U7667" s="53">
        <v>1</v>
      </c>
      <c r="AA7667" s="43" t="s">
        <v>47405</v>
      </c>
    </row>
    <row r="7668" spans="2:27" x14ac:dyDescent="0.3">
      <c r="B7668" s="36" t="s">
        <v>47948</v>
      </c>
      <c r="C7668" s="36" t="s">
        <v>11519</v>
      </c>
      <c r="D7668" s="36">
        <v>0</v>
      </c>
      <c r="F7668" s="26">
        <v>44304</v>
      </c>
      <c r="G7668" s="26">
        <v>44668</v>
      </c>
      <c r="J7668" s="3" t="s">
        <v>65</v>
      </c>
      <c r="L7668" s="2" t="s">
        <v>107</v>
      </c>
      <c r="M7668" s="10">
        <v>6500000</v>
      </c>
      <c r="N7668" s="10">
        <v>0</v>
      </c>
      <c r="U7668" s="53">
        <v>1</v>
      </c>
      <c r="AA7668" s="43" t="s">
        <v>47949</v>
      </c>
    </row>
    <row r="7669" spans="2:27" x14ac:dyDescent="0.3">
      <c r="B7669" s="36" t="s">
        <v>48039</v>
      </c>
      <c r="C7669" s="36" t="s">
        <v>11516</v>
      </c>
      <c r="D7669" s="36">
        <v>0</v>
      </c>
      <c r="F7669" s="26">
        <v>44304</v>
      </c>
      <c r="G7669" s="26">
        <v>44668</v>
      </c>
      <c r="J7669" s="3" t="s">
        <v>65</v>
      </c>
      <c r="L7669" s="2" t="s">
        <v>107</v>
      </c>
      <c r="M7669" s="10">
        <v>1000000</v>
      </c>
      <c r="N7669" s="10">
        <v>0</v>
      </c>
      <c r="U7669" s="53">
        <v>1</v>
      </c>
      <c r="AA7669" s="43" t="s">
        <v>48040</v>
      </c>
    </row>
    <row r="7670" spans="2:27" x14ac:dyDescent="0.3">
      <c r="B7670" s="36" t="s">
        <v>48272</v>
      </c>
      <c r="C7670" s="36" t="s">
        <v>11516</v>
      </c>
      <c r="D7670" s="36">
        <v>0</v>
      </c>
      <c r="F7670" s="26">
        <v>44304</v>
      </c>
      <c r="G7670" s="26">
        <v>44668</v>
      </c>
      <c r="J7670" s="3" t="s">
        <v>65</v>
      </c>
      <c r="L7670" s="2" t="s">
        <v>107</v>
      </c>
      <c r="M7670" s="10">
        <v>5000000</v>
      </c>
      <c r="N7670" s="10">
        <v>0</v>
      </c>
      <c r="U7670" s="53">
        <v>1</v>
      </c>
      <c r="AA7670" s="43" t="s">
        <v>48273</v>
      </c>
    </row>
    <row r="7671" spans="2:27" x14ac:dyDescent="0.3">
      <c r="B7671" s="36" t="s">
        <v>48280</v>
      </c>
      <c r="C7671" s="36" t="s">
        <v>11519</v>
      </c>
      <c r="D7671" s="36">
        <v>0</v>
      </c>
      <c r="F7671" s="26">
        <v>44304</v>
      </c>
      <c r="G7671" s="26">
        <v>44668</v>
      </c>
      <c r="J7671" s="3" t="s">
        <v>65</v>
      </c>
      <c r="L7671" s="2" t="s">
        <v>107</v>
      </c>
      <c r="M7671" s="10">
        <v>4000000</v>
      </c>
      <c r="N7671" s="10">
        <v>0</v>
      </c>
      <c r="U7671" s="53">
        <v>1</v>
      </c>
      <c r="AA7671" s="43" t="s">
        <v>48281</v>
      </c>
    </row>
    <row r="7672" spans="2:27" x14ac:dyDescent="0.3">
      <c r="B7672" s="36" t="s">
        <v>14087</v>
      </c>
      <c r="C7672" s="36" t="s">
        <v>11516</v>
      </c>
      <c r="D7672" s="36">
        <v>0</v>
      </c>
      <c r="F7672" s="26">
        <v>44304</v>
      </c>
      <c r="G7672" s="26">
        <v>44668</v>
      </c>
      <c r="J7672" s="3" t="s">
        <v>65</v>
      </c>
      <c r="L7672" s="2" t="s">
        <v>107</v>
      </c>
      <c r="M7672" s="10">
        <v>2000000</v>
      </c>
      <c r="N7672" s="10">
        <v>0</v>
      </c>
      <c r="U7672" s="53">
        <v>1</v>
      </c>
      <c r="AA7672" s="43" t="s">
        <v>49193</v>
      </c>
    </row>
    <row r="7673" spans="2:27" x14ac:dyDescent="0.3">
      <c r="B7673" s="36" t="s">
        <v>49260</v>
      </c>
      <c r="C7673" s="36" t="s">
        <v>11535</v>
      </c>
      <c r="D7673" s="36">
        <v>0</v>
      </c>
      <c r="F7673" s="26">
        <v>44304</v>
      </c>
      <c r="G7673" s="26">
        <v>44668</v>
      </c>
      <c r="J7673" s="3" t="s">
        <v>65</v>
      </c>
      <c r="L7673" s="2" t="s">
        <v>107</v>
      </c>
      <c r="M7673" s="10">
        <v>4000000</v>
      </c>
      <c r="N7673" s="10">
        <v>0</v>
      </c>
      <c r="U7673" s="53">
        <v>1</v>
      </c>
      <c r="AA7673" s="43" t="s">
        <v>49261</v>
      </c>
    </row>
    <row r="7674" spans="2:27" x14ac:dyDescent="0.3">
      <c r="B7674" s="36" t="s">
        <v>2883</v>
      </c>
      <c r="C7674" s="36" t="s">
        <v>193</v>
      </c>
      <c r="D7674" s="36" t="s">
        <v>906</v>
      </c>
      <c r="F7674" s="26">
        <v>44303</v>
      </c>
      <c r="G7674" s="26">
        <v>44667</v>
      </c>
      <c r="J7674" s="3" t="s">
        <v>62</v>
      </c>
      <c r="L7674" s="2" t="s">
        <v>107</v>
      </c>
      <c r="M7674" s="10">
        <v>7500000</v>
      </c>
      <c r="N7674" s="10">
        <v>0</v>
      </c>
      <c r="U7674" s="53">
        <v>1</v>
      </c>
      <c r="AA7674" s="43" t="s">
        <v>2884</v>
      </c>
    </row>
    <row r="7675" spans="2:27" x14ac:dyDescent="0.3">
      <c r="B7675" s="36" t="s">
        <v>3286</v>
      </c>
      <c r="C7675" s="36" t="s">
        <v>202</v>
      </c>
      <c r="D7675" s="36" t="s">
        <v>203</v>
      </c>
      <c r="F7675" s="26">
        <v>44303</v>
      </c>
      <c r="G7675" s="26">
        <v>44667</v>
      </c>
      <c r="J7675" s="3" t="s">
        <v>66</v>
      </c>
      <c r="L7675" s="2" t="s">
        <v>109</v>
      </c>
      <c r="M7675" s="10">
        <v>1000000</v>
      </c>
      <c r="N7675" s="10">
        <v>2500</v>
      </c>
      <c r="U7675" s="53">
        <v>1</v>
      </c>
      <c r="AA7675" s="43" t="s">
        <v>3287</v>
      </c>
    </row>
    <row r="7676" spans="2:27" x14ac:dyDescent="0.3">
      <c r="B7676" s="36" t="s">
        <v>3935</v>
      </c>
      <c r="C7676" s="36" t="s">
        <v>193</v>
      </c>
      <c r="D7676" s="36" t="s">
        <v>543</v>
      </c>
      <c r="F7676" s="26">
        <v>44303</v>
      </c>
      <c r="G7676" s="26">
        <v>44667</v>
      </c>
      <c r="J7676" s="3" t="s">
        <v>62</v>
      </c>
      <c r="L7676" s="2" t="s">
        <v>107</v>
      </c>
      <c r="M7676" s="10">
        <v>5000000</v>
      </c>
      <c r="N7676" s="10">
        <v>10000000</v>
      </c>
      <c r="U7676" s="53">
        <v>1</v>
      </c>
      <c r="AA7676" s="43" t="s">
        <v>3936</v>
      </c>
    </row>
    <row r="7677" spans="2:27" x14ac:dyDescent="0.3">
      <c r="B7677" s="36" t="s">
        <v>4528</v>
      </c>
      <c r="C7677" s="36" t="s">
        <v>193</v>
      </c>
      <c r="D7677" s="36" t="s">
        <v>353</v>
      </c>
      <c r="F7677" s="26">
        <v>44303</v>
      </c>
      <c r="G7677" s="26">
        <v>44667</v>
      </c>
      <c r="J7677" s="3" t="s">
        <v>62</v>
      </c>
      <c r="L7677" s="2" t="s">
        <v>107</v>
      </c>
      <c r="M7677" s="10">
        <v>2500000</v>
      </c>
      <c r="N7677" s="10">
        <v>0</v>
      </c>
      <c r="U7677" s="53">
        <v>1</v>
      </c>
      <c r="AA7677" s="43" t="s">
        <v>4529</v>
      </c>
    </row>
    <row r="7678" spans="2:27" x14ac:dyDescent="0.3">
      <c r="B7678" s="36" t="s">
        <v>8009</v>
      </c>
      <c r="C7678" s="36" t="s">
        <v>409</v>
      </c>
      <c r="D7678" s="36" t="s">
        <v>422</v>
      </c>
      <c r="F7678" s="26">
        <v>44303</v>
      </c>
      <c r="G7678" s="26">
        <v>44667</v>
      </c>
      <c r="J7678" s="3" t="s">
        <v>70</v>
      </c>
      <c r="L7678" s="2" t="s">
        <v>167</v>
      </c>
      <c r="M7678" s="10">
        <v>5000000</v>
      </c>
      <c r="N7678" s="10">
        <v>60000000</v>
      </c>
      <c r="U7678" s="53">
        <v>0.3</v>
      </c>
      <c r="AA7678" s="43" t="s">
        <v>8010</v>
      </c>
    </row>
    <row r="7679" spans="2:27" x14ac:dyDescent="0.3">
      <c r="B7679" s="36" t="s">
        <v>8586</v>
      </c>
      <c r="C7679" s="36" t="s">
        <v>231</v>
      </c>
      <c r="D7679" s="36" t="s">
        <v>220</v>
      </c>
      <c r="F7679" s="26">
        <v>44303</v>
      </c>
      <c r="G7679" s="26">
        <v>44667</v>
      </c>
      <c r="J7679" s="3" t="s">
        <v>66</v>
      </c>
      <c r="L7679" s="2" t="s">
        <v>107</v>
      </c>
      <c r="M7679" s="10">
        <v>200000</v>
      </c>
      <c r="N7679" s="10">
        <v>1500</v>
      </c>
      <c r="U7679" s="53">
        <v>1</v>
      </c>
      <c r="AA7679" s="43" t="s">
        <v>8587</v>
      </c>
    </row>
    <row r="7680" spans="2:27" x14ac:dyDescent="0.3">
      <c r="B7680" s="36" t="s">
        <v>11460</v>
      </c>
      <c r="C7680" s="36" t="s">
        <v>206</v>
      </c>
      <c r="D7680" s="36" t="s">
        <v>213</v>
      </c>
      <c r="F7680" s="26">
        <v>44303</v>
      </c>
      <c r="G7680" s="26">
        <v>44667</v>
      </c>
      <c r="J7680" s="3" t="s">
        <v>62</v>
      </c>
      <c r="L7680" s="2" t="s">
        <v>96</v>
      </c>
      <c r="M7680" s="10">
        <v>2000000</v>
      </c>
      <c r="N7680" s="10">
        <v>50000</v>
      </c>
      <c r="U7680" s="53">
        <v>1</v>
      </c>
      <c r="AA7680" s="43" t="s">
        <v>11461</v>
      </c>
    </row>
    <row r="7681" spans="2:27" x14ac:dyDescent="0.3">
      <c r="B7681" s="36" t="s">
        <v>11546</v>
      </c>
      <c r="C7681" s="36" t="s">
        <v>11535</v>
      </c>
      <c r="D7681" s="36">
        <v>0</v>
      </c>
      <c r="F7681" s="26">
        <v>44303</v>
      </c>
      <c r="G7681" s="26">
        <v>44667</v>
      </c>
      <c r="J7681" s="3" t="s">
        <v>65</v>
      </c>
      <c r="L7681" s="2" t="s">
        <v>107</v>
      </c>
      <c r="M7681" s="10">
        <v>6500000</v>
      </c>
      <c r="N7681" s="10">
        <v>0</v>
      </c>
      <c r="U7681" s="53">
        <v>1</v>
      </c>
      <c r="AA7681" s="43" t="s">
        <v>11547</v>
      </c>
    </row>
    <row r="7682" spans="2:27" x14ac:dyDescent="0.3">
      <c r="B7682" s="36" t="s">
        <v>11804</v>
      </c>
      <c r="C7682" s="36" t="s">
        <v>387</v>
      </c>
      <c r="D7682" s="36">
        <v>0</v>
      </c>
      <c r="F7682" s="26">
        <v>44303</v>
      </c>
      <c r="G7682" s="26">
        <v>44667</v>
      </c>
      <c r="J7682" s="3" t="s">
        <v>65</v>
      </c>
      <c r="L7682" s="2" t="s">
        <v>107</v>
      </c>
      <c r="M7682" s="10">
        <v>500000</v>
      </c>
      <c r="N7682" s="10">
        <v>0</v>
      </c>
      <c r="U7682" s="53">
        <v>1</v>
      </c>
      <c r="AA7682" s="43" t="s">
        <v>11805</v>
      </c>
    </row>
    <row r="7683" spans="2:27" x14ac:dyDescent="0.3">
      <c r="B7683" s="36" t="s">
        <v>12037</v>
      </c>
      <c r="C7683" s="36" t="s">
        <v>11519</v>
      </c>
      <c r="D7683" s="36">
        <v>0</v>
      </c>
      <c r="F7683" s="26">
        <v>44303</v>
      </c>
      <c r="G7683" s="26">
        <v>44667</v>
      </c>
      <c r="J7683" s="3" t="s">
        <v>65</v>
      </c>
      <c r="L7683" s="2" t="s">
        <v>107</v>
      </c>
      <c r="M7683" s="10">
        <v>4000000</v>
      </c>
      <c r="N7683" s="10">
        <v>0</v>
      </c>
      <c r="U7683" s="53">
        <v>1</v>
      </c>
      <c r="AA7683" s="43" t="s">
        <v>12038</v>
      </c>
    </row>
    <row r="7684" spans="2:27" x14ac:dyDescent="0.3">
      <c r="B7684" s="36" t="s">
        <v>12072</v>
      </c>
      <c r="C7684" s="36" t="s">
        <v>11516</v>
      </c>
      <c r="D7684" s="36">
        <v>0</v>
      </c>
      <c r="F7684" s="26">
        <v>44303</v>
      </c>
      <c r="G7684" s="26">
        <v>44667</v>
      </c>
      <c r="J7684" s="3" t="s">
        <v>65</v>
      </c>
      <c r="L7684" s="2" t="s">
        <v>107</v>
      </c>
      <c r="M7684" s="10">
        <v>1000000</v>
      </c>
      <c r="N7684" s="10">
        <v>0</v>
      </c>
      <c r="U7684" s="53">
        <v>1</v>
      </c>
      <c r="AA7684" s="43" t="s">
        <v>12073</v>
      </c>
    </row>
    <row r="7685" spans="2:27" x14ac:dyDescent="0.3">
      <c r="B7685" s="36" t="s">
        <v>12354</v>
      </c>
      <c r="C7685" s="36" t="s">
        <v>11519</v>
      </c>
      <c r="D7685" s="36">
        <v>0</v>
      </c>
      <c r="F7685" s="26">
        <v>44303</v>
      </c>
      <c r="G7685" s="26">
        <v>44667</v>
      </c>
      <c r="J7685" s="3" t="s">
        <v>65</v>
      </c>
      <c r="L7685" s="2" t="s">
        <v>107</v>
      </c>
      <c r="M7685" s="10">
        <v>6500000</v>
      </c>
      <c r="N7685" s="10">
        <v>0</v>
      </c>
      <c r="U7685" s="53">
        <v>1</v>
      </c>
      <c r="AA7685" s="43" t="s">
        <v>12355</v>
      </c>
    </row>
    <row r="7686" spans="2:27" x14ac:dyDescent="0.3">
      <c r="B7686" s="36" t="s">
        <v>13438</v>
      </c>
      <c r="C7686" s="36" t="s">
        <v>11535</v>
      </c>
      <c r="D7686" s="36">
        <v>0</v>
      </c>
      <c r="F7686" s="26">
        <v>44303</v>
      </c>
      <c r="G7686" s="26">
        <v>44667</v>
      </c>
      <c r="J7686" s="3" t="s">
        <v>65</v>
      </c>
      <c r="L7686" s="2" t="s">
        <v>107</v>
      </c>
      <c r="M7686" s="10">
        <v>6500000</v>
      </c>
      <c r="N7686" s="10">
        <v>0</v>
      </c>
      <c r="U7686" s="53">
        <v>1</v>
      </c>
      <c r="AA7686" s="43" t="s">
        <v>13439</v>
      </c>
    </row>
    <row r="7687" spans="2:27" x14ac:dyDescent="0.3">
      <c r="B7687" s="36" t="s">
        <v>13484</v>
      </c>
      <c r="C7687" s="36" t="s">
        <v>11535</v>
      </c>
      <c r="D7687" s="36">
        <v>0</v>
      </c>
      <c r="F7687" s="26">
        <v>44303</v>
      </c>
      <c r="G7687" s="26">
        <v>44667</v>
      </c>
      <c r="J7687" s="3" t="s">
        <v>65</v>
      </c>
      <c r="L7687" s="2" t="s">
        <v>107</v>
      </c>
      <c r="M7687" s="10">
        <v>6500000</v>
      </c>
      <c r="N7687" s="10">
        <v>0</v>
      </c>
      <c r="U7687" s="53">
        <v>1</v>
      </c>
      <c r="AA7687" s="43" t="s">
        <v>13485</v>
      </c>
    </row>
    <row r="7688" spans="2:27" x14ac:dyDescent="0.3">
      <c r="B7688" s="36" t="s">
        <v>13626</v>
      </c>
      <c r="C7688" s="36" t="s">
        <v>11535</v>
      </c>
      <c r="D7688" s="36">
        <v>0</v>
      </c>
      <c r="F7688" s="26">
        <v>44303</v>
      </c>
      <c r="G7688" s="26">
        <v>44667</v>
      </c>
      <c r="J7688" s="3" t="s">
        <v>65</v>
      </c>
      <c r="L7688" s="2" t="s">
        <v>107</v>
      </c>
      <c r="M7688" s="10">
        <v>6000000</v>
      </c>
      <c r="N7688" s="10">
        <v>0</v>
      </c>
      <c r="U7688" s="53">
        <v>1</v>
      </c>
      <c r="AA7688" s="43" t="s">
        <v>13627</v>
      </c>
    </row>
    <row r="7689" spans="2:27" x14ac:dyDescent="0.3">
      <c r="B7689" s="36" t="s">
        <v>14396</v>
      </c>
      <c r="C7689" s="36" t="s">
        <v>11519</v>
      </c>
      <c r="D7689" s="36">
        <v>0</v>
      </c>
      <c r="F7689" s="26">
        <v>44303</v>
      </c>
      <c r="G7689" s="26">
        <v>44667</v>
      </c>
      <c r="J7689" s="3" t="s">
        <v>65</v>
      </c>
      <c r="L7689" s="2" t="s">
        <v>107</v>
      </c>
      <c r="M7689" s="10">
        <v>6500000</v>
      </c>
      <c r="N7689" s="10">
        <v>0</v>
      </c>
      <c r="U7689" s="53">
        <v>1</v>
      </c>
      <c r="AA7689" s="43" t="s">
        <v>14397</v>
      </c>
    </row>
    <row r="7690" spans="2:27" x14ac:dyDescent="0.3">
      <c r="B7690" s="36" t="s">
        <v>14519</v>
      </c>
      <c r="C7690" s="36" t="s">
        <v>11519</v>
      </c>
      <c r="D7690" s="36">
        <v>0</v>
      </c>
      <c r="F7690" s="26">
        <v>44303</v>
      </c>
      <c r="G7690" s="26">
        <v>44667</v>
      </c>
      <c r="J7690" s="3" t="s">
        <v>65</v>
      </c>
      <c r="L7690" s="2" t="s">
        <v>107</v>
      </c>
      <c r="M7690" s="10">
        <v>6000000</v>
      </c>
      <c r="N7690" s="10">
        <v>0</v>
      </c>
      <c r="U7690" s="53">
        <v>1</v>
      </c>
      <c r="AA7690" s="43" t="s">
        <v>14520</v>
      </c>
    </row>
    <row r="7691" spans="2:27" x14ac:dyDescent="0.3">
      <c r="B7691" s="36" t="s">
        <v>15119</v>
      </c>
      <c r="C7691" s="36" t="s">
        <v>11535</v>
      </c>
      <c r="D7691" s="36">
        <v>0</v>
      </c>
      <c r="F7691" s="26">
        <v>44303</v>
      </c>
      <c r="G7691" s="26">
        <v>44667</v>
      </c>
      <c r="J7691" s="3" t="s">
        <v>65</v>
      </c>
      <c r="L7691" s="2" t="s">
        <v>107</v>
      </c>
      <c r="M7691" s="10">
        <v>4000000</v>
      </c>
      <c r="N7691" s="10">
        <v>0</v>
      </c>
      <c r="U7691" s="53">
        <v>1</v>
      </c>
      <c r="AA7691" s="43" t="s">
        <v>15120</v>
      </c>
    </row>
    <row r="7692" spans="2:27" x14ac:dyDescent="0.3">
      <c r="B7692" s="36" t="s">
        <v>18532</v>
      </c>
      <c r="C7692" s="36" t="s">
        <v>11535</v>
      </c>
      <c r="D7692" s="36">
        <v>0</v>
      </c>
      <c r="F7692" s="26">
        <v>44303</v>
      </c>
      <c r="G7692" s="26">
        <v>44667</v>
      </c>
      <c r="J7692" s="3" t="s">
        <v>65</v>
      </c>
      <c r="L7692" s="2" t="s">
        <v>107</v>
      </c>
      <c r="M7692" s="10">
        <v>4000000</v>
      </c>
      <c r="N7692" s="10">
        <v>0</v>
      </c>
      <c r="U7692" s="53">
        <v>1</v>
      </c>
      <c r="AA7692" s="43" t="s">
        <v>18533</v>
      </c>
    </row>
    <row r="7693" spans="2:27" x14ac:dyDescent="0.3">
      <c r="B7693" s="36" t="s">
        <v>18919</v>
      </c>
      <c r="C7693" s="36" t="s">
        <v>11540</v>
      </c>
      <c r="D7693" s="36">
        <v>0</v>
      </c>
      <c r="F7693" s="26">
        <v>44303</v>
      </c>
      <c r="G7693" s="26">
        <v>44667</v>
      </c>
      <c r="J7693" s="3" t="s">
        <v>65</v>
      </c>
      <c r="L7693" s="2" t="s">
        <v>107</v>
      </c>
      <c r="M7693" s="10">
        <v>1000000</v>
      </c>
      <c r="N7693" s="10">
        <v>0</v>
      </c>
      <c r="U7693" s="53">
        <v>1</v>
      </c>
      <c r="AA7693" s="43" t="s">
        <v>18920</v>
      </c>
    </row>
    <row r="7694" spans="2:27" x14ac:dyDescent="0.3">
      <c r="B7694" s="36" t="s">
        <v>19907</v>
      </c>
      <c r="C7694" s="36" t="s">
        <v>11516</v>
      </c>
      <c r="D7694" s="36">
        <v>0</v>
      </c>
      <c r="F7694" s="26">
        <v>44303</v>
      </c>
      <c r="G7694" s="26">
        <v>44667</v>
      </c>
      <c r="J7694" s="3" t="s">
        <v>65</v>
      </c>
      <c r="L7694" s="2" t="s">
        <v>107</v>
      </c>
      <c r="M7694" s="10">
        <v>1000000</v>
      </c>
      <c r="N7694" s="10">
        <v>0</v>
      </c>
      <c r="U7694" s="53">
        <v>1</v>
      </c>
      <c r="AA7694" s="43" t="s">
        <v>19908</v>
      </c>
    </row>
    <row r="7695" spans="2:27" x14ac:dyDescent="0.3">
      <c r="B7695" s="36" t="s">
        <v>20721</v>
      </c>
      <c r="C7695" s="36" t="s">
        <v>11516</v>
      </c>
      <c r="D7695" s="36">
        <v>0</v>
      </c>
      <c r="F7695" s="26">
        <v>44303</v>
      </c>
      <c r="G7695" s="26">
        <v>44667</v>
      </c>
      <c r="J7695" s="3" t="s">
        <v>65</v>
      </c>
      <c r="L7695" s="2" t="s">
        <v>107</v>
      </c>
      <c r="M7695" s="10">
        <v>5000000</v>
      </c>
      <c r="N7695" s="10">
        <v>0</v>
      </c>
      <c r="U7695" s="53">
        <v>1</v>
      </c>
      <c r="AA7695" s="43" t="s">
        <v>20722</v>
      </c>
    </row>
    <row r="7696" spans="2:27" x14ac:dyDescent="0.3">
      <c r="B7696" s="36" t="s">
        <v>20978</v>
      </c>
      <c r="C7696" s="36" t="s">
        <v>11540</v>
      </c>
      <c r="D7696" s="36">
        <v>0</v>
      </c>
      <c r="F7696" s="26">
        <v>44303</v>
      </c>
      <c r="G7696" s="26">
        <v>44667</v>
      </c>
      <c r="J7696" s="3" t="s">
        <v>65</v>
      </c>
      <c r="L7696" s="2" t="s">
        <v>107</v>
      </c>
      <c r="M7696" s="10">
        <v>75000</v>
      </c>
      <c r="N7696" s="10">
        <v>0</v>
      </c>
      <c r="U7696" s="53">
        <v>1</v>
      </c>
      <c r="AA7696" s="43" t="s">
        <v>20979</v>
      </c>
    </row>
    <row r="7697" spans="2:27" x14ac:dyDescent="0.3">
      <c r="B7697" s="36" t="s">
        <v>17408</v>
      </c>
      <c r="C7697" s="36" t="s">
        <v>11524</v>
      </c>
      <c r="D7697" s="36">
        <v>0</v>
      </c>
      <c r="F7697" s="26">
        <v>44303</v>
      </c>
      <c r="G7697" s="26">
        <v>44667</v>
      </c>
      <c r="J7697" s="3" t="s">
        <v>65</v>
      </c>
      <c r="L7697" s="2" t="s">
        <v>107</v>
      </c>
      <c r="M7697" s="10">
        <v>75000</v>
      </c>
      <c r="N7697" s="10">
        <v>0</v>
      </c>
      <c r="U7697" s="53">
        <v>1</v>
      </c>
      <c r="AA7697" s="43" t="s">
        <v>21223</v>
      </c>
    </row>
    <row r="7698" spans="2:27" x14ac:dyDescent="0.3">
      <c r="B7698" s="36" t="s">
        <v>16585</v>
      </c>
      <c r="C7698" s="36" t="s">
        <v>11524</v>
      </c>
      <c r="D7698" s="36">
        <v>0</v>
      </c>
      <c r="F7698" s="26">
        <v>44303</v>
      </c>
      <c r="G7698" s="26">
        <v>44667</v>
      </c>
      <c r="J7698" s="3" t="s">
        <v>65</v>
      </c>
      <c r="L7698" s="2" t="s">
        <v>107</v>
      </c>
      <c r="M7698" s="10">
        <v>3000000</v>
      </c>
      <c r="N7698" s="10">
        <v>0</v>
      </c>
      <c r="U7698" s="53">
        <v>1</v>
      </c>
      <c r="AA7698" s="43" t="s">
        <v>21427</v>
      </c>
    </row>
    <row r="7699" spans="2:27" x14ac:dyDescent="0.3">
      <c r="B7699" s="36" t="s">
        <v>22151</v>
      </c>
      <c r="C7699" s="36" t="s">
        <v>11535</v>
      </c>
      <c r="D7699" s="36">
        <v>0</v>
      </c>
      <c r="F7699" s="26">
        <v>44303</v>
      </c>
      <c r="G7699" s="26">
        <v>44667</v>
      </c>
      <c r="J7699" s="3" t="s">
        <v>65</v>
      </c>
      <c r="L7699" s="2" t="s">
        <v>107</v>
      </c>
      <c r="M7699" s="10">
        <v>6500000</v>
      </c>
      <c r="N7699" s="10">
        <v>0</v>
      </c>
      <c r="U7699" s="53">
        <v>1</v>
      </c>
      <c r="AA7699" s="43" t="s">
        <v>22152</v>
      </c>
    </row>
    <row r="7700" spans="2:27" x14ac:dyDescent="0.3">
      <c r="B7700" s="36" t="s">
        <v>23012</v>
      </c>
      <c r="C7700" s="36" t="s">
        <v>11540</v>
      </c>
      <c r="D7700" s="36">
        <v>0</v>
      </c>
      <c r="F7700" s="26">
        <v>44303</v>
      </c>
      <c r="G7700" s="26">
        <v>44667</v>
      </c>
      <c r="J7700" s="3" t="s">
        <v>65</v>
      </c>
      <c r="L7700" s="2" t="s">
        <v>107</v>
      </c>
      <c r="M7700" s="10">
        <v>75000</v>
      </c>
      <c r="N7700" s="10">
        <v>0</v>
      </c>
      <c r="U7700" s="53">
        <v>1</v>
      </c>
      <c r="AA7700" s="43" t="s">
        <v>23013</v>
      </c>
    </row>
    <row r="7701" spans="2:27" x14ac:dyDescent="0.3">
      <c r="B7701" s="36" t="s">
        <v>23195</v>
      </c>
      <c r="C7701" s="36" t="s">
        <v>387</v>
      </c>
      <c r="D7701" s="36">
        <v>0</v>
      </c>
      <c r="F7701" s="26">
        <v>44303</v>
      </c>
      <c r="G7701" s="26">
        <v>44667</v>
      </c>
      <c r="J7701" s="3" t="s">
        <v>65</v>
      </c>
      <c r="L7701" s="2" t="s">
        <v>107</v>
      </c>
      <c r="M7701" s="10">
        <v>1000000</v>
      </c>
      <c r="N7701" s="10">
        <v>0</v>
      </c>
      <c r="U7701" s="53">
        <v>1</v>
      </c>
      <c r="AA7701" s="43" t="s">
        <v>23196</v>
      </c>
    </row>
    <row r="7702" spans="2:27" x14ac:dyDescent="0.3">
      <c r="B7702" s="36" t="s">
        <v>23612</v>
      </c>
      <c r="C7702" s="36" t="s">
        <v>11535</v>
      </c>
      <c r="D7702" s="36">
        <v>0</v>
      </c>
      <c r="F7702" s="26">
        <v>44303</v>
      </c>
      <c r="G7702" s="26">
        <v>44667</v>
      </c>
      <c r="J7702" s="3" t="s">
        <v>65</v>
      </c>
      <c r="L7702" s="2" t="s">
        <v>107</v>
      </c>
      <c r="M7702" s="10">
        <v>6500000</v>
      </c>
      <c r="N7702" s="10">
        <v>0</v>
      </c>
      <c r="U7702" s="53">
        <v>1</v>
      </c>
      <c r="AA7702" s="43" t="s">
        <v>23613</v>
      </c>
    </row>
    <row r="7703" spans="2:27" x14ac:dyDescent="0.3">
      <c r="B7703" s="36" t="s">
        <v>23870</v>
      </c>
      <c r="C7703" s="36" t="s">
        <v>11516</v>
      </c>
      <c r="D7703" s="36">
        <v>0</v>
      </c>
      <c r="F7703" s="26">
        <v>44303</v>
      </c>
      <c r="G7703" s="26">
        <v>44667</v>
      </c>
      <c r="J7703" s="3" t="s">
        <v>65</v>
      </c>
      <c r="L7703" s="2" t="s">
        <v>107</v>
      </c>
      <c r="M7703" s="10">
        <v>500000</v>
      </c>
      <c r="N7703" s="10">
        <v>0</v>
      </c>
      <c r="U7703" s="53">
        <v>1</v>
      </c>
      <c r="AA7703" s="43" t="s">
        <v>23871</v>
      </c>
    </row>
    <row r="7704" spans="2:27" x14ac:dyDescent="0.3">
      <c r="B7704" s="36" t="s">
        <v>24715</v>
      </c>
      <c r="C7704" s="36" t="s">
        <v>11535</v>
      </c>
      <c r="D7704" s="36">
        <v>0</v>
      </c>
      <c r="F7704" s="26">
        <v>44303</v>
      </c>
      <c r="G7704" s="26">
        <v>44667</v>
      </c>
      <c r="J7704" s="3" t="s">
        <v>65</v>
      </c>
      <c r="L7704" s="2" t="s">
        <v>107</v>
      </c>
      <c r="M7704" s="10">
        <v>6500000</v>
      </c>
      <c r="N7704" s="10">
        <v>0</v>
      </c>
      <c r="U7704" s="53">
        <v>1</v>
      </c>
      <c r="AA7704" s="43" t="s">
        <v>24716</v>
      </c>
    </row>
    <row r="7705" spans="2:27" x14ac:dyDescent="0.3">
      <c r="B7705" s="36" t="s">
        <v>24929</v>
      </c>
      <c r="C7705" s="36" t="s">
        <v>11519</v>
      </c>
      <c r="D7705" s="36">
        <v>0</v>
      </c>
      <c r="F7705" s="26">
        <v>44303</v>
      </c>
      <c r="G7705" s="26">
        <v>44667</v>
      </c>
      <c r="J7705" s="3" t="s">
        <v>65</v>
      </c>
      <c r="L7705" s="2" t="s">
        <v>107</v>
      </c>
      <c r="M7705" s="10">
        <v>1000000</v>
      </c>
      <c r="N7705" s="10">
        <v>0</v>
      </c>
      <c r="U7705" s="53">
        <v>1</v>
      </c>
      <c r="AA7705" s="43" t="s">
        <v>24930</v>
      </c>
    </row>
    <row r="7706" spans="2:27" x14ac:dyDescent="0.3">
      <c r="B7706" s="36" t="s">
        <v>25243</v>
      </c>
      <c r="C7706" s="36" t="s">
        <v>11535</v>
      </c>
      <c r="D7706" s="36">
        <v>0</v>
      </c>
      <c r="F7706" s="26">
        <v>44303</v>
      </c>
      <c r="G7706" s="26">
        <v>44667</v>
      </c>
      <c r="J7706" s="3" t="s">
        <v>65</v>
      </c>
      <c r="L7706" s="2" t="s">
        <v>107</v>
      </c>
      <c r="M7706" s="10">
        <v>4000000</v>
      </c>
      <c r="N7706" s="10">
        <v>0</v>
      </c>
      <c r="U7706" s="53">
        <v>1</v>
      </c>
      <c r="AA7706" s="43" t="s">
        <v>25244</v>
      </c>
    </row>
    <row r="7707" spans="2:27" x14ac:dyDescent="0.3">
      <c r="B7707" s="36" t="s">
        <v>29960</v>
      </c>
      <c r="C7707" s="36" t="s">
        <v>11516</v>
      </c>
      <c r="D7707" s="36">
        <v>0</v>
      </c>
      <c r="F7707" s="26">
        <v>44303</v>
      </c>
      <c r="G7707" s="26">
        <v>44667</v>
      </c>
      <c r="J7707" s="3" t="s">
        <v>65</v>
      </c>
      <c r="L7707" s="2" t="s">
        <v>107</v>
      </c>
      <c r="M7707" s="10">
        <v>1000000</v>
      </c>
      <c r="N7707" s="10">
        <v>0</v>
      </c>
      <c r="U7707" s="53">
        <v>1</v>
      </c>
      <c r="AA7707" s="43" t="s">
        <v>29961</v>
      </c>
    </row>
    <row r="7708" spans="2:27" x14ac:dyDescent="0.3">
      <c r="B7708" s="36" t="s">
        <v>30411</v>
      </c>
      <c r="C7708" s="36" t="s">
        <v>11516</v>
      </c>
      <c r="D7708" s="36">
        <v>0</v>
      </c>
      <c r="F7708" s="26">
        <v>44303</v>
      </c>
      <c r="G7708" s="26">
        <v>44667</v>
      </c>
      <c r="J7708" s="3" t="s">
        <v>65</v>
      </c>
      <c r="L7708" s="2" t="s">
        <v>107</v>
      </c>
      <c r="M7708" s="10">
        <v>1000000</v>
      </c>
      <c r="N7708" s="10">
        <v>1000</v>
      </c>
      <c r="U7708" s="53">
        <v>1</v>
      </c>
      <c r="AA7708" s="43" t="s">
        <v>30412</v>
      </c>
    </row>
    <row r="7709" spans="2:27" x14ac:dyDescent="0.3">
      <c r="B7709" s="36" t="s">
        <v>34770</v>
      </c>
      <c r="C7709" s="36" t="s">
        <v>11516</v>
      </c>
      <c r="D7709" s="36">
        <v>0</v>
      </c>
      <c r="F7709" s="26">
        <v>44303</v>
      </c>
      <c r="G7709" s="26">
        <v>44667</v>
      </c>
      <c r="J7709" s="3" t="s">
        <v>65</v>
      </c>
      <c r="L7709" s="2" t="s">
        <v>107</v>
      </c>
      <c r="M7709" s="10">
        <v>2000000</v>
      </c>
      <c r="N7709" s="10">
        <v>0</v>
      </c>
      <c r="U7709" s="53">
        <v>1</v>
      </c>
      <c r="AA7709" s="43" t="s">
        <v>34771</v>
      </c>
    </row>
    <row r="7710" spans="2:27" x14ac:dyDescent="0.3">
      <c r="B7710" s="36" t="s">
        <v>35156</v>
      </c>
      <c r="C7710" s="36" t="s">
        <v>11951</v>
      </c>
      <c r="D7710" s="36">
        <v>0</v>
      </c>
      <c r="F7710" s="26">
        <v>44303</v>
      </c>
      <c r="G7710" s="26">
        <v>44667</v>
      </c>
      <c r="J7710" s="3" t="s">
        <v>70</v>
      </c>
      <c r="L7710" s="2" t="s">
        <v>167</v>
      </c>
      <c r="M7710" s="10">
        <v>5000000</v>
      </c>
      <c r="N7710" s="10">
        <v>0</v>
      </c>
      <c r="U7710" s="53">
        <v>0.35</v>
      </c>
      <c r="AA7710" s="43" t="s">
        <v>35157</v>
      </c>
    </row>
    <row r="7711" spans="2:27" x14ac:dyDescent="0.3">
      <c r="B7711" s="36" t="s">
        <v>36629</v>
      </c>
      <c r="C7711" s="36" t="s">
        <v>11519</v>
      </c>
      <c r="D7711" s="36">
        <v>0</v>
      </c>
      <c r="F7711" s="26">
        <v>44303</v>
      </c>
      <c r="G7711" s="26">
        <v>44667</v>
      </c>
      <c r="J7711" s="3" t="s">
        <v>65</v>
      </c>
      <c r="L7711" s="2" t="s">
        <v>107</v>
      </c>
      <c r="M7711" s="10">
        <v>4000000</v>
      </c>
      <c r="N7711" s="10">
        <v>0</v>
      </c>
      <c r="U7711" s="53">
        <v>1</v>
      </c>
      <c r="AA7711" s="43" t="s">
        <v>36630</v>
      </c>
    </row>
    <row r="7712" spans="2:27" x14ac:dyDescent="0.3">
      <c r="B7712" s="36" t="s">
        <v>36779</v>
      </c>
      <c r="C7712" s="36" t="s">
        <v>11516</v>
      </c>
      <c r="D7712" s="36">
        <v>0</v>
      </c>
      <c r="F7712" s="26">
        <v>44303</v>
      </c>
      <c r="G7712" s="26">
        <v>44667</v>
      </c>
      <c r="J7712" s="3" t="s">
        <v>65</v>
      </c>
      <c r="L7712" s="2" t="s">
        <v>107</v>
      </c>
      <c r="M7712" s="10">
        <v>5000000</v>
      </c>
      <c r="N7712" s="10">
        <v>0</v>
      </c>
      <c r="U7712" s="53">
        <v>1</v>
      </c>
      <c r="AA7712" s="43" t="s">
        <v>36780</v>
      </c>
    </row>
    <row r="7713" spans="2:27" x14ac:dyDescent="0.3">
      <c r="B7713" s="36" t="s">
        <v>38771</v>
      </c>
      <c r="C7713" s="36" t="s">
        <v>11519</v>
      </c>
      <c r="D7713" s="36">
        <v>0</v>
      </c>
      <c r="F7713" s="26">
        <v>44303</v>
      </c>
      <c r="G7713" s="26">
        <v>44667</v>
      </c>
      <c r="J7713" s="3" t="s">
        <v>65</v>
      </c>
      <c r="L7713" s="2" t="s">
        <v>107</v>
      </c>
      <c r="M7713" s="10">
        <v>6500000</v>
      </c>
      <c r="N7713" s="10">
        <v>0</v>
      </c>
      <c r="U7713" s="53">
        <v>1</v>
      </c>
      <c r="AA7713" s="43" t="s">
        <v>38772</v>
      </c>
    </row>
    <row r="7714" spans="2:27" x14ac:dyDescent="0.3">
      <c r="B7714" s="36" t="s">
        <v>39121</v>
      </c>
      <c r="C7714" s="36" t="s">
        <v>387</v>
      </c>
      <c r="D7714" s="36">
        <v>0</v>
      </c>
      <c r="F7714" s="26">
        <v>44303</v>
      </c>
      <c r="G7714" s="26">
        <v>44667</v>
      </c>
      <c r="J7714" s="3" t="s">
        <v>65</v>
      </c>
      <c r="L7714" s="2" t="s">
        <v>107</v>
      </c>
      <c r="M7714" s="10">
        <v>1000000</v>
      </c>
      <c r="N7714" s="10">
        <v>0</v>
      </c>
      <c r="U7714" s="53">
        <v>1</v>
      </c>
      <c r="AA7714" s="43" t="s">
        <v>39122</v>
      </c>
    </row>
    <row r="7715" spans="2:27" x14ac:dyDescent="0.3">
      <c r="B7715" s="36" t="s">
        <v>39205</v>
      </c>
      <c r="C7715" s="36" t="s">
        <v>11524</v>
      </c>
      <c r="D7715" s="36">
        <v>0</v>
      </c>
      <c r="F7715" s="26">
        <v>44303</v>
      </c>
      <c r="G7715" s="26">
        <v>44667</v>
      </c>
      <c r="J7715" s="3" t="s">
        <v>65</v>
      </c>
      <c r="L7715" s="2" t="s">
        <v>107</v>
      </c>
      <c r="M7715" s="10">
        <v>75000</v>
      </c>
      <c r="N7715" s="10">
        <v>0</v>
      </c>
      <c r="U7715" s="53">
        <v>1</v>
      </c>
      <c r="AA7715" s="43" t="s">
        <v>39206</v>
      </c>
    </row>
    <row r="7716" spans="2:27" x14ac:dyDescent="0.3">
      <c r="B7716" s="36" t="s">
        <v>39475</v>
      </c>
      <c r="C7716" s="36" t="s">
        <v>11519</v>
      </c>
      <c r="D7716" s="36">
        <v>0</v>
      </c>
      <c r="F7716" s="26">
        <v>44303</v>
      </c>
      <c r="G7716" s="26">
        <v>44667</v>
      </c>
      <c r="J7716" s="3" t="s">
        <v>65</v>
      </c>
      <c r="L7716" s="2" t="s">
        <v>107</v>
      </c>
      <c r="M7716" s="10">
        <v>6500000</v>
      </c>
      <c r="N7716" s="10">
        <v>0</v>
      </c>
      <c r="U7716" s="53">
        <v>1</v>
      </c>
      <c r="AA7716" s="43" t="s">
        <v>39476</v>
      </c>
    </row>
    <row r="7717" spans="2:27" x14ac:dyDescent="0.3">
      <c r="B7717" s="36" t="s">
        <v>39500</v>
      </c>
      <c r="C7717" s="36" t="s">
        <v>11519</v>
      </c>
      <c r="D7717" s="36">
        <v>0</v>
      </c>
      <c r="F7717" s="26">
        <v>44303</v>
      </c>
      <c r="G7717" s="26">
        <v>44667</v>
      </c>
      <c r="J7717" s="3" t="s">
        <v>65</v>
      </c>
      <c r="L7717" s="2" t="s">
        <v>107</v>
      </c>
      <c r="M7717" s="10">
        <v>6500000</v>
      </c>
      <c r="N7717" s="10">
        <v>0</v>
      </c>
      <c r="U7717" s="53">
        <v>1</v>
      </c>
      <c r="AA7717" s="43" t="s">
        <v>39501</v>
      </c>
    </row>
    <row r="7718" spans="2:27" x14ac:dyDescent="0.3">
      <c r="B7718" s="36" t="s">
        <v>39801</v>
      </c>
      <c r="C7718" s="36" t="s">
        <v>387</v>
      </c>
      <c r="D7718" s="36">
        <v>0</v>
      </c>
      <c r="F7718" s="26">
        <v>44303</v>
      </c>
      <c r="G7718" s="26">
        <v>44667</v>
      </c>
      <c r="J7718" s="3" t="s">
        <v>65</v>
      </c>
      <c r="L7718" s="2" t="s">
        <v>107</v>
      </c>
      <c r="M7718" s="10">
        <v>3000000</v>
      </c>
      <c r="N7718" s="10">
        <v>0</v>
      </c>
      <c r="U7718" s="53">
        <v>1</v>
      </c>
      <c r="AA7718" s="43" t="s">
        <v>39802</v>
      </c>
    </row>
    <row r="7719" spans="2:27" x14ac:dyDescent="0.3">
      <c r="B7719" s="36" t="s">
        <v>39813</v>
      </c>
      <c r="C7719" s="36" t="s">
        <v>11516</v>
      </c>
      <c r="D7719" s="36">
        <v>0</v>
      </c>
      <c r="F7719" s="26">
        <v>44303</v>
      </c>
      <c r="G7719" s="26">
        <v>44667</v>
      </c>
      <c r="J7719" s="3" t="s">
        <v>65</v>
      </c>
      <c r="L7719" s="2" t="s">
        <v>107</v>
      </c>
      <c r="M7719" s="10">
        <v>250000</v>
      </c>
      <c r="N7719" s="10">
        <v>0</v>
      </c>
      <c r="U7719" s="53">
        <v>1</v>
      </c>
      <c r="AA7719" s="43" t="s">
        <v>39814</v>
      </c>
    </row>
    <row r="7720" spans="2:27" x14ac:dyDescent="0.3">
      <c r="B7720" s="36" t="s">
        <v>40616</v>
      </c>
      <c r="C7720" s="36" t="s">
        <v>11540</v>
      </c>
      <c r="D7720" s="36">
        <v>0</v>
      </c>
      <c r="F7720" s="26">
        <v>44303</v>
      </c>
      <c r="G7720" s="26">
        <v>44667</v>
      </c>
      <c r="J7720" s="3" t="s">
        <v>66</v>
      </c>
      <c r="L7720" s="2" t="s">
        <v>107</v>
      </c>
      <c r="M7720" s="10">
        <v>1500000</v>
      </c>
      <c r="N7720" s="10">
        <v>10000</v>
      </c>
      <c r="U7720" s="53">
        <v>1</v>
      </c>
      <c r="AA7720" s="43" t="s">
        <v>40617</v>
      </c>
    </row>
    <row r="7721" spans="2:27" x14ac:dyDescent="0.3">
      <c r="B7721" s="36" t="s">
        <v>41104</v>
      </c>
      <c r="C7721" s="36" t="s">
        <v>11516</v>
      </c>
      <c r="D7721" s="36">
        <v>0</v>
      </c>
      <c r="F7721" s="26">
        <v>44303</v>
      </c>
      <c r="G7721" s="26">
        <v>44667</v>
      </c>
      <c r="J7721" s="3" t="s">
        <v>65</v>
      </c>
      <c r="L7721" s="2" t="s">
        <v>109</v>
      </c>
      <c r="M7721" s="10">
        <v>205657.73199408597</v>
      </c>
      <c r="N7721" s="10">
        <v>308.48659799112897</v>
      </c>
      <c r="U7721" s="53">
        <v>0.17</v>
      </c>
      <c r="AA7721" s="43" t="s">
        <v>41105</v>
      </c>
    </row>
    <row r="7722" spans="2:27" x14ac:dyDescent="0.3">
      <c r="B7722" s="36" t="s">
        <v>41570</v>
      </c>
      <c r="C7722" s="36" t="s">
        <v>11516</v>
      </c>
      <c r="D7722" s="36">
        <v>0</v>
      </c>
      <c r="F7722" s="26">
        <v>44303</v>
      </c>
      <c r="G7722" s="26">
        <v>44667</v>
      </c>
      <c r="J7722" s="3" t="s">
        <v>65</v>
      </c>
      <c r="L7722" s="2" t="s">
        <v>107</v>
      </c>
      <c r="M7722" s="10">
        <v>2000000</v>
      </c>
      <c r="N7722" s="10">
        <v>0</v>
      </c>
      <c r="U7722" s="53">
        <v>1</v>
      </c>
      <c r="AA7722" s="43" t="s">
        <v>41571</v>
      </c>
    </row>
    <row r="7723" spans="2:27" x14ac:dyDescent="0.3">
      <c r="B7723" s="36" t="s">
        <v>43314</v>
      </c>
      <c r="C7723" s="36" t="s">
        <v>11516</v>
      </c>
      <c r="D7723" s="36">
        <v>0</v>
      </c>
      <c r="F7723" s="26">
        <v>44303</v>
      </c>
      <c r="G7723" s="26">
        <v>44667</v>
      </c>
      <c r="J7723" s="3" t="s">
        <v>65</v>
      </c>
      <c r="L7723" s="2" t="s">
        <v>107</v>
      </c>
      <c r="M7723" s="10">
        <v>5000000</v>
      </c>
      <c r="N7723" s="10">
        <v>0</v>
      </c>
      <c r="U7723" s="53">
        <v>1</v>
      </c>
      <c r="AA7723" s="43" t="s">
        <v>43315</v>
      </c>
    </row>
    <row r="7724" spans="2:27" x14ac:dyDescent="0.3">
      <c r="B7724" s="36" t="s">
        <v>43787</v>
      </c>
      <c r="C7724" s="36" t="s">
        <v>11519</v>
      </c>
      <c r="D7724" s="36">
        <v>0</v>
      </c>
      <c r="F7724" s="26">
        <v>44303</v>
      </c>
      <c r="G7724" s="26">
        <v>44667</v>
      </c>
      <c r="J7724" s="3" t="s">
        <v>65</v>
      </c>
      <c r="L7724" s="2" t="s">
        <v>107</v>
      </c>
      <c r="M7724" s="10">
        <v>6000000</v>
      </c>
      <c r="N7724" s="10">
        <v>0</v>
      </c>
      <c r="U7724" s="53">
        <v>1</v>
      </c>
      <c r="AA7724" s="43" t="s">
        <v>43788</v>
      </c>
    </row>
    <row r="7725" spans="2:27" x14ac:dyDescent="0.3">
      <c r="B7725" s="36" t="s">
        <v>44049</v>
      </c>
      <c r="C7725" s="36" t="s">
        <v>11535</v>
      </c>
      <c r="D7725" s="36">
        <v>0</v>
      </c>
      <c r="F7725" s="26">
        <v>44303</v>
      </c>
      <c r="G7725" s="26">
        <v>44667</v>
      </c>
      <c r="J7725" s="3" t="s">
        <v>65</v>
      </c>
      <c r="L7725" s="2" t="s">
        <v>107</v>
      </c>
      <c r="M7725" s="10">
        <v>6500000</v>
      </c>
      <c r="N7725" s="10">
        <v>0</v>
      </c>
      <c r="U7725" s="53">
        <v>1</v>
      </c>
      <c r="AA7725" s="43" t="s">
        <v>44050</v>
      </c>
    </row>
    <row r="7726" spans="2:27" x14ac:dyDescent="0.3">
      <c r="B7726" s="36" t="s">
        <v>16585</v>
      </c>
      <c r="C7726" s="36" t="s">
        <v>11540</v>
      </c>
      <c r="D7726" s="36">
        <v>0</v>
      </c>
      <c r="F7726" s="26">
        <v>44303</v>
      </c>
      <c r="G7726" s="26">
        <v>44667</v>
      </c>
      <c r="J7726" s="3" t="s">
        <v>65</v>
      </c>
      <c r="L7726" s="2" t="s">
        <v>107</v>
      </c>
      <c r="M7726" s="10">
        <v>3000000</v>
      </c>
      <c r="N7726" s="10">
        <v>0</v>
      </c>
      <c r="U7726" s="53">
        <v>1</v>
      </c>
      <c r="AA7726" s="43" t="s">
        <v>44268</v>
      </c>
    </row>
    <row r="7727" spans="2:27" x14ac:dyDescent="0.3">
      <c r="B7727" s="36" t="s">
        <v>44766</v>
      </c>
      <c r="C7727" s="36" t="s">
        <v>11519</v>
      </c>
      <c r="D7727" s="36">
        <v>0</v>
      </c>
      <c r="F7727" s="26">
        <v>44303</v>
      </c>
      <c r="G7727" s="26">
        <v>44667</v>
      </c>
      <c r="J7727" s="3" t="s">
        <v>65</v>
      </c>
      <c r="L7727" s="2" t="s">
        <v>107</v>
      </c>
      <c r="M7727" s="10">
        <v>4000000</v>
      </c>
      <c r="N7727" s="10">
        <v>0</v>
      </c>
      <c r="U7727" s="53">
        <v>1</v>
      </c>
      <c r="AA7727" s="43" t="s">
        <v>44767</v>
      </c>
    </row>
    <row r="7728" spans="2:27" x14ac:dyDescent="0.3">
      <c r="B7728" s="36" t="s">
        <v>45144</v>
      </c>
      <c r="C7728" s="36" t="s">
        <v>11540</v>
      </c>
      <c r="D7728" s="36">
        <v>0</v>
      </c>
      <c r="F7728" s="26">
        <v>44303</v>
      </c>
      <c r="G7728" s="26">
        <v>44667</v>
      </c>
      <c r="J7728" s="3" t="s">
        <v>65</v>
      </c>
      <c r="L7728" s="2" t="s">
        <v>107</v>
      </c>
      <c r="M7728" s="10">
        <v>1000000</v>
      </c>
      <c r="N7728" s="10">
        <v>0</v>
      </c>
      <c r="U7728" s="53">
        <v>1</v>
      </c>
      <c r="AA7728" s="43" t="s">
        <v>45145</v>
      </c>
    </row>
    <row r="7729" spans="2:27" x14ac:dyDescent="0.3">
      <c r="B7729" s="36" t="s">
        <v>46299</v>
      </c>
      <c r="C7729" s="36" t="s">
        <v>11519</v>
      </c>
      <c r="D7729" s="36">
        <v>0</v>
      </c>
      <c r="F7729" s="26">
        <v>44303</v>
      </c>
      <c r="G7729" s="26">
        <v>44667</v>
      </c>
      <c r="J7729" s="3" t="s">
        <v>65</v>
      </c>
      <c r="L7729" s="2" t="s">
        <v>107</v>
      </c>
      <c r="M7729" s="10">
        <v>6500000</v>
      </c>
      <c r="N7729" s="10">
        <v>0</v>
      </c>
      <c r="U7729" s="53">
        <v>1</v>
      </c>
      <c r="AA7729" s="43" t="s">
        <v>46300</v>
      </c>
    </row>
    <row r="7730" spans="2:27" x14ac:dyDescent="0.3">
      <c r="B7730" s="36" t="s">
        <v>42424</v>
      </c>
      <c r="C7730" s="36" t="s">
        <v>11524</v>
      </c>
      <c r="D7730" s="36">
        <v>0</v>
      </c>
      <c r="F7730" s="26">
        <v>44303</v>
      </c>
      <c r="G7730" s="26">
        <v>44667</v>
      </c>
      <c r="J7730" s="3" t="s">
        <v>65</v>
      </c>
      <c r="L7730" s="2" t="s">
        <v>107</v>
      </c>
      <c r="M7730" s="10">
        <v>75000</v>
      </c>
      <c r="N7730" s="10">
        <v>0</v>
      </c>
      <c r="U7730" s="53">
        <v>1</v>
      </c>
      <c r="AA7730" s="43" t="s">
        <v>46970</v>
      </c>
    </row>
    <row r="7731" spans="2:27" x14ac:dyDescent="0.3">
      <c r="B7731" s="36" t="s">
        <v>47131</v>
      </c>
      <c r="C7731" s="36" t="s">
        <v>11516</v>
      </c>
      <c r="D7731" s="36">
        <v>0</v>
      </c>
      <c r="F7731" s="26">
        <v>44303</v>
      </c>
      <c r="G7731" s="26">
        <v>44667</v>
      </c>
      <c r="J7731" s="3" t="s">
        <v>65</v>
      </c>
      <c r="L7731" s="2" t="s">
        <v>107</v>
      </c>
      <c r="M7731" s="10">
        <v>1000000</v>
      </c>
      <c r="N7731" s="10">
        <v>0</v>
      </c>
      <c r="U7731" s="53">
        <v>1</v>
      </c>
      <c r="AA7731" s="43" t="s">
        <v>47132</v>
      </c>
    </row>
    <row r="7732" spans="2:27" x14ac:dyDescent="0.3">
      <c r="B7732" s="36" t="s">
        <v>47382</v>
      </c>
      <c r="C7732" s="36" t="s">
        <v>11516</v>
      </c>
      <c r="D7732" s="36">
        <v>0</v>
      </c>
      <c r="F7732" s="26">
        <v>44303</v>
      </c>
      <c r="G7732" s="26">
        <v>44667</v>
      </c>
      <c r="J7732" s="3" t="s">
        <v>65</v>
      </c>
      <c r="L7732" s="2" t="s">
        <v>107</v>
      </c>
      <c r="M7732" s="10">
        <v>2000000</v>
      </c>
      <c r="N7732" s="10">
        <v>0</v>
      </c>
      <c r="U7732" s="53">
        <v>1</v>
      </c>
      <c r="AA7732" s="43" t="s">
        <v>47383</v>
      </c>
    </row>
    <row r="7733" spans="2:27" x14ac:dyDescent="0.3">
      <c r="B7733" s="36" t="s">
        <v>47710</v>
      </c>
      <c r="C7733" s="36" t="s">
        <v>11516</v>
      </c>
      <c r="D7733" s="36">
        <v>0</v>
      </c>
      <c r="F7733" s="26">
        <v>44303</v>
      </c>
      <c r="G7733" s="26">
        <v>44667</v>
      </c>
      <c r="J7733" s="3" t="s">
        <v>65</v>
      </c>
      <c r="L7733" s="2" t="s">
        <v>107</v>
      </c>
      <c r="M7733" s="10">
        <v>5000000</v>
      </c>
      <c r="N7733" s="10">
        <v>0</v>
      </c>
      <c r="U7733" s="53">
        <v>1</v>
      </c>
      <c r="AA7733" s="43" t="s">
        <v>47711</v>
      </c>
    </row>
    <row r="7734" spans="2:27" x14ac:dyDescent="0.3">
      <c r="B7734" s="36" t="s">
        <v>48418</v>
      </c>
      <c r="C7734" s="36" t="s">
        <v>11535</v>
      </c>
      <c r="D7734" s="36">
        <v>0</v>
      </c>
      <c r="F7734" s="26">
        <v>44303</v>
      </c>
      <c r="G7734" s="26">
        <v>44667</v>
      </c>
      <c r="J7734" s="3" t="s">
        <v>65</v>
      </c>
      <c r="L7734" s="2" t="s">
        <v>107</v>
      </c>
      <c r="M7734" s="10">
        <v>4000000</v>
      </c>
      <c r="N7734" s="10">
        <v>0</v>
      </c>
      <c r="U7734" s="53">
        <v>1</v>
      </c>
      <c r="AA7734" s="43" t="s">
        <v>48419</v>
      </c>
    </row>
    <row r="7735" spans="2:27" x14ac:dyDescent="0.3">
      <c r="B7735" s="36" t="s">
        <v>48578</v>
      </c>
      <c r="C7735" s="36" t="s">
        <v>11516</v>
      </c>
      <c r="D7735" s="36">
        <v>0</v>
      </c>
      <c r="F7735" s="26">
        <v>44303</v>
      </c>
      <c r="G7735" s="26">
        <v>44667</v>
      </c>
      <c r="J7735" s="3" t="s">
        <v>65</v>
      </c>
      <c r="L7735" s="2" t="s">
        <v>107</v>
      </c>
      <c r="M7735" s="10">
        <v>500000</v>
      </c>
      <c r="N7735" s="10">
        <v>0</v>
      </c>
      <c r="U7735" s="53">
        <v>1</v>
      </c>
      <c r="AA7735" s="43" t="s">
        <v>48579</v>
      </c>
    </row>
    <row r="7736" spans="2:27" x14ac:dyDescent="0.3">
      <c r="B7736" s="36" t="s">
        <v>49020</v>
      </c>
      <c r="C7736" s="36" t="s">
        <v>680</v>
      </c>
      <c r="D7736" s="36">
        <v>0</v>
      </c>
      <c r="F7736" s="26">
        <v>44303</v>
      </c>
      <c r="G7736" s="26">
        <v>44667</v>
      </c>
      <c r="J7736" s="3" t="s">
        <v>65</v>
      </c>
      <c r="L7736" s="2" t="s">
        <v>107</v>
      </c>
      <c r="M7736" s="10">
        <v>2000000</v>
      </c>
      <c r="N7736" s="10">
        <v>0</v>
      </c>
      <c r="U7736" s="53">
        <v>1</v>
      </c>
      <c r="AA7736" s="43" t="s">
        <v>49021</v>
      </c>
    </row>
    <row r="7737" spans="2:27" x14ac:dyDescent="0.3">
      <c r="B7737" s="36" t="s">
        <v>49087</v>
      </c>
      <c r="C7737" s="36" t="s">
        <v>11519</v>
      </c>
      <c r="D7737" s="36">
        <v>0</v>
      </c>
      <c r="F7737" s="26">
        <v>44303</v>
      </c>
      <c r="G7737" s="26">
        <v>44667</v>
      </c>
      <c r="J7737" s="3" t="s">
        <v>65</v>
      </c>
      <c r="L7737" s="2" t="s">
        <v>107</v>
      </c>
      <c r="M7737" s="10">
        <v>6500000</v>
      </c>
      <c r="N7737" s="10">
        <v>0</v>
      </c>
      <c r="U7737" s="53">
        <v>1</v>
      </c>
      <c r="AA7737" s="43" t="s">
        <v>49088</v>
      </c>
    </row>
    <row r="7738" spans="2:27" x14ac:dyDescent="0.3">
      <c r="B7738" s="36" t="s">
        <v>49412</v>
      </c>
      <c r="C7738" s="36" t="s">
        <v>11516</v>
      </c>
      <c r="D7738" s="36">
        <v>0</v>
      </c>
      <c r="F7738" s="26">
        <v>44303</v>
      </c>
      <c r="G7738" s="26">
        <v>44667</v>
      </c>
      <c r="J7738" s="3" t="s">
        <v>65</v>
      </c>
      <c r="L7738" s="2" t="s">
        <v>107</v>
      </c>
      <c r="M7738" s="10">
        <v>1000000</v>
      </c>
      <c r="N7738" s="10">
        <v>0</v>
      </c>
      <c r="U7738" s="53">
        <v>1</v>
      </c>
      <c r="AA7738" s="43" t="s">
        <v>49413</v>
      </c>
    </row>
    <row r="7739" spans="2:27" x14ac:dyDescent="0.3">
      <c r="B7739" s="93" t="s">
        <v>630</v>
      </c>
      <c r="C7739" s="94" t="s">
        <v>603</v>
      </c>
      <c r="D7739" s="95" t="s">
        <v>631</v>
      </c>
      <c r="E7739" s="96"/>
      <c r="F7739" s="26">
        <v>44302</v>
      </c>
      <c r="G7739" s="26">
        <v>44666</v>
      </c>
      <c r="H7739" s="95"/>
      <c r="I7739" s="95"/>
      <c r="J7739" s="96" t="s">
        <v>65</v>
      </c>
      <c r="K7739" s="95"/>
      <c r="L7739" s="96" t="s">
        <v>107</v>
      </c>
      <c r="M7739" s="101">
        <v>1000000</v>
      </c>
      <c r="N7739" s="101">
        <v>20000</v>
      </c>
      <c r="O7739" s="101"/>
      <c r="P7739" s="101"/>
      <c r="Q7739" s="101"/>
      <c r="R7739" s="101"/>
      <c r="S7739" s="103"/>
      <c r="T7739" s="101"/>
      <c r="U7739" s="105">
        <v>1</v>
      </c>
      <c r="V7739" s="105"/>
      <c r="W7739" s="107"/>
      <c r="X7739" s="95"/>
      <c r="Y7739" s="108"/>
      <c r="Z7739" s="95"/>
      <c r="AA7739" s="95" t="s">
        <v>632</v>
      </c>
    </row>
    <row r="7740" spans="2:27" x14ac:dyDescent="0.3">
      <c r="B7740" s="36" t="s">
        <v>6211</v>
      </c>
      <c r="C7740" s="36" t="s">
        <v>202</v>
      </c>
      <c r="D7740" s="36" t="s">
        <v>285</v>
      </c>
      <c r="F7740" s="26">
        <v>44302</v>
      </c>
      <c r="G7740" s="26">
        <v>44666</v>
      </c>
      <c r="J7740" s="3" t="s">
        <v>62</v>
      </c>
      <c r="L7740" s="2" t="s">
        <v>167</v>
      </c>
      <c r="M7740" s="10">
        <v>3000000</v>
      </c>
      <c r="N7740" s="10">
        <v>0</v>
      </c>
      <c r="U7740" s="53">
        <v>0.6</v>
      </c>
      <c r="AA7740" s="43" t="s">
        <v>6212</v>
      </c>
    </row>
    <row r="7741" spans="2:27" x14ac:dyDescent="0.3">
      <c r="B7741" s="36" t="s">
        <v>6718</v>
      </c>
      <c r="C7741" s="36" t="s">
        <v>193</v>
      </c>
      <c r="D7741" s="36" t="s">
        <v>523</v>
      </c>
      <c r="F7741" s="26">
        <v>44302</v>
      </c>
      <c r="G7741" s="26">
        <v>44666</v>
      </c>
      <c r="J7741" s="3" t="s">
        <v>70</v>
      </c>
      <c r="L7741" s="2" t="s">
        <v>107</v>
      </c>
      <c r="M7741" s="10">
        <v>5000000</v>
      </c>
      <c r="N7741" s="10">
        <v>5000000</v>
      </c>
      <c r="U7741" s="53">
        <v>1</v>
      </c>
      <c r="AA7741" s="43" t="s">
        <v>6719</v>
      </c>
    </row>
    <row r="7742" spans="2:27" x14ac:dyDescent="0.3">
      <c r="B7742" s="36" t="s">
        <v>13029</v>
      </c>
      <c r="C7742" s="36" t="s">
        <v>11524</v>
      </c>
      <c r="D7742" s="36">
        <v>0</v>
      </c>
      <c r="F7742" s="26">
        <v>44302</v>
      </c>
      <c r="G7742" s="26">
        <v>44666</v>
      </c>
      <c r="J7742" s="3" t="s">
        <v>65</v>
      </c>
      <c r="L7742" s="2" t="s">
        <v>107</v>
      </c>
      <c r="M7742" s="10">
        <v>3000000</v>
      </c>
      <c r="N7742" s="10">
        <v>0</v>
      </c>
      <c r="U7742" s="53">
        <v>1</v>
      </c>
      <c r="AA7742" s="43" t="s">
        <v>13030</v>
      </c>
    </row>
    <row r="7743" spans="2:27" x14ac:dyDescent="0.3">
      <c r="B7743" s="36" t="s">
        <v>13037</v>
      </c>
      <c r="C7743" s="36" t="s">
        <v>11535</v>
      </c>
      <c r="D7743" s="36">
        <v>0</v>
      </c>
      <c r="F7743" s="26">
        <v>44302</v>
      </c>
      <c r="G7743" s="26">
        <v>44666</v>
      </c>
      <c r="J7743" s="3" t="s">
        <v>65</v>
      </c>
      <c r="L7743" s="2" t="s">
        <v>107</v>
      </c>
      <c r="M7743" s="10">
        <v>6500000</v>
      </c>
      <c r="N7743" s="10">
        <v>0</v>
      </c>
      <c r="U7743" s="53">
        <v>1</v>
      </c>
      <c r="AA7743" s="43" t="s">
        <v>13038</v>
      </c>
    </row>
    <row r="7744" spans="2:27" x14ac:dyDescent="0.3">
      <c r="B7744" s="36" t="s">
        <v>13091</v>
      </c>
      <c r="C7744" s="36" t="s">
        <v>11540</v>
      </c>
      <c r="D7744" s="36">
        <v>0</v>
      </c>
      <c r="F7744" s="26">
        <v>44302</v>
      </c>
      <c r="G7744" s="26">
        <v>44666</v>
      </c>
      <c r="J7744" s="3" t="s">
        <v>65</v>
      </c>
      <c r="L7744" s="2" t="s">
        <v>107</v>
      </c>
      <c r="M7744" s="10">
        <v>2000000</v>
      </c>
      <c r="N7744" s="10">
        <v>0</v>
      </c>
      <c r="U7744" s="53">
        <v>1</v>
      </c>
      <c r="AA7744" s="43" t="s">
        <v>13092</v>
      </c>
    </row>
    <row r="7745" spans="2:27" x14ac:dyDescent="0.3">
      <c r="B7745" s="36" t="s">
        <v>13393</v>
      </c>
      <c r="C7745" s="36" t="s">
        <v>11524</v>
      </c>
      <c r="D7745" s="36">
        <v>0</v>
      </c>
      <c r="F7745" s="26">
        <v>44302</v>
      </c>
      <c r="G7745" s="26">
        <v>44666</v>
      </c>
      <c r="J7745" s="3" t="s">
        <v>65</v>
      </c>
      <c r="L7745" s="2" t="s">
        <v>107</v>
      </c>
      <c r="M7745" s="10">
        <v>75000</v>
      </c>
      <c r="N7745" s="10">
        <v>0</v>
      </c>
      <c r="U7745" s="53">
        <v>1</v>
      </c>
      <c r="AA7745" s="43" t="s">
        <v>13394</v>
      </c>
    </row>
    <row r="7746" spans="2:27" x14ac:dyDescent="0.3">
      <c r="B7746" s="36" t="s">
        <v>13694</v>
      </c>
      <c r="C7746" s="36" t="s">
        <v>11535</v>
      </c>
      <c r="D7746" s="36">
        <v>0</v>
      </c>
      <c r="F7746" s="26">
        <v>44302</v>
      </c>
      <c r="G7746" s="26">
        <v>44666</v>
      </c>
      <c r="J7746" s="3" t="s">
        <v>65</v>
      </c>
      <c r="L7746" s="2" t="s">
        <v>107</v>
      </c>
      <c r="M7746" s="10">
        <v>4000000</v>
      </c>
      <c r="N7746" s="10">
        <v>0</v>
      </c>
      <c r="U7746" s="53">
        <v>1</v>
      </c>
      <c r="AA7746" s="43" t="s">
        <v>13695</v>
      </c>
    </row>
    <row r="7747" spans="2:27" x14ac:dyDescent="0.3">
      <c r="B7747" s="36" t="s">
        <v>14582</v>
      </c>
      <c r="C7747" s="36" t="s">
        <v>11519</v>
      </c>
      <c r="D7747" s="36">
        <v>0</v>
      </c>
      <c r="F7747" s="26">
        <v>44302</v>
      </c>
      <c r="G7747" s="26">
        <v>44666</v>
      </c>
      <c r="J7747" s="3" t="s">
        <v>65</v>
      </c>
      <c r="L7747" s="2" t="s">
        <v>107</v>
      </c>
      <c r="M7747" s="10">
        <v>2000000</v>
      </c>
      <c r="N7747" s="10">
        <v>0</v>
      </c>
      <c r="U7747" s="53">
        <v>1</v>
      </c>
      <c r="AA7747" s="43" t="s">
        <v>14583</v>
      </c>
    </row>
    <row r="7748" spans="2:27" x14ac:dyDescent="0.3">
      <c r="B7748" s="36" t="s">
        <v>15664</v>
      </c>
      <c r="C7748" s="36" t="s">
        <v>11516</v>
      </c>
      <c r="D7748" s="36">
        <v>0</v>
      </c>
      <c r="F7748" s="26">
        <v>44302</v>
      </c>
      <c r="G7748" s="26">
        <v>44666</v>
      </c>
      <c r="J7748" s="3" t="s">
        <v>65</v>
      </c>
      <c r="L7748" s="2" t="s">
        <v>107</v>
      </c>
      <c r="M7748" s="10">
        <v>5000000</v>
      </c>
      <c r="N7748" s="10">
        <v>0</v>
      </c>
      <c r="U7748" s="53">
        <v>1</v>
      </c>
      <c r="AA7748" s="43" t="s">
        <v>15665</v>
      </c>
    </row>
    <row r="7749" spans="2:27" x14ac:dyDescent="0.3">
      <c r="B7749" s="36" t="s">
        <v>16906</v>
      </c>
      <c r="C7749" s="36" t="s">
        <v>11524</v>
      </c>
      <c r="D7749" s="36">
        <v>0</v>
      </c>
      <c r="F7749" s="26">
        <v>44302</v>
      </c>
      <c r="G7749" s="26">
        <v>44666</v>
      </c>
      <c r="J7749" s="3" t="s">
        <v>65</v>
      </c>
      <c r="L7749" s="2" t="s">
        <v>107</v>
      </c>
      <c r="M7749" s="10">
        <v>75000</v>
      </c>
      <c r="N7749" s="10">
        <v>0</v>
      </c>
      <c r="U7749" s="53">
        <v>1</v>
      </c>
      <c r="AA7749" s="43" t="s">
        <v>16907</v>
      </c>
    </row>
    <row r="7750" spans="2:27" x14ac:dyDescent="0.3">
      <c r="B7750" s="36" t="s">
        <v>16978</v>
      </c>
      <c r="C7750" s="36" t="s">
        <v>11524</v>
      </c>
      <c r="D7750" s="36">
        <v>0</v>
      </c>
      <c r="F7750" s="26">
        <v>44302</v>
      </c>
      <c r="G7750" s="26">
        <v>44666</v>
      </c>
      <c r="J7750" s="3" t="s">
        <v>65</v>
      </c>
      <c r="L7750" s="2" t="s">
        <v>107</v>
      </c>
      <c r="M7750" s="10">
        <v>5000000</v>
      </c>
      <c r="N7750" s="10">
        <v>0</v>
      </c>
      <c r="U7750" s="53">
        <v>1</v>
      </c>
      <c r="AA7750" s="43" t="s">
        <v>16979</v>
      </c>
    </row>
    <row r="7751" spans="2:27" x14ac:dyDescent="0.3">
      <c r="B7751" s="36" t="s">
        <v>11763</v>
      </c>
      <c r="C7751" s="36" t="s">
        <v>11524</v>
      </c>
      <c r="D7751" s="36">
        <v>0</v>
      </c>
      <c r="F7751" s="26">
        <v>44302</v>
      </c>
      <c r="G7751" s="26">
        <v>44666</v>
      </c>
      <c r="J7751" s="3" t="s">
        <v>65</v>
      </c>
      <c r="L7751" s="2" t="s">
        <v>107</v>
      </c>
      <c r="M7751" s="10">
        <v>150000</v>
      </c>
      <c r="N7751" s="10">
        <v>0</v>
      </c>
      <c r="U7751" s="53">
        <v>1</v>
      </c>
      <c r="AA7751" s="43" t="s">
        <v>17774</v>
      </c>
    </row>
    <row r="7752" spans="2:27" x14ac:dyDescent="0.3">
      <c r="B7752" s="36" t="s">
        <v>18565</v>
      </c>
      <c r="C7752" s="36" t="s">
        <v>11540</v>
      </c>
      <c r="D7752" s="36">
        <v>0</v>
      </c>
      <c r="F7752" s="26">
        <v>44302</v>
      </c>
      <c r="G7752" s="26">
        <v>44666</v>
      </c>
      <c r="J7752" s="3" t="s">
        <v>65</v>
      </c>
      <c r="L7752" s="2" t="s">
        <v>107</v>
      </c>
      <c r="M7752" s="10">
        <v>3000000</v>
      </c>
      <c r="N7752" s="10">
        <v>0</v>
      </c>
      <c r="U7752" s="53">
        <v>1</v>
      </c>
      <c r="AA7752" s="43" t="s">
        <v>18566</v>
      </c>
    </row>
    <row r="7753" spans="2:27" x14ac:dyDescent="0.3">
      <c r="B7753" s="36" t="s">
        <v>18593</v>
      </c>
      <c r="C7753" s="36" t="s">
        <v>11535</v>
      </c>
      <c r="D7753" s="36">
        <v>0</v>
      </c>
      <c r="F7753" s="26">
        <v>44302</v>
      </c>
      <c r="G7753" s="26">
        <v>44666</v>
      </c>
      <c r="J7753" s="3" t="s">
        <v>65</v>
      </c>
      <c r="L7753" s="2" t="s">
        <v>107</v>
      </c>
      <c r="M7753" s="10">
        <v>4000000</v>
      </c>
      <c r="N7753" s="10">
        <v>0</v>
      </c>
      <c r="U7753" s="53">
        <v>1</v>
      </c>
      <c r="AA7753" s="43" t="s">
        <v>18594</v>
      </c>
    </row>
    <row r="7754" spans="2:27" x14ac:dyDescent="0.3">
      <c r="B7754" s="36" t="s">
        <v>19244</v>
      </c>
      <c r="C7754" s="36" t="s">
        <v>11535</v>
      </c>
      <c r="D7754" s="36">
        <v>0</v>
      </c>
      <c r="F7754" s="26">
        <v>44302</v>
      </c>
      <c r="G7754" s="26">
        <v>44666</v>
      </c>
      <c r="J7754" s="3" t="s">
        <v>65</v>
      </c>
      <c r="L7754" s="2" t="s">
        <v>107</v>
      </c>
      <c r="M7754" s="10">
        <v>6500000</v>
      </c>
      <c r="N7754" s="10">
        <v>0</v>
      </c>
      <c r="U7754" s="53">
        <v>1</v>
      </c>
      <c r="AA7754" s="43" t="s">
        <v>19245</v>
      </c>
    </row>
    <row r="7755" spans="2:27" x14ac:dyDescent="0.3">
      <c r="B7755" s="36" t="s">
        <v>19329</v>
      </c>
      <c r="C7755" s="36" t="s">
        <v>11519</v>
      </c>
      <c r="D7755" s="36">
        <v>0</v>
      </c>
      <c r="F7755" s="26">
        <v>44302</v>
      </c>
      <c r="G7755" s="26">
        <v>44666</v>
      </c>
      <c r="J7755" s="3" t="s">
        <v>65</v>
      </c>
      <c r="L7755" s="2" t="s">
        <v>107</v>
      </c>
      <c r="M7755" s="10">
        <v>1000000</v>
      </c>
      <c r="N7755" s="10">
        <v>0</v>
      </c>
      <c r="U7755" s="53">
        <v>1</v>
      </c>
      <c r="AA7755" s="43" t="s">
        <v>19330</v>
      </c>
    </row>
    <row r="7756" spans="2:27" x14ac:dyDescent="0.3">
      <c r="B7756" s="36" t="s">
        <v>19432</v>
      </c>
      <c r="C7756" s="36" t="s">
        <v>11535</v>
      </c>
      <c r="D7756" s="36">
        <v>0</v>
      </c>
      <c r="F7756" s="26">
        <v>44302</v>
      </c>
      <c r="G7756" s="26">
        <v>44666</v>
      </c>
      <c r="J7756" s="3" t="s">
        <v>65</v>
      </c>
      <c r="L7756" s="2" t="s">
        <v>107</v>
      </c>
      <c r="M7756" s="10">
        <v>6000000</v>
      </c>
      <c r="N7756" s="10">
        <v>0</v>
      </c>
      <c r="U7756" s="53">
        <v>1</v>
      </c>
      <c r="AA7756" s="43" t="s">
        <v>19433</v>
      </c>
    </row>
    <row r="7757" spans="2:27" x14ac:dyDescent="0.3">
      <c r="B7757" s="36" t="s">
        <v>19566</v>
      </c>
      <c r="C7757" s="36" t="s">
        <v>11516</v>
      </c>
      <c r="D7757" s="36">
        <v>0</v>
      </c>
      <c r="F7757" s="26">
        <v>44302</v>
      </c>
      <c r="G7757" s="26">
        <v>44666</v>
      </c>
      <c r="J7757" s="3" t="s">
        <v>65</v>
      </c>
      <c r="L7757" s="2" t="s">
        <v>107</v>
      </c>
      <c r="M7757" s="10">
        <v>5000000</v>
      </c>
      <c r="N7757" s="10">
        <v>0</v>
      </c>
      <c r="U7757" s="53">
        <v>1</v>
      </c>
      <c r="AA7757" s="43" t="s">
        <v>19567</v>
      </c>
    </row>
    <row r="7758" spans="2:27" x14ac:dyDescent="0.3">
      <c r="B7758" s="36" t="s">
        <v>19572</v>
      </c>
      <c r="C7758" s="36" t="s">
        <v>11516</v>
      </c>
      <c r="D7758" s="36">
        <v>0</v>
      </c>
      <c r="F7758" s="26">
        <v>44302</v>
      </c>
      <c r="G7758" s="26">
        <v>44666</v>
      </c>
      <c r="J7758" s="3" t="s">
        <v>65</v>
      </c>
      <c r="L7758" s="2" t="s">
        <v>107</v>
      </c>
      <c r="M7758" s="10">
        <v>1000000</v>
      </c>
      <c r="N7758" s="10">
        <v>0</v>
      </c>
      <c r="U7758" s="53">
        <v>1</v>
      </c>
      <c r="AA7758" s="43" t="s">
        <v>19573</v>
      </c>
    </row>
    <row r="7759" spans="2:27" x14ac:dyDescent="0.3">
      <c r="B7759" s="36" t="s">
        <v>19935</v>
      </c>
      <c r="C7759" s="36" t="s">
        <v>11519</v>
      </c>
      <c r="D7759" s="36">
        <v>0</v>
      </c>
      <c r="F7759" s="26">
        <v>44302</v>
      </c>
      <c r="G7759" s="26">
        <v>44666</v>
      </c>
      <c r="J7759" s="3" t="s">
        <v>65</v>
      </c>
      <c r="L7759" s="2" t="s">
        <v>107</v>
      </c>
      <c r="M7759" s="10">
        <v>250000</v>
      </c>
      <c r="N7759" s="10">
        <v>0</v>
      </c>
      <c r="U7759" s="53">
        <v>1</v>
      </c>
      <c r="AA7759" s="43" t="s">
        <v>19936</v>
      </c>
    </row>
    <row r="7760" spans="2:27" x14ac:dyDescent="0.3">
      <c r="B7760" s="36" t="s">
        <v>21007</v>
      </c>
      <c r="C7760" s="36" t="s">
        <v>11535</v>
      </c>
      <c r="D7760" s="36">
        <v>0</v>
      </c>
      <c r="F7760" s="26">
        <v>44302</v>
      </c>
      <c r="G7760" s="26">
        <v>44666</v>
      </c>
      <c r="J7760" s="3" t="s">
        <v>65</v>
      </c>
      <c r="L7760" s="2" t="s">
        <v>107</v>
      </c>
      <c r="M7760" s="10">
        <v>6500000</v>
      </c>
      <c r="N7760" s="10">
        <v>0</v>
      </c>
      <c r="U7760" s="53">
        <v>1</v>
      </c>
      <c r="AA7760" s="43" t="s">
        <v>21008</v>
      </c>
    </row>
    <row r="7761" spans="2:27" x14ac:dyDescent="0.3">
      <c r="B7761" s="36" t="s">
        <v>21356</v>
      </c>
      <c r="C7761" s="36" t="s">
        <v>11535</v>
      </c>
      <c r="D7761" s="36">
        <v>0</v>
      </c>
      <c r="F7761" s="26">
        <v>44302</v>
      </c>
      <c r="G7761" s="26">
        <v>44666</v>
      </c>
      <c r="J7761" s="3" t="s">
        <v>65</v>
      </c>
      <c r="L7761" s="2" t="s">
        <v>107</v>
      </c>
      <c r="M7761" s="10">
        <v>6500000</v>
      </c>
      <c r="N7761" s="10">
        <v>0</v>
      </c>
      <c r="U7761" s="53">
        <v>1</v>
      </c>
      <c r="AA7761" s="43" t="s">
        <v>21357</v>
      </c>
    </row>
    <row r="7762" spans="2:27" x14ac:dyDescent="0.3">
      <c r="B7762" s="36" t="s">
        <v>21028</v>
      </c>
      <c r="C7762" s="36" t="s">
        <v>11524</v>
      </c>
      <c r="D7762" s="36">
        <v>0</v>
      </c>
      <c r="F7762" s="26">
        <v>44302</v>
      </c>
      <c r="G7762" s="26">
        <v>44666</v>
      </c>
      <c r="J7762" s="3" t="s">
        <v>65</v>
      </c>
      <c r="L7762" s="2" t="s">
        <v>107</v>
      </c>
      <c r="M7762" s="10">
        <v>150000</v>
      </c>
      <c r="N7762" s="10">
        <v>0</v>
      </c>
      <c r="U7762" s="53">
        <v>1</v>
      </c>
      <c r="AA7762" s="43" t="s">
        <v>21694</v>
      </c>
    </row>
    <row r="7763" spans="2:27" x14ac:dyDescent="0.3">
      <c r="B7763" s="36" t="s">
        <v>22147</v>
      </c>
      <c r="C7763" s="36" t="s">
        <v>11540</v>
      </c>
      <c r="D7763" s="36">
        <v>0</v>
      </c>
      <c r="F7763" s="26">
        <v>44302</v>
      </c>
      <c r="G7763" s="26">
        <v>44666</v>
      </c>
      <c r="J7763" s="3" t="s">
        <v>65</v>
      </c>
      <c r="L7763" s="2" t="s">
        <v>107</v>
      </c>
      <c r="M7763" s="10">
        <v>3000000</v>
      </c>
      <c r="N7763" s="10">
        <v>0</v>
      </c>
      <c r="U7763" s="53">
        <v>1</v>
      </c>
      <c r="AA7763" s="43" t="s">
        <v>22148</v>
      </c>
    </row>
    <row r="7764" spans="2:27" x14ac:dyDescent="0.3">
      <c r="B7764" s="36" t="s">
        <v>22353</v>
      </c>
      <c r="C7764" s="36" t="s">
        <v>387</v>
      </c>
      <c r="D7764" s="36">
        <v>0</v>
      </c>
      <c r="F7764" s="26">
        <v>44302</v>
      </c>
      <c r="G7764" s="26">
        <v>44666</v>
      </c>
      <c r="J7764" s="3" t="s">
        <v>65</v>
      </c>
      <c r="L7764" s="2" t="s">
        <v>107</v>
      </c>
      <c r="M7764" s="10">
        <v>2000000</v>
      </c>
      <c r="N7764" s="10">
        <v>1500</v>
      </c>
      <c r="U7764" s="53">
        <v>1</v>
      </c>
      <c r="AA7764" s="43" t="s">
        <v>22354</v>
      </c>
    </row>
    <row r="7765" spans="2:27" x14ac:dyDescent="0.3">
      <c r="B7765" s="36" t="s">
        <v>22515</v>
      </c>
      <c r="C7765" s="36" t="s">
        <v>12951</v>
      </c>
      <c r="D7765" s="36">
        <v>0</v>
      </c>
      <c r="F7765" s="26">
        <v>44302</v>
      </c>
      <c r="G7765" s="26">
        <v>44666</v>
      </c>
      <c r="J7765" s="3" t="s">
        <v>65</v>
      </c>
      <c r="L7765" s="2" t="s">
        <v>107</v>
      </c>
      <c r="M7765" s="10">
        <v>5000000</v>
      </c>
      <c r="N7765" s="10">
        <v>0</v>
      </c>
      <c r="U7765" s="53">
        <v>1</v>
      </c>
      <c r="AA7765" s="43" t="s">
        <v>22516</v>
      </c>
    </row>
    <row r="7766" spans="2:27" x14ac:dyDescent="0.3">
      <c r="B7766" s="36" t="s">
        <v>22955</v>
      </c>
      <c r="C7766" s="36" t="s">
        <v>387</v>
      </c>
      <c r="D7766" s="36">
        <v>0</v>
      </c>
      <c r="F7766" s="26">
        <v>44302</v>
      </c>
      <c r="G7766" s="26">
        <v>44666</v>
      </c>
      <c r="J7766" s="3" t="s">
        <v>65</v>
      </c>
      <c r="L7766" s="2" t="s">
        <v>107</v>
      </c>
      <c r="M7766" s="10">
        <v>250000</v>
      </c>
      <c r="N7766" s="10">
        <v>0</v>
      </c>
      <c r="U7766" s="53">
        <v>1</v>
      </c>
      <c r="AA7766" s="43" t="s">
        <v>22956</v>
      </c>
    </row>
    <row r="7767" spans="2:27" x14ac:dyDescent="0.3">
      <c r="B7767" s="36" t="s">
        <v>22965</v>
      </c>
      <c r="C7767" s="36" t="s">
        <v>11540</v>
      </c>
      <c r="D7767" s="36">
        <v>0</v>
      </c>
      <c r="F7767" s="26">
        <v>44302</v>
      </c>
      <c r="G7767" s="26">
        <v>44666</v>
      </c>
      <c r="J7767" s="3" t="s">
        <v>65</v>
      </c>
      <c r="L7767" s="2" t="s">
        <v>107</v>
      </c>
      <c r="M7767" s="10">
        <v>75000</v>
      </c>
      <c r="N7767" s="10">
        <v>0</v>
      </c>
      <c r="U7767" s="53">
        <v>1</v>
      </c>
      <c r="AA7767" s="43" t="s">
        <v>22966</v>
      </c>
    </row>
    <row r="7768" spans="2:27" x14ac:dyDescent="0.3">
      <c r="B7768" s="36" t="s">
        <v>23624</v>
      </c>
      <c r="C7768" s="36" t="s">
        <v>7482</v>
      </c>
      <c r="D7768" s="36">
        <v>0</v>
      </c>
      <c r="F7768" s="26">
        <v>44302</v>
      </c>
      <c r="G7768" s="26">
        <v>44666</v>
      </c>
      <c r="J7768" s="3" t="s">
        <v>65</v>
      </c>
      <c r="L7768" s="2" t="s">
        <v>107</v>
      </c>
      <c r="M7768" s="10">
        <v>1000000</v>
      </c>
      <c r="N7768" s="10">
        <v>0</v>
      </c>
      <c r="U7768" s="53">
        <v>1</v>
      </c>
      <c r="AA7768" s="43" t="s">
        <v>23625</v>
      </c>
    </row>
    <row r="7769" spans="2:27" x14ac:dyDescent="0.3">
      <c r="B7769" s="36" t="s">
        <v>23792</v>
      </c>
      <c r="C7769" s="36" t="s">
        <v>11535</v>
      </c>
      <c r="D7769" s="36">
        <v>0</v>
      </c>
      <c r="F7769" s="26">
        <v>44302</v>
      </c>
      <c r="G7769" s="26">
        <v>44666</v>
      </c>
      <c r="J7769" s="3" t="s">
        <v>65</v>
      </c>
      <c r="L7769" s="2" t="s">
        <v>107</v>
      </c>
      <c r="M7769" s="10">
        <v>4000000</v>
      </c>
      <c r="N7769" s="10">
        <v>0</v>
      </c>
      <c r="U7769" s="53">
        <v>1</v>
      </c>
      <c r="AA7769" s="43" t="s">
        <v>23793</v>
      </c>
    </row>
    <row r="7770" spans="2:27" x14ac:dyDescent="0.3">
      <c r="B7770" s="36" t="s">
        <v>25123</v>
      </c>
      <c r="C7770" s="36" t="s">
        <v>11535</v>
      </c>
      <c r="D7770" s="36">
        <v>0</v>
      </c>
      <c r="F7770" s="26">
        <v>44302</v>
      </c>
      <c r="G7770" s="26">
        <v>44666</v>
      </c>
      <c r="J7770" s="3" t="s">
        <v>65</v>
      </c>
      <c r="L7770" s="2" t="s">
        <v>107</v>
      </c>
      <c r="M7770" s="10">
        <v>6500000</v>
      </c>
      <c r="N7770" s="10">
        <v>0</v>
      </c>
      <c r="U7770" s="53">
        <v>1</v>
      </c>
      <c r="AA7770" s="43" t="s">
        <v>25124</v>
      </c>
    </row>
    <row r="7771" spans="2:27" x14ac:dyDescent="0.3">
      <c r="B7771" s="36" t="s">
        <v>15620</v>
      </c>
      <c r="C7771" s="36" t="s">
        <v>11540</v>
      </c>
      <c r="D7771" s="36">
        <v>0</v>
      </c>
      <c r="F7771" s="26">
        <v>44302</v>
      </c>
      <c r="G7771" s="26">
        <v>44666</v>
      </c>
      <c r="J7771" s="3" t="s">
        <v>65</v>
      </c>
      <c r="L7771" s="2" t="s">
        <v>107</v>
      </c>
      <c r="M7771" s="10">
        <v>3000000</v>
      </c>
      <c r="N7771" s="10">
        <v>0</v>
      </c>
      <c r="U7771" s="53">
        <v>1</v>
      </c>
      <c r="AA7771" s="43" t="s">
        <v>25378</v>
      </c>
    </row>
    <row r="7772" spans="2:27" x14ac:dyDescent="0.3">
      <c r="B7772" s="36" t="s">
        <v>20513</v>
      </c>
      <c r="C7772" s="36" t="s">
        <v>11524</v>
      </c>
      <c r="D7772" s="36">
        <v>0</v>
      </c>
      <c r="F7772" s="26">
        <v>44302</v>
      </c>
      <c r="G7772" s="26">
        <v>44666</v>
      </c>
      <c r="J7772" s="3" t="s">
        <v>65</v>
      </c>
      <c r="L7772" s="2" t="s">
        <v>107</v>
      </c>
      <c r="M7772" s="10">
        <v>75000</v>
      </c>
      <c r="N7772" s="10">
        <v>0</v>
      </c>
      <c r="U7772" s="53">
        <v>1</v>
      </c>
      <c r="AA7772" s="43" t="s">
        <v>26743</v>
      </c>
    </row>
    <row r="7773" spans="2:27" x14ac:dyDescent="0.3">
      <c r="B7773" s="36" t="s">
        <v>27076</v>
      </c>
      <c r="C7773" s="36" t="s">
        <v>7482</v>
      </c>
      <c r="D7773" s="36">
        <v>0</v>
      </c>
      <c r="F7773" s="26">
        <v>44302</v>
      </c>
      <c r="G7773" s="26">
        <v>44666</v>
      </c>
      <c r="J7773" s="3" t="s">
        <v>62</v>
      </c>
      <c r="L7773" s="2" t="s">
        <v>109</v>
      </c>
      <c r="M7773" s="10">
        <v>3788254.0157237365</v>
      </c>
      <c r="N7773" s="10">
        <v>0</v>
      </c>
      <c r="U7773" s="53">
        <v>0.2</v>
      </c>
      <c r="AA7773" s="43" t="s">
        <v>27077</v>
      </c>
    </row>
    <row r="7774" spans="2:27" x14ac:dyDescent="0.3">
      <c r="B7774" s="36" t="s">
        <v>31337</v>
      </c>
      <c r="C7774" s="36" t="s">
        <v>26637</v>
      </c>
      <c r="D7774" s="36">
        <v>0</v>
      </c>
      <c r="F7774" s="26">
        <v>44302</v>
      </c>
      <c r="G7774" s="26">
        <v>44666</v>
      </c>
      <c r="J7774" s="3" t="s">
        <v>65</v>
      </c>
      <c r="L7774" s="2" t="s">
        <v>96</v>
      </c>
      <c r="M7774" s="10">
        <v>2000000</v>
      </c>
      <c r="N7774" s="10">
        <v>2500</v>
      </c>
      <c r="U7774" s="53">
        <v>1</v>
      </c>
      <c r="AA7774" s="43" t="s">
        <v>31338</v>
      </c>
    </row>
    <row r="7775" spans="2:27" x14ac:dyDescent="0.3">
      <c r="B7775" s="36" t="s">
        <v>31567</v>
      </c>
      <c r="C7775" s="36" t="s">
        <v>11535</v>
      </c>
      <c r="D7775" s="36">
        <v>0</v>
      </c>
      <c r="F7775" s="26">
        <v>44302</v>
      </c>
      <c r="G7775" s="26">
        <v>44666</v>
      </c>
      <c r="J7775" s="3" t="s">
        <v>65</v>
      </c>
      <c r="L7775" s="2" t="s">
        <v>107</v>
      </c>
      <c r="M7775" s="10">
        <v>6500000</v>
      </c>
      <c r="N7775" s="10">
        <v>0</v>
      </c>
      <c r="U7775" s="53">
        <v>1</v>
      </c>
      <c r="AA7775" s="43" t="s">
        <v>31568</v>
      </c>
    </row>
    <row r="7776" spans="2:27" x14ac:dyDescent="0.3">
      <c r="B7776" s="36" t="s">
        <v>31337</v>
      </c>
      <c r="C7776" s="36" t="s">
        <v>26637</v>
      </c>
      <c r="D7776" s="36">
        <v>0</v>
      </c>
      <c r="F7776" s="26">
        <v>44302</v>
      </c>
      <c r="G7776" s="26">
        <v>44666</v>
      </c>
      <c r="J7776" s="3" t="s">
        <v>66</v>
      </c>
      <c r="L7776" s="2" t="s">
        <v>96</v>
      </c>
      <c r="M7776" s="10">
        <v>2000000</v>
      </c>
      <c r="N7776" s="10">
        <v>2500</v>
      </c>
      <c r="U7776" s="53">
        <v>1</v>
      </c>
      <c r="AA7776" s="43" t="s">
        <v>35039</v>
      </c>
    </row>
    <row r="7777" spans="2:27" x14ac:dyDescent="0.3">
      <c r="B7777" s="36" t="s">
        <v>15620</v>
      </c>
      <c r="C7777" s="36" t="s">
        <v>11524</v>
      </c>
      <c r="D7777" s="36">
        <v>0</v>
      </c>
      <c r="F7777" s="26">
        <v>44302</v>
      </c>
      <c r="G7777" s="26">
        <v>44666</v>
      </c>
      <c r="J7777" s="3" t="s">
        <v>65</v>
      </c>
      <c r="L7777" s="2" t="s">
        <v>107</v>
      </c>
      <c r="M7777" s="10">
        <v>75000</v>
      </c>
      <c r="N7777" s="10">
        <v>0</v>
      </c>
      <c r="U7777" s="53">
        <v>1</v>
      </c>
      <c r="AA7777" s="43" t="s">
        <v>37229</v>
      </c>
    </row>
    <row r="7778" spans="2:27" x14ac:dyDescent="0.3">
      <c r="B7778" s="36" t="s">
        <v>38503</v>
      </c>
      <c r="C7778" s="36" t="s">
        <v>11516</v>
      </c>
      <c r="D7778" s="36">
        <v>0</v>
      </c>
      <c r="F7778" s="26">
        <v>44302</v>
      </c>
      <c r="G7778" s="26">
        <v>44666</v>
      </c>
      <c r="J7778" s="3" t="s">
        <v>65</v>
      </c>
      <c r="L7778" s="2" t="s">
        <v>107</v>
      </c>
      <c r="M7778" s="10">
        <v>5000000</v>
      </c>
      <c r="N7778" s="10">
        <v>0</v>
      </c>
      <c r="U7778" s="53">
        <v>1</v>
      </c>
      <c r="AA7778" s="43" t="s">
        <v>38504</v>
      </c>
    </row>
    <row r="7779" spans="2:27" x14ac:dyDescent="0.3">
      <c r="B7779" s="36" t="s">
        <v>38571</v>
      </c>
      <c r="C7779" s="36" t="s">
        <v>11516</v>
      </c>
      <c r="D7779" s="36">
        <v>0</v>
      </c>
      <c r="F7779" s="26">
        <v>44302</v>
      </c>
      <c r="G7779" s="26">
        <v>44666</v>
      </c>
      <c r="J7779" s="3" t="s">
        <v>65</v>
      </c>
      <c r="L7779" s="2" t="s">
        <v>107</v>
      </c>
      <c r="M7779" s="10">
        <v>1000000</v>
      </c>
      <c r="N7779" s="10">
        <v>0</v>
      </c>
      <c r="U7779" s="53">
        <v>1</v>
      </c>
      <c r="AA7779" s="43" t="s">
        <v>38572</v>
      </c>
    </row>
    <row r="7780" spans="2:27" x14ac:dyDescent="0.3">
      <c r="B7780" s="36" t="s">
        <v>38965</v>
      </c>
      <c r="C7780" s="36" t="s">
        <v>11535</v>
      </c>
      <c r="D7780" s="36">
        <v>0</v>
      </c>
      <c r="F7780" s="26">
        <v>44302</v>
      </c>
      <c r="G7780" s="26">
        <v>44666</v>
      </c>
      <c r="J7780" s="3" t="s">
        <v>65</v>
      </c>
      <c r="L7780" s="2" t="s">
        <v>107</v>
      </c>
      <c r="M7780" s="10">
        <v>4000000</v>
      </c>
      <c r="N7780" s="10">
        <v>0</v>
      </c>
      <c r="U7780" s="53">
        <v>1</v>
      </c>
      <c r="AA7780" s="43" t="s">
        <v>38966</v>
      </c>
    </row>
    <row r="7781" spans="2:27" x14ac:dyDescent="0.3">
      <c r="B7781" s="36" t="s">
        <v>18466</v>
      </c>
      <c r="C7781" s="36" t="s">
        <v>11519</v>
      </c>
      <c r="D7781" s="36">
        <v>0</v>
      </c>
      <c r="F7781" s="26">
        <v>44302</v>
      </c>
      <c r="G7781" s="26">
        <v>44666</v>
      </c>
      <c r="J7781" s="3" t="s">
        <v>65</v>
      </c>
      <c r="L7781" s="2" t="s">
        <v>107</v>
      </c>
      <c r="M7781" s="10">
        <v>6500000</v>
      </c>
      <c r="N7781" s="10">
        <v>0</v>
      </c>
      <c r="U7781" s="53">
        <v>1</v>
      </c>
      <c r="AA7781" s="43" t="s">
        <v>39025</v>
      </c>
    </row>
    <row r="7782" spans="2:27" x14ac:dyDescent="0.3">
      <c r="B7782" s="36" t="s">
        <v>39843</v>
      </c>
      <c r="C7782" s="36" t="s">
        <v>11516</v>
      </c>
      <c r="D7782" s="36">
        <v>0</v>
      </c>
      <c r="F7782" s="26">
        <v>44302</v>
      </c>
      <c r="G7782" s="26">
        <v>44666</v>
      </c>
      <c r="J7782" s="3" t="s">
        <v>65</v>
      </c>
      <c r="L7782" s="2" t="s">
        <v>107</v>
      </c>
      <c r="M7782" s="10">
        <v>5000000</v>
      </c>
      <c r="N7782" s="10">
        <v>0</v>
      </c>
      <c r="U7782" s="53">
        <v>1</v>
      </c>
      <c r="AA7782" s="43" t="s">
        <v>39844</v>
      </c>
    </row>
    <row r="7783" spans="2:27" x14ac:dyDescent="0.3">
      <c r="B7783" s="36" t="s">
        <v>40079</v>
      </c>
      <c r="C7783" s="36" t="s">
        <v>7482</v>
      </c>
      <c r="D7783" s="36">
        <v>0</v>
      </c>
      <c r="F7783" s="26">
        <v>44302</v>
      </c>
      <c r="G7783" s="26">
        <v>44666</v>
      </c>
      <c r="J7783" s="3" t="s">
        <v>62</v>
      </c>
      <c r="L7783" s="2" t="s">
        <v>167</v>
      </c>
      <c r="M7783" s="10">
        <v>10000000</v>
      </c>
      <c r="N7783" s="10">
        <v>0</v>
      </c>
      <c r="U7783" s="53">
        <v>0.125</v>
      </c>
      <c r="AA7783" s="43" t="s">
        <v>40080</v>
      </c>
    </row>
    <row r="7784" spans="2:27" x14ac:dyDescent="0.3">
      <c r="B7784" s="36" t="s">
        <v>40249</v>
      </c>
      <c r="C7784" s="36" t="s">
        <v>11524</v>
      </c>
      <c r="D7784" s="36">
        <v>0</v>
      </c>
      <c r="F7784" s="26">
        <v>44302</v>
      </c>
      <c r="G7784" s="26">
        <v>44666</v>
      </c>
      <c r="J7784" s="3" t="s">
        <v>65</v>
      </c>
      <c r="L7784" s="2" t="s">
        <v>107</v>
      </c>
      <c r="M7784" s="10">
        <v>115000</v>
      </c>
      <c r="N7784" s="10">
        <v>0</v>
      </c>
      <c r="U7784" s="53">
        <v>1</v>
      </c>
      <c r="AA7784" s="43" t="s">
        <v>40250</v>
      </c>
    </row>
    <row r="7785" spans="2:27" x14ac:dyDescent="0.3">
      <c r="B7785" s="36" t="s">
        <v>40276</v>
      </c>
      <c r="C7785" s="36" t="s">
        <v>11516</v>
      </c>
      <c r="D7785" s="36">
        <v>0</v>
      </c>
      <c r="F7785" s="26">
        <v>44302</v>
      </c>
      <c r="G7785" s="26">
        <v>44666</v>
      </c>
      <c r="J7785" s="3" t="s">
        <v>65</v>
      </c>
      <c r="L7785" s="2" t="s">
        <v>107</v>
      </c>
      <c r="M7785" s="10">
        <v>1000000</v>
      </c>
      <c r="N7785" s="10">
        <v>0</v>
      </c>
      <c r="U7785" s="53">
        <v>1</v>
      </c>
      <c r="AA7785" s="43" t="s">
        <v>40277</v>
      </c>
    </row>
    <row r="7786" spans="2:27" x14ac:dyDescent="0.3">
      <c r="B7786" s="36" t="s">
        <v>40669</v>
      </c>
      <c r="C7786" s="36" t="s">
        <v>11535</v>
      </c>
      <c r="D7786" s="36">
        <v>0</v>
      </c>
      <c r="F7786" s="26">
        <v>44302</v>
      </c>
      <c r="G7786" s="26">
        <v>44666</v>
      </c>
      <c r="J7786" s="3" t="s">
        <v>65</v>
      </c>
      <c r="L7786" s="2" t="s">
        <v>107</v>
      </c>
      <c r="M7786" s="10">
        <v>6500000</v>
      </c>
      <c r="N7786" s="10">
        <v>0</v>
      </c>
      <c r="U7786" s="53">
        <v>1</v>
      </c>
      <c r="AA7786" s="43" t="s">
        <v>40670</v>
      </c>
    </row>
    <row r="7787" spans="2:27" x14ac:dyDescent="0.3">
      <c r="B7787" s="36" t="s">
        <v>41028</v>
      </c>
      <c r="C7787" s="36" t="s">
        <v>11516</v>
      </c>
      <c r="D7787" s="36">
        <v>0</v>
      </c>
      <c r="F7787" s="26">
        <v>44302</v>
      </c>
      <c r="G7787" s="26">
        <v>44666</v>
      </c>
      <c r="J7787" s="3" t="s">
        <v>65</v>
      </c>
      <c r="L7787" s="2" t="s">
        <v>107</v>
      </c>
      <c r="M7787" s="10">
        <v>5000000</v>
      </c>
      <c r="N7787" s="10">
        <v>0</v>
      </c>
      <c r="U7787" s="53">
        <v>1</v>
      </c>
      <c r="AA7787" s="43" t="s">
        <v>41029</v>
      </c>
    </row>
    <row r="7788" spans="2:27" x14ac:dyDescent="0.3">
      <c r="B7788" s="36" t="s">
        <v>41503</v>
      </c>
      <c r="C7788" s="36" t="s">
        <v>11535</v>
      </c>
      <c r="D7788" s="36">
        <v>0</v>
      </c>
      <c r="F7788" s="26">
        <v>44302</v>
      </c>
      <c r="G7788" s="26">
        <v>44666</v>
      </c>
      <c r="J7788" s="3" t="s">
        <v>65</v>
      </c>
      <c r="L7788" s="2" t="s">
        <v>107</v>
      </c>
      <c r="M7788" s="10">
        <v>6500000</v>
      </c>
      <c r="N7788" s="10">
        <v>0</v>
      </c>
      <c r="U7788" s="53">
        <v>1</v>
      </c>
      <c r="AA7788" s="43" t="s">
        <v>41504</v>
      </c>
    </row>
    <row r="7789" spans="2:27" x14ac:dyDescent="0.3">
      <c r="B7789" s="36" t="s">
        <v>13029</v>
      </c>
      <c r="C7789" s="36" t="s">
        <v>11524</v>
      </c>
      <c r="D7789" s="36">
        <v>0</v>
      </c>
      <c r="F7789" s="26">
        <v>44302</v>
      </c>
      <c r="G7789" s="26">
        <v>44666</v>
      </c>
      <c r="J7789" s="3" t="s">
        <v>65</v>
      </c>
      <c r="L7789" s="2" t="s">
        <v>107</v>
      </c>
      <c r="M7789" s="10">
        <v>75000</v>
      </c>
      <c r="N7789" s="10">
        <v>0</v>
      </c>
      <c r="U7789" s="53">
        <v>1</v>
      </c>
      <c r="AA7789" s="43" t="s">
        <v>41772</v>
      </c>
    </row>
    <row r="7790" spans="2:27" x14ac:dyDescent="0.3">
      <c r="B7790" s="36" t="s">
        <v>43833</v>
      </c>
      <c r="C7790" s="36" t="s">
        <v>11535</v>
      </c>
      <c r="D7790" s="36">
        <v>0</v>
      </c>
      <c r="F7790" s="26">
        <v>44302</v>
      </c>
      <c r="G7790" s="26">
        <v>44666</v>
      </c>
      <c r="J7790" s="3" t="s">
        <v>65</v>
      </c>
      <c r="L7790" s="2" t="s">
        <v>107</v>
      </c>
      <c r="M7790" s="10">
        <v>4000000</v>
      </c>
      <c r="N7790" s="10">
        <v>0</v>
      </c>
      <c r="U7790" s="53">
        <v>1</v>
      </c>
      <c r="AA7790" s="43" t="s">
        <v>43834</v>
      </c>
    </row>
    <row r="7791" spans="2:27" x14ac:dyDescent="0.3">
      <c r="B7791" s="36" t="s">
        <v>43887</v>
      </c>
      <c r="C7791" s="36" t="s">
        <v>11519</v>
      </c>
      <c r="D7791" s="36">
        <v>0</v>
      </c>
      <c r="F7791" s="26">
        <v>44302</v>
      </c>
      <c r="G7791" s="26">
        <v>44666</v>
      </c>
      <c r="J7791" s="3" t="s">
        <v>65</v>
      </c>
      <c r="L7791" s="2" t="s">
        <v>107</v>
      </c>
      <c r="M7791" s="10">
        <v>6500000</v>
      </c>
      <c r="N7791" s="10">
        <v>0</v>
      </c>
      <c r="U7791" s="53">
        <v>1</v>
      </c>
      <c r="AA7791" s="43" t="s">
        <v>43888</v>
      </c>
    </row>
    <row r="7792" spans="2:27" x14ac:dyDescent="0.3">
      <c r="B7792" s="36" t="s">
        <v>18484</v>
      </c>
      <c r="C7792" s="36" t="s">
        <v>11524</v>
      </c>
      <c r="D7792" s="36">
        <v>0</v>
      </c>
      <c r="F7792" s="26">
        <v>44302</v>
      </c>
      <c r="G7792" s="26">
        <v>44666</v>
      </c>
      <c r="J7792" s="3" t="s">
        <v>65</v>
      </c>
      <c r="L7792" s="2" t="s">
        <v>107</v>
      </c>
      <c r="M7792" s="10">
        <v>115000</v>
      </c>
      <c r="N7792" s="10">
        <v>0</v>
      </c>
      <c r="U7792" s="53">
        <v>1</v>
      </c>
      <c r="AA7792" s="43" t="s">
        <v>44453</v>
      </c>
    </row>
    <row r="7793" spans="2:28" x14ac:dyDescent="0.3">
      <c r="B7793" s="36" t="s">
        <v>44657</v>
      </c>
      <c r="C7793" s="36" t="s">
        <v>11519</v>
      </c>
      <c r="D7793" s="36">
        <v>0</v>
      </c>
      <c r="F7793" s="26">
        <v>44302</v>
      </c>
      <c r="G7793" s="26">
        <v>44666</v>
      </c>
      <c r="J7793" s="3" t="s">
        <v>65</v>
      </c>
      <c r="L7793" s="2" t="s">
        <v>107</v>
      </c>
      <c r="M7793" s="10">
        <v>6500000</v>
      </c>
      <c r="N7793" s="10">
        <v>0</v>
      </c>
      <c r="U7793" s="53">
        <v>1</v>
      </c>
      <c r="AA7793" s="43" t="s">
        <v>44658</v>
      </c>
    </row>
    <row r="7794" spans="2:28" x14ac:dyDescent="0.3">
      <c r="B7794" s="36" t="s">
        <v>44910</v>
      </c>
      <c r="C7794" s="36" t="s">
        <v>11516</v>
      </c>
      <c r="D7794" s="36">
        <v>0</v>
      </c>
      <c r="F7794" s="26">
        <v>44302</v>
      </c>
      <c r="G7794" s="26">
        <v>44666</v>
      </c>
      <c r="J7794" s="3" t="s">
        <v>65</v>
      </c>
      <c r="L7794" s="2" t="s">
        <v>107</v>
      </c>
      <c r="M7794" s="10">
        <v>5000000</v>
      </c>
      <c r="N7794" s="10">
        <v>0</v>
      </c>
      <c r="U7794" s="53">
        <v>1</v>
      </c>
      <c r="AA7794" s="43" t="s">
        <v>44911</v>
      </c>
    </row>
    <row r="7795" spans="2:28" x14ac:dyDescent="0.3">
      <c r="B7795" s="36" t="s">
        <v>45862</v>
      </c>
      <c r="C7795" s="36" t="s">
        <v>11540</v>
      </c>
      <c r="D7795" s="36">
        <v>0</v>
      </c>
      <c r="F7795" s="26">
        <v>44302</v>
      </c>
      <c r="G7795" s="26">
        <v>44666</v>
      </c>
      <c r="J7795" s="3" t="s">
        <v>65</v>
      </c>
      <c r="L7795" s="2" t="s">
        <v>107</v>
      </c>
      <c r="M7795" s="10">
        <v>1000000</v>
      </c>
      <c r="N7795" s="10">
        <v>0</v>
      </c>
      <c r="U7795" s="53">
        <v>1</v>
      </c>
      <c r="AA7795" s="43" t="s">
        <v>45863</v>
      </c>
    </row>
    <row r="7796" spans="2:28" x14ac:dyDescent="0.3">
      <c r="B7796" s="36" t="s">
        <v>46496</v>
      </c>
      <c r="C7796" s="36" t="s">
        <v>11519</v>
      </c>
      <c r="D7796" s="36">
        <v>0</v>
      </c>
      <c r="F7796" s="26">
        <v>44302</v>
      </c>
      <c r="G7796" s="26">
        <v>44666</v>
      </c>
      <c r="J7796" s="3" t="s">
        <v>65</v>
      </c>
      <c r="L7796" s="2" t="s">
        <v>107</v>
      </c>
      <c r="M7796" s="10">
        <v>1000000</v>
      </c>
      <c r="N7796" s="10">
        <v>0</v>
      </c>
      <c r="U7796" s="53">
        <v>1</v>
      </c>
      <c r="AA7796" s="43" t="s">
        <v>46497</v>
      </c>
    </row>
    <row r="7797" spans="2:28" x14ac:dyDescent="0.3">
      <c r="B7797" s="36" t="s">
        <v>47197</v>
      </c>
      <c r="C7797" s="36" t="s">
        <v>11516</v>
      </c>
      <c r="D7797" s="36">
        <v>0</v>
      </c>
      <c r="F7797" s="26">
        <v>44302</v>
      </c>
      <c r="G7797" s="26">
        <v>44666</v>
      </c>
      <c r="J7797" s="3" t="s">
        <v>65</v>
      </c>
      <c r="L7797" s="2" t="s">
        <v>107</v>
      </c>
      <c r="M7797" s="10">
        <v>5000000</v>
      </c>
      <c r="N7797" s="10">
        <v>0</v>
      </c>
      <c r="U7797" s="53">
        <v>1</v>
      </c>
      <c r="AA7797" s="43" t="s">
        <v>47198</v>
      </c>
    </row>
    <row r="7798" spans="2:28" x14ac:dyDescent="0.3">
      <c r="B7798" s="36" t="s">
        <v>47708</v>
      </c>
      <c r="C7798" s="36" t="s">
        <v>11540</v>
      </c>
      <c r="D7798" s="36">
        <v>0</v>
      </c>
      <c r="F7798" s="26">
        <v>44302</v>
      </c>
      <c r="G7798" s="26">
        <v>44666</v>
      </c>
      <c r="J7798" s="3" t="s">
        <v>65</v>
      </c>
      <c r="L7798" s="2" t="s">
        <v>107</v>
      </c>
      <c r="M7798" s="10">
        <v>455000</v>
      </c>
      <c r="N7798" s="10">
        <v>0</v>
      </c>
      <c r="U7798" s="53">
        <v>1</v>
      </c>
      <c r="AA7798" s="43" t="s">
        <v>47709</v>
      </c>
    </row>
    <row r="7799" spans="2:28" x14ac:dyDescent="0.3">
      <c r="B7799" s="36" t="s">
        <v>49250</v>
      </c>
      <c r="C7799" s="36" t="s">
        <v>11516</v>
      </c>
      <c r="D7799" s="36">
        <v>0</v>
      </c>
      <c r="F7799" s="26">
        <v>44302</v>
      </c>
      <c r="G7799" s="26">
        <v>44666</v>
      </c>
      <c r="J7799" s="3" t="s">
        <v>65</v>
      </c>
      <c r="L7799" s="2" t="s">
        <v>107</v>
      </c>
      <c r="M7799" s="10">
        <v>2000000</v>
      </c>
      <c r="N7799" s="10">
        <v>0</v>
      </c>
      <c r="U7799" s="53">
        <v>1</v>
      </c>
      <c r="AA7799" s="43" t="s">
        <v>49251</v>
      </c>
    </row>
    <row r="7800" spans="2:28" x14ac:dyDescent="0.3">
      <c r="B7800" s="93" t="s">
        <v>197</v>
      </c>
      <c r="C7800" s="94" t="s">
        <v>193</v>
      </c>
      <c r="D7800" s="96" t="s">
        <v>198</v>
      </c>
      <c r="E7800" s="96"/>
      <c r="F7800" s="26">
        <v>44301</v>
      </c>
      <c r="G7800" s="26">
        <v>44665</v>
      </c>
      <c r="H7800" s="95"/>
      <c r="I7800" s="96"/>
      <c r="J7800" s="96" t="s">
        <v>70</v>
      </c>
      <c r="K7800" s="96"/>
      <c r="L7800" s="96" t="s">
        <v>107</v>
      </c>
      <c r="M7800" s="101">
        <v>5000000</v>
      </c>
      <c r="N7800" s="101">
        <v>5000000</v>
      </c>
      <c r="O7800" s="101"/>
      <c r="P7800" s="101"/>
      <c r="Q7800" s="101"/>
      <c r="R7800" s="101"/>
      <c r="S7800" s="103"/>
      <c r="T7800" s="101"/>
      <c r="U7800" s="105">
        <v>1</v>
      </c>
      <c r="V7800" s="105"/>
      <c r="W7800" s="107"/>
      <c r="X7800" s="96"/>
      <c r="Y7800" s="108"/>
      <c r="Z7800" s="96"/>
      <c r="AA7800" s="96" t="s">
        <v>199</v>
      </c>
      <c r="AB7800" s="45"/>
    </row>
    <row r="7801" spans="2:28" x14ac:dyDescent="0.3">
      <c r="B7801" s="93" t="s">
        <v>197</v>
      </c>
      <c r="C7801" s="94" t="s">
        <v>193</v>
      </c>
      <c r="D7801" s="96" t="s">
        <v>198</v>
      </c>
      <c r="E7801" s="96"/>
      <c r="F7801" s="26">
        <v>44301</v>
      </c>
      <c r="G7801" s="26">
        <v>44665</v>
      </c>
      <c r="H7801" s="95"/>
      <c r="I7801" s="96"/>
      <c r="J7801" s="96" t="s">
        <v>71</v>
      </c>
      <c r="K7801" s="96"/>
      <c r="L7801" s="96" t="s">
        <v>107</v>
      </c>
      <c r="M7801" s="101">
        <v>2500000</v>
      </c>
      <c r="N7801" s="101">
        <v>5000000</v>
      </c>
      <c r="O7801" s="101"/>
      <c r="P7801" s="101"/>
      <c r="Q7801" s="101"/>
      <c r="R7801" s="101"/>
      <c r="S7801" s="103"/>
      <c r="T7801" s="101"/>
      <c r="U7801" s="105">
        <v>1</v>
      </c>
      <c r="V7801" s="105"/>
      <c r="W7801" s="107"/>
      <c r="X7801" s="96"/>
      <c r="Y7801" s="108"/>
      <c r="Z7801" s="96"/>
      <c r="AA7801" s="96" t="s">
        <v>200</v>
      </c>
      <c r="AB7801" s="45"/>
    </row>
    <row r="7802" spans="2:28" x14ac:dyDescent="0.3">
      <c r="B7802" s="93" t="s">
        <v>321</v>
      </c>
      <c r="C7802" s="94" t="s">
        <v>292</v>
      </c>
      <c r="D7802" s="95" t="s">
        <v>322</v>
      </c>
      <c r="E7802" s="96"/>
      <c r="F7802" s="26">
        <v>44301</v>
      </c>
      <c r="G7802" s="26">
        <v>44665</v>
      </c>
      <c r="H7802" s="95"/>
      <c r="I7802" s="95"/>
      <c r="J7802" s="96" t="s">
        <v>66</v>
      </c>
      <c r="K7802" s="95"/>
      <c r="L7802" s="96" t="s">
        <v>109</v>
      </c>
      <c r="M7802" s="101">
        <v>1145734.3811678309</v>
      </c>
      <c r="N7802" s="101">
        <v>5728.6719058391545</v>
      </c>
      <c r="O7802" s="101"/>
      <c r="P7802" s="101"/>
      <c r="Q7802" s="101"/>
      <c r="R7802" s="101"/>
      <c r="S7802" s="103"/>
      <c r="T7802" s="101"/>
      <c r="U7802" s="105">
        <v>1</v>
      </c>
      <c r="V7802" s="105"/>
      <c r="W7802" s="107"/>
      <c r="X7802" s="95"/>
      <c r="Y7802" s="108"/>
      <c r="Z7802" s="95"/>
      <c r="AA7802" s="95" t="s">
        <v>323</v>
      </c>
    </row>
    <row r="7803" spans="2:28" x14ac:dyDescent="0.3">
      <c r="B7803" s="93" t="s">
        <v>815</v>
      </c>
      <c r="C7803" s="94" t="s">
        <v>202</v>
      </c>
      <c r="D7803" s="95" t="s">
        <v>203</v>
      </c>
      <c r="E7803" s="96"/>
      <c r="F7803" s="26">
        <v>44301</v>
      </c>
      <c r="G7803" s="26">
        <v>44665</v>
      </c>
      <c r="H7803" s="95"/>
      <c r="I7803" s="95"/>
      <c r="J7803" s="96" t="s">
        <v>66</v>
      </c>
      <c r="K7803" s="95"/>
      <c r="L7803" s="96" t="s">
        <v>109</v>
      </c>
      <c r="M7803" s="101">
        <v>5000000</v>
      </c>
      <c r="N7803" s="101">
        <v>2500</v>
      </c>
      <c r="O7803" s="101"/>
      <c r="P7803" s="101"/>
      <c r="Q7803" s="101"/>
      <c r="R7803" s="101"/>
      <c r="S7803" s="103"/>
      <c r="T7803" s="101"/>
      <c r="U7803" s="105">
        <v>1</v>
      </c>
      <c r="V7803" s="105"/>
      <c r="W7803" s="107"/>
      <c r="X7803" s="95"/>
      <c r="Y7803" s="108"/>
      <c r="Z7803" s="95"/>
      <c r="AA7803" s="95" t="s">
        <v>816</v>
      </c>
    </row>
    <row r="7804" spans="2:28" x14ac:dyDescent="0.3">
      <c r="B7804" s="93" t="s">
        <v>870</v>
      </c>
      <c r="C7804" s="94" t="s">
        <v>245</v>
      </c>
      <c r="D7804" s="95" t="s">
        <v>268</v>
      </c>
      <c r="E7804" s="96"/>
      <c r="F7804" s="26">
        <v>44301</v>
      </c>
      <c r="G7804" s="26">
        <v>44665</v>
      </c>
      <c r="H7804" s="95"/>
      <c r="I7804" s="95"/>
      <c r="J7804" s="96" t="s">
        <v>62</v>
      </c>
      <c r="K7804" s="95"/>
      <c r="L7804" s="96" t="s">
        <v>84</v>
      </c>
      <c r="M7804" s="101">
        <v>5000000</v>
      </c>
      <c r="N7804" s="101">
        <v>20000000</v>
      </c>
      <c r="O7804" s="101"/>
      <c r="P7804" s="101"/>
      <c r="Q7804" s="101"/>
      <c r="R7804" s="101"/>
      <c r="S7804" s="103"/>
      <c r="T7804" s="101"/>
      <c r="U7804" s="105">
        <v>0.6</v>
      </c>
      <c r="V7804" s="105"/>
      <c r="W7804" s="107"/>
      <c r="X7804" s="95"/>
      <c r="Y7804" s="108"/>
      <c r="Z7804" s="95"/>
      <c r="AA7804" s="95" t="s">
        <v>871</v>
      </c>
    </row>
    <row r="7805" spans="2:28" x14ac:dyDescent="0.3">
      <c r="B7805" s="93" t="s">
        <v>1218</v>
      </c>
      <c r="C7805" s="95" t="s">
        <v>193</v>
      </c>
      <c r="D7805" s="95" t="s">
        <v>425</v>
      </c>
      <c r="E7805" s="96"/>
      <c r="F7805" s="26">
        <v>44301</v>
      </c>
      <c r="G7805" s="26">
        <v>44665</v>
      </c>
      <c r="H7805" s="95"/>
      <c r="I7805" s="95"/>
      <c r="J7805" s="95" t="s">
        <v>62</v>
      </c>
      <c r="K7805" s="95"/>
      <c r="L7805" s="95" t="s">
        <v>107</v>
      </c>
      <c r="M7805" s="101">
        <v>1000000</v>
      </c>
      <c r="N7805" s="101">
        <v>0</v>
      </c>
      <c r="O7805" s="101"/>
      <c r="P7805" s="101"/>
      <c r="Q7805" s="101"/>
      <c r="R7805" s="101"/>
      <c r="S7805" s="103"/>
      <c r="T7805" s="101"/>
      <c r="U7805" s="105">
        <v>1</v>
      </c>
      <c r="V7805" s="105"/>
      <c r="W7805" s="107"/>
      <c r="X7805" s="95"/>
      <c r="Y7805" s="108"/>
      <c r="Z7805" s="95"/>
      <c r="AA7805" s="95" t="s">
        <v>1219</v>
      </c>
    </row>
    <row r="7806" spans="2:28" x14ac:dyDescent="0.3">
      <c r="B7806" s="36" t="s">
        <v>1630</v>
      </c>
      <c r="C7806" s="36" t="s">
        <v>479</v>
      </c>
      <c r="D7806" s="36" t="s">
        <v>388</v>
      </c>
      <c r="F7806" s="26">
        <v>44301</v>
      </c>
      <c r="G7806" s="26">
        <v>44665</v>
      </c>
      <c r="J7806" s="3" t="s">
        <v>69</v>
      </c>
      <c r="L7806" s="2" t="s">
        <v>109</v>
      </c>
      <c r="M7806" s="10">
        <v>1457591.3923102291</v>
      </c>
      <c r="N7806" s="10">
        <v>145759.13923102291</v>
      </c>
      <c r="U7806" s="53">
        <v>0.5</v>
      </c>
      <c r="AA7806" s="43" t="s">
        <v>1631</v>
      </c>
    </row>
    <row r="7807" spans="2:28" x14ac:dyDescent="0.3">
      <c r="B7807" s="36" t="s">
        <v>1630</v>
      </c>
      <c r="C7807" s="36" t="s">
        <v>479</v>
      </c>
      <c r="D7807" s="36" t="s">
        <v>388</v>
      </c>
      <c r="F7807" s="26">
        <v>44301</v>
      </c>
      <c r="G7807" s="26">
        <v>44665</v>
      </c>
      <c r="J7807" s="3" t="s">
        <v>69</v>
      </c>
      <c r="L7807" s="2" t="s">
        <v>109</v>
      </c>
      <c r="M7807" s="10">
        <v>2429318.9871837152</v>
      </c>
      <c r="N7807" s="10">
        <v>1457591.3923102291</v>
      </c>
      <c r="U7807" s="53">
        <v>0.28329999900000002</v>
      </c>
      <c r="AA7807" s="43" t="s">
        <v>1631</v>
      </c>
    </row>
    <row r="7808" spans="2:28" x14ac:dyDescent="0.3">
      <c r="B7808" s="36" t="s">
        <v>1630</v>
      </c>
      <c r="C7808" s="36" t="s">
        <v>479</v>
      </c>
      <c r="D7808" s="36" t="s">
        <v>388</v>
      </c>
      <c r="F7808" s="26">
        <v>44301</v>
      </c>
      <c r="G7808" s="26">
        <v>44665</v>
      </c>
      <c r="J7808" s="3" t="s">
        <v>71</v>
      </c>
      <c r="L7808" s="2" t="s">
        <v>109</v>
      </c>
      <c r="M7808" s="10">
        <v>1457591.3923102291</v>
      </c>
      <c r="N7808" s="10">
        <v>145759.13923102291</v>
      </c>
      <c r="U7808" s="53">
        <v>0.5</v>
      </c>
      <c r="AA7808" s="43" t="s">
        <v>1632</v>
      </c>
    </row>
    <row r="7809" spans="2:27" x14ac:dyDescent="0.3">
      <c r="B7809" s="36" t="s">
        <v>1630</v>
      </c>
      <c r="C7809" s="36" t="s">
        <v>479</v>
      </c>
      <c r="D7809" s="36" t="s">
        <v>388</v>
      </c>
      <c r="F7809" s="26">
        <v>44301</v>
      </c>
      <c r="G7809" s="26">
        <v>44665</v>
      </c>
      <c r="J7809" s="3" t="s">
        <v>71</v>
      </c>
      <c r="L7809" s="2" t="s">
        <v>109</v>
      </c>
      <c r="M7809" s="10">
        <v>2429318.9871837152</v>
      </c>
      <c r="N7809" s="10">
        <v>1457591.3923102291</v>
      </c>
      <c r="U7809" s="53">
        <v>0.28329999900000002</v>
      </c>
      <c r="AA7809" s="43" t="s">
        <v>1632</v>
      </c>
    </row>
    <row r="7810" spans="2:27" x14ac:dyDescent="0.3">
      <c r="B7810" s="36" t="s">
        <v>2346</v>
      </c>
      <c r="C7810" s="36" t="s">
        <v>292</v>
      </c>
      <c r="D7810" s="36" t="s">
        <v>249</v>
      </c>
      <c r="F7810" s="26">
        <v>44301</v>
      </c>
      <c r="G7810" s="26">
        <v>44665</v>
      </c>
      <c r="J7810" s="3" t="s">
        <v>66</v>
      </c>
      <c r="L7810" s="2" t="s">
        <v>109</v>
      </c>
      <c r="M7810" s="10">
        <v>1145734.3811678309</v>
      </c>
      <c r="N7810" s="10">
        <v>2864.3359529195773</v>
      </c>
      <c r="U7810" s="53">
        <v>1</v>
      </c>
      <c r="AA7810" s="43" t="s">
        <v>2347</v>
      </c>
    </row>
    <row r="7811" spans="2:27" x14ac:dyDescent="0.3">
      <c r="B7811" s="36" t="s">
        <v>2413</v>
      </c>
      <c r="C7811" s="36" t="s">
        <v>206</v>
      </c>
      <c r="D7811" s="36" t="s">
        <v>213</v>
      </c>
      <c r="F7811" s="26">
        <v>44301</v>
      </c>
      <c r="G7811" s="26">
        <v>44665</v>
      </c>
      <c r="J7811" s="3" t="s">
        <v>62</v>
      </c>
      <c r="L7811" s="2" t="s">
        <v>96</v>
      </c>
      <c r="M7811" s="10">
        <v>5000000</v>
      </c>
      <c r="N7811" s="10">
        <v>5000000</v>
      </c>
      <c r="U7811" s="53">
        <v>1</v>
      </c>
      <c r="AA7811" s="43" t="s">
        <v>2414</v>
      </c>
    </row>
    <row r="7812" spans="2:27" x14ac:dyDescent="0.3">
      <c r="B7812" s="36" t="s">
        <v>4753</v>
      </c>
      <c r="C7812" s="36" t="s">
        <v>719</v>
      </c>
      <c r="D7812" s="36" t="s">
        <v>422</v>
      </c>
      <c r="F7812" s="26">
        <v>44301</v>
      </c>
      <c r="G7812" s="26">
        <v>44665</v>
      </c>
      <c r="J7812" s="3" t="s">
        <v>69</v>
      </c>
      <c r="L7812" s="2" t="s">
        <v>167</v>
      </c>
      <c r="M7812" s="10">
        <v>3000000</v>
      </c>
      <c r="N7812" s="10">
        <v>50000</v>
      </c>
      <c r="U7812" s="53">
        <v>0.66669998200000002</v>
      </c>
      <c r="AA7812" s="43" t="s">
        <v>4754</v>
      </c>
    </row>
    <row r="7813" spans="2:27" x14ac:dyDescent="0.3">
      <c r="B7813" s="36" t="s">
        <v>4753</v>
      </c>
      <c r="C7813" s="36" t="s">
        <v>719</v>
      </c>
      <c r="D7813" s="36" t="s">
        <v>388</v>
      </c>
      <c r="F7813" s="26">
        <v>44301</v>
      </c>
      <c r="G7813" s="26">
        <v>44665</v>
      </c>
      <c r="J7813" s="3" t="s">
        <v>70</v>
      </c>
      <c r="L7813" s="2" t="s">
        <v>167</v>
      </c>
      <c r="M7813" s="10">
        <v>3000000</v>
      </c>
      <c r="N7813" s="10">
        <v>50000</v>
      </c>
      <c r="U7813" s="53">
        <v>0.5</v>
      </c>
      <c r="AA7813" s="43" t="s">
        <v>4755</v>
      </c>
    </row>
    <row r="7814" spans="2:27" x14ac:dyDescent="0.3">
      <c r="B7814" s="36" t="s">
        <v>4753</v>
      </c>
      <c r="C7814" s="36" t="s">
        <v>719</v>
      </c>
      <c r="D7814" s="36" t="s">
        <v>388</v>
      </c>
      <c r="F7814" s="26">
        <v>44301</v>
      </c>
      <c r="G7814" s="26">
        <v>44665</v>
      </c>
      <c r="J7814" s="3" t="s">
        <v>70</v>
      </c>
      <c r="L7814" s="2" t="s">
        <v>167</v>
      </c>
      <c r="M7814" s="10">
        <v>12500000</v>
      </c>
      <c r="N7814" s="10">
        <v>12500000</v>
      </c>
      <c r="U7814" s="53">
        <v>0.211499996</v>
      </c>
      <c r="AA7814" s="43" t="s">
        <v>4755</v>
      </c>
    </row>
    <row r="7815" spans="2:27" x14ac:dyDescent="0.3">
      <c r="B7815" s="36" t="s">
        <v>4753</v>
      </c>
      <c r="C7815" s="36" t="s">
        <v>719</v>
      </c>
      <c r="D7815" s="36" t="s">
        <v>422</v>
      </c>
      <c r="F7815" s="26">
        <v>44301</v>
      </c>
      <c r="G7815" s="26">
        <v>44665</v>
      </c>
      <c r="J7815" s="3" t="s">
        <v>71</v>
      </c>
      <c r="L7815" s="2" t="s">
        <v>167</v>
      </c>
      <c r="M7815" s="10">
        <v>3000000</v>
      </c>
      <c r="N7815" s="10">
        <v>50000</v>
      </c>
      <c r="U7815" s="53">
        <v>0.66669998200000002</v>
      </c>
      <c r="AA7815" s="43" t="s">
        <v>4756</v>
      </c>
    </row>
    <row r="7816" spans="2:27" x14ac:dyDescent="0.3">
      <c r="B7816" s="36" t="s">
        <v>6404</v>
      </c>
      <c r="C7816" s="36" t="s">
        <v>344</v>
      </c>
      <c r="D7816" s="36" t="s">
        <v>228</v>
      </c>
      <c r="F7816" s="26">
        <v>44301</v>
      </c>
      <c r="G7816" s="26">
        <v>44665</v>
      </c>
      <c r="J7816" s="3" t="s">
        <v>62</v>
      </c>
      <c r="L7816" s="2" t="s">
        <v>167</v>
      </c>
      <c r="M7816" s="10">
        <v>50000000</v>
      </c>
      <c r="N7816" s="10">
        <v>150000000</v>
      </c>
      <c r="U7816" s="53">
        <v>0.15</v>
      </c>
      <c r="AA7816" s="43" t="s">
        <v>6405</v>
      </c>
    </row>
    <row r="7817" spans="2:27" x14ac:dyDescent="0.3">
      <c r="B7817" s="36" t="s">
        <v>6930</v>
      </c>
      <c r="C7817" s="36" t="s">
        <v>439</v>
      </c>
      <c r="D7817" s="36" t="s">
        <v>523</v>
      </c>
      <c r="F7817" s="26">
        <v>44301</v>
      </c>
      <c r="G7817" s="26">
        <v>44665</v>
      </c>
      <c r="J7817" s="3" t="s">
        <v>70</v>
      </c>
      <c r="L7817" s="2" t="s">
        <v>167</v>
      </c>
      <c r="M7817" s="10">
        <v>3000000</v>
      </c>
      <c r="N7817" s="10">
        <v>0</v>
      </c>
      <c r="U7817" s="53">
        <v>0.5</v>
      </c>
      <c r="AA7817" s="43" t="s">
        <v>6931</v>
      </c>
    </row>
    <row r="7818" spans="2:27" x14ac:dyDescent="0.3">
      <c r="B7818" s="36" t="s">
        <v>6930</v>
      </c>
      <c r="C7818" s="36" t="s">
        <v>439</v>
      </c>
      <c r="D7818" s="36" t="s">
        <v>523</v>
      </c>
      <c r="F7818" s="26">
        <v>44301</v>
      </c>
      <c r="G7818" s="26">
        <v>44665</v>
      </c>
      <c r="J7818" s="3" t="s">
        <v>71</v>
      </c>
      <c r="L7818" s="2" t="s">
        <v>167</v>
      </c>
      <c r="M7818" s="10">
        <v>3000000</v>
      </c>
      <c r="N7818" s="10">
        <v>50000</v>
      </c>
      <c r="U7818" s="53">
        <v>0.5</v>
      </c>
      <c r="AA7818" s="43" t="s">
        <v>6932</v>
      </c>
    </row>
    <row r="7819" spans="2:27" x14ac:dyDescent="0.3">
      <c r="B7819" s="36" t="s">
        <v>7481</v>
      </c>
      <c r="C7819" s="36" t="s">
        <v>7482</v>
      </c>
      <c r="D7819" s="36" t="s">
        <v>1158</v>
      </c>
      <c r="F7819" s="26">
        <v>44301</v>
      </c>
      <c r="G7819" s="26">
        <v>44665</v>
      </c>
      <c r="J7819" s="3" t="s">
        <v>69</v>
      </c>
      <c r="L7819" s="2" t="s">
        <v>167</v>
      </c>
      <c r="M7819" s="10">
        <v>5000000</v>
      </c>
      <c r="N7819" s="10">
        <v>200000</v>
      </c>
      <c r="U7819" s="53">
        <v>0.33333400699999999</v>
      </c>
      <c r="AA7819" s="43" t="s">
        <v>7483</v>
      </c>
    </row>
    <row r="7820" spans="2:27" x14ac:dyDescent="0.3">
      <c r="B7820" s="36" t="s">
        <v>7548</v>
      </c>
      <c r="C7820" s="36" t="s">
        <v>245</v>
      </c>
      <c r="D7820" s="36" t="s">
        <v>293</v>
      </c>
      <c r="F7820" s="26">
        <v>44301</v>
      </c>
      <c r="G7820" s="26">
        <v>44665</v>
      </c>
      <c r="J7820" s="3" t="s">
        <v>66</v>
      </c>
      <c r="L7820" s="2" t="s">
        <v>84</v>
      </c>
      <c r="M7820" s="10">
        <v>5000000</v>
      </c>
      <c r="N7820" s="10">
        <v>5000000</v>
      </c>
      <c r="U7820" s="53">
        <v>1</v>
      </c>
      <c r="AA7820" s="43" t="s">
        <v>7549</v>
      </c>
    </row>
    <row r="7821" spans="2:27" x14ac:dyDescent="0.3">
      <c r="B7821" s="36" t="s">
        <v>7828</v>
      </c>
      <c r="C7821" s="36" t="s">
        <v>1242</v>
      </c>
      <c r="D7821" s="36" t="s">
        <v>416</v>
      </c>
      <c r="F7821" s="26">
        <v>44301</v>
      </c>
      <c r="G7821" s="26">
        <v>44665</v>
      </c>
      <c r="J7821" s="3" t="s">
        <v>66</v>
      </c>
      <c r="L7821" s="2" t="s">
        <v>109</v>
      </c>
      <c r="M7821" s="10">
        <v>1076846.55894146</v>
      </c>
      <c r="N7821" s="10">
        <v>5384.232794707299</v>
      </c>
      <c r="U7821" s="53">
        <v>0.2</v>
      </c>
      <c r="AA7821" s="43" t="s">
        <v>7829</v>
      </c>
    </row>
    <row r="7822" spans="2:27" x14ac:dyDescent="0.3">
      <c r="B7822" s="36" t="s">
        <v>8065</v>
      </c>
      <c r="C7822" s="36" t="s">
        <v>231</v>
      </c>
      <c r="D7822" s="36" t="s">
        <v>220</v>
      </c>
      <c r="F7822" s="26">
        <v>44301</v>
      </c>
      <c r="G7822" s="26">
        <v>44665</v>
      </c>
      <c r="J7822" s="3" t="s">
        <v>66</v>
      </c>
      <c r="L7822" s="2" t="s">
        <v>107</v>
      </c>
      <c r="M7822" s="10">
        <v>500000</v>
      </c>
      <c r="N7822" s="10">
        <v>2500</v>
      </c>
      <c r="U7822" s="53">
        <v>1</v>
      </c>
      <c r="AA7822" s="43" t="s">
        <v>8066</v>
      </c>
    </row>
    <row r="7823" spans="2:27" x14ac:dyDescent="0.3">
      <c r="B7823" s="36" t="s">
        <v>8409</v>
      </c>
      <c r="C7823" s="36" t="s">
        <v>193</v>
      </c>
      <c r="D7823" s="36" t="s">
        <v>754</v>
      </c>
      <c r="F7823" s="26">
        <v>44301</v>
      </c>
      <c r="G7823" s="26">
        <v>44665</v>
      </c>
      <c r="J7823" s="3" t="s">
        <v>62</v>
      </c>
      <c r="L7823" s="2" t="s">
        <v>107</v>
      </c>
      <c r="M7823" s="10">
        <v>3000000</v>
      </c>
      <c r="N7823" s="10">
        <v>0</v>
      </c>
      <c r="U7823" s="53">
        <v>1</v>
      </c>
      <c r="AA7823" s="43" t="s">
        <v>8410</v>
      </c>
    </row>
    <row r="7824" spans="2:27" x14ac:dyDescent="0.3">
      <c r="B7824" s="36" t="s">
        <v>8685</v>
      </c>
      <c r="C7824" s="36" t="s">
        <v>245</v>
      </c>
      <c r="D7824" s="36" t="s">
        <v>268</v>
      </c>
      <c r="F7824" s="26">
        <v>44301</v>
      </c>
      <c r="G7824" s="26">
        <v>44665</v>
      </c>
      <c r="J7824" s="3" t="s">
        <v>62</v>
      </c>
      <c r="L7824" s="2" t="s">
        <v>84</v>
      </c>
      <c r="M7824" s="10">
        <v>5000000</v>
      </c>
      <c r="N7824" s="10">
        <v>5000000</v>
      </c>
      <c r="U7824" s="53">
        <v>1</v>
      </c>
      <c r="AA7824" s="43" t="s">
        <v>8686</v>
      </c>
    </row>
    <row r="7825" spans="2:27" x14ac:dyDescent="0.3">
      <c r="B7825" s="36" t="s">
        <v>9107</v>
      </c>
      <c r="C7825" s="36" t="s">
        <v>202</v>
      </c>
      <c r="D7825" s="36" t="s">
        <v>322</v>
      </c>
      <c r="F7825" s="26">
        <v>44301</v>
      </c>
      <c r="G7825" s="26">
        <v>44665</v>
      </c>
      <c r="J7825" s="3" t="s">
        <v>66</v>
      </c>
      <c r="L7825" s="2" t="s">
        <v>109</v>
      </c>
      <c r="M7825" s="10">
        <v>1000000</v>
      </c>
      <c r="N7825" s="10">
        <v>2500</v>
      </c>
      <c r="U7825" s="53">
        <v>1</v>
      </c>
      <c r="AA7825" s="43" t="s">
        <v>9108</v>
      </c>
    </row>
    <row r="7826" spans="2:27" x14ac:dyDescent="0.3">
      <c r="B7826" s="36" t="s">
        <v>10001</v>
      </c>
      <c r="C7826" s="36" t="s">
        <v>2796</v>
      </c>
      <c r="D7826" s="36" t="s">
        <v>422</v>
      </c>
      <c r="F7826" s="26">
        <v>44301</v>
      </c>
      <c r="G7826" s="26">
        <v>44665</v>
      </c>
      <c r="J7826" s="3" t="s">
        <v>70</v>
      </c>
      <c r="L7826" s="2" t="s">
        <v>109</v>
      </c>
      <c r="M7826" s="10">
        <v>45896940.302054286</v>
      </c>
      <c r="N7826" s="10">
        <v>183587761.20821714</v>
      </c>
      <c r="U7826" s="53">
        <v>0.06</v>
      </c>
      <c r="AA7826" s="43" t="s">
        <v>10002</v>
      </c>
    </row>
    <row r="7827" spans="2:27" x14ac:dyDescent="0.3">
      <c r="B7827" s="36" t="s">
        <v>10660</v>
      </c>
      <c r="C7827" s="36" t="s">
        <v>317</v>
      </c>
      <c r="D7827" s="36" t="s">
        <v>237</v>
      </c>
      <c r="F7827" s="26">
        <v>44301</v>
      </c>
      <c r="G7827" s="26">
        <v>44665</v>
      </c>
      <c r="J7827" s="3" t="s">
        <v>62</v>
      </c>
      <c r="L7827" s="2" t="s">
        <v>167</v>
      </c>
      <c r="M7827" s="10">
        <v>20000000</v>
      </c>
      <c r="N7827" s="10">
        <v>20000000</v>
      </c>
      <c r="U7827" s="53">
        <v>0.25</v>
      </c>
      <c r="AA7827" s="43" t="s">
        <v>10661</v>
      </c>
    </row>
    <row r="7828" spans="2:27" x14ac:dyDescent="0.3">
      <c r="B7828" s="36" t="s">
        <v>12174</v>
      </c>
      <c r="C7828" s="36" t="s">
        <v>11540</v>
      </c>
      <c r="D7828" s="36">
        <v>0</v>
      </c>
      <c r="F7828" s="26">
        <v>44301</v>
      </c>
      <c r="G7828" s="26">
        <v>44665</v>
      </c>
      <c r="J7828" s="3" t="s">
        <v>65</v>
      </c>
      <c r="L7828" s="2" t="s">
        <v>107</v>
      </c>
      <c r="M7828" s="10">
        <v>115000</v>
      </c>
      <c r="N7828" s="10">
        <v>0</v>
      </c>
      <c r="U7828" s="53">
        <v>1</v>
      </c>
      <c r="AA7828" s="43" t="s">
        <v>12175</v>
      </c>
    </row>
    <row r="7829" spans="2:27" x14ac:dyDescent="0.3">
      <c r="B7829" s="36" t="s">
        <v>12587</v>
      </c>
      <c r="C7829" s="36" t="s">
        <v>11519</v>
      </c>
      <c r="D7829" s="36">
        <v>0</v>
      </c>
      <c r="F7829" s="26">
        <v>44301</v>
      </c>
      <c r="G7829" s="26">
        <v>44665</v>
      </c>
      <c r="J7829" s="3" t="s">
        <v>65</v>
      </c>
      <c r="L7829" s="2" t="s">
        <v>107</v>
      </c>
      <c r="M7829" s="10">
        <v>4000000</v>
      </c>
      <c r="N7829" s="10">
        <v>0</v>
      </c>
      <c r="U7829" s="53">
        <v>1</v>
      </c>
      <c r="AA7829" s="43" t="s">
        <v>12588</v>
      </c>
    </row>
    <row r="7830" spans="2:27" x14ac:dyDescent="0.3">
      <c r="B7830" s="36" t="s">
        <v>12943</v>
      </c>
      <c r="C7830" s="36" t="s">
        <v>11524</v>
      </c>
      <c r="D7830" s="36">
        <v>0</v>
      </c>
      <c r="F7830" s="26">
        <v>44301</v>
      </c>
      <c r="G7830" s="26">
        <v>44665</v>
      </c>
      <c r="J7830" s="3" t="s">
        <v>65</v>
      </c>
      <c r="L7830" s="2" t="s">
        <v>107</v>
      </c>
      <c r="M7830" s="10">
        <v>150000</v>
      </c>
      <c r="N7830" s="10">
        <v>0</v>
      </c>
      <c r="U7830" s="53">
        <v>1</v>
      </c>
      <c r="AA7830" s="43" t="s">
        <v>12944</v>
      </c>
    </row>
    <row r="7831" spans="2:27" x14ac:dyDescent="0.3">
      <c r="B7831" s="36" t="s">
        <v>13033</v>
      </c>
      <c r="C7831" s="36" t="s">
        <v>11516</v>
      </c>
      <c r="D7831" s="36">
        <v>0</v>
      </c>
      <c r="F7831" s="26">
        <v>44301</v>
      </c>
      <c r="G7831" s="26">
        <v>44665</v>
      </c>
      <c r="J7831" s="3" t="s">
        <v>65</v>
      </c>
      <c r="L7831" s="2" t="s">
        <v>107</v>
      </c>
      <c r="M7831" s="10">
        <v>1000000</v>
      </c>
      <c r="N7831" s="10">
        <v>0</v>
      </c>
      <c r="U7831" s="53">
        <v>1</v>
      </c>
      <c r="AA7831" s="43" t="s">
        <v>13034</v>
      </c>
    </row>
    <row r="7832" spans="2:27" x14ac:dyDescent="0.3">
      <c r="B7832" s="36" t="s">
        <v>13069</v>
      </c>
      <c r="C7832" s="36" t="s">
        <v>11519</v>
      </c>
      <c r="D7832" s="36">
        <v>0</v>
      </c>
      <c r="F7832" s="26">
        <v>44301</v>
      </c>
      <c r="G7832" s="26">
        <v>44665</v>
      </c>
      <c r="J7832" s="3" t="s">
        <v>65</v>
      </c>
      <c r="L7832" s="2" t="s">
        <v>107</v>
      </c>
      <c r="M7832" s="10">
        <v>6500000</v>
      </c>
      <c r="N7832" s="10">
        <v>0</v>
      </c>
      <c r="U7832" s="53">
        <v>1</v>
      </c>
      <c r="AA7832" s="43" t="s">
        <v>13070</v>
      </c>
    </row>
    <row r="7833" spans="2:27" x14ac:dyDescent="0.3">
      <c r="B7833" s="36" t="s">
        <v>13361</v>
      </c>
      <c r="C7833" s="36" t="s">
        <v>11535</v>
      </c>
      <c r="D7833" s="36">
        <v>0</v>
      </c>
      <c r="F7833" s="26">
        <v>44301</v>
      </c>
      <c r="G7833" s="26">
        <v>44665</v>
      </c>
      <c r="J7833" s="3" t="s">
        <v>65</v>
      </c>
      <c r="L7833" s="2" t="s">
        <v>107</v>
      </c>
      <c r="M7833" s="10">
        <v>6500000</v>
      </c>
      <c r="N7833" s="10">
        <v>0</v>
      </c>
      <c r="U7833" s="53">
        <v>1</v>
      </c>
      <c r="AA7833" s="43" t="s">
        <v>13362</v>
      </c>
    </row>
    <row r="7834" spans="2:27" x14ac:dyDescent="0.3">
      <c r="B7834" s="36" t="s">
        <v>13528</v>
      </c>
      <c r="C7834" s="36" t="s">
        <v>11516</v>
      </c>
      <c r="D7834" s="36">
        <v>0</v>
      </c>
      <c r="F7834" s="26">
        <v>44301</v>
      </c>
      <c r="G7834" s="26">
        <v>44665</v>
      </c>
      <c r="J7834" s="3" t="s">
        <v>65</v>
      </c>
      <c r="L7834" s="2" t="s">
        <v>107</v>
      </c>
      <c r="M7834" s="10">
        <v>1000000</v>
      </c>
      <c r="N7834" s="10">
        <v>0</v>
      </c>
      <c r="U7834" s="53">
        <v>1</v>
      </c>
      <c r="AA7834" s="43" t="s">
        <v>13529</v>
      </c>
    </row>
    <row r="7835" spans="2:27" x14ac:dyDescent="0.3">
      <c r="B7835" s="36" t="s">
        <v>13698</v>
      </c>
      <c r="C7835" s="36" t="s">
        <v>11535</v>
      </c>
      <c r="D7835" s="36">
        <v>0</v>
      </c>
      <c r="F7835" s="26">
        <v>44301</v>
      </c>
      <c r="G7835" s="26">
        <v>44665</v>
      </c>
      <c r="J7835" s="3" t="s">
        <v>65</v>
      </c>
      <c r="L7835" s="2" t="s">
        <v>107</v>
      </c>
      <c r="M7835" s="10">
        <v>6500000</v>
      </c>
      <c r="N7835" s="10">
        <v>0</v>
      </c>
      <c r="U7835" s="53">
        <v>1</v>
      </c>
      <c r="AA7835" s="43" t="s">
        <v>13699</v>
      </c>
    </row>
    <row r="7836" spans="2:27" x14ac:dyDescent="0.3">
      <c r="B7836" s="36" t="s">
        <v>13873</v>
      </c>
      <c r="C7836" s="36" t="s">
        <v>11516</v>
      </c>
      <c r="D7836" s="36">
        <v>0</v>
      </c>
      <c r="F7836" s="26">
        <v>44301</v>
      </c>
      <c r="G7836" s="26">
        <v>44665</v>
      </c>
      <c r="J7836" s="3" t="s">
        <v>65</v>
      </c>
      <c r="L7836" s="2" t="s">
        <v>107</v>
      </c>
      <c r="M7836" s="10">
        <v>2000000</v>
      </c>
      <c r="N7836" s="10">
        <v>0</v>
      </c>
      <c r="U7836" s="53">
        <v>1</v>
      </c>
      <c r="AA7836" s="43" t="s">
        <v>13874</v>
      </c>
    </row>
    <row r="7837" spans="2:27" x14ac:dyDescent="0.3">
      <c r="B7837" s="36" t="s">
        <v>14245</v>
      </c>
      <c r="C7837" s="36" t="s">
        <v>11516</v>
      </c>
      <c r="D7837" s="36">
        <v>0</v>
      </c>
      <c r="F7837" s="26">
        <v>44301</v>
      </c>
      <c r="G7837" s="26">
        <v>44665</v>
      </c>
      <c r="J7837" s="3" t="s">
        <v>65</v>
      </c>
      <c r="L7837" s="2" t="s">
        <v>107</v>
      </c>
      <c r="M7837" s="10">
        <v>500000</v>
      </c>
      <c r="N7837" s="10">
        <v>0</v>
      </c>
      <c r="U7837" s="53">
        <v>1</v>
      </c>
      <c r="AA7837" s="43" t="s">
        <v>14246</v>
      </c>
    </row>
    <row r="7838" spans="2:27" x14ac:dyDescent="0.3">
      <c r="B7838" s="36" t="s">
        <v>16308</v>
      </c>
      <c r="C7838" s="36" t="s">
        <v>11519</v>
      </c>
      <c r="D7838" s="36">
        <v>0</v>
      </c>
      <c r="F7838" s="26">
        <v>44301</v>
      </c>
      <c r="G7838" s="26">
        <v>44665</v>
      </c>
      <c r="J7838" s="3" t="s">
        <v>65</v>
      </c>
      <c r="L7838" s="2" t="s">
        <v>107</v>
      </c>
      <c r="M7838" s="10">
        <v>4000000</v>
      </c>
      <c r="N7838" s="10">
        <v>0</v>
      </c>
      <c r="U7838" s="53">
        <v>1</v>
      </c>
      <c r="AA7838" s="43" t="s">
        <v>16309</v>
      </c>
    </row>
    <row r="7839" spans="2:27" x14ac:dyDescent="0.3">
      <c r="B7839" s="36" t="s">
        <v>16729</v>
      </c>
      <c r="C7839" s="36" t="s">
        <v>11535</v>
      </c>
      <c r="D7839" s="36">
        <v>0</v>
      </c>
      <c r="F7839" s="26">
        <v>44301</v>
      </c>
      <c r="G7839" s="26">
        <v>44665</v>
      </c>
      <c r="J7839" s="3" t="s">
        <v>65</v>
      </c>
      <c r="L7839" s="2" t="s">
        <v>107</v>
      </c>
      <c r="M7839" s="10">
        <v>4000000</v>
      </c>
      <c r="N7839" s="10">
        <v>0</v>
      </c>
      <c r="U7839" s="53">
        <v>1</v>
      </c>
      <c r="AA7839" s="43" t="s">
        <v>16730</v>
      </c>
    </row>
    <row r="7840" spans="2:27" x14ac:dyDescent="0.3">
      <c r="B7840" s="36" t="s">
        <v>17314</v>
      </c>
      <c r="C7840" s="36" t="s">
        <v>11540</v>
      </c>
      <c r="D7840" s="36">
        <v>0</v>
      </c>
      <c r="F7840" s="26">
        <v>44301</v>
      </c>
      <c r="G7840" s="26">
        <v>44665</v>
      </c>
      <c r="J7840" s="3" t="s">
        <v>65</v>
      </c>
      <c r="L7840" s="2" t="s">
        <v>107</v>
      </c>
      <c r="M7840" s="10">
        <v>75000</v>
      </c>
      <c r="N7840" s="10">
        <v>0</v>
      </c>
      <c r="U7840" s="53">
        <v>1</v>
      </c>
      <c r="AA7840" s="43" t="s">
        <v>17315</v>
      </c>
    </row>
    <row r="7841" spans="2:27" x14ac:dyDescent="0.3">
      <c r="B7841" s="36" t="s">
        <v>17646</v>
      </c>
      <c r="C7841" s="36" t="s">
        <v>11516</v>
      </c>
      <c r="D7841" s="36">
        <v>0</v>
      </c>
      <c r="F7841" s="26">
        <v>44301</v>
      </c>
      <c r="G7841" s="26">
        <v>44665</v>
      </c>
      <c r="J7841" s="3" t="s">
        <v>65</v>
      </c>
      <c r="L7841" s="2" t="s">
        <v>107</v>
      </c>
      <c r="M7841" s="10">
        <v>1000000</v>
      </c>
      <c r="N7841" s="10">
        <v>0</v>
      </c>
      <c r="U7841" s="53">
        <v>1</v>
      </c>
      <c r="AA7841" s="43" t="s">
        <v>17647</v>
      </c>
    </row>
    <row r="7842" spans="2:27" x14ac:dyDescent="0.3">
      <c r="B7842" s="36" t="s">
        <v>17988</v>
      </c>
      <c r="C7842" s="36" t="s">
        <v>11519</v>
      </c>
      <c r="D7842" s="36">
        <v>0</v>
      </c>
      <c r="F7842" s="26">
        <v>44301</v>
      </c>
      <c r="G7842" s="26">
        <v>44665</v>
      </c>
      <c r="J7842" s="3" t="s">
        <v>65</v>
      </c>
      <c r="L7842" s="2" t="s">
        <v>107</v>
      </c>
      <c r="M7842" s="10">
        <v>6500000</v>
      </c>
      <c r="N7842" s="10">
        <v>0</v>
      </c>
      <c r="U7842" s="53">
        <v>1</v>
      </c>
      <c r="AA7842" s="43" t="s">
        <v>17989</v>
      </c>
    </row>
    <row r="7843" spans="2:27" x14ac:dyDescent="0.3">
      <c r="B7843" s="36" t="s">
        <v>16585</v>
      </c>
      <c r="C7843" s="36" t="s">
        <v>11540</v>
      </c>
      <c r="D7843" s="36">
        <v>0</v>
      </c>
      <c r="F7843" s="26">
        <v>44301</v>
      </c>
      <c r="G7843" s="26">
        <v>44665</v>
      </c>
      <c r="J7843" s="3" t="s">
        <v>65</v>
      </c>
      <c r="L7843" s="2" t="s">
        <v>107</v>
      </c>
      <c r="M7843" s="10">
        <v>3000000</v>
      </c>
      <c r="N7843" s="10">
        <v>0</v>
      </c>
      <c r="U7843" s="53">
        <v>1</v>
      </c>
      <c r="AA7843" s="43" t="s">
        <v>18055</v>
      </c>
    </row>
    <row r="7844" spans="2:27" x14ac:dyDescent="0.3">
      <c r="B7844" s="36" t="s">
        <v>18062</v>
      </c>
      <c r="C7844" s="36" t="s">
        <v>11516</v>
      </c>
      <c r="D7844" s="36">
        <v>0</v>
      </c>
      <c r="F7844" s="26">
        <v>44301</v>
      </c>
      <c r="G7844" s="26">
        <v>44665</v>
      </c>
      <c r="J7844" s="3" t="s">
        <v>65</v>
      </c>
      <c r="L7844" s="2" t="s">
        <v>107</v>
      </c>
      <c r="M7844" s="10">
        <v>5000000</v>
      </c>
      <c r="N7844" s="10">
        <v>0</v>
      </c>
      <c r="U7844" s="53">
        <v>1</v>
      </c>
      <c r="AA7844" s="43" t="s">
        <v>18063</v>
      </c>
    </row>
    <row r="7845" spans="2:27" x14ac:dyDescent="0.3">
      <c r="B7845" s="36" t="s">
        <v>18179</v>
      </c>
      <c r="C7845" s="36" t="s">
        <v>11535</v>
      </c>
      <c r="D7845" s="36">
        <v>0</v>
      </c>
      <c r="F7845" s="26">
        <v>44301</v>
      </c>
      <c r="G7845" s="26">
        <v>44665</v>
      </c>
      <c r="J7845" s="3" t="s">
        <v>65</v>
      </c>
      <c r="L7845" s="2" t="s">
        <v>107</v>
      </c>
      <c r="M7845" s="10">
        <v>4000000</v>
      </c>
      <c r="N7845" s="10">
        <v>0</v>
      </c>
      <c r="U7845" s="53">
        <v>1</v>
      </c>
      <c r="AA7845" s="43" t="s">
        <v>18180</v>
      </c>
    </row>
    <row r="7846" spans="2:27" x14ac:dyDescent="0.3">
      <c r="B7846" s="36" t="s">
        <v>18496</v>
      </c>
      <c r="C7846" s="36" t="s">
        <v>11519</v>
      </c>
      <c r="D7846" s="36">
        <v>0</v>
      </c>
      <c r="F7846" s="26">
        <v>44301</v>
      </c>
      <c r="G7846" s="26">
        <v>44665</v>
      </c>
      <c r="J7846" s="3" t="s">
        <v>65</v>
      </c>
      <c r="L7846" s="2" t="s">
        <v>107</v>
      </c>
      <c r="M7846" s="10">
        <v>6500000</v>
      </c>
      <c r="N7846" s="10">
        <v>0</v>
      </c>
      <c r="U7846" s="53">
        <v>1</v>
      </c>
      <c r="AA7846" s="43" t="s">
        <v>18497</v>
      </c>
    </row>
    <row r="7847" spans="2:27" x14ac:dyDescent="0.3">
      <c r="B7847" s="36" t="s">
        <v>18742</v>
      </c>
      <c r="C7847" s="36" t="s">
        <v>11540</v>
      </c>
      <c r="D7847" s="36">
        <v>0</v>
      </c>
      <c r="F7847" s="26">
        <v>44301</v>
      </c>
      <c r="G7847" s="26">
        <v>44665</v>
      </c>
      <c r="J7847" s="3" t="s">
        <v>65</v>
      </c>
      <c r="L7847" s="2" t="s">
        <v>107</v>
      </c>
      <c r="M7847" s="10">
        <v>2500000</v>
      </c>
      <c r="N7847" s="10">
        <v>0</v>
      </c>
      <c r="U7847" s="53">
        <v>1</v>
      </c>
      <c r="AA7847" s="43" t="s">
        <v>18743</v>
      </c>
    </row>
    <row r="7848" spans="2:27" x14ac:dyDescent="0.3">
      <c r="B7848" s="36" t="s">
        <v>18839</v>
      </c>
      <c r="C7848" s="36" t="s">
        <v>11519</v>
      </c>
      <c r="D7848" s="36">
        <v>0</v>
      </c>
      <c r="F7848" s="26">
        <v>44301</v>
      </c>
      <c r="G7848" s="26">
        <v>44665</v>
      </c>
      <c r="J7848" s="3" t="s">
        <v>65</v>
      </c>
      <c r="L7848" s="2" t="s">
        <v>107</v>
      </c>
      <c r="M7848" s="10">
        <v>1000000</v>
      </c>
      <c r="N7848" s="10">
        <v>0</v>
      </c>
      <c r="U7848" s="53">
        <v>1</v>
      </c>
      <c r="AA7848" s="43" t="s">
        <v>18840</v>
      </c>
    </row>
    <row r="7849" spans="2:27" x14ac:dyDescent="0.3">
      <c r="B7849" s="36" t="s">
        <v>18962</v>
      </c>
      <c r="C7849" s="36" t="s">
        <v>11519</v>
      </c>
      <c r="D7849" s="36">
        <v>0</v>
      </c>
      <c r="F7849" s="26">
        <v>44301</v>
      </c>
      <c r="G7849" s="26">
        <v>44665</v>
      </c>
      <c r="J7849" s="3" t="s">
        <v>65</v>
      </c>
      <c r="L7849" s="2" t="s">
        <v>107</v>
      </c>
      <c r="M7849" s="10">
        <v>1000000</v>
      </c>
      <c r="N7849" s="10">
        <v>0</v>
      </c>
      <c r="U7849" s="53">
        <v>1</v>
      </c>
      <c r="AA7849" s="43" t="s">
        <v>18963</v>
      </c>
    </row>
    <row r="7850" spans="2:27" x14ac:dyDescent="0.3">
      <c r="B7850" s="36" t="s">
        <v>19325</v>
      </c>
      <c r="C7850" s="36" t="s">
        <v>11519</v>
      </c>
      <c r="D7850" s="36">
        <v>0</v>
      </c>
      <c r="F7850" s="26">
        <v>44301</v>
      </c>
      <c r="G7850" s="26">
        <v>44665</v>
      </c>
      <c r="J7850" s="3" t="s">
        <v>65</v>
      </c>
      <c r="L7850" s="2" t="s">
        <v>107</v>
      </c>
      <c r="M7850" s="10">
        <v>5000000</v>
      </c>
      <c r="N7850" s="10">
        <v>0</v>
      </c>
      <c r="U7850" s="53">
        <v>1</v>
      </c>
      <c r="AA7850" s="43" t="s">
        <v>19326</v>
      </c>
    </row>
    <row r="7851" spans="2:27" x14ac:dyDescent="0.3">
      <c r="B7851" s="36" t="s">
        <v>19740</v>
      </c>
      <c r="C7851" s="36" t="s">
        <v>11535</v>
      </c>
      <c r="D7851" s="36">
        <v>0</v>
      </c>
      <c r="F7851" s="26">
        <v>44301</v>
      </c>
      <c r="G7851" s="26">
        <v>44665</v>
      </c>
      <c r="J7851" s="3" t="s">
        <v>65</v>
      </c>
      <c r="L7851" s="2" t="s">
        <v>107</v>
      </c>
      <c r="M7851" s="10">
        <v>4000000</v>
      </c>
      <c r="N7851" s="10">
        <v>0</v>
      </c>
      <c r="U7851" s="53">
        <v>1</v>
      </c>
      <c r="AA7851" s="43" t="s">
        <v>19741</v>
      </c>
    </row>
    <row r="7852" spans="2:27" x14ac:dyDescent="0.3">
      <c r="B7852" s="36" t="s">
        <v>20730</v>
      </c>
      <c r="C7852" s="36" t="s">
        <v>11535</v>
      </c>
      <c r="D7852" s="36">
        <v>0</v>
      </c>
      <c r="F7852" s="26">
        <v>44301</v>
      </c>
      <c r="G7852" s="26">
        <v>44665</v>
      </c>
      <c r="J7852" s="3" t="s">
        <v>65</v>
      </c>
      <c r="L7852" s="2" t="s">
        <v>107</v>
      </c>
      <c r="M7852" s="10">
        <v>4000000</v>
      </c>
      <c r="N7852" s="10">
        <v>0</v>
      </c>
      <c r="U7852" s="53">
        <v>1</v>
      </c>
      <c r="AA7852" s="43" t="s">
        <v>20731</v>
      </c>
    </row>
    <row r="7853" spans="2:27" x14ac:dyDescent="0.3">
      <c r="B7853" s="36" t="s">
        <v>20844</v>
      </c>
      <c r="C7853" s="36" t="s">
        <v>11519</v>
      </c>
      <c r="D7853" s="36">
        <v>0</v>
      </c>
      <c r="F7853" s="26">
        <v>44301</v>
      </c>
      <c r="G7853" s="26">
        <v>44665</v>
      </c>
      <c r="J7853" s="3" t="s">
        <v>65</v>
      </c>
      <c r="L7853" s="2" t="s">
        <v>107</v>
      </c>
      <c r="M7853" s="10">
        <v>1000000</v>
      </c>
      <c r="N7853" s="10">
        <v>0</v>
      </c>
      <c r="U7853" s="53">
        <v>1</v>
      </c>
      <c r="AA7853" s="43" t="s">
        <v>20845</v>
      </c>
    </row>
    <row r="7854" spans="2:27" x14ac:dyDescent="0.3">
      <c r="B7854" s="36" t="s">
        <v>21572</v>
      </c>
      <c r="C7854" s="36" t="s">
        <v>11535</v>
      </c>
      <c r="D7854" s="36">
        <v>0</v>
      </c>
      <c r="F7854" s="26">
        <v>44301</v>
      </c>
      <c r="G7854" s="26">
        <v>44665</v>
      </c>
      <c r="J7854" s="3" t="s">
        <v>65</v>
      </c>
      <c r="L7854" s="2" t="s">
        <v>107</v>
      </c>
      <c r="M7854" s="10">
        <v>6500000</v>
      </c>
      <c r="N7854" s="10">
        <v>0</v>
      </c>
      <c r="U7854" s="53">
        <v>1</v>
      </c>
      <c r="AA7854" s="43" t="s">
        <v>21573</v>
      </c>
    </row>
    <row r="7855" spans="2:27" x14ac:dyDescent="0.3">
      <c r="B7855" s="36" t="s">
        <v>22175</v>
      </c>
      <c r="C7855" s="36" t="s">
        <v>11519</v>
      </c>
      <c r="D7855" s="36">
        <v>0</v>
      </c>
      <c r="F7855" s="26">
        <v>44301</v>
      </c>
      <c r="G7855" s="26">
        <v>44665</v>
      </c>
      <c r="J7855" s="3" t="s">
        <v>65</v>
      </c>
      <c r="L7855" s="2" t="s">
        <v>107</v>
      </c>
      <c r="M7855" s="10">
        <v>5000000</v>
      </c>
      <c r="N7855" s="10">
        <v>0</v>
      </c>
      <c r="U7855" s="53">
        <v>1</v>
      </c>
      <c r="AA7855" s="43" t="s">
        <v>22176</v>
      </c>
    </row>
    <row r="7856" spans="2:27" x14ac:dyDescent="0.3">
      <c r="B7856" s="36" t="s">
        <v>22813</v>
      </c>
      <c r="C7856" s="36" t="s">
        <v>11540</v>
      </c>
      <c r="D7856" s="36">
        <v>0</v>
      </c>
      <c r="F7856" s="26">
        <v>44301</v>
      </c>
      <c r="G7856" s="26">
        <v>44665</v>
      </c>
      <c r="J7856" s="3" t="s">
        <v>65</v>
      </c>
      <c r="L7856" s="2" t="s">
        <v>107</v>
      </c>
      <c r="M7856" s="10">
        <v>75000</v>
      </c>
      <c r="N7856" s="10">
        <v>0</v>
      </c>
      <c r="U7856" s="53">
        <v>1</v>
      </c>
      <c r="AA7856" s="43" t="s">
        <v>22916</v>
      </c>
    </row>
    <row r="7857" spans="2:27" x14ac:dyDescent="0.3">
      <c r="B7857" s="36" t="s">
        <v>23755</v>
      </c>
      <c r="C7857" s="36" t="s">
        <v>11516</v>
      </c>
      <c r="D7857" s="36">
        <v>0</v>
      </c>
      <c r="F7857" s="26">
        <v>44301</v>
      </c>
      <c r="G7857" s="26">
        <v>44665</v>
      </c>
      <c r="J7857" s="3" t="s">
        <v>65</v>
      </c>
      <c r="L7857" s="2" t="s">
        <v>107</v>
      </c>
      <c r="M7857" s="10">
        <v>5000000</v>
      </c>
      <c r="N7857" s="10">
        <v>0</v>
      </c>
      <c r="U7857" s="53">
        <v>1</v>
      </c>
      <c r="AA7857" s="43" t="s">
        <v>23756</v>
      </c>
    </row>
    <row r="7858" spans="2:27" x14ac:dyDescent="0.3">
      <c r="B7858" s="36" t="s">
        <v>24136</v>
      </c>
      <c r="C7858" s="36" t="s">
        <v>11516</v>
      </c>
      <c r="D7858" s="36">
        <v>0</v>
      </c>
      <c r="F7858" s="26">
        <v>44301</v>
      </c>
      <c r="G7858" s="26">
        <v>44665</v>
      </c>
      <c r="J7858" s="3" t="s">
        <v>65</v>
      </c>
      <c r="L7858" s="2" t="s">
        <v>109</v>
      </c>
      <c r="M7858" s="10">
        <v>41131.546398817198</v>
      </c>
      <c r="N7858" s="10">
        <v>308.48659799112897</v>
      </c>
      <c r="U7858" s="53">
        <v>0.17</v>
      </c>
      <c r="AA7858" s="43" t="s">
        <v>24137</v>
      </c>
    </row>
    <row r="7859" spans="2:27" x14ac:dyDescent="0.3">
      <c r="B7859" s="36" t="s">
        <v>24265</v>
      </c>
      <c r="C7859" s="36" t="s">
        <v>11535</v>
      </c>
      <c r="D7859" s="36">
        <v>0</v>
      </c>
      <c r="F7859" s="26">
        <v>44301</v>
      </c>
      <c r="G7859" s="26">
        <v>44665</v>
      </c>
      <c r="J7859" s="3" t="s">
        <v>65</v>
      </c>
      <c r="L7859" s="2" t="s">
        <v>107</v>
      </c>
      <c r="M7859" s="10">
        <v>6000000</v>
      </c>
      <c r="N7859" s="10">
        <v>0</v>
      </c>
      <c r="U7859" s="53">
        <v>1</v>
      </c>
      <c r="AA7859" s="43" t="s">
        <v>24266</v>
      </c>
    </row>
    <row r="7860" spans="2:27" x14ac:dyDescent="0.3">
      <c r="B7860" s="36" t="s">
        <v>24472</v>
      </c>
      <c r="C7860" s="36" t="s">
        <v>11516</v>
      </c>
      <c r="D7860" s="36">
        <v>0</v>
      </c>
      <c r="F7860" s="26">
        <v>44301</v>
      </c>
      <c r="G7860" s="26">
        <v>44665</v>
      </c>
      <c r="J7860" s="3" t="s">
        <v>65</v>
      </c>
      <c r="L7860" s="2" t="s">
        <v>107</v>
      </c>
      <c r="M7860" s="10">
        <v>5000000</v>
      </c>
      <c r="N7860" s="10">
        <v>0</v>
      </c>
      <c r="U7860" s="53">
        <v>1</v>
      </c>
      <c r="AA7860" s="43" t="s">
        <v>24473</v>
      </c>
    </row>
    <row r="7861" spans="2:27" x14ac:dyDescent="0.3">
      <c r="B7861" s="36" t="s">
        <v>24705</v>
      </c>
      <c r="C7861" s="36" t="s">
        <v>11519</v>
      </c>
      <c r="D7861" s="36">
        <v>0</v>
      </c>
      <c r="F7861" s="26">
        <v>44301</v>
      </c>
      <c r="G7861" s="26">
        <v>44665</v>
      </c>
      <c r="J7861" s="3" t="s">
        <v>65</v>
      </c>
      <c r="L7861" s="2" t="s">
        <v>107</v>
      </c>
      <c r="M7861" s="10">
        <v>2000000</v>
      </c>
      <c r="N7861" s="10">
        <v>0</v>
      </c>
      <c r="U7861" s="53">
        <v>1</v>
      </c>
      <c r="AA7861" s="43" t="s">
        <v>24706</v>
      </c>
    </row>
    <row r="7862" spans="2:27" x14ac:dyDescent="0.3">
      <c r="B7862" s="36" t="s">
        <v>24991</v>
      </c>
      <c r="C7862" s="36" t="s">
        <v>11535</v>
      </c>
      <c r="D7862" s="36">
        <v>0</v>
      </c>
      <c r="F7862" s="26">
        <v>44301</v>
      </c>
      <c r="G7862" s="26">
        <v>44665</v>
      </c>
      <c r="J7862" s="3" t="s">
        <v>65</v>
      </c>
      <c r="L7862" s="2" t="s">
        <v>107</v>
      </c>
      <c r="M7862" s="10">
        <v>4000000</v>
      </c>
      <c r="N7862" s="10">
        <v>0</v>
      </c>
      <c r="U7862" s="53">
        <v>1</v>
      </c>
      <c r="AA7862" s="43" t="s">
        <v>24992</v>
      </c>
    </row>
    <row r="7863" spans="2:27" x14ac:dyDescent="0.3">
      <c r="B7863" s="36" t="s">
        <v>25374</v>
      </c>
      <c r="C7863" s="36" t="s">
        <v>11516</v>
      </c>
      <c r="D7863" s="36">
        <v>0</v>
      </c>
      <c r="F7863" s="26">
        <v>44301</v>
      </c>
      <c r="G7863" s="26">
        <v>44665</v>
      </c>
      <c r="J7863" s="3" t="s">
        <v>65</v>
      </c>
      <c r="L7863" s="2" t="s">
        <v>107</v>
      </c>
      <c r="M7863" s="10">
        <v>1000000</v>
      </c>
      <c r="N7863" s="10">
        <v>500</v>
      </c>
      <c r="U7863" s="53">
        <v>1</v>
      </c>
      <c r="AA7863" s="43" t="s">
        <v>25375</v>
      </c>
    </row>
    <row r="7864" spans="2:27" x14ac:dyDescent="0.3">
      <c r="B7864" s="36" t="s">
        <v>25385</v>
      </c>
      <c r="C7864" s="36" t="s">
        <v>11535</v>
      </c>
      <c r="D7864" s="36">
        <v>0</v>
      </c>
      <c r="F7864" s="26">
        <v>44301</v>
      </c>
      <c r="G7864" s="26">
        <v>44665</v>
      </c>
      <c r="J7864" s="3" t="s">
        <v>65</v>
      </c>
      <c r="L7864" s="2" t="s">
        <v>107</v>
      </c>
      <c r="M7864" s="10">
        <v>4000000</v>
      </c>
      <c r="N7864" s="10">
        <v>0</v>
      </c>
      <c r="U7864" s="53">
        <v>1</v>
      </c>
      <c r="AA7864" s="43" t="s">
        <v>25386</v>
      </c>
    </row>
    <row r="7865" spans="2:27" x14ac:dyDescent="0.3">
      <c r="B7865" s="36" t="s">
        <v>20974</v>
      </c>
      <c r="C7865" s="36" t="s">
        <v>11540</v>
      </c>
      <c r="D7865" s="36">
        <v>0</v>
      </c>
      <c r="F7865" s="26">
        <v>44301</v>
      </c>
      <c r="G7865" s="26">
        <v>44665</v>
      </c>
      <c r="J7865" s="3" t="s">
        <v>65</v>
      </c>
      <c r="L7865" s="2" t="s">
        <v>107</v>
      </c>
      <c r="M7865" s="10">
        <v>75000</v>
      </c>
      <c r="N7865" s="10">
        <v>0</v>
      </c>
      <c r="U7865" s="53">
        <v>1</v>
      </c>
      <c r="AA7865" s="43" t="s">
        <v>25477</v>
      </c>
    </row>
    <row r="7866" spans="2:27" x14ac:dyDescent="0.3">
      <c r="B7866" s="36" t="s">
        <v>26016</v>
      </c>
      <c r="C7866" s="36" t="s">
        <v>11535</v>
      </c>
      <c r="D7866" s="36">
        <v>0</v>
      </c>
      <c r="F7866" s="26">
        <v>44301</v>
      </c>
      <c r="G7866" s="26">
        <v>44665</v>
      </c>
      <c r="J7866" s="3" t="s">
        <v>65</v>
      </c>
      <c r="L7866" s="2" t="s">
        <v>107</v>
      </c>
      <c r="M7866" s="10">
        <v>5000000</v>
      </c>
      <c r="N7866" s="10">
        <v>0</v>
      </c>
      <c r="U7866" s="53">
        <v>1</v>
      </c>
      <c r="AA7866" s="43" t="s">
        <v>26017</v>
      </c>
    </row>
    <row r="7867" spans="2:27" x14ac:dyDescent="0.3">
      <c r="B7867" s="36" t="s">
        <v>26503</v>
      </c>
      <c r="C7867" s="36" t="s">
        <v>11535</v>
      </c>
      <c r="D7867" s="36">
        <v>0</v>
      </c>
      <c r="F7867" s="26">
        <v>44301</v>
      </c>
      <c r="G7867" s="26">
        <v>44665</v>
      </c>
      <c r="J7867" s="3" t="s">
        <v>65</v>
      </c>
      <c r="L7867" s="2" t="s">
        <v>107</v>
      </c>
      <c r="M7867" s="10">
        <v>6500000</v>
      </c>
      <c r="N7867" s="10">
        <v>0</v>
      </c>
      <c r="U7867" s="53">
        <v>1</v>
      </c>
      <c r="AA7867" s="43" t="s">
        <v>26504</v>
      </c>
    </row>
    <row r="7868" spans="2:27" x14ac:dyDescent="0.3">
      <c r="B7868" s="36" t="s">
        <v>27441</v>
      </c>
      <c r="C7868" s="36" t="s">
        <v>11519</v>
      </c>
      <c r="D7868" s="36">
        <v>0</v>
      </c>
      <c r="F7868" s="26">
        <v>44301</v>
      </c>
      <c r="G7868" s="26">
        <v>44665</v>
      </c>
      <c r="J7868" s="3" t="s">
        <v>65</v>
      </c>
      <c r="L7868" s="2" t="s">
        <v>107</v>
      </c>
      <c r="M7868" s="10">
        <v>4000000</v>
      </c>
      <c r="N7868" s="10">
        <v>0</v>
      </c>
      <c r="U7868" s="53">
        <v>1</v>
      </c>
      <c r="AA7868" s="43" t="s">
        <v>27442</v>
      </c>
    </row>
    <row r="7869" spans="2:27" x14ac:dyDescent="0.3">
      <c r="B7869" s="36" t="s">
        <v>27497</v>
      </c>
      <c r="C7869" s="36" t="s">
        <v>11951</v>
      </c>
      <c r="D7869" s="36">
        <v>0</v>
      </c>
      <c r="F7869" s="26">
        <v>44301</v>
      </c>
      <c r="G7869" s="26">
        <v>44665</v>
      </c>
      <c r="J7869" s="3" t="s">
        <v>66</v>
      </c>
      <c r="L7869" s="2" t="s">
        <v>107</v>
      </c>
      <c r="M7869" s="10">
        <v>2000000</v>
      </c>
      <c r="N7869" s="10">
        <v>2500</v>
      </c>
      <c r="U7869" s="53">
        <v>1</v>
      </c>
      <c r="AA7869" s="43" t="s">
        <v>27498</v>
      </c>
    </row>
    <row r="7870" spans="2:27" x14ac:dyDescent="0.3">
      <c r="B7870" s="36" t="s">
        <v>28086</v>
      </c>
      <c r="C7870" s="36" t="s">
        <v>11535</v>
      </c>
      <c r="D7870" s="36">
        <v>0</v>
      </c>
      <c r="F7870" s="26">
        <v>44301</v>
      </c>
      <c r="G7870" s="26">
        <v>44665</v>
      </c>
      <c r="J7870" s="3" t="s">
        <v>70</v>
      </c>
      <c r="L7870" s="2" t="s">
        <v>109</v>
      </c>
      <c r="M7870" s="10">
        <v>20000000</v>
      </c>
      <c r="N7870" s="10">
        <v>0</v>
      </c>
      <c r="U7870" s="53">
        <v>0.35</v>
      </c>
      <c r="AA7870" s="43" t="s">
        <v>28087</v>
      </c>
    </row>
    <row r="7871" spans="2:27" x14ac:dyDescent="0.3">
      <c r="B7871" s="36" t="s">
        <v>28448</v>
      </c>
      <c r="C7871" s="36" t="s">
        <v>11516</v>
      </c>
      <c r="D7871" s="36">
        <v>0</v>
      </c>
      <c r="F7871" s="26">
        <v>44301</v>
      </c>
      <c r="G7871" s="26">
        <v>44665</v>
      </c>
      <c r="J7871" s="3" t="s">
        <v>65</v>
      </c>
      <c r="L7871" s="2" t="s">
        <v>107</v>
      </c>
      <c r="M7871" s="10">
        <v>1000000</v>
      </c>
      <c r="N7871" s="10">
        <v>0</v>
      </c>
      <c r="U7871" s="53">
        <v>1</v>
      </c>
      <c r="AA7871" s="43" t="s">
        <v>28449</v>
      </c>
    </row>
    <row r="7872" spans="2:27" x14ac:dyDescent="0.3">
      <c r="B7872" s="36" t="s">
        <v>29134</v>
      </c>
      <c r="C7872" s="36" t="s">
        <v>11535</v>
      </c>
      <c r="D7872" s="36">
        <v>0</v>
      </c>
      <c r="F7872" s="26">
        <v>44301</v>
      </c>
      <c r="G7872" s="26">
        <v>44665</v>
      </c>
      <c r="J7872" s="3" t="s">
        <v>65</v>
      </c>
      <c r="L7872" s="2" t="s">
        <v>107</v>
      </c>
      <c r="M7872" s="10">
        <v>6500000</v>
      </c>
      <c r="N7872" s="10">
        <v>0</v>
      </c>
      <c r="U7872" s="53">
        <v>1</v>
      </c>
      <c r="AA7872" s="43" t="s">
        <v>29135</v>
      </c>
    </row>
    <row r="7873" spans="2:27" x14ac:dyDescent="0.3">
      <c r="B7873" s="36" t="s">
        <v>30398</v>
      </c>
      <c r="C7873" s="36" t="s">
        <v>11519</v>
      </c>
      <c r="D7873" s="36">
        <v>0</v>
      </c>
      <c r="F7873" s="26">
        <v>44301</v>
      </c>
      <c r="G7873" s="26">
        <v>44665</v>
      </c>
      <c r="J7873" s="3" t="s">
        <v>65</v>
      </c>
      <c r="L7873" s="2" t="s">
        <v>107</v>
      </c>
      <c r="M7873" s="10">
        <v>4000000</v>
      </c>
      <c r="N7873" s="10">
        <v>0</v>
      </c>
      <c r="U7873" s="53">
        <v>1</v>
      </c>
      <c r="AA7873" s="43" t="s">
        <v>30399</v>
      </c>
    </row>
    <row r="7874" spans="2:27" x14ac:dyDescent="0.3">
      <c r="B7874" s="36" t="s">
        <v>31104</v>
      </c>
      <c r="C7874" s="36" t="s">
        <v>11516</v>
      </c>
      <c r="D7874" s="36">
        <v>0</v>
      </c>
      <c r="F7874" s="26">
        <v>44301</v>
      </c>
      <c r="G7874" s="26">
        <v>44665</v>
      </c>
      <c r="J7874" s="3" t="s">
        <v>65</v>
      </c>
      <c r="L7874" s="2" t="s">
        <v>107</v>
      </c>
      <c r="M7874" s="10">
        <v>5000000</v>
      </c>
      <c r="N7874" s="10">
        <v>0</v>
      </c>
      <c r="U7874" s="53">
        <v>1</v>
      </c>
      <c r="AA7874" s="43" t="s">
        <v>31105</v>
      </c>
    </row>
    <row r="7875" spans="2:27" x14ac:dyDescent="0.3">
      <c r="B7875" s="36" t="s">
        <v>13017</v>
      </c>
      <c r="C7875" s="36" t="s">
        <v>11524</v>
      </c>
      <c r="D7875" s="36">
        <v>0</v>
      </c>
      <c r="F7875" s="26">
        <v>44301</v>
      </c>
      <c r="G7875" s="26">
        <v>44665</v>
      </c>
      <c r="J7875" s="3" t="s">
        <v>65</v>
      </c>
      <c r="L7875" s="2" t="s">
        <v>107</v>
      </c>
      <c r="M7875" s="10">
        <v>115000</v>
      </c>
      <c r="N7875" s="10">
        <v>0</v>
      </c>
      <c r="U7875" s="53">
        <v>1</v>
      </c>
      <c r="AA7875" s="43" t="s">
        <v>32345</v>
      </c>
    </row>
    <row r="7876" spans="2:27" x14ac:dyDescent="0.3">
      <c r="B7876" s="36" t="s">
        <v>32414</v>
      </c>
      <c r="C7876" s="36" t="s">
        <v>11516</v>
      </c>
      <c r="D7876" s="36">
        <v>0</v>
      </c>
      <c r="F7876" s="26">
        <v>44301</v>
      </c>
      <c r="G7876" s="26">
        <v>44665</v>
      </c>
      <c r="J7876" s="3" t="s">
        <v>65</v>
      </c>
      <c r="L7876" s="2" t="s">
        <v>107</v>
      </c>
      <c r="M7876" s="10">
        <v>1000000</v>
      </c>
      <c r="N7876" s="10">
        <v>0</v>
      </c>
      <c r="U7876" s="53">
        <v>1</v>
      </c>
      <c r="AA7876" s="43" t="s">
        <v>32415</v>
      </c>
    </row>
    <row r="7877" spans="2:27" x14ac:dyDescent="0.3">
      <c r="B7877" s="36" t="s">
        <v>36283</v>
      </c>
      <c r="C7877" s="36" t="s">
        <v>11516</v>
      </c>
      <c r="D7877" s="36">
        <v>0</v>
      </c>
      <c r="F7877" s="26">
        <v>44301</v>
      </c>
      <c r="G7877" s="26">
        <v>44665</v>
      </c>
      <c r="J7877" s="3" t="s">
        <v>65</v>
      </c>
      <c r="L7877" s="2" t="s">
        <v>107</v>
      </c>
      <c r="M7877" s="10">
        <v>2000000</v>
      </c>
      <c r="N7877" s="10">
        <v>0</v>
      </c>
      <c r="U7877" s="53">
        <v>1</v>
      </c>
      <c r="AA7877" s="43" t="s">
        <v>36284</v>
      </c>
    </row>
    <row r="7878" spans="2:27" x14ac:dyDescent="0.3">
      <c r="B7878" s="36" t="s">
        <v>36660</v>
      </c>
      <c r="C7878" s="36" t="s">
        <v>11519</v>
      </c>
      <c r="D7878" s="36">
        <v>0</v>
      </c>
      <c r="F7878" s="26">
        <v>44301</v>
      </c>
      <c r="G7878" s="26">
        <v>44665</v>
      </c>
      <c r="J7878" s="3" t="s">
        <v>65</v>
      </c>
      <c r="L7878" s="2" t="s">
        <v>107</v>
      </c>
      <c r="M7878" s="10">
        <v>6500000</v>
      </c>
      <c r="N7878" s="10">
        <v>0</v>
      </c>
      <c r="U7878" s="53">
        <v>1</v>
      </c>
      <c r="AA7878" s="43" t="s">
        <v>36661</v>
      </c>
    </row>
    <row r="7879" spans="2:27" x14ac:dyDescent="0.3">
      <c r="B7879" s="36" t="s">
        <v>15658</v>
      </c>
      <c r="C7879" s="36" t="s">
        <v>11524</v>
      </c>
      <c r="D7879" s="36">
        <v>0</v>
      </c>
      <c r="F7879" s="26">
        <v>44301</v>
      </c>
      <c r="G7879" s="26">
        <v>44665</v>
      </c>
      <c r="J7879" s="3" t="s">
        <v>65</v>
      </c>
      <c r="L7879" s="2" t="s">
        <v>107</v>
      </c>
      <c r="M7879" s="10">
        <v>150000</v>
      </c>
      <c r="N7879" s="10">
        <v>0</v>
      </c>
      <c r="U7879" s="53">
        <v>1</v>
      </c>
      <c r="AA7879" s="43" t="s">
        <v>36956</v>
      </c>
    </row>
    <row r="7880" spans="2:27" x14ac:dyDescent="0.3">
      <c r="B7880" s="36" t="s">
        <v>37090</v>
      </c>
      <c r="C7880" s="36" t="s">
        <v>11677</v>
      </c>
      <c r="D7880" s="36">
        <v>0</v>
      </c>
      <c r="F7880" s="26">
        <v>44301</v>
      </c>
      <c r="G7880" s="26">
        <v>44665</v>
      </c>
      <c r="J7880" s="3" t="s">
        <v>65</v>
      </c>
      <c r="L7880" s="2" t="s">
        <v>109</v>
      </c>
      <c r="M7880" s="10">
        <v>102828.86599704299</v>
      </c>
      <c r="N7880" s="10">
        <v>411.31546398817198</v>
      </c>
      <c r="U7880" s="53">
        <v>0.17</v>
      </c>
      <c r="AA7880" s="43" t="s">
        <v>37091</v>
      </c>
    </row>
    <row r="7881" spans="2:27" x14ac:dyDescent="0.3">
      <c r="B7881" s="36" t="s">
        <v>37387</v>
      </c>
      <c r="C7881" s="36" t="s">
        <v>11535</v>
      </c>
      <c r="D7881" s="36">
        <v>0</v>
      </c>
      <c r="F7881" s="26">
        <v>44301</v>
      </c>
      <c r="G7881" s="26">
        <v>44665</v>
      </c>
      <c r="J7881" s="3" t="s">
        <v>65</v>
      </c>
      <c r="L7881" s="2" t="s">
        <v>107</v>
      </c>
      <c r="M7881" s="10">
        <v>4000000</v>
      </c>
      <c r="N7881" s="10">
        <v>0</v>
      </c>
      <c r="U7881" s="53">
        <v>1</v>
      </c>
      <c r="AA7881" s="43" t="s">
        <v>37388</v>
      </c>
    </row>
    <row r="7882" spans="2:27" x14ac:dyDescent="0.3">
      <c r="B7882" s="36" t="s">
        <v>37549</v>
      </c>
      <c r="C7882" s="36" t="s">
        <v>11540</v>
      </c>
      <c r="D7882" s="36">
        <v>0</v>
      </c>
      <c r="F7882" s="26">
        <v>44301</v>
      </c>
      <c r="G7882" s="26">
        <v>44665</v>
      </c>
      <c r="J7882" s="3" t="s">
        <v>65</v>
      </c>
      <c r="L7882" s="2" t="s">
        <v>107</v>
      </c>
      <c r="M7882" s="10">
        <v>115000</v>
      </c>
      <c r="N7882" s="10">
        <v>0</v>
      </c>
      <c r="U7882" s="53">
        <v>1</v>
      </c>
      <c r="AA7882" s="43" t="s">
        <v>37578</v>
      </c>
    </row>
    <row r="7883" spans="2:27" x14ac:dyDescent="0.3">
      <c r="B7883" s="36" t="s">
        <v>38256</v>
      </c>
      <c r="C7883" s="36" t="s">
        <v>11519</v>
      </c>
      <c r="D7883" s="36">
        <v>0</v>
      </c>
      <c r="F7883" s="26">
        <v>44301</v>
      </c>
      <c r="G7883" s="26">
        <v>44665</v>
      </c>
      <c r="J7883" s="3" t="s">
        <v>65</v>
      </c>
      <c r="L7883" s="2" t="s">
        <v>107</v>
      </c>
      <c r="M7883" s="10">
        <v>6500000</v>
      </c>
      <c r="N7883" s="10">
        <v>0</v>
      </c>
      <c r="U7883" s="53">
        <v>1</v>
      </c>
      <c r="AA7883" s="43" t="s">
        <v>38257</v>
      </c>
    </row>
    <row r="7884" spans="2:27" x14ac:dyDescent="0.3">
      <c r="B7884" s="36" t="s">
        <v>38260</v>
      </c>
      <c r="C7884" s="36" t="s">
        <v>11516</v>
      </c>
      <c r="D7884" s="36">
        <v>0</v>
      </c>
      <c r="F7884" s="26">
        <v>44301</v>
      </c>
      <c r="G7884" s="26">
        <v>44665</v>
      </c>
      <c r="J7884" s="3" t="s">
        <v>65</v>
      </c>
      <c r="L7884" s="2" t="s">
        <v>107</v>
      </c>
      <c r="M7884" s="10">
        <v>1000000</v>
      </c>
      <c r="N7884" s="10">
        <v>0</v>
      </c>
      <c r="U7884" s="53">
        <v>1</v>
      </c>
      <c r="AA7884" s="43" t="s">
        <v>38261</v>
      </c>
    </row>
    <row r="7885" spans="2:27" x14ac:dyDescent="0.3">
      <c r="B7885" s="36" t="s">
        <v>38835</v>
      </c>
      <c r="C7885" s="36" t="s">
        <v>11524</v>
      </c>
      <c r="D7885" s="36">
        <v>0</v>
      </c>
      <c r="F7885" s="26">
        <v>44301</v>
      </c>
      <c r="G7885" s="26">
        <v>44665</v>
      </c>
      <c r="J7885" s="3" t="s">
        <v>65</v>
      </c>
      <c r="L7885" s="2" t="s">
        <v>107</v>
      </c>
      <c r="M7885" s="10">
        <v>455000</v>
      </c>
      <c r="N7885" s="10">
        <v>0</v>
      </c>
      <c r="U7885" s="53">
        <v>1</v>
      </c>
      <c r="AA7885" s="43" t="s">
        <v>38836</v>
      </c>
    </row>
    <row r="7886" spans="2:27" x14ac:dyDescent="0.3">
      <c r="B7886" s="36" t="s">
        <v>39333</v>
      </c>
      <c r="C7886" s="36" t="s">
        <v>11516</v>
      </c>
      <c r="D7886" s="36">
        <v>0</v>
      </c>
      <c r="F7886" s="26">
        <v>44301</v>
      </c>
      <c r="G7886" s="26">
        <v>44665</v>
      </c>
      <c r="J7886" s="3" t="s">
        <v>65</v>
      </c>
      <c r="L7886" s="2" t="s">
        <v>107</v>
      </c>
      <c r="M7886" s="10">
        <v>1000000</v>
      </c>
      <c r="N7886" s="10">
        <v>0</v>
      </c>
      <c r="U7886" s="53">
        <v>1</v>
      </c>
      <c r="AA7886" s="43" t="s">
        <v>39334</v>
      </c>
    </row>
    <row r="7887" spans="2:27" x14ac:dyDescent="0.3">
      <c r="B7887" s="36" t="s">
        <v>39861</v>
      </c>
      <c r="C7887" s="36" t="s">
        <v>11516</v>
      </c>
      <c r="D7887" s="36">
        <v>0</v>
      </c>
      <c r="F7887" s="26">
        <v>44301</v>
      </c>
      <c r="G7887" s="26">
        <v>44665</v>
      </c>
      <c r="J7887" s="3" t="s">
        <v>65</v>
      </c>
      <c r="L7887" s="2" t="s">
        <v>107</v>
      </c>
      <c r="M7887" s="10">
        <v>5000000</v>
      </c>
      <c r="N7887" s="10">
        <v>0</v>
      </c>
      <c r="U7887" s="53">
        <v>1</v>
      </c>
      <c r="AA7887" s="43" t="s">
        <v>39862</v>
      </c>
    </row>
    <row r="7888" spans="2:27" x14ac:dyDescent="0.3">
      <c r="B7888" s="36" t="s">
        <v>39867</v>
      </c>
      <c r="C7888" s="36" t="s">
        <v>11535</v>
      </c>
      <c r="D7888" s="36">
        <v>0</v>
      </c>
      <c r="F7888" s="26">
        <v>44301</v>
      </c>
      <c r="G7888" s="26">
        <v>44665</v>
      </c>
      <c r="J7888" s="3" t="s">
        <v>65</v>
      </c>
      <c r="L7888" s="2" t="s">
        <v>107</v>
      </c>
      <c r="M7888" s="10">
        <v>4000000</v>
      </c>
      <c r="N7888" s="10">
        <v>0</v>
      </c>
      <c r="U7888" s="53">
        <v>1</v>
      </c>
      <c r="AA7888" s="43" t="s">
        <v>39868</v>
      </c>
    </row>
    <row r="7889" spans="2:27" x14ac:dyDescent="0.3">
      <c r="B7889" s="36" t="s">
        <v>40145</v>
      </c>
      <c r="C7889" s="36" t="s">
        <v>479</v>
      </c>
      <c r="D7889" s="36">
        <v>0</v>
      </c>
      <c r="F7889" s="26">
        <v>44301</v>
      </c>
      <c r="G7889" s="26">
        <v>44665</v>
      </c>
      <c r="J7889" s="3" t="s">
        <v>62</v>
      </c>
      <c r="L7889" s="2" t="s">
        <v>109</v>
      </c>
      <c r="M7889" s="10">
        <v>13604186.328228805</v>
      </c>
      <c r="N7889" s="10">
        <v>0</v>
      </c>
      <c r="U7889" s="53">
        <v>2.5000000000000001E-2</v>
      </c>
      <c r="AA7889" s="43" t="s">
        <v>40146</v>
      </c>
    </row>
    <row r="7890" spans="2:27" x14ac:dyDescent="0.3">
      <c r="B7890" s="36" t="s">
        <v>40451</v>
      </c>
      <c r="C7890" s="36" t="s">
        <v>11516</v>
      </c>
      <c r="D7890" s="36">
        <v>0</v>
      </c>
      <c r="F7890" s="26">
        <v>44301</v>
      </c>
      <c r="G7890" s="26">
        <v>44665</v>
      </c>
      <c r="J7890" s="3" t="s">
        <v>65</v>
      </c>
      <c r="L7890" s="2" t="s">
        <v>107</v>
      </c>
      <c r="M7890" s="10">
        <v>1000000</v>
      </c>
      <c r="N7890" s="10">
        <v>1000</v>
      </c>
      <c r="U7890" s="53">
        <v>1</v>
      </c>
      <c r="AA7890" s="43" t="s">
        <v>40452</v>
      </c>
    </row>
    <row r="7891" spans="2:27" x14ac:dyDescent="0.3">
      <c r="B7891" s="36" t="s">
        <v>12978</v>
      </c>
      <c r="C7891" s="36" t="s">
        <v>11524</v>
      </c>
      <c r="D7891" s="36">
        <v>0</v>
      </c>
      <c r="F7891" s="26">
        <v>44301</v>
      </c>
      <c r="G7891" s="26">
        <v>44665</v>
      </c>
      <c r="J7891" s="3" t="s">
        <v>65</v>
      </c>
      <c r="L7891" s="2" t="s">
        <v>107</v>
      </c>
      <c r="M7891" s="10">
        <v>75000</v>
      </c>
      <c r="N7891" s="10">
        <v>0</v>
      </c>
      <c r="U7891" s="53">
        <v>1</v>
      </c>
      <c r="AA7891" s="43" t="s">
        <v>41181</v>
      </c>
    </row>
    <row r="7892" spans="2:27" x14ac:dyDescent="0.3">
      <c r="B7892" s="36" t="s">
        <v>12045</v>
      </c>
      <c r="C7892" s="36" t="s">
        <v>11540</v>
      </c>
      <c r="D7892" s="36">
        <v>0</v>
      </c>
      <c r="F7892" s="26">
        <v>44301</v>
      </c>
      <c r="G7892" s="26">
        <v>44665</v>
      </c>
      <c r="J7892" s="3" t="s">
        <v>65</v>
      </c>
      <c r="L7892" s="2" t="s">
        <v>107</v>
      </c>
      <c r="M7892" s="10">
        <v>75000</v>
      </c>
      <c r="N7892" s="10">
        <v>0</v>
      </c>
      <c r="U7892" s="53">
        <v>1</v>
      </c>
      <c r="AA7892" s="43" t="s">
        <v>41330</v>
      </c>
    </row>
    <row r="7893" spans="2:27" x14ac:dyDescent="0.3">
      <c r="B7893" s="36" t="s">
        <v>41588</v>
      </c>
      <c r="C7893" s="36" t="s">
        <v>11519</v>
      </c>
      <c r="D7893" s="36">
        <v>0</v>
      </c>
      <c r="F7893" s="26">
        <v>44301</v>
      </c>
      <c r="G7893" s="26">
        <v>44665</v>
      </c>
      <c r="J7893" s="3" t="s">
        <v>65</v>
      </c>
      <c r="L7893" s="2" t="s">
        <v>107</v>
      </c>
      <c r="M7893" s="10">
        <v>4000000</v>
      </c>
      <c r="N7893" s="10">
        <v>0</v>
      </c>
      <c r="U7893" s="53">
        <v>1</v>
      </c>
      <c r="AA7893" s="43" t="s">
        <v>41589</v>
      </c>
    </row>
    <row r="7894" spans="2:27" x14ac:dyDescent="0.3">
      <c r="B7894" s="36" t="s">
        <v>41752</v>
      </c>
      <c r="C7894" s="36" t="s">
        <v>11519</v>
      </c>
      <c r="D7894" s="36">
        <v>0</v>
      </c>
      <c r="F7894" s="26">
        <v>44301</v>
      </c>
      <c r="G7894" s="26">
        <v>44665</v>
      </c>
      <c r="J7894" s="3" t="s">
        <v>65</v>
      </c>
      <c r="L7894" s="2" t="s">
        <v>107</v>
      </c>
      <c r="M7894" s="10">
        <v>4000000</v>
      </c>
      <c r="N7894" s="10">
        <v>0</v>
      </c>
      <c r="U7894" s="53">
        <v>1</v>
      </c>
      <c r="AA7894" s="43" t="s">
        <v>41753</v>
      </c>
    </row>
    <row r="7895" spans="2:27" x14ac:dyDescent="0.3">
      <c r="B7895" s="36" t="s">
        <v>41932</v>
      </c>
      <c r="C7895" s="36" t="s">
        <v>11516</v>
      </c>
      <c r="D7895" s="36">
        <v>0</v>
      </c>
      <c r="F7895" s="26">
        <v>44301</v>
      </c>
      <c r="G7895" s="26">
        <v>44665</v>
      </c>
      <c r="J7895" s="3" t="s">
        <v>65</v>
      </c>
      <c r="L7895" s="2" t="s">
        <v>107</v>
      </c>
      <c r="M7895" s="10">
        <v>1000000</v>
      </c>
      <c r="N7895" s="10">
        <v>0</v>
      </c>
      <c r="U7895" s="53">
        <v>1</v>
      </c>
      <c r="AA7895" s="43" t="s">
        <v>41933</v>
      </c>
    </row>
    <row r="7896" spans="2:27" x14ac:dyDescent="0.3">
      <c r="B7896" s="36" t="s">
        <v>42166</v>
      </c>
      <c r="C7896" s="36" t="s">
        <v>11519</v>
      </c>
      <c r="D7896" s="36">
        <v>0</v>
      </c>
      <c r="F7896" s="26">
        <v>44301</v>
      </c>
      <c r="G7896" s="26">
        <v>44665</v>
      </c>
      <c r="J7896" s="3" t="s">
        <v>65</v>
      </c>
      <c r="L7896" s="2" t="s">
        <v>107</v>
      </c>
      <c r="M7896" s="10">
        <v>4000000</v>
      </c>
      <c r="N7896" s="10">
        <v>0</v>
      </c>
      <c r="U7896" s="53">
        <v>1</v>
      </c>
      <c r="AA7896" s="43" t="s">
        <v>42167</v>
      </c>
    </row>
    <row r="7897" spans="2:27" x14ac:dyDescent="0.3">
      <c r="B7897" s="36" t="s">
        <v>42537</v>
      </c>
      <c r="C7897" s="36" t="s">
        <v>11516</v>
      </c>
      <c r="D7897" s="36">
        <v>0</v>
      </c>
      <c r="F7897" s="26">
        <v>44301</v>
      </c>
      <c r="G7897" s="26">
        <v>44665</v>
      </c>
      <c r="J7897" s="3" t="s">
        <v>65</v>
      </c>
      <c r="L7897" s="2" t="s">
        <v>107</v>
      </c>
      <c r="M7897" s="10">
        <v>1000000</v>
      </c>
      <c r="N7897" s="10">
        <v>0</v>
      </c>
      <c r="U7897" s="53">
        <v>1</v>
      </c>
      <c r="AA7897" s="43" t="s">
        <v>42538</v>
      </c>
    </row>
    <row r="7898" spans="2:27" x14ac:dyDescent="0.3">
      <c r="B7898" s="36" t="s">
        <v>21028</v>
      </c>
      <c r="C7898" s="36" t="s">
        <v>11524</v>
      </c>
      <c r="D7898" s="36">
        <v>0</v>
      </c>
      <c r="F7898" s="26">
        <v>44301</v>
      </c>
      <c r="G7898" s="26">
        <v>44665</v>
      </c>
      <c r="J7898" s="3" t="s">
        <v>65</v>
      </c>
      <c r="L7898" s="2" t="s">
        <v>107</v>
      </c>
      <c r="M7898" s="10">
        <v>115000</v>
      </c>
      <c r="N7898" s="10">
        <v>0</v>
      </c>
      <c r="U7898" s="53">
        <v>1</v>
      </c>
      <c r="AA7898" s="43" t="s">
        <v>42754</v>
      </c>
    </row>
    <row r="7899" spans="2:27" x14ac:dyDescent="0.3">
      <c r="B7899" s="36" t="s">
        <v>42795</v>
      </c>
      <c r="C7899" s="36" t="s">
        <v>11519</v>
      </c>
      <c r="D7899" s="36">
        <v>0</v>
      </c>
      <c r="F7899" s="26">
        <v>44301</v>
      </c>
      <c r="G7899" s="26">
        <v>44665</v>
      </c>
      <c r="J7899" s="3" t="s">
        <v>65</v>
      </c>
      <c r="L7899" s="2" t="s">
        <v>107</v>
      </c>
      <c r="M7899" s="10">
        <v>6500000</v>
      </c>
      <c r="N7899" s="10">
        <v>0</v>
      </c>
      <c r="U7899" s="53">
        <v>1</v>
      </c>
      <c r="AA7899" s="43" t="s">
        <v>42796</v>
      </c>
    </row>
    <row r="7900" spans="2:27" x14ac:dyDescent="0.3">
      <c r="B7900" s="36" t="s">
        <v>43652</v>
      </c>
      <c r="C7900" s="36" t="s">
        <v>11516</v>
      </c>
      <c r="D7900" s="36">
        <v>0</v>
      </c>
      <c r="F7900" s="26">
        <v>44301</v>
      </c>
      <c r="G7900" s="26">
        <v>44665</v>
      </c>
      <c r="J7900" s="3" t="s">
        <v>65</v>
      </c>
      <c r="L7900" s="2" t="s">
        <v>107</v>
      </c>
      <c r="M7900" s="10">
        <v>2000000</v>
      </c>
      <c r="N7900" s="10">
        <v>500</v>
      </c>
      <c r="U7900" s="53">
        <v>1</v>
      </c>
      <c r="AA7900" s="43" t="s">
        <v>43653</v>
      </c>
    </row>
    <row r="7901" spans="2:27" x14ac:dyDescent="0.3">
      <c r="B7901" s="36" t="s">
        <v>43868</v>
      </c>
      <c r="C7901" s="36" t="s">
        <v>11516</v>
      </c>
      <c r="D7901" s="36">
        <v>0</v>
      </c>
      <c r="F7901" s="26">
        <v>44301</v>
      </c>
      <c r="G7901" s="26">
        <v>44665</v>
      </c>
      <c r="J7901" s="3" t="s">
        <v>65</v>
      </c>
      <c r="L7901" s="2" t="s">
        <v>107</v>
      </c>
      <c r="M7901" s="10">
        <v>1000000</v>
      </c>
      <c r="N7901" s="10">
        <v>0</v>
      </c>
      <c r="U7901" s="53">
        <v>1</v>
      </c>
      <c r="AA7901" s="43" t="s">
        <v>43869</v>
      </c>
    </row>
    <row r="7902" spans="2:27" x14ac:dyDescent="0.3">
      <c r="B7902" s="36" t="s">
        <v>43996</v>
      </c>
      <c r="C7902" s="36" t="s">
        <v>11524</v>
      </c>
      <c r="D7902" s="36">
        <v>0</v>
      </c>
      <c r="F7902" s="26">
        <v>44301</v>
      </c>
      <c r="G7902" s="26">
        <v>44665</v>
      </c>
      <c r="J7902" s="3" t="s">
        <v>65</v>
      </c>
      <c r="L7902" s="2" t="s">
        <v>107</v>
      </c>
      <c r="M7902" s="10">
        <v>3000000</v>
      </c>
      <c r="N7902" s="10">
        <v>0</v>
      </c>
      <c r="U7902" s="53">
        <v>1</v>
      </c>
      <c r="AA7902" s="43" t="s">
        <v>43997</v>
      </c>
    </row>
    <row r="7903" spans="2:27" x14ac:dyDescent="0.3">
      <c r="B7903" s="36" t="s">
        <v>44037</v>
      </c>
      <c r="C7903" s="36" t="s">
        <v>11516</v>
      </c>
      <c r="D7903" s="36">
        <v>0</v>
      </c>
      <c r="F7903" s="26">
        <v>44301</v>
      </c>
      <c r="G7903" s="26">
        <v>44665</v>
      </c>
      <c r="J7903" s="3" t="s">
        <v>65</v>
      </c>
      <c r="L7903" s="2" t="s">
        <v>107</v>
      </c>
      <c r="M7903" s="10">
        <v>1500000</v>
      </c>
      <c r="N7903" s="10">
        <v>0</v>
      </c>
      <c r="U7903" s="53">
        <v>1</v>
      </c>
      <c r="AA7903" s="43" t="s">
        <v>44038</v>
      </c>
    </row>
    <row r="7904" spans="2:27" x14ac:dyDescent="0.3">
      <c r="B7904" s="36" t="s">
        <v>12287</v>
      </c>
      <c r="C7904" s="36" t="s">
        <v>11540</v>
      </c>
      <c r="D7904" s="36">
        <v>0</v>
      </c>
      <c r="F7904" s="26">
        <v>44301</v>
      </c>
      <c r="G7904" s="26">
        <v>44665</v>
      </c>
      <c r="J7904" s="3" t="s">
        <v>65</v>
      </c>
      <c r="L7904" s="2" t="s">
        <v>107</v>
      </c>
      <c r="M7904" s="10">
        <v>150000</v>
      </c>
      <c r="N7904" s="10">
        <v>0</v>
      </c>
      <c r="U7904" s="53">
        <v>1</v>
      </c>
      <c r="AA7904" s="43" t="s">
        <v>44077</v>
      </c>
    </row>
    <row r="7905" spans="2:27" x14ac:dyDescent="0.3">
      <c r="B7905" s="36" t="s">
        <v>44199</v>
      </c>
      <c r="C7905" s="36" t="s">
        <v>11519</v>
      </c>
      <c r="D7905" s="36">
        <v>0</v>
      </c>
      <c r="F7905" s="26">
        <v>44301</v>
      </c>
      <c r="G7905" s="26">
        <v>44665</v>
      </c>
      <c r="J7905" s="3" t="s">
        <v>65</v>
      </c>
      <c r="L7905" s="2" t="s">
        <v>107</v>
      </c>
      <c r="M7905" s="10">
        <v>1000000</v>
      </c>
      <c r="N7905" s="10">
        <v>0</v>
      </c>
      <c r="U7905" s="53">
        <v>1</v>
      </c>
      <c r="AA7905" s="43" t="s">
        <v>44200</v>
      </c>
    </row>
    <row r="7906" spans="2:27" x14ac:dyDescent="0.3">
      <c r="B7906" s="36" t="s">
        <v>45419</v>
      </c>
      <c r="C7906" s="36" t="s">
        <v>11535</v>
      </c>
      <c r="D7906" s="36">
        <v>0</v>
      </c>
      <c r="F7906" s="26">
        <v>44301</v>
      </c>
      <c r="G7906" s="26">
        <v>44665</v>
      </c>
      <c r="J7906" s="3" t="s">
        <v>65</v>
      </c>
      <c r="L7906" s="2" t="s">
        <v>107</v>
      </c>
      <c r="M7906" s="10">
        <v>6500000</v>
      </c>
      <c r="N7906" s="10">
        <v>0</v>
      </c>
      <c r="U7906" s="53">
        <v>1</v>
      </c>
      <c r="AA7906" s="43" t="s">
        <v>45420</v>
      </c>
    </row>
    <row r="7907" spans="2:27" x14ac:dyDescent="0.3">
      <c r="B7907" s="36" t="s">
        <v>45875</v>
      </c>
      <c r="C7907" s="36" t="s">
        <v>11519</v>
      </c>
      <c r="D7907" s="36">
        <v>0</v>
      </c>
      <c r="F7907" s="26">
        <v>44301</v>
      </c>
      <c r="G7907" s="26">
        <v>44665</v>
      </c>
      <c r="J7907" s="3" t="s">
        <v>65</v>
      </c>
      <c r="L7907" s="2" t="s">
        <v>107</v>
      </c>
      <c r="M7907" s="10">
        <v>6500000</v>
      </c>
      <c r="N7907" s="10">
        <v>0</v>
      </c>
      <c r="U7907" s="53">
        <v>1</v>
      </c>
      <c r="AA7907" s="43" t="s">
        <v>45876</v>
      </c>
    </row>
    <row r="7908" spans="2:27" x14ac:dyDescent="0.3">
      <c r="B7908" s="36" t="s">
        <v>45937</v>
      </c>
      <c r="C7908" s="36" t="s">
        <v>11540</v>
      </c>
      <c r="D7908" s="36">
        <v>0</v>
      </c>
      <c r="F7908" s="26">
        <v>44301</v>
      </c>
      <c r="G7908" s="26">
        <v>44665</v>
      </c>
      <c r="J7908" s="3" t="s">
        <v>65</v>
      </c>
      <c r="L7908" s="2" t="s">
        <v>107</v>
      </c>
      <c r="M7908" s="10">
        <v>115000</v>
      </c>
      <c r="N7908" s="10">
        <v>0</v>
      </c>
      <c r="U7908" s="53">
        <v>1</v>
      </c>
      <c r="AA7908" s="43" t="s">
        <v>45938</v>
      </c>
    </row>
    <row r="7909" spans="2:27" x14ac:dyDescent="0.3">
      <c r="B7909" s="36" t="s">
        <v>46549</v>
      </c>
      <c r="C7909" s="36" t="s">
        <v>11516</v>
      </c>
      <c r="D7909" s="36">
        <v>0</v>
      </c>
      <c r="F7909" s="26">
        <v>44301</v>
      </c>
      <c r="G7909" s="26">
        <v>44665</v>
      </c>
      <c r="J7909" s="3" t="s">
        <v>65</v>
      </c>
      <c r="L7909" s="2" t="s">
        <v>107</v>
      </c>
      <c r="M7909" s="10">
        <v>1000000</v>
      </c>
      <c r="N7909" s="10">
        <v>0</v>
      </c>
      <c r="U7909" s="53">
        <v>1</v>
      </c>
      <c r="AA7909" s="43" t="s">
        <v>46550</v>
      </c>
    </row>
    <row r="7910" spans="2:27" x14ac:dyDescent="0.3">
      <c r="B7910" s="36" t="s">
        <v>46832</v>
      </c>
      <c r="C7910" s="36" t="s">
        <v>11519</v>
      </c>
      <c r="D7910" s="36">
        <v>0</v>
      </c>
      <c r="F7910" s="26">
        <v>44301</v>
      </c>
      <c r="G7910" s="26">
        <v>44665</v>
      </c>
      <c r="J7910" s="3" t="s">
        <v>65</v>
      </c>
      <c r="L7910" s="2" t="s">
        <v>107</v>
      </c>
      <c r="M7910" s="10">
        <v>4000000</v>
      </c>
      <c r="N7910" s="10">
        <v>0</v>
      </c>
      <c r="U7910" s="53">
        <v>1</v>
      </c>
      <c r="AA7910" s="43" t="s">
        <v>46833</v>
      </c>
    </row>
    <row r="7911" spans="2:27" x14ac:dyDescent="0.3">
      <c r="B7911" s="36" t="s">
        <v>18520</v>
      </c>
      <c r="C7911" s="36" t="s">
        <v>11524</v>
      </c>
      <c r="D7911" s="36">
        <v>0</v>
      </c>
      <c r="F7911" s="26">
        <v>44301</v>
      </c>
      <c r="G7911" s="26">
        <v>44665</v>
      </c>
      <c r="J7911" s="3" t="s">
        <v>65</v>
      </c>
      <c r="L7911" s="2" t="s">
        <v>107</v>
      </c>
      <c r="M7911" s="10">
        <v>75000</v>
      </c>
      <c r="N7911" s="10">
        <v>0</v>
      </c>
      <c r="U7911" s="53">
        <v>1</v>
      </c>
      <c r="AA7911" s="43" t="s">
        <v>47010</v>
      </c>
    </row>
    <row r="7912" spans="2:27" x14ac:dyDescent="0.3">
      <c r="B7912" s="36" t="s">
        <v>47272</v>
      </c>
      <c r="C7912" s="36" t="s">
        <v>11516</v>
      </c>
      <c r="D7912" s="36">
        <v>0</v>
      </c>
      <c r="F7912" s="26">
        <v>44301</v>
      </c>
      <c r="G7912" s="26">
        <v>44665</v>
      </c>
      <c r="J7912" s="3" t="s">
        <v>65</v>
      </c>
      <c r="L7912" s="2" t="s">
        <v>107</v>
      </c>
      <c r="M7912" s="10">
        <v>2500000</v>
      </c>
      <c r="N7912" s="10">
        <v>0</v>
      </c>
      <c r="U7912" s="53">
        <v>1</v>
      </c>
      <c r="AA7912" s="43" t="s">
        <v>47273</v>
      </c>
    </row>
    <row r="7913" spans="2:27" x14ac:dyDescent="0.3">
      <c r="B7913" s="36" t="s">
        <v>47540</v>
      </c>
      <c r="C7913" s="36" t="s">
        <v>11516</v>
      </c>
      <c r="D7913" s="36">
        <v>0</v>
      </c>
      <c r="F7913" s="26">
        <v>44301</v>
      </c>
      <c r="G7913" s="26">
        <v>44665</v>
      </c>
      <c r="J7913" s="3" t="s">
        <v>65</v>
      </c>
      <c r="L7913" s="2" t="s">
        <v>107</v>
      </c>
      <c r="M7913" s="10">
        <v>2000000</v>
      </c>
      <c r="N7913" s="10">
        <v>0</v>
      </c>
      <c r="U7913" s="53">
        <v>1</v>
      </c>
      <c r="AA7913" s="43" t="s">
        <v>47541</v>
      </c>
    </row>
    <row r="7914" spans="2:27" x14ac:dyDescent="0.3">
      <c r="B7914" s="36" t="s">
        <v>16265</v>
      </c>
      <c r="C7914" s="36" t="s">
        <v>11516</v>
      </c>
      <c r="D7914" s="36">
        <v>0</v>
      </c>
      <c r="F7914" s="26">
        <v>44301</v>
      </c>
      <c r="G7914" s="26">
        <v>44665</v>
      </c>
      <c r="J7914" s="3" t="s">
        <v>65</v>
      </c>
      <c r="L7914" s="2" t="s">
        <v>107</v>
      </c>
      <c r="M7914" s="10">
        <v>1000000</v>
      </c>
      <c r="N7914" s="10">
        <v>0</v>
      </c>
      <c r="U7914" s="53">
        <v>1</v>
      </c>
      <c r="AA7914" s="43" t="s">
        <v>47847</v>
      </c>
    </row>
    <row r="7915" spans="2:27" x14ac:dyDescent="0.3">
      <c r="B7915" s="36" t="s">
        <v>46932</v>
      </c>
      <c r="C7915" s="36" t="s">
        <v>11519</v>
      </c>
      <c r="D7915" s="36">
        <v>0</v>
      </c>
      <c r="F7915" s="26">
        <v>44301</v>
      </c>
      <c r="G7915" s="26">
        <v>44665</v>
      </c>
      <c r="J7915" s="3" t="s">
        <v>65</v>
      </c>
      <c r="L7915" s="2" t="s">
        <v>107</v>
      </c>
      <c r="M7915" s="10">
        <v>1000000</v>
      </c>
      <c r="N7915" s="10">
        <v>0</v>
      </c>
      <c r="U7915" s="53">
        <v>1</v>
      </c>
      <c r="AA7915" s="43" t="s">
        <v>48341</v>
      </c>
    </row>
    <row r="7916" spans="2:27" x14ac:dyDescent="0.3">
      <c r="B7916" s="36" t="s">
        <v>48560</v>
      </c>
      <c r="C7916" s="36" t="s">
        <v>11535</v>
      </c>
      <c r="D7916" s="36">
        <v>0</v>
      </c>
      <c r="F7916" s="26">
        <v>44301</v>
      </c>
      <c r="G7916" s="26">
        <v>44665</v>
      </c>
      <c r="J7916" s="3" t="s">
        <v>65</v>
      </c>
      <c r="L7916" s="2" t="s">
        <v>107</v>
      </c>
      <c r="M7916" s="10">
        <v>6500000</v>
      </c>
      <c r="N7916" s="10">
        <v>0</v>
      </c>
      <c r="U7916" s="53">
        <v>1</v>
      </c>
      <c r="AA7916" s="43" t="s">
        <v>48561</v>
      </c>
    </row>
    <row r="7917" spans="2:27" x14ac:dyDescent="0.3">
      <c r="B7917" s="36" t="s">
        <v>15620</v>
      </c>
      <c r="C7917" s="36" t="s">
        <v>11524</v>
      </c>
      <c r="D7917" s="36">
        <v>0</v>
      </c>
      <c r="F7917" s="26">
        <v>44301</v>
      </c>
      <c r="G7917" s="26">
        <v>44665</v>
      </c>
      <c r="J7917" s="3" t="s">
        <v>65</v>
      </c>
      <c r="L7917" s="2" t="s">
        <v>107</v>
      </c>
      <c r="M7917" s="10">
        <v>75000</v>
      </c>
      <c r="N7917" s="10">
        <v>0</v>
      </c>
      <c r="U7917" s="53">
        <v>1</v>
      </c>
      <c r="AA7917" s="43" t="s">
        <v>49047</v>
      </c>
    </row>
    <row r="7918" spans="2:27" x14ac:dyDescent="0.3">
      <c r="B7918" s="36" t="s">
        <v>49460</v>
      </c>
      <c r="C7918" s="36" t="s">
        <v>11516</v>
      </c>
      <c r="D7918" s="36">
        <v>0</v>
      </c>
      <c r="F7918" s="26">
        <v>44301</v>
      </c>
      <c r="G7918" s="26">
        <v>44665</v>
      </c>
      <c r="J7918" s="3" t="s">
        <v>65</v>
      </c>
      <c r="L7918" s="2" t="s">
        <v>107</v>
      </c>
      <c r="M7918" s="10">
        <v>1000000</v>
      </c>
      <c r="N7918" s="10">
        <v>0</v>
      </c>
      <c r="U7918" s="53">
        <v>1</v>
      </c>
      <c r="AA7918" s="43" t="s">
        <v>49461</v>
      </c>
    </row>
    <row r="7919" spans="2:27" x14ac:dyDescent="0.3">
      <c r="B7919" s="36" t="s">
        <v>1693</v>
      </c>
      <c r="C7919" s="36" t="s">
        <v>387</v>
      </c>
      <c r="D7919" s="36" t="s">
        <v>911</v>
      </c>
      <c r="F7919" s="26">
        <v>44300</v>
      </c>
      <c r="G7919" s="26">
        <v>44664</v>
      </c>
      <c r="J7919" s="3" t="s">
        <v>69</v>
      </c>
      <c r="L7919" s="2" t="s">
        <v>109</v>
      </c>
      <c r="M7919" s="10">
        <v>992233.75923092442</v>
      </c>
      <c r="N7919" s="10">
        <v>19844.675184618489</v>
      </c>
      <c r="U7919" s="53">
        <v>1</v>
      </c>
      <c r="AA7919" s="43" t="s">
        <v>1694</v>
      </c>
    </row>
    <row r="7920" spans="2:27" x14ac:dyDescent="0.3">
      <c r="B7920" s="36" t="s">
        <v>1693</v>
      </c>
      <c r="C7920" s="36" t="s">
        <v>387</v>
      </c>
      <c r="D7920" s="36" t="s">
        <v>911</v>
      </c>
      <c r="F7920" s="26">
        <v>44300</v>
      </c>
      <c r="G7920" s="26">
        <v>44664</v>
      </c>
      <c r="J7920" s="3" t="s">
        <v>71</v>
      </c>
      <c r="L7920" s="2" t="s">
        <v>109</v>
      </c>
      <c r="M7920" s="10">
        <v>992233.75923092442</v>
      </c>
      <c r="N7920" s="10">
        <v>19844.675184618489</v>
      </c>
      <c r="U7920" s="53">
        <v>1</v>
      </c>
      <c r="AA7920" s="43" t="s">
        <v>1695</v>
      </c>
    </row>
    <row r="7921" spans="2:27" x14ac:dyDescent="0.3">
      <c r="B7921" s="36" t="s">
        <v>2052</v>
      </c>
      <c r="C7921" s="36" t="s">
        <v>202</v>
      </c>
      <c r="D7921" s="36" t="s">
        <v>220</v>
      </c>
      <c r="F7921" s="26">
        <v>44300</v>
      </c>
      <c r="G7921" s="26">
        <v>44664</v>
      </c>
      <c r="J7921" s="3" t="s">
        <v>66</v>
      </c>
      <c r="L7921" s="2" t="s">
        <v>109</v>
      </c>
      <c r="M7921" s="10">
        <v>5000000</v>
      </c>
      <c r="N7921" s="10">
        <v>25000</v>
      </c>
      <c r="U7921" s="53">
        <v>0.5</v>
      </c>
      <c r="AA7921" s="43" t="s">
        <v>2053</v>
      </c>
    </row>
    <row r="7922" spans="2:27" x14ac:dyDescent="0.3">
      <c r="B7922" s="36" t="s">
        <v>3311</v>
      </c>
      <c r="C7922" s="36" t="s">
        <v>231</v>
      </c>
      <c r="D7922" s="36" t="s">
        <v>220</v>
      </c>
      <c r="F7922" s="26">
        <v>44300</v>
      </c>
      <c r="G7922" s="26">
        <v>44664</v>
      </c>
      <c r="J7922" s="3" t="s">
        <v>66</v>
      </c>
      <c r="L7922" s="2" t="s">
        <v>107</v>
      </c>
      <c r="M7922" s="10">
        <v>650000</v>
      </c>
      <c r="N7922" s="10">
        <v>1000</v>
      </c>
      <c r="U7922" s="53">
        <v>1</v>
      </c>
      <c r="AA7922" s="43" t="s">
        <v>3312</v>
      </c>
    </row>
    <row r="7923" spans="2:27" x14ac:dyDescent="0.3">
      <c r="B7923" s="36" t="s">
        <v>4456</v>
      </c>
      <c r="C7923" s="36" t="s">
        <v>245</v>
      </c>
      <c r="D7923" s="36" t="s">
        <v>268</v>
      </c>
      <c r="F7923" s="26">
        <v>44300</v>
      </c>
      <c r="G7923" s="26">
        <v>44664</v>
      </c>
      <c r="J7923" s="3" t="s">
        <v>62</v>
      </c>
      <c r="L7923" s="2" t="s">
        <v>84</v>
      </c>
      <c r="M7923" s="10">
        <v>1000000</v>
      </c>
      <c r="N7923" s="10">
        <v>25000</v>
      </c>
      <c r="U7923" s="53">
        <v>1</v>
      </c>
      <c r="AA7923" s="43" t="s">
        <v>4457</v>
      </c>
    </row>
    <row r="7924" spans="2:27" x14ac:dyDescent="0.3">
      <c r="B7924" s="36" t="s">
        <v>5281</v>
      </c>
      <c r="C7924" s="36" t="s">
        <v>202</v>
      </c>
      <c r="D7924" s="36" t="s">
        <v>220</v>
      </c>
      <c r="F7924" s="26">
        <v>44300</v>
      </c>
      <c r="G7924" s="26">
        <v>44664</v>
      </c>
      <c r="J7924" s="3" t="s">
        <v>66</v>
      </c>
      <c r="L7924" s="2" t="s">
        <v>109</v>
      </c>
      <c r="M7924" s="10">
        <v>10000000</v>
      </c>
      <c r="N7924" s="10">
        <v>20000000</v>
      </c>
      <c r="U7924" s="53">
        <v>0.25</v>
      </c>
      <c r="AA7924" s="43" t="s">
        <v>5282</v>
      </c>
    </row>
    <row r="7925" spans="2:27" x14ac:dyDescent="0.3">
      <c r="B7925" s="36" t="s">
        <v>5355</v>
      </c>
      <c r="C7925" s="36" t="s">
        <v>442</v>
      </c>
      <c r="D7925" s="36" t="s">
        <v>279</v>
      </c>
      <c r="F7925" s="26">
        <v>44300</v>
      </c>
      <c r="G7925" s="26">
        <v>44664</v>
      </c>
      <c r="J7925" s="3" t="s">
        <v>66</v>
      </c>
      <c r="L7925" s="2" t="s">
        <v>107</v>
      </c>
      <c r="M7925" s="10">
        <v>1000000</v>
      </c>
      <c r="N7925" s="10">
        <v>1000</v>
      </c>
      <c r="U7925" s="53">
        <v>1</v>
      </c>
      <c r="AA7925" s="43" t="s">
        <v>5356</v>
      </c>
    </row>
    <row r="7926" spans="2:27" x14ac:dyDescent="0.3">
      <c r="B7926" s="36" t="s">
        <v>5391</v>
      </c>
      <c r="C7926" s="36" t="s">
        <v>439</v>
      </c>
      <c r="D7926" s="36" t="s">
        <v>523</v>
      </c>
      <c r="F7926" s="26">
        <v>44300</v>
      </c>
      <c r="G7926" s="26">
        <v>44664</v>
      </c>
      <c r="J7926" s="3" t="s">
        <v>70</v>
      </c>
      <c r="L7926" s="2" t="s">
        <v>167</v>
      </c>
      <c r="M7926" s="10">
        <v>2000000</v>
      </c>
      <c r="N7926" s="10">
        <v>0</v>
      </c>
      <c r="U7926" s="53">
        <v>0.5</v>
      </c>
      <c r="AA7926" s="43" t="s">
        <v>5392</v>
      </c>
    </row>
    <row r="7927" spans="2:27" x14ac:dyDescent="0.3">
      <c r="B7927" s="36" t="s">
        <v>5391</v>
      </c>
      <c r="C7927" s="36" t="s">
        <v>439</v>
      </c>
      <c r="D7927" s="36" t="s">
        <v>523</v>
      </c>
      <c r="F7927" s="26">
        <v>44300</v>
      </c>
      <c r="G7927" s="26">
        <v>44664</v>
      </c>
      <c r="J7927" s="3" t="s">
        <v>71</v>
      </c>
      <c r="L7927" s="2" t="s">
        <v>167</v>
      </c>
      <c r="M7927" s="10">
        <v>2000000</v>
      </c>
      <c r="N7927" s="10">
        <v>50000</v>
      </c>
      <c r="U7927" s="53">
        <v>0.5</v>
      </c>
      <c r="AA7927" s="43" t="s">
        <v>5393</v>
      </c>
    </row>
    <row r="7928" spans="2:27" x14ac:dyDescent="0.3">
      <c r="B7928" s="36" t="s">
        <v>6217</v>
      </c>
      <c r="C7928" s="36" t="s">
        <v>202</v>
      </c>
      <c r="D7928" s="36" t="s">
        <v>252</v>
      </c>
      <c r="F7928" s="26">
        <v>44300</v>
      </c>
      <c r="G7928" s="26">
        <v>44664</v>
      </c>
      <c r="J7928" s="3" t="s">
        <v>66</v>
      </c>
      <c r="L7928" s="2" t="s">
        <v>109</v>
      </c>
      <c r="M7928" s="10">
        <v>5000000</v>
      </c>
      <c r="N7928" s="10">
        <v>2500</v>
      </c>
      <c r="U7928" s="53">
        <v>1</v>
      </c>
      <c r="AA7928" s="43" t="s">
        <v>6218</v>
      </c>
    </row>
    <row r="7929" spans="2:27" x14ac:dyDescent="0.3">
      <c r="B7929" s="36" t="s">
        <v>6919</v>
      </c>
      <c r="C7929" s="36" t="s">
        <v>245</v>
      </c>
      <c r="D7929" s="36" t="s">
        <v>831</v>
      </c>
      <c r="F7929" s="26">
        <v>44300</v>
      </c>
      <c r="G7929" s="26">
        <v>44664</v>
      </c>
      <c r="J7929" s="3" t="s">
        <v>65</v>
      </c>
      <c r="L7929" s="2" t="s">
        <v>84</v>
      </c>
      <c r="M7929" s="10">
        <v>2000000</v>
      </c>
      <c r="N7929" s="10">
        <v>10000</v>
      </c>
      <c r="U7929" s="53">
        <v>1</v>
      </c>
      <c r="AA7929" s="43" t="s">
        <v>6920</v>
      </c>
    </row>
    <row r="7930" spans="2:27" x14ac:dyDescent="0.3">
      <c r="B7930" s="36" t="s">
        <v>9921</v>
      </c>
      <c r="C7930" s="36" t="s">
        <v>202</v>
      </c>
      <c r="D7930" s="36" t="s">
        <v>322</v>
      </c>
      <c r="F7930" s="26">
        <v>44300</v>
      </c>
      <c r="G7930" s="26">
        <v>44664</v>
      </c>
      <c r="J7930" s="3" t="s">
        <v>66</v>
      </c>
      <c r="L7930" s="2" t="s">
        <v>109</v>
      </c>
      <c r="M7930" s="10">
        <v>5000000</v>
      </c>
      <c r="N7930" s="10">
        <v>40000</v>
      </c>
      <c r="U7930" s="53">
        <v>0.5</v>
      </c>
      <c r="AA7930" s="43" t="s">
        <v>9922</v>
      </c>
    </row>
    <row r="7931" spans="2:27" x14ac:dyDescent="0.3">
      <c r="B7931" s="36" t="s">
        <v>10560</v>
      </c>
      <c r="C7931" s="36" t="s">
        <v>245</v>
      </c>
      <c r="D7931" s="36" t="s">
        <v>1113</v>
      </c>
      <c r="F7931" s="26">
        <v>44300</v>
      </c>
      <c r="G7931" s="26">
        <v>44664</v>
      </c>
      <c r="J7931" s="3" t="s">
        <v>71</v>
      </c>
      <c r="L7931" s="2" t="s">
        <v>84</v>
      </c>
      <c r="M7931" s="10">
        <v>1000000</v>
      </c>
      <c r="N7931" s="10">
        <v>10000</v>
      </c>
      <c r="U7931" s="53">
        <v>1</v>
      </c>
      <c r="AA7931" s="43" t="s">
        <v>10561</v>
      </c>
    </row>
    <row r="7932" spans="2:27" x14ac:dyDescent="0.3">
      <c r="B7932" s="36" t="s">
        <v>10908</v>
      </c>
      <c r="C7932" s="36" t="s">
        <v>202</v>
      </c>
      <c r="D7932" s="36" t="s">
        <v>3889</v>
      </c>
      <c r="F7932" s="26">
        <v>44300</v>
      </c>
      <c r="G7932" s="26">
        <v>44664</v>
      </c>
      <c r="J7932" s="3" t="s">
        <v>66</v>
      </c>
      <c r="L7932" s="2" t="s">
        <v>109</v>
      </c>
      <c r="M7932" s="10">
        <v>1000000</v>
      </c>
      <c r="N7932" s="10">
        <v>2500</v>
      </c>
      <c r="U7932" s="53">
        <v>1</v>
      </c>
      <c r="AA7932" s="43" t="s">
        <v>10909</v>
      </c>
    </row>
    <row r="7933" spans="2:27" x14ac:dyDescent="0.3">
      <c r="B7933" s="36" t="s">
        <v>12927</v>
      </c>
      <c r="C7933" s="36" t="s">
        <v>11535</v>
      </c>
      <c r="D7933" s="36">
        <v>0</v>
      </c>
      <c r="F7933" s="26">
        <v>44300</v>
      </c>
      <c r="G7933" s="26">
        <v>44664</v>
      </c>
      <c r="J7933" s="3" t="s">
        <v>65</v>
      </c>
      <c r="L7933" s="2" t="s">
        <v>107</v>
      </c>
      <c r="M7933" s="10">
        <v>4000000</v>
      </c>
      <c r="N7933" s="10">
        <v>0</v>
      </c>
      <c r="U7933" s="53">
        <v>1</v>
      </c>
      <c r="AA7933" s="43" t="s">
        <v>12928</v>
      </c>
    </row>
    <row r="7934" spans="2:27" x14ac:dyDescent="0.3">
      <c r="B7934" s="36" t="s">
        <v>13553</v>
      </c>
      <c r="C7934" s="36" t="s">
        <v>11519</v>
      </c>
      <c r="D7934" s="36">
        <v>0</v>
      </c>
      <c r="F7934" s="26">
        <v>44300</v>
      </c>
      <c r="G7934" s="26">
        <v>44664</v>
      </c>
      <c r="J7934" s="3" t="s">
        <v>65</v>
      </c>
      <c r="L7934" s="2" t="s">
        <v>107</v>
      </c>
      <c r="M7934" s="10">
        <v>4000000</v>
      </c>
      <c r="N7934" s="10">
        <v>0</v>
      </c>
      <c r="U7934" s="53">
        <v>1</v>
      </c>
      <c r="AA7934" s="43" t="s">
        <v>13554</v>
      </c>
    </row>
    <row r="7935" spans="2:27" x14ac:dyDescent="0.3">
      <c r="B7935" s="36" t="s">
        <v>14258</v>
      </c>
      <c r="C7935" s="36" t="s">
        <v>11540</v>
      </c>
      <c r="D7935" s="36">
        <v>0</v>
      </c>
      <c r="F7935" s="26">
        <v>44300</v>
      </c>
      <c r="G7935" s="26">
        <v>44664</v>
      </c>
      <c r="J7935" s="3" t="s">
        <v>65</v>
      </c>
      <c r="L7935" s="2" t="s">
        <v>107</v>
      </c>
      <c r="M7935" s="10">
        <v>3000000</v>
      </c>
      <c r="N7935" s="10">
        <v>0</v>
      </c>
      <c r="U7935" s="53">
        <v>1</v>
      </c>
      <c r="AA7935" s="43" t="s">
        <v>14259</v>
      </c>
    </row>
    <row r="7936" spans="2:27" x14ac:dyDescent="0.3">
      <c r="B7936" s="36" t="s">
        <v>14652</v>
      </c>
      <c r="C7936" s="36" t="s">
        <v>11524</v>
      </c>
      <c r="D7936" s="36">
        <v>0</v>
      </c>
      <c r="F7936" s="26">
        <v>44300</v>
      </c>
      <c r="G7936" s="26">
        <v>44664</v>
      </c>
      <c r="J7936" s="3" t="s">
        <v>65</v>
      </c>
      <c r="L7936" s="2" t="s">
        <v>107</v>
      </c>
      <c r="M7936" s="10">
        <v>3000000</v>
      </c>
      <c r="N7936" s="10">
        <v>0</v>
      </c>
      <c r="U7936" s="53">
        <v>1</v>
      </c>
      <c r="AA7936" s="43" t="s">
        <v>14653</v>
      </c>
    </row>
    <row r="7937" spans="2:27" x14ac:dyDescent="0.3">
      <c r="B7937" s="36" t="s">
        <v>16003</v>
      </c>
      <c r="C7937" s="36" t="s">
        <v>11519</v>
      </c>
      <c r="D7937" s="36">
        <v>0</v>
      </c>
      <c r="F7937" s="26">
        <v>44300</v>
      </c>
      <c r="G7937" s="26">
        <v>44664</v>
      </c>
      <c r="J7937" s="3" t="s">
        <v>65</v>
      </c>
      <c r="L7937" s="2" t="s">
        <v>107</v>
      </c>
      <c r="M7937" s="10">
        <v>6500000</v>
      </c>
      <c r="N7937" s="10">
        <v>0</v>
      </c>
      <c r="U7937" s="53">
        <v>1</v>
      </c>
      <c r="AA7937" s="43" t="s">
        <v>16004</v>
      </c>
    </row>
    <row r="7938" spans="2:27" x14ac:dyDescent="0.3">
      <c r="B7938" s="36" t="s">
        <v>16229</v>
      </c>
      <c r="C7938" s="36" t="s">
        <v>11540</v>
      </c>
      <c r="D7938" s="36">
        <v>0</v>
      </c>
      <c r="F7938" s="26">
        <v>44300</v>
      </c>
      <c r="G7938" s="26">
        <v>44664</v>
      </c>
      <c r="J7938" s="3" t="s">
        <v>65</v>
      </c>
      <c r="L7938" s="2" t="s">
        <v>107</v>
      </c>
      <c r="M7938" s="10">
        <v>1000000</v>
      </c>
      <c r="N7938" s="10">
        <v>0</v>
      </c>
      <c r="U7938" s="53">
        <v>1</v>
      </c>
      <c r="AA7938" s="43" t="s">
        <v>16230</v>
      </c>
    </row>
    <row r="7939" spans="2:27" x14ac:dyDescent="0.3">
      <c r="B7939" s="36" t="s">
        <v>16439</v>
      </c>
      <c r="C7939" s="36" t="s">
        <v>680</v>
      </c>
      <c r="D7939" s="36">
        <v>0</v>
      </c>
      <c r="F7939" s="26">
        <v>44300</v>
      </c>
      <c r="G7939" s="26">
        <v>44664</v>
      </c>
      <c r="J7939" s="3" t="s">
        <v>65</v>
      </c>
      <c r="L7939" s="2" t="s">
        <v>107</v>
      </c>
      <c r="M7939" s="10">
        <v>1000000</v>
      </c>
      <c r="N7939" s="10">
        <v>0</v>
      </c>
      <c r="U7939" s="53">
        <v>1</v>
      </c>
      <c r="AA7939" s="43" t="s">
        <v>16440</v>
      </c>
    </row>
    <row r="7940" spans="2:27" x14ac:dyDescent="0.3">
      <c r="B7940" s="36" t="s">
        <v>17430</v>
      </c>
      <c r="C7940" s="36" t="s">
        <v>11535</v>
      </c>
      <c r="D7940" s="36">
        <v>0</v>
      </c>
      <c r="F7940" s="26">
        <v>44300</v>
      </c>
      <c r="G7940" s="26">
        <v>44664</v>
      </c>
      <c r="J7940" s="3" t="s">
        <v>65</v>
      </c>
      <c r="L7940" s="2" t="s">
        <v>107</v>
      </c>
      <c r="M7940" s="10">
        <v>4000000</v>
      </c>
      <c r="N7940" s="10">
        <v>0</v>
      </c>
      <c r="U7940" s="53">
        <v>1</v>
      </c>
      <c r="AA7940" s="43" t="s">
        <v>17431</v>
      </c>
    </row>
    <row r="7941" spans="2:27" x14ac:dyDescent="0.3">
      <c r="B7941" s="36" t="s">
        <v>17826</v>
      </c>
      <c r="C7941" s="36" t="s">
        <v>11535</v>
      </c>
      <c r="D7941" s="36">
        <v>0</v>
      </c>
      <c r="F7941" s="26">
        <v>44300</v>
      </c>
      <c r="G7941" s="26">
        <v>44664</v>
      </c>
      <c r="J7941" s="3" t="s">
        <v>65</v>
      </c>
      <c r="L7941" s="2" t="s">
        <v>107</v>
      </c>
      <c r="M7941" s="10">
        <v>6000000</v>
      </c>
      <c r="N7941" s="10">
        <v>0</v>
      </c>
      <c r="U7941" s="53">
        <v>1</v>
      </c>
      <c r="AA7941" s="43" t="s">
        <v>17827</v>
      </c>
    </row>
    <row r="7942" spans="2:27" x14ac:dyDescent="0.3">
      <c r="B7942" s="36" t="s">
        <v>17978</v>
      </c>
      <c r="C7942" s="36" t="s">
        <v>11535</v>
      </c>
      <c r="D7942" s="36">
        <v>0</v>
      </c>
      <c r="F7942" s="26">
        <v>44300</v>
      </c>
      <c r="G7942" s="26">
        <v>44664</v>
      </c>
      <c r="J7942" s="3" t="s">
        <v>65</v>
      </c>
      <c r="L7942" s="2" t="s">
        <v>107</v>
      </c>
      <c r="M7942" s="10">
        <v>6000000</v>
      </c>
      <c r="N7942" s="10">
        <v>0</v>
      </c>
      <c r="U7942" s="53">
        <v>1</v>
      </c>
      <c r="AA7942" s="43" t="s">
        <v>17979</v>
      </c>
    </row>
    <row r="7943" spans="2:27" x14ac:dyDescent="0.3">
      <c r="B7943" s="36" t="s">
        <v>14566</v>
      </c>
      <c r="C7943" s="36" t="s">
        <v>11540</v>
      </c>
      <c r="D7943" s="36">
        <v>0</v>
      </c>
      <c r="F7943" s="26">
        <v>44300</v>
      </c>
      <c r="G7943" s="26">
        <v>44664</v>
      </c>
      <c r="J7943" s="3" t="s">
        <v>65</v>
      </c>
      <c r="L7943" s="2" t="s">
        <v>107</v>
      </c>
      <c r="M7943" s="10">
        <v>75000</v>
      </c>
      <c r="N7943" s="10">
        <v>0</v>
      </c>
      <c r="U7943" s="53">
        <v>1</v>
      </c>
      <c r="AA7943" s="43" t="s">
        <v>20321</v>
      </c>
    </row>
    <row r="7944" spans="2:27" x14ac:dyDescent="0.3">
      <c r="B7944" s="36" t="s">
        <v>20559</v>
      </c>
      <c r="C7944" s="36" t="s">
        <v>11516</v>
      </c>
      <c r="D7944" s="36">
        <v>0</v>
      </c>
      <c r="F7944" s="26">
        <v>44300</v>
      </c>
      <c r="G7944" s="26">
        <v>44664</v>
      </c>
      <c r="J7944" s="3" t="s">
        <v>65</v>
      </c>
      <c r="L7944" s="2" t="s">
        <v>107</v>
      </c>
      <c r="M7944" s="10">
        <v>1000000</v>
      </c>
      <c r="N7944" s="10">
        <v>500</v>
      </c>
      <c r="U7944" s="53">
        <v>1</v>
      </c>
      <c r="AA7944" s="43" t="s">
        <v>20560</v>
      </c>
    </row>
    <row r="7945" spans="2:27" x14ac:dyDescent="0.3">
      <c r="B7945" s="36" t="s">
        <v>21440</v>
      </c>
      <c r="C7945" s="36" t="s">
        <v>11516</v>
      </c>
      <c r="D7945" s="36">
        <v>0</v>
      </c>
      <c r="F7945" s="26">
        <v>44300</v>
      </c>
      <c r="G7945" s="26">
        <v>44664</v>
      </c>
      <c r="J7945" s="3" t="s">
        <v>65</v>
      </c>
      <c r="L7945" s="2" t="s">
        <v>107</v>
      </c>
      <c r="M7945" s="10">
        <v>500000</v>
      </c>
      <c r="N7945" s="10">
        <v>0</v>
      </c>
      <c r="U7945" s="53">
        <v>1</v>
      </c>
      <c r="AA7945" s="43" t="s">
        <v>21441</v>
      </c>
    </row>
    <row r="7946" spans="2:27" x14ac:dyDescent="0.3">
      <c r="B7946" s="36" t="s">
        <v>21576</v>
      </c>
      <c r="C7946" s="36" t="s">
        <v>11516</v>
      </c>
      <c r="D7946" s="36">
        <v>0</v>
      </c>
      <c r="F7946" s="26">
        <v>44300</v>
      </c>
      <c r="G7946" s="26">
        <v>44664</v>
      </c>
      <c r="J7946" s="3" t="s">
        <v>65</v>
      </c>
      <c r="L7946" s="2" t="s">
        <v>107</v>
      </c>
      <c r="M7946" s="10">
        <v>1000000</v>
      </c>
      <c r="N7946" s="10">
        <v>0</v>
      </c>
      <c r="U7946" s="53">
        <v>1</v>
      </c>
      <c r="AA7946" s="43" t="s">
        <v>21577</v>
      </c>
    </row>
    <row r="7947" spans="2:27" x14ac:dyDescent="0.3">
      <c r="B7947" s="36" t="s">
        <v>22189</v>
      </c>
      <c r="C7947" s="36" t="s">
        <v>11540</v>
      </c>
      <c r="D7947" s="36">
        <v>0</v>
      </c>
      <c r="F7947" s="26">
        <v>44300</v>
      </c>
      <c r="G7947" s="26">
        <v>44664</v>
      </c>
      <c r="J7947" s="3" t="s">
        <v>65</v>
      </c>
      <c r="L7947" s="2" t="s">
        <v>107</v>
      </c>
      <c r="M7947" s="10">
        <v>2500000</v>
      </c>
      <c r="N7947" s="10">
        <v>0</v>
      </c>
      <c r="U7947" s="53">
        <v>1</v>
      </c>
      <c r="AA7947" s="43" t="s">
        <v>22190</v>
      </c>
    </row>
    <row r="7948" spans="2:27" x14ac:dyDescent="0.3">
      <c r="B7948" s="36" t="s">
        <v>22191</v>
      </c>
      <c r="C7948" s="36" t="s">
        <v>11524</v>
      </c>
      <c r="D7948" s="36">
        <v>0</v>
      </c>
      <c r="F7948" s="26">
        <v>44300</v>
      </c>
      <c r="G7948" s="26">
        <v>44664</v>
      </c>
      <c r="J7948" s="3" t="s">
        <v>65</v>
      </c>
      <c r="L7948" s="2" t="s">
        <v>107</v>
      </c>
      <c r="M7948" s="10">
        <v>115000</v>
      </c>
      <c r="N7948" s="10">
        <v>0</v>
      </c>
      <c r="U7948" s="53">
        <v>1</v>
      </c>
      <c r="AA7948" s="43" t="s">
        <v>22192</v>
      </c>
    </row>
    <row r="7949" spans="2:27" x14ac:dyDescent="0.3">
      <c r="B7949" s="36" t="s">
        <v>22209</v>
      </c>
      <c r="C7949" s="36" t="s">
        <v>11540</v>
      </c>
      <c r="D7949" s="36">
        <v>0</v>
      </c>
      <c r="F7949" s="26">
        <v>44300</v>
      </c>
      <c r="G7949" s="26">
        <v>44664</v>
      </c>
      <c r="J7949" s="3" t="s">
        <v>65</v>
      </c>
      <c r="L7949" s="2" t="s">
        <v>107</v>
      </c>
      <c r="M7949" s="10">
        <v>75000</v>
      </c>
      <c r="N7949" s="10">
        <v>0</v>
      </c>
      <c r="U7949" s="53">
        <v>1</v>
      </c>
      <c r="AA7949" s="43" t="s">
        <v>22210</v>
      </c>
    </row>
    <row r="7950" spans="2:27" x14ac:dyDescent="0.3">
      <c r="B7950" s="36" t="s">
        <v>22373</v>
      </c>
      <c r="C7950" s="36" t="s">
        <v>479</v>
      </c>
      <c r="D7950" s="36">
        <v>0</v>
      </c>
      <c r="F7950" s="26">
        <v>44300</v>
      </c>
      <c r="G7950" s="26">
        <v>44664</v>
      </c>
      <c r="J7950" s="3" t="s">
        <v>65</v>
      </c>
      <c r="L7950" s="2" t="s">
        <v>107</v>
      </c>
      <c r="M7950" s="10">
        <v>250000</v>
      </c>
      <c r="N7950" s="10">
        <v>0</v>
      </c>
      <c r="U7950" s="53">
        <v>1</v>
      </c>
      <c r="AA7950" s="43" t="s">
        <v>22374</v>
      </c>
    </row>
    <row r="7951" spans="2:27" x14ac:dyDescent="0.3">
      <c r="B7951" s="36" t="s">
        <v>22881</v>
      </c>
      <c r="C7951" s="36" t="s">
        <v>11535</v>
      </c>
      <c r="D7951" s="36">
        <v>0</v>
      </c>
      <c r="F7951" s="26">
        <v>44300</v>
      </c>
      <c r="G7951" s="26">
        <v>44664</v>
      </c>
      <c r="J7951" s="3" t="s">
        <v>65</v>
      </c>
      <c r="L7951" s="2" t="s">
        <v>107</v>
      </c>
      <c r="M7951" s="10">
        <v>4000000</v>
      </c>
      <c r="N7951" s="10">
        <v>0</v>
      </c>
      <c r="U7951" s="53">
        <v>1</v>
      </c>
      <c r="AA7951" s="43" t="s">
        <v>22882</v>
      </c>
    </row>
    <row r="7952" spans="2:27" x14ac:dyDescent="0.3">
      <c r="B7952" s="36" t="s">
        <v>23639</v>
      </c>
      <c r="C7952" s="36" t="s">
        <v>11516</v>
      </c>
      <c r="D7952" s="36">
        <v>0</v>
      </c>
      <c r="F7952" s="26">
        <v>44300</v>
      </c>
      <c r="G7952" s="26">
        <v>44664</v>
      </c>
      <c r="J7952" s="3" t="s">
        <v>65</v>
      </c>
      <c r="L7952" s="2" t="s">
        <v>107</v>
      </c>
      <c r="M7952" s="10">
        <v>5000000</v>
      </c>
      <c r="N7952" s="10">
        <v>0</v>
      </c>
      <c r="U7952" s="53">
        <v>1</v>
      </c>
      <c r="AA7952" s="43" t="s">
        <v>23640</v>
      </c>
    </row>
    <row r="7953" spans="2:27" x14ac:dyDescent="0.3">
      <c r="B7953" s="36" t="s">
        <v>23872</v>
      </c>
      <c r="C7953" s="36" t="s">
        <v>11535</v>
      </c>
      <c r="D7953" s="36">
        <v>0</v>
      </c>
      <c r="F7953" s="26">
        <v>44300</v>
      </c>
      <c r="G7953" s="26">
        <v>44664</v>
      </c>
      <c r="J7953" s="3" t="s">
        <v>65</v>
      </c>
      <c r="L7953" s="2" t="s">
        <v>107</v>
      </c>
      <c r="M7953" s="10">
        <v>6500000</v>
      </c>
      <c r="N7953" s="10">
        <v>0</v>
      </c>
      <c r="U7953" s="53">
        <v>1</v>
      </c>
      <c r="AA7953" s="43" t="s">
        <v>23873</v>
      </c>
    </row>
    <row r="7954" spans="2:27" x14ac:dyDescent="0.3">
      <c r="B7954" s="36" t="s">
        <v>23886</v>
      </c>
      <c r="C7954" s="36" t="s">
        <v>11516</v>
      </c>
      <c r="D7954" s="36">
        <v>0</v>
      </c>
      <c r="F7954" s="26">
        <v>44300</v>
      </c>
      <c r="G7954" s="26">
        <v>44664</v>
      </c>
      <c r="J7954" s="3" t="s">
        <v>65</v>
      </c>
      <c r="L7954" s="2" t="s">
        <v>107</v>
      </c>
      <c r="M7954" s="10">
        <v>500000</v>
      </c>
      <c r="N7954" s="10">
        <v>0</v>
      </c>
      <c r="U7954" s="53">
        <v>1</v>
      </c>
      <c r="AA7954" s="43" t="s">
        <v>23887</v>
      </c>
    </row>
    <row r="7955" spans="2:27" x14ac:dyDescent="0.3">
      <c r="B7955" s="36" t="s">
        <v>24315</v>
      </c>
      <c r="C7955" s="36" t="s">
        <v>11535</v>
      </c>
      <c r="D7955" s="36">
        <v>0</v>
      </c>
      <c r="F7955" s="26">
        <v>44300</v>
      </c>
      <c r="G7955" s="26">
        <v>44664</v>
      </c>
      <c r="J7955" s="3" t="s">
        <v>65</v>
      </c>
      <c r="L7955" s="2" t="s">
        <v>107</v>
      </c>
      <c r="M7955" s="10">
        <v>6000000</v>
      </c>
      <c r="N7955" s="10">
        <v>0</v>
      </c>
      <c r="U7955" s="53">
        <v>1</v>
      </c>
      <c r="AA7955" s="43" t="s">
        <v>24316</v>
      </c>
    </row>
    <row r="7956" spans="2:27" x14ac:dyDescent="0.3">
      <c r="B7956" s="36" t="s">
        <v>25600</v>
      </c>
      <c r="C7956" s="36" t="s">
        <v>11535</v>
      </c>
      <c r="D7956" s="36">
        <v>0</v>
      </c>
      <c r="F7956" s="26">
        <v>44300</v>
      </c>
      <c r="G7956" s="26">
        <v>44664</v>
      </c>
      <c r="J7956" s="3" t="s">
        <v>65</v>
      </c>
      <c r="L7956" s="2" t="s">
        <v>107</v>
      </c>
      <c r="M7956" s="10">
        <v>4000000</v>
      </c>
      <c r="N7956" s="10">
        <v>0</v>
      </c>
      <c r="U7956" s="53">
        <v>1</v>
      </c>
      <c r="AA7956" s="43" t="s">
        <v>25601</v>
      </c>
    </row>
    <row r="7957" spans="2:27" x14ac:dyDescent="0.3">
      <c r="B7957" s="36" t="s">
        <v>26100</v>
      </c>
      <c r="C7957" s="36" t="s">
        <v>11516</v>
      </c>
      <c r="D7957" s="36">
        <v>0</v>
      </c>
      <c r="F7957" s="26">
        <v>44300</v>
      </c>
      <c r="G7957" s="26">
        <v>44664</v>
      </c>
      <c r="J7957" s="3" t="s">
        <v>65</v>
      </c>
      <c r="L7957" s="2" t="s">
        <v>107</v>
      </c>
      <c r="M7957" s="10">
        <v>5000000</v>
      </c>
      <c r="N7957" s="10">
        <v>0</v>
      </c>
      <c r="U7957" s="53">
        <v>1</v>
      </c>
      <c r="AA7957" s="43" t="s">
        <v>26101</v>
      </c>
    </row>
    <row r="7958" spans="2:27" x14ac:dyDescent="0.3">
      <c r="B7958" s="36" t="s">
        <v>26319</v>
      </c>
      <c r="C7958" s="36" t="s">
        <v>11540</v>
      </c>
      <c r="D7958" s="36">
        <v>0</v>
      </c>
      <c r="F7958" s="26">
        <v>44300</v>
      </c>
      <c r="G7958" s="26">
        <v>44664</v>
      </c>
      <c r="J7958" s="3" t="s">
        <v>66</v>
      </c>
      <c r="L7958" s="2" t="s">
        <v>107</v>
      </c>
      <c r="M7958" s="10">
        <v>500000</v>
      </c>
      <c r="N7958" s="10">
        <v>2500</v>
      </c>
      <c r="U7958" s="53">
        <v>1</v>
      </c>
      <c r="AA7958" s="43" t="s">
        <v>26320</v>
      </c>
    </row>
    <row r="7959" spans="2:27" x14ac:dyDescent="0.3">
      <c r="B7959" s="36" t="s">
        <v>33280</v>
      </c>
      <c r="C7959" s="36" t="s">
        <v>11535</v>
      </c>
      <c r="D7959" s="36">
        <v>0</v>
      </c>
      <c r="F7959" s="26">
        <v>44300</v>
      </c>
      <c r="G7959" s="26">
        <v>44664</v>
      </c>
      <c r="J7959" s="3" t="s">
        <v>65</v>
      </c>
      <c r="L7959" s="2" t="s">
        <v>107</v>
      </c>
      <c r="M7959" s="10">
        <v>4000000</v>
      </c>
      <c r="N7959" s="10">
        <v>0</v>
      </c>
      <c r="U7959" s="53">
        <v>1</v>
      </c>
      <c r="AA7959" s="43" t="s">
        <v>33281</v>
      </c>
    </row>
    <row r="7960" spans="2:27" x14ac:dyDescent="0.3">
      <c r="B7960" s="36" t="s">
        <v>15861</v>
      </c>
      <c r="C7960" s="36" t="s">
        <v>11524</v>
      </c>
      <c r="D7960" s="36">
        <v>0</v>
      </c>
      <c r="F7960" s="26">
        <v>44300</v>
      </c>
      <c r="G7960" s="26">
        <v>44664</v>
      </c>
      <c r="J7960" s="3" t="s">
        <v>65</v>
      </c>
      <c r="L7960" s="2" t="s">
        <v>107</v>
      </c>
      <c r="M7960" s="10">
        <v>75000</v>
      </c>
      <c r="N7960" s="10">
        <v>0</v>
      </c>
      <c r="U7960" s="53">
        <v>1</v>
      </c>
      <c r="AA7960" s="43" t="s">
        <v>35403</v>
      </c>
    </row>
    <row r="7961" spans="2:27" x14ac:dyDescent="0.3">
      <c r="B7961" s="36" t="s">
        <v>36954</v>
      </c>
      <c r="C7961" s="36" t="s">
        <v>11535</v>
      </c>
      <c r="D7961" s="36">
        <v>0</v>
      </c>
      <c r="F7961" s="26">
        <v>44300</v>
      </c>
      <c r="G7961" s="26">
        <v>44664</v>
      </c>
      <c r="J7961" s="3" t="s">
        <v>65</v>
      </c>
      <c r="L7961" s="2" t="s">
        <v>107</v>
      </c>
      <c r="M7961" s="10">
        <v>6500000</v>
      </c>
      <c r="N7961" s="10">
        <v>0</v>
      </c>
      <c r="U7961" s="53">
        <v>1</v>
      </c>
      <c r="AA7961" s="43" t="s">
        <v>36955</v>
      </c>
    </row>
    <row r="7962" spans="2:27" x14ac:dyDescent="0.3">
      <c r="B7962" s="36" t="s">
        <v>37750</v>
      </c>
      <c r="C7962" s="36" t="s">
        <v>11519</v>
      </c>
      <c r="D7962" s="36">
        <v>0</v>
      </c>
      <c r="F7962" s="26">
        <v>44300</v>
      </c>
      <c r="G7962" s="26">
        <v>44664</v>
      </c>
      <c r="J7962" s="3" t="s">
        <v>65</v>
      </c>
      <c r="L7962" s="2" t="s">
        <v>107</v>
      </c>
      <c r="M7962" s="10">
        <v>4000000</v>
      </c>
      <c r="N7962" s="10">
        <v>0</v>
      </c>
      <c r="U7962" s="53">
        <v>1</v>
      </c>
      <c r="AA7962" s="43" t="s">
        <v>37751</v>
      </c>
    </row>
    <row r="7963" spans="2:27" x14ac:dyDescent="0.3">
      <c r="B7963" s="36" t="s">
        <v>37834</v>
      </c>
      <c r="C7963" s="36" t="s">
        <v>11535</v>
      </c>
      <c r="D7963" s="36">
        <v>0</v>
      </c>
      <c r="F7963" s="26">
        <v>44300</v>
      </c>
      <c r="G7963" s="26">
        <v>44664</v>
      </c>
      <c r="J7963" s="3" t="s">
        <v>65</v>
      </c>
      <c r="L7963" s="2" t="s">
        <v>107</v>
      </c>
      <c r="M7963" s="10">
        <v>4000000</v>
      </c>
      <c r="N7963" s="10">
        <v>0</v>
      </c>
      <c r="U7963" s="53">
        <v>1</v>
      </c>
      <c r="AA7963" s="43" t="s">
        <v>37835</v>
      </c>
    </row>
    <row r="7964" spans="2:27" x14ac:dyDescent="0.3">
      <c r="B7964" s="36" t="s">
        <v>38077</v>
      </c>
      <c r="C7964" s="36" t="s">
        <v>11524</v>
      </c>
      <c r="D7964" s="36">
        <v>0</v>
      </c>
      <c r="F7964" s="26">
        <v>44300</v>
      </c>
      <c r="G7964" s="26">
        <v>44664</v>
      </c>
      <c r="J7964" s="3" t="s">
        <v>65</v>
      </c>
      <c r="L7964" s="2" t="s">
        <v>107</v>
      </c>
      <c r="M7964" s="10">
        <v>1525000</v>
      </c>
      <c r="N7964" s="10">
        <v>0</v>
      </c>
      <c r="U7964" s="53">
        <v>1</v>
      </c>
      <c r="AA7964" s="43" t="s">
        <v>38078</v>
      </c>
    </row>
    <row r="7965" spans="2:27" x14ac:dyDescent="0.3">
      <c r="B7965" s="36" t="s">
        <v>38480</v>
      </c>
      <c r="C7965" s="36" t="s">
        <v>11516</v>
      </c>
      <c r="D7965" s="36">
        <v>0</v>
      </c>
      <c r="F7965" s="26">
        <v>44300</v>
      </c>
      <c r="G7965" s="26">
        <v>44664</v>
      </c>
      <c r="J7965" s="3" t="s">
        <v>65</v>
      </c>
      <c r="L7965" s="2" t="s">
        <v>107</v>
      </c>
      <c r="M7965" s="10">
        <v>250000</v>
      </c>
      <c r="N7965" s="10">
        <v>0</v>
      </c>
      <c r="U7965" s="53">
        <v>1</v>
      </c>
      <c r="AA7965" s="43" t="s">
        <v>38481</v>
      </c>
    </row>
    <row r="7966" spans="2:27" x14ac:dyDescent="0.3">
      <c r="B7966" s="36" t="s">
        <v>38880</v>
      </c>
      <c r="C7966" s="36" t="s">
        <v>11516</v>
      </c>
      <c r="D7966" s="36">
        <v>0</v>
      </c>
      <c r="F7966" s="26">
        <v>44300</v>
      </c>
      <c r="G7966" s="26">
        <v>44664</v>
      </c>
      <c r="J7966" s="3" t="s">
        <v>65</v>
      </c>
      <c r="L7966" s="2" t="s">
        <v>107</v>
      </c>
      <c r="M7966" s="10">
        <v>750000</v>
      </c>
      <c r="N7966" s="10">
        <v>0</v>
      </c>
      <c r="U7966" s="53">
        <v>1</v>
      </c>
      <c r="AA7966" s="43" t="s">
        <v>38881</v>
      </c>
    </row>
    <row r="7967" spans="2:27" x14ac:dyDescent="0.3">
      <c r="B7967" s="36" t="s">
        <v>39187</v>
      </c>
      <c r="C7967" s="36" t="s">
        <v>11516</v>
      </c>
      <c r="D7967" s="36">
        <v>0</v>
      </c>
      <c r="F7967" s="26">
        <v>44300</v>
      </c>
      <c r="G7967" s="26">
        <v>44664</v>
      </c>
      <c r="J7967" s="3" t="s">
        <v>65</v>
      </c>
      <c r="L7967" s="2" t="s">
        <v>107</v>
      </c>
      <c r="M7967" s="10">
        <v>5000000</v>
      </c>
      <c r="N7967" s="10">
        <v>0</v>
      </c>
      <c r="U7967" s="53">
        <v>1</v>
      </c>
      <c r="AA7967" s="43" t="s">
        <v>39188</v>
      </c>
    </row>
    <row r="7968" spans="2:27" x14ac:dyDescent="0.3">
      <c r="B7968" s="36" t="s">
        <v>14874</v>
      </c>
      <c r="C7968" s="36" t="s">
        <v>11540</v>
      </c>
      <c r="D7968" s="36">
        <v>0</v>
      </c>
      <c r="F7968" s="26">
        <v>44300</v>
      </c>
      <c r="G7968" s="26">
        <v>44664</v>
      </c>
      <c r="J7968" s="3" t="s">
        <v>65</v>
      </c>
      <c r="L7968" s="2" t="s">
        <v>107</v>
      </c>
      <c r="M7968" s="10">
        <v>75000</v>
      </c>
      <c r="N7968" s="10">
        <v>0</v>
      </c>
      <c r="U7968" s="53">
        <v>1</v>
      </c>
      <c r="AA7968" s="43" t="s">
        <v>40085</v>
      </c>
    </row>
    <row r="7969" spans="2:27" x14ac:dyDescent="0.3">
      <c r="B7969" s="36" t="s">
        <v>40225</v>
      </c>
      <c r="C7969" s="36" t="s">
        <v>11516</v>
      </c>
      <c r="D7969" s="36">
        <v>0</v>
      </c>
      <c r="F7969" s="26">
        <v>44300</v>
      </c>
      <c r="G7969" s="26">
        <v>44664</v>
      </c>
      <c r="J7969" s="3" t="s">
        <v>65</v>
      </c>
      <c r="L7969" s="2" t="s">
        <v>107</v>
      </c>
      <c r="M7969" s="10">
        <v>1000000</v>
      </c>
      <c r="N7969" s="10">
        <v>1500</v>
      </c>
      <c r="U7969" s="53">
        <v>1</v>
      </c>
      <c r="AA7969" s="43" t="s">
        <v>40226</v>
      </c>
    </row>
    <row r="7970" spans="2:27" x14ac:dyDescent="0.3">
      <c r="B7970" s="36" t="s">
        <v>13006</v>
      </c>
      <c r="C7970" s="36" t="s">
        <v>11540</v>
      </c>
      <c r="D7970" s="36">
        <v>0</v>
      </c>
      <c r="F7970" s="26">
        <v>44300</v>
      </c>
      <c r="G7970" s="26">
        <v>44664</v>
      </c>
      <c r="J7970" s="3" t="s">
        <v>65</v>
      </c>
      <c r="L7970" s="2" t="s">
        <v>107</v>
      </c>
      <c r="M7970" s="10">
        <v>75000</v>
      </c>
      <c r="N7970" s="10">
        <v>0</v>
      </c>
      <c r="U7970" s="53">
        <v>1</v>
      </c>
      <c r="AA7970" s="43" t="s">
        <v>40954</v>
      </c>
    </row>
    <row r="7971" spans="2:27" x14ac:dyDescent="0.3">
      <c r="B7971" s="36" t="s">
        <v>41887</v>
      </c>
      <c r="C7971" s="36" t="s">
        <v>11519</v>
      </c>
      <c r="D7971" s="36">
        <v>0</v>
      </c>
      <c r="F7971" s="26">
        <v>44300</v>
      </c>
      <c r="G7971" s="26">
        <v>44664</v>
      </c>
      <c r="J7971" s="3" t="s">
        <v>65</v>
      </c>
      <c r="L7971" s="2" t="s">
        <v>107</v>
      </c>
      <c r="M7971" s="10">
        <v>6500000</v>
      </c>
      <c r="N7971" s="10">
        <v>0</v>
      </c>
      <c r="U7971" s="53">
        <v>1</v>
      </c>
      <c r="AA7971" s="43" t="s">
        <v>41888</v>
      </c>
    </row>
    <row r="7972" spans="2:27" x14ac:dyDescent="0.3">
      <c r="B7972" s="36" t="s">
        <v>42944</v>
      </c>
      <c r="C7972" s="36" t="s">
        <v>11519</v>
      </c>
      <c r="D7972" s="36">
        <v>0</v>
      </c>
      <c r="F7972" s="26">
        <v>44300</v>
      </c>
      <c r="G7972" s="26">
        <v>44664</v>
      </c>
      <c r="J7972" s="3" t="s">
        <v>65</v>
      </c>
      <c r="L7972" s="2" t="s">
        <v>107</v>
      </c>
      <c r="M7972" s="10">
        <v>4000000</v>
      </c>
      <c r="N7972" s="10">
        <v>0</v>
      </c>
      <c r="U7972" s="53">
        <v>1</v>
      </c>
      <c r="AA7972" s="43" t="s">
        <v>42945</v>
      </c>
    </row>
    <row r="7973" spans="2:27" x14ac:dyDescent="0.3">
      <c r="B7973" s="36" t="s">
        <v>43103</v>
      </c>
      <c r="C7973" s="36" t="s">
        <v>11519</v>
      </c>
      <c r="D7973" s="36">
        <v>0</v>
      </c>
      <c r="F7973" s="26">
        <v>44300</v>
      </c>
      <c r="G7973" s="26">
        <v>44664</v>
      </c>
      <c r="J7973" s="3" t="s">
        <v>65</v>
      </c>
      <c r="L7973" s="2" t="s">
        <v>107</v>
      </c>
      <c r="M7973" s="10">
        <v>6000000</v>
      </c>
      <c r="N7973" s="10">
        <v>0</v>
      </c>
      <c r="U7973" s="53">
        <v>1</v>
      </c>
      <c r="AA7973" s="43" t="s">
        <v>43104</v>
      </c>
    </row>
    <row r="7974" spans="2:27" x14ac:dyDescent="0.3">
      <c r="B7974" s="36" t="s">
        <v>44217</v>
      </c>
      <c r="C7974" s="36" t="s">
        <v>11540</v>
      </c>
      <c r="D7974" s="36">
        <v>0</v>
      </c>
      <c r="F7974" s="26">
        <v>44300</v>
      </c>
      <c r="G7974" s="26">
        <v>44664</v>
      </c>
      <c r="J7974" s="3" t="s">
        <v>65</v>
      </c>
      <c r="L7974" s="2" t="s">
        <v>107</v>
      </c>
      <c r="M7974" s="10">
        <v>1000000</v>
      </c>
      <c r="N7974" s="10">
        <v>0</v>
      </c>
      <c r="U7974" s="53">
        <v>1</v>
      </c>
      <c r="AA7974" s="43" t="s">
        <v>44218</v>
      </c>
    </row>
    <row r="7975" spans="2:27" x14ac:dyDescent="0.3">
      <c r="B7975" s="36" t="s">
        <v>45075</v>
      </c>
      <c r="C7975" s="36" t="s">
        <v>11516</v>
      </c>
      <c r="D7975" s="36">
        <v>0</v>
      </c>
      <c r="F7975" s="26">
        <v>44300</v>
      </c>
      <c r="G7975" s="26">
        <v>44664</v>
      </c>
      <c r="J7975" s="3" t="s">
        <v>65</v>
      </c>
      <c r="L7975" s="2" t="s">
        <v>107</v>
      </c>
      <c r="M7975" s="10">
        <v>2000000</v>
      </c>
      <c r="N7975" s="10">
        <v>0</v>
      </c>
      <c r="U7975" s="53">
        <v>1</v>
      </c>
      <c r="AA7975" s="43" t="s">
        <v>45076</v>
      </c>
    </row>
    <row r="7976" spans="2:27" x14ac:dyDescent="0.3">
      <c r="B7976" s="36" t="s">
        <v>45374</v>
      </c>
      <c r="C7976" s="36" t="s">
        <v>11519</v>
      </c>
      <c r="D7976" s="36">
        <v>0</v>
      </c>
      <c r="F7976" s="26">
        <v>44300</v>
      </c>
      <c r="G7976" s="26">
        <v>44664</v>
      </c>
      <c r="J7976" s="3" t="s">
        <v>65</v>
      </c>
      <c r="L7976" s="2" t="s">
        <v>107</v>
      </c>
      <c r="M7976" s="10">
        <v>6500000</v>
      </c>
      <c r="N7976" s="10">
        <v>0</v>
      </c>
      <c r="U7976" s="53">
        <v>1</v>
      </c>
      <c r="AA7976" s="43" t="s">
        <v>45375</v>
      </c>
    </row>
    <row r="7977" spans="2:27" x14ac:dyDescent="0.3">
      <c r="B7977" s="36" t="s">
        <v>46433</v>
      </c>
      <c r="C7977" s="36" t="s">
        <v>11516</v>
      </c>
      <c r="D7977" s="36">
        <v>0</v>
      </c>
      <c r="F7977" s="26">
        <v>44300</v>
      </c>
      <c r="G7977" s="26">
        <v>44664</v>
      </c>
      <c r="J7977" s="3" t="s">
        <v>65</v>
      </c>
      <c r="L7977" s="2" t="s">
        <v>107</v>
      </c>
      <c r="M7977" s="10">
        <v>5000000</v>
      </c>
      <c r="N7977" s="10">
        <v>0</v>
      </c>
      <c r="U7977" s="53">
        <v>1</v>
      </c>
      <c r="AA7977" s="43" t="s">
        <v>46434</v>
      </c>
    </row>
    <row r="7978" spans="2:27" x14ac:dyDescent="0.3">
      <c r="B7978" s="36" t="s">
        <v>46834</v>
      </c>
      <c r="C7978" s="36" t="s">
        <v>11516</v>
      </c>
      <c r="D7978" s="36">
        <v>0</v>
      </c>
      <c r="F7978" s="26">
        <v>44300</v>
      </c>
      <c r="G7978" s="26">
        <v>44664</v>
      </c>
      <c r="J7978" s="3" t="s">
        <v>65</v>
      </c>
      <c r="L7978" s="2" t="s">
        <v>107</v>
      </c>
      <c r="M7978" s="10">
        <v>2000000</v>
      </c>
      <c r="N7978" s="10">
        <v>0</v>
      </c>
      <c r="U7978" s="53">
        <v>1</v>
      </c>
      <c r="AA7978" s="43" t="s">
        <v>46835</v>
      </c>
    </row>
    <row r="7979" spans="2:27" x14ac:dyDescent="0.3">
      <c r="B7979" s="36" t="s">
        <v>47678</v>
      </c>
      <c r="C7979" s="36" t="s">
        <v>11540</v>
      </c>
      <c r="D7979" s="36">
        <v>0</v>
      </c>
      <c r="F7979" s="26">
        <v>44300</v>
      </c>
      <c r="G7979" s="26">
        <v>44664</v>
      </c>
      <c r="J7979" s="3" t="s">
        <v>65</v>
      </c>
      <c r="L7979" s="2" t="s">
        <v>107</v>
      </c>
      <c r="M7979" s="10">
        <v>3000000</v>
      </c>
      <c r="N7979" s="10">
        <v>0</v>
      </c>
      <c r="U7979" s="53">
        <v>1</v>
      </c>
      <c r="AA7979" s="43" t="s">
        <v>47679</v>
      </c>
    </row>
    <row r="7980" spans="2:27" x14ac:dyDescent="0.3">
      <c r="B7980" s="36" t="s">
        <v>41773</v>
      </c>
      <c r="C7980" s="36" t="s">
        <v>11524</v>
      </c>
      <c r="D7980" s="36">
        <v>0</v>
      </c>
      <c r="F7980" s="26">
        <v>44300</v>
      </c>
      <c r="G7980" s="26">
        <v>44664</v>
      </c>
      <c r="J7980" s="3" t="s">
        <v>65</v>
      </c>
      <c r="L7980" s="2" t="s">
        <v>107</v>
      </c>
      <c r="M7980" s="10">
        <v>3000000</v>
      </c>
      <c r="N7980" s="10">
        <v>0</v>
      </c>
      <c r="U7980" s="53">
        <v>1</v>
      </c>
      <c r="AA7980" s="43" t="s">
        <v>48001</v>
      </c>
    </row>
    <row r="7981" spans="2:27" x14ac:dyDescent="0.3">
      <c r="B7981" s="36" t="s">
        <v>48652</v>
      </c>
      <c r="C7981" s="36" t="s">
        <v>11519</v>
      </c>
      <c r="D7981" s="36">
        <v>0</v>
      </c>
      <c r="F7981" s="26">
        <v>44300</v>
      </c>
      <c r="G7981" s="26">
        <v>44664</v>
      </c>
      <c r="J7981" s="3" t="s">
        <v>65</v>
      </c>
      <c r="L7981" s="2" t="s">
        <v>107</v>
      </c>
      <c r="M7981" s="10">
        <v>6500000</v>
      </c>
      <c r="N7981" s="10">
        <v>0</v>
      </c>
      <c r="U7981" s="53">
        <v>1</v>
      </c>
      <c r="AA7981" s="43" t="s">
        <v>48653</v>
      </c>
    </row>
    <row r="7982" spans="2:27" x14ac:dyDescent="0.3">
      <c r="B7982" s="36" t="s">
        <v>48777</v>
      </c>
      <c r="C7982" s="36" t="s">
        <v>11516</v>
      </c>
      <c r="D7982" s="36">
        <v>0</v>
      </c>
      <c r="F7982" s="26">
        <v>44300</v>
      </c>
      <c r="G7982" s="26">
        <v>44664</v>
      </c>
      <c r="J7982" s="3" t="s">
        <v>65</v>
      </c>
      <c r="L7982" s="2" t="s">
        <v>107</v>
      </c>
      <c r="M7982" s="10">
        <v>1000000</v>
      </c>
      <c r="N7982" s="10">
        <v>0</v>
      </c>
      <c r="U7982" s="53">
        <v>1</v>
      </c>
      <c r="AA7982" s="43" t="s">
        <v>48778</v>
      </c>
    </row>
    <row r="7983" spans="2:27" x14ac:dyDescent="0.3">
      <c r="B7983" s="36" t="s">
        <v>49244</v>
      </c>
      <c r="C7983" s="36" t="s">
        <v>11516</v>
      </c>
      <c r="D7983" s="36">
        <v>0</v>
      </c>
      <c r="F7983" s="26">
        <v>44300</v>
      </c>
      <c r="G7983" s="26">
        <v>44664</v>
      </c>
      <c r="J7983" s="3" t="s">
        <v>65</v>
      </c>
      <c r="L7983" s="2" t="s">
        <v>107</v>
      </c>
      <c r="M7983" s="10">
        <v>750000</v>
      </c>
      <c r="N7983" s="10">
        <v>500</v>
      </c>
      <c r="U7983" s="53">
        <v>1</v>
      </c>
      <c r="AA7983" s="43" t="s">
        <v>49245</v>
      </c>
    </row>
    <row r="7984" spans="2:27" x14ac:dyDescent="0.3">
      <c r="B7984" s="36" t="s">
        <v>49294</v>
      </c>
      <c r="C7984" s="36" t="s">
        <v>11519</v>
      </c>
      <c r="D7984" s="36">
        <v>0</v>
      </c>
      <c r="F7984" s="26">
        <v>44300</v>
      </c>
      <c r="G7984" s="26">
        <v>44664</v>
      </c>
      <c r="J7984" s="3" t="s">
        <v>65</v>
      </c>
      <c r="L7984" s="2" t="s">
        <v>107</v>
      </c>
      <c r="M7984" s="10">
        <v>6500000</v>
      </c>
      <c r="N7984" s="10">
        <v>0</v>
      </c>
      <c r="U7984" s="53">
        <v>1</v>
      </c>
      <c r="AA7984" s="43" t="s">
        <v>49295</v>
      </c>
    </row>
    <row r="7985" spans="2:27" x14ac:dyDescent="0.3">
      <c r="B7985" s="36" t="s">
        <v>34985</v>
      </c>
      <c r="C7985" s="36" t="s">
        <v>479</v>
      </c>
      <c r="D7985" s="36">
        <v>0</v>
      </c>
      <c r="F7985" s="26">
        <v>44300</v>
      </c>
      <c r="G7985" s="26">
        <v>44664</v>
      </c>
      <c r="J7985" s="3" t="s">
        <v>65</v>
      </c>
      <c r="L7985" s="2" t="s">
        <v>107</v>
      </c>
      <c r="M7985" s="10">
        <v>1000000</v>
      </c>
      <c r="N7985" s="10">
        <v>0</v>
      </c>
      <c r="U7985" s="53">
        <v>1</v>
      </c>
      <c r="AA7985" s="43" t="s">
        <v>49675</v>
      </c>
    </row>
    <row r="7986" spans="2:27" x14ac:dyDescent="0.3">
      <c r="B7986" s="93" t="s">
        <v>722</v>
      </c>
      <c r="C7986" s="94" t="s">
        <v>449</v>
      </c>
      <c r="D7986" s="95" t="s">
        <v>312</v>
      </c>
      <c r="E7986" s="96"/>
      <c r="F7986" s="26">
        <v>44299</v>
      </c>
      <c r="G7986" s="26">
        <v>44663</v>
      </c>
      <c r="H7986" s="95"/>
      <c r="I7986" s="95"/>
      <c r="J7986" s="96" t="s">
        <v>66</v>
      </c>
      <c r="K7986" s="95"/>
      <c r="L7986" s="96" t="s">
        <v>167</v>
      </c>
      <c r="M7986" s="101">
        <v>1000000</v>
      </c>
      <c r="N7986" s="101">
        <v>12974.889243443125</v>
      </c>
      <c r="O7986" s="101"/>
      <c r="P7986" s="101"/>
      <c r="Q7986" s="101"/>
      <c r="R7986" s="101"/>
      <c r="S7986" s="103"/>
      <c r="T7986" s="101"/>
      <c r="U7986" s="105">
        <v>1</v>
      </c>
      <c r="V7986" s="105"/>
      <c r="W7986" s="107"/>
      <c r="X7986" s="95"/>
      <c r="Y7986" s="108"/>
      <c r="Z7986" s="95"/>
      <c r="AA7986" s="95" t="s">
        <v>723</v>
      </c>
    </row>
    <row r="7987" spans="2:27" x14ac:dyDescent="0.3">
      <c r="B7987" s="36" t="s">
        <v>5249</v>
      </c>
      <c r="C7987" s="36" t="s">
        <v>202</v>
      </c>
      <c r="D7987" s="36" t="s">
        <v>203</v>
      </c>
      <c r="F7987" s="26">
        <v>44299</v>
      </c>
      <c r="G7987" s="26">
        <v>44663</v>
      </c>
      <c r="J7987" s="3" t="s">
        <v>66</v>
      </c>
      <c r="L7987" s="2" t="s">
        <v>109</v>
      </c>
      <c r="M7987" s="10">
        <v>1000000</v>
      </c>
      <c r="N7987" s="10">
        <v>2500</v>
      </c>
      <c r="U7987" s="53">
        <v>1</v>
      </c>
      <c r="AA7987" s="43" t="s">
        <v>5250</v>
      </c>
    </row>
    <row r="7988" spans="2:27" x14ac:dyDescent="0.3">
      <c r="B7988" s="36" t="s">
        <v>6034</v>
      </c>
      <c r="C7988" s="36" t="s">
        <v>202</v>
      </c>
      <c r="D7988" s="36" t="s">
        <v>271</v>
      </c>
      <c r="F7988" s="26">
        <v>44299</v>
      </c>
      <c r="G7988" s="26">
        <v>44663</v>
      </c>
      <c r="J7988" s="3" t="s">
        <v>66</v>
      </c>
      <c r="L7988" s="2" t="s">
        <v>109</v>
      </c>
      <c r="M7988" s="10">
        <v>5000000</v>
      </c>
      <c r="N7988" s="10">
        <v>50000</v>
      </c>
      <c r="U7988" s="53">
        <v>0.35</v>
      </c>
      <c r="AA7988" s="43" t="s">
        <v>6035</v>
      </c>
    </row>
    <row r="7989" spans="2:27" x14ac:dyDescent="0.3">
      <c r="B7989" s="36" t="s">
        <v>11709</v>
      </c>
      <c r="C7989" s="36" t="s">
        <v>11519</v>
      </c>
      <c r="D7989" s="36">
        <v>0</v>
      </c>
      <c r="F7989" s="26">
        <v>44299</v>
      </c>
      <c r="G7989" s="26">
        <v>44663</v>
      </c>
      <c r="J7989" s="3" t="s">
        <v>65</v>
      </c>
      <c r="L7989" s="2" t="s">
        <v>107</v>
      </c>
      <c r="M7989" s="10">
        <v>4000000</v>
      </c>
      <c r="N7989" s="10">
        <v>0</v>
      </c>
      <c r="U7989" s="53">
        <v>1</v>
      </c>
      <c r="AA7989" s="43" t="s">
        <v>11710</v>
      </c>
    </row>
    <row r="7990" spans="2:27" x14ac:dyDescent="0.3">
      <c r="B7990" s="36" t="s">
        <v>13674</v>
      </c>
      <c r="C7990" s="36" t="s">
        <v>11519</v>
      </c>
      <c r="D7990" s="36">
        <v>0</v>
      </c>
      <c r="F7990" s="26">
        <v>44299</v>
      </c>
      <c r="G7990" s="26">
        <v>44663</v>
      </c>
      <c r="J7990" s="3" t="s">
        <v>65</v>
      </c>
      <c r="L7990" s="2" t="s">
        <v>107</v>
      </c>
      <c r="M7990" s="10">
        <v>4000000</v>
      </c>
      <c r="N7990" s="10">
        <v>0</v>
      </c>
      <c r="U7990" s="53">
        <v>1</v>
      </c>
      <c r="AA7990" s="43" t="s">
        <v>13675</v>
      </c>
    </row>
    <row r="7991" spans="2:27" x14ac:dyDescent="0.3">
      <c r="B7991" s="36" t="s">
        <v>13948</v>
      </c>
      <c r="C7991" s="36" t="s">
        <v>387</v>
      </c>
      <c r="D7991" s="36">
        <v>0</v>
      </c>
      <c r="F7991" s="26">
        <v>44299</v>
      </c>
      <c r="G7991" s="26">
        <v>44663</v>
      </c>
      <c r="J7991" s="3" t="s">
        <v>65</v>
      </c>
      <c r="L7991" s="2" t="s">
        <v>107</v>
      </c>
      <c r="M7991" s="10">
        <v>1000000</v>
      </c>
      <c r="N7991" s="10">
        <v>0</v>
      </c>
      <c r="U7991" s="53">
        <v>1</v>
      </c>
      <c r="AA7991" s="43" t="s">
        <v>13949</v>
      </c>
    </row>
    <row r="7992" spans="2:27" x14ac:dyDescent="0.3">
      <c r="B7992" s="36" t="s">
        <v>14483</v>
      </c>
      <c r="C7992" s="36" t="s">
        <v>11535</v>
      </c>
      <c r="D7992" s="36">
        <v>0</v>
      </c>
      <c r="F7992" s="26">
        <v>44299</v>
      </c>
      <c r="G7992" s="26">
        <v>44663</v>
      </c>
      <c r="J7992" s="3" t="s">
        <v>65</v>
      </c>
      <c r="L7992" s="2" t="s">
        <v>107</v>
      </c>
      <c r="M7992" s="10">
        <v>4000000</v>
      </c>
      <c r="N7992" s="10">
        <v>0</v>
      </c>
      <c r="U7992" s="53">
        <v>1</v>
      </c>
      <c r="AA7992" s="43" t="s">
        <v>14484</v>
      </c>
    </row>
    <row r="7993" spans="2:27" x14ac:dyDescent="0.3">
      <c r="B7993" s="36" t="s">
        <v>15676</v>
      </c>
      <c r="C7993" s="36" t="s">
        <v>14144</v>
      </c>
      <c r="D7993" s="36">
        <v>0</v>
      </c>
      <c r="F7993" s="26">
        <v>44299</v>
      </c>
      <c r="G7993" s="26">
        <v>44663</v>
      </c>
      <c r="J7993" s="3" t="s">
        <v>65</v>
      </c>
      <c r="L7993" s="2" t="s">
        <v>107</v>
      </c>
      <c r="M7993" s="10">
        <v>5000000</v>
      </c>
      <c r="N7993" s="10">
        <v>0</v>
      </c>
      <c r="U7993" s="53">
        <v>1</v>
      </c>
      <c r="AA7993" s="43" t="s">
        <v>15677</v>
      </c>
    </row>
    <row r="7994" spans="2:27" x14ac:dyDescent="0.3">
      <c r="B7994" s="36" t="s">
        <v>16227</v>
      </c>
      <c r="C7994" s="36" t="s">
        <v>11540</v>
      </c>
      <c r="D7994" s="36">
        <v>0</v>
      </c>
      <c r="F7994" s="26">
        <v>44299</v>
      </c>
      <c r="G7994" s="26">
        <v>44663</v>
      </c>
      <c r="J7994" s="3" t="s">
        <v>66</v>
      </c>
      <c r="L7994" s="2" t="s">
        <v>107</v>
      </c>
      <c r="M7994" s="10">
        <v>650000</v>
      </c>
      <c r="N7994" s="10">
        <v>1500</v>
      </c>
      <c r="U7994" s="53">
        <v>1</v>
      </c>
      <c r="AA7994" s="43" t="s">
        <v>16228</v>
      </c>
    </row>
    <row r="7995" spans="2:27" x14ac:dyDescent="0.3">
      <c r="B7995" s="36" t="s">
        <v>13602</v>
      </c>
      <c r="C7995" s="36" t="s">
        <v>11524</v>
      </c>
      <c r="D7995" s="36">
        <v>0</v>
      </c>
      <c r="F7995" s="26">
        <v>44299</v>
      </c>
      <c r="G7995" s="26">
        <v>44663</v>
      </c>
      <c r="J7995" s="3" t="s">
        <v>65</v>
      </c>
      <c r="L7995" s="2" t="s">
        <v>107</v>
      </c>
      <c r="M7995" s="10">
        <v>3000000</v>
      </c>
      <c r="N7995" s="10">
        <v>0</v>
      </c>
      <c r="U7995" s="53">
        <v>1</v>
      </c>
      <c r="AA7995" s="43" t="s">
        <v>16408</v>
      </c>
    </row>
    <row r="7996" spans="2:27" x14ac:dyDescent="0.3">
      <c r="B7996" s="36" t="s">
        <v>18571</v>
      </c>
      <c r="C7996" s="36" t="s">
        <v>11516</v>
      </c>
      <c r="D7996" s="36">
        <v>0</v>
      </c>
      <c r="F7996" s="26">
        <v>44299</v>
      </c>
      <c r="G7996" s="26">
        <v>44663</v>
      </c>
      <c r="J7996" s="3" t="s">
        <v>65</v>
      </c>
      <c r="L7996" s="2" t="s">
        <v>107</v>
      </c>
      <c r="M7996" s="10">
        <v>1500000</v>
      </c>
      <c r="N7996" s="10">
        <v>0</v>
      </c>
      <c r="U7996" s="53">
        <v>1</v>
      </c>
      <c r="AA7996" s="43" t="s">
        <v>18572</v>
      </c>
    </row>
    <row r="7997" spans="2:27" x14ac:dyDescent="0.3">
      <c r="B7997" s="36" t="s">
        <v>19260</v>
      </c>
      <c r="C7997" s="36" t="s">
        <v>693</v>
      </c>
      <c r="D7997" s="36">
        <v>0</v>
      </c>
      <c r="F7997" s="26">
        <v>44299</v>
      </c>
      <c r="G7997" s="26">
        <v>44663</v>
      </c>
      <c r="J7997" s="3" t="s">
        <v>65</v>
      </c>
      <c r="L7997" s="2" t="s">
        <v>107</v>
      </c>
      <c r="M7997" s="10">
        <v>250000</v>
      </c>
      <c r="N7997" s="10">
        <v>0</v>
      </c>
      <c r="U7997" s="53">
        <v>1</v>
      </c>
      <c r="AA7997" s="43" t="s">
        <v>19261</v>
      </c>
    </row>
    <row r="7998" spans="2:27" x14ac:dyDescent="0.3">
      <c r="B7998" s="36" t="s">
        <v>12007</v>
      </c>
      <c r="C7998" s="36" t="s">
        <v>11524</v>
      </c>
      <c r="D7998" s="36">
        <v>0</v>
      </c>
      <c r="F7998" s="26">
        <v>44299</v>
      </c>
      <c r="G7998" s="26">
        <v>44663</v>
      </c>
      <c r="J7998" s="3" t="s">
        <v>65</v>
      </c>
      <c r="L7998" s="2" t="s">
        <v>107</v>
      </c>
      <c r="M7998" s="10">
        <v>75000</v>
      </c>
      <c r="N7998" s="10">
        <v>0</v>
      </c>
      <c r="U7998" s="53">
        <v>1</v>
      </c>
      <c r="AA7998" s="43" t="s">
        <v>19347</v>
      </c>
    </row>
    <row r="7999" spans="2:27" x14ac:dyDescent="0.3">
      <c r="B7999" s="36" t="s">
        <v>19510</v>
      </c>
      <c r="C7999" s="36" t="s">
        <v>11519</v>
      </c>
      <c r="D7999" s="36">
        <v>0</v>
      </c>
      <c r="F7999" s="26">
        <v>44299</v>
      </c>
      <c r="G7999" s="26">
        <v>44663</v>
      </c>
      <c r="J7999" s="3" t="s">
        <v>65</v>
      </c>
      <c r="L7999" s="2" t="s">
        <v>107</v>
      </c>
      <c r="M7999" s="10">
        <v>6500000</v>
      </c>
      <c r="N7999" s="10">
        <v>0</v>
      </c>
      <c r="U7999" s="53">
        <v>1</v>
      </c>
      <c r="AA7999" s="43" t="s">
        <v>19511</v>
      </c>
    </row>
    <row r="8000" spans="2:27" x14ac:dyDescent="0.3">
      <c r="B8000" s="36" t="s">
        <v>19959</v>
      </c>
      <c r="C8000" s="36" t="s">
        <v>11535</v>
      </c>
      <c r="D8000" s="36">
        <v>0</v>
      </c>
      <c r="F8000" s="26">
        <v>44299</v>
      </c>
      <c r="G8000" s="26">
        <v>44663</v>
      </c>
      <c r="J8000" s="3" t="s">
        <v>65</v>
      </c>
      <c r="L8000" s="2" t="s">
        <v>107</v>
      </c>
      <c r="M8000" s="10">
        <v>6500000</v>
      </c>
      <c r="N8000" s="10">
        <v>0</v>
      </c>
      <c r="U8000" s="53">
        <v>1</v>
      </c>
      <c r="AA8000" s="43" t="s">
        <v>19960</v>
      </c>
    </row>
    <row r="8001" spans="2:27" x14ac:dyDescent="0.3">
      <c r="B8001" s="36" t="s">
        <v>20433</v>
      </c>
      <c r="C8001" s="36" t="s">
        <v>11535</v>
      </c>
      <c r="D8001" s="36">
        <v>0</v>
      </c>
      <c r="F8001" s="26">
        <v>44299</v>
      </c>
      <c r="G8001" s="26">
        <v>44663</v>
      </c>
      <c r="J8001" s="3" t="s">
        <v>65</v>
      </c>
      <c r="L8001" s="2" t="s">
        <v>107</v>
      </c>
      <c r="M8001" s="10">
        <v>6500000</v>
      </c>
      <c r="N8001" s="10">
        <v>0</v>
      </c>
      <c r="U8001" s="53">
        <v>1</v>
      </c>
      <c r="AA8001" s="43" t="s">
        <v>20434</v>
      </c>
    </row>
    <row r="8002" spans="2:27" x14ac:dyDescent="0.3">
      <c r="B8002" s="36" t="s">
        <v>20641</v>
      </c>
      <c r="C8002" s="36" t="s">
        <v>7482</v>
      </c>
      <c r="D8002" s="36">
        <v>0</v>
      </c>
      <c r="F8002" s="26">
        <v>44299</v>
      </c>
      <c r="G8002" s="26">
        <v>44663</v>
      </c>
      <c r="J8002" s="3" t="s">
        <v>65</v>
      </c>
      <c r="L8002" s="2" t="s">
        <v>107</v>
      </c>
      <c r="M8002" s="10">
        <v>1000000</v>
      </c>
      <c r="N8002" s="10">
        <v>0</v>
      </c>
      <c r="U8002" s="53">
        <v>1</v>
      </c>
      <c r="AA8002" s="43" t="s">
        <v>20642</v>
      </c>
    </row>
    <row r="8003" spans="2:27" x14ac:dyDescent="0.3">
      <c r="B8003" s="36" t="s">
        <v>20805</v>
      </c>
      <c r="C8003" s="36" t="s">
        <v>11524</v>
      </c>
      <c r="D8003" s="36">
        <v>0</v>
      </c>
      <c r="F8003" s="26">
        <v>44299</v>
      </c>
      <c r="G8003" s="26">
        <v>44663</v>
      </c>
      <c r="J8003" s="3" t="s">
        <v>65</v>
      </c>
      <c r="L8003" s="2" t="s">
        <v>107</v>
      </c>
      <c r="M8003" s="10">
        <v>75000</v>
      </c>
      <c r="N8003" s="10">
        <v>0</v>
      </c>
      <c r="U8003" s="53">
        <v>1</v>
      </c>
      <c r="AA8003" s="43" t="s">
        <v>20806</v>
      </c>
    </row>
    <row r="8004" spans="2:27" x14ac:dyDescent="0.3">
      <c r="B8004" s="36" t="s">
        <v>13049</v>
      </c>
      <c r="C8004" s="36" t="s">
        <v>11524</v>
      </c>
      <c r="D8004" s="36">
        <v>0</v>
      </c>
      <c r="F8004" s="26">
        <v>44299</v>
      </c>
      <c r="G8004" s="26">
        <v>44663</v>
      </c>
      <c r="J8004" s="3" t="s">
        <v>65</v>
      </c>
      <c r="L8004" s="2" t="s">
        <v>107</v>
      </c>
      <c r="M8004" s="10">
        <v>3000000</v>
      </c>
      <c r="N8004" s="10">
        <v>0</v>
      </c>
      <c r="U8004" s="53">
        <v>1</v>
      </c>
      <c r="AA8004" s="43" t="s">
        <v>22603</v>
      </c>
    </row>
    <row r="8005" spans="2:27" x14ac:dyDescent="0.3">
      <c r="B8005" s="36" t="s">
        <v>23197</v>
      </c>
      <c r="C8005" s="36" t="s">
        <v>11540</v>
      </c>
      <c r="D8005" s="36">
        <v>0</v>
      </c>
      <c r="F8005" s="26">
        <v>44299</v>
      </c>
      <c r="G8005" s="26">
        <v>44663</v>
      </c>
      <c r="J8005" s="3" t="s">
        <v>65</v>
      </c>
      <c r="L8005" s="2" t="s">
        <v>107</v>
      </c>
      <c r="M8005" s="10">
        <v>75000</v>
      </c>
      <c r="N8005" s="10">
        <v>0</v>
      </c>
      <c r="U8005" s="53">
        <v>1</v>
      </c>
      <c r="AA8005" s="43" t="s">
        <v>23198</v>
      </c>
    </row>
    <row r="8006" spans="2:27" x14ac:dyDescent="0.3">
      <c r="B8006" s="36" t="s">
        <v>25582</v>
      </c>
      <c r="C8006" s="36" t="s">
        <v>11516</v>
      </c>
      <c r="D8006" s="36">
        <v>0</v>
      </c>
      <c r="F8006" s="26">
        <v>44299</v>
      </c>
      <c r="G8006" s="26">
        <v>44663</v>
      </c>
      <c r="J8006" s="3" t="s">
        <v>65</v>
      </c>
      <c r="L8006" s="2" t="s">
        <v>107</v>
      </c>
      <c r="M8006" s="10">
        <v>5000000</v>
      </c>
      <c r="N8006" s="10">
        <v>0</v>
      </c>
      <c r="U8006" s="53">
        <v>1</v>
      </c>
      <c r="AA8006" s="43" t="s">
        <v>25583</v>
      </c>
    </row>
    <row r="8007" spans="2:27" x14ac:dyDescent="0.3">
      <c r="B8007" s="36" t="s">
        <v>26268</v>
      </c>
      <c r="C8007" s="36" t="s">
        <v>14144</v>
      </c>
      <c r="D8007" s="36">
        <v>0</v>
      </c>
      <c r="F8007" s="26">
        <v>44299</v>
      </c>
      <c r="G8007" s="26">
        <v>44663</v>
      </c>
      <c r="J8007" s="3" t="s">
        <v>65</v>
      </c>
      <c r="L8007" s="2" t="s">
        <v>107</v>
      </c>
      <c r="M8007" s="10">
        <v>5000000</v>
      </c>
      <c r="N8007" s="10">
        <v>0</v>
      </c>
      <c r="U8007" s="53">
        <v>1</v>
      </c>
      <c r="AA8007" s="43" t="s">
        <v>26269</v>
      </c>
    </row>
    <row r="8008" spans="2:27" x14ac:dyDescent="0.3">
      <c r="B8008" s="36" t="s">
        <v>27412</v>
      </c>
      <c r="C8008" s="36" t="s">
        <v>11535</v>
      </c>
      <c r="D8008" s="36">
        <v>0</v>
      </c>
      <c r="F8008" s="26">
        <v>44299</v>
      </c>
      <c r="G8008" s="26">
        <v>44663</v>
      </c>
      <c r="J8008" s="3" t="s">
        <v>70</v>
      </c>
      <c r="L8008" s="2" t="s">
        <v>109</v>
      </c>
      <c r="M8008" s="10">
        <v>20000000</v>
      </c>
      <c r="N8008" s="10">
        <v>0</v>
      </c>
      <c r="U8008" s="53">
        <v>0.35</v>
      </c>
      <c r="AA8008" s="43" t="s">
        <v>27413</v>
      </c>
    </row>
    <row r="8009" spans="2:27" x14ac:dyDescent="0.3">
      <c r="B8009" s="36" t="s">
        <v>28782</v>
      </c>
      <c r="C8009" s="36" t="s">
        <v>11516</v>
      </c>
      <c r="D8009" s="36">
        <v>0</v>
      </c>
      <c r="F8009" s="26">
        <v>44299</v>
      </c>
      <c r="G8009" s="26">
        <v>44663</v>
      </c>
      <c r="J8009" s="3" t="s">
        <v>65</v>
      </c>
      <c r="L8009" s="2" t="s">
        <v>107</v>
      </c>
      <c r="M8009" s="10">
        <v>5000000</v>
      </c>
      <c r="N8009" s="10">
        <v>0</v>
      </c>
      <c r="U8009" s="53">
        <v>1</v>
      </c>
      <c r="AA8009" s="43" t="s">
        <v>28783</v>
      </c>
    </row>
    <row r="8010" spans="2:27" x14ac:dyDescent="0.3">
      <c r="B8010" s="36" t="s">
        <v>33141</v>
      </c>
      <c r="C8010" s="36" t="s">
        <v>11951</v>
      </c>
      <c r="D8010" s="36">
        <v>0</v>
      </c>
      <c r="F8010" s="26">
        <v>44299</v>
      </c>
      <c r="G8010" s="26">
        <v>44663</v>
      </c>
      <c r="J8010" s="3" t="s">
        <v>70</v>
      </c>
      <c r="L8010" s="2" t="s">
        <v>167</v>
      </c>
      <c r="M8010" s="10">
        <v>20000000</v>
      </c>
      <c r="N8010" s="10">
        <v>0</v>
      </c>
      <c r="U8010" s="53">
        <v>0.35</v>
      </c>
      <c r="AA8010" s="43" t="s">
        <v>33142</v>
      </c>
    </row>
    <row r="8011" spans="2:27" x14ac:dyDescent="0.3">
      <c r="B8011" s="36" t="s">
        <v>33657</v>
      </c>
      <c r="C8011" s="36" t="s">
        <v>11519</v>
      </c>
      <c r="D8011" s="36">
        <v>0</v>
      </c>
      <c r="F8011" s="26">
        <v>44299</v>
      </c>
      <c r="G8011" s="26">
        <v>44663</v>
      </c>
      <c r="J8011" s="3" t="s">
        <v>65</v>
      </c>
      <c r="L8011" s="2" t="s">
        <v>107</v>
      </c>
      <c r="M8011" s="10">
        <v>6000000</v>
      </c>
      <c r="N8011" s="10">
        <v>0</v>
      </c>
      <c r="U8011" s="53">
        <v>1</v>
      </c>
      <c r="AA8011" s="43" t="s">
        <v>33658</v>
      </c>
    </row>
    <row r="8012" spans="2:27" x14ac:dyDescent="0.3">
      <c r="B8012" s="36" t="s">
        <v>34900</v>
      </c>
      <c r="C8012" s="36" t="s">
        <v>11519</v>
      </c>
      <c r="D8012" s="36">
        <v>0</v>
      </c>
      <c r="F8012" s="26">
        <v>44299</v>
      </c>
      <c r="G8012" s="26">
        <v>44663</v>
      </c>
      <c r="J8012" s="3" t="s">
        <v>65</v>
      </c>
      <c r="L8012" s="2" t="s">
        <v>107</v>
      </c>
      <c r="M8012" s="10">
        <v>6500000</v>
      </c>
      <c r="N8012" s="10">
        <v>0</v>
      </c>
      <c r="U8012" s="53">
        <v>1</v>
      </c>
      <c r="AA8012" s="43" t="s">
        <v>34901</v>
      </c>
    </row>
    <row r="8013" spans="2:27" x14ac:dyDescent="0.3">
      <c r="B8013" s="36" t="s">
        <v>36090</v>
      </c>
      <c r="C8013" s="36" t="s">
        <v>11516</v>
      </c>
      <c r="D8013" s="36">
        <v>0</v>
      </c>
      <c r="F8013" s="26">
        <v>44299</v>
      </c>
      <c r="G8013" s="26">
        <v>44663</v>
      </c>
      <c r="J8013" s="3" t="s">
        <v>65</v>
      </c>
      <c r="L8013" s="2" t="s">
        <v>107</v>
      </c>
      <c r="M8013" s="10">
        <v>5000000</v>
      </c>
      <c r="N8013" s="10">
        <v>0</v>
      </c>
      <c r="U8013" s="53">
        <v>1</v>
      </c>
      <c r="AA8013" s="43" t="s">
        <v>36091</v>
      </c>
    </row>
    <row r="8014" spans="2:27" x14ac:dyDescent="0.3">
      <c r="B8014" s="36" t="s">
        <v>36369</v>
      </c>
      <c r="C8014" s="36" t="s">
        <v>11516</v>
      </c>
      <c r="D8014" s="36">
        <v>0</v>
      </c>
      <c r="F8014" s="26">
        <v>44299</v>
      </c>
      <c r="G8014" s="26">
        <v>44663</v>
      </c>
      <c r="J8014" s="3" t="s">
        <v>65</v>
      </c>
      <c r="L8014" s="2" t="s">
        <v>107</v>
      </c>
      <c r="M8014" s="10">
        <v>1500000</v>
      </c>
      <c r="N8014" s="10">
        <v>0</v>
      </c>
      <c r="U8014" s="53">
        <v>1</v>
      </c>
      <c r="AA8014" s="43" t="s">
        <v>36370</v>
      </c>
    </row>
    <row r="8015" spans="2:27" x14ac:dyDescent="0.3">
      <c r="B8015" s="36" t="s">
        <v>36656</v>
      </c>
      <c r="C8015" s="36" t="s">
        <v>11535</v>
      </c>
      <c r="D8015" s="36">
        <v>0</v>
      </c>
      <c r="F8015" s="26">
        <v>44299</v>
      </c>
      <c r="G8015" s="26">
        <v>44663</v>
      </c>
      <c r="J8015" s="3" t="s">
        <v>65</v>
      </c>
      <c r="L8015" s="2" t="s">
        <v>107</v>
      </c>
      <c r="M8015" s="10">
        <v>6500000</v>
      </c>
      <c r="N8015" s="10">
        <v>0</v>
      </c>
      <c r="U8015" s="53">
        <v>1</v>
      </c>
      <c r="AA8015" s="43" t="s">
        <v>36657</v>
      </c>
    </row>
    <row r="8016" spans="2:27" x14ac:dyDescent="0.3">
      <c r="B8016" s="36" t="s">
        <v>36683</v>
      </c>
      <c r="C8016" s="36" t="s">
        <v>11516</v>
      </c>
      <c r="D8016" s="36">
        <v>0</v>
      </c>
      <c r="F8016" s="26">
        <v>44299</v>
      </c>
      <c r="G8016" s="26">
        <v>44663</v>
      </c>
      <c r="J8016" s="3" t="s">
        <v>65</v>
      </c>
      <c r="L8016" s="2" t="s">
        <v>107</v>
      </c>
      <c r="M8016" s="10">
        <v>1000000</v>
      </c>
      <c r="N8016" s="10">
        <v>0</v>
      </c>
      <c r="U8016" s="53">
        <v>1</v>
      </c>
      <c r="AA8016" s="43" t="s">
        <v>36684</v>
      </c>
    </row>
    <row r="8017" spans="2:27" x14ac:dyDescent="0.3">
      <c r="B8017" s="36" t="s">
        <v>40730</v>
      </c>
      <c r="C8017" s="36" t="s">
        <v>11516</v>
      </c>
      <c r="D8017" s="36">
        <v>0</v>
      </c>
      <c r="F8017" s="26">
        <v>44299</v>
      </c>
      <c r="G8017" s="26">
        <v>44663</v>
      </c>
      <c r="J8017" s="3" t="s">
        <v>65</v>
      </c>
      <c r="L8017" s="2" t="s">
        <v>107</v>
      </c>
      <c r="M8017" s="10">
        <v>5000000</v>
      </c>
      <c r="N8017" s="10">
        <v>0</v>
      </c>
      <c r="U8017" s="53">
        <v>1</v>
      </c>
      <c r="AA8017" s="43" t="s">
        <v>40731</v>
      </c>
    </row>
    <row r="8018" spans="2:27" x14ac:dyDescent="0.3">
      <c r="B8018" s="36" t="s">
        <v>41142</v>
      </c>
      <c r="C8018" s="36" t="s">
        <v>11519</v>
      </c>
      <c r="D8018" s="36">
        <v>0</v>
      </c>
      <c r="F8018" s="26">
        <v>44299</v>
      </c>
      <c r="G8018" s="26">
        <v>44663</v>
      </c>
      <c r="J8018" s="3" t="s">
        <v>65</v>
      </c>
      <c r="L8018" s="2" t="s">
        <v>107</v>
      </c>
      <c r="M8018" s="10">
        <v>4000000</v>
      </c>
      <c r="N8018" s="10">
        <v>0</v>
      </c>
      <c r="U8018" s="53">
        <v>1</v>
      </c>
      <c r="AA8018" s="43" t="s">
        <v>41143</v>
      </c>
    </row>
    <row r="8019" spans="2:27" x14ac:dyDescent="0.3">
      <c r="B8019" s="36" t="s">
        <v>41337</v>
      </c>
      <c r="C8019" s="36" t="s">
        <v>11516</v>
      </c>
      <c r="D8019" s="36">
        <v>0</v>
      </c>
      <c r="F8019" s="26">
        <v>44299</v>
      </c>
      <c r="G8019" s="26">
        <v>44663</v>
      </c>
      <c r="J8019" s="3" t="s">
        <v>65</v>
      </c>
      <c r="L8019" s="2" t="s">
        <v>107</v>
      </c>
      <c r="M8019" s="10">
        <v>1000000</v>
      </c>
      <c r="N8019" s="10">
        <v>0</v>
      </c>
      <c r="U8019" s="53">
        <v>1</v>
      </c>
      <c r="AA8019" s="43" t="s">
        <v>41338</v>
      </c>
    </row>
    <row r="8020" spans="2:27" x14ac:dyDescent="0.3">
      <c r="B8020" s="36" t="s">
        <v>14594</v>
      </c>
      <c r="C8020" s="36" t="s">
        <v>11540</v>
      </c>
      <c r="D8020" s="36">
        <v>0</v>
      </c>
      <c r="F8020" s="26">
        <v>44299</v>
      </c>
      <c r="G8020" s="26">
        <v>44663</v>
      </c>
      <c r="J8020" s="3" t="s">
        <v>65</v>
      </c>
      <c r="L8020" s="2" t="s">
        <v>107</v>
      </c>
      <c r="M8020" s="10">
        <v>3000000</v>
      </c>
      <c r="N8020" s="10">
        <v>0</v>
      </c>
      <c r="U8020" s="53">
        <v>1</v>
      </c>
      <c r="AA8020" s="43" t="s">
        <v>42745</v>
      </c>
    </row>
    <row r="8021" spans="2:27" x14ac:dyDescent="0.3">
      <c r="B8021" s="36" t="s">
        <v>43018</v>
      </c>
      <c r="C8021" s="36" t="s">
        <v>11540</v>
      </c>
      <c r="D8021" s="36">
        <v>0</v>
      </c>
      <c r="F8021" s="26">
        <v>44299</v>
      </c>
      <c r="G8021" s="26">
        <v>44663</v>
      </c>
      <c r="J8021" s="3" t="s">
        <v>65</v>
      </c>
      <c r="L8021" s="2" t="s">
        <v>107</v>
      </c>
      <c r="M8021" s="10">
        <v>2500000</v>
      </c>
      <c r="N8021" s="10">
        <v>0</v>
      </c>
      <c r="U8021" s="53">
        <v>1</v>
      </c>
      <c r="AA8021" s="43" t="s">
        <v>43019</v>
      </c>
    </row>
    <row r="8022" spans="2:27" x14ac:dyDescent="0.3">
      <c r="B8022" s="36" t="s">
        <v>44143</v>
      </c>
      <c r="C8022" s="36" t="s">
        <v>11516</v>
      </c>
      <c r="D8022" s="36">
        <v>0</v>
      </c>
      <c r="F8022" s="26">
        <v>44299</v>
      </c>
      <c r="G8022" s="26">
        <v>44663</v>
      </c>
      <c r="J8022" s="3" t="s">
        <v>62</v>
      </c>
      <c r="L8022" s="2" t="s">
        <v>109</v>
      </c>
      <c r="M8022" s="10">
        <v>1984467.5184618488</v>
      </c>
      <c r="N8022" s="10">
        <v>0</v>
      </c>
      <c r="U8022" s="53">
        <v>0.25</v>
      </c>
      <c r="AA8022" s="43" t="s">
        <v>44144</v>
      </c>
    </row>
    <row r="8023" spans="2:27" x14ac:dyDescent="0.3">
      <c r="B8023" s="36" t="s">
        <v>44953</v>
      </c>
      <c r="C8023" s="36" t="s">
        <v>11516</v>
      </c>
      <c r="D8023" s="36">
        <v>0</v>
      </c>
      <c r="F8023" s="26">
        <v>44299</v>
      </c>
      <c r="G8023" s="26">
        <v>44663</v>
      </c>
      <c r="J8023" s="3" t="s">
        <v>65</v>
      </c>
      <c r="L8023" s="2" t="s">
        <v>107</v>
      </c>
      <c r="M8023" s="10">
        <v>1000000</v>
      </c>
      <c r="N8023" s="10">
        <v>500</v>
      </c>
      <c r="U8023" s="53">
        <v>1</v>
      </c>
      <c r="AA8023" s="43" t="s">
        <v>44954</v>
      </c>
    </row>
    <row r="8024" spans="2:27" x14ac:dyDescent="0.3">
      <c r="B8024" s="36" t="s">
        <v>45223</v>
      </c>
      <c r="C8024" s="36" t="s">
        <v>11516</v>
      </c>
      <c r="D8024" s="36">
        <v>0</v>
      </c>
      <c r="F8024" s="26">
        <v>44299</v>
      </c>
      <c r="G8024" s="26">
        <v>44663</v>
      </c>
      <c r="J8024" s="3" t="s">
        <v>65</v>
      </c>
      <c r="L8024" s="2" t="s">
        <v>107</v>
      </c>
      <c r="M8024" s="10">
        <v>1000000</v>
      </c>
      <c r="N8024" s="10">
        <v>0</v>
      </c>
      <c r="U8024" s="53">
        <v>1</v>
      </c>
      <c r="AA8024" s="43" t="s">
        <v>45224</v>
      </c>
    </row>
    <row r="8025" spans="2:27" x14ac:dyDescent="0.3">
      <c r="B8025" s="36" t="s">
        <v>46882</v>
      </c>
      <c r="C8025" s="36" t="s">
        <v>11516</v>
      </c>
      <c r="D8025" s="36">
        <v>0</v>
      </c>
      <c r="F8025" s="26">
        <v>44299</v>
      </c>
      <c r="G8025" s="26">
        <v>44663</v>
      </c>
      <c r="J8025" s="3" t="s">
        <v>65</v>
      </c>
      <c r="L8025" s="2" t="s">
        <v>107</v>
      </c>
      <c r="M8025" s="10">
        <v>1000000</v>
      </c>
      <c r="N8025" s="10">
        <v>0</v>
      </c>
      <c r="U8025" s="53">
        <v>1</v>
      </c>
      <c r="AA8025" s="43" t="s">
        <v>46883</v>
      </c>
    </row>
    <row r="8026" spans="2:27" x14ac:dyDescent="0.3">
      <c r="B8026" s="36" t="s">
        <v>48084</v>
      </c>
      <c r="C8026" s="36" t="s">
        <v>11519</v>
      </c>
      <c r="D8026" s="36">
        <v>0</v>
      </c>
      <c r="F8026" s="26">
        <v>44299</v>
      </c>
      <c r="G8026" s="26">
        <v>44663</v>
      </c>
      <c r="J8026" s="3" t="s">
        <v>65</v>
      </c>
      <c r="L8026" s="2" t="s">
        <v>107</v>
      </c>
      <c r="M8026" s="10">
        <v>6500000</v>
      </c>
      <c r="N8026" s="10">
        <v>0</v>
      </c>
      <c r="U8026" s="53">
        <v>1</v>
      </c>
      <c r="AA8026" s="43" t="s">
        <v>48085</v>
      </c>
    </row>
    <row r="8027" spans="2:27" x14ac:dyDescent="0.3">
      <c r="B8027" s="36" t="s">
        <v>49007</v>
      </c>
      <c r="C8027" s="36" t="s">
        <v>11524</v>
      </c>
      <c r="D8027" s="36">
        <v>0</v>
      </c>
      <c r="F8027" s="26">
        <v>44299</v>
      </c>
      <c r="G8027" s="26">
        <v>44663</v>
      </c>
      <c r="J8027" s="3" t="s">
        <v>65</v>
      </c>
      <c r="L8027" s="2" t="s">
        <v>107</v>
      </c>
      <c r="M8027" s="10">
        <v>75000</v>
      </c>
      <c r="N8027" s="10">
        <v>0</v>
      </c>
      <c r="U8027" s="53">
        <v>1</v>
      </c>
      <c r="AA8027" s="43" t="s">
        <v>49008</v>
      </c>
    </row>
    <row r="8028" spans="2:27" x14ac:dyDescent="0.3">
      <c r="B8028" s="36" t="s">
        <v>49867</v>
      </c>
      <c r="C8028" s="36" t="s">
        <v>11516</v>
      </c>
      <c r="D8028" s="36">
        <v>0</v>
      </c>
      <c r="F8028" s="26">
        <v>44299</v>
      </c>
      <c r="G8028" s="26">
        <v>44663</v>
      </c>
      <c r="J8028" s="3" t="s">
        <v>65</v>
      </c>
      <c r="L8028" s="2" t="s">
        <v>107</v>
      </c>
      <c r="M8028" s="10">
        <v>1000000</v>
      </c>
      <c r="N8028" s="10">
        <v>2500</v>
      </c>
      <c r="U8028" s="53">
        <v>1</v>
      </c>
      <c r="AA8028" s="43" t="s">
        <v>49868</v>
      </c>
    </row>
    <row r="8029" spans="2:27" x14ac:dyDescent="0.3">
      <c r="B8029" s="36" t="s">
        <v>1336</v>
      </c>
      <c r="C8029" s="36" t="s">
        <v>193</v>
      </c>
      <c r="D8029" s="36" t="s">
        <v>198</v>
      </c>
      <c r="F8029" s="26">
        <v>44298</v>
      </c>
      <c r="G8029" s="26">
        <v>44662</v>
      </c>
      <c r="J8029" s="3" t="s">
        <v>70</v>
      </c>
      <c r="L8029" s="2" t="s">
        <v>107</v>
      </c>
      <c r="M8029" s="10">
        <v>5000000</v>
      </c>
      <c r="N8029" s="10">
        <v>0</v>
      </c>
      <c r="U8029" s="53">
        <v>1</v>
      </c>
      <c r="AA8029" s="43" t="s">
        <v>1337</v>
      </c>
    </row>
    <row r="8030" spans="2:27" x14ac:dyDescent="0.3">
      <c r="B8030" s="36" t="s">
        <v>2579</v>
      </c>
      <c r="C8030" s="36" t="s">
        <v>231</v>
      </c>
      <c r="D8030" s="36" t="s">
        <v>220</v>
      </c>
      <c r="F8030" s="26">
        <v>44298</v>
      </c>
      <c r="G8030" s="26">
        <v>44662</v>
      </c>
      <c r="J8030" s="3" t="s">
        <v>66</v>
      </c>
      <c r="L8030" s="2" t="s">
        <v>107</v>
      </c>
      <c r="M8030" s="10">
        <v>1500000</v>
      </c>
      <c r="N8030" s="10">
        <v>2500</v>
      </c>
      <c r="U8030" s="53">
        <v>1</v>
      </c>
      <c r="AA8030" s="43" t="s">
        <v>2580</v>
      </c>
    </row>
    <row r="8031" spans="2:27" x14ac:dyDescent="0.3">
      <c r="B8031" s="36" t="s">
        <v>6873</v>
      </c>
      <c r="C8031" s="36" t="s">
        <v>202</v>
      </c>
      <c r="D8031" s="36" t="s">
        <v>322</v>
      </c>
      <c r="F8031" s="26">
        <v>44298</v>
      </c>
      <c r="G8031" s="26">
        <v>44662</v>
      </c>
      <c r="J8031" s="3" t="s">
        <v>66</v>
      </c>
      <c r="L8031" s="2" t="s">
        <v>109</v>
      </c>
      <c r="M8031" s="10">
        <v>5000000</v>
      </c>
      <c r="N8031" s="10">
        <v>2500</v>
      </c>
      <c r="U8031" s="53">
        <v>1</v>
      </c>
      <c r="AA8031" s="43" t="s">
        <v>6874</v>
      </c>
    </row>
    <row r="8032" spans="2:27" x14ac:dyDescent="0.3">
      <c r="B8032" s="36" t="s">
        <v>11664</v>
      </c>
      <c r="C8032" s="36" t="s">
        <v>11540</v>
      </c>
      <c r="D8032" s="36">
        <v>0</v>
      </c>
      <c r="F8032" s="26">
        <v>44298</v>
      </c>
      <c r="G8032" s="26">
        <v>44662</v>
      </c>
      <c r="J8032" s="3" t="s">
        <v>65</v>
      </c>
      <c r="L8032" s="2" t="s">
        <v>107</v>
      </c>
      <c r="M8032" s="10">
        <v>115000</v>
      </c>
      <c r="N8032" s="10">
        <v>0</v>
      </c>
      <c r="U8032" s="53">
        <v>1</v>
      </c>
      <c r="AA8032" s="43" t="s">
        <v>11665</v>
      </c>
    </row>
    <row r="8033" spans="2:27" x14ac:dyDescent="0.3">
      <c r="B8033" s="36" t="s">
        <v>12317</v>
      </c>
      <c r="C8033" s="36" t="s">
        <v>11535</v>
      </c>
      <c r="D8033" s="36">
        <v>0</v>
      </c>
      <c r="F8033" s="26">
        <v>44298</v>
      </c>
      <c r="G8033" s="26">
        <v>44662</v>
      </c>
      <c r="J8033" s="3" t="s">
        <v>65</v>
      </c>
      <c r="L8033" s="2" t="s">
        <v>107</v>
      </c>
      <c r="M8033" s="10">
        <v>4000000</v>
      </c>
      <c r="N8033" s="10">
        <v>0</v>
      </c>
      <c r="U8033" s="53">
        <v>1</v>
      </c>
      <c r="AA8033" s="43" t="s">
        <v>12318</v>
      </c>
    </row>
    <row r="8034" spans="2:27" x14ac:dyDescent="0.3">
      <c r="B8034" s="36" t="s">
        <v>12599</v>
      </c>
      <c r="C8034" s="36" t="s">
        <v>11535</v>
      </c>
      <c r="D8034" s="36">
        <v>0</v>
      </c>
      <c r="F8034" s="26">
        <v>44298</v>
      </c>
      <c r="G8034" s="26">
        <v>44662</v>
      </c>
      <c r="J8034" s="3" t="s">
        <v>65</v>
      </c>
      <c r="L8034" s="2" t="s">
        <v>107</v>
      </c>
      <c r="M8034" s="10">
        <v>6500000</v>
      </c>
      <c r="N8034" s="10">
        <v>0</v>
      </c>
      <c r="U8034" s="53">
        <v>1</v>
      </c>
      <c r="AA8034" s="43" t="s">
        <v>12600</v>
      </c>
    </row>
    <row r="8035" spans="2:27" x14ac:dyDescent="0.3">
      <c r="B8035" s="36" t="s">
        <v>12921</v>
      </c>
      <c r="C8035" s="36" t="s">
        <v>11516</v>
      </c>
      <c r="D8035" s="36">
        <v>0</v>
      </c>
      <c r="F8035" s="26">
        <v>44298</v>
      </c>
      <c r="G8035" s="26">
        <v>44662</v>
      </c>
      <c r="J8035" s="3" t="s">
        <v>65</v>
      </c>
      <c r="L8035" s="2" t="s">
        <v>107</v>
      </c>
      <c r="M8035" s="10">
        <v>1000000</v>
      </c>
      <c r="N8035" s="10">
        <v>0</v>
      </c>
      <c r="U8035" s="53">
        <v>1</v>
      </c>
      <c r="AA8035" s="43" t="s">
        <v>12922</v>
      </c>
    </row>
    <row r="8036" spans="2:27" x14ac:dyDescent="0.3">
      <c r="B8036" s="36" t="s">
        <v>12950</v>
      </c>
      <c r="C8036" s="36" t="s">
        <v>12951</v>
      </c>
      <c r="D8036" s="36">
        <v>0</v>
      </c>
      <c r="F8036" s="26">
        <v>44298</v>
      </c>
      <c r="G8036" s="26">
        <v>44662</v>
      </c>
      <c r="J8036" s="3" t="s">
        <v>65</v>
      </c>
      <c r="L8036" s="2" t="s">
        <v>107</v>
      </c>
      <c r="M8036" s="10">
        <v>5000000</v>
      </c>
      <c r="N8036" s="10">
        <v>0</v>
      </c>
      <c r="U8036" s="53">
        <v>1</v>
      </c>
      <c r="AA8036" s="43" t="s">
        <v>12952</v>
      </c>
    </row>
    <row r="8037" spans="2:27" x14ac:dyDescent="0.3">
      <c r="B8037" s="36" t="s">
        <v>13536</v>
      </c>
      <c r="C8037" s="36" t="s">
        <v>11535</v>
      </c>
      <c r="D8037" s="36">
        <v>0</v>
      </c>
      <c r="F8037" s="26">
        <v>44298</v>
      </c>
      <c r="G8037" s="26">
        <v>44662</v>
      </c>
      <c r="J8037" s="3" t="s">
        <v>65</v>
      </c>
      <c r="L8037" s="2" t="s">
        <v>107</v>
      </c>
      <c r="M8037" s="10">
        <v>4000000</v>
      </c>
      <c r="N8037" s="10">
        <v>0</v>
      </c>
      <c r="U8037" s="53">
        <v>1</v>
      </c>
      <c r="AA8037" s="43" t="s">
        <v>13537</v>
      </c>
    </row>
    <row r="8038" spans="2:27" x14ac:dyDescent="0.3">
      <c r="B8038" s="36" t="s">
        <v>14452</v>
      </c>
      <c r="C8038" s="36" t="s">
        <v>11516</v>
      </c>
      <c r="D8038" s="36">
        <v>0</v>
      </c>
      <c r="F8038" s="26">
        <v>44298</v>
      </c>
      <c r="G8038" s="26">
        <v>44662</v>
      </c>
      <c r="J8038" s="3" t="s">
        <v>65</v>
      </c>
      <c r="L8038" s="2" t="s">
        <v>107</v>
      </c>
      <c r="M8038" s="10">
        <v>5000000</v>
      </c>
      <c r="N8038" s="10">
        <v>0</v>
      </c>
      <c r="U8038" s="53">
        <v>1</v>
      </c>
      <c r="AA8038" s="43" t="s">
        <v>14453</v>
      </c>
    </row>
    <row r="8039" spans="2:27" x14ac:dyDescent="0.3">
      <c r="B8039" s="36" t="s">
        <v>17384</v>
      </c>
      <c r="C8039" s="36" t="s">
        <v>11516</v>
      </c>
      <c r="D8039" s="36">
        <v>0</v>
      </c>
      <c r="F8039" s="26">
        <v>44298</v>
      </c>
      <c r="G8039" s="26">
        <v>44662</v>
      </c>
      <c r="J8039" s="3" t="s">
        <v>65</v>
      </c>
      <c r="L8039" s="2" t="s">
        <v>107</v>
      </c>
      <c r="M8039" s="10">
        <v>1000000</v>
      </c>
      <c r="N8039" s="10">
        <v>0</v>
      </c>
      <c r="U8039" s="53">
        <v>1</v>
      </c>
      <c r="AA8039" s="43" t="s">
        <v>17385</v>
      </c>
    </row>
    <row r="8040" spans="2:27" x14ac:dyDescent="0.3">
      <c r="B8040" s="36" t="s">
        <v>17947</v>
      </c>
      <c r="C8040" s="36" t="s">
        <v>11516</v>
      </c>
      <c r="D8040" s="36">
        <v>0</v>
      </c>
      <c r="F8040" s="26">
        <v>44298</v>
      </c>
      <c r="G8040" s="26">
        <v>44662</v>
      </c>
      <c r="J8040" s="3" t="s">
        <v>65</v>
      </c>
      <c r="L8040" s="2" t="s">
        <v>107</v>
      </c>
      <c r="M8040" s="10">
        <v>2500000</v>
      </c>
      <c r="N8040" s="10">
        <v>0</v>
      </c>
      <c r="U8040" s="53">
        <v>1</v>
      </c>
      <c r="AA8040" s="43" t="s">
        <v>17948</v>
      </c>
    </row>
    <row r="8041" spans="2:27" x14ac:dyDescent="0.3">
      <c r="B8041" s="36" t="s">
        <v>17976</v>
      </c>
      <c r="C8041" s="36" t="s">
        <v>11535</v>
      </c>
      <c r="D8041" s="36">
        <v>0</v>
      </c>
      <c r="F8041" s="26">
        <v>44298</v>
      </c>
      <c r="G8041" s="26">
        <v>44662</v>
      </c>
      <c r="J8041" s="3" t="s">
        <v>65</v>
      </c>
      <c r="L8041" s="2" t="s">
        <v>107</v>
      </c>
      <c r="M8041" s="10">
        <v>4000000</v>
      </c>
      <c r="N8041" s="10">
        <v>0</v>
      </c>
      <c r="U8041" s="53">
        <v>1</v>
      </c>
      <c r="AA8041" s="43" t="s">
        <v>17977</v>
      </c>
    </row>
    <row r="8042" spans="2:27" x14ac:dyDescent="0.3">
      <c r="B8042" s="36" t="s">
        <v>18159</v>
      </c>
      <c r="C8042" s="36" t="s">
        <v>11535</v>
      </c>
      <c r="D8042" s="36">
        <v>0</v>
      </c>
      <c r="F8042" s="26">
        <v>44298</v>
      </c>
      <c r="G8042" s="26">
        <v>44662</v>
      </c>
      <c r="J8042" s="3" t="s">
        <v>65</v>
      </c>
      <c r="L8042" s="2" t="s">
        <v>107</v>
      </c>
      <c r="M8042" s="10">
        <v>6500000</v>
      </c>
      <c r="N8042" s="10">
        <v>0</v>
      </c>
      <c r="U8042" s="53">
        <v>1</v>
      </c>
      <c r="AA8042" s="43" t="s">
        <v>18160</v>
      </c>
    </row>
    <row r="8043" spans="2:27" x14ac:dyDescent="0.3">
      <c r="B8043" s="36" t="s">
        <v>18191</v>
      </c>
      <c r="C8043" s="36" t="s">
        <v>11519</v>
      </c>
      <c r="D8043" s="36">
        <v>0</v>
      </c>
      <c r="F8043" s="26">
        <v>44298</v>
      </c>
      <c r="G8043" s="26">
        <v>44662</v>
      </c>
      <c r="J8043" s="3" t="s">
        <v>65</v>
      </c>
      <c r="L8043" s="2" t="s">
        <v>107</v>
      </c>
      <c r="M8043" s="10">
        <v>6500000</v>
      </c>
      <c r="N8043" s="10">
        <v>0</v>
      </c>
      <c r="U8043" s="53">
        <v>1</v>
      </c>
      <c r="AA8043" s="43" t="s">
        <v>18192</v>
      </c>
    </row>
    <row r="8044" spans="2:27" x14ac:dyDescent="0.3">
      <c r="B8044" s="36" t="s">
        <v>18955</v>
      </c>
      <c r="C8044" s="36" t="s">
        <v>11519</v>
      </c>
      <c r="D8044" s="36">
        <v>0</v>
      </c>
      <c r="F8044" s="26">
        <v>44298</v>
      </c>
      <c r="G8044" s="26">
        <v>44662</v>
      </c>
      <c r="J8044" s="3" t="s">
        <v>65</v>
      </c>
      <c r="L8044" s="2" t="s">
        <v>107</v>
      </c>
      <c r="M8044" s="10">
        <v>6500000</v>
      </c>
      <c r="N8044" s="10">
        <v>0</v>
      </c>
      <c r="U8044" s="53">
        <v>1</v>
      </c>
      <c r="AA8044" s="43" t="s">
        <v>18956</v>
      </c>
    </row>
    <row r="8045" spans="2:27" x14ac:dyDescent="0.3">
      <c r="B8045" s="36" t="s">
        <v>19454</v>
      </c>
      <c r="C8045" s="36" t="s">
        <v>11519</v>
      </c>
      <c r="D8045" s="36">
        <v>0</v>
      </c>
      <c r="F8045" s="26">
        <v>44298</v>
      </c>
      <c r="G8045" s="26">
        <v>44662</v>
      </c>
      <c r="J8045" s="3" t="s">
        <v>65</v>
      </c>
      <c r="L8045" s="2" t="s">
        <v>107</v>
      </c>
      <c r="M8045" s="10">
        <v>6500000</v>
      </c>
      <c r="N8045" s="10">
        <v>0</v>
      </c>
      <c r="U8045" s="53">
        <v>1</v>
      </c>
      <c r="AA8045" s="43" t="s">
        <v>19455</v>
      </c>
    </row>
    <row r="8046" spans="2:27" x14ac:dyDescent="0.3">
      <c r="B8046" s="36" t="s">
        <v>15261</v>
      </c>
      <c r="C8046" s="36" t="s">
        <v>11524</v>
      </c>
      <c r="D8046" s="36">
        <v>0</v>
      </c>
      <c r="F8046" s="26">
        <v>44298</v>
      </c>
      <c r="G8046" s="26">
        <v>44662</v>
      </c>
      <c r="J8046" s="3" t="s">
        <v>65</v>
      </c>
      <c r="L8046" s="2" t="s">
        <v>107</v>
      </c>
      <c r="M8046" s="10">
        <v>75000</v>
      </c>
      <c r="N8046" s="10">
        <v>0</v>
      </c>
      <c r="U8046" s="53">
        <v>1</v>
      </c>
      <c r="AA8046" s="43" t="s">
        <v>19883</v>
      </c>
    </row>
    <row r="8047" spans="2:27" x14ac:dyDescent="0.3">
      <c r="B8047" s="36" t="s">
        <v>20195</v>
      </c>
      <c r="C8047" s="36" t="s">
        <v>11535</v>
      </c>
      <c r="D8047" s="36">
        <v>0</v>
      </c>
      <c r="F8047" s="26">
        <v>44298</v>
      </c>
      <c r="G8047" s="26">
        <v>44662</v>
      </c>
      <c r="J8047" s="3" t="s">
        <v>65</v>
      </c>
      <c r="L8047" s="2" t="s">
        <v>107</v>
      </c>
      <c r="M8047" s="10">
        <v>6500000</v>
      </c>
      <c r="N8047" s="10">
        <v>0</v>
      </c>
      <c r="U8047" s="53">
        <v>1</v>
      </c>
      <c r="AA8047" s="43" t="s">
        <v>20196</v>
      </c>
    </row>
    <row r="8048" spans="2:27" x14ac:dyDescent="0.3">
      <c r="B8048" s="36" t="s">
        <v>20217</v>
      </c>
      <c r="C8048" s="36" t="s">
        <v>11535</v>
      </c>
      <c r="D8048" s="36">
        <v>0</v>
      </c>
      <c r="F8048" s="26">
        <v>44298</v>
      </c>
      <c r="G8048" s="26">
        <v>44662</v>
      </c>
      <c r="J8048" s="3" t="s">
        <v>65</v>
      </c>
      <c r="L8048" s="2" t="s">
        <v>107</v>
      </c>
      <c r="M8048" s="10">
        <v>6500000</v>
      </c>
      <c r="N8048" s="10">
        <v>0</v>
      </c>
      <c r="U8048" s="53">
        <v>1</v>
      </c>
      <c r="AA8048" s="43" t="s">
        <v>20218</v>
      </c>
    </row>
    <row r="8049" spans="2:27" x14ac:dyDescent="0.3">
      <c r="B8049" s="36" t="s">
        <v>22364</v>
      </c>
      <c r="C8049" s="36" t="s">
        <v>11516</v>
      </c>
      <c r="D8049" s="36">
        <v>0</v>
      </c>
      <c r="F8049" s="26">
        <v>44298</v>
      </c>
      <c r="G8049" s="26">
        <v>44662</v>
      </c>
      <c r="J8049" s="3" t="s">
        <v>65</v>
      </c>
      <c r="L8049" s="2" t="s">
        <v>107</v>
      </c>
      <c r="M8049" s="10">
        <v>5000000</v>
      </c>
      <c r="N8049" s="10">
        <v>0</v>
      </c>
      <c r="U8049" s="53">
        <v>1</v>
      </c>
      <c r="AA8049" s="43" t="s">
        <v>22365</v>
      </c>
    </row>
    <row r="8050" spans="2:27" x14ac:dyDescent="0.3">
      <c r="B8050" s="36" t="s">
        <v>23724</v>
      </c>
      <c r="C8050" s="36" t="s">
        <v>11519</v>
      </c>
      <c r="D8050" s="36">
        <v>0</v>
      </c>
      <c r="F8050" s="26">
        <v>44298</v>
      </c>
      <c r="G8050" s="26">
        <v>44662</v>
      </c>
      <c r="J8050" s="3" t="s">
        <v>65</v>
      </c>
      <c r="L8050" s="2" t="s">
        <v>107</v>
      </c>
      <c r="M8050" s="10">
        <v>6500000</v>
      </c>
      <c r="N8050" s="10">
        <v>0</v>
      </c>
      <c r="U8050" s="53">
        <v>1</v>
      </c>
      <c r="AA8050" s="43" t="s">
        <v>23725</v>
      </c>
    </row>
    <row r="8051" spans="2:27" x14ac:dyDescent="0.3">
      <c r="B8051" s="36" t="s">
        <v>23858</v>
      </c>
      <c r="C8051" s="36" t="s">
        <v>11524</v>
      </c>
      <c r="D8051" s="36">
        <v>0</v>
      </c>
      <c r="F8051" s="26">
        <v>44298</v>
      </c>
      <c r="G8051" s="26">
        <v>44662</v>
      </c>
      <c r="J8051" s="3" t="s">
        <v>65</v>
      </c>
      <c r="L8051" s="2" t="s">
        <v>107</v>
      </c>
      <c r="M8051" s="10">
        <v>150000</v>
      </c>
      <c r="N8051" s="10">
        <v>0</v>
      </c>
      <c r="U8051" s="53">
        <v>1</v>
      </c>
      <c r="AA8051" s="43" t="s">
        <v>24214</v>
      </c>
    </row>
    <row r="8052" spans="2:27" x14ac:dyDescent="0.3">
      <c r="B8052" s="36" t="s">
        <v>25437</v>
      </c>
      <c r="C8052" s="36" t="s">
        <v>11516</v>
      </c>
      <c r="D8052" s="36">
        <v>0</v>
      </c>
      <c r="F8052" s="26">
        <v>44298</v>
      </c>
      <c r="G8052" s="26">
        <v>44662</v>
      </c>
      <c r="J8052" s="3" t="s">
        <v>65</v>
      </c>
      <c r="L8052" s="2" t="s">
        <v>107</v>
      </c>
      <c r="M8052" s="10">
        <v>1000000</v>
      </c>
      <c r="N8052" s="10">
        <v>1000</v>
      </c>
      <c r="U8052" s="53">
        <v>1</v>
      </c>
      <c r="AA8052" s="43" t="s">
        <v>25438</v>
      </c>
    </row>
    <row r="8053" spans="2:27" x14ac:dyDescent="0.3">
      <c r="B8053" s="36" t="s">
        <v>26171</v>
      </c>
      <c r="C8053" s="36" t="s">
        <v>11535</v>
      </c>
      <c r="D8053" s="36">
        <v>0</v>
      </c>
      <c r="F8053" s="26">
        <v>44298</v>
      </c>
      <c r="G8053" s="26">
        <v>44662</v>
      </c>
      <c r="J8053" s="3" t="s">
        <v>65</v>
      </c>
      <c r="L8053" s="2" t="s">
        <v>107</v>
      </c>
      <c r="M8053" s="10">
        <v>6500000</v>
      </c>
      <c r="N8053" s="10">
        <v>0</v>
      </c>
      <c r="U8053" s="53">
        <v>1</v>
      </c>
      <c r="AA8053" s="43" t="s">
        <v>26172</v>
      </c>
    </row>
    <row r="8054" spans="2:27" x14ac:dyDescent="0.3">
      <c r="B8054" s="36" t="s">
        <v>17968</v>
      </c>
      <c r="C8054" s="36" t="s">
        <v>11540</v>
      </c>
      <c r="D8054" s="36">
        <v>0</v>
      </c>
      <c r="F8054" s="26">
        <v>44298</v>
      </c>
      <c r="G8054" s="26">
        <v>44662</v>
      </c>
      <c r="J8054" s="3" t="s">
        <v>65</v>
      </c>
      <c r="L8054" s="2" t="s">
        <v>107</v>
      </c>
      <c r="M8054" s="10">
        <v>75000</v>
      </c>
      <c r="N8054" s="10">
        <v>0</v>
      </c>
      <c r="U8054" s="53">
        <v>1</v>
      </c>
      <c r="AA8054" s="43" t="s">
        <v>26362</v>
      </c>
    </row>
    <row r="8055" spans="2:27" x14ac:dyDescent="0.3">
      <c r="B8055" s="36" t="s">
        <v>30844</v>
      </c>
      <c r="C8055" s="36" t="s">
        <v>11535</v>
      </c>
      <c r="D8055" s="36">
        <v>0</v>
      </c>
      <c r="F8055" s="26">
        <v>44298</v>
      </c>
      <c r="G8055" s="26">
        <v>44662</v>
      </c>
      <c r="J8055" s="3" t="s">
        <v>70</v>
      </c>
      <c r="L8055" s="2" t="s">
        <v>109</v>
      </c>
      <c r="M8055" s="10">
        <v>20000000</v>
      </c>
      <c r="N8055" s="10">
        <v>0</v>
      </c>
      <c r="U8055" s="53">
        <v>0.35</v>
      </c>
      <c r="AA8055" s="43" t="s">
        <v>30845</v>
      </c>
    </row>
    <row r="8056" spans="2:27" x14ac:dyDescent="0.3">
      <c r="B8056" s="36" t="s">
        <v>33831</v>
      </c>
      <c r="C8056" s="36" t="s">
        <v>14367</v>
      </c>
      <c r="D8056" s="36">
        <v>0</v>
      </c>
      <c r="F8056" s="26">
        <v>44298</v>
      </c>
      <c r="G8056" s="26">
        <v>44662</v>
      </c>
      <c r="J8056" s="3" t="s">
        <v>70</v>
      </c>
      <c r="L8056" s="2" t="s">
        <v>167</v>
      </c>
      <c r="M8056" s="10">
        <v>5000000</v>
      </c>
      <c r="N8056" s="10">
        <v>0</v>
      </c>
      <c r="U8056" s="53">
        <v>0.35</v>
      </c>
      <c r="AA8056" s="43" t="s">
        <v>33832</v>
      </c>
    </row>
    <row r="8057" spans="2:27" x14ac:dyDescent="0.3">
      <c r="B8057" s="36" t="s">
        <v>34436</v>
      </c>
      <c r="C8057" s="36" t="s">
        <v>11516</v>
      </c>
      <c r="D8057" s="36">
        <v>0</v>
      </c>
      <c r="F8057" s="26">
        <v>44298</v>
      </c>
      <c r="G8057" s="26">
        <v>44662</v>
      </c>
      <c r="J8057" s="3" t="s">
        <v>65</v>
      </c>
      <c r="L8057" s="2" t="s">
        <v>107</v>
      </c>
      <c r="M8057" s="10">
        <v>1000000</v>
      </c>
      <c r="N8057" s="10">
        <v>0</v>
      </c>
      <c r="U8057" s="53">
        <v>1</v>
      </c>
      <c r="AA8057" s="43" t="s">
        <v>34437</v>
      </c>
    </row>
    <row r="8058" spans="2:27" x14ac:dyDescent="0.3">
      <c r="B8058" s="36" t="s">
        <v>21907</v>
      </c>
      <c r="C8058" s="36" t="s">
        <v>11540</v>
      </c>
      <c r="D8058" s="36">
        <v>0</v>
      </c>
      <c r="F8058" s="26">
        <v>44298</v>
      </c>
      <c r="G8058" s="26">
        <v>44662</v>
      </c>
      <c r="J8058" s="3" t="s">
        <v>65</v>
      </c>
      <c r="L8058" s="2" t="s">
        <v>107</v>
      </c>
      <c r="M8058" s="10">
        <v>150000</v>
      </c>
      <c r="N8058" s="10">
        <v>0</v>
      </c>
      <c r="U8058" s="53">
        <v>1</v>
      </c>
      <c r="AA8058" s="43" t="s">
        <v>34471</v>
      </c>
    </row>
    <row r="8059" spans="2:27" x14ac:dyDescent="0.3">
      <c r="B8059" s="36" t="s">
        <v>36839</v>
      </c>
      <c r="C8059" s="36" t="s">
        <v>11516</v>
      </c>
      <c r="D8059" s="36">
        <v>0</v>
      </c>
      <c r="F8059" s="26">
        <v>44298</v>
      </c>
      <c r="G8059" s="26">
        <v>44662</v>
      </c>
      <c r="J8059" s="3" t="s">
        <v>65</v>
      </c>
      <c r="L8059" s="2" t="s">
        <v>107</v>
      </c>
      <c r="M8059" s="10">
        <v>5000000</v>
      </c>
      <c r="N8059" s="10">
        <v>0</v>
      </c>
      <c r="U8059" s="53">
        <v>1</v>
      </c>
      <c r="AA8059" s="43" t="s">
        <v>36840</v>
      </c>
    </row>
    <row r="8060" spans="2:27" x14ac:dyDescent="0.3">
      <c r="B8060" s="36" t="s">
        <v>37028</v>
      </c>
      <c r="C8060" s="36" t="s">
        <v>11519</v>
      </c>
      <c r="D8060" s="36">
        <v>0</v>
      </c>
      <c r="F8060" s="26">
        <v>44298</v>
      </c>
      <c r="G8060" s="26">
        <v>44662</v>
      </c>
      <c r="J8060" s="3" t="s">
        <v>65</v>
      </c>
      <c r="L8060" s="2" t="s">
        <v>107</v>
      </c>
      <c r="M8060" s="10">
        <v>6500000</v>
      </c>
      <c r="N8060" s="10">
        <v>0</v>
      </c>
      <c r="U8060" s="53">
        <v>1</v>
      </c>
      <c r="AA8060" s="43" t="s">
        <v>37029</v>
      </c>
    </row>
    <row r="8061" spans="2:27" x14ac:dyDescent="0.3">
      <c r="B8061" s="36" t="s">
        <v>13989</v>
      </c>
      <c r="C8061" s="36" t="s">
        <v>11524</v>
      </c>
      <c r="D8061" s="36">
        <v>0</v>
      </c>
      <c r="F8061" s="26">
        <v>44298</v>
      </c>
      <c r="G8061" s="26">
        <v>44662</v>
      </c>
      <c r="J8061" s="3" t="s">
        <v>65</v>
      </c>
      <c r="L8061" s="2" t="s">
        <v>107</v>
      </c>
      <c r="M8061" s="10">
        <v>75000</v>
      </c>
      <c r="N8061" s="10">
        <v>0</v>
      </c>
      <c r="U8061" s="53">
        <v>1</v>
      </c>
      <c r="AA8061" s="43" t="s">
        <v>37433</v>
      </c>
    </row>
    <row r="8062" spans="2:27" x14ac:dyDescent="0.3">
      <c r="B8062" s="36" t="s">
        <v>37514</v>
      </c>
      <c r="C8062" s="36" t="s">
        <v>11516</v>
      </c>
      <c r="D8062" s="36">
        <v>0</v>
      </c>
      <c r="F8062" s="26">
        <v>44298</v>
      </c>
      <c r="G8062" s="26">
        <v>44662</v>
      </c>
      <c r="J8062" s="3" t="s">
        <v>65</v>
      </c>
      <c r="L8062" s="2" t="s">
        <v>107</v>
      </c>
      <c r="M8062" s="10">
        <v>5000000</v>
      </c>
      <c r="N8062" s="10">
        <v>0</v>
      </c>
      <c r="U8062" s="53">
        <v>1</v>
      </c>
      <c r="AA8062" s="43" t="s">
        <v>37515</v>
      </c>
    </row>
    <row r="8063" spans="2:27" x14ac:dyDescent="0.3">
      <c r="B8063" s="36" t="s">
        <v>37793</v>
      </c>
      <c r="C8063" s="36" t="s">
        <v>11516</v>
      </c>
      <c r="D8063" s="36">
        <v>0</v>
      </c>
      <c r="F8063" s="26">
        <v>44298</v>
      </c>
      <c r="G8063" s="26">
        <v>44662</v>
      </c>
      <c r="J8063" s="3" t="s">
        <v>65</v>
      </c>
      <c r="L8063" s="2" t="s">
        <v>107</v>
      </c>
      <c r="M8063" s="10">
        <v>1000000</v>
      </c>
      <c r="N8063" s="10">
        <v>0</v>
      </c>
      <c r="U8063" s="53">
        <v>1</v>
      </c>
      <c r="AA8063" s="43" t="s">
        <v>37794</v>
      </c>
    </row>
    <row r="8064" spans="2:27" x14ac:dyDescent="0.3">
      <c r="B8064" s="36" t="s">
        <v>38020</v>
      </c>
      <c r="C8064" s="36" t="s">
        <v>11519</v>
      </c>
      <c r="D8064" s="36">
        <v>0</v>
      </c>
      <c r="F8064" s="26">
        <v>44298</v>
      </c>
      <c r="G8064" s="26">
        <v>44662</v>
      </c>
      <c r="J8064" s="3" t="s">
        <v>65</v>
      </c>
      <c r="L8064" s="2" t="s">
        <v>107</v>
      </c>
      <c r="M8064" s="10">
        <v>4000000</v>
      </c>
      <c r="N8064" s="10">
        <v>0</v>
      </c>
      <c r="U8064" s="53">
        <v>1</v>
      </c>
      <c r="AA8064" s="43" t="s">
        <v>38021</v>
      </c>
    </row>
    <row r="8065" spans="2:27" x14ac:dyDescent="0.3">
      <c r="B8065" s="36" t="s">
        <v>18945</v>
      </c>
      <c r="C8065" s="36" t="s">
        <v>11540</v>
      </c>
      <c r="D8065" s="36">
        <v>0</v>
      </c>
      <c r="F8065" s="26">
        <v>44298</v>
      </c>
      <c r="G8065" s="26">
        <v>44662</v>
      </c>
      <c r="J8065" s="3" t="s">
        <v>65</v>
      </c>
      <c r="L8065" s="2" t="s">
        <v>107</v>
      </c>
      <c r="M8065" s="10">
        <v>3000000</v>
      </c>
      <c r="N8065" s="10">
        <v>0</v>
      </c>
      <c r="U8065" s="53">
        <v>1</v>
      </c>
      <c r="AA8065" s="43" t="s">
        <v>38470</v>
      </c>
    </row>
    <row r="8066" spans="2:27" x14ac:dyDescent="0.3">
      <c r="B8066" s="36" t="s">
        <v>38626</v>
      </c>
      <c r="C8066" s="36" t="s">
        <v>11516</v>
      </c>
      <c r="D8066" s="36">
        <v>0</v>
      </c>
      <c r="F8066" s="26">
        <v>44298</v>
      </c>
      <c r="G8066" s="26">
        <v>44662</v>
      </c>
      <c r="J8066" s="3" t="s">
        <v>65</v>
      </c>
      <c r="L8066" s="2" t="s">
        <v>107</v>
      </c>
      <c r="M8066" s="10">
        <v>1500000</v>
      </c>
      <c r="N8066" s="10">
        <v>0</v>
      </c>
      <c r="U8066" s="53">
        <v>1</v>
      </c>
      <c r="AA8066" s="43" t="s">
        <v>38627</v>
      </c>
    </row>
    <row r="8067" spans="2:27" x14ac:dyDescent="0.3">
      <c r="B8067" s="36" t="s">
        <v>39167</v>
      </c>
      <c r="C8067" s="36" t="s">
        <v>387</v>
      </c>
      <c r="D8067" s="36">
        <v>0</v>
      </c>
      <c r="F8067" s="26">
        <v>44298</v>
      </c>
      <c r="G8067" s="26">
        <v>44662</v>
      </c>
      <c r="J8067" s="3" t="s">
        <v>62</v>
      </c>
      <c r="L8067" s="2" t="s">
        <v>167</v>
      </c>
      <c r="M8067" s="10">
        <v>5000000</v>
      </c>
      <c r="N8067" s="10">
        <v>0</v>
      </c>
      <c r="U8067" s="53">
        <v>0.25</v>
      </c>
      <c r="AA8067" s="43" t="s">
        <v>39168</v>
      </c>
    </row>
    <row r="8068" spans="2:27" x14ac:dyDescent="0.3">
      <c r="B8068" s="36" t="s">
        <v>39368</v>
      </c>
      <c r="C8068" s="36" t="s">
        <v>11516</v>
      </c>
      <c r="D8068" s="36">
        <v>0</v>
      </c>
      <c r="F8068" s="26">
        <v>44298</v>
      </c>
      <c r="G8068" s="26">
        <v>44662</v>
      </c>
      <c r="J8068" s="3" t="s">
        <v>65</v>
      </c>
      <c r="L8068" s="2" t="s">
        <v>107</v>
      </c>
      <c r="M8068" s="10">
        <v>1000000</v>
      </c>
      <c r="N8068" s="10">
        <v>0</v>
      </c>
      <c r="U8068" s="53">
        <v>1</v>
      </c>
      <c r="AA8068" s="43" t="s">
        <v>39369</v>
      </c>
    </row>
    <row r="8069" spans="2:27" x14ac:dyDescent="0.3">
      <c r="B8069" s="36" t="s">
        <v>39459</v>
      </c>
      <c r="C8069" s="36" t="s">
        <v>11516</v>
      </c>
      <c r="D8069" s="36">
        <v>0</v>
      </c>
      <c r="F8069" s="26">
        <v>44298</v>
      </c>
      <c r="G8069" s="26">
        <v>44662</v>
      </c>
      <c r="J8069" s="3" t="s">
        <v>65</v>
      </c>
      <c r="L8069" s="2" t="s">
        <v>107</v>
      </c>
      <c r="M8069" s="10">
        <v>5000000</v>
      </c>
      <c r="N8069" s="10">
        <v>0</v>
      </c>
      <c r="U8069" s="53">
        <v>1</v>
      </c>
      <c r="AA8069" s="43" t="s">
        <v>39460</v>
      </c>
    </row>
    <row r="8070" spans="2:27" x14ac:dyDescent="0.3">
      <c r="B8070" s="36" t="s">
        <v>39764</v>
      </c>
      <c r="C8070" s="36" t="s">
        <v>11519</v>
      </c>
      <c r="D8070" s="36">
        <v>0</v>
      </c>
      <c r="F8070" s="26">
        <v>44298</v>
      </c>
      <c r="G8070" s="26">
        <v>44662</v>
      </c>
      <c r="J8070" s="3" t="s">
        <v>65</v>
      </c>
      <c r="L8070" s="2" t="s">
        <v>107</v>
      </c>
      <c r="M8070" s="10">
        <v>6500000</v>
      </c>
      <c r="N8070" s="10">
        <v>0</v>
      </c>
      <c r="U8070" s="53">
        <v>1</v>
      </c>
      <c r="AA8070" s="43" t="s">
        <v>39765</v>
      </c>
    </row>
    <row r="8071" spans="2:27" x14ac:dyDescent="0.3">
      <c r="B8071" s="36" t="s">
        <v>41117</v>
      </c>
      <c r="C8071" s="36" t="s">
        <v>387</v>
      </c>
      <c r="D8071" s="36">
        <v>0</v>
      </c>
      <c r="F8071" s="26">
        <v>44298</v>
      </c>
      <c r="G8071" s="26">
        <v>44662</v>
      </c>
      <c r="J8071" s="3" t="s">
        <v>65</v>
      </c>
      <c r="L8071" s="2" t="s">
        <v>107</v>
      </c>
      <c r="M8071" s="10">
        <v>1000000</v>
      </c>
      <c r="N8071" s="10">
        <v>0</v>
      </c>
      <c r="U8071" s="53">
        <v>1</v>
      </c>
      <c r="AA8071" s="43" t="s">
        <v>41118</v>
      </c>
    </row>
    <row r="8072" spans="2:27" x14ac:dyDescent="0.3">
      <c r="B8072" s="36" t="s">
        <v>41257</v>
      </c>
      <c r="C8072" s="36" t="s">
        <v>11519</v>
      </c>
      <c r="D8072" s="36">
        <v>0</v>
      </c>
      <c r="F8072" s="26">
        <v>44298</v>
      </c>
      <c r="G8072" s="26">
        <v>44662</v>
      </c>
      <c r="J8072" s="3" t="s">
        <v>65</v>
      </c>
      <c r="L8072" s="2" t="s">
        <v>107</v>
      </c>
      <c r="M8072" s="10">
        <v>4000000</v>
      </c>
      <c r="N8072" s="10">
        <v>0</v>
      </c>
      <c r="U8072" s="53">
        <v>1</v>
      </c>
      <c r="AA8072" s="43" t="s">
        <v>41258</v>
      </c>
    </row>
    <row r="8073" spans="2:27" x14ac:dyDescent="0.3">
      <c r="B8073" s="36" t="s">
        <v>41447</v>
      </c>
      <c r="C8073" s="36" t="s">
        <v>11516</v>
      </c>
      <c r="D8073" s="36">
        <v>0</v>
      </c>
      <c r="F8073" s="26">
        <v>44298</v>
      </c>
      <c r="G8073" s="26">
        <v>44662</v>
      </c>
      <c r="J8073" s="3" t="s">
        <v>65</v>
      </c>
      <c r="L8073" s="2" t="s">
        <v>107</v>
      </c>
      <c r="M8073" s="10">
        <v>500000</v>
      </c>
      <c r="N8073" s="10">
        <v>0</v>
      </c>
      <c r="U8073" s="53">
        <v>1</v>
      </c>
      <c r="AA8073" s="43" t="s">
        <v>41448</v>
      </c>
    </row>
    <row r="8074" spans="2:27" x14ac:dyDescent="0.3">
      <c r="B8074" s="36" t="s">
        <v>41618</v>
      </c>
      <c r="C8074" s="36" t="s">
        <v>11519</v>
      </c>
      <c r="D8074" s="36">
        <v>0</v>
      </c>
      <c r="F8074" s="26">
        <v>44298</v>
      </c>
      <c r="G8074" s="26">
        <v>44662</v>
      </c>
      <c r="J8074" s="3" t="s">
        <v>65</v>
      </c>
      <c r="L8074" s="2" t="s">
        <v>107</v>
      </c>
      <c r="M8074" s="10">
        <v>6500000</v>
      </c>
      <c r="N8074" s="10">
        <v>0</v>
      </c>
      <c r="U8074" s="53">
        <v>1</v>
      </c>
      <c r="AA8074" s="43" t="s">
        <v>41619</v>
      </c>
    </row>
    <row r="8075" spans="2:27" x14ac:dyDescent="0.3">
      <c r="B8075" s="36" t="s">
        <v>41917</v>
      </c>
      <c r="C8075" s="36" t="s">
        <v>11540</v>
      </c>
      <c r="D8075" s="36">
        <v>0</v>
      </c>
      <c r="F8075" s="26">
        <v>44298</v>
      </c>
      <c r="G8075" s="26">
        <v>44662</v>
      </c>
      <c r="J8075" s="3" t="s">
        <v>65</v>
      </c>
      <c r="L8075" s="2" t="s">
        <v>107</v>
      </c>
      <c r="M8075" s="10">
        <v>1000000</v>
      </c>
      <c r="N8075" s="10">
        <v>0</v>
      </c>
      <c r="U8075" s="53">
        <v>1</v>
      </c>
      <c r="AA8075" s="43" t="s">
        <v>41918</v>
      </c>
    </row>
    <row r="8076" spans="2:27" x14ac:dyDescent="0.3">
      <c r="B8076" s="36" t="s">
        <v>42539</v>
      </c>
      <c r="C8076" s="36" t="s">
        <v>11519</v>
      </c>
      <c r="D8076" s="36">
        <v>0</v>
      </c>
      <c r="F8076" s="26">
        <v>44298</v>
      </c>
      <c r="G8076" s="26">
        <v>44662</v>
      </c>
      <c r="J8076" s="3" t="s">
        <v>65</v>
      </c>
      <c r="L8076" s="2" t="s">
        <v>107</v>
      </c>
      <c r="M8076" s="10">
        <v>4000000</v>
      </c>
      <c r="N8076" s="10">
        <v>0</v>
      </c>
      <c r="U8076" s="53">
        <v>1</v>
      </c>
      <c r="AA8076" s="43" t="s">
        <v>42540</v>
      </c>
    </row>
    <row r="8077" spans="2:27" x14ac:dyDescent="0.3">
      <c r="B8077" s="36" t="s">
        <v>15654</v>
      </c>
      <c r="C8077" s="36" t="s">
        <v>11524</v>
      </c>
      <c r="D8077" s="36">
        <v>0</v>
      </c>
      <c r="F8077" s="26">
        <v>44298</v>
      </c>
      <c r="G8077" s="26">
        <v>44662</v>
      </c>
      <c r="J8077" s="3" t="s">
        <v>65</v>
      </c>
      <c r="L8077" s="2" t="s">
        <v>107</v>
      </c>
      <c r="M8077" s="10">
        <v>75000</v>
      </c>
      <c r="N8077" s="10">
        <v>0</v>
      </c>
      <c r="U8077" s="53">
        <v>1</v>
      </c>
      <c r="AA8077" s="43" t="s">
        <v>42958</v>
      </c>
    </row>
    <row r="8078" spans="2:27" x14ac:dyDescent="0.3">
      <c r="B8078" s="36" t="s">
        <v>43003</v>
      </c>
      <c r="C8078" s="36" t="s">
        <v>11516</v>
      </c>
      <c r="D8078" s="36">
        <v>0</v>
      </c>
      <c r="F8078" s="26">
        <v>44298</v>
      </c>
      <c r="G8078" s="26">
        <v>44662</v>
      </c>
      <c r="J8078" s="3" t="s">
        <v>65</v>
      </c>
      <c r="L8078" s="2" t="s">
        <v>107</v>
      </c>
      <c r="M8078" s="10">
        <v>1000000</v>
      </c>
      <c r="N8078" s="10">
        <v>0</v>
      </c>
      <c r="U8078" s="53">
        <v>1</v>
      </c>
      <c r="AA8078" s="43" t="s">
        <v>43004</v>
      </c>
    </row>
    <row r="8079" spans="2:27" x14ac:dyDescent="0.3">
      <c r="B8079" s="36" t="s">
        <v>43126</v>
      </c>
      <c r="C8079" s="36" t="s">
        <v>11516</v>
      </c>
      <c r="D8079" s="36">
        <v>0</v>
      </c>
      <c r="F8079" s="26">
        <v>44298</v>
      </c>
      <c r="G8079" s="26">
        <v>44662</v>
      </c>
      <c r="J8079" s="3" t="s">
        <v>65</v>
      </c>
      <c r="L8079" s="2" t="s">
        <v>107</v>
      </c>
      <c r="M8079" s="10">
        <v>1000000</v>
      </c>
      <c r="N8079" s="10">
        <v>0</v>
      </c>
      <c r="U8079" s="53">
        <v>1</v>
      </c>
      <c r="AA8079" s="43" t="s">
        <v>43127</v>
      </c>
    </row>
    <row r="8080" spans="2:27" x14ac:dyDescent="0.3">
      <c r="B8080" s="36" t="s">
        <v>43223</v>
      </c>
      <c r="C8080" s="36" t="s">
        <v>11535</v>
      </c>
      <c r="D8080" s="36">
        <v>0</v>
      </c>
      <c r="F8080" s="26">
        <v>44298</v>
      </c>
      <c r="G8080" s="26">
        <v>44662</v>
      </c>
      <c r="J8080" s="3" t="s">
        <v>65</v>
      </c>
      <c r="L8080" s="2" t="s">
        <v>107</v>
      </c>
      <c r="M8080" s="10">
        <v>6500000</v>
      </c>
      <c r="N8080" s="10">
        <v>0</v>
      </c>
      <c r="U8080" s="53">
        <v>1</v>
      </c>
      <c r="AA8080" s="43" t="s">
        <v>43224</v>
      </c>
    </row>
    <row r="8081" spans="2:27" x14ac:dyDescent="0.3">
      <c r="B8081" s="36" t="s">
        <v>12693</v>
      </c>
      <c r="C8081" s="36" t="s">
        <v>11540</v>
      </c>
      <c r="D8081" s="36">
        <v>0</v>
      </c>
      <c r="F8081" s="26">
        <v>44298</v>
      </c>
      <c r="G8081" s="26">
        <v>44662</v>
      </c>
      <c r="J8081" s="3" t="s">
        <v>65</v>
      </c>
      <c r="L8081" s="2" t="s">
        <v>107</v>
      </c>
      <c r="M8081" s="10">
        <v>3000000</v>
      </c>
      <c r="N8081" s="10">
        <v>0</v>
      </c>
      <c r="U8081" s="53">
        <v>1</v>
      </c>
      <c r="AA8081" s="43" t="s">
        <v>43874</v>
      </c>
    </row>
    <row r="8082" spans="2:27" x14ac:dyDescent="0.3">
      <c r="B8082" s="36" t="s">
        <v>45213</v>
      </c>
      <c r="C8082" s="36" t="s">
        <v>11519</v>
      </c>
      <c r="D8082" s="36">
        <v>0</v>
      </c>
      <c r="F8082" s="26">
        <v>44298</v>
      </c>
      <c r="G8082" s="26">
        <v>44662</v>
      </c>
      <c r="J8082" s="3" t="s">
        <v>65</v>
      </c>
      <c r="L8082" s="2" t="s">
        <v>107</v>
      </c>
      <c r="M8082" s="10">
        <v>4000000</v>
      </c>
      <c r="N8082" s="10">
        <v>0</v>
      </c>
      <c r="U8082" s="53">
        <v>1</v>
      </c>
      <c r="AA8082" s="43" t="s">
        <v>45214</v>
      </c>
    </row>
    <row r="8083" spans="2:27" x14ac:dyDescent="0.3">
      <c r="B8083" s="36" t="s">
        <v>45595</v>
      </c>
      <c r="C8083" s="36" t="s">
        <v>11519</v>
      </c>
      <c r="D8083" s="36">
        <v>0</v>
      </c>
      <c r="F8083" s="26">
        <v>44298</v>
      </c>
      <c r="G8083" s="26">
        <v>44662</v>
      </c>
      <c r="J8083" s="3" t="s">
        <v>65</v>
      </c>
      <c r="L8083" s="2" t="s">
        <v>107</v>
      </c>
      <c r="M8083" s="10">
        <v>6500000</v>
      </c>
      <c r="N8083" s="10">
        <v>0</v>
      </c>
      <c r="U8083" s="53">
        <v>1</v>
      </c>
      <c r="AA8083" s="43" t="s">
        <v>45596</v>
      </c>
    </row>
    <row r="8084" spans="2:27" x14ac:dyDescent="0.3">
      <c r="B8084" s="36" t="s">
        <v>45955</v>
      </c>
      <c r="C8084" s="36" t="s">
        <v>11519</v>
      </c>
      <c r="D8084" s="36">
        <v>0</v>
      </c>
      <c r="F8084" s="26">
        <v>44298</v>
      </c>
      <c r="G8084" s="26">
        <v>44662</v>
      </c>
      <c r="J8084" s="3" t="s">
        <v>65</v>
      </c>
      <c r="L8084" s="2" t="s">
        <v>107</v>
      </c>
      <c r="M8084" s="10">
        <v>6500000</v>
      </c>
      <c r="N8084" s="10">
        <v>0</v>
      </c>
      <c r="U8084" s="53">
        <v>1</v>
      </c>
      <c r="AA8084" s="43" t="s">
        <v>45956</v>
      </c>
    </row>
    <row r="8085" spans="2:27" x14ac:dyDescent="0.3">
      <c r="B8085" s="36" t="s">
        <v>47783</v>
      </c>
      <c r="C8085" s="36" t="s">
        <v>11516</v>
      </c>
      <c r="D8085" s="36">
        <v>0</v>
      </c>
      <c r="F8085" s="26">
        <v>44298</v>
      </c>
      <c r="G8085" s="26">
        <v>44662</v>
      </c>
      <c r="J8085" s="3" t="s">
        <v>65</v>
      </c>
      <c r="L8085" s="2" t="s">
        <v>107</v>
      </c>
      <c r="M8085" s="10">
        <v>750000</v>
      </c>
      <c r="N8085" s="10">
        <v>1000</v>
      </c>
      <c r="U8085" s="53">
        <v>1</v>
      </c>
      <c r="AA8085" s="43" t="s">
        <v>47784</v>
      </c>
    </row>
    <row r="8086" spans="2:27" x14ac:dyDescent="0.3">
      <c r="B8086" s="36" t="s">
        <v>48827</v>
      </c>
      <c r="C8086" s="36" t="s">
        <v>680</v>
      </c>
      <c r="D8086" s="36">
        <v>0</v>
      </c>
      <c r="F8086" s="26">
        <v>44298</v>
      </c>
      <c r="G8086" s="26">
        <v>44662</v>
      </c>
      <c r="J8086" s="3" t="s">
        <v>65</v>
      </c>
      <c r="L8086" s="2" t="s">
        <v>107</v>
      </c>
      <c r="M8086" s="10">
        <v>5000000</v>
      </c>
      <c r="N8086" s="10">
        <v>0</v>
      </c>
      <c r="U8086" s="53">
        <v>1</v>
      </c>
      <c r="AA8086" s="43" t="s">
        <v>48828</v>
      </c>
    </row>
    <row r="8087" spans="2:27" x14ac:dyDescent="0.3">
      <c r="B8087" s="36" t="s">
        <v>49598</v>
      </c>
      <c r="C8087" s="36" t="s">
        <v>11540</v>
      </c>
      <c r="D8087" s="36">
        <v>0</v>
      </c>
      <c r="F8087" s="26">
        <v>44298</v>
      </c>
      <c r="G8087" s="26">
        <v>44662</v>
      </c>
      <c r="J8087" s="3" t="s">
        <v>65</v>
      </c>
      <c r="L8087" s="2" t="s">
        <v>107</v>
      </c>
      <c r="M8087" s="10">
        <v>75000</v>
      </c>
      <c r="N8087" s="10">
        <v>0</v>
      </c>
      <c r="U8087" s="53">
        <v>1</v>
      </c>
      <c r="AA8087" s="43" t="s">
        <v>49599</v>
      </c>
    </row>
    <row r="8088" spans="2:27" x14ac:dyDescent="0.3">
      <c r="B8088" s="93" t="s">
        <v>587</v>
      </c>
      <c r="C8088" s="94" t="s">
        <v>439</v>
      </c>
      <c r="D8088" s="95" t="s">
        <v>207</v>
      </c>
      <c r="E8088" s="96"/>
      <c r="F8088" s="26">
        <v>44297</v>
      </c>
      <c r="G8088" s="26">
        <v>44661</v>
      </c>
      <c r="H8088" s="95"/>
      <c r="I8088" s="95"/>
      <c r="J8088" s="96" t="s">
        <v>66</v>
      </c>
      <c r="K8088" s="95"/>
      <c r="L8088" s="96" t="s">
        <v>167</v>
      </c>
      <c r="M8088" s="101">
        <v>1000000</v>
      </c>
      <c r="N8088" s="101">
        <v>2500</v>
      </c>
      <c r="O8088" s="101"/>
      <c r="P8088" s="101"/>
      <c r="Q8088" s="101"/>
      <c r="R8088" s="101"/>
      <c r="S8088" s="103"/>
      <c r="T8088" s="101"/>
      <c r="U8088" s="105">
        <v>1</v>
      </c>
      <c r="V8088" s="105"/>
      <c r="W8088" s="107"/>
      <c r="X8088" s="95"/>
      <c r="Y8088" s="108"/>
      <c r="Z8088" s="95"/>
      <c r="AA8088" s="95" t="s">
        <v>588</v>
      </c>
    </row>
    <row r="8089" spans="2:27" x14ac:dyDescent="0.3">
      <c r="B8089" s="93" t="s">
        <v>641</v>
      </c>
      <c r="C8089" s="94" t="s">
        <v>202</v>
      </c>
      <c r="D8089" s="95" t="s">
        <v>271</v>
      </c>
      <c r="E8089" s="96"/>
      <c r="F8089" s="26">
        <v>44297</v>
      </c>
      <c r="G8089" s="26">
        <v>44661</v>
      </c>
      <c r="H8089" s="95"/>
      <c r="I8089" s="95"/>
      <c r="J8089" s="96" t="s">
        <v>66</v>
      </c>
      <c r="K8089" s="95"/>
      <c r="L8089" s="96" t="s">
        <v>109</v>
      </c>
      <c r="M8089" s="101">
        <v>1000000</v>
      </c>
      <c r="N8089" s="101">
        <v>15000</v>
      </c>
      <c r="O8089" s="101"/>
      <c r="P8089" s="101"/>
      <c r="Q8089" s="101"/>
      <c r="R8089" s="101"/>
      <c r="S8089" s="103"/>
      <c r="T8089" s="101"/>
      <c r="U8089" s="105">
        <v>1</v>
      </c>
      <c r="V8089" s="105"/>
      <c r="W8089" s="107"/>
      <c r="X8089" s="95"/>
      <c r="Y8089" s="108"/>
      <c r="Z8089" s="95"/>
      <c r="AA8089" s="95" t="s">
        <v>642</v>
      </c>
    </row>
    <row r="8090" spans="2:27" x14ac:dyDescent="0.3">
      <c r="B8090" s="93" t="s">
        <v>1077</v>
      </c>
      <c r="C8090" s="95" t="s">
        <v>409</v>
      </c>
      <c r="D8090" s="95" t="s">
        <v>285</v>
      </c>
      <c r="E8090" s="96"/>
      <c r="F8090" s="26">
        <v>44297</v>
      </c>
      <c r="G8090" s="26">
        <v>44661</v>
      </c>
      <c r="H8090" s="95"/>
      <c r="I8090" s="95"/>
      <c r="J8090" s="95" t="s">
        <v>62</v>
      </c>
      <c r="K8090" s="95"/>
      <c r="L8090" s="95" t="s">
        <v>167</v>
      </c>
      <c r="M8090" s="101">
        <v>5000000</v>
      </c>
      <c r="N8090" s="101">
        <v>15000000</v>
      </c>
      <c r="O8090" s="101"/>
      <c r="P8090" s="101"/>
      <c r="Q8090" s="101"/>
      <c r="R8090" s="101"/>
      <c r="S8090" s="103"/>
      <c r="T8090" s="101"/>
      <c r="U8090" s="105">
        <v>0.3</v>
      </c>
      <c r="V8090" s="105"/>
      <c r="W8090" s="107"/>
      <c r="X8090" s="95"/>
      <c r="Y8090" s="108"/>
      <c r="Z8090" s="95"/>
      <c r="AA8090" s="95" t="s">
        <v>1078</v>
      </c>
    </row>
    <row r="8091" spans="2:27" x14ac:dyDescent="0.3">
      <c r="B8091" s="36" t="s">
        <v>1984</v>
      </c>
      <c r="C8091" s="36" t="s">
        <v>206</v>
      </c>
      <c r="D8091" s="36" t="s">
        <v>213</v>
      </c>
      <c r="F8091" s="26">
        <v>44297</v>
      </c>
      <c r="G8091" s="26">
        <v>44661</v>
      </c>
      <c r="J8091" s="3" t="s">
        <v>62</v>
      </c>
      <c r="L8091" s="2" t="s">
        <v>96</v>
      </c>
      <c r="M8091" s="10">
        <v>1000000</v>
      </c>
      <c r="N8091" s="10">
        <v>15000</v>
      </c>
      <c r="U8091" s="53">
        <v>1</v>
      </c>
      <c r="AA8091" s="43" t="s">
        <v>1985</v>
      </c>
    </row>
    <row r="8092" spans="2:27" x14ac:dyDescent="0.3">
      <c r="B8092" s="36" t="s">
        <v>3273</v>
      </c>
      <c r="C8092" s="36" t="s">
        <v>231</v>
      </c>
      <c r="D8092" s="36" t="s">
        <v>220</v>
      </c>
      <c r="F8092" s="26">
        <v>44297</v>
      </c>
      <c r="G8092" s="26">
        <v>44661</v>
      </c>
      <c r="J8092" s="3" t="s">
        <v>66</v>
      </c>
      <c r="L8092" s="2" t="s">
        <v>107</v>
      </c>
      <c r="M8092" s="10">
        <v>650000</v>
      </c>
      <c r="N8092" s="10">
        <v>1500</v>
      </c>
      <c r="U8092" s="53">
        <v>1</v>
      </c>
      <c r="AA8092" s="43" t="s">
        <v>3274</v>
      </c>
    </row>
    <row r="8093" spans="2:27" x14ac:dyDescent="0.3">
      <c r="B8093" s="36" t="s">
        <v>7826</v>
      </c>
      <c r="C8093" s="36" t="s">
        <v>193</v>
      </c>
      <c r="D8093" s="36" t="s">
        <v>264</v>
      </c>
      <c r="F8093" s="26">
        <v>44297</v>
      </c>
      <c r="G8093" s="26">
        <v>44661</v>
      </c>
      <c r="J8093" s="3" t="s">
        <v>70</v>
      </c>
      <c r="L8093" s="2" t="s">
        <v>107</v>
      </c>
      <c r="M8093" s="10">
        <v>1000000</v>
      </c>
      <c r="N8093" s="10">
        <v>0</v>
      </c>
      <c r="U8093" s="53">
        <v>1</v>
      </c>
      <c r="AA8093" s="43" t="s">
        <v>7827</v>
      </c>
    </row>
    <row r="8094" spans="2:27" x14ac:dyDescent="0.3">
      <c r="B8094" s="36" t="s">
        <v>10019</v>
      </c>
      <c r="C8094" s="36" t="s">
        <v>1769</v>
      </c>
      <c r="D8094" s="36" t="s">
        <v>285</v>
      </c>
      <c r="F8094" s="26">
        <v>44297</v>
      </c>
      <c r="G8094" s="26">
        <v>44661</v>
      </c>
      <c r="J8094" s="3" t="s">
        <v>62</v>
      </c>
      <c r="L8094" s="2" t="s">
        <v>167</v>
      </c>
      <c r="M8094" s="10">
        <v>10000000</v>
      </c>
      <c r="N8094" s="10">
        <v>20000000</v>
      </c>
      <c r="U8094" s="53">
        <v>0.12</v>
      </c>
      <c r="AA8094" s="43" t="s">
        <v>10020</v>
      </c>
    </row>
    <row r="8095" spans="2:27" x14ac:dyDescent="0.3">
      <c r="B8095" s="36" t="s">
        <v>10100</v>
      </c>
      <c r="C8095" s="36" t="s">
        <v>231</v>
      </c>
      <c r="D8095" s="36" t="s">
        <v>220</v>
      </c>
      <c r="F8095" s="26">
        <v>44297</v>
      </c>
      <c r="G8095" s="26">
        <v>44661</v>
      </c>
      <c r="J8095" s="3" t="s">
        <v>66</v>
      </c>
      <c r="L8095" s="2" t="s">
        <v>107</v>
      </c>
      <c r="M8095" s="10">
        <v>1000000</v>
      </c>
      <c r="N8095" s="10">
        <v>1500</v>
      </c>
      <c r="U8095" s="53">
        <v>1</v>
      </c>
      <c r="AA8095" s="43" t="s">
        <v>10101</v>
      </c>
    </row>
    <row r="8096" spans="2:27" x14ac:dyDescent="0.3">
      <c r="B8096" s="36" t="s">
        <v>11282</v>
      </c>
      <c r="C8096" s="36" t="s">
        <v>994</v>
      </c>
      <c r="D8096" s="36" t="s">
        <v>1861</v>
      </c>
      <c r="F8096" s="26">
        <v>44297</v>
      </c>
      <c r="G8096" s="26">
        <v>44661</v>
      </c>
      <c r="J8096" s="3" t="s">
        <v>62</v>
      </c>
      <c r="L8096" s="2" t="s">
        <v>107</v>
      </c>
      <c r="M8096" s="10">
        <v>10000000</v>
      </c>
      <c r="N8096" s="10">
        <v>80000000</v>
      </c>
      <c r="U8096" s="53">
        <v>1</v>
      </c>
      <c r="AA8096" s="43" t="s">
        <v>11283</v>
      </c>
    </row>
    <row r="8097" spans="2:27" x14ac:dyDescent="0.3">
      <c r="B8097" s="36" t="s">
        <v>13538</v>
      </c>
      <c r="C8097" s="36" t="s">
        <v>387</v>
      </c>
      <c r="D8097" s="36">
        <v>0</v>
      </c>
      <c r="F8097" s="26">
        <v>44297</v>
      </c>
      <c r="G8097" s="26">
        <v>44661</v>
      </c>
      <c r="J8097" s="3" t="s">
        <v>65</v>
      </c>
      <c r="L8097" s="2" t="s">
        <v>107</v>
      </c>
      <c r="M8097" s="10">
        <v>2000000</v>
      </c>
      <c r="N8097" s="10">
        <v>0</v>
      </c>
      <c r="U8097" s="53">
        <v>1</v>
      </c>
      <c r="AA8097" s="43" t="s">
        <v>13539</v>
      </c>
    </row>
    <row r="8098" spans="2:27" x14ac:dyDescent="0.3">
      <c r="B8098" s="36" t="s">
        <v>14007</v>
      </c>
      <c r="C8098" s="36" t="s">
        <v>11519</v>
      </c>
      <c r="D8098" s="36">
        <v>0</v>
      </c>
      <c r="F8098" s="26">
        <v>44297</v>
      </c>
      <c r="G8098" s="26">
        <v>44661</v>
      </c>
      <c r="J8098" s="3" t="s">
        <v>65</v>
      </c>
      <c r="L8098" s="2" t="s">
        <v>107</v>
      </c>
      <c r="M8098" s="10">
        <v>6500000</v>
      </c>
      <c r="N8098" s="10">
        <v>0</v>
      </c>
      <c r="U8098" s="53">
        <v>1</v>
      </c>
      <c r="AA8098" s="43" t="s">
        <v>14008</v>
      </c>
    </row>
    <row r="8099" spans="2:27" x14ac:dyDescent="0.3">
      <c r="B8099" s="36" t="s">
        <v>14214</v>
      </c>
      <c r="C8099" s="36" t="s">
        <v>11519</v>
      </c>
      <c r="D8099" s="36">
        <v>0</v>
      </c>
      <c r="F8099" s="26">
        <v>44297</v>
      </c>
      <c r="G8099" s="26">
        <v>44661</v>
      </c>
      <c r="J8099" s="3" t="s">
        <v>65</v>
      </c>
      <c r="L8099" s="2" t="s">
        <v>107</v>
      </c>
      <c r="M8099" s="10">
        <v>6000000</v>
      </c>
      <c r="N8099" s="10">
        <v>0</v>
      </c>
      <c r="U8099" s="53">
        <v>1</v>
      </c>
      <c r="AA8099" s="43" t="s">
        <v>14215</v>
      </c>
    </row>
    <row r="8100" spans="2:27" x14ac:dyDescent="0.3">
      <c r="B8100" s="36" t="s">
        <v>14428</v>
      </c>
      <c r="C8100" s="36" t="s">
        <v>11516</v>
      </c>
      <c r="D8100" s="36">
        <v>0</v>
      </c>
      <c r="F8100" s="26">
        <v>44297</v>
      </c>
      <c r="G8100" s="26">
        <v>44661</v>
      </c>
      <c r="J8100" s="3" t="s">
        <v>65</v>
      </c>
      <c r="L8100" s="2" t="s">
        <v>107</v>
      </c>
      <c r="M8100" s="10">
        <v>250000</v>
      </c>
      <c r="N8100" s="10">
        <v>0</v>
      </c>
      <c r="U8100" s="53">
        <v>1</v>
      </c>
      <c r="AA8100" s="43" t="s">
        <v>14429</v>
      </c>
    </row>
    <row r="8101" spans="2:27" x14ac:dyDescent="0.3">
      <c r="B8101" s="36" t="s">
        <v>14594</v>
      </c>
      <c r="C8101" s="36" t="s">
        <v>11540</v>
      </c>
      <c r="D8101" s="36">
        <v>0</v>
      </c>
      <c r="F8101" s="26">
        <v>44297</v>
      </c>
      <c r="G8101" s="26">
        <v>44661</v>
      </c>
      <c r="J8101" s="3" t="s">
        <v>65</v>
      </c>
      <c r="L8101" s="2" t="s">
        <v>107</v>
      </c>
      <c r="M8101" s="10">
        <v>75000</v>
      </c>
      <c r="N8101" s="10">
        <v>0</v>
      </c>
      <c r="U8101" s="53">
        <v>1</v>
      </c>
      <c r="AA8101" s="43" t="s">
        <v>14595</v>
      </c>
    </row>
    <row r="8102" spans="2:27" x14ac:dyDescent="0.3">
      <c r="B8102" s="36" t="s">
        <v>14742</v>
      </c>
      <c r="C8102" s="36" t="s">
        <v>14144</v>
      </c>
      <c r="D8102" s="36">
        <v>0</v>
      </c>
      <c r="F8102" s="26">
        <v>44297</v>
      </c>
      <c r="G8102" s="26">
        <v>44661</v>
      </c>
      <c r="J8102" s="3" t="s">
        <v>65</v>
      </c>
      <c r="L8102" s="2" t="s">
        <v>107</v>
      </c>
      <c r="M8102" s="10">
        <v>5000000</v>
      </c>
      <c r="N8102" s="10">
        <v>0</v>
      </c>
      <c r="U8102" s="53">
        <v>1</v>
      </c>
      <c r="AA8102" s="43" t="s">
        <v>14743</v>
      </c>
    </row>
    <row r="8103" spans="2:27" x14ac:dyDescent="0.3">
      <c r="B8103" s="36" t="s">
        <v>17338</v>
      </c>
      <c r="C8103" s="36" t="s">
        <v>11540</v>
      </c>
      <c r="D8103" s="36">
        <v>0</v>
      </c>
      <c r="F8103" s="26">
        <v>44297</v>
      </c>
      <c r="G8103" s="26">
        <v>44661</v>
      </c>
      <c r="J8103" s="3" t="s">
        <v>65</v>
      </c>
      <c r="L8103" s="2" t="s">
        <v>107</v>
      </c>
      <c r="M8103" s="10">
        <v>2000000</v>
      </c>
      <c r="N8103" s="10">
        <v>0</v>
      </c>
      <c r="U8103" s="53">
        <v>1</v>
      </c>
      <c r="AA8103" s="43" t="s">
        <v>17339</v>
      </c>
    </row>
    <row r="8104" spans="2:27" x14ac:dyDescent="0.3">
      <c r="B8104" s="36" t="s">
        <v>17455</v>
      </c>
      <c r="C8104" s="36" t="s">
        <v>11535</v>
      </c>
      <c r="D8104" s="36">
        <v>0</v>
      </c>
      <c r="F8104" s="26">
        <v>44297</v>
      </c>
      <c r="G8104" s="26">
        <v>44661</v>
      </c>
      <c r="J8104" s="3" t="s">
        <v>65</v>
      </c>
      <c r="L8104" s="2" t="s">
        <v>107</v>
      </c>
      <c r="M8104" s="10">
        <v>6000000</v>
      </c>
      <c r="N8104" s="10">
        <v>0</v>
      </c>
      <c r="U8104" s="53">
        <v>1</v>
      </c>
      <c r="AA8104" s="43" t="s">
        <v>17456</v>
      </c>
    </row>
    <row r="8105" spans="2:27" x14ac:dyDescent="0.3">
      <c r="B8105" s="36" t="s">
        <v>17550</v>
      </c>
      <c r="C8105" s="36" t="s">
        <v>11516</v>
      </c>
      <c r="D8105" s="36">
        <v>0</v>
      </c>
      <c r="F8105" s="26">
        <v>44297</v>
      </c>
      <c r="G8105" s="26">
        <v>44661</v>
      </c>
      <c r="J8105" s="3" t="s">
        <v>65</v>
      </c>
      <c r="L8105" s="2" t="s">
        <v>107</v>
      </c>
      <c r="M8105" s="10">
        <v>1000000</v>
      </c>
      <c r="N8105" s="10">
        <v>0</v>
      </c>
      <c r="U8105" s="53">
        <v>1</v>
      </c>
      <c r="AA8105" s="43" t="s">
        <v>17551</v>
      </c>
    </row>
    <row r="8106" spans="2:27" x14ac:dyDescent="0.3">
      <c r="B8106" s="36" t="s">
        <v>17599</v>
      </c>
      <c r="C8106" s="36" t="s">
        <v>11540</v>
      </c>
      <c r="D8106" s="36">
        <v>0</v>
      </c>
      <c r="F8106" s="26">
        <v>44297</v>
      </c>
      <c r="G8106" s="26">
        <v>44661</v>
      </c>
      <c r="J8106" s="3" t="s">
        <v>65</v>
      </c>
      <c r="L8106" s="2" t="s">
        <v>107</v>
      </c>
      <c r="M8106" s="10">
        <v>1000000</v>
      </c>
      <c r="N8106" s="10">
        <v>0</v>
      </c>
      <c r="U8106" s="53">
        <v>1</v>
      </c>
      <c r="AA8106" s="43" t="s">
        <v>17600</v>
      </c>
    </row>
    <row r="8107" spans="2:27" x14ac:dyDescent="0.3">
      <c r="B8107" s="36" t="s">
        <v>18070</v>
      </c>
      <c r="C8107" s="36" t="s">
        <v>11535</v>
      </c>
      <c r="D8107" s="36">
        <v>0</v>
      </c>
      <c r="F8107" s="26">
        <v>44297</v>
      </c>
      <c r="G8107" s="26">
        <v>44661</v>
      </c>
      <c r="J8107" s="3" t="s">
        <v>65</v>
      </c>
      <c r="L8107" s="2" t="s">
        <v>107</v>
      </c>
      <c r="M8107" s="10">
        <v>6500000</v>
      </c>
      <c r="N8107" s="10">
        <v>0</v>
      </c>
      <c r="U8107" s="53">
        <v>1</v>
      </c>
      <c r="AA8107" s="43" t="s">
        <v>18071</v>
      </c>
    </row>
    <row r="8108" spans="2:27" x14ac:dyDescent="0.3">
      <c r="B8108" s="36" t="s">
        <v>18982</v>
      </c>
      <c r="C8108" s="36" t="s">
        <v>11516</v>
      </c>
      <c r="D8108" s="36">
        <v>0</v>
      </c>
      <c r="F8108" s="26">
        <v>44297</v>
      </c>
      <c r="G8108" s="26">
        <v>44661</v>
      </c>
      <c r="J8108" s="3" t="s">
        <v>65</v>
      </c>
      <c r="L8108" s="2" t="s">
        <v>107</v>
      </c>
      <c r="M8108" s="10">
        <v>5000000</v>
      </c>
      <c r="N8108" s="10">
        <v>0</v>
      </c>
      <c r="U8108" s="53">
        <v>1</v>
      </c>
      <c r="AA8108" s="43" t="s">
        <v>18983</v>
      </c>
    </row>
    <row r="8109" spans="2:27" x14ac:dyDescent="0.3">
      <c r="B8109" s="36" t="s">
        <v>19064</v>
      </c>
      <c r="C8109" s="36" t="s">
        <v>11519</v>
      </c>
      <c r="D8109" s="36">
        <v>0</v>
      </c>
      <c r="F8109" s="26">
        <v>44297</v>
      </c>
      <c r="G8109" s="26">
        <v>44661</v>
      </c>
      <c r="J8109" s="3" t="s">
        <v>65</v>
      </c>
      <c r="L8109" s="2" t="s">
        <v>107</v>
      </c>
      <c r="M8109" s="10">
        <v>500000</v>
      </c>
      <c r="N8109" s="10">
        <v>0</v>
      </c>
      <c r="U8109" s="53">
        <v>1</v>
      </c>
      <c r="AA8109" s="43" t="s">
        <v>19065</v>
      </c>
    </row>
    <row r="8110" spans="2:27" x14ac:dyDescent="0.3">
      <c r="B8110" s="36" t="s">
        <v>19434</v>
      </c>
      <c r="C8110" s="36" t="s">
        <v>11516</v>
      </c>
      <c r="D8110" s="36">
        <v>0</v>
      </c>
      <c r="F8110" s="26">
        <v>44297</v>
      </c>
      <c r="G8110" s="26">
        <v>44661</v>
      </c>
      <c r="J8110" s="3" t="s">
        <v>65</v>
      </c>
      <c r="L8110" s="2" t="s">
        <v>107</v>
      </c>
      <c r="M8110" s="10">
        <v>1000000</v>
      </c>
      <c r="N8110" s="10">
        <v>500</v>
      </c>
      <c r="U8110" s="53">
        <v>1</v>
      </c>
      <c r="AA8110" s="43" t="s">
        <v>19435</v>
      </c>
    </row>
    <row r="8111" spans="2:27" x14ac:dyDescent="0.3">
      <c r="B8111" s="36" t="s">
        <v>19965</v>
      </c>
      <c r="C8111" s="36" t="s">
        <v>693</v>
      </c>
      <c r="D8111" s="36">
        <v>0</v>
      </c>
      <c r="F8111" s="26">
        <v>44297</v>
      </c>
      <c r="G8111" s="26">
        <v>44661</v>
      </c>
      <c r="J8111" s="3" t="s">
        <v>65</v>
      </c>
      <c r="L8111" s="2" t="s">
        <v>107</v>
      </c>
      <c r="M8111" s="10">
        <v>2000000</v>
      </c>
      <c r="N8111" s="10">
        <v>0</v>
      </c>
      <c r="U8111" s="53">
        <v>1</v>
      </c>
      <c r="AA8111" s="43" t="s">
        <v>19966</v>
      </c>
    </row>
    <row r="8112" spans="2:27" x14ac:dyDescent="0.3">
      <c r="B8112" s="36" t="s">
        <v>20188</v>
      </c>
      <c r="C8112" s="36" t="s">
        <v>11516</v>
      </c>
      <c r="D8112" s="36">
        <v>0</v>
      </c>
      <c r="F8112" s="26">
        <v>44297</v>
      </c>
      <c r="G8112" s="26">
        <v>44661</v>
      </c>
      <c r="J8112" s="3" t="s">
        <v>65</v>
      </c>
      <c r="L8112" s="2" t="s">
        <v>107</v>
      </c>
      <c r="M8112" s="10">
        <v>1000000</v>
      </c>
      <c r="N8112" s="10">
        <v>0</v>
      </c>
      <c r="U8112" s="53">
        <v>1</v>
      </c>
      <c r="AA8112" s="43" t="s">
        <v>20189</v>
      </c>
    </row>
    <row r="8113" spans="2:27" x14ac:dyDescent="0.3">
      <c r="B8113" s="36" t="s">
        <v>20791</v>
      </c>
      <c r="C8113" s="36" t="s">
        <v>11535</v>
      </c>
      <c r="D8113" s="36">
        <v>0</v>
      </c>
      <c r="F8113" s="26">
        <v>44297</v>
      </c>
      <c r="G8113" s="26">
        <v>44661</v>
      </c>
      <c r="J8113" s="3" t="s">
        <v>65</v>
      </c>
      <c r="L8113" s="2" t="s">
        <v>107</v>
      </c>
      <c r="M8113" s="10">
        <v>4000000</v>
      </c>
      <c r="N8113" s="10">
        <v>0</v>
      </c>
      <c r="U8113" s="53">
        <v>1</v>
      </c>
      <c r="AA8113" s="43" t="s">
        <v>20792</v>
      </c>
    </row>
    <row r="8114" spans="2:27" x14ac:dyDescent="0.3">
      <c r="B8114" s="36" t="s">
        <v>21275</v>
      </c>
      <c r="C8114" s="36" t="s">
        <v>11519</v>
      </c>
      <c r="D8114" s="36">
        <v>0</v>
      </c>
      <c r="F8114" s="26">
        <v>44297</v>
      </c>
      <c r="G8114" s="26">
        <v>44661</v>
      </c>
      <c r="J8114" s="3" t="s">
        <v>65</v>
      </c>
      <c r="L8114" s="2" t="s">
        <v>107</v>
      </c>
      <c r="M8114" s="10">
        <v>6000000</v>
      </c>
      <c r="N8114" s="10">
        <v>0</v>
      </c>
      <c r="U8114" s="53">
        <v>1</v>
      </c>
      <c r="AA8114" s="43" t="s">
        <v>21276</v>
      </c>
    </row>
    <row r="8115" spans="2:27" x14ac:dyDescent="0.3">
      <c r="B8115" s="36" t="s">
        <v>21838</v>
      </c>
      <c r="C8115" s="36" t="s">
        <v>11535</v>
      </c>
      <c r="D8115" s="36">
        <v>0</v>
      </c>
      <c r="F8115" s="26">
        <v>44297</v>
      </c>
      <c r="G8115" s="26">
        <v>44661</v>
      </c>
      <c r="J8115" s="3" t="s">
        <v>65</v>
      </c>
      <c r="L8115" s="2" t="s">
        <v>107</v>
      </c>
      <c r="M8115" s="10">
        <v>6500000</v>
      </c>
      <c r="N8115" s="10">
        <v>0</v>
      </c>
      <c r="U8115" s="53">
        <v>1</v>
      </c>
      <c r="AA8115" s="43" t="s">
        <v>21839</v>
      </c>
    </row>
    <row r="8116" spans="2:27" x14ac:dyDescent="0.3">
      <c r="B8116" s="36" t="s">
        <v>22088</v>
      </c>
      <c r="C8116" s="36" t="s">
        <v>11535</v>
      </c>
      <c r="D8116" s="36">
        <v>0</v>
      </c>
      <c r="F8116" s="26">
        <v>44297</v>
      </c>
      <c r="G8116" s="26">
        <v>44661</v>
      </c>
      <c r="J8116" s="3" t="s">
        <v>65</v>
      </c>
      <c r="L8116" s="2" t="s">
        <v>107</v>
      </c>
      <c r="M8116" s="10">
        <v>4000000</v>
      </c>
      <c r="N8116" s="10">
        <v>0</v>
      </c>
      <c r="U8116" s="53">
        <v>1</v>
      </c>
      <c r="AA8116" s="43" t="s">
        <v>22089</v>
      </c>
    </row>
    <row r="8117" spans="2:27" x14ac:dyDescent="0.3">
      <c r="B8117" s="36" t="s">
        <v>22538</v>
      </c>
      <c r="C8117" s="36" t="s">
        <v>11535</v>
      </c>
      <c r="D8117" s="36">
        <v>0</v>
      </c>
      <c r="F8117" s="26">
        <v>44297</v>
      </c>
      <c r="G8117" s="26">
        <v>44661</v>
      </c>
      <c r="J8117" s="3" t="s">
        <v>65</v>
      </c>
      <c r="L8117" s="2" t="s">
        <v>107</v>
      </c>
      <c r="M8117" s="10">
        <v>4000000</v>
      </c>
      <c r="N8117" s="10">
        <v>0</v>
      </c>
      <c r="U8117" s="53">
        <v>1</v>
      </c>
      <c r="AA8117" s="43" t="s">
        <v>22539</v>
      </c>
    </row>
    <row r="8118" spans="2:27" x14ac:dyDescent="0.3">
      <c r="B8118" s="36" t="s">
        <v>22671</v>
      </c>
      <c r="C8118" s="36" t="s">
        <v>11516</v>
      </c>
      <c r="D8118" s="36">
        <v>0</v>
      </c>
      <c r="F8118" s="26">
        <v>44297</v>
      </c>
      <c r="G8118" s="26">
        <v>44661</v>
      </c>
      <c r="J8118" s="3" t="s">
        <v>65</v>
      </c>
      <c r="L8118" s="2" t="s">
        <v>107</v>
      </c>
      <c r="M8118" s="10">
        <v>5000000</v>
      </c>
      <c r="N8118" s="10">
        <v>0</v>
      </c>
      <c r="U8118" s="53">
        <v>1</v>
      </c>
      <c r="AA8118" s="43" t="s">
        <v>22672</v>
      </c>
    </row>
    <row r="8119" spans="2:27" x14ac:dyDescent="0.3">
      <c r="B8119" s="36" t="s">
        <v>22711</v>
      </c>
      <c r="C8119" s="36" t="s">
        <v>11519</v>
      </c>
      <c r="D8119" s="36">
        <v>0</v>
      </c>
      <c r="F8119" s="26">
        <v>44297</v>
      </c>
      <c r="G8119" s="26">
        <v>44661</v>
      </c>
      <c r="J8119" s="3" t="s">
        <v>65</v>
      </c>
      <c r="L8119" s="2" t="s">
        <v>107</v>
      </c>
      <c r="M8119" s="10">
        <v>1000000</v>
      </c>
      <c r="N8119" s="10">
        <v>0</v>
      </c>
      <c r="U8119" s="53">
        <v>1</v>
      </c>
      <c r="AA8119" s="43" t="s">
        <v>22712</v>
      </c>
    </row>
    <row r="8120" spans="2:27" x14ac:dyDescent="0.3">
      <c r="B8120" s="36" t="s">
        <v>23068</v>
      </c>
      <c r="C8120" s="36" t="s">
        <v>11516</v>
      </c>
      <c r="D8120" s="36">
        <v>0</v>
      </c>
      <c r="F8120" s="26">
        <v>44297</v>
      </c>
      <c r="G8120" s="26">
        <v>44661</v>
      </c>
      <c r="J8120" s="3" t="s">
        <v>65</v>
      </c>
      <c r="L8120" s="2" t="s">
        <v>107</v>
      </c>
      <c r="M8120" s="10">
        <v>5000000</v>
      </c>
      <c r="N8120" s="10">
        <v>0</v>
      </c>
      <c r="U8120" s="53">
        <v>1</v>
      </c>
      <c r="AA8120" s="43" t="s">
        <v>23069</v>
      </c>
    </row>
    <row r="8121" spans="2:27" x14ac:dyDescent="0.3">
      <c r="B8121" s="36" t="s">
        <v>24157</v>
      </c>
      <c r="C8121" s="36" t="s">
        <v>11519</v>
      </c>
      <c r="D8121" s="36">
        <v>0</v>
      </c>
      <c r="F8121" s="26">
        <v>44297</v>
      </c>
      <c r="G8121" s="26">
        <v>44661</v>
      </c>
      <c r="J8121" s="3" t="s">
        <v>65</v>
      </c>
      <c r="L8121" s="2" t="s">
        <v>107</v>
      </c>
      <c r="M8121" s="10">
        <v>5000000</v>
      </c>
      <c r="N8121" s="10">
        <v>0</v>
      </c>
      <c r="U8121" s="53">
        <v>1</v>
      </c>
      <c r="AA8121" s="43" t="s">
        <v>24158</v>
      </c>
    </row>
    <row r="8122" spans="2:27" x14ac:dyDescent="0.3">
      <c r="B8122" s="36" t="s">
        <v>24219</v>
      </c>
      <c r="C8122" s="36" t="s">
        <v>11535</v>
      </c>
      <c r="D8122" s="36">
        <v>0</v>
      </c>
      <c r="F8122" s="26">
        <v>44297</v>
      </c>
      <c r="G8122" s="26">
        <v>44661</v>
      </c>
      <c r="J8122" s="3" t="s">
        <v>65</v>
      </c>
      <c r="L8122" s="2" t="s">
        <v>107</v>
      </c>
      <c r="M8122" s="10">
        <v>6500000</v>
      </c>
      <c r="N8122" s="10">
        <v>0</v>
      </c>
      <c r="U8122" s="53">
        <v>1</v>
      </c>
      <c r="AA8122" s="43" t="s">
        <v>24220</v>
      </c>
    </row>
    <row r="8123" spans="2:27" x14ac:dyDescent="0.3">
      <c r="B8123" s="36" t="s">
        <v>24909</v>
      </c>
      <c r="C8123" s="36" t="s">
        <v>693</v>
      </c>
      <c r="D8123" s="36">
        <v>0</v>
      </c>
      <c r="F8123" s="26">
        <v>44297</v>
      </c>
      <c r="G8123" s="26">
        <v>44661</v>
      </c>
      <c r="J8123" s="3" t="s">
        <v>65</v>
      </c>
      <c r="L8123" s="2" t="s">
        <v>107</v>
      </c>
      <c r="M8123" s="10">
        <v>2000000</v>
      </c>
      <c r="N8123" s="10">
        <v>0</v>
      </c>
      <c r="U8123" s="53">
        <v>1</v>
      </c>
      <c r="AA8123" s="43" t="s">
        <v>24910</v>
      </c>
    </row>
    <row r="8124" spans="2:27" x14ac:dyDescent="0.3">
      <c r="B8124" s="36" t="s">
        <v>30114</v>
      </c>
      <c r="C8124" s="36" t="s">
        <v>11524</v>
      </c>
      <c r="D8124" s="36">
        <v>0</v>
      </c>
      <c r="F8124" s="26">
        <v>44297</v>
      </c>
      <c r="G8124" s="26">
        <v>44661</v>
      </c>
      <c r="J8124" s="3" t="s">
        <v>65</v>
      </c>
      <c r="L8124" s="2" t="s">
        <v>107</v>
      </c>
      <c r="M8124" s="10">
        <v>3000000</v>
      </c>
      <c r="N8124" s="10">
        <v>0</v>
      </c>
      <c r="U8124" s="53">
        <v>1</v>
      </c>
      <c r="AA8124" s="43" t="s">
        <v>30115</v>
      </c>
    </row>
    <row r="8125" spans="2:27" x14ac:dyDescent="0.3">
      <c r="B8125" s="36" t="s">
        <v>34306</v>
      </c>
      <c r="C8125" s="36" t="s">
        <v>28955</v>
      </c>
      <c r="D8125" s="36">
        <v>0</v>
      </c>
      <c r="F8125" s="26">
        <v>44297</v>
      </c>
      <c r="G8125" s="26">
        <v>44661</v>
      </c>
      <c r="J8125" s="3" t="s">
        <v>66</v>
      </c>
      <c r="L8125" s="2" t="s">
        <v>167</v>
      </c>
      <c r="M8125" s="10">
        <v>10000000</v>
      </c>
      <c r="N8125" s="10">
        <v>10000</v>
      </c>
      <c r="U8125" s="53">
        <v>0.5</v>
      </c>
      <c r="AA8125" s="43" t="s">
        <v>34307</v>
      </c>
    </row>
    <row r="8126" spans="2:27" x14ac:dyDescent="0.3">
      <c r="B8126" s="36" t="s">
        <v>36311</v>
      </c>
      <c r="C8126" s="36" t="s">
        <v>11519</v>
      </c>
      <c r="D8126" s="36">
        <v>0</v>
      </c>
      <c r="F8126" s="26">
        <v>44297</v>
      </c>
      <c r="G8126" s="26">
        <v>44661</v>
      </c>
      <c r="J8126" s="3" t="s">
        <v>65</v>
      </c>
      <c r="L8126" s="2" t="s">
        <v>107</v>
      </c>
      <c r="M8126" s="10">
        <v>6500000</v>
      </c>
      <c r="N8126" s="10">
        <v>0</v>
      </c>
      <c r="U8126" s="53">
        <v>1</v>
      </c>
      <c r="AA8126" s="43" t="s">
        <v>36312</v>
      </c>
    </row>
    <row r="8127" spans="2:27" x14ac:dyDescent="0.3">
      <c r="B8127" s="36" t="s">
        <v>38305</v>
      </c>
      <c r="C8127" s="36" t="s">
        <v>11519</v>
      </c>
      <c r="D8127" s="36">
        <v>0</v>
      </c>
      <c r="F8127" s="26">
        <v>44297</v>
      </c>
      <c r="G8127" s="26">
        <v>44661</v>
      </c>
      <c r="J8127" s="3" t="s">
        <v>65</v>
      </c>
      <c r="L8127" s="2" t="s">
        <v>107</v>
      </c>
      <c r="M8127" s="10">
        <v>4000000</v>
      </c>
      <c r="N8127" s="10">
        <v>0</v>
      </c>
      <c r="U8127" s="53">
        <v>1</v>
      </c>
      <c r="AA8127" s="43" t="s">
        <v>38306</v>
      </c>
    </row>
    <row r="8128" spans="2:27" x14ac:dyDescent="0.3">
      <c r="B8128" s="36" t="s">
        <v>38688</v>
      </c>
      <c r="C8128" s="36" t="s">
        <v>11516</v>
      </c>
      <c r="D8128" s="36">
        <v>0</v>
      </c>
      <c r="F8128" s="26">
        <v>44297</v>
      </c>
      <c r="G8128" s="26">
        <v>44661</v>
      </c>
      <c r="J8128" s="3" t="s">
        <v>65</v>
      </c>
      <c r="L8128" s="2" t="s">
        <v>107</v>
      </c>
      <c r="M8128" s="10">
        <v>5000000</v>
      </c>
      <c r="N8128" s="10">
        <v>0</v>
      </c>
      <c r="U8128" s="53">
        <v>1</v>
      </c>
      <c r="AA8128" s="43" t="s">
        <v>38689</v>
      </c>
    </row>
    <row r="8129" spans="2:27" x14ac:dyDescent="0.3">
      <c r="B8129" s="36" t="s">
        <v>38884</v>
      </c>
      <c r="C8129" s="36" t="s">
        <v>11519</v>
      </c>
      <c r="D8129" s="36">
        <v>0</v>
      </c>
      <c r="F8129" s="26">
        <v>44297</v>
      </c>
      <c r="G8129" s="26">
        <v>44661</v>
      </c>
      <c r="J8129" s="3" t="s">
        <v>65</v>
      </c>
      <c r="L8129" s="2" t="s">
        <v>107</v>
      </c>
      <c r="M8129" s="10">
        <v>6500000</v>
      </c>
      <c r="N8129" s="10">
        <v>0</v>
      </c>
      <c r="U8129" s="53">
        <v>1</v>
      </c>
      <c r="AA8129" s="43" t="s">
        <v>38885</v>
      </c>
    </row>
    <row r="8130" spans="2:27" x14ac:dyDescent="0.3">
      <c r="B8130" s="36" t="s">
        <v>15217</v>
      </c>
      <c r="C8130" s="36" t="s">
        <v>11524</v>
      </c>
      <c r="D8130" s="36">
        <v>0</v>
      </c>
      <c r="F8130" s="26">
        <v>44297</v>
      </c>
      <c r="G8130" s="26">
        <v>44661</v>
      </c>
      <c r="J8130" s="3" t="s">
        <v>65</v>
      </c>
      <c r="L8130" s="2" t="s">
        <v>107</v>
      </c>
      <c r="M8130" s="10">
        <v>75000</v>
      </c>
      <c r="N8130" s="10">
        <v>0</v>
      </c>
      <c r="U8130" s="53">
        <v>1</v>
      </c>
      <c r="AA8130" s="43" t="s">
        <v>38988</v>
      </c>
    </row>
    <row r="8131" spans="2:27" x14ac:dyDescent="0.3">
      <c r="B8131" s="36" t="s">
        <v>40154</v>
      </c>
      <c r="C8131" s="36" t="s">
        <v>11519</v>
      </c>
      <c r="D8131" s="36">
        <v>0</v>
      </c>
      <c r="F8131" s="26">
        <v>44297</v>
      </c>
      <c r="G8131" s="26">
        <v>44661</v>
      </c>
      <c r="J8131" s="3" t="s">
        <v>65</v>
      </c>
      <c r="L8131" s="2" t="s">
        <v>107</v>
      </c>
      <c r="M8131" s="10">
        <v>4000000</v>
      </c>
      <c r="N8131" s="10">
        <v>0</v>
      </c>
      <c r="U8131" s="53">
        <v>1</v>
      </c>
      <c r="AA8131" s="43" t="s">
        <v>40155</v>
      </c>
    </row>
    <row r="8132" spans="2:27" x14ac:dyDescent="0.3">
      <c r="B8132" s="36" t="s">
        <v>40783</v>
      </c>
      <c r="C8132" s="36" t="s">
        <v>11516</v>
      </c>
      <c r="D8132" s="36">
        <v>0</v>
      </c>
      <c r="F8132" s="26">
        <v>44297</v>
      </c>
      <c r="G8132" s="26">
        <v>44661</v>
      </c>
      <c r="J8132" s="3" t="s">
        <v>65</v>
      </c>
      <c r="L8132" s="2" t="s">
        <v>107</v>
      </c>
      <c r="M8132" s="10">
        <v>500000</v>
      </c>
      <c r="N8132" s="10">
        <v>0</v>
      </c>
      <c r="U8132" s="53">
        <v>1</v>
      </c>
      <c r="AA8132" s="43" t="s">
        <v>40784</v>
      </c>
    </row>
    <row r="8133" spans="2:27" x14ac:dyDescent="0.3">
      <c r="B8133" s="36" t="s">
        <v>41601</v>
      </c>
      <c r="C8133" s="36" t="s">
        <v>11516</v>
      </c>
      <c r="D8133" s="36">
        <v>0</v>
      </c>
      <c r="F8133" s="26">
        <v>44297</v>
      </c>
      <c r="G8133" s="26">
        <v>44661</v>
      </c>
      <c r="J8133" s="3" t="s">
        <v>65</v>
      </c>
      <c r="L8133" s="2" t="s">
        <v>107</v>
      </c>
      <c r="M8133" s="10">
        <v>5000000</v>
      </c>
      <c r="N8133" s="10">
        <v>0</v>
      </c>
      <c r="U8133" s="53">
        <v>1</v>
      </c>
      <c r="AA8133" s="43" t="s">
        <v>41602</v>
      </c>
    </row>
    <row r="8134" spans="2:27" x14ac:dyDescent="0.3">
      <c r="B8134" s="36" t="s">
        <v>16585</v>
      </c>
      <c r="C8134" s="36" t="s">
        <v>11524</v>
      </c>
      <c r="D8134" s="36">
        <v>0</v>
      </c>
      <c r="F8134" s="26">
        <v>44297</v>
      </c>
      <c r="G8134" s="26">
        <v>44661</v>
      </c>
      <c r="J8134" s="3" t="s">
        <v>65</v>
      </c>
      <c r="L8134" s="2" t="s">
        <v>107</v>
      </c>
      <c r="M8134" s="10">
        <v>150000</v>
      </c>
      <c r="N8134" s="10">
        <v>0</v>
      </c>
      <c r="U8134" s="53">
        <v>1</v>
      </c>
      <c r="AA8134" s="43" t="s">
        <v>41717</v>
      </c>
    </row>
    <row r="8135" spans="2:27" x14ac:dyDescent="0.3">
      <c r="B8135" s="36" t="s">
        <v>42874</v>
      </c>
      <c r="C8135" s="36" t="s">
        <v>11516</v>
      </c>
      <c r="D8135" s="36">
        <v>0</v>
      </c>
      <c r="F8135" s="26">
        <v>44297</v>
      </c>
      <c r="G8135" s="26">
        <v>44661</v>
      </c>
      <c r="J8135" s="3" t="s">
        <v>65</v>
      </c>
      <c r="L8135" s="2" t="s">
        <v>107</v>
      </c>
      <c r="M8135" s="10">
        <v>250000</v>
      </c>
      <c r="N8135" s="10">
        <v>0</v>
      </c>
      <c r="U8135" s="53">
        <v>1</v>
      </c>
      <c r="AA8135" s="43" t="s">
        <v>42875</v>
      </c>
    </row>
    <row r="8136" spans="2:27" x14ac:dyDescent="0.3">
      <c r="B8136" s="36" t="s">
        <v>42936</v>
      </c>
      <c r="C8136" s="36" t="s">
        <v>11516</v>
      </c>
      <c r="D8136" s="36">
        <v>0</v>
      </c>
      <c r="F8136" s="26">
        <v>44297</v>
      </c>
      <c r="G8136" s="26">
        <v>44661</v>
      </c>
      <c r="J8136" s="3" t="s">
        <v>65</v>
      </c>
      <c r="L8136" s="2" t="s">
        <v>107</v>
      </c>
      <c r="M8136" s="10">
        <v>5000000</v>
      </c>
      <c r="N8136" s="10">
        <v>0</v>
      </c>
      <c r="U8136" s="53">
        <v>1</v>
      </c>
      <c r="AA8136" s="43" t="s">
        <v>43109</v>
      </c>
    </row>
    <row r="8137" spans="2:27" x14ac:dyDescent="0.3">
      <c r="B8137" s="36" t="s">
        <v>43584</v>
      </c>
      <c r="C8137" s="36" t="s">
        <v>11535</v>
      </c>
      <c r="D8137" s="36">
        <v>0</v>
      </c>
      <c r="F8137" s="26">
        <v>44297</v>
      </c>
      <c r="G8137" s="26">
        <v>44661</v>
      </c>
      <c r="J8137" s="3" t="s">
        <v>65</v>
      </c>
      <c r="L8137" s="2" t="s">
        <v>107</v>
      </c>
      <c r="M8137" s="10">
        <v>6000000</v>
      </c>
      <c r="N8137" s="10">
        <v>0</v>
      </c>
      <c r="U8137" s="53">
        <v>1</v>
      </c>
      <c r="AA8137" s="43" t="s">
        <v>43585</v>
      </c>
    </row>
    <row r="8138" spans="2:27" x14ac:dyDescent="0.3">
      <c r="B8138" s="36" t="s">
        <v>43945</v>
      </c>
      <c r="C8138" s="36" t="s">
        <v>11516</v>
      </c>
      <c r="D8138" s="36">
        <v>0</v>
      </c>
      <c r="F8138" s="26">
        <v>44297</v>
      </c>
      <c r="G8138" s="26">
        <v>44661</v>
      </c>
      <c r="J8138" s="3" t="s">
        <v>65</v>
      </c>
      <c r="L8138" s="2" t="s">
        <v>107</v>
      </c>
      <c r="M8138" s="10">
        <v>5000000</v>
      </c>
      <c r="N8138" s="10">
        <v>0</v>
      </c>
      <c r="U8138" s="53">
        <v>1</v>
      </c>
      <c r="AA8138" s="43" t="s">
        <v>43946</v>
      </c>
    </row>
    <row r="8139" spans="2:27" x14ac:dyDescent="0.3">
      <c r="B8139" s="36" t="s">
        <v>44007</v>
      </c>
      <c r="C8139" s="36" t="s">
        <v>11516</v>
      </c>
      <c r="D8139" s="36">
        <v>0</v>
      </c>
      <c r="F8139" s="26">
        <v>44297</v>
      </c>
      <c r="G8139" s="26">
        <v>44661</v>
      </c>
      <c r="J8139" s="3" t="s">
        <v>65</v>
      </c>
      <c r="L8139" s="2" t="s">
        <v>107</v>
      </c>
      <c r="M8139" s="10">
        <v>1000000</v>
      </c>
      <c r="N8139" s="10">
        <v>0</v>
      </c>
      <c r="U8139" s="53">
        <v>1</v>
      </c>
      <c r="AA8139" s="43" t="s">
        <v>44008</v>
      </c>
    </row>
    <row r="8140" spans="2:27" x14ac:dyDescent="0.3">
      <c r="B8140" s="36" t="s">
        <v>44156</v>
      </c>
      <c r="C8140" s="36" t="s">
        <v>11519</v>
      </c>
      <c r="D8140" s="36">
        <v>0</v>
      </c>
      <c r="F8140" s="26">
        <v>44297</v>
      </c>
      <c r="G8140" s="26">
        <v>44661</v>
      </c>
      <c r="J8140" s="3" t="s">
        <v>65</v>
      </c>
      <c r="L8140" s="2" t="s">
        <v>107</v>
      </c>
      <c r="M8140" s="10">
        <v>4000000</v>
      </c>
      <c r="N8140" s="10">
        <v>0</v>
      </c>
      <c r="U8140" s="53">
        <v>1</v>
      </c>
      <c r="AA8140" s="43" t="s">
        <v>44157</v>
      </c>
    </row>
    <row r="8141" spans="2:27" x14ac:dyDescent="0.3">
      <c r="B8141" s="36" t="s">
        <v>15170</v>
      </c>
      <c r="C8141" s="36" t="s">
        <v>11524</v>
      </c>
      <c r="D8141" s="36">
        <v>0</v>
      </c>
      <c r="F8141" s="26">
        <v>44297</v>
      </c>
      <c r="G8141" s="26">
        <v>44661</v>
      </c>
      <c r="J8141" s="3" t="s">
        <v>65</v>
      </c>
      <c r="L8141" s="2" t="s">
        <v>107</v>
      </c>
      <c r="M8141" s="10">
        <v>75000</v>
      </c>
      <c r="N8141" s="10">
        <v>0</v>
      </c>
      <c r="U8141" s="53">
        <v>1</v>
      </c>
      <c r="AA8141" s="43" t="s">
        <v>44386</v>
      </c>
    </row>
    <row r="8142" spans="2:27" x14ac:dyDescent="0.3">
      <c r="B8142" s="36" t="s">
        <v>33885</v>
      </c>
      <c r="C8142" s="36" t="s">
        <v>11524</v>
      </c>
      <c r="D8142" s="36">
        <v>0</v>
      </c>
      <c r="F8142" s="26">
        <v>44297</v>
      </c>
      <c r="G8142" s="26">
        <v>44661</v>
      </c>
      <c r="J8142" s="3" t="s">
        <v>65</v>
      </c>
      <c r="L8142" s="2" t="s">
        <v>107</v>
      </c>
      <c r="M8142" s="10">
        <v>3000000</v>
      </c>
      <c r="N8142" s="10">
        <v>0</v>
      </c>
      <c r="U8142" s="53">
        <v>1</v>
      </c>
      <c r="AA8142" s="43" t="s">
        <v>44936</v>
      </c>
    </row>
    <row r="8143" spans="2:27" x14ac:dyDescent="0.3">
      <c r="B8143" s="36" t="s">
        <v>44966</v>
      </c>
      <c r="C8143" s="36" t="s">
        <v>11516</v>
      </c>
      <c r="D8143" s="36">
        <v>0</v>
      </c>
      <c r="F8143" s="26">
        <v>44297</v>
      </c>
      <c r="G8143" s="26">
        <v>44661</v>
      </c>
      <c r="J8143" s="3" t="s">
        <v>65</v>
      </c>
      <c r="L8143" s="2" t="s">
        <v>107</v>
      </c>
      <c r="M8143" s="10">
        <v>1000000</v>
      </c>
      <c r="N8143" s="10">
        <v>0</v>
      </c>
      <c r="U8143" s="53">
        <v>1</v>
      </c>
      <c r="AA8143" s="43" t="s">
        <v>44967</v>
      </c>
    </row>
    <row r="8144" spans="2:27" x14ac:dyDescent="0.3">
      <c r="B8144" s="36" t="s">
        <v>45150</v>
      </c>
      <c r="C8144" s="36" t="s">
        <v>11535</v>
      </c>
      <c r="D8144" s="36">
        <v>0</v>
      </c>
      <c r="F8144" s="26">
        <v>44297</v>
      </c>
      <c r="G8144" s="26">
        <v>44661</v>
      </c>
      <c r="J8144" s="3" t="s">
        <v>65</v>
      </c>
      <c r="L8144" s="2" t="s">
        <v>107</v>
      </c>
      <c r="M8144" s="10">
        <v>6000000</v>
      </c>
      <c r="N8144" s="10">
        <v>0</v>
      </c>
      <c r="U8144" s="53">
        <v>1</v>
      </c>
      <c r="AA8144" s="43" t="s">
        <v>45151</v>
      </c>
    </row>
    <row r="8145" spans="2:27" x14ac:dyDescent="0.3">
      <c r="B8145" s="36" t="s">
        <v>46490</v>
      </c>
      <c r="C8145" s="36" t="s">
        <v>11516</v>
      </c>
      <c r="D8145" s="36">
        <v>0</v>
      </c>
      <c r="F8145" s="26">
        <v>44297</v>
      </c>
      <c r="G8145" s="26">
        <v>44661</v>
      </c>
      <c r="J8145" s="3" t="s">
        <v>65</v>
      </c>
      <c r="L8145" s="2" t="s">
        <v>107</v>
      </c>
      <c r="M8145" s="10">
        <v>1000000</v>
      </c>
      <c r="N8145" s="10">
        <v>0</v>
      </c>
      <c r="U8145" s="53">
        <v>1</v>
      </c>
      <c r="AA8145" s="43" t="s">
        <v>46491</v>
      </c>
    </row>
    <row r="8146" spans="2:27" x14ac:dyDescent="0.3">
      <c r="B8146" s="36" t="s">
        <v>47611</v>
      </c>
      <c r="C8146" s="36" t="s">
        <v>11519</v>
      </c>
      <c r="D8146" s="36">
        <v>0</v>
      </c>
      <c r="F8146" s="26">
        <v>44297</v>
      </c>
      <c r="G8146" s="26">
        <v>44661</v>
      </c>
      <c r="J8146" s="3" t="s">
        <v>65</v>
      </c>
      <c r="L8146" s="2" t="s">
        <v>107</v>
      </c>
      <c r="M8146" s="10">
        <v>6500000</v>
      </c>
      <c r="N8146" s="10">
        <v>0</v>
      </c>
      <c r="U8146" s="53">
        <v>1</v>
      </c>
      <c r="AA8146" s="43" t="s">
        <v>47612</v>
      </c>
    </row>
    <row r="8147" spans="2:27" x14ac:dyDescent="0.3">
      <c r="B8147" s="36" t="s">
        <v>47703</v>
      </c>
      <c r="C8147" s="36" t="s">
        <v>11516</v>
      </c>
      <c r="D8147" s="36">
        <v>0</v>
      </c>
      <c r="F8147" s="26">
        <v>44297</v>
      </c>
      <c r="G8147" s="26">
        <v>44661</v>
      </c>
      <c r="J8147" s="3" t="s">
        <v>65</v>
      </c>
      <c r="L8147" s="2" t="s">
        <v>107</v>
      </c>
      <c r="M8147" s="10">
        <v>1000000</v>
      </c>
      <c r="N8147" s="10">
        <v>0</v>
      </c>
      <c r="U8147" s="53">
        <v>1</v>
      </c>
      <c r="AA8147" s="43" t="s">
        <v>47704</v>
      </c>
    </row>
    <row r="8148" spans="2:27" x14ac:dyDescent="0.3">
      <c r="B8148" s="36" t="s">
        <v>13373</v>
      </c>
      <c r="C8148" s="36" t="s">
        <v>11524</v>
      </c>
      <c r="D8148" s="36">
        <v>0</v>
      </c>
      <c r="F8148" s="26">
        <v>44297</v>
      </c>
      <c r="G8148" s="26">
        <v>44661</v>
      </c>
      <c r="J8148" s="3" t="s">
        <v>65</v>
      </c>
      <c r="L8148" s="2" t="s">
        <v>107</v>
      </c>
      <c r="M8148" s="10">
        <v>75000</v>
      </c>
      <c r="N8148" s="10">
        <v>0</v>
      </c>
      <c r="U8148" s="53">
        <v>1</v>
      </c>
      <c r="AA8148" s="43" t="s">
        <v>47736</v>
      </c>
    </row>
    <row r="8149" spans="2:27" x14ac:dyDescent="0.3">
      <c r="B8149" s="36" t="s">
        <v>48511</v>
      </c>
      <c r="C8149" s="36" t="s">
        <v>11516</v>
      </c>
      <c r="D8149" s="36">
        <v>0</v>
      </c>
      <c r="F8149" s="26">
        <v>44297</v>
      </c>
      <c r="G8149" s="26">
        <v>44661</v>
      </c>
      <c r="J8149" s="3" t="s">
        <v>65</v>
      </c>
      <c r="L8149" s="2" t="s">
        <v>107</v>
      </c>
      <c r="M8149" s="10">
        <v>2000000</v>
      </c>
      <c r="N8149" s="10">
        <v>0</v>
      </c>
      <c r="U8149" s="53">
        <v>1</v>
      </c>
      <c r="AA8149" s="43" t="s">
        <v>48512</v>
      </c>
    </row>
    <row r="8150" spans="2:27" x14ac:dyDescent="0.3">
      <c r="B8150" s="36" t="s">
        <v>49177</v>
      </c>
      <c r="C8150" s="36" t="s">
        <v>11519</v>
      </c>
      <c r="D8150" s="36">
        <v>0</v>
      </c>
      <c r="F8150" s="26">
        <v>44297</v>
      </c>
      <c r="G8150" s="26">
        <v>44661</v>
      </c>
      <c r="J8150" s="3" t="s">
        <v>65</v>
      </c>
      <c r="L8150" s="2" t="s">
        <v>107</v>
      </c>
      <c r="M8150" s="10">
        <v>6000000</v>
      </c>
      <c r="N8150" s="10">
        <v>0</v>
      </c>
      <c r="U8150" s="53">
        <v>1</v>
      </c>
      <c r="AA8150" s="43" t="s">
        <v>49178</v>
      </c>
    </row>
    <row r="8151" spans="2:27" x14ac:dyDescent="0.3">
      <c r="B8151" s="36" t="s">
        <v>49206</v>
      </c>
      <c r="C8151" s="36" t="s">
        <v>680</v>
      </c>
      <c r="D8151" s="36">
        <v>0</v>
      </c>
      <c r="F8151" s="26">
        <v>44297</v>
      </c>
      <c r="G8151" s="26">
        <v>44661</v>
      </c>
      <c r="J8151" s="3" t="s">
        <v>65</v>
      </c>
      <c r="L8151" s="2" t="s">
        <v>107</v>
      </c>
      <c r="M8151" s="10">
        <v>1000000</v>
      </c>
      <c r="N8151" s="10">
        <v>0</v>
      </c>
      <c r="U8151" s="53">
        <v>1</v>
      </c>
      <c r="AA8151" s="43" t="s">
        <v>49207</v>
      </c>
    </row>
    <row r="8152" spans="2:27" x14ac:dyDescent="0.3">
      <c r="B8152" s="93" t="s">
        <v>1056</v>
      </c>
      <c r="C8152" s="95" t="s">
        <v>439</v>
      </c>
      <c r="D8152" s="95" t="s">
        <v>476</v>
      </c>
      <c r="E8152" s="96"/>
      <c r="F8152" s="26">
        <v>44296</v>
      </c>
      <c r="G8152" s="26">
        <v>44660</v>
      </c>
      <c r="H8152" s="95"/>
      <c r="I8152" s="95"/>
      <c r="J8152" s="95" t="s">
        <v>66</v>
      </c>
      <c r="K8152" s="95"/>
      <c r="L8152" s="95" t="s">
        <v>167</v>
      </c>
      <c r="M8152" s="101">
        <v>4000000</v>
      </c>
      <c r="N8152" s="101">
        <v>5000</v>
      </c>
      <c r="O8152" s="101"/>
      <c r="P8152" s="101"/>
      <c r="Q8152" s="101"/>
      <c r="R8152" s="101"/>
      <c r="S8152" s="103"/>
      <c r="T8152" s="101"/>
      <c r="U8152" s="105">
        <v>1</v>
      </c>
      <c r="V8152" s="105"/>
      <c r="W8152" s="107"/>
      <c r="X8152" s="95"/>
      <c r="Y8152" s="108"/>
      <c r="Z8152" s="95"/>
      <c r="AA8152" s="95" t="s">
        <v>1057</v>
      </c>
    </row>
    <row r="8153" spans="2:27" x14ac:dyDescent="0.3">
      <c r="B8153" s="36" t="s">
        <v>2125</v>
      </c>
      <c r="C8153" s="36" t="s">
        <v>292</v>
      </c>
      <c r="D8153" s="36" t="s">
        <v>279</v>
      </c>
      <c r="F8153" s="26">
        <v>44296</v>
      </c>
      <c r="G8153" s="26">
        <v>44660</v>
      </c>
      <c r="J8153" s="3" t="s">
        <v>65</v>
      </c>
      <c r="L8153" s="2" t="s">
        <v>109</v>
      </c>
      <c r="M8153" s="10">
        <v>286433.59529195772</v>
      </c>
      <c r="N8153" s="10">
        <v>5728.6719058391545</v>
      </c>
      <c r="U8153" s="53">
        <v>1</v>
      </c>
      <c r="AA8153" s="43" t="s">
        <v>2126</v>
      </c>
    </row>
    <row r="8154" spans="2:27" x14ac:dyDescent="0.3">
      <c r="B8154" s="36" t="s">
        <v>4491</v>
      </c>
      <c r="C8154" s="36" t="s">
        <v>193</v>
      </c>
      <c r="D8154" s="36" t="s">
        <v>1796</v>
      </c>
      <c r="F8154" s="26">
        <v>44296</v>
      </c>
      <c r="G8154" s="26">
        <v>44660</v>
      </c>
      <c r="J8154" s="3" t="s">
        <v>62</v>
      </c>
      <c r="L8154" s="2" t="s">
        <v>107</v>
      </c>
      <c r="M8154" s="10">
        <v>15000000</v>
      </c>
      <c r="N8154" s="10">
        <v>75000000</v>
      </c>
      <c r="U8154" s="53">
        <v>1</v>
      </c>
      <c r="AA8154" s="43" t="s">
        <v>4492</v>
      </c>
    </row>
    <row r="8155" spans="2:27" x14ac:dyDescent="0.3">
      <c r="B8155" s="36" t="s">
        <v>6795</v>
      </c>
      <c r="C8155" s="36" t="s">
        <v>202</v>
      </c>
      <c r="D8155" s="36" t="s">
        <v>203</v>
      </c>
      <c r="F8155" s="26">
        <v>44296</v>
      </c>
      <c r="G8155" s="26">
        <v>44660</v>
      </c>
      <c r="J8155" s="3" t="s">
        <v>66</v>
      </c>
      <c r="L8155" s="2" t="s">
        <v>109</v>
      </c>
      <c r="M8155" s="10">
        <v>1000000</v>
      </c>
      <c r="N8155" s="10">
        <v>2500</v>
      </c>
      <c r="U8155" s="53">
        <v>1</v>
      </c>
      <c r="AA8155" s="43" t="s">
        <v>6796</v>
      </c>
    </row>
    <row r="8156" spans="2:27" x14ac:dyDescent="0.3">
      <c r="B8156" s="36" t="s">
        <v>7358</v>
      </c>
      <c r="C8156" s="36" t="s">
        <v>202</v>
      </c>
      <c r="D8156" s="36" t="s">
        <v>279</v>
      </c>
      <c r="F8156" s="26">
        <v>44296</v>
      </c>
      <c r="G8156" s="26">
        <v>44660</v>
      </c>
      <c r="J8156" s="3" t="s">
        <v>66</v>
      </c>
      <c r="L8156" s="2" t="s">
        <v>109</v>
      </c>
      <c r="M8156" s="10">
        <v>1000000</v>
      </c>
      <c r="N8156" s="10">
        <v>5000</v>
      </c>
      <c r="U8156" s="53">
        <v>1</v>
      </c>
      <c r="AA8156" s="43" t="s">
        <v>7359</v>
      </c>
    </row>
    <row r="8157" spans="2:27" x14ac:dyDescent="0.3">
      <c r="B8157" s="36" t="s">
        <v>7741</v>
      </c>
      <c r="C8157" s="36" t="s">
        <v>231</v>
      </c>
      <c r="D8157" s="36" t="s">
        <v>279</v>
      </c>
      <c r="F8157" s="26">
        <v>44296</v>
      </c>
      <c r="G8157" s="26">
        <v>44660</v>
      </c>
      <c r="J8157" s="3" t="s">
        <v>66</v>
      </c>
      <c r="L8157" s="2" t="s">
        <v>107</v>
      </c>
      <c r="M8157" s="10">
        <v>1000000</v>
      </c>
      <c r="N8157" s="10">
        <v>10000</v>
      </c>
      <c r="U8157" s="53">
        <v>1</v>
      </c>
      <c r="AA8157" s="43" t="s">
        <v>7742</v>
      </c>
    </row>
    <row r="8158" spans="2:27" x14ac:dyDescent="0.3">
      <c r="B8158" s="36" t="s">
        <v>7741</v>
      </c>
      <c r="C8158" s="36" t="s">
        <v>231</v>
      </c>
      <c r="D8158" s="36" t="s">
        <v>279</v>
      </c>
      <c r="F8158" s="26">
        <v>44296</v>
      </c>
      <c r="G8158" s="26">
        <v>44660</v>
      </c>
      <c r="J8158" s="3" t="s">
        <v>65</v>
      </c>
      <c r="L8158" s="2" t="s">
        <v>107</v>
      </c>
      <c r="M8158" s="10">
        <v>1000000</v>
      </c>
      <c r="N8158" s="10">
        <v>10000</v>
      </c>
      <c r="U8158" s="53">
        <v>1</v>
      </c>
      <c r="AA8158" s="43" t="s">
        <v>7743</v>
      </c>
    </row>
    <row r="8159" spans="2:27" x14ac:dyDescent="0.3">
      <c r="B8159" s="36" t="s">
        <v>8363</v>
      </c>
      <c r="C8159" s="36" t="s">
        <v>439</v>
      </c>
      <c r="D8159" s="36" t="s">
        <v>476</v>
      </c>
      <c r="F8159" s="26">
        <v>44296</v>
      </c>
      <c r="G8159" s="26">
        <v>44660</v>
      </c>
      <c r="J8159" s="3" t="s">
        <v>66</v>
      </c>
      <c r="L8159" s="2" t="s">
        <v>167</v>
      </c>
      <c r="M8159" s="10">
        <v>3000000</v>
      </c>
      <c r="N8159" s="10">
        <v>3000</v>
      </c>
      <c r="U8159" s="53">
        <v>1</v>
      </c>
      <c r="AA8159" s="43" t="s">
        <v>8364</v>
      </c>
    </row>
    <row r="8160" spans="2:27" x14ac:dyDescent="0.3">
      <c r="B8160" s="36" t="s">
        <v>9581</v>
      </c>
      <c r="C8160" s="36" t="s">
        <v>202</v>
      </c>
      <c r="D8160" s="36" t="s">
        <v>476</v>
      </c>
      <c r="F8160" s="26">
        <v>44296</v>
      </c>
      <c r="G8160" s="26">
        <v>44660</v>
      </c>
      <c r="J8160" s="3" t="s">
        <v>66</v>
      </c>
      <c r="L8160" s="2" t="s">
        <v>109</v>
      </c>
      <c r="M8160" s="10">
        <v>1000000</v>
      </c>
      <c r="N8160" s="10">
        <v>2500</v>
      </c>
      <c r="U8160" s="53">
        <v>1</v>
      </c>
      <c r="AA8160" s="43" t="s">
        <v>9582</v>
      </c>
    </row>
    <row r="8161" spans="2:27" x14ac:dyDescent="0.3">
      <c r="B8161" s="36" t="s">
        <v>9910</v>
      </c>
      <c r="C8161" s="36" t="s">
        <v>245</v>
      </c>
      <c r="D8161" s="36" t="s">
        <v>220</v>
      </c>
      <c r="F8161" s="26">
        <v>44296</v>
      </c>
      <c r="G8161" s="26">
        <v>44660</v>
      </c>
      <c r="J8161" s="3" t="s">
        <v>66</v>
      </c>
      <c r="L8161" s="2" t="s">
        <v>84</v>
      </c>
      <c r="M8161" s="10">
        <v>5000000</v>
      </c>
      <c r="N8161" s="10">
        <v>15000</v>
      </c>
      <c r="U8161" s="53">
        <v>1</v>
      </c>
      <c r="AA8161" s="43" t="s">
        <v>9911</v>
      </c>
    </row>
    <row r="8162" spans="2:27" x14ac:dyDescent="0.3">
      <c r="B8162" s="36" t="s">
        <v>12127</v>
      </c>
      <c r="C8162" s="36" t="s">
        <v>11519</v>
      </c>
      <c r="D8162" s="36">
        <v>0</v>
      </c>
      <c r="F8162" s="26">
        <v>44296</v>
      </c>
      <c r="G8162" s="26">
        <v>44660</v>
      </c>
      <c r="J8162" s="3" t="s">
        <v>65</v>
      </c>
      <c r="L8162" s="2" t="s">
        <v>107</v>
      </c>
      <c r="M8162" s="10">
        <v>6500000</v>
      </c>
      <c r="N8162" s="10">
        <v>0</v>
      </c>
      <c r="U8162" s="53">
        <v>1</v>
      </c>
      <c r="AA8162" s="43" t="s">
        <v>12128</v>
      </c>
    </row>
    <row r="8163" spans="2:27" x14ac:dyDescent="0.3">
      <c r="B8163" s="36" t="s">
        <v>12152</v>
      </c>
      <c r="C8163" s="36" t="s">
        <v>11516</v>
      </c>
      <c r="D8163" s="36">
        <v>0</v>
      </c>
      <c r="F8163" s="26">
        <v>44296</v>
      </c>
      <c r="G8163" s="26">
        <v>44660</v>
      </c>
      <c r="J8163" s="3" t="s">
        <v>65</v>
      </c>
      <c r="L8163" s="2" t="s">
        <v>107</v>
      </c>
      <c r="M8163" s="10">
        <v>1000000</v>
      </c>
      <c r="N8163" s="10">
        <v>0</v>
      </c>
      <c r="U8163" s="53">
        <v>1</v>
      </c>
      <c r="AA8163" s="43" t="s">
        <v>12153</v>
      </c>
    </row>
    <row r="8164" spans="2:27" x14ac:dyDescent="0.3">
      <c r="B8164" s="36" t="s">
        <v>12542</v>
      </c>
      <c r="C8164" s="36" t="s">
        <v>11519</v>
      </c>
      <c r="D8164" s="36">
        <v>0</v>
      </c>
      <c r="F8164" s="26">
        <v>44296</v>
      </c>
      <c r="G8164" s="26">
        <v>44660</v>
      </c>
      <c r="J8164" s="3" t="s">
        <v>65</v>
      </c>
      <c r="L8164" s="2" t="s">
        <v>107</v>
      </c>
      <c r="M8164" s="10">
        <v>6500000</v>
      </c>
      <c r="N8164" s="10">
        <v>0</v>
      </c>
      <c r="U8164" s="53">
        <v>1</v>
      </c>
      <c r="AA8164" s="43" t="s">
        <v>12543</v>
      </c>
    </row>
    <row r="8165" spans="2:27" x14ac:dyDescent="0.3">
      <c r="B8165" s="36" t="s">
        <v>13718</v>
      </c>
      <c r="C8165" s="36" t="s">
        <v>11540</v>
      </c>
      <c r="D8165" s="36">
        <v>0</v>
      </c>
      <c r="F8165" s="26">
        <v>44296</v>
      </c>
      <c r="G8165" s="26">
        <v>44660</v>
      </c>
      <c r="J8165" s="3" t="s">
        <v>65</v>
      </c>
      <c r="L8165" s="2" t="s">
        <v>107</v>
      </c>
      <c r="M8165" s="10">
        <v>3000000</v>
      </c>
      <c r="N8165" s="10">
        <v>0</v>
      </c>
      <c r="U8165" s="53">
        <v>1</v>
      </c>
      <c r="AA8165" s="43" t="s">
        <v>13719</v>
      </c>
    </row>
    <row r="8166" spans="2:27" x14ac:dyDescent="0.3">
      <c r="B8166" s="36" t="s">
        <v>13006</v>
      </c>
      <c r="C8166" s="36" t="s">
        <v>11540</v>
      </c>
      <c r="D8166" s="36">
        <v>0</v>
      </c>
      <c r="F8166" s="26">
        <v>44296</v>
      </c>
      <c r="G8166" s="26">
        <v>44660</v>
      </c>
      <c r="J8166" s="3" t="s">
        <v>65</v>
      </c>
      <c r="L8166" s="2" t="s">
        <v>107</v>
      </c>
      <c r="M8166" s="10">
        <v>3000000</v>
      </c>
      <c r="N8166" s="10">
        <v>0</v>
      </c>
      <c r="U8166" s="53">
        <v>1</v>
      </c>
      <c r="AA8166" s="43" t="s">
        <v>14211</v>
      </c>
    </row>
    <row r="8167" spans="2:27" x14ac:dyDescent="0.3">
      <c r="B8167" s="36" t="s">
        <v>15755</v>
      </c>
      <c r="C8167" s="36" t="s">
        <v>3582</v>
      </c>
      <c r="D8167" s="36">
        <v>0</v>
      </c>
      <c r="F8167" s="26">
        <v>44296</v>
      </c>
      <c r="G8167" s="26">
        <v>44660</v>
      </c>
      <c r="J8167" s="3" t="s">
        <v>65</v>
      </c>
      <c r="L8167" s="2" t="s">
        <v>107</v>
      </c>
      <c r="M8167" s="10">
        <v>1500000</v>
      </c>
      <c r="N8167" s="10">
        <v>0</v>
      </c>
      <c r="U8167" s="53">
        <v>1</v>
      </c>
      <c r="AA8167" s="43" t="s">
        <v>15756</v>
      </c>
    </row>
    <row r="8168" spans="2:27" x14ac:dyDescent="0.3">
      <c r="B8168" s="36" t="s">
        <v>16291</v>
      </c>
      <c r="C8168" s="36" t="s">
        <v>11524</v>
      </c>
      <c r="D8168" s="36">
        <v>0</v>
      </c>
      <c r="F8168" s="26">
        <v>44296</v>
      </c>
      <c r="G8168" s="26">
        <v>44660</v>
      </c>
      <c r="J8168" s="3" t="s">
        <v>65</v>
      </c>
      <c r="L8168" s="2" t="s">
        <v>107</v>
      </c>
      <c r="M8168" s="10">
        <v>115000</v>
      </c>
      <c r="N8168" s="10">
        <v>0</v>
      </c>
      <c r="U8168" s="53">
        <v>1</v>
      </c>
      <c r="AA8168" s="43" t="s">
        <v>16292</v>
      </c>
    </row>
    <row r="8169" spans="2:27" x14ac:dyDescent="0.3">
      <c r="B8169" s="36" t="s">
        <v>16741</v>
      </c>
      <c r="C8169" s="36" t="s">
        <v>11519</v>
      </c>
      <c r="D8169" s="36">
        <v>0</v>
      </c>
      <c r="F8169" s="26">
        <v>44296</v>
      </c>
      <c r="G8169" s="26">
        <v>44660</v>
      </c>
      <c r="J8169" s="3" t="s">
        <v>65</v>
      </c>
      <c r="L8169" s="2" t="s">
        <v>107</v>
      </c>
      <c r="M8169" s="10">
        <v>1000000</v>
      </c>
      <c r="N8169" s="10">
        <v>0</v>
      </c>
      <c r="U8169" s="53">
        <v>1</v>
      </c>
      <c r="AA8169" s="43" t="s">
        <v>16742</v>
      </c>
    </row>
    <row r="8170" spans="2:27" x14ac:dyDescent="0.3">
      <c r="B8170" s="36" t="s">
        <v>17055</v>
      </c>
      <c r="C8170" s="36" t="s">
        <v>11516</v>
      </c>
      <c r="D8170" s="36">
        <v>0</v>
      </c>
      <c r="F8170" s="26">
        <v>44296</v>
      </c>
      <c r="G8170" s="26">
        <v>44660</v>
      </c>
      <c r="J8170" s="3" t="s">
        <v>65</v>
      </c>
      <c r="L8170" s="2" t="s">
        <v>107</v>
      </c>
      <c r="M8170" s="10">
        <v>2000000</v>
      </c>
      <c r="N8170" s="10">
        <v>0</v>
      </c>
      <c r="U8170" s="53">
        <v>1</v>
      </c>
      <c r="AA8170" s="43" t="s">
        <v>17056</v>
      </c>
    </row>
    <row r="8171" spans="2:27" x14ac:dyDescent="0.3">
      <c r="B8171" s="36" t="s">
        <v>18925</v>
      </c>
      <c r="C8171" s="36" t="s">
        <v>11540</v>
      </c>
      <c r="D8171" s="36">
        <v>0</v>
      </c>
      <c r="F8171" s="26">
        <v>44296</v>
      </c>
      <c r="G8171" s="26">
        <v>44660</v>
      </c>
      <c r="J8171" s="3" t="s">
        <v>65</v>
      </c>
      <c r="L8171" s="2" t="s">
        <v>107</v>
      </c>
      <c r="M8171" s="10">
        <v>1000000</v>
      </c>
      <c r="N8171" s="10">
        <v>0</v>
      </c>
      <c r="U8171" s="53">
        <v>1</v>
      </c>
      <c r="AA8171" s="43" t="s">
        <v>18926</v>
      </c>
    </row>
    <row r="8172" spans="2:27" x14ac:dyDescent="0.3">
      <c r="B8172" s="36" t="s">
        <v>17320</v>
      </c>
      <c r="C8172" s="36" t="s">
        <v>11524</v>
      </c>
      <c r="D8172" s="36">
        <v>0</v>
      </c>
      <c r="F8172" s="26">
        <v>44296</v>
      </c>
      <c r="G8172" s="26">
        <v>44660</v>
      </c>
      <c r="J8172" s="3" t="s">
        <v>65</v>
      </c>
      <c r="L8172" s="2" t="s">
        <v>107</v>
      </c>
      <c r="M8172" s="10">
        <v>150000</v>
      </c>
      <c r="N8172" s="10">
        <v>0</v>
      </c>
      <c r="U8172" s="53">
        <v>1</v>
      </c>
      <c r="AA8172" s="43" t="s">
        <v>19888</v>
      </c>
    </row>
    <row r="8173" spans="2:27" x14ac:dyDescent="0.3">
      <c r="B8173" s="36" t="s">
        <v>20074</v>
      </c>
      <c r="C8173" s="36" t="s">
        <v>11519</v>
      </c>
      <c r="D8173" s="36">
        <v>0</v>
      </c>
      <c r="F8173" s="26">
        <v>44296</v>
      </c>
      <c r="G8173" s="26">
        <v>44660</v>
      </c>
      <c r="J8173" s="3" t="s">
        <v>65</v>
      </c>
      <c r="L8173" s="2" t="s">
        <v>107</v>
      </c>
      <c r="M8173" s="10">
        <v>2000000</v>
      </c>
      <c r="N8173" s="10">
        <v>0</v>
      </c>
      <c r="U8173" s="53">
        <v>1</v>
      </c>
      <c r="AA8173" s="43" t="s">
        <v>20075</v>
      </c>
    </row>
    <row r="8174" spans="2:27" x14ac:dyDescent="0.3">
      <c r="B8174" s="36" t="s">
        <v>20437</v>
      </c>
      <c r="C8174" s="36" t="s">
        <v>11535</v>
      </c>
      <c r="D8174" s="36">
        <v>0</v>
      </c>
      <c r="F8174" s="26">
        <v>44296</v>
      </c>
      <c r="G8174" s="26">
        <v>44660</v>
      </c>
      <c r="J8174" s="3" t="s">
        <v>65</v>
      </c>
      <c r="L8174" s="2" t="s">
        <v>107</v>
      </c>
      <c r="M8174" s="10">
        <v>4000000</v>
      </c>
      <c r="N8174" s="10">
        <v>0</v>
      </c>
      <c r="U8174" s="53">
        <v>1</v>
      </c>
      <c r="AA8174" s="43" t="s">
        <v>20438</v>
      </c>
    </row>
    <row r="8175" spans="2:27" x14ac:dyDescent="0.3">
      <c r="B8175" s="36" t="s">
        <v>20852</v>
      </c>
      <c r="C8175" s="36" t="s">
        <v>11519</v>
      </c>
      <c r="D8175" s="36">
        <v>0</v>
      </c>
      <c r="F8175" s="26">
        <v>44296</v>
      </c>
      <c r="G8175" s="26">
        <v>44660</v>
      </c>
      <c r="J8175" s="3" t="s">
        <v>65</v>
      </c>
      <c r="L8175" s="2" t="s">
        <v>107</v>
      </c>
      <c r="M8175" s="10">
        <v>2000000</v>
      </c>
      <c r="N8175" s="10">
        <v>0</v>
      </c>
      <c r="U8175" s="53">
        <v>1</v>
      </c>
      <c r="AA8175" s="43" t="s">
        <v>20853</v>
      </c>
    </row>
    <row r="8176" spans="2:27" x14ac:dyDescent="0.3">
      <c r="B8176" s="36" t="s">
        <v>14652</v>
      </c>
      <c r="C8176" s="36" t="s">
        <v>11540</v>
      </c>
      <c r="D8176" s="36">
        <v>0</v>
      </c>
      <c r="F8176" s="26">
        <v>44296</v>
      </c>
      <c r="G8176" s="26">
        <v>44660</v>
      </c>
      <c r="J8176" s="3" t="s">
        <v>65</v>
      </c>
      <c r="L8176" s="2" t="s">
        <v>107</v>
      </c>
      <c r="M8176" s="10">
        <v>150000</v>
      </c>
      <c r="N8176" s="10">
        <v>0</v>
      </c>
      <c r="U8176" s="53">
        <v>1</v>
      </c>
      <c r="AA8176" s="43" t="s">
        <v>21220</v>
      </c>
    </row>
    <row r="8177" spans="2:27" x14ac:dyDescent="0.3">
      <c r="B8177" s="36" t="s">
        <v>21578</v>
      </c>
      <c r="C8177" s="36" t="s">
        <v>11540</v>
      </c>
      <c r="D8177" s="36">
        <v>0</v>
      </c>
      <c r="F8177" s="26">
        <v>44296</v>
      </c>
      <c r="G8177" s="26">
        <v>44660</v>
      </c>
      <c r="J8177" s="3" t="s">
        <v>65</v>
      </c>
      <c r="L8177" s="2" t="s">
        <v>107</v>
      </c>
      <c r="M8177" s="10">
        <v>1000000</v>
      </c>
      <c r="N8177" s="10">
        <v>0</v>
      </c>
      <c r="U8177" s="53">
        <v>1</v>
      </c>
      <c r="AA8177" s="43" t="s">
        <v>21579</v>
      </c>
    </row>
    <row r="8178" spans="2:27" x14ac:dyDescent="0.3">
      <c r="B8178" s="36" t="s">
        <v>11601</v>
      </c>
      <c r="C8178" s="36" t="s">
        <v>11540</v>
      </c>
      <c r="D8178" s="36">
        <v>0</v>
      </c>
      <c r="F8178" s="26">
        <v>44296</v>
      </c>
      <c r="G8178" s="26">
        <v>44660</v>
      </c>
      <c r="J8178" s="3" t="s">
        <v>65</v>
      </c>
      <c r="L8178" s="2" t="s">
        <v>107</v>
      </c>
      <c r="M8178" s="10">
        <v>75000</v>
      </c>
      <c r="N8178" s="10">
        <v>0</v>
      </c>
      <c r="U8178" s="53">
        <v>1</v>
      </c>
      <c r="AA8178" s="43" t="s">
        <v>22622</v>
      </c>
    </row>
    <row r="8179" spans="2:27" x14ac:dyDescent="0.3">
      <c r="B8179" s="36" t="s">
        <v>23424</v>
      </c>
      <c r="C8179" s="36" t="s">
        <v>11540</v>
      </c>
      <c r="D8179" s="36">
        <v>0</v>
      </c>
      <c r="F8179" s="26">
        <v>44296</v>
      </c>
      <c r="G8179" s="26">
        <v>44660</v>
      </c>
      <c r="J8179" s="3" t="s">
        <v>65</v>
      </c>
      <c r="L8179" s="2" t="s">
        <v>107</v>
      </c>
      <c r="M8179" s="10">
        <v>1000000</v>
      </c>
      <c r="N8179" s="10">
        <v>0</v>
      </c>
      <c r="U8179" s="53">
        <v>1</v>
      </c>
      <c r="AA8179" s="43" t="s">
        <v>23425</v>
      </c>
    </row>
    <row r="8180" spans="2:27" x14ac:dyDescent="0.3">
      <c r="B8180" s="36" t="s">
        <v>23599</v>
      </c>
      <c r="C8180" s="36" t="s">
        <v>11535</v>
      </c>
      <c r="D8180" s="36">
        <v>0</v>
      </c>
      <c r="F8180" s="26">
        <v>44296</v>
      </c>
      <c r="G8180" s="26">
        <v>44660</v>
      </c>
      <c r="J8180" s="3" t="s">
        <v>65</v>
      </c>
      <c r="L8180" s="2" t="s">
        <v>107</v>
      </c>
      <c r="M8180" s="10">
        <v>4000000</v>
      </c>
      <c r="N8180" s="10">
        <v>0</v>
      </c>
      <c r="U8180" s="53">
        <v>1</v>
      </c>
      <c r="AA8180" s="43" t="s">
        <v>23600</v>
      </c>
    </row>
    <row r="8181" spans="2:27" x14ac:dyDescent="0.3">
      <c r="B8181" s="36" t="s">
        <v>24931</v>
      </c>
      <c r="C8181" s="36" t="s">
        <v>11524</v>
      </c>
      <c r="D8181" s="36">
        <v>0</v>
      </c>
      <c r="F8181" s="26">
        <v>44296</v>
      </c>
      <c r="G8181" s="26">
        <v>44660</v>
      </c>
      <c r="J8181" s="3" t="s">
        <v>65</v>
      </c>
      <c r="L8181" s="2" t="s">
        <v>107</v>
      </c>
      <c r="M8181" s="10">
        <v>75000</v>
      </c>
      <c r="N8181" s="10">
        <v>0</v>
      </c>
      <c r="U8181" s="53">
        <v>1</v>
      </c>
      <c r="AA8181" s="43" t="s">
        <v>24932</v>
      </c>
    </row>
    <row r="8182" spans="2:27" x14ac:dyDescent="0.3">
      <c r="B8182" s="36" t="s">
        <v>25838</v>
      </c>
      <c r="C8182" s="36" t="s">
        <v>11535</v>
      </c>
      <c r="D8182" s="36">
        <v>0</v>
      </c>
      <c r="F8182" s="26">
        <v>44296</v>
      </c>
      <c r="G8182" s="26">
        <v>44660</v>
      </c>
      <c r="J8182" s="3" t="s">
        <v>65</v>
      </c>
      <c r="L8182" s="2" t="s">
        <v>107</v>
      </c>
      <c r="M8182" s="10">
        <v>6500000</v>
      </c>
      <c r="N8182" s="10">
        <v>0</v>
      </c>
      <c r="U8182" s="53">
        <v>1</v>
      </c>
      <c r="AA8182" s="43" t="s">
        <v>25839</v>
      </c>
    </row>
    <row r="8183" spans="2:27" x14ac:dyDescent="0.3">
      <c r="B8183" s="36" t="s">
        <v>29216</v>
      </c>
      <c r="C8183" s="36" t="s">
        <v>11951</v>
      </c>
      <c r="D8183" s="36">
        <v>0</v>
      </c>
      <c r="F8183" s="26">
        <v>44296</v>
      </c>
      <c r="G8183" s="26">
        <v>44660</v>
      </c>
      <c r="J8183" s="3" t="s">
        <v>66</v>
      </c>
      <c r="L8183" s="2" t="s">
        <v>107</v>
      </c>
      <c r="M8183" s="10">
        <v>1000000</v>
      </c>
      <c r="N8183" s="10">
        <v>2500</v>
      </c>
      <c r="U8183" s="53">
        <v>1</v>
      </c>
      <c r="AA8183" s="43" t="s">
        <v>29217</v>
      </c>
    </row>
    <row r="8184" spans="2:27" x14ac:dyDescent="0.3">
      <c r="B8184" s="36" t="s">
        <v>32113</v>
      </c>
      <c r="C8184" s="36" t="s">
        <v>11524</v>
      </c>
      <c r="D8184" s="36">
        <v>0</v>
      </c>
      <c r="F8184" s="26">
        <v>44296</v>
      </c>
      <c r="G8184" s="26">
        <v>44660</v>
      </c>
      <c r="J8184" s="3" t="s">
        <v>65</v>
      </c>
      <c r="L8184" s="2" t="s">
        <v>107</v>
      </c>
      <c r="M8184" s="10">
        <v>75000</v>
      </c>
      <c r="N8184" s="10">
        <v>0</v>
      </c>
      <c r="U8184" s="53">
        <v>1</v>
      </c>
      <c r="AA8184" s="43" t="s">
        <v>32114</v>
      </c>
    </row>
    <row r="8185" spans="2:27" x14ac:dyDescent="0.3">
      <c r="B8185" s="36" t="s">
        <v>32730</v>
      </c>
      <c r="C8185" s="36" t="s">
        <v>26618</v>
      </c>
      <c r="D8185" s="36">
        <v>0</v>
      </c>
      <c r="F8185" s="26">
        <v>44296</v>
      </c>
      <c r="G8185" s="26">
        <v>44660</v>
      </c>
      <c r="J8185" s="3" t="s">
        <v>66</v>
      </c>
      <c r="L8185" s="2" t="s">
        <v>167</v>
      </c>
      <c r="M8185" s="10">
        <v>1000000</v>
      </c>
      <c r="N8185" s="10">
        <v>2500</v>
      </c>
      <c r="U8185" s="53">
        <v>1</v>
      </c>
      <c r="AA8185" s="43" t="s">
        <v>32731</v>
      </c>
    </row>
    <row r="8186" spans="2:27" x14ac:dyDescent="0.3">
      <c r="B8186" s="36" t="s">
        <v>34804</v>
      </c>
      <c r="C8186" s="36" t="s">
        <v>11519</v>
      </c>
      <c r="D8186" s="36">
        <v>0</v>
      </c>
      <c r="F8186" s="26">
        <v>44296</v>
      </c>
      <c r="G8186" s="26">
        <v>44660</v>
      </c>
      <c r="J8186" s="3" t="s">
        <v>65</v>
      </c>
      <c r="L8186" s="2" t="s">
        <v>107</v>
      </c>
      <c r="M8186" s="10">
        <v>2500000</v>
      </c>
      <c r="N8186" s="10">
        <v>0</v>
      </c>
      <c r="U8186" s="53">
        <v>1</v>
      </c>
      <c r="AA8186" s="43" t="s">
        <v>34805</v>
      </c>
    </row>
    <row r="8187" spans="2:27" x14ac:dyDescent="0.3">
      <c r="B8187" s="36" t="s">
        <v>35243</v>
      </c>
      <c r="C8187" s="36" t="s">
        <v>11524</v>
      </c>
      <c r="D8187" s="36">
        <v>0</v>
      </c>
      <c r="F8187" s="26">
        <v>44296</v>
      </c>
      <c r="G8187" s="26">
        <v>44660</v>
      </c>
      <c r="J8187" s="3" t="s">
        <v>65</v>
      </c>
      <c r="L8187" s="2" t="s">
        <v>107</v>
      </c>
      <c r="M8187" s="10">
        <v>75000</v>
      </c>
      <c r="N8187" s="10">
        <v>0</v>
      </c>
      <c r="U8187" s="53">
        <v>1</v>
      </c>
      <c r="AA8187" s="43" t="s">
        <v>35244</v>
      </c>
    </row>
    <row r="8188" spans="2:27" x14ac:dyDescent="0.3">
      <c r="B8188" s="36" t="s">
        <v>36084</v>
      </c>
      <c r="C8188" s="36" t="s">
        <v>11535</v>
      </c>
      <c r="D8188" s="36">
        <v>0</v>
      </c>
      <c r="F8188" s="26">
        <v>44296</v>
      </c>
      <c r="G8188" s="26">
        <v>44660</v>
      </c>
      <c r="J8188" s="3" t="s">
        <v>65</v>
      </c>
      <c r="L8188" s="2" t="s">
        <v>107</v>
      </c>
      <c r="M8188" s="10">
        <v>4000000</v>
      </c>
      <c r="N8188" s="10">
        <v>0</v>
      </c>
      <c r="U8188" s="53">
        <v>1</v>
      </c>
      <c r="AA8188" s="43" t="s">
        <v>36085</v>
      </c>
    </row>
    <row r="8189" spans="2:27" x14ac:dyDescent="0.3">
      <c r="B8189" s="36" t="s">
        <v>37962</v>
      </c>
      <c r="C8189" s="36" t="s">
        <v>11516</v>
      </c>
      <c r="D8189" s="36">
        <v>0</v>
      </c>
      <c r="F8189" s="26">
        <v>44296</v>
      </c>
      <c r="G8189" s="26">
        <v>44660</v>
      </c>
      <c r="J8189" s="3" t="s">
        <v>65</v>
      </c>
      <c r="L8189" s="2" t="s">
        <v>107</v>
      </c>
      <c r="M8189" s="10">
        <v>1000000</v>
      </c>
      <c r="N8189" s="10">
        <v>0</v>
      </c>
      <c r="U8189" s="53">
        <v>1</v>
      </c>
      <c r="AA8189" s="43" t="s">
        <v>37963</v>
      </c>
    </row>
    <row r="8190" spans="2:27" x14ac:dyDescent="0.3">
      <c r="B8190" s="36" t="s">
        <v>38357</v>
      </c>
      <c r="C8190" s="36" t="s">
        <v>11519</v>
      </c>
      <c r="D8190" s="36">
        <v>0</v>
      </c>
      <c r="F8190" s="26">
        <v>44296</v>
      </c>
      <c r="G8190" s="26">
        <v>44660</v>
      </c>
      <c r="J8190" s="3" t="s">
        <v>65</v>
      </c>
      <c r="L8190" s="2" t="s">
        <v>107</v>
      </c>
      <c r="M8190" s="10">
        <v>6000000</v>
      </c>
      <c r="N8190" s="10">
        <v>0</v>
      </c>
      <c r="U8190" s="53">
        <v>1</v>
      </c>
      <c r="AA8190" s="43" t="s">
        <v>38358</v>
      </c>
    </row>
    <row r="8191" spans="2:27" x14ac:dyDescent="0.3">
      <c r="B8191" s="36" t="s">
        <v>39189</v>
      </c>
      <c r="C8191" s="36" t="s">
        <v>11516</v>
      </c>
      <c r="D8191" s="36">
        <v>0</v>
      </c>
      <c r="F8191" s="26">
        <v>44296</v>
      </c>
      <c r="G8191" s="26">
        <v>44660</v>
      </c>
      <c r="J8191" s="3" t="s">
        <v>65</v>
      </c>
      <c r="L8191" s="2" t="s">
        <v>107</v>
      </c>
      <c r="M8191" s="10">
        <v>1000000</v>
      </c>
      <c r="N8191" s="10">
        <v>0</v>
      </c>
      <c r="U8191" s="53">
        <v>1</v>
      </c>
      <c r="AA8191" s="43" t="s">
        <v>39190</v>
      </c>
    </row>
    <row r="8192" spans="2:27" x14ac:dyDescent="0.3">
      <c r="B8192" s="36" t="s">
        <v>39418</v>
      </c>
      <c r="C8192" s="36" t="s">
        <v>11516</v>
      </c>
      <c r="D8192" s="36">
        <v>0</v>
      </c>
      <c r="F8192" s="26">
        <v>44296</v>
      </c>
      <c r="G8192" s="26">
        <v>44660</v>
      </c>
      <c r="J8192" s="3" t="s">
        <v>65</v>
      </c>
      <c r="L8192" s="2" t="s">
        <v>107</v>
      </c>
      <c r="M8192" s="10">
        <v>5000000</v>
      </c>
      <c r="N8192" s="10">
        <v>0</v>
      </c>
      <c r="U8192" s="53">
        <v>1</v>
      </c>
      <c r="AA8192" s="43" t="s">
        <v>39419</v>
      </c>
    </row>
    <row r="8193" spans="2:27" x14ac:dyDescent="0.3">
      <c r="B8193" s="36" t="s">
        <v>40325</v>
      </c>
      <c r="C8193" s="36" t="s">
        <v>11535</v>
      </c>
      <c r="D8193" s="36">
        <v>0</v>
      </c>
      <c r="F8193" s="26">
        <v>44296</v>
      </c>
      <c r="G8193" s="26">
        <v>44660</v>
      </c>
      <c r="J8193" s="3" t="s">
        <v>65</v>
      </c>
      <c r="L8193" s="2" t="s">
        <v>107</v>
      </c>
      <c r="M8193" s="10">
        <v>4000000</v>
      </c>
      <c r="N8193" s="10">
        <v>0</v>
      </c>
      <c r="U8193" s="53">
        <v>1</v>
      </c>
      <c r="AA8193" s="43" t="s">
        <v>40326</v>
      </c>
    </row>
    <row r="8194" spans="2:27" x14ac:dyDescent="0.3">
      <c r="B8194" s="36" t="s">
        <v>40628</v>
      </c>
      <c r="C8194" s="36" t="s">
        <v>11519</v>
      </c>
      <c r="D8194" s="36">
        <v>0</v>
      </c>
      <c r="F8194" s="26">
        <v>44296</v>
      </c>
      <c r="G8194" s="26">
        <v>44660</v>
      </c>
      <c r="J8194" s="3" t="s">
        <v>65</v>
      </c>
      <c r="L8194" s="2" t="s">
        <v>107</v>
      </c>
      <c r="M8194" s="10">
        <v>6500000</v>
      </c>
      <c r="N8194" s="10">
        <v>0</v>
      </c>
      <c r="U8194" s="53">
        <v>1</v>
      </c>
      <c r="AA8194" s="43" t="s">
        <v>40629</v>
      </c>
    </row>
    <row r="8195" spans="2:27" x14ac:dyDescent="0.3">
      <c r="B8195" s="36" t="s">
        <v>41278</v>
      </c>
      <c r="C8195" s="36" t="s">
        <v>11519</v>
      </c>
      <c r="D8195" s="36">
        <v>0</v>
      </c>
      <c r="F8195" s="26">
        <v>44296</v>
      </c>
      <c r="G8195" s="26">
        <v>44660</v>
      </c>
      <c r="J8195" s="3" t="s">
        <v>65</v>
      </c>
      <c r="L8195" s="2" t="s">
        <v>107</v>
      </c>
      <c r="M8195" s="10">
        <v>6500000</v>
      </c>
      <c r="N8195" s="10">
        <v>0</v>
      </c>
      <c r="U8195" s="53">
        <v>1</v>
      </c>
      <c r="AA8195" s="43" t="s">
        <v>41279</v>
      </c>
    </row>
    <row r="8196" spans="2:27" x14ac:dyDescent="0.3">
      <c r="B8196" s="36" t="s">
        <v>41936</v>
      </c>
      <c r="C8196" s="36" t="s">
        <v>11519</v>
      </c>
      <c r="D8196" s="36">
        <v>0</v>
      </c>
      <c r="F8196" s="26">
        <v>44296</v>
      </c>
      <c r="G8196" s="26">
        <v>44660</v>
      </c>
      <c r="J8196" s="3" t="s">
        <v>65</v>
      </c>
      <c r="L8196" s="2" t="s">
        <v>107</v>
      </c>
      <c r="M8196" s="10">
        <v>6500000</v>
      </c>
      <c r="N8196" s="10">
        <v>0</v>
      </c>
      <c r="U8196" s="53">
        <v>1</v>
      </c>
      <c r="AA8196" s="43" t="s">
        <v>41937</v>
      </c>
    </row>
    <row r="8197" spans="2:27" x14ac:dyDescent="0.3">
      <c r="B8197" s="36" t="s">
        <v>43331</v>
      </c>
      <c r="C8197" s="36" t="s">
        <v>11519</v>
      </c>
      <c r="D8197" s="36">
        <v>0</v>
      </c>
      <c r="F8197" s="26">
        <v>44296</v>
      </c>
      <c r="G8197" s="26">
        <v>44660</v>
      </c>
      <c r="J8197" s="3" t="s">
        <v>65</v>
      </c>
      <c r="L8197" s="2" t="s">
        <v>107</v>
      </c>
      <c r="M8197" s="10">
        <v>4000000</v>
      </c>
      <c r="N8197" s="10">
        <v>0</v>
      </c>
      <c r="U8197" s="53">
        <v>1</v>
      </c>
      <c r="AA8197" s="43" t="s">
        <v>43332</v>
      </c>
    </row>
    <row r="8198" spans="2:27" x14ac:dyDescent="0.3">
      <c r="B8198" s="36" t="s">
        <v>43779</v>
      </c>
      <c r="C8198" s="36" t="s">
        <v>11519</v>
      </c>
      <c r="D8198" s="36">
        <v>0</v>
      </c>
      <c r="F8198" s="26">
        <v>44296</v>
      </c>
      <c r="G8198" s="26">
        <v>44660</v>
      </c>
      <c r="J8198" s="3" t="s">
        <v>65</v>
      </c>
      <c r="L8198" s="2" t="s">
        <v>107</v>
      </c>
      <c r="M8198" s="10">
        <v>6500000</v>
      </c>
      <c r="N8198" s="10">
        <v>0</v>
      </c>
      <c r="U8198" s="53">
        <v>1</v>
      </c>
      <c r="AA8198" s="43" t="s">
        <v>43780</v>
      </c>
    </row>
    <row r="8199" spans="2:27" x14ac:dyDescent="0.3">
      <c r="B8199" s="36" t="s">
        <v>44623</v>
      </c>
      <c r="C8199" s="36" t="s">
        <v>11519</v>
      </c>
      <c r="D8199" s="36">
        <v>0</v>
      </c>
      <c r="F8199" s="26">
        <v>44296</v>
      </c>
      <c r="G8199" s="26">
        <v>44660</v>
      </c>
      <c r="J8199" s="3" t="s">
        <v>65</v>
      </c>
      <c r="L8199" s="2" t="s">
        <v>107</v>
      </c>
      <c r="M8199" s="10">
        <v>6500000</v>
      </c>
      <c r="N8199" s="10">
        <v>0</v>
      </c>
      <c r="U8199" s="53">
        <v>1</v>
      </c>
      <c r="AA8199" s="43" t="s">
        <v>44624</v>
      </c>
    </row>
    <row r="8200" spans="2:27" x14ac:dyDescent="0.3">
      <c r="B8200" s="36" t="s">
        <v>44653</v>
      </c>
      <c r="C8200" s="36" t="s">
        <v>11516</v>
      </c>
      <c r="D8200" s="36">
        <v>0</v>
      </c>
      <c r="F8200" s="26">
        <v>44296</v>
      </c>
      <c r="G8200" s="26">
        <v>44660</v>
      </c>
      <c r="J8200" s="3" t="s">
        <v>65</v>
      </c>
      <c r="L8200" s="2" t="s">
        <v>107</v>
      </c>
      <c r="M8200" s="10">
        <v>500000</v>
      </c>
      <c r="N8200" s="10">
        <v>0</v>
      </c>
      <c r="U8200" s="53">
        <v>1</v>
      </c>
      <c r="AA8200" s="43" t="s">
        <v>44654</v>
      </c>
    </row>
    <row r="8201" spans="2:27" x14ac:dyDescent="0.3">
      <c r="B8201" s="36" t="s">
        <v>44977</v>
      </c>
      <c r="C8201" s="36" t="s">
        <v>11516</v>
      </c>
      <c r="D8201" s="36">
        <v>0</v>
      </c>
      <c r="F8201" s="26">
        <v>44296</v>
      </c>
      <c r="G8201" s="26">
        <v>44660</v>
      </c>
      <c r="J8201" s="3" t="s">
        <v>65</v>
      </c>
      <c r="L8201" s="2" t="s">
        <v>107</v>
      </c>
      <c r="M8201" s="10">
        <v>250000</v>
      </c>
      <c r="N8201" s="10">
        <v>0</v>
      </c>
      <c r="U8201" s="53">
        <v>1</v>
      </c>
      <c r="AA8201" s="43" t="s">
        <v>44978</v>
      </c>
    </row>
    <row r="8202" spans="2:27" x14ac:dyDescent="0.3">
      <c r="B8202" s="36" t="s">
        <v>46413</v>
      </c>
      <c r="C8202" s="36" t="s">
        <v>11519</v>
      </c>
      <c r="D8202" s="36">
        <v>0</v>
      </c>
      <c r="F8202" s="26">
        <v>44296</v>
      </c>
      <c r="G8202" s="26">
        <v>44660</v>
      </c>
      <c r="J8202" s="3" t="s">
        <v>65</v>
      </c>
      <c r="L8202" s="2" t="s">
        <v>107</v>
      </c>
      <c r="M8202" s="10">
        <v>4000000</v>
      </c>
      <c r="N8202" s="10">
        <v>0</v>
      </c>
      <c r="U8202" s="53">
        <v>1</v>
      </c>
      <c r="AA8202" s="43" t="s">
        <v>46414</v>
      </c>
    </row>
    <row r="8203" spans="2:27" x14ac:dyDescent="0.3">
      <c r="B8203" s="36" t="s">
        <v>46575</v>
      </c>
      <c r="C8203" s="36" t="s">
        <v>387</v>
      </c>
      <c r="D8203" s="36">
        <v>0</v>
      </c>
      <c r="F8203" s="26">
        <v>44296</v>
      </c>
      <c r="G8203" s="26">
        <v>44660</v>
      </c>
      <c r="J8203" s="3" t="s">
        <v>71</v>
      </c>
      <c r="L8203" s="2" t="s">
        <v>167</v>
      </c>
      <c r="M8203" s="10">
        <v>1000000</v>
      </c>
      <c r="N8203" s="10">
        <v>0</v>
      </c>
      <c r="U8203" s="53">
        <v>0.25</v>
      </c>
      <c r="AA8203" s="43" t="s">
        <v>46576</v>
      </c>
    </row>
    <row r="8204" spans="2:27" x14ac:dyDescent="0.3">
      <c r="B8204" s="93" t="s">
        <v>552</v>
      </c>
      <c r="C8204" s="94" t="s">
        <v>409</v>
      </c>
      <c r="D8204" s="95" t="s">
        <v>285</v>
      </c>
      <c r="E8204" s="96"/>
      <c r="F8204" s="26">
        <v>44295</v>
      </c>
      <c r="G8204" s="26">
        <v>44659</v>
      </c>
      <c r="H8204" s="95"/>
      <c r="I8204" s="95"/>
      <c r="J8204" s="96" t="s">
        <v>62</v>
      </c>
      <c r="K8204" s="95"/>
      <c r="L8204" s="96" t="s">
        <v>167</v>
      </c>
      <c r="M8204" s="101">
        <v>1250000</v>
      </c>
      <c r="N8204" s="101">
        <v>2500000</v>
      </c>
      <c r="O8204" s="101"/>
      <c r="P8204" s="101"/>
      <c r="Q8204" s="101"/>
      <c r="R8204" s="101"/>
      <c r="S8204" s="103"/>
      <c r="T8204" s="101"/>
      <c r="U8204" s="105">
        <v>0.3</v>
      </c>
      <c r="V8204" s="105"/>
      <c r="W8204" s="107"/>
      <c r="X8204" s="95"/>
      <c r="Y8204" s="108"/>
      <c r="Z8204" s="95"/>
      <c r="AA8204" s="95" t="s">
        <v>553</v>
      </c>
    </row>
    <row r="8205" spans="2:27" x14ac:dyDescent="0.3">
      <c r="B8205" s="36" t="s">
        <v>2322</v>
      </c>
      <c r="C8205" s="36" t="s">
        <v>202</v>
      </c>
      <c r="D8205" s="36" t="s">
        <v>271</v>
      </c>
      <c r="F8205" s="26">
        <v>44295</v>
      </c>
      <c r="G8205" s="26">
        <v>44659</v>
      </c>
      <c r="J8205" s="3" t="s">
        <v>66</v>
      </c>
      <c r="L8205" s="2" t="s">
        <v>109</v>
      </c>
      <c r="M8205" s="10">
        <v>10000000</v>
      </c>
      <c r="N8205" s="10">
        <v>10000000</v>
      </c>
      <c r="U8205" s="53">
        <v>0.33330001799999998</v>
      </c>
      <c r="AA8205" s="43" t="s">
        <v>2323</v>
      </c>
    </row>
    <row r="8206" spans="2:27" x14ac:dyDescent="0.3">
      <c r="B8206" s="36" t="s">
        <v>2740</v>
      </c>
      <c r="C8206" s="36" t="s">
        <v>206</v>
      </c>
      <c r="D8206" s="36" t="s">
        <v>207</v>
      </c>
      <c r="F8206" s="26">
        <v>44295</v>
      </c>
      <c r="G8206" s="26">
        <v>44659</v>
      </c>
      <c r="J8206" s="3" t="s">
        <v>66</v>
      </c>
      <c r="L8206" s="2" t="s">
        <v>96</v>
      </c>
      <c r="M8206" s="10">
        <v>250000</v>
      </c>
      <c r="N8206" s="10">
        <v>2500</v>
      </c>
      <c r="U8206" s="53">
        <v>1</v>
      </c>
      <c r="AA8206" s="43" t="s">
        <v>2741</v>
      </c>
    </row>
    <row r="8207" spans="2:27" x14ac:dyDescent="0.3">
      <c r="B8207" s="36" t="s">
        <v>4791</v>
      </c>
      <c r="C8207" s="36" t="s">
        <v>245</v>
      </c>
      <c r="D8207" s="36" t="s">
        <v>271</v>
      </c>
      <c r="F8207" s="26">
        <v>44295</v>
      </c>
      <c r="G8207" s="26">
        <v>44659</v>
      </c>
      <c r="J8207" s="3" t="s">
        <v>66</v>
      </c>
      <c r="L8207" s="2" t="s">
        <v>84</v>
      </c>
      <c r="M8207" s="10">
        <v>2000000</v>
      </c>
      <c r="N8207" s="10">
        <v>25000</v>
      </c>
      <c r="U8207" s="53">
        <v>1</v>
      </c>
      <c r="AA8207" s="43" t="s">
        <v>4792</v>
      </c>
    </row>
    <row r="8208" spans="2:27" x14ac:dyDescent="0.3">
      <c r="B8208" s="36" t="s">
        <v>8783</v>
      </c>
      <c r="C8208" s="36" t="s">
        <v>231</v>
      </c>
      <c r="D8208" s="36" t="s">
        <v>1230</v>
      </c>
      <c r="F8208" s="26">
        <v>44295</v>
      </c>
      <c r="G8208" s="26">
        <v>44659</v>
      </c>
      <c r="J8208" s="3" t="s">
        <v>66</v>
      </c>
      <c r="L8208" s="2" t="s">
        <v>107</v>
      </c>
      <c r="M8208" s="10">
        <v>3000000</v>
      </c>
      <c r="N8208" s="10">
        <v>5000</v>
      </c>
      <c r="U8208" s="53">
        <v>1</v>
      </c>
      <c r="AA8208" s="43" t="s">
        <v>8784</v>
      </c>
    </row>
    <row r="8209" spans="2:27" x14ac:dyDescent="0.3">
      <c r="B8209" s="36" t="s">
        <v>9213</v>
      </c>
      <c r="C8209" s="36" t="s">
        <v>245</v>
      </c>
      <c r="D8209" s="36" t="s">
        <v>331</v>
      </c>
      <c r="F8209" s="26">
        <v>44295</v>
      </c>
      <c r="G8209" s="26">
        <v>44659</v>
      </c>
      <c r="J8209" s="3" t="s">
        <v>71</v>
      </c>
      <c r="L8209" s="2" t="s">
        <v>84</v>
      </c>
      <c r="M8209" s="10">
        <v>1000000</v>
      </c>
      <c r="N8209" s="10">
        <v>25000</v>
      </c>
      <c r="U8209" s="53">
        <v>1</v>
      </c>
      <c r="AA8209" s="43" t="s">
        <v>9214</v>
      </c>
    </row>
    <row r="8210" spans="2:27" x14ac:dyDescent="0.3">
      <c r="B8210" s="36" t="s">
        <v>9949</v>
      </c>
      <c r="C8210" s="36" t="s">
        <v>231</v>
      </c>
      <c r="D8210" s="36" t="s">
        <v>331</v>
      </c>
      <c r="F8210" s="26">
        <v>44295</v>
      </c>
      <c r="G8210" s="26">
        <v>44659</v>
      </c>
      <c r="J8210" s="3" t="s">
        <v>69</v>
      </c>
      <c r="L8210" s="2" t="s">
        <v>107</v>
      </c>
      <c r="M8210" s="10">
        <v>20000000</v>
      </c>
      <c r="N8210" s="10">
        <v>29225000</v>
      </c>
      <c r="U8210" s="53">
        <v>0.125</v>
      </c>
      <c r="AA8210" s="43" t="s">
        <v>9950</v>
      </c>
    </row>
    <row r="8211" spans="2:27" x14ac:dyDescent="0.3">
      <c r="B8211" s="36" t="s">
        <v>9949</v>
      </c>
      <c r="C8211" s="36" t="s">
        <v>231</v>
      </c>
      <c r="D8211" s="36" t="s">
        <v>331</v>
      </c>
      <c r="F8211" s="26">
        <v>44295</v>
      </c>
      <c r="G8211" s="26">
        <v>44659</v>
      </c>
      <c r="J8211" s="3" t="s">
        <v>71</v>
      </c>
      <c r="L8211" s="2" t="s">
        <v>107</v>
      </c>
      <c r="M8211" s="10">
        <v>20000000</v>
      </c>
      <c r="N8211" s="10">
        <v>29225000</v>
      </c>
      <c r="U8211" s="53">
        <v>0.125</v>
      </c>
      <c r="AA8211" s="43" t="s">
        <v>9951</v>
      </c>
    </row>
    <row r="8212" spans="2:27" x14ac:dyDescent="0.3">
      <c r="B8212" s="36" t="s">
        <v>9954</v>
      </c>
      <c r="C8212" s="36" t="s">
        <v>579</v>
      </c>
      <c r="D8212" s="36" t="s">
        <v>1708</v>
      </c>
      <c r="F8212" s="26">
        <v>44295</v>
      </c>
      <c r="G8212" s="26">
        <v>44659</v>
      </c>
      <c r="J8212" s="3" t="s">
        <v>62</v>
      </c>
      <c r="L8212" s="2" t="s">
        <v>109</v>
      </c>
      <c r="M8212" s="10">
        <v>4113154.6398817198</v>
      </c>
      <c r="N8212" s="10">
        <v>28792082.479172036</v>
      </c>
      <c r="U8212" s="53">
        <v>0.06</v>
      </c>
      <c r="AA8212" s="43" t="s">
        <v>9955</v>
      </c>
    </row>
    <row r="8213" spans="2:27" x14ac:dyDescent="0.3">
      <c r="B8213" s="36" t="s">
        <v>10644</v>
      </c>
      <c r="C8213" s="36" t="s">
        <v>202</v>
      </c>
      <c r="D8213" s="36" t="s">
        <v>293</v>
      </c>
      <c r="F8213" s="26">
        <v>44295</v>
      </c>
      <c r="G8213" s="26">
        <v>44659</v>
      </c>
      <c r="J8213" s="3" t="s">
        <v>66</v>
      </c>
      <c r="L8213" s="2" t="s">
        <v>109</v>
      </c>
      <c r="M8213" s="10">
        <v>2000000</v>
      </c>
      <c r="N8213" s="10">
        <v>3000000</v>
      </c>
      <c r="U8213" s="53">
        <v>1</v>
      </c>
      <c r="AA8213" s="43" t="s">
        <v>10645</v>
      </c>
    </row>
    <row r="8214" spans="2:27" x14ac:dyDescent="0.3">
      <c r="B8214" s="36" t="s">
        <v>10948</v>
      </c>
      <c r="C8214" s="36" t="s">
        <v>442</v>
      </c>
      <c r="D8214" s="36" t="s">
        <v>279</v>
      </c>
      <c r="F8214" s="26">
        <v>44295</v>
      </c>
      <c r="G8214" s="26">
        <v>44659</v>
      </c>
      <c r="J8214" s="3" t="s">
        <v>66</v>
      </c>
      <c r="L8214" s="2" t="s">
        <v>107</v>
      </c>
      <c r="M8214" s="10">
        <v>1000000</v>
      </c>
      <c r="N8214" s="10">
        <v>2500</v>
      </c>
      <c r="U8214" s="53">
        <v>1</v>
      </c>
      <c r="AA8214" s="43" t="s">
        <v>10949</v>
      </c>
    </row>
    <row r="8215" spans="2:27" x14ac:dyDescent="0.3">
      <c r="B8215" s="36" t="s">
        <v>12224</v>
      </c>
      <c r="C8215" s="36" t="s">
        <v>11516</v>
      </c>
      <c r="D8215" s="36">
        <v>0</v>
      </c>
      <c r="F8215" s="26">
        <v>44295</v>
      </c>
      <c r="G8215" s="26">
        <v>44659</v>
      </c>
      <c r="J8215" s="3" t="s">
        <v>65</v>
      </c>
      <c r="L8215" s="2" t="s">
        <v>107</v>
      </c>
      <c r="M8215" s="10">
        <v>1000000</v>
      </c>
      <c r="N8215" s="10">
        <v>0</v>
      </c>
      <c r="U8215" s="53">
        <v>1</v>
      </c>
      <c r="AA8215" s="43" t="s">
        <v>12225</v>
      </c>
    </row>
    <row r="8216" spans="2:27" x14ac:dyDescent="0.3">
      <c r="B8216" s="36" t="s">
        <v>12880</v>
      </c>
      <c r="C8216" s="36" t="s">
        <v>11524</v>
      </c>
      <c r="D8216" s="36">
        <v>0</v>
      </c>
      <c r="F8216" s="26">
        <v>44295</v>
      </c>
      <c r="G8216" s="26">
        <v>44659</v>
      </c>
      <c r="J8216" s="3" t="s">
        <v>65</v>
      </c>
      <c r="L8216" s="2" t="s">
        <v>107</v>
      </c>
      <c r="M8216" s="10">
        <v>75000</v>
      </c>
      <c r="N8216" s="10">
        <v>0</v>
      </c>
      <c r="U8216" s="53">
        <v>1</v>
      </c>
      <c r="AA8216" s="43" t="s">
        <v>12881</v>
      </c>
    </row>
    <row r="8217" spans="2:27" x14ac:dyDescent="0.3">
      <c r="B8217" s="36" t="s">
        <v>14017</v>
      </c>
      <c r="C8217" s="36" t="s">
        <v>11519</v>
      </c>
      <c r="D8217" s="36">
        <v>0</v>
      </c>
      <c r="F8217" s="26">
        <v>44295</v>
      </c>
      <c r="G8217" s="26">
        <v>44659</v>
      </c>
      <c r="J8217" s="3" t="s">
        <v>65</v>
      </c>
      <c r="L8217" s="2" t="s">
        <v>107</v>
      </c>
      <c r="M8217" s="10">
        <v>6500000</v>
      </c>
      <c r="N8217" s="10">
        <v>0</v>
      </c>
      <c r="U8217" s="53">
        <v>1</v>
      </c>
      <c r="AA8217" s="43" t="s">
        <v>14018</v>
      </c>
    </row>
    <row r="8218" spans="2:27" x14ac:dyDescent="0.3">
      <c r="B8218" s="36" t="s">
        <v>14119</v>
      </c>
      <c r="C8218" s="36" t="s">
        <v>11524</v>
      </c>
      <c r="D8218" s="36">
        <v>0</v>
      </c>
      <c r="F8218" s="26">
        <v>44295</v>
      </c>
      <c r="G8218" s="26">
        <v>44659</v>
      </c>
      <c r="J8218" s="3" t="s">
        <v>65</v>
      </c>
      <c r="L8218" s="2" t="s">
        <v>107</v>
      </c>
      <c r="M8218" s="10">
        <v>75000</v>
      </c>
      <c r="N8218" s="10">
        <v>0</v>
      </c>
      <c r="U8218" s="53">
        <v>1</v>
      </c>
      <c r="AA8218" s="43" t="s">
        <v>14120</v>
      </c>
    </row>
    <row r="8219" spans="2:27" x14ac:dyDescent="0.3">
      <c r="B8219" s="36" t="s">
        <v>14158</v>
      </c>
      <c r="C8219" s="36" t="s">
        <v>479</v>
      </c>
      <c r="D8219" s="36">
        <v>0</v>
      </c>
      <c r="F8219" s="26">
        <v>44295</v>
      </c>
      <c r="G8219" s="26">
        <v>44659</v>
      </c>
      <c r="J8219" s="3" t="s">
        <v>62</v>
      </c>
      <c r="L8219" s="2" t="s">
        <v>167</v>
      </c>
      <c r="M8219" s="10">
        <v>10000000</v>
      </c>
      <c r="N8219" s="10">
        <v>0</v>
      </c>
      <c r="U8219" s="53">
        <v>0.17499999999999999</v>
      </c>
      <c r="AA8219" s="43" t="s">
        <v>14159</v>
      </c>
    </row>
    <row r="8220" spans="2:27" x14ac:dyDescent="0.3">
      <c r="B8220" s="36" t="s">
        <v>14558</v>
      </c>
      <c r="C8220" s="36" t="s">
        <v>11535</v>
      </c>
      <c r="D8220" s="36">
        <v>0</v>
      </c>
      <c r="F8220" s="26">
        <v>44295</v>
      </c>
      <c r="G8220" s="26">
        <v>44659</v>
      </c>
      <c r="J8220" s="3" t="s">
        <v>65</v>
      </c>
      <c r="L8220" s="2" t="s">
        <v>107</v>
      </c>
      <c r="M8220" s="10">
        <v>6000000</v>
      </c>
      <c r="N8220" s="10">
        <v>0</v>
      </c>
      <c r="U8220" s="53">
        <v>1</v>
      </c>
      <c r="AA8220" s="43" t="s">
        <v>14559</v>
      </c>
    </row>
    <row r="8221" spans="2:27" x14ac:dyDescent="0.3">
      <c r="B8221" s="36" t="s">
        <v>14656</v>
      </c>
      <c r="C8221" s="36" t="s">
        <v>11524</v>
      </c>
      <c r="D8221" s="36">
        <v>0</v>
      </c>
      <c r="F8221" s="26">
        <v>44295</v>
      </c>
      <c r="G8221" s="26">
        <v>44659</v>
      </c>
      <c r="J8221" s="3" t="s">
        <v>65</v>
      </c>
      <c r="L8221" s="2" t="s">
        <v>107</v>
      </c>
      <c r="M8221" s="10">
        <v>75000</v>
      </c>
      <c r="N8221" s="10">
        <v>0</v>
      </c>
      <c r="U8221" s="53">
        <v>1</v>
      </c>
      <c r="AA8221" s="43" t="s">
        <v>14657</v>
      </c>
    </row>
    <row r="8222" spans="2:27" x14ac:dyDescent="0.3">
      <c r="B8222" s="36" t="s">
        <v>14950</v>
      </c>
      <c r="C8222" s="36" t="s">
        <v>11535</v>
      </c>
      <c r="D8222" s="36">
        <v>0</v>
      </c>
      <c r="F8222" s="26">
        <v>44295</v>
      </c>
      <c r="G8222" s="26">
        <v>44659</v>
      </c>
      <c r="J8222" s="3" t="s">
        <v>65</v>
      </c>
      <c r="L8222" s="2" t="s">
        <v>107</v>
      </c>
      <c r="M8222" s="10">
        <v>6500000</v>
      </c>
      <c r="N8222" s="10">
        <v>0</v>
      </c>
      <c r="U8222" s="53">
        <v>1</v>
      </c>
      <c r="AA8222" s="43" t="s">
        <v>14951</v>
      </c>
    </row>
    <row r="8223" spans="2:27" x14ac:dyDescent="0.3">
      <c r="B8223" s="36" t="s">
        <v>13555</v>
      </c>
      <c r="C8223" s="36" t="s">
        <v>11540</v>
      </c>
      <c r="D8223" s="36">
        <v>0</v>
      </c>
      <c r="F8223" s="26">
        <v>44295</v>
      </c>
      <c r="G8223" s="26">
        <v>44659</v>
      </c>
      <c r="J8223" s="3" t="s">
        <v>65</v>
      </c>
      <c r="L8223" s="2" t="s">
        <v>107</v>
      </c>
      <c r="M8223" s="10">
        <v>3000000</v>
      </c>
      <c r="N8223" s="10">
        <v>0</v>
      </c>
      <c r="U8223" s="53">
        <v>1</v>
      </c>
      <c r="AA8223" s="43" t="s">
        <v>15448</v>
      </c>
    </row>
    <row r="8224" spans="2:27" x14ac:dyDescent="0.3">
      <c r="B8224" s="36" t="s">
        <v>16485</v>
      </c>
      <c r="C8224" s="36" t="s">
        <v>11516</v>
      </c>
      <c r="D8224" s="36">
        <v>0</v>
      </c>
      <c r="F8224" s="26">
        <v>44295</v>
      </c>
      <c r="G8224" s="26">
        <v>44659</v>
      </c>
      <c r="J8224" s="3" t="s">
        <v>65</v>
      </c>
      <c r="L8224" s="2" t="s">
        <v>107</v>
      </c>
      <c r="M8224" s="10">
        <v>1000000</v>
      </c>
      <c r="N8224" s="10">
        <v>500</v>
      </c>
      <c r="U8224" s="53">
        <v>1</v>
      </c>
      <c r="AA8224" s="43" t="s">
        <v>16486</v>
      </c>
    </row>
    <row r="8225" spans="2:27" x14ac:dyDescent="0.3">
      <c r="B8225" s="36" t="s">
        <v>17003</v>
      </c>
      <c r="C8225" s="36" t="s">
        <v>11535</v>
      </c>
      <c r="D8225" s="36">
        <v>0</v>
      </c>
      <c r="F8225" s="26">
        <v>44295</v>
      </c>
      <c r="G8225" s="26">
        <v>44659</v>
      </c>
      <c r="J8225" s="3" t="s">
        <v>65</v>
      </c>
      <c r="L8225" s="2" t="s">
        <v>107</v>
      </c>
      <c r="M8225" s="10">
        <v>6500000</v>
      </c>
      <c r="N8225" s="10">
        <v>0</v>
      </c>
      <c r="U8225" s="53">
        <v>1</v>
      </c>
      <c r="AA8225" s="43" t="s">
        <v>17004</v>
      </c>
    </row>
    <row r="8226" spans="2:27" x14ac:dyDescent="0.3">
      <c r="B8226" s="36" t="s">
        <v>17155</v>
      </c>
      <c r="C8226" s="36" t="s">
        <v>11540</v>
      </c>
      <c r="D8226" s="36">
        <v>0</v>
      </c>
      <c r="F8226" s="26">
        <v>44295</v>
      </c>
      <c r="G8226" s="26">
        <v>44659</v>
      </c>
      <c r="J8226" s="3" t="s">
        <v>65</v>
      </c>
      <c r="L8226" s="2" t="s">
        <v>107</v>
      </c>
      <c r="M8226" s="10">
        <v>150000</v>
      </c>
      <c r="N8226" s="10">
        <v>0</v>
      </c>
      <c r="U8226" s="53">
        <v>1</v>
      </c>
      <c r="AA8226" s="43" t="s">
        <v>17156</v>
      </c>
    </row>
    <row r="8227" spans="2:27" x14ac:dyDescent="0.3">
      <c r="B8227" s="36" t="s">
        <v>17386</v>
      </c>
      <c r="C8227" s="36" t="s">
        <v>11535</v>
      </c>
      <c r="D8227" s="36">
        <v>0</v>
      </c>
      <c r="F8227" s="26">
        <v>44295</v>
      </c>
      <c r="G8227" s="26">
        <v>44659</v>
      </c>
      <c r="J8227" s="3" t="s">
        <v>65</v>
      </c>
      <c r="L8227" s="2" t="s">
        <v>107</v>
      </c>
      <c r="M8227" s="10">
        <v>4000000</v>
      </c>
      <c r="N8227" s="10">
        <v>0</v>
      </c>
      <c r="U8227" s="53">
        <v>1</v>
      </c>
      <c r="AA8227" s="43" t="s">
        <v>17387</v>
      </c>
    </row>
    <row r="8228" spans="2:27" x14ac:dyDescent="0.3">
      <c r="B8228" s="36" t="s">
        <v>17412</v>
      </c>
      <c r="C8228" s="36" t="s">
        <v>11535</v>
      </c>
      <c r="D8228" s="36">
        <v>0</v>
      </c>
      <c r="F8228" s="26">
        <v>44295</v>
      </c>
      <c r="G8228" s="26">
        <v>44659</v>
      </c>
      <c r="J8228" s="3" t="s">
        <v>65</v>
      </c>
      <c r="L8228" s="2" t="s">
        <v>107</v>
      </c>
      <c r="M8228" s="10">
        <v>6500000</v>
      </c>
      <c r="N8228" s="10">
        <v>0</v>
      </c>
      <c r="U8228" s="53">
        <v>1</v>
      </c>
      <c r="AA8228" s="43" t="s">
        <v>17413</v>
      </c>
    </row>
    <row r="8229" spans="2:27" x14ac:dyDescent="0.3">
      <c r="B8229" s="36" t="s">
        <v>17710</v>
      </c>
      <c r="C8229" s="36" t="s">
        <v>11516</v>
      </c>
      <c r="D8229" s="36">
        <v>0</v>
      </c>
      <c r="F8229" s="26">
        <v>44295</v>
      </c>
      <c r="G8229" s="26">
        <v>44659</v>
      </c>
      <c r="J8229" s="3" t="s">
        <v>65</v>
      </c>
      <c r="L8229" s="2" t="s">
        <v>107</v>
      </c>
      <c r="M8229" s="10">
        <v>500000</v>
      </c>
      <c r="N8229" s="10">
        <v>0</v>
      </c>
      <c r="U8229" s="53">
        <v>1</v>
      </c>
      <c r="AA8229" s="43" t="s">
        <v>17711</v>
      </c>
    </row>
    <row r="8230" spans="2:27" x14ac:dyDescent="0.3">
      <c r="B8230" s="36" t="s">
        <v>17855</v>
      </c>
      <c r="C8230" s="36" t="s">
        <v>11516</v>
      </c>
      <c r="D8230" s="36">
        <v>0</v>
      </c>
      <c r="F8230" s="26">
        <v>44295</v>
      </c>
      <c r="G8230" s="26">
        <v>44659</v>
      </c>
      <c r="J8230" s="3" t="s">
        <v>65</v>
      </c>
      <c r="L8230" s="2" t="s">
        <v>107</v>
      </c>
      <c r="M8230" s="10">
        <v>1000000</v>
      </c>
      <c r="N8230" s="10">
        <v>0</v>
      </c>
      <c r="U8230" s="53">
        <v>1</v>
      </c>
      <c r="AA8230" s="43" t="s">
        <v>17856</v>
      </c>
    </row>
    <row r="8231" spans="2:27" x14ac:dyDescent="0.3">
      <c r="B8231" s="36" t="s">
        <v>19038</v>
      </c>
      <c r="C8231" s="36" t="s">
        <v>11524</v>
      </c>
      <c r="D8231" s="36">
        <v>0</v>
      </c>
      <c r="F8231" s="26">
        <v>44295</v>
      </c>
      <c r="G8231" s="26">
        <v>44659</v>
      </c>
      <c r="J8231" s="3" t="s">
        <v>65</v>
      </c>
      <c r="L8231" s="2" t="s">
        <v>107</v>
      </c>
      <c r="M8231" s="10">
        <v>75000</v>
      </c>
      <c r="N8231" s="10">
        <v>0</v>
      </c>
      <c r="U8231" s="53">
        <v>1</v>
      </c>
      <c r="AA8231" s="43" t="s">
        <v>19039</v>
      </c>
    </row>
    <row r="8232" spans="2:27" x14ac:dyDescent="0.3">
      <c r="B8232" s="36" t="s">
        <v>19165</v>
      </c>
      <c r="C8232" s="36" t="s">
        <v>479</v>
      </c>
      <c r="D8232" s="36">
        <v>0</v>
      </c>
      <c r="F8232" s="26">
        <v>44295</v>
      </c>
      <c r="G8232" s="26">
        <v>44659</v>
      </c>
      <c r="J8232" s="3" t="s">
        <v>65</v>
      </c>
      <c r="L8232" s="2" t="s">
        <v>107</v>
      </c>
      <c r="M8232" s="10">
        <v>1000000</v>
      </c>
      <c r="N8232" s="10">
        <v>0</v>
      </c>
      <c r="U8232" s="53">
        <v>1</v>
      </c>
      <c r="AA8232" s="43" t="s">
        <v>19166</v>
      </c>
    </row>
    <row r="8233" spans="2:27" x14ac:dyDescent="0.3">
      <c r="B8233" s="36" t="s">
        <v>20951</v>
      </c>
      <c r="C8233" s="36" t="s">
        <v>11535</v>
      </c>
      <c r="D8233" s="36">
        <v>0</v>
      </c>
      <c r="F8233" s="26">
        <v>44295</v>
      </c>
      <c r="G8233" s="26">
        <v>44659</v>
      </c>
      <c r="J8233" s="3" t="s">
        <v>65</v>
      </c>
      <c r="L8233" s="2" t="s">
        <v>107</v>
      </c>
      <c r="M8233" s="10">
        <v>6500000</v>
      </c>
      <c r="N8233" s="10">
        <v>0</v>
      </c>
      <c r="U8233" s="53">
        <v>1</v>
      </c>
      <c r="AA8233" s="43" t="s">
        <v>20952</v>
      </c>
    </row>
    <row r="8234" spans="2:27" x14ac:dyDescent="0.3">
      <c r="B8234" s="36" t="s">
        <v>21964</v>
      </c>
      <c r="C8234" s="36" t="s">
        <v>11516</v>
      </c>
      <c r="D8234" s="36">
        <v>0</v>
      </c>
      <c r="F8234" s="26">
        <v>44295</v>
      </c>
      <c r="G8234" s="26">
        <v>44659</v>
      </c>
      <c r="J8234" s="3" t="s">
        <v>65</v>
      </c>
      <c r="L8234" s="2" t="s">
        <v>107</v>
      </c>
      <c r="M8234" s="10">
        <v>1000000</v>
      </c>
      <c r="N8234" s="10">
        <v>0</v>
      </c>
      <c r="U8234" s="53">
        <v>1</v>
      </c>
      <c r="AA8234" s="43" t="s">
        <v>21965</v>
      </c>
    </row>
    <row r="8235" spans="2:27" x14ac:dyDescent="0.3">
      <c r="B8235" s="36" t="s">
        <v>22411</v>
      </c>
      <c r="C8235" s="36" t="s">
        <v>11519</v>
      </c>
      <c r="D8235" s="36">
        <v>0</v>
      </c>
      <c r="F8235" s="26">
        <v>44295</v>
      </c>
      <c r="G8235" s="26">
        <v>44659</v>
      </c>
      <c r="J8235" s="3" t="s">
        <v>65</v>
      </c>
      <c r="L8235" s="2" t="s">
        <v>107</v>
      </c>
      <c r="M8235" s="10">
        <v>6500000</v>
      </c>
      <c r="N8235" s="10">
        <v>0</v>
      </c>
      <c r="U8235" s="53">
        <v>1</v>
      </c>
      <c r="AA8235" s="43" t="s">
        <v>22412</v>
      </c>
    </row>
    <row r="8236" spans="2:27" x14ac:dyDescent="0.3">
      <c r="B8236" s="36" t="s">
        <v>23158</v>
      </c>
      <c r="C8236" s="36" t="s">
        <v>11535</v>
      </c>
      <c r="D8236" s="36">
        <v>0</v>
      </c>
      <c r="F8236" s="26">
        <v>44295</v>
      </c>
      <c r="G8236" s="26">
        <v>44659</v>
      </c>
      <c r="J8236" s="3" t="s">
        <v>65</v>
      </c>
      <c r="L8236" s="2" t="s">
        <v>107</v>
      </c>
      <c r="M8236" s="10">
        <v>6500000</v>
      </c>
      <c r="N8236" s="10">
        <v>0</v>
      </c>
      <c r="U8236" s="53">
        <v>1</v>
      </c>
      <c r="AA8236" s="43" t="s">
        <v>23159</v>
      </c>
    </row>
    <row r="8237" spans="2:27" x14ac:dyDescent="0.3">
      <c r="B8237" s="36" t="s">
        <v>23271</v>
      </c>
      <c r="C8237" s="36" t="s">
        <v>11535</v>
      </c>
      <c r="D8237" s="36">
        <v>0</v>
      </c>
      <c r="F8237" s="26">
        <v>44295</v>
      </c>
      <c r="G8237" s="26">
        <v>44659</v>
      </c>
      <c r="J8237" s="3" t="s">
        <v>65</v>
      </c>
      <c r="L8237" s="2" t="s">
        <v>107</v>
      </c>
      <c r="M8237" s="10">
        <v>6000000</v>
      </c>
      <c r="N8237" s="10">
        <v>0</v>
      </c>
      <c r="U8237" s="53">
        <v>1</v>
      </c>
      <c r="AA8237" s="43" t="s">
        <v>23272</v>
      </c>
    </row>
    <row r="8238" spans="2:27" x14ac:dyDescent="0.3">
      <c r="B8238" s="36" t="s">
        <v>14566</v>
      </c>
      <c r="C8238" s="36" t="s">
        <v>11540</v>
      </c>
      <c r="D8238" s="36">
        <v>0</v>
      </c>
      <c r="F8238" s="26">
        <v>44295</v>
      </c>
      <c r="G8238" s="26">
        <v>44659</v>
      </c>
      <c r="J8238" s="3" t="s">
        <v>65</v>
      </c>
      <c r="L8238" s="2" t="s">
        <v>107</v>
      </c>
      <c r="M8238" s="10">
        <v>75000</v>
      </c>
      <c r="N8238" s="10">
        <v>0</v>
      </c>
      <c r="U8238" s="53">
        <v>1</v>
      </c>
      <c r="AA8238" s="43" t="s">
        <v>23648</v>
      </c>
    </row>
    <row r="8239" spans="2:27" x14ac:dyDescent="0.3">
      <c r="B8239" s="36" t="s">
        <v>23874</v>
      </c>
      <c r="C8239" s="36" t="s">
        <v>11516</v>
      </c>
      <c r="D8239" s="36">
        <v>0</v>
      </c>
      <c r="F8239" s="26">
        <v>44295</v>
      </c>
      <c r="G8239" s="26">
        <v>44659</v>
      </c>
      <c r="J8239" s="3" t="s">
        <v>65</v>
      </c>
      <c r="L8239" s="2" t="s">
        <v>107</v>
      </c>
      <c r="M8239" s="10">
        <v>5000000</v>
      </c>
      <c r="N8239" s="10">
        <v>0</v>
      </c>
      <c r="U8239" s="53">
        <v>1</v>
      </c>
      <c r="AA8239" s="43" t="s">
        <v>23875</v>
      </c>
    </row>
    <row r="8240" spans="2:27" x14ac:dyDescent="0.3">
      <c r="B8240" s="36" t="s">
        <v>26266</v>
      </c>
      <c r="C8240" s="36" t="s">
        <v>11535</v>
      </c>
      <c r="D8240" s="36">
        <v>0</v>
      </c>
      <c r="F8240" s="26">
        <v>44295</v>
      </c>
      <c r="G8240" s="26">
        <v>44659</v>
      </c>
      <c r="J8240" s="3" t="s">
        <v>65</v>
      </c>
      <c r="L8240" s="2" t="s">
        <v>107</v>
      </c>
      <c r="M8240" s="10">
        <v>6000000</v>
      </c>
      <c r="N8240" s="10">
        <v>0</v>
      </c>
      <c r="U8240" s="53">
        <v>1</v>
      </c>
      <c r="AA8240" s="43" t="s">
        <v>26267</v>
      </c>
    </row>
    <row r="8241" spans="2:27" x14ac:dyDescent="0.3">
      <c r="B8241" s="36" t="s">
        <v>26509</v>
      </c>
      <c r="C8241" s="36" t="s">
        <v>11519</v>
      </c>
      <c r="D8241" s="36">
        <v>0</v>
      </c>
      <c r="F8241" s="26">
        <v>44295</v>
      </c>
      <c r="G8241" s="26">
        <v>44659</v>
      </c>
      <c r="J8241" s="3" t="s">
        <v>65</v>
      </c>
      <c r="L8241" s="2" t="s">
        <v>107</v>
      </c>
      <c r="M8241" s="10">
        <v>5000000</v>
      </c>
      <c r="N8241" s="10">
        <v>0</v>
      </c>
      <c r="U8241" s="53">
        <v>1</v>
      </c>
      <c r="AA8241" s="43" t="s">
        <v>27978</v>
      </c>
    </row>
    <row r="8242" spans="2:27" x14ac:dyDescent="0.3">
      <c r="B8242" s="36" t="s">
        <v>28400</v>
      </c>
      <c r="C8242" s="36" t="s">
        <v>11540</v>
      </c>
      <c r="D8242" s="36">
        <v>0</v>
      </c>
      <c r="F8242" s="26">
        <v>44295</v>
      </c>
      <c r="G8242" s="26">
        <v>44659</v>
      </c>
      <c r="J8242" s="3" t="s">
        <v>65</v>
      </c>
      <c r="L8242" s="2" t="s">
        <v>107</v>
      </c>
      <c r="M8242" s="10">
        <v>1500000</v>
      </c>
      <c r="N8242" s="10">
        <v>0</v>
      </c>
      <c r="U8242" s="53">
        <v>1</v>
      </c>
      <c r="AA8242" s="43" t="s">
        <v>28401</v>
      </c>
    </row>
    <row r="8243" spans="2:27" x14ac:dyDescent="0.3">
      <c r="B8243" s="36" t="s">
        <v>30080</v>
      </c>
      <c r="C8243" s="36" t="s">
        <v>11951</v>
      </c>
      <c r="D8243" s="36">
        <v>0</v>
      </c>
      <c r="F8243" s="26">
        <v>44295</v>
      </c>
      <c r="G8243" s="26">
        <v>44659</v>
      </c>
      <c r="J8243" s="3" t="s">
        <v>66</v>
      </c>
      <c r="L8243" s="2" t="s">
        <v>107</v>
      </c>
      <c r="M8243" s="10">
        <v>500000</v>
      </c>
      <c r="N8243" s="10">
        <v>1500</v>
      </c>
      <c r="U8243" s="53">
        <v>1</v>
      </c>
      <c r="AA8243" s="43" t="s">
        <v>30081</v>
      </c>
    </row>
    <row r="8244" spans="2:27" x14ac:dyDescent="0.3">
      <c r="B8244" s="36" t="s">
        <v>37713</v>
      </c>
      <c r="C8244" s="36" t="s">
        <v>11535</v>
      </c>
      <c r="D8244" s="36">
        <v>0</v>
      </c>
      <c r="F8244" s="26">
        <v>44295</v>
      </c>
      <c r="G8244" s="26">
        <v>44659</v>
      </c>
      <c r="J8244" s="3" t="s">
        <v>65</v>
      </c>
      <c r="L8244" s="2" t="s">
        <v>107</v>
      </c>
      <c r="M8244" s="10">
        <v>6500000</v>
      </c>
      <c r="N8244" s="10">
        <v>0</v>
      </c>
      <c r="U8244" s="53">
        <v>1</v>
      </c>
      <c r="AA8244" s="43" t="s">
        <v>37714</v>
      </c>
    </row>
    <row r="8245" spans="2:27" x14ac:dyDescent="0.3">
      <c r="B8245" s="36" t="s">
        <v>38517</v>
      </c>
      <c r="C8245" s="36" t="s">
        <v>11524</v>
      </c>
      <c r="D8245" s="36">
        <v>0</v>
      </c>
      <c r="F8245" s="26">
        <v>44295</v>
      </c>
      <c r="G8245" s="26">
        <v>44659</v>
      </c>
      <c r="J8245" s="3" t="s">
        <v>65</v>
      </c>
      <c r="L8245" s="2" t="s">
        <v>107</v>
      </c>
      <c r="M8245" s="10">
        <v>150000</v>
      </c>
      <c r="N8245" s="10">
        <v>0</v>
      </c>
      <c r="U8245" s="53">
        <v>1</v>
      </c>
      <c r="AA8245" s="43" t="s">
        <v>38518</v>
      </c>
    </row>
    <row r="8246" spans="2:27" x14ac:dyDescent="0.3">
      <c r="B8246" s="36" t="s">
        <v>39149</v>
      </c>
      <c r="C8246" s="36" t="s">
        <v>11516</v>
      </c>
      <c r="D8246" s="36">
        <v>0</v>
      </c>
      <c r="F8246" s="26">
        <v>44295</v>
      </c>
      <c r="G8246" s="26">
        <v>44659</v>
      </c>
      <c r="J8246" s="3" t="s">
        <v>65</v>
      </c>
      <c r="L8246" s="2" t="s">
        <v>107</v>
      </c>
      <c r="M8246" s="10">
        <v>5000000</v>
      </c>
      <c r="N8246" s="10">
        <v>0</v>
      </c>
      <c r="U8246" s="53">
        <v>1</v>
      </c>
      <c r="AA8246" s="43" t="s">
        <v>39150</v>
      </c>
    </row>
    <row r="8247" spans="2:27" x14ac:dyDescent="0.3">
      <c r="B8247" s="36" t="s">
        <v>39237</v>
      </c>
      <c r="C8247" s="36" t="s">
        <v>11519</v>
      </c>
      <c r="D8247" s="36">
        <v>0</v>
      </c>
      <c r="F8247" s="26">
        <v>44295</v>
      </c>
      <c r="G8247" s="26">
        <v>44659</v>
      </c>
      <c r="J8247" s="3" t="s">
        <v>65</v>
      </c>
      <c r="L8247" s="2" t="s">
        <v>107</v>
      </c>
      <c r="M8247" s="10">
        <v>4000000</v>
      </c>
      <c r="N8247" s="10">
        <v>0</v>
      </c>
      <c r="U8247" s="53">
        <v>1</v>
      </c>
      <c r="AA8247" s="43" t="s">
        <v>39238</v>
      </c>
    </row>
    <row r="8248" spans="2:27" x14ac:dyDescent="0.3">
      <c r="B8248" s="36" t="s">
        <v>11824</v>
      </c>
      <c r="C8248" s="36" t="s">
        <v>11540</v>
      </c>
      <c r="D8248" s="36">
        <v>0</v>
      </c>
      <c r="F8248" s="26">
        <v>44295</v>
      </c>
      <c r="G8248" s="26">
        <v>44659</v>
      </c>
      <c r="J8248" s="3" t="s">
        <v>65</v>
      </c>
      <c r="L8248" s="2" t="s">
        <v>107</v>
      </c>
      <c r="M8248" s="10">
        <v>75000</v>
      </c>
      <c r="N8248" s="10">
        <v>0</v>
      </c>
      <c r="U8248" s="53">
        <v>1</v>
      </c>
      <c r="AA8248" s="43" t="s">
        <v>39656</v>
      </c>
    </row>
    <row r="8249" spans="2:27" x14ac:dyDescent="0.3">
      <c r="B8249" s="36" t="s">
        <v>39805</v>
      </c>
      <c r="C8249" s="36" t="s">
        <v>11524</v>
      </c>
      <c r="D8249" s="36">
        <v>0</v>
      </c>
      <c r="F8249" s="26">
        <v>44295</v>
      </c>
      <c r="G8249" s="26">
        <v>44659</v>
      </c>
      <c r="J8249" s="3" t="s">
        <v>65</v>
      </c>
      <c r="L8249" s="2" t="s">
        <v>107</v>
      </c>
      <c r="M8249" s="10">
        <v>1525000</v>
      </c>
      <c r="N8249" s="10">
        <v>0</v>
      </c>
      <c r="U8249" s="53">
        <v>1</v>
      </c>
      <c r="AA8249" s="43" t="s">
        <v>39806</v>
      </c>
    </row>
    <row r="8250" spans="2:27" x14ac:dyDescent="0.3">
      <c r="B8250" s="36" t="s">
        <v>39894</v>
      </c>
      <c r="C8250" s="36" t="s">
        <v>11519</v>
      </c>
      <c r="D8250" s="36">
        <v>0</v>
      </c>
      <c r="F8250" s="26">
        <v>44295</v>
      </c>
      <c r="G8250" s="26">
        <v>44659</v>
      </c>
      <c r="J8250" s="3" t="s">
        <v>65</v>
      </c>
      <c r="L8250" s="2" t="s">
        <v>107</v>
      </c>
      <c r="M8250" s="10">
        <v>4000000</v>
      </c>
      <c r="N8250" s="10">
        <v>0</v>
      </c>
      <c r="U8250" s="53">
        <v>1</v>
      </c>
      <c r="AA8250" s="43" t="s">
        <v>39895</v>
      </c>
    </row>
    <row r="8251" spans="2:27" x14ac:dyDescent="0.3">
      <c r="B8251" s="36" t="s">
        <v>11707</v>
      </c>
      <c r="C8251" s="36" t="s">
        <v>11540</v>
      </c>
      <c r="D8251" s="36">
        <v>0</v>
      </c>
      <c r="F8251" s="26">
        <v>44295</v>
      </c>
      <c r="G8251" s="26">
        <v>44659</v>
      </c>
      <c r="J8251" s="3" t="s">
        <v>65</v>
      </c>
      <c r="L8251" s="2" t="s">
        <v>107</v>
      </c>
      <c r="M8251" s="10">
        <v>75000</v>
      </c>
      <c r="N8251" s="10">
        <v>0</v>
      </c>
      <c r="U8251" s="53">
        <v>1</v>
      </c>
      <c r="AA8251" s="43" t="s">
        <v>41329</v>
      </c>
    </row>
    <row r="8252" spans="2:27" x14ac:dyDescent="0.3">
      <c r="B8252" s="36" t="s">
        <v>42058</v>
      </c>
      <c r="C8252" s="36" t="s">
        <v>11516</v>
      </c>
      <c r="D8252" s="36">
        <v>0</v>
      </c>
      <c r="F8252" s="26">
        <v>44295</v>
      </c>
      <c r="G8252" s="26">
        <v>44659</v>
      </c>
      <c r="J8252" s="3" t="s">
        <v>65</v>
      </c>
      <c r="L8252" s="2" t="s">
        <v>107</v>
      </c>
      <c r="M8252" s="10">
        <v>2500000</v>
      </c>
      <c r="N8252" s="10">
        <v>0</v>
      </c>
      <c r="U8252" s="53">
        <v>1</v>
      </c>
      <c r="AA8252" s="43" t="s">
        <v>42059</v>
      </c>
    </row>
    <row r="8253" spans="2:27" x14ac:dyDescent="0.3">
      <c r="B8253" s="36" t="s">
        <v>42198</v>
      </c>
      <c r="C8253" s="36" t="s">
        <v>11516</v>
      </c>
      <c r="D8253" s="36">
        <v>0</v>
      </c>
      <c r="F8253" s="26">
        <v>44295</v>
      </c>
      <c r="G8253" s="26">
        <v>44659</v>
      </c>
      <c r="J8253" s="3" t="s">
        <v>65</v>
      </c>
      <c r="L8253" s="2" t="s">
        <v>107</v>
      </c>
      <c r="M8253" s="10">
        <v>5000000</v>
      </c>
      <c r="N8253" s="10">
        <v>0</v>
      </c>
      <c r="U8253" s="53">
        <v>1</v>
      </c>
      <c r="AA8253" s="43" t="s">
        <v>42199</v>
      </c>
    </row>
    <row r="8254" spans="2:27" x14ac:dyDescent="0.3">
      <c r="B8254" s="36" t="s">
        <v>42262</v>
      </c>
      <c r="C8254" s="36" t="s">
        <v>11516</v>
      </c>
      <c r="D8254" s="36">
        <v>0</v>
      </c>
      <c r="F8254" s="26">
        <v>44295</v>
      </c>
      <c r="G8254" s="26">
        <v>44659</v>
      </c>
      <c r="J8254" s="3" t="s">
        <v>65</v>
      </c>
      <c r="L8254" s="2" t="s">
        <v>107</v>
      </c>
      <c r="M8254" s="10">
        <v>1000000</v>
      </c>
      <c r="N8254" s="10">
        <v>0</v>
      </c>
      <c r="U8254" s="53">
        <v>1</v>
      </c>
      <c r="AA8254" s="43" t="s">
        <v>42263</v>
      </c>
    </row>
    <row r="8255" spans="2:27" x14ac:dyDescent="0.3">
      <c r="B8255" s="36" t="s">
        <v>42706</v>
      </c>
      <c r="C8255" s="36" t="s">
        <v>11516</v>
      </c>
      <c r="D8255" s="36">
        <v>0</v>
      </c>
      <c r="F8255" s="26">
        <v>44295</v>
      </c>
      <c r="G8255" s="26">
        <v>44659</v>
      </c>
      <c r="J8255" s="3" t="s">
        <v>65</v>
      </c>
      <c r="L8255" s="2" t="s">
        <v>107</v>
      </c>
      <c r="M8255" s="10">
        <v>2000000</v>
      </c>
      <c r="N8255" s="10">
        <v>0</v>
      </c>
      <c r="U8255" s="53">
        <v>1</v>
      </c>
      <c r="AA8255" s="43" t="s">
        <v>42707</v>
      </c>
    </row>
    <row r="8256" spans="2:27" x14ac:dyDescent="0.3">
      <c r="B8256" s="36" t="s">
        <v>42805</v>
      </c>
      <c r="C8256" s="36" t="s">
        <v>11519</v>
      </c>
      <c r="D8256" s="36">
        <v>0</v>
      </c>
      <c r="F8256" s="26">
        <v>44295</v>
      </c>
      <c r="G8256" s="26">
        <v>44659</v>
      </c>
      <c r="J8256" s="3" t="s">
        <v>65</v>
      </c>
      <c r="L8256" s="2" t="s">
        <v>107</v>
      </c>
      <c r="M8256" s="10">
        <v>6000000</v>
      </c>
      <c r="N8256" s="10">
        <v>0</v>
      </c>
      <c r="U8256" s="53">
        <v>1</v>
      </c>
      <c r="AA8256" s="43" t="s">
        <v>42806</v>
      </c>
    </row>
    <row r="8257" spans="2:27" x14ac:dyDescent="0.3">
      <c r="B8257" s="36" t="s">
        <v>43112</v>
      </c>
      <c r="C8257" s="36" t="s">
        <v>11519</v>
      </c>
      <c r="D8257" s="36">
        <v>0</v>
      </c>
      <c r="F8257" s="26">
        <v>44295</v>
      </c>
      <c r="G8257" s="26">
        <v>44659</v>
      </c>
      <c r="J8257" s="3" t="s">
        <v>65</v>
      </c>
      <c r="L8257" s="2" t="s">
        <v>107</v>
      </c>
      <c r="M8257" s="10">
        <v>6500000</v>
      </c>
      <c r="N8257" s="10">
        <v>0</v>
      </c>
      <c r="U8257" s="53">
        <v>1</v>
      </c>
      <c r="AA8257" s="43" t="s">
        <v>43113</v>
      </c>
    </row>
    <row r="8258" spans="2:27" x14ac:dyDescent="0.3">
      <c r="B8258" s="36" t="s">
        <v>43137</v>
      </c>
      <c r="C8258" s="36" t="s">
        <v>11535</v>
      </c>
      <c r="D8258" s="36">
        <v>0</v>
      </c>
      <c r="F8258" s="26">
        <v>44295</v>
      </c>
      <c r="G8258" s="26">
        <v>44659</v>
      </c>
      <c r="J8258" s="3" t="s">
        <v>65</v>
      </c>
      <c r="L8258" s="2" t="s">
        <v>107</v>
      </c>
      <c r="M8258" s="10">
        <v>6000000</v>
      </c>
      <c r="N8258" s="10">
        <v>0</v>
      </c>
      <c r="U8258" s="53">
        <v>1</v>
      </c>
      <c r="AA8258" s="43" t="s">
        <v>43138</v>
      </c>
    </row>
    <row r="8259" spans="2:27" x14ac:dyDescent="0.3">
      <c r="B8259" s="36" t="s">
        <v>43351</v>
      </c>
      <c r="C8259" s="36" t="s">
        <v>11516</v>
      </c>
      <c r="D8259" s="36">
        <v>0</v>
      </c>
      <c r="F8259" s="26">
        <v>44295</v>
      </c>
      <c r="G8259" s="26">
        <v>44659</v>
      </c>
      <c r="J8259" s="3" t="s">
        <v>65</v>
      </c>
      <c r="L8259" s="2" t="s">
        <v>107</v>
      </c>
      <c r="M8259" s="10">
        <v>1000000</v>
      </c>
      <c r="N8259" s="10">
        <v>0</v>
      </c>
      <c r="U8259" s="53">
        <v>1</v>
      </c>
      <c r="AA8259" s="43" t="s">
        <v>43352</v>
      </c>
    </row>
    <row r="8260" spans="2:27" x14ac:dyDescent="0.3">
      <c r="B8260" s="36" t="s">
        <v>14251</v>
      </c>
      <c r="C8260" s="36" t="s">
        <v>11524</v>
      </c>
      <c r="D8260" s="36">
        <v>0</v>
      </c>
      <c r="F8260" s="26">
        <v>44295</v>
      </c>
      <c r="G8260" s="26">
        <v>44659</v>
      </c>
      <c r="J8260" s="3" t="s">
        <v>65</v>
      </c>
      <c r="L8260" s="2" t="s">
        <v>107</v>
      </c>
      <c r="M8260" s="10">
        <v>75000</v>
      </c>
      <c r="N8260" s="10">
        <v>0</v>
      </c>
      <c r="U8260" s="53">
        <v>1</v>
      </c>
      <c r="AA8260" s="43" t="s">
        <v>44017</v>
      </c>
    </row>
    <row r="8261" spans="2:27" x14ac:dyDescent="0.3">
      <c r="B8261" s="36" t="s">
        <v>44102</v>
      </c>
      <c r="C8261" s="36" t="s">
        <v>11516</v>
      </c>
      <c r="D8261" s="36">
        <v>0</v>
      </c>
      <c r="F8261" s="26">
        <v>44295</v>
      </c>
      <c r="G8261" s="26">
        <v>44659</v>
      </c>
      <c r="J8261" s="3" t="s">
        <v>65</v>
      </c>
      <c r="L8261" s="2" t="s">
        <v>107</v>
      </c>
      <c r="M8261" s="10">
        <v>1000000</v>
      </c>
      <c r="N8261" s="10">
        <v>0</v>
      </c>
      <c r="U8261" s="53">
        <v>1</v>
      </c>
      <c r="AA8261" s="43" t="s">
        <v>44103</v>
      </c>
    </row>
    <row r="8262" spans="2:27" x14ac:dyDescent="0.3">
      <c r="B8262" s="36" t="s">
        <v>44255</v>
      </c>
      <c r="C8262" s="36" t="s">
        <v>11519</v>
      </c>
      <c r="D8262" s="36">
        <v>0</v>
      </c>
      <c r="F8262" s="26">
        <v>44295</v>
      </c>
      <c r="G8262" s="26">
        <v>44659</v>
      </c>
      <c r="J8262" s="3" t="s">
        <v>65</v>
      </c>
      <c r="L8262" s="2" t="s">
        <v>107</v>
      </c>
      <c r="M8262" s="10">
        <v>4000000</v>
      </c>
      <c r="N8262" s="10">
        <v>0</v>
      </c>
      <c r="U8262" s="53">
        <v>1</v>
      </c>
      <c r="AA8262" s="43" t="s">
        <v>44256</v>
      </c>
    </row>
    <row r="8263" spans="2:27" x14ac:dyDescent="0.3">
      <c r="B8263" s="36" t="s">
        <v>44496</v>
      </c>
      <c r="C8263" s="36" t="s">
        <v>11516</v>
      </c>
      <c r="D8263" s="36">
        <v>0</v>
      </c>
      <c r="F8263" s="26">
        <v>44295</v>
      </c>
      <c r="G8263" s="26">
        <v>44659</v>
      </c>
      <c r="J8263" s="3" t="s">
        <v>62</v>
      </c>
      <c r="L8263" s="2" t="s">
        <v>167</v>
      </c>
      <c r="M8263" s="10">
        <v>5000000</v>
      </c>
      <c r="N8263" s="10">
        <v>0</v>
      </c>
      <c r="U8263" s="53">
        <v>0.19125</v>
      </c>
      <c r="AA8263" s="43" t="s">
        <v>44497</v>
      </c>
    </row>
    <row r="8264" spans="2:27" x14ac:dyDescent="0.3">
      <c r="B8264" s="36" t="s">
        <v>44751</v>
      </c>
      <c r="C8264" s="36" t="s">
        <v>11540</v>
      </c>
      <c r="D8264" s="36">
        <v>0</v>
      </c>
      <c r="F8264" s="26">
        <v>44295</v>
      </c>
      <c r="G8264" s="26">
        <v>44659</v>
      </c>
      <c r="J8264" s="3" t="s">
        <v>65</v>
      </c>
      <c r="L8264" s="2" t="s">
        <v>107</v>
      </c>
      <c r="M8264" s="10">
        <v>5000000</v>
      </c>
      <c r="N8264" s="10">
        <v>0</v>
      </c>
      <c r="U8264" s="53">
        <v>1</v>
      </c>
      <c r="AA8264" s="43" t="s">
        <v>44752</v>
      </c>
    </row>
    <row r="8265" spans="2:27" x14ac:dyDescent="0.3">
      <c r="B8265" s="36" t="s">
        <v>13385</v>
      </c>
      <c r="C8265" s="36" t="s">
        <v>11524</v>
      </c>
      <c r="D8265" s="36">
        <v>0</v>
      </c>
      <c r="F8265" s="26">
        <v>44295</v>
      </c>
      <c r="G8265" s="26">
        <v>44659</v>
      </c>
      <c r="J8265" s="3" t="s">
        <v>65</v>
      </c>
      <c r="L8265" s="2" t="s">
        <v>107</v>
      </c>
      <c r="M8265" s="10">
        <v>75000</v>
      </c>
      <c r="N8265" s="10">
        <v>0</v>
      </c>
      <c r="U8265" s="53">
        <v>1</v>
      </c>
      <c r="AA8265" s="43" t="s">
        <v>45469</v>
      </c>
    </row>
    <row r="8266" spans="2:27" x14ac:dyDescent="0.3">
      <c r="B8266" s="36" t="s">
        <v>17657</v>
      </c>
      <c r="C8266" s="36" t="s">
        <v>11524</v>
      </c>
      <c r="D8266" s="36">
        <v>0</v>
      </c>
      <c r="F8266" s="26">
        <v>44295</v>
      </c>
      <c r="G8266" s="26">
        <v>44659</v>
      </c>
      <c r="J8266" s="3" t="s">
        <v>65</v>
      </c>
      <c r="L8266" s="2" t="s">
        <v>107</v>
      </c>
      <c r="M8266" s="10">
        <v>75000</v>
      </c>
      <c r="N8266" s="10">
        <v>0</v>
      </c>
      <c r="U8266" s="53">
        <v>1</v>
      </c>
      <c r="AA8266" s="43" t="s">
        <v>45761</v>
      </c>
    </row>
    <row r="8267" spans="2:27" x14ac:dyDescent="0.3">
      <c r="B8267" s="36" t="s">
        <v>46237</v>
      </c>
      <c r="C8267" s="36" t="s">
        <v>11516</v>
      </c>
      <c r="D8267" s="36">
        <v>0</v>
      </c>
      <c r="F8267" s="26">
        <v>44295</v>
      </c>
      <c r="G8267" s="26">
        <v>44659</v>
      </c>
      <c r="J8267" s="3" t="s">
        <v>65</v>
      </c>
      <c r="L8267" s="2" t="s">
        <v>107</v>
      </c>
      <c r="M8267" s="10">
        <v>1000000</v>
      </c>
      <c r="N8267" s="10">
        <v>0</v>
      </c>
      <c r="U8267" s="53">
        <v>1</v>
      </c>
      <c r="AA8267" s="43" t="s">
        <v>46238</v>
      </c>
    </row>
    <row r="8268" spans="2:27" x14ac:dyDescent="0.3">
      <c r="B8268" s="36" t="s">
        <v>46956</v>
      </c>
      <c r="C8268" s="36" t="s">
        <v>11519</v>
      </c>
      <c r="D8268" s="36">
        <v>0</v>
      </c>
      <c r="F8268" s="26">
        <v>44295</v>
      </c>
      <c r="G8268" s="26">
        <v>44659</v>
      </c>
      <c r="J8268" s="3" t="s">
        <v>65</v>
      </c>
      <c r="L8268" s="2" t="s">
        <v>107</v>
      </c>
      <c r="M8268" s="10">
        <v>6500000</v>
      </c>
      <c r="N8268" s="10">
        <v>0</v>
      </c>
      <c r="U8268" s="53">
        <v>1</v>
      </c>
      <c r="AA8268" s="43" t="s">
        <v>46957</v>
      </c>
    </row>
    <row r="8269" spans="2:27" x14ac:dyDescent="0.3">
      <c r="B8269" s="36" t="s">
        <v>47250</v>
      </c>
      <c r="C8269" s="36" t="s">
        <v>11516</v>
      </c>
      <c r="D8269" s="36">
        <v>0</v>
      </c>
      <c r="F8269" s="26">
        <v>44295</v>
      </c>
      <c r="G8269" s="26">
        <v>44659</v>
      </c>
      <c r="J8269" s="3" t="s">
        <v>65</v>
      </c>
      <c r="L8269" s="2" t="s">
        <v>107</v>
      </c>
      <c r="M8269" s="10">
        <v>1000000</v>
      </c>
      <c r="N8269" s="10">
        <v>0</v>
      </c>
      <c r="U8269" s="53">
        <v>1</v>
      </c>
      <c r="AA8269" s="43" t="s">
        <v>47251</v>
      </c>
    </row>
    <row r="8270" spans="2:27" x14ac:dyDescent="0.3">
      <c r="B8270" s="36" t="s">
        <v>13164</v>
      </c>
      <c r="C8270" s="36" t="s">
        <v>11535</v>
      </c>
      <c r="D8270" s="36">
        <v>0</v>
      </c>
      <c r="F8270" s="26">
        <v>44295</v>
      </c>
      <c r="G8270" s="26">
        <v>44659</v>
      </c>
      <c r="J8270" s="3" t="s">
        <v>65</v>
      </c>
      <c r="L8270" s="2" t="s">
        <v>107</v>
      </c>
      <c r="M8270" s="10">
        <v>4000000</v>
      </c>
      <c r="N8270" s="10">
        <v>0</v>
      </c>
      <c r="U8270" s="53">
        <v>1</v>
      </c>
      <c r="AA8270" s="43" t="s">
        <v>47252</v>
      </c>
    </row>
    <row r="8271" spans="2:27" x14ac:dyDescent="0.3">
      <c r="B8271" s="36" t="s">
        <v>47356</v>
      </c>
      <c r="C8271" s="36" t="s">
        <v>11540</v>
      </c>
      <c r="D8271" s="36">
        <v>0</v>
      </c>
      <c r="F8271" s="26">
        <v>44295</v>
      </c>
      <c r="G8271" s="26">
        <v>44659</v>
      </c>
      <c r="J8271" s="3" t="s">
        <v>65</v>
      </c>
      <c r="L8271" s="2" t="s">
        <v>107</v>
      </c>
      <c r="M8271" s="10">
        <v>75000</v>
      </c>
      <c r="N8271" s="10">
        <v>0</v>
      </c>
      <c r="U8271" s="53">
        <v>1</v>
      </c>
      <c r="AA8271" s="43" t="s">
        <v>47357</v>
      </c>
    </row>
    <row r="8272" spans="2:27" x14ac:dyDescent="0.3">
      <c r="B8272" s="36" t="s">
        <v>13188</v>
      </c>
      <c r="C8272" s="36" t="s">
        <v>11524</v>
      </c>
      <c r="D8272" s="36">
        <v>0</v>
      </c>
      <c r="F8272" s="26">
        <v>44295</v>
      </c>
      <c r="G8272" s="26">
        <v>44659</v>
      </c>
      <c r="J8272" s="3" t="s">
        <v>65</v>
      </c>
      <c r="L8272" s="2" t="s">
        <v>107</v>
      </c>
      <c r="M8272" s="10">
        <v>75000</v>
      </c>
      <c r="N8272" s="10">
        <v>0</v>
      </c>
      <c r="U8272" s="53">
        <v>1</v>
      </c>
      <c r="AA8272" s="43" t="s">
        <v>47447</v>
      </c>
    </row>
    <row r="8273" spans="2:27" x14ac:dyDescent="0.3">
      <c r="B8273" s="36" t="s">
        <v>48274</v>
      </c>
      <c r="C8273" s="36" t="s">
        <v>11535</v>
      </c>
      <c r="D8273" s="36">
        <v>0</v>
      </c>
      <c r="F8273" s="26">
        <v>44295</v>
      </c>
      <c r="G8273" s="26">
        <v>44659</v>
      </c>
      <c r="J8273" s="3" t="s">
        <v>65</v>
      </c>
      <c r="L8273" s="2" t="s">
        <v>107</v>
      </c>
      <c r="M8273" s="10">
        <v>6500000</v>
      </c>
      <c r="N8273" s="10">
        <v>0</v>
      </c>
      <c r="U8273" s="53">
        <v>1</v>
      </c>
      <c r="AA8273" s="43" t="s">
        <v>48275</v>
      </c>
    </row>
    <row r="8274" spans="2:27" x14ac:dyDescent="0.3">
      <c r="B8274" s="36" t="s">
        <v>48412</v>
      </c>
      <c r="C8274" s="36" t="s">
        <v>11535</v>
      </c>
      <c r="D8274" s="36">
        <v>0</v>
      </c>
      <c r="F8274" s="26">
        <v>44295</v>
      </c>
      <c r="G8274" s="26">
        <v>44659</v>
      </c>
      <c r="J8274" s="3" t="s">
        <v>65</v>
      </c>
      <c r="L8274" s="2" t="s">
        <v>107</v>
      </c>
      <c r="M8274" s="10">
        <v>6500000</v>
      </c>
      <c r="N8274" s="10">
        <v>0</v>
      </c>
      <c r="U8274" s="53">
        <v>1</v>
      </c>
      <c r="AA8274" s="43" t="s">
        <v>48413</v>
      </c>
    </row>
    <row r="8275" spans="2:27" x14ac:dyDescent="0.3">
      <c r="B8275" s="36" t="s">
        <v>49673</v>
      </c>
      <c r="C8275" s="36" t="s">
        <v>11519</v>
      </c>
      <c r="D8275" s="36">
        <v>0</v>
      </c>
      <c r="F8275" s="26">
        <v>44295</v>
      </c>
      <c r="G8275" s="26">
        <v>44659</v>
      </c>
      <c r="J8275" s="3" t="s">
        <v>65</v>
      </c>
      <c r="L8275" s="2" t="s">
        <v>107</v>
      </c>
      <c r="M8275" s="10">
        <v>6500000</v>
      </c>
      <c r="N8275" s="10">
        <v>0</v>
      </c>
      <c r="U8275" s="53">
        <v>1</v>
      </c>
      <c r="AA8275" s="43" t="s">
        <v>49674</v>
      </c>
    </row>
    <row r="8276" spans="2:27" x14ac:dyDescent="0.3">
      <c r="B8276" s="36" t="s">
        <v>49721</v>
      </c>
      <c r="C8276" s="36" t="s">
        <v>11951</v>
      </c>
      <c r="D8276" s="36">
        <v>0</v>
      </c>
      <c r="F8276" s="26">
        <v>44295</v>
      </c>
      <c r="G8276" s="26">
        <v>44659</v>
      </c>
      <c r="J8276" s="3" t="s">
        <v>66</v>
      </c>
      <c r="L8276" s="2" t="s">
        <v>107</v>
      </c>
      <c r="M8276" s="10">
        <v>1000000</v>
      </c>
      <c r="N8276" s="10">
        <v>2500</v>
      </c>
      <c r="U8276" s="53">
        <v>1</v>
      </c>
      <c r="AA8276" s="43" t="s">
        <v>49722</v>
      </c>
    </row>
    <row r="8277" spans="2:27" x14ac:dyDescent="0.3">
      <c r="B8277" s="93" t="s">
        <v>441</v>
      </c>
      <c r="C8277" s="94" t="s">
        <v>442</v>
      </c>
      <c r="D8277" s="94" t="s">
        <v>213</v>
      </c>
      <c r="E8277" s="96"/>
      <c r="F8277" s="26">
        <v>44294</v>
      </c>
      <c r="G8277" s="26">
        <v>44658</v>
      </c>
      <c r="H8277" s="95"/>
      <c r="I8277" s="95"/>
      <c r="J8277" s="96" t="s">
        <v>66</v>
      </c>
      <c r="K8277" s="95"/>
      <c r="L8277" s="96" t="s">
        <v>107</v>
      </c>
      <c r="M8277" s="101">
        <v>1000000</v>
      </c>
      <c r="N8277" s="101">
        <v>2500</v>
      </c>
      <c r="O8277" s="101"/>
      <c r="P8277" s="101"/>
      <c r="Q8277" s="101"/>
      <c r="R8277" s="101"/>
      <c r="S8277" s="103"/>
      <c r="T8277" s="101"/>
      <c r="U8277" s="105">
        <v>1</v>
      </c>
      <c r="V8277" s="105"/>
      <c r="W8277" s="107"/>
      <c r="X8277" s="95"/>
      <c r="Y8277" s="108"/>
      <c r="Z8277" s="95"/>
      <c r="AA8277" s="95" t="s">
        <v>443</v>
      </c>
    </row>
    <row r="8278" spans="2:27" x14ac:dyDescent="0.3">
      <c r="B8278" s="93" t="s">
        <v>441</v>
      </c>
      <c r="C8278" s="94" t="s">
        <v>442</v>
      </c>
      <c r="D8278" s="95" t="s">
        <v>213</v>
      </c>
      <c r="E8278" s="96"/>
      <c r="F8278" s="26">
        <v>44294</v>
      </c>
      <c r="G8278" s="26">
        <v>44658</v>
      </c>
      <c r="H8278" s="95"/>
      <c r="I8278" s="95"/>
      <c r="J8278" s="96" t="s">
        <v>65</v>
      </c>
      <c r="K8278" s="95"/>
      <c r="L8278" s="96" t="s">
        <v>107</v>
      </c>
      <c r="M8278" s="101">
        <v>1000000</v>
      </c>
      <c r="N8278" s="101">
        <v>1000</v>
      </c>
      <c r="O8278" s="101"/>
      <c r="P8278" s="101"/>
      <c r="Q8278" s="101"/>
      <c r="R8278" s="101"/>
      <c r="S8278" s="103"/>
      <c r="T8278" s="101"/>
      <c r="U8278" s="105">
        <v>1</v>
      </c>
      <c r="V8278" s="105"/>
      <c r="W8278" s="107"/>
      <c r="X8278" s="95"/>
      <c r="Y8278" s="108"/>
      <c r="Z8278" s="95"/>
      <c r="AA8278" s="95" t="s">
        <v>444</v>
      </c>
    </row>
    <row r="8279" spans="2:27" x14ac:dyDescent="0.3">
      <c r="B8279" s="36" t="s">
        <v>1793</v>
      </c>
      <c r="C8279" s="36" t="s">
        <v>231</v>
      </c>
      <c r="D8279" s="36" t="s">
        <v>322</v>
      </c>
      <c r="F8279" s="26">
        <v>44294</v>
      </c>
      <c r="G8279" s="26">
        <v>44658</v>
      </c>
      <c r="J8279" s="3" t="s">
        <v>66</v>
      </c>
      <c r="L8279" s="2" t="s">
        <v>107</v>
      </c>
      <c r="M8279" s="10">
        <v>500000</v>
      </c>
      <c r="N8279" s="10">
        <v>1000</v>
      </c>
      <c r="U8279" s="53">
        <v>1</v>
      </c>
      <c r="AA8279" s="43" t="s">
        <v>1794</v>
      </c>
    </row>
    <row r="8280" spans="2:27" x14ac:dyDescent="0.3">
      <c r="B8280" s="36" t="s">
        <v>3502</v>
      </c>
      <c r="C8280" s="36" t="s">
        <v>231</v>
      </c>
      <c r="D8280" s="36" t="s">
        <v>594</v>
      </c>
      <c r="F8280" s="26">
        <v>44294</v>
      </c>
      <c r="G8280" s="26">
        <v>44658</v>
      </c>
      <c r="J8280" s="3" t="s">
        <v>65</v>
      </c>
      <c r="L8280" s="2" t="s">
        <v>107</v>
      </c>
      <c r="M8280" s="10">
        <v>10000000</v>
      </c>
      <c r="N8280" s="10">
        <v>5000</v>
      </c>
      <c r="U8280" s="53">
        <v>1</v>
      </c>
      <c r="AA8280" s="43" t="s">
        <v>3503</v>
      </c>
    </row>
    <row r="8281" spans="2:27" x14ac:dyDescent="0.3">
      <c r="B8281" s="36" t="s">
        <v>4221</v>
      </c>
      <c r="C8281" s="36" t="s">
        <v>202</v>
      </c>
      <c r="D8281" s="36" t="s">
        <v>483</v>
      </c>
      <c r="F8281" s="26">
        <v>44294</v>
      </c>
      <c r="G8281" s="26">
        <v>44658</v>
      </c>
      <c r="J8281" s="3" t="s">
        <v>69</v>
      </c>
      <c r="L8281" s="2" t="s">
        <v>109</v>
      </c>
      <c r="M8281" s="10">
        <v>3000000</v>
      </c>
      <c r="N8281" s="10">
        <v>50000</v>
      </c>
      <c r="U8281" s="53">
        <v>0.33340000199999997</v>
      </c>
      <c r="AA8281" s="43" t="s">
        <v>4222</v>
      </c>
    </row>
    <row r="8282" spans="2:27" x14ac:dyDescent="0.3">
      <c r="B8282" s="36" t="s">
        <v>5385</v>
      </c>
      <c r="C8282" s="36" t="s">
        <v>292</v>
      </c>
      <c r="D8282" s="36" t="s">
        <v>893</v>
      </c>
      <c r="F8282" s="26">
        <v>44294</v>
      </c>
      <c r="G8282" s="26">
        <v>44658</v>
      </c>
      <c r="J8282" s="3" t="s">
        <v>65</v>
      </c>
      <c r="L8282" s="2" t="s">
        <v>109</v>
      </c>
      <c r="M8282" s="10">
        <v>286433.59529195772</v>
      </c>
      <c r="N8282" s="10">
        <v>2864.3359529195773</v>
      </c>
      <c r="U8282" s="53">
        <v>0.8</v>
      </c>
      <c r="AA8282" s="43" t="s">
        <v>5386</v>
      </c>
    </row>
    <row r="8283" spans="2:27" x14ac:dyDescent="0.3">
      <c r="B8283" s="36" t="s">
        <v>5436</v>
      </c>
      <c r="C8283" s="36" t="s">
        <v>292</v>
      </c>
      <c r="D8283" s="36" t="s">
        <v>220</v>
      </c>
      <c r="F8283" s="26">
        <v>44294</v>
      </c>
      <c r="G8283" s="26">
        <v>44658</v>
      </c>
      <c r="J8283" s="3" t="s">
        <v>66</v>
      </c>
      <c r="L8283" s="2" t="s">
        <v>109</v>
      </c>
      <c r="M8283" s="10">
        <v>1718601.5717517466</v>
      </c>
      <c r="N8283" s="10">
        <v>11457.343811678309</v>
      </c>
      <c r="U8283" s="53">
        <v>0.93400001499999996</v>
      </c>
      <c r="AA8283" s="43" t="s">
        <v>5437</v>
      </c>
    </row>
    <row r="8284" spans="2:27" x14ac:dyDescent="0.3">
      <c r="B8284" s="36" t="s">
        <v>6395</v>
      </c>
      <c r="C8284" s="36" t="s">
        <v>546</v>
      </c>
      <c r="D8284" s="36" t="s">
        <v>331</v>
      </c>
      <c r="F8284" s="26">
        <v>44294</v>
      </c>
      <c r="G8284" s="26">
        <v>44658</v>
      </c>
      <c r="J8284" s="3" t="s">
        <v>70</v>
      </c>
      <c r="L8284" s="2" t="s">
        <v>109</v>
      </c>
      <c r="M8284" s="10">
        <v>5189955.6973772496</v>
      </c>
      <c r="N8284" s="10">
        <v>3459970.4649181664</v>
      </c>
      <c r="U8284" s="53">
        <v>0.133299999</v>
      </c>
      <c r="AA8284" s="43" t="s">
        <v>6396</v>
      </c>
    </row>
    <row r="8285" spans="2:27" x14ac:dyDescent="0.3">
      <c r="B8285" s="36" t="s">
        <v>6468</v>
      </c>
      <c r="C8285" s="36" t="s">
        <v>409</v>
      </c>
      <c r="D8285" s="36" t="s">
        <v>335</v>
      </c>
      <c r="F8285" s="26">
        <v>44294</v>
      </c>
      <c r="G8285" s="26">
        <v>44658</v>
      </c>
      <c r="J8285" s="3" t="s">
        <v>62</v>
      </c>
      <c r="L8285" s="2" t="s">
        <v>167</v>
      </c>
      <c r="M8285" s="10">
        <v>5000000</v>
      </c>
      <c r="N8285" s="10">
        <v>25000000</v>
      </c>
      <c r="U8285" s="53">
        <v>0.3</v>
      </c>
      <c r="AA8285" s="43" t="s">
        <v>6469</v>
      </c>
    </row>
    <row r="8286" spans="2:27" x14ac:dyDescent="0.3">
      <c r="B8286" s="36" t="s">
        <v>12135</v>
      </c>
      <c r="C8286" s="36" t="s">
        <v>11524</v>
      </c>
      <c r="D8286" s="36">
        <v>0</v>
      </c>
      <c r="F8286" s="26">
        <v>44294</v>
      </c>
      <c r="G8286" s="26">
        <v>44658</v>
      </c>
      <c r="J8286" s="3" t="s">
        <v>65</v>
      </c>
      <c r="L8286" s="2" t="s">
        <v>107</v>
      </c>
      <c r="M8286" s="10">
        <v>115000</v>
      </c>
      <c r="N8286" s="10">
        <v>0</v>
      </c>
      <c r="U8286" s="53">
        <v>1</v>
      </c>
      <c r="AA8286" s="43" t="s">
        <v>12586</v>
      </c>
    </row>
    <row r="8287" spans="2:27" x14ac:dyDescent="0.3">
      <c r="B8287" s="36" t="s">
        <v>12909</v>
      </c>
      <c r="C8287" s="36" t="s">
        <v>1628</v>
      </c>
      <c r="D8287" s="36">
        <v>0</v>
      </c>
      <c r="F8287" s="26">
        <v>44294</v>
      </c>
      <c r="G8287" s="26">
        <v>44658</v>
      </c>
      <c r="J8287" s="3" t="s">
        <v>65</v>
      </c>
      <c r="L8287" s="2" t="s">
        <v>107</v>
      </c>
      <c r="M8287" s="10">
        <v>1000000</v>
      </c>
      <c r="N8287" s="10">
        <v>0</v>
      </c>
      <c r="U8287" s="53">
        <v>1</v>
      </c>
      <c r="AA8287" s="43" t="s">
        <v>12910</v>
      </c>
    </row>
    <row r="8288" spans="2:27" x14ac:dyDescent="0.3">
      <c r="B8288" s="36" t="s">
        <v>13125</v>
      </c>
      <c r="C8288" s="36" t="s">
        <v>11535</v>
      </c>
      <c r="D8288" s="36">
        <v>0</v>
      </c>
      <c r="F8288" s="26">
        <v>44294</v>
      </c>
      <c r="G8288" s="26">
        <v>44658</v>
      </c>
      <c r="J8288" s="3" t="s">
        <v>65</v>
      </c>
      <c r="L8288" s="2" t="s">
        <v>107</v>
      </c>
      <c r="M8288" s="10">
        <v>4000000</v>
      </c>
      <c r="N8288" s="10">
        <v>0</v>
      </c>
      <c r="U8288" s="53">
        <v>1</v>
      </c>
      <c r="AA8288" s="43" t="s">
        <v>13126</v>
      </c>
    </row>
    <row r="8289" spans="2:27" x14ac:dyDescent="0.3">
      <c r="B8289" s="36" t="s">
        <v>13369</v>
      </c>
      <c r="C8289" s="36" t="s">
        <v>11516</v>
      </c>
      <c r="D8289" s="36">
        <v>0</v>
      </c>
      <c r="F8289" s="26">
        <v>44294</v>
      </c>
      <c r="G8289" s="26">
        <v>44658</v>
      </c>
      <c r="J8289" s="3" t="s">
        <v>65</v>
      </c>
      <c r="L8289" s="2" t="s">
        <v>107</v>
      </c>
      <c r="M8289" s="10">
        <v>1000000</v>
      </c>
      <c r="N8289" s="10">
        <v>0</v>
      </c>
      <c r="U8289" s="53">
        <v>1</v>
      </c>
      <c r="AA8289" s="43" t="s">
        <v>13370</v>
      </c>
    </row>
    <row r="8290" spans="2:27" x14ac:dyDescent="0.3">
      <c r="B8290" s="36" t="s">
        <v>13644</v>
      </c>
      <c r="C8290" s="36" t="s">
        <v>11516</v>
      </c>
      <c r="D8290" s="36">
        <v>0</v>
      </c>
      <c r="F8290" s="26">
        <v>44294</v>
      </c>
      <c r="G8290" s="26">
        <v>44658</v>
      </c>
      <c r="J8290" s="3" t="s">
        <v>65</v>
      </c>
      <c r="L8290" s="2" t="s">
        <v>107</v>
      </c>
      <c r="M8290" s="10">
        <v>2000000</v>
      </c>
      <c r="N8290" s="10">
        <v>0</v>
      </c>
      <c r="U8290" s="53">
        <v>1</v>
      </c>
      <c r="AA8290" s="43" t="s">
        <v>13645</v>
      </c>
    </row>
    <row r="8291" spans="2:27" x14ac:dyDescent="0.3">
      <c r="B8291" s="36" t="s">
        <v>13918</v>
      </c>
      <c r="C8291" s="36" t="s">
        <v>11540</v>
      </c>
      <c r="D8291" s="36">
        <v>0</v>
      </c>
      <c r="F8291" s="26">
        <v>44294</v>
      </c>
      <c r="G8291" s="26">
        <v>44658</v>
      </c>
      <c r="J8291" s="3" t="s">
        <v>65</v>
      </c>
      <c r="L8291" s="2" t="s">
        <v>107</v>
      </c>
      <c r="M8291" s="10">
        <v>1000000</v>
      </c>
      <c r="N8291" s="10">
        <v>0</v>
      </c>
      <c r="U8291" s="53">
        <v>1</v>
      </c>
      <c r="AA8291" s="43" t="s">
        <v>13919</v>
      </c>
    </row>
    <row r="8292" spans="2:27" x14ac:dyDescent="0.3">
      <c r="B8292" s="36" t="s">
        <v>13006</v>
      </c>
      <c r="C8292" s="36" t="s">
        <v>11524</v>
      </c>
      <c r="D8292" s="36">
        <v>0</v>
      </c>
      <c r="F8292" s="26">
        <v>44294</v>
      </c>
      <c r="G8292" s="26">
        <v>44658</v>
      </c>
      <c r="J8292" s="3" t="s">
        <v>65</v>
      </c>
      <c r="L8292" s="2" t="s">
        <v>107</v>
      </c>
      <c r="M8292" s="10">
        <v>75000</v>
      </c>
      <c r="N8292" s="10">
        <v>0</v>
      </c>
      <c r="U8292" s="53">
        <v>1</v>
      </c>
      <c r="AA8292" s="43" t="s">
        <v>14230</v>
      </c>
    </row>
    <row r="8293" spans="2:27" x14ac:dyDescent="0.3">
      <c r="B8293" s="36" t="s">
        <v>14352</v>
      </c>
      <c r="C8293" s="36" t="s">
        <v>11540</v>
      </c>
      <c r="D8293" s="36">
        <v>0</v>
      </c>
      <c r="F8293" s="26">
        <v>44294</v>
      </c>
      <c r="G8293" s="26">
        <v>44658</v>
      </c>
      <c r="J8293" s="3" t="s">
        <v>65</v>
      </c>
      <c r="L8293" s="2" t="s">
        <v>107</v>
      </c>
      <c r="M8293" s="10">
        <v>75000</v>
      </c>
      <c r="N8293" s="10">
        <v>0</v>
      </c>
      <c r="U8293" s="53">
        <v>1</v>
      </c>
      <c r="AA8293" s="43" t="s">
        <v>14353</v>
      </c>
    </row>
    <row r="8294" spans="2:27" x14ac:dyDescent="0.3">
      <c r="B8294" s="36" t="s">
        <v>15185</v>
      </c>
      <c r="C8294" s="36" t="s">
        <v>11519</v>
      </c>
      <c r="D8294" s="36">
        <v>0</v>
      </c>
      <c r="F8294" s="26">
        <v>44294</v>
      </c>
      <c r="G8294" s="26">
        <v>44658</v>
      </c>
      <c r="J8294" s="3" t="s">
        <v>65</v>
      </c>
      <c r="L8294" s="2" t="s">
        <v>107</v>
      </c>
      <c r="M8294" s="10">
        <v>6500000</v>
      </c>
      <c r="N8294" s="10">
        <v>0</v>
      </c>
      <c r="U8294" s="53">
        <v>1</v>
      </c>
      <c r="AA8294" s="43" t="s">
        <v>15186</v>
      </c>
    </row>
    <row r="8295" spans="2:27" x14ac:dyDescent="0.3">
      <c r="B8295" s="36" t="s">
        <v>16890</v>
      </c>
      <c r="C8295" s="36" t="s">
        <v>11535</v>
      </c>
      <c r="D8295" s="36">
        <v>0</v>
      </c>
      <c r="F8295" s="26">
        <v>44294</v>
      </c>
      <c r="G8295" s="26">
        <v>44658</v>
      </c>
      <c r="J8295" s="3" t="s">
        <v>65</v>
      </c>
      <c r="L8295" s="2" t="s">
        <v>107</v>
      </c>
      <c r="M8295" s="10">
        <v>6500000</v>
      </c>
      <c r="N8295" s="10">
        <v>0</v>
      </c>
      <c r="U8295" s="53">
        <v>1</v>
      </c>
      <c r="AA8295" s="43" t="s">
        <v>16891</v>
      </c>
    </row>
    <row r="8296" spans="2:27" x14ac:dyDescent="0.3">
      <c r="B8296" s="36" t="s">
        <v>17320</v>
      </c>
      <c r="C8296" s="36" t="s">
        <v>11540</v>
      </c>
      <c r="D8296" s="36">
        <v>0</v>
      </c>
      <c r="F8296" s="26">
        <v>44294</v>
      </c>
      <c r="G8296" s="26">
        <v>44658</v>
      </c>
      <c r="J8296" s="3" t="s">
        <v>65</v>
      </c>
      <c r="L8296" s="2" t="s">
        <v>107</v>
      </c>
      <c r="M8296" s="10">
        <v>3000000</v>
      </c>
      <c r="N8296" s="10">
        <v>0</v>
      </c>
      <c r="U8296" s="53">
        <v>1</v>
      </c>
      <c r="AA8296" s="43" t="s">
        <v>17321</v>
      </c>
    </row>
    <row r="8297" spans="2:27" x14ac:dyDescent="0.3">
      <c r="B8297" s="36" t="s">
        <v>18029</v>
      </c>
      <c r="C8297" s="36" t="s">
        <v>11516</v>
      </c>
      <c r="D8297" s="36">
        <v>0</v>
      </c>
      <c r="F8297" s="26">
        <v>44294</v>
      </c>
      <c r="G8297" s="26">
        <v>44658</v>
      </c>
      <c r="J8297" s="3" t="s">
        <v>65</v>
      </c>
      <c r="L8297" s="2" t="s">
        <v>107</v>
      </c>
      <c r="M8297" s="10">
        <v>1000000</v>
      </c>
      <c r="N8297" s="10">
        <v>0</v>
      </c>
      <c r="U8297" s="53">
        <v>1</v>
      </c>
      <c r="AA8297" s="43" t="s">
        <v>18030</v>
      </c>
    </row>
    <row r="8298" spans="2:27" x14ac:dyDescent="0.3">
      <c r="B8298" s="36" t="s">
        <v>18555</v>
      </c>
      <c r="C8298" s="36" t="s">
        <v>11516</v>
      </c>
      <c r="D8298" s="36">
        <v>0</v>
      </c>
      <c r="F8298" s="26">
        <v>44294</v>
      </c>
      <c r="G8298" s="26">
        <v>44658</v>
      </c>
      <c r="J8298" s="3" t="s">
        <v>65</v>
      </c>
      <c r="L8298" s="2" t="s">
        <v>107</v>
      </c>
      <c r="M8298" s="10">
        <v>1000000</v>
      </c>
      <c r="N8298" s="10">
        <v>0</v>
      </c>
      <c r="U8298" s="53">
        <v>1</v>
      </c>
      <c r="AA8298" s="43" t="s">
        <v>18556</v>
      </c>
    </row>
    <row r="8299" spans="2:27" x14ac:dyDescent="0.3">
      <c r="B8299" s="36" t="s">
        <v>18687</v>
      </c>
      <c r="C8299" s="36" t="s">
        <v>11519</v>
      </c>
      <c r="D8299" s="36">
        <v>0</v>
      </c>
      <c r="F8299" s="26">
        <v>44294</v>
      </c>
      <c r="G8299" s="26">
        <v>44658</v>
      </c>
      <c r="J8299" s="3" t="s">
        <v>65</v>
      </c>
      <c r="L8299" s="2" t="s">
        <v>107</v>
      </c>
      <c r="M8299" s="10">
        <v>1000000</v>
      </c>
      <c r="N8299" s="10">
        <v>0</v>
      </c>
      <c r="U8299" s="53">
        <v>1</v>
      </c>
      <c r="AA8299" s="43" t="s">
        <v>18688</v>
      </c>
    </row>
    <row r="8300" spans="2:27" x14ac:dyDescent="0.3">
      <c r="B8300" s="36" t="s">
        <v>20473</v>
      </c>
      <c r="C8300" s="36" t="s">
        <v>11519</v>
      </c>
      <c r="D8300" s="36">
        <v>0</v>
      </c>
      <c r="F8300" s="26">
        <v>44294</v>
      </c>
      <c r="G8300" s="26">
        <v>44658</v>
      </c>
      <c r="J8300" s="3" t="s">
        <v>65</v>
      </c>
      <c r="L8300" s="2" t="s">
        <v>107</v>
      </c>
      <c r="M8300" s="10">
        <v>4000000</v>
      </c>
      <c r="N8300" s="10">
        <v>0</v>
      </c>
      <c r="U8300" s="53">
        <v>1</v>
      </c>
      <c r="AA8300" s="43" t="s">
        <v>20474</v>
      </c>
    </row>
    <row r="8301" spans="2:27" x14ac:dyDescent="0.3">
      <c r="B8301" s="36" t="s">
        <v>21616</v>
      </c>
      <c r="C8301" s="36" t="s">
        <v>11535</v>
      </c>
      <c r="D8301" s="36">
        <v>0</v>
      </c>
      <c r="F8301" s="26">
        <v>44294</v>
      </c>
      <c r="G8301" s="26">
        <v>44658</v>
      </c>
      <c r="J8301" s="3" t="s">
        <v>65</v>
      </c>
      <c r="L8301" s="2" t="s">
        <v>107</v>
      </c>
      <c r="M8301" s="10">
        <v>4000000</v>
      </c>
      <c r="N8301" s="10">
        <v>0</v>
      </c>
      <c r="U8301" s="53">
        <v>1</v>
      </c>
      <c r="AA8301" s="43" t="s">
        <v>21617</v>
      </c>
    </row>
    <row r="8302" spans="2:27" x14ac:dyDescent="0.3">
      <c r="B8302" s="36" t="s">
        <v>16293</v>
      </c>
      <c r="C8302" s="36" t="s">
        <v>11540</v>
      </c>
      <c r="D8302" s="36">
        <v>0</v>
      </c>
      <c r="F8302" s="26">
        <v>44294</v>
      </c>
      <c r="G8302" s="26">
        <v>44658</v>
      </c>
      <c r="J8302" s="3" t="s">
        <v>65</v>
      </c>
      <c r="L8302" s="2" t="s">
        <v>107</v>
      </c>
      <c r="M8302" s="10">
        <v>75000</v>
      </c>
      <c r="N8302" s="10">
        <v>0</v>
      </c>
      <c r="U8302" s="53">
        <v>1</v>
      </c>
      <c r="AA8302" s="43" t="s">
        <v>21718</v>
      </c>
    </row>
    <row r="8303" spans="2:27" x14ac:dyDescent="0.3">
      <c r="B8303" s="36" t="s">
        <v>18812</v>
      </c>
      <c r="C8303" s="36" t="s">
        <v>11524</v>
      </c>
      <c r="D8303" s="36">
        <v>0</v>
      </c>
      <c r="F8303" s="26">
        <v>44294</v>
      </c>
      <c r="G8303" s="26">
        <v>44658</v>
      </c>
      <c r="J8303" s="3" t="s">
        <v>65</v>
      </c>
      <c r="L8303" s="2" t="s">
        <v>107</v>
      </c>
      <c r="M8303" s="10">
        <v>115000</v>
      </c>
      <c r="N8303" s="10">
        <v>0</v>
      </c>
      <c r="U8303" s="53">
        <v>1</v>
      </c>
      <c r="AA8303" s="43" t="s">
        <v>21837</v>
      </c>
    </row>
    <row r="8304" spans="2:27" x14ac:dyDescent="0.3">
      <c r="B8304" s="36" t="s">
        <v>21856</v>
      </c>
      <c r="C8304" s="36" t="s">
        <v>11519</v>
      </c>
      <c r="D8304" s="36">
        <v>0</v>
      </c>
      <c r="F8304" s="26">
        <v>44294</v>
      </c>
      <c r="G8304" s="26">
        <v>44658</v>
      </c>
      <c r="J8304" s="3" t="s">
        <v>65</v>
      </c>
      <c r="L8304" s="2" t="s">
        <v>107</v>
      </c>
      <c r="M8304" s="10">
        <v>4000000</v>
      </c>
      <c r="N8304" s="10">
        <v>0</v>
      </c>
      <c r="U8304" s="53">
        <v>1</v>
      </c>
      <c r="AA8304" s="43" t="s">
        <v>21857</v>
      </c>
    </row>
    <row r="8305" spans="2:27" x14ac:dyDescent="0.3">
      <c r="B8305" s="36" t="s">
        <v>16930</v>
      </c>
      <c r="C8305" s="36" t="s">
        <v>11524</v>
      </c>
      <c r="D8305" s="36">
        <v>0</v>
      </c>
      <c r="F8305" s="26">
        <v>44294</v>
      </c>
      <c r="G8305" s="26">
        <v>44658</v>
      </c>
      <c r="J8305" s="3" t="s">
        <v>65</v>
      </c>
      <c r="L8305" s="2" t="s">
        <v>107</v>
      </c>
      <c r="M8305" s="10">
        <v>75000</v>
      </c>
      <c r="N8305" s="10">
        <v>0</v>
      </c>
      <c r="U8305" s="53">
        <v>1</v>
      </c>
      <c r="AA8305" s="43" t="s">
        <v>21959</v>
      </c>
    </row>
    <row r="8306" spans="2:27" x14ac:dyDescent="0.3">
      <c r="B8306" s="36" t="s">
        <v>22685</v>
      </c>
      <c r="C8306" s="36" t="s">
        <v>11540</v>
      </c>
      <c r="D8306" s="36">
        <v>0</v>
      </c>
      <c r="F8306" s="26">
        <v>44294</v>
      </c>
      <c r="G8306" s="26">
        <v>44658</v>
      </c>
      <c r="J8306" s="3" t="s">
        <v>65</v>
      </c>
      <c r="L8306" s="2" t="s">
        <v>107</v>
      </c>
      <c r="M8306" s="10">
        <v>2500000</v>
      </c>
      <c r="N8306" s="10">
        <v>0</v>
      </c>
      <c r="U8306" s="53">
        <v>1</v>
      </c>
      <c r="AA8306" s="43" t="s">
        <v>22686</v>
      </c>
    </row>
    <row r="8307" spans="2:27" x14ac:dyDescent="0.3">
      <c r="B8307" s="36" t="s">
        <v>23287</v>
      </c>
      <c r="C8307" s="36" t="s">
        <v>11535</v>
      </c>
      <c r="D8307" s="36">
        <v>0</v>
      </c>
      <c r="F8307" s="26">
        <v>44294</v>
      </c>
      <c r="G8307" s="26">
        <v>44658</v>
      </c>
      <c r="J8307" s="3" t="s">
        <v>65</v>
      </c>
      <c r="L8307" s="2" t="s">
        <v>107</v>
      </c>
      <c r="M8307" s="10">
        <v>4000000</v>
      </c>
      <c r="N8307" s="10">
        <v>0</v>
      </c>
      <c r="U8307" s="53">
        <v>1</v>
      </c>
      <c r="AA8307" s="43" t="s">
        <v>23288</v>
      </c>
    </row>
    <row r="8308" spans="2:27" x14ac:dyDescent="0.3">
      <c r="B8308" s="36" t="s">
        <v>23901</v>
      </c>
      <c r="C8308" s="36" t="s">
        <v>11516</v>
      </c>
      <c r="D8308" s="36">
        <v>0</v>
      </c>
      <c r="F8308" s="26">
        <v>44294</v>
      </c>
      <c r="G8308" s="26">
        <v>44658</v>
      </c>
      <c r="J8308" s="3" t="s">
        <v>65</v>
      </c>
      <c r="L8308" s="2" t="s">
        <v>107</v>
      </c>
      <c r="M8308" s="10">
        <v>1000000</v>
      </c>
      <c r="N8308" s="10">
        <v>0</v>
      </c>
      <c r="U8308" s="53">
        <v>1</v>
      </c>
      <c r="AA8308" s="43" t="s">
        <v>23902</v>
      </c>
    </row>
    <row r="8309" spans="2:27" x14ac:dyDescent="0.3">
      <c r="B8309" s="36" t="s">
        <v>25086</v>
      </c>
      <c r="C8309" s="36" t="s">
        <v>11540</v>
      </c>
      <c r="D8309" s="36">
        <v>0</v>
      </c>
      <c r="F8309" s="26">
        <v>44294</v>
      </c>
      <c r="G8309" s="26">
        <v>44658</v>
      </c>
      <c r="J8309" s="3" t="s">
        <v>65</v>
      </c>
      <c r="L8309" s="2" t="s">
        <v>107</v>
      </c>
      <c r="M8309" s="10">
        <v>1000000</v>
      </c>
      <c r="N8309" s="10">
        <v>0</v>
      </c>
      <c r="U8309" s="53">
        <v>1</v>
      </c>
      <c r="AA8309" s="43" t="s">
        <v>25087</v>
      </c>
    </row>
    <row r="8310" spans="2:27" x14ac:dyDescent="0.3">
      <c r="B8310" s="36" t="s">
        <v>25359</v>
      </c>
      <c r="C8310" s="36" t="s">
        <v>11519</v>
      </c>
      <c r="D8310" s="36">
        <v>0</v>
      </c>
      <c r="F8310" s="26">
        <v>44294</v>
      </c>
      <c r="G8310" s="26">
        <v>44658</v>
      </c>
      <c r="J8310" s="3" t="s">
        <v>65</v>
      </c>
      <c r="L8310" s="2" t="s">
        <v>107</v>
      </c>
      <c r="M8310" s="10">
        <v>5000000</v>
      </c>
      <c r="N8310" s="10">
        <v>0</v>
      </c>
      <c r="U8310" s="53">
        <v>1</v>
      </c>
      <c r="AA8310" s="43" t="s">
        <v>25360</v>
      </c>
    </row>
    <row r="8311" spans="2:27" x14ac:dyDescent="0.3">
      <c r="B8311" s="36" t="s">
        <v>25506</v>
      </c>
      <c r="C8311" s="36" t="s">
        <v>3582</v>
      </c>
      <c r="D8311" s="36">
        <v>0</v>
      </c>
      <c r="F8311" s="26">
        <v>44294</v>
      </c>
      <c r="G8311" s="26">
        <v>44658</v>
      </c>
      <c r="J8311" s="3" t="s">
        <v>65</v>
      </c>
      <c r="L8311" s="2" t="s">
        <v>107</v>
      </c>
      <c r="M8311" s="10">
        <v>1000000</v>
      </c>
      <c r="N8311" s="10">
        <v>0</v>
      </c>
      <c r="U8311" s="53">
        <v>1</v>
      </c>
      <c r="AA8311" s="43" t="s">
        <v>25507</v>
      </c>
    </row>
    <row r="8312" spans="2:27" x14ac:dyDescent="0.3">
      <c r="B8312" s="36" t="s">
        <v>25871</v>
      </c>
      <c r="C8312" s="36" t="s">
        <v>11516</v>
      </c>
      <c r="D8312" s="36">
        <v>0</v>
      </c>
      <c r="F8312" s="26">
        <v>44294</v>
      </c>
      <c r="G8312" s="26">
        <v>44658</v>
      </c>
      <c r="J8312" s="3" t="s">
        <v>65</v>
      </c>
      <c r="L8312" s="2" t="s">
        <v>107</v>
      </c>
      <c r="M8312" s="10">
        <v>5000000</v>
      </c>
      <c r="N8312" s="10">
        <v>0</v>
      </c>
      <c r="U8312" s="53">
        <v>1</v>
      </c>
      <c r="AA8312" s="43" t="s">
        <v>25872</v>
      </c>
    </row>
    <row r="8313" spans="2:27" x14ac:dyDescent="0.3">
      <c r="B8313" s="36" t="s">
        <v>26206</v>
      </c>
      <c r="C8313" s="36" t="s">
        <v>11535</v>
      </c>
      <c r="D8313" s="36">
        <v>0</v>
      </c>
      <c r="F8313" s="26">
        <v>44294</v>
      </c>
      <c r="G8313" s="26">
        <v>44658</v>
      </c>
      <c r="J8313" s="3" t="s">
        <v>65</v>
      </c>
      <c r="L8313" s="2" t="s">
        <v>107</v>
      </c>
      <c r="M8313" s="10">
        <v>4000000</v>
      </c>
      <c r="N8313" s="10">
        <v>0</v>
      </c>
      <c r="U8313" s="53">
        <v>1</v>
      </c>
      <c r="AA8313" s="43" t="s">
        <v>26207</v>
      </c>
    </row>
    <row r="8314" spans="2:27" x14ac:dyDescent="0.3">
      <c r="B8314" s="36" t="s">
        <v>28983</v>
      </c>
      <c r="C8314" s="36" t="s">
        <v>11535</v>
      </c>
      <c r="D8314" s="36">
        <v>0</v>
      </c>
      <c r="F8314" s="26">
        <v>44294</v>
      </c>
      <c r="G8314" s="26">
        <v>44658</v>
      </c>
      <c r="J8314" s="3" t="s">
        <v>70</v>
      </c>
      <c r="L8314" s="2" t="s">
        <v>109</v>
      </c>
      <c r="M8314" s="10">
        <v>20000000</v>
      </c>
      <c r="N8314" s="10">
        <v>0</v>
      </c>
      <c r="U8314" s="53">
        <v>0.35</v>
      </c>
      <c r="AA8314" s="43" t="s">
        <v>28984</v>
      </c>
    </row>
    <row r="8315" spans="2:27" x14ac:dyDescent="0.3">
      <c r="B8315" s="36" t="s">
        <v>13101</v>
      </c>
      <c r="C8315" s="36" t="s">
        <v>11540</v>
      </c>
      <c r="D8315" s="36">
        <v>0</v>
      </c>
      <c r="F8315" s="26">
        <v>44294</v>
      </c>
      <c r="G8315" s="26">
        <v>44658</v>
      </c>
      <c r="J8315" s="3" t="s">
        <v>65</v>
      </c>
      <c r="L8315" s="2" t="s">
        <v>107</v>
      </c>
      <c r="M8315" s="10">
        <v>3000000</v>
      </c>
      <c r="N8315" s="10">
        <v>0</v>
      </c>
      <c r="U8315" s="53">
        <v>1</v>
      </c>
      <c r="AA8315" s="43" t="s">
        <v>29192</v>
      </c>
    </row>
    <row r="8316" spans="2:27" x14ac:dyDescent="0.3">
      <c r="B8316" s="36" t="s">
        <v>32149</v>
      </c>
      <c r="C8316" s="36" t="s">
        <v>11519</v>
      </c>
      <c r="D8316" s="36">
        <v>0</v>
      </c>
      <c r="F8316" s="26">
        <v>44294</v>
      </c>
      <c r="G8316" s="26">
        <v>44658</v>
      </c>
      <c r="J8316" s="3" t="s">
        <v>65</v>
      </c>
      <c r="L8316" s="2" t="s">
        <v>107</v>
      </c>
      <c r="M8316" s="10">
        <v>4000000</v>
      </c>
      <c r="N8316" s="10">
        <v>0</v>
      </c>
      <c r="U8316" s="53">
        <v>1</v>
      </c>
      <c r="AA8316" s="43" t="s">
        <v>32150</v>
      </c>
    </row>
    <row r="8317" spans="2:27" x14ac:dyDescent="0.3">
      <c r="B8317" s="36" t="s">
        <v>32325</v>
      </c>
      <c r="C8317" s="36" t="s">
        <v>11951</v>
      </c>
      <c r="D8317" s="36">
        <v>0</v>
      </c>
      <c r="F8317" s="26">
        <v>44294</v>
      </c>
      <c r="G8317" s="26">
        <v>44658</v>
      </c>
      <c r="J8317" s="3" t="s">
        <v>70</v>
      </c>
      <c r="L8317" s="2" t="s">
        <v>107</v>
      </c>
      <c r="M8317" s="10">
        <v>10000000</v>
      </c>
      <c r="N8317" s="10">
        <v>0</v>
      </c>
      <c r="U8317" s="53">
        <v>0.35</v>
      </c>
      <c r="AA8317" s="43" t="s">
        <v>32326</v>
      </c>
    </row>
    <row r="8318" spans="2:27" x14ac:dyDescent="0.3">
      <c r="B8318" s="36" t="s">
        <v>35419</v>
      </c>
      <c r="C8318" s="36" t="s">
        <v>11524</v>
      </c>
      <c r="D8318" s="36">
        <v>0</v>
      </c>
      <c r="F8318" s="26">
        <v>44294</v>
      </c>
      <c r="G8318" s="26">
        <v>44658</v>
      </c>
      <c r="J8318" s="3" t="s">
        <v>65</v>
      </c>
      <c r="L8318" s="2" t="s">
        <v>107</v>
      </c>
      <c r="M8318" s="10">
        <v>75000</v>
      </c>
      <c r="N8318" s="10">
        <v>0</v>
      </c>
      <c r="U8318" s="53">
        <v>1</v>
      </c>
      <c r="AA8318" s="43" t="s">
        <v>35480</v>
      </c>
    </row>
    <row r="8319" spans="2:27" x14ac:dyDescent="0.3">
      <c r="B8319" s="36" t="s">
        <v>36040</v>
      </c>
      <c r="C8319" s="36" t="s">
        <v>11519</v>
      </c>
      <c r="D8319" s="36">
        <v>0</v>
      </c>
      <c r="F8319" s="26">
        <v>44294</v>
      </c>
      <c r="G8319" s="26">
        <v>44658</v>
      </c>
      <c r="J8319" s="3" t="s">
        <v>65</v>
      </c>
      <c r="L8319" s="2" t="s">
        <v>107</v>
      </c>
      <c r="M8319" s="10">
        <v>4000000</v>
      </c>
      <c r="N8319" s="10">
        <v>0</v>
      </c>
      <c r="U8319" s="53">
        <v>1</v>
      </c>
      <c r="AA8319" s="43" t="s">
        <v>36041</v>
      </c>
    </row>
    <row r="8320" spans="2:27" x14ac:dyDescent="0.3">
      <c r="B8320" s="36" t="s">
        <v>36211</v>
      </c>
      <c r="C8320" s="36" t="s">
        <v>11516</v>
      </c>
      <c r="D8320" s="36">
        <v>0</v>
      </c>
      <c r="F8320" s="26">
        <v>44294</v>
      </c>
      <c r="G8320" s="26">
        <v>44658</v>
      </c>
      <c r="J8320" s="3" t="s">
        <v>65</v>
      </c>
      <c r="L8320" s="2" t="s">
        <v>107</v>
      </c>
      <c r="M8320" s="10">
        <v>5000000</v>
      </c>
      <c r="N8320" s="10">
        <v>0</v>
      </c>
      <c r="U8320" s="53">
        <v>1</v>
      </c>
      <c r="AA8320" s="43" t="s">
        <v>36212</v>
      </c>
    </row>
    <row r="8321" spans="2:27" x14ac:dyDescent="0.3">
      <c r="B8321" s="36" t="s">
        <v>12045</v>
      </c>
      <c r="C8321" s="36" t="s">
        <v>11524</v>
      </c>
      <c r="D8321" s="36">
        <v>0</v>
      </c>
      <c r="F8321" s="26">
        <v>44294</v>
      </c>
      <c r="G8321" s="26">
        <v>44658</v>
      </c>
      <c r="J8321" s="3" t="s">
        <v>65</v>
      </c>
      <c r="L8321" s="2" t="s">
        <v>107</v>
      </c>
      <c r="M8321" s="10">
        <v>75000</v>
      </c>
      <c r="N8321" s="10">
        <v>0</v>
      </c>
      <c r="U8321" s="53">
        <v>1</v>
      </c>
      <c r="AA8321" s="43" t="s">
        <v>36362</v>
      </c>
    </row>
    <row r="8322" spans="2:27" x14ac:dyDescent="0.3">
      <c r="B8322" s="36" t="s">
        <v>37440</v>
      </c>
      <c r="C8322" s="36" t="s">
        <v>11519</v>
      </c>
      <c r="D8322" s="36">
        <v>0</v>
      </c>
      <c r="F8322" s="26">
        <v>44294</v>
      </c>
      <c r="G8322" s="26">
        <v>44658</v>
      </c>
      <c r="J8322" s="3" t="s">
        <v>65</v>
      </c>
      <c r="L8322" s="2" t="s">
        <v>107</v>
      </c>
      <c r="M8322" s="10">
        <v>6500000</v>
      </c>
      <c r="N8322" s="10">
        <v>0</v>
      </c>
      <c r="U8322" s="53">
        <v>1</v>
      </c>
      <c r="AA8322" s="43" t="s">
        <v>37441</v>
      </c>
    </row>
    <row r="8323" spans="2:27" x14ac:dyDescent="0.3">
      <c r="B8323" s="36" t="s">
        <v>38161</v>
      </c>
      <c r="C8323" s="36" t="s">
        <v>11951</v>
      </c>
      <c r="D8323" s="36">
        <v>0</v>
      </c>
      <c r="F8323" s="26">
        <v>44294</v>
      </c>
      <c r="G8323" s="26">
        <v>44658</v>
      </c>
      <c r="J8323" s="3" t="s">
        <v>66</v>
      </c>
      <c r="L8323" s="2" t="s">
        <v>107</v>
      </c>
      <c r="M8323" s="10">
        <v>3000000</v>
      </c>
      <c r="N8323" s="10">
        <v>5000</v>
      </c>
      <c r="U8323" s="53">
        <v>1</v>
      </c>
      <c r="AA8323" s="43" t="s">
        <v>38162</v>
      </c>
    </row>
    <row r="8324" spans="2:27" x14ac:dyDescent="0.3">
      <c r="B8324" s="36" t="s">
        <v>38685</v>
      </c>
      <c r="C8324" s="36" t="s">
        <v>11516</v>
      </c>
      <c r="D8324" s="36">
        <v>0</v>
      </c>
      <c r="F8324" s="26">
        <v>44294</v>
      </c>
      <c r="G8324" s="26">
        <v>44658</v>
      </c>
      <c r="J8324" s="3" t="s">
        <v>65</v>
      </c>
      <c r="L8324" s="2" t="s">
        <v>107</v>
      </c>
      <c r="M8324" s="10">
        <v>5000000</v>
      </c>
      <c r="N8324" s="10">
        <v>0</v>
      </c>
      <c r="U8324" s="53">
        <v>1</v>
      </c>
      <c r="AA8324" s="43" t="s">
        <v>38686</v>
      </c>
    </row>
    <row r="8325" spans="2:27" x14ac:dyDescent="0.3">
      <c r="B8325" s="36" t="s">
        <v>38908</v>
      </c>
      <c r="C8325" s="36" t="s">
        <v>11516</v>
      </c>
      <c r="D8325" s="36">
        <v>0</v>
      </c>
      <c r="F8325" s="26">
        <v>44294</v>
      </c>
      <c r="G8325" s="26">
        <v>44658</v>
      </c>
      <c r="J8325" s="3" t="s">
        <v>65</v>
      </c>
      <c r="L8325" s="2" t="s">
        <v>107</v>
      </c>
      <c r="M8325" s="10">
        <v>5000000</v>
      </c>
      <c r="N8325" s="10">
        <v>0</v>
      </c>
      <c r="U8325" s="53">
        <v>1</v>
      </c>
      <c r="AA8325" s="43" t="s">
        <v>38909</v>
      </c>
    </row>
    <row r="8326" spans="2:27" x14ac:dyDescent="0.3">
      <c r="B8326" s="36" t="s">
        <v>20974</v>
      </c>
      <c r="C8326" s="36" t="s">
        <v>11524</v>
      </c>
      <c r="D8326" s="36">
        <v>0</v>
      </c>
      <c r="F8326" s="26">
        <v>44294</v>
      </c>
      <c r="G8326" s="26">
        <v>44658</v>
      </c>
      <c r="J8326" s="3" t="s">
        <v>65</v>
      </c>
      <c r="L8326" s="2" t="s">
        <v>107</v>
      </c>
      <c r="M8326" s="10">
        <v>3000000</v>
      </c>
      <c r="N8326" s="10">
        <v>0</v>
      </c>
      <c r="U8326" s="53">
        <v>1</v>
      </c>
      <c r="AA8326" s="43" t="s">
        <v>38937</v>
      </c>
    </row>
    <row r="8327" spans="2:27" x14ac:dyDescent="0.3">
      <c r="B8327" s="36" t="s">
        <v>39915</v>
      </c>
      <c r="C8327" s="36" t="s">
        <v>11516</v>
      </c>
      <c r="D8327" s="36">
        <v>0</v>
      </c>
      <c r="F8327" s="26">
        <v>44294</v>
      </c>
      <c r="G8327" s="26">
        <v>44658</v>
      </c>
      <c r="J8327" s="3" t="s">
        <v>65</v>
      </c>
      <c r="L8327" s="2" t="s">
        <v>107</v>
      </c>
      <c r="M8327" s="10">
        <v>1000000</v>
      </c>
      <c r="N8327" s="10">
        <v>0</v>
      </c>
      <c r="U8327" s="53">
        <v>1</v>
      </c>
      <c r="AA8327" s="43" t="s">
        <v>39916</v>
      </c>
    </row>
    <row r="8328" spans="2:27" x14ac:dyDescent="0.3">
      <c r="B8328" s="36" t="s">
        <v>40033</v>
      </c>
      <c r="C8328" s="36" t="s">
        <v>11519</v>
      </c>
      <c r="D8328" s="36">
        <v>0</v>
      </c>
      <c r="F8328" s="26">
        <v>44294</v>
      </c>
      <c r="G8328" s="26">
        <v>44658</v>
      </c>
      <c r="J8328" s="3" t="s">
        <v>65</v>
      </c>
      <c r="L8328" s="2" t="s">
        <v>107</v>
      </c>
      <c r="M8328" s="10">
        <v>6500000</v>
      </c>
      <c r="N8328" s="10">
        <v>0</v>
      </c>
      <c r="U8328" s="53">
        <v>1</v>
      </c>
      <c r="AA8328" s="43" t="s">
        <v>40034</v>
      </c>
    </row>
    <row r="8329" spans="2:27" x14ac:dyDescent="0.3">
      <c r="B8329" s="36" t="s">
        <v>40133</v>
      </c>
      <c r="C8329" s="36" t="s">
        <v>11519</v>
      </c>
      <c r="D8329" s="36">
        <v>0</v>
      </c>
      <c r="F8329" s="26">
        <v>44294</v>
      </c>
      <c r="G8329" s="26">
        <v>44658</v>
      </c>
      <c r="J8329" s="3" t="s">
        <v>65</v>
      </c>
      <c r="L8329" s="2" t="s">
        <v>107</v>
      </c>
      <c r="M8329" s="10">
        <v>4000000</v>
      </c>
      <c r="N8329" s="10">
        <v>0</v>
      </c>
      <c r="U8329" s="53">
        <v>1</v>
      </c>
      <c r="AA8329" s="43" t="s">
        <v>40134</v>
      </c>
    </row>
    <row r="8330" spans="2:27" x14ac:dyDescent="0.3">
      <c r="B8330" s="36" t="s">
        <v>40152</v>
      </c>
      <c r="C8330" s="36" t="s">
        <v>11519</v>
      </c>
      <c r="D8330" s="36">
        <v>0</v>
      </c>
      <c r="F8330" s="26">
        <v>44294</v>
      </c>
      <c r="G8330" s="26">
        <v>44658</v>
      </c>
      <c r="J8330" s="3" t="s">
        <v>65</v>
      </c>
      <c r="L8330" s="2" t="s">
        <v>107</v>
      </c>
      <c r="M8330" s="10">
        <v>6500000</v>
      </c>
      <c r="N8330" s="10">
        <v>0</v>
      </c>
      <c r="U8330" s="53">
        <v>1</v>
      </c>
      <c r="AA8330" s="43" t="s">
        <v>40153</v>
      </c>
    </row>
    <row r="8331" spans="2:27" x14ac:dyDescent="0.3">
      <c r="B8331" s="36" t="s">
        <v>40793</v>
      </c>
      <c r="C8331" s="36" t="s">
        <v>11516</v>
      </c>
      <c r="D8331" s="36">
        <v>0</v>
      </c>
      <c r="F8331" s="26">
        <v>44294</v>
      </c>
      <c r="G8331" s="26">
        <v>44658</v>
      </c>
      <c r="J8331" s="3" t="s">
        <v>65</v>
      </c>
      <c r="L8331" s="2" t="s">
        <v>107</v>
      </c>
      <c r="M8331" s="10">
        <v>1000000</v>
      </c>
      <c r="N8331" s="10">
        <v>0</v>
      </c>
      <c r="U8331" s="53">
        <v>1</v>
      </c>
      <c r="AA8331" s="43" t="s">
        <v>40794</v>
      </c>
    </row>
    <row r="8332" spans="2:27" x14ac:dyDescent="0.3">
      <c r="B8332" s="36" t="s">
        <v>41000</v>
      </c>
      <c r="C8332" s="36" t="s">
        <v>11519</v>
      </c>
      <c r="D8332" s="36">
        <v>0</v>
      </c>
      <c r="F8332" s="26">
        <v>44294</v>
      </c>
      <c r="G8332" s="26">
        <v>44658</v>
      </c>
      <c r="J8332" s="3" t="s">
        <v>65</v>
      </c>
      <c r="L8332" s="2" t="s">
        <v>107</v>
      </c>
      <c r="M8332" s="10">
        <v>6500000</v>
      </c>
      <c r="N8332" s="10">
        <v>0</v>
      </c>
      <c r="U8332" s="53">
        <v>1</v>
      </c>
      <c r="AA8332" s="43" t="s">
        <v>41001</v>
      </c>
    </row>
    <row r="8333" spans="2:27" x14ac:dyDescent="0.3">
      <c r="B8333" s="36" t="s">
        <v>41667</v>
      </c>
      <c r="C8333" s="36" t="s">
        <v>11540</v>
      </c>
      <c r="D8333" s="36">
        <v>0</v>
      </c>
      <c r="F8333" s="26">
        <v>44294</v>
      </c>
      <c r="G8333" s="26">
        <v>44658</v>
      </c>
      <c r="J8333" s="3" t="s">
        <v>65</v>
      </c>
      <c r="L8333" s="2" t="s">
        <v>107</v>
      </c>
      <c r="M8333" s="10">
        <v>75000</v>
      </c>
      <c r="N8333" s="10">
        <v>0</v>
      </c>
      <c r="U8333" s="53">
        <v>1</v>
      </c>
      <c r="AA8333" s="43" t="s">
        <v>41668</v>
      </c>
    </row>
    <row r="8334" spans="2:27" x14ac:dyDescent="0.3">
      <c r="B8334" s="36" t="s">
        <v>41773</v>
      </c>
      <c r="C8334" s="36" t="s">
        <v>11540</v>
      </c>
      <c r="D8334" s="36">
        <v>0</v>
      </c>
      <c r="F8334" s="26">
        <v>44294</v>
      </c>
      <c r="G8334" s="26">
        <v>44658</v>
      </c>
      <c r="J8334" s="3" t="s">
        <v>65</v>
      </c>
      <c r="L8334" s="2" t="s">
        <v>107</v>
      </c>
      <c r="M8334" s="10">
        <v>3000000</v>
      </c>
      <c r="N8334" s="10">
        <v>0</v>
      </c>
      <c r="U8334" s="53">
        <v>1</v>
      </c>
      <c r="AA8334" s="43" t="s">
        <v>41870</v>
      </c>
    </row>
    <row r="8335" spans="2:27" x14ac:dyDescent="0.3">
      <c r="B8335" s="36" t="s">
        <v>42315</v>
      </c>
      <c r="C8335" s="36" t="s">
        <v>11524</v>
      </c>
      <c r="D8335" s="36">
        <v>0</v>
      </c>
      <c r="F8335" s="26">
        <v>44294</v>
      </c>
      <c r="G8335" s="26">
        <v>44658</v>
      </c>
      <c r="J8335" s="3" t="s">
        <v>65</v>
      </c>
      <c r="L8335" s="2" t="s">
        <v>107</v>
      </c>
      <c r="M8335" s="10">
        <v>455000</v>
      </c>
      <c r="N8335" s="10">
        <v>0</v>
      </c>
      <c r="U8335" s="53">
        <v>1</v>
      </c>
      <c r="AA8335" s="43" t="s">
        <v>42316</v>
      </c>
    </row>
    <row r="8336" spans="2:27" x14ac:dyDescent="0.3">
      <c r="B8336" s="36" t="s">
        <v>42375</v>
      </c>
      <c r="C8336" s="36" t="s">
        <v>11516</v>
      </c>
      <c r="D8336" s="36">
        <v>0</v>
      </c>
      <c r="F8336" s="26">
        <v>44294</v>
      </c>
      <c r="G8336" s="26">
        <v>44658</v>
      </c>
      <c r="J8336" s="3" t="s">
        <v>65</v>
      </c>
      <c r="L8336" s="2" t="s">
        <v>107</v>
      </c>
      <c r="M8336" s="10">
        <v>1000000</v>
      </c>
      <c r="N8336" s="10">
        <v>0</v>
      </c>
      <c r="U8336" s="53">
        <v>1</v>
      </c>
      <c r="AA8336" s="43" t="s">
        <v>42376</v>
      </c>
    </row>
    <row r="8337" spans="2:27" x14ac:dyDescent="0.3">
      <c r="B8337" s="36" t="s">
        <v>42779</v>
      </c>
      <c r="C8337" s="36" t="s">
        <v>11535</v>
      </c>
      <c r="D8337" s="36">
        <v>0</v>
      </c>
      <c r="F8337" s="26">
        <v>44294</v>
      </c>
      <c r="G8337" s="26">
        <v>44658</v>
      </c>
      <c r="J8337" s="3" t="s">
        <v>65</v>
      </c>
      <c r="L8337" s="2" t="s">
        <v>107</v>
      </c>
      <c r="M8337" s="10">
        <v>6500000</v>
      </c>
      <c r="N8337" s="10">
        <v>0</v>
      </c>
      <c r="U8337" s="53">
        <v>1</v>
      </c>
      <c r="AA8337" s="43" t="s">
        <v>42780</v>
      </c>
    </row>
    <row r="8338" spans="2:27" x14ac:dyDescent="0.3">
      <c r="B8338" s="36" t="s">
        <v>14874</v>
      </c>
      <c r="C8338" s="36" t="s">
        <v>11540</v>
      </c>
      <c r="D8338" s="36">
        <v>0</v>
      </c>
      <c r="F8338" s="26">
        <v>44294</v>
      </c>
      <c r="G8338" s="26">
        <v>44658</v>
      </c>
      <c r="J8338" s="3" t="s">
        <v>65</v>
      </c>
      <c r="L8338" s="2" t="s">
        <v>107</v>
      </c>
      <c r="M8338" s="10">
        <v>75000</v>
      </c>
      <c r="N8338" s="10">
        <v>0</v>
      </c>
      <c r="U8338" s="53">
        <v>1</v>
      </c>
      <c r="AA8338" s="43" t="s">
        <v>43695</v>
      </c>
    </row>
    <row r="8339" spans="2:27" x14ac:dyDescent="0.3">
      <c r="B8339" s="36" t="s">
        <v>12693</v>
      </c>
      <c r="C8339" s="36" t="s">
        <v>11540</v>
      </c>
      <c r="D8339" s="36">
        <v>0</v>
      </c>
      <c r="F8339" s="26">
        <v>44294</v>
      </c>
      <c r="G8339" s="26">
        <v>44658</v>
      </c>
      <c r="J8339" s="3" t="s">
        <v>65</v>
      </c>
      <c r="L8339" s="2" t="s">
        <v>107</v>
      </c>
      <c r="M8339" s="10">
        <v>75000</v>
      </c>
      <c r="N8339" s="10">
        <v>0</v>
      </c>
      <c r="U8339" s="53">
        <v>1</v>
      </c>
      <c r="AA8339" s="43" t="s">
        <v>43772</v>
      </c>
    </row>
    <row r="8340" spans="2:27" x14ac:dyDescent="0.3">
      <c r="B8340" s="36" t="s">
        <v>44346</v>
      </c>
      <c r="C8340" s="36" t="s">
        <v>11519</v>
      </c>
      <c r="D8340" s="36">
        <v>0</v>
      </c>
      <c r="F8340" s="26">
        <v>44294</v>
      </c>
      <c r="G8340" s="26">
        <v>44658</v>
      </c>
      <c r="J8340" s="3" t="s">
        <v>65</v>
      </c>
      <c r="L8340" s="2" t="s">
        <v>107</v>
      </c>
      <c r="M8340" s="10">
        <v>4000000</v>
      </c>
      <c r="N8340" s="10">
        <v>0</v>
      </c>
      <c r="U8340" s="53">
        <v>1</v>
      </c>
      <c r="AA8340" s="43" t="s">
        <v>44347</v>
      </c>
    </row>
    <row r="8341" spans="2:27" x14ac:dyDescent="0.3">
      <c r="B8341" s="36" t="s">
        <v>45164</v>
      </c>
      <c r="C8341" s="36" t="s">
        <v>11516</v>
      </c>
      <c r="D8341" s="36">
        <v>0</v>
      </c>
      <c r="F8341" s="26">
        <v>44294</v>
      </c>
      <c r="G8341" s="26">
        <v>44658</v>
      </c>
      <c r="J8341" s="3" t="s">
        <v>65</v>
      </c>
      <c r="L8341" s="2" t="s">
        <v>107</v>
      </c>
      <c r="M8341" s="10">
        <v>1000000</v>
      </c>
      <c r="N8341" s="10">
        <v>0</v>
      </c>
      <c r="U8341" s="53">
        <v>1</v>
      </c>
      <c r="AA8341" s="43" t="s">
        <v>45165</v>
      </c>
    </row>
    <row r="8342" spans="2:27" x14ac:dyDescent="0.3">
      <c r="B8342" s="36" t="s">
        <v>45738</v>
      </c>
      <c r="C8342" s="36" t="s">
        <v>11519</v>
      </c>
      <c r="D8342" s="36">
        <v>0</v>
      </c>
      <c r="F8342" s="26">
        <v>44294</v>
      </c>
      <c r="G8342" s="26">
        <v>44658</v>
      </c>
      <c r="J8342" s="3" t="s">
        <v>65</v>
      </c>
      <c r="L8342" s="2" t="s">
        <v>107</v>
      </c>
      <c r="M8342" s="10">
        <v>6500000</v>
      </c>
      <c r="N8342" s="10">
        <v>0</v>
      </c>
      <c r="U8342" s="53">
        <v>1</v>
      </c>
      <c r="AA8342" s="43" t="s">
        <v>45739</v>
      </c>
    </row>
    <row r="8343" spans="2:27" x14ac:dyDescent="0.3">
      <c r="B8343" s="36" t="s">
        <v>45782</v>
      </c>
      <c r="C8343" s="36" t="s">
        <v>479</v>
      </c>
      <c r="D8343" s="36">
        <v>0</v>
      </c>
      <c r="F8343" s="26">
        <v>44294</v>
      </c>
      <c r="G8343" s="26">
        <v>44658</v>
      </c>
      <c r="J8343" s="3" t="s">
        <v>65</v>
      </c>
      <c r="L8343" s="2" t="s">
        <v>107</v>
      </c>
      <c r="M8343" s="10">
        <v>1000000</v>
      </c>
      <c r="N8343" s="10">
        <v>0</v>
      </c>
      <c r="U8343" s="53">
        <v>1</v>
      </c>
      <c r="AA8343" s="43" t="s">
        <v>45783</v>
      </c>
    </row>
    <row r="8344" spans="2:27" x14ac:dyDescent="0.3">
      <c r="B8344" s="36" t="s">
        <v>46752</v>
      </c>
      <c r="C8344" s="36" t="s">
        <v>7482</v>
      </c>
      <c r="D8344" s="36">
        <v>0</v>
      </c>
      <c r="F8344" s="26">
        <v>44294</v>
      </c>
      <c r="G8344" s="26">
        <v>44658</v>
      </c>
      <c r="J8344" s="3" t="s">
        <v>65</v>
      </c>
      <c r="L8344" s="2" t="s">
        <v>107</v>
      </c>
      <c r="M8344" s="10">
        <v>500000</v>
      </c>
      <c r="N8344" s="10">
        <v>0</v>
      </c>
      <c r="U8344" s="53">
        <v>1</v>
      </c>
      <c r="AA8344" s="43" t="s">
        <v>46753</v>
      </c>
    </row>
    <row r="8345" spans="2:27" x14ac:dyDescent="0.3">
      <c r="B8345" s="36" t="s">
        <v>46807</v>
      </c>
      <c r="C8345" s="36" t="s">
        <v>11519</v>
      </c>
      <c r="D8345" s="36">
        <v>0</v>
      </c>
      <c r="F8345" s="26">
        <v>44294</v>
      </c>
      <c r="G8345" s="26">
        <v>44658</v>
      </c>
      <c r="J8345" s="3" t="s">
        <v>65</v>
      </c>
      <c r="L8345" s="2" t="s">
        <v>107</v>
      </c>
      <c r="M8345" s="10">
        <v>1000000</v>
      </c>
      <c r="N8345" s="10">
        <v>0</v>
      </c>
      <c r="U8345" s="53">
        <v>1</v>
      </c>
      <c r="AA8345" s="43" t="s">
        <v>46808</v>
      </c>
    </row>
    <row r="8346" spans="2:27" x14ac:dyDescent="0.3">
      <c r="B8346" s="36" t="s">
        <v>47125</v>
      </c>
      <c r="C8346" s="36" t="s">
        <v>11519</v>
      </c>
      <c r="D8346" s="36">
        <v>0</v>
      </c>
      <c r="F8346" s="26">
        <v>44294</v>
      </c>
      <c r="G8346" s="26">
        <v>44658</v>
      </c>
      <c r="J8346" s="3" t="s">
        <v>65</v>
      </c>
      <c r="L8346" s="2" t="s">
        <v>107</v>
      </c>
      <c r="M8346" s="10">
        <v>4000000</v>
      </c>
      <c r="N8346" s="10">
        <v>0</v>
      </c>
      <c r="U8346" s="53">
        <v>1</v>
      </c>
      <c r="AA8346" s="43" t="s">
        <v>47126</v>
      </c>
    </row>
    <row r="8347" spans="2:27" x14ac:dyDescent="0.3">
      <c r="B8347" s="36" t="s">
        <v>47265</v>
      </c>
      <c r="C8347" s="36" t="s">
        <v>11535</v>
      </c>
      <c r="D8347" s="36">
        <v>0</v>
      </c>
      <c r="F8347" s="26">
        <v>44294</v>
      </c>
      <c r="G8347" s="26">
        <v>44658</v>
      </c>
      <c r="J8347" s="3" t="s">
        <v>65</v>
      </c>
      <c r="L8347" s="2" t="s">
        <v>107</v>
      </c>
      <c r="M8347" s="10">
        <v>4000000</v>
      </c>
      <c r="N8347" s="10">
        <v>0</v>
      </c>
      <c r="U8347" s="53">
        <v>1</v>
      </c>
      <c r="AA8347" s="43" t="s">
        <v>47266</v>
      </c>
    </row>
    <row r="8348" spans="2:27" x14ac:dyDescent="0.3">
      <c r="B8348" s="36" t="s">
        <v>47527</v>
      </c>
      <c r="C8348" s="36" t="s">
        <v>11516</v>
      </c>
      <c r="D8348" s="36">
        <v>0</v>
      </c>
      <c r="F8348" s="26">
        <v>44294</v>
      </c>
      <c r="G8348" s="26">
        <v>44658</v>
      </c>
      <c r="J8348" s="3" t="s">
        <v>65</v>
      </c>
      <c r="L8348" s="2" t="s">
        <v>107</v>
      </c>
      <c r="M8348" s="10">
        <v>5000000</v>
      </c>
      <c r="N8348" s="10">
        <v>0</v>
      </c>
      <c r="U8348" s="53">
        <v>1</v>
      </c>
      <c r="AA8348" s="43" t="s">
        <v>47528</v>
      </c>
    </row>
    <row r="8349" spans="2:27" x14ac:dyDescent="0.3">
      <c r="B8349" s="36" t="s">
        <v>47551</v>
      </c>
      <c r="C8349" s="36" t="s">
        <v>11519</v>
      </c>
      <c r="D8349" s="36">
        <v>0</v>
      </c>
      <c r="F8349" s="26">
        <v>44294</v>
      </c>
      <c r="G8349" s="26">
        <v>44658</v>
      </c>
      <c r="J8349" s="3" t="s">
        <v>65</v>
      </c>
      <c r="L8349" s="2" t="s">
        <v>107</v>
      </c>
      <c r="M8349" s="10">
        <v>4000000</v>
      </c>
      <c r="N8349" s="10">
        <v>0</v>
      </c>
      <c r="U8349" s="53">
        <v>1</v>
      </c>
      <c r="AA8349" s="43" t="s">
        <v>47552</v>
      </c>
    </row>
    <row r="8350" spans="2:27" x14ac:dyDescent="0.3">
      <c r="B8350" s="36" t="s">
        <v>48759</v>
      </c>
      <c r="C8350" s="36" t="s">
        <v>11519</v>
      </c>
      <c r="D8350" s="36">
        <v>0</v>
      </c>
      <c r="F8350" s="26">
        <v>44294</v>
      </c>
      <c r="G8350" s="26">
        <v>44658</v>
      </c>
      <c r="J8350" s="3" t="s">
        <v>65</v>
      </c>
      <c r="L8350" s="2" t="s">
        <v>107</v>
      </c>
      <c r="M8350" s="10">
        <v>1000000</v>
      </c>
      <c r="N8350" s="10">
        <v>0</v>
      </c>
      <c r="U8350" s="53">
        <v>1</v>
      </c>
      <c r="AA8350" s="43" t="s">
        <v>48760</v>
      </c>
    </row>
    <row r="8351" spans="2:27" x14ac:dyDescent="0.3">
      <c r="B8351" s="36" t="s">
        <v>48975</v>
      </c>
      <c r="C8351" s="36" t="s">
        <v>11519</v>
      </c>
      <c r="D8351" s="36">
        <v>0</v>
      </c>
      <c r="F8351" s="26">
        <v>44294</v>
      </c>
      <c r="G8351" s="26">
        <v>44658</v>
      </c>
      <c r="J8351" s="3" t="s">
        <v>65</v>
      </c>
      <c r="L8351" s="2" t="s">
        <v>107</v>
      </c>
      <c r="M8351" s="10">
        <v>6500000</v>
      </c>
      <c r="N8351" s="10">
        <v>0</v>
      </c>
      <c r="U8351" s="53">
        <v>1</v>
      </c>
      <c r="AA8351" s="43" t="s">
        <v>48976</v>
      </c>
    </row>
    <row r="8352" spans="2:27" x14ac:dyDescent="0.3">
      <c r="B8352" s="36" t="s">
        <v>14560</v>
      </c>
      <c r="C8352" s="36" t="s">
        <v>11516</v>
      </c>
      <c r="D8352" s="36">
        <v>0</v>
      </c>
      <c r="F8352" s="26">
        <v>44294</v>
      </c>
      <c r="G8352" s="26">
        <v>44658</v>
      </c>
      <c r="J8352" s="3" t="s">
        <v>65</v>
      </c>
      <c r="L8352" s="2" t="s">
        <v>107</v>
      </c>
      <c r="M8352" s="10">
        <v>1500000</v>
      </c>
      <c r="N8352" s="10">
        <v>0</v>
      </c>
      <c r="U8352" s="53">
        <v>1</v>
      </c>
      <c r="AA8352" s="43" t="s">
        <v>49062</v>
      </c>
    </row>
    <row r="8353" spans="2:27" x14ac:dyDescent="0.3">
      <c r="B8353" s="93" t="s">
        <v>1170</v>
      </c>
      <c r="C8353" s="95" t="s">
        <v>202</v>
      </c>
      <c r="D8353" s="95" t="s">
        <v>1171</v>
      </c>
      <c r="E8353" s="96"/>
      <c r="F8353" s="26">
        <v>44293</v>
      </c>
      <c r="G8353" s="26">
        <v>44657</v>
      </c>
      <c r="H8353" s="95"/>
      <c r="I8353" s="95"/>
      <c r="J8353" s="95" t="s">
        <v>65</v>
      </c>
      <c r="K8353" s="95"/>
      <c r="L8353" s="95" t="s">
        <v>109</v>
      </c>
      <c r="M8353" s="101">
        <v>1000000</v>
      </c>
      <c r="N8353" s="101">
        <v>2500</v>
      </c>
      <c r="O8353" s="101"/>
      <c r="P8353" s="101"/>
      <c r="Q8353" s="101"/>
      <c r="R8353" s="101"/>
      <c r="S8353" s="103"/>
      <c r="T8353" s="101"/>
      <c r="U8353" s="105">
        <v>1</v>
      </c>
      <c r="V8353" s="105"/>
      <c r="W8353" s="107"/>
      <c r="X8353" s="95"/>
      <c r="Y8353" s="108"/>
      <c r="Z8353" s="95"/>
      <c r="AA8353" s="95" t="s">
        <v>1172</v>
      </c>
    </row>
    <row r="8354" spans="2:27" x14ac:dyDescent="0.3">
      <c r="B8354" s="36" t="s">
        <v>1762</v>
      </c>
      <c r="C8354" s="36" t="s">
        <v>757</v>
      </c>
      <c r="D8354" s="36" t="s">
        <v>392</v>
      </c>
      <c r="F8354" s="26">
        <v>44293</v>
      </c>
      <c r="G8354" s="26">
        <v>44657</v>
      </c>
      <c r="J8354" s="3" t="s">
        <v>66</v>
      </c>
      <c r="L8354" s="2" t="s">
        <v>109</v>
      </c>
      <c r="M8354" s="10">
        <v>1000000</v>
      </c>
      <c r="N8354" s="10">
        <v>5000</v>
      </c>
      <c r="U8354" s="53">
        <v>1</v>
      </c>
      <c r="AA8354" s="43" t="s">
        <v>1763</v>
      </c>
    </row>
    <row r="8355" spans="2:27" x14ac:dyDescent="0.3">
      <c r="B8355" s="36" t="s">
        <v>7774</v>
      </c>
      <c r="C8355" s="36" t="s">
        <v>202</v>
      </c>
      <c r="D8355" s="36" t="s">
        <v>249</v>
      </c>
      <c r="F8355" s="26">
        <v>44293</v>
      </c>
      <c r="G8355" s="26">
        <v>44657</v>
      </c>
      <c r="J8355" s="3" t="s">
        <v>66</v>
      </c>
      <c r="L8355" s="2" t="s">
        <v>109</v>
      </c>
      <c r="M8355" s="10">
        <v>2000000</v>
      </c>
      <c r="N8355" s="10">
        <v>5000</v>
      </c>
      <c r="U8355" s="53">
        <v>1</v>
      </c>
      <c r="AA8355" s="43" t="s">
        <v>7775</v>
      </c>
    </row>
    <row r="8356" spans="2:27" x14ac:dyDescent="0.3">
      <c r="B8356" s="36" t="s">
        <v>12113</v>
      </c>
      <c r="C8356" s="36" t="s">
        <v>11516</v>
      </c>
      <c r="D8356" s="36">
        <v>0</v>
      </c>
      <c r="F8356" s="26">
        <v>44293</v>
      </c>
      <c r="G8356" s="26">
        <v>44657</v>
      </c>
      <c r="J8356" s="3" t="s">
        <v>65</v>
      </c>
      <c r="L8356" s="2" t="s">
        <v>107</v>
      </c>
      <c r="M8356" s="10">
        <v>1500000</v>
      </c>
      <c r="N8356" s="10">
        <v>0</v>
      </c>
      <c r="U8356" s="53">
        <v>1</v>
      </c>
      <c r="AA8356" s="43" t="s">
        <v>12114</v>
      </c>
    </row>
    <row r="8357" spans="2:27" x14ac:dyDescent="0.3">
      <c r="B8357" s="36" t="s">
        <v>12327</v>
      </c>
      <c r="C8357" s="36" t="s">
        <v>11519</v>
      </c>
      <c r="D8357" s="36">
        <v>0</v>
      </c>
      <c r="F8357" s="26">
        <v>44293</v>
      </c>
      <c r="G8357" s="26">
        <v>44657</v>
      </c>
      <c r="J8357" s="3" t="s">
        <v>65</v>
      </c>
      <c r="L8357" s="2" t="s">
        <v>107</v>
      </c>
      <c r="M8357" s="10">
        <v>6000000</v>
      </c>
      <c r="N8357" s="10">
        <v>0</v>
      </c>
      <c r="U8357" s="53">
        <v>1</v>
      </c>
      <c r="AA8357" s="43" t="s">
        <v>12328</v>
      </c>
    </row>
    <row r="8358" spans="2:27" x14ac:dyDescent="0.3">
      <c r="B8358" s="36" t="s">
        <v>12772</v>
      </c>
      <c r="C8358" s="36" t="s">
        <v>11535</v>
      </c>
      <c r="D8358" s="36">
        <v>0</v>
      </c>
      <c r="F8358" s="26">
        <v>44293</v>
      </c>
      <c r="G8358" s="26">
        <v>44657</v>
      </c>
      <c r="J8358" s="3" t="s">
        <v>65</v>
      </c>
      <c r="L8358" s="2" t="s">
        <v>107</v>
      </c>
      <c r="M8358" s="10">
        <v>6500000</v>
      </c>
      <c r="N8358" s="10">
        <v>0</v>
      </c>
      <c r="U8358" s="53">
        <v>1</v>
      </c>
      <c r="AA8358" s="43" t="s">
        <v>12773</v>
      </c>
    </row>
    <row r="8359" spans="2:27" x14ac:dyDescent="0.3">
      <c r="B8359" s="36" t="s">
        <v>12961</v>
      </c>
      <c r="C8359" s="36" t="s">
        <v>11516</v>
      </c>
      <c r="D8359" s="36">
        <v>0</v>
      </c>
      <c r="F8359" s="26">
        <v>44293</v>
      </c>
      <c r="G8359" s="26">
        <v>44657</v>
      </c>
      <c r="J8359" s="3" t="s">
        <v>65</v>
      </c>
      <c r="L8359" s="2" t="s">
        <v>107</v>
      </c>
      <c r="M8359" s="10">
        <v>1000000</v>
      </c>
      <c r="N8359" s="10">
        <v>0</v>
      </c>
      <c r="U8359" s="53">
        <v>1</v>
      </c>
      <c r="AA8359" s="43" t="s">
        <v>12962</v>
      </c>
    </row>
    <row r="8360" spans="2:27" x14ac:dyDescent="0.3">
      <c r="B8360" s="36" t="s">
        <v>13279</v>
      </c>
      <c r="C8360" s="36" t="s">
        <v>13186</v>
      </c>
      <c r="D8360" s="36">
        <v>0</v>
      </c>
      <c r="F8360" s="26">
        <v>44293</v>
      </c>
      <c r="G8360" s="26">
        <v>44657</v>
      </c>
      <c r="J8360" s="3" t="s">
        <v>65</v>
      </c>
      <c r="L8360" s="2" t="s">
        <v>107</v>
      </c>
      <c r="M8360" s="10">
        <v>5000000</v>
      </c>
      <c r="N8360" s="10">
        <v>0</v>
      </c>
      <c r="U8360" s="53">
        <v>1</v>
      </c>
      <c r="AA8360" s="43" t="s">
        <v>13280</v>
      </c>
    </row>
    <row r="8361" spans="2:27" x14ac:dyDescent="0.3">
      <c r="B8361" s="36" t="s">
        <v>13345</v>
      </c>
      <c r="C8361" s="36" t="s">
        <v>11677</v>
      </c>
      <c r="D8361" s="36">
        <v>0</v>
      </c>
      <c r="F8361" s="26">
        <v>44293</v>
      </c>
      <c r="G8361" s="26">
        <v>44657</v>
      </c>
      <c r="J8361" s="3" t="s">
        <v>65</v>
      </c>
      <c r="L8361" s="2" t="s">
        <v>109</v>
      </c>
      <c r="M8361" s="10">
        <v>102828.86599704299</v>
      </c>
      <c r="N8361" s="10">
        <v>308.48659799112897</v>
      </c>
      <c r="U8361" s="53">
        <v>0.17</v>
      </c>
      <c r="AA8361" s="43" t="s">
        <v>13346</v>
      </c>
    </row>
    <row r="8362" spans="2:27" x14ac:dyDescent="0.3">
      <c r="B8362" s="36" t="s">
        <v>13604</v>
      </c>
      <c r="C8362" s="36" t="s">
        <v>387</v>
      </c>
      <c r="D8362" s="36">
        <v>0</v>
      </c>
      <c r="F8362" s="26">
        <v>44293</v>
      </c>
      <c r="G8362" s="26">
        <v>44657</v>
      </c>
      <c r="J8362" s="3" t="s">
        <v>65</v>
      </c>
      <c r="L8362" s="2" t="s">
        <v>107</v>
      </c>
      <c r="M8362" s="10">
        <v>500000</v>
      </c>
      <c r="N8362" s="10">
        <v>0</v>
      </c>
      <c r="U8362" s="53">
        <v>1</v>
      </c>
      <c r="AA8362" s="43" t="s">
        <v>13605</v>
      </c>
    </row>
    <row r="8363" spans="2:27" x14ac:dyDescent="0.3">
      <c r="B8363" s="36" t="s">
        <v>14860</v>
      </c>
      <c r="C8363" s="36" t="s">
        <v>11516</v>
      </c>
      <c r="D8363" s="36">
        <v>0</v>
      </c>
      <c r="F8363" s="26">
        <v>44293</v>
      </c>
      <c r="G8363" s="26">
        <v>44657</v>
      </c>
      <c r="J8363" s="3" t="s">
        <v>65</v>
      </c>
      <c r="L8363" s="2" t="s">
        <v>107</v>
      </c>
      <c r="M8363" s="10">
        <v>1000000</v>
      </c>
      <c r="N8363" s="10">
        <v>0</v>
      </c>
      <c r="U8363" s="53">
        <v>1</v>
      </c>
      <c r="AA8363" s="43" t="s">
        <v>14861</v>
      </c>
    </row>
    <row r="8364" spans="2:27" x14ac:dyDescent="0.3">
      <c r="B8364" s="36" t="s">
        <v>15526</v>
      </c>
      <c r="C8364" s="36" t="s">
        <v>693</v>
      </c>
      <c r="D8364" s="36">
        <v>0</v>
      </c>
      <c r="F8364" s="26">
        <v>44293</v>
      </c>
      <c r="G8364" s="26">
        <v>44657</v>
      </c>
      <c r="J8364" s="3" t="s">
        <v>65</v>
      </c>
      <c r="L8364" s="2" t="s">
        <v>107</v>
      </c>
      <c r="M8364" s="10">
        <v>1000000</v>
      </c>
      <c r="N8364" s="10">
        <v>0</v>
      </c>
      <c r="U8364" s="53">
        <v>1</v>
      </c>
      <c r="AA8364" s="43" t="s">
        <v>15527</v>
      </c>
    </row>
    <row r="8365" spans="2:27" x14ac:dyDescent="0.3">
      <c r="B8365" s="36" t="s">
        <v>15757</v>
      </c>
      <c r="C8365" s="36" t="s">
        <v>11524</v>
      </c>
      <c r="D8365" s="36">
        <v>0</v>
      </c>
      <c r="F8365" s="26">
        <v>44293</v>
      </c>
      <c r="G8365" s="26">
        <v>44657</v>
      </c>
      <c r="J8365" s="3" t="s">
        <v>65</v>
      </c>
      <c r="L8365" s="2" t="s">
        <v>107</v>
      </c>
      <c r="M8365" s="10">
        <v>75000</v>
      </c>
      <c r="N8365" s="10">
        <v>0</v>
      </c>
      <c r="U8365" s="53">
        <v>1</v>
      </c>
      <c r="AA8365" s="43" t="s">
        <v>16087</v>
      </c>
    </row>
    <row r="8366" spans="2:27" x14ac:dyDescent="0.3">
      <c r="B8366" s="36" t="s">
        <v>16098</v>
      </c>
      <c r="C8366" s="36" t="s">
        <v>11516</v>
      </c>
      <c r="D8366" s="36">
        <v>0</v>
      </c>
      <c r="F8366" s="26">
        <v>44293</v>
      </c>
      <c r="G8366" s="26">
        <v>44657</v>
      </c>
      <c r="J8366" s="3" t="s">
        <v>65</v>
      </c>
      <c r="L8366" s="2" t="s">
        <v>107</v>
      </c>
      <c r="M8366" s="10">
        <v>1000000</v>
      </c>
      <c r="N8366" s="10">
        <v>0</v>
      </c>
      <c r="U8366" s="53">
        <v>1</v>
      </c>
      <c r="AA8366" s="43" t="s">
        <v>16099</v>
      </c>
    </row>
    <row r="8367" spans="2:27" x14ac:dyDescent="0.3">
      <c r="B8367" s="36" t="s">
        <v>16912</v>
      </c>
      <c r="C8367" s="36" t="s">
        <v>11516</v>
      </c>
      <c r="D8367" s="36">
        <v>0</v>
      </c>
      <c r="F8367" s="26">
        <v>44293</v>
      </c>
      <c r="G8367" s="26">
        <v>44657</v>
      </c>
      <c r="J8367" s="3" t="s">
        <v>65</v>
      </c>
      <c r="L8367" s="2" t="s">
        <v>107</v>
      </c>
      <c r="M8367" s="10">
        <v>2000000</v>
      </c>
      <c r="N8367" s="10">
        <v>0</v>
      </c>
      <c r="U8367" s="53">
        <v>1</v>
      </c>
      <c r="AA8367" s="43" t="s">
        <v>16913</v>
      </c>
    </row>
    <row r="8368" spans="2:27" x14ac:dyDescent="0.3">
      <c r="B8368" s="36" t="s">
        <v>16956</v>
      </c>
      <c r="C8368" s="36" t="s">
        <v>11535</v>
      </c>
      <c r="D8368" s="36">
        <v>0</v>
      </c>
      <c r="F8368" s="26">
        <v>44293</v>
      </c>
      <c r="G8368" s="26">
        <v>44657</v>
      </c>
      <c r="J8368" s="3" t="s">
        <v>65</v>
      </c>
      <c r="L8368" s="2" t="s">
        <v>107</v>
      </c>
      <c r="M8368" s="10">
        <v>6000000</v>
      </c>
      <c r="N8368" s="10">
        <v>0</v>
      </c>
      <c r="U8368" s="53">
        <v>1</v>
      </c>
      <c r="AA8368" s="43" t="s">
        <v>16957</v>
      </c>
    </row>
    <row r="8369" spans="2:27" x14ac:dyDescent="0.3">
      <c r="B8369" s="36" t="s">
        <v>17146</v>
      </c>
      <c r="C8369" s="36" t="s">
        <v>387</v>
      </c>
      <c r="D8369" s="36">
        <v>0</v>
      </c>
      <c r="F8369" s="26">
        <v>44293</v>
      </c>
      <c r="G8369" s="26">
        <v>44657</v>
      </c>
      <c r="J8369" s="3" t="s">
        <v>65</v>
      </c>
      <c r="L8369" s="2" t="s">
        <v>107</v>
      </c>
      <c r="M8369" s="10">
        <v>1000000</v>
      </c>
      <c r="N8369" s="10">
        <v>0</v>
      </c>
      <c r="U8369" s="53">
        <v>1</v>
      </c>
      <c r="AA8369" s="43" t="s">
        <v>17147</v>
      </c>
    </row>
    <row r="8370" spans="2:27" x14ac:dyDescent="0.3">
      <c r="B8370" s="36" t="s">
        <v>11523</v>
      </c>
      <c r="C8370" s="36" t="s">
        <v>11540</v>
      </c>
      <c r="D8370" s="36">
        <v>0</v>
      </c>
      <c r="F8370" s="26">
        <v>44293</v>
      </c>
      <c r="G8370" s="26">
        <v>44657</v>
      </c>
      <c r="J8370" s="3" t="s">
        <v>65</v>
      </c>
      <c r="L8370" s="2" t="s">
        <v>107</v>
      </c>
      <c r="M8370" s="10">
        <v>75000</v>
      </c>
      <c r="N8370" s="10">
        <v>0</v>
      </c>
      <c r="U8370" s="53">
        <v>1</v>
      </c>
      <c r="AA8370" s="43" t="s">
        <v>18143</v>
      </c>
    </row>
    <row r="8371" spans="2:27" x14ac:dyDescent="0.3">
      <c r="B8371" s="36" t="s">
        <v>18167</v>
      </c>
      <c r="C8371" s="36" t="s">
        <v>11535</v>
      </c>
      <c r="D8371" s="36">
        <v>0</v>
      </c>
      <c r="F8371" s="26">
        <v>44293</v>
      </c>
      <c r="G8371" s="26">
        <v>44657</v>
      </c>
      <c r="J8371" s="3" t="s">
        <v>65</v>
      </c>
      <c r="L8371" s="2" t="s">
        <v>107</v>
      </c>
      <c r="M8371" s="10">
        <v>6500000</v>
      </c>
      <c r="N8371" s="10">
        <v>0</v>
      </c>
      <c r="U8371" s="53">
        <v>1</v>
      </c>
      <c r="AA8371" s="43" t="s">
        <v>18168</v>
      </c>
    </row>
    <row r="8372" spans="2:27" x14ac:dyDescent="0.3">
      <c r="B8372" s="36" t="s">
        <v>19430</v>
      </c>
      <c r="C8372" s="36" t="s">
        <v>11516</v>
      </c>
      <c r="D8372" s="36">
        <v>0</v>
      </c>
      <c r="F8372" s="26">
        <v>44293</v>
      </c>
      <c r="G8372" s="26">
        <v>44657</v>
      </c>
      <c r="J8372" s="3" t="s">
        <v>65</v>
      </c>
      <c r="L8372" s="2" t="s">
        <v>107</v>
      </c>
      <c r="M8372" s="10">
        <v>5000000</v>
      </c>
      <c r="N8372" s="10">
        <v>0</v>
      </c>
      <c r="U8372" s="53">
        <v>1</v>
      </c>
      <c r="AA8372" s="43" t="s">
        <v>19431</v>
      </c>
    </row>
    <row r="8373" spans="2:27" x14ac:dyDescent="0.3">
      <c r="B8373" s="36" t="s">
        <v>13676</v>
      </c>
      <c r="C8373" s="36" t="s">
        <v>11524</v>
      </c>
      <c r="D8373" s="36">
        <v>0</v>
      </c>
      <c r="F8373" s="26">
        <v>44293</v>
      </c>
      <c r="G8373" s="26">
        <v>44657</v>
      </c>
      <c r="J8373" s="3" t="s">
        <v>65</v>
      </c>
      <c r="L8373" s="2" t="s">
        <v>107</v>
      </c>
      <c r="M8373" s="10">
        <v>75000</v>
      </c>
      <c r="N8373" s="10">
        <v>0</v>
      </c>
      <c r="U8373" s="53">
        <v>1</v>
      </c>
      <c r="AA8373" s="43" t="s">
        <v>20318</v>
      </c>
    </row>
    <row r="8374" spans="2:27" x14ac:dyDescent="0.3">
      <c r="B8374" s="36" t="s">
        <v>21177</v>
      </c>
      <c r="C8374" s="36" t="s">
        <v>11535</v>
      </c>
      <c r="D8374" s="36">
        <v>0</v>
      </c>
      <c r="F8374" s="26">
        <v>44293</v>
      </c>
      <c r="G8374" s="26">
        <v>44657</v>
      </c>
      <c r="J8374" s="3" t="s">
        <v>65</v>
      </c>
      <c r="L8374" s="2" t="s">
        <v>107</v>
      </c>
      <c r="M8374" s="10">
        <v>4000000</v>
      </c>
      <c r="N8374" s="10">
        <v>0</v>
      </c>
      <c r="U8374" s="53">
        <v>1</v>
      </c>
      <c r="AA8374" s="43" t="s">
        <v>21178</v>
      </c>
    </row>
    <row r="8375" spans="2:27" x14ac:dyDescent="0.3">
      <c r="B8375" s="36" t="s">
        <v>17968</v>
      </c>
      <c r="C8375" s="36" t="s">
        <v>11540</v>
      </c>
      <c r="D8375" s="36">
        <v>0</v>
      </c>
      <c r="F8375" s="26">
        <v>44293</v>
      </c>
      <c r="G8375" s="26">
        <v>44657</v>
      </c>
      <c r="J8375" s="3" t="s">
        <v>65</v>
      </c>
      <c r="L8375" s="2" t="s">
        <v>107</v>
      </c>
      <c r="M8375" s="10">
        <v>75000</v>
      </c>
      <c r="N8375" s="10">
        <v>0</v>
      </c>
      <c r="U8375" s="53">
        <v>1</v>
      </c>
      <c r="AA8375" s="43" t="s">
        <v>22635</v>
      </c>
    </row>
    <row r="8376" spans="2:27" x14ac:dyDescent="0.3">
      <c r="B8376" s="36" t="s">
        <v>24981</v>
      </c>
      <c r="C8376" s="36" t="s">
        <v>11516</v>
      </c>
      <c r="D8376" s="36">
        <v>0</v>
      </c>
      <c r="F8376" s="26">
        <v>44293</v>
      </c>
      <c r="G8376" s="26">
        <v>44657</v>
      </c>
      <c r="J8376" s="3" t="s">
        <v>65</v>
      </c>
      <c r="L8376" s="2" t="s">
        <v>107</v>
      </c>
      <c r="M8376" s="10">
        <v>1000000</v>
      </c>
      <c r="N8376" s="10">
        <v>0</v>
      </c>
      <c r="U8376" s="53">
        <v>1</v>
      </c>
      <c r="AA8376" s="43" t="s">
        <v>24982</v>
      </c>
    </row>
    <row r="8377" spans="2:27" x14ac:dyDescent="0.3">
      <c r="B8377" s="36" t="s">
        <v>26391</v>
      </c>
      <c r="C8377" s="36" t="s">
        <v>11516</v>
      </c>
      <c r="D8377" s="36">
        <v>0</v>
      </c>
      <c r="F8377" s="26">
        <v>44293</v>
      </c>
      <c r="G8377" s="26">
        <v>44657</v>
      </c>
      <c r="J8377" s="3" t="s">
        <v>65</v>
      </c>
      <c r="L8377" s="2" t="s">
        <v>107</v>
      </c>
      <c r="M8377" s="10">
        <v>5000000</v>
      </c>
      <c r="N8377" s="10">
        <v>0</v>
      </c>
      <c r="U8377" s="53">
        <v>1</v>
      </c>
      <c r="AA8377" s="43" t="s">
        <v>26392</v>
      </c>
    </row>
    <row r="8378" spans="2:27" x14ac:dyDescent="0.3">
      <c r="B8378" s="36" t="s">
        <v>27074</v>
      </c>
      <c r="C8378" s="36" t="s">
        <v>11535</v>
      </c>
      <c r="D8378" s="36">
        <v>0</v>
      </c>
      <c r="F8378" s="26">
        <v>44293</v>
      </c>
      <c r="G8378" s="26">
        <v>44657</v>
      </c>
      <c r="J8378" s="3" t="s">
        <v>70</v>
      </c>
      <c r="L8378" s="2" t="s">
        <v>109</v>
      </c>
      <c r="M8378" s="10">
        <v>20000000</v>
      </c>
      <c r="N8378" s="10">
        <v>0</v>
      </c>
      <c r="U8378" s="53">
        <v>0.35</v>
      </c>
      <c r="AA8378" s="43" t="s">
        <v>27075</v>
      </c>
    </row>
    <row r="8379" spans="2:27" x14ac:dyDescent="0.3">
      <c r="B8379" s="36" t="s">
        <v>28212</v>
      </c>
      <c r="C8379" s="36" t="s">
        <v>11951</v>
      </c>
      <c r="D8379" s="36">
        <v>0</v>
      </c>
      <c r="F8379" s="26">
        <v>44293</v>
      </c>
      <c r="G8379" s="26">
        <v>44657</v>
      </c>
      <c r="J8379" s="3" t="s">
        <v>70</v>
      </c>
      <c r="L8379" s="2" t="s">
        <v>107</v>
      </c>
      <c r="M8379" s="10">
        <v>1000000</v>
      </c>
      <c r="N8379" s="10">
        <v>0</v>
      </c>
      <c r="U8379" s="53">
        <v>0.35</v>
      </c>
      <c r="AA8379" s="43" t="s">
        <v>28213</v>
      </c>
    </row>
    <row r="8380" spans="2:27" x14ac:dyDescent="0.3">
      <c r="B8380" s="36" t="s">
        <v>30623</v>
      </c>
      <c r="C8380" s="36" t="s">
        <v>11516</v>
      </c>
      <c r="D8380" s="36">
        <v>0</v>
      </c>
      <c r="F8380" s="26">
        <v>44293</v>
      </c>
      <c r="G8380" s="26">
        <v>44657</v>
      </c>
      <c r="J8380" s="3" t="s">
        <v>65</v>
      </c>
      <c r="L8380" s="2" t="s">
        <v>107</v>
      </c>
      <c r="M8380" s="10">
        <v>5000000</v>
      </c>
      <c r="N8380" s="10">
        <v>0</v>
      </c>
      <c r="U8380" s="53">
        <v>1</v>
      </c>
      <c r="AA8380" s="43" t="s">
        <v>30624</v>
      </c>
    </row>
    <row r="8381" spans="2:27" x14ac:dyDescent="0.3">
      <c r="B8381" s="36" t="s">
        <v>18084</v>
      </c>
      <c r="C8381" s="36" t="s">
        <v>11524</v>
      </c>
      <c r="D8381" s="36">
        <v>0</v>
      </c>
      <c r="F8381" s="26">
        <v>44293</v>
      </c>
      <c r="G8381" s="26">
        <v>44657</v>
      </c>
      <c r="J8381" s="3" t="s">
        <v>65</v>
      </c>
      <c r="L8381" s="2" t="s">
        <v>107</v>
      </c>
      <c r="M8381" s="10">
        <v>150000</v>
      </c>
      <c r="N8381" s="10">
        <v>0</v>
      </c>
      <c r="U8381" s="53">
        <v>1</v>
      </c>
      <c r="AA8381" s="43" t="s">
        <v>34992</v>
      </c>
    </row>
    <row r="8382" spans="2:27" x14ac:dyDescent="0.3">
      <c r="B8382" s="36" t="s">
        <v>35215</v>
      </c>
      <c r="C8382" s="36" t="s">
        <v>11516</v>
      </c>
      <c r="D8382" s="36">
        <v>0</v>
      </c>
      <c r="F8382" s="26">
        <v>44293</v>
      </c>
      <c r="G8382" s="26">
        <v>44657</v>
      </c>
      <c r="J8382" s="3" t="s">
        <v>65</v>
      </c>
      <c r="L8382" s="2" t="s">
        <v>107</v>
      </c>
      <c r="M8382" s="10">
        <v>1000000</v>
      </c>
      <c r="N8382" s="10">
        <v>0</v>
      </c>
      <c r="U8382" s="53">
        <v>1</v>
      </c>
      <c r="AA8382" s="43" t="s">
        <v>35216</v>
      </c>
    </row>
    <row r="8383" spans="2:27" x14ac:dyDescent="0.3">
      <c r="B8383" s="36" t="s">
        <v>36033</v>
      </c>
      <c r="C8383" s="36" t="s">
        <v>11516</v>
      </c>
      <c r="D8383" s="36">
        <v>0</v>
      </c>
      <c r="F8383" s="26">
        <v>44293</v>
      </c>
      <c r="G8383" s="26">
        <v>44657</v>
      </c>
      <c r="J8383" s="3" t="s">
        <v>65</v>
      </c>
      <c r="L8383" s="2" t="s">
        <v>107</v>
      </c>
      <c r="M8383" s="10">
        <v>5000000</v>
      </c>
      <c r="N8383" s="10">
        <v>0</v>
      </c>
      <c r="U8383" s="53">
        <v>1</v>
      </c>
      <c r="AA8383" s="43" t="s">
        <v>36034</v>
      </c>
    </row>
    <row r="8384" spans="2:27" x14ac:dyDescent="0.3">
      <c r="B8384" s="36" t="s">
        <v>11679</v>
      </c>
      <c r="C8384" s="36" t="s">
        <v>11524</v>
      </c>
      <c r="D8384" s="36">
        <v>0</v>
      </c>
      <c r="F8384" s="26">
        <v>44293</v>
      </c>
      <c r="G8384" s="26">
        <v>44657</v>
      </c>
      <c r="J8384" s="3" t="s">
        <v>65</v>
      </c>
      <c r="L8384" s="2" t="s">
        <v>107</v>
      </c>
      <c r="M8384" s="10">
        <v>75000</v>
      </c>
      <c r="N8384" s="10">
        <v>0</v>
      </c>
      <c r="U8384" s="53">
        <v>1</v>
      </c>
      <c r="AA8384" s="43" t="s">
        <v>36432</v>
      </c>
    </row>
    <row r="8385" spans="2:27" x14ac:dyDescent="0.3">
      <c r="B8385" s="36" t="s">
        <v>37299</v>
      </c>
      <c r="C8385" s="36" t="s">
        <v>11516</v>
      </c>
      <c r="D8385" s="36">
        <v>0</v>
      </c>
      <c r="F8385" s="26">
        <v>44293</v>
      </c>
      <c r="G8385" s="26">
        <v>44657</v>
      </c>
      <c r="J8385" s="3" t="s">
        <v>65</v>
      </c>
      <c r="L8385" s="2" t="s">
        <v>107</v>
      </c>
      <c r="M8385" s="10">
        <v>1500000</v>
      </c>
      <c r="N8385" s="10">
        <v>0</v>
      </c>
      <c r="U8385" s="53">
        <v>1</v>
      </c>
      <c r="AA8385" s="43" t="s">
        <v>37300</v>
      </c>
    </row>
    <row r="8386" spans="2:27" x14ac:dyDescent="0.3">
      <c r="B8386" s="36" t="s">
        <v>38324</v>
      </c>
      <c r="C8386" s="36" t="s">
        <v>11516</v>
      </c>
      <c r="D8386" s="36">
        <v>0</v>
      </c>
      <c r="F8386" s="26">
        <v>44293</v>
      </c>
      <c r="G8386" s="26">
        <v>44657</v>
      </c>
      <c r="J8386" s="3" t="s">
        <v>65</v>
      </c>
      <c r="L8386" s="2" t="s">
        <v>107</v>
      </c>
      <c r="M8386" s="10">
        <v>2500000</v>
      </c>
      <c r="N8386" s="10">
        <v>0</v>
      </c>
      <c r="U8386" s="53">
        <v>1</v>
      </c>
      <c r="AA8386" s="43" t="s">
        <v>38325</v>
      </c>
    </row>
    <row r="8387" spans="2:27" x14ac:dyDescent="0.3">
      <c r="B8387" s="36" t="s">
        <v>39141</v>
      </c>
      <c r="C8387" s="36" t="s">
        <v>11519</v>
      </c>
      <c r="D8387" s="36">
        <v>0</v>
      </c>
      <c r="F8387" s="26">
        <v>44293</v>
      </c>
      <c r="G8387" s="26">
        <v>44657</v>
      </c>
      <c r="J8387" s="3" t="s">
        <v>65</v>
      </c>
      <c r="L8387" s="2" t="s">
        <v>107</v>
      </c>
      <c r="M8387" s="10">
        <v>6500000</v>
      </c>
      <c r="N8387" s="10">
        <v>0</v>
      </c>
      <c r="U8387" s="53">
        <v>1</v>
      </c>
      <c r="AA8387" s="43" t="s">
        <v>39142</v>
      </c>
    </row>
    <row r="8388" spans="2:27" x14ac:dyDescent="0.3">
      <c r="B8388" s="36" t="s">
        <v>39199</v>
      </c>
      <c r="C8388" s="36" t="s">
        <v>11519</v>
      </c>
      <c r="D8388" s="36">
        <v>0</v>
      </c>
      <c r="F8388" s="26">
        <v>44293</v>
      </c>
      <c r="G8388" s="26">
        <v>44657</v>
      </c>
      <c r="J8388" s="3" t="s">
        <v>65</v>
      </c>
      <c r="L8388" s="2" t="s">
        <v>107</v>
      </c>
      <c r="M8388" s="10">
        <v>6500000</v>
      </c>
      <c r="N8388" s="10">
        <v>0</v>
      </c>
      <c r="U8388" s="53">
        <v>1</v>
      </c>
      <c r="AA8388" s="43" t="s">
        <v>39200</v>
      </c>
    </row>
    <row r="8389" spans="2:27" x14ac:dyDescent="0.3">
      <c r="B8389" s="36" t="s">
        <v>39320</v>
      </c>
      <c r="C8389" s="36" t="s">
        <v>11516</v>
      </c>
      <c r="D8389" s="36">
        <v>0</v>
      </c>
      <c r="F8389" s="26">
        <v>44293</v>
      </c>
      <c r="G8389" s="26">
        <v>44657</v>
      </c>
      <c r="J8389" s="3" t="s">
        <v>65</v>
      </c>
      <c r="L8389" s="2" t="s">
        <v>107</v>
      </c>
      <c r="M8389" s="10">
        <v>1500000</v>
      </c>
      <c r="N8389" s="10">
        <v>0</v>
      </c>
      <c r="U8389" s="53">
        <v>1</v>
      </c>
      <c r="AA8389" s="43" t="s">
        <v>39321</v>
      </c>
    </row>
    <row r="8390" spans="2:27" x14ac:dyDescent="0.3">
      <c r="B8390" s="36" t="s">
        <v>11601</v>
      </c>
      <c r="C8390" s="36" t="s">
        <v>11524</v>
      </c>
      <c r="D8390" s="36">
        <v>0</v>
      </c>
      <c r="F8390" s="26">
        <v>44293</v>
      </c>
      <c r="G8390" s="26">
        <v>44657</v>
      </c>
      <c r="J8390" s="3" t="s">
        <v>65</v>
      </c>
      <c r="L8390" s="2" t="s">
        <v>107</v>
      </c>
      <c r="M8390" s="10">
        <v>75000</v>
      </c>
      <c r="N8390" s="10">
        <v>0</v>
      </c>
      <c r="U8390" s="53">
        <v>1</v>
      </c>
      <c r="AA8390" s="43" t="s">
        <v>39428</v>
      </c>
    </row>
    <row r="8391" spans="2:27" x14ac:dyDescent="0.3">
      <c r="B8391" s="36" t="s">
        <v>40019</v>
      </c>
      <c r="C8391" s="36" t="s">
        <v>11516</v>
      </c>
      <c r="D8391" s="36">
        <v>0</v>
      </c>
      <c r="F8391" s="26">
        <v>44293</v>
      </c>
      <c r="G8391" s="26">
        <v>44657</v>
      </c>
      <c r="J8391" s="3" t="s">
        <v>65</v>
      </c>
      <c r="L8391" s="2" t="s">
        <v>107</v>
      </c>
      <c r="M8391" s="10">
        <v>2500000</v>
      </c>
      <c r="N8391" s="10">
        <v>0</v>
      </c>
      <c r="U8391" s="53">
        <v>1</v>
      </c>
      <c r="AA8391" s="43" t="s">
        <v>40020</v>
      </c>
    </row>
    <row r="8392" spans="2:27" x14ac:dyDescent="0.3">
      <c r="B8392" s="36" t="s">
        <v>40149</v>
      </c>
      <c r="C8392" s="36" t="s">
        <v>11516</v>
      </c>
      <c r="D8392" s="36">
        <v>0</v>
      </c>
      <c r="F8392" s="26">
        <v>44293</v>
      </c>
      <c r="G8392" s="26">
        <v>44657</v>
      </c>
      <c r="J8392" s="3" t="s">
        <v>65</v>
      </c>
      <c r="L8392" s="2" t="s">
        <v>107</v>
      </c>
      <c r="M8392" s="10">
        <v>1000000</v>
      </c>
      <c r="N8392" s="10">
        <v>0</v>
      </c>
      <c r="U8392" s="53">
        <v>1</v>
      </c>
      <c r="AA8392" s="43" t="s">
        <v>40150</v>
      </c>
    </row>
    <row r="8393" spans="2:27" x14ac:dyDescent="0.3">
      <c r="B8393" s="36" t="s">
        <v>40272</v>
      </c>
      <c r="C8393" s="36" t="s">
        <v>11516</v>
      </c>
      <c r="D8393" s="36">
        <v>0</v>
      </c>
      <c r="F8393" s="26">
        <v>44293</v>
      </c>
      <c r="G8393" s="26">
        <v>44657</v>
      </c>
      <c r="J8393" s="3" t="s">
        <v>65</v>
      </c>
      <c r="L8393" s="2" t="s">
        <v>107</v>
      </c>
      <c r="M8393" s="10">
        <v>5000000</v>
      </c>
      <c r="N8393" s="10">
        <v>0</v>
      </c>
      <c r="U8393" s="53">
        <v>1</v>
      </c>
      <c r="AA8393" s="43" t="s">
        <v>40273</v>
      </c>
    </row>
    <row r="8394" spans="2:27" x14ac:dyDescent="0.3">
      <c r="B8394" s="36" t="s">
        <v>40555</v>
      </c>
      <c r="C8394" s="36" t="s">
        <v>11516</v>
      </c>
      <c r="D8394" s="36">
        <v>0</v>
      </c>
      <c r="F8394" s="26">
        <v>44293</v>
      </c>
      <c r="G8394" s="26">
        <v>44657</v>
      </c>
      <c r="J8394" s="3" t="s">
        <v>65</v>
      </c>
      <c r="L8394" s="2" t="s">
        <v>107</v>
      </c>
      <c r="M8394" s="10">
        <v>1000000</v>
      </c>
      <c r="N8394" s="10">
        <v>0</v>
      </c>
      <c r="U8394" s="53">
        <v>1</v>
      </c>
      <c r="AA8394" s="43" t="s">
        <v>40556</v>
      </c>
    </row>
    <row r="8395" spans="2:27" x14ac:dyDescent="0.3">
      <c r="B8395" s="36" t="s">
        <v>40926</v>
      </c>
      <c r="C8395" s="36" t="s">
        <v>11516</v>
      </c>
      <c r="D8395" s="36">
        <v>0</v>
      </c>
      <c r="F8395" s="26">
        <v>44293</v>
      </c>
      <c r="G8395" s="26">
        <v>44657</v>
      </c>
      <c r="J8395" s="3" t="s">
        <v>65</v>
      </c>
      <c r="L8395" s="2" t="s">
        <v>107</v>
      </c>
      <c r="M8395" s="10">
        <v>500000</v>
      </c>
      <c r="N8395" s="10">
        <v>0</v>
      </c>
      <c r="U8395" s="53">
        <v>1</v>
      </c>
      <c r="AA8395" s="43" t="s">
        <v>40927</v>
      </c>
    </row>
    <row r="8396" spans="2:27" x14ac:dyDescent="0.3">
      <c r="B8396" s="36" t="s">
        <v>41476</v>
      </c>
      <c r="C8396" s="36" t="s">
        <v>11516</v>
      </c>
      <c r="D8396" s="36">
        <v>0</v>
      </c>
      <c r="F8396" s="26">
        <v>44293</v>
      </c>
      <c r="G8396" s="26">
        <v>44657</v>
      </c>
      <c r="J8396" s="3" t="s">
        <v>65</v>
      </c>
      <c r="L8396" s="2" t="s">
        <v>107</v>
      </c>
      <c r="M8396" s="10">
        <v>5000000</v>
      </c>
      <c r="N8396" s="10">
        <v>0</v>
      </c>
      <c r="U8396" s="53">
        <v>1</v>
      </c>
      <c r="AA8396" s="43" t="s">
        <v>41477</v>
      </c>
    </row>
    <row r="8397" spans="2:27" x14ac:dyDescent="0.3">
      <c r="B8397" s="36" t="s">
        <v>42936</v>
      </c>
      <c r="C8397" s="36" t="s">
        <v>11516</v>
      </c>
      <c r="D8397" s="36">
        <v>0</v>
      </c>
      <c r="F8397" s="26">
        <v>44293</v>
      </c>
      <c r="G8397" s="26">
        <v>44657</v>
      </c>
      <c r="J8397" s="3" t="s">
        <v>65</v>
      </c>
      <c r="L8397" s="2" t="s">
        <v>107</v>
      </c>
      <c r="M8397" s="10">
        <v>1000000</v>
      </c>
      <c r="N8397" s="10">
        <v>0</v>
      </c>
      <c r="U8397" s="53">
        <v>1</v>
      </c>
      <c r="AA8397" s="43" t="s">
        <v>42937</v>
      </c>
    </row>
    <row r="8398" spans="2:27" x14ac:dyDescent="0.3">
      <c r="B8398" s="36" t="s">
        <v>43217</v>
      </c>
      <c r="C8398" s="36" t="s">
        <v>11535</v>
      </c>
      <c r="D8398" s="36">
        <v>0</v>
      </c>
      <c r="F8398" s="26">
        <v>44293</v>
      </c>
      <c r="G8398" s="26">
        <v>44657</v>
      </c>
      <c r="J8398" s="3" t="s">
        <v>65</v>
      </c>
      <c r="L8398" s="2" t="s">
        <v>107</v>
      </c>
      <c r="M8398" s="10">
        <v>6500000</v>
      </c>
      <c r="N8398" s="10">
        <v>0</v>
      </c>
      <c r="U8398" s="53">
        <v>1</v>
      </c>
      <c r="AA8398" s="43" t="s">
        <v>43218</v>
      </c>
    </row>
    <row r="8399" spans="2:27" x14ac:dyDescent="0.3">
      <c r="B8399" s="36" t="s">
        <v>43444</v>
      </c>
      <c r="C8399" s="36" t="s">
        <v>11524</v>
      </c>
      <c r="D8399" s="36">
        <v>0</v>
      </c>
      <c r="F8399" s="26">
        <v>44293</v>
      </c>
      <c r="G8399" s="26">
        <v>44657</v>
      </c>
      <c r="J8399" s="3" t="s">
        <v>65</v>
      </c>
      <c r="L8399" s="2" t="s">
        <v>107</v>
      </c>
      <c r="M8399" s="10">
        <v>115000</v>
      </c>
      <c r="N8399" s="10">
        <v>0</v>
      </c>
      <c r="U8399" s="53">
        <v>1</v>
      </c>
      <c r="AA8399" s="43" t="s">
        <v>43445</v>
      </c>
    </row>
    <row r="8400" spans="2:27" x14ac:dyDescent="0.3">
      <c r="B8400" s="36" t="s">
        <v>14560</v>
      </c>
      <c r="C8400" s="36" t="s">
        <v>11516</v>
      </c>
      <c r="D8400" s="36">
        <v>0</v>
      </c>
      <c r="F8400" s="26">
        <v>44293</v>
      </c>
      <c r="G8400" s="26">
        <v>44657</v>
      </c>
      <c r="J8400" s="3" t="s">
        <v>65</v>
      </c>
      <c r="L8400" s="2" t="s">
        <v>107</v>
      </c>
      <c r="M8400" s="10">
        <v>5000000</v>
      </c>
      <c r="N8400" s="10">
        <v>0</v>
      </c>
      <c r="U8400" s="53">
        <v>1</v>
      </c>
      <c r="AA8400" s="43" t="s">
        <v>43867</v>
      </c>
    </row>
    <row r="8401" spans="2:27" x14ac:dyDescent="0.3">
      <c r="B8401" s="36" t="s">
        <v>44350</v>
      </c>
      <c r="C8401" s="36" t="s">
        <v>11519</v>
      </c>
      <c r="D8401" s="36">
        <v>0</v>
      </c>
      <c r="F8401" s="26">
        <v>44293</v>
      </c>
      <c r="G8401" s="26">
        <v>44657</v>
      </c>
      <c r="J8401" s="3" t="s">
        <v>65</v>
      </c>
      <c r="L8401" s="2" t="s">
        <v>107</v>
      </c>
      <c r="M8401" s="10">
        <v>6500000</v>
      </c>
      <c r="N8401" s="10">
        <v>0</v>
      </c>
      <c r="U8401" s="53">
        <v>1</v>
      </c>
      <c r="AA8401" s="43" t="s">
        <v>44351</v>
      </c>
    </row>
    <row r="8402" spans="2:27" x14ac:dyDescent="0.3">
      <c r="B8402" s="36" t="s">
        <v>44356</v>
      </c>
      <c r="C8402" s="36" t="s">
        <v>11516</v>
      </c>
      <c r="D8402" s="36">
        <v>0</v>
      </c>
      <c r="F8402" s="26">
        <v>44293</v>
      </c>
      <c r="G8402" s="26">
        <v>44657</v>
      </c>
      <c r="J8402" s="3" t="s">
        <v>65</v>
      </c>
      <c r="L8402" s="2" t="s">
        <v>107</v>
      </c>
      <c r="M8402" s="10">
        <v>5000000</v>
      </c>
      <c r="N8402" s="10">
        <v>0</v>
      </c>
      <c r="U8402" s="53">
        <v>1</v>
      </c>
      <c r="AA8402" s="43" t="s">
        <v>44357</v>
      </c>
    </row>
    <row r="8403" spans="2:27" x14ac:dyDescent="0.3">
      <c r="B8403" s="36" t="s">
        <v>44673</v>
      </c>
      <c r="C8403" s="36" t="s">
        <v>11524</v>
      </c>
      <c r="D8403" s="36">
        <v>0</v>
      </c>
      <c r="F8403" s="26">
        <v>44293</v>
      </c>
      <c r="G8403" s="26">
        <v>44657</v>
      </c>
      <c r="J8403" s="3" t="s">
        <v>65</v>
      </c>
      <c r="L8403" s="2" t="s">
        <v>107</v>
      </c>
      <c r="M8403" s="10">
        <v>3000000</v>
      </c>
      <c r="N8403" s="10">
        <v>0</v>
      </c>
      <c r="U8403" s="53">
        <v>1</v>
      </c>
      <c r="AA8403" s="43" t="s">
        <v>44681</v>
      </c>
    </row>
    <row r="8404" spans="2:27" x14ac:dyDescent="0.3">
      <c r="B8404" s="36" t="s">
        <v>45286</v>
      </c>
      <c r="C8404" s="36" t="s">
        <v>11516</v>
      </c>
      <c r="D8404" s="36">
        <v>0</v>
      </c>
      <c r="F8404" s="26">
        <v>44293</v>
      </c>
      <c r="G8404" s="26">
        <v>44657</v>
      </c>
      <c r="J8404" s="3" t="s">
        <v>65</v>
      </c>
      <c r="L8404" s="2" t="s">
        <v>107</v>
      </c>
      <c r="M8404" s="10">
        <v>5000000</v>
      </c>
      <c r="N8404" s="10">
        <v>0</v>
      </c>
      <c r="U8404" s="53">
        <v>1</v>
      </c>
      <c r="AA8404" s="43" t="s">
        <v>45287</v>
      </c>
    </row>
    <row r="8405" spans="2:27" x14ac:dyDescent="0.3">
      <c r="B8405" s="36" t="s">
        <v>46343</v>
      </c>
      <c r="C8405" s="36" t="s">
        <v>11519</v>
      </c>
      <c r="D8405" s="36">
        <v>0</v>
      </c>
      <c r="F8405" s="26">
        <v>44293</v>
      </c>
      <c r="G8405" s="26">
        <v>44657</v>
      </c>
      <c r="J8405" s="3" t="s">
        <v>65</v>
      </c>
      <c r="L8405" s="2" t="s">
        <v>107</v>
      </c>
      <c r="M8405" s="10">
        <v>6500000</v>
      </c>
      <c r="N8405" s="10">
        <v>0</v>
      </c>
      <c r="U8405" s="53">
        <v>1</v>
      </c>
      <c r="AA8405" s="43" t="s">
        <v>46344</v>
      </c>
    </row>
    <row r="8406" spans="2:27" x14ac:dyDescent="0.3">
      <c r="B8406" s="36" t="s">
        <v>16585</v>
      </c>
      <c r="C8406" s="36" t="s">
        <v>11540</v>
      </c>
      <c r="D8406" s="36">
        <v>0</v>
      </c>
      <c r="F8406" s="26">
        <v>44293</v>
      </c>
      <c r="G8406" s="26">
        <v>44657</v>
      </c>
      <c r="J8406" s="3" t="s">
        <v>65</v>
      </c>
      <c r="L8406" s="2" t="s">
        <v>107</v>
      </c>
      <c r="M8406" s="10">
        <v>1525000</v>
      </c>
      <c r="N8406" s="10">
        <v>0</v>
      </c>
      <c r="U8406" s="53">
        <v>1</v>
      </c>
      <c r="AA8406" s="43" t="s">
        <v>46448</v>
      </c>
    </row>
    <row r="8407" spans="2:27" x14ac:dyDescent="0.3">
      <c r="B8407" s="36" t="s">
        <v>46719</v>
      </c>
      <c r="C8407" s="36" t="s">
        <v>11535</v>
      </c>
      <c r="D8407" s="36">
        <v>0</v>
      </c>
      <c r="F8407" s="26">
        <v>44293</v>
      </c>
      <c r="G8407" s="26">
        <v>44657</v>
      </c>
      <c r="J8407" s="3" t="s">
        <v>65</v>
      </c>
      <c r="L8407" s="2" t="s">
        <v>107</v>
      </c>
      <c r="M8407" s="10">
        <v>6500000</v>
      </c>
      <c r="N8407" s="10">
        <v>0</v>
      </c>
      <c r="U8407" s="53">
        <v>1</v>
      </c>
      <c r="AA8407" s="43" t="s">
        <v>46720</v>
      </c>
    </row>
    <row r="8408" spans="2:27" x14ac:dyDescent="0.3">
      <c r="B8408" s="36" t="s">
        <v>11591</v>
      </c>
      <c r="C8408" s="36" t="s">
        <v>11524</v>
      </c>
      <c r="D8408" s="36">
        <v>0</v>
      </c>
      <c r="F8408" s="26">
        <v>44293</v>
      </c>
      <c r="G8408" s="26">
        <v>44657</v>
      </c>
      <c r="J8408" s="3" t="s">
        <v>65</v>
      </c>
      <c r="L8408" s="2" t="s">
        <v>107</v>
      </c>
      <c r="M8408" s="10">
        <v>75000</v>
      </c>
      <c r="N8408" s="10">
        <v>0</v>
      </c>
      <c r="U8408" s="53">
        <v>1</v>
      </c>
      <c r="AA8408" s="43" t="s">
        <v>47139</v>
      </c>
    </row>
    <row r="8409" spans="2:27" x14ac:dyDescent="0.3">
      <c r="B8409" s="36" t="s">
        <v>47169</v>
      </c>
      <c r="C8409" s="36" t="s">
        <v>11516</v>
      </c>
      <c r="D8409" s="36">
        <v>0</v>
      </c>
      <c r="F8409" s="26">
        <v>44293</v>
      </c>
      <c r="G8409" s="26">
        <v>44657</v>
      </c>
      <c r="J8409" s="3" t="s">
        <v>65</v>
      </c>
      <c r="L8409" s="2" t="s">
        <v>107</v>
      </c>
      <c r="M8409" s="10">
        <v>5000000</v>
      </c>
      <c r="N8409" s="10">
        <v>0</v>
      </c>
      <c r="U8409" s="53">
        <v>1</v>
      </c>
      <c r="AA8409" s="43" t="s">
        <v>47170</v>
      </c>
    </row>
    <row r="8410" spans="2:27" x14ac:dyDescent="0.3">
      <c r="B8410" s="36" t="s">
        <v>47929</v>
      </c>
      <c r="C8410" s="36" t="s">
        <v>11516</v>
      </c>
      <c r="D8410" s="36">
        <v>0</v>
      </c>
      <c r="F8410" s="26">
        <v>44293</v>
      </c>
      <c r="G8410" s="26">
        <v>44657</v>
      </c>
      <c r="J8410" s="3" t="s">
        <v>65</v>
      </c>
      <c r="L8410" s="2" t="s">
        <v>107</v>
      </c>
      <c r="M8410" s="10">
        <v>1000000</v>
      </c>
      <c r="N8410" s="10">
        <v>0</v>
      </c>
      <c r="U8410" s="53">
        <v>1</v>
      </c>
      <c r="AA8410" s="43" t="s">
        <v>47930</v>
      </c>
    </row>
    <row r="8411" spans="2:27" x14ac:dyDescent="0.3">
      <c r="B8411" s="36" t="s">
        <v>48444</v>
      </c>
      <c r="C8411" s="36" t="s">
        <v>11519</v>
      </c>
      <c r="D8411" s="36">
        <v>0</v>
      </c>
      <c r="F8411" s="26">
        <v>44293</v>
      </c>
      <c r="G8411" s="26">
        <v>44657</v>
      </c>
      <c r="J8411" s="3" t="s">
        <v>65</v>
      </c>
      <c r="L8411" s="2" t="s">
        <v>107</v>
      </c>
      <c r="M8411" s="10">
        <v>4000000</v>
      </c>
      <c r="N8411" s="10">
        <v>0</v>
      </c>
      <c r="U8411" s="53">
        <v>1</v>
      </c>
      <c r="AA8411" s="43" t="s">
        <v>48445</v>
      </c>
    </row>
    <row r="8412" spans="2:27" x14ac:dyDescent="0.3">
      <c r="B8412" s="36" t="s">
        <v>48541</v>
      </c>
      <c r="C8412" s="36" t="s">
        <v>11516</v>
      </c>
      <c r="D8412" s="36">
        <v>0</v>
      </c>
      <c r="F8412" s="26">
        <v>44293</v>
      </c>
      <c r="G8412" s="26">
        <v>44657</v>
      </c>
      <c r="J8412" s="3" t="s">
        <v>65</v>
      </c>
      <c r="L8412" s="2" t="s">
        <v>107</v>
      </c>
      <c r="M8412" s="10">
        <v>1500000</v>
      </c>
      <c r="N8412" s="10">
        <v>0</v>
      </c>
      <c r="U8412" s="53">
        <v>1</v>
      </c>
      <c r="AA8412" s="43" t="s">
        <v>48542</v>
      </c>
    </row>
    <row r="8413" spans="2:27" x14ac:dyDescent="0.3">
      <c r="B8413" s="36" t="s">
        <v>15674</v>
      </c>
      <c r="C8413" s="36" t="s">
        <v>11540</v>
      </c>
      <c r="D8413" s="36">
        <v>0</v>
      </c>
      <c r="F8413" s="26">
        <v>44293</v>
      </c>
      <c r="G8413" s="26">
        <v>44657</v>
      </c>
      <c r="J8413" s="3" t="s">
        <v>65</v>
      </c>
      <c r="L8413" s="2" t="s">
        <v>107</v>
      </c>
      <c r="M8413" s="10">
        <v>75000</v>
      </c>
      <c r="N8413" s="10">
        <v>0</v>
      </c>
      <c r="U8413" s="53">
        <v>1</v>
      </c>
      <c r="AA8413" s="43" t="s">
        <v>48588</v>
      </c>
    </row>
    <row r="8414" spans="2:27" x14ac:dyDescent="0.3">
      <c r="B8414" s="36" t="s">
        <v>17408</v>
      </c>
      <c r="C8414" s="36" t="s">
        <v>11540</v>
      </c>
      <c r="D8414" s="36">
        <v>0</v>
      </c>
      <c r="F8414" s="26">
        <v>44293</v>
      </c>
      <c r="G8414" s="26">
        <v>44657</v>
      </c>
      <c r="J8414" s="3" t="s">
        <v>65</v>
      </c>
      <c r="L8414" s="2" t="s">
        <v>107</v>
      </c>
      <c r="M8414" s="10">
        <v>3000000</v>
      </c>
      <c r="N8414" s="10">
        <v>0</v>
      </c>
      <c r="U8414" s="53">
        <v>1</v>
      </c>
      <c r="AA8414" s="43" t="s">
        <v>49237</v>
      </c>
    </row>
    <row r="8415" spans="2:27" x14ac:dyDescent="0.3">
      <c r="B8415" s="36" t="s">
        <v>49314</v>
      </c>
      <c r="C8415" s="36" t="s">
        <v>14843</v>
      </c>
      <c r="D8415" s="36">
        <v>0</v>
      </c>
      <c r="F8415" s="26">
        <v>44293</v>
      </c>
      <c r="G8415" s="26">
        <v>44657</v>
      </c>
      <c r="J8415" s="3" t="s">
        <v>65</v>
      </c>
      <c r="L8415" s="2" t="s">
        <v>107</v>
      </c>
      <c r="M8415" s="10">
        <v>5000000</v>
      </c>
      <c r="N8415" s="10">
        <v>0</v>
      </c>
      <c r="U8415" s="53">
        <v>1</v>
      </c>
      <c r="AA8415" s="43" t="s">
        <v>49315</v>
      </c>
    </row>
    <row r="8416" spans="2:27" x14ac:dyDescent="0.3">
      <c r="B8416" s="36" t="s">
        <v>49428</v>
      </c>
      <c r="C8416" s="36" t="s">
        <v>693</v>
      </c>
      <c r="D8416" s="36">
        <v>0</v>
      </c>
      <c r="F8416" s="26">
        <v>44293</v>
      </c>
      <c r="G8416" s="26">
        <v>44657</v>
      </c>
      <c r="J8416" s="3" t="s">
        <v>65</v>
      </c>
      <c r="L8416" s="2" t="s">
        <v>107</v>
      </c>
      <c r="M8416" s="10">
        <v>1500000</v>
      </c>
      <c r="N8416" s="10">
        <v>0</v>
      </c>
      <c r="U8416" s="53">
        <v>1</v>
      </c>
      <c r="AA8416" s="43" t="s">
        <v>49429</v>
      </c>
    </row>
    <row r="8417" spans="2:27" x14ac:dyDescent="0.3">
      <c r="B8417" s="36" t="s">
        <v>49740</v>
      </c>
      <c r="C8417" s="36" t="s">
        <v>11540</v>
      </c>
      <c r="D8417" s="36">
        <v>0</v>
      </c>
      <c r="F8417" s="26">
        <v>44293</v>
      </c>
      <c r="G8417" s="26">
        <v>44657</v>
      </c>
      <c r="J8417" s="3" t="s">
        <v>65</v>
      </c>
      <c r="L8417" s="2" t="s">
        <v>107</v>
      </c>
      <c r="M8417" s="10">
        <v>75000</v>
      </c>
      <c r="N8417" s="10">
        <v>0</v>
      </c>
      <c r="U8417" s="53">
        <v>1</v>
      </c>
      <c r="AA8417" s="43" t="s">
        <v>49741</v>
      </c>
    </row>
    <row r="8418" spans="2:27" x14ac:dyDescent="0.3">
      <c r="B8418" s="93" t="s">
        <v>383</v>
      </c>
      <c r="C8418" s="94" t="s">
        <v>245</v>
      </c>
      <c r="D8418" s="95" t="s">
        <v>384</v>
      </c>
      <c r="E8418" s="96"/>
      <c r="F8418" s="26">
        <v>44292</v>
      </c>
      <c r="G8418" s="26">
        <v>44656</v>
      </c>
      <c r="H8418" s="95"/>
      <c r="I8418" s="95"/>
      <c r="J8418" s="96" t="s">
        <v>66</v>
      </c>
      <c r="K8418" s="95"/>
      <c r="L8418" s="96" t="s">
        <v>84</v>
      </c>
      <c r="M8418" s="101">
        <v>250000</v>
      </c>
      <c r="N8418" s="101">
        <v>20000</v>
      </c>
      <c r="O8418" s="101"/>
      <c r="P8418" s="101"/>
      <c r="Q8418" s="101"/>
      <c r="R8418" s="101"/>
      <c r="S8418" s="103"/>
      <c r="T8418" s="101"/>
      <c r="U8418" s="105">
        <v>1</v>
      </c>
      <c r="V8418" s="105"/>
      <c r="W8418" s="107"/>
      <c r="X8418" s="95"/>
      <c r="Y8418" s="108"/>
      <c r="Z8418" s="95"/>
      <c r="AA8418" s="95" t="s">
        <v>385</v>
      </c>
    </row>
    <row r="8419" spans="2:27" x14ac:dyDescent="0.3">
      <c r="B8419" s="36" t="s">
        <v>2278</v>
      </c>
      <c r="C8419" s="36" t="s">
        <v>202</v>
      </c>
      <c r="D8419" s="36" t="s">
        <v>220</v>
      </c>
      <c r="F8419" s="26">
        <v>44292</v>
      </c>
      <c r="G8419" s="26">
        <v>44656</v>
      </c>
      <c r="J8419" s="3" t="s">
        <v>66</v>
      </c>
      <c r="L8419" s="2" t="s">
        <v>109</v>
      </c>
      <c r="M8419" s="10">
        <v>5000000</v>
      </c>
      <c r="N8419" s="10">
        <v>5000000</v>
      </c>
      <c r="U8419" s="53">
        <v>1</v>
      </c>
      <c r="AA8419" s="43" t="s">
        <v>2279</v>
      </c>
    </row>
    <row r="8420" spans="2:27" x14ac:dyDescent="0.3">
      <c r="B8420" s="36" t="s">
        <v>4280</v>
      </c>
      <c r="C8420" s="36" t="s">
        <v>231</v>
      </c>
      <c r="D8420" s="36" t="s">
        <v>271</v>
      </c>
      <c r="F8420" s="26">
        <v>44292</v>
      </c>
      <c r="G8420" s="26">
        <v>44656</v>
      </c>
      <c r="J8420" s="3" t="s">
        <v>66</v>
      </c>
      <c r="L8420" s="2" t="s">
        <v>107</v>
      </c>
      <c r="M8420" s="10">
        <v>1500000</v>
      </c>
      <c r="N8420" s="10">
        <v>5000000</v>
      </c>
      <c r="U8420" s="53">
        <v>1</v>
      </c>
      <c r="AA8420" s="43" t="s">
        <v>4281</v>
      </c>
    </row>
    <row r="8421" spans="2:27" x14ac:dyDescent="0.3">
      <c r="B8421" s="36" t="s">
        <v>4468</v>
      </c>
      <c r="C8421" s="36" t="s">
        <v>292</v>
      </c>
      <c r="D8421" s="36" t="s">
        <v>4469</v>
      </c>
      <c r="F8421" s="26">
        <v>44292</v>
      </c>
      <c r="G8421" s="26">
        <v>44656</v>
      </c>
      <c r="J8421" s="3" t="s">
        <v>66</v>
      </c>
      <c r="L8421" s="2" t="s">
        <v>109</v>
      </c>
      <c r="M8421" s="10">
        <v>572867.19058391545</v>
      </c>
      <c r="N8421" s="10">
        <v>5728.6719058391545</v>
      </c>
      <c r="U8421" s="53">
        <v>0.8</v>
      </c>
      <c r="AA8421" s="43" t="s">
        <v>4470</v>
      </c>
    </row>
    <row r="8422" spans="2:27" x14ac:dyDescent="0.3">
      <c r="B8422" s="36" t="s">
        <v>4725</v>
      </c>
      <c r="C8422" s="36" t="s">
        <v>231</v>
      </c>
      <c r="D8422" s="36" t="s">
        <v>220</v>
      </c>
      <c r="F8422" s="26">
        <v>44292</v>
      </c>
      <c r="G8422" s="26">
        <v>44656</v>
      </c>
      <c r="J8422" s="3" t="s">
        <v>66</v>
      </c>
      <c r="L8422" s="2" t="s">
        <v>107</v>
      </c>
      <c r="M8422" s="10">
        <v>1300000</v>
      </c>
      <c r="N8422" s="10">
        <v>2500</v>
      </c>
      <c r="U8422" s="53">
        <v>1</v>
      </c>
      <c r="AA8422" s="43" t="s">
        <v>4726</v>
      </c>
    </row>
    <row r="8423" spans="2:27" x14ac:dyDescent="0.3">
      <c r="B8423" s="36" t="s">
        <v>7314</v>
      </c>
      <c r="C8423" s="36" t="s">
        <v>231</v>
      </c>
      <c r="D8423" s="36" t="s">
        <v>220</v>
      </c>
      <c r="F8423" s="26">
        <v>44292</v>
      </c>
      <c r="G8423" s="26">
        <v>44656</v>
      </c>
      <c r="J8423" s="3" t="s">
        <v>66</v>
      </c>
      <c r="L8423" s="2" t="s">
        <v>107</v>
      </c>
      <c r="M8423" s="10">
        <v>1000000</v>
      </c>
      <c r="N8423" s="10">
        <v>2500</v>
      </c>
      <c r="U8423" s="53">
        <v>1</v>
      </c>
      <c r="AA8423" s="43" t="s">
        <v>7315</v>
      </c>
    </row>
    <row r="8424" spans="2:27" x14ac:dyDescent="0.3">
      <c r="B8424" s="36" t="s">
        <v>10285</v>
      </c>
      <c r="C8424" s="36" t="s">
        <v>202</v>
      </c>
      <c r="D8424" s="36" t="s">
        <v>1028</v>
      </c>
      <c r="F8424" s="26">
        <v>44292</v>
      </c>
      <c r="G8424" s="26">
        <v>44656</v>
      </c>
      <c r="J8424" s="3" t="s">
        <v>65</v>
      </c>
      <c r="L8424" s="2" t="s">
        <v>109</v>
      </c>
      <c r="M8424" s="10">
        <v>1000000</v>
      </c>
      <c r="N8424" s="10">
        <v>5000</v>
      </c>
      <c r="U8424" s="53">
        <v>1</v>
      </c>
      <c r="AA8424" s="43" t="s">
        <v>10287</v>
      </c>
    </row>
    <row r="8425" spans="2:27" x14ac:dyDescent="0.3">
      <c r="B8425" s="36" t="s">
        <v>11591</v>
      </c>
      <c r="C8425" s="36" t="s">
        <v>11540</v>
      </c>
      <c r="D8425" s="36">
        <v>0</v>
      </c>
      <c r="F8425" s="26">
        <v>44292</v>
      </c>
      <c r="G8425" s="26">
        <v>44656</v>
      </c>
      <c r="J8425" s="3" t="s">
        <v>65</v>
      </c>
      <c r="L8425" s="2" t="s">
        <v>107</v>
      </c>
      <c r="M8425" s="10">
        <v>75000</v>
      </c>
      <c r="N8425" s="10">
        <v>0</v>
      </c>
      <c r="U8425" s="53">
        <v>1</v>
      </c>
      <c r="AA8425" s="43" t="s">
        <v>11779</v>
      </c>
    </row>
    <row r="8426" spans="2:27" x14ac:dyDescent="0.3">
      <c r="B8426" s="36" t="s">
        <v>12413</v>
      </c>
      <c r="C8426" s="36" t="s">
        <v>11519</v>
      </c>
      <c r="D8426" s="36">
        <v>0</v>
      </c>
      <c r="F8426" s="26">
        <v>44292</v>
      </c>
      <c r="G8426" s="26">
        <v>44656</v>
      </c>
      <c r="J8426" s="3" t="s">
        <v>65</v>
      </c>
      <c r="L8426" s="2" t="s">
        <v>107</v>
      </c>
      <c r="M8426" s="10">
        <v>6500000</v>
      </c>
      <c r="N8426" s="10">
        <v>0</v>
      </c>
      <c r="U8426" s="53">
        <v>1</v>
      </c>
      <c r="AA8426" s="43" t="s">
        <v>12414</v>
      </c>
    </row>
    <row r="8427" spans="2:27" x14ac:dyDescent="0.3">
      <c r="B8427" s="36" t="s">
        <v>13602</v>
      </c>
      <c r="C8427" s="36" t="s">
        <v>11524</v>
      </c>
      <c r="D8427" s="36">
        <v>0</v>
      </c>
      <c r="F8427" s="26">
        <v>44292</v>
      </c>
      <c r="G8427" s="26">
        <v>44656</v>
      </c>
      <c r="J8427" s="3" t="s">
        <v>65</v>
      </c>
      <c r="L8427" s="2" t="s">
        <v>107</v>
      </c>
      <c r="M8427" s="10">
        <v>75000</v>
      </c>
      <c r="N8427" s="10">
        <v>0</v>
      </c>
      <c r="U8427" s="53">
        <v>1</v>
      </c>
      <c r="AA8427" s="43" t="s">
        <v>13603</v>
      </c>
    </row>
    <row r="8428" spans="2:27" x14ac:dyDescent="0.3">
      <c r="B8428" s="36" t="s">
        <v>13989</v>
      </c>
      <c r="C8428" s="36" t="s">
        <v>11524</v>
      </c>
      <c r="D8428" s="36">
        <v>0</v>
      </c>
      <c r="F8428" s="26">
        <v>44292</v>
      </c>
      <c r="G8428" s="26">
        <v>44656</v>
      </c>
      <c r="J8428" s="3" t="s">
        <v>65</v>
      </c>
      <c r="L8428" s="2" t="s">
        <v>107</v>
      </c>
      <c r="M8428" s="10">
        <v>75000</v>
      </c>
      <c r="N8428" s="10">
        <v>0</v>
      </c>
      <c r="U8428" s="53">
        <v>1</v>
      </c>
      <c r="AA8428" s="43" t="s">
        <v>13990</v>
      </c>
    </row>
    <row r="8429" spans="2:27" x14ac:dyDescent="0.3">
      <c r="B8429" s="36" t="s">
        <v>14148</v>
      </c>
      <c r="C8429" s="36" t="s">
        <v>11535</v>
      </c>
      <c r="D8429" s="36">
        <v>0</v>
      </c>
      <c r="F8429" s="26">
        <v>44292</v>
      </c>
      <c r="G8429" s="26">
        <v>44656</v>
      </c>
      <c r="J8429" s="3" t="s">
        <v>65</v>
      </c>
      <c r="L8429" s="2" t="s">
        <v>107</v>
      </c>
      <c r="M8429" s="10">
        <v>6500000</v>
      </c>
      <c r="N8429" s="10">
        <v>0</v>
      </c>
      <c r="U8429" s="53">
        <v>1</v>
      </c>
      <c r="AA8429" s="43" t="s">
        <v>14149</v>
      </c>
    </row>
    <row r="8430" spans="2:27" x14ac:dyDescent="0.3">
      <c r="B8430" s="36" t="s">
        <v>14708</v>
      </c>
      <c r="C8430" s="36" t="s">
        <v>11540</v>
      </c>
      <c r="D8430" s="36">
        <v>0</v>
      </c>
      <c r="F8430" s="26">
        <v>44292</v>
      </c>
      <c r="G8430" s="26">
        <v>44656</v>
      </c>
      <c r="J8430" s="3" t="s">
        <v>65</v>
      </c>
      <c r="L8430" s="2" t="s">
        <v>107</v>
      </c>
      <c r="M8430" s="10">
        <v>75000</v>
      </c>
      <c r="N8430" s="10">
        <v>0</v>
      </c>
      <c r="U8430" s="53">
        <v>1</v>
      </c>
      <c r="AA8430" s="43" t="s">
        <v>14709</v>
      </c>
    </row>
    <row r="8431" spans="2:27" x14ac:dyDescent="0.3">
      <c r="B8431" s="36" t="s">
        <v>14832</v>
      </c>
      <c r="C8431" s="36" t="s">
        <v>11516</v>
      </c>
      <c r="D8431" s="36">
        <v>0</v>
      </c>
      <c r="F8431" s="26">
        <v>44292</v>
      </c>
      <c r="G8431" s="26">
        <v>44656</v>
      </c>
      <c r="J8431" s="3" t="s">
        <v>65</v>
      </c>
      <c r="L8431" s="2" t="s">
        <v>107</v>
      </c>
      <c r="M8431" s="10">
        <v>2000000</v>
      </c>
      <c r="N8431" s="10">
        <v>0</v>
      </c>
      <c r="U8431" s="53">
        <v>1</v>
      </c>
      <c r="AA8431" s="43" t="s">
        <v>14833</v>
      </c>
    </row>
    <row r="8432" spans="2:27" x14ac:dyDescent="0.3">
      <c r="B8432" s="36" t="s">
        <v>15325</v>
      </c>
      <c r="C8432" s="36" t="s">
        <v>11524</v>
      </c>
      <c r="D8432" s="36">
        <v>0</v>
      </c>
      <c r="F8432" s="26">
        <v>44292</v>
      </c>
      <c r="G8432" s="26">
        <v>44656</v>
      </c>
      <c r="J8432" s="3" t="s">
        <v>65</v>
      </c>
      <c r="L8432" s="2" t="s">
        <v>107</v>
      </c>
      <c r="M8432" s="10">
        <v>75000</v>
      </c>
      <c r="N8432" s="10">
        <v>0</v>
      </c>
      <c r="U8432" s="53">
        <v>1</v>
      </c>
      <c r="AA8432" s="43" t="s">
        <v>15326</v>
      </c>
    </row>
    <row r="8433" spans="2:27" x14ac:dyDescent="0.3">
      <c r="B8433" s="36" t="s">
        <v>16934</v>
      </c>
      <c r="C8433" s="36" t="s">
        <v>11516</v>
      </c>
      <c r="D8433" s="36">
        <v>0</v>
      </c>
      <c r="F8433" s="26">
        <v>44292</v>
      </c>
      <c r="G8433" s="26">
        <v>44656</v>
      </c>
      <c r="J8433" s="3" t="s">
        <v>65</v>
      </c>
      <c r="L8433" s="2" t="s">
        <v>107</v>
      </c>
      <c r="M8433" s="10">
        <v>5000000</v>
      </c>
      <c r="N8433" s="10">
        <v>0</v>
      </c>
      <c r="U8433" s="53">
        <v>1</v>
      </c>
      <c r="AA8433" s="43" t="s">
        <v>16935</v>
      </c>
    </row>
    <row r="8434" spans="2:27" x14ac:dyDescent="0.3">
      <c r="B8434" s="36" t="s">
        <v>19044</v>
      </c>
      <c r="C8434" s="36" t="s">
        <v>11540</v>
      </c>
      <c r="D8434" s="36">
        <v>0</v>
      </c>
      <c r="F8434" s="26">
        <v>44292</v>
      </c>
      <c r="G8434" s="26">
        <v>44656</v>
      </c>
      <c r="J8434" s="3" t="s">
        <v>65</v>
      </c>
      <c r="L8434" s="2" t="s">
        <v>107</v>
      </c>
      <c r="M8434" s="10">
        <v>75000</v>
      </c>
      <c r="N8434" s="10">
        <v>0</v>
      </c>
      <c r="U8434" s="53">
        <v>1</v>
      </c>
      <c r="AA8434" s="43" t="s">
        <v>19045</v>
      </c>
    </row>
    <row r="8435" spans="2:27" x14ac:dyDescent="0.3">
      <c r="B8435" s="36" t="s">
        <v>13630</v>
      </c>
      <c r="C8435" s="36" t="s">
        <v>11540</v>
      </c>
      <c r="D8435" s="36">
        <v>0</v>
      </c>
      <c r="F8435" s="26">
        <v>44292</v>
      </c>
      <c r="G8435" s="26">
        <v>44656</v>
      </c>
      <c r="J8435" s="3" t="s">
        <v>65</v>
      </c>
      <c r="L8435" s="2" t="s">
        <v>107</v>
      </c>
      <c r="M8435" s="10">
        <v>75000</v>
      </c>
      <c r="N8435" s="10">
        <v>0</v>
      </c>
      <c r="U8435" s="53">
        <v>1</v>
      </c>
      <c r="AA8435" s="43" t="s">
        <v>19109</v>
      </c>
    </row>
    <row r="8436" spans="2:27" x14ac:dyDescent="0.3">
      <c r="B8436" s="36" t="s">
        <v>22623</v>
      </c>
      <c r="C8436" s="36" t="s">
        <v>1628</v>
      </c>
      <c r="D8436" s="36">
        <v>0</v>
      </c>
      <c r="F8436" s="26">
        <v>44292</v>
      </c>
      <c r="G8436" s="26">
        <v>44656</v>
      </c>
      <c r="J8436" s="3" t="s">
        <v>65</v>
      </c>
      <c r="L8436" s="2" t="s">
        <v>107</v>
      </c>
      <c r="M8436" s="10">
        <v>2000000</v>
      </c>
      <c r="N8436" s="10">
        <v>0</v>
      </c>
      <c r="U8436" s="53">
        <v>1</v>
      </c>
      <c r="AA8436" s="43" t="s">
        <v>22624</v>
      </c>
    </row>
    <row r="8437" spans="2:27" x14ac:dyDescent="0.3">
      <c r="B8437" s="36" t="s">
        <v>25193</v>
      </c>
      <c r="C8437" s="36" t="s">
        <v>11535</v>
      </c>
      <c r="D8437" s="36">
        <v>0</v>
      </c>
      <c r="F8437" s="26">
        <v>44292</v>
      </c>
      <c r="G8437" s="26">
        <v>44656</v>
      </c>
      <c r="J8437" s="3" t="s">
        <v>65</v>
      </c>
      <c r="L8437" s="2" t="s">
        <v>107</v>
      </c>
      <c r="M8437" s="10">
        <v>6500000</v>
      </c>
      <c r="N8437" s="10">
        <v>0</v>
      </c>
      <c r="U8437" s="53">
        <v>1</v>
      </c>
      <c r="AA8437" s="43" t="s">
        <v>25194</v>
      </c>
    </row>
    <row r="8438" spans="2:27" x14ac:dyDescent="0.3">
      <c r="B8438" s="36" t="s">
        <v>26061</v>
      </c>
      <c r="C8438" s="36" t="s">
        <v>11519</v>
      </c>
      <c r="D8438" s="36">
        <v>0</v>
      </c>
      <c r="F8438" s="26">
        <v>44292</v>
      </c>
      <c r="G8438" s="26">
        <v>44656</v>
      </c>
      <c r="J8438" s="3" t="s">
        <v>65</v>
      </c>
      <c r="L8438" s="2" t="s">
        <v>107</v>
      </c>
      <c r="M8438" s="10">
        <v>6500000</v>
      </c>
      <c r="N8438" s="10">
        <v>0</v>
      </c>
      <c r="U8438" s="53">
        <v>1</v>
      </c>
      <c r="AA8438" s="43" t="s">
        <v>26062</v>
      </c>
    </row>
    <row r="8439" spans="2:27" x14ac:dyDescent="0.3">
      <c r="B8439" s="36" t="s">
        <v>26294</v>
      </c>
      <c r="C8439" s="36" t="s">
        <v>11540</v>
      </c>
      <c r="D8439" s="36">
        <v>0</v>
      </c>
      <c r="F8439" s="26">
        <v>44292</v>
      </c>
      <c r="G8439" s="26">
        <v>44656</v>
      </c>
      <c r="J8439" s="3" t="s">
        <v>65</v>
      </c>
      <c r="L8439" s="2" t="s">
        <v>107</v>
      </c>
      <c r="M8439" s="10">
        <v>75000</v>
      </c>
      <c r="N8439" s="10">
        <v>0</v>
      </c>
      <c r="U8439" s="53">
        <v>1</v>
      </c>
      <c r="AA8439" s="43" t="s">
        <v>26341</v>
      </c>
    </row>
    <row r="8440" spans="2:27" x14ac:dyDescent="0.3">
      <c r="B8440" s="36" t="s">
        <v>27420</v>
      </c>
      <c r="C8440" s="36" t="s">
        <v>11535</v>
      </c>
      <c r="D8440" s="36">
        <v>0</v>
      </c>
      <c r="F8440" s="26">
        <v>44292</v>
      </c>
      <c r="G8440" s="26">
        <v>44656</v>
      </c>
      <c r="J8440" s="3" t="s">
        <v>65</v>
      </c>
      <c r="L8440" s="2" t="s">
        <v>109</v>
      </c>
      <c r="M8440" s="10">
        <v>10000000</v>
      </c>
      <c r="N8440" s="10">
        <v>2500</v>
      </c>
      <c r="U8440" s="53">
        <v>1</v>
      </c>
      <c r="AA8440" s="43" t="s">
        <v>27421</v>
      </c>
    </row>
    <row r="8441" spans="2:27" x14ac:dyDescent="0.3">
      <c r="B8441" s="36" t="s">
        <v>27966</v>
      </c>
      <c r="C8441" s="36" t="s">
        <v>11524</v>
      </c>
      <c r="D8441" s="36">
        <v>0</v>
      </c>
      <c r="F8441" s="26">
        <v>44292</v>
      </c>
      <c r="G8441" s="26">
        <v>44656</v>
      </c>
      <c r="J8441" s="3" t="s">
        <v>65</v>
      </c>
      <c r="L8441" s="2" t="s">
        <v>107</v>
      </c>
      <c r="M8441" s="10">
        <v>75000</v>
      </c>
      <c r="N8441" s="10">
        <v>0</v>
      </c>
      <c r="U8441" s="53">
        <v>1</v>
      </c>
      <c r="AA8441" s="43" t="s">
        <v>27967</v>
      </c>
    </row>
    <row r="8442" spans="2:27" x14ac:dyDescent="0.3">
      <c r="B8442" s="36" t="s">
        <v>28502</v>
      </c>
      <c r="C8442" s="36" t="s">
        <v>26655</v>
      </c>
      <c r="D8442" s="36">
        <v>0</v>
      </c>
      <c r="F8442" s="26">
        <v>44292</v>
      </c>
      <c r="G8442" s="26">
        <v>44656</v>
      </c>
      <c r="J8442" s="3" t="s">
        <v>70</v>
      </c>
      <c r="L8442" s="2" t="s">
        <v>109</v>
      </c>
      <c r="M8442" s="10">
        <v>10000000</v>
      </c>
      <c r="N8442" s="10">
        <v>0</v>
      </c>
      <c r="U8442" s="53">
        <v>0.35</v>
      </c>
      <c r="AA8442" s="43" t="s">
        <v>28503</v>
      </c>
    </row>
    <row r="8443" spans="2:27" x14ac:dyDescent="0.3">
      <c r="B8443" s="36" t="s">
        <v>30054</v>
      </c>
      <c r="C8443" s="36" t="s">
        <v>11519</v>
      </c>
      <c r="D8443" s="36">
        <v>0</v>
      </c>
      <c r="F8443" s="26">
        <v>44292</v>
      </c>
      <c r="G8443" s="26">
        <v>44656</v>
      </c>
      <c r="J8443" s="3" t="s">
        <v>65</v>
      </c>
      <c r="L8443" s="2" t="s">
        <v>107</v>
      </c>
      <c r="M8443" s="10">
        <v>6500000</v>
      </c>
      <c r="N8443" s="10">
        <v>0</v>
      </c>
      <c r="U8443" s="53">
        <v>1</v>
      </c>
      <c r="AA8443" s="43" t="s">
        <v>30055</v>
      </c>
    </row>
    <row r="8444" spans="2:27" x14ac:dyDescent="0.3">
      <c r="B8444" s="36" t="s">
        <v>30166</v>
      </c>
      <c r="C8444" s="36" t="s">
        <v>21997</v>
      </c>
      <c r="D8444" s="36">
        <v>0</v>
      </c>
      <c r="F8444" s="26">
        <v>44292</v>
      </c>
      <c r="G8444" s="26">
        <v>44656</v>
      </c>
      <c r="J8444" s="3" t="s">
        <v>70</v>
      </c>
      <c r="L8444" s="2" t="s">
        <v>107</v>
      </c>
      <c r="M8444" s="10">
        <v>10000000</v>
      </c>
      <c r="N8444" s="10">
        <v>0</v>
      </c>
      <c r="U8444" s="53">
        <v>0.35</v>
      </c>
      <c r="AA8444" s="43" t="s">
        <v>30167</v>
      </c>
    </row>
    <row r="8445" spans="2:27" x14ac:dyDescent="0.3">
      <c r="B8445" s="36" t="s">
        <v>27420</v>
      </c>
      <c r="C8445" s="36" t="s">
        <v>11535</v>
      </c>
      <c r="D8445" s="36">
        <v>0</v>
      </c>
      <c r="F8445" s="26">
        <v>44292</v>
      </c>
      <c r="G8445" s="26">
        <v>44656</v>
      </c>
      <c r="J8445" s="3" t="s">
        <v>66</v>
      </c>
      <c r="L8445" s="2" t="s">
        <v>109</v>
      </c>
      <c r="M8445" s="10">
        <v>10000000</v>
      </c>
      <c r="N8445" s="10">
        <v>2500</v>
      </c>
      <c r="U8445" s="53">
        <v>1</v>
      </c>
      <c r="AA8445" s="43" t="s">
        <v>31961</v>
      </c>
    </row>
    <row r="8446" spans="2:27" x14ac:dyDescent="0.3">
      <c r="B8446" s="36" t="s">
        <v>38282</v>
      </c>
      <c r="C8446" s="36" t="s">
        <v>11519</v>
      </c>
      <c r="D8446" s="36">
        <v>0</v>
      </c>
      <c r="F8446" s="26">
        <v>44292</v>
      </c>
      <c r="G8446" s="26">
        <v>44656</v>
      </c>
      <c r="J8446" s="3" t="s">
        <v>65</v>
      </c>
      <c r="L8446" s="2" t="s">
        <v>107</v>
      </c>
      <c r="M8446" s="10">
        <v>4000000</v>
      </c>
      <c r="N8446" s="10">
        <v>0</v>
      </c>
      <c r="U8446" s="53">
        <v>1</v>
      </c>
      <c r="AA8446" s="43" t="s">
        <v>38283</v>
      </c>
    </row>
    <row r="8447" spans="2:27" x14ac:dyDescent="0.3">
      <c r="B8447" s="36" t="s">
        <v>38519</v>
      </c>
      <c r="C8447" s="36" t="s">
        <v>11516</v>
      </c>
      <c r="D8447" s="36">
        <v>0</v>
      </c>
      <c r="F8447" s="26">
        <v>44292</v>
      </c>
      <c r="G8447" s="26">
        <v>44656</v>
      </c>
      <c r="J8447" s="3" t="s">
        <v>65</v>
      </c>
      <c r="L8447" s="2" t="s">
        <v>107</v>
      </c>
      <c r="M8447" s="10">
        <v>1000000</v>
      </c>
      <c r="N8447" s="10">
        <v>0</v>
      </c>
      <c r="U8447" s="53">
        <v>1</v>
      </c>
      <c r="AA8447" s="43" t="s">
        <v>38520</v>
      </c>
    </row>
    <row r="8448" spans="2:27" x14ac:dyDescent="0.3">
      <c r="B8448" s="36" t="s">
        <v>20974</v>
      </c>
      <c r="C8448" s="36" t="s">
        <v>11524</v>
      </c>
      <c r="D8448" s="36">
        <v>0</v>
      </c>
      <c r="F8448" s="26">
        <v>44292</v>
      </c>
      <c r="G8448" s="26">
        <v>44656</v>
      </c>
      <c r="J8448" s="3" t="s">
        <v>65</v>
      </c>
      <c r="L8448" s="2" t="s">
        <v>107</v>
      </c>
      <c r="M8448" s="10">
        <v>75000</v>
      </c>
      <c r="N8448" s="10">
        <v>0</v>
      </c>
      <c r="U8448" s="53">
        <v>1</v>
      </c>
      <c r="AA8448" s="43" t="s">
        <v>38877</v>
      </c>
    </row>
    <row r="8449" spans="2:27" x14ac:dyDescent="0.3">
      <c r="B8449" s="36" t="s">
        <v>39416</v>
      </c>
      <c r="C8449" s="36" t="s">
        <v>11519</v>
      </c>
      <c r="D8449" s="36">
        <v>0</v>
      </c>
      <c r="F8449" s="26">
        <v>44292</v>
      </c>
      <c r="G8449" s="26">
        <v>44656</v>
      </c>
      <c r="J8449" s="3" t="s">
        <v>65</v>
      </c>
      <c r="L8449" s="2" t="s">
        <v>107</v>
      </c>
      <c r="M8449" s="10">
        <v>4000000</v>
      </c>
      <c r="N8449" s="10">
        <v>0</v>
      </c>
      <c r="U8449" s="53">
        <v>1</v>
      </c>
      <c r="AA8449" s="43" t="s">
        <v>39417</v>
      </c>
    </row>
    <row r="8450" spans="2:27" x14ac:dyDescent="0.3">
      <c r="B8450" s="36" t="s">
        <v>11707</v>
      </c>
      <c r="C8450" s="36" t="s">
        <v>11524</v>
      </c>
      <c r="D8450" s="36">
        <v>0</v>
      </c>
      <c r="F8450" s="26">
        <v>44292</v>
      </c>
      <c r="G8450" s="26">
        <v>44656</v>
      </c>
      <c r="J8450" s="3" t="s">
        <v>65</v>
      </c>
      <c r="L8450" s="2" t="s">
        <v>107</v>
      </c>
      <c r="M8450" s="10">
        <v>75000</v>
      </c>
      <c r="N8450" s="10">
        <v>0</v>
      </c>
      <c r="U8450" s="53">
        <v>1</v>
      </c>
      <c r="AA8450" s="43" t="s">
        <v>41224</v>
      </c>
    </row>
    <row r="8451" spans="2:27" x14ac:dyDescent="0.3">
      <c r="B8451" s="36" t="s">
        <v>14381</v>
      </c>
      <c r="C8451" s="36" t="s">
        <v>11540</v>
      </c>
      <c r="D8451" s="36">
        <v>0</v>
      </c>
      <c r="F8451" s="26">
        <v>44292</v>
      </c>
      <c r="G8451" s="26">
        <v>44656</v>
      </c>
      <c r="J8451" s="3" t="s">
        <v>65</v>
      </c>
      <c r="L8451" s="2" t="s">
        <v>107</v>
      </c>
      <c r="M8451" s="10">
        <v>75000</v>
      </c>
      <c r="N8451" s="10">
        <v>0</v>
      </c>
      <c r="U8451" s="53">
        <v>1</v>
      </c>
      <c r="AA8451" s="43" t="s">
        <v>41507</v>
      </c>
    </row>
    <row r="8452" spans="2:27" x14ac:dyDescent="0.3">
      <c r="B8452" s="36" t="s">
        <v>42043</v>
      </c>
      <c r="C8452" s="36" t="s">
        <v>11519</v>
      </c>
      <c r="D8452" s="36">
        <v>0</v>
      </c>
      <c r="F8452" s="26">
        <v>44292</v>
      </c>
      <c r="G8452" s="26">
        <v>44656</v>
      </c>
      <c r="J8452" s="3" t="s">
        <v>65</v>
      </c>
      <c r="L8452" s="2" t="s">
        <v>107</v>
      </c>
      <c r="M8452" s="10">
        <v>6000000</v>
      </c>
      <c r="N8452" s="10">
        <v>0</v>
      </c>
      <c r="U8452" s="53">
        <v>1</v>
      </c>
      <c r="AA8452" s="43" t="s">
        <v>42044</v>
      </c>
    </row>
    <row r="8453" spans="2:27" x14ac:dyDescent="0.3">
      <c r="B8453" s="36" t="s">
        <v>42396</v>
      </c>
      <c r="C8453" s="36" t="s">
        <v>11516</v>
      </c>
      <c r="D8453" s="36">
        <v>0</v>
      </c>
      <c r="F8453" s="26">
        <v>44292</v>
      </c>
      <c r="G8453" s="26">
        <v>44656</v>
      </c>
      <c r="J8453" s="3" t="s">
        <v>65</v>
      </c>
      <c r="L8453" s="2" t="s">
        <v>107</v>
      </c>
      <c r="M8453" s="10">
        <v>1000000</v>
      </c>
      <c r="N8453" s="10">
        <v>500</v>
      </c>
      <c r="U8453" s="53">
        <v>1</v>
      </c>
      <c r="AA8453" s="43" t="s">
        <v>42397</v>
      </c>
    </row>
    <row r="8454" spans="2:27" x14ac:dyDescent="0.3">
      <c r="B8454" s="36" t="s">
        <v>42743</v>
      </c>
      <c r="C8454" s="36" t="s">
        <v>11516</v>
      </c>
      <c r="D8454" s="36">
        <v>0</v>
      </c>
      <c r="F8454" s="26">
        <v>44292</v>
      </c>
      <c r="G8454" s="26">
        <v>44656</v>
      </c>
      <c r="J8454" s="3" t="s">
        <v>65</v>
      </c>
      <c r="L8454" s="2" t="s">
        <v>107</v>
      </c>
      <c r="M8454" s="10">
        <v>1000000</v>
      </c>
      <c r="N8454" s="10">
        <v>0</v>
      </c>
      <c r="U8454" s="53">
        <v>1</v>
      </c>
      <c r="AA8454" s="43" t="s">
        <v>42744</v>
      </c>
    </row>
    <row r="8455" spans="2:27" x14ac:dyDescent="0.3">
      <c r="B8455" s="36" t="s">
        <v>42898</v>
      </c>
      <c r="C8455" s="36" t="s">
        <v>11524</v>
      </c>
      <c r="D8455" s="36">
        <v>0</v>
      </c>
      <c r="F8455" s="26">
        <v>44292</v>
      </c>
      <c r="G8455" s="26">
        <v>44656</v>
      </c>
      <c r="J8455" s="3" t="s">
        <v>65</v>
      </c>
      <c r="L8455" s="2" t="s">
        <v>107</v>
      </c>
      <c r="M8455" s="10">
        <v>75000</v>
      </c>
      <c r="N8455" s="10">
        <v>0</v>
      </c>
      <c r="U8455" s="53">
        <v>1</v>
      </c>
      <c r="AA8455" s="43" t="s">
        <v>42899</v>
      </c>
    </row>
    <row r="8456" spans="2:27" x14ac:dyDescent="0.3">
      <c r="B8456" s="36" t="s">
        <v>42932</v>
      </c>
      <c r="C8456" s="36" t="s">
        <v>11519</v>
      </c>
      <c r="D8456" s="36">
        <v>0</v>
      </c>
      <c r="F8456" s="26">
        <v>44292</v>
      </c>
      <c r="G8456" s="26">
        <v>44656</v>
      </c>
      <c r="J8456" s="3" t="s">
        <v>65</v>
      </c>
      <c r="L8456" s="2" t="s">
        <v>107</v>
      </c>
      <c r="M8456" s="10">
        <v>4000000</v>
      </c>
      <c r="N8456" s="10">
        <v>0</v>
      </c>
      <c r="U8456" s="53">
        <v>1</v>
      </c>
      <c r="AA8456" s="43" t="s">
        <v>42933</v>
      </c>
    </row>
    <row r="8457" spans="2:27" x14ac:dyDescent="0.3">
      <c r="B8457" s="36" t="s">
        <v>44362</v>
      </c>
      <c r="C8457" s="36" t="s">
        <v>11516</v>
      </c>
      <c r="D8457" s="36">
        <v>0</v>
      </c>
      <c r="F8457" s="26">
        <v>44292</v>
      </c>
      <c r="G8457" s="26">
        <v>44656</v>
      </c>
      <c r="J8457" s="3" t="s">
        <v>65</v>
      </c>
      <c r="L8457" s="2" t="s">
        <v>107</v>
      </c>
      <c r="M8457" s="10">
        <v>1000000</v>
      </c>
      <c r="N8457" s="10">
        <v>0</v>
      </c>
      <c r="U8457" s="53">
        <v>1</v>
      </c>
      <c r="AA8457" s="43" t="s">
        <v>44363</v>
      </c>
    </row>
    <row r="8458" spans="2:27" x14ac:dyDescent="0.3">
      <c r="B8458" s="36" t="s">
        <v>44512</v>
      </c>
      <c r="C8458" s="36" t="s">
        <v>11519</v>
      </c>
      <c r="D8458" s="36">
        <v>0</v>
      </c>
      <c r="F8458" s="26">
        <v>44292</v>
      </c>
      <c r="G8458" s="26">
        <v>44656</v>
      </c>
      <c r="J8458" s="3" t="s">
        <v>65</v>
      </c>
      <c r="L8458" s="2" t="s">
        <v>107</v>
      </c>
      <c r="M8458" s="10">
        <v>3000000</v>
      </c>
      <c r="N8458" s="10">
        <v>0</v>
      </c>
      <c r="U8458" s="53">
        <v>1</v>
      </c>
      <c r="AA8458" s="43" t="s">
        <v>44513</v>
      </c>
    </row>
    <row r="8459" spans="2:27" x14ac:dyDescent="0.3">
      <c r="B8459" s="36" t="s">
        <v>46375</v>
      </c>
      <c r="C8459" s="36" t="s">
        <v>11535</v>
      </c>
      <c r="D8459" s="36">
        <v>0</v>
      </c>
      <c r="F8459" s="26">
        <v>44292</v>
      </c>
      <c r="G8459" s="26">
        <v>44656</v>
      </c>
      <c r="J8459" s="3" t="s">
        <v>65</v>
      </c>
      <c r="L8459" s="2" t="s">
        <v>107</v>
      </c>
      <c r="M8459" s="10">
        <v>6500000</v>
      </c>
      <c r="N8459" s="10">
        <v>0</v>
      </c>
      <c r="U8459" s="53">
        <v>1</v>
      </c>
      <c r="AA8459" s="43" t="s">
        <v>46376</v>
      </c>
    </row>
    <row r="8460" spans="2:27" x14ac:dyDescent="0.3">
      <c r="B8460" s="36" t="s">
        <v>46666</v>
      </c>
      <c r="C8460" s="36" t="s">
        <v>11516</v>
      </c>
      <c r="D8460" s="36">
        <v>0</v>
      </c>
      <c r="F8460" s="26">
        <v>44292</v>
      </c>
      <c r="G8460" s="26">
        <v>44656</v>
      </c>
      <c r="J8460" s="3" t="s">
        <v>65</v>
      </c>
      <c r="L8460" s="2" t="s">
        <v>107</v>
      </c>
      <c r="M8460" s="10">
        <v>5000000</v>
      </c>
      <c r="N8460" s="10">
        <v>0</v>
      </c>
      <c r="U8460" s="53">
        <v>1</v>
      </c>
      <c r="AA8460" s="43" t="s">
        <v>46667</v>
      </c>
    </row>
    <row r="8461" spans="2:27" x14ac:dyDescent="0.3">
      <c r="B8461" s="36" t="s">
        <v>48366</v>
      </c>
      <c r="C8461" s="36" t="s">
        <v>11524</v>
      </c>
      <c r="D8461" s="36">
        <v>0</v>
      </c>
      <c r="F8461" s="26">
        <v>44292</v>
      </c>
      <c r="G8461" s="26">
        <v>44656</v>
      </c>
      <c r="J8461" s="3" t="s">
        <v>65</v>
      </c>
      <c r="L8461" s="2" t="s">
        <v>107</v>
      </c>
      <c r="M8461" s="10">
        <v>75000</v>
      </c>
      <c r="N8461" s="10">
        <v>0</v>
      </c>
      <c r="U8461" s="53">
        <v>1</v>
      </c>
      <c r="AA8461" s="43" t="s">
        <v>48367</v>
      </c>
    </row>
    <row r="8462" spans="2:27" x14ac:dyDescent="0.3">
      <c r="B8462" s="36" t="s">
        <v>48442</v>
      </c>
      <c r="C8462" s="36" t="s">
        <v>11519</v>
      </c>
      <c r="D8462" s="36">
        <v>0</v>
      </c>
      <c r="F8462" s="26">
        <v>44292</v>
      </c>
      <c r="G8462" s="26">
        <v>44656</v>
      </c>
      <c r="J8462" s="3" t="s">
        <v>65</v>
      </c>
      <c r="L8462" s="2" t="s">
        <v>107</v>
      </c>
      <c r="M8462" s="10">
        <v>6000000</v>
      </c>
      <c r="N8462" s="10">
        <v>0</v>
      </c>
      <c r="U8462" s="53">
        <v>1</v>
      </c>
      <c r="AA8462" s="43" t="s">
        <v>48443</v>
      </c>
    </row>
    <row r="8463" spans="2:27" x14ac:dyDescent="0.3">
      <c r="B8463" s="36" t="s">
        <v>48682</v>
      </c>
      <c r="C8463" s="36" t="s">
        <v>387</v>
      </c>
      <c r="D8463" s="36">
        <v>0</v>
      </c>
      <c r="F8463" s="26">
        <v>44292</v>
      </c>
      <c r="G8463" s="26">
        <v>44656</v>
      </c>
      <c r="J8463" s="3" t="s">
        <v>65</v>
      </c>
      <c r="L8463" s="2" t="s">
        <v>107</v>
      </c>
      <c r="M8463" s="10">
        <v>5000000</v>
      </c>
      <c r="N8463" s="10">
        <v>0</v>
      </c>
      <c r="U8463" s="53">
        <v>1</v>
      </c>
      <c r="AA8463" s="43" t="s">
        <v>48683</v>
      </c>
    </row>
    <row r="8464" spans="2:27" x14ac:dyDescent="0.3">
      <c r="B8464" s="36" t="s">
        <v>49101</v>
      </c>
      <c r="C8464" s="36" t="s">
        <v>11516</v>
      </c>
      <c r="D8464" s="36">
        <v>0</v>
      </c>
      <c r="F8464" s="26">
        <v>44292</v>
      </c>
      <c r="G8464" s="26">
        <v>44656</v>
      </c>
      <c r="J8464" s="3" t="s">
        <v>65</v>
      </c>
      <c r="L8464" s="2" t="s">
        <v>107</v>
      </c>
      <c r="M8464" s="10">
        <v>2000000</v>
      </c>
      <c r="N8464" s="10">
        <v>1500</v>
      </c>
      <c r="U8464" s="53">
        <v>1</v>
      </c>
      <c r="AA8464" s="43" t="s">
        <v>49102</v>
      </c>
    </row>
    <row r="8465" spans="2:27" x14ac:dyDescent="0.3">
      <c r="B8465" s="36" t="s">
        <v>17304</v>
      </c>
      <c r="C8465" s="36" t="s">
        <v>11540</v>
      </c>
      <c r="D8465" s="36">
        <v>0</v>
      </c>
      <c r="F8465" s="26">
        <v>44292</v>
      </c>
      <c r="G8465" s="26">
        <v>44656</v>
      </c>
      <c r="J8465" s="3" t="s">
        <v>65</v>
      </c>
      <c r="L8465" s="2" t="s">
        <v>107</v>
      </c>
      <c r="M8465" s="10">
        <v>75000</v>
      </c>
      <c r="N8465" s="10">
        <v>0</v>
      </c>
      <c r="U8465" s="53">
        <v>1</v>
      </c>
      <c r="AA8465" s="43" t="s">
        <v>49481</v>
      </c>
    </row>
    <row r="8466" spans="2:27" x14ac:dyDescent="0.3">
      <c r="B8466" s="36" t="s">
        <v>49694</v>
      </c>
      <c r="C8466" s="36" t="s">
        <v>11516</v>
      </c>
      <c r="D8466" s="36">
        <v>0</v>
      </c>
      <c r="F8466" s="26">
        <v>44292</v>
      </c>
      <c r="G8466" s="26">
        <v>44656</v>
      </c>
      <c r="J8466" s="3" t="s">
        <v>65</v>
      </c>
      <c r="L8466" s="2" t="s">
        <v>107</v>
      </c>
      <c r="M8466" s="10">
        <v>2000000</v>
      </c>
      <c r="N8466" s="10">
        <v>500</v>
      </c>
      <c r="U8466" s="53">
        <v>1</v>
      </c>
      <c r="AA8466" s="43" t="s">
        <v>49695</v>
      </c>
    </row>
    <row r="8467" spans="2:27" x14ac:dyDescent="0.3">
      <c r="B8467" s="36" t="s">
        <v>49863</v>
      </c>
      <c r="C8467" s="36" t="s">
        <v>11519</v>
      </c>
      <c r="D8467" s="36">
        <v>0</v>
      </c>
      <c r="F8467" s="26">
        <v>44292</v>
      </c>
      <c r="G8467" s="26">
        <v>44656</v>
      </c>
      <c r="J8467" s="3" t="s">
        <v>65</v>
      </c>
      <c r="L8467" s="2" t="s">
        <v>107</v>
      </c>
      <c r="M8467" s="10">
        <v>6500000</v>
      </c>
      <c r="N8467" s="10">
        <v>0</v>
      </c>
      <c r="U8467" s="53">
        <v>1</v>
      </c>
      <c r="AA8467" s="43" t="s">
        <v>49864</v>
      </c>
    </row>
    <row r="8468" spans="2:27" x14ac:dyDescent="0.3">
      <c r="B8468" s="93" t="s">
        <v>767</v>
      </c>
      <c r="C8468" s="94" t="s">
        <v>193</v>
      </c>
      <c r="D8468" s="95" t="s">
        <v>194</v>
      </c>
      <c r="E8468" s="96"/>
      <c r="F8468" s="26">
        <v>44291</v>
      </c>
      <c r="G8468" s="26">
        <v>44655</v>
      </c>
      <c r="H8468" s="95"/>
      <c r="I8468" s="95"/>
      <c r="J8468" s="96" t="s">
        <v>62</v>
      </c>
      <c r="K8468" s="95"/>
      <c r="L8468" s="96" t="s">
        <v>107</v>
      </c>
      <c r="M8468" s="101">
        <v>2500000</v>
      </c>
      <c r="N8468" s="101">
        <v>0</v>
      </c>
      <c r="O8468" s="101"/>
      <c r="P8468" s="101"/>
      <c r="Q8468" s="101"/>
      <c r="R8468" s="101"/>
      <c r="S8468" s="103"/>
      <c r="T8468" s="101"/>
      <c r="U8468" s="105">
        <v>1</v>
      </c>
      <c r="V8468" s="105"/>
      <c r="W8468" s="107"/>
      <c r="X8468" s="95"/>
      <c r="Y8468" s="108"/>
      <c r="Z8468" s="95"/>
      <c r="AA8468" s="95" t="s">
        <v>768</v>
      </c>
    </row>
    <row r="8469" spans="2:27" x14ac:dyDescent="0.3">
      <c r="B8469" s="36" t="s">
        <v>2640</v>
      </c>
      <c r="C8469" s="36" t="s">
        <v>1242</v>
      </c>
      <c r="D8469" s="36" t="s">
        <v>1230</v>
      </c>
      <c r="F8469" s="26">
        <v>44291</v>
      </c>
      <c r="G8469" s="26">
        <v>44655</v>
      </c>
      <c r="J8469" s="3" t="s">
        <v>62</v>
      </c>
      <c r="L8469" s="2" t="s">
        <v>109</v>
      </c>
      <c r="M8469" s="10">
        <v>2692116.3973536496</v>
      </c>
      <c r="N8469" s="10">
        <v>0</v>
      </c>
      <c r="U8469" s="53">
        <v>0.6</v>
      </c>
      <c r="AA8469" s="43" t="s">
        <v>2641</v>
      </c>
    </row>
    <row r="8470" spans="2:27" x14ac:dyDescent="0.3">
      <c r="B8470" s="36" t="s">
        <v>4026</v>
      </c>
      <c r="C8470" s="36" t="s">
        <v>206</v>
      </c>
      <c r="D8470" s="36" t="s">
        <v>268</v>
      </c>
      <c r="F8470" s="26">
        <v>44291</v>
      </c>
      <c r="G8470" s="26">
        <v>44655</v>
      </c>
      <c r="J8470" s="3" t="s">
        <v>62</v>
      </c>
      <c r="L8470" s="2" t="s">
        <v>96</v>
      </c>
      <c r="M8470" s="10">
        <v>2000000</v>
      </c>
      <c r="N8470" s="10">
        <v>10000</v>
      </c>
      <c r="U8470" s="53">
        <v>1</v>
      </c>
      <c r="AA8470" s="43" t="s">
        <v>4027</v>
      </c>
    </row>
    <row r="8471" spans="2:27" x14ac:dyDescent="0.3">
      <c r="B8471" s="36" t="s">
        <v>4424</v>
      </c>
      <c r="C8471" s="36" t="s">
        <v>421</v>
      </c>
      <c r="D8471" s="36" t="s">
        <v>388</v>
      </c>
      <c r="F8471" s="26">
        <v>44291</v>
      </c>
      <c r="G8471" s="26">
        <v>44655</v>
      </c>
      <c r="J8471" s="3" t="s">
        <v>70</v>
      </c>
      <c r="L8471" s="2" t="s">
        <v>167</v>
      </c>
      <c r="M8471" s="10">
        <v>15000000</v>
      </c>
      <c r="N8471" s="10">
        <v>35000000</v>
      </c>
      <c r="U8471" s="53">
        <v>0.33330001799999998</v>
      </c>
      <c r="AA8471" s="43" t="s">
        <v>4425</v>
      </c>
    </row>
    <row r="8472" spans="2:27" x14ac:dyDescent="0.3">
      <c r="B8472" s="36" t="s">
        <v>4789</v>
      </c>
      <c r="C8472" s="36" t="s">
        <v>202</v>
      </c>
      <c r="D8472" s="36" t="s">
        <v>203</v>
      </c>
      <c r="F8472" s="26">
        <v>44291</v>
      </c>
      <c r="G8472" s="26">
        <v>44655</v>
      </c>
      <c r="J8472" s="3" t="s">
        <v>66</v>
      </c>
      <c r="L8472" s="2" t="s">
        <v>109</v>
      </c>
      <c r="M8472" s="10">
        <v>1000000</v>
      </c>
      <c r="N8472" s="10">
        <v>2500</v>
      </c>
      <c r="U8472" s="53">
        <v>1</v>
      </c>
      <c r="AA8472" s="43" t="s">
        <v>4790</v>
      </c>
    </row>
    <row r="8473" spans="2:27" x14ac:dyDescent="0.3">
      <c r="B8473" s="36" t="s">
        <v>5410</v>
      </c>
      <c r="C8473" s="36" t="s">
        <v>202</v>
      </c>
      <c r="D8473" s="36" t="s">
        <v>249</v>
      </c>
      <c r="F8473" s="26">
        <v>44291</v>
      </c>
      <c r="G8473" s="26">
        <v>44655</v>
      </c>
      <c r="J8473" s="3" t="s">
        <v>62</v>
      </c>
      <c r="L8473" s="2" t="s">
        <v>167</v>
      </c>
      <c r="M8473" s="10">
        <v>20000000</v>
      </c>
      <c r="N8473" s="10">
        <v>25000000</v>
      </c>
      <c r="U8473" s="53">
        <v>0.125</v>
      </c>
      <c r="AA8473" s="43" t="s">
        <v>5411</v>
      </c>
    </row>
    <row r="8474" spans="2:27" x14ac:dyDescent="0.3">
      <c r="B8474" s="36" t="s">
        <v>5410</v>
      </c>
      <c r="C8474" s="36" t="s">
        <v>202</v>
      </c>
      <c r="D8474" s="36" t="s">
        <v>249</v>
      </c>
      <c r="F8474" s="26">
        <v>44291</v>
      </c>
      <c r="G8474" s="26">
        <v>44655</v>
      </c>
      <c r="J8474" s="3" t="s">
        <v>62</v>
      </c>
      <c r="L8474" s="2" t="s">
        <v>167</v>
      </c>
      <c r="M8474" s="10">
        <v>20000000</v>
      </c>
      <c r="N8474" s="10">
        <v>45000000</v>
      </c>
      <c r="U8474" s="53">
        <v>0.36</v>
      </c>
      <c r="AA8474" s="43" t="s">
        <v>5411</v>
      </c>
    </row>
    <row r="8475" spans="2:27" x14ac:dyDescent="0.3">
      <c r="B8475" s="36" t="s">
        <v>5489</v>
      </c>
      <c r="C8475" s="36" t="s">
        <v>439</v>
      </c>
      <c r="D8475" s="36" t="s">
        <v>228</v>
      </c>
      <c r="F8475" s="26">
        <v>44291</v>
      </c>
      <c r="G8475" s="26">
        <v>44655</v>
      </c>
      <c r="J8475" s="3" t="s">
        <v>62</v>
      </c>
      <c r="L8475" s="2" t="s">
        <v>167</v>
      </c>
      <c r="M8475" s="10">
        <v>15000000</v>
      </c>
      <c r="N8475" s="10">
        <v>10000000</v>
      </c>
      <c r="U8475" s="53">
        <v>0.4</v>
      </c>
      <c r="AA8475" s="43" t="s">
        <v>5490</v>
      </c>
    </row>
    <row r="8476" spans="2:27" x14ac:dyDescent="0.3">
      <c r="B8476" s="36" t="s">
        <v>7215</v>
      </c>
      <c r="C8476" s="36" t="s">
        <v>1355</v>
      </c>
      <c r="D8476" s="36" t="s">
        <v>268</v>
      </c>
      <c r="F8476" s="26">
        <v>44291</v>
      </c>
      <c r="G8476" s="26">
        <v>44655</v>
      </c>
      <c r="J8476" s="3" t="s">
        <v>62</v>
      </c>
      <c r="L8476" s="2" t="s">
        <v>167</v>
      </c>
      <c r="M8476" s="10">
        <v>5000000</v>
      </c>
      <c r="N8476" s="10">
        <v>25000000</v>
      </c>
      <c r="U8476" s="53">
        <v>0.6</v>
      </c>
      <c r="AA8476" s="43" t="s">
        <v>7216</v>
      </c>
    </row>
    <row r="8477" spans="2:27" x14ac:dyDescent="0.3">
      <c r="B8477" s="36" t="s">
        <v>9672</v>
      </c>
      <c r="C8477" s="36" t="s">
        <v>202</v>
      </c>
      <c r="D8477" s="36" t="s">
        <v>1296</v>
      </c>
      <c r="F8477" s="26">
        <v>44291</v>
      </c>
      <c r="G8477" s="26">
        <v>44655</v>
      </c>
      <c r="J8477" s="3" t="s">
        <v>69</v>
      </c>
      <c r="L8477" s="2" t="s">
        <v>109</v>
      </c>
      <c r="M8477" s="10">
        <v>1000000</v>
      </c>
      <c r="N8477" s="10">
        <v>25000</v>
      </c>
      <c r="U8477" s="53">
        <v>0.33340000199999997</v>
      </c>
      <c r="AA8477" s="43" t="s">
        <v>9673</v>
      </c>
    </row>
    <row r="8478" spans="2:27" x14ac:dyDescent="0.3">
      <c r="B8478" s="36" t="s">
        <v>11609</v>
      </c>
      <c r="C8478" s="36" t="s">
        <v>11540</v>
      </c>
      <c r="D8478" s="36">
        <v>0</v>
      </c>
      <c r="F8478" s="26">
        <v>44291</v>
      </c>
      <c r="G8478" s="26">
        <v>44655</v>
      </c>
      <c r="J8478" s="3" t="s">
        <v>65</v>
      </c>
      <c r="L8478" s="2" t="s">
        <v>107</v>
      </c>
      <c r="M8478" s="10">
        <v>75000</v>
      </c>
      <c r="N8478" s="10">
        <v>0</v>
      </c>
      <c r="U8478" s="53">
        <v>1</v>
      </c>
      <c r="AA8478" s="43" t="s">
        <v>11610</v>
      </c>
    </row>
    <row r="8479" spans="2:27" x14ac:dyDescent="0.3">
      <c r="B8479" s="36" t="s">
        <v>11695</v>
      </c>
      <c r="C8479" s="36" t="s">
        <v>11540</v>
      </c>
      <c r="D8479" s="36">
        <v>0</v>
      </c>
      <c r="F8479" s="26">
        <v>44291</v>
      </c>
      <c r="G8479" s="26">
        <v>44655</v>
      </c>
      <c r="J8479" s="3" t="s">
        <v>65</v>
      </c>
      <c r="L8479" s="2" t="s">
        <v>107</v>
      </c>
      <c r="M8479" s="10">
        <v>1000000</v>
      </c>
      <c r="N8479" s="10">
        <v>0</v>
      </c>
      <c r="U8479" s="53">
        <v>1</v>
      </c>
      <c r="AA8479" s="43" t="s">
        <v>11696</v>
      </c>
    </row>
    <row r="8480" spans="2:27" x14ac:dyDescent="0.3">
      <c r="B8480" s="36" t="s">
        <v>11826</v>
      </c>
      <c r="C8480" s="36" t="s">
        <v>11524</v>
      </c>
      <c r="D8480" s="36">
        <v>0</v>
      </c>
      <c r="F8480" s="26">
        <v>44291</v>
      </c>
      <c r="G8480" s="26">
        <v>44655</v>
      </c>
      <c r="J8480" s="3" t="s">
        <v>65</v>
      </c>
      <c r="L8480" s="2" t="s">
        <v>107</v>
      </c>
      <c r="M8480" s="10">
        <v>75000</v>
      </c>
      <c r="N8480" s="10">
        <v>0</v>
      </c>
      <c r="U8480" s="53">
        <v>1</v>
      </c>
      <c r="AA8480" s="43" t="s">
        <v>11827</v>
      </c>
    </row>
    <row r="8481" spans="2:27" x14ac:dyDescent="0.3">
      <c r="B8481" s="36" t="s">
        <v>11965</v>
      </c>
      <c r="C8481" s="36" t="s">
        <v>11535</v>
      </c>
      <c r="D8481" s="36">
        <v>0</v>
      </c>
      <c r="F8481" s="26">
        <v>44291</v>
      </c>
      <c r="G8481" s="26">
        <v>44655</v>
      </c>
      <c r="J8481" s="3" t="s">
        <v>65</v>
      </c>
      <c r="L8481" s="2" t="s">
        <v>107</v>
      </c>
      <c r="M8481" s="10">
        <v>6500000</v>
      </c>
      <c r="N8481" s="10">
        <v>0</v>
      </c>
      <c r="U8481" s="53">
        <v>1</v>
      </c>
      <c r="AA8481" s="43" t="s">
        <v>11966</v>
      </c>
    </row>
    <row r="8482" spans="2:27" x14ac:dyDescent="0.3">
      <c r="B8482" s="36" t="s">
        <v>12164</v>
      </c>
      <c r="C8482" s="36" t="s">
        <v>11516</v>
      </c>
      <c r="D8482" s="36">
        <v>0</v>
      </c>
      <c r="F8482" s="26">
        <v>44291</v>
      </c>
      <c r="G8482" s="26">
        <v>44655</v>
      </c>
      <c r="J8482" s="3" t="s">
        <v>65</v>
      </c>
      <c r="L8482" s="2" t="s">
        <v>107</v>
      </c>
      <c r="M8482" s="10">
        <v>1000000</v>
      </c>
      <c r="N8482" s="10">
        <v>0</v>
      </c>
      <c r="U8482" s="53">
        <v>1</v>
      </c>
      <c r="AA8482" s="43" t="s">
        <v>12165</v>
      </c>
    </row>
    <row r="8483" spans="2:27" x14ac:dyDescent="0.3">
      <c r="B8483" s="36" t="s">
        <v>12356</v>
      </c>
      <c r="C8483" s="36" t="s">
        <v>11519</v>
      </c>
      <c r="D8483" s="36">
        <v>0</v>
      </c>
      <c r="F8483" s="26">
        <v>44291</v>
      </c>
      <c r="G8483" s="26">
        <v>44655</v>
      </c>
      <c r="J8483" s="3" t="s">
        <v>65</v>
      </c>
      <c r="L8483" s="2" t="s">
        <v>107</v>
      </c>
      <c r="M8483" s="10">
        <v>6000000</v>
      </c>
      <c r="N8483" s="10">
        <v>0</v>
      </c>
      <c r="U8483" s="53">
        <v>1</v>
      </c>
      <c r="AA8483" s="43" t="s">
        <v>12357</v>
      </c>
    </row>
    <row r="8484" spans="2:27" x14ac:dyDescent="0.3">
      <c r="B8484" s="36" t="s">
        <v>12500</v>
      </c>
      <c r="C8484" s="36" t="s">
        <v>11535</v>
      </c>
      <c r="D8484" s="36">
        <v>0</v>
      </c>
      <c r="F8484" s="26">
        <v>44291</v>
      </c>
      <c r="G8484" s="26">
        <v>44655</v>
      </c>
      <c r="J8484" s="3" t="s">
        <v>65</v>
      </c>
      <c r="L8484" s="2" t="s">
        <v>107</v>
      </c>
      <c r="M8484" s="10">
        <v>6500000</v>
      </c>
      <c r="N8484" s="10">
        <v>0</v>
      </c>
      <c r="U8484" s="53">
        <v>1</v>
      </c>
      <c r="AA8484" s="43" t="s">
        <v>12501</v>
      </c>
    </row>
    <row r="8485" spans="2:27" x14ac:dyDescent="0.3">
      <c r="B8485" s="36" t="s">
        <v>14485</v>
      </c>
      <c r="C8485" s="36" t="s">
        <v>11535</v>
      </c>
      <c r="D8485" s="36">
        <v>0</v>
      </c>
      <c r="F8485" s="26">
        <v>44291</v>
      </c>
      <c r="G8485" s="26">
        <v>44655</v>
      </c>
      <c r="J8485" s="3" t="s">
        <v>65</v>
      </c>
      <c r="L8485" s="2" t="s">
        <v>107</v>
      </c>
      <c r="M8485" s="10">
        <v>6500000</v>
      </c>
      <c r="N8485" s="10">
        <v>0</v>
      </c>
      <c r="U8485" s="53">
        <v>1</v>
      </c>
      <c r="AA8485" s="43" t="s">
        <v>14486</v>
      </c>
    </row>
    <row r="8486" spans="2:27" x14ac:dyDescent="0.3">
      <c r="B8486" s="36" t="s">
        <v>14948</v>
      </c>
      <c r="C8486" s="36" t="s">
        <v>11516</v>
      </c>
      <c r="D8486" s="36">
        <v>0</v>
      </c>
      <c r="F8486" s="26">
        <v>44291</v>
      </c>
      <c r="G8486" s="26">
        <v>44655</v>
      </c>
      <c r="J8486" s="3" t="s">
        <v>65</v>
      </c>
      <c r="L8486" s="2" t="s">
        <v>109</v>
      </c>
      <c r="M8486" s="10">
        <v>411315.46398817195</v>
      </c>
      <c r="N8486" s="10">
        <v>411.31546398817198</v>
      </c>
      <c r="U8486" s="53">
        <v>0.17</v>
      </c>
      <c r="AA8486" s="43" t="s">
        <v>14949</v>
      </c>
    </row>
    <row r="8487" spans="2:27" x14ac:dyDescent="0.3">
      <c r="B8487" s="36" t="s">
        <v>15771</v>
      </c>
      <c r="C8487" s="36" t="s">
        <v>11519</v>
      </c>
      <c r="D8487" s="36">
        <v>0</v>
      </c>
      <c r="F8487" s="26">
        <v>44291</v>
      </c>
      <c r="G8487" s="26">
        <v>44655</v>
      </c>
      <c r="J8487" s="3" t="s">
        <v>65</v>
      </c>
      <c r="L8487" s="2" t="s">
        <v>107</v>
      </c>
      <c r="M8487" s="10">
        <v>4000000</v>
      </c>
      <c r="N8487" s="10">
        <v>0</v>
      </c>
      <c r="U8487" s="53">
        <v>1</v>
      </c>
      <c r="AA8487" s="43" t="s">
        <v>15772</v>
      </c>
    </row>
    <row r="8488" spans="2:27" x14ac:dyDescent="0.3">
      <c r="B8488" s="36" t="s">
        <v>16489</v>
      </c>
      <c r="C8488" s="36" t="s">
        <v>11516</v>
      </c>
      <c r="D8488" s="36">
        <v>0</v>
      </c>
      <c r="F8488" s="26">
        <v>44291</v>
      </c>
      <c r="G8488" s="26">
        <v>44655</v>
      </c>
      <c r="J8488" s="3" t="s">
        <v>65</v>
      </c>
      <c r="L8488" s="2" t="s">
        <v>107</v>
      </c>
      <c r="M8488" s="10">
        <v>5000000</v>
      </c>
      <c r="N8488" s="10">
        <v>0</v>
      </c>
      <c r="U8488" s="53">
        <v>1</v>
      </c>
      <c r="AA8488" s="43" t="s">
        <v>16490</v>
      </c>
    </row>
    <row r="8489" spans="2:27" x14ac:dyDescent="0.3">
      <c r="B8489" s="36" t="s">
        <v>16558</v>
      </c>
      <c r="C8489" s="36" t="s">
        <v>11540</v>
      </c>
      <c r="D8489" s="36">
        <v>0</v>
      </c>
      <c r="F8489" s="26">
        <v>44291</v>
      </c>
      <c r="G8489" s="26">
        <v>44655</v>
      </c>
      <c r="J8489" s="3" t="s">
        <v>65</v>
      </c>
      <c r="L8489" s="2" t="s">
        <v>107</v>
      </c>
      <c r="M8489" s="10">
        <v>1000000</v>
      </c>
      <c r="N8489" s="10">
        <v>0</v>
      </c>
      <c r="U8489" s="53">
        <v>1</v>
      </c>
      <c r="AA8489" s="43" t="s">
        <v>16559</v>
      </c>
    </row>
    <row r="8490" spans="2:27" x14ac:dyDescent="0.3">
      <c r="B8490" s="36" t="s">
        <v>16898</v>
      </c>
      <c r="C8490" s="36" t="s">
        <v>11540</v>
      </c>
      <c r="D8490" s="36">
        <v>0</v>
      </c>
      <c r="F8490" s="26">
        <v>44291</v>
      </c>
      <c r="G8490" s="26">
        <v>44655</v>
      </c>
      <c r="J8490" s="3" t="s">
        <v>65</v>
      </c>
      <c r="L8490" s="2" t="s">
        <v>107</v>
      </c>
      <c r="M8490" s="10">
        <v>2500000</v>
      </c>
      <c r="N8490" s="10">
        <v>0</v>
      </c>
      <c r="U8490" s="53">
        <v>1</v>
      </c>
      <c r="AA8490" s="43" t="s">
        <v>16899</v>
      </c>
    </row>
    <row r="8491" spans="2:27" x14ac:dyDescent="0.3">
      <c r="B8491" s="36" t="s">
        <v>17986</v>
      </c>
      <c r="C8491" s="36" t="s">
        <v>11516</v>
      </c>
      <c r="D8491" s="36">
        <v>0</v>
      </c>
      <c r="F8491" s="26">
        <v>44291</v>
      </c>
      <c r="G8491" s="26">
        <v>44655</v>
      </c>
      <c r="J8491" s="3" t="s">
        <v>65</v>
      </c>
      <c r="L8491" s="2" t="s">
        <v>107</v>
      </c>
      <c r="M8491" s="10">
        <v>5000000</v>
      </c>
      <c r="N8491" s="10">
        <v>0</v>
      </c>
      <c r="U8491" s="53">
        <v>1</v>
      </c>
      <c r="AA8491" s="43" t="s">
        <v>17987</v>
      </c>
    </row>
    <row r="8492" spans="2:27" x14ac:dyDescent="0.3">
      <c r="B8492" s="36" t="s">
        <v>16585</v>
      </c>
      <c r="C8492" s="36" t="s">
        <v>11540</v>
      </c>
      <c r="D8492" s="36">
        <v>0</v>
      </c>
      <c r="F8492" s="26">
        <v>44291</v>
      </c>
      <c r="G8492" s="26">
        <v>44655</v>
      </c>
      <c r="J8492" s="3" t="s">
        <v>65</v>
      </c>
      <c r="L8492" s="2" t="s">
        <v>107</v>
      </c>
      <c r="M8492" s="10">
        <v>3000000</v>
      </c>
      <c r="N8492" s="10">
        <v>0</v>
      </c>
      <c r="U8492" s="53">
        <v>1</v>
      </c>
      <c r="AA8492" s="43" t="s">
        <v>18784</v>
      </c>
    </row>
    <row r="8493" spans="2:27" x14ac:dyDescent="0.3">
      <c r="B8493" s="36" t="s">
        <v>19300</v>
      </c>
      <c r="C8493" s="36" t="s">
        <v>11535</v>
      </c>
      <c r="D8493" s="36">
        <v>0</v>
      </c>
      <c r="F8493" s="26">
        <v>44291</v>
      </c>
      <c r="G8493" s="26">
        <v>44655</v>
      </c>
      <c r="J8493" s="3" t="s">
        <v>65</v>
      </c>
      <c r="L8493" s="2" t="s">
        <v>107</v>
      </c>
      <c r="M8493" s="10">
        <v>6500000</v>
      </c>
      <c r="N8493" s="10">
        <v>0</v>
      </c>
      <c r="U8493" s="53">
        <v>1</v>
      </c>
      <c r="AA8493" s="43" t="s">
        <v>19301</v>
      </c>
    </row>
    <row r="8494" spans="2:27" x14ac:dyDescent="0.3">
      <c r="B8494" s="36" t="s">
        <v>16930</v>
      </c>
      <c r="C8494" s="36" t="s">
        <v>11540</v>
      </c>
      <c r="D8494" s="36">
        <v>0</v>
      </c>
      <c r="F8494" s="26">
        <v>44291</v>
      </c>
      <c r="G8494" s="26">
        <v>44655</v>
      </c>
      <c r="J8494" s="3" t="s">
        <v>65</v>
      </c>
      <c r="L8494" s="2" t="s">
        <v>107</v>
      </c>
      <c r="M8494" s="10">
        <v>455000</v>
      </c>
      <c r="N8494" s="10">
        <v>0</v>
      </c>
      <c r="U8494" s="53">
        <v>1</v>
      </c>
      <c r="AA8494" s="43" t="s">
        <v>20461</v>
      </c>
    </row>
    <row r="8495" spans="2:27" x14ac:dyDescent="0.3">
      <c r="B8495" s="36" t="s">
        <v>20570</v>
      </c>
      <c r="C8495" s="36" t="s">
        <v>11540</v>
      </c>
      <c r="D8495" s="36">
        <v>0</v>
      </c>
      <c r="F8495" s="26">
        <v>44291</v>
      </c>
      <c r="G8495" s="26">
        <v>44655</v>
      </c>
      <c r="J8495" s="3" t="s">
        <v>65</v>
      </c>
      <c r="L8495" s="2" t="s">
        <v>107</v>
      </c>
      <c r="M8495" s="10">
        <v>75000</v>
      </c>
      <c r="N8495" s="10">
        <v>0</v>
      </c>
      <c r="U8495" s="53">
        <v>1</v>
      </c>
      <c r="AA8495" s="43" t="s">
        <v>20571</v>
      </c>
    </row>
    <row r="8496" spans="2:27" x14ac:dyDescent="0.3">
      <c r="B8496" s="36" t="s">
        <v>21519</v>
      </c>
      <c r="C8496" s="36" t="s">
        <v>7482</v>
      </c>
      <c r="D8496" s="36">
        <v>0</v>
      </c>
      <c r="F8496" s="26">
        <v>44291</v>
      </c>
      <c r="G8496" s="26">
        <v>44655</v>
      </c>
      <c r="J8496" s="3" t="s">
        <v>65</v>
      </c>
      <c r="L8496" s="2" t="s">
        <v>107</v>
      </c>
      <c r="M8496" s="10">
        <v>5000000</v>
      </c>
      <c r="N8496" s="10">
        <v>0</v>
      </c>
      <c r="U8496" s="53">
        <v>1</v>
      </c>
      <c r="AA8496" s="43" t="s">
        <v>21520</v>
      </c>
    </row>
    <row r="8497" spans="2:27" x14ac:dyDescent="0.3">
      <c r="B8497" s="36" t="s">
        <v>23483</v>
      </c>
      <c r="C8497" s="36" t="s">
        <v>11535</v>
      </c>
      <c r="D8497" s="36">
        <v>0</v>
      </c>
      <c r="F8497" s="26">
        <v>44291</v>
      </c>
      <c r="G8497" s="26">
        <v>44655</v>
      </c>
      <c r="J8497" s="3" t="s">
        <v>65</v>
      </c>
      <c r="L8497" s="2" t="s">
        <v>107</v>
      </c>
      <c r="M8497" s="10">
        <v>6500000</v>
      </c>
      <c r="N8497" s="10">
        <v>0</v>
      </c>
      <c r="U8497" s="53">
        <v>1</v>
      </c>
      <c r="AA8497" s="43" t="s">
        <v>23484</v>
      </c>
    </row>
    <row r="8498" spans="2:27" x14ac:dyDescent="0.3">
      <c r="B8498" s="36" t="s">
        <v>24271</v>
      </c>
      <c r="C8498" s="36" t="s">
        <v>387</v>
      </c>
      <c r="D8498" s="36">
        <v>0</v>
      </c>
      <c r="F8498" s="26">
        <v>44291</v>
      </c>
      <c r="G8498" s="26">
        <v>44655</v>
      </c>
      <c r="J8498" s="3" t="s">
        <v>65</v>
      </c>
      <c r="L8498" s="2" t="s">
        <v>107</v>
      </c>
      <c r="M8498" s="10">
        <v>1500000</v>
      </c>
      <c r="N8498" s="10">
        <v>0</v>
      </c>
      <c r="U8498" s="53">
        <v>1</v>
      </c>
      <c r="AA8498" s="43" t="s">
        <v>24272</v>
      </c>
    </row>
    <row r="8499" spans="2:27" x14ac:dyDescent="0.3">
      <c r="B8499" s="36" t="s">
        <v>25074</v>
      </c>
      <c r="C8499" s="36" t="s">
        <v>11540</v>
      </c>
      <c r="D8499" s="36">
        <v>0</v>
      </c>
      <c r="F8499" s="26">
        <v>44291</v>
      </c>
      <c r="G8499" s="26">
        <v>44655</v>
      </c>
      <c r="J8499" s="3" t="s">
        <v>65</v>
      </c>
      <c r="L8499" s="2" t="s">
        <v>107</v>
      </c>
      <c r="M8499" s="10">
        <v>115000</v>
      </c>
      <c r="N8499" s="10">
        <v>0</v>
      </c>
      <c r="U8499" s="53">
        <v>1</v>
      </c>
      <c r="AA8499" s="43" t="s">
        <v>25075</v>
      </c>
    </row>
    <row r="8500" spans="2:27" x14ac:dyDescent="0.3">
      <c r="B8500" s="36" t="s">
        <v>25572</v>
      </c>
      <c r="C8500" s="36" t="s">
        <v>11516</v>
      </c>
      <c r="D8500" s="36">
        <v>0</v>
      </c>
      <c r="F8500" s="26">
        <v>44291</v>
      </c>
      <c r="G8500" s="26">
        <v>44655</v>
      </c>
      <c r="J8500" s="3" t="s">
        <v>65</v>
      </c>
      <c r="L8500" s="2" t="s">
        <v>107</v>
      </c>
      <c r="M8500" s="10">
        <v>1000000</v>
      </c>
      <c r="N8500" s="10">
        <v>0</v>
      </c>
      <c r="U8500" s="53">
        <v>1</v>
      </c>
      <c r="AA8500" s="43" t="s">
        <v>25573</v>
      </c>
    </row>
    <row r="8501" spans="2:27" x14ac:dyDescent="0.3">
      <c r="B8501" s="36" t="s">
        <v>25832</v>
      </c>
      <c r="C8501" s="36" t="s">
        <v>11535</v>
      </c>
      <c r="D8501" s="36">
        <v>0</v>
      </c>
      <c r="F8501" s="26">
        <v>44291</v>
      </c>
      <c r="G8501" s="26">
        <v>44655</v>
      </c>
      <c r="J8501" s="3" t="s">
        <v>65</v>
      </c>
      <c r="L8501" s="2" t="s">
        <v>107</v>
      </c>
      <c r="M8501" s="10">
        <v>4000000</v>
      </c>
      <c r="N8501" s="10">
        <v>0</v>
      </c>
      <c r="U8501" s="53">
        <v>1</v>
      </c>
      <c r="AA8501" s="43" t="s">
        <v>25833</v>
      </c>
    </row>
    <row r="8502" spans="2:27" x14ac:dyDescent="0.3">
      <c r="B8502" s="36" t="s">
        <v>34024</v>
      </c>
      <c r="C8502" s="36" t="s">
        <v>11516</v>
      </c>
      <c r="D8502" s="36">
        <v>0</v>
      </c>
      <c r="F8502" s="26">
        <v>44291</v>
      </c>
      <c r="G8502" s="26">
        <v>44655</v>
      </c>
      <c r="J8502" s="3" t="s">
        <v>65</v>
      </c>
      <c r="L8502" s="2" t="s">
        <v>107</v>
      </c>
      <c r="M8502" s="10">
        <v>1000000</v>
      </c>
      <c r="N8502" s="10">
        <v>0</v>
      </c>
      <c r="U8502" s="53">
        <v>1</v>
      </c>
      <c r="AA8502" s="43" t="s">
        <v>34025</v>
      </c>
    </row>
    <row r="8503" spans="2:27" x14ac:dyDescent="0.3">
      <c r="B8503" s="36" t="s">
        <v>14874</v>
      </c>
      <c r="C8503" s="36" t="s">
        <v>11524</v>
      </c>
      <c r="D8503" s="36">
        <v>0</v>
      </c>
      <c r="F8503" s="26">
        <v>44291</v>
      </c>
      <c r="G8503" s="26">
        <v>44655</v>
      </c>
      <c r="J8503" s="3" t="s">
        <v>65</v>
      </c>
      <c r="L8503" s="2" t="s">
        <v>107</v>
      </c>
      <c r="M8503" s="10">
        <v>75000</v>
      </c>
      <c r="N8503" s="10">
        <v>0</v>
      </c>
      <c r="U8503" s="53">
        <v>1</v>
      </c>
      <c r="AA8503" s="43" t="s">
        <v>35483</v>
      </c>
    </row>
    <row r="8504" spans="2:27" x14ac:dyDescent="0.3">
      <c r="B8504" s="36" t="s">
        <v>36057</v>
      </c>
      <c r="C8504" s="36" t="s">
        <v>11516</v>
      </c>
      <c r="D8504" s="36">
        <v>0</v>
      </c>
      <c r="F8504" s="26">
        <v>44291</v>
      </c>
      <c r="G8504" s="26">
        <v>44655</v>
      </c>
      <c r="J8504" s="3" t="s">
        <v>65</v>
      </c>
      <c r="L8504" s="2" t="s">
        <v>107</v>
      </c>
      <c r="M8504" s="10">
        <v>5000000</v>
      </c>
      <c r="N8504" s="10">
        <v>0</v>
      </c>
      <c r="U8504" s="53">
        <v>1</v>
      </c>
      <c r="AA8504" s="43" t="s">
        <v>36058</v>
      </c>
    </row>
    <row r="8505" spans="2:27" x14ac:dyDescent="0.3">
      <c r="B8505" s="36" t="s">
        <v>36230</v>
      </c>
      <c r="C8505" s="36" t="s">
        <v>11519</v>
      </c>
      <c r="D8505" s="36">
        <v>0</v>
      </c>
      <c r="F8505" s="26">
        <v>44291</v>
      </c>
      <c r="G8505" s="26">
        <v>44655</v>
      </c>
      <c r="J8505" s="3" t="s">
        <v>65</v>
      </c>
      <c r="L8505" s="2" t="s">
        <v>107</v>
      </c>
      <c r="M8505" s="10">
        <v>6500000</v>
      </c>
      <c r="N8505" s="10">
        <v>0</v>
      </c>
      <c r="U8505" s="53">
        <v>1</v>
      </c>
      <c r="AA8505" s="43" t="s">
        <v>36231</v>
      </c>
    </row>
    <row r="8506" spans="2:27" x14ac:dyDescent="0.3">
      <c r="B8506" s="36" t="s">
        <v>36859</v>
      </c>
      <c r="C8506" s="36" t="s">
        <v>11524</v>
      </c>
      <c r="D8506" s="36">
        <v>0</v>
      </c>
      <c r="F8506" s="26">
        <v>44291</v>
      </c>
      <c r="G8506" s="26">
        <v>44655</v>
      </c>
      <c r="J8506" s="3" t="s">
        <v>65</v>
      </c>
      <c r="L8506" s="2" t="s">
        <v>107</v>
      </c>
      <c r="M8506" s="10">
        <v>75000</v>
      </c>
      <c r="N8506" s="10">
        <v>0</v>
      </c>
      <c r="U8506" s="53">
        <v>1</v>
      </c>
      <c r="AA8506" s="43" t="s">
        <v>36860</v>
      </c>
    </row>
    <row r="8507" spans="2:27" x14ac:dyDescent="0.3">
      <c r="B8507" s="36" t="s">
        <v>37077</v>
      </c>
      <c r="C8507" s="36" t="s">
        <v>11524</v>
      </c>
      <c r="D8507" s="36">
        <v>0</v>
      </c>
      <c r="F8507" s="26">
        <v>44291</v>
      </c>
      <c r="G8507" s="26">
        <v>44655</v>
      </c>
      <c r="J8507" s="3" t="s">
        <v>65</v>
      </c>
      <c r="L8507" s="2" t="s">
        <v>107</v>
      </c>
      <c r="M8507" s="10">
        <v>150000</v>
      </c>
      <c r="N8507" s="10">
        <v>0</v>
      </c>
      <c r="U8507" s="53">
        <v>1</v>
      </c>
      <c r="AA8507" s="43" t="s">
        <v>37078</v>
      </c>
    </row>
    <row r="8508" spans="2:27" x14ac:dyDescent="0.3">
      <c r="B8508" s="36" t="s">
        <v>22657</v>
      </c>
      <c r="C8508" s="36" t="s">
        <v>11516</v>
      </c>
      <c r="D8508" s="36">
        <v>0</v>
      </c>
      <c r="F8508" s="26">
        <v>44291</v>
      </c>
      <c r="G8508" s="26">
        <v>44655</v>
      </c>
      <c r="J8508" s="3" t="s">
        <v>65</v>
      </c>
      <c r="L8508" s="2" t="s">
        <v>107</v>
      </c>
      <c r="M8508" s="10">
        <v>500000</v>
      </c>
      <c r="N8508" s="10">
        <v>0</v>
      </c>
      <c r="U8508" s="53">
        <v>1</v>
      </c>
      <c r="AA8508" s="43" t="s">
        <v>38532</v>
      </c>
    </row>
    <row r="8509" spans="2:27" x14ac:dyDescent="0.3">
      <c r="B8509" s="36" t="s">
        <v>40086</v>
      </c>
      <c r="C8509" s="36" t="s">
        <v>11516</v>
      </c>
      <c r="D8509" s="36">
        <v>0</v>
      </c>
      <c r="F8509" s="26">
        <v>44291</v>
      </c>
      <c r="G8509" s="26">
        <v>44655</v>
      </c>
      <c r="J8509" s="3" t="s">
        <v>65</v>
      </c>
      <c r="L8509" s="2" t="s">
        <v>107</v>
      </c>
      <c r="M8509" s="10">
        <v>1000000</v>
      </c>
      <c r="N8509" s="10">
        <v>0</v>
      </c>
      <c r="U8509" s="53">
        <v>1</v>
      </c>
      <c r="AA8509" s="43" t="s">
        <v>40087</v>
      </c>
    </row>
    <row r="8510" spans="2:27" x14ac:dyDescent="0.3">
      <c r="B8510" s="36" t="s">
        <v>40518</v>
      </c>
      <c r="C8510" s="36" t="s">
        <v>11516</v>
      </c>
      <c r="D8510" s="36">
        <v>0</v>
      </c>
      <c r="F8510" s="26">
        <v>44291</v>
      </c>
      <c r="G8510" s="26">
        <v>44655</v>
      </c>
      <c r="J8510" s="3" t="s">
        <v>65</v>
      </c>
      <c r="L8510" s="2" t="s">
        <v>107</v>
      </c>
      <c r="M8510" s="10">
        <v>5000000</v>
      </c>
      <c r="N8510" s="10">
        <v>0</v>
      </c>
      <c r="U8510" s="53">
        <v>1</v>
      </c>
      <c r="AA8510" s="43" t="s">
        <v>40519</v>
      </c>
    </row>
    <row r="8511" spans="2:27" x14ac:dyDescent="0.3">
      <c r="B8511" s="36" t="s">
        <v>41393</v>
      </c>
      <c r="C8511" s="36" t="s">
        <v>11519</v>
      </c>
      <c r="D8511" s="36">
        <v>0</v>
      </c>
      <c r="F8511" s="26">
        <v>44291</v>
      </c>
      <c r="G8511" s="26">
        <v>44655</v>
      </c>
      <c r="J8511" s="3" t="s">
        <v>65</v>
      </c>
      <c r="L8511" s="2" t="s">
        <v>107</v>
      </c>
      <c r="M8511" s="10">
        <v>6500000</v>
      </c>
      <c r="N8511" s="10">
        <v>0</v>
      </c>
      <c r="U8511" s="53">
        <v>1</v>
      </c>
      <c r="AA8511" s="43" t="s">
        <v>41394</v>
      </c>
    </row>
    <row r="8512" spans="2:27" x14ac:dyDescent="0.3">
      <c r="B8512" s="36" t="s">
        <v>42157</v>
      </c>
      <c r="C8512" s="36" t="s">
        <v>11535</v>
      </c>
      <c r="D8512" s="36">
        <v>0</v>
      </c>
      <c r="F8512" s="26">
        <v>44291</v>
      </c>
      <c r="G8512" s="26">
        <v>44655</v>
      </c>
      <c r="J8512" s="3" t="s">
        <v>65</v>
      </c>
      <c r="L8512" s="2" t="s">
        <v>107</v>
      </c>
      <c r="M8512" s="10">
        <v>6000000</v>
      </c>
      <c r="N8512" s="10">
        <v>0</v>
      </c>
      <c r="U8512" s="53">
        <v>1</v>
      </c>
      <c r="AA8512" s="43" t="s">
        <v>42158</v>
      </c>
    </row>
    <row r="8513" spans="2:27" x14ac:dyDescent="0.3">
      <c r="B8513" s="36" t="s">
        <v>42906</v>
      </c>
      <c r="C8513" s="36" t="s">
        <v>11516</v>
      </c>
      <c r="D8513" s="36">
        <v>0</v>
      </c>
      <c r="F8513" s="26">
        <v>44291</v>
      </c>
      <c r="G8513" s="26">
        <v>44655</v>
      </c>
      <c r="J8513" s="3" t="s">
        <v>65</v>
      </c>
      <c r="L8513" s="2" t="s">
        <v>107</v>
      </c>
      <c r="M8513" s="10">
        <v>1000000</v>
      </c>
      <c r="N8513" s="10">
        <v>0</v>
      </c>
      <c r="U8513" s="53">
        <v>1</v>
      </c>
      <c r="AA8513" s="43" t="s">
        <v>42907</v>
      </c>
    </row>
    <row r="8514" spans="2:27" x14ac:dyDescent="0.3">
      <c r="B8514" s="36" t="s">
        <v>43074</v>
      </c>
      <c r="C8514" s="36" t="s">
        <v>11519</v>
      </c>
      <c r="D8514" s="36">
        <v>0</v>
      </c>
      <c r="F8514" s="26">
        <v>44291</v>
      </c>
      <c r="G8514" s="26">
        <v>44655</v>
      </c>
      <c r="J8514" s="3" t="s">
        <v>65</v>
      </c>
      <c r="L8514" s="2" t="s">
        <v>107</v>
      </c>
      <c r="M8514" s="10">
        <v>4000000</v>
      </c>
      <c r="N8514" s="10">
        <v>0</v>
      </c>
      <c r="U8514" s="53">
        <v>1</v>
      </c>
      <c r="AA8514" s="43" t="s">
        <v>43075</v>
      </c>
    </row>
    <row r="8515" spans="2:27" x14ac:dyDescent="0.3">
      <c r="B8515" s="36" t="s">
        <v>43095</v>
      </c>
      <c r="C8515" s="36" t="s">
        <v>11519</v>
      </c>
      <c r="D8515" s="36">
        <v>0</v>
      </c>
      <c r="F8515" s="26">
        <v>44291</v>
      </c>
      <c r="G8515" s="26">
        <v>44655</v>
      </c>
      <c r="J8515" s="3" t="s">
        <v>65</v>
      </c>
      <c r="L8515" s="2" t="s">
        <v>107</v>
      </c>
      <c r="M8515" s="10">
        <v>250000</v>
      </c>
      <c r="N8515" s="10">
        <v>0</v>
      </c>
      <c r="U8515" s="53">
        <v>1</v>
      </c>
      <c r="AA8515" s="43" t="s">
        <v>43096</v>
      </c>
    </row>
    <row r="8516" spans="2:27" x14ac:dyDescent="0.3">
      <c r="B8516" s="36" t="s">
        <v>43099</v>
      </c>
      <c r="C8516" s="36" t="s">
        <v>11516</v>
      </c>
      <c r="D8516" s="36">
        <v>0</v>
      </c>
      <c r="F8516" s="26">
        <v>44291</v>
      </c>
      <c r="G8516" s="26">
        <v>44655</v>
      </c>
      <c r="J8516" s="3" t="s">
        <v>65</v>
      </c>
      <c r="L8516" s="2" t="s">
        <v>107</v>
      </c>
      <c r="M8516" s="10">
        <v>2000000</v>
      </c>
      <c r="N8516" s="10">
        <v>0</v>
      </c>
      <c r="U8516" s="53">
        <v>1</v>
      </c>
      <c r="AA8516" s="43" t="s">
        <v>43100</v>
      </c>
    </row>
    <row r="8517" spans="2:27" x14ac:dyDescent="0.3">
      <c r="B8517" s="36" t="s">
        <v>43325</v>
      </c>
      <c r="C8517" s="36" t="s">
        <v>11535</v>
      </c>
      <c r="D8517" s="36">
        <v>0</v>
      </c>
      <c r="F8517" s="26">
        <v>44291</v>
      </c>
      <c r="G8517" s="26">
        <v>44655</v>
      </c>
      <c r="J8517" s="3" t="s">
        <v>65</v>
      </c>
      <c r="L8517" s="2" t="s">
        <v>107</v>
      </c>
      <c r="M8517" s="10">
        <v>6000000</v>
      </c>
      <c r="N8517" s="10">
        <v>0</v>
      </c>
      <c r="U8517" s="53">
        <v>1</v>
      </c>
      <c r="AA8517" s="43" t="s">
        <v>43326</v>
      </c>
    </row>
    <row r="8518" spans="2:27" x14ac:dyDescent="0.3">
      <c r="B8518" s="36" t="s">
        <v>16585</v>
      </c>
      <c r="C8518" s="36" t="s">
        <v>11524</v>
      </c>
      <c r="D8518" s="36">
        <v>0</v>
      </c>
      <c r="F8518" s="26">
        <v>44291</v>
      </c>
      <c r="G8518" s="26">
        <v>44655</v>
      </c>
      <c r="J8518" s="3" t="s">
        <v>65</v>
      </c>
      <c r="L8518" s="2" t="s">
        <v>107</v>
      </c>
      <c r="M8518" s="10">
        <v>75000</v>
      </c>
      <c r="N8518" s="10">
        <v>0</v>
      </c>
      <c r="U8518" s="53">
        <v>1</v>
      </c>
      <c r="AA8518" s="43" t="s">
        <v>43457</v>
      </c>
    </row>
    <row r="8519" spans="2:27" x14ac:dyDescent="0.3">
      <c r="B8519" s="36" t="s">
        <v>13188</v>
      </c>
      <c r="C8519" s="36" t="s">
        <v>11540</v>
      </c>
      <c r="D8519" s="36">
        <v>0</v>
      </c>
      <c r="F8519" s="26">
        <v>44291</v>
      </c>
      <c r="G8519" s="26">
        <v>44655</v>
      </c>
      <c r="J8519" s="3" t="s">
        <v>65</v>
      </c>
      <c r="L8519" s="2" t="s">
        <v>107</v>
      </c>
      <c r="M8519" s="10">
        <v>3000000</v>
      </c>
      <c r="N8519" s="10">
        <v>0</v>
      </c>
      <c r="U8519" s="53">
        <v>1</v>
      </c>
      <c r="AA8519" s="43" t="s">
        <v>43531</v>
      </c>
    </row>
    <row r="8520" spans="2:27" x14ac:dyDescent="0.3">
      <c r="B8520" s="36" t="s">
        <v>43752</v>
      </c>
      <c r="C8520" s="36" t="s">
        <v>11516</v>
      </c>
      <c r="D8520" s="36">
        <v>0</v>
      </c>
      <c r="F8520" s="26">
        <v>44291</v>
      </c>
      <c r="G8520" s="26">
        <v>44655</v>
      </c>
      <c r="J8520" s="3" t="s">
        <v>65</v>
      </c>
      <c r="L8520" s="2" t="s">
        <v>107</v>
      </c>
      <c r="M8520" s="10">
        <v>1000000</v>
      </c>
      <c r="N8520" s="10">
        <v>0</v>
      </c>
      <c r="U8520" s="53">
        <v>1</v>
      </c>
      <c r="AA8520" s="43" t="s">
        <v>43753</v>
      </c>
    </row>
    <row r="8521" spans="2:27" x14ac:dyDescent="0.3">
      <c r="B8521" s="36" t="s">
        <v>17955</v>
      </c>
      <c r="C8521" s="36" t="s">
        <v>11540</v>
      </c>
      <c r="D8521" s="36">
        <v>0</v>
      </c>
      <c r="F8521" s="26">
        <v>44291</v>
      </c>
      <c r="G8521" s="26">
        <v>44655</v>
      </c>
      <c r="J8521" s="3" t="s">
        <v>65</v>
      </c>
      <c r="L8521" s="2" t="s">
        <v>107</v>
      </c>
      <c r="M8521" s="10">
        <v>75000</v>
      </c>
      <c r="N8521" s="10">
        <v>0</v>
      </c>
      <c r="U8521" s="53">
        <v>1</v>
      </c>
      <c r="AA8521" s="43" t="s">
        <v>44447</v>
      </c>
    </row>
    <row r="8522" spans="2:27" x14ac:dyDescent="0.3">
      <c r="B8522" s="36" t="s">
        <v>44671</v>
      </c>
      <c r="C8522" s="36" t="s">
        <v>11516</v>
      </c>
      <c r="D8522" s="36">
        <v>0</v>
      </c>
      <c r="F8522" s="26">
        <v>44291</v>
      </c>
      <c r="G8522" s="26">
        <v>44655</v>
      </c>
      <c r="J8522" s="3" t="s">
        <v>65</v>
      </c>
      <c r="L8522" s="2" t="s">
        <v>107</v>
      </c>
      <c r="M8522" s="10">
        <v>500000</v>
      </c>
      <c r="N8522" s="10">
        <v>0</v>
      </c>
      <c r="U8522" s="53">
        <v>1</v>
      </c>
      <c r="AA8522" s="43" t="s">
        <v>44672</v>
      </c>
    </row>
    <row r="8523" spans="2:27" x14ac:dyDescent="0.3">
      <c r="B8523" s="36" t="s">
        <v>44979</v>
      </c>
      <c r="C8523" s="36" t="s">
        <v>11516</v>
      </c>
      <c r="D8523" s="36">
        <v>0</v>
      </c>
      <c r="F8523" s="26">
        <v>44291</v>
      </c>
      <c r="G8523" s="26">
        <v>44655</v>
      </c>
      <c r="J8523" s="3" t="s">
        <v>65</v>
      </c>
      <c r="L8523" s="2" t="s">
        <v>107</v>
      </c>
      <c r="M8523" s="10">
        <v>1000000</v>
      </c>
      <c r="N8523" s="10">
        <v>0</v>
      </c>
      <c r="U8523" s="53">
        <v>1</v>
      </c>
      <c r="AA8523" s="43" t="s">
        <v>44980</v>
      </c>
    </row>
    <row r="8524" spans="2:27" x14ac:dyDescent="0.3">
      <c r="B8524" s="36" t="s">
        <v>45182</v>
      </c>
      <c r="C8524" s="36" t="s">
        <v>11516</v>
      </c>
      <c r="D8524" s="36">
        <v>0</v>
      </c>
      <c r="F8524" s="26">
        <v>44291</v>
      </c>
      <c r="G8524" s="26">
        <v>44655</v>
      </c>
      <c r="J8524" s="3" t="s">
        <v>65</v>
      </c>
      <c r="L8524" s="2" t="s">
        <v>107</v>
      </c>
      <c r="M8524" s="10">
        <v>1000000</v>
      </c>
      <c r="N8524" s="10">
        <v>500</v>
      </c>
      <c r="U8524" s="53">
        <v>1</v>
      </c>
      <c r="AA8524" s="43" t="s">
        <v>45183</v>
      </c>
    </row>
    <row r="8525" spans="2:27" x14ac:dyDescent="0.3">
      <c r="B8525" s="36" t="s">
        <v>45506</v>
      </c>
      <c r="C8525" s="36" t="s">
        <v>11519</v>
      </c>
      <c r="D8525" s="36">
        <v>0</v>
      </c>
      <c r="F8525" s="26">
        <v>44291</v>
      </c>
      <c r="G8525" s="26">
        <v>44655</v>
      </c>
      <c r="J8525" s="3" t="s">
        <v>65</v>
      </c>
      <c r="L8525" s="2" t="s">
        <v>107</v>
      </c>
      <c r="M8525" s="10">
        <v>6500000</v>
      </c>
      <c r="N8525" s="10">
        <v>0</v>
      </c>
      <c r="U8525" s="53">
        <v>1</v>
      </c>
      <c r="AA8525" s="43" t="s">
        <v>45507</v>
      </c>
    </row>
    <row r="8526" spans="2:27" x14ac:dyDescent="0.3">
      <c r="B8526" s="36" t="s">
        <v>45972</v>
      </c>
      <c r="C8526" s="36" t="s">
        <v>11535</v>
      </c>
      <c r="D8526" s="36">
        <v>0</v>
      </c>
      <c r="F8526" s="26">
        <v>44291</v>
      </c>
      <c r="G8526" s="26">
        <v>44655</v>
      </c>
      <c r="J8526" s="3" t="s">
        <v>65</v>
      </c>
      <c r="L8526" s="2" t="s">
        <v>107</v>
      </c>
      <c r="M8526" s="10">
        <v>4000000</v>
      </c>
      <c r="N8526" s="10">
        <v>0</v>
      </c>
      <c r="U8526" s="53">
        <v>1</v>
      </c>
      <c r="AA8526" s="43" t="s">
        <v>45973</v>
      </c>
    </row>
    <row r="8527" spans="2:27" x14ac:dyDescent="0.3">
      <c r="B8527" s="36" t="s">
        <v>46008</v>
      </c>
      <c r="C8527" s="36" t="s">
        <v>11516</v>
      </c>
      <c r="D8527" s="36">
        <v>0</v>
      </c>
      <c r="F8527" s="26">
        <v>44291</v>
      </c>
      <c r="G8527" s="26">
        <v>44655</v>
      </c>
      <c r="J8527" s="3" t="s">
        <v>65</v>
      </c>
      <c r="L8527" s="2" t="s">
        <v>107</v>
      </c>
      <c r="M8527" s="10">
        <v>1000000</v>
      </c>
      <c r="N8527" s="10">
        <v>500</v>
      </c>
      <c r="U8527" s="53">
        <v>1</v>
      </c>
      <c r="AA8527" s="43" t="s">
        <v>46009</v>
      </c>
    </row>
    <row r="8528" spans="2:27" x14ac:dyDescent="0.3">
      <c r="B8528" s="36" t="s">
        <v>47034</v>
      </c>
      <c r="C8528" s="36" t="s">
        <v>7482</v>
      </c>
      <c r="D8528" s="36">
        <v>0</v>
      </c>
      <c r="F8528" s="26">
        <v>44291</v>
      </c>
      <c r="G8528" s="26">
        <v>44655</v>
      </c>
      <c r="J8528" s="3" t="s">
        <v>65</v>
      </c>
      <c r="L8528" s="2" t="s">
        <v>107</v>
      </c>
      <c r="M8528" s="10">
        <v>1000000</v>
      </c>
      <c r="N8528" s="10">
        <v>0</v>
      </c>
      <c r="U8528" s="53">
        <v>1</v>
      </c>
      <c r="AA8528" s="43" t="s">
        <v>47035</v>
      </c>
    </row>
    <row r="8529" spans="2:27" x14ac:dyDescent="0.3">
      <c r="B8529" s="36" t="s">
        <v>17177</v>
      </c>
      <c r="C8529" s="36" t="s">
        <v>11540</v>
      </c>
      <c r="D8529" s="36">
        <v>0</v>
      </c>
      <c r="F8529" s="26">
        <v>44291</v>
      </c>
      <c r="G8529" s="26">
        <v>44655</v>
      </c>
      <c r="J8529" s="3" t="s">
        <v>65</v>
      </c>
      <c r="L8529" s="2" t="s">
        <v>107</v>
      </c>
      <c r="M8529" s="10">
        <v>75000</v>
      </c>
      <c r="N8529" s="10">
        <v>0</v>
      </c>
      <c r="U8529" s="53">
        <v>1</v>
      </c>
      <c r="AA8529" s="43" t="s">
        <v>48125</v>
      </c>
    </row>
    <row r="8530" spans="2:27" x14ac:dyDescent="0.3">
      <c r="B8530" s="36" t="s">
        <v>13460</v>
      </c>
      <c r="C8530" s="36" t="s">
        <v>11540</v>
      </c>
      <c r="D8530" s="36">
        <v>0</v>
      </c>
      <c r="F8530" s="26">
        <v>44291</v>
      </c>
      <c r="G8530" s="26">
        <v>44655</v>
      </c>
      <c r="J8530" s="3" t="s">
        <v>65</v>
      </c>
      <c r="L8530" s="2" t="s">
        <v>107</v>
      </c>
      <c r="M8530" s="10">
        <v>75000</v>
      </c>
      <c r="N8530" s="10">
        <v>0</v>
      </c>
      <c r="U8530" s="53">
        <v>1</v>
      </c>
      <c r="AA8530" s="43" t="s">
        <v>48159</v>
      </c>
    </row>
    <row r="8531" spans="2:27" x14ac:dyDescent="0.3">
      <c r="B8531" s="36" t="s">
        <v>48506</v>
      </c>
      <c r="C8531" s="36" t="s">
        <v>11516</v>
      </c>
      <c r="D8531" s="36">
        <v>0</v>
      </c>
      <c r="F8531" s="26">
        <v>44291</v>
      </c>
      <c r="G8531" s="26">
        <v>44655</v>
      </c>
      <c r="J8531" s="3" t="s">
        <v>65</v>
      </c>
      <c r="L8531" s="2" t="s">
        <v>107</v>
      </c>
      <c r="M8531" s="10">
        <v>5000000</v>
      </c>
      <c r="N8531" s="10">
        <v>0</v>
      </c>
      <c r="U8531" s="53">
        <v>1</v>
      </c>
      <c r="AA8531" s="43" t="s">
        <v>48507</v>
      </c>
    </row>
    <row r="8532" spans="2:27" x14ac:dyDescent="0.3">
      <c r="B8532" s="36" t="s">
        <v>48932</v>
      </c>
      <c r="C8532" s="36" t="s">
        <v>11516</v>
      </c>
      <c r="D8532" s="36">
        <v>0</v>
      </c>
      <c r="F8532" s="26">
        <v>44291</v>
      </c>
      <c r="G8532" s="26">
        <v>44655</v>
      </c>
      <c r="J8532" s="3" t="s">
        <v>65</v>
      </c>
      <c r="L8532" s="2" t="s">
        <v>107</v>
      </c>
      <c r="M8532" s="10">
        <v>1000000</v>
      </c>
      <c r="N8532" s="10">
        <v>0</v>
      </c>
      <c r="U8532" s="53">
        <v>1</v>
      </c>
      <c r="AA8532" s="43" t="s">
        <v>48933</v>
      </c>
    </row>
    <row r="8533" spans="2:27" x14ac:dyDescent="0.3">
      <c r="B8533" s="36" t="s">
        <v>3865</v>
      </c>
      <c r="C8533" s="36" t="s">
        <v>409</v>
      </c>
      <c r="D8533" s="36" t="s">
        <v>207</v>
      </c>
      <c r="F8533" s="26">
        <v>44290</v>
      </c>
      <c r="G8533" s="26">
        <v>44654</v>
      </c>
      <c r="J8533" s="3" t="s">
        <v>62</v>
      </c>
      <c r="L8533" s="2" t="s">
        <v>167</v>
      </c>
      <c r="M8533" s="10">
        <v>10000000</v>
      </c>
      <c r="N8533" s="10">
        <v>60000000</v>
      </c>
      <c r="U8533" s="53">
        <v>0.15</v>
      </c>
      <c r="AA8533" s="43" t="s">
        <v>3866</v>
      </c>
    </row>
    <row r="8534" spans="2:27" x14ac:dyDescent="0.3">
      <c r="B8534" s="36" t="s">
        <v>6750</v>
      </c>
      <c r="C8534" s="36" t="s">
        <v>202</v>
      </c>
      <c r="D8534" s="36" t="s">
        <v>220</v>
      </c>
      <c r="F8534" s="26">
        <v>44290</v>
      </c>
      <c r="G8534" s="26">
        <v>44654</v>
      </c>
      <c r="J8534" s="3" t="s">
        <v>66</v>
      </c>
      <c r="L8534" s="2" t="s">
        <v>109</v>
      </c>
      <c r="M8534" s="10">
        <v>5000000</v>
      </c>
      <c r="N8534" s="10">
        <v>15000</v>
      </c>
      <c r="U8534" s="53">
        <v>0.5</v>
      </c>
      <c r="AA8534" s="43" t="s">
        <v>6751</v>
      </c>
    </row>
    <row r="8535" spans="2:27" x14ac:dyDescent="0.3">
      <c r="B8535" s="36" t="s">
        <v>8281</v>
      </c>
      <c r="C8535" s="36" t="s">
        <v>231</v>
      </c>
      <c r="D8535" s="36" t="s">
        <v>220</v>
      </c>
      <c r="F8535" s="26">
        <v>44290</v>
      </c>
      <c r="G8535" s="26">
        <v>44654</v>
      </c>
      <c r="J8535" s="3" t="s">
        <v>66</v>
      </c>
      <c r="L8535" s="2" t="s">
        <v>107</v>
      </c>
      <c r="M8535" s="10">
        <v>250000</v>
      </c>
      <c r="N8535" s="10">
        <v>1500</v>
      </c>
      <c r="U8535" s="53">
        <v>1</v>
      </c>
      <c r="AA8535" s="43" t="s">
        <v>8282</v>
      </c>
    </row>
    <row r="8536" spans="2:27" x14ac:dyDescent="0.3">
      <c r="B8536" s="36" t="s">
        <v>9372</v>
      </c>
      <c r="C8536" s="36" t="s">
        <v>202</v>
      </c>
      <c r="D8536" s="36" t="s">
        <v>1796</v>
      </c>
      <c r="F8536" s="26">
        <v>44290</v>
      </c>
      <c r="G8536" s="26">
        <v>44654</v>
      </c>
      <c r="J8536" s="3" t="s">
        <v>62</v>
      </c>
      <c r="L8536" s="2" t="s">
        <v>109</v>
      </c>
      <c r="M8536" s="10">
        <v>5000000</v>
      </c>
      <c r="N8536" s="10">
        <v>10000000</v>
      </c>
      <c r="U8536" s="53">
        <v>0.3</v>
      </c>
      <c r="AA8536" s="43" t="s">
        <v>9373</v>
      </c>
    </row>
    <row r="8537" spans="2:27" x14ac:dyDescent="0.3">
      <c r="B8537" s="36" t="s">
        <v>9742</v>
      </c>
      <c r="C8537" s="36" t="s">
        <v>193</v>
      </c>
      <c r="D8537" s="36" t="s">
        <v>1708</v>
      </c>
      <c r="F8537" s="26">
        <v>44290</v>
      </c>
      <c r="G8537" s="26">
        <v>44654</v>
      </c>
      <c r="J8537" s="3" t="s">
        <v>62</v>
      </c>
      <c r="L8537" s="2" t="s">
        <v>107</v>
      </c>
      <c r="M8537" s="10">
        <v>5000000</v>
      </c>
      <c r="N8537" s="10">
        <v>0</v>
      </c>
      <c r="U8537" s="53">
        <v>1</v>
      </c>
      <c r="AA8537" s="43" t="s">
        <v>9743</v>
      </c>
    </row>
    <row r="8538" spans="2:27" x14ac:dyDescent="0.3">
      <c r="B8538" s="36" t="s">
        <v>9779</v>
      </c>
      <c r="C8538" s="36" t="s">
        <v>206</v>
      </c>
      <c r="D8538" s="36" t="s">
        <v>1155</v>
      </c>
      <c r="F8538" s="26">
        <v>44290</v>
      </c>
      <c r="G8538" s="26">
        <v>44654</v>
      </c>
      <c r="J8538" s="3" t="s">
        <v>65</v>
      </c>
      <c r="L8538" s="2" t="s">
        <v>96</v>
      </c>
      <c r="M8538" s="10">
        <v>2000000</v>
      </c>
      <c r="N8538" s="10">
        <v>2500</v>
      </c>
      <c r="U8538" s="53">
        <v>1</v>
      </c>
      <c r="AA8538" s="43" t="s">
        <v>9780</v>
      </c>
    </row>
    <row r="8539" spans="2:27" x14ac:dyDescent="0.3">
      <c r="B8539" s="36" t="s">
        <v>11437</v>
      </c>
      <c r="C8539" s="36" t="s">
        <v>193</v>
      </c>
      <c r="D8539" s="36" t="s">
        <v>370</v>
      </c>
      <c r="F8539" s="26">
        <v>44290</v>
      </c>
      <c r="G8539" s="26">
        <v>44654</v>
      </c>
      <c r="J8539" s="3" t="s">
        <v>62</v>
      </c>
      <c r="L8539" s="2" t="s">
        <v>107</v>
      </c>
      <c r="M8539" s="10">
        <v>2000000</v>
      </c>
      <c r="N8539" s="10">
        <v>2000000</v>
      </c>
      <c r="U8539" s="53">
        <v>1</v>
      </c>
      <c r="AA8539" s="43" t="s">
        <v>11438</v>
      </c>
    </row>
    <row r="8540" spans="2:27" x14ac:dyDescent="0.3">
      <c r="B8540" s="36" t="s">
        <v>11548</v>
      </c>
      <c r="C8540" s="36" t="s">
        <v>11524</v>
      </c>
      <c r="D8540" s="36">
        <v>0</v>
      </c>
      <c r="F8540" s="26">
        <v>44290</v>
      </c>
      <c r="G8540" s="26">
        <v>44654</v>
      </c>
      <c r="J8540" s="3" t="s">
        <v>65</v>
      </c>
      <c r="L8540" s="2" t="s">
        <v>107</v>
      </c>
      <c r="M8540" s="10">
        <v>75000</v>
      </c>
      <c r="N8540" s="10">
        <v>0</v>
      </c>
      <c r="U8540" s="53">
        <v>1</v>
      </c>
      <c r="AA8540" s="43" t="s">
        <v>11549</v>
      </c>
    </row>
    <row r="8541" spans="2:27" x14ac:dyDescent="0.3">
      <c r="B8541" s="36" t="s">
        <v>11580</v>
      </c>
      <c r="C8541" s="36" t="s">
        <v>11516</v>
      </c>
      <c r="D8541" s="36">
        <v>0</v>
      </c>
      <c r="F8541" s="26">
        <v>44290</v>
      </c>
      <c r="G8541" s="26">
        <v>44654</v>
      </c>
      <c r="J8541" s="3" t="s">
        <v>65</v>
      </c>
      <c r="L8541" s="2" t="s">
        <v>107</v>
      </c>
      <c r="M8541" s="10">
        <v>5000000</v>
      </c>
      <c r="N8541" s="10">
        <v>0</v>
      </c>
      <c r="U8541" s="53">
        <v>1</v>
      </c>
      <c r="AA8541" s="43" t="s">
        <v>11581</v>
      </c>
    </row>
    <row r="8542" spans="2:27" x14ac:dyDescent="0.3">
      <c r="B8542" s="36" t="s">
        <v>11790</v>
      </c>
      <c r="C8542" s="36" t="s">
        <v>11516</v>
      </c>
      <c r="D8542" s="36">
        <v>0</v>
      </c>
      <c r="F8542" s="26">
        <v>44290</v>
      </c>
      <c r="G8542" s="26">
        <v>44654</v>
      </c>
      <c r="J8542" s="3" t="s">
        <v>65</v>
      </c>
      <c r="L8542" s="2" t="s">
        <v>107</v>
      </c>
      <c r="M8542" s="10">
        <v>250000</v>
      </c>
      <c r="N8542" s="10">
        <v>500</v>
      </c>
      <c r="U8542" s="53">
        <v>1</v>
      </c>
      <c r="AA8542" s="43" t="s">
        <v>11791</v>
      </c>
    </row>
    <row r="8543" spans="2:27" x14ac:dyDescent="0.3">
      <c r="B8543" s="36" t="s">
        <v>11892</v>
      </c>
      <c r="C8543" s="36" t="s">
        <v>11535</v>
      </c>
      <c r="D8543" s="36">
        <v>0</v>
      </c>
      <c r="F8543" s="26">
        <v>44290</v>
      </c>
      <c r="G8543" s="26">
        <v>44654</v>
      </c>
      <c r="J8543" s="3" t="s">
        <v>65</v>
      </c>
      <c r="L8543" s="2" t="s">
        <v>107</v>
      </c>
      <c r="M8543" s="10">
        <v>4000000</v>
      </c>
      <c r="N8543" s="10">
        <v>0</v>
      </c>
      <c r="U8543" s="53">
        <v>1</v>
      </c>
      <c r="AA8543" s="43" t="s">
        <v>11893</v>
      </c>
    </row>
    <row r="8544" spans="2:27" x14ac:dyDescent="0.3">
      <c r="B8544" s="36" t="s">
        <v>12433</v>
      </c>
      <c r="C8544" s="36" t="s">
        <v>11524</v>
      </c>
      <c r="D8544" s="36">
        <v>0</v>
      </c>
      <c r="F8544" s="26">
        <v>44290</v>
      </c>
      <c r="G8544" s="26">
        <v>44654</v>
      </c>
      <c r="J8544" s="3" t="s">
        <v>65</v>
      </c>
      <c r="L8544" s="2" t="s">
        <v>107</v>
      </c>
      <c r="M8544" s="10">
        <v>75000</v>
      </c>
      <c r="N8544" s="10">
        <v>0</v>
      </c>
      <c r="U8544" s="53">
        <v>1</v>
      </c>
      <c r="AA8544" s="43" t="s">
        <v>12434</v>
      </c>
    </row>
    <row r="8545" spans="2:27" x14ac:dyDescent="0.3">
      <c r="B8545" s="36" t="s">
        <v>12449</v>
      </c>
      <c r="C8545" s="36" t="s">
        <v>11540</v>
      </c>
      <c r="D8545" s="36">
        <v>0</v>
      </c>
      <c r="F8545" s="26">
        <v>44290</v>
      </c>
      <c r="G8545" s="26">
        <v>44654</v>
      </c>
      <c r="J8545" s="3" t="s">
        <v>65</v>
      </c>
      <c r="L8545" s="2" t="s">
        <v>107</v>
      </c>
      <c r="M8545" s="10">
        <v>3000000</v>
      </c>
      <c r="N8545" s="10">
        <v>0</v>
      </c>
      <c r="U8545" s="53">
        <v>1</v>
      </c>
      <c r="AA8545" s="43" t="s">
        <v>12450</v>
      </c>
    </row>
    <row r="8546" spans="2:27" x14ac:dyDescent="0.3">
      <c r="B8546" s="36" t="s">
        <v>14416</v>
      </c>
      <c r="C8546" s="36" t="s">
        <v>11535</v>
      </c>
      <c r="D8546" s="36">
        <v>0</v>
      </c>
      <c r="F8546" s="26">
        <v>44290</v>
      </c>
      <c r="G8546" s="26">
        <v>44654</v>
      </c>
      <c r="J8546" s="3" t="s">
        <v>65</v>
      </c>
      <c r="L8546" s="2" t="s">
        <v>107</v>
      </c>
      <c r="M8546" s="10">
        <v>4000000</v>
      </c>
      <c r="N8546" s="10">
        <v>0</v>
      </c>
      <c r="U8546" s="53">
        <v>1</v>
      </c>
      <c r="AA8546" s="43" t="s">
        <v>14417</v>
      </c>
    </row>
    <row r="8547" spans="2:27" x14ac:dyDescent="0.3">
      <c r="B8547" s="36" t="s">
        <v>14808</v>
      </c>
      <c r="C8547" s="36" t="s">
        <v>11519</v>
      </c>
      <c r="D8547" s="36">
        <v>0</v>
      </c>
      <c r="F8547" s="26">
        <v>44290</v>
      </c>
      <c r="G8547" s="26">
        <v>44654</v>
      </c>
      <c r="J8547" s="3" t="s">
        <v>66</v>
      </c>
      <c r="L8547" s="2" t="s">
        <v>107</v>
      </c>
      <c r="M8547" s="10">
        <v>1000000</v>
      </c>
      <c r="N8547" s="10">
        <v>2000</v>
      </c>
      <c r="U8547" s="53">
        <v>1</v>
      </c>
      <c r="AA8547" s="43" t="s">
        <v>14809</v>
      </c>
    </row>
    <row r="8548" spans="2:27" x14ac:dyDescent="0.3">
      <c r="B8548" s="36" t="s">
        <v>15286</v>
      </c>
      <c r="C8548" s="36" t="s">
        <v>15287</v>
      </c>
      <c r="D8548" s="36">
        <v>0</v>
      </c>
      <c r="F8548" s="26">
        <v>44290</v>
      </c>
      <c r="G8548" s="26">
        <v>44654</v>
      </c>
      <c r="J8548" s="3" t="s">
        <v>65</v>
      </c>
      <c r="L8548" s="2" t="s">
        <v>107</v>
      </c>
      <c r="M8548" s="10">
        <v>5000000</v>
      </c>
      <c r="N8548" s="10">
        <v>0</v>
      </c>
      <c r="U8548" s="53">
        <v>1</v>
      </c>
      <c r="AA8548" s="43" t="s">
        <v>15288</v>
      </c>
    </row>
    <row r="8549" spans="2:27" x14ac:dyDescent="0.3">
      <c r="B8549" s="36" t="s">
        <v>15851</v>
      </c>
      <c r="C8549" s="36" t="s">
        <v>11516</v>
      </c>
      <c r="D8549" s="36">
        <v>0</v>
      </c>
      <c r="F8549" s="26">
        <v>44290</v>
      </c>
      <c r="G8549" s="26">
        <v>44654</v>
      </c>
      <c r="J8549" s="3" t="s">
        <v>65</v>
      </c>
      <c r="L8549" s="2" t="s">
        <v>107</v>
      </c>
      <c r="M8549" s="10">
        <v>2000000</v>
      </c>
      <c r="N8549" s="10">
        <v>0</v>
      </c>
      <c r="U8549" s="53">
        <v>1</v>
      </c>
      <c r="AA8549" s="43" t="s">
        <v>15852</v>
      </c>
    </row>
    <row r="8550" spans="2:27" x14ac:dyDescent="0.3">
      <c r="B8550" s="36" t="s">
        <v>16223</v>
      </c>
      <c r="C8550" s="36" t="s">
        <v>11516</v>
      </c>
      <c r="D8550" s="36">
        <v>0</v>
      </c>
      <c r="F8550" s="26">
        <v>44290</v>
      </c>
      <c r="G8550" s="26">
        <v>44654</v>
      </c>
      <c r="J8550" s="3" t="s">
        <v>65</v>
      </c>
      <c r="L8550" s="2" t="s">
        <v>107</v>
      </c>
      <c r="M8550" s="10">
        <v>5000000</v>
      </c>
      <c r="N8550" s="10">
        <v>0</v>
      </c>
      <c r="U8550" s="53">
        <v>1</v>
      </c>
      <c r="AA8550" s="43" t="s">
        <v>16224</v>
      </c>
    </row>
    <row r="8551" spans="2:27" x14ac:dyDescent="0.3">
      <c r="B8551" s="36" t="s">
        <v>16595</v>
      </c>
      <c r="C8551" s="36" t="s">
        <v>11540</v>
      </c>
      <c r="D8551" s="36">
        <v>0</v>
      </c>
      <c r="F8551" s="26">
        <v>44290</v>
      </c>
      <c r="G8551" s="26">
        <v>44654</v>
      </c>
      <c r="J8551" s="3" t="s">
        <v>65</v>
      </c>
      <c r="L8551" s="2" t="s">
        <v>107</v>
      </c>
      <c r="M8551" s="10">
        <v>115000</v>
      </c>
      <c r="N8551" s="10">
        <v>0</v>
      </c>
      <c r="U8551" s="53">
        <v>1</v>
      </c>
      <c r="AA8551" s="43" t="s">
        <v>16596</v>
      </c>
    </row>
    <row r="8552" spans="2:27" x14ac:dyDescent="0.3">
      <c r="B8552" s="36" t="s">
        <v>16719</v>
      </c>
      <c r="C8552" s="36" t="s">
        <v>11535</v>
      </c>
      <c r="D8552" s="36">
        <v>0</v>
      </c>
      <c r="F8552" s="26">
        <v>44290</v>
      </c>
      <c r="G8552" s="26">
        <v>44654</v>
      </c>
      <c r="J8552" s="3" t="s">
        <v>65</v>
      </c>
      <c r="L8552" s="2" t="s">
        <v>107</v>
      </c>
      <c r="M8552" s="10">
        <v>4000000</v>
      </c>
      <c r="N8552" s="10">
        <v>0</v>
      </c>
      <c r="U8552" s="53">
        <v>1</v>
      </c>
      <c r="AA8552" s="43" t="s">
        <v>16720</v>
      </c>
    </row>
    <row r="8553" spans="2:27" x14ac:dyDescent="0.3">
      <c r="B8553" s="36" t="s">
        <v>16986</v>
      </c>
      <c r="C8553" s="36" t="s">
        <v>11519</v>
      </c>
      <c r="D8553" s="36">
        <v>0</v>
      </c>
      <c r="F8553" s="26">
        <v>44290</v>
      </c>
      <c r="G8553" s="26">
        <v>44654</v>
      </c>
      <c r="J8553" s="3" t="s">
        <v>65</v>
      </c>
      <c r="L8553" s="2" t="s">
        <v>107</v>
      </c>
      <c r="M8553" s="10">
        <v>4000000</v>
      </c>
      <c r="N8553" s="10">
        <v>0</v>
      </c>
      <c r="U8553" s="53">
        <v>1</v>
      </c>
      <c r="AA8553" s="43" t="s">
        <v>16987</v>
      </c>
    </row>
    <row r="8554" spans="2:27" x14ac:dyDescent="0.3">
      <c r="B8554" s="36" t="s">
        <v>17046</v>
      </c>
      <c r="C8554" s="36" t="s">
        <v>11516</v>
      </c>
      <c r="D8554" s="36">
        <v>0</v>
      </c>
      <c r="F8554" s="26">
        <v>44290</v>
      </c>
      <c r="G8554" s="26">
        <v>44654</v>
      </c>
      <c r="J8554" s="3" t="s">
        <v>65</v>
      </c>
      <c r="L8554" s="2" t="s">
        <v>107</v>
      </c>
      <c r="M8554" s="10">
        <v>2500000</v>
      </c>
      <c r="N8554" s="10">
        <v>0</v>
      </c>
      <c r="U8554" s="53">
        <v>1</v>
      </c>
      <c r="AA8554" s="43" t="s">
        <v>17047</v>
      </c>
    </row>
    <row r="8555" spans="2:27" x14ac:dyDescent="0.3">
      <c r="B8555" s="36" t="s">
        <v>17053</v>
      </c>
      <c r="C8555" s="36" t="s">
        <v>11540</v>
      </c>
      <c r="D8555" s="36">
        <v>0</v>
      </c>
      <c r="F8555" s="26">
        <v>44290</v>
      </c>
      <c r="G8555" s="26">
        <v>44654</v>
      </c>
      <c r="J8555" s="3" t="s">
        <v>65</v>
      </c>
      <c r="L8555" s="2" t="s">
        <v>107</v>
      </c>
      <c r="M8555" s="10">
        <v>75000</v>
      </c>
      <c r="N8555" s="10">
        <v>0</v>
      </c>
      <c r="U8555" s="53">
        <v>1</v>
      </c>
      <c r="AA8555" s="43" t="s">
        <v>17135</v>
      </c>
    </row>
    <row r="8556" spans="2:27" x14ac:dyDescent="0.3">
      <c r="B8556" s="36" t="s">
        <v>17268</v>
      </c>
      <c r="C8556" s="36" t="s">
        <v>11535</v>
      </c>
      <c r="D8556" s="36">
        <v>0</v>
      </c>
      <c r="F8556" s="26">
        <v>44290</v>
      </c>
      <c r="G8556" s="26">
        <v>44654</v>
      </c>
      <c r="J8556" s="3" t="s">
        <v>65</v>
      </c>
      <c r="L8556" s="2" t="s">
        <v>107</v>
      </c>
      <c r="M8556" s="10">
        <v>4000000</v>
      </c>
      <c r="N8556" s="10">
        <v>0</v>
      </c>
      <c r="U8556" s="53">
        <v>1</v>
      </c>
      <c r="AA8556" s="43" t="s">
        <v>17269</v>
      </c>
    </row>
    <row r="8557" spans="2:27" x14ac:dyDescent="0.3">
      <c r="B8557" s="36" t="s">
        <v>17805</v>
      </c>
      <c r="C8557" s="36" t="s">
        <v>11540</v>
      </c>
      <c r="D8557" s="36">
        <v>0</v>
      </c>
      <c r="F8557" s="26">
        <v>44290</v>
      </c>
      <c r="G8557" s="26">
        <v>44654</v>
      </c>
      <c r="J8557" s="3" t="s">
        <v>65</v>
      </c>
      <c r="L8557" s="2" t="s">
        <v>107</v>
      </c>
      <c r="M8557" s="10">
        <v>3000000</v>
      </c>
      <c r="N8557" s="10">
        <v>0</v>
      </c>
      <c r="U8557" s="53">
        <v>1</v>
      </c>
      <c r="AA8557" s="43" t="s">
        <v>17806</v>
      </c>
    </row>
    <row r="8558" spans="2:27" x14ac:dyDescent="0.3">
      <c r="B8558" s="36" t="s">
        <v>18428</v>
      </c>
      <c r="C8558" s="36" t="s">
        <v>11535</v>
      </c>
      <c r="D8558" s="36">
        <v>0</v>
      </c>
      <c r="F8558" s="26">
        <v>44290</v>
      </c>
      <c r="G8558" s="26">
        <v>44654</v>
      </c>
      <c r="J8558" s="3" t="s">
        <v>65</v>
      </c>
      <c r="L8558" s="2" t="s">
        <v>107</v>
      </c>
      <c r="M8558" s="10">
        <v>6500000</v>
      </c>
      <c r="N8558" s="10">
        <v>0</v>
      </c>
      <c r="U8558" s="53">
        <v>1</v>
      </c>
      <c r="AA8558" s="43" t="s">
        <v>18429</v>
      </c>
    </row>
    <row r="8559" spans="2:27" x14ac:dyDescent="0.3">
      <c r="B8559" s="36" t="s">
        <v>13049</v>
      </c>
      <c r="C8559" s="36" t="s">
        <v>11540</v>
      </c>
      <c r="D8559" s="36">
        <v>0</v>
      </c>
      <c r="F8559" s="26">
        <v>44290</v>
      </c>
      <c r="G8559" s="26">
        <v>44654</v>
      </c>
      <c r="J8559" s="3" t="s">
        <v>65</v>
      </c>
      <c r="L8559" s="2" t="s">
        <v>107</v>
      </c>
      <c r="M8559" s="10">
        <v>3000000</v>
      </c>
      <c r="N8559" s="10">
        <v>0</v>
      </c>
      <c r="U8559" s="53">
        <v>1</v>
      </c>
      <c r="AA8559" s="43" t="s">
        <v>18502</v>
      </c>
    </row>
    <row r="8560" spans="2:27" x14ac:dyDescent="0.3">
      <c r="B8560" s="36" t="s">
        <v>14258</v>
      </c>
      <c r="C8560" s="36" t="s">
        <v>11524</v>
      </c>
      <c r="D8560" s="36">
        <v>0</v>
      </c>
      <c r="F8560" s="26">
        <v>44290</v>
      </c>
      <c r="G8560" s="26">
        <v>44654</v>
      </c>
      <c r="J8560" s="3" t="s">
        <v>65</v>
      </c>
      <c r="L8560" s="2" t="s">
        <v>107</v>
      </c>
      <c r="M8560" s="10">
        <v>75000</v>
      </c>
      <c r="N8560" s="10">
        <v>0</v>
      </c>
      <c r="U8560" s="53">
        <v>1</v>
      </c>
      <c r="AA8560" s="43" t="s">
        <v>18884</v>
      </c>
    </row>
    <row r="8561" spans="2:27" x14ac:dyDescent="0.3">
      <c r="B8561" s="36" t="s">
        <v>18974</v>
      </c>
      <c r="C8561" s="36" t="s">
        <v>11516</v>
      </c>
      <c r="D8561" s="36">
        <v>0</v>
      </c>
      <c r="F8561" s="26">
        <v>44290</v>
      </c>
      <c r="G8561" s="26">
        <v>44654</v>
      </c>
      <c r="J8561" s="3" t="s">
        <v>65</v>
      </c>
      <c r="L8561" s="2" t="s">
        <v>107</v>
      </c>
      <c r="M8561" s="10">
        <v>1000000</v>
      </c>
      <c r="N8561" s="10">
        <v>500</v>
      </c>
      <c r="U8561" s="53">
        <v>1</v>
      </c>
      <c r="AA8561" s="43" t="s">
        <v>18975</v>
      </c>
    </row>
    <row r="8562" spans="2:27" x14ac:dyDescent="0.3">
      <c r="B8562" s="36" t="s">
        <v>16826</v>
      </c>
      <c r="C8562" s="36" t="s">
        <v>11540</v>
      </c>
      <c r="D8562" s="36">
        <v>0</v>
      </c>
      <c r="F8562" s="26">
        <v>44290</v>
      </c>
      <c r="G8562" s="26">
        <v>44654</v>
      </c>
      <c r="J8562" s="3" t="s">
        <v>65</v>
      </c>
      <c r="L8562" s="2" t="s">
        <v>107</v>
      </c>
      <c r="M8562" s="10">
        <v>75000</v>
      </c>
      <c r="N8562" s="10">
        <v>0</v>
      </c>
      <c r="U8562" s="53">
        <v>1</v>
      </c>
      <c r="AA8562" s="43" t="s">
        <v>19846</v>
      </c>
    </row>
    <row r="8563" spans="2:27" x14ac:dyDescent="0.3">
      <c r="B8563" s="36" t="s">
        <v>19921</v>
      </c>
      <c r="C8563" s="36" t="s">
        <v>11535</v>
      </c>
      <c r="D8563" s="36">
        <v>0</v>
      </c>
      <c r="F8563" s="26">
        <v>44290</v>
      </c>
      <c r="G8563" s="26">
        <v>44654</v>
      </c>
      <c r="J8563" s="3" t="s">
        <v>65</v>
      </c>
      <c r="L8563" s="2" t="s">
        <v>107</v>
      </c>
      <c r="M8563" s="10">
        <v>6500000</v>
      </c>
      <c r="N8563" s="10">
        <v>0</v>
      </c>
      <c r="U8563" s="53">
        <v>1</v>
      </c>
      <c r="AA8563" s="43" t="s">
        <v>19922</v>
      </c>
    </row>
    <row r="8564" spans="2:27" x14ac:dyDescent="0.3">
      <c r="B8564" s="36" t="s">
        <v>20352</v>
      </c>
      <c r="C8564" s="36" t="s">
        <v>11535</v>
      </c>
      <c r="D8564" s="36">
        <v>0</v>
      </c>
      <c r="F8564" s="26">
        <v>44290</v>
      </c>
      <c r="G8564" s="26">
        <v>44654</v>
      </c>
      <c r="J8564" s="3" t="s">
        <v>65</v>
      </c>
      <c r="L8564" s="2" t="s">
        <v>107</v>
      </c>
      <c r="M8564" s="10">
        <v>6500000</v>
      </c>
      <c r="N8564" s="10">
        <v>0</v>
      </c>
      <c r="U8564" s="53">
        <v>1</v>
      </c>
      <c r="AA8564" s="43" t="s">
        <v>20353</v>
      </c>
    </row>
    <row r="8565" spans="2:27" x14ac:dyDescent="0.3">
      <c r="B8565" s="36" t="s">
        <v>20497</v>
      </c>
      <c r="C8565" s="36" t="s">
        <v>1628</v>
      </c>
      <c r="D8565" s="36">
        <v>0</v>
      </c>
      <c r="F8565" s="26">
        <v>44290</v>
      </c>
      <c r="G8565" s="26">
        <v>44654</v>
      </c>
      <c r="J8565" s="3" t="s">
        <v>65</v>
      </c>
      <c r="L8565" s="2" t="s">
        <v>107</v>
      </c>
      <c r="M8565" s="10">
        <v>2000000</v>
      </c>
      <c r="N8565" s="10">
        <v>20000</v>
      </c>
      <c r="U8565" s="53">
        <v>1</v>
      </c>
      <c r="AA8565" s="43" t="s">
        <v>20498</v>
      </c>
    </row>
    <row r="8566" spans="2:27" x14ac:dyDescent="0.3">
      <c r="B8566" s="36" t="s">
        <v>21879</v>
      </c>
      <c r="C8566" s="36" t="s">
        <v>11519</v>
      </c>
      <c r="D8566" s="36">
        <v>0</v>
      </c>
      <c r="F8566" s="26">
        <v>44290</v>
      </c>
      <c r="G8566" s="26">
        <v>44654</v>
      </c>
      <c r="J8566" s="3" t="s">
        <v>65</v>
      </c>
      <c r="L8566" s="2" t="s">
        <v>107</v>
      </c>
      <c r="M8566" s="10">
        <v>1000000</v>
      </c>
      <c r="N8566" s="10">
        <v>0</v>
      </c>
      <c r="U8566" s="53">
        <v>1</v>
      </c>
      <c r="AA8566" s="43" t="s">
        <v>21880</v>
      </c>
    </row>
    <row r="8567" spans="2:27" x14ac:dyDescent="0.3">
      <c r="B8567" s="36" t="s">
        <v>22201</v>
      </c>
      <c r="C8567" s="36" t="s">
        <v>11540</v>
      </c>
      <c r="D8567" s="36">
        <v>0</v>
      </c>
      <c r="F8567" s="26">
        <v>44290</v>
      </c>
      <c r="G8567" s="26">
        <v>44654</v>
      </c>
      <c r="J8567" s="3" t="s">
        <v>65</v>
      </c>
      <c r="L8567" s="2" t="s">
        <v>107</v>
      </c>
      <c r="M8567" s="10">
        <v>1500000</v>
      </c>
      <c r="N8567" s="10">
        <v>0</v>
      </c>
      <c r="U8567" s="53">
        <v>1</v>
      </c>
      <c r="AA8567" s="43" t="s">
        <v>22202</v>
      </c>
    </row>
    <row r="8568" spans="2:27" x14ac:dyDescent="0.3">
      <c r="B8568" s="36" t="s">
        <v>22447</v>
      </c>
      <c r="C8568" s="36" t="s">
        <v>11540</v>
      </c>
      <c r="D8568" s="36">
        <v>0</v>
      </c>
      <c r="F8568" s="26">
        <v>44290</v>
      </c>
      <c r="G8568" s="26">
        <v>44654</v>
      </c>
      <c r="J8568" s="3" t="s">
        <v>65</v>
      </c>
      <c r="L8568" s="2" t="s">
        <v>107</v>
      </c>
      <c r="M8568" s="10">
        <v>1000000</v>
      </c>
      <c r="N8568" s="10">
        <v>0</v>
      </c>
      <c r="U8568" s="53">
        <v>1</v>
      </c>
      <c r="AA8568" s="43" t="s">
        <v>22448</v>
      </c>
    </row>
    <row r="8569" spans="2:27" x14ac:dyDescent="0.3">
      <c r="B8569" s="36" t="s">
        <v>14596</v>
      </c>
      <c r="C8569" s="36" t="s">
        <v>11524</v>
      </c>
      <c r="D8569" s="36">
        <v>0</v>
      </c>
      <c r="F8569" s="26">
        <v>44290</v>
      </c>
      <c r="G8569" s="26">
        <v>44654</v>
      </c>
      <c r="J8569" s="3" t="s">
        <v>65</v>
      </c>
      <c r="L8569" s="2" t="s">
        <v>107</v>
      </c>
      <c r="M8569" s="10">
        <v>3000000</v>
      </c>
      <c r="N8569" s="10">
        <v>0</v>
      </c>
      <c r="U8569" s="53">
        <v>1</v>
      </c>
      <c r="AA8569" s="43" t="s">
        <v>22504</v>
      </c>
    </row>
    <row r="8570" spans="2:27" x14ac:dyDescent="0.3">
      <c r="B8570" s="36" t="s">
        <v>22549</v>
      </c>
      <c r="C8570" s="36" t="s">
        <v>11540</v>
      </c>
      <c r="D8570" s="36">
        <v>0</v>
      </c>
      <c r="F8570" s="26">
        <v>44290</v>
      </c>
      <c r="G8570" s="26">
        <v>44654</v>
      </c>
      <c r="J8570" s="3" t="s">
        <v>65</v>
      </c>
      <c r="L8570" s="2" t="s">
        <v>107</v>
      </c>
      <c r="M8570" s="10">
        <v>1000000</v>
      </c>
      <c r="N8570" s="10">
        <v>0</v>
      </c>
      <c r="U8570" s="53">
        <v>1</v>
      </c>
      <c r="AA8570" s="43" t="s">
        <v>22550</v>
      </c>
    </row>
    <row r="8571" spans="2:27" x14ac:dyDescent="0.3">
      <c r="B8571" s="36" t="s">
        <v>23023</v>
      </c>
      <c r="C8571" s="36" t="s">
        <v>11540</v>
      </c>
      <c r="D8571" s="36">
        <v>0</v>
      </c>
      <c r="F8571" s="26">
        <v>44290</v>
      </c>
      <c r="G8571" s="26">
        <v>44654</v>
      </c>
      <c r="J8571" s="3" t="s">
        <v>65</v>
      </c>
      <c r="L8571" s="2" t="s">
        <v>107</v>
      </c>
      <c r="M8571" s="10">
        <v>75000</v>
      </c>
      <c r="N8571" s="10">
        <v>0</v>
      </c>
      <c r="U8571" s="53">
        <v>1</v>
      </c>
      <c r="AA8571" s="43" t="s">
        <v>23024</v>
      </c>
    </row>
    <row r="8572" spans="2:27" x14ac:dyDescent="0.3">
      <c r="B8572" s="36" t="s">
        <v>24421</v>
      </c>
      <c r="C8572" s="36" t="s">
        <v>11516</v>
      </c>
      <c r="D8572" s="36">
        <v>0</v>
      </c>
      <c r="F8572" s="26">
        <v>44290</v>
      </c>
      <c r="G8572" s="26">
        <v>44654</v>
      </c>
      <c r="J8572" s="3" t="s">
        <v>65</v>
      </c>
      <c r="L8572" s="2" t="s">
        <v>107</v>
      </c>
      <c r="M8572" s="10">
        <v>2000000</v>
      </c>
      <c r="N8572" s="10">
        <v>0</v>
      </c>
      <c r="U8572" s="53">
        <v>1</v>
      </c>
      <c r="AA8572" s="43" t="s">
        <v>24422</v>
      </c>
    </row>
    <row r="8573" spans="2:27" x14ac:dyDescent="0.3">
      <c r="B8573" s="36" t="s">
        <v>21907</v>
      </c>
      <c r="C8573" s="36" t="s">
        <v>11540</v>
      </c>
      <c r="D8573" s="36">
        <v>0</v>
      </c>
      <c r="F8573" s="26">
        <v>44290</v>
      </c>
      <c r="G8573" s="26">
        <v>44654</v>
      </c>
      <c r="J8573" s="3" t="s">
        <v>65</v>
      </c>
      <c r="L8573" s="2" t="s">
        <v>107</v>
      </c>
      <c r="M8573" s="10">
        <v>75000</v>
      </c>
      <c r="N8573" s="10">
        <v>0</v>
      </c>
      <c r="U8573" s="53">
        <v>1</v>
      </c>
      <c r="AA8573" s="43" t="s">
        <v>24801</v>
      </c>
    </row>
    <row r="8574" spans="2:27" x14ac:dyDescent="0.3">
      <c r="B8574" s="36" t="s">
        <v>25143</v>
      </c>
      <c r="C8574" s="36" t="s">
        <v>11535</v>
      </c>
      <c r="D8574" s="36">
        <v>0</v>
      </c>
      <c r="F8574" s="26">
        <v>44290</v>
      </c>
      <c r="G8574" s="26">
        <v>44654</v>
      </c>
      <c r="J8574" s="3" t="s">
        <v>65</v>
      </c>
      <c r="L8574" s="2" t="s">
        <v>107</v>
      </c>
      <c r="M8574" s="10">
        <v>6500000</v>
      </c>
      <c r="N8574" s="10">
        <v>0</v>
      </c>
      <c r="U8574" s="53">
        <v>1</v>
      </c>
      <c r="AA8574" s="43" t="s">
        <v>25144</v>
      </c>
    </row>
    <row r="8575" spans="2:27" x14ac:dyDescent="0.3">
      <c r="B8575" s="36" t="s">
        <v>27338</v>
      </c>
      <c r="C8575" s="36" t="s">
        <v>11516</v>
      </c>
      <c r="D8575" s="36">
        <v>0</v>
      </c>
      <c r="F8575" s="26">
        <v>44290</v>
      </c>
      <c r="G8575" s="26">
        <v>44654</v>
      </c>
      <c r="J8575" s="3" t="s">
        <v>65</v>
      </c>
      <c r="L8575" s="2" t="s">
        <v>107</v>
      </c>
      <c r="M8575" s="10">
        <v>1000000</v>
      </c>
      <c r="N8575" s="10">
        <v>0</v>
      </c>
      <c r="U8575" s="53">
        <v>1</v>
      </c>
      <c r="AA8575" s="43" t="s">
        <v>27339</v>
      </c>
    </row>
    <row r="8576" spans="2:27" x14ac:dyDescent="0.3">
      <c r="B8576" s="36" t="s">
        <v>28388</v>
      </c>
      <c r="C8576" s="36" t="s">
        <v>15287</v>
      </c>
      <c r="D8576" s="36">
        <v>0</v>
      </c>
      <c r="F8576" s="26">
        <v>44290</v>
      </c>
      <c r="G8576" s="26">
        <v>44654</v>
      </c>
      <c r="J8576" s="3" t="s">
        <v>66</v>
      </c>
      <c r="L8576" s="2" t="s">
        <v>84</v>
      </c>
      <c r="M8576" s="10">
        <v>1000000</v>
      </c>
      <c r="N8576" s="10">
        <v>5000</v>
      </c>
      <c r="U8576" s="53">
        <v>1</v>
      </c>
      <c r="AA8576" s="43" t="s">
        <v>28389</v>
      </c>
    </row>
    <row r="8577" spans="2:27" x14ac:dyDescent="0.3">
      <c r="B8577" s="36" t="s">
        <v>30096</v>
      </c>
      <c r="C8577" s="36" t="s">
        <v>15287</v>
      </c>
      <c r="D8577" s="36">
        <v>0</v>
      </c>
      <c r="F8577" s="26">
        <v>44290</v>
      </c>
      <c r="G8577" s="26">
        <v>44654</v>
      </c>
      <c r="J8577" s="3" t="s">
        <v>66</v>
      </c>
      <c r="L8577" s="2" t="s">
        <v>84</v>
      </c>
      <c r="M8577" s="10">
        <v>1000000</v>
      </c>
      <c r="N8577" s="10">
        <v>5000</v>
      </c>
      <c r="U8577" s="53">
        <v>1</v>
      </c>
      <c r="AA8577" s="43" t="s">
        <v>30097</v>
      </c>
    </row>
    <row r="8578" spans="2:27" x14ac:dyDescent="0.3">
      <c r="B8578" s="36" t="s">
        <v>33246</v>
      </c>
      <c r="C8578" s="36" t="s">
        <v>11524</v>
      </c>
      <c r="D8578" s="36">
        <v>0</v>
      </c>
      <c r="F8578" s="26">
        <v>44290</v>
      </c>
      <c r="G8578" s="26">
        <v>44654</v>
      </c>
      <c r="J8578" s="3" t="s">
        <v>65</v>
      </c>
      <c r="L8578" s="2" t="s">
        <v>107</v>
      </c>
      <c r="M8578" s="10">
        <v>75000</v>
      </c>
      <c r="N8578" s="10">
        <v>0</v>
      </c>
      <c r="U8578" s="53">
        <v>1</v>
      </c>
      <c r="AA8578" s="43" t="s">
        <v>33247</v>
      </c>
    </row>
    <row r="8579" spans="2:27" x14ac:dyDescent="0.3">
      <c r="B8579" s="36" t="s">
        <v>33566</v>
      </c>
      <c r="C8579" s="36" t="s">
        <v>11535</v>
      </c>
      <c r="D8579" s="36">
        <v>0</v>
      </c>
      <c r="F8579" s="26">
        <v>44290</v>
      </c>
      <c r="G8579" s="26">
        <v>44654</v>
      </c>
      <c r="J8579" s="3" t="s">
        <v>70</v>
      </c>
      <c r="L8579" s="2" t="s">
        <v>109</v>
      </c>
      <c r="M8579" s="10">
        <v>20000000</v>
      </c>
      <c r="N8579" s="10">
        <v>0</v>
      </c>
      <c r="U8579" s="53">
        <v>0.35</v>
      </c>
      <c r="AA8579" s="43" t="s">
        <v>33567</v>
      </c>
    </row>
    <row r="8580" spans="2:27" x14ac:dyDescent="0.3">
      <c r="B8580" s="36" t="s">
        <v>33775</v>
      </c>
      <c r="C8580" s="36" t="s">
        <v>28051</v>
      </c>
      <c r="D8580" s="36">
        <v>0</v>
      </c>
      <c r="F8580" s="26">
        <v>44290</v>
      </c>
      <c r="G8580" s="26">
        <v>44654</v>
      </c>
      <c r="J8580" s="3" t="s">
        <v>66</v>
      </c>
      <c r="L8580" s="2" t="s">
        <v>84</v>
      </c>
      <c r="M8580" s="10">
        <v>1000000</v>
      </c>
      <c r="N8580" s="10">
        <v>5000</v>
      </c>
      <c r="U8580" s="53">
        <v>1</v>
      </c>
      <c r="AA8580" s="43" t="s">
        <v>33776</v>
      </c>
    </row>
    <row r="8581" spans="2:27" x14ac:dyDescent="0.3">
      <c r="B8581" s="36" t="s">
        <v>34808</v>
      </c>
      <c r="C8581" s="36" t="s">
        <v>15287</v>
      </c>
      <c r="D8581" s="36">
        <v>0</v>
      </c>
      <c r="F8581" s="26">
        <v>44290</v>
      </c>
      <c r="G8581" s="26">
        <v>44654</v>
      </c>
      <c r="J8581" s="3" t="s">
        <v>66</v>
      </c>
      <c r="L8581" s="2" t="s">
        <v>84</v>
      </c>
      <c r="M8581" s="10">
        <v>1000000</v>
      </c>
      <c r="N8581" s="10">
        <v>5000</v>
      </c>
      <c r="U8581" s="53">
        <v>1</v>
      </c>
      <c r="AA8581" s="43" t="s">
        <v>34809</v>
      </c>
    </row>
    <row r="8582" spans="2:27" x14ac:dyDescent="0.3">
      <c r="B8582" s="36" t="s">
        <v>36071</v>
      </c>
      <c r="C8582" s="36" t="s">
        <v>11516</v>
      </c>
      <c r="D8582" s="36">
        <v>0</v>
      </c>
      <c r="F8582" s="26">
        <v>44290</v>
      </c>
      <c r="G8582" s="26">
        <v>44654</v>
      </c>
      <c r="J8582" s="3" t="s">
        <v>65</v>
      </c>
      <c r="L8582" s="2" t="s">
        <v>107</v>
      </c>
      <c r="M8582" s="10">
        <v>1000000</v>
      </c>
      <c r="N8582" s="10">
        <v>0</v>
      </c>
      <c r="U8582" s="53">
        <v>1</v>
      </c>
      <c r="AA8582" s="43" t="s">
        <v>36072</v>
      </c>
    </row>
    <row r="8583" spans="2:27" x14ac:dyDescent="0.3">
      <c r="B8583" s="36" t="s">
        <v>36086</v>
      </c>
      <c r="C8583" s="36" t="s">
        <v>11516</v>
      </c>
      <c r="D8583" s="36">
        <v>0</v>
      </c>
      <c r="F8583" s="26">
        <v>44290</v>
      </c>
      <c r="G8583" s="26">
        <v>44654</v>
      </c>
      <c r="J8583" s="3" t="s">
        <v>65</v>
      </c>
      <c r="L8583" s="2" t="s">
        <v>107</v>
      </c>
      <c r="M8583" s="10">
        <v>5000000</v>
      </c>
      <c r="N8583" s="10">
        <v>0</v>
      </c>
      <c r="U8583" s="53">
        <v>1</v>
      </c>
      <c r="AA8583" s="43" t="s">
        <v>36087</v>
      </c>
    </row>
    <row r="8584" spans="2:27" x14ac:dyDescent="0.3">
      <c r="B8584" s="36" t="s">
        <v>36481</v>
      </c>
      <c r="C8584" s="36" t="s">
        <v>11516</v>
      </c>
      <c r="D8584" s="36">
        <v>0</v>
      </c>
      <c r="F8584" s="26">
        <v>44290</v>
      </c>
      <c r="G8584" s="26">
        <v>44654</v>
      </c>
      <c r="J8584" s="3" t="s">
        <v>65</v>
      </c>
      <c r="L8584" s="2" t="s">
        <v>107</v>
      </c>
      <c r="M8584" s="10">
        <v>1000000</v>
      </c>
      <c r="N8584" s="10">
        <v>500</v>
      </c>
      <c r="U8584" s="53">
        <v>1</v>
      </c>
      <c r="AA8584" s="43" t="s">
        <v>36482</v>
      </c>
    </row>
    <row r="8585" spans="2:27" x14ac:dyDescent="0.3">
      <c r="B8585" s="36" t="s">
        <v>36887</v>
      </c>
      <c r="C8585" s="36" t="s">
        <v>11516</v>
      </c>
      <c r="D8585" s="36">
        <v>0</v>
      </c>
      <c r="F8585" s="26">
        <v>44290</v>
      </c>
      <c r="G8585" s="26">
        <v>44654</v>
      </c>
      <c r="J8585" s="3" t="s">
        <v>65</v>
      </c>
      <c r="L8585" s="2" t="s">
        <v>107</v>
      </c>
      <c r="M8585" s="10">
        <v>1500000</v>
      </c>
      <c r="N8585" s="10">
        <v>0</v>
      </c>
      <c r="U8585" s="53">
        <v>1</v>
      </c>
      <c r="AA8585" s="43" t="s">
        <v>36888</v>
      </c>
    </row>
    <row r="8586" spans="2:27" x14ac:dyDescent="0.3">
      <c r="B8586" s="36" t="s">
        <v>38055</v>
      </c>
      <c r="C8586" s="36" t="s">
        <v>11516</v>
      </c>
      <c r="D8586" s="36">
        <v>0</v>
      </c>
      <c r="F8586" s="26">
        <v>44290</v>
      </c>
      <c r="G8586" s="26">
        <v>44654</v>
      </c>
      <c r="J8586" s="3" t="s">
        <v>65</v>
      </c>
      <c r="L8586" s="2" t="s">
        <v>107</v>
      </c>
      <c r="M8586" s="10">
        <v>5000000</v>
      </c>
      <c r="N8586" s="10">
        <v>0</v>
      </c>
      <c r="U8586" s="53">
        <v>1</v>
      </c>
      <c r="AA8586" s="43" t="s">
        <v>38056</v>
      </c>
    </row>
    <row r="8587" spans="2:27" x14ac:dyDescent="0.3">
      <c r="B8587" s="36" t="s">
        <v>38620</v>
      </c>
      <c r="C8587" s="36" t="s">
        <v>11519</v>
      </c>
      <c r="D8587" s="36">
        <v>0</v>
      </c>
      <c r="F8587" s="26">
        <v>44290</v>
      </c>
      <c r="G8587" s="26">
        <v>44654</v>
      </c>
      <c r="J8587" s="3" t="s">
        <v>65</v>
      </c>
      <c r="L8587" s="2" t="s">
        <v>107</v>
      </c>
      <c r="M8587" s="10">
        <v>4000000</v>
      </c>
      <c r="N8587" s="10">
        <v>0</v>
      </c>
      <c r="U8587" s="53">
        <v>1</v>
      </c>
      <c r="AA8587" s="43" t="s">
        <v>38621</v>
      </c>
    </row>
    <row r="8588" spans="2:27" x14ac:dyDescent="0.3">
      <c r="B8588" s="36" t="s">
        <v>38902</v>
      </c>
      <c r="C8588" s="36" t="s">
        <v>11519</v>
      </c>
      <c r="D8588" s="36">
        <v>0</v>
      </c>
      <c r="F8588" s="26">
        <v>44290</v>
      </c>
      <c r="G8588" s="26">
        <v>44654</v>
      </c>
      <c r="J8588" s="3" t="s">
        <v>65</v>
      </c>
      <c r="L8588" s="2" t="s">
        <v>107</v>
      </c>
      <c r="M8588" s="10">
        <v>1000000</v>
      </c>
      <c r="N8588" s="10">
        <v>0</v>
      </c>
      <c r="U8588" s="53">
        <v>1</v>
      </c>
      <c r="AA8588" s="43" t="s">
        <v>38903</v>
      </c>
    </row>
    <row r="8589" spans="2:27" x14ac:dyDescent="0.3">
      <c r="B8589" s="36" t="s">
        <v>39015</v>
      </c>
      <c r="C8589" s="36" t="s">
        <v>11516</v>
      </c>
      <c r="D8589" s="36">
        <v>0</v>
      </c>
      <c r="F8589" s="26">
        <v>44290</v>
      </c>
      <c r="G8589" s="26">
        <v>44654</v>
      </c>
      <c r="J8589" s="3" t="s">
        <v>65</v>
      </c>
      <c r="L8589" s="2" t="s">
        <v>107</v>
      </c>
      <c r="M8589" s="10">
        <v>5000000</v>
      </c>
      <c r="N8589" s="10">
        <v>0</v>
      </c>
      <c r="U8589" s="53">
        <v>1</v>
      </c>
      <c r="AA8589" s="43" t="s">
        <v>39016</v>
      </c>
    </row>
    <row r="8590" spans="2:27" x14ac:dyDescent="0.3">
      <c r="B8590" s="36" t="s">
        <v>41127</v>
      </c>
      <c r="C8590" s="36" t="s">
        <v>11516</v>
      </c>
      <c r="D8590" s="36">
        <v>0</v>
      </c>
      <c r="F8590" s="26">
        <v>44290</v>
      </c>
      <c r="G8590" s="26">
        <v>44654</v>
      </c>
      <c r="J8590" s="3" t="s">
        <v>65</v>
      </c>
      <c r="L8590" s="2" t="s">
        <v>107</v>
      </c>
      <c r="M8590" s="10">
        <v>5000000</v>
      </c>
      <c r="N8590" s="10">
        <v>0</v>
      </c>
      <c r="U8590" s="53">
        <v>1</v>
      </c>
      <c r="AA8590" s="43" t="s">
        <v>41128</v>
      </c>
    </row>
    <row r="8591" spans="2:27" x14ac:dyDescent="0.3">
      <c r="B8591" s="36" t="s">
        <v>41449</v>
      </c>
      <c r="C8591" s="36" t="s">
        <v>11516</v>
      </c>
      <c r="D8591" s="36">
        <v>0</v>
      </c>
      <c r="F8591" s="26">
        <v>44290</v>
      </c>
      <c r="G8591" s="26">
        <v>44654</v>
      </c>
      <c r="J8591" s="3" t="s">
        <v>65</v>
      </c>
      <c r="L8591" s="2" t="s">
        <v>107</v>
      </c>
      <c r="M8591" s="10">
        <v>250000</v>
      </c>
      <c r="N8591" s="10">
        <v>500</v>
      </c>
      <c r="U8591" s="53">
        <v>1</v>
      </c>
      <c r="AA8591" s="43" t="s">
        <v>41450</v>
      </c>
    </row>
    <row r="8592" spans="2:27" x14ac:dyDescent="0.3">
      <c r="B8592" s="36" t="s">
        <v>41482</v>
      </c>
      <c r="C8592" s="36" t="s">
        <v>11516</v>
      </c>
      <c r="D8592" s="36">
        <v>0</v>
      </c>
      <c r="F8592" s="26">
        <v>44290</v>
      </c>
      <c r="G8592" s="26">
        <v>44654</v>
      </c>
      <c r="J8592" s="3" t="s">
        <v>65</v>
      </c>
      <c r="L8592" s="2" t="s">
        <v>107</v>
      </c>
      <c r="M8592" s="10">
        <v>1000000</v>
      </c>
      <c r="N8592" s="10">
        <v>0</v>
      </c>
      <c r="U8592" s="53">
        <v>1</v>
      </c>
      <c r="AA8592" s="43" t="s">
        <v>41483</v>
      </c>
    </row>
    <row r="8593" spans="2:27" x14ac:dyDescent="0.3">
      <c r="B8593" s="36" t="s">
        <v>41807</v>
      </c>
      <c r="C8593" s="36" t="s">
        <v>11516</v>
      </c>
      <c r="D8593" s="36">
        <v>0</v>
      </c>
      <c r="F8593" s="26">
        <v>44290</v>
      </c>
      <c r="G8593" s="26">
        <v>44654</v>
      </c>
      <c r="J8593" s="3" t="s">
        <v>65</v>
      </c>
      <c r="L8593" s="2" t="s">
        <v>107</v>
      </c>
      <c r="M8593" s="10">
        <v>5000000</v>
      </c>
      <c r="N8593" s="10">
        <v>0</v>
      </c>
      <c r="U8593" s="53">
        <v>1</v>
      </c>
      <c r="AA8593" s="43" t="s">
        <v>41808</v>
      </c>
    </row>
    <row r="8594" spans="2:27" x14ac:dyDescent="0.3">
      <c r="B8594" s="36" t="s">
        <v>42895</v>
      </c>
      <c r="C8594" s="36" t="s">
        <v>11516</v>
      </c>
      <c r="D8594" s="36">
        <v>0</v>
      </c>
      <c r="F8594" s="26">
        <v>44290</v>
      </c>
      <c r="G8594" s="26">
        <v>44654</v>
      </c>
      <c r="J8594" s="3" t="s">
        <v>65</v>
      </c>
      <c r="L8594" s="2" t="s">
        <v>107</v>
      </c>
      <c r="M8594" s="10">
        <v>5000000</v>
      </c>
      <c r="N8594" s="10">
        <v>0</v>
      </c>
      <c r="U8594" s="53">
        <v>1</v>
      </c>
      <c r="AA8594" s="43" t="s">
        <v>42896</v>
      </c>
    </row>
    <row r="8595" spans="2:27" x14ac:dyDescent="0.3">
      <c r="B8595" s="36" t="s">
        <v>11707</v>
      </c>
      <c r="C8595" s="36" t="s">
        <v>11540</v>
      </c>
      <c r="D8595" s="36">
        <v>0</v>
      </c>
      <c r="F8595" s="26">
        <v>44290</v>
      </c>
      <c r="G8595" s="26">
        <v>44654</v>
      </c>
      <c r="J8595" s="3" t="s">
        <v>65</v>
      </c>
      <c r="L8595" s="2" t="s">
        <v>107</v>
      </c>
      <c r="M8595" s="10">
        <v>3000000</v>
      </c>
      <c r="N8595" s="10">
        <v>0</v>
      </c>
      <c r="U8595" s="53">
        <v>1</v>
      </c>
      <c r="AA8595" s="43" t="s">
        <v>43511</v>
      </c>
    </row>
    <row r="8596" spans="2:27" x14ac:dyDescent="0.3">
      <c r="B8596" s="36" t="s">
        <v>43768</v>
      </c>
      <c r="C8596" s="36" t="s">
        <v>11516</v>
      </c>
      <c r="D8596" s="36">
        <v>0</v>
      </c>
      <c r="F8596" s="26">
        <v>44290</v>
      </c>
      <c r="G8596" s="26">
        <v>44654</v>
      </c>
      <c r="J8596" s="3" t="s">
        <v>65</v>
      </c>
      <c r="L8596" s="2" t="s">
        <v>107</v>
      </c>
      <c r="M8596" s="10">
        <v>1000000</v>
      </c>
      <c r="N8596" s="10">
        <v>0</v>
      </c>
      <c r="U8596" s="53">
        <v>1</v>
      </c>
      <c r="AA8596" s="43" t="s">
        <v>43769</v>
      </c>
    </row>
    <row r="8597" spans="2:27" x14ac:dyDescent="0.3">
      <c r="B8597" s="36" t="s">
        <v>44127</v>
      </c>
      <c r="C8597" s="36" t="s">
        <v>11516</v>
      </c>
      <c r="D8597" s="36">
        <v>0</v>
      </c>
      <c r="F8597" s="26">
        <v>44290</v>
      </c>
      <c r="G8597" s="26">
        <v>44654</v>
      </c>
      <c r="J8597" s="3" t="s">
        <v>65</v>
      </c>
      <c r="L8597" s="2" t="s">
        <v>107</v>
      </c>
      <c r="M8597" s="10">
        <v>2000000</v>
      </c>
      <c r="N8597" s="10">
        <v>0</v>
      </c>
      <c r="U8597" s="53">
        <v>1</v>
      </c>
      <c r="AA8597" s="43" t="s">
        <v>44128</v>
      </c>
    </row>
    <row r="8598" spans="2:27" x14ac:dyDescent="0.3">
      <c r="B8598" s="36" t="s">
        <v>44479</v>
      </c>
      <c r="C8598" s="36" t="s">
        <v>11540</v>
      </c>
      <c r="D8598" s="36">
        <v>0</v>
      </c>
      <c r="F8598" s="26">
        <v>44290</v>
      </c>
      <c r="G8598" s="26">
        <v>44654</v>
      </c>
      <c r="J8598" s="3" t="s">
        <v>65</v>
      </c>
      <c r="L8598" s="2" t="s">
        <v>107</v>
      </c>
      <c r="M8598" s="10">
        <v>1000000</v>
      </c>
      <c r="N8598" s="10">
        <v>0</v>
      </c>
      <c r="U8598" s="53">
        <v>1</v>
      </c>
      <c r="AA8598" s="43" t="s">
        <v>44480</v>
      </c>
    </row>
    <row r="8599" spans="2:27" x14ac:dyDescent="0.3">
      <c r="B8599" s="36" t="s">
        <v>45227</v>
      </c>
      <c r="C8599" s="36" t="s">
        <v>11516</v>
      </c>
      <c r="D8599" s="36">
        <v>0</v>
      </c>
      <c r="F8599" s="26">
        <v>44290</v>
      </c>
      <c r="G8599" s="26">
        <v>44654</v>
      </c>
      <c r="J8599" s="3" t="s">
        <v>65</v>
      </c>
      <c r="L8599" s="2" t="s">
        <v>107</v>
      </c>
      <c r="M8599" s="10">
        <v>1000000</v>
      </c>
      <c r="N8599" s="10">
        <v>0</v>
      </c>
      <c r="U8599" s="53">
        <v>1</v>
      </c>
      <c r="AA8599" s="43" t="s">
        <v>45228</v>
      </c>
    </row>
    <row r="8600" spans="2:27" x14ac:dyDescent="0.3">
      <c r="B8600" s="36" t="s">
        <v>45330</v>
      </c>
      <c r="C8600" s="36" t="s">
        <v>11519</v>
      </c>
      <c r="D8600" s="36">
        <v>0</v>
      </c>
      <c r="F8600" s="26">
        <v>44290</v>
      </c>
      <c r="G8600" s="26">
        <v>44654</v>
      </c>
      <c r="J8600" s="3" t="s">
        <v>65</v>
      </c>
      <c r="L8600" s="2" t="s">
        <v>107</v>
      </c>
      <c r="M8600" s="10">
        <v>1000000</v>
      </c>
      <c r="N8600" s="10">
        <v>0</v>
      </c>
      <c r="U8600" s="53">
        <v>1</v>
      </c>
      <c r="AA8600" s="43" t="s">
        <v>45331</v>
      </c>
    </row>
    <row r="8601" spans="2:27" x14ac:dyDescent="0.3">
      <c r="B8601" s="36" t="s">
        <v>16930</v>
      </c>
      <c r="C8601" s="36" t="s">
        <v>11524</v>
      </c>
      <c r="D8601" s="36">
        <v>0</v>
      </c>
      <c r="F8601" s="26">
        <v>44290</v>
      </c>
      <c r="G8601" s="26">
        <v>44654</v>
      </c>
      <c r="J8601" s="3" t="s">
        <v>65</v>
      </c>
      <c r="L8601" s="2" t="s">
        <v>107</v>
      </c>
      <c r="M8601" s="10">
        <v>3000000</v>
      </c>
      <c r="N8601" s="10">
        <v>0</v>
      </c>
      <c r="U8601" s="53">
        <v>1</v>
      </c>
      <c r="AA8601" s="43" t="s">
        <v>45466</v>
      </c>
    </row>
    <row r="8602" spans="2:27" x14ac:dyDescent="0.3">
      <c r="B8602" s="36" t="s">
        <v>45593</v>
      </c>
      <c r="C8602" s="36" t="s">
        <v>11519</v>
      </c>
      <c r="D8602" s="36">
        <v>0</v>
      </c>
      <c r="F8602" s="26">
        <v>44290</v>
      </c>
      <c r="G8602" s="26">
        <v>44654</v>
      </c>
      <c r="J8602" s="3" t="s">
        <v>65</v>
      </c>
      <c r="L8602" s="2" t="s">
        <v>107</v>
      </c>
      <c r="M8602" s="10">
        <v>4000000</v>
      </c>
      <c r="N8602" s="10">
        <v>0</v>
      </c>
      <c r="U8602" s="53">
        <v>1</v>
      </c>
      <c r="AA8602" s="43" t="s">
        <v>45594</v>
      </c>
    </row>
    <row r="8603" spans="2:27" x14ac:dyDescent="0.3">
      <c r="B8603" s="36" t="s">
        <v>45922</v>
      </c>
      <c r="C8603" s="36" t="s">
        <v>11535</v>
      </c>
      <c r="D8603" s="36">
        <v>0</v>
      </c>
      <c r="F8603" s="26">
        <v>44290</v>
      </c>
      <c r="G8603" s="26">
        <v>44654</v>
      </c>
      <c r="J8603" s="3" t="s">
        <v>65</v>
      </c>
      <c r="L8603" s="2" t="s">
        <v>107</v>
      </c>
      <c r="M8603" s="10">
        <v>6500000</v>
      </c>
      <c r="N8603" s="10">
        <v>0</v>
      </c>
      <c r="U8603" s="53">
        <v>1</v>
      </c>
      <c r="AA8603" s="43" t="s">
        <v>45923</v>
      </c>
    </row>
    <row r="8604" spans="2:27" x14ac:dyDescent="0.3">
      <c r="B8604" s="36" t="s">
        <v>46022</v>
      </c>
      <c r="C8604" s="36" t="s">
        <v>11535</v>
      </c>
      <c r="D8604" s="36">
        <v>0</v>
      </c>
      <c r="F8604" s="26">
        <v>44290</v>
      </c>
      <c r="G8604" s="26">
        <v>44654</v>
      </c>
      <c r="J8604" s="3" t="s">
        <v>65</v>
      </c>
      <c r="L8604" s="2" t="s">
        <v>107</v>
      </c>
      <c r="M8604" s="10">
        <v>6500000</v>
      </c>
      <c r="N8604" s="10">
        <v>0</v>
      </c>
      <c r="U8604" s="53">
        <v>1</v>
      </c>
      <c r="AA8604" s="43" t="s">
        <v>46023</v>
      </c>
    </row>
    <row r="8605" spans="2:27" x14ac:dyDescent="0.3">
      <c r="B8605" s="36" t="s">
        <v>46189</v>
      </c>
      <c r="C8605" s="36" t="s">
        <v>11535</v>
      </c>
      <c r="D8605" s="36">
        <v>0</v>
      </c>
      <c r="F8605" s="26">
        <v>44290</v>
      </c>
      <c r="G8605" s="26">
        <v>44654</v>
      </c>
      <c r="J8605" s="3" t="s">
        <v>65</v>
      </c>
      <c r="L8605" s="2" t="s">
        <v>107</v>
      </c>
      <c r="M8605" s="10">
        <v>6500000</v>
      </c>
      <c r="N8605" s="10">
        <v>0</v>
      </c>
      <c r="U8605" s="53">
        <v>1</v>
      </c>
      <c r="AA8605" s="43" t="s">
        <v>46190</v>
      </c>
    </row>
    <row r="8606" spans="2:27" x14ac:dyDescent="0.3">
      <c r="B8606" s="36" t="s">
        <v>46858</v>
      </c>
      <c r="C8606" s="36" t="s">
        <v>11516</v>
      </c>
      <c r="D8606" s="36">
        <v>0</v>
      </c>
      <c r="F8606" s="26">
        <v>44290</v>
      </c>
      <c r="G8606" s="26">
        <v>44654</v>
      </c>
      <c r="J8606" s="3" t="s">
        <v>65</v>
      </c>
      <c r="L8606" s="2" t="s">
        <v>107</v>
      </c>
      <c r="M8606" s="10">
        <v>2000000</v>
      </c>
      <c r="N8606" s="10">
        <v>0</v>
      </c>
      <c r="U8606" s="53">
        <v>1</v>
      </c>
      <c r="AA8606" s="43" t="s">
        <v>46859</v>
      </c>
    </row>
    <row r="8607" spans="2:27" x14ac:dyDescent="0.3">
      <c r="B8607" s="36" t="s">
        <v>47146</v>
      </c>
      <c r="C8607" s="36" t="s">
        <v>387</v>
      </c>
      <c r="D8607" s="36">
        <v>0</v>
      </c>
      <c r="F8607" s="26">
        <v>44290</v>
      </c>
      <c r="G8607" s="26">
        <v>44654</v>
      </c>
      <c r="J8607" s="3" t="s">
        <v>62</v>
      </c>
      <c r="L8607" s="2" t="s">
        <v>167</v>
      </c>
      <c r="M8607" s="10">
        <v>1000000</v>
      </c>
      <c r="N8607" s="10">
        <v>0</v>
      </c>
      <c r="U8607" s="53">
        <v>0.25</v>
      </c>
      <c r="AA8607" s="43" t="s">
        <v>47147</v>
      </c>
    </row>
    <row r="8608" spans="2:27" x14ac:dyDescent="0.3">
      <c r="B8608" s="36" t="s">
        <v>47478</v>
      </c>
      <c r="C8608" s="36" t="s">
        <v>11516</v>
      </c>
      <c r="D8608" s="36">
        <v>0</v>
      </c>
      <c r="F8608" s="26">
        <v>44290</v>
      </c>
      <c r="G8608" s="26">
        <v>44654</v>
      </c>
      <c r="J8608" s="3" t="s">
        <v>65</v>
      </c>
      <c r="L8608" s="2" t="s">
        <v>107</v>
      </c>
      <c r="M8608" s="10">
        <v>5000000</v>
      </c>
      <c r="N8608" s="10">
        <v>0</v>
      </c>
      <c r="U8608" s="53">
        <v>1</v>
      </c>
      <c r="AA8608" s="43" t="s">
        <v>47479</v>
      </c>
    </row>
    <row r="8609" spans="2:28" x14ac:dyDescent="0.3">
      <c r="B8609" s="36" t="s">
        <v>13460</v>
      </c>
      <c r="C8609" s="36" t="s">
        <v>11540</v>
      </c>
      <c r="D8609" s="36">
        <v>0</v>
      </c>
      <c r="F8609" s="26">
        <v>44290</v>
      </c>
      <c r="G8609" s="26">
        <v>44654</v>
      </c>
      <c r="J8609" s="3" t="s">
        <v>65</v>
      </c>
      <c r="L8609" s="2" t="s">
        <v>107</v>
      </c>
      <c r="M8609" s="10">
        <v>115000</v>
      </c>
      <c r="N8609" s="10">
        <v>0</v>
      </c>
      <c r="U8609" s="53">
        <v>1</v>
      </c>
      <c r="AA8609" s="43" t="s">
        <v>48149</v>
      </c>
    </row>
    <row r="8610" spans="2:28" x14ac:dyDescent="0.3">
      <c r="B8610" s="36" t="s">
        <v>48868</v>
      </c>
      <c r="C8610" s="36" t="s">
        <v>11535</v>
      </c>
      <c r="D8610" s="36">
        <v>0</v>
      </c>
      <c r="F8610" s="26">
        <v>44290</v>
      </c>
      <c r="G8610" s="26">
        <v>44654</v>
      </c>
      <c r="J8610" s="3" t="s">
        <v>65</v>
      </c>
      <c r="L8610" s="2" t="s">
        <v>107</v>
      </c>
      <c r="M8610" s="10">
        <v>6500000</v>
      </c>
      <c r="N8610" s="10">
        <v>0</v>
      </c>
      <c r="U8610" s="53">
        <v>1</v>
      </c>
      <c r="AA8610" s="43" t="s">
        <v>48869</v>
      </c>
    </row>
    <row r="8611" spans="2:28" x14ac:dyDescent="0.3">
      <c r="B8611" s="36" t="s">
        <v>49130</v>
      </c>
      <c r="C8611" s="36" t="s">
        <v>11519</v>
      </c>
      <c r="D8611" s="36">
        <v>0</v>
      </c>
      <c r="F8611" s="26">
        <v>44290</v>
      </c>
      <c r="G8611" s="26">
        <v>44654</v>
      </c>
      <c r="J8611" s="3" t="s">
        <v>65</v>
      </c>
      <c r="L8611" s="2" t="s">
        <v>107</v>
      </c>
      <c r="M8611" s="10">
        <v>6500000</v>
      </c>
      <c r="N8611" s="10">
        <v>0</v>
      </c>
      <c r="U8611" s="53">
        <v>1</v>
      </c>
      <c r="AA8611" s="43" t="s">
        <v>49131</v>
      </c>
    </row>
    <row r="8612" spans="2:28" x14ac:dyDescent="0.3">
      <c r="B8612" s="93" t="s">
        <v>219</v>
      </c>
      <c r="C8612" s="94" t="s">
        <v>202</v>
      </c>
      <c r="D8612" s="94" t="s">
        <v>220</v>
      </c>
      <c r="E8612" s="96"/>
      <c r="F8612" s="26">
        <v>44289</v>
      </c>
      <c r="G8612" s="26">
        <v>44653</v>
      </c>
      <c r="H8612" s="95"/>
      <c r="I8612" s="96"/>
      <c r="J8612" s="96" t="s">
        <v>66</v>
      </c>
      <c r="K8612" s="96"/>
      <c r="L8612" s="96" t="s">
        <v>109</v>
      </c>
      <c r="M8612" s="101">
        <v>5000000</v>
      </c>
      <c r="N8612" s="101">
        <v>50000</v>
      </c>
      <c r="O8612" s="101"/>
      <c r="P8612" s="101"/>
      <c r="Q8612" s="101"/>
      <c r="R8612" s="101"/>
      <c r="S8612" s="103"/>
      <c r="T8612" s="101"/>
      <c r="U8612" s="105">
        <v>0.5</v>
      </c>
      <c r="V8612" s="105"/>
      <c r="W8612" s="107"/>
      <c r="X8612" s="96"/>
      <c r="Y8612" s="108"/>
      <c r="Z8612" s="96"/>
      <c r="AA8612" s="96" t="s">
        <v>221</v>
      </c>
      <c r="AB8612" s="45"/>
    </row>
    <row r="8613" spans="2:28" x14ac:dyDescent="0.3">
      <c r="B8613" s="93" t="s">
        <v>669</v>
      </c>
      <c r="C8613" s="94" t="s">
        <v>387</v>
      </c>
      <c r="D8613" s="95" t="s">
        <v>388</v>
      </c>
      <c r="E8613" s="96"/>
      <c r="F8613" s="26">
        <v>44289</v>
      </c>
      <c r="G8613" s="26">
        <v>44653</v>
      </c>
      <c r="H8613" s="95"/>
      <c r="I8613" s="95"/>
      <c r="J8613" s="96" t="s">
        <v>69</v>
      </c>
      <c r="K8613" s="95"/>
      <c r="L8613" s="96" t="s">
        <v>109</v>
      </c>
      <c r="M8613" s="101">
        <v>496116.87961546221</v>
      </c>
      <c r="N8613" s="101">
        <v>25301.960860388572</v>
      </c>
      <c r="O8613" s="101"/>
      <c r="P8613" s="101"/>
      <c r="Q8613" s="101"/>
      <c r="R8613" s="101"/>
      <c r="S8613" s="103"/>
      <c r="T8613" s="101"/>
      <c r="U8613" s="105">
        <v>1</v>
      </c>
      <c r="V8613" s="105"/>
      <c r="W8613" s="107"/>
      <c r="X8613" s="95"/>
      <c r="Y8613" s="108"/>
      <c r="Z8613" s="95"/>
      <c r="AA8613" s="95" t="s">
        <v>670</v>
      </c>
    </row>
    <row r="8614" spans="2:28" x14ac:dyDescent="0.3">
      <c r="B8614" s="93" t="s">
        <v>669</v>
      </c>
      <c r="C8614" s="94" t="s">
        <v>387</v>
      </c>
      <c r="D8614" s="95" t="s">
        <v>388</v>
      </c>
      <c r="E8614" s="96"/>
      <c r="F8614" s="26">
        <v>44289</v>
      </c>
      <c r="G8614" s="26">
        <v>44653</v>
      </c>
      <c r="H8614" s="95"/>
      <c r="I8614" s="95"/>
      <c r="J8614" s="96" t="s">
        <v>70</v>
      </c>
      <c r="K8614" s="95"/>
      <c r="L8614" s="96" t="s">
        <v>109</v>
      </c>
      <c r="M8614" s="101">
        <v>496116.87961546221</v>
      </c>
      <c r="N8614" s="101">
        <v>0</v>
      </c>
      <c r="O8614" s="101"/>
      <c r="P8614" s="101"/>
      <c r="Q8614" s="101"/>
      <c r="R8614" s="101"/>
      <c r="S8614" s="103"/>
      <c r="T8614" s="101"/>
      <c r="U8614" s="105">
        <v>1</v>
      </c>
      <c r="V8614" s="105"/>
      <c r="W8614" s="107"/>
      <c r="X8614" s="95"/>
      <c r="Y8614" s="108"/>
      <c r="Z8614" s="95"/>
      <c r="AA8614" s="95" t="s">
        <v>671</v>
      </c>
    </row>
    <row r="8615" spans="2:28" x14ac:dyDescent="0.3">
      <c r="B8615" s="93" t="s">
        <v>669</v>
      </c>
      <c r="C8615" s="94" t="s">
        <v>387</v>
      </c>
      <c r="D8615" s="95" t="s">
        <v>388</v>
      </c>
      <c r="E8615" s="96"/>
      <c r="F8615" s="26">
        <v>44289</v>
      </c>
      <c r="G8615" s="26">
        <v>44653</v>
      </c>
      <c r="H8615" s="95"/>
      <c r="I8615" s="95"/>
      <c r="J8615" s="96" t="s">
        <v>71</v>
      </c>
      <c r="K8615" s="95"/>
      <c r="L8615" s="96" t="s">
        <v>109</v>
      </c>
      <c r="M8615" s="101">
        <v>496116.87961546221</v>
      </c>
      <c r="N8615" s="101">
        <v>25301.960860388572</v>
      </c>
      <c r="O8615" s="101"/>
      <c r="P8615" s="101"/>
      <c r="Q8615" s="101"/>
      <c r="R8615" s="101"/>
      <c r="S8615" s="103"/>
      <c r="T8615" s="101"/>
      <c r="U8615" s="105">
        <v>1</v>
      </c>
      <c r="V8615" s="105"/>
      <c r="W8615" s="107"/>
      <c r="X8615" s="95"/>
      <c r="Y8615" s="108"/>
      <c r="Z8615" s="95"/>
      <c r="AA8615" s="95" t="s">
        <v>672</v>
      </c>
    </row>
    <row r="8616" spans="2:28" x14ac:dyDescent="0.3">
      <c r="B8616" s="93" t="s">
        <v>905</v>
      </c>
      <c r="C8616" s="94" t="s">
        <v>409</v>
      </c>
      <c r="D8616" s="95" t="s">
        <v>906</v>
      </c>
      <c r="E8616" s="96"/>
      <c r="F8616" s="26">
        <v>44289</v>
      </c>
      <c r="G8616" s="26">
        <v>44653</v>
      </c>
      <c r="H8616" s="95"/>
      <c r="I8616" s="95"/>
      <c r="J8616" s="96" t="s">
        <v>62</v>
      </c>
      <c r="K8616" s="95"/>
      <c r="L8616" s="96" t="s">
        <v>167</v>
      </c>
      <c r="M8616" s="101">
        <v>5000000</v>
      </c>
      <c r="N8616" s="101">
        <v>10000000</v>
      </c>
      <c r="O8616" s="101"/>
      <c r="P8616" s="101"/>
      <c r="Q8616" s="101"/>
      <c r="R8616" s="101"/>
      <c r="S8616" s="103"/>
      <c r="T8616" s="101"/>
      <c r="U8616" s="105">
        <v>0.6</v>
      </c>
      <c r="V8616" s="105"/>
      <c r="W8616" s="107"/>
      <c r="X8616" s="95"/>
      <c r="Y8616" s="108"/>
      <c r="Z8616" s="95"/>
      <c r="AA8616" s="95" t="s">
        <v>907</v>
      </c>
    </row>
    <row r="8617" spans="2:28" x14ac:dyDescent="0.3">
      <c r="B8617" s="36" t="s">
        <v>1345</v>
      </c>
      <c r="C8617" s="36" t="s">
        <v>292</v>
      </c>
      <c r="D8617" s="36" t="s">
        <v>220</v>
      </c>
      <c r="F8617" s="26">
        <v>44289</v>
      </c>
      <c r="G8617" s="26">
        <v>44653</v>
      </c>
      <c r="J8617" s="3" t="s">
        <v>66</v>
      </c>
      <c r="L8617" s="2" t="s">
        <v>109</v>
      </c>
      <c r="M8617" s="10">
        <v>572867.19058391545</v>
      </c>
      <c r="N8617" s="10">
        <v>8593.0078587587323</v>
      </c>
      <c r="U8617" s="53">
        <v>0.8</v>
      </c>
      <c r="AA8617" s="43" t="s">
        <v>1346</v>
      </c>
    </row>
    <row r="8618" spans="2:28" x14ac:dyDescent="0.3">
      <c r="B8618" s="36" t="s">
        <v>1592</v>
      </c>
      <c r="C8618" s="36" t="s">
        <v>1394</v>
      </c>
      <c r="D8618" s="36" t="s">
        <v>388</v>
      </c>
      <c r="F8618" s="26">
        <v>44289</v>
      </c>
      <c r="G8618" s="26">
        <v>44653</v>
      </c>
      <c r="J8618" s="3" t="s">
        <v>71</v>
      </c>
      <c r="L8618" s="2" t="s">
        <v>167</v>
      </c>
      <c r="M8618" s="10">
        <v>10000000</v>
      </c>
      <c r="N8618" s="10">
        <v>75000</v>
      </c>
      <c r="U8618" s="53">
        <v>0.303199997</v>
      </c>
      <c r="AA8618" s="43" t="s">
        <v>1593</v>
      </c>
    </row>
    <row r="8619" spans="2:28" x14ac:dyDescent="0.3">
      <c r="B8619" s="36" t="s">
        <v>1950</v>
      </c>
      <c r="C8619" s="36" t="s">
        <v>202</v>
      </c>
      <c r="D8619" s="36" t="s">
        <v>279</v>
      </c>
      <c r="F8619" s="26">
        <v>44289</v>
      </c>
      <c r="G8619" s="26">
        <v>44653</v>
      </c>
      <c r="J8619" s="3" t="s">
        <v>66</v>
      </c>
      <c r="L8619" s="2" t="s">
        <v>109</v>
      </c>
      <c r="M8619" s="10">
        <v>10000000</v>
      </c>
      <c r="N8619" s="10">
        <v>2500</v>
      </c>
      <c r="U8619" s="53">
        <v>1</v>
      </c>
      <c r="AA8619" s="43" t="s">
        <v>1951</v>
      </c>
    </row>
    <row r="8620" spans="2:28" x14ac:dyDescent="0.3">
      <c r="B8620" s="36" t="s">
        <v>1950</v>
      </c>
      <c r="C8620" s="36" t="s">
        <v>202</v>
      </c>
      <c r="D8620" s="36" t="s">
        <v>279</v>
      </c>
      <c r="F8620" s="26">
        <v>44289</v>
      </c>
      <c r="G8620" s="26">
        <v>44653</v>
      </c>
      <c r="J8620" s="3" t="s">
        <v>65</v>
      </c>
      <c r="L8620" s="2" t="s">
        <v>109</v>
      </c>
      <c r="M8620" s="10">
        <v>5000000</v>
      </c>
      <c r="N8620" s="10">
        <v>2500</v>
      </c>
      <c r="U8620" s="53">
        <v>1</v>
      </c>
      <c r="AA8620" s="43" t="s">
        <v>1952</v>
      </c>
    </row>
    <row r="8621" spans="2:28" x14ac:dyDescent="0.3">
      <c r="B8621" s="36" t="s">
        <v>2571</v>
      </c>
      <c r="C8621" s="36" t="s">
        <v>202</v>
      </c>
      <c r="D8621" s="36" t="s">
        <v>213</v>
      </c>
      <c r="F8621" s="26">
        <v>44289</v>
      </c>
      <c r="G8621" s="26">
        <v>44653</v>
      </c>
      <c r="J8621" s="3" t="s">
        <v>65</v>
      </c>
      <c r="L8621" s="2" t="s">
        <v>109</v>
      </c>
      <c r="M8621" s="10">
        <v>10000000</v>
      </c>
      <c r="N8621" s="10">
        <v>10000</v>
      </c>
      <c r="U8621" s="53">
        <v>1</v>
      </c>
      <c r="AA8621" s="43" t="s">
        <v>2572</v>
      </c>
    </row>
    <row r="8622" spans="2:28" x14ac:dyDescent="0.3">
      <c r="B8622" s="36" t="s">
        <v>3465</v>
      </c>
      <c r="C8622" s="36" t="s">
        <v>1242</v>
      </c>
      <c r="D8622" s="36" t="s">
        <v>207</v>
      </c>
      <c r="F8622" s="26">
        <v>44289</v>
      </c>
      <c r="G8622" s="26">
        <v>44653</v>
      </c>
      <c r="J8622" s="3" t="s">
        <v>62</v>
      </c>
      <c r="L8622" s="2" t="s">
        <v>109</v>
      </c>
      <c r="M8622" s="10">
        <v>43073862.357658394</v>
      </c>
      <c r="N8622" s="10">
        <v>10768465.589414598</v>
      </c>
      <c r="U8622" s="53">
        <v>0.11</v>
      </c>
      <c r="AA8622" s="43" t="s">
        <v>3466</v>
      </c>
    </row>
    <row r="8623" spans="2:28" x14ac:dyDescent="0.3">
      <c r="B8623" s="36" t="s">
        <v>5267</v>
      </c>
      <c r="C8623" s="36" t="s">
        <v>202</v>
      </c>
      <c r="D8623" s="36" t="s">
        <v>220</v>
      </c>
      <c r="F8623" s="26">
        <v>44289</v>
      </c>
      <c r="G8623" s="26">
        <v>44653</v>
      </c>
      <c r="J8623" s="3" t="s">
        <v>66</v>
      </c>
      <c r="L8623" s="2" t="s">
        <v>109</v>
      </c>
      <c r="M8623" s="10">
        <v>2000000</v>
      </c>
      <c r="N8623" s="10">
        <v>20000</v>
      </c>
      <c r="U8623" s="53">
        <v>1</v>
      </c>
      <c r="AA8623" s="43" t="s">
        <v>5268</v>
      </c>
    </row>
    <row r="8624" spans="2:28" x14ac:dyDescent="0.3">
      <c r="B8624" s="36" t="s">
        <v>5771</v>
      </c>
      <c r="C8624" s="36" t="s">
        <v>409</v>
      </c>
      <c r="D8624" s="36" t="s">
        <v>285</v>
      </c>
      <c r="F8624" s="26">
        <v>44289</v>
      </c>
      <c r="G8624" s="26">
        <v>44653</v>
      </c>
      <c r="J8624" s="3" t="s">
        <v>62</v>
      </c>
      <c r="L8624" s="2" t="s">
        <v>167</v>
      </c>
      <c r="M8624" s="10">
        <v>5000000</v>
      </c>
      <c r="N8624" s="10">
        <v>10000000</v>
      </c>
      <c r="U8624" s="53">
        <v>0.6</v>
      </c>
      <c r="AA8624" s="43" t="s">
        <v>5772</v>
      </c>
    </row>
    <row r="8625" spans="2:27" x14ac:dyDescent="0.3">
      <c r="B8625" s="36" t="s">
        <v>7299</v>
      </c>
      <c r="C8625" s="36" t="s">
        <v>202</v>
      </c>
      <c r="D8625" s="36" t="s">
        <v>7300</v>
      </c>
      <c r="F8625" s="26">
        <v>44289</v>
      </c>
      <c r="G8625" s="26">
        <v>44653</v>
      </c>
      <c r="J8625" s="3" t="s">
        <v>66</v>
      </c>
      <c r="L8625" s="2" t="s">
        <v>109</v>
      </c>
      <c r="M8625" s="10">
        <v>500000</v>
      </c>
      <c r="N8625" s="10">
        <v>2500</v>
      </c>
      <c r="U8625" s="53">
        <v>1</v>
      </c>
      <c r="AA8625" s="43" t="s">
        <v>7301</v>
      </c>
    </row>
    <row r="8626" spans="2:27" x14ac:dyDescent="0.3">
      <c r="B8626" s="36" t="s">
        <v>7867</v>
      </c>
      <c r="C8626" s="36" t="s">
        <v>439</v>
      </c>
      <c r="D8626" s="36" t="s">
        <v>1230</v>
      </c>
      <c r="F8626" s="26">
        <v>44289</v>
      </c>
      <c r="G8626" s="26">
        <v>44653</v>
      </c>
      <c r="J8626" s="3" t="s">
        <v>62</v>
      </c>
      <c r="L8626" s="2" t="s">
        <v>167</v>
      </c>
      <c r="M8626" s="10">
        <v>50000000</v>
      </c>
      <c r="N8626" s="10">
        <v>50000000</v>
      </c>
      <c r="U8626" s="53">
        <v>0.113000002</v>
      </c>
      <c r="AA8626" s="43" t="s">
        <v>7868</v>
      </c>
    </row>
    <row r="8627" spans="2:27" x14ac:dyDescent="0.3">
      <c r="B8627" s="36" t="s">
        <v>8903</v>
      </c>
      <c r="C8627" s="36" t="s">
        <v>193</v>
      </c>
      <c r="D8627" s="36" t="s">
        <v>213</v>
      </c>
      <c r="F8627" s="26">
        <v>44289</v>
      </c>
      <c r="G8627" s="26">
        <v>44653</v>
      </c>
      <c r="J8627" s="3" t="s">
        <v>62</v>
      </c>
      <c r="L8627" s="2" t="s">
        <v>107</v>
      </c>
      <c r="M8627" s="10">
        <v>3000000</v>
      </c>
      <c r="N8627" s="10">
        <v>0</v>
      </c>
      <c r="U8627" s="53">
        <v>1</v>
      </c>
      <c r="AA8627" s="43" t="s">
        <v>8904</v>
      </c>
    </row>
    <row r="8628" spans="2:27" x14ac:dyDescent="0.3">
      <c r="B8628" s="36" t="s">
        <v>10094</v>
      </c>
      <c r="C8628" s="36" t="s">
        <v>2796</v>
      </c>
      <c r="D8628" s="36" t="s">
        <v>10095</v>
      </c>
      <c r="F8628" s="26">
        <v>44289</v>
      </c>
      <c r="G8628" s="26">
        <v>44653</v>
      </c>
      <c r="J8628" s="3" t="s">
        <v>69</v>
      </c>
      <c r="L8628" s="2" t="s">
        <v>109</v>
      </c>
      <c r="M8628" s="10">
        <v>1000000</v>
      </c>
      <c r="N8628" s="10">
        <v>150000</v>
      </c>
      <c r="U8628" s="53">
        <v>1</v>
      </c>
      <c r="AA8628" s="43" t="s">
        <v>10096</v>
      </c>
    </row>
    <row r="8629" spans="2:27" x14ac:dyDescent="0.3">
      <c r="B8629" s="36" t="s">
        <v>10094</v>
      </c>
      <c r="C8629" s="36" t="s">
        <v>2796</v>
      </c>
      <c r="D8629" s="36" t="s">
        <v>10095</v>
      </c>
      <c r="F8629" s="26">
        <v>44289</v>
      </c>
      <c r="G8629" s="26">
        <v>44653</v>
      </c>
      <c r="J8629" s="3" t="s">
        <v>71</v>
      </c>
      <c r="L8629" s="2" t="s">
        <v>109</v>
      </c>
      <c r="M8629" s="10">
        <v>1000000</v>
      </c>
      <c r="N8629" s="10">
        <v>150000</v>
      </c>
      <c r="U8629" s="53">
        <v>1</v>
      </c>
      <c r="AA8629" s="43" t="s">
        <v>10097</v>
      </c>
    </row>
    <row r="8630" spans="2:27" x14ac:dyDescent="0.3">
      <c r="B8630" s="36" t="s">
        <v>11584</v>
      </c>
      <c r="C8630" s="36" t="s">
        <v>11516</v>
      </c>
      <c r="D8630" s="36">
        <v>0</v>
      </c>
      <c r="F8630" s="26">
        <v>44289</v>
      </c>
      <c r="G8630" s="26">
        <v>44653</v>
      </c>
      <c r="J8630" s="3" t="s">
        <v>65</v>
      </c>
      <c r="L8630" s="2" t="s">
        <v>107</v>
      </c>
      <c r="M8630" s="10">
        <v>5000000</v>
      </c>
      <c r="N8630" s="10">
        <v>0</v>
      </c>
      <c r="U8630" s="53">
        <v>1</v>
      </c>
      <c r="AA8630" s="43" t="s">
        <v>11585</v>
      </c>
    </row>
    <row r="8631" spans="2:27" x14ac:dyDescent="0.3">
      <c r="B8631" s="36" t="s">
        <v>11597</v>
      </c>
      <c r="C8631" s="36" t="s">
        <v>11540</v>
      </c>
      <c r="D8631" s="36">
        <v>0</v>
      </c>
      <c r="F8631" s="26">
        <v>44289</v>
      </c>
      <c r="G8631" s="26">
        <v>44653</v>
      </c>
      <c r="J8631" s="3" t="s">
        <v>65</v>
      </c>
      <c r="L8631" s="2" t="s">
        <v>107</v>
      </c>
      <c r="M8631" s="10">
        <v>75000</v>
      </c>
      <c r="N8631" s="10">
        <v>0</v>
      </c>
      <c r="U8631" s="53">
        <v>1</v>
      </c>
      <c r="AA8631" s="43" t="s">
        <v>11598</v>
      </c>
    </row>
    <row r="8632" spans="2:27" x14ac:dyDescent="0.3">
      <c r="B8632" s="36" t="s">
        <v>12088</v>
      </c>
      <c r="C8632" s="36" t="s">
        <v>11540</v>
      </c>
      <c r="D8632" s="36">
        <v>0</v>
      </c>
      <c r="F8632" s="26">
        <v>44289</v>
      </c>
      <c r="G8632" s="26">
        <v>44653</v>
      </c>
      <c r="J8632" s="3" t="s">
        <v>65</v>
      </c>
      <c r="L8632" s="2" t="s">
        <v>107</v>
      </c>
      <c r="M8632" s="10">
        <v>5000000</v>
      </c>
      <c r="N8632" s="10">
        <v>0</v>
      </c>
      <c r="U8632" s="53">
        <v>1</v>
      </c>
      <c r="AA8632" s="43" t="s">
        <v>12089</v>
      </c>
    </row>
    <row r="8633" spans="2:27" x14ac:dyDescent="0.3">
      <c r="B8633" s="36" t="s">
        <v>13065</v>
      </c>
      <c r="C8633" s="36" t="s">
        <v>11535</v>
      </c>
      <c r="D8633" s="36">
        <v>0</v>
      </c>
      <c r="F8633" s="26">
        <v>44289</v>
      </c>
      <c r="G8633" s="26">
        <v>44653</v>
      </c>
      <c r="J8633" s="3" t="s">
        <v>65</v>
      </c>
      <c r="L8633" s="2" t="s">
        <v>107</v>
      </c>
      <c r="M8633" s="10">
        <v>6500000</v>
      </c>
      <c r="N8633" s="10">
        <v>0</v>
      </c>
      <c r="U8633" s="53">
        <v>1</v>
      </c>
      <c r="AA8633" s="43" t="s">
        <v>13066</v>
      </c>
    </row>
    <row r="8634" spans="2:27" x14ac:dyDescent="0.3">
      <c r="B8634" s="36" t="s">
        <v>13144</v>
      </c>
      <c r="C8634" s="36" t="s">
        <v>11535</v>
      </c>
      <c r="D8634" s="36">
        <v>0</v>
      </c>
      <c r="F8634" s="26">
        <v>44289</v>
      </c>
      <c r="G8634" s="26">
        <v>44653</v>
      </c>
      <c r="J8634" s="3" t="s">
        <v>65</v>
      </c>
      <c r="L8634" s="2" t="s">
        <v>107</v>
      </c>
      <c r="M8634" s="10">
        <v>6500000</v>
      </c>
      <c r="N8634" s="10">
        <v>0</v>
      </c>
      <c r="U8634" s="53">
        <v>1</v>
      </c>
      <c r="AA8634" s="43" t="s">
        <v>13145</v>
      </c>
    </row>
    <row r="8635" spans="2:27" x14ac:dyDescent="0.3">
      <c r="B8635" s="36" t="s">
        <v>13410</v>
      </c>
      <c r="C8635" s="36" t="s">
        <v>11535</v>
      </c>
      <c r="D8635" s="36">
        <v>0</v>
      </c>
      <c r="F8635" s="26">
        <v>44289</v>
      </c>
      <c r="G8635" s="26">
        <v>44653</v>
      </c>
      <c r="J8635" s="3" t="s">
        <v>65</v>
      </c>
      <c r="L8635" s="2" t="s">
        <v>107</v>
      </c>
      <c r="M8635" s="10">
        <v>6500000</v>
      </c>
      <c r="N8635" s="10">
        <v>0</v>
      </c>
      <c r="U8635" s="53">
        <v>1</v>
      </c>
      <c r="AA8635" s="43" t="s">
        <v>13411</v>
      </c>
    </row>
    <row r="8636" spans="2:27" x14ac:dyDescent="0.3">
      <c r="B8636" s="36" t="s">
        <v>14840</v>
      </c>
      <c r="C8636" s="36" t="s">
        <v>11540</v>
      </c>
      <c r="D8636" s="36">
        <v>0</v>
      </c>
      <c r="F8636" s="26">
        <v>44289</v>
      </c>
      <c r="G8636" s="26">
        <v>44653</v>
      </c>
      <c r="J8636" s="3" t="s">
        <v>65</v>
      </c>
      <c r="L8636" s="2" t="s">
        <v>107</v>
      </c>
      <c r="M8636" s="10">
        <v>5000000</v>
      </c>
      <c r="N8636" s="10">
        <v>0</v>
      </c>
      <c r="U8636" s="53">
        <v>1</v>
      </c>
      <c r="AA8636" s="43" t="s">
        <v>14841</v>
      </c>
    </row>
    <row r="8637" spans="2:27" x14ac:dyDescent="0.3">
      <c r="B8637" s="36" t="s">
        <v>13958</v>
      </c>
      <c r="C8637" s="36" t="s">
        <v>697</v>
      </c>
      <c r="D8637" s="36">
        <v>0</v>
      </c>
      <c r="F8637" s="26">
        <v>44289</v>
      </c>
      <c r="G8637" s="26">
        <v>44653</v>
      </c>
      <c r="J8637" s="3" t="s">
        <v>65</v>
      </c>
      <c r="L8637" s="2" t="s">
        <v>107</v>
      </c>
      <c r="M8637" s="10">
        <v>250000</v>
      </c>
      <c r="N8637" s="10">
        <v>0</v>
      </c>
      <c r="U8637" s="53">
        <v>1</v>
      </c>
      <c r="AA8637" s="43" t="s">
        <v>14962</v>
      </c>
    </row>
    <row r="8638" spans="2:27" x14ac:dyDescent="0.3">
      <c r="B8638" s="36" t="s">
        <v>15111</v>
      </c>
      <c r="C8638" s="36" t="s">
        <v>11516</v>
      </c>
      <c r="D8638" s="36">
        <v>0</v>
      </c>
      <c r="F8638" s="26">
        <v>44289</v>
      </c>
      <c r="G8638" s="26">
        <v>44653</v>
      </c>
      <c r="J8638" s="3" t="s">
        <v>65</v>
      </c>
      <c r="L8638" s="2" t="s">
        <v>107</v>
      </c>
      <c r="M8638" s="10">
        <v>5000000</v>
      </c>
      <c r="N8638" s="10">
        <v>0</v>
      </c>
      <c r="U8638" s="53">
        <v>1</v>
      </c>
      <c r="AA8638" s="43" t="s">
        <v>15112</v>
      </c>
    </row>
    <row r="8639" spans="2:27" x14ac:dyDescent="0.3">
      <c r="B8639" s="36" t="s">
        <v>15457</v>
      </c>
      <c r="C8639" s="36" t="s">
        <v>387</v>
      </c>
      <c r="D8639" s="36">
        <v>0</v>
      </c>
      <c r="F8639" s="26">
        <v>44289</v>
      </c>
      <c r="G8639" s="26">
        <v>44653</v>
      </c>
      <c r="J8639" s="3" t="s">
        <v>69</v>
      </c>
      <c r="L8639" s="2" t="s">
        <v>109</v>
      </c>
      <c r="M8639" s="10">
        <v>3968935.0369236977</v>
      </c>
      <c r="N8639" s="10">
        <v>0</v>
      </c>
      <c r="U8639" s="53">
        <v>1.24E-2</v>
      </c>
      <c r="AA8639" s="43" t="s">
        <v>15458</v>
      </c>
    </row>
    <row r="8640" spans="2:27" x14ac:dyDescent="0.3">
      <c r="B8640" s="36" t="s">
        <v>15622</v>
      </c>
      <c r="C8640" s="36" t="s">
        <v>11519</v>
      </c>
      <c r="D8640" s="36">
        <v>0</v>
      </c>
      <c r="F8640" s="26">
        <v>44289</v>
      </c>
      <c r="G8640" s="26">
        <v>44653</v>
      </c>
      <c r="J8640" s="3" t="s">
        <v>65</v>
      </c>
      <c r="L8640" s="2" t="s">
        <v>107</v>
      </c>
      <c r="M8640" s="10">
        <v>5000000</v>
      </c>
      <c r="N8640" s="10">
        <v>0</v>
      </c>
      <c r="U8640" s="53">
        <v>1</v>
      </c>
      <c r="AA8640" s="43" t="s">
        <v>15623</v>
      </c>
    </row>
    <row r="8641" spans="2:27" x14ac:dyDescent="0.3">
      <c r="B8641" s="36" t="s">
        <v>16819</v>
      </c>
      <c r="C8641" s="36" t="s">
        <v>11540</v>
      </c>
      <c r="D8641" s="36">
        <v>0</v>
      </c>
      <c r="F8641" s="26">
        <v>44289</v>
      </c>
      <c r="G8641" s="26">
        <v>44653</v>
      </c>
      <c r="J8641" s="3" t="s">
        <v>65</v>
      </c>
      <c r="L8641" s="2" t="s">
        <v>107</v>
      </c>
      <c r="M8641" s="10">
        <v>1000000</v>
      </c>
      <c r="N8641" s="10">
        <v>0</v>
      </c>
      <c r="U8641" s="53">
        <v>1</v>
      </c>
      <c r="AA8641" s="43" t="s">
        <v>16820</v>
      </c>
    </row>
    <row r="8642" spans="2:27" x14ac:dyDescent="0.3">
      <c r="B8642" s="36" t="s">
        <v>17624</v>
      </c>
      <c r="C8642" s="36" t="s">
        <v>11516</v>
      </c>
      <c r="D8642" s="36">
        <v>0</v>
      </c>
      <c r="F8642" s="26">
        <v>44289</v>
      </c>
      <c r="G8642" s="26">
        <v>44653</v>
      </c>
      <c r="J8642" s="3" t="s">
        <v>65</v>
      </c>
      <c r="L8642" s="2" t="s">
        <v>107</v>
      </c>
      <c r="M8642" s="10">
        <v>1000000</v>
      </c>
      <c r="N8642" s="10">
        <v>0</v>
      </c>
      <c r="U8642" s="53">
        <v>1</v>
      </c>
      <c r="AA8642" s="43" t="s">
        <v>17625</v>
      </c>
    </row>
    <row r="8643" spans="2:27" x14ac:dyDescent="0.3">
      <c r="B8643" s="36" t="s">
        <v>14594</v>
      </c>
      <c r="C8643" s="36" t="s">
        <v>11540</v>
      </c>
      <c r="D8643" s="36">
        <v>0</v>
      </c>
      <c r="F8643" s="26">
        <v>44289</v>
      </c>
      <c r="G8643" s="26">
        <v>44653</v>
      </c>
      <c r="J8643" s="3" t="s">
        <v>65</v>
      </c>
      <c r="L8643" s="2" t="s">
        <v>107</v>
      </c>
      <c r="M8643" s="10">
        <v>3000000</v>
      </c>
      <c r="N8643" s="10">
        <v>0</v>
      </c>
      <c r="U8643" s="53">
        <v>1</v>
      </c>
      <c r="AA8643" s="43" t="s">
        <v>17656</v>
      </c>
    </row>
    <row r="8644" spans="2:27" x14ac:dyDescent="0.3">
      <c r="B8644" s="36" t="s">
        <v>17904</v>
      </c>
      <c r="C8644" s="36" t="s">
        <v>11540</v>
      </c>
      <c r="D8644" s="36">
        <v>0</v>
      </c>
      <c r="F8644" s="26">
        <v>44289</v>
      </c>
      <c r="G8644" s="26">
        <v>44653</v>
      </c>
      <c r="J8644" s="3" t="s">
        <v>65</v>
      </c>
      <c r="L8644" s="2" t="s">
        <v>107</v>
      </c>
      <c r="M8644" s="10">
        <v>150000</v>
      </c>
      <c r="N8644" s="10">
        <v>0</v>
      </c>
      <c r="U8644" s="53">
        <v>1</v>
      </c>
      <c r="AA8644" s="43" t="s">
        <v>17905</v>
      </c>
    </row>
    <row r="8645" spans="2:27" x14ac:dyDescent="0.3">
      <c r="B8645" s="36" t="s">
        <v>17962</v>
      </c>
      <c r="C8645" s="36" t="s">
        <v>11516</v>
      </c>
      <c r="D8645" s="36">
        <v>0</v>
      </c>
      <c r="F8645" s="26">
        <v>44289</v>
      </c>
      <c r="G8645" s="26">
        <v>44653</v>
      </c>
      <c r="J8645" s="3" t="s">
        <v>65</v>
      </c>
      <c r="L8645" s="2" t="s">
        <v>107</v>
      </c>
      <c r="M8645" s="10">
        <v>1000000</v>
      </c>
      <c r="N8645" s="10">
        <v>0</v>
      </c>
      <c r="U8645" s="53">
        <v>1</v>
      </c>
      <c r="AA8645" s="43" t="s">
        <v>17963</v>
      </c>
    </row>
    <row r="8646" spans="2:27" x14ac:dyDescent="0.3">
      <c r="B8646" s="36" t="s">
        <v>19236</v>
      </c>
      <c r="C8646" s="36" t="s">
        <v>11540</v>
      </c>
      <c r="D8646" s="36">
        <v>0</v>
      </c>
      <c r="F8646" s="26">
        <v>44289</v>
      </c>
      <c r="G8646" s="26">
        <v>44653</v>
      </c>
      <c r="J8646" s="3" t="s">
        <v>65</v>
      </c>
      <c r="L8646" s="2" t="s">
        <v>107</v>
      </c>
      <c r="M8646" s="10">
        <v>2000000</v>
      </c>
      <c r="N8646" s="10">
        <v>0</v>
      </c>
      <c r="U8646" s="53">
        <v>1</v>
      </c>
      <c r="AA8646" s="43" t="s">
        <v>19237</v>
      </c>
    </row>
    <row r="8647" spans="2:27" x14ac:dyDescent="0.3">
      <c r="B8647" s="36" t="s">
        <v>19605</v>
      </c>
      <c r="C8647" s="36" t="s">
        <v>11516</v>
      </c>
      <c r="D8647" s="36">
        <v>0</v>
      </c>
      <c r="F8647" s="26">
        <v>44289</v>
      </c>
      <c r="G8647" s="26">
        <v>44653</v>
      </c>
      <c r="J8647" s="3" t="s">
        <v>65</v>
      </c>
      <c r="L8647" s="2" t="s">
        <v>107</v>
      </c>
      <c r="M8647" s="10">
        <v>2000000</v>
      </c>
      <c r="N8647" s="10">
        <v>500</v>
      </c>
      <c r="U8647" s="53">
        <v>1</v>
      </c>
      <c r="AA8647" s="43" t="s">
        <v>19606</v>
      </c>
    </row>
    <row r="8648" spans="2:27" x14ac:dyDescent="0.3">
      <c r="B8648" s="36" t="s">
        <v>20379</v>
      </c>
      <c r="C8648" s="36" t="s">
        <v>11516</v>
      </c>
      <c r="D8648" s="36">
        <v>0</v>
      </c>
      <c r="F8648" s="26">
        <v>44289</v>
      </c>
      <c r="G8648" s="26">
        <v>44653</v>
      </c>
      <c r="J8648" s="3" t="s">
        <v>65</v>
      </c>
      <c r="L8648" s="2" t="s">
        <v>107</v>
      </c>
      <c r="M8648" s="10">
        <v>250000</v>
      </c>
      <c r="N8648" s="10">
        <v>0</v>
      </c>
      <c r="U8648" s="53">
        <v>1</v>
      </c>
      <c r="AA8648" s="43" t="s">
        <v>20380</v>
      </c>
    </row>
    <row r="8649" spans="2:27" x14ac:dyDescent="0.3">
      <c r="B8649" s="36" t="s">
        <v>11679</v>
      </c>
      <c r="C8649" s="36" t="s">
        <v>11540</v>
      </c>
      <c r="D8649" s="36">
        <v>0</v>
      </c>
      <c r="F8649" s="26">
        <v>44289</v>
      </c>
      <c r="G8649" s="26">
        <v>44653</v>
      </c>
      <c r="J8649" s="3" t="s">
        <v>65</v>
      </c>
      <c r="L8649" s="2" t="s">
        <v>107</v>
      </c>
      <c r="M8649" s="10">
        <v>75000</v>
      </c>
      <c r="N8649" s="10">
        <v>0</v>
      </c>
      <c r="U8649" s="53">
        <v>1</v>
      </c>
      <c r="AA8649" s="43" t="s">
        <v>21535</v>
      </c>
    </row>
    <row r="8650" spans="2:27" x14ac:dyDescent="0.3">
      <c r="B8650" s="36" t="s">
        <v>21596</v>
      </c>
      <c r="C8650" s="36" t="s">
        <v>11516</v>
      </c>
      <c r="D8650" s="36">
        <v>0</v>
      </c>
      <c r="F8650" s="26">
        <v>44289</v>
      </c>
      <c r="G8650" s="26">
        <v>44653</v>
      </c>
      <c r="J8650" s="3" t="s">
        <v>65</v>
      </c>
      <c r="L8650" s="2" t="s">
        <v>107</v>
      </c>
      <c r="M8650" s="10">
        <v>1000000</v>
      </c>
      <c r="N8650" s="10">
        <v>0</v>
      </c>
      <c r="U8650" s="53">
        <v>1</v>
      </c>
      <c r="AA8650" s="43" t="s">
        <v>21597</v>
      </c>
    </row>
    <row r="8651" spans="2:27" x14ac:dyDescent="0.3">
      <c r="B8651" s="36" t="s">
        <v>21631</v>
      </c>
      <c r="C8651" s="36" t="s">
        <v>479</v>
      </c>
      <c r="D8651" s="36">
        <v>0</v>
      </c>
      <c r="F8651" s="26">
        <v>44289</v>
      </c>
      <c r="G8651" s="26">
        <v>44653</v>
      </c>
      <c r="J8651" s="3" t="s">
        <v>65</v>
      </c>
      <c r="L8651" s="2" t="s">
        <v>107</v>
      </c>
      <c r="M8651" s="10">
        <v>5000000</v>
      </c>
      <c r="N8651" s="10">
        <v>0</v>
      </c>
      <c r="U8651" s="53">
        <v>1</v>
      </c>
      <c r="AA8651" s="43" t="s">
        <v>21632</v>
      </c>
    </row>
    <row r="8652" spans="2:27" x14ac:dyDescent="0.3">
      <c r="B8652" s="36" t="s">
        <v>22215</v>
      </c>
      <c r="C8652" s="36" t="s">
        <v>11516</v>
      </c>
      <c r="D8652" s="36">
        <v>0</v>
      </c>
      <c r="F8652" s="26">
        <v>44289</v>
      </c>
      <c r="G8652" s="26">
        <v>44653</v>
      </c>
      <c r="J8652" s="3" t="s">
        <v>65</v>
      </c>
      <c r="L8652" s="2" t="s">
        <v>107</v>
      </c>
      <c r="M8652" s="10">
        <v>250000</v>
      </c>
      <c r="N8652" s="10">
        <v>0</v>
      </c>
      <c r="U8652" s="53">
        <v>1</v>
      </c>
      <c r="AA8652" s="43" t="s">
        <v>22216</v>
      </c>
    </row>
    <row r="8653" spans="2:27" x14ac:dyDescent="0.3">
      <c r="B8653" s="36" t="s">
        <v>12671</v>
      </c>
      <c r="C8653" s="36" t="s">
        <v>11535</v>
      </c>
      <c r="D8653" s="36">
        <v>0</v>
      </c>
      <c r="F8653" s="26">
        <v>44289</v>
      </c>
      <c r="G8653" s="26">
        <v>44653</v>
      </c>
      <c r="J8653" s="3" t="s">
        <v>65</v>
      </c>
      <c r="L8653" s="2" t="s">
        <v>107</v>
      </c>
      <c r="M8653" s="10">
        <v>6500000</v>
      </c>
      <c r="N8653" s="10">
        <v>0</v>
      </c>
      <c r="U8653" s="53">
        <v>1</v>
      </c>
      <c r="AA8653" s="43" t="s">
        <v>22572</v>
      </c>
    </row>
    <row r="8654" spans="2:27" x14ac:dyDescent="0.3">
      <c r="B8654" s="36" t="s">
        <v>22642</v>
      </c>
      <c r="C8654" s="36" t="s">
        <v>11516</v>
      </c>
      <c r="D8654" s="36">
        <v>0</v>
      </c>
      <c r="F8654" s="26">
        <v>44289</v>
      </c>
      <c r="G8654" s="26">
        <v>44653</v>
      </c>
      <c r="J8654" s="3" t="s">
        <v>65</v>
      </c>
      <c r="L8654" s="2" t="s">
        <v>107</v>
      </c>
      <c r="M8654" s="10">
        <v>1000000</v>
      </c>
      <c r="N8654" s="10">
        <v>0</v>
      </c>
      <c r="U8654" s="53">
        <v>1</v>
      </c>
      <c r="AA8654" s="43" t="s">
        <v>22643</v>
      </c>
    </row>
    <row r="8655" spans="2:27" x14ac:dyDescent="0.3">
      <c r="B8655" s="36" t="s">
        <v>22815</v>
      </c>
      <c r="C8655" s="36" t="s">
        <v>11519</v>
      </c>
      <c r="D8655" s="36">
        <v>0</v>
      </c>
      <c r="F8655" s="26">
        <v>44289</v>
      </c>
      <c r="G8655" s="26">
        <v>44653</v>
      </c>
      <c r="J8655" s="3" t="s">
        <v>65</v>
      </c>
      <c r="L8655" s="2" t="s">
        <v>107</v>
      </c>
      <c r="M8655" s="10">
        <v>1000000</v>
      </c>
      <c r="N8655" s="10">
        <v>0</v>
      </c>
      <c r="U8655" s="53">
        <v>1</v>
      </c>
      <c r="AA8655" s="43" t="s">
        <v>22816</v>
      </c>
    </row>
    <row r="8656" spans="2:27" x14ac:dyDescent="0.3">
      <c r="B8656" s="36" t="s">
        <v>23096</v>
      </c>
      <c r="C8656" s="36" t="s">
        <v>11516</v>
      </c>
      <c r="D8656" s="36">
        <v>0</v>
      </c>
      <c r="F8656" s="26">
        <v>44289</v>
      </c>
      <c r="G8656" s="26">
        <v>44653</v>
      </c>
      <c r="J8656" s="3" t="s">
        <v>65</v>
      </c>
      <c r="L8656" s="2" t="s">
        <v>107</v>
      </c>
      <c r="M8656" s="10">
        <v>2500000</v>
      </c>
      <c r="N8656" s="10">
        <v>0</v>
      </c>
      <c r="U8656" s="53">
        <v>1</v>
      </c>
      <c r="AA8656" s="43" t="s">
        <v>23097</v>
      </c>
    </row>
    <row r="8657" spans="2:27" x14ac:dyDescent="0.3">
      <c r="B8657" s="36" t="s">
        <v>12007</v>
      </c>
      <c r="C8657" s="36" t="s">
        <v>11540</v>
      </c>
      <c r="D8657" s="36">
        <v>0</v>
      </c>
      <c r="F8657" s="26">
        <v>44289</v>
      </c>
      <c r="G8657" s="26">
        <v>44653</v>
      </c>
      <c r="J8657" s="3" t="s">
        <v>65</v>
      </c>
      <c r="L8657" s="2" t="s">
        <v>107</v>
      </c>
      <c r="M8657" s="10">
        <v>75000</v>
      </c>
      <c r="N8657" s="10">
        <v>0</v>
      </c>
      <c r="U8657" s="53">
        <v>1</v>
      </c>
      <c r="AA8657" s="43" t="s">
        <v>23566</v>
      </c>
    </row>
    <row r="8658" spans="2:27" x14ac:dyDescent="0.3">
      <c r="B8658" s="36" t="s">
        <v>24190</v>
      </c>
      <c r="C8658" s="36" t="s">
        <v>11540</v>
      </c>
      <c r="D8658" s="36">
        <v>0</v>
      </c>
      <c r="F8658" s="26">
        <v>44289</v>
      </c>
      <c r="G8658" s="26">
        <v>44653</v>
      </c>
      <c r="J8658" s="3" t="s">
        <v>65</v>
      </c>
      <c r="L8658" s="2" t="s">
        <v>107</v>
      </c>
      <c r="M8658" s="10">
        <v>455000</v>
      </c>
      <c r="N8658" s="10">
        <v>0</v>
      </c>
      <c r="U8658" s="53">
        <v>1</v>
      </c>
      <c r="AA8658" s="43" t="s">
        <v>24191</v>
      </c>
    </row>
    <row r="8659" spans="2:27" x14ac:dyDescent="0.3">
      <c r="B8659" s="36" t="s">
        <v>24232</v>
      </c>
      <c r="C8659" s="36" t="s">
        <v>11516</v>
      </c>
      <c r="D8659" s="36">
        <v>0</v>
      </c>
      <c r="F8659" s="26">
        <v>44289</v>
      </c>
      <c r="G8659" s="26">
        <v>44653</v>
      </c>
      <c r="J8659" s="3" t="s">
        <v>65</v>
      </c>
      <c r="L8659" s="2" t="s">
        <v>107</v>
      </c>
      <c r="M8659" s="10">
        <v>5000000</v>
      </c>
      <c r="N8659" s="10">
        <v>0</v>
      </c>
      <c r="U8659" s="53">
        <v>1</v>
      </c>
      <c r="AA8659" s="43" t="s">
        <v>24233</v>
      </c>
    </row>
    <row r="8660" spans="2:27" x14ac:dyDescent="0.3">
      <c r="B8660" s="36" t="s">
        <v>24347</v>
      </c>
      <c r="C8660" s="36" t="s">
        <v>11535</v>
      </c>
      <c r="D8660" s="36">
        <v>0</v>
      </c>
      <c r="F8660" s="26">
        <v>44289</v>
      </c>
      <c r="G8660" s="26">
        <v>44653</v>
      </c>
      <c r="J8660" s="3" t="s">
        <v>65</v>
      </c>
      <c r="L8660" s="2" t="s">
        <v>107</v>
      </c>
      <c r="M8660" s="10">
        <v>6500000</v>
      </c>
      <c r="N8660" s="10">
        <v>0</v>
      </c>
      <c r="U8660" s="53">
        <v>1</v>
      </c>
      <c r="AA8660" s="43" t="s">
        <v>24348</v>
      </c>
    </row>
    <row r="8661" spans="2:27" x14ac:dyDescent="0.3">
      <c r="B8661" s="36" t="s">
        <v>24505</v>
      </c>
      <c r="C8661" s="36" t="s">
        <v>11519</v>
      </c>
      <c r="D8661" s="36">
        <v>0</v>
      </c>
      <c r="F8661" s="26">
        <v>44289</v>
      </c>
      <c r="G8661" s="26">
        <v>44653</v>
      </c>
      <c r="J8661" s="3" t="s">
        <v>65</v>
      </c>
      <c r="L8661" s="2" t="s">
        <v>107</v>
      </c>
      <c r="M8661" s="10">
        <v>5000000</v>
      </c>
      <c r="N8661" s="10">
        <v>0</v>
      </c>
      <c r="U8661" s="53">
        <v>1</v>
      </c>
      <c r="AA8661" s="43" t="s">
        <v>24506</v>
      </c>
    </row>
    <row r="8662" spans="2:27" x14ac:dyDescent="0.3">
      <c r="B8662" s="36" t="s">
        <v>24707</v>
      </c>
      <c r="C8662" s="36" t="s">
        <v>11535</v>
      </c>
      <c r="D8662" s="36">
        <v>0</v>
      </c>
      <c r="F8662" s="26">
        <v>44289</v>
      </c>
      <c r="G8662" s="26">
        <v>44653</v>
      </c>
      <c r="J8662" s="3" t="s">
        <v>65</v>
      </c>
      <c r="L8662" s="2" t="s">
        <v>107</v>
      </c>
      <c r="M8662" s="10">
        <v>6500000</v>
      </c>
      <c r="N8662" s="10">
        <v>0</v>
      </c>
      <c r="U8662" s="53">
        <v>1</v>
      </c>
      <c r="AA8662" s="43" t="s">
        <v>24708</v>
      </c>
    </row>
    <row r="8663" spans="2:27" x14ac:dyDescent="0.3">
      <c r="B8663" s="36" t="s">
        <v>25084</v>
      </c>
      <c r="C8663" s="36" t="s">
        <v>11516</v>
      </c>
      <c r="D8663" s="36">
        <v>0</v>
      </c>
      <c r="F8663" s="26">
        <v>44289</v>
      </c>
      <c r="G8663" s="26">
        <v>44653</v>
      </c>
      <c r="J8663" s="3" t="s">
        <v>65</v>
      </c>
      <c r="L8663" s="2" t="s">
        <v>107</v>
      </c>
      <c r="M8663" s="10">
        <v>5000000</v>
      </c>
      <c r="N8663" s="10">
        <v>0</v>
      </c>
      <c r="U8663" s="53">
        <v>1</v>
      </c>
      <c r="AA8663" s="43" t="s">
        <v>25085</v>
      </c>
    </row>
    <row r="8664" spans="2:27" x14ac:dyDescent="0.3">
      <c r="B8664" s="36" t="s">
        <v>25370</v>
      </c>
      <c r="C8664" s="36" t="s">
        <v>11535</v>
      </c>
      <c r="D8664" s="36">
        <v>0</v>
      </c>
      <c r="F8664" s="26">
        <v>44289</v>
      </c>
      <c r="G8664" s="26">
        <v>44653</v>
      </c>
      <c r="J8664" s="3" t="s">
        <v>65</v>
      </c>
      <c r="L8664" s="2" t="s">
        <v>107</v>
      </c>
      <c r="M8664" s="10">
        <v>6500000</v>
      </c>
      <c r="N8664" s="10">
        <v>0</v>
      </c>
      <c r="U8664" s="53">
        <v>1</v>
      </c>
      <c r="AA8664" s="43" t="s">
        <v>25371</v>
      </c>
    </row>
    <row r="8665" spans="2:27" x14ac:dyDescent="0.3">
      <c r="B8665" s="36" t="s">
        <v>25764</v>
      </c>
      <c r="C8665" s="36" t="s">
        <v>387</v>
      </c>
      <c r="D8665" s="36">
        <v>0</v>
      </c>
      <c r="F8665" s="26">
        <v>44289</v>
      </c>
      <c r="G8665" s="26">
        <v>44653</v>
      </c>
      <c r="J8665" s="3" t="s">
        <v>65</v>
      </c>
      <c r="L8665" s="2" t="s">
        <v>107</v>
      </c>
      <c r="M8665" s="10">
        <v>1000000</v>
      </c>
      <c r="N8665" s="10">
        <v>0</v>
      </c>
      <c r="U8665" s="53">
        <v>1</v>
      </c>
      <c r="AA8665" s="43" t="s">
        <v>25765</v>
      </c>
    </row>
    <row r="8666" spans="2:27" x14ac:dyDescent="0.3">
      <c r="B8666" s="36" t="s">
        <v>27352</v>
      </c>
      <c r="C8666" s="36" t="s">
        <v>11516</v>
      </c>
      <c r="D8666" s="36">
        <v>0</v>
      </c>
      <c r="F8666" s="26">
        <v>44289</v>
      </c>
      <c r="G8666" s="26">
        <v>44653</v>
      </c>
      <c r="J8666" s="3" t="s">
        <v>65</v>
      </c>
      <c r="L8666" s="2" t="s">
        <v>107</v>
      </c>
      <c r="M8666" s="10">
        <v>2500000</v>
      </c>
      <c r="N8666" s="10">
        <v>0</v>
      </c>
      <c r="U8666" s="53">
        <v>1</v>
      </c>
      <c r="AA8666" s="43" t="s">
        <v>27353</v>
      </c>
    </row>
    <row r="8667" spans="2:27" x14ac:dyDescent="0.3">
      <c r="B8667" s="36" t="s">
        <v>29070</v>
      </c>
      <c r="C8667" s="36" t="s">
        <v>11519</v>
      </c>
      <c r="D8667" s="36">
        <v>0</v>
      </c>
      <c r="F8667" s="26">
        <v>44289</v>
      </c>
      <c r="G8667" s="26">
        <v>44653</v>
      </c>
      <c r="J8667" s="3" t="s">
        <v>65</v>
      </c>
      <c r="L8667" s="2" t="s">
        <v>107</v>
      </c>
      <c r="M8667" s="10">
        <v>4000000</v>
      </c>
      <c r="N8667" s="10">
        <v>0</v>
      </c>
      <c r="U8667" s="53">
        <v>1</v>
      </c>
      <c r="AA8667" s="43" t="s">
        <v>29071</v>
      </c>
    </row>
    <row r="8668" spans="2:27" x14ac:dyDescent="0.3">
      <c r="B8668" s="36" t="s">
        <v>29255</v>
      </c>
      <c r="C8668" s="36" t="s">
        <v>26618</v>
      </c>
      <c r="D8668" s="36">
        <v>0</v>
      </c>
      <c r="F8668" s="26">
        <v>44289</v>
      </c>
      <c r="G8668" s="26">
        <v>44653</v>
      </c>
      <c r="J8668" s="3" t="s">
        <v>66</v>
      </c>
      <c r="L8668" s="2" t="s">
        <v>167</v>
      </c>
      <c r="M8668" s="10">
        <v>5000000</v>
      </c>
      <c r="N8668" s="10">
        <v>2500</v>
      </c>
      <c r="U8668" s="53">
        <v>1</v>
      </c>
      <c r="AA8668" s="43" t="s">
        <v>29256</v>
      </c>
    </row>
    <row r="8669" spans="2:27" x14ac:dyDescent="0.3">
      <c r="B8669" s="36" t="s">
        <v>33906</v>
      </c>
      <c r="C8669" s="36" t="s">
        <v>11535</v>
      </c>
      <c r="D8669" s="36">
        <v>0</v>
      </c>
      <c r="F8669" s="26">
        <v>44289</v>
      </c>
      <c r="G8669" s="26">
        <v>44653</v>
      </c>
      <c r="J8669" s="3" t="s">
        <v>70</v>
      </c>
      <c r="L8669" s="2" t="s">
        <v>109</v>
      </c>
      <c r="M8669" s="10">
        <v>15000000</v>
      </c>
      <c r="N8669" s="10">
        <v>0</v>
      </c>
      <c r="U8669" s="53">
        <v>0.35</v>
      </c>
      <c r="AA8669" s="43" t="s">
        <v>33907</v>
      </c>
    </row>
    <row r="8670" spans="2:27" x14ac:dyDescent="0.3">
      <c r="B8670" s="36" t="s">
        <v>36734</v>
      </c>
      <c r="C8670" s="36" t="s">
        <v>11516</v>
      </c>
      <c r="D8670" s="36">
        <v>0</v>
      </c>
      <c r="F8670" s="26">
        <v>44289</v>
      </c>
      <c r="G8670" s="26">
        <v>44653</v>
      </c>
      <c r="J8670" s="3" t="s">
        <v>65</v>
      </c>
      <c r="L8670" s="2" t="s">
        <v>107</v>
      </c>
      <c r="M8670" s="10">
        <v>2000000</v>
      </c>
      <c r="N8670" s="10">
        <v>0</v>
      </c>
      <c r="U8670" s="53">
        <v>1</v>
      </c>
      <c r="AA8670" s="43" t="s">
        <v>36735</v>
      </c>
    </row>
    <row r="8671" spans="2:27" x14ac:dyDescent="0.3">
      <c r="B8671" s="36" t="s">
        <v>12449</v>
      </c>
      <c r="C8671" s="36" t="s">
        <v>11524</v>
      </c>
      <c r="D8671" s="36">
        <v>0</v>
      </c>
      <c r="F8671" s="26">
        <v>44289</v>
      </c>
      <c r="G8671" s="26">
        <v>44653</v>
      </c>
      <c r="J8671" s="3" t="s">
        <v>65</v>
      </c>
      <c r="L8671" s="2" t="s">
        <v>107</v>
      </c>
      <c r="M8671" s="10">
        <v>150000</v>
      </c>
      <c r="N8671" s="10">
        <v>0</v>
      </c>
      <c r="U8671" s="53">
        <v>1</v>
      </c>
      <c r="AA8671" s="43" t="s">
        <v>37150</v>
      </c>
    </row>
    <row r="8672" spans="2:27" x14ac:dyDescent="0.3">
      <c r="B8672" s="36" t="s">
        <v>38993</v>
      </c>
      <c r="C8672" s="36" t="s">
        <v>11516</v>
      </c>
      <c r="D8672" s="36">
        <v>0</v>
      </c>
      <c r="F8672" s="26">
        <v>44289</v>
      </c>
      <c r="G8672" s="26">
        <v>44653</v>
      </c>
      <c r="J8672" s="3" t="s">
        <v>65</v>
      </c>
      <c r="L8672" s="2" t="s">
        <v>107</v>
      </c>
      <c r="M8672" s="10">
        <v>1000000</v>
      </c>
      <c r="N8672" s="10">
        <v>0</v>
      </c>
      <c r="U8672" s="53">
        <v>1</v>
      </c>
      <c r="AA8672" s="43" t="s">
        <v>38994</v>
      </c>
    </row>
    <row r="8673" spans="2:27" x14ac:dyDescent="0.3">
      <c r="B8673" s="36" t="s">
        <v>17805</v>
      </c>
      <c r="C8673" s="36" t="s">
        <v>11540</v>
      </c>
      <c r="D8673" s="36">
        <v>0</v>
      </c>
      <c r="F8673" s="26">
        <v>44289</v>
      </c>
      <c r="G8673" s="26">
        <v>44653</v>
      </c>
      <c r="J8673" s="3" t="s">
        <v>65</v>
      </c>
      <c r="L8673" s="2" t="s">
        <v>107</v>
      </c>
      <c r="M8673" s="10">
        <v>3000000</v>
      </c>
      <c r="N8673" s="10">
        <v>0</v>
      </c>
      <c r="U8673" s="53">
        <v>1</v>
      </c>
      <c r="AA8673" s="43" t="s">
        <v>39143</v>
      </c>
    </row>
    <row r="8674" spans="2:27" x14ac:dyDescent="0.3">
      <c r="B8674" s="36" t="s">
        <v>39450</v>
      </c>
      <c r="C8674" s="36" t="s">
        <v>11519</v>
      </c>
      <c r="D8674" s="36">
        <v>0</v>
      </c>
      <c r="F8674" s="26">
        <v>44289</v>
      </c>
      <c r="G8674" s="26">
        <v>44653</v>
      </c>
      <c r="J8674" s="3" t="s">
        <v>65</v>
      </c>
      <c r="L8674" s="2" t="s">
        <v>107</v>
      </c>
      <c r="M8674" s="10">
        <v>4000000</v>
      </c>
      <c r="N8674" s="10">
        <v>0</v>
      </c>
      <c r="U8674" s="53">
        <v>1</v>
      </c>
      <c r="AA8674" s="43" t="s">
        <v>39451</v>
      </c>
    </row>
    <row r="8675" spans="2:27" x14ac:dyDescent="0.3">
      <c r="B8675" s="36" t="s">
        <v>39663</v>
      </c>
      <c r="C8675" s="36" t="s">
        <v>11535</v>
      </c>
      <c r="D8675" s="36">
        <v>0</v>
      </c>
      <c r="F8675" s="26">
        <v>44289</v>
      </c>
      <c r="G8675" s="26">
        <v>44653</v>
      </c>
      <c r="J8675" s="3" t="s">
        <v>65</v>
      </c>
      <c r="L8675" s="2" t="s">
        <v>107</v>
      </c>
      <c r="M8675" s="10">
        <v>6500000</v>
      </c>
      <c r="N8675" s="10">
        <v>0</v>
      </c>
      <c r="U8675" s="53">
        <v>1</v>
      </c>
      <c r="AA8675" s="43" t="s">
        <v>39664</v>
      </c>
    </row>
    <row r="8676" spans="2:27" x14ac:dyDescent="0.3">
      <c r="B8676" s="36" t="s">
        <v>40197</v>
      </c>
      <c r="C8676" s="36" t="s">
        <v>11516</v>
      </c>
      <c r="D8676" s="36">
        <v>0</v>
      </c>
      <c r="F8676" s="26">
        <v>44289</v>
      </c>
      <c r="G8676" s="26">
        <v>44653</v>
      </c>
      <c r="J8676" s="3" t="s">
        <v>65</v>
      </c>
      <c r="L8676" s="2" t="s">
        <v>107</v>
      </c>
      <c r="M8676" s="10">
        <v>5000000</v>
      </c>
      <c r="N8676" s="10">
        <v>0</v>
      </c>
      <c r="U8676" s="53">
        <v>1</v>
      </c>
      <c r="AA8676" s="43" t="s">
        <v>40198</v>
      </c>
    </row>
    <row r="8677" spans="2:27" x14ac:dyDescent="0.3">
      <c r="B8677" s="36" t="s">
        <v>40766</v>
      </c>
      <c r="C8677" s="36" t="s">
        <v>11519</v>
      </c>
      <c r="D8677" s="36">
        <v>0</v>
      </c>
      <c r="F8677" s="26">
        <v>44289</v>
      </c>
      <c r="G8677" s="26">
        <v>44653</v>
      </c>
      <c r="J8677" s="3" t="s">
        <v>65</v>
      </c>
      <c r="L8677" s="2" t="s">
        <v>107</v>
      </c>
      <c r="M8677" s="10">
        <v>6500000</v>
      </c>
      <c r="N8677" s="10">
        <v>0</v>
      </c>
      <c r="U8677" s="53">
        <v>1</v>
      </c>
      <c r="AA8677" s="43" t="s">
        <v>40767</v>
      </c>
    </row>
    <row r="8678" spans="2:27" x14ac:dyDescent="0.3">
      <c r="B8678" s="36" t="s">
        <v>41661</v>
      </c>
      <c r="C8678" s="36" t="s">
        <v>11516</v>
      </c>
      <c r="D8678" s="36">
        <v>0</v>
      </c>
      <c r="F8678" s="26">
        <v>44289</v>
      </c>
      <c r="G8678" s="26">
        <v>44653</v>
      </c>
      <c r="J8678" s="3" t="s">
        <v>65</v>
      </c>
      <c r="L8678" s="2" t="s">
        <v>107</v>
      </c>
      <c r="M8678" s="10">
        <v>1000000</v>
      </c>
      <c r="N8678" s="10">
        <v>0</v>
      </c>
      <c r="U8678" s="53">
        <v>1</v>
      </c>
      <c r="AA8678" s="43" t="s">
        <v>41662</v>
      </c>
    </row>
    <row r="8679" spans="2:27" x14ac:dyDescent="0.3">
      <c r="B8679" s="36" t="s">
        <v>15578</v>
      </c>
      <c r="C8679" s="36" t="s">
        <v>11524</v>
      </c>
      <c r="D8679" s="36">
        <v>0</v>
      </c>
      <c r="F8679" s="26">
        <v>44289</v>
      </c>
      <c r="G8679" s="26">
        <v>44653</v>
      </c>
      <c r="J8679" s="3" t="s">
        <v>65</v>
      </c>
      <c r="L8679" s="2" t="s">
        <v>107</v>
      </c>
      <c r="M8679" s="10">
        <v>3000000</v>
      </c>
      <c r="N8679" s="10">
        <v>0</v>
      </c>
      <c r="U8679" s="53">
        <v>1</v>
      </c>
      <c r="AA8679" s="43" t="s">
        <v>42022</v>
      </c>
    </row>
    <row r="8680" spans="2:27" x14ac:dyDescent="0.3">
      <c r="B8680" s="36" t="s">
        <v>42174</v>
      </c>
      <c r="C8680" s="36" t="s">
        <v>11540</v>
      </c>
      <c r="D8680" s="36">
        <v>0</v>
      </c>
      <c r="F8680" s="26">
        <v>44289</v>
      </c>
      <c r="G8680" s="26">
        <v>44653</v>
      </c>
      <c r="J8680" s="3" t="s">
        <v>65</v>
      </c>
      <c r="L8680" s="2" t="s">
        <v>107</v>
      </c>
      <c r="M8680" s="10">
        <v>1000000</v>
      </c>
      <c r="N8680" s="10">
        <v>0</v>
      </c>
      <c r="U8680" s="53">
        <v>1</v>
      </c>
      <c r="AA8680" s="43" t="s">
        <v>42175</v>
      </c>
    </row>
    <row r="8681" spans="2:27" x14ac:dyDescent="0.3">
      <c r="B8681" s="36" t="s">
        <v>42992</v>
      </c>
      <c r="C8681" s="36" t="s">
        <v>11516</v>
      </c>
      <c r="D8681" s="36">
        <v>0</v>
      </c>
      <c r="F8681" s="26">
        <v>44289</v>
      </c>
      <c r="G8681" s="26">
        <v>44653</v>
      </c>
      <c r="J8681" s="3" t="s">
        <v>65</v>
      </c>
      <c r="L8681" s="2" t="s">
        <v>107</v>
      </c>
      <c r="M8681" s="10">
        <v>1000000</v>
      </c>
      <c r="N8681" s="10">
        <v>0</v>
      </c>
      <c r="U8681" s="53">
        <v>1</v>
      </c>
      <c r="AA8681" s="43" t="s">
        <v>42993</v>
      </c>
    </row>
    <row r="8682" spans="2:27" x14ac:dyDescent="0.3">
      <c r="B8682" s="36" t="s">
        <v>44312</v>
      </c>
      <c r="C8682" s="36" t="s">
        <v>11516</v>
      </c>
      <c r="D8682" s="36">
        <v>0</v>
      </c>
      <c r="F8682" s="26">
        <v>44289</v>
      </c>
      <c r="G8682" s="26">
        <v>44653</v>
      </c>
      <c r="J8682" s="3" t="s">
        <v>65</v>
      </c>
      <c r="L8682" s="2" t="s">
        <v>107</v>
      </c>
      <c r="M8682" s="10">
        <v>5000000</v>
      </c>
      <c r="N8682" s="10">
        <v>0</v>
      </c>
      <c r="U8682" s="53">
        <v>1</v>
      </c>
      <c r="AA8682" s="43" t="s">
        <v>44313</v>
      </c>
    </row>
    <row r="8683" spans="2:27" x14ac:dyDescent="0.3">
      <c r="B8683" s="36" t="s">
        <v>12007</v>
      </c>
      <c r="C8683" s="36" t="s">
        <v>11524</v>
      </c>
      <c r="D8683" s="36">
        <v>0</v>
      </c>
      <c r="F8683" s="26">
        <v>44289</v>
      </c>
      <c r="G8683" s="26">
        <v>44653</v>
      </c>
      <c r="J8683" s="3" t="s">
        <v>65</v>
      </c>
      <c r="L8683" s="2" t="s">
        <v>107</v>
      </c>
      <c r="M8683" s="10">
        <v>75000</v>
      </c>
      <c r="N8683" s="10">
        <v>0</v>
      </c>
      <c r="U8683" s="53">
        <v>1</v>
      </c>
      <c r="AA8683" s="43" t="s">
        <v>44525</v>
      </c>
    </row>
    <row r="8684" spans="2:27" x14ac:dyDescent="0.3">
      <c r="B8684" s="36" t="s">
        <v>44889</v>
      </c>
      <c r="C8684" s="36" t="s">
        <v>11519</v>
      </c>
      <c r="D8684" s="36">
        <v>0</v>
      </c>
      <c r="F8684" s="26">
        <v>44289</v>
      </c>
      <c r="G8684" s="26">
        <v>44653</v>
      </c>
      <c r="J8684" s="3" t="s">
        <v>65</v>
      </c>
      <c r="L8684" s="2" t="s">
        <v>107</v>
      </c>
      <c r="M8684" s="10">
        <v>4000000</v>
      </c>
      <c r="N8684" s="10">
        <v>0</v>
      </c>
      <c r="U8684" s="53">
        <v>1</v>
      </c>
      <c r="AA8684" s="43" t="s">
        <v>44890</v>
      </c>
    </row>
    <row r="8685" spans="2:27" x14ac:dyDescent="0.3">
      <c r="B8685" s="36" t="s">
        <v>45974</v>
      </c>
      <c r="C8685" s="36" t="s">
        <v>11535</v>
      </c>
      <c r="D8685" s="36">
        <v>0</v>
      </c>
      <c r="F8685" s="26">
        <v>44289</v>
      </c>
      <c r="G8685" s="26">
        <v>44653</v>
      </c>
      <c r="J8685" s="3" t="s">
        <v>65</v>
      </c>
      <c r="L8685" s="2" t="s">
        <v>107</v>
      </c>
      <c r="M8685" s="10">
        <v>4000000</v>
      </c>
      <c r="N8685" s="10">
        <v>0</v>
      </c>
      <c r="U8685" s="53">
        <v>1</v>
      </c>
      <c r="AA8685" s="43" t="s">
        <v>45975</v>
      </c>
    </row>
    <row r="8686" spans="2:27" x14ac:dyDescent="0.3">
      <c r="B8686" s="36" t="s">
        <v>13668</v>
      </c>
      <c r="C8686" s="36" t="s">
        <v>11540</v>
      </c>
      <c r="D8686" s="36">
        <v>0</v>
      </c>
      <c r="F8686" s="26">
        <v>44289</v>
      </c>
      <c r="G8686" s="26">
        <v>44653</v>
      </c>
      <c r="J8686" s="3" t="s">
        <v>65</v>
      </c>
      <c r="L8686" s="2" t="s">
        <v>107</v>
      </c>
      <c r="M8686" s="10">
        <v>3000000</v>
      </c>
      <c r="N8686" s="10">
        <v>0</v>
      </c>
      <c r="U8686" s="53">
        <v>1</v>
      </c>
      <c r="AA8686" s="43" t="s">
        <v>46398</v>
      </c>
    </row>
    <row r="8687" spans="2:27" x14ac:dyDescent="0.3">
      <c r="B8687" s="36" t="s">
        <v>46555</v>
      </c>
      <c r="C8687" s="36" t="s">
        <v>11519</v>
      </c>
      <c r="D8687" s="36">
        <v>0</v>
      </c>
      <c r="F8687" s="26">
        <v>44289</v>
      </c>
      <c r="G8687" s="26">
        <v>44653</v>
      </c>
      <c r="J8687" s="3" t="s">
        <v>65</v>
      </c>
      <c r="L8687" s="2" t="s">
        <v>107</v>
      </c>
      <c r="M8687" s="10">
        <v>4000000</v>
      </c>
      <c r="N8687" s="10">
        <v>0</v>
      </c>
      <c r="U8687" s="53">
        <v>1</v>
      </c>
      <c r="AA8687" s="43" t="s">
        <v>46556</v>
      </c>
    </row>
    <row r="8688" spans="2:27" x14ac:dyDescent="0.3">
      <c r="B8688" s="36" t="s">
        <v>46557</v>
      </c>
      <c r="C8688" s="36" t="s">
        <v>11516</v>
      </c>
      <c r="D8688" s="36">
        <v>0</v>
      </c>
      <c r="F8688" s="26">
        <v>44289</v>
      </c>
      <c r="G8688" s="26">
        <v>44653</v>
      </c>
      <c r="J8688" s="3" t="s">
        <v>65</v>
      </c>
      <c r="L8688" s="2" t="s">
        <v>107</v>
      </c>
      <c r="M8688" s="10">
        <v>5000000</v>
      </c>
      <c r="N8688" s="10">
        <v>0</v>
      </c>
      <c r="U8688" s="53">
        <v>1</v>
      </c>
      <c r="AA8688" s="43" t="s">
        <v>46558</v>
      </c>
    </row>
    <row r="8689" spans="2:27" x14ac:dyDescent="0.3">
      <c r="B8689" s="36" t="s">
        <v>46676</v>
      </c>
      <c r="C8689" s="36" t="s">
        <v>11535</v>
      </c>
      <c r="D8689" s="36">
        <v>0</v>
      </c>
      <c r="F8689" s="26">
        <v>44289</v>
      </c>
      <c r="G8689" s="26">
        <v>44653</v>
      </c>
      <c r="J8689" s="3" t="s">
        <v>65</v>
      </c>
      <c r="L8689" s="2" t="s">
        <v>107</v>
      </c>
      <c r="M8689" s="10">
        <v>6500000</v>
      </c>
      <c r="N8689" s="10">
        <v>0</v>
      </c>
      <c r="U8689" s="53">
        <v>1</v>
      </c>
      <c r="AA8689" s="43" t="s">
        <v>46677</v>
      </c>
    </row>
    <row r="8690" spans="2:27" x14ac:dyDescent="0.3">
      <c r="B8690" s="36" t="s">
        <v>48376</v>
      </c>
      <c r="C8690" s="36" t="s">
        <v>11540</v>
      </c>
      <c r="D8690" s="36">
        <v>0</v>
      </c>
      <c r="F8690" s="26">
        <v>44289</v>
      </c>
      <c r="G8690" s="26">
        <v>44653</v>
      </c>
      <c r="J8690" s="3" t="s">
        <v>65</v>
      </c>
      <c r="L8690" s="2" t="s">
        <v>107</v>
      </c>
      <c r="M8690" s="10">
        <v>1000000</v>
      </c>
      <c r="N8690" s="10">
        <v>0</v>
      </c>
      <c r="U8690" s="53">
        <v>1</v>
      </c>
      <c r="AA8690" s="43" t="s">
        <v>48377</v>
      </c>
    </row>
    <row r="8691" spans="2:27" x14ac:dyDescent="0.3">
      <c r="B8691" s="36" t="s">
        <v>49067</v>
      </c>
      <c r="C8691" s="36" t="s">
        <v>11535</v>
      </c>
      <c r="D8691" s="36">
        <v>0</v>
      </c>
      <c r="F8691" s="26">
        <v>44289</v>
      </c>
      <c r="G8691" s="26">
        <v>44653</v>
      </c>
      <c r="J8691" s="3" t="s">
        <v>65</v>
      </c>
      <c r="L8691" s="2" t="s">
        <v>107</v>
      </c>
      <c r="M8691" s="10">
        <v>6500000</v>
      </c>
      <c r="N8691" s="10">
        <v>0</v>
      </c>
      <c r="U8691" s="53">
        <v>1</v>
      </c>
      <c r="AA8691" s="43" t="s">
        <v>49068</v>
      </c>
    </row>
    <row r="8692" spans="2:27" x14ac:dyDescent="0.3">
      <c r="B8692" s="36" t="s">
        <v>15457</v>
      </c>
      <c r="C8692" s="36" t="s">
        <v>11516</v>
      </c>
      <c r="D8692" s="36">
        <v>0</v>
      </c>
      <c r="F8692" s="26">
        <v>44289</v>
      </c>
      <c r="G8692" s="26">
        <v>44653</v>
      </c>
      <c r="J8692" s="3" t="s">
        <v>69</v>
      </c>
      <c r="L8692" s="2" t="s">
        <v>109</v>
      </c>
      <c r="M8692" s="10">
        <v>9922337.592309244</v>
      </c>
      <c r="N8692" s="10">
        <v>0</v>
      </c>
      <c r="U8692" s="53">
        <v>0.05</v>
      </c>
      <c r="AA8692" s="43" t="s">
        <v>49075</v>
      </c>
    </row>
    <row r="8693" spans="2:27" x14ac:dyDescent="0.3">
      <c r="B8693" s="36" t="s">
        <v>13742</v>
      </c>
      <c r="C8693" s="36" t="s">
        <v>11524</v>
      </c>
      <c r="D8693" s="36">
        <v>0</v>
      </c>
      <c r="F8693" s="26">
        <v>44289</v>
      </c>
      <c r="G8693" s="26">
        <v>44653</v>
      </c>
      <c r="J8693" s="3" t="s">
        <v>65</v>
      </c>
      <c r="L8693" s="2" t="s">
        <v>107</v>
      </c>
      <c r="M8693" s="10">
        <v>75000</v>
      </c>
      <c r="N8693" s="10">
        <v>0</v>
      </c>
      <c r="U8693" s="53">
        <v>1</v>
      </c>
      <c r="AA8693" s="43" t="s">
        <v>49641</v>
      </c>
    </row>
    <row r="8694" spans="2:27" x14ac:dyDescent="0.3">
      <c r="B8694" s="93" t="s">
        <v>541</v>
      </c>
      <c r="C8694" s="94" t="s">
        <v>542</v>
      </c>
      <c r="D8694" s="95" t="s">
        <v>543</v>
      </c>
      <c r="E8694" s="96"/>
      <c r="F8694" s="26">
        <v>44288</v>
      </c>
      <c r="G8694" s="26">
        <v>44652</v>
      </c>
      <c r="H8694" s="95"/>
      <c r="I8694" s="95"/>
      <c r="J8694" s="96" t="s">
        <v>70</v>
      </c>
      <c r="K8694" s="95"/>
      <c r="L8694" s="96" t="s">
        <v>109</v>
      </c>
      <c r="M8694" s="101">
        <v>5609749.1272166315</v>
      </c>
      <c r="N8694" s="101">
        <v>22438.996508866527</v>
      </c>
      <c r="O8694" s="101"/>
      <c r="P8694" s="101"/>
      <c r="Q8694" s="101"/>
      <c r="R8694" s="101"/>
      <c r="S8694" s="103"/>
      <c r="T8694" s="101"/>
      <c r="U8694" s="105">
        <v>0.495</v>
      </c>
      <c r="V8694" s="105"/>
      <c r="W8694" s="107"/>
      <c r="X8694" s="95"/>
      <c r="Y8694" s="108"/>
      <c r="Z8694" s="95"/>
      <c r="AA8694" s="95" t="s">
        <v>544</v>
      </c>
    </row>
    <row r="8695" spans="2:27" x14ac:dyDescent="0.3">
      <c r="B8695" s="93" t="s">
        <v>1034</v>
      </c>
      <c r="C8695" s="94" t="s">
        <v>292</v>
      </c>
      <c r="D8695" s="95" t="s">
        <v>234</v>
      </c>
      <c r="E8695" s="96"/>
      <c r="F8695" s="26">
        <v>44288</v>
      </c>
      <c r="G8695" s="26">
        <v>44652</v>
      </c>
      <c r="H8695" s="95"/>
      <c r="I8695" s="95"/>
      <c r="J8695" s="96" t="s">
        <v>66</v>
      </c>
      <c r="K8695" s="95"/>
      <c r="L8695" s="96" t="s">
        <v>167</v>
      </c>
      <c r="M8695" s="101">
        <v>2000000</v>
      </c>
      <c r="N8695" s="101">
        <v>10000</v>
      </c>
      <c r="O8695" s="101"/>
      <c r="P8695" s="101"/>
      <c r="Q8695" s="101"/>
      <c r="R8695" s="101"/>
      <c r="S8695" s="103"/>
      <c r="T8695" s="101"/>
      <c r="U8695" s="105">
        <v>0.95</v>
      </c>
      <c r="V8695" s="105"/>
      <c r="W8695" s="107"/>
      <c r="X8695" s="95"/>
      <c r="Y8695" s="108"/>
      <c r="Z8695" s="95"/>
      <c r="AA8695" s="95" t="s">
        <v>1035</v>
      </c>
    </row>
    <row r="8696" spans="2:27" x14ac:dyDescent="0.3">
      <c r="B8696" s="36" t="s">
        <v>1942</v>
      </c>
      <c r="C8696" s="36" t="s">
        <v>202</v>
      </c>
      <c r="D8696" s="36" t="s">
        <v>268</v>
      </c>
      <c r="F8696" s="26">
        <v>44288</v>
      </c>
      <c r="G8696" s="26">
        <v>44652</v>
      </c>
      <c r="J8696" s="3" t="s">
        <v>62</v>
      </c>
      <c r="L8696" s="2" t="s">
        <v>109</v>
      </c>
      <c r="M8696" s="10">
        <v>5000000</v>
      </c>
      <c r="N8696" s="10">
        <v>5000000</v>
      </c>
      <c r="U8696" s="53">
        <v>0.25</v>
      </c>
      <c r="AA8696" s="43" t="s">
        <v>1943</v>
      </c>
    </row>
    <row r="8697" spans="2:27" x14ac:dyDescent="0.3">
      <c r="B8697" s="36" t="s">
        <v>2716</v>
      </c>
      <c r="C8697" s="36" t="s">
        <v>1242</v>
      </c>
      <c r="D8697" s="36" t="s">
        <v>1796</v>
      </c>
      <c r="F8697" s="26">
        <v>44288</v>
      </c>
      <c r="G8697" s="26">
        <v>44652</v>
      </c>
      <c r="J8697" s="3" t="s">
        <v>66</v>
      </c>
      <c r="L8697" s="2" t="s">
        <v>167</v>
      </c>
      <c r="M8697" s="10">
        <v>3000000</v>
      </c>
      <c r="N8697" s="10">
        <v>10000</v>
      </c>
      <c r="U8697" s="53">
        <v>0.9</v>
      </c>
      <c r="AA8697" s="43" t="s">
        <v>2723</v>
      </c>
    </row>
    <row r="8698" spans="2:27" x14ac:dyDescent="0.3">
      <c r="B8698" s="36" t="s">
        <v>9837</v>
      </c>
      <c r="C8698" s="36" t="s">
        <v>245</v>
      </c>
      <c r="D8698" s="36" t="s">
        <v>523</v>
      </c>
      <c r="F8698" s="26">
        <v>44288</v>
      </c>
      <c r="G8698" s="26">
        <v>44652</v>
      </c>
      <c r="J8698" s="3" t="s">
        <v>70</v>
      </c>
      <c r="L8698" s="2" t="s">
        <v>84</v>
      </c>
      <c r="M8698" s="10">
        <v>3000000</v>
      </c>
      <c r="N8698" s="10">
        <v>50000</v>
      </c>
      <c r="U8698" s="53">
        <v>1</v>
      </c>
      <c r="AA8698" s="43" t="s">
        <v>9838</v>
      </c>
    </row>
    <row r="8699" spans="2:27" x14ac:dyDescent="0.3">
      <c r="B8699" s="36" t="s">
        <v>9985</v>
      </c>
      <c r="C8699" s="36" t="s">
        <v>206</v>
      </c>
      <c r="D8699" s="36" t="s">
        <v>432</v>
      </c>
      <c r="F8699" s="26">
        <v>44288</v>
      </c>
      <c r="G8699" s="26">
        <v>44652</v>
      </c>
      <c r="J8699" s="3" t="s">
        <v>62</v>
      </c>
      <c r="L8699" s="2" t="s">
        <v>96</v>
      </c>
      <c r="M8699" s="10">
        <v>3000000</v>
      </c>
      <c r="N8699" s="10">
        <v>25000</v>
      </c>
      <c r="U8699" s="53">
        <v>1</v>
      </c>
      <c r="AA8699" s="43" t="s">
        <v>9986</v>
      </c>
    </row>
    <row r="8700" spans="2:27" x14ac:dyDescent="0.3">
      <c r="B8700" s="36" t="s">
        <v>11231</v>
      </c>
      <c r="C8700" s="36" t="s">
        <v>1242</v>
      </c>
      <c r="D8700" s="36" t="s">
        <v>285</v>
      </c>
      <c r="F8700" s="26">
        <v>44288</v>
      </c>
      <c r="G8700" s="26">
        <v>44652</v>
      </c>
      <c r="J8700" s="3" t="s">
        <v>66</v>
      </c>
      <c r="L8700" s="2" t="s">
        <v>167</v>
      </c>
      <c r="M8700" s="10">
        <v>3000000</v>
      </c>
      <c r="N8700" s="10">
        <v>10000</v>
      </c>
      <c r="U8700" s="53">
        <v>0.5</v>
      </c>
      <c r="AA8700" s="43" t="s">
        <v>11232</v>
      </c>
    </row>
    <row r="8701" spans="2:27" x14ac:dyDescent="0.3">
      <c r="B8701" s="36" t="s">
        <v>11591</v>
      </c>
      <c r="C8701" s="36" t="s">
        <v>11540</v>
      </c>
      <c r="D8701" s="36">
        <v>0</v>
      </c>
      <c r="F8701" s="26">
        <v>44288</v>
      </c>
      <c r="G8701" s="26">
        <v>44652</v>
      </c>
      <c r="J8701" s="3" t="s">
        <v>65</v>
      </c>
      <c r="L8701" s="2" t="s">
        <v>107</v>
      </c>
      <c r="M8701" s="10">
        <v>75000</v>
      </c>
      <c r="N8701" s="10">
        <v>0</v>
      </c>
      <c r="U8701" s="53">
        <v>1</v>
      </c>
      <c r="AA8701" s="43" t="s">
        <v>11645</v>
      </c>
    </row>
    <row r="8702" spans="2:27" x14ac:dyDescent="0.3">
      <c r="B8702" s="36" t="s">
        <v>11938</v>
      </c>
      <c r="C8702" s="36" t="s">
        <v>11516</v>
      </c>
      <c r="D8702" s="36">
        <v>0</v>
      </c>
      <c r="F8702" s="26">
        <v>44288</v>
      </c>
      <c r="G8702" s="26">
        <v>44652</v>
      </c>
      <c r="J8702" s="3" t="s">
        <v>65</v>
      </c>
      <c r="L8702" s="2" t="s">
        <v>107</v>
      </c>
      <c r="M8702" s="10">
        <v>1000000</v>
      </c>
      <c r="N8702" s="10">
        <v>0</v>
      </c>
      <c r="U8702" s="53">
        <v>1</v>
      </c>
      <c r="AA8702" s="43" t="s">
        <v>11939</v>
      </c>
    </row>
    <row r="8703" spans="2:27" x14ac:dyDescent="0.3">
      <c r="B8703" s="36" t="s">
        <v>12246</v>
      </c>
      <c r="C8703" s="36" t="s">
        <v>11535</v>
      </c>
      <c r="D8703" s="36">
        <v>0</v>
      </c>
      <c r="F8703" s="26">
        <v>44288</v>
      </c>
      <c r="G8703" s="26">
        <v>44652</v>
      </c>
      <c r="J8703" s="3" t="s">
        <v>65</v>
      </c>
      <c r="L8703" s="2" t="s">
        <v>107</v>
      </c>
      <c r="M8703" s="10">
        <v>6500000</v>
      </c>
      <c r="N8703" s="10">
        <v>0</v>
      </c>
      <c r="U8703" s="53">
        <v>1</v>
      </c>
      <c r="AA8703" s="43" t="s">
        <v>12247</v>
      </c>
    </row>
    <row r="8704" spans="2:27" x14ac:dyDescent="0.3">
      <c r="B8704" s="36" t="s">
        <v>12458</v>
      </c>
      <c r="C8704" s="36" t="s">
        <v>11540</v>
      </c>
      <c r="D8704" s="36">
        <v>0</v>
      </c>
      <c r="F8704" s="26">
        <v>44288</v>
      </c>
      <c r="G8704" s="26">
        <v>44652</v>
      </c>
      <c r="J8704" s="3" t="s">
        <v>65</v>
      </c>
      <c r="L8704" s="2" t="s">
        <v>107</v>
      </c>
      <c r="M8704" s="10">
        <v>1000000</v>
      </c>
      <c r="N8704" s="10">
        <v>0</v>
      </c>
      <c r="U8704" s="53">
        <v>1</v>
      </c>
      <c r="AA8704" s="43" t="s">
        <v>12459</v>
      </c>
    </row>
    <row r="8705" spans="2:27" x14ac:dyDescent="0.3">
      <c r="B8705" s="36" t="s">
        <v>12615</v>
      </c>
      <c r="C8705" s="36" t="s">
        <v>11516</v>
      </c>
      <c r="D8705" s="36">
        <v>0</v>
      </c>
      <c r="F8705" s="26">
        <v>44288</v>
      </c>
      <c r="G8705" s="26">
        <v>44652</v>
      </c>
      <c r="J8705" s="3" t="s">
        <v>65</v>
      </c>
      <c r="L8705" s="2" t="s">
        <v>107</v>
      </c>
      <c r="M8705" s="10">
        <v>250000</v>
      </c>
      <c r="N8705" s="10">
        <v>1500</v>
      </c>
      <c r="U8705" s="53">
        <v>1</v>
      </c>
      <c r="AA8705" s="43" t="s">
        <v>12616</v>
      </c>
    </row>
    <row r="8706" spans="2:27" x14ac:dyDescent="0.3">
      <c r="B8706" s="36" t="s">
        <v>12736</v>
      </c>
      <c r="C8706" s="36" t="s">
        <v>11516</v>
      </c>
      <c r="D8706" s="36">
        <v>0</v>
      </c>
      <c r="F8706" s="26">
        <v>44288</v>
      </c>
      <c r="G8706" s="26">
        <v>44652</v>
      </c>
      <c r="J8706" s="3" t="s">
        <v>65</v>
      </c>
      <c r="L8706" s="2" t="s">
        <v>107</v>
      </c>
      <c r="M8706" s="10">
        <v>500000</v>
      </c>
      <c r="N8706" s="10">
        <v>0</v>
      </c>
      <c r="U8706" s="53">
        <v>1</v>
      </c>
      <c r="AA8706" s="43" t="s">
        <v>12737</v>
      </c>
    </row>
    <row r="8707" spans="2:27" x14ac:dyDescent="0.3">
      <c r="B8707" s="36" t="s">
        <v>12878</v>
      </c>
      <c r="C8707" s="36" t="s">
        <v>11524</v>
      </c>
      <c r="D8707" s="36">
        <v>0</v>
      </c>
      <c r="F8707" s="26">
        <v>44288</v>
      </c>
      <c r="G8707" s="26">
        <v>44652</v>
      </c>
      <c r="J8707" s="3" t="s">
        <v>65</v>
      </c>
      <c r="L8707" s="2" t="s">
        <v>107</v>
      </c>
      <c r="M8707" s="10">
        <v>455000</v>
      </c>
      <c r="N8707" s="10">
        <v>0</v>
      </c>
      <c r="U8707" s="53">
        <v>1</v>
      </c>
      <c r="AA8707" s="43" t="s">
        <v>12879</v>
      </c>
    </row>
    <row r="8708" spans="2:27" x14ac:dyDescent="0.3">
      <c r="B8708" s="36" t="s">
        <v>13095</v>
      </c>
      <c r="C8708" s="36" t="s">
        <v>11519</v>
      </c>
      <c r="D8708" s="36">
        <v>0</v>
      </c>
      <c r="F8708" s="26">
        <v>44288</v>
      </c>
      <c r="G8708" s="26">
        <v>44652</v>
      </c>
      <c r="J8708" s="3" t="s">
        <v>65</v>
      </c>
      <c r="L8708" s="2" t="s">
        <v>107</v>
      </c>
      <c r="M8708" s="10">
        <v>6500000</v>
      </c>
      <c r="N8708" s="10">
        <v>0</v>
      </c>
      <c r="U8708" s="53">
        <v>1</v>
      </c>
      <c r="AA8708" s="43" t="s">
        <v>13096</v>
      </c>
    </row>
    <row r="8709" spans="2:27" x14ac:dyDescent="0.3">
      <c r="B8709" s="36" t="s">
        <v>13381</v>
      </c>
      <c r="C8709" s="36" t="s">
        <v>11516</v>
      </c>
      <c r="D8709" s="36">
        <v>0</v>
      </c>
      <c r="F8709" s="26">
        <v>44288</v>
      </c>
      <c r="G8709" s="26">
        <v>44652</v>
      </c>
      <c r="J8709" s="3" t="s">
        <v>65</v>
      </c>
      <c r="L8709" s="2" t="s">
        <v>107</v>
      </c>
      <c r="M8709" s="10">
        <v>500000</v>
      </c>
      <c r="N8709" s="10">
        <v>0</v>
      </c>
      <c r="U8709" s="53">
        <v>1</v>
      </c>
      <c r="AA8709" s="43" t="s">
        <v>13382</v>
      </c>
    </row>
    <row r="8710" spans="2:27" x14ac:dyDescent="0.3">
      <c r="B8710" s="36" t="s">
        <v>13736</v>
      </c>
      <c r="C8710" s="36" t="s">
        <v>11519</v>
      </c>
      <c r="D8710" s="36">
        <v>0</v>
      </c>
      <c r="F8710" s="26">
        <v>44288</v>
      </c>
      <c r="G8710" s="26">
        <v>44652</v>
      </c>
      <c r="J8710" s="3" t="s">
        <v>65</v>
      </c>
      <c r="L8710" s="2" t="s">
        <v>107</v>
      </c>
      <c r="M8710" s="10">
        <v>1000000</v>
      </c>
      <c r="N8710" s="10">
        <v>0</v>
      </c>
      <c r="U8710" s="53">
        <v>1</v>
      </c>
      <c r="AA8710" s="43" t="s">
        <v>13737</v>
      </c>
    </row>
    <row r="8711" spans="2:27" x14ac:dyDescent="0.3">
      <c r="B8711" s="36" t="s">
        <v>14466</v>
      </c>
      <c r="C8711" s="36" t="s">
        <v>14144</v>
      </c>
      <c r="D8711" s="36">
        <v>0</v>
      </c>
      <c r="F8711" s="26">
        <v>44288</v>
      </c>
      <c r="G8711" s="26">
        <v>44652</v>
      </c>
      <c r="J8711" s="3" t="s">
        <v>65</v>
      </c>
      <c r="L8711" s="2" t="s">
        <v>107</v>
      </c>
      <c r="M8711" s="10">
        <v>5000000</v>
      </c>
      <c r="N8711" s="10">
        <v>0</v>
      </c>
      <c r="U8711" s="53">
        <v>1</v>
      </c>
      <c r="AA8711" s="43" t="s">
        <v>14467</v>
      </c>
    </row>
    <row r="8712" spans="2:27" x14ac:dyDescent="0.3">
      <c r="B8712" s="36" t="s">
        <v>14678</v>
      </c>
      <c r="C8712" s="36" t="s">
        <v>11516</v>
      </c>
      <c r="D8712" s="36">
        <v>0</v>
      </c>
      <c r="F8712" s="26">
        <v>44288</v>
      </c>
      <c r="G8712" s="26">
        <v>44652</v>
      </c>
      <c r="J8712" s="3" t="s">
        <v>65</v>
      </c>
      <c r="L8712" s="2" t="s">
        <v>107</v>
      </c>
      <c r="M8712" s="10">
        <v>5000000</v>
      </c>
      <c r="N8712" s="10">
        <v>0</v>
      </c>
      <c r="U8712" s="53">
        <v>1</v>
      </c>
      <c r="AA8712" s="43" t="s">
        <v>14679</v>
      </c>
    </row>
    <row r="8713" spans="2:27" x14ac:dyDescent="0.3">
      <c r="B8713" s="36" t="s">
        <v>15237</v>
      </c>
      <c r="C8713" s="36" t="s">
        <v>680</v>
      </c>
      <c r="D8713" s="36">
        <v>0</v>
      </c>
      <c r="F8713" s="26">
        <v>44288</v>
      </c>
      <c r="G8713" s="26">
        <v>44652</v>
      </c>
      <c r="J8713" s="3" t="s">
        <v>65</v>
      </c>
      <c r="L8713" s="2" t="s">
        <v>107</v>
      </c>
      <c r="M8713" s="10">
        <v>1000000</v>
      </c>
      <c r="N8713" s="10">
        <v>0</v>
      </c>
      <c r="U8713" s="53">
        <v>1</v>
      </c>
      <c r="AA8713" s="43" t="s">
        <v>15238</v>
      </c>
    </row>
    <row r="8714" spans="2:27" x14ac:dyDescent="0.3">
      <c r="B8714" s="36" t="s">
        <v>16011</v>
      </c>
      <c r="C8714" s="36" t="s">
        <v>11516</v>
      </c>
      <c r="D8714" s="36">
        <v>0</v>
      </c>
      <c r="F8714" s="26">
        <v>44288</v>
      </c>
      <c r="G8714" s="26">
        <v>44652</v>
      </c>
      <c r="J8714" s="3" t="s">
        <v>65</v>
      </c>
      <c r="L8714" s="2" t="s">
        <v>107</v>
      </c>
      <c r="M8714" s="10">
        <v>1000000</v>
      </c>
      <c r="N8714" s="10">
        <v>0</v>
      </c>
      <c r="U8714" s="53">
        <v>1</v>
      </c>
      <c r="AA8714" s="43" t="s">
        <v>16012</v>
      </c>
    </row>
    <row r="8715" spans="2:27" x14ac:dyDescent="0.3">
      <c r="B8715" s="36" t="s">
        <v>18008</v>
      </c>
      <c r="C8715" s="36" t="s">
        <v>11519</v>
      </c>
      <c r="D8715" s="36">
        <v>0</v>
      </c>
      <c r="F8715" s="26">
        <v>44288</v>
      </c>
      <c r="G8715" s="26">
        <v>44652</v>
      </c>
      <c r="J8715" s="3" t="s">
        <v>65</v>
      </c>
      <c r="L8715" s="2" t="s">
        <v>107</v>
      </c>
      <c r="M8715" s="10">
        <v>4000000</v>
      </c>
      <c r="N8715" s="10">
        <v>0</v>
      </c>
      <c r="U8715" s="53">
        <v>1</v>
      </c>
      <c r="AA8715" s="43" t="s">
        <v>18009</v>
      </c>
    </row>
    <row r="8716" spans="2:27" x14ac:dyDescent="0.3">
      <c r="B8716" s="36" t="s">
        <v>18140</v>
      </c>
      <c r="C8716" s="36" t="s">
        <v>11524</v>
      </c>
      <c r="D8716" s="36">
        <v>0</v>
      </c>
      <c r="F8716" s="26">
        <v>44288</v>
      </c>
      <c r="G8716" s="26">
        <v>44652</v>
      </c>
      <c r="J8716" s="3" t="s">
        <v>65</v>
      </c>
      <c r="L8716" s="2" t="s">
        <v>107</v>
      </c>
      <c r="M8716" s="10">
        <v>75000</v>
      </c>
      <c r="N8716" s="10">
        <v>0</v>
      </c>
      <c r="U8716" s="53">
        <v>1</v>
      </c>
      <c r="AA8716" s="43" t="s">
        <v>18141</v>
      </c>
    </row>
    <row r="8717" spans="2:27" x14ac:dyDescent="0.3">
      <c r="B8717" s="36" t="s">
        <v>18669</v>
      </c>
      <c r="C8717" s="36" t="s">
        <v>11540</v>
      </c>
      <c r="D8717" s="36">
        <v>0</v>
      </c>
      <c r="F8717" s="26">
        <v>44288</v>
      </c>
      <c r="G8717" s="26">
        <v>44652</v>
      </c>
      <c r="J8717" s="3" t="s">
        <v>65</v>
      </c>
      <c r="L8717" s="2" t="s">
        <v>107</v>
      </c>
      <c r="M8717" s="10">
        <v>2000000</v>
      </c>
      <c r="N8717" s="10">
        <v>0</v>
      </c>
      <c r="U8717" s="53">
        <v>1</v>
      </c>
      <c r="AA8717" s="43" t="s">
        <v>18670</v>
      </c>
    </row>
    <row r="8718" spans="2:27" x14ac:dyDescent="0.3">
      <c r="B8718" s="36" t="s">
        <v>18744</v>
      </c>
      <c r="C8718" s="36" t="s">
        <v>11535</v>
      </c>
      <c r="D8718" s="36">
        <v>0</v>
      </c>
      <c r="F8718" s="26">
        <v>44288</v>
      </c>
      <c r="G8718" s="26">
        <v>44652</v>
      </c>
      <c r="J8718" s="3" t="s">
        <v>65</v>
      </c>
      <c r="L8718" s="2" t="s">
        <v>107</v>
      </c>
      <c r="M8718" s="10">
        <v>6500000</v>
      </c>
      <c r="N8718" s="10">
        <v>0</v>
      </c>
      <c r="U8718" s="53">
        <v>1</v>
      </c>
      <c r="AA8718" s="43" t="s">
        <v>18745</v>
      </c>
    </row>
    <row r="8719" spans="2:27" x14ac:dyDescent="0.3">
      <c r="B8719" s="36" t="s">
        <v>18876</v>
      </c>
      <c r="C8719" s="36" t="s">
        <v>11516</v>
      </c>
      <c r="D8719" s="36">
        <v>0</v>
      </c>
      <c r="F8719" s="26">
        <v>44288</v>
      </c>
      <c r="G8719" s="26">
        <v>44652</v>
      </c>
      <c r="J8719" s="3" t="s">
        <v>65</v>
      </c>
      <c r="L8719" s="2" t="s">
        <v>107</v>
      </c>
      <c r="M8719" s="10">
        <v>2000000</v>
      </c>
      <c r="N8719" s="10">
        <v>0</v>
      </c>
      <c r="U8719" s="53">
        <v>1</v>
      </c>
      <c r="AA8719" s="43" t="s">
        <v>18877</v>
      </c>
    </row>
    <row r="8720" spans="2:27" x14ac:dyDescent="0.3">
      <c r="B8720" s="36" t="s">
        <v>19040</v>
      </c>
      <c r="C8720" s="36" t="s">
        <v>11540</v>
      </c>
      <c r="D8720" s="36">
        <v>0</v>
      </c>
      <c r="F8720" s="26">
        <v>44288</v>
      </c>
      <c r="G8720" s="26">
        <v>44652</v>
      </c>
      <c r="J8720" s="3" t="s">
        <v>66</v>
      </c>
      <c r="L8720" s="2" t="s">
        <v>107</v>
      </c>
      <c r="M8720" s="10">
        <v>650000</v>
      </c>
      <c r="N8720" s="10">
        <v>1500</v>
      </c>
      <c r="U8720" s="53">
        <v>1</v>
      </c>
      <c r="AA8720" s="43" t="s">
        <v>19041</v>
      </c>
    </row>
    <row r="8721" spans="2:27" x14ac:dyDescent="0.3">
      <c r="B8721" s="36" t="s">
        <v>19452</v>
      </c>
      <c r="C8721" s="36" t="s">
        <v>11535</v>
      </c>
      <c r="D8721" s="36">
        <v>0</v>
      </c>
      <c r="F8721" s="26">
        <v>44288</v>
      </c>
      <c r="G8721" s="26">
        <v>44652</v>
      </c>
      <c r="J8721" s="3" t="s">
        <v>65</v>
      </c>
      <c r="L8721" s="2" t="s">
        <v>107</v>
      </c>
      <c r="M8721" s="10">
        <v>6500000</v>
      </c>
      <c r="N8721" s="10">
        <v>0</v>
      </c>
      <c r="U8721" s="53">
        <v>1</v>
      </c>
      <c r="AA8721" s="43" t="s">
        <v>19453</v>
      </c>
    </row>
    <row r="8722" spans="2:27" x14ac:dyDescent="0.3">
      <c r="B8722" s="36" t="s">
        <v>19800</v>
      </c>
      <c r="C8722" s="36" t="s">
        <v>11535</v>
      </c>
      <c r="D8722" s="36">
        <v>0</v>
      </c>
      <c r="F8722" s="26">
        <v>44288</v>
      </c>
      <c r="G8722" s="26">
        <v>44652</v>
      </c>
      <c r="J8722" s="3" t="s">
        <v>65</v>
      </c>
      <c r="L8722" s="2" t="s">
        <v>107</v>
      </c>
      <c r="M8722" s="10">
        <v>4000000</v>
      </c>
      <c r="N8722" s="10">
        <v>0</v>
      </c>
      <c r="U8722" s="53">
        <v>1</v>
      </c>
      <c r="AA8722" s="43" t="s">
        <v>19801</v>
      </c>
    </row>
    <row r="8723" spans="2:27" x14ac:dyDescent="0.3">
      <c r="B8723" s="36" t="s">
        <v>20142</v>
      </c>
      <c r="C8723" s="36" t="s">
        <v>11540</v>
      </c>
      <c r="D8723" s="36">
        <v>0</v>
      </c>
      <c r="F8723" s="26">
        <v>44288</v>
      </c>
      <c r="G8723" s="26">
        <v>44652</v>
      </c>
      <c r="J8723" s="3" t="s">
        <v>65</v>
      </c>
      <c r="L8723" s="2" t="s">
        <v>107</v>
      </c>
      <c r="M8723" s="10">
        <v>1000000</v>
      </c>
      <c r="N8723" s="10">
        <v>0</v>
      </c>
      <c r="U8723" s="53">
        <v>1</v>
      </c>
      <c r="AA8723" s="43" t="s">
        <v>20143</v>
      </c>
    </row>
    <row r="8724" spans="2:27" x14ac:dyDescent="0.3">
      <c r="B8724" s="36" t="s">
        <v>20159</v>
      </c>
      <c r="C8724" s="36" t="s">
        <v>11519</v>
      </c>
      <c r="D8724" s="36">
        <v>0</v>
      </c>
      <c r="F8724" s="26">
        <v>44288</v>
      </c>
      <c r="G8724" s="26">
        <v>44652</v>
      </c>
      <c r="J8724" s="3" t="s">
        <v>65</v>
      </c>
      <c r="L8724" s="2" t="s">
        <v>107</v>
      </c>
      <c r="M8724" s="10">
        <v>6500000</v>
      </c>
      <c r="N8724" s="10">
        <v>0</v>
      </c>
      <c r="U8724" s="53">
        <v>1</v>
      </c>
      <c r="AA8724" s="43" t="s">
        <v>20160</v>
      </c>
    </row>
    <row r="8725" spans="2:27" x14ac:dyDescent="0.3">
      <c r="B8725" s="36" t="s">
        <v>13576</v>
      </c>
      <c r="C8725" s="36" t="s">
        <v>11540</v>
      </c>
      <c r="D8725" s="36">
        <v>0</v>
      </c>
      <c r="F8725" s="26">
        <v>44288</v>
      </c>
      <c r="G8725" s="26">
        <v>44652</v>
      </c>
      <c r="J8725" s="3" t="s">
        <v>65</v>
      </c>
      <c r="L8725" s="2" t="s">
        <v>107</v>
      </c>
      <c r="M8725" s="10">
        <v>75000</v>
      </c>
      <c r="N8725" s="10">
        <v>0</v>
      </c>
      <c r="U8725" s="53">
        <v>1</v>
      </c>
      <c r="AA8725" s="43" t="s">
        <v>20227</v>
      </c>
    </row>
    <row r="8726" spans="2:27" x14ac:dyDescent="0.3">
      <c r="B8726" s="36" t="s">
        <v>12125</v>
      </c>
      <c r="C8726" s="36" t="s">
        <v>11540</v>
      </c>
      <c r="D8726" s="36">
        <v>0</v>
      </c>
      <c r="F8726" s="26">
        <v>44288</v>
      </c>
      <c r="G8726" s="26">
        <v>44652</v>
      </c>
      <c r="J8726" s="3" t="s">
        <v>65</v>
      </c>
      <c r="L8726" s="2" t="s">
        <v>107</v>
      </c>
      <c r="M8726" s="10">
        <v>3000000</v>
      </c>
      <c r="N8726" s="10">
        <v>0</v>
      </c>
      <c r="U8726" s="53">
        <v>1</v>
      </c>
      <c r="AA8726" s="43" t="s">
        <v>20613</v>
      </c>
    </row>
    <row r="8727" spans="2:27" x14ac:dyDescent="0.3">
      <c r="B8727" s="36" t="s">
        <v>13630</v>
      </c>
      <c r="C8727" s="36" t="s">
        <v>11540</v>
      </c>
      <c r="D8727" s="36">
        <v>0</v>
      </c>
      <c r="F8727" s="26">
        <v>44288</v>
      </c>
      <c r="G8727" s="26">
        <v>44652</v>
      </c>
      <c r="J8727" s="3" t="s">
        <v>65</v>
      </c>
      <c r="L8727" s="2" t="s">
        <v>107</v>
      </c>
      <c r="M8727" s="10">
        <v>75000</v>
      </c>
      <c r="N8727" s="10">
        <v>0</v>
      </c>
      <c r="U8727" s="53">
        <v>1</v>
      </c>
      <c r="AA8727" s="43" t="s">
        <v>20790</v>
      </c>
    </row>
    <row r="8728" spans="2:27" x14ac:dyDescent="0.3">
      <c r="B8728" s="36" t="s">
        <v>20898</v>
      </c>
      <c r="C8728" s="36" t="s">
        <v>11519</v>
      </c>
      <c r="D8728" s="36">
        <v>0</v>
      </c>
      <c r="F8728" s="26">
        <v>44288</v>
      </c>
      <c r="G8728" s="26">
        <v>44652</v>
      </c>
      <c r="J8728" s="3" t="s">
        <v>66</v>
      </c>
      <c r="L8728" s="2" t="s">
        <v>107</v>
      </c>
      <c r="M8728" s="10">
        <v>1500000</v>
      </c>
      <c r="N8728" s="10">
        <v>2500</v>
      </c>
      <c r="U8728" s="53">
        <v>1</v>
      </c>
      <c r="AA8728" s="43" t="s">
        <v>20899</v>
      </c>
    </row>
    <row r="8729" spans="2:27" x14ac:dyDescent="0.3">
      <c r="B8729" s="36" t="s">
        <v>21570</v>
      </c>
      <c r="C8729" s="36" t="s">
        <v>11519</v>
      </c>
      <c r="D8729" s="36">
        <v>0</v>
      </c>
      <c r="F8729" s="26">
        <v>44288</v>
      </c>
      <c r="G8729" s="26">
        <v>44652</v>
      </c>
      <c r="J8729" s="3" t="s">
        <v>66</v>
      </c>
      <c r="L8729" s="2" t="s">
        <v>107</v>
      </c>
      <c r="M8729" s="10">
        <v>750000</v>
      </c>
      <c r="N8729" s="10">
        <v>1500</v>
      </c>
      <c r="U8729" s="53">
        <v>1</v>
      </c>
      <c r="AA8729" s="43" t="s">
        <v>21571</v>
      </c>
    </row>
    <row r="8730" spans="2:27" x14ac:dyDescent="0.3">
      <c r="B8730" s="36" t="s">
        <v>11938</v>
      </c>
      <c r="C8730" s="36" t="s">
        <v>11516</v>
      </c>
      <c r="D8730" s="36">
        <v>0</v>
      </c>
      <c r="F8730" s="26">
        <v>44288</v>
      </c>
      <c r="G8730" s="26">
        <v>44652</v>
      </c>
      <c r="J8730" s="3" t="s">
        <v>65</v>
      </c>
      <c r="L8730" s="2" t="s">
        <v>107</v>
      </c>
      <c r="M8730" s="10">
        <v>1000000</v>
      </c>
      <c r="N8730" s="10">
        <v>0</v>
      </c>
      <c r="U8730" s="53">
        <v>1</v>
      </c>
      <c r="AA8730" s="43" t="s">
        <v>22081</v>
      </c>
    </row>
    <row r="8731" spans="2:27" x14ac:dyDescent="0.3">
      <c r="B8731" s="36" t="s">
        <v>13668</v>
      </c>
      <c r="C8731" s="36" t="s">
        <v>11524</v>
      </c>
      <c r="D8731" s="36">
        <v>0</v>
      </c>
      <c r="F8731" s="26">
        <v>44288</v>
      </c>
      <c r="G8731" s="26">
        <v>44652</v>
      </c>
      <c r="J8731" s="3" t="s">
        <v>65</v>
      </c>
      <c r="L8731" s="2" t="s">
        <v>107</v>
      </c>
      <c r="M8731" s="10">
        <v>150000</v>
      </c>
      <c r="N8731" s="10">
        <v>0</v>
      </c>
      <c r="U8731" s="53">
        <v>1</v>
      </c>
      <c r="AA8731" s="43" t="s">
        <v>22361</v>
      </c>
    </row>
    <row r="8732" spans="2:27" x14ac:dyDescent="0.3">
      <c r="B8732" s="36" t="s">
        <v>22541</v>
      </c>
      <c r="C8732" s="36" t="s">
        <v>11519</v>
      </c>
      <c r="D8732" s="36">
        <v>0</v>
      </c>
      <c r="F8732" s="26">
        <v>44288</v>
      </c>
      <c r="G8732" s="26">
        <v>44652</v>
      </c>
      <c r="J8732" s="3" t="s">
        <v>65</v>
      </c>
      <c r="L8732" s="2" t="s">
        <v>107</v>
      </c>
      <c r="M8732" s="10">
        <v>6500000</v>
      </c>
      <c r="N8732" s="10">
        <v>0</v>
      </c>
      <c r="U8732" s="53">
        <v>1</v>
      </c>
      <c r="AA8732" s="43" t="s">
        <v>22542</v>
      </c>
    </row>
    <row r="8733" spans="2:27" x14ac:dyDescent="0.3">
      <c r="B8733" s="36" t="s">
        <v>23529</v>
      </c>
      <c r="C8733" s="36" t="s">
        <v>11540</v>
      </c>
      <c r="D8733" s="36">
        <v>0</v>
      </c>
      <c r="F8733" s="26">
        <v>44288</v>
      </c>
      <c r="G8733" s="26">
        <v>44652</v>
      </c>
      <c r="J8733" s="3" t="s">
        <v>65</v>
      </c>
      <c r="L8733" s="2" t="s">
        <v>107</v>
      </c>
      <c r="M8733" s="10">
        <v>1000000</v>
      </c>
      <c r="N8733" s="10">
        <v>0</v>
      </c>
      <c r="U8733" s="53">
        <v>1</v>
      </c>
      <c r="AA8733" s="43" t="s">
        <v>23530</v>
      </c>
    </row>
    <row r="8734" spans="2:27" x14ac:dyDescent="0.3">
      <c r="B8734" s="36" t="s">
        <v>24826</v>
      </c>
      <c r="C8734" s="36" t="s">
        <v>11516</v>
      </c>
      <c r="D8734" s="36">
        <v>0</v>
      </c>
      <c r="F8734" s="26">
        <v>44288</v>
      </c>
      <c r="G8734" s="26">
        <v>44652</v>
      </c>
      <c r="J8734" s="3" t="s">
        <v>65</v>
      </c>
      <c r="L8734" s="2" t="s">
        <v>107</v>
      </c>
      <c r="M8734" s="10">
        <v>250000</v>
      </c>
      <c r="N8734" s="10">
        <v>0</v>
      </c>
      <c r="U8734" s="53">
        <v>1</v>
      </c>
      <c r="AA8734" s="43" t="s">
        <v>24827</v>
      </c>
    </row>
    <row r="8735" spans="2:27" x14ac:dyDescent="0.3">
      <c r="B8735" s="36" t="s">
        <v>25808</v>
      </c>
      <c r="C8735" s="36" t="s">
        <v>680</v>
      </c>
      <c r="D8735" s="36">
        <v>0</v>
      </c>
      <c r="F8735" s="26">
        <v>44288</v>
      </c>
      <c r="G8735" s="26">
        <v>44652</v>
      </c>
      <c r="J8735" s="3" t="s">
        <v>65</v>
      </c>
      <c r="L8735" s="2" t="s">
        <v>107</v>
      </c>
      <c r="M8735" s="10">
        <v>5000000</v>
      </c>
      <c r="N8735" s="10">
        <v>0</v>
      </c>
      <c r="U8735" s="53">
        <v>1</v>
      </c>
      <c r="AA8735" s="43" t="s">
        <v>25809</v>
      </c>
    </row>
    <row r="8736" spans="2:27" x14ac:dyDescent="0.3">
      <c r="B8736" s="36" t="s">
        <v>25828</v>
      </c>
      <c r="C8736" s="36" t="s">
        <v>11516</v>
      </c>
      <c r="D8736" s="36">
        <v>0</v>
      </c>
      <c r="F8736" s="26">
        <v>44288</v>
      </c>
      <c r="G8736" s="26">
        <v>44652</v>
      </c>
      <c r="J8736" s="3" t="s">
        <v>65</v>
      </c>
      <c r="L8736" s="2" t="s">
        <v>107</v>
      </c>
      <c r="M8736" s="10">
        <v>1000000</v>
      </c>
      <c r="N8736" s="10">
        <v>0</v>
      </c>
      <c r="U8736" s="53">
        <v>1</v>
      </c>
      <c r="AA8736" s="43" t="s">
        <v>25829</v>
      </c>
    </row>
    <row r="8737" spans="2:27" x14ac:dyDescent="0.3">
      <c r="B8737" s="36" t="s">
        <v>25865</v>
      </c>
      <c r="C8737" s="36" t="s">
        <v>11516</v>
      </c>
      <c r="D8737" s="36">
        <v>0</v>
      </c>
      <c r="F8737" s="26">
        <v>44288</v>
      </c>
      <c r="G8737" s="26">
        <v>44652</v>
      </c>
      <c r="J8737" s="3" t="s">
        <v>65</v>
      </c>
      <c r="L8737" s="2" t="s">
        <v>107</v>
      </c>
      <c r="M8737" s="10">
        <v>5000000</v>
      </c>
      <c r="N8737" s="10">
        <v>0</v>
      </c>
      <c r="U8737" s="53">
        <v>1</v>
      </c>
      <c r="AA8737" s="43" t="s">
        <v>25866</v>
      </c>
    </row>
    <row r="8738" spans="2:27" x14ac:dyDescent="0.3">
      <c r="B8738" s="36" t="s">
        <v>26052</v>
      </c>
      <c r="C8738" s="36" t="s">
        <v>11540</v>
      </c>
      <c r="D8738" s="36">
        <v>0</v>
      </c>
      <c r="F8738" s="26">
        <v>44288</v>
      </c>
      <c r="G8738" s="26">
        <v>44652</v>
      </c>
      <c r="J8738" s="3" t="s">
        <v>65</v>
      </c>
      <c r="L8738" s="2" t="s">
        <v>107</v>
      </c>
      <c r="M8738" s="10">
        <v>3000000</v>
      </c>
      <c r="N8738" s="10">
        <v>0</v>
      </c>
      <c r="U8738" s="53">
        <v>1</v>
      </c>
      <c r="AA8738" s="43" t="s">
        <v>26053</v>
      </c>
    </row>
    <row r="8739" spans="2:27" x14ac:dyDescent="0.3">
      <c r="B8739" s="36" t="s">
        <v>26292</v>
      </c>
      <c r="C8739" s="36" t="s">
        <v>11516</v>
      </c>
      <c r="D8739" s="36">
        <v>0</v>
      </c>
      <c r="F8739" s="26">
        <v>44288</v>
      </c>
      <c r="G8739" s="26">
        <v>44652</v>
      </c>
      <c r="J8739" s="3" t="s">
        <v>65</v>
      </c>
      <c r="L8739" s="2" t="s">
        <v>107</v>
      </c>
      <c r="M8739" s="10">
        <v>2000000</v>
      </c>
      <c r="N8739" s="10">
        <v>0</v>
      </c>
      <c r="U8739" s="53">
        <v>1</v>
      </c>
      <c r="AA8739" s="43" t="s">
        <v>26293</v>
      </c>
    </row>
    <row r="8740" spans="2:27" x14ac:dyDescent="0.3">
      <c r="B8740" s="36" t="s">
        <v>27142</v>
      </c>
      <c r="C8740" s="36" t="s">
        <v>11519</v>
      </c>
      <c r="D8740" s="36">
        <v>0</v>
      </c>
      <c r="F8740" s="26">
        <v>44288</v>
      </c>
      <c r="G8740" s="26">
        <v>44652</v>
      </c>
      <c r="J8740" s="3" t="s">
        <v>65</v>
      </c>
      <c r="L8740" s="2" t="s">
        <v>107</v>
      </c>
      <c r="M8740" s="10">
        <v>4000000</v>
      </c>
      <c r="N8740" s="10">
        <v>0</v>
      </c>
      <c r="U8740" s="53">
        <v>1</v>
      </c>
      <c r="AA8740" s="43" t="s">
        <v>27143</v>
      </c>
    </row>
    <row r="8741" spans="2:27" x14ac:dyDescent="0.3">
      <c r="B8741" s="36" t="s">
        <v>27408</v>
      </c>
      <c r="C8741" s="36" t="s">
        <v>11516</v>
      </c>
      <c r="D8741" s="36">
        <v>0</v>
      </c>
      <c r="F8741" s="26">
        <v>44288</v>
      </c>
      <c r="G8741" s="26">
        <v>44652</v>
      </c>
      <c r="J8741" s="3" t="s">
        <v>65</v>
      </c>
      <c r="L8741" s="2" t="s">
        <v>107</v>
      </c>
      <c r="M8741" s="10">
        <v>1000000</v>
      </c>
      <c r="N8741" s="10">
        <v>0</v>
      </c>
      <c r="U8741" s="53">
        <v>1</v>
      </c>
      <c r="AA8741" s="43" t="s">
        <v>27409</v>
      </c>
    </row>
    <row r="8742" spans="2:27" x14ac:dyDescent="0.3">
      <c r="B8742" s="36" t="s">
        <v>27479</v>
      </c>
      <c r="C8742" s="36" t="s">
        <v>11519</v>
      </c>
      <c r="D8742" s="36">
        <v>0</v>
      </c>
      <c r="F8742" s="26">
        <v>44288</v>
      </c>
      <c r="G8742" s="26">
        <v>44652</v>
      </c>
      <c r="J8742" s="3" t="s">
        <v>65</v>
      </c>
      <c r="L8742" s="2" t="s">
        <v>107</v>
      </c>
      <c r="M8742" s="10">
        <v>6500000</v>
      </c>
      <c r="N8742" s="10">
        <v>0</v>
      </c>
      <c r="U8742" s="53">
        <v>1</v>
      </c>
      <c r="AA8742" s="43" t="s">
        <v>27480</v>
      </c>
    </row>
    <row r="8743" spans="2:27" x14ac:dyDescent="0.3">
      <c r="B8743" s="36" t="s">
        <v>30771</v>
      </c>
      <c r="C8743" s="36" t="s">
        <v>11516</v>
      </c>
      <c r="D8743" s="36">
        <v>0</v>
      </c>
      <c r="F8743" s="26">
        <v>44288</v>
      </c>
      <c r="G8743" s="26">
        <v>44652</v>
      </c>
      <c r="J8743" s="3" t="s">
        <v>65</v>
      </c>
      <c r="L8743" s="2" t="s">
        <v>107</v>
      </c>
      <c r="M8743" s="10">
        <v>5000000</v>
      </c>
      <c r="N8743" s="10">
        <v>0</v>
      </c>
      <c r="U8743" s="53">
        <v>1</v>
      </c>
      <c r="AA8743" s="43" t="s">
        <v>30772</v>
      </c>
    </row>
    <row r="8744" spans="2:27" x14ac:dyDescent="0.3">
      <c r="B8744" s="36" t="s">
        <v>31383</v>
      </c>
      <c r="C8744" s="36" t="s">
        <v>11951</v>
      </c>
      <c r="D8744" s="36">
        <v>0</v>
      </c>
      <c r="F8744" s="26">
        <v>44288</v>
      </c>
      <c r="G8744" s="26">
        <v>44652</v>
      </c>
      <c r="J8744" s="3" t="s">
        <v>70</v>
      </c>
      <c r="L8744" s="2" t="s">
        <v>109</v>
      </c>
      <c r="M8744" s="10">
        <v>7500000</v>
      </c>
      <c r="N8744" s="10">
        <v>0</v>
      </c>
      <c r="U8744" s="53">
        <v>0.35</v>
      </c>
      <c r="AA8744" s="43" t="s">
        <v>31384</v>
      </c>
    </row>
    <row r="8745" spans="2:27" x14ac:dyDescent="0.3">
      <c r="B8745" s="36" t="s">
        <v>31559</v>
      </c>
      <c r="C8745" s="36" t="s">
        <v>11519</v>
      </c>
      <c r="D8745" s="36">
        <v>0</v>
      </c>
      <c r="F8745" s="26">
        <v>44288</v>
      </c>
      <c r="G8745" s="26">
        <v>44652</v>
      </c>
      <c r="J8745" s="3" t="s">
        <v>65</v>
      </c>
      <c r="L8745" s="2" t="s">
        <v>107</v>
      </c>
      <c r="M8745" s="10">
        <v>6500000</v>
      </c>
      <c r="N8745" s="10">
        <v>0</v>
      </c>
      <c r="U8745" s="53">
        <v>1</v>
      </c>
      <c r="AA8745" s="43" t="s">
        <v>31560</v>
      </c>
    </row>
    <row r="8746" spans="2:27" x14ac:dyDescent="0.3">
      <c r="B8746" s="36" t="s">
        <v>35634</v>
      </c>
      <c r="C8746" s="36" t="s">
        <v>11519</v>
      </c>
      <c r="D8746" s="36">
        <v>0</v>
      </c>
      <c r="F8746" s="26">
        <v>44288</v>
      </c>
      <c r="G8746" s="26">
        <v>44652</v>
      </c>
      <c r="J8746" s="3" t="s">
        <v>65</v>
      </c>
      <c r="L8746" s="2" t="s">
        <v>107</v>
      </c>
      <c r="M8746" s="10">
        <v>4000000</v>
      </c>
      <c r="N8746" s="10">
        <v>0</v>
      </c>
      <c r="U8746" s="53">
        <v>1</v>
      </c>
      <c r="AA8746" s="43" t="s">
        <v>35635</v>
      </c>
    </row>
    <row r="8747" spans="2:27" x14ac:dyDescent="0.3">
      <c r="B8747" s="36" t="s">
        <v>36559</v>
      </c>
      <c r="C8747" s="36" t="s">
        <v>11516</v>
      </c>
      <c r="D8747" s="36">
        <v>0</v>
      </c>
      <c r="F8747" s="26">
        <v>44288</v>
      </c>
      <c r="G8747" s="26">
        <v>44652</v>
      </c>
      <c r="J8747" s="3" t="s">
        <v>65</v>
      </c>
      <c r="L8747" s="2" t="s">
        <v>107</v>
      </c>
      <c r="M8747" s="10">
        <v>5000000</v>
      </c>
      <c r="N8747" s="10">
        <v>0</v>
      </c>
      <c r="U8747" s="53">
        <v>1</v>
      </c>
      <c r="AA8747" s="43" t="s">
        <v>36560</v>
      </c>
    </row>
    <row r="8748" spans="2:27" x14ac:dyDescent="0.3">
      <c r="B8748" s="36" t="s">
        <v>36976</v>
      </c>
      <c r="C8748" s="36" t="s">
        <v>11519</v>
      </c>
      <c r="D8748" s="36">
        <v>0</v>
      </c>
      <c r="F8748" s="26">
        <v>44288</v>
      </c>
      <c r="G8748" s="26">
        <v>44652</v>
      </c>
      <c r="J8748" s="3" t="s">
        <v>65</v>
      </c>
      <c r="L8748" s="2" t="s">
        <v>107</v>
      </c>
      <c r="M8748" s="10">
        <v>4000000</v>
      </c>
      <c r="N8748" s="10">
        <v>0</v>
      </c>
      <c r="U8748" s="53">
        <v>1</v>
      </c>
      <c r="AA8748" s="43" t="s">
        <v>36977</v>
      </c>
    </row>
    <row r="8749" spans="2:27" x14ac:dyDescent="0.3">
      <c r="B8749" s="36" t="s">
        <v>37251</v>
      </c>
      <c r="C8749" s="36" t="s">
        <v>11516</v>
      </c>
      <c r="D8749" s="36">
        <v>0</v>
      </c>
      <c r="F8749" s="26">
        <v>44288</v>
      </c>
      <c r="G8749" s="26">
        <v>44652</v>
      </c>
      <c r="J8749" s="3" t="s">
        <v>65</v>
      </c>
      <c r="L8749" s="2" t="s">
        <v>107</v>
      </c>
      <c r="M8749" s="10">
        <v>1000000</v>
      </c>
      <c r="N8749" s="10">
        <v>0</v>
      </c>
      <c r="U8749" s="53">
        <v>1</v>
      </c>
      <c r="AA8749" s="43" t="s">
        <v>37252</v>
      </c>
    </row>
    <row r="8750" spans="2:27" x14ac:dyDescent="0.3">
      <c r="B8750" s="36" t="s">
        <v>20332</v>
      </c>
      <c r="C8750" s="36" t="s">
        <v>11524</v>
      </c>
      <c r="D8750" s="36">
        <v>0</v>
      </c>
      <c r="F8750" s="26">
        <v>44288</v>
      </c>
      <c r="G8750" s="26">
        <v>44652</v>
      </c>
      <c r="J8750" s="3" t="s">
        <v>65</v>
      </c>
      <c r="L8750" s="2" t="s">
        <v>107</v>
      </c>
      <c r="M8750" s="10">
        <v>150000</v>
      </c>
      <c r="N8750" s="10">
        <v>0</v>
      </c>
      <c r="U8750" s="53">
        <v>1</v>
      </c>
      <c r="AA8750" s="43" t="s">
        <v>37373</v>
      </c>
    </row>
    <row r="8751" spans="2:27" x14ac:dyDescent="0.3">
      <c r="B8751" s="36" t="s">
        <v>38096</v>
      </c>
      <c r="C8751" s="36" t="s">
        <v>11540</v>
      </c>
      <c r="D8751" s="36">
        <v>0</v>
      </c>
      <c r="F8751" s="26">
        <v>44288</v>
      </c>
      <c r="G8751" s="26">
        <v>44652</v>
      </c>
      <c r="J8751" s="3" t="s">
        <v>65</v>
      </c>
      <c r="L8751" s="2" t="s">
        <v>107</v>
      </c>
      <c r="M8751" s="10">
        <v>1000000</v>
      </c>
      <c r="N8751" s="10">
        <v>0</v>
      </c>
      <c r="U8751" s="53">
        <v>1</v>
      </c>
      <c r="AA8751" s="43" t="s">
        <v>38097</v>
      </c>
    </row>
    <row r="8752" spans="2:27" x14ac:dyDescent="0.3">
      <c r="B8752" s="36" t="s">
        <v>38698</v>
      </c>
      <c r="C8752" s="36" t="s">
        <v>11519</v>
      </c>
      <c r="D8752" s="36">
        <v>0</v>
      </c>
      <c r="F8752" s="26">
        <v>44288</v>
      </c>
      <c r="G8752" s="26">
        <v>44652</v>
      </c>
      <c r="J8752" s="3" t="s">
        <v>65</v>
      </c>
      <c r="L8752" s="2" t="s">
        <v>107</v>
      </c>
      <c r="M8752" s="10">
        <v>6500000</v>
      </c>
      <c r="N8752" s="10">
        <v>0</v>
      </c>
      <c r="U8752" s="53">
        <v>1</v>
      </c>
      <c r="AA8752" s="43" t="s">
        <v>38699</v>
      </c>
    </row>
    <row r="8753" spans="2:27" x14ac:dyDescent="0.3">
      <c r="B8753" s="36" t="s">
        <v>38735</v>
      </c>
      <c r="C8753" s="36" t="s">
        <v>11519</v>
      </c>
      <c r="D8753" s="36">
        <v>0</v>
      </c>
      <c r="F8753" s="26">
        <v>44288</v>
      </c>
      <c r="G8753" s="26">
        <v>44652</v>
      </c>
      <c r="J8753" s="3" t="s">
        <v>65</v>
      </c>
      <c r="L8753" s="2" t="s">
        <v>107</v>
      </c>
      <c r="M8753" s="10">
        <v>6500000</v>
      </c>
      <c r="N8753" s="10">
        <v>0</v>
      </c>
      <c r="U8753" s="53">
        <v>1</v>
      </c>
      <c r="AA8753" s="43" t="s">
        <v>38736</v>
      </c>
    </row>
    <row r="8754" spans="2:27" x14ac:dyDescent="0.3">
      <c r="B8754" s="36" t="s">
        <v>16145</v>
      </c>
      <c r="C8754" s="36" t="s">
        <v>11524</v>
      </c>
      <c r="D8754" s="36">
        <v>0</v>
      </c>
      <c r="F8754" s="26">
        <v>44288</v>
      </c>
      <c r="G8754" s="26">
        <v>44652</v>
      </c>
      <c r="J8754" s="3" t="s">
        <v>65</v>
      </c>
      <c r="L8754" s="2" t="s">
        <v>107</v>
      </c>
      <c r="M8754" s="10">
        <v>3000000</v>
      </c>
      <c r="N8754" s="10">
        <v>0</v>
      </c>
      <c r="U8754" s="53">
        <v>1</v>
      </c>
      <c r="AA8754" s="43" t="s">
        <v>38932</v>
      </c>
    </row>
    <row r="8755" spans="2:27" x14ac:dyDescent="0.3">
      <c r="B8755" s="36" t="s">
        <v>39385</v>
      </c>
      <c r="C8755" s="36" t="s">
        <v>11519</v>
      </c>
      <c r="D8755" s="36">
        <v>0</v>
      </c>
      <c r="F8755" s="26">
        <v>44288</v>
      </c>
      <c r="G8755" s="26">
        <v>44652</v>
      </c>
      <c r="J8755" s="3" t="s">
        <v>65</v>
      </c>
      <c r="L8755" s="2" t="s">
        <v>107</v>
      </c>
      <c r="M8755" s="10">
        <v>6500000</v>
      </c>
      <c r="N8755" s="10">
        <v>0</v>
      </c>
      <c r="U8755" s="53">
        <v>1</v>
      </c>
      <c r="AA8755" s="43" t="s">
        <v>39386</v>
      </c>
    </row>
    <row r="8756" spans="2:27" x14ac:dyDescent="0.3">
      <c r="B8756" s="36" t="s">
        <v>40213</v>
      </c>
      <c r="C8756" s="36" t="s">
        <v>11516</v>
      </c>
      <c r="D8756" s="36">
        <v>0</v>
      </c>
      <c r="F8756" s="26">
        <v>44288</v>
      </c>
      <c r="G8756" s="26">
        <v>44652</v>
      </c>
      <c r="J8756" s="3" t="s">
        <v>65</v>
      </c>
      <c r="L8756" s="2" t="s">
        <v>107</v>
      </c>
      <c r="M8756" s="10">
        <v>1000000</v>
      </c>
      <c r="N8756" s="10">
        <v>500</v>
      </c>
      <c r="U8756" s="53">
        <v>1</v>
      </c>
      <c r="AA8756" s="43" t="s">
        <v>40214</v>
      </c>
    </row>
    <row r="8757" spans="2:27" x14ac:dyDescent="0.3">
      <c r="B8757" s="36" t="s">
        <v>41249</v>
      </c>
      <c r="C8757" s="36" t="s">
        <v>14144</v>
      </c>
      <c r="D8757" s="36">
        <v>0</v>
      </c>
      <c r="F8757" s="26">
        <v>44288</v>
      </c>
      <c r="G8757" s="26">
        <v>44652</v>
      </c>
      <c r="J8757" s="3" t="s">
        <v>65</v>
      </c>
      <c r="L8757" s="2" t="s">
        <v>107</v>
      </c>
      <c r="M8757" s="10">
        <v>5000000</v>
      </c>
      <c r="N8757" s="10">
        <v>0</v>
      </c>
      <c r="U8757" s="53">
        <v>1</v>
      </c>
      <c r="AA8757" s="43" t="s">
        <v>41250</v>
      </c>
    </row>
    <row r="8758" spans="2:27" x14ac:dyDescent="0.3">
      <c r="B8758" s="36" t="s">
        <v>41361</v>
      </c>
      <c r="C8758" s="36" t="s">
        <v>11519</v>
      </c>
      <c r="D8758" s="36">
        <v>0</v>
      </c>
      <c r="F8758" s="26">
        <v>44288</v>
      </c>
      <c r="G8758" s="26">
        <v>44652</v>
      </c>
      <c r="J8758" s="3" t="s">
        <v>65</v>
      </c>
      <c r="L8758" s="2" t="s">
        <v>107</v>
      </c>
      <c r="M8758" s="10">
        <v>4000000</v>
      </c>
      <c r="N8758" s="10">
        <v>0</v>
      </c>
      <c r="U8758" s="53">
        <v>1</v>
      </c>
      <c r="AA8758" s="43" t="s">
        <v>41362</v>
      </c>
    </row>
    <row r="8759" spans="2:27" x14ac:dyDescent="0.3">
      <c r="B8759" s="36" t="s">
        <v>43181</v>
      </c>
      <c r="C8759" s="36" t="s">
        <v>11516</v>
      </c>
      <c r="D8759" s="36">
        <v>0</v>
      </c>
      <c r="F8759" s="26">
        <v>44288</v>
      </c>
      <c r="G8759" s="26">
        <v>44652</v>
      </c>
      <c r="J8759" s="3" t="s">
        <v>65</v>
      </c>
      <c r="L8759" s="2" t="s">
        <v>107</v>
      </c>
      <c r="M8759" s="10">
        <v>5000000</v>
      </c>
      <c r="N8759" s="10">
        <v>0</v>
      </c>
      <c r="U8759" s="53">
        <v>1</v>
      </c>
      <c r="AA8759" s="43" t="s">
        <v>43182</v>
      </c>
    </row>
    <row r="8760" spans="2:27" x14ac:dyDescent="0.3">
      <c r="B8760" s="36" t="s">
        <v>43588</v>
      </c>
      <c r="C8760" s="36" t="s">
        <v>11516</v>
      </c>
      <c r="D8760" s="36">
        <v>0</v>
      </c>
      <c r="F8760" s="26">
        <v>44288</v>
      </c>
      <c r="G8760" s="26">
        <v>44652</v>
      </c>
      <c r="J8760" s="3" t="s">
        <v>65</v>
      </c>
      <c r="L8760" s="2" t="s">
        <v>107</v>
      </c>
      <c r="M8760" s="10">
        <v>2500000</v>
      </c>
      <c r="N8760" s="10">
        <v>0</v>
      </c>
      <c r="U8760" s="53">
        <v>1</v>
      </c>
      <c r="AA8760" s="43" t="s">
        <v>43589</v>
      </c>
    </row>
    <row r="8761" spans="2:27" x14ac:dyDescent="0.3">
      <c r="B8761" s="36" t="s">
        <v>44173</v>
      </c>
      <c r="C8761" s="36" t="s">
        <v>11516</v>
      </c>
      <c r="D8761" s="36">
        <v>0</v>
      </c>
      <c r="F8761" s="26">
        <v>44288</v>
      </c>
      <c r="G8761" s="26">
        <v>44652</v>
      </c>
      <c r="J8761" s="3" t="s">
        <v>65</v>
      </c>
      <c r="L8761" s="2" t="s">
        <v>107</v>
      </c>
      <c r="M8761" s="10">
        <v>2500000</v>
      </c>
      <c r="N8761" s="10">
        <v>0</v>
      </c>
      <c r="U8761" s="53">
        <v>1</v>
      </c>
      <c r="AA8761" s="43" t="s">
        <v>44174</v>
      </c>
    </row>
    <row r="8762" spans="2:27" x14ac:dyDescent="0.3">
      <c r="B8762" s="36" t="s">
        <v>44682</v>
      </c>
      <c r="C8762" s="36" t="s">
        <v>11519</v>
      </c>
      <c r="D8762" s="36">
        <v>0</v>
      </c>
      <c r="F8762" s="26">
        <v>44288</v>
      </c>
      <c r="G8762" s="26">
        <v>44652</v>
      </c>
      <c r="J8762" s="3" t="s">
        <v>65</v>
      </c>
      <c r="L8762" s="2" t="s">
        <v>107</v>
      </c>
      <c r="M8762" s="10">
        <v>6500000</v>
      </c>
      <c r="N8762" s="10">
        <v>0</v>
      </c>
      <c r="U8762" s="53">
        <v>1</v>
      </c>
      <c r="AA8762" s="43" t="s">
        <v>44683</v>
      </c>
    </row>
    <row r="8763" spans="2:27" x14ac:dyDescent="0.3">
      <c r="B8763" s="36" t="s">
        <v>45211</v>
      </c>
      <c r="C8763" s="36" t="s">
        <v>11516</v>
      </c>
      <c r="D8763" s="36">
        <v>0</v>
      </c>
      <c r="F8763" s="26">
        <v>44288</v>
      </c>
      <c r="G8763" s="26">
        <v>44652</v>
      </c>
      <c r="J8763" s="3" t="s">
        <v>65</v>
      </c>
      <c r="L8763" s="2" t="s">
        <v>107</v>
      </c>
      <c r="M8763" s="10">
        <v>5000000</v>
      </c>
      <c r="N8763" s="10">
        <v>0</v>
      </c>
      <c r="U8763" s="53">
        <v>1</v>
      </c>
      <c r="AA8763" s="43" t="s">
        <v>45212</v>
      </c>
    </row>
    <row r="8764" spans="2:27" x14ac:dyDescent="0.3">
      <c r="B8764" s="36" t="s">
        <v>45580</v>
      </c>
      <c r="C8764" s="36" t="s">
        <v>11535</v>
      </c>
      <c r="D8764" s="36">
        <v>0</v>
      </c>
      <c r="F8764" s="26">
        <v>44288</v>
      </c>
      <c r="G8764" s="26">
        <v>44652</v>
      </c>
      <c r="J8764" s="3" t="s">
        <v>65</v>
      </c>
      <c r="L8764" s="2" t="s">
        <v>107</v>
      </c>
      <c r="M8764" s="10">
        <v>6000000</v>
      </c>
      <c r="N8764" s="10">
        <v>0</v>
      </c>
      <c r="U8764" s="53">
        <v>1</v>
      </c>
      <c r="AA8764" s="43" t="s">
        <v>45581</v>
      </c>
    </row>
    <row r="8765" spans="2:27" x14ac:dyDescent="0.3">
      <c r="B8765" s="36" t="s">
        <v>46006</v>
      </c>
      <c r="C8765" s="36" t="s">
        <v>11519</v>
      </c>
      <c r="D8765" s="36">
        <v>0</v>
      </c>
      <c r="F8765" s="26">
        <v>44288</v>
      </c>
      <c r="G8765" s="26">
        <v>44652</v>
      </c>
      <c r="J8765" s="3" t="s">
        <v>65</v>
      </c>
      <c r="L8765" s="2" t="s">
        <v>107</v>
      </c>
      <c r="M8765" s="10">
        <v>1000000</v>
      </c>
      <c r="N8765" s="10">
        <v>0</v>
      </c>
      <c r="U8765" s="53">
        <v>1</v>
      </c>
      <c r="AA8765" s="43" t="s">
        <v>46007</v>
      </c>
    </row>
    <row r="8766" spans="2:27" x14ac:dyDescent="0.3">
      <c r="B8766" s="36" t="s">
        <v>13668</v>
      </c>
      <c r="C8766" s="36" t="s">
        <v>11540</v>
      </c>
      <c r="D8766" s="36">
        <v>0</v>
      </c>
      <c r="F8766" s="26">
        <v>44288</v>
      </c>
      <c r="G8766" s="26">
        <v>44652</v>
      </c>
      <c r="J8766" s="3" t="s">
        <v>65</v>
      </c>
      <c r="L8766" s="2" t="s">
        <v>107</v>
      </c>
      <c r="M8766" s="10">
        <v>75000</v>
      </c>
      <c r="N8766" s="10">
        <v>0</v>
      </c>
      <c r="U8766" s="53">
        <v>1</v>
      </c>
      <c r="AA8766" s="43" t="s">
        <v>46359</v>
      </c>
    </row>
    <row r="8767" spans="2:27" x14ac:dyDescent="0.3">
      <c r="B8767" s="36" t="s">
        <v>46488</v>
      </c>
      <c r="C8767" s="36" t="s">
        <v>11535</v>
      </c>
      <c r="D8767" s="36">
        <v>0</v>
      </c>
      <c r="F8767" s="26">
        <v>44288</v>
      </c>
      <c r="G8767" s="26">
        <v>44652</v>
      </c>
      <c r="J8767" s="3" t="s">
        <v>65</v>
      </c>
      <c r="L8767" s="2" t="s">
        <v>107</v>
      </c>
      <c r="M8767" s="10">
        <v>6500000</v>
      </c>
      <c r="N8767" s="10">
        <v>0</v>
      </c>
      <c r="U8767" s="53">
        <v>1</v>
      </c>
      <c r="AA8767" s="43" t="s">
        <v>46489</v>
      </c>
    </row>
    <row r="8768" spans="2:27" x14ac:dyDescent="0.3">
      <c r="B8768" s="36" t="s">
        <v>47740</v>
      </c>
      <c r="C8768" s="36" t="s">
        <v>11519</v>
      </c>
      <c r="D8768" s="36">
        <v>0</v>
      </c>
      <c r="F8768" s="26">
        <v>44288</v>
      </c>
      <c r="G8768" s="26">
        <v>44652</v>
      </c>
      <c r="J8768" s="3" t="s">
        <v>65</v>
      </c>
      <c r="L8768" s="2" t="s">
        <v>107</v>
      </c>
      <c r="M8768" s="10">
        <v>4000000</v>
      </c>
      <c r="N8768" s="10">
        <v>0</v>
      </c>
      <c r="U8768" s="53">
        <v>1</v>
      </c>
      <c r="AA8768" s="43" t="s">
        <v>47741</v>
      </c>
    </row>
    <row r="8769" spans="2:27" x14ac:dyDescent="0.3">
      <c r="B8769" s="36" t="s">
        <v>47742</v>
      </c>
      <c r="C8769" s="36" t="s">
        <v>11516</v>
      </c>
      <c r="D8769" s="36">
        <v>0</v>
      </c>
      <c r="F8769" s="26">
        <v>44288</v>
      </c>
      <c r="G8769" s="26">
        <v>44652</v>
      </c>
      <c r="J8769" s="3" t="s">
        <v>65</v>
      </c>
      <c r="L8769" s="2" t="s">
        <v>107</v>
      </c>
      <c r="M8769" s="10">
        <v>250000</v>
      </c>
      <c r="N8769" s="10">
        <v>0</v>
      </c>
      <c r="U8769" s="53">
        <v>1</v>
      </c>
      <c r="AA8769" s="43" t="s">
        <v>47743</v>
      </c>
    </row>
    <row r="8770" spans="2:27" x14ac:dyDescent="0.3">
      <c r="B8770" s="36" t="s">
        <v>48996</v>
      </c>
      <c r="C8770" s="36" t="s">
        <v>11516</v>
      </c>
      <c r="D8770" s="36">
        <v>0</v>
      </c>
      <c r="F8770" s="26">
        <v>44288</v>
      </c>
      <c r="G8770" s="26">
        <v>44652</v>
      </c>
      <c r="J8770" s="3" t="s">
        <v>65</v>
      </c>
      <c r="L8770" s="2" t="s">
        <v>107</v>
      </c>
      <c r="M8770" s="10">
        <v>1000000</v>
      </c>
      <c r="N8770" s="10">
        <v>0</v>
      </c>
      <c r="U8770" s="53">
        <v>1</v>
      </c>
      <c r="AA8770" s="43" t="s">
        <v>48997</v>
      </c>
    </row>
    <row r="8771" spans="2:27" x14ac:dyDescent="0.3">
      <c r="B8771" s="36" t="s">
        <v>49009</v>
      </c>
      <c r="C8771" s="36" t="s">
        <v>697</v>
      </c>
      <c r="D8771" s="36">
        <v>0</v>
      </c>
      <c r="F8771" s="26">
        <v>44288</v>
      </c>
      <c r="G8771" s="26">
        <v>44652</v>
      </c>
      <c r="J8771" s="3" t="s">
        <v>65</v>
      </c>
      <c r="L8771" s="2" t="s">
        <v>107</v>
      </c>
      <c r="M8771" s="10">
        <v>1000000</v>
      </c>
      <c r="N8771" s="10">
        <v>0</v>
      </c>
      <c r="U8771" s="53">
        <v>1</v>
      </c>
      <c r="AA8771" s="43" t="s">
        <v>49010</v>
      </c>
    </row>
    <row r="8772" spans="2:27" x14ac:dyDescent="0.3">
      <c r="B8772" s="36" t="s">
        <v>49796</v>
      </c>
      <c r="C8772" s="36" t="s">
        <v>11535</v>
      </c>
      <c r="D8772" s="36">
        <v>0</v>
      </c>
      <c r="F8772" s="26">
        <v>44288</v>
      </c>
      <c r="G8772" s="26">
        <v>44652</v>
      </c>
      <c r="J8772" s="3" t="s">
        <v>65</v>
      </c>
      <c r="L8772" s="2" t="s">
        <v>107</v>
      </c>
      <c r="M8772" s="10">
        <v>4000000</v>
      </c>
      <c r="N8772" s="10">
        <v>0</v>
      </c>
      <c r="U8772" s="53">
        <v>1</v>
      </c>
      <c r="AA8772" s="43" t="s">
        <v>49797</v>
      </c>
    </row>
    <row r="8773" spans="2:27" x14ac:dyDescent="0.3">
      <c r="B8773" s="93" t="s">
        <v>291</v>
      </c>
      <c r="C8773" s="94" t="s">
        <v>292</v>
      </c>
      <c r="D8773" s="94" t="s">
        <v>293</v>
      </c>
      <c r="E8773" s="96"/>
      <c r="F8773" s="26">
        <v>44287</v>
      </c>
      <c r="G8773" s="26">
        <v>44651</v>
      </c>
      <c r="H8773" s="95"/>
      <c r="I8773" s="95"/>
      <c r="J8773" s="96" t="s">
        <v>66</v>
      </c>
      <c r="K8773" s="95"/>
      <c r="L8773" s="96" t="s">
        <v>109</v>
      </c>
      <c r="M8773" s="101">
        <v>10884476.621094394</v>
      </c>
      <c r="N8773" s="101">
        <v>572867.19058391545</v>
      </c>
      <c r="O8773" s="101"/>
      <c r="P8773" s="101"/>
      <c r="Q8773" s="101"/>
      <c r="R8773" s="101"/>
      <c r="S8773" s="103"/>
      <c r="T8773" s="101"/>
      <c r="U8773" s="105">
        <v>0.58919998200000001</v>
      </c>
      <c r="V8773" s="105"/>
      <c r="W8773" s="107"/>
      <c r="X8773" s="95"/>
      <c r="Y8773" s="108"/>
      <c r="Z8773" s="95"/>
      <c r="AA8773" s="95" t="s">
        <v>294</v>
      </c>
    </row>
    <row r="8774" spans="2:27" x14ac:dyDescent="0.3">
      <c r="B8774" s="93" t="s">
        <v>346</v>
      </c>
      <c r="C8774" s="94" t="s">
        <v>206</v>
      </c>
      <c r="D8774" s="94" t="s">
        <v>347</v>
      </c>
      <c r="E8774" s="96"/>
      <c r="F8774" s="26">
        <v>44287</v>
      </c>
      <c r="G8774" s="26">
        <v>44651</v>
      </c>
      <c r="H8774" s="95"/>
      <c r="I8774" s="95"/>
      <c r="J8774" s="96" t="s">
        <v>62</v>
      </c>
      <c r="K8774" s="95"/>
      <c r="L8774" s="96" t="s">
        <v>167</v>
      </c>
      <c r="M8774" s="101">
        <v>20000000</v>
      </c>
      <c r="N8774" s="101">
        <v>55000000</v>
      </c>
      <c r="O8774" s="101"/>
      <c r="P8774" s="101"/>
      <c r="Q8774" s="101"/>
      <c r="R8774" s="101"/>
      <c r="S8774" s="103"/>
      <c r="T8774" s="101"/>
      <c r="U8774" s="105">
        <v>0.21</v>
      </c>
      <c r="V8774" s="105"/>
      <c r="W8774" s="107"/>
      <c r="X8774" s="95"/>
      <c r="Y8774" s="108"/>
      <c r="Z8774" s="95"/>
      <c r="AA8774" s="95" t="s">
        <v>348</v>
      </c>
    </row>
    <row r="8775" spans="2:27" x14ac:dyDescent="0.3">
      <c r="B8775" s="93" t="s">
        <v>361</v>
      </c>
      <c r="C8775" s="94" t="s">
        <v>193</v>
      </c>
      <c r="D8775" s="94" t="s">
        <v>362</v>
      </c>
      <c r="E8775" s="96"/>
      <c r="F8775" s="26">
        <v>44287</v>
      </c>
      <c r="G8775" s="26">
        <v>44651</v>
      </c>
      <c r="H8775" s="95"/>
      <c r="I8775" s="95"/>
      <c r="J8775" s="96" t="s">
        <v>62</v>
      </c>
      <c r="K8775" s="95"/>
      <c r="L8775" s="96" t="s">
        <v>107</v>
      </c>
      <c r="M8775" s="101">
        <v>3000000</v>
      </c>
      <c r="N8775" s="101">
        <v>0</v>
      </c>
      <c r="O8775" s="101"/>
      <c r="P8775" s="101"/>
      <c r="Q8775" s="101"/>
      <c r="R8775" s="101"/>
      <c r="S8775" s="103"/>
      <c r="T8775" s="101"/>
      <c r="U8775" s="105">
        <v>1</v>
      </c>
      <c r="V8775" s="105"/>
      <c r="W8775" s="107"/>
      <c r="X8775" s="95"/>
      <c r="Y8775" s="108"/>
      <c r="Z8775" s="95"/>
      <c r="AA8775" s="95" t="s">
        <v>363</v>
      </c>
    </row>
    <row r="8776" spans="2:27" x14ac:dyDescent="0.3">
      <c r="B8776" s="93" t="s">
        <v>394</v>
      </c>
      <c r="C8776" s="94" t="s">
        <v>395</v>
      </c>
      <c r="D8776" s="94" t="s">
        <v>388</v>
      </c>
      <c r="E8776" s="96"/>
      <c r="F8776" s="26">
        <v>44287</v>
      </c>
      <c r="G8776" s="26">
        <v>44651</v>
      </c>
      <c r="H8776" s="95"/>
      <c r="I8776" s="95"/>
      <c r="J8776" s="96" t="s">
        <v>69</v>
      </c>
      <c r="K8776" s="95"/>
      <c r="L8776" s="96" t="s">
        <v>167</v>
      </c>
      <c r="M8776" s="101">
        <v>1000000</v>
      </c>
      <c r="N8776" s="101">
        <v>75000</v>
      </c>
      <c r="O8776" s="101"/>
      <c r="P8776" s="101"/>
      <c r="Q8776" s="101"/>
      <c r="R8776" s="101"/>
      <c r="S8776" s="103"/>
      <c r="T8776" s="101"/>
      <c r="U8776" s="105">
        <v>0.4</v>
      </c>
      <c r="V8776" s="105"/>
      <c r="W8776" s="107"/>
      <c r="X8776" s="95"/>
      <c r="Y8776" s="108"/>
      <c r="Z8776" s="95"/>
      <c r="AA8776" s="95" t="s">
        <v>396</v>
      </c>
    </row>
    <row r="8777" spans="2:27" x14ac:dyDescent="0.3">
      <c r="B8777" s="93" t="s">
        <v>394</v>
      </c>
      <c r="C8777" s="94" t="s">
        <v>395</v>
      </c>
      <c r="D8777" s="95" t="s">
        <v>388</v>
      </c>
      <c r="E8777" s="96"/>
      <c r="F8777" s="26">
        <v>44287</v>
      </c>
      <c r="G8777" s="26">
        <v>44651</v>
      </c>
      <c r="H8777" s="95"/>
      <c r="I8777" s="95"/>
      <c r="J8777" s="96" t="s">
        <v>70</v>
      </c>
      <c r="K8777" s="95"/>
      <c r="L8777" s="96" t="s">
        <v>167</v>
      </c>
      <c r="M8777" s="101">
        <v>500000</v>
      </c>
      <c r="N8777" s="101">
        <v>25000</v>
      </c>
      <c r="O8777" s="101"/>
      <c r="P8777" s="101"/>
      <c r="Q8777" s="101"/>
      <c r="R8777" s="101"/>
      <c r="S8777" s="103"/>
      <c r="T8777" s="101"/>
      <c r="U8777" s="105">
        <v>0.4</v>
      </c>
      <c r="V8777" s="105"/>
      <c r="W8777" s="107"/>
      <c r="X8777" s="95"/>
      <c r="Y8777" s="108"/>
      <c r="Z8777" s="95"/>
      <c r="AA8777" s="95" t="s">
        <v>397</v>
      </c>
    </row>
    <row r="8778" spans="2:27" x14ac:dyDescent="0.3">
      <c r="B8778" s="93" t="s">
        <v>394</v>
      </c>
      <c r="C8778" s="94" t="s">
        <v>395</v>
      </c>
      <c r="D8778" s="94" t="s">
        <v>388</v>
      </c>
      <c r="E8778" s="96"/>
      <c r="F8778" s="26">
        <v>44287</v>
      </c>
      <c r="G8778" s="26">
        <v>44651</v>
      </c>
      <c r="H8778" s="95"/>
      <c r="I8778" s="95"/>
      <c r="J8778" s="96" t="s">
        <v>71</v>
      </c>
      <c r="K8778" s="95"/>
      <c r="L8778" s="96" t="s">
        <v>167</v>
      </c>
      <c r="M8778" s="101">
        <v>500000</v>
      </c>
      <c r="N8778" s="101">
        <v>25000</v>
      </c>
      <c r="O8778" s="101"/>
      <c r="P8778" s="101"/>
      <c r="Q8778" s="101"/>
      <c r="R8778" s="101"/>
      <c r="S8778" s="103"/>
      <c r="T8778" s="101"/>
      <c r="U8778" s="105">
        <v>0.4</v>
      </c>
      <c r="V8778" s="105"/>
      <c r="W8778" s="107"/>
      <c r="X8778" s="95"/>
      <c r="Y8778" s="108"/>
      <c r="Z8778" s="95"/>
      <c r="AA8778" s="95" t="s">
        <v>398</v>
      </c>
    </row>
    <row r="8779" spans="2:27" x14ac:dyDescent="0.3">
      <c r="B8779" s="93" t="s">
        <v>516</v>
      </c>
      <c r="C8779" s="94" t="s">
        <v>292</v>
      </c>
      <c r="D8779" s="94" t="s">
        <v>293</v>
      </c>
      <c r="E8779" s="96"/>
      <c r="F8779" s="26">
        <v>44287</v>
      </c>
      <c r="G8779" s="26">
        <v>44651</v>
      </c>
      <c r="H8779" s="95"/>
      <c r="I8779" s="95"/>
      <c r="J8779" s="96" t="s">
        <v>66</v>
      </c>
      <c r="K8779" s="95"/>
      <c r="L8779" s="96" t="s">
        <v>109</v>
      </c>
      <c r="M8779" s="101">
        <v>5728671.9058391545</v>
      </c>
      <c r="N8779" s="101">
        <v>6874406.2870069863</v>
      </c>
      <c r="O8779" s="101"/>
      <c r="P8779" s="101"/>
      <c r="Q8779" s="101"/>
      <c r="R8779" s="101"/>
      <c r="S8779" s="103"/>
      <c r="T8779" s="101"/>
      <c r="U8779" s="105">
        <v>1</v>
      </c>
      <c r="V8779" s="105"/>
      <c r="W8779" s="107"/>
      <c r="X8779" s="95"/>
      <c r="Y8779" s="108"/>
      <c r="Z8779" s="95"/>
      <c r="AA8779" s="95" t="s">
        <v>517</v>
      </c>
    </row>
    <row r="8780" spans="2:27" x14ac:dyDescent="0.3">
      <c r="B8780" s="93" t="s">
        <v>520</v>
      </c>
      <c r="C8780" s="94" t="s">
        <v>202</v>
      </c>
      <c r="D8780" s="94" t="s">
        <v>203</v>
      </c>
      <c r="E8780" s="96"/>
      <c r="F8780" s="26">
        <v>44287</v>
      </c>
      <c r="G8780" s="26">
        <v>44651</v>
      </c>
      <c r="H8780" s="95"/>
      <c r="I8780" s="95"/>
      <c r="J8780" s="96" t="s">
        <v>66</v>
      </c>
      <c r="K8780" s="95"/>
      <c r="L8780" s="96" t="s">
        <v>109</v>
      </c>
      <c r="M8780" s="101">
        <v>1000000</v>
      </c>
      <c r="N8780" s="101">
        <v>2500</v>
      </c>
      <c r="O8780" s="101"/>
      <c r="P8780" s="101"/>
      <c r="Q8780" s="101"/>
      <c r="R8780" s="101"/>
      <c r="S8780" s="103"/>
      <c r="T8780" s="101"/>
      <c r="U8780" s="105">
        <v>1</v>
      </c>
      <c r="V8780" s="105"/>
      <c r="W8780" s="107"/>
      <c r="X8780" s="95"/>
      <c r="Y8780" s="108"/>
      <c r="Z8780" s="95"/>
      <c r="AA8780" s="95" t="s">
        <v>521</v>
      </c>
    </row>
    <row r="8781" spans="2:27" x14ac:dyDescent="0.3">
      <c r="B8781" s="93" t="s">
        <v>591</v>
      </c>
      <c r="C8781" s="94" t="s">
        <v>539</v>
      </c>
      <c r="D8781" s="95" t="s">
        <v>194</v>
      </c>
      <c r="E8781" s="96"/>
      <c r="F8781" s="26">
        <v>44287</v>
      </c>
      <c r="G8781" s="26">
        <v>44651</v>
      </c>
      <c r="H8781" s="95"/>
      <c r="I8781" s="95"/>
      <c r="J8781" s="96" t="s">
        <v>70</v>
      </c>
      <c r="K8781" s="95"/>
      <c r="L8781" s="96" t="s">
        <v>107</v>
      </c>
      <c r="M8781" s="101">
        <v>25000000</v>
      </c>
      <c r="N8781" s="101">
        <v>50000000</v>
      </c>
      <c r="O8781" s="101"/>
      <c r="P8781" s="101"/>
      <c r="Q8781" s="101"/>
      <c r="R8781" s="101"/>
      <c r="S8781" s="103"/>
      <c r="T8781" s="101"/>
      <c r="U8781" s="105">
        <v>0.5</v>
      </c>
      <c r="V8781" s="105"/>
      <c r="W8781" s="107"/>
      <c r="X8781" s="95"/>
      <c r="Y8781" s="108"/>
      <c r="Z8781" s="95"/>
      <c r="AA8781" s="95" t="s">
        <v>592</v>
      </c>
    </row>
    <row r="8782" spans="2:27" x14ac:dyDescent="0.3">
      <c r="B8782" s="93" t="s">
        <v>660</v>
      </c>
      <c r="C8782" s="94" t="s">
        <v>202</v>
      </c>
      <c r="D8782" s="95" t="s">
        <v>213</v>
      </c>
      <c r="E8782" s="96"/>
      <c r="F8782" s="26">
        <v>44287</v>
      </c>
      <c r="G8782" s="26">
        <v>44651</v>
      </c>
      <c r="H8782" s="95"/>
      <c r="I8782" s="95"/>
      <c r="J8782" s="96" t="s">
        <v>66</v>
      </c>
      <c r="K8782" s="95"/>
      <c r="L8782" s="96" t="s">
        <v>109</v>
      </c>
      <c r="M8782" s="101">
        <v>10000000</v>
      </c>
      <c r="N8782" s="101">
        <v>0</v>
      </c>
      <c r="O8782" s="101"/>
      <c r="P8782" s="101"/>
      <c r="Q8782" s="101"/>
      <c r="R8782" s="101"/>
      <c r="S8782" s="103"/>
      <c r="T8782" s="101"/>
      <c r="U8782" s="105">
        <v>1</v>
      </c>
      <c r="V8782" s="105"/>
      <c r="W8782" s="107"/>
      <c r="X8782" s="95"/>
      <c r="Y8782" s="108"/>
      <c r="Z8782" s="95"/>
      <c r="AA8782" s="95" t="s">
        <v>661</v>
      </c>
    </row>
    <row r="8783" spans="2:27" x14ac:dyDescent="0.3">
      <c r="B8783" s="93" t="s">
        <v>660</v>
      </c>
      <c r="C8783" s="94" t="s">
        <v>202</v>
      </c>
      <c r="D8783" s="95" t="s">
        <v>194</v>
      </c>
      <c r="E8783" s="96"/>
      <c r="F8783" s="26">
        <v>44287</v>
      </c>
      <c r="G8783" s="26">
        <v>44651</v>
      </c>
      <c r="H8783" s="95"/>
      <c r="I8783" s="95"/>
      <c r="J8783" s="96" t="s">
        <v>66</v>
      </c>
      <c r="K8783" s="95"/>
      <c r="L8783" s="96" t="s">
        <v>109</v>
      </c>
      <c r="M8783" s="101">
        <v>10000000</v>
      </c>
      <c r="N8783" s="101">
        <v>0</v>
      </c>
      <c r="O8783" s="101"/>
      <c r="P8783" s="101"/>
      <c r="Q8783" s="101"/>
      <c r="R8783" s="101"/>
      <c r="S8783" s="103"/>
      <c r="T8783" s="101"/>
      <c r="U8783" s="105">
        <v>1</v>
      </c>
      <c r="V8783" s="105"/>
      <c r="W8783" s="107"/>
      <c r="X8783" s="95"/>
      <c r="Y8783" s="108"/>
      <c r="Z8783" s="95"/>
      <c r="AA8783" s="95" t="s">
        <v>662</v>
      </c>
    </row>
    <row r="8784" spans="2:27" x14ac:dyDescent="0.3">
      <c r="B8784" s="93" t="s">
        <v>660</v>
      </c>
      <c r="C8784" s="94" t="s">
        <v>202</v>
      </c>
      <c r="D8784" s="95" t="s">
        <v>194</v>
      </c>
      <c r="E8784" s="96"/>
      <c r="F8784" s="26">
        <v>44287</v>
      </c>
      <c r="G8784" s="26">
        <v>44651</v>
      </c>
      <c r="H8784" s="95"/>
      <c r="I8784" s="95"/>
      <c r="J8784" s="96" t="s">
        <v>66</v>
      </c>
      <c r="K8784" s="95"/>
      <c r="L8784" s="96" t="s">
        <v>109</v>
      </c>
      <c r="M8784" s="101">
        <v>10000000</v>
      </c>
      <c r="N8784" s="101">
        <v>0</v>
      </c>
      <c r="O8784" s="101"/>
      <c r="P8784" s="101"/>
      <c r="Q8784" s="101"/>
      <c r="R8784" s="101"/>
      <c r="S8784" s="103"/>
      <c r="T8784" s="101"/>
      <c r="U8784" s="105">
        <v>1</v>
      </c>
      <c r="V8784" s="105"/>
      <c r="W8784" s="107"/>
      <c r="X8784" s="95"/>
      <c r="Y8784" s="108"/>
      <c r="Z8784" s="95"/>
      <c r="AA8784" s="95" t="s">
        <v>663</v>
      </c>
    </row>
    <row r="8785" spans="2:27" x14ac:dyDescent="0.3">
      <c r="B8785" s="93" t="s">
        <v>660</v>
      </c>
      <c r="C8785" s="94" t="s">
        <v>202</v>
      </c>
      <c r="D8785" s="95" t="s">
        <v>213</v>
      </c>
      <c r="E8785" s="96"/>
      <c r="F8785" s="26">
        <v>44287</v>
      </c>
      <c r="G8785" s="26">
        <v>44651</v>
      </c>
      <c r="H8785" s="95"/>
      <c r="I8785" s="95"/>
      <c r="J8785" s="96" t="s">
        <v>66</v>
      </c>
      <c r="K8785" s="95"/>
      <c r="L8785" s="96" t="s">
        <v>109</v>
      </c>
      <c r="M8785" s="101">
        <v>10000000</v>
      </c>
      <c r="N8785" s="101">
        <v>0</v>
      </c>
      <c r="O8785" s="101"/>
      <c r="P8785" s="101"/>
      <c r="Q8785" s="101"/>
      <c r="R8785" s="101"/>
      <c r="S8785" s="103"/>
      <c r="T8785" s="101"/>
      <c r="U8785" s="105">
        <v>1</v>
      </c>
      <c r="V8785" s="105"/>
      <c r="W8785" s="107"/>
      <c r="X8785" s="95"/>
      <c r="Y8785" s="108"/>
      <c r="Z8785" s="95"/>
      <c r="AA8785" s="95" t="s">
        <v>664</v>
      </c>
    </row>
    <row r="8786" spans="2:27" x14ac:dyDescent="0.3">
      <c r="B8786" s="93" t="s">
        <v>660</v>
      </c>
      <c r="C8786" s="94" t="s">
        <v>202</v>
      </c>
      <c r="D8786" s="95" t="s">
        <v>213</v>
      </c>
      <c r="E8786" s="96"/>
      <c r="F8786" s="26">
        <v>44287</v>
      </c>
      <c r="G8786" s="26">
        <v>44651</v>
      </c>
      <c r="H8786" s="95"/>
      <c r="I8786" s="95"/>
      <c r="J8786" s="96" t="s">
        <v>65</v>
      </c>
      <c r="K8786" s="95"/>
      <c r="L8786" s="96" t="s">
        <v>109</v>
      </c>
      <c r="M8786" s="101">
        <v>10000000</v>
      </c>
      <c r="N8786" s="101">
        <v>0</v>
      </c>
      <c r="O8786" s="101"/>
      <c r="P8786" s="101"/>
      <c r="Q8786" s="101"/>
      <c r="R8786" s="101"/>
      <c r="S8786" s="103"/>
      <c r="T8786" s="101"/>
      <c r="U8786" s="105">
        <v>1</v>
      </c>
      <c r="V8786" s="105"/>
      <c r="W8786" s="107"/>
      <c r="X8786" s="95"/>
      <c r="Y8786" s="108"/>
      <c r="Z8786" s="95"/>
      <c r="AA8786" s="95" t="s">
        <v>665</v>
      </c>
    </row>
    <row r="8787" spans="2:27" x14ac:dyDescent="0.3">
      <c r="B8787" s="93" t="s">
        <v>660</v>
      </c>
      <c r="C8787" s="94" t="s">
        <v>202</v>
      </c>
      <c r="D8787" s="95" t="s">
        <v>194</v>
      </c>
      <c r="E8787" s="96"/>
      <c r="F8787" s="26">
        <v>44287</v>
      </c>
      <c r="G8787" s="26">
        <v>44651</v>
      </c>
      <c r="H8787" s="95"/>
      <c r="I8787" s="95"/>
      <c r="J8787" s="96" t="s">
        <v>65</v>
      </c>
      <c r="K8787" s="95"/>
      <c r="L8787" s="96" t="s">
        <v>109</v>
      </c>
      <c r="M8787" s="101">
        <v>10000000</v>
      </c>
      <c r="N8787" s="101">
        <v>0</v>
      </c>
      <c r="O8787" s="101"/>
      <c r="P8787" s="101"/>
      <c r="Q8787" s="101"/>
      <c r="R8787" s="101"/>
      <c r="S8787" s="103"/>
      <c r="T8787" s="101"/>
      <c r="U8787" s="105">
        <v>1</v>
      </c>
      <c r="V8787" s="105"/>
      <c r="W8787" s="107"/>
      <c r="X8787" s="95"/>
      <c r="Y8787" s="108"/>
      <c r="Z8787" s="95"/>
      <c r="AA8787" s="95" t="s">
        <v>666</v>
      </c>
    </row>
    <row r="8788" spans="2:27" x14ac:dyDescent="0.3">
      <c r="B8788" s="93" t="s">
        <v>660</v>
      </c>
      <c r="C8788" s="94" t="s">
        <v>202</v>
      </c>
      <c r="D8788" s="95" t="s">
        <v>194</v>
      </c>
      <c r="E8788" s="96"/>
      <c r="F8788" s="26">
        <v>44287</v>
      </c>
      <c r="G8788" s="26">
        <v>44651</v>
      </c>
      <c r="H8788" s="95"/>
      <c r="I8788" s="95"/>
      <c r="J8788" s="96" t="s">
        <v>65</v>
      </c>
      <c r="K8788" s="95"/>
      <c r="L8788" s="96" t="s">
        <v>109</v>
      </c>
      <c r="M8788" s="101">
        <v>10000000</v>
      </c>
      <c r="N8788" s="101">
        <v>0</v>
      </c>
      <c r="O8788" s="101"/>
      <c r="P8788" s="101"/>
      <c r="Q8788" s="101"/>
      <c r="R8788" s="101"/>
      <c r="S8788" s="103"/>
      <c r="T8788" s="101"/>
      <c r="U8788" s="105">
        <v>1</v>
      </c>
      <c r="V8788" s="105"/>
      <c r="W8788" s="107"/>
      <c r="X8788" s="95"/>
      <c r="Y8788" s="108"/>
      <c r="Z8788" s="95"/>
      <c r="AA8788" s="95" t="s">
        <v>667</v>
      </c>
    </row>
    <row r="8789" spans="2:27" x14ac:dyDescent="0.3">
      <c r="B8789" s="93" t="s">
        <v>660</v>
      </c>
      <c r="C8789" s="94" t="s">
        <v>202</v>
      </c>
      <c r="D8789" s="95" t="s">
        <v>213</v>
      </c>
      <c r="E8789" s="96"/>
      <c r="F8789" s="26">
        <v>44287</v>
      </c>
      <c r="G8789" s="26">
        <v>44651</v>
      </c>
      <c r="H8789" s="95"/>
      <c r="I8789" s="95"/>
      <c r="J8789" s="96" t="s">
        <v>65</v>
      </c>
      <c r="K8789" s="95"/>
      <c r="L8789" s="96" t="s">
        <v>109</v>
      </c>
      <c r="M8789" s="101">
        <v>10000000</v>
      </c>
      <c r="N8789" s="101">
        <v>0</v>
      </c>
      <c r="O8789" s="101"/>
      <c r="P8789" s="101"/>
      <c r="Q8789" s="101"/>
      <c r="R8789" s="101"/>
      <c r="S8789" s="103"/>
      <c r="T8789" s="101"/>
      <c r="U8789" s="105">
        <v>1</v>
      </c>
      <c r="V8789" s="105"/>
      <c r="W8789" s="107"/>
      <c r="X8789" s="95"/>
      <c r="Y8789" s="108"/>
      <c r="Z8789" s="95"/>
      <c r="AA8789" s="95" t="s">
        <v>668</v>
      </c>
    </row>
    <row r="8790" spans="2:27" x14ac:dyDescent="0.3">
      <c r="B8790" s="93" t="s">
        <v>778</v>
      </c>
      <c r="C8790" s="94" t="s">
        <v>206</v>
      </c>
      <c r="D8790" s="95" t="s">
        <v>237</v>
      </c>
      <c r="E8790" s="96"/>
      <c r="F8790" s="26">
        <v>44287</v>
      </c>
      <c r="G8790" s="26">
        <v>44651</v>
      </c>
      <c r="H8790" s="95"/>
      <c r="I8790" s="95"/>
      <c r="J8790" s="96" t="s">
        <v>62</v>
      </c>
      <c r="K8790" s="95"/>
      <c r="L8790" s="96" t="s">
        <v>167</v>
      </c>
      <c r="M8790" s="101">
        <v>10000000</v>
      </c>
      <c r="N8790" s="101">
        <v>130000000</v>
      </c>
      <c r="O8790" s="101"/>
      <c r="P8790" s="101"/>
      <c r="Q8790" s="101"/>
      <c r="R8790" s="101"/>
      <c r="S8790" s="103"/>
      <c r="T8790" s="101"/>
      <c r="U8790" s="105">
        <v>1</v>
      </c>
      <c r="V8790" s="105"/>
      <c r="W8790" s="107"/>
      <c r="X8790" s="95"/>
      <c r="Y8790" s="108"/>
      <c r="Z8790" s="95"/>
      <c r="AA8790" s="95" t="s">
        <v>779</v>
      </c>
    </row>
    <row r="8791" spans="2:27" x14ac:dyDescent="0.3">
      <c r="B8791" s="93" t="s">
        <v>933</v>
      </c>
      <c r="C8791" s="94" t="s">
        <v>202</v>
      </c>
      <c r="D8791" s="95" t="s">
        <v>293</v>
      </c>
      <c r="E8791" s="96"/>
      <c r="F8791" s="26">
        <v>44287</v>
      </c>
      <c r="G8791" s="26">
        <v>44651</v>
      </c>
      <c r="H8791" s="95"/>
      <c r="I8791" s="95"/>
      <c r="J8791" s="96" t="s">
        <v>66</v>
      </c>
      <c r="K8791" s="95"/>
      <c r="L8791" s="96" t="s">
        <v>109</v>
      </c>
      <c r="M8791" s="101">
        <v>1000000</v>
      </c>
      <c r="N8791" s="101">
        <v>2000000</v>
      </c>
      <c r="O8791" s="101"/>
      <c r="P8791" s="101"/>
      <c r="Q8791" s="101"/>
      <c r="R8791" s="101"/>
      <c r="S8791" s="103"/>
      <c r="T8791" s="101"/>
      <c r="U8791" s="105">
        <v>1</v>
      </c>
      <c r="V8791" s="105"/>
      <c r="W8791" s="107"/>
      <c r="X8791" s="95"/>
      <c r="Y8791" s="108"/>
      <c r="Z8791" s="95"/>
      <c r="AA8791" s="95" t="s">
        <v>934</v>
      </c>
    </row>
    <row r="8792" spans="2:27" x14ac:dyDescent="0.3">
      <c r="B8792" s="93" t="s">
        <v>1002</v>
      </c>
      <c r="C8792" s="94" t="s">
        <v>1003</v>
      </c>
      <c r="D8792" s="95" t="s">
        <v>246</v>
      </c>
      <c r="E8792" s="96"/>
      <c r="F8792" s="26">
        <v>44287</v>
      </c>
      <c r="G8792" s="26">
        <v>44651</v>
      </c>
      <c r="H8792" s="95"/>
      <c r="I8792" s="95"/>
      <c r="J8792" s="96" t="s">
        <v>62</v>
      </c>
      <c r="K8792" s="95"/>
      <c r="L8792" s="96" t="s">
        <v>167</v>
      </c>
      <c r="M8792" s="101">
        <v>100000000</v>
      </c>
      <c r="N8792" s="101">
        <v>175000000</v>
      </c>
      <c r="O8792" s="101"/>
      <c r="P8792" s="101"/>
      <c r="Q8792" s="101"/>
      <c r="R8792" s="101"/>
      <c r="S8792" s="103"/>
      <c r="T8792" s="101"/>
      <c r="U8792" s="105">
        <v>4.4999999999999998E-2</v>
      </c>
      <c r="V8792" s="105"/>
      <c r="W8792" s="107"/>
      <c r="X8792" s="95"/>
      <c r="Y8792" s="108"/>
      <c r="Z8792" s="95"/>
      <c r="AA8792" s="95" t="s">
        <v>1004</v>
      </c>
    </row>
    <row r="8793" spans="2:27" x14ac:dyDescent="0.3">
      <c r="B8793" s="93" t="s">
        <v>1005</v>
      </c>
      <c r="C8793" s="94" t="s">
        <v>579</v>
      </c>
      <c r="D8793" s="95" t="s">
        <v>1006</v>
      </c>
      <c r="E8793" s="96"/>
      <c r="F8793" s="26">
        <v>44287</v>
      </c>
      <c r="G8793" s="26">
        <v>44651</v>
      </c>
      <c r="H8793" s="95"/>
      <c r="I8793" s="95"/>
      <c r="J8793" s="96" t="s">
        <v>69</v>
      </c>
      <c r="K8793" s="95"/>
      <c r="L8793" s="96" t="s">
        <v>167</v>
      </c>
      <c r="M8793" s="101">
        <v>10000000</v>
      </c>
      <c r="N8793" s="101">
        <v>1500000</v>
      </c>
      <c r="O8793" s="101"/>
      <c r="P8793" s="101"/>
      <c r="Q8793" s="101"/>
      <c r="R8793" s="101"/>
      <c r="S8793" s="103"/>
      <c r="T8793" s="101"/>
      <c r="U8793" s="105">
        <v>0.48</v>
      </c>
      <c r="V8793" s="105"/>
      <c r="W8793" s="107"/>
      <c r="X8793" s="95"/>
      <c r="Y8793" s="108"/>
      <c r="Z8793" s="95"/>
      <c r="AA8793" s="95" t="s">
        <v>1007</v>
      </c>
    </row>
    <row r="8794" spans="2:27" x14ac:dyDescent="0.3">
      <c r="B8794" s="93" t="s">
        <v>1008</v>
      </c>
      <c r="C8794" s="94" t="s">
        <v>202</v>
      </c>
      <c r="D8794" s="95" t="s">
        <v>246</v>
      </c>
      <c r="E8794" s="96"/>
      <c r="F8794" s="26">
        <v>44287</v>
      </c>
      <c r="G8794" s="26">
        <v>44651</v>
      </c>
      <c r="H8794" s="95"/>
      <c r="I8794" s="95"/>
      <c r="J8794" s="96" t="s">
        <v>62</v>
      </c>
      <c r="K8794" s="95"/>
      <c r="L8794" s="96" t="s">
        <v>167</v>
      </c>
      <c r="M8794" s="101">
        <v>100000000</v>
      </c>
      <c r="N8794" s="101">
        <v>175000000</v>
      </c>
      <c r="O8794" s="101"/>
      <c r="P8794" s="101"/>
      <c r="Q8794" s="101"/>
      <c r="R8794" s="101"/>
      <c r="S8794" s="103"/>
      <c r="T8794" s="101"/>
      <c r="U8794" s="105">
        <v>4.4999999999999998E-2</v>
      </c>
      <c r="V8794" s="105"/>
      <c r="W8794" s="107"/>
      <c r="X8794" s="95"/>
      <c r="Y8794" s="108"/>
      <c r="Z8794" s="95"/>
      <c r="AA8794" s="95" t="s">
        <v>1009</v>
      </c>
    </row>
    <row r="8795" spans="2:27" x14ac:dyDescent="0.3">
      <c r="B8795" s="93" t="s">
        <v>1061</v>
      </c>
      <c r="C8795" s="95" t="s">
        <v>202</v>
      </c>
      <c r="D8795" s="95" t="s">
        <v>203</v>
      </c>
      <c r="E8795" s="96"/>
      <c r="F8795" s="26">
        <v>44287</v>
      </c>
      <c r="G8795" s="26">
        <v>44651</v>
      </c>
      <c r="H8795" s="95"/>
      <c r="I8795" s="95"/>
      <c r="J8795" s="95" t="s">
        <v>66</v>
      </c>
      <c r="K8795" s="95"/>
      <c r="L8795" s="95" t="s">
        <v>109</v>
      </c>
      <c r="M8795" s="101">
        <v>1000000</v>
      </c>
      <c r="N8795" s="101">
        <v>2500</v>
      </c>
      <c r="O8795" s="101"/>
      <c r="P8795" s="101"/>
      <c r="Q8795" s="101"/>
      <c r="R8795" s="101"/>
      <c r="S8795" s="103"/>
      <c r="T8795" s="101"/>
      <c r="U8795" s="105">
        <v>1</v>
      </c>
      <c r="V8795" s="105"/>
      <c r="W8795" s="107"/>
      <c r="X8795" s="95"/>
      <c r="Y8795" s="108"/>
      <c r="Z8795" s="95"/>
      <c r="AA8795" s="95" t="s">
        <v>1062</v>
      </c>
    </row>
    <row r="8796" spans="2:27" x14ac:dyDescent="0.3">
      <c r="B8796" s="93" t="s">
        <v>1085</v>
      </c>
      <c r="C8796" s="95" t="s">
        <v>202</v>
      </c>
      <c r="D8796" s="95" t="s">
        <v>452</v>
      </c>
      <c r="E8796" s="96"/>
      <c r="F8796" s="26">
        <v>44287</v>
      </c>
      <c r="G8796" s="26">
        <v>44651</v>
      </c>
      <c r="H8796" s="95"/>
      <c r="I8796" s="95"/>
      <c r="J8796" s="95" t="s">
        <v>66</v>
      </c>
      <c r="K8796" s="95"/>
      <c r="L8796" s="95" t="s">
        <v>109</v>
      </c>
      <c r="M8796" s="101">
        <v>2000000</v>
      </c>
      <c r="N8796" s="101">
        <v>15000</v>
      </c>
      <c r="O8796" s="101"/>
      <c r="P8796" s="101"/>
      <c r="Q8796" s="101"/>
      <c r="R8796" s="101"/>
      <c r="S8796" s="103"/>
      <c r="T8796" s="101"/>
      <c r="U8796" s="105">
        <v>1</v>
      </c>
      <c r="V8796" s="105"/>
      <c r="W8796" s="107"/>
      <c r="X8796" s="95"/>
      <c r="Y8796" s="108"/>
      <c r="Z8796" s="95"/>
      <c r="AA8796" s="95" t="s">
        <v>1086</v>
      </c>
    </row>
    <row r="8797" spans="2:27" x14ac:dyDescent="0.3">
      <c r="B8797" s="93" t="s">
        <v>1197</v>
      </c>
      <c r="C8797" s="95" t="s">
        <v>202</v>
      </c>
      <c r="D8797" s="95" t="s">
        <v>194</v>
      </c>
      <c r="E8797" s="96"/>
      <c r="F8797" s="26">
        <v>44287</v>
      </c>
      <c r="G8797" s="26">
        <v>44651</v>
      </c>
      <c r="H8797" s="95"/>
      <c r="I8797" s="95"/>
      <c r="J8797" s="95" t="s">
        <v>66</v>
      </c>
      <c r="K8797" s="95"/>
      <c r="L8797" s="95" t="s">
        <v>109</v>
      </c>
      <c r="M8797" s="101">
        <v>10000000</v>
      </c>
      <c r="N8797" s="101">
        <v>0</v>
      </c>
      <c r="O8797" s="101"/>
      <c r="P8797" s="101"/>
      <c r="Q8797" s="101"/>
      <c r="R8797" s="101"/>
      <c r="S8797" s="103"/>
      <c r="T8797" s="101"/>
      <c r="U8797" s="105">
        <v>1</v>
      </c>
      <c r="V8797" s="105"/>
      <c r="W8797" s="107"/>
      <c r="X8797" s="95"/>
      <c r="Y8797" s="108"/>
      <c r="Z8797" s="95"/>
      <c r="AA8797" s="95" t="s">
        <v>1198</v>
      </c>
    </row>
    <row r="8798" spans="2:27" x14ac:dyDescent="0.3">
      <c r="B8798" s="93" t="s">
        <v>1197</v>
      </c>
      <c r="C8798" s="95" t="s">
        <v>202</v>
      </c>
      <c r="D8798" s="95" t="s">
        <v>194</v>
      </c>
      <c r="E8798" s="96"/>
      <c r="F8798" s="26">
        <v>44287</v>
      </c>
      <c r="G8798" s="26">
        <v>44651</v>
      </c>
      <c r="H8798" s="95"/>
      <c r="I8798" s="95"/>
      <c r="J8798" s="95" t="s">
        <v>65</v>
      </c>
      <c r="K8798" s="95"/>
      <c r="L8798" s="95" t="s">
        <v>109</v>
      </c>
      <c r="M8798" s="101">
        <v>10000000</v>
      </c>
      <c r="N8798" s="101">
        <v>0</v>
      </c>
      <c r="O8798" s="101"/>
      <c r="P8798" s="101"/>
      <c r="Q8798" s="101"/>
      <c r="R8798" s="101"/>
      <c r="S8798" s="103"/>
      <c r="T8798" s="101"/>
      <c r="U8798" s="105">
        <v>1</v>
      </c>
      <c r="V8798" s="105"/>
      <c r="W8798" s="107"/>
      <c r="X8798" s="95"/>
      <c r="Y8798" s="108"/>
      <c r="Z8798" s="95"/>
      <c r="AA8798" s="95" t="s">
        <v>1199</v>
      </c>
    </row>
    <row r="8799" spans="2:27" x14ac:dyDescent="0.3">
      <c r="B8799" s="93" t="s">
        <v>1206</v>
      </c>
      <c r="C8799" s="95" t="s">
        <v>202</v>
      </c>
      <c r="D8799" s="95" t="s">
        <v>271</v>
      </c>
      <c r="E8799" s="96"/>
      <c r="F8799" s="26">
        <v>44287</v>
      </c>
      <c r="G8799" s="26">
        <v>44651</v>
      </c>
      <c r="H8799" s="95"/>
      <c r="I8799" s="95"/>
      <c r="J8799" s="95" t="s">
        <v>66</v>
      </c>
      <c r="K8799" s="95"/>
      <c r="L8799" s="95" t="s">
        <v>109</v>
      </c>
      <c r="M8799" s="101">
        <v>25000000</v>
      </c>
      <c r="N8799" s="101">
        <v>75000000</v>
      </c>
      <c r="O8799" s="101"/>
      <c r="P8799" s="101"/>
      <c r="Q8799" s="101"/>
      <c r="R8799" s="101"/>
      <c r="S8799" s="103"/>
      <c r="T8799" s="101"/>
      <c r="U8799" s="105">
        <v>9.6618003999999993E-2</v>
      </c>
      <c r="V8799" s="105"/>
      <c r="W8799" s="107"/>
      <c r="X8799" s="95"/>
      <c r="Y8799" s="108"/>
      <c r="Z8799" s="95"/>
      <c r="AA8799" s="95" t="s">
        <v>1207</v>
      </c>
    </row>
    <row r="8800" spans="2:27" x14ac:dyDescent="0.3">
      <c r="B8800" s="93" t="s">
        <v>1224</v>
      </c>
      <c r="C8800" s="95" t="s">
        <v>202</v>
      </c>
      <c r="D8800" s="95" t="s">
        <v>203</v>
      </c>
      <c r="E8800" s="96"/>
      <c r="F8800" s="26">
        <v>44287</v>
      </c>
      <c r="G8800" s="26">
        <v>44651</v>
      </c>
      <c r="H8800" s="95"/>
      <c r="I8800" s="95"/>
      <c r="J8800" s="95" t="s">
        <v>66</v>
      </c>
      <c r="K8800" s="95"/>
      <c r="L8800" s="95" t="s">
        <v>109</v>
      </c>
      <c r="M8800" s="101">
        <v>2000000</v>
      </c>
      <c r="N8800" s="101">
        <v>2500</v>
      </c>
      <c r="O8800" s="101"/>
      <c r="P8800" s="101"/>
      <c r="Q8800" s="101"/>
      <c r="R8800" s="101"/>
      <c r="S8800" s="103"/>
      <c r="T8800" s="101"/>
      <c r="U8800" s="105">
        <v>1</v>
      </c>
      <c r="V8800" s="105"/>
      <c r="W8800" s="107"/>
      <c r="X8800" s="95"/>
      <c r="Y8800" s="108"/>
      <c r="Z8800" s="95"/>
      <c r="AA8800" s="95" t="s">
        <v>1225</v>
      </c>
    </row>
    <row r="8801" spans="2:27" x14ac:dyDescent="0.3">
      <c r="B8801" s="36" t="s">
        <v>1324</v>
      </c>
      <c r="C8801" s="36" t="s">
        <v>994</v>
      </c>
      <c r="D8801" s="36" t="s">
        <v>654</v>
      </c>
      <c r="F8801" s="26">
        <v>44287</v>
      </c>
      <c r="G8801" s="26">
        <v>44651</v>
      </c>
      <c r="J8801" s="3" t="s">
        <v>62</v>
      </c>
      <c r="L8801" s="2" t="s">
        <v>107</v>
      </c>
      <c r="M8801" s="10">
        <v>25000000</v>
      </c>
      <c r="N8801" s="10">
        <v>75000000</v>
      </c>
      <c r="U8801" s="53">
        <v>0.4</v>
      </c>
      <c r="AA8801" s="43" t="s">
        <v>1325</v>
      </c>
    </row>
    <row r="8802" spans="2:27" x14ac:dyDescent="0.3">
      <c r="B8802" s="36" t="s">
        <v>1330</v>
      </c>
      <c r="C8802" s="36" t="s">
        <v>193</v>
      </c>
      <c r="D8802" s="36" t="s">
        <v>194</v>
      </c>
      <c r="F8802" s="26">
        <v>44287</v>
      </c>
      <c r="G8802" s="26">
        <v>44651</v>
      </c>
      <c r="J8802" s="3" t="s">
        <v>62</v>
      </c>
      <c r="L8802" s="2" t="s">
        <v>107</v>
      </c>
      <c r="M8802" s="10">
        <v>10000000</v>
      </c>
      <c r="N8802" s="10">
        <v>20000000</v>
      </c>
      <c r="U8802" s="53">
        <v>1</v>
      </c>
      <c r="AA8802" s="43" t="s">
        <v>1331</v>
      </c>
    </row>
    <row r="8803" spans="2:27" x14ac:dyDescent="0.3">
      <c r="B8803" s="36" t="s">
        <v>1359</v>
      </c>
      <c r="C8803" s="36" t="s">
        <v>292</v>
      </c>
      <c r="D8803" s="36" t="s">
        <v>293</v>
      </c>
      <c r="F8803" s="26">
        <v>44287</v>
      </c>
      <c r="G8803" s="26">
        <v>44651</v>
      </c>
      <c r="J8803" s="3" t="s">
        <v>66</v>
      </c>
      <c r="L8803" s="2" t="s">
        <v>109</v>
      </c>
      <c r="M8803" s="10">
        <v>5728671.9058391545</v>
      </c>
      <c r="N8803" s="10">
        <v>12603078.192846142</v>
      </c>
      <c r="U8803" s="53">
        <v>1</v>
      </c>
      <c r="AA8803" s="43" t="s">
        <v>1360</v>
      </c>
    </row>
    <row r="8804" spans="2:27" x14ac:dyDescent="0.3">
      <c r="B8804" s="36" t="s">
        <v>1479</v>
      </c>
      <c r="C8804" s="36" t="s">
        <v>479</v>
      </c>
      <c r="D8804" s="36" t="s">
        <v>636</v>
      </c>
      <c r="F8804" s="26">
        <v>44287</v>
      </c>
      <c r="G8804" s="26">
        <v>44651</v>
      </c>
      <c r="J8804" s="3" t="s">
        <v>69</v>
      </c>
      <c r="L8804" s="2" t="s">
        <v>167</v>
      </c>
      <c r="M8804" s="10">
        <v>5000000</v>
      </c>
      <c r="N8804" s="10">
        <v>500000</v>
      </c>
      <c r="U8804" s="53">
        <v>0.45</v>
      </c>
      <c r="AA8804" s="43" t="s">
        <v>1480</v>
      </c>
    </row>
    <row r="8805" spans="2:27" x14ac:dyDescent="0.3">
      <c r="B8805" s="36" t="s">
        <v>1529</v>
      </c>
      <c r="C8805" s="36" t="s">
        <v>193</v>
      </c>
      <c r="D8805" s="36" t="s">
        <v>276</v>
      </c>
      <c r="F8805" s="26">
        <v>44287</v>
      </c>
      <c r="G8805" s="26">
        <v>44651</v>
      </c>
      <c r="J8805" s="3" t="s">
        <v>62</v>
      </c>
      <c r="L8805" s="2" t="s">
        <v>107</v>
      </c>
      <c r="M8805" s="10">
        <v>15000000</v>
      </c>
      <c r="N8805" s="10">
        <v>35000000</v>
      </c>
      <c r="U8805" s="53">
        <v>1</v>
      </c>
      <c r="AA8805" s="43" t="s">
        <v>1530</v>
      </c>
    </row>
    <row r="8806" spans="2:27" x14ac:dyDescent="0.3">
      <c r="B8806" s="36" t="s">
        <v>1533</v>
      </c>
      <c r="C8806" s="36" t="s">
        <v>1534</v>
      </c>
      <c r="D8806" s="36" t="s">
        <v>1011</v>
      </c>
      <c r="F8806" s="26">
        <v>44287</v>
      </c>
      <c r="G8806" s="26">
        <v>44651</v>
      </c>
      <c r="J8806" s="3" t="s">
        <v>62</v>
      </c>
      <c r="L8806" s="2" t="s">
        <v>167</v>
      </c>
      <c r="M8806" s="10">
        <v>20000000</v>
      </c>
      <c r="N8806" s="10">
        <v>280000000</v>
      </c>
      <c r="U8806" s="53">
        <v>0.3</v>
      </c>
      <c r="AA8806" s="43" t="s">
        <v>1535</v>
      </c>
    </row>
    <row r="8807" spans="2:27" x14ac:dyDescent="0.3">
      <c r="B8807" s="36" t="s">
        <v>1620</v>
      </c>
      <c r="C8807" s="36" t="s">
        <v>202</v>
      </c>
      <c r="D8807" s="36" t="s">
        <v>1621</v>
      </c>
      <c r="F8807" s="26">
        <v>44287</v>
      </c>
      <c r="G8807" s="26">
        <v>44651</v>
      </c>
      <c r="J8807" s="3" t="s">
        <v>65</v>
      </c>
      <c r="L8807" s="2" t="s">
        <v>109</v>
      </c>
      <c r="M8807" s="10">
        <v>10000000</v>
      </c>
      <c r="N8807" s="10">
        <v>5000</v>
      </c>
      <c r="U8807" s="53">
        <v>1</v>
      </c>
      <c r="AA8807" s="43" t="s">
        <v>1622</v>
      </c>
    </row>
    <row r="8808" spans="2:27" x14ac:dyDescent="0.3">
      <c r="B8808" s="36" t="s">
        <v>1738</v>
      </c>
      <c r="C8808" s="36" t="s">
        <v>193</v>
      </c>
      <c r="D8808" s="36" t="s">
        <v>500</v>
      </c>
      <c r="F8808" s="26">
        <v>44287</v>
      </c>
      <c r="G8808" s="26">
        <v>44651</v>
      </c>
      <c r="J8808" s="3" t="s">
        <v>62</v>
      </c>
      <c r="L8808" s="2" t="s">
        <v>107</v>
      </c>
      <c r="M8808" s="10">
        <v>200000000</v>
      </c>
      <c r="N8808" s="10">
        <v>300000000</v>
      </c>
      <c r="U8808" s="53">
        <v>0.05</v>
      </c>
      <c r="AA8808" s="43" t="s">
        <v>1739</v>
      </c>
    </row>
    <row r="8809" spans="2:27" x14ac:dyDescent="0.3">
      <c r="B8809" s="36" t="s">
        <v>1750</v>
      </c>
      <c r="C8809" s="36" t="s">
        <v>206</v>
      </c>
      <c r="D8809" s="36" t="s">
        <v>312</v>
      </c>
      <c r="F8809" s="26">
        <v>44287</v>
      </c>
      <c r="G8809" s="26">
        <v>44651</v>
      </c>
      <c r="J8809" s="3" t="s">
        <v>66</v>
      </c>
      <c r="L8809" s="2" t="s">
        <v>96</v>
      </c>
      <c r="M8809" s="10">
        <v>2000000</v>
      </c>
      <c r="N8809" s="10">
        <v>2500</v>
      </c>
      <c r="U8809" s="53">
        <v>1</v>
      </c>
      <c r="AA8809" s="43" t="s">
        <v>1751</v>
      </c>
    </row>
    <row r="8810" spans="2:27" x14ac:dyDescent="0.3">
      <c r="B8810" s="36" t="s">
        <v>1838</v>
      </c>
      <c r="C8810" s="36" t="s">
        <v>202</v>
      </c>
      <c r="D8810" s="36" t="s">
        <v>203</v>
      </c>
      <c r="F8810" s="26">
        <v>44287</v>
      </c>
      <c r="G8810" s="26">
        <v>44651</v>
      </c>
      <c r="J8810" s="3" t="s">
        <v>66</v>
      </c>
      <c r="L8810" s="2" t="s">
        <v>109</v>
      </c>
      <c r="M8810" s="10">
        <v>1000000</v>
      </c>
      <c r="N8810" s="10">
        <v>2500</v>
      </c>
      <c r="U8810" s="53">
        <v>1</v>
      </c>
      <c r="AA8810" s="43" t="s">
        <v>1839</v>
      </c>
    </row>
    <row r="8811" spans="2:27" x14ac:dyDescent="0.3">
      <c r="B8811" s="36" t="s">
        <v>1848</v>
      </c>
      <c r="C8811" s="36" t="s">
        <v>202</v>
      </c>
      <c r="D8811" s="36" t="s">
        <v>293</v>
      </c>
      <c r="F8811" s="26">
        <v>44287</v>
      </c>
      <c r="G8811" s="26">
        <v>44651</v>
      </c>
      <c r="J8811" s="3" t="s">
        <v>66</v>
      </c>
      <c r="L8811" s="2" t="s">
        <v>109</v>
      </c>
      <c r="M8811" s="10">
        <v>2000000</v>
      </c>
      <c r="N8811" s="10">
        <v>3000000</v>
      </c>
      <c r="U8811" s="53">
        <v>1</v>
      </c>
      <c r="AA8811" s="43" t="s">
        <v>1849</v>
      </c>
    </row>
    <row r="8812" spans="2:27" x14ac:dyDescent="0.3">
      <c r="B8812" s="36" t="s">
        <v>1848</v>
      </c>
      <c r="C8812" s="36" t="s">
        <v>202</v>
      </c>
      <c r="D8812" s="36" t="s">
        <v>293</v>
      </c>
      <c r="F8812" s="26">
        <v>44287</v>
      </c>
      <c r="G8812" s="26">
        <v>44651</v>
      </c>
      <c r="J8812" s="3" t="s">
        <v>66</v>
      </c>
      <c r="L8812" s="2" t="s">
        <v>109</v>
      </c>
      <c r="M8812" s="10">
        <v>5000000</v>
      </c>
      <c r="N8812" s="10">
        <v>15000000</v>
      </c>
      <c r="U8812" s="53">
        <v>1</v>
      </c>
      <c r="AA8812" s="43" t="s">
        <v>1849</v>
      </c>
    </row>
    <row r="8813" spans="2:27" x14ac:dyDescent="0.3">
      <c r="B8813" s="36" t="s">
        <v>1854</v>
      </c>
      <c r="C8813" s="36" t="s">
        <v>193</v>
      </c>
      <c r="D8813" s="36" t="s">
        <v>347</v>
      </c>
      <c r="F8813" s="26">
        <v>44287</v>
      </c>
      <c r="G8813" s="26">
        <v>44651</v>
      </c>
      <c r="J8813" s="3" t="s">
        <v>62</v>
      </c>
      <c r="L8813" s="2" t="s">
        <v>107</v>
      </c>
      <c r="M8813" s="10">
        <v>3000000</v>
      </c>
      <c r="N8813" s="10">
        <v>0</v>
      </c>
      <c r="U8813" s="53">
        <v>1</v>
      </c>
      <c r="AA8813" s="43" t="s">
        <v>1855</v>
      </c>
    </row>
    <row r="8814" spans="2:27" x14ac:dyDescent="0.3">
      <c r="B8814" s="36" t="s">
        <v>1898</v>
      </c>
      <c r="C8814" s="36" t="s">
        <v>202</v>
      </c>
      <c r="D8814" s="36" t="s">
        <v>293</v>
      </c>
      <c r="F8814" s="26">
        <v>44287</v>
      </c>
      <c r="G8814" s="26">
        <v>44651</v>
      </c>
      <c r="J8814" s="3" t="s">
        <v>66</v>
      </c>
      <c r="L8814" s="2" t="s">
        <v>109</v>
      </c>
      <c r="M8814" s="10">
        <v>5000000</v>
      </c>
      <c r="N8814" s="10">
        <v>7000000</v>
      </c>
      <c r="U8814" s="53">
        <v>1</v>
      </c>
      <c r="AA8814" s="43" t="s">
        <v>1899</v>
      </c>
    </row>
    <row r="8815" spans="2:27" x14ac:dyDescent="0.3">
      <c r="B8815" s="36" t="s">
        <v>1926</v>
      </c>
      <c r="C8815" s="36" t="s">
        <v>202</v>
      </c>
      <c r="D8815" s="36" t="s">
        <v>1927</v>
      </c>
      <c r="F8815" s="26">
        <v>44287</v>
      </c>
      <c r="G8815" s="26">
        <v>44651</v>
      </c>
      <c r="J8815" s="3" t="s">
        <v>69</v>
      </c>
      <c r="L8815" s="2" t="s">
        <v>109</v>
      </c>
      <c r="M8815" s="10">
        <v>1000000</v>
      </c>
      <c r="N8815" s="10">
        <v>35000</v>
      </c>
      <c r="U8815" s="53">
        <v>0.33340000199999997</v>
      </c>
      <c r="AA8815" s="43" t="s">
        <v>1928</v>
      </c>
    </row>
    <row r="8816" spans="2:27" x14ac:dyDescent="0.3">
      <c r="B8816" s="36" t="s">
        <v>1992</v>
      </c>
      <c r="C8816" s="36" t="s">
        <v>206</v>
      </c>
      <c r="D8816" s="36" t="s">
        <v>312</v>
      </c>
      <c r="F8816" s="26">
        <v>44287</v>
      </c>
      <c r="G8816" s="26">
        <v>44651</v>
      </c>
      <c r="J8816" s="3" t="s">
        <v>66</v>
      </c>
      <c r="L8816" s="2" t="s">
        <v>96</v>
      </c>
      <c r="M8816" s="10">
        <v>4000000</v>
      </c>
      <c r="N8816" s="10">
        <v>5000</v>
      </c>
      <c r="U8816" s="53">
        <v>1</v>
      </c>
      <c r="AA8816" s="43" t="s">
        <v>1993</v>
      </c>
    </row>
    <row r="8817" spans="2:27" x14ac:dyDescent="0.3">
      <c r="B8817" s="36" t="s">
        <v>2013</v>
      </c>
      <c r="C8817" s="36" t="s">
        <v>292</v>
      </c>
      <c r="D8817" s="36" t="s">
        <v>293</v>
      </c>
      <c r="F8817" s="26">
        <v>44287</v>
      </c>
      <c r="G8817" s="26">
        <v>44651</v>
      </c>
      <c r="J8817" s="3" t="s">
        <v>66</v>
      </c>
      <c r="L8817" s="2" t="s">
        <v>109</v>
      </c>
      <c r="M8817" s="10">
        <v>5728671.9058391545</v>
      </c>
      <c r="N8817" s="10">
        <v>6874406.2870069863</v>
      </c>
      <c r="U8817" s="53">
        <v>1</v>
      </c>
      <c r="AA8817" s="43" t="s">
        <v>2014</v>
      </c>
    </row>
    <row r="8818" spans="2:27" x14ac:dyDescent="0.3">
      <c r="B8818" s="36" t="s">
        <v>2015</v>
      </c>
      <c r="C8818" s="36" t="s">
        <v>202</v>
      </c>
      <c r="D8818" s="36" t="s">
        <v>279</v>
      </c>
      <c r="F8818" s="26">
        <v>44287</v>
      </c>
      <c r="G8818" s="26">
        <v>44651</v>
      </c>
      <c r="J8818" s="3" t="s">
        <v>66</v>
      </c>
      <c r="L8818" s="2" t="s">
        <v>109</v>
      </c>
      <c r="M8818" s="10">
        <v>2000000</v>
      </c>
      <c r="N8818" s="10">
        <v>2500</v>
      </c>
      <c r="U8818" s="53">
        <v>1</v>
      </c>
      <c r="AA8818" s="43" t="s">
        <v>2016</v>
      </c>
    </row>
    <row r="8819" spans="2:27" x14ac:dyDescent="0.3">
      <c r="B8819" s="36" t="s">
        <v>2117</v>
      </c>
      <c r="C8819" s="36" t="s">
        <v>292</v>
      </c>
      <c r="D8819" s="36" t="s">
        <v>293</v>
      </c>
      <c r="F8819" s="26">
        <v>44287</v>
      </c>
      <c r="G8819" s="26">
        <v>44651</v>
      </c>
      <c r="J8819" s="3" t="s">
        <v>66</v>
      </c>
      <c r="L8819" s="2" t="s">
        <v>109</v>
      </c>
      <c r="M8819" s="10">
        <v>5728671.9058391545</v>
      </c>
      <c r="N8819" s="10">
        <v>22914687.623356618</v>
      </c>
      <c r="U8819" s="53">
        <v>1</v>
      </c>
      <c r="AA8819" s="43" t="s">
        <v>2118</v>
      </c>
    </row>
    <row r="8820" spans="2:27" x14ac:dyDescent="0.3">
      <c r="B8820" s="36" t="s">
        <v>2169</v>
      </c>
      <c r="C8820" s="36" t="s">
        <v>292</v>
      </c>
      <c r="D8820" s="36" t="s">
        <v>2170</v>
      </c>
      <c r="F8820" s="26">
        <v>44287</v>
      </c>
      <c r="G8820" s="26">
        <v>44651</v>
      </c>
      <c r="J8820" s="3" t="s">
        <v>65</v>
      </c>
      <c r="L8820" s="2" t="s">
        <v>109</v>
      </c>
      <c r="M8820" s="10">
        <v>572867.19058391545</v>
      </c>
      <c r="N8820" s="10">
        <v>5728.6719058391545</v>
      </c>
      <c r="U8820" s="53">
        <v>0.8</v>
      </c>
      <c r="AA8820" s="43" t="s">
        <v>2171</v>
      </c>
    </row>
    <row r="8821" spans="2:27" x14ac:dyDescent="0.3">
      <c r="B8821" s="36" t="s">
        <v>2201</v>
      </c>
      <c r="C8821" s="36" t="s">
        <v>206</v>
      </c>
      <c r="D8821" s="36" t="s">
        <v>312</v>
      </c>
      <c r="F8821" s="26">
        <v>44287</v>
      </c>
      <c r="G8821" s="26">
        <v>44651</v>
      </c>
      <c r="J8821" s="3" t="s">
        <v>66</v>
      </c>
      <c r="L8821" s="2" t="s">
        <v>96</v>
      </c>
      <c r="M8821" s="10">
        <v>5000000</v>
      </c>
      <c r="N8821" s="10">
        <v>10000</v>
      </c>
      <c r="U8821" s="53">
        <v>1</v>
      </c>
      <c r="AA8821" s="43" t="s">
        <v>2202</v>
      </c>
    </row>
    <row r="8822" spans="2:27" x14ac:dyDescent="0.3">
      <c r="B8822" s="36" t="s">
        <v>2203</v>
      </c>
      <c r="C8822" s="36" t="s">
        <v>206</v>
      </c>
      <c r="D8822" s="36" t="s">
        <v>312</v>
      </c>
      <c r="F8822" s="26">
        <v>44287</v>
      </c>
      <c r="G8822" s="26">
        <v>44651</v>
      </c>
      <c r="J8822" s="3" t="s">
        <v>66</v>
      </c>
      <c r="L8822" s="2" t="s">
        <v>96</v>
      </c>
      <c r="M8822" s="10">
        <v>5000000</v>
      </c>
      <c r="N8822" s="10">
        <v>10000</v>
      </c>
      <c r="U8822" s="53">
        <v>1</v>
      </c>
      <c r="AA8822" s="43" t="s">
        <v>2204</v>
      </c>
    </row>
    <row r="8823" spans="2:27" x14ac:dyDescent="0.3">
      <c r="B8823" s="36" t="s">
        <v>2302</v>
      </c>
      <c r="C8823" s="36" t="s">
        <v>914</v>
      </c>
      <c r="D8823" s="36" t="s">
        <v>1230</v>
      </c>
      <c r="F8823" s="26">
        <v>44287</v>
      </c>
      <c r="G8823" s="26">
        <v>44651</v>
      </c>
      <c r="J8823" s="3" t="s">
        <v>62</v>
      </c>
      <c r="L8823" s="2" t="s">
        <v>107</v>
      </c>
      <c r="M8823" s="10">
        <v>5000000</v>
      </c>
      <c r="N8823" s="10">
        <v>5000000</v>
      </c>
      <c r="U8823" s="53">
        <v>0.5</v>
      </c>
      <c r="AA8823" s="43" t="s">
        <v>2303</v>
      </c>
    </row>
    <row r="8824" spans="2:27" x14ac:dyDescent="0.3">
      <c r="B8824" s="36" t="s">
        <v>2426</v>
      </c>
      <c r="C8824" s="36" t="s">
        <v>1355</v>
      </c>
      <c r="D8824" s="36" t="s">
        <v>312</v>
      </c>
      <c r="F8824" s="26">
        <v>44287</v>
      </c>
      <c r="G8824" s="26">
        <v>44651</v>
      </c>
      <c r="J8824" s="3" t="s">
        <v>62</v>
      </c>
      <c r="L8824" s="2" t="s">
        <v>167</v>
      </c>
      <c r="M8824" s="10">
        <v>1000000</v>
      </c>
      <c r="N8824" s="10">
        <v>0</v>
      </c>
      <c r="U8824" s="53">
        <v>1</v>
      </c>
      <c r="AA8824" s="43" t="s">
        <v>2427</v>
      </c>
    </row>
    <row r="8825" spans="2:27" x14ac:dyDescent="0.3">
      <c r="B8825" s="36" t="s">
        <v>2443</v>
      </c>
      <c r="C8825" s="36" t="s">
        <v>202</v>
      </c>
      <c r="D8825" s="36" t="s">
        <v>293</v>
      </c>
      <c r="F8825" s="26">
        <v>44287</v>
      </c>
      <c r="G8825" s="26">
        <v>44651</v>
      </c>
      <c r="J8825" s="3" t="s">
        <v>66</v>
      </c>
      <c r="L8825" s="2" t="s">
        <v>109</v>
      </c>
      <c r="M8825" s="10">
        <v>5000000</v>
      </c>
      <c r="N8825" s="10">
        <v>3000000</v>
      </c>
      <c r="U8825" s="53">
        <v>1</v>
      </c>
      <c r="AA8825" s="43" t="s">
        <v>2444</v>
      </c>
    </row>
    <row r="8826" spans="2:27" x14ac:dyDescent="0.3">
      <c r="B8826" s="36" t="s">
        <v>2537</v>
      </c>
      <c r="C8826" s="36" t="s">
        <v>1394</v>
      </c>
      <c r="D8826" s="36" t="s">
        <v>246</v>
      </c>
      <c r="F8826" s="26">
        <v>44287</v>
      </c>
      <c r="G8826" s="26">
        <v>44651</v>
      </c>
      <c r="J8826" s="3" t="s">
        <v>62</v>
      </c>
      <c r="L8826" s="2" t="s">
        <v>167</v>
      </c>
      <c r="M8826" s="10">
        <v>100000000</v>
      </c>
      <c r="N8826" s="10">
        <v>175000000</v>
      </c>
      <c r="U8826" s="53">
        <v>4.4995499000000001E-2</v>
      </c>
      <c r="AA8826" s="43" t="s">
        <v>2538</v>
      </c>
    </row>
    <row r="8827" spans="2:27" x14ac:dyDescent="0.3">
      <c r="B8827" s="36" t="s">
        <v>2649</v>
      </c>
      <c r="C8827" s="36" t="s">
        <v>979</v>
      </c>
      <c r="D8827" s="36" t="s">
        <v>279</v>
      </c>
      <c r="F8827" s="26">
        <v>44287</v>
      </c>
      <c r="G8827" s="26">
        <v>44651</v>
      </c>
      <c r="J8827" s="3" t="s">
        <v>66</v>
      </c>
      <c r="L8827" s="2" t="s">
        <v>109</v>
      </c>
      <c r="M8827" s="10">
        <v>443851.07484979409</v>
      </c>
      <c r="N8827" s="10">
        <v>2219.2553742489704</v>
      </c>
      <c r="U8827" s="53">
        <v>1</v>
      </c>
      <c r="AA8827" s="43" t="s">
        <v>2650</v>
      </c>
    </row>
    <row r="8828" spans="2:27" x14ac:dyDescent="0.3">
      <c r="B8828" s="36" t="s">
        <v>2649</v>
      </c>
      <c r="C8828" s="36" t="s">
        <v>979</v>
      </c>
      <c r="D8828" s="36" t="s">
        <v>831</v>
      </c>
      <c r="F8828" s="26">
        <v>44287</v>
      </c>
      <c r="G8828" s="26">
        <v>44651</v>
      </c>
      <c r="J8828" s="3" t="s">
        <v>65</v>
      </c>
      <c r="L8828" s="2" t="s">
        <v>109</v>
      </c>
      <c r="M8828" s="10">
        <v>443851.07484979409</v>
      </c>
      <c r="N8828" s="10">
        <v>2219.2553742489704</v>
      </c>
      <c r="U8828" s="53">
        <v>1</v>
      </c>
      <c r="AA8828" s="43" t="s">
        <v>2651</v>
      </c>
    </row>
    <row r="8829" spans="2:27" x14ac:dyDescent="0.3">
      <c r="B8829" s="36" t="s">
        <v>2668</v>
      </c>
      <c r="C8829" s="36" t="s">
        <v>292</v>
      </c>
      <c r="D8829" s="36" t="s">
        <v>293</v>
      </c>
      <c r="F8829" s="26">
        <v>44287</v>
      </c>
      <c r="G8829" s="26">
        <v>44651</v>
      </c>
      <c r="J8829" s="3" t="s">
        <v>66</v>
      </c>
      <c r="L8829" s="2" t="s">
        <v>109</v>
      </c>
      <c r="M8829" s="10">
        <v>5728671.9058391545</v>
      </c>
      <c r="N8829" s="10">
        <v>17758882.90810138</v>
      </c>
      <c r="U8829" s="53">
        <v>1</v>
      </c>
      <c r="AA8829" s="43" t="s">
        <v>2669</v>
      </c>
    </row>
    <row r="8830" spans="2:27" x14ac:dyDescent="0.3">
      <c r="B8830" s="36" t="s">
        <v>2776</v>
      </c>
      <c r="C8830" s="36" t="s">
        <v>344</v>
      </c>
      <c r="D8830" s="36" t="s">
        <v>2249</v>
      </c>
      <c r="F8830" s="26">
        <v>44287</v>
      </c>
      <c r="G8830" s="26">
        <v>44651</v>
      </c>
      <c r="J8830" s="3" t="s">
        <v>62</v>
      </c>
      <c r="L8830" s="2" t="s">
        <v>109</v>
      </c>
      <c r="M8830" s="10">
        <v>41777516.404983386</v>
      </c>
      <c r="N8830" s="10">
        <v>106764764.14606865</v>
      </c>
      <c r="U8830" s="53">
        <v>0.16670000099999999</v>
      </c>
      <c r="AA8830" s="43" t="s">
        <v>2777</v>
      </c>
    </row>
    <row r="8831" spans="2:27" x14ac:dyDescent="0.3">
      <c r="B8831" s="36" t="s">
        <v>2832</v>
      </c>
      <c r="C8831" s="36" t="s">
        <v>2833</v>
      </c>
      <c r="D8831" s="36" t="s">
        <v>293</v>
      </c>
      <c r="F8831" s="26">
        <v>44287</v>
      </c>
      <c r="G8831" s="26">
        <v>44651</v>
      </c>
      <c r="J8831" s="3" t="s">
        <v>66</v>
      </c>
      <c r="L8831" s="2" t="s">
        <v>109</v>
      </c>
      <c r="M8831" s="10">
        <v>50000000</v>
      </c>
      <c r="N8831" s="10">
        <v>50000000</v>
      </c>
      <c r="U8831" s="53">
        <v>0.1</v>
      </c>
      <c r="AA8831" s="43" t="s">
        <v>2834</v>
      </c>
    </row>
    <row r="8832" spans="2:27" x14ac:dyDescent="0.3">
      <c r="B8832" s="36" t="s">
        <v>2838</v>
      </c>
      <c r="C8832" s="36" t="s">
        <v>202</v>
      </c>
      <c r="D8832" s="36" t="s">
        <v>293</v>
      </c>
      <c r="F8832" s="26">
        <v>44287</v>
      </c>
      <c r="G8832" s="26">
        <v>44651</v>
      </c>
      <c r="J8832" s="3" t="s">
        <v>66</v>
      </c>
      <c r="L8832" s="2" t="s">
        <v>109</v>
      </c>
      <c r="M8832" s="10">
        <v>4000000</v>
      </c>
      <c r="N8832" s="10">
        <v>3000000</v>
      </c>
      <c r="U8832" s="53">
        <v>1</v>
      </c>
      <c r="AA8832" s="43" t="s">
        <v>2839</v>
      </c>
    </row>
    <row r="8833" spans="2:27" x14ac:dyDescent="0.3">
      <c r="B8833" s="36" t="s">
        <v>2981</v>
      </c>
      <c r="C8833" s="36" t="s">
        <v>2982</v>
      </c>
      <c r="D8833" s="36" t="s">
        <v>523</v>
      </c>
      <c r="F8833" s="26">
        <v>44287</v>
      </c>
      <c r="G8833" s="26">
        <v>44651</v>
      </c>
      <c r="J8833" s="3" t="s">
        <v>70</v>
      </c>
      <c r="L8833" s="2" t="s">
        <v>167</v>
      </c>
      <c r="M8833" s="10">
        <v>5000000</v>
      </c>
      <c r="N8833" s="10">
        <v>5000000</v>
      </c>
      <c r="U8833" s="53">
        <v>1</v>
      </c>
      <c r="AA8833" s="43" t="s">
        <v>2983</v>
      </c>
    </row>
    <row r="8834" spans="2:27" x14ac:dyDescent="0.3">
      <c r="B8834" s="36" t="s">
        <v>3023</v>
      </c>
      <c r="C8834" s="36" t="s">
        <v>193</v>
      </c>
      <c r="D8834" s="36" t="s">
        <v>500</v>
      </c>
      <c r="F8834" s="26">
        <v>44287</v>
      </c>
      <c r="G8834" s="26">
        <v>44651</v>
      </c>
      <c r="J8834" s="3" t="s">
        <v>62</v>
      </c>
      <c r="L8834" s="2" t="s">
        <v>107</v>
      </c>
      <c r="M8834" s="10">
        <v>25000000</v>
      </c>
      <c r="N8834" s="10">
        <v>250000000</v>
      </c>
      <c r="U8834" s="53">
        <v>0.4</v>
      </c>
      <c r="AA8834" s="43" t="s">
        <v>3024</v>
      </c>
    </row>
    <row r="8835" spans="2:27" x14ac:dyDescent="0.3">
      <c r="B8835" s="36" t="s">
        <v>3180</v>
      </c>
      <c r="C8835" s="36" t="s">
        <v>292</v>
      </c>
      <c r="D8835" s="36" t="s">
        <v>220</v>
      </c>
      <c r="F8835" s="26">
        <v>44287</v>
      </c>
      <c r="G8835" s="26">
        <v>44651</v>
      </c>
      <c r="J8835" s="3" t="s">
        <v>66</v>
      </c>
      <c r="L8835" s="2" t="s">
        <v>167</v>
      </c>
      <c r="M8835" s="10">
        <v>2000000</v>
      </c>
      <c r="N8835" s="10">
        <v>5000</v>
      </c>
      <c r="U8835" s="53">
        <v>1</v>
      </c>
      <c r="AA8835" s="43" t="s">
        <v>3181</v>
      </c>
    </row>
    <row r="8836" spans="2:27" x14ac:dyDescent="0.3">
      <c r="B8836" s="36" t="s">
        <v>3220</v>
      </c>
      <c r="C8836" s="36" t="s">
        <v>202</v>
      </c>
      <c r="D8836" s="36" t="s">
        <v>1155</v>
      </c>
      <c r="F8836" s="26">
        <v>44287</v>
      </c>
      <c r="G8836" s="26">
        <v>44651</v>
      </c>
      <c r="J8836" s="3" t="s">
        <v>65</v>
      </c>
      <c r="L8836" s="2" t="s">
        <v>109</v>
      </c>
      <c r="M8836" s="10">
        <v>5000000</v>
      </c>
      <c r="N8836" s="10">
        <v>5000</v>
      </c>
      <c r="U8836" s="53">
        <v>1</v>
      </c>
      <c r="AA8836" s="43" t="s">
        <v>3221</v>
      </c>
    </row>
    <row r="8837" spans="2:27" x14ac:dyDescent="0.3">
      <c r="B8837" s="36" t="s">
        <v>3229</v>
      </c>
      <c r="C8837" s="36" t="s">
        <v>193</v>
      </c>
      <c r="D8837" s="36" t="s">
        <v>331</v>
      </c>
      <c r="F8837" s="26">
        <v>44287</v>
      </c>
      <c r="G8837" s="26">
        <v>44651</v>
      </c>
      <c r="J8837" s="3" t="s">
        <v>71</v>
      </c>
      <c r="L8837" s="2" t="s">
        <v>107</v>
      </c>
      <c r="M8837" s="10">
        <v>5000000</v>
      </c>
      <c r="N8837" s="10">
        <v>50000</v>
      </c>
      <c r="U8837" s="53">
        <v>1</v>
      </c>
      <c r="AA8837" s="43" t="s">
        <v>3230</v>
      </c>
    </row>
    <row r="8838" spans="2:27" x14ac:dyDescent="0.3">
      <c r="B8838" s="36" t="s">
        <v>3329</v>
      </c>
      <c r="C8838" s="36" t="s">
        <v>193</v>
      </c>
      <c r="D8838" s="36" t="s">
        <v>636</v>
      </c>
      <c r="F8838" s="26">
        <v>44287</v>
      </c>
      <c r="G8838" s="26">
        <v>44651</v>
      </c>
      <c r="J8838" s="3" t="s">
        <v>62</v>
      </c>
      <c r="L8838" s="2" t="s">
        <v>107</v>
      </c>
      <c r="M8838" s="10">
        <v>80000000</v>
      </c>
      <c r="N8838" s="10">
        <v>200000000</v>
      </c>
      <c r="U8838" s="53">
        <v>0.125</v>
      </c>
      <c r="AA8838" s="43" t="s">
        <v>3330</v>
      </c>
    </row>
    <row r="8839" spans="2:27" x14ac:dyDescent="0.3">
      <c r="B8839" s="36" t="s">
        <v>3369</v>
      </c>
      <c r="C8839" s="36" t="s">
        <v>202</v>
      </c>
      <c r="D8839" s="36" t="s">
        <v>293</v>
      </c>
      <c r="F8839" s="26">
        <v>44287</v>
      </c>
      <c r="G8839" s="26">
        <v>44651</v>
      </c>
      <c r="J8839" s="3" t="s">
        <v>66</v>
      </c>
      <c r="L8839" s="2" t="s">
        <v>109</v>
      </c>
      <c r="M8839" s="10">
        <v>2000000</v>
      </c>
      <c r="N8839" s="10">
        <v>5000000</v>
      </c>
      <c r="U8839" s="53">
        <v>1</v>
      </c>
      <c r="AA8839" s="43" t="s">
        <v>3370</v>
      </c>
    </row>
    <row r="8840" spans="2:27" x14ac:dyDescent="0.3">
      <c r="B8840" s="36" t="s">
        <v>3479</v>
      </c>
      <c r="C8840" s="36" t="s">
        <v>409</v>
      </c>
      <c r="D8840" s="36" t="s">
        <v>647</v>
      </c>
      <c r="F8840" s="26">
        <v>44287</v>
      </c>
      <c r="G8840" s="26">
        <v>44651</v>
      </c>
      <c r="J8840" s="3" t="s">
        <v>62</v>
      </c>
      <c r="L8840" s="2" t="s">
        <v>167</v>
      </c>
      <c r="M8840" s="10">
        <v>10000000</v>
      </c>
      <c r="N8840" s="10">
        <v>390000000</v>
      </c>
      <c r="U8840" s="53">
        <v>0.08</v>
      </c>
      <c r="AA8840" s="43" t="s">
        <v>3480</v>
      </c>
    </row>
    <row r="8841" spans="2:27" x14ac:dyDescent="0.3">
      <c r="B8841" s="36" t="s">
        <v>3492</v>
      </c>
      <c r="C8841" s="36" t="s">
        <v>193</v>
      </c>
      <c r="D8841" s="36" t="s">
        <v>194</v>
      </c>
      <c r="F8841" s="26">
        <v>44287</v>
      </c>
      <c r="G8841" s="26">
        <v>44651</v>
      </c>
      <c r="J8841" s="3" t="s">
        <v>62</v>
      </c>
      <c r="L8841" s="2" t="s">
        <v>107</v>
      </c>
      <c r="M8841" s="10">
        <v>5000000</v>
      </c>
      <c r="N8841" s="10">
        <v>0</v>
      </c>
      <c r="U8841" s="53">
        <v>1</v>
      </c>
      <c r="AA8841" s="43" t="s">
        <v>3493</v>
      </c>
    </row>
    <row r="8842" spans="2:27" x14ac:dyDescent="0.3">
      <c r="B8842" s="36" t="s">
        <v>3561</v>
      </c>
      <c r="C8842" s="36" t="s">
        <v>206</v>
      </c>
      <c r="D8842" s="36" t="s">
        <v>466</v>
      </c>
      <c r="F8842" s="26">
        <v>44287</v>
      </c>
      <c r="G8842" s="26">
        <v>44651</v>
      </c>
      <c r="J8842" s="3" t="s">
        <v>66</v>
      </c>
      <c r="L8842" s="2" t="s">
        <v>96</v>
      </c>
      <c r="M8842" s="10">
        <v>2000000</v>
      </c>
      <c r="N8842" s="10">
        <v>10000</v>
      </c>
      <c r="U8842" s="53">
        <v>1</v>
      </c>
      <c r="AA8842" s="43" t="s">
        <v>3562</v>
      </c>
    </row>
    <row r="8843" spans="2:27" x14ac:dyDescent="0.3">
      <c r="B8843" s="36" t="s">
        <v>3563</v>
      </c>
      <c r="C8843" s="36" t="s">
        <v>202</v>
      </c>
      <c r="D8843" s="36" t="s">
        <v>293</v>
      </c>
      <c r="F8843" s="26">
        <v>44287</v>
      </c>
      <c r="G8843" s="26">
        <v>44651</v>
      </c>
      <c r="J8843" s="3" t="s">
        <v>66</v>
      </c>
      <c r="L8843" s="2" t="s">
        <v>109</v>
      </c>
      <c r="M8843" s="10">
        <v>3000000</v>
      </c>
      <c r="N8843" s="10">
        <v>2000000</v>
      </c>
      <c r="U8843" s="53">
        <v>1</v>
      </c>
      <c r="AA8843" s="43" t="s">
        <v>3564</v>
      </c>
    </row>
    <row r="8844" spans="2:27" x14ac:dyDescent="0.3">
      <c r="B8844" s="36" t="s">
        <v>3615</v>
      </c>
      <c r="C8844" s="36" t="s">
        <v>245</v>
      </c>
      <c r="D8844" s="36" t="s">
        <v>207</v>
      </c>
      <c r="F8844" s="26">
        <v>44287</v>
      </c>
      <c r="G8844" s="26">
        <v>44651</v>
      </c>
      <c r="J8844" s="3" t="s">
        <v>62</v>
      </c>
      <c r="L8844" s="2" t="s">
        <v>84</v>
      </c>
      <c r="M8844" s="10">
        <v>40000000</v>
      </c>
      <c r="N8844" s="10">
        <v>110000000</v>
      </c>
      <c r="U8844" s="53">
        <v>0.25</v>
      </c>
      <c r="AA8844" s="43" t="s">
        <v>3616</v>
      </c>
    </row>
    <row r="8845" spans="2:27" x14ac:dyDescent="0.3">
      <c r="B8845" s="36" t="s">
        <v>3640</v>
      </c>
      <c r="C8845" s="36" t="s">
        <v>202</v>
      </c>
      <c r="D8845" s="36" t="s">
        <v>213</v>
      </c>
      <c r="F8845" s="26">
        <v>44287</v>
      </c>
      <c r="G8845" s="26">
        <v>44651</v>
      </c>
      <c r="J8845" s="3" t="s">
        <v>66</v>
      </c>
      <c r="L8845" s="2" t="s">
        <v>109</v>
      </c>
      <c r="M8845" s="10">
        <v>5000000</v>
      </c>
      <c r="N8845" s="10">
        <v>5000</v>
      </c>
      <c r="U8845" s="53">
        <v>1</v>
      </c>
      <c r="AA8845" s="43" t="s">
        <v>3641</v>
      </c>
    </row>
    <row r="8846" spans="2:27" x14ac:dyDescent="0.3">
      <c r="B8846" s="36" t="s">
        <v>3724</v>
      </c>
      <c r="C8846" s="36" t="s">
        <v>202</v>
      </c>
      <c r="D8846" s="36" t="s">
        <v>203</v>
      </c>
      <c r="F8846" s="26">
        <v>44287</v>
      </c>
      <c r="G8846" s="26">
        <v>44651</v>
      </c>
      <c r="J8846" s="3" t="s">
        <v>66</v>
      </c>
      <c r="L8846" s="2" t="s">
        <v>109</v>
      </c>
      <c r="M8846" s="10">
        <v>1000000</v>
      </c>
      <c r="N8846" s="10">
        <v>2500</v>
      </c>
      <c r="U8846" s="53">
        <v>1</v>
      </c>
      <c r="AA8846" s="43" t="s">
        <v>3725</v>
      </c>
    </row>
    <row r="8847" spans="2:27" x14ac:dyDescent="0.3">
      <c r="B8847" s="36" t="s">
        <v>3939</v>
      </c>
      <c r="C8847" s="36" t="s">
        <v>579</v>
      </c>
      <c r="D8847" s="36" t="s">
        <v>708</v>
      </c>
      <c r="F8847" s="26">
        <v>44287</v>
      </c>
      <c r="G8847" s="26">
        <v>44651</v>
      </c>
      <c r="J8847" s="3" t="s">
        <v>69</v>
      </c>
      <c r="L8847" s="2" t="s">
        <v>109</v>
      </c>
      <c r="M8847" s="10">
        <v>6169731.9598225793</v>
      </c>
      <c r="N8847" s="10">
        <v>3084865.9799112896</v>
      </c>
      <c r="U8847" s="53">
        <v>0.51610000599999994</v>
      </c>
      <c r="AA8847" s="43" t="s">
        <v>3940</v>
      </c>
    </row>
    <row r="8848" spans="2:27" x14ac:dyDescent="0.3">
      <c r="B8848" s="36" t="s">
        <v>3939</v>
      </c>
      <c r="C8848" s="36" t="s">
        <v>579</v>
      </c>
      <c r="D8848" s="36" t="s">
        <v>223</v>
      </c>
      <c r="F8848" s="26">
        <v>44287</v>
      </c>
      <c r="G8848" s="26">
        <v>44651</v>
      </c>
      <c r="J8848" s="3" t="s">
        <v>62</v>
      </c>
      <c r="L8848" s="2" t="s">
        <v>109</v>
      </c>
      <c r="M8848" s="10">
        <v>12339463.919645159</v>
      </c>
      <c r="N8848" s="10">
        <v>18509195.879467737</v>
      </c>
      <c r="U8848" s="53">
        <v>0.118299999</v>
      </c>
      <c r="AA8848" s="43" t="s">
        <v>3941</v>
      </c>
    </row>
    <row r="8849" spans="2:27" x14ac:dyDescent="0.3">
      <c r="B8849" s="36" t="s">
        <v>3956</v>
      </c>
      <c r="C8849" s="36" t="s">
        <v>193</v>
      </c>
      <c r="D8849" s="36" t="s">
        <v>392</v>
      </c>
      <c r="F8849" s="26">
        <v>44287</v>
      </c>
      <c r="G8849" s="26">
        <v>44651</v>
      </c>
      <c r="J8849" s="3" t="s">
        <v>70</v>
      </c>
      <c r="L8849" s="2" t="s">
        <v>107</v>
      </c>
      <c r="M8849" s="10">
        <v>5000000</v>
      </c>
      <c r="N8849" s="10">
        <v>15000000</v>
      </c>
      <c r="U8849" s="53">
        <v>1</v>
      </c>
      <c r="AA8849" s="43" t="s">
        <v>3957</v>
      </c>
    </row>
    <row r="8850" spans="2:27" x14ac:dyDescent="0.3">
      <c r="B8850" s="36" t="s">
        <v>3998</v>
      </c>
      <c r="C8850" s="36" t="s">
        <v>202</v>
      </c>
      <c r="D8850" s="36" t="s">
        <v>293</v>
      </c>
      <c r="F8850" s="26">
        <v>44287</v>
      </c>
      <c r="G8850" s="26">
        <v>44651</v>
      </c>
      <c r="J8850" s="3" t="s">
        <v>66</v>
      </c>
      <c r="L8850" s="2" t="s">
        <v>109</v>
      </c>
      <c r="M8850" s="10">
        <v>2000000</v>
      </c>
      <c r="N8850" s="10">
        <v>3000000</v>
      </c>
      <c r="U8850" s="53">
        <v>1</v>
      </c>
      <c r="AA8850" s="43" t="s">
        <v>3999</v>
      </c>
    </row>
    <row r="8851" spans="2:27" x14ac:dyDescent="0.3">
      <c r="B8851" s="36" t="s">
        <v>4038</v>
      </c>
      <c r="C8851" s="36" t="s">
        <v>202</v>
      </c>
      <c r="D8851" s="36" t="s">
        <v>293</v>
      </c>
      <c r="F8851" s="26">
        <v>44287</v>
      </c>
      <c r="G8851" s="26">
        <v>44651</v>
      </c>
      <c r="J8851" s="3" t="s">
        <v>66</v>
      </c>
      <c r="L8851" s="2" t="s">
        <v>109</v>
      </c>
      <c r="M8851" s="10">
        <v>7000000</v>
      </c>
      <c r="N8851" s="10">
        <v>3000000</v>
      </c>
      <c r="U8851" s="53">
        <v>0.5</v>
      </c>
      <c r="AA8851" s="43" t="s">
        <v>4039</v>
      </c>
    </row>
    <row r="8852" spans="2:27" x14ac:dyDescent="0.3">
      <c r="B8852" s="36" t="s">
        <v>4038</v>
      </c>
      <c r="C8852" s="36" t="s">
        <v>202</v>
      </c>
      <c r="D8852" s="36" t="s">
        <v>293</v>
      </c>
      <c r="F8852" s="26">
        <v>44287</v>
      </c>
      <c r="G8852" s="26">
        <v>44651</v>
      </c>
      <c r="J8852" s="3" t="s">
        <v>66</v>
      </c>
      <c r="L8852" s="2" t="s">
        <v>109</v>
      </c>
      <c r="M8852" s="10">
        <v>5000000</v>
      </c>
      <c r="N8852" s="10">
        <v>10000000</v>
      </c>
      <c r="U8852" s="53">
        <v>0.5</v>
      </c>
      <c r="AA8852" s="43" t="s">
        <v>4039</v>
      </c>
    </row>
    <row r="8853" spans="2:27" x14ac:dyDescent="0.3">
      <c r="B8853" s="36" t="s">
        <v>4042</v>
      </c>
      <c r="C8853" s="36" t="s">
        <v>514</v>
      </c>
      <c r="D8853" s="36" t="s">
        <v>207</v>
      </c>
      <c r="F8853" s="26">
        <v>44287</v>
      </c>
      <c r="G8853" s="26">
        <v>44651</v>
      </c>
      <c r="J8853" s="3" t="s">
        <v>62</v>
      </c>
      <c r="L8853" s="2" t="s">
        <v>109</v>
      </c>
      <c r="M8853" s="10">
        <v>10000000</v>
      </c>
      <c r="N8853" s="10">
        <v>155000000</v>
      </c>
      <c r="U8853" s="53">
        <v>0.2</v>
      </c>
      <c r="AA8853" s="43" t="s">
        <v>4043</v>
      </c>
    </row>
    <row r="8854" spans="2:27" x14ac:dyDescent="0.3">
      <c r="B8854" s="36" t="s">
        <v>4095</v>
      </c>
      <c r="C8854" s="36" t="s">
        <v>202</v>
      </c>
      <c r="D8854" s="36" t="s">
        <v>194</v>
      </c>
      <c r="F8854" s="26">
        <v>44287</v>
      </c>
      <c r="G8854" s="26">
        <v>44651</v>
      </c>
      <c r="J8854" s="3" t="s">
        <v>66</v>
      </c>
      <c r="L8854" s="2" t="s">
        <v>109</v>
      </c>
      <c r="M8854" s="10">
        <v>5000000</v>
      </c>
      <c r="N8854" s="10">
        <v>5000</v>
      </c>
      <c r="U8854" s="53">
        <v>1</v>
      </c>
      <c r="AA8854" s="43" t="s">
        <v>4096</v>
      </c>
    </row>
    <row r="8855" spans="2:27" x14ac:dyDescent="0.3">
      <c r="B8855" s="36" t="s">
        <v>4109</v>
      </c>
      <c r="C8855" s="36" t="s">
        <v>202</v>
      </c>
      <c r="D8855" s="36" t="s">
        <v>476</v>
      </c>
      <c r="F8855" s="26">
        <v>44287</v>
      </c>
      <c r="G8855" s="26">
        <v>44651</v>
      </c>
      <c r="J8855" s="3" t="s">
        <v>62</v>
      </c>
      <c r="L8855" s="2" t="s">
        <v>167</v>
      </c>
      <c r="M8855" s="10">
        <v>20000000</v>
      </c>
      <c r="N8855" s="10">
        <v>50000000</v>
      </c>
      <c r="U8855" s="53">
        <v>5.3280001E-2</v>
      </c>
      <c r="AA8855" s="43" t="s">
        <v>4110</v>
      </c>
    </row>
    <row r="8856" spans="2:27" x14ac:dyDescent="0.3">
      <c r="B8856" s="36" t="s">
        <v>4179</v>
      </c>
      <c r="C8856" s="36" t="s">
        <v>202</v>
      </c>
      <c r="D8856" s="36" t="s">
        <v>203</v>
      </c>
      <c r="F8856" s="26">
        <v>44287</v>
      </c>
      <c r="G8856" s="26">
        <v>44651</v>
      </c>
      <c r="J8856" s="3" t="s">
        <v>66</v>
      </c>
      <c r="L8856" s="2" t="s">
        <v>109</v>
      </c>
      <c r="M8856" s="10">
        <v>1000000</v>
      </c>
      <c r="N8856" s="10">
        <v>2500</v>
      </c>
      <c r="U8856" s="53">
        <v>1</v>
      </c>
      <c r="AA8856" s="43" t="s">
        <v>4180</v>
      </c>
    </row>
    <row r="8857" spans="2:27" x14ac:dyDescent="0.3">
      <c r="B8857" s="36" t="s">
        <v>4185</v>
      </c>
      <c r="C8857" s="36" t="s">
        <v>979</v>
      </c>
      <c r="D8857" s="36" t="s">
        <v>268</v>
      </c>
      <c r="F8857" s="26">
        <v>44287</v>
      </c>
      <c r="G8857" s="26">
        <v>44651</v>
      </c>
      <c r="J8857" s="3" t="s">
        <v>62</v>
      </c>
      <c r="L8857" s="2" t="s">
        <v>109</v>
      </c>
      <c r="M8857" s="10">
        <v>8877021.4969958831</v>
      </c>
      <c r="N8857" s="10">
        <v>48823618.233477354</v>
      </c>
      <c r="U8857" s="53">
        <v>4.8000002E-2</v>
      </c>
      <c r="AA8857" s="43" t="s">
        <v>4186</v>
      </c>
    </row>
    <row r="8858" spans="2:27" x14ac:dyDescent="0.3">
      <c r="B8858" s="36" t="s">
        <v>4209</v>
      </c>
      <c r="C8858" s="36" t="s">
        <v>202</v>
      </c>
      <c r="D8858" s="36" t="s">
        <v>293</v>
      </c>
      <c r="F8858" s="26">
        <v>44287</v>
      </c>
      <c r="G8858" s="26">
        <v>44651</v>
      </c>
      <c r="J8858" s="3" t="s">
        <v>66</v>
      </c>
      <c r="L8858" s="2" t="s">
        <v>109</v>
      </c>
      <c r="M8858" s="10">
        <v>10000000</v>
      </c>
      <c r="N8858" s="10">
        <v>10000000</v>
      </c>
      <c r="U8858" s="53">
        <v>0.25</v>
      </c>
      <c r="AA8858" s="43" t="s">
        <v>4210</v>
      </c>
    </row>
    <row r="8859" spans="2:27" x14ac:dyDescent="0.3">
      <c r="B8859" s="36" t="s">
        <v>4231</v>
      </c>
      <c r="C8859" s="36" t="s">
        <v>409</v>
      </c>
      <c r="D8859" s="36" t="s">
        <v>1299</v>
      </c>
      <c r="F8859" s="26">
        <v>44287</v>
      </c>
      <c r="G8859" s="26">
        <v>44651</v>
      </c>
      <c r="J8859" s="3" t="s">
        <v>69</v>
      </c>
      <c r="L8859" s="2" t="s">
        <v>167</v>
      </c>
      <c r="M8859" s="10">
        <v>1000000</v>
      </c>
      <c r="N8859" s="10">
        <v>25000</v>
      </c>
      <c r="U8859" s="53">
        <v>0.33340000199999997</v>
      </c>
      <c r="AA8859" s="43" t="s">
        <v>4232</v>
      </c>
    </row>
    <row r="8860" spans="2:27" x14ac:dyDescent="0.3">
      <c r="B8860" s="36" t="s">
        <v>4246</v>
      </c>
      <c r="C8860" s="36" t="s">
        <v>202</v>
      </c>
      <c r="D8860" s="36" t="s">
        <v>271</v>
      </c>
      <c r="F8860" s="26">
        <v>44287</v>
      </c>
      <c r="G8860" s="26">
        <v>44651</v>
      </c>
      <c r="J8860" s="3" t="s">
        <v>66</v>
      </c>
      <c r="L8860" s="2" t="s">
        <v>109</v>
      </c>
      <c r="M8860" s="10">
        <v>5000000</v>
      </c>
      <c r="N8860" s="10">
        <v>25000</v>
      </c>
      <c r="U8860" s="53">
        <v>0.5</v>
      </c>
      <c r="AA8860" s="43" t="s">
        <v>4247</v>
      </c>
    </row>
    <row r="8861" spans="2:27" x14ac:dyDescent="0.3">
      <c r="B8861" s="36" t="s">
        <v>4412</v>
      </c>
      <c r="C8861" s="36" t="s">
        <v>202</v>
      </c>
      <c r="D8861" s="36" t="s">
        <v>293</v>
      </c>
      <c r="F8861" s="26">
        <v>44287</v>
      </c>
      <c r="G8861" s="26">
        <v>44651</v>
      </c>
      <c r="J8861" s="3" t="s">
        <v>66</v>
      </c>
      <c r="L8861" s="2" t="s">
        <v>109</v>
      </c>
      <c r="M8861" s="10">
        <v>50000000</v>
      </c>
      <c r="N8861" s="10">
        <v>50000000</v>
      </c>
      <c r="U8861" s="53">
        <v>4.1016002000000003E-2</v>
      </c>
      <c r="AA8861" s="43" t="s">
        <v>4413</v>
      </c>
    </row>
    <row r="8862" spans="2:27" x14ac:dyDescent="0.3">
      <c r="B8862" s="36" t="s">
        <v>4432</v>
      </c>
      <c r="C8862" s="36" t="s">
        <v>206</v>
      </c>
      <c r="D8862" s="36" t="s">
        <v>305</v>
      </c>
      <c r="F8862" s="26">
        <v>44287</v>
      </c>
      <c r="G8862" s="26">
        <v>44651</v>
      </c>
      <c r="J8862" s="3" t="s">
        <v>62</v>
      </c>
      <c r="L8862" s="2" t="s">
        <v>96</v>
      </c>
      <c r="M8862" s="10">
        <v>20000000</v>
      </c>
      <c r="N8862" s="10">
        <v>20000000</v>
      </c>
      <c r="U8862" s="53">
        <v>0.105</v>
      </c>
      <c r="AA8862" s="43" t="s">
        <v>4433</v>
      </c>
    </row>
    <row r="8863" spans="2:27" x14ac:dyDescent="0.3">
      <c r="B8863" s="36" t="s">
        <v>4489</v>
      </c>
      <c r="C8863" s="36" t="s">
        <v>202</v>
      </c>
      <c r="D8863" s="36" t="s">
        <v>203</v>
      </c>
      <c r="F8863" s="26">
        <v>44287</v>
      </c>
      <c r="G8863" s="26">
        <v>44651</v>
      </c>
      <c r="J8863" s="3" t="s">
        <v>66</v>
      </c>
      <c r="L8863" s="2" t="s">
        <v>109</v>
      </c>
      <c r="M8863" s="10">
        <v>5000000</v>
      </c>
      <c r="N8863" s="10">
        <v>2500</v>
      </c>
      <c r="U8863" s="53">
        <v>1</v>
      </c>
      <c r="AA8863" s="43" t="s">
        <v>4490</v>
      </c>
    </row>
    <row r="8864" spans="2:27" x14ac:dyDescent="0.3">
      <c r="B8864" s="36" t="s">
        <v>4520</v>
      </c>
      <c r="C8864" s="36" t="s">
        <v>193</v>
      </c>
      <c r="D8864" s="36" t="s">
        <v>198</v>
      </c>
      <c r="F8864" s="26">
        <v>44287</v>
      </c>
      <c r="G8864" s="26">
        <v>44651</v>
      </c>
      <c r="J8864" s="3" t="s">
        <v>62</v>
      </c>
      <c r="L8864" s="2" t="s">
        <v>107</v>
      </c>
      <c r="M8864" s="10">
        <v>15000000</v>
      </c>
      <c r="N8864" s="10">
        <v>25000000</v>
      </c>
      <c r="U8864" s="53">
        <v>1</v>
      </c>
      <c r="AA8864" s="43" t="s">
        <v>4521</v>
      </c>
    </row>
    <row r="8865" spans="2:27" x14ac:dyDescent="0.3">
      <c r="B8865" s="36" t="s">
        <v>4569</v>
      </c>
      <c r="C8865" s="36" t="s">
        <v>202</v>
      </c>
      <c r="D8865" s="36" t="s">
        <v>613</v>
      </c>
      <c r="F8865" s="26">
        <v>44287</v>
      </c>
      <c r="G8865" s="26">
        <v>44651</v>
      </c>
      <c r="J8865" s="3" t="s">
        <v>66</v>
      </c>
      <c r="L8865" s="2" t="s">
        <v>109</v>
      </c>
      <c r="M8865" s="10">
        <v>2000000</v>
      </c>
      <c r="N8865" s="10">
        <v>2500</v>
      </c>
      <c r="U8865" s="53">
        <v>1</v>
      </c>
      <c r="AA8865" s="43" t="s">
        <v>4570</v>
      </c>
    </row>
    <row r="8866" spans="2:27" x14ac:dyDescent="0.3">
      <c r="B8866" s="36" t="s">
        <v>4612</v>
      </c>
      <c r="C8866" s="36" t="s">
        <v>757</v>
      </c>
      <c r="D8866" s="36" t="s">
        <v>509</v>
      </c>
      <c r="F8866" s="26">
        <v>44287</v>
      </c>
      <c r="G8866" s="26">
        <v>44651</v>
      </c>
      <c r="J8866" s="3" t="s">
        <v>62</v>
      </c>
      <c r="L8866" s="2" t="s">
        <v>107</v>
      </c>
      <c r="M8866" s="10">
        <v>5000000</v>
      </c>
      <c r="N8866" s="10">
        <v>5000000</v>
      </c>
      <c r="U8866" s="53">
        <v>1</v>
      </c>
      <c r="AA8866" s="43" t="s">
        <v>4613</v>
      </c>
    </row>
    <row r="8867" spans="2:27" x14ac:dyDescent="0.3">
      <c r="B8867" s="36" t="s">
        <v>4656</v>
      </c>
      <c r="C8867" s="36" t="s">
        <v>206</v>
      </c>
      <c r="D8867" s="36" t="s">
        <v>293</v>
      </c>
      <c r="F8867" s="26">
        <v>44287</v>
      </c>
      <c r="G8867" s="26">
        <v>44651</v>
      </c>
      <c r="J8867" s="3" t="s">
        <v>66</v>
      </c>
      <c r="L8867" s="2" t="s">
        <v>109</v>
      </c>
      <c r="M8867" s="10">
        <v>45000000</v>
      </c>
      <c r="N8867" s="10">
        <v>30000000</v>
      </c>
      <c r="U8867" s="53">
        <v>0.10946900399999999</v>
      </c>
      <c r="AA8867" s="43" t="s">
        <v>4657</v>
      </c>
    </row>
    <row r="8868" spans="2:27" x14ac:dyDescent="0.3">
      <c r="B8868" s="36" t="s">
        <v>4820</v>
      </c>
      <c r="C8868" s="36" t="s">
        <v>202</v>
      </c>
      <c r="D8868" s="36" t="s">
        <v>293</v>
      </c>
      <c r="F8868" s="26">
        <v>44287</v>
      </c>
      <c r="G8868" s="26">
        <v>44651</v>
      </c>
      <c r="J8868" s="3" t="s">
        <v>66</v>
      </c>
      <c r="L8868" s="2" t="s">
        <v>109</v>
      </c>
      <c r="M8868" s="10">
        <v>2000000</v>
      </c>
      <c r="N8868" s="10">
        <v>2000000</v>
      </c>
      <c r="U8868" s="53">
        <v>1</v>
      </c>
      <c r="AA8868" s="43" t="s">
        <v>4821</v>
      </c>
    </row>
    <row r="8869" spans="2:27" x14ac:dyDescent="0.3">
      <c r="B8869" s="36" t="s">
        <v>4849</v>
      </c>
      <c r="C8869" s="36" t="s">
        <v>202</v>
      </c>
      <c r="D8869" s="36" t="s">
        <v>293</v>
      </c>
      <c r="F8869" s="26">
        <v>44287</v>
      </c>
      <c r="G8869" s="26">
        <v>44651</v>
      </c>
      <c r="J8869" s="3" t="s">
        <v>66</v>
      </c>
      <c r="L8869" s="2" t="s">
        <v>109</v>
      </c>
      <c r="M8869" s="10">
        <v>1000000</v>
      </c>
      <c r="N8869" s="10">
        <v>3000000</v>
      </c>
      <c r="U8869" s="53">
        <v>1</v>
      </c>
      <c r="AA8869" s="43" t="s">
        <v>4850</v>
      </c>
    </row>
    <row r="8870" spans="2:27" x14ac:dyDescent="0.3">
      <c r="B8870" s="36" t="s">
        <v>4929</v>
      </c>
      <c r="C8870" s="36" t="s">
        <v>292</v>
      </c>
      <c r="D8870" s="36" t="s">
        <v>293</v>
      </c>
      <c r="F8870" s="26">
        <v>44287</v>
      </c>
      <c r="G8870" s="26">
        <v>44651</v>
      </c>
      <c r="J8870" s="3" t="s">
        <v>66</v>
      </c>
      <c r="L8870" s="2" t="s">
        <v>109</v>
      </c>
      <c r="M8870" s="10">
        <v>44683640.865545407</v>
      </c>
      <c r="N8870" s="10">
        <v>1145734.3811678309</v>
      </c>
      <c r="U8870" s="53">
        <v>9.6154003000000002E-2</v>
      </c>
      <c r="AA8870" s="43" t="s">
        <v>4930</v>
      </c>
    </row>
    <row r="8871" spans="2:27" x14ac:dyDescent="0.3">
      <c r="B8871" s="36" t="s">
        <v>4953</v>
      </c>
      <c r="C8871" s="36" t="s">
        <v>202</v>
      </c>
      <c r="D8871" s="36" t="s">
        <v>220</v>
      </c>
      <c r="F8871" s="26">
        <v>44287</v>
      </c>
      <c r="G8871" s="26">
        <v>44651</v>
      </c>
      <c r="J8871" s="3" t="s">
        <v>66</v>
      </c>
      <c r="L8871" s="2" t="s">
        <v>109</v>
      </c>
      <c r="M8871" s="10">
        <v>5000000</v>
      </c>
      <c r="N8871" s="10">
        <v>50000</v>
      </c>
      <c r="U8871" s="53">
        <v>0.22057500799999999</v>
      </c>
      <c r="AA8871" s="43" t="s">
        <v>4954</v>
      </c>
    </row>
    <row r="8872" spans="2:27" x14ac:dyDescent="0.3">
      <c r="B8872" s="36" t="s">
        <v>5043</v>
      </c>
      <c r="C8872" s="36" t="s">
        <v>193</v>
      </c>
      <c r="D8872" s="36" t="s">
        <v>228</v>
      </c>
      <c r="F8872" s="26">
        <v>44287</v>
      </c>
      <c r="G8872" s="26">
        <v>44651</v>
      </c>
      <c r="J8872" s="3" t="s">
        <v>62</v>
      </c>
      <c r="L8872" s="2" t="s">
        <v>107</v>
      </c>
      <c r="M8872" s="10">
        <v>10000000</v>
      </c>
      <c r="N8872" s="10">
        <v>45000000</v>
      </c>
      <c r="U8872" s="53">
        <v>1</v>
      </c>
      <c r="AA8872" s="43" t="s">
        <v>5044</v>
      </c>
    </row>
    <row r="8873" spans="2:27" x14ac:dyDescent="0.3">
      <c r="B8873" s="36" t="s">
        <v>5053</v>
      </c>
      <c r="C8873" s="36" t="s">
        <v>202</v>
      </c>
      <c r="D8873" s="36" t="s">
        <v>220</v>
      </c>
      <c r="F8873" s="26">
        <v>44287</v>
      </c>
      <c r="G8873" s="26">
        <v>44651</v>
      </c>
      <c r="J8873" s="3" t="s">
        <v>66</v>
      </c>
      <c r="L8873" s="2" t="s">
        <v>109</v>
      </c>
      <c r="M8873" s="10">
        <v>3000000</v>
      </c>
      <c r="N8873" s="10">
        <v>10000</v>
      </c>
      <c r="U8873" s="53">
        <v>1</v>
      </c>
      <c r="AA8873" s="43" t="s">
        <v>5054</v>
      </c>
    </row>
    <row r="8874" spans="2:27" x14ac:dyDescent="0.3">
      <c r="B8874" s="36" t="s">
        <v>5059</v>
      </c>
      <c r="C8874" s="36" t="s">
        <v>202</v>
      </c>
      <c r="D8874" s="36" t="s">
        <v>293</v>
      </c>
      <c r="F8874" s="26">
        <v>44287</v>
      </c>
      <c r="G8874" s="26">
        <v>44651</v>
      </c>
      <c r="J8874" s="3" t="s">
        <v>66</v>
      </c>
      <c r="L8874" s="2" t="s">
        <v>109</v>
      </c>
      <c r="M8874" s="10">
        <v>2000000</v>
      </c>
      <c r="N8874" s="10">
        <v>3000000</v>
      </c>
      <c r="U8874" s="53">
        <v>1</v>
      </c>
      <c r="AA8874" s="43" t="s">
        <v>5060</v>
      </c>
    </row>
    <row r="8875" spans="2:27" x14ac:dyDescent="0.3">
      <c r="B8875" s="36" t="s">
        <v>5067</v>
      </c>
      <c r="C8875" s="36" t="s">
        <v>202</v>
      </c>
      <c r="D8875" s="36" t="s">
        <v>523</v>
      </c>
      <c r="F8875" s="26">
        <v>44287</v>
      </c>
      <c r="G8875" s="26">
        <v>44651</v>
      </c>
      <c r="J8875" s="3" t="s">
        <v>69</v>
      </c>
      <c r="L8875" s="2" t="s">
        <v>109</v>
      </c>
      <c r="M8875" s="10">
        <v>10000000</v>
      </c>
      <c r="N8875" s="10">
        <v>10000000</v>
      </c>
      <c r="U8875" s="53">
        <v>0.2</v>
      </c>
      <c r="AA8875" s="43" t="s">
        <v>5068</v>
      </c>
    </row>
    <row r="8876" spans="2:27" x14ac:dyDescent="0.3">
      <c r="B8876" s="36" t="s">
        <v>5096</v>
      </c>
      <c r="C8876" s="36" t="s">
        <v>202</v>
      </c>
      <c r="D8876" s="36" t="s">
        <v>293</v>
      </c>
      <c r="F8876" s="26">
        <v>44287</v>
      </c>
      <c r="G8876" s="26">
        <v>44651</v>
      </c>
      <c r="J8876" s="3" t="s">
        <v>66</v>
      </c>
      <c r="L8876" s="2" t="s">
        <v>109</v>
      </c>
      <c r="M8876" s="10">
        <v>3000000</v>
      </c>
      <c r="N8876" s="10">
        <v>2000000</v>
      </c>
      <c r="U8876" s="53">
        <v>1</v>
      </c>
      <c r="AA8876" s="43" t="s">
        <v>5097</v>
      </c>
    </row>
    <row r="8877" spans="2:27" x14ac:dyDescent="0.3">
      <c r="B8877" s="36" t="s">
        <v>5098</v>
      </c>
      <c r="C8877" s="36" t="s">
        <v>5099</v>
      </c>
      <c r="D8877" s="36" t="s">
        <v>276</v>
      </c>
      <c r="F8877" s="26">
        <v>44287</v>
      </c>
      <c r="G8877" s="26">
        <v>44651</v>
      </c>
      <c r="J8877" s="3" t="s">
        <v>62</v>
      </c>
      <c r="L8877" s="2" t="s">
        <v>107</v>
      </c>
      <c r="M8877" s="10">
        <v>10000000</v>
      </c>
      <c r="N8877" s="10">
        <v>15000000</v>
      </c>
      <c r="U8877" s="53">
        <v>1</v>
      </c>
      <c r="AA8877" s="43" t="s">
        <v>5100</v>
      </c>
    </row>
    <row r="8878" spans="2:27" x14ac:dyDescent="0.3">
      <c r="B8878" s="36" t="s">
        <v>5172</v>
      </c>
      <c r="C8878" s="36" t="s">
        <v>193</v>
      </c>
      <c r="D8878" s="36" t="s">
        <v>207</v>
      </c>
      <c r="F8878" s="26">
        <v>44287</v>
      </c>
      <c r="G8878" s="26">
        <v>44651</v>
      </c>
      <c r="J8878" s="3" t="s">
        <v>62</v>
      </c>
      <c r="L8878" s="2" t="s">
        <v>107</v>
      </c>
      <c r="M8878" s="10">
        <v>5000000</v>
      </c>
      <c r="N8878" s="10">
        <v>45000000</v>
      </c>
      <c r="U8878" s="53">
        <v>1</v>
      </c>
      <c r="AA8878" s="43" t="s">
        <v>5173</v>
      </c>
    </row>
    <row r="8879" spans="2:27" x14ac:dyDescent="0.3">
      <c r="B8879" s="36" t="s">
        <v>5193</v>
      </c>
      <c r="C8879" s="36" t="s">
        <v>202</v>
      </c>
      <c r="D8879" s="36" t="s">
        <v>293</v>
      </c>
      <c r="F8879" s="26">
        <v>44287</v>
      </c>
      <c r="G8879" s="26">
        <v>44651</v>
      </c>
      <c r="J8879" s="3" t="s">
        <v>66</v>
      </c>
      <c r="L8879" s="2" t="s">
        <v>109</v>
      </c>
      <c r="M8879" s="10">
        <v>2000000</v>
      </c>
      <c r="N8879" s="10">
        <v>3000000</v>
      </c>
      <c r="U8879" s="53">
        <v>1</v>
      </c>
      <c r="AA8879" s="43" t="s">
        <v>5194</v>
      </c>
    </row>
    <row r="8880" spans="2:27" x14ac:dyDescent="0.3">
      <c r="B8880" s="36" t="s">
        <v>5216</v>
      </c>
      <c r="C8880" s="36" t="s">
        <v>193</v>
      </c>
      <c r="D8880" s="36" t="s">
        <v>5217</v>
      </c>
      <c r="F8880" s="26">
        <v>44287</v>
      </c>
      <c r="G8880" s="26">
        <v>44651</v>
      </c>
      <c r="J8880" s="3" t="s">
        <v>62</v>
      </c>
      <c r="L8880" s="2" t="s">
        <v>107</v>
      </c>
      <c r="M8880" s="10">
        <v>2500000</v>
      </c>
      <c r="N8880" s="10">
        <v>5000000</v>
      </c>
      <c r="U8880" s="53">
        <v>1</v>
      </c>
      <c r="AA8880" s="43" t="s">
        <v>5218</v>
      </c>
    </row>
    <row r="8881" spans="2:27" x14ac:dyDescent="0.3">
      <c r="B8881" s="36" t="s">
        <v>5261</v>
      </c>
      <c r="C8881" s="36" t="s">
        <v>202</v>
      </c>
      <c r="D8881" s="36" t="s">
        <v>293</v>
      </c>
      <c r="F8881" s="26">
        <v>44287</v>
      </c>
      <c r="G8881" s="26">
        <v>44651</v>
      </c>
      <c r="J8881" s="3" t="s">
        <v>66</v>
      </c>
      <c r="L8881" s="2" t="s">
        <v>109</v>
      </c>
      <c r="M8881" s="10">
        <v>1000000</v>
      </c>
      <c r="N8881" s="10">
        <v>2000000</v>
      </c>
      <c r="U8881" s="53">
        <v>1</v>
      </c>
      <c r="AA8881" s="43" t="s">
        <v>5262</v>
      </c>
    </row>
    <row r="8882" spans="2:27" x14ac:dyDescent="0.3">
      <c r="B8882" s="36" t="s">
        <v>5277</v>
      </c>
      <c r="C8882" s="36" t="s">
        <v>206</v>
      </c>
      <c r="D8882" s="36" t="s">
        <v>370</v>
      </c>
      <c r="F8882" s="26">
        <v>44287</v>
      </c>
      <c r="G8882" s="26">
        <v>44651</v>
      </c>
      <c r="J8882" s="3" t="s">
        <v>62</v>
      </c>
      <c r="L8882" s="2" t="s">
        <v>96</v>
      </c>
      <c r="M8882" s="10">
        <v>17500000</v>
      </c>
      <c r="N8882" s="10">
        <v>55000000</v>
      </c>
      <c r="U8882" s="53">
        <v>0.28569999699999998</v>
      </c>
      <c r="AA8882" s="43" t="s">
        <v>5278</v>
      </c>
    </row>
    <row r="8883" spans="2:27" x14ac:dyDescent="0.3">
      <c r="B8883" s="36" t="s">
        <v>5277</v>
      </c>
      <c r="C8883" s="36" t="s">
        <v>206</v>
      </c>
      <c r="D8883" s="36" t="s">
        <v>1861</v>
      </c>
      <c r="F8883" s="26">
        <v>44287</v>
      </c>
      <c r="G8883" s="26">
        <v>44651</v>
      </c>
      <c r="J8883" s="3" t="s">
        <v>62</v>
      </c>
      <c r="L8883" s="2" t="s">
        <v>96</v>
      </c>
      <c r="M8883" s="10">
        <v>25000000</v>
      </c>
      <c r="N8883" s="10">
        <v>175000000</v>
      </c>
      <c r="U8883" s="53">
        <v>0.105</v>
      </c>
      <c r="AA8883" s="43" t="s">
        <v>5278</v>
      </c>
    </row>
    <row r="8884" spans="2:27" x14ac:dyDescent="0.3">
      <c r="B8884" s="36" t="s">
        <v>5426</v>
      </c>
      <c r="C8884" s="36" t="s">
        <v>245</v>
      </c>
      <c r="D8884" s="36" t="s">
        <v>500</v>
      </c>
      <c r="F8884" s="26">
        <v>44287</v>
      </c>
      <c r="G8884" s="26">
        <v>44651</v>
      </c>
      <c r="J8884" s="3" t="s">
        <v>62</v>
      </c>
      <c r="L8884" s="2" t="s">
        <v>84</v>
      </c>
      <c r="M8884" s="10">
        <v>60000000</v>
      </c>
      <c r="N8884" s="10">
        <v>50000000</v>
      </c>
      <c r="U8884" s="53">
        <v>5.3280001E-2</v>
      </c>
      <c r="AA8884" s="43" t="s">
        <v>5427</v>
      </c>
    </row>
    <row r="8885" spans="2:27" x14ac:dyDescent="0.3">
      <c r="B8885" s="36" t="s">
        <v>5461</v>
      </c>
      <c r="C8885" s="36" t="s">
        <v>979</v>
      </c>
      <c r="D8885" s="36" t="s">
        <v>1230</v>
      </c>
      <c r="F8885" s="26">
        <v>44287</v>
      </c>
      <c r="G8885" s="26">
        <v>44651</v>
      </c>
      <c r="J8885" s="3" t="s">
        <v>62</v>
      </c>
      <c r="L8885" s="2" t="s">
        <v>109</v>
      </c>
      <c r="M8885" s="10">
        <v>4438510.7484979415</v>
      </c>
      <c r="N8885" s="10">
        <v>39946596.736481473</v>
      </c>
      <c r="U8885" s="53">
        <v>1</v>
      </c>
      <c r="AA8885" s="43" t="s">
        <v>5462</v>
      </c>
    </row>
    <row r="8886" spans="2:27" x14ac:dyDescent="0.3">
      <c r="B8886" s="36" t="s">
        <v>5493</v>
      </c>
      <c r="C8886" s="36" t="s">
        <v>409</v>
      </c>
      <c r="D8886" s="36" t="s">
        <v>207</v>
      </c>
      <c r="F8886" s="26">
        <v>44287</v>
      </c>
      <c r="G8886" s="26">
        <v>44651</v>
      </c>
      <c r="J8886" s="3" t="s">
        <v>62</v>
      </c>
      <c r="L8886" s="2" t="s">
        <v>167</v>
      </c>
      <c r="M8886" s="10">
        <v>5000000</v>
      </c>
      <c r="N8886" s="10">
        <v>45000000</v>
      </c>
      <c r="U8886" s="53">
        <v>0.6</v>
      </c>
      <c r="AA8886" s="43" t="s">
        <v>5494</v>
      </c>
    </row>
    <row r="8887" spans="2:27" x14ac:dyDescent="0.3">
      <c r="B8887" s="36" t="s">
        <v>5541</v>
      </c>
      <c r="C8887" s="36" t="s">
        <v>292</v>
      </c>
      <c r="D8887" s="36" t="s">
        <v>312</v>
      </c>
      <c r="F8887" s="26">
        <v>44287</v>
      </c>
      <c r="G8887" s="26">
        <v>44651</v>
      </c>
      <c r="J8887" s="3" t="s">
        <v>66</v>
      </c>
      <c r="L8887" s="2" t="s">
        <v>109</v>
      </c>
      <c r="M8887" s="10">
        <v>572867.19058391545</v>
      </c>
      <c r="N8887" s="10">
        <v>17186.015717517465</v>
      </c>
      <c r="U8887" s="53">
        <v>0.8</v>
      </c>
      <c r="AA8887" s="43" t="s">
        <v>5542</v>
      </c>
    </row>
    <row r="8888" spans="2:27" x14ac:dyDescent="0.3">
      <c r="B8888" s="36" t="s">
        <v>5571</v>
      </c>
      <c r="C8888" s="36" t="s">
        <v>206</v>
      </c>
      <c r="D8888" s="36" t="s">
        <v>3378</v>
      </c>
      <c r="F8888" s="26">
        <v>44287</v>
      </c>
      <c r="G8888" s="26">
        <v>44651</v>
      </c>
      <c r="J8888" s="3" t="s">
        <v>62</v>
      </c>
      <c r="L8888" s="2" t="s">
        <v>96</v>
      </c>
      <c r="M8888" s="10">
        <v>5000000</v>
      </c>
      <c r="N8888" s="10">
        <v>15000000</v>
      </c>
      <c r="U8888" s="53">
        <v>1</v>
      </c>
      <c r="AA8888" s="43" t="s">
        <v>5572</v>
      </c>
    </row>
    <row r="8889" spans="2:27" x14ac:dyDescent="0.3">
      <c r="B8889" s="36" t="s">
        <v>5609</v>
      </c>
      <c r="C8889" s="36" t="s">
        <v>1628</v>
      </c>
      <c r="D8889" s="36" t="s">
        <v>388</v>
      </c>
      <c r="F8889" s="26">
        <v>44287</v>
      </c>
      <c r="G8889" s="26">
        <v>44651</v>
      </c>
      <c r="J8889" s="3" t="s">
        <v>69</v>
      </c>
      <c r="L8889" s="2" t="s">
        <v>109</v>
      </c>
      <c r="M8889" s="10">
        <v>1027920.5869606684</v>
      </c>
      <c r="N8889" s="10">
        <v>30837.617608820052</v>
      </c>
      <c r="U8889" s="53">
        <v>0.232550011</v>
      </c>
      <c r="AA8889" s="43" t="s">
        <v>5610</v>
      </c>
    </row>
    <row r="8890" spans="2:27" x14ac:dyDescent="0.3">
      <c r="B8890" s="36" t="s">
        <v>5609</v>
      </c>
      <c r="C8890" s="36" t="s">
        <v>1628</v>
      </c>
      <c r="D8890" s="36" t="s">
        <v>388</v>
      </c>
      <c r="F8890" s="26">
        <v>44287</v>
      </c>
      <c r="G8890" s="26">
        <v>44651</v>
      </c>
      <c r="J8890" s="3" t="s">
        <v>71</v>
      </c>
      <c r="L8890" s="2" t="s">
        <v>109</v>
      </c>
      <c r="M8890" s="10">
        <v>1027920.5869606684</v>
      </c>
      <c r="N8890" s="10">
        <v>30837.617608820052</v>
      </c>
      <c r="U8890" s="53">
        <v>0.232550011</v>
      </c>
      <c r="AA8890" s="43" t="s">
        <v>5611</v>
      </c>
    </row>
    <row r="8891" spans="2:27" x14ac:dyDescent="0.3">
      <c r="B8891" s="36" t="s">
        <v>5616</v>
      </c>
      <c r="C8891" s="36" t="s">
        <v>5617</v>
      </c>
      <c r="D8891" s="36" t="s">
        <v>388</v>
      </c>
      <c r="F8891" s="26">
        <v>44287</v>
      </c>
      <c r="G8891" s="26">
        <v>44651</v>
      </c>
      <c r="J8891" s="3" t="s">
        <v>69</v>
      </c>
      <c r="L8891" s="2" t="s">
        <v>167</v>
      </c>
      <c r="M8891" s="10">
        <v>1000000</v>
      </c>
      <c r="N8891" s="10">
        <v>50000</v>
      </c>
      <c r="U8891" s="53">
        <v>0.47499999999999998</v>
      </c>
      <c r="AA8891" s="43" t="s">
        <v>5618</v>
      </c>
    </row>
    <row r="8892" spans="2:27" x14ac:dyDescent="0.3">
      <c r="B8892" s="36" t="s">
        <v>5616</v>
      </c>
      <c r="C8892" s="36" t="s">
        <v>5617</v>
      </c>
      <c r="D8892" s="36" t="s">
        <v>388</v>
      </c>
      <c r="F8892" s="26">
        <v>44287</v>
      </c>
      <c r="G8892" s="26">
        <v>44651</v>
      </c>
      <c r="J8892" s="3" t="s">
        <v>70</v>
      </c>
      <c r="L8892" s="2" t="s">
        <v>167</v>
      </c>
      <c r="M8892" s="10">
        <v>1000000</v>
      </c>
      <c r="N8892" s="10">
        <v>0</v>
      </c>
      <c r="U8892" s="53">
        <v>0.5</v>
      </c>
      <c r="AA8892" s="43" t="s">
        <v>5619</v>
      </c>
    </row>
    <row r="8893" spans="2:27" x14ac:dyDescent="0.3">
      <c r="B8893" s="36" t="s">
        <v>5663</v>
      </c>
      <c r="C8893" s="36" t="s">
        <v>439</v>
      </c>
      <c r="D8893" s="36" t="s">
        <v>388</v>
      </c>
      <c r="F8893" s="26">
        <v>44287</v>
      </c>
      <c r="G8893" s="26">
        <v>44651</v>
      </c>
      <c r="J8893" s="3" t="s">
        <v>69</v>
      </c>
      <c r="L8893" s="2" t="s">
        <v>167</v>
      </c>
      <c r="M8893" s="10">
        <v>15000000</v>
      </c>
      <c r="N8893" s="10">
        <v>15000000</v>
      </c>
      <c r="U8893" s="53">
        <v>0.1</v>
      </c>
      <c r="AA8893" s="43" t="s">
        <v>5664</v>
      </c>
    </row>
    <row r="8894" spans="2:27" x14ac:dyDescent="0.3">
      <c r="B8894" s="36" t="s">
        <v>5663</v>
      </c>
      <c r="C8894" s="36" t="s">
        <v>439</v>
      </c>
      <c r="D8894" s="36" t="s">
        <v>388</v>
      </c>
      <c r="F8894" s="26">
        <v>44287</v>
      </c>
      <c r="G8894" s="26">
        <v>44651</v>
      </c>
      <c r="J8894" s="3" t="s">
        <v>70</v>
      </c>
      <c r="L8894" s="2" t="s">
        <v>167</v>
      </c>
      <c r="M8894" s="10">
        <v>15000000</v>
      </c>
      <c r="N8894" s="10">
        <v>15000000</v>
      </c>
      <c r="U8894" s="53">
        <v>0.1</v>
      </c>
      <c r="AA8894" s="43" t="s">
        <v>5665</v>
      </c>
    </row>
    <row r="8895" spans="2:27" x14ac:dyDescent="0.3">
      <c r="B8895" s="36" t="s">
        <v>5663</v>
      </c>
      <c r="C8895" s="36" t="s">
        <v>439</v>
      </c>
      <c r="D8895" s="36" t="s">
        <v>388</v>
      </c>
      <c r="F8895" s="26">
        <v>44287</v>
      </c>
      <c r="G8895" s="26">
        <v>44651</v>
      </c>
      <c r="J8895" s="3" t="s">
        <v>70</v>
      </c>
      <c r="L8895" s="2" t="s">
        <v>167</v>
      </c>
      <c r="M8895" s="10">
        <v>10000000</v>
      </c>
      <c r="N8895" s="10">
        <v>30000000</v>
      </c>
      <c r="U8895" s="53">
        <v>0.2</v>
      </c>
      <c r="AA8895" s="43" t="s">
        <v>5665</v>
      </c>
    </row>
    <row r="8896" spans="2:27" x14ac:dyDescent="0.3">
      <c r="B8896" s="36" t="s">
        <v>5663</v>
      </c>
      <c r="C8896" s="36" t="s">
        <v>439</v>
      </c>
      <c r="D8896" s="36" t="s">
        <v>388</v>
      </c>
      <c r="F8896" s="26">
        <v>44287</v>
      </c>
      <c r="G8896" s="26">
        <v>44651</v>
      </c>
      <c r="J8896" s="3" t="s">
        <v>71</v>
      </c>
      <c r="L8896" s="2" t="s">
        <v>167</v>
      </c>
      <c r="M8896" s="10">
        <v>15000000</v>
      </c>
      <c r="N8896" s="10">
        <v>15000000</v>
      </c>
      <c r="U8896" s="53">
        <v>0.1</v>
      </c>
      <c r="AA8896" s="43" t="s">
        <v>5666</v>
      </c>
    </row>
    <row r="8897" spans="2:27" x14ac:dyDescent="0.3">
      <c r="B8897" s="36" t="s">
        <v>5685</v>
      </c>
      <c r="C8897" s="36" t="s">
        <v>439</v>
      </c>
      <c r="D8897" s="36" t="s">
        <v>194</v>
      </c>
      <c r="F8897" s="26">
        <v>44287</v>
      </c>
      <c r="G8897" s="26">
        <v>44651</v>
      </c>
      <c r="J8897" s="3" t="s">
        <v>62</v>
      </c>
      <c r="L8897" s="2" t="s">
        <v>167</v>
      </c>
      <c r="M8897" s="10">
        <v>40000000</v>
      </c>
      <c r="N8897" s="10">
        <v>60000000</v>
      </c>
      <c r="U8897" s="53">
        <v>0.18748689700000001</v>
      </c>
      <c r="AA8897" s="43" t="s">
        <v>5686</v>
      </c>
    </row>
    <row r="8898" spans="2:27" x14ac:dyDescent="0.3">
      <c r="B8898" s="36" t="s">
        <v>5788</v>
      </c>
      <c r="C8898" s="36" t="s">
        <v>1789</v>
      </c>
      <c r="D8898" s="36" t="s">
        <v>2783</v>
      </c>
      <c r="F8898" s="26">
        <v>44287</v>
      </c>
      <c r="G8898" s="26">
        <v>44651</v>
      </c>
      <c r="J8898" s="3" t="s">
        <v>65</v>
      </c>
      <c r="L8898" s="2" t="s">
        <v>109</v>
      </c>
      <c r="M8898" s="10">
        <v>5728671.9058391545</v>
      </c>
      <c r="N8898" s="10">
        <v>28643.359529195775</v>
      </c>
      <c r="U8898" s="53">
        <v>0.4</v>
      </c>
      <c r="AA8898" s="43" t="s">
        <v>5789</v>
      </c>
    </row>
    <row r="8899" spans="2:27" x14ac:dyDescent="0.3">
      <c r="B8899" s="36" t="s">
        <v>5808</v>
      </c>
      <c r="C8899" s="36" t="s">
        <v>245</v>
      </c>
      <c r="D8899" s="36" t="s">
        <v>203</v>
      </c>
      <c r="F8899" s="26">
        <v>44287</v>
      </c>
      <c r="G8899" s="26">
        <v>44651</v>
      </c>
      <c r="J8899" s="3" t="s">
        <v>66</v>
      </c>
      <c r="L8899" s="2" t="s">
        <v>84</v>
      </c>
      <c r="M8899" s="10">
        <v>10000000</v>
      </c>
      <c r="N8899" s="10">
        <v>25000</v>
      </c>
      <c r="U8899" s="53">
        <v>1</v>
      </c>
      <c r="AA8899" s="43" t="s">
        <v>5809</v>
      </c>
    </row>
    <row r="8900" spans="2:27" x14ac:dyDescent="0.3">
      <c r="B8900" s="36" t="s">
        <v>5834</v>
      </c>
      <c r="C8900" s="36" t="s">
        <v>202</v>
      </c>
      <c r="D8900" s="36" t="s">
        <v>543</v>
      </c>
      <c r="F8900" s="26">
        <v>44287</v>
      </c>
      <c r="G8900" s="26">
        <v>44651</v>
      </c>
      <c r="J8900" s="3" t="s">
        <v>62</v>
      </c>
      <c r="L8900" s="2" t="s">
        <v>109</v>
      </c>
      <c r="M8900" s="10">
        <v>20000000</v>
      </c>
      <c r="N8900" s="10">
        <v>55000000</v>
      </c>
      <c r="U8900" s="53">
        <v>6.6648998000000001E-2</v>
      </c>
      <c r="AA8900" s="43" t="s">
        <v>5835</v>
      </c>
    </row>
    <row r="8901" spans="2:27" x14ac:dyDescent="0.3">
      <c r="B8901" s="36" t="s">
        <v>5855</v>
      </c>
      <c r="C8901" s="36" t="s">
        <v>202</v>
      </c>
      <c r="D8901" s="36" t="s">
        <v>271</v>
      </c>
      <c r="F8901" s="26">
        <v>44287</v>
      </c>
      <c r="G8901" s="26">
        <v>44651</v>
      </c>
      <c r="J8901" s="3" t="s">
        <v>66</v>
      </c>
      <c r="L8901" s="2" t="s">
        <v>109</v>
      </c>
      <c r="M8901" s="10">
        <v>100000000</v>
      </c>
      <c r="N8901" s="10">
        <v>200000000</v>
      </c>
      <c r="U8901" s="53">
        <v>2.4565217E-2</v>
      </c>
      <c r="AA8901" s="43" t="s">
        <v>5856</v>
      </c>
    </row>
    <row r="8902" spans="2:27" x14ac:dyDescent="0.3">
      <c r="B8902" s="36" t="s">
        <v>5903</v>
      </c>
      <c r="C8902" s="36" t="s">
        <v>1648</v>
      </c>
      <c r="D8902" s="36" t="s">
        <v>388</v>
      </c>
      <c r="F8902" s="26">
        <v>44287</v>
      </c>
      <c r="G8902" s="26">
        <v>44651</v>
      </c>
      <c r="J8902" s="3" t="s">
        <v>69</v>
      </c>
      <c r="L8902" s="2" t="s">
        <v>167</v>
      </c>
      <c r="M8902" s="10">
        <v>1500000</v>
      </c>
      <c r="N8902" s="10">
        <v>100000</v>
      </c>
      <c r="U8902" s="53">
        <v>0.5</v>
      </c>
      <c r="AA8902" s="43" t="s">
        <v>5904</v>
      </c>
    </row>
    <row r="8903" spans="2:27" x14ac:dyDescent="0.3">
      <c r="B8903" s="36" t="s">
        <v>5903</v>
      </c>
      <c r="C8903" s="36" t="s">
        <v>1648</v>
      </c>
      <c r="D8903" s="36" t="s">
        <v>388</v>
      </c>
      <c r="F8903" s="26">
        <v>44287</v>
      </c>
      <c r="G8903" s="26">
        <v>44651</v>
      </c>
      <c r="J8903" s="3" t="s">
        <v>70</v>
      </c>
      <c r="L8903" s="2" t="s">
        <v>167</v>
      </c>
      <c r="M8903" s="10">
        <v>1000000</v>
      </c>
      <c r="N8903" s="10">
        <v>100000</v>
      </c>
      <c r="U8903" s="53">
        <v>0.5</v>
      </c>
      <c r="AA8903" s="43" t="s">
        <v>5905</v>
      </c>
    </row>
    <row r="8904" spans="2:27" x14ac:dyDescent="0.3">
      <c r="B8904" s="36" t="s">
        <v>6098</v>
      </c>
      <c r="C8904" s="36" t="s">
        <v>202</v>
      </c>
      <c r="D8904" s="36" t="s">
        <v>293</v>
      </c>
      <c r="F8904" s="26">
        <v>44287</v>
      </c>
      <c r="G8904" s="26">
        <v>44651</v>
      </c>
      <c r="J8904" s="3" t="s">
        <v>66</v>
      </c>
      <c r="L8904" s="2" t="s">
        <v>109</v>
      </c>
      <c r="M8904" s="10">
        <v>4000000</v>
      </c>
      <c r="N8904" s="10">
        <v>2000000</v>
      </c>
      <c r="U8904" s="53">
        <v>1</v>
      </c>
      <c r="AA8904" s="43" t="s">
        <v>6099</v>
      </c>
    </row>
    <row r="8905" spans="2:27" x14ac:dyDescent="0.3">
      <c r="B8905" s="36" t="s">
        <v>6229</v>
      </c>
      <c r="C8905" s="36" t="s">
        <v>193</v>
      </c>
      <c r="D8905" s="36" t="s">
        <v>249</v>
      </c>
      <c r="F8905" s="26">
        <v>44287</v>
      </c>
      <c r="G8905" s="26">
        <v>44651</v>
      </c>
      <c r="J8905" s="3" t="s">
        <v>62</v>
      </c>
      <c r="L8905" s="2" t="s">
        <v>107</v>
      </c>
      <c r="M8905" s="10">
        <v>2000000</v>
      </c>
      <c r="N8905" s="10">
        <v>0</v>
      </c>
      <c r="U8905" s="53">
        <v>1</v>
      </c>
      <c r="AA8905" s="43" t="s">
        <v>6230</v>
      </c>
    </row>
    <row r="8906" spans="2:27" x14ac:dyDescent="0.3">
      <c r="B8906" s="36" t="s">
        <v>6245</v>
      </c>
      <c r="C8906" s="36" t="s">
        <v>292</v>
      </c>
      <c r="D8906" s="36" t="s">
        <v>831</v>
      </c>
      <c r="F8906" s="26">
        <v>44287</v>
      </c>
      <c r="G8906" s="26">
        <v>44651</v>
      </c>
      <c r="J8906" s="3" t="s">
        <v>65</v>
      </c>
      <c r="L8906" s="2" t="s">
        <v>109</v>
      </c>
      <c r="M8906" s="10">
        <v>572867.19058391545</v>
      </c>
      <c r="N8906" s="10">
        <v>2864.3359529195773</v>
      </c>
      <c r="U8906" s="53">
        <v>1</v>
      </c>
      <c r="AA8906" s="43" t="s">
        <v>6246</v>
      </c>
    </row>
    <row r="8907" spans="2:27" x14ac:dyDescent="0.3">
      <c r="B8907" s="36" t="s">
        <v>6255</v>
      </c>
      <c r="C8907" s="36" t="s">
        <v>193</v>
      </c>
      <c r="D8907" s="36" t="s">
        <v>5217</v>
      </c>
      <c r="F8907" s="26">
        <v>44287</v>
      </c>
      <c r="G8907" s="26">
        <v>44651</v>
      </c>
      <c r="J8907" s="3" t="s">
        <v>62</v>
      </c>
      <c r="L8907" s="2" t="s">
        <v>107</v>
      </c>
      <c r="M8907" s="10">
        <v>10000000</v>
      </c>
      <c r="N8907" s="10">
        <v>15000000</v>
      </c>
      <c r="U8907" s="53">
        <v>1</v>
      </c>
      <c r="AA8907" s="43" t="s">
        <v>6256</v>
      </c>
    </row>
    <row r="8908" spans="2:27" x14ac:dyDescent="0.3">
      <c r="B8908" s="36" t="s">
        <v>6296</v>
      </c>
      <c r="C8908" s="36" t="s">
        <v>193</v>
      </c>
      <c r="D8908" s="36" t="s">
        <v>207</v>
      </c>
      <c r="F8908" s="26">
        <v>44287</v>
      </c>
      <c r="G8908" s="26">
        <v>44651</v>
      </c>
      <c r="J8908" s="3" t="s">
        <v>62</v>
      </c>
      <c r="L8908" s="2" t="s">
        <v>107</v>
      </c>
      <c r="M8908" s="10">
        <v>10000000</v>
      </c>
      <c r="N8908" s="10">
        <v>10000000</v>
      </c>
      <c r="U8908" s="53">
        <v>1</v>
      </c>
      <c r="AA8908" s="43" t="s">
        <v>6297</v>
      </c>
    </row>
    <row r="8909" spans="2:27" x14ac:dyDescent="0.3">
      <c r="B8909" s="36" t="s">
        <v>6374</v>
      </c>
      <c r="C8909" s="36" t="s">
        <v>202</v>
      </c>
      <c r="D8909" s="36" t="s">
        <v>416</v>
      </c>
      <c r="F8909" s="26">
        <v>44287</v>
      </c>
      <c r="G8909" s="26">
        <v>44651</v>
      </c>
      <c r="J8909" s="3" t="s">
        <v>66</v>
      </c>
      <c r="L8909" s="2" t="s">
        <v>109</v>
      </c>
      <c r="M8909" s="10">
        <v>5000000</v>
      </c>
      <c r="N8909" s="10">
        <v>5000000</v>
      </c>
      <c r="U8909" s="53">
        <v>0.5</v>
      </c>
      <c r="AA8909" s="43" t="s">
        <v>6375</v>
      </c>
    </row>
    <row r="8910" spans="2:27" x14ac:dyDescent="0.3">
      <c r="B8910" s="36" t="s">
        <v>6378</v>
      </c>
      <c r="C8910" s="36" t="s">
        <v>202</v>
      </c>
      <c r="D8910" s="36" t="s">
        <v>271</v>
      </c>
      <c r="F8910" s="26">
        <v>44287</v>
      </c>
      <c r="G8910" s="26">
        <v>44651</v>
      </c>
      <c r="J8910" s="3" t="s">
        <v>66</v>
      </c>
      <c r="L8910" s="2" t="s">
        <v>109</v>
      </c>
      <c r="M8910" s="10">
        <v>5000000</v>
      </c>
      <c r="N8910" s="10">
        <v>25000</v>
      </c>
      <c r="U8910" s="53">
        <v>0.5</v>
      </c>
      <c r="AA8910" s="43" t="s">
        <v>6379</v>
      </c>
    </row>
    <row r="8911" spans="2:27" x14ac:dyDescent="0.3">
      <c r="B8911" s="36" t="s">
        <v>6387</v>
      </c>
      <c r="C8911" s="36" t="s">
        <v>193</v>
      </c>
      <c r="D8911" s="36" t="s">
        <v>228</v>
      </c>
      <c r="F8911" s="26">
        <v>44287</v>
      </c>
      <c r="G8911" s="26">
        <v>44651</v>
      </c>
      <c r="J8911" s="3" t="s">
        <v>62</v>
      </c>
      <c r="L8911" s="2" t="s">
        <v>107</v>
      </c>
      <c r="M8911" s="10">
        <v>10000000</v>
      </c>
      <c r="N8911" s="10">
        <v>10000000</v>
      </c>
      <c r="U8911" s="53">
        <v>1</v>
      </c>
      <c r="AA8911" s="43" t="s">
        <v>6388</v>
      </c>
    </row>
    <row r="8912" spans="2:27" x14ac:dyDescent="0.3">
      <c r="B8912" s="36" t="s">
        <v>6454</v>
      </c>
      <c r="C8912" s="36" t="s">
        <v>193</v>
      </c>
      <c r="D8912" s="36" t="s">
        <v>207</v>
      </c>
      <c r="F8912" s="26">
        <v>44287</v>
      </c>
      <c r="G8912" s="26">
        <v>44651</v>
      </c>
      <c r="J8912" s="3" t="s">
        <v>62</v>
      </c>
      <c r="L8912" s="2" t="s">
        <v>107</v>
      </c>
      <c r="M8912" s="10">
        <v>10000000</v>
      </c>
      <c r="N8912" s="10">
        <v>0</v>
      </c>
      <c r="U8912" s="53">
        <v>0.5</v>
      </c>
      <c r="AA8912" s="43" t="s">
        <v>6455</v>
      </c>
    </row>
    <row r="8913" spans="2:27" x14ac:dyDescent="0.3">
      <c r="B8913" s="36" t="s">
        <v>6462</v>
      </c>
      <c r="C8913" s="36" t="s">
        <v>202</v>
      </c>
      <c r="D8913" s="36" t="s">
        <v>1158</v>
      </c>
      <c r="F8913" s="26">
        <v>44287</v>
      </c>
      <c r="G8913" s="26">
        <v>44651</v>
      </c>
      <c r="J8913" s="3" t="s">
        <v>69</v>
      </c>
      <c r="L8913" s="2" t="s">
        <v>109</v>
      </c>
      <c r="M8913" s="10">
        <v>2000000</v>
      </c>
      <c r="N8913" s="10">
        <v>25000</v>
      </c>
      <c r="U8913" s="53">
        <v>0.33340000199999997</v>
      </c>
      <c r="AA8913" s="43" t="s">
        <v>6463</v>
      </c>
    </row>
    <row r="8914" spans="2:27" x14ac:dyDescent="0.3">
      <c r="B8914" s="36" t="s">
        <v>6489</v>
      </c>
      <c r="C8914" s="36" t="s">
        <v>193</v>
      </c>
      <c r="D8914" s="36" t="s">
        <v>1861</v>
      </c>
      <c r="F8914" s="26">
        <v>44287</v>
      </c>
      <c r="G8914" s="26">
        <v>44651</v>
      </c>
      <c r="J8914" s="3" t="s">
        <v>62</v>
      </c>
      <c r="L8914" s="2" t="s">
        <v>107</v>
      </c>
      <c r="M8914" s="10">
        <v>2000000</v>
      </c>
      <c r="N8914" s="10">
        <v>0</v>
      </c>
      <c r="U8914" s="53">
        <v>1</v>
      </c>
      <c r="AA8914" s="43" t="s">
        <v>6490</v>
      </c>
    </row>
    <row r="8915" spans="2:27" x14ac:dyDescent="0.3">
      <c r="B8915" s="36" t="s">
        <v>6503</v>
      </c>
      <c r="C8915" s="36" t="s">
        <v>202</v>
      </c>
      <c r="D8915" s="36" t="s">
        <v>279</v>
      </c>
      <c r="F8915" s="26">
        <v>44287</v>
      </c>
      <c r="G8915" s="26">
        <v>44651</v>
      </c>
      <c r="J8915" s="3" t="s">
        <v>66</v>
      </c>
      <c r="L8915" s="2" t="s">
        <v>109</v>
      </c>
      <c r="M8915" s="10">
        <v>5000000</v>
      </c>
      <c r="N8915" s="10">
        <v>2500</v>
      </c>
      <c r="U8915" s="53">
        <v>1</v>
      </c>
      <c r="AA8915" s="43" t="s">
        <v>6504</v>
      </c>
    </row>
    <row r="8916" spans="2:27" x14ac:dyDescent="0.3">
      <c r="B8916" s="36" t="s">
        <v>6614</v>
      </c>
      <c r="C8916" s="36" t="s">
        <v>202</v>
      </c>
      <c r="D8916" s="36" t="s">
        <v>271</v>
      </c>
      <c r="F8916" s="26">
        <v>44287</v>
      </c>
      <c r="G8916" s="26">
        <v>44651</v>
      </c>
      <c r="J8916" s="3" t="s">
        <v>66</v>
      </c>
      <c r="L8916" s="2" t="s">
        <v>109</v>
      </c>
      <c r="M8916" s="10">
        <v>10000000</v>
      </c>
      <c r="N8916" s="10">
        <v>10000000</v>
      </c>
      <c r="U8916" s="53">
        <v>0.12</v>
      </c>
      <c r="AA8916" s="43" t="s">
        <v>6615</v>
      </c>
    </row>
    <row r="8917" spans="2:27" x14ac:dyDescent="0.3">
      <c r="B8917" s="36" t="s">
        <v>6641</v>
      </c>
      <c r="C8917" s="36" t="s">
        <v>202</v>
      </c>
      <c r="D8917" s="36" t="s">
        <v>293</v>
      </c>
      <c r="F8917" s="26">
        <v>44287</v>
      </c>
      <c r="G8917" s="26">
        <v>44651</v>
      </c>
      <c r="J8917" s="3" t="s">
        <v>66</v>
      </c>
      <c r="L8917" s="2" t="s">
        <v>109</v>
      </c>
      <c r="M8917" s="10">
        <v>2000000</v>
      </c>
      <c r="N8917" s="10">
        <v>3000000</v>
      </c>
      <c r="U8917" s="53">
        <v>1</v>
      </c>
      <c r="AA8917" s="43" t="s">
        <v>6642</v>
      </c>
    </row>
    <row r="8918" spans="2:27" x14ac:dyDescent="0.3">
      <c r="B8918" s="36" t="s">
        <v>6759</v>
      </c>
      <c r="C8918" s="36" t="s">
        <v>2397</v>
      </c>
      <c r="D8918" s="36" t="s">
        <v>543</v>
      </c>
      <c r="F8918" s="26">
        <v>44287</v>
      </c>
      <c r="G8918" s="26">
        <v>44651</v>
      </c>
      <c r="J8918" s="3" t="s">
        <v>62</v>
      </c>
      <c r="L8918" s="2" t="s">
        <v>109</v>
      </c>
      <c r="M8918" s="10">
        <v>728795.69615511491</v>
      </c>
      <c r="N8918" s="10">
        <v>0</v>
      </c>
      <c r="U8918" s="53">
        <v>1</v>
      </c>
      <c r="AA8918" s="43" t="s">
        <v>6760</v>
      </c>
    </row>
    <row r="8919" spans="2:27" x14ac:dyDescent="0.3">
      <c r="B8919" s="36" t="s">
        <v>6781</v>
      </c>
      <c r="C8919" s="36" t="s">
        <v>202</v>
      </c>
      <c r="D8919" s="36" t="s">
        <v>293</v>
      </c>
      <c r="F8919" s="26">
        <v>44287</v>
      </c>
      <c r="G8919" s="26">
        <v>44651</v>
      </c>
      <c r="J8919" s="3" t="s">
        <v>66</v>
      </c>
      <c r="L8919" s="2" t="s">
        <v>109</v>
      </c>
      <c r="M8919" s="10">
        <v>20000000</v>
      </c>
      <c r="N8919" s="10">
        <v>10000000</v>
      </c>
      <c r="U8919" s="53">
        <v>0.238096008</v>
      </c>
      <c r="AA8919" s="43" t="s">
        <v>6782</v>
      </c>
    </row>
    <row r="8920" spans="2:27" x14ac:dyDescent="0.3">
      <c r="B8920" s="36" t="s">
        <v>6790</v>
      </c>
      <c r="C8920" s="36" t="s">
        <v>202</v>
      </c>
      <c r="D8920" s="36" t="s">
        <v>1416</v>
      </c>
      <c r="F8920" s="26">
        <v>44287</v>
      </c>
      <c r="G8920" s="26">
        <v>44651</v>
      </c>
      <c r="J8920" s="3" t="s">
        <v>66</v>
      </c>
      <c r="L8920" s="2" t="s">
        <v>167</v>
      </c>
      <c r="M8920" s="10">
        <v>15000000</v>
      </c>
      <c r="N8920" s="10">
        <v>0</v>
      </c>
      <c r="U8920" s="53">
        <v>1</v>
      </c>
      <c r="AA8920" s="43" t="s">
        <v>6791</v>
      </c>
    </row>
    <row r="8921" spans="2:27" x14ac:dyDescent="0.3">
      <c r="B8921" s="36" t="s">
        <v>6790</v>
      </c>
      <c r="C8921" s="36" t="s">
        <v>202</v>
      </c>
      <c r="D8921" s="36" t="s">
        <v>1416</v>
      </c>
      <c r="F8921" s="26">
        <v>44287</v>
      </c>
      <c r="G8921" s="26">
        <v>44651</v>
      </c>
      <c r="J8921" s="3" t="s">
        <v>66</v>
      </c>
      <c r="L8921" s="2" t="s">
        <v>107</v>
      </c>
      <c r="M8921" s="10">
        <v>15000000</v>
      </c>
      <c r="N8921" s="10">
        <v>0</v>
      </c>
      <c r="U8921" s="53">
        <v>1</v>
      </c>
      <c r="AA8921" s="43" t="s">
        <v>6792</v>
      </c>
    </row>
    <row r="8922" spans="2:27" x14ac:dyDescent="0.3">
      <c r="B8922" s="36" t="s">
        <v>6790</v>
      </c>
      <c r="C8922" s="36" t="s">
        <v>202</v>
      </c>
      <c r="D8922" s="36" t="s">
        <v>1416</v>
      </c>
      <c r="F8922" s="26">
        <v>44287</v>
      </c>
      <c r="G8922" s="26">
        <v>44651</v>
      </c>
      <c r="J8922" s="3" t="s">
        <v>65</v>
      </c>
      <c r="L8922" s="2" t="s">
        <v>167</v>
      </c>
      <c r="M8922" s="10">
        <v>15000000</v>
      </c>
      <c r="N8922" s="10">
        <v>0</v>
      </c>
      <c r="U8922" s="53">
        <v>1</v>
      </c>
      <c r="AA8922" s="43" t="s">
        <v>6793</v>
      </c>
    </row>
    <row r="8923" spans="2:27" x14ac:dyDescent="0.3">
      <c r="B8923" s="36" t="s">
        <v>6790</v>
      </c>
      <c r="C8923" s="36" t="s">
        <v>202</v>
      </c>
      <c r="D8923" s="36" t="s">
        <v>1416</v>
      </c>
      <c r="F8923" s="26">
        <v>44287</v>
      </c>
      <c r="G8923" s="26">
        <v>44651</v>
      </c>
      <c r="J8923" s="3" t="s">
        <v>65</v>
      </c>
      <c r="L8923" s="2" t="s">
        <v>107</v>
      </c>
      <c r="M8923" s="10">
        <v>15000000</v>
      </c>
      <c r="N8923" s="10">
        <v>0</v>
      </c>
      <c r="U8923" s="53">
        <v>1</v>
      </c>
      <c r="AA8923" s="43" t="s">
        <v>6794</v>
      </c>
    </row>
    <row r="8924" spans="2:27" x14ac:dyDescent="0.3">
      <c r="B8924" s="36" t="s">
        <v>6823</v>
      </c>
      <c r="C8924" s="36" t="s">
        <v>317</v>
      </c>
      <c r="D8924" s="36" t="s">
        <v>234</v>
      </c>
      <c r="F8924" s="26">
        <v>44287</v>
      </c>
      <c r="G8924" s="26">
        <v>44651</v>
      </c>
      <c r="J8924" s="3" t="s">
        <v>62</v>
      </c>
      <c r="L8924" s="2" t="s">
        <v>167</v>
      </c>
      <c r="M8924" s="10">
        <v>10000000</v>
      </c>
      <c r="N8924" s="10">
        <v>15000000</v>
      </c>
      <c r="U8924" s="53">
        <v>0.5</v>
      </c>
      <c r="AA8924" s="43" t="s">
        <v>6824</v>
      </c>
    </row>
    <row r="8925" spans="2:27" x14ac:dyDescent="0.3">
      <c r="B8925" s="36" t="s">
        <v>6858</v>
      </c>
      <c r="C8925" s="36" t="s">
        <v>202</v>
      </c>
      <c r="D8925" s="36" t="s">
        <v>293</v>
      </c>
      <c r="F8925" s="26">
        <v>44287</v>
      </c>
      <c r="G8925" s="26">
        <v>44651</v>
      </c>
      <c r="J8925" s="3" t="s">
        <v>66</v>
      </c>
      <c r="L8925" s="2" t="s">
        <v>109</v>
      </c>
      <c r="M8925" s="10">
        <v>2000000</v>
      </c>
      <c r="N8925" s="10">
        <v>8000000</v>
      </c>
      <c r="U8925" s="53">
        <v>1</v>
      </c>
      <c r="AA8925" s="43" t="s">
        <v>6859</v>
      </c>
    </row>
    <row r="8926" spans="2:27" x14ac:dyDescent="0.3">
      <c r="B8926" s="36" t="s">
        <v>6883</v>
      </c>
      <c r="C8926" s="36" t="s">
        <v>206</v>
      </c>
      <c r="D8926" s="36" t="s">
        <v>6884</v>
      </c>
      <c r="F8926" s="26">
        <v>44287</v>
      </c>
      <c r="G8926" s="26">
        <v>44651</v>
      </c>
      <c r="J8926" s="3" t="s">
        <v>62</v>
      </c>
      <c r="L8926" s="2" t="s">
        <v>96</v>
      </c>
      <c r="M8926" s="10">
        <v>5000000</v>
      </c>
      <c r="N8926" s="10">
        <v>30000000</v>
      </c>
      <c r="U8926" s="53">
        <v>1</v>
      </c>
      <c r="AA8926" s="43" t="s">
        <v>6885</v>
      </c>
    </row>
    <row r="8927" spans="2:27" x14ac:dyDescent="0.3">
      <c r="B8927" s="36" t="s">
        <v>6995</v>
      </c>
      <c r="C8927" s="36" t="s">
        <v>193</v>
      </c>
      <c r="D8927" s="36" t="s">
        <v>194</v>
      </c>
      <c r="F8927" s="26">
        <v>44287</v>
      </c>
      <c r="G8927" s="26">
        <v>44651</v>
      </c>
      <c r="J8927" s="3" t="s">
        <v>62</v>
      </c>
      <c r="L8927" s="2" t="s">
        <v>107</v>
      </c>
      <c r="M8927" s="10">
        <v>5000000</v>
      </c>
      <c r="N8927" s="10">
        <v>15000000</v>
      </c>
      <c r="U8927" s="53">
        <v>1</v>
      </c>
      <c r="AA8927" s="43" t="s">
        <v>6996</v>
      </c>
    </row>
    <row r="8928" spans="2:27" x14ac:dyDescent="0.3">
      <c r="B8928" s="36" t="s">
        <v>7003</v>
      </c>
      <c r="C8928" s="36" t="s">
        <v>193</v>
      </c>
      <c r="D8928" s="36" t="s">
        <v>207</v>
      </c>
      <c r="F8928" s="26">
        <v>44287</v>
      </c>
      <c r="G8928" s="26">
        <v>44651</v>
      </c>
      <c r="J8928" s="3" t="s">
        <v>62</v>
      </c>
      <c r="L8928" s="2" t="s">
        <v>107</v>
      </c>
      <c r="M8928" s="10">
        <v>5000000</v>
      </c>
      <c r="N8928" s="10">
        <v>0</v>
      </c>
      <c r="U8928" s="53">
        <v>1</v>
      </c>
      <c r="AA8928" s="43" t="s">
        <v>7004</v>
      </c>
    </row>
    <row r="8929" spans="2:27" x14ac:dyDescent="0.3">
      <c r="B8929" s="36" t="s">
        <v>7078</v>
      </c>
      <c r="C8929" s="36" t="s">
        <v>202</v>
      </c>
      <c r="D8929" s="36" t="s">
        <v>293</v>
      </c>
      <c r="F8929" s="26">
        <v>44287</v>
      </c>
      <c r="G8929" s="26">
        <v>44651</v>
      </c>
      <c r="J8929" s="3" t="s">
        <v>66</v>
      </c>
      <c r="L8929" s="2" t="s">
        <v>109</v>
      </c>
      <c r="M8929" s="10">
        <v>1000000</v>
      </c>
      <c r="N8929" s="10">
        <v>3000000</v>
      </c>
      <c r="U8929" s="53">
        <v>1</v>
      </c>
      <c r="AA8929" s="43" t="s">
        <v>7079</v>
      </c>
    </row>
    <row r="8930" spans="2:27" x14ac:dyDescent="0.3">
      <c r="B8930" s="36" t="s">
        <v>7082</v>
      </c>
      <c r="C8930" s="36" t="s">
        <v>292</v>
      </c>
      <c r="D8930" s="36" t="s">
        <v>1299</v>
      </c>
      <c r="F8930" s="26">
        <v>44287</v>
      </c>
      <c r="G8930" s="26">
        <v>44651</v>
      </c>
      <c r="J8930" s="3" t="s">
        <v>62</v>
      </c>
      <c r="L8930" s="2" t="s">
        <v>109</v>
      </c>
      <c r="M8930" s="10">
        <v>2864335.9529195772</v>
      </c>
      <c r="N8930" s="10">
        <v>4296.5039293793661</v>
      </c>
      <c r="U8930" s="53">
        <v>1</v>
      </c>
      <c r="AA8930" s="43" t="s">
        <v>7083</v>
      </c>
    </row>
    <row r="8931" spans="2:27" x14ac:dyDescent="0.3">
      <c r="B8931" s="36" t="s">
        <v>7124</v>
      </c>
      <c r="C8931" s="36" t="s">
        <v>202</v>
      </c>
      <c r="D8931" s="36" t="s">
        <v>234</v>
      </c>
      <c r="F8931" s="26">
        <v>44287</v>
      </c>
      <c r="G8931" s="26">
        <v>44651</v>
      </c>
      <c r="J8931" s="3" t="s">
        <v>66</v>
      </c>
      <c r="L8931" s="2" t="s">
        <v>109</v>
      </c>
      <c r="M8931" s="10">
        <v>15000000</v>
      </c>
      <c r="N8931" s="10">
        <v>10000000</v>
      </c>
      <c r="U8931" s="53">
        <v>0.327857552</v>
      </c>
      <c r="AA8931" s="43" t="s">
        <v>7125</v>
      </c>
    </row>
    <row r="8932" spans="2:27" x14ac:dyDescent="0.3">
      <c r="B8932" s="36" t="s">
        <v>7230</v>
      </c>
      <c r="C8932" s="36" t="s">
        <v>202</v>
      </c>
      <c r="D8932" s="36" t="s">
        <v>293</v>
      </c>
      <c r="F8932" s="26">
        <v>44287</v>
      </c>
      <c r="G8932" s="26">
        <v>44651</v>
      </c>
      <c r="J8932" s="3" t="s">
        <v>66</v>
      </c>
      <c r="L8932" s="2" t="s">
        <v>109</v>
      </c>
      <c r="M8932" s="10">
        <v>2000000</v>
      </c>
      <c r="N8932" s="10">
        <v>3000000</v>
      </c>
      <c r="U8932" s="53">
        <v>1</v>
      </c>
      <c r="AA8932" s="43" t="s">
        <v>7231</v>
      </c>
    </row>
    <row r="8933" spans="2:27" x14ac:dyDescent="0.3">
      <c r="B8933" s="36" t="s">
        <v>7232</v>
      </c>
      <c r="C8933" s="36" t="s">
        <v>202</v>
      </c>
      <c r="D8933" s="36" t="s">
        <v>293</v>
      </c>
      <c r="F8933" s="26">
        <v>44287</v>
      </c>
      <c r="G8933" s="26">
        <v>44651</v>
      </c>
      <c r="J8933" s="3" t="s">
        <v>66</v>
      </c>
      <c r="L8933" s="2" t="s">
        <v>109</v>
      </c>
      <c r="M8933" s="10">
        <v>5000000</v>
      </c>
      <c r="N8933" s="10">
        <v>2000000</v>
      </c>
      <c r="U8933" s="53">
        <v>1</v>
      </c>
      <c r="AA8933" s="43" t="s">
        <v>7233</v>
      </c>
    </row>
    <row r="8934" spans="2:27" x14ac:dyDescent="0.3">
      <c r="B8934" s="36" t="s">
        <v>7248</v>
      </c>
      <c r="C8934" s="36" t="s">
        <v>514</v>
      </c>
      <c r="D8934" s="36" t="s">
        <v>293</v>
      </c>
      <c r="F8934" s="26">
        <v>44287</v>
      </c>
      <c r="G8934" s="26">
        <v>44651</v>
      </c>
      <c r="J8934" s="3" t="s">
        <v>66</v>
      </c>
      <c r="L8934" s="2" t="s">
        <v>109</v>
      </c>
      <c r="M8934" s="10">
        <v>70000000</v>
      </c>
      <c r="N8934" s="10">
        <v>30000000</v>
      </c>
      <c r="U8934" s="53">
        <v>7.2015824000000006E-2</v>
      </c>
      <c r="AA8934" s="43" t="s">
        <v>7249</v>
      </c>
    </row>
    <row r="8935" spans="2:27" x14ac:dyDescent="0.3">
      <c r="B8935" s="36" t="s">
        <v>7250</v>
      </c>
      <c r="C8935" s="36" t="s">
        <v>202</v>
      </c>
      <c r="D8935" s="36" t="s">
        <v>293</v>
      </c>
      <c r="F8935" s="26">
        <v>44287</v>
      </c>
      <c r="G8935" s="26">
        <v>44651</v>
      </c>
      <c r="J8935" s="3" t="s">
        <v>66</v>
      </c>
      <c r="L8935" s="2" t="s">
        <v>109</v>
      </c>
      <c r="M8935" s="10">
        <v>2000000</v>
      </c>
      <c r="N8935" s="10">
        <v>3000000</v>
      </c>
      <c r="U8935" s="53">
        <v>1</v>
      </c>
      <c r="AA8935" s="43" t="s">
        <v>7251</v>
      </c>
    </row>
    <row r="8936" spans="2:27" x14ac:dyDescent="0.3">
      <c r="B8936" s="36" t="s">
        <v>7318</v>
      </c>
      <c r="C8936" s="36" t="s">
        <v>439</v>
      </c>
      <c r="D8936" s="36" t="s">
        <v>613</v>
      </c>
      <c r="F8936" s="26">
        <v>44287</v>
      </c>
      <c r="G8936" s="26">
        <v>44651</v>
      </c>
      <c r="J8936" s="3" t="s">
        <v>66</v>
      </c>
      <c r="L8936" s="2" t="s">
        <v>167</v>
      </c>
      <c r="M8936" s="10">
        <v>2000000</v>
      </c>
      <c r="N8936" s="10">
        <v>10000</v>
      </c>
      <c r="U8936" s="53">
        <v>1</v>
      </c>
      <c r="AA8936" s="43" t="s">
        <v>7319</v>
      </c>
    </row>
    <row r="8937" spans="2:27" x14ac:dyDescent="0.3">
      <c r="B8937" s="36" t="s">
        <v>7348</v>
      </c>
      <c r="C8937" s="36" t="s">
        <v>292</v>
      </c>
      <c r="D8937" s="36" t="s">
        <v>831</v>
      </c>
      <c r="F8937" s="26">
        <v>44287</v>
      </c>
      <c r="G8937" s="26">
        <v>44651</v>
      </c>
      <c r="J8937" s="3" t="s">
        <v>65</v>
      </c>
      <c r="L8937" s="2" t="s">
        <v>109</v>
      </c>
      <c r="M8937" s="10">
        <v>1145734.3811678309</v>
      </c>
      <c r="N8937" s="10">
        <v>2864.3359529195773</v>
      </c>
      <c r="U8937" s="53">
        <v>1</v>
      </c>
      <c r="AA8937" s="43" t="s">
        <v>7349</v>
      </c>
    </row>
    <row r="8938" spans="2:27" x14ac:dyDescent="0.3">
      <c r="B8938" s="36" t="s">
        <v>7350</v>
      </c>
      <c r="C8938" s="36" t="s">
        <v>292</v>
      </c>
      <c r="D8938" s="36" t="s">
        <v>194</v>
      </c>
      <c r="F8938" s="26">
        <v>44287</v>
      </c>
      <c r="G8938" s="26">
        <v>44651</v>
      </c>
      <c r="J8938" s="3" t="s">
        <v>65</v>
      </c>
      <c r="L8938" s="2" t="s">
        <v>109</v>
      </c>
      <c r="M8938" s="10">
        <v>1718601.5717517466</v>
      </c>
      <c r="N8938" s="10">
        <v>2864.3359529195773</v>
      </c>
      <c r="U8938" s="53">
        <v>1</v>
      </c>
      <c r="AA8938" s="43" t="s">
        <v>7351</v>
      </c>
    </row>
    <row r="8939" spans="2:27" x14ac:dyDescent="0.3">
      <c r="B8939" s="36" t="s">
        <v>7352</v>
      </c>
      <c r="C8939" s="36" t="s">
        <v>292</v>
      </c>
      <c r="D8939" s="36" t="s">
        <v>473</v>
      </c>
      <c r="F8939" s="26">
        <v>44287</v>
      </c>
      <c r="G8939" s="26">
        <v>44651</v>
      </c>
      <c r="J8939" s="3" t="s">
        <v>62</v>
      </c>
      <c r="L8939" s="2" t="s">
        <v>109</v>
      </c>
      <c r="M8939" s="10">
        <v>5728671.9058391545</v>
      </c>
      <c r="N8939" s="10">
        <v>22914687.623356618</v>
      </c>
      <c r="U8939" s="53">
        <v>1</v>
      </c>
      <c r="AA8939" s="43" t="s">
        <v>7353</v>
      </c>
    </row>
    <row r="8940" spans="2:27" x14ac:dyDescent="0.3">
      <c r="B8940" s="36" t="s">
        <v>7433</v>
      </c>
      <c r="C8940" s="36" t="s">
        <v>202</v>
      </c>
      <c r="D8940" s="36" t="s">
        <v>293</v>
      </c>
      <c r="F8940" s="26">
        <v>44287</v>
      </c>
      <c r="G8940" s="26">
        <v>44651</v>
      </c>
      <c r="J8940" s="3" t="s">
        <v>66</v>
      </c>
      <c r="L8940" s="2" t="s">
        <v>109</v>
      </c>
      <c r="M8940" s="10">
        <v>2000000</v>
      </c>
      <c r="N8940" s="10">
        <v>3000000</v>
      </c>
      <c r="U8940" s="53">
        <v>1</v>
      </c>
      <c r="AA8940" s="43" t="s">
        <v>7434</v>
      </c>
    </row>
    <row r="8941" spans="2:27" x14ac:dyDescent="0.3">
      <c r="B8941" s="36" t="s">
        <v>7475</v>
      </c>
      <c r="C8941" s="36" t="s">
        <v>542</v>
      </c>
      <c r="D8941" s="36" t="s">
        <v>1861</v>
      </c>
      <c r="F8941" s="26">
        <v>44287</v>
      </c>
      <c r="G8941" s="26">
        <v>44651</v>
      </c>
      <c r="J8941" s="3" t="s">
        <v>62</v>
      </c>
      <c r="L8941" s="2" t="s">
        <v>167</v>
      </c>
      <c r="M8941" s="10">
        <v>10000000</v>
      </c>
      <c r="N8941" s="10">
        <v>25000000</v>
      </c>
      <c r="U8941" s="53">
        <v>0.49974998500000001</v>
      </c>
      <c r="AA8941" s="43" t="s">
        <v>7476</v>
      </c>
    </row>
    <row r="8942" spans="2:27" x14ac:dyDescent="0.3">
      <c r="B8942" s="36" t="s">
        <v>7492</v>
      </c>
      <c r="C8942" s="36" t="s">
        <v>193</v>
      </c>
      <c r="D8942" s="36" t="s">
        <v>1044</v>
      </c>
      <c r="F8942" s="26">
        <v>44287</v>
      </c>
      <c r="G8942" s="26">
        <v>44651</v>
      </c>
      <c r="J8942" s="3" t="s">
        <v>62</v>
      </c>
      <c r="L8942" s="2" t="s">
        <v>107</v>
      </c>
      <c r="M8942" s="10">
        <v>20000000</v>
      </c>
      <c r="N8942" s="10">
        <v>40000000</v>
      </c>
      <c r="U8942" s="53">
        <v>0.5</v>
      </c>
      <c r="AA8942" s="43" t="s">
        <v>7493</v>
      </c>
    </row>
    <row r="8943" spans="2:27" x14ac:dyDescent="0.3">
      <c r="B8943" s="36" t="s">
        <v>7492</v>
      </c>
      <c r="C8943" s="36" t="s">
        <v>193</v>
      </c>
      <c r="D8943" s="36" t="s">
        <v>1044</v>
      </c>
      <c r="F8943" s="26">
        <v>44287</v>
      </c>
      <c r="G8943" s="26">
        <v>44651</v>
      </c>
      <c r="J8943" s="3" t="s">
        <v>62</v>
      </c>
      <c r="L8943" s="2" t="s">
        <v>107</v>
      </c>
      <c r="M8943" s="10">
        <v>5000000</v>
      </c>
      <c r="N8943" s="10">
        <v>75000000</v>
      </c>
      <c r="U8943" s="53">
        <v>1</v>
      </c>
      <c r="AA8943" s="43" t="s">
        <v>7493</v>
      </c>
    </row>
    <row r="8944" spans="2:27" x14ac:dyDescent="0.3">
      <c r="B8944" s="36" t="s">
        <v>7593</v>
      </c>
      <c r="C8944" s="36" t="s">
        <v>610</v>
      </c>
      <c r="D8944" s="36" t="s">
        <v>388</v>
      </c>
      <c r="F8944" s="26">
        <v>44287</v>
      </c>
      <c r="G8944" s="26">
        <v>44651</v>
      </c>
      <c r="J8944" s="3" t="s">
        <v>70</v>
      </c>
      <c r="L8944" s="2" t="s">
        <v>107</v>
      </c>
      <c r="M8944" s="10">
        <v>50000000</v>
      </c>
      <c r="N8944" s="10">
        <v>175000000</v>
      </c>
      <c r="U8944" s="53">
        <v>0.06</v>
      </c>
      <c r="AA8944" s="43" t="s">
        <v>7594</v>
      </c>
    </row>
    <row r="8945" spans="2:27" x14ac:dyDescent="0.3">
      <c r="B8945" s="36" t="s">
        <v>7610</v>
      </c>
      <c r="C8945" s="36" t="s">
        <v>202</v>
      </c>
      <c r="D8945" s="36" t="s">
        <v>203</v>
      </c>
      <c r="F8945" s="26">
        <v>44287</v>
      </c>
      <c r="G8945" s="26">
        <v>44651</v>
      </c>
      <c r="J8945" s="3" t="s">
        <v>66</v>
      </c>
      <c r="L8945" s="2" t="s">
        <v>109</v>
      </c>
      <c r="M8945" s="10">
        <v>5000000</v>
      </c>
      <c r="N8945" s="10">
        <v>2500</v>
      </c>
      <c r="U8945" s="53">
        <v>1</v>
      </c>
      <c r="AA8945" s="43" t="s">
        <v>7611</v>
      </c>
    </row>
    <row r="8946" spans="2:27" x14ac:dyDescent="0.3">
      <c r="B8946" s="36" t="s">
        <v>7655</v>
      </c>
      <c r="C8946" s="36" t="s">
        <v>193</v>
      </c>
      <c r="D8946" s="36" t="s">
        <v>392</v>
      </c>
      <c r="F8946" s="26">
        <v>44287</v>
      </c>
      <c r="G8946" s="26">
        <v>44651</v>
      </c>
      <c r="J8946" s="3" t="s">
        <v>70</v>
      </c>
      <c r="L8946" s="2" t="s">
        <v>107</v>
      </c>
      <c r="M8946" s="10">
        <v>25000000</v>
      </c>
      <c r="N8946" s="10">
        <v>75000000</v>
      </c>
      <c r="U8946" s="53">
        <v>0.2</v>
      </c>
      <c r="AA8946" s="43" t="s">
        <v>7656</v>
      </c>
    </row>
    <row r="8947" spans="2:27" x14ac:dyDescent="0.3">
      <c r="B8947" s="36" t="s">
        <v>7689</v>
      </c>
      <c r="C8947" s="36" t="s">
        <v>193</v>
      </c>
      <c r="D8947" s="36" t="s">
        <v>285</v>
      </c>
      <c r="F8947" s="26">
        <v>44287</v>
      </c>
      <c r="G8947" s="26">
        <v>44651</v>
      </c>
      <c r="J8947" s="3" t="s">
        <v>62</v>
      </c>
      <c r="L8947" s="2" t="s">
        <v>107</v>
      </c>
      <c r="M8947" s="10">
        <v>25000000</v>
      </c>
      <c r="N8947" s="10">
        <v>25000000</v>
      </c>
      <c r="U8947" s="53">
        <v>0.6</v>
      </c>
      <c r="AA8947" s="43" t="s">
        <v>7690</v>
      </c>
    </row>
    <row r="8948" spans="2:27" x14ac:dyDescent="0.3">
      <c r="B8948" s="36" t="s">
        <v>7691</v>
      </c>
      <c r="C8948" s="36" t="s">
        <v>539</v>
      </c>
      <c r="D8948" s="36" t="s">
        <v>483</v>
      </c>
      <c r="F8948" s="26">
        <v>44287</v>
      </c>
      <c r="G8948" s="26">
        <v>44651</v>
      </c>
      <c r="J8948" s="3" t="s">
        <v>62</v>
      </c>
      <c r="L8948" s="2" t="s">
        <v>107</v>
      </c>
      <c r="M8948" s="10">
        <v>5000000</v>
      </c>
      <c r="N8948" s="10">
        <v>40000000</v>
      </c>
      <c r="U8948" s="53">
        <v>1</v>
      </c>
      <c r="AA8948" s="43" t="s">
        <v>7692</v>
      </c>
    </row>
    <row r="8949" spans="2:27" x14ac:dyDescent="0.3">
      <c r="B8949" s="36" t="s">
        <v>7691</v>
      </c>
      <c r="C8949" s="36" t="s">
        <v>539</v>
      </c>
      <c r="D8949" s="36" t="s">
        <v>483</v>
      </c>
      <c r="F8949" s="26">
        <v>44287</v>
      </c>
      <c r="G8949" s="26">
        <v>44651</v>
      </c>
      <c r="J8949" s="3" t="s">
        <v>62</v>
      </c>
      <c r="L8949" s="2" t="s">
        <v>107</v>
      </c>
      <c r="M8949" s="10">
        <v>5000000</v>
      </c>
      <c r="N8949" s="10">
        <v>55000000</v>
      </c>
      <c r="U8949" s="53">
        <v>1</v>
      </c>
      <c r="AA8949" s="43" t="s">
        <v>7692</v>
      </c>
    </row>
    <row r="8950" spans="2:27" x14ac:dyDescent="0.3">
      <c r="B8950" s="36" t="s">
        <v>7707</v>
      </c>
      <c r="C8950" s="36" t="s">
        <v>409</v>
      </c>
      <c r="D8950" s="36" t="s">
        <v>213</v>
      </c>
      <c r="F8950" s="26">
        <v>44287</v>
      </c>
      <c r="G8950" s="26">
        <v>44651</v>
      </c>
      <c r="J8950" s="3" t="s">
        <v>62</v>
      </c>
      <c r="L8950" s="2" t="s">
        <v>167</v>
      </c>
      <c r="M8950" s="10">
        <v>10000000</v>
      </c>
      <c r="N8950" s="10">
        <v>20000000</v>
      </c>
      <c r="U8950" s="53">
        <v>0.15</v>
      </c>
      <c r="AA8950" s="43" t="s">
        <v>7708</v>
      </c>
    </row>
    <row r="8951" spans="2:27" x14ac:dyDescent="0.3">
      <c r="B8951" s="36" t="s">
        <v>7796</v>
      </c>
      <c r="C8951" s="36" t="s">
        <v>292</v>
      </c>
      <c r="D8951" s="36" t="s">
        <v>1406</v>
      </c>
      <c r="F8951" s="26">
        <v>44287</v>
      </c>
      <c r="G8951" s="26">
        <v>44651</v>
      </c>
      <c r="J8951" s="3" t="s">
        <v>62</v>
      </c>
      <c r="L8951" s="2" t="s">
        <v>167</v>
      </c>
      <c r="M8951" s="10">
        <v>10000000</v>
      </c>
      <c r="N8951" s="10">
        <v>45000000</v>
      </c>
      <c r="U8951" s="53">
        <v>1</v>
      </c>
      <c r="AA8951" s="43" t="s">
        <v>7797</v>
      </c>
    </row>
    <row r="8952" spans="2:27" x14ac:dyDescent="0.3">
      <c r="B8952" s="36" t="s">
        <v>7796</v>
      </c>
      <c r="C8952" s="36" t="s">
        <v>292</v>
      </c>
      <c r="D8952" s="36" t="s">
        <v>1406</v>
      </c>
      <c r="F8952" s="26">
        <v>44287</v>
      </c>
      <c r="G8952" s="26">
        <v>44651</v>
      </c>
      <c r="J8952" s="3" t="s">
        <v>62</v>
      </c>
      <c r="L8952" s="2" t="s">
        <v>167</v>
      </c>
      <c r="M8952" s="10">
        <v>35000000</v>
      </c>
      <c r="N8952" s="10">
        <v>100000000</v>
      </c>
      <c r="U8952" s="53">
        <v>0.14279999700000001</v>
      </c>
      <c r="AA8952" s="43" t="s">
        <v>7797</v>
      </c>
    </row>
    <row r="8953" spans="2:27" x14ac:dyDescent="0.3">
      <c r="B8953" s="36" t="s">
        <v>7832</v>
      </c>
      <c r="C8953" s="36" t="s">
        <v>439</v>
      </c>
      <c r="D8953" s="36" t="s">
        <v>911</v>
      </c>
      <c r="F8953" s="26">
        <v>44287</v>
      </c>
      <c r="G8953" s="26">
        <v>44651</v>
      </c>
      <c r="J8953" s="3" t="s">
        <v>69</v>
      </c>
      <c r="L8953" s="2" t="s">
        <v>167</v>
      </c>
      <c r="M8953" s="10">
        <v>5000000</v>
      </c>
      <c r="N8953" s="10">
        <v>15000000</v>
      </c>
      <c r="U8953" s="53">
        <v>0.6</v>
      </c>
      <c r="AA8953" s="43" t="s">
        <v>7833</v>
      </c>
    </row>
    <row r="8954" spans="2:27" x14ac:dyDescent="0.3">
      <c r="B8954" s="36" t="s">
        <v>7832</v>
      </c>
      <c r="C8954" s="36" t="s">
        <v>439</v>
      </c>
      <c r="D8954" s="36" t="s">
        <v>911</v>
      </c>
      <c r="F8954" s="26">
        <v>44287</v>
      </c>
      <c r="G8954" s="26">
        <v>44651</v>
      </c>
      <c r="J8954" s="3" t="s">
        <v>70</v>
      </c>
      <c r="L8954" s="2" t="s">
        <v>167</v>
      </c>
      <c r="M8954" s="10">
        <v>5000000</v>
      </c>
      <c r="N8954" s="10">
        <v>15000000</v>
      </c>
      <c r="U8954" s="53">
        <v>0.6</v>
      </c>
      <c r="AA8954" s="43" t="s">
        <v>7834</v>
      </c>
    </row>
    <row r="8955" spans="2:27" x14ac:dyDescent="0.3">
      <c r="B8955" s="36" t="s">
        <v>7832</v>
      </c>
      <c r="C8955" s="36" t="s">
        <v>439</v>
      </c>
      <c r="D8955" s="36" t="s">
        <v>911</v>
      </c>
      <c r="F8955" s="26">
        <v>44287</v>
      </c>
      <c r="G8955" s="26">
        <v>44651</v>
      </c>
      <c r="J8955" s="3" t="s">
        <v>70</v>
      </c>
      <c r="L8955" s="2" t="s">
        <v>167</v>
      </c>
      <c r="M8955" s="10">
        <v>5000000</v>
      </c>
      <c r="N8955" s="10">
        <v>25000000</v>
      </c>
      <c r="U8955" s="53">
        <v>0.5</v>
      </c>
      <c r="AA8955" s="43" t="s">
        <v>7834</v>
      </c>
    </row>
    <row r="8956" spans="2:27" x14ac:dyDescent="0.3">
      <c r="B8956" s="36" t="s">
        <v>7832</v>
      </c>
      <c r="C8956" s="36" t="s">
        <v>439</v>
      </c>
      <c r="D8956" s="36" t="s">
        <v>911</v>
      </c>
      <c r="F8956" s="26">
        <v>44287</v>
      </c>
      <c r="G8956" s="26">
        <v>44651</v>
      </c>
      <c r="J8956" s="3" t="s">
        <v>71</v>
      </c>
      <c r="L8956" s="2" t="s">
        <v>167</v>
      </c>
      <c r="M8956" s="10">
        <v>5000000</v>
      </c>
      <c r="N8956" s="10">
        <v>15000000</v>
      </c>
      <c r="U8956" s="53">
        <v>0.6</v>
      </c>
      <c r="AA8956" s="43" t="s">
        <v>7835</v>
      </c>
    </row>
    <row r="8957" spans="2:27" x14ac:dyDescent="0.3">
      <c r="B8957" s="36" t="s">
        <v>7854</v>
      </c>
      <c r="C8957" s="36" t="s">
        <v>206</v>
      </c>
      <c r="D8957" s="36" t="s">
        <v>2249</v>
      </c>
      <c r="F8957" s="26">
        <v>44287</v>
      </c>
      <c r="G8957" s="26">
        <v>44651</v>
      </c>
      <c r="J8957" s="3" t="s">
        <v>62</v>
      </c>
      <c r="L8957" s="2" t="s">
        <v>167</v>
      </c>
      <c r="M8957" s="10">
        <v>10000000</v>
      </c>
      <c r="N8957" s="10">
        <v>65000000</v>
      </c>
      <c r="U8957" s="53">
        <v>0.5</v>
      </c>
      <c r="AA8957" s="43" t="s">
        <v>7855</v>
      </c>
    </row>
    <row r="8958" spans="2:27" x14ac:dyDescent="0.3">
      <c r="B8958" s="36" t="s">
        <v>7854</v>
      </c>
      <c r="C8958" s="36" t="s">
        <v>206</v>
      </c>
      <c r="D8958" s="36" t="s">
        <v>2249</v>
      </c>
      <c r="F8958" s="26">
        <v>44287</v>
      </c>
      <c r="G8958" s="26">
        <v>44651</v>
      </c>
      <c r="J8958" s="3" t="s">
        <v>62</v>
      </c>
      <c r="L8958" s="2" t="s">
        <v>167</v>
      </c>
      <c r="M8958" s="10">
        <v>15000000</v>
      </c>
      <c r="N8958" s="10">
        <v>75000000</v>
      </c>
      <c r="U8958" s="53">
        <v>0.06</v>
      </c>
      <c r="AA8958" s="43" t="s">
        <v>7856</v>
      </c>
    </row>
    <row r="8959" spans="2:27" x14ac:dyDescent="0.3">
      <c r="B8959" s="36" t="s">
        <v>7972</v>
      </c>
      <c r="C8959" s="36" t="s">
        <v>193</v>
      </c>
      <c r="D8959" s="36" t="s">
        <v>285</v>
      </c>
      <c r="F8959" s="26">
        <v>44287</v>
      </c>
      <c r="G8959" s="26">
        <v>44651</v>
      </c>
      <c r="J8959" s="3" t="s">
        <v>62</v>
      </c>
      <c r="L8959" s="2" t="s">
        <v>107</v>
      </c>
      <c r="M8959" s="10">
        <v>5000000</v>
      </c>
      <c r="N8959" s="10">
        <v>15000000</v>
      </c>
      <c r="U8959" s="53">
        <v>1</v>
      </c>
      <c r="AA8959" s="43" t="s">
        <v>7973</v>
      </c>
    </row>
    <row r="8960" spans="2:27" x14ac:dyDescent="0.3">
      <c r="B8960" s="36" t="s">
        <v>8303</v>
      </c>
      <c r="C8960" s="36" t="s">
        <v>292</v>
      </c>
      <c r="D8960" s="36" t="s">
        <v>293</v>
      </c>
      <c r="F8960" s="26">
        <v>44287</v>
      </c>
      <c r="G8960" s="26">
        <v>44651</v>
      </c>
      <c r="J8960" s="3" t="s">
        <v>66</v>
      </c>
      <c r="L8960" s="2" t="s">
        <v>109</v>
      </c>
      <c r="M8960" s="10">
        <v>9738742.2399265636</v>
      </c>
      <c r="N8960" s="10">
        <v>42965039.293793663</v>
      </c>
      <c r="U8960" s="53">
        <v>0.58799999199999997</v>
      </c>
      <c r="AA8960" s="43" t="s">
        <v>8304</v>
      </c>
    </row>
    <row r="8961" spans="2:27" x14ac:dyDescent="0.3">
      <c r="B8961" s="36" t="s">
        <v>8380</v>
      </c>
      <c r="C8961" s="36" t="s">
        <v>202</v>
      </c>
      <c r="D8961" s="36" t="s">
        <v>425</v>
      </c>
      <c r="F8961" s="26">
        <v>44287</v>
      </c>
      <c r="G8961" s="26">
        <v>44651</v>
      </c>
      <c r="J8961" s="3" t="s">
        <v>66</v>
      </c>
      <c r="L8961" s="2" t="s">
        <v>109</v>
      </c>
      <c r="M8961" s="10">
        <v>3000000</v>
      </c>
      <c r="N8961" s="10">
        <v>2000000</v>
      </c>
      <c r="U8961" s="53">
        <v>1</v>
      </c>
      <c r="AA8961" s="43" t="s">
        <v>8381</v>
      </c>
    </row>
    <row r="8962" spans="2:27" x14ac:dyDescent="0.3">
      <c r="B8962" s="36" t="s">
        <v>8438</v>
      </c>
      <c r="C8962" s="36" t="s">
        <v>193</v>
      </c>
      <c r="D8962" s="36" t="s">
        <v>476</v>
      </c>
      <c r="F8962" s="26">
        <v>44287</v>
      </c>
      <c r="G8962" s="26">
        <v>44651</v>
      </c>
      <c r="J8962" s="3" t="s">
        <v>62</v>
      </c>
      <c r="L8962" s="2" t="s">
        <v>107</v>
      </c>
      <c r="M8962" s="10">
        <v>5000000</v>
      </c>
      <c r="N8962" s="10">
        <v>0</v>
      </c>
      <c r="U8962" s="53">
        <v>1</v>
      </c>
      <c r="AA8962" s="43" t="s">
        <v>8439</v>
      </c>
    </row>
    <row r="8963" spans="2:27" x14ac:dyDescent="0.3">
      <c r="B8963" s="36" t="s">
        <v>8440</v>
      </c>
      <c r="C8963" s="36" t="s">
        <v>193</v>
      </c>
      <c r="D8963" s="36" t="s">
        <v>268</v>
      </c>
      <c r="F8963" s="26">
        <v>44287</v>
      </c>
      <c r="G8963" s="26">
        <v>44651</v>
      </c>
      <c r="J8963" s="3" t="s">
        <v>62</v>
      </c>
      <c r="L8963" s="2" t="s">
        <v>107</v>
      </c>
      <c r="M8963" s="10">
        <v>2000000</v>
      </c>
      <c r="N8963" s="10">
        <v>0</v>
      </c>
      <c r="U8963" s="53">
        <v>1</v>
      </c>
      <c r="AA8963" s="43" t="s">
        <v>8441</v>
      </c>
    </row>
    <row r="8964" spans="2:27" x14ac:dyDescent="0.3">
      <c r="B8964" s="36" t="s">
        <v>8484</v>
      </c>
      <c r="C8964" s="36" t="s">
        <v>1707</v>
      </c>
      <c r="D8964" s="36" t="s">
        <v>523</v>
      </c>
      <c r="F8964" s="26">
        <v>44287</v>
      </c>
      <c r="G8964" s="26">
        <v>44651</v>
      </c>
      <c r="J8964" s="3" t="s">
        <v>70</v>
      </c>
      <c r="L8964" s="2" t="s">
        <v>167</v>
      </c>
      <c r="M8964" s="10">
        <v>5000000</v>
      </c>
      <c r="N8964" s="10">
        <v>5000000</v>
      </c>
      <c r="U8964" s="53">
        <v>1</v>
      </c>
      <c r="AA8964" s="43" t="s">
        <v>8485</v>
      </c>
    </row>
    <row r="8965" spans="2:27" x14ac:dyDescent="0.3">
      <c r="B8965" s="36" t="s">
        <v>8683</v>
      </c>
      <c r="C8965" s="36" t="s">
        <v>409</v>
      </c>
      <c r="D8965" s="36" t="s">
        <v>370</v>
      </c>
      <c r="F8965" s="26">
        <v>44287</v>
      </c>
      <c r="G8965" s="26">
        <v>44651</v>
      </c>
      <c r="J8965" s="3" t="s">
        <v>69</v>
      </c>
      <c r="L8965" s="2" t="s">
        <v>167</v>
      </c>
      <c r="M8965" s="10">
        <v>2000000</v>
      </c>
      <c r="N8965" s="10">
        <v>25000</v>
      </c>
      <c r="U8965" s="53">
        <v>0.33340000199999997</v>
      </c>
      <c r="AA8965" s="43" t="s">
        <v>8684</v>
      </c>
    </row>
    <row r="8966" spans="2:27" x14ac:dyDescent="0.3">
      <c r="B8966" s="36" t="s">
        <v>8744</v>
      </c>
      <c r="C8966" s="36" t="s">
        <v>292</v>
      </c>
      <c r="D8966" s="36" t="s">
        <v>293</v>
      </c>
      <c r="F8966" s="26">
        <v>44287</v>
      </c>
      <c r="G8966" s="26">
        <v>44651</v>
      </c>
      <c r="J8966" s="3" t="s">
        <v>66</v>
      </c>
      <c r="L8966" s="2" t="s">
        <v>109</v>
      </c>
      <c r="M8966" s="10">
        <v>40100703.340874083</v>
      </c>
      <c r="N8966" s="10">
        <v>120874977.21320617</v>
      </c>
      <c r="U8966" s="53">
        <v>0.14286000300000001</v>
      </c>
      <c r="AA8966" s="43" t="s">
        <v>8745</v>
      </c>
    </row>
    <row r="8967" spans="2:27" x14ac:dyDescent="0.3">
      <c r="B8967" s="36" t="s">
        <v>8757</v>
      </c>
      <c r="C8967" s="36" t="s">
        <v>292</v>
      </c>
      <c r="D8967" s="36" t="s">
        <v>293</v>
      </c>
      <c r="F8967" s="26">
        <v>44287</v>
      </c>
      <c r="G8967" s="26">
        <v>44651</v>
      </c>
      <c r="J8967" s="3" t="s">
        <v>66</v>
      </c>
      <c r="L8967" s="2" t="s">
        <v>109</v>
      </c>
      <c r="M8967" s="10">
        <v>5728671.9058391545</v>
      </c>
      <c r="N8967" s="10">
        <v>6301539.0964230709</v>
      </c>
      <c r="U8967" s="53">
        <v>1</v>
      </c>
      <c r="AA8967" s="43" t="s">
        <v>8758</v>
      </c>
    </row>
    <row r="8968" spans="2:27" x14ac:dyDescent="0.3">
      <c r="B8968" s="36" t="s">
        <v>8763</v>
      </c>
      <c r="C8968" s="36" t="s">
        <v>202</v>
      </c>
      <c r="D8968" s="36" t="s">
        <v>293</v>
      </c>
      <c r="F8968" s="26">
        <v>44287</v>
      </c>
      <c r="G8968" s="26">
        <v>44651</v>
      </c>
      <c r="J8968" s="3" t="s">
        <v>66</v>
      </c>
      <c r="L8968" s="2" t="s">
        <v>109</v>
      </c>
      <c r="M8968" s="10">
        <v>5000000</v>
      </c>
      <c r="N8968" s="10">
        <v>25000000</v>
      </c>
      <c r="U8968" s="53">
        <v>1</v>
      </c>
      <c r="AA8968" s="43" t="s">
        <v>8764</v>
      </c>
    </row>
    <row r="8969" spans="2:27" x14ac:dyDescent="0.3">
      <c r="B8969" s="36" t="s">
        <v>8865</v>
      </c>
      <c r="C8969" s="36" t="s">
        <v>292</v>
      </c>
      <c r="D8969" s="36" t="s">
        <v>2783</v>
      </c>
      <c r="F8969" s="26">
        <v>44287</v>
      </c>
      <c r="G8969" s="26">
        <v>44651</v>
      </c>
      <c r="J8969" s="3" t="s">
        <v>65</v>
      </c>
      <c r="L8969" s="2" t="s">
        <v>109</v>
      </c>
      <c r="M8969" s="10">
        <v>572867.19058391545</v>
      </c>
      <c r="N8969" s="10">
        <v>2864.3359529195773</v>
      </c>
      <c r="U8969" s="53">
        <v>1</v>
      </c>
      <c r="AA8969" s="43" t="s">
        <v>8866</v>
      </c>
    </row>
    <row r="8970" spans="2:27" x14ac:dyDescent="0.3">
      <c r="B8970" s="36" t="s">
        <v>8885</v>
      </c>
      <c r="C8970" s="36" t="s">
        <v>292</v>
      </c>
      <c r="D8970" s="36" t="s">
        <v>194</v>
      </c>
      <c r="F8970" s="26">
        <v>44287</v>
      </c>
      <c r="G8970" s="26">
        <v>44651</v>
      </c>
      <c r="J8970" s="3" t="s">
        <v>65</v>
      </c>
      <c r="L8970" s="2" t="s">
        <v>109</v>
      </c>
      <c r="M8970" s="10">
        <v>572867.19058391545</v>
      </c>
      <c r="N8970" s="10">
        <v>2864.3359529195773</v>
      </c>
      <c r="U8970" s="53">
        <v>1</v>
      </c>
      <c r="AA8970" s="43" t="s">
        <v>8886</v>
      </c>
    </row>
    <row r="8971" spans="2:27" x14ac:dyDescent="0.3">
      <c r="B8971" s="36" t="s">
        <v>9095</v>
      </c>
      <c r="C8971" s="36" t="s">
        <v>206</v>
      </c>
      <c r="D8971" s="36" t="s">
        <v>279</v>
      </c>
      <c r="F8971" s="26">
        <v>44287</v>
      </c>
      <c r="G8971" s="26">
        <v>44651</v>
      </c>
      <c r="J8971" s="3" t="s">
        <v>66</v>
      </c>
      <c r="L8971" s="2" t="s">
        <v>96</v>
      </c>
      <c r="M8971" s="10">
        <v>1000000</v>
      </c>
      <c r="N8971" s="10">
        <v>2500</v>
      </c>
      <c r="U8971" s="53">
        <v>1</v>
      </c>
      <c r="AA8971" s="43" t="s">
        <v>9096</v>
      </c>
    </row>
    <row r="8972" spans="2:27" x14ac:dyDescent="0.3">
      <c r="B8972" s="36" t="s">
        <v>9099</v>
      </c>
      <c r="C8972" s="36" t="s">
        <v>202</v>
      </c>
      <c r="D8972" s="36" t="s">
        <v>203</v>
      </c>
      <c r="F8972" s="26">
        <v>44287</v>
      </c>
      <c r="G8972" s="26">
        <v>44651</v>
      </c>
      <c r="J8972" s="3" t="s">
        <v>66</v>
      </c>
      <c r="L8972" s="2" t="s">
        <v>109</v>
      </c>
      <c r="M8972" s="10">
        <v>5000000</v>
      </c>
      <c r="N8972" s="10">
        <v>2500</v>
      </c>
      <c r="U8972" s="53">
        <v>1</v>
      </c>
      <c r="AA8972" s="43" t="s">
        <v>9100</v>
      </c>
    </row>
    <row r="8973" spans="2:27" x14ac:dyDescent="0.3">
      <c r="B8973" s="36" t="s">
        <v>9130</v>
      </c>
      <c r="C8973" s="36" t="s">
        <v>994</v>
      </c>
      <c r="D8973" s="36" t="s">
        <v>1406</v>
      </c>
      <c r="F8973" s="26">
        <v>44287</v>
      </c>
      <c r="G8973" s="26">
        <v>44651</v>
      </c>
      <c r="J8973" s="3" t="s">
        <v>62</v>
      </c>
      <c r="L8973" s="2" t="s">
        <v>107</v>
      </c>
      <c r="M8973" s="10">
        <v>10000000</v>
      </c>
      <c r="N8973" s="10">
        <v>90000000</v>
      </c>
      <c r="U8973" s="53">
        <v>1</v>
      </c>
      <c r="AA8973" s="43" t="s">
        <v>9131</v>
      </c>
    </row>
    <row r="8974" spans="2:27" x14ac:dyDescent="0.3">
      <c r="B8974" s="36" t="s">
        <v>9172</v>
      </c>
      <c r="C8974" s="36" t="s">
        <v>292</v>
      </c>
      <c r="D8974" s="36" t="s">
        <v>293</v>
      </c>
      <c r="F8974" s="26">
        <v>44287</v>
      </c>
      <c r="G8974" s="26">
        <v>44651</v>
      </c>
      <c r="J8974" s="3" t="s">
        <v>66</v>
      </c>
      <c r="L8974" s="2" t="s">
        <v>109</v>
      </c>
      <c r="M8974" s="10">
        <v>6874406.2870069863</v>
      </c>
      <c r="N8974" s="10">
        <v>4582937.5246713236</v>
      </c>
      <c r="U8974" s="53">
        <v>0.41669998200000002</v>
      </c>
      <c r="AA8974" s="43" t="s">
        <v>9173</v>
      </c>
    </row>
    <row r="8975" spans="2:27" x14ac:dyDescent="0.3">
      <c r="B8975" s="36" t="s">
        <v>9172</v>
      </c>
      <c r="C8975" s="36" t="s">
        <v>292</v>
      </c>
      <c r="D8975" s="36" t="s">
        <v>293</v>
      </c>
      <c r="F8975" s="26">
        <v>44287</v>
      </c>
      <c r="G8975" s="26">
        <v>44651</v>
      </c>
      <c r="J8975" s="3" t="s">
        <v>66</v>
      </c>
      <c r="L8975" s="2" t="s">
        <v>109</v>
      </c>
      <c r="M8975" s="10">
        <v>5728671.9058391545</v>
      </c>
      <c r="N8975" s="10">
        <v>11457343.811678309</v>
      </c>
      <c r="U8975" s="53">
        <v>0.2</v>
      </c>
      <c r="AA8975" s="43" t="s">
        <v>9173</v>
      </c>
    </row>
    <row r="8976" spans="2:27" x14ac:dyDescent="0.3">
      <c r="B8976" s="36" t="s">
        <v>9280</v>
      </c>
      <c r="C8976" s="36" t="s">
        <v>193</v>
      </c>
      <c r="D8976" s="36" t="s">
        <v>194</v>
      </c>
      <c r="F8976" s="26">
        <v>44287</v>
      </c>
      <c r="G8976" s="26">
        <v>44651</v>
      </c>
      <c r="J8976" s="3" t="s">
        <v>62</v>
      </c>
      <c r="L8976" s="2" t="s">
        <v>107</v>
      </c>
      <c r="M8976" s="10">
        <v>10000000</v>
      </c>
      <c r="N8976" s="10">
        <v>0</v>
      </c>
      <c r="U8976" s="53">
        <v>1</v>
      </c>
      <c r="AA8976" s="43" t="s">
        <v>9281</v>
      </c>
    </row>
    <row r="8977" spans="2:27" x14ac:dyDescent="0.3">
      <c r="B8977" s="36" t="s">
        <v>9300</v>
      </c>
      <c r="C8977" s="36" t="s">
        <v>193</v>
      </c>
      <c r="D8977" s="36" t="s">
        <v>1044</v>
      </c>
      <c r="F8977" s="26">
        <v>44287</v>
      </c>
      <c r="G8977" s="26">
        <v>44651</v>
      </c>
      <c r="J8977" s="3" t="s">
        <v>62</v>
      </c>
      <c r="L8977" s="2" t="s">
        <v>107</v>
      </c>
      <c r="M8977" s="10">
        <v>7500000</v>
      </c>
      <c r="N8977" s="10">
        <v>7500000</v>
      </c>
      <c r="U8977" s="53">
        <v>1</v>
      </c>
      <c r="AA8977" s="43" t="s">
        <v>9301</v>
      </c>
    </row>
    <row r="8978" spans="2:27" x14ac:dyDescent="0.3">
      <c r="B8978" s="36" t="s">
        <v>9420</v>
      </c>
      <c r="C8978" s="36" t="s">
        <v>202</v>
      </c>
      <c r="D8978" s="36" t="s">
        <v>293</v>
      </c>
      <c r="F8978" s="26">
        <v>44287</v>
      </c>
      <c r="G8978" s="26">
        <v>44651</v>
      </c>
      <c r="J8978" s="3" t="s">
        <v>66</v>
      </c>
      <c r="L8978" s="2" t="s">
        <v>109</v>
      </c>
      <c r="M8978" s="10">
        <v>2000000</v>
      </c>
      <c r="N8978" s="10">
        <v>3000000</v>
      </c>
      <c r="U8978" s="53">
        <v>1</v>
      </c>
      <c r="AA8978" s="43" t="s">
        <v>9421</v>
      </c>
    </row>
    <row r="8979" spans="2:27" x14ac:dyDescent="0.3">
      <c r="B8979" s="36" t="s">
        <v>9475</v>
      </c>
      <c r="C8979" s="36" t="s">
        <v>202</v>
      </c>
      <c r="D8979" s="36" t="s">
        <v>293</v>
      </c>
      <c r="F8979" s="26">
        <v>44287</v>
      </c>
      <c r="G8979" s="26">
        <v>44651</v>
      </c>
      <c r="J8979" s="3" t="s">
        <v>66</v>
      </c>
      <c r="L8979" s="2" t="s">
        <v>109</v>
      </c>
      <c r="M8979" s="10">
        <v>100000000</v>
      </c>
      <c r="N8979" s="10">
        <v>50000000</v>
      </c>
      <c r="U8979" s="53">
        <v>4.5359001000000003E-2</v>
      </c>
      <c r="AA8979" s="43" t="s">
        <v>9476</v>
      </c>
    </row>
    <row r="8980" spans="2:27" x14ac:dyDescent="0.3">
      <c r="B8980" s="36" t="s">
        <v>9493</v>
      </c>
      <c r="C8980" s="36" t="s">
        <v>292</v>
      </c>
      <c r="D8980" s="36" t="s">
        <v>636</v>
      </c>
      <c r="F8980" s="26">
        <v>44287</v>
      </c>
      <c r="G8980" s="26">
        <v>44651</v>
      </c>
      <c r="J8980" s="3" t="s">
        <v>62</v>
      </c>
      <c r="L8980" s="2" t="s">
        <v>109</v>
      </c>
      <c r="M8980" s="10">
        <v>57286719.058391549</v>
      </c>
      <c r="N8980" s="10">
        <v>114573438.1167831</v>
      </c>
      <c r="U8980" s="53">
        <v>0.1</v>
      </c>
      <c r="AA8980" s="43" t="s">
        <v>9494</v>
      </c>
    </row>
    <row r="8981" spans="2:27" x14ac:dyDescent="0.3">
      <c r="B8981" s="36" t="s">
        <v>9495</v>
      </c>
      <c r="C8981" s="36" t="s">
        <v>292</v>
      </c>
      <c r="D8981" s="36" t="s">
        <v>831</v>
      </c>
      <c r="F8981" s="26">
        <v>44287</v>
      </c>
      <c r="G8981" s="26">
        <v>44651</v>
      </c>
      <c r="J8981" s="3" t="s">
        <v>65</v>
      </c>
      <c r="L8981" s="2" t="s">
        <v>109</v>
      </c>
      <c r="M8981" s="10">
        <v>572867.19058391545</v>
      </c>
      <c r="N8981" s="10">
        <v>2864.3359529195773</v>
      </c>
      <c r="U8981" s="53">
        <v>1</v>
      </c>
      <c r="AA8981" s="43" t="s">
        <v>9496</v>
      </c>
    </row>
    <row r="8982" spans="2:27" x14ac:dyDescent="0.3">
      <c r="B8982" s="36" t="s">
        <v>9504</v>
      </c>
      <c r="C8982" s="36" t="s">
        <v>292</v>
      </c>
      <c r="D8982" s="36" t="s">
        <v>483</v>
      </c>
      <c r="F8982" s="26">
        <v>44287</v>
      </c>
      <c r="G8982" s="26">
        <v>44651</v>
      </c>
      <c r="J8982" s="3" t="s">
        <v>62</v>
      </c>
      <c r="L8982" s="2" t="s">
        <v>109</v>
      </c>
      <c r="M8982" s="10">
        <v>1718601.5717517466</v>
      </c>
      <c r="N8982" s="10">
        <v>5728.6719058391545</v>
      </c>
      <c r="U8982" s="53">
        <v>0.8</v>
      </c>
      <c r="AA8982" s="43" t="s">
        <v>9505</v>
      </c>
    </row>
    <row r="8983" spans="2:27" x14ac:dyDescent="0.3">
      <c r="B8983" s="36" t="s">
        <v>9508</v>
      </c>
      <c r="C8983" s="36" t="s">
        <v>292</v>
      </c>
      <c r="D8983" s="36" t="s">
        <v>194</v>
      </c>
      <c r="F8983" s="26">
        <v>44287</v>
      </c>
      <c r="G8983" s="26">
        <v>44651</v>
      </c>
      <c r="J8983" s="3" t="s">
        <v>62</v>
      </c>
      <c r="L8983" s="2" t="s">
        <v>109</v>
      </c>
      <c r="M8983" s="10">
        <v>11457343.811678309</v>
      </c>
      <c r="N8983" s="10">
        <v>68744062.870069861</v>
      </c>
      <c r="U8983" s="53">
        <v>0.75</v>
      </c>
      <c r="AA8983" s="43" t="s">
        <v>9509</v>
      </c>
    </row>
    <row r="8984" spans="2:27" x14ac:dyDescent="0.3">
      <c r="B8984" s="36" t="s">
        <v>9510</v>
      </c>
      <c r="C8984" s="36" t="s">
        <v>292</v>
      </c>
      <c r="D8984" s="36" t="s">
        <v>370</v>
      </c>
      <c r="F8984" s="26">
        <v>44287</v>
      </c>
      <c r="G8984" s="26">
        <v>44651</v>
      </c>
      <c r="J8984" s="3" t="s">
        <v>62</v>
      </c>
      <c r="L8984" s="2" t="s">
        <v>109</v>
      </c>
      <c r="M8984" s="10">
        <v>57286719.058391549</v>
      </c>
      <c r="N8984" s="10">
        <v>143216797.64597887</v>
      </c>
      <c r="U8984" s="53">
        <v>0.15</v>
      </c>
      <c r="AA8984" s="43" t="s">
        <v>9511</v>
      </c>
    </row>
    <row r="8985" spans="2:27" x14ac:dyDescent="0.3">
      <c r="B8985" s="36" t="s">
        <v>9595</v>
      </c>
      <c r="C8985" s="36" t="s">
        <v>202</v>
      </c>
      <c r="D8985" s="36" t="s">
        <v>207</v>
      </c>
      <c r="F8985" s="26">
        <v>44287</v>
      </c>
      <c r="G8985" s="26">
        <v>44651</v>
      </c>
      <c r="J8985" s="3" t="s">
        <v>62</v>
      </c>
      <c r="L8985" s="2" t="s">
        <v>109</v>
      </c>
      <c r="M8985" s="10">
        <v>50000000</v>
      </c>
      <c r="N8985" s="10">
        <v>110000000</v>
      </c>
      <c r="U8985" s="53">
        <v>0.04</v>
      </c>
      <c r="AA8985" s="43" t="s">
        <v>9596</v>
      </c>
    </row>
    <row r="8986" spans="2:27" x14ac:dyDescent="0.3">
      <c r="B8986" s="36" t="s">
        <v>9668</v>
      </c>
      <c r="C8986" s="36" t="s">
        <v>202</v>
      </c>
      <c r="D8986" s="36" t="s">
        <v>242</v>
      </c>
      <c r="F8986" s="26">
        <v>44287</v>
      </c>
      <c r="G8986" s="26">
        <v>44651</v>
      </c>
      <c r="J8986" s="3" t="s">
        <v>65</v>
      </c>
      <c r="L8986" s="2" t="s">
        <v>109</v>
      </c>
      <c r="M8986" s="10">
        <v>2000000</v>
      </c>
      <c r="N8986" s="10">
        <v>5000</v>
      </c>
      <c r="U8986" s="53">
        <v>1</v>
      </c>
      <c r="AA8986" s="43" t="s">
        <v>9669</v>
      </c>
    </row>
    <row r="8987" spans="2:27" x14ac:dyDescent="0.3">
      <c r="B8987" s="36" t="s">
        <v>9801</v>
      </c>
      <c r="C8987" s="36" t="s">
        <v>193</v>
      </c>
      <c r="D8987" s="36" t="s">
        <v>1861</v>
      </c>
      <c r="F8987" s="26">
        <v>44287</v>
      </c>
      <c r="G8987" s="26">
        <v>44651</v>
      </c>
      <c r="J8987" s="3" t="s">
        <v>62</v>
      </c>
      <c r="L8987" s="2" t="s">
        <v>107</v>
      </c>
      <c r="M8987" s="10">
        <v>5000000</v>
      </c>
      <c r="N8987" s="10">
        <v>20000000</v>
      </c>
      <c r="U8987" s="53">
        <v>1</v>
      </c>
      <c r="AA8987" s="43" t="s">
        <v>9802</v>
      </c>
    </row>
    <row r="8988" spans="2:27" x14ac:dyDescent="0.3">
      <c r="B8988" s="36" t="s">
        <v>9863</v>
      </c>
      <c r="C8988" s="36" t="s">
        <v>202</v>
      </c>
      <c r="D8988" s="36" t="s">
        <v>271</v>
      </c>
      <c r="F8988" s="26">
        <v>44287</v>
      </c>
      <c r="G8988" s="26">
        <v>44651</v>
      </c>
      <c r="J8988" s="3" t="s">
        <v>66</v>
      </c>
      <c r="L8988" s="2" t="s">
        <v>109</v>
      </c>
      <c r="M8988" s="10">
        <v>5000000</v>
      </c>
      <c r="N8988" s="10">
        <v>100000</v>
      </c>
      <c r="U8988" s="53">
        <v>0.125</v>
      </c>
      <c r="AA8988" s="43" t="s">
        <v>9864</v>
      </c>
    </row>
    <row r="8989" spans="2:27" x14ac:dyDescent="0.3">
      <c r="B8989" s="36" t="s">
        <v>9867</v>
      </c>
      <c r="C8989" s="36" t="s">
        <v>292</v>
      </c>
      <c r="D8989" s="36" t="s">
        <v>293</v>
      </c>
      <c r="F8989" s="26">
        <v>44287</v>
      </c>
      <c r="G8989" s="26">
        <v>44651</v>
      </c>
      <c r="J8989" s="3" t="s">
        <v>66</v>
      </c>
      <c r="L8989" s="2" t="s">
        <v>109</v>
      </c>
      <c r="M8989" s="10">
        <v>5728671.9058391545</v>
      </c>
      <c r="N8989" s="10">
        <v>18331750.098685294</v>
      </c>
      <c r="U8989" s="53">
        <v>1</v>
      </c>
      <c r="AA8989" s="43" t="s">
        <v>9868</v>
      </c>
    </row>
    <row r="8990" spans="2:27" x14ac:dyDescent="0.3">
      <c r="B8990" s="36" t="s">
        <v>9899</v>
      </c>
      <c r="C8990" s="36" t="s">
        <v>202</v>
      </c>
      <c r="D8990" s="36" t="s">
        <v>213</v>
      </c>
      <c r="F8990" s="26">
        <v>44287</v>
      </c>
      <c r="G8990" s="26">
        <v>44651</v>
      </c>
      <c r="J8990" s="3" t="s">
        <v>66</v>
      </c>
      <c r="L8990" s="2" t="s">
        <v>109</v>
      </c>
      <c r="M8990" s="10">
        <v>5000000</v>
      </c>
      <c r="N8990" s="10">
        <v>500</v>
      </c>
      <c r="U8990" s="53">
        <v>1</v>
      </c>
      <c r="AA8990" s="43" t="s">
        <v>9900</v>
      </c>
    </row>
    <row r="8991" spans="2:27" x14ac:dyDescent="0.3">
      <c r="B8991" s="36" t="s">
        <v>9939</v>
      </c>
      <c r="C8991" s="36" t="s">
        <v>202</v>
      </c>
      <c r="D8991" s="36" t="s">
        <v>392</v>
      </c>
      <c r="F8991" s="26">
        <v>44287</v>
      </c>
      <c r="G8991" s="26">
        <v>44651</v>
      </c>
      <c r="J8991" s="3" t="s">
        <v>66</v>
      </c>
      <c r="L8991" s="2" t="s">
        <v>109</v>
      </c>
      <c r="M8991" s="10">
        <v>20000000</v>
      </c>
      <c r="N8991" s="10">
        <v>10000000</v>
      </c>
      <c r="U8991" s="53">
        <v>0.108305998</v>
      </c>
      <c r="AA8991" s="43" t="s">
        <v>9940</v>
      </c>
    </row>
    <row r="8992" spans="2:27" x14ac:dyDescent="0.3">
      <c r="B8992" s="36" t="s">
        <v>10065</v>
      </c>
      <c r="C8992" s="36" t="s">
        <v>193</v>
      </c>
      <c r="D8992" s="36" t="s">
        <v>207</v>
      </c>
      <c r="F8992" s="26">
        <v>44287</v>
      </c>
      <c r="G8992" s="26">
        <v>44651</v>
      </c>
      <c r="J8992" s="3" t="s">
        <v>62</v>
      </c>
      <c r="L8992" s="2" t="s">
        <v>107</v>
      </c>
      <c r="M8992" s="10">
        <v>5000000</v>
      </c>
      <c r="N8992" s="10">
        <v>25000000</v>
      </c>
      <c r="U8992" s="53">
        <v>1</v>
      </c>
      <c r="AA8992" s="43" t="s">
        <v>10066</v>
      </c>
    </row>
    <row r="8993" spans="2:27" x14ac:dyDescent="0.3">
      <c r="B8993" s="36" t="s">
        <v>10077</v>
      </c>
      <c r="C8993" s="36" t="s">
        <v>202</v>
      </c>
      <c r="D8993" s="36" t="s">
        <v>293</v>
      </c>
      <c r="F8993" s="26">
        <v>44287</v>
      </c>
      <c r="G8993" s="26">
        <v>44651</v>
      </c>
      <c r="J8993" s="3" t="s">
        <v>66</v>
      </c>
      <c r="L8993" s="2" t="s">
        <v>109</v>
      </c>
      <c r="M8993" s="10">
        <v>2000000</v>
      </c>
      <c r="N8993" s="10">
        <v>5000000</v>
      </c>
      <c r="U8993" s="53">
        <v>1</v>
      </c>
      <c r="AA8993" s="43" t="s">
        <v>10078</v>
      </c>
    </row>
    <row r="8994" spans="2:27" x14ac:dyDescent="0.3">
      <c r="B8994" s="36" t="s">
        <v>10081</v>
      </c>
      <c r="C8994" s="36" t="s">
        <v>292</v>
      </c>
      <c r="D8994" s="36" t="s">
        <v>293</v>
      </c>
      <c r="F8994" s="26">
        <v>44287</v>
      </c>
      <c r="G8994" s="26">
        <v>44651</v>
      </c>
      <c r="J8994" s="3" t="s">
        <v>66</v>
      </c>
      <c r="L8994" s="2" t="s">
        <v>109</v>
      </c>
      <c r="M8994" s="10">
        <v>1718601.5717517466</v>
      </c>
      <c r="N8994" s="10">
        <v>1145734.3811678309</v>
      </c>
      <c r="U8994" s="53">
        <v>1</v>
      </c>
      <c r="AA8994" s="43" t="s">
        <v>10082</v>
      </c>
    </row>
    <row r="8995" spans="2:27" x14ac:dyDescent="0.3">
      <c r="B8995" s="36" t="s">
        <v>10090</v>
      </c>
      <c r="C8995" s="36" t="s">
        <v>202</v>
      </c>
      <c r="D8995" s="36" t="s">
        <v>194</v>
      </c>
      <c r="F8995" s="26">
        <v>44287</v>
      </c>
      <c r="G8995" s="26">
        <v>44651</v>
      </c>
      <c r="J8995" s="3" t="s">
        <v>62</v>
      </c>
      <c r="L8995" s="2" t="s">
        <v>109</v>
      </c>
      <c r="M8995" s="10">
        <v>2000000</v>
      </c>
      <c r="N8995" s="10">
        <v>0</v>
      </c>
      <c r="U8995" s="53">
        <v>1</v>
      </c>
      <c r="AA8995" s="43" t="s">
        <v>10091</v>
      </c>
    </row>
    <row r="8996" spans="2:27" x14ac:dyDescent="0.3">
      <c r="B8996" s="36" t="s">
        <v>10116</v>
      </c>
      <c r="C8996" s="36" t="s">
        <v>202</v>
      </c>
      <c r="D8996" s="36" t="s">
        <v>293</v>
      </c>
      <c r="F8996" s="26">
        <v>44287</v>
      </c>
      <c r="G8996" s="26">
        <v>44651</v>
      </c>
      <c r="J8996" s="3" t="s">
        <v>66</v>
      </c>
      <c r="L8996" s="2" t="s">
        <v>109</v>
      </c>
      <c r="M8996" s="10">
        <v>1000000</v>
      </c>
      <c r="N8996" s="10">
        <v>2000000</v>
      </c>
      <c r="U8996" s="53">
        <v>1</v>
      </c>
      <c r="AA8996" s="43" t="s">
        <v>10117</v>
      </c>
    </row>
    <row r="8997" spans="2:27" x14ac:dyDescent="0.3">
      <c r="B8997" s="36" t="s">
        <v>10132</v>
      </c>
      <c r="C8997" s="36" t="s">
        <v>202</v>
      </c>
      <c r="D8997" s="36" t="s">
        <v>203</v>
      </c>
      <c r="F8997" s="26">
        <v>44287</v>
      </c>
      <c r="G8997" s="26">
        <v>44651</v>
      </c>
      <c r="J8997" s="3" t="s">
        <v>66</v>
      </c>
      <c r="L8997" s="2" t="s">
        <v>109</v>
      </c>
      <c r="M8997" s="10">
        <v>5000000</v>
      </c>
      <c r="N8997" s="10">
        <v>2500</v>
      </c>
      <c r="U8997" s="53">
        <v>1</v>
      </c>
      <c r="AA8997" s="43" t="s">
        <v>10133</v>
      </c>
    </row>
    <row r="8998" spans="2:27" x14ac:dyDescent="0.3">
      <c r="B8998" s="36" t="s">
        <v>10213</v>
      </c>
      <c r="C8998" s="36" t="s">
        <v>193</v>
      </c>
      <c r="D8998" s="36" t="s">
        <v>335</v>
      </c>
      <c r="F8998" s="26">
        <v>44287</v>
      </c>
      <c r="G8998" s="26">
        <v>44651</v>
      </c>
      <c r="J8998" s="3" t="s">
        <v>62</v>
      </c>
      <c r="L8998" s="2" t="s">
        <v>107</v>
      </c>
      <c r="M8998" s="10">
        <v>5000000</v>
      </c>
      <c r="N8998" s="10">
        <v>0</v>
      </c>
      <c r="U8998" s="53">
        <v>1</v>
      </c>
      <c r="AA8998" s="43" t="s">
        <v>10214</v>
      </c>
    </row>
    <row r="8999" spans="2:27" x14ac:dyDescent="0.3">
      <c r="B8999" s="36" t="s">
        <v>10232</v>
      </c>
      <c r="C8999" s="36" t="s">
        <v>542</v>
      </c>
      <c r="D8999" s="36" t="s">
        <v>422</v>
      </c>
      <c r="F8999" s="26">
        <v>44287</v>
      </c>
      <c r="G8999" s="26">
        <v>44651</v>
      </c>
      <c r="J8999" s="3" t="s">
        <v>70</v>
      </c>
      <c r="L8999" s="2" t="s">
        <v>109</v>
      </c>
      <c r="M8999" s="10">
        <v>1121949.8254433265</v>
      </c>
      <c r="N8999" s="10">
        <v>0</v>
      </c>
      <c r="U8999" s="53">
        <v>0.8</v>
      </c>
      <c r="AA8999" s="43" t="s">
        <v>10233</v>
      </c>
    </row>
    <row r="9000" spans="2:27" x14ac:dyDescent="0.3">
      <c r="B9000" s="36" t="s">
        <v>10282</v>
      </c>
      <c r="C9000" s="36" t="s">
        <v>202</v>
      </c>
      <c r="D9000" s="36" t="s">
        <v>10283</v>
      </c>
      <c r="F9000" s="26">
        <v>44287</v>
      </c>
      <c r="G9000" s="26">
        <v>44651</v>
      </c>
      <c r="J9000" s="3" t="s">
        <v>65</v>
      </c>
      <c r="L9000" s="2" t="s">
        <v>109</v>
      </c>
      <c r="M9000" s="10">
        <v>5000000</v>
      </c>
      <c r="N9000" s="10">
        <v>5000000</v>
      </c>
      <c r="U9000" s="53">
        <v>1</v>
      </c>
      <c r="AA9000" s="43" t="s">
        <v>10284</v>
      </c>
    </row>
    <row r="9001" spans="2:27" x14ac:dyDescent="0.3">
      <c r="B9001" s="36" t="s">
        <v>10285</v>
      </c>
      <c r="C9001" s="36" t="s">
        <v>202</v>
      </c>
      <c r="D9001" s="36" t="s">
        <v>279</v>
      </c>
      <c r="F9001" s="26">
        <v>44287</v>
      </c>
      <c r="G9001" s="26">
        <v>44651</v>
      </c>
      <c r="J9001" s="3" t="s">
        <v>66</v>
      </c>
      <c r="L9001" s="2" t="s">
        <v>109</v>
      </c>
      <c r="M9001" s="10">
        <v>1000000</v>
      </c>
      <c r="N9001" s="10">
        <v>2500</v>
      </c>
      <c r="U9001" s="53">
        <v>1</v>
      </c>
      <c r="AA9001" s="43" t="s">
        <v>10286</v>
      </c>
    </row>
    <row r="9002" spans="2:27" x14ac:dyDescent="0.3">
      <c r="B9002" s="36" t="s">
        <v>10335</v>
      </c>
      <c r="C9002" s="36" t="s">
        <v>439</v>
      </c>
      <c r="D9002" s="36" t="s">
        <v>523</v>
      </c>
      <c r="F9002" s="26">
        <v>44287</v>
      </c>
      <c r="G9002" s="26">
        <v>44651</v>
      </c>
      <c r="J9002" s="3" t="s">
        <v>70</v>
      </c>
      <c r="L9002" s="2" t="s">
        <v>167</v>
      </c>
      <c r="M9002" s="10">
        <v>10000000</v>
      </c>
      <c r="N9002" s="10">
        <v>100000</v>
      </c>
      <c r="U9002" s="53">
        <v>0.185200005</v>
      </c>
      <c r="AA9002" s="43" t="s">
        <v>10336</v>
      </c>
    </row>
    <row r="9003" spans="2:27" x14ac:dyDescent="0.3">
      <c r="B9003" s="36" t="s">
        <v>10335</v>
      </c>
      <c r="C9003" s="36" t="s">
        <v>439</v>
      </c>
      <c r="D9003" s="36" t="s">
        <v>523</v>
      </c>
      <c r="F9003" s="26">
        <v>44287</v>
      </c>
      <c r="G9003" s="26">
        <v>44651</v>
      </c>
      <c r="J9003" s="3" t="s">
        <v>71</v>
      </c>
      <c r="L9003" s="2" t="s">
        <v>167</v>
      </c>
      <c r="M9003" s="10">
        <v>10000000</v>
      </c>
      <c r="N9003" s="10">
        <v>100000</v>
      </c>
      <c r="U9003" s="53">
        <v>0.185200005</v>
      </c>
      <c r="AA9003" s="43" t="s">
        <v>10337</v>
      </c>
    </row>
    <row r="9004" spans="2:27" x14ac:dyDescent="0.3">
      <c r="B9004" s="36" t="s">
        <v>10385</v>
      </c>
      <c r="C9004" s="36" t="s">
        <v>202</v>
      </c>
      <c r="D9004" s="36" t="s">
        <v>831</v>
      </c>
      <c r="F9004" s="26">
        <v>44287</v>
      </c>
      <c r="G9004" s="26">
        <v>44651</v>
      </c>
      <c r="J9004" s="3" t="s">
        <v>65</v>
      </c>
      <c r="L9004" s="2" t="s">
        <v>109</v>
      </c>
      <c r="M9004" s="10">
        <v>5000000</v>
      </c>
      <c r="N9004" s="10">
        <v>5000000</v>
      </c>
      <c r="U9004" s="53">
        <v>1</v>
      </c>
      <c r="AA9004" s="43" t="s">
        <v>10386</v>
      </c>
    </row>
    <row r="9005" spans="2:27" x14ac:dyDescent="0.3">
      <c r="B9005" s="36" t="s">
        <v>10395</v>
      </c>
      <c r="C9005" s="36" t="s">
        <v>202</v>
      </c>
      <c r="D9005" s="36" t="s">
        <v>1299</v>
      </c>
      <c r="F9005" s="26">
        <v>44287</v>
      </c>
      <c r="G9005" s="26">
        <v>44651</v>
      </c>
      <c r="J9005" s="3" t="s">
        <v>69</v>
      </c>
      <c r="L9005" s="2" t="s">
        <v>109</v>
      </c>
      <c r="M9005" s="10">
        <v>2000000</v>
      </c>
      <c r="N9005" s="10">
        <v>25000</v>
      </c>
      <c r="U9005" s="53">
        <v>0.33340000199999997</v>
      </c>
      <c r="AA9005" s="43" t="s">
        <v>10396</v>
      </c>
    </row>
    <row r="9006" spans="2:27" x14ac:dyDescent="0.3">
      <c r="B9006" s="36" t="s">
        <v>10463</v>
      </c>
      <c r="C9006" s="36" t="s">
        <v>914</v>
      </c>
      <c r="D9006" s="36" t="s">
        <v>194</v>
      </c>
      <c r="F9006" s="26">
        <v>44287</v>
      </c>
      <c r="G9006" s="26">
        <v>44651</v>
      </c>
      <c r="J9006" s="3" t="s">
        <v>62</v>
      </c>
      <c r="L9006" s="2" t="s">
        <v>107</v>
      </c>
      <c r="M9006" s="10">
        <v>10000000</v>
      </c>
      <c r="N9006" s="10">
        <v>15000000</v>
      </c>
      <c r="U9006" s="53">
        <v>1</v>
      </c>
      <c r="AA9006" s="43" t="s">
        <v>10464</v>
      </c>
    </row>
    <row r="9007" spans="2:27" x14ac:dyDescent="0.3">
      <c r="B9007" s="36" t="s">
        <v>10465</v>
      </c>
      <c r="C9007" s="36" t="s">
        <v>202</v>
      </c>
      <c r="D9007" s="36" t="s">
        <v>242</v>
      </c>
      <c r="F9007" s="26">
        <v>44287</v>
      </c>
      <c r="G9007" s="26">
        <v>44651</v>
      </c>
      <c r="J9007" s="3" t="s">
        <v>65</v>
      </c>
      <c r="L9007" s="2" t="s">
        <v>109</v>
      </c>
      <c r="M9007" s="10">
        <v>5000000</v>
      </c>
      <c r="N9007" s="10">
        <v>50000</v>
      </c>
      <c r="U9007" s="53">
        <v>1</v>
      </c>
      <c r="AA9007" s="43" t="s">
        <v>10466</v>
      </c>
    </row>
    <row r="9008" spans="2:27" x14ac:dyDescent="0.3">
      <c r="B9008" s="36" t="s">
        <v>10604</v>
      </c>
      <c r="C9008" s="36" t="s">
        <v>202</v>
      </c>
      <c r="D9008" s="36" t="s">
        <v>203</v>
      </c>
      <c r="F9008" s="26">
        <v>44287</v>
      </c>
      <c r="G9008" s="26">
        <v>44651</v>
      </c>
      <c r="J9008" s="3" t="s">
        <v>66</v>
      </c>
      <c r="L9008" s="2" t="s">
        <v>109</v>
      </c>
      <c r="M9008" s="10">
        <v>10000000</v>
      </c>
      <c r="N9008" s="10">
        <v>50000</v>
      </c>
      <c r="U9008" s="53">
        <v>1</v>
      </c>
      <c r="AA9008" s="43" t="s">
        <v>10605</v>
      </c>
    </row>
    <row r="9009" spans="2:27" x14ac:dyDescent="0.3">
      <c r="B9009" s="36" t="s">
        <v>10606</v>
      </c>
      <c r="C9009" s="36" t="s">
        <v>202</v>
      </c>
      <c r="D9009" s="36" t="s">
        <v>194</v>
      </c>
      <c r="F9009" s="26">
        <v>44287</v>
      </c>
      <c r="G9009" s="26">
        <v>44651</v>
      </c>
      <c r="J9009" s="3" t="s">
        <v>66</v>
      </c>
      <c r="L9009" s="2" t="s">
        <v>109</v>
      </c>
      <c r="M9009" s="10">
        <v>2000000</v>
      </c>
      <c r="N9009" s="10">
        <v>2500</v>
      </c>
      <c r="U9009" s="53">
        <v>1</v>
      </c>
      <c r="AA9009" s="43" t="s">
        <v>10607</v>
      </c>
    </row>
    <row r="9010" spans="2:27" x14ac:dyDescent="0.3">
      <c r="B9010" s="36" t="s">
        <v>10658</v>
      </c>
      <c r="C9010" s="36" t="s">
        <v>317</v>
      </c>
      <c r="D9010" s="36" t="s">
        <v>370</v>
      </c>
      <c r="F9010" s="26">
        <v>44287</v>
      </c>
      <c r="G9010" s="26">
        <v>44651</v>
      </c>
      <c r="J9010" s="3" t="s">
        <v>62</v>
      </c>
      <c r="L9010" s="2" t="s">
        <v>167</v>
      </c>
      <c r="M9010" s="10">
        <v>7500000</v>
      </c>
      <c r="N9010" s="10">
        <v>10000000</v>
      </c>
      <c r="U9010" s="53">
        <v>1</v>
      </c>
      <c r="AA9010" s="43" t="s">
        <v>10659</v>
      </c>
    </row>
    <row r="9011" spans="2:27" x14ac:dyDescent="0.3">
      <c r="B9011" s="36" t="s">
        <v>10724</v>
      </c>
      <c r="C9011" s="36" t="s">
        <v>193</v>
      </c>
      <c r="D9011" s="36" t="s">
        <v>384</v>
      </c>
      <c r="F9011" s="26">
        <v>44287</v>
      </c>
      <c r="G9011" s="26">
        <v>44651</v>
      </c>
      <c r="J9011" s="3" t="s">
        <v>62</v>
      </c>
      <c r="L9011" s="2" t="s">
        <v>107</v>
      </c>
      <c r="M9011" s="10">
        <v>1500000</v>
      </c>
      <c r="N9011" s="10">
        <v>0</v>
      </c>
      <c r="U9011" s="53">
        <v>1</v>
      </c>
      <c r="AA9011" s="43" t="s">
        <v>10725</v>
      </c>
    </row>
    <row r="9012" spans="2:27" x14ac:dyDescent="0.3">
      <c r="B9012" s="36" t="s">
        <v>10730</v>
      </c>
      <c r="C9012" s="36" t="s">
        <v>193</v>
      </c>
      <c r="D9012" s="36" t="s">
        <v>194</v>
      </c>
      <c r="F9012" s="26">
        <v>44287</v>
      </c>
      <c r="G9012" s="26">
        <v>44651</v>
      </c>
      <c r="J9012" s="3" t="s">
        <v>62</v>
      </c>
      <c r="L9012" s="2" t="s">
        <v>107</v>
      </c>
      <c r="M9012" s="10">
        <v>15000000</v>
      </c>
      <c r="N9012" s="10">
        <v>145000000</v>
      </c>
      <c r="U9012" s="53">
        <v>1</v>
      </c>
      <c r="AA9012" s="43" t="s">
        <v>10731</v>
      </c>
    </row>
    <row r="9013" spans="2:27" x14ac:dyDescent="0.3">
      <c r="B9013" s="36" t="s">
        <v>10804</v>
      </c>
      <c r="C9013" s="36" t="s">
        <v>1041</v>
      </c>
      <c r="D9013" s="36" t="s">
        <v>331</v>
      </c>
      <c r="F9013" s="26">
        <v>44287</v>
      </c>
      <c r="G9013" s="26">
        <v>44651</v>
      </c>
      <c r="J9013" s="3" t="s">
        <v>70</v>
      </c>
      <c r="L9013" s="2" t="s">
        <v>109</v>
      </c>
      <c r="M9013" s="10">
        <v>28643359.529195774</v>
      </c>
      <c r="N9013" s="10">
        <v>143216.79764597886</v>
      </c>
      <c r="U9013" s="53">
        <v>4.9499998000000003E-2</v>
      </c>
      <c r="AA9013" s="43" t="s">
        <v>10805</v>
      </c>
    </row>
    <row r="9014" spans="2:27" x14ac:dyDescent="0.3">
      <c r="B9014" s="36" t="s">
        <v>10804</v>
      </c>
      <c r="C9014" s="36" t="s">
        <v>1041</v>
      </c>
      <c r="D9014" s="36" t="s">
        <v>331</v>
      </c>
      <c r="F9014" s="26">
        <v>44287</v>
      </c>
      <c r="G9014" s="26">
        <v>44651</v>
      </c>
      <c r="J9014" s="3" t="s">
        <v>70</v>
      </c>
      <c r="L9014" s="2" t="s">
        <v>109</v>
      </c>
      <c r="M9014" s="10">
        <v>28643359.529195774</v>
      </c>
      <c r="N9014" s="10">
        <v>28643359.529195774</v>
      </c>
      <c r="U9014" s="53">
        <v>9.8999996000000007E-2</v>
      </c>
      <c r="AA9014" s="43" t="s">
        <v>10805</v>
      </c>
    </row>
    <row r="9015" spans="2:27" x14ac:dyDescent="0.3">
      <c r="B9015" s="36" t="s">
        <v>10804</v>
      </c>
      <c r="C9015" s="36" t="s">
        <v>1041</v>
      </c>
      <c r="D9015" s="36" t="s">
        <v>331</v>
      </c>
      <c r="F9015" s="26">
        <v>44287</v>
      </c>
      <c r="G9015" s="26">
        <v>44651</v>
      </c>
      <c r="J9015" s="3" t="s">
        <v>70</v>
      </c>
      <c r="L9015" s="2" t="s">
        <v>109</v>
      </c>
      <c r="M9015" s="10">
        <v>28643359.529195774</v>
      </c>
      <c r="N9015" s="10">
        <v>57286719.058391549</v>
      </c>
      <c r="U9015" s="53">
        <v>4.9499998000000003E-2</v>
      </c>
      <c r="AA9015" s="43" t="s">
        <v>10805</v>
      </c>
    </row>
    <row r="9016" spans="2:27" x14ac:dyDescent="0.3">
      <c r="B9016" s="36" t="s">
        <v>10806</v>
      </c>
      <c r="C9016" s="36" t="s">
        <v>546</v>
      </c>
      <c r="D9016" s="36" t="s">
        <v>331</v>
      </c>
      <c r="F9016" s="26">
        <v>44287</v>
      </c>
      <c r="G9016" s="26">
        <v>44651</v>
      </c>
      <c r="J9016" s="3" t="s">
        <v>70</v>
      </c>
      <c r="L9016" s="2" t="s">
        <v>109</v>
      </c>
      <c r="M9016" s="10">
        <v>28643359.529195774</v>
      </c>
      <c r="N9016" s="10">
        <v>143216.79764597886</v>
      </c>
      <c r="U9016" s="53">
        <v>4.9965401E-2</v>
      </c>
      <c r="AA9016" s="43" t="s">
        <v>10807</v>
      </c>
    </row>
    <row r="9017" spans="2:27" x14ac:dyDescent="0.3">
      <c r="B9017" s="36" t="s">
        <v>10806</v>
      </c>
      <c r="C9017" s="36" t="s">
        <v>546</v>
      </c>
      <c r="D9017" s="36" t="s">
        <v>331</v>
      </c>
      <c r="F9017" s="26">
        <v>44287</v>
      </c>
      <c r="G9017" s="26">
        <v>44651</v>
      </c>
      <c r="J9017" s="3" t="s">
        <v>70</v>
      </c>
      <c r="L9017" s="2" t="s">
        <v>109</v>
      </c>
      <c r="M9017" s="10">
        <v>28643359.529195774</v>
      </c>
      <c r="N9017" s="10">
        <v>28643359.529195774</v>
      </c>
      <c r="U9017" s="53">
        <v>9.9930801E-2</v>
      </c>
      <c r="AA9017" s="43" t="s">
        <v>10807</v>
      </c>
    </row>
    <row r="9018" spans="2:27" x14ac:dyDescent="0.3">
      <c r="B9018" s="36" t="s">
        <v>10806</v>
      </c>
      <c r="C9018" s="36" t="s">
        <v>546</v>
      </c>
      <c r="D9018" s="36" t="s">
        <v>331</v>
      </c>
      <c r="F9018" s="26">
        <v>44287</v>
      </c>
      <c r="G9018" s="26">
        <v>44651</v>
      </c>
      <c r="J9018" s="3" t="s">
        <v>70</v>
      </c>
      <c r="L9018" s="2" t="s">
        <v>109</v>
      </c>
      <c r="M9018" s="10">
        <v>28643359.529195774</v>
      </c>
      <c r="N9018" s="10">
        <v>57286719.058391549</v>
      </c>
      <c r="U9018" s="53">
        <v>4.9965401E-2</v>
      </c>
      <c r="AA9018" s="43" t="s">
        <v>10807</v>
      </c>
    </row>
    <row r="9019" spans="2:27" x14ac:dyDescent="0.3">
      <c r="B9019" s="36" t="s">
        <v>10808</v>
      </c>
      <c r="C9019" s="36" t="s">
        <v>542</v>
      </c>
      <c r="D9019" s="36" t="s">
        <v>331</v>
      </c>
      <c r="F9019" s="26">
        <v>44287</v>
      </c>
      <c r="G9019" s="26">
        <v>44651</v>
      </c>
      <c r="J9019" s="3" t="s">
        <v>70</v>
      </c>
      <c r="L9019" s="2" t="s">
        <v>109</v>
      </c>
      <c r="M9019" s="10">
        <v>28643359.529195774</v>
      </c>
      <c r="N9019" s="10">
        <v>143216.79764597886</v>
      </c>
      <c r="U9019" s="53">
        <v>0.05</v>
      </c>
      <c r="AA9019" s="43" t="s">
        <v>10809</v>
      </c>
    </row>
    <row r="9020" spans="2:27" x14ac:dyDescent="0.3">
      <c r="B9020" s="36" t="s">
        <v>10808</v>
      </c>
      <c r="C9020" s="36" t="s">
        <v>542</v>
      </c>
      <c r="D9020" s="36" t="s">
        <v>331</v>
      </c>
      <c r="F9020" s="26">
        <v>44287</v>
      </c>
      <c r="G9020" s="26">
        <v>44651</v>
      </c>
      <c r="J9020" s="3" t="s">
        <v>70</v>
      </c>
      <c r="L9020" s="2" t="s">
        <v>109</v>
      </c>
      <c r="M9020" s="10">
        <v>28643359.529195774</v>
      </c>
      <c r="N9020" s="10">
        <v>28643359.529195774</v>
      </c>
      <c r="U9020" s="53">
        <v>0.1</v>
      </c>
      <c r="AA9020" s="43" t="s">
        <v>10809</v>
      </c>
    </row>
    <row r="9021" spans="2:27" x14ac:dyDescent="0.3">
      <c r="B9021" s="36" t="s">
        <v>10808</v>
      </c>
      <c r="C9021" s="36" t="s">
        <v>542</v>
      </c>
      <c r="D9021" s="36" t="s">
        <v>331</v>
      </c>
      <c r="F9021" s="26">
        <v>44287</v>
      </c>
      <c r="G9021" s="26">
        <v>44651</v>
      </c>
      <c r="J9021" s="3" t="s">
        <v>70</v>
      </c>
      <c r="L9021" s="2" t="s">
        <v>109</v>
      </c>
      <c r="M9021" s="10">
        <v>28643359.529195774</v>
      </c>
      <c r="N9021" s="10">
        <v>57286719.058391549</v>
      </c>
      <c r="U9021" s="53">
        <v>0.05</v>
      </c>
      <c r="AA9021" s="43" t="s">
        <v>10809</v>
      </c>
    </row>
    <row r="9022" spans="2:27" x14ac:dyDescent="0.3">
      <c r="B9022" s="36" t="s">
        <v>10810</v>
      </c>
      <c r="C9022" s="36" t="s">
        <v>5508</v>
      </c>
      <c r="D9022" s="36" t="s">
        <v>331</v>
      </c>
      <c r="F9022" s="26">
        <v>44287</v>
      </c>
      <c r="G9022" s="26">
        <v>44651</v>
      </c>
      <c r="J9022" s="3" t="s">
        <v>70</v>
      </c>
      <c r="L9022" s="2" t="s">
        <v>109</v>
      </c>
      <c r="M9022" s="10">
        <v>28643359.529195774</v>
      </c>
      <c r="N9022" s="10">
        <v>143216.79764597886</v>
      </c>
      <c r="U9022" s="53">
        <v>4.9924997999999998E-2</v>
      </c>
      <c r="AA9022" s="43" t="s">
        <v>10811</v>
      </c>
    </row>
    <row r="9023" spans="2:27" x14ac:dyDescent="0.3">
      <c r="B9023" s="36" t="s">
        <v>10810</v>
      </c>
      <c r="C9023" s="36" t="s">
        <v>5508</v>
      </c>
      <c r="D9023" s="36" t="s">
        <v>331</v>
      </c>
      <c r="F9023" s="26">
        <v>44287</v>
      </c>
      <c r="G9023" s="26">
        <v>44651</v>
      </c>
      <c r="J9023" s="3" t="s">
        <v>70</v>
      </c>
      <c r="L9023" s="2" t="s">
        <v>109</v>
      </c>
      <c r="M9023" s="10">
        <v>28643359.529195774</v>
      </c>
      <c r="N9023" s="10">
        <v>28643359.529195774</v>
      </c>
      <c r="U9023" s="53">
        <v>9.9849996999999996E-2</v>
      </c>
      <c r="AA9023" s="43" t="s">
        <v>10811</v>
      </c>
    </row>
    <row r="9024" spans="2:27" x14ac:dyDescent="0.3">
      <c r="B9024" s="36" t="s">
        <v>10810</v>
      </c>
      <c r="C9024" s="36" t="s">
        <v>5508</v>
      </c>
      <c r="D9024" s="36" t="s">
        <v>331</v>
      </c>
      <c r="F9024" s="26">
        <v>44287</v>
      </c>
      <c r="G9024" s="26">
        <v>44651</v>
      </c>
      <c r="J9024" s="3" t="s">
        <v>70</v>
      </c>
      <c r="L9024" s="2" t="s">
        <v>109</v>
      </c>
      <c r="M9024" s="10">
        <v>28643359.529195774</v>
      </c>
      <c r="N9024" s="10">
        <v>57286719.058391549</v>
      </c>
      <c r="U9024" s="53">
        <v>4.9924997999999998E-2</v>
      </c>
      <c r="AA9024" s="43" t="s">
        <v>10811</v>
      </c>
    </row>
    <row r="9025" spans="2:27" x14ac:dyDescent="0.3">
      <c r="B9025" s="36" t="s">
        <v>10812</v>
      </c>
      <c r="C9025" s="36" t="s">
        <v>292</v>
      </c>
      <c r="D9025" s="36" t="s">
        <v>388</v>
      </c>
      <c r="F9025" s="26">
        <v>44287</v>
      </c>
      <c r="G9025" s="26">
        <v>44651</v>
      </c>
      <c r="J9025" s="3" t="s">
        <v>69</v>
      </c>
      <c r="L9025" s="2" t="s">
        <v>109</v>
      </c>
      <c r="M9025" s="10">
        <v>28643359.529195774</v>
      </c>
      <c r="N9025" s="10">
        <v>11457343.811678309</v>
      </c>
      <c r="U9025" s="53">
        <v>0.05</v>
      </c>
      <c r="AA9025" s="43" t="s">
        <v>10813</v>
      </c>
    </row>
    <row r="9026" spans="2:27" x14ac:dyDescent="0.3">
      <c r="B9026" s="36" t="s">
        <v>10812</v>
      </c>
      <c r="C9026" s="36" t="s">
        <v>292</v>
      </c>
      <c r="D9026" s="36" t="s">
        <v>388</v>
      </c>
      <c r="F9026" s="26">
        <v>44287</v>
      </c>
      <c r="G9026" s="26">
        <v>44651</v>
      </c>
      <c r="J9026" s="3" t="s">
        <v>69</v>
      </c>
      <c r="L9026" s="2" t="s">
        <v>109</v>
      </c>
      <c r="M9026" s="10">
        <v>28643359.529195774</v>
      </c>
      <c r="N9026" s="10">
        <v>40100703.340874083</v>
      </c>
      <c r="U9026" s="53">
        <v>0.05</v>
      </c>
      <c r="AA9026" s="43" t="s">
        <v>10813</v>
      </c>
    </row>
    <row r="9027" spans="2:27" x14ac:dyDescent="0.3">
      <c r="B9027" s="36" t="s">
        <v>10812</v>
      </c>
      <c r="C9027" s="36" t="s">
        <v>292</v>
      </c>
      <c r="D9027" s="36" t="s">
        <v>331</v>
      </c>
      <c r="F9027" s="26">
        <v>44287</v>
      </c>
      <c r="G9027" s="26">
        <v>44651</v>
      </c>
      <c r="J9027" s="3" t="s">
        <v>70</v>
      </c>
      <c r="L9027" s="2" t="s">
        <v>109</v>
      </c>
      <c r="M9027" s="10">
        <v>28643359.529195774</v>
      </c>
      <c r="N9027" s="10">
        <v>143216.79764597886</v>
      </c>
      <c r="U9027" s="53">
        <v>0.05</v>
      </c>
      <c r="AA9027" s="43" t="s">
        <v>10814</v>
      </c>
    </row>
    <row r="9028" spans="2:27" x14ac:dyDescent="0.3">
      <c r="B9028" s="36" t="s">
        <v>10812</v>
      </c>
      <c r="C9028" s="36" t="s">
        <v>292</v>
      </c>
      <c r="D9028" s="36" t="s">
        <v>331</v>
      </c>
      <c r="F9028" s="26">
        <v>44287</v>
      </c>
      <c r="G9028" s="26">
        <v>44651</v>
      </c>
      <c r="J9028" s="3" t="s">
        <v>70</v>
      </c>
      <c r="L9028" s="2" t="s">
        <v>109</v>
      </c>
      <c r="M9028" s="10">
        <v>28643359.529195774</v>
      </c>
      <c r="N9028" s="10">
        <v>28643359.529195774</v>
      </c>
      <c r="U9028" s="53">
        <v>0.1</v>
      </c>
      <c r="AA9028" s="43" t="s">
        <v>10814</v>
      </c>
    </row>
    <row r="9029" spans="2:27" x14ac:dyDescent="0.3">
      <c r="B9029" s="36" t="s">
        <v>10812</v>
      </c>
      <c r="C9029" s="36" t="s">
        <v>292</v>
      </c>
      <c r="D9029" s="36" t="s">
        <v>331</v>
      </c>
      <c r="F9029" s="26">
        <v>44287</v>
      </c>
      <c r="G9029" s="26">
        <v>44651</v>
      </c>
      <c r="J9029" s="3" t="s">
        <v>70</v>
      </c>
      <c r="L9029" s="2" t="s">
        <v>109</v>
      </c>
      <c r="M9029" s="10">
        <v>28643359.529195774</v>
      </c>
      <c r="N9029" s="10">
        <v>57286719.058391549</v>
      </c>
      <c r="U9029" s="53">
        <v>0.05</v>
      </c>
      <c r="AA9029" s="43" t="s">
        <v>10814</v>
      </c>
    </row>
    <row r="9030" spans="2:27" x14ac:dyDescent="0.3">
      <c r="B9030" s="36" t="s">
        <v>10812</v>
      </c>
      <c r="C9030" s="36" t="s">
        <v>292</v>
      </c>
      <c r="D9030" s="36" t="s">
        <v>388</v>
      </c>
      <c r="F9030" s="26">
        <v>44287</v>
      </c>
      <c r="G9030" s="26">
        <v>44651</v>
      </c>
      <c r="J9030" s="3" t="s">
        <v>71</v>
      </c>
      <c r="L9030" s="2" t="s">
        <v>109</v>
      </c>
      <c r="M9030" s="10">
        <v>28643359.529195774</v>
      </c>
      <c r="N9030" s="10">
        <v>11457343.811678309</v>
      </c>
      <c r="U9030" s="53">
        <v>0.05</v>
      </c>
      <c r="AA9030" s="43" t="s">
        <v>10815</v>
      </c>
    </row>
    <row r="9031" spans="2:27" x14ac:dyDescent="0.3">
      <c r="B9031" s="36" t="s">
        <v>10812</v>
      </c>
      <c r="C9031" s="36" t="s">
        <v>292</v>
      </c>
      <c r="D9031" s="36" t="s">
        <v>388</v>
      </c>
      <c r="F9031" s="26">
        <v>44287</v>
      </c>
      <c r="G9031" s="26">
        <v>44651</v>
      </c>
      <c r="J9031" s="3" t="s">
        <v>71</v>
      </c>
      <c r="L9031" s="2" t="s">
        <v>109</v>
      </c>
      <c r="M9031" s="10">
        <v>28643359.529195774</v>
      </c>
      <c r="N9031" s="10">
        <v>40100703.340874083</v>
      </c>
      <c r="U9031" s="53">
        <v>0.05</v>
      </c>
      <c r="AA9031" s="43" t="s">
        <v>10815</v>
      </c>
    </row>
    <row r="9032" spans="2:27" x14ac:dyDescent="0.3">
      <c r="B9032" s="36" t="s">
        <v>10987</v>
      </c>
      <c r="C9032" s="36" t="s">
        <v>193</v>
      </c>
      <c r="D9032" s="36" t="s">
        <v>285</v>
      </c>
      <c r="F9032" s="26">
        <v>44287</v>
      </c>
      <c r="G9032" s="26">
        <v>44651</v>
      </c>
      <c r="J9032" s="3" t="s">
        <v>62</v>
      </c>
      <c r="L9032" s="2" t="s">
        <v>107</v>
      </c>
      <c r="M9032" s="10">
        <v>20000000</v>
      </c>
      <c r="N9032" s="10">
        <v>0</v>
      </c>
      <c r="U9032" s="53">
        <v>0.25</v>
      </c>
      <c r="AA9032" s="43" t="s">
        <v>10988</v>
      </c>
    </row>
    <row r="9033" spans="2:27" x14ac:dyDescent="0.3">
      <c r="B9033" s="36" t="s">
        <v>11039</v>
      </c>
      <c r="C9033" s="36" t="s">
        <v>202</v>
      </c>
      <c r="D9033" s="36" t="s">
        <v>350</v>
      </c>
      <c r="F9033" s="26">
        <v>44287</v>
      </c>
      <c r="G9033" s="26">
        <v>44651</v>
      </c>
      <c r="J9033" s="3" t="s">
        <v>66</v>
      </c>
      <c r="L9033" s="2" t="s">
        <v>109</v>
      </c>
      <c r="M9033" s="10">
        <v>1000000</v>
      </c>
      <c r="N9033" s="10">
        <v>5000</v>
      </c>
      <c r="U9033" s="53">
        <v>1</v>
      </c>
      <c r="AA9033" s="43" t="s">
        <v>11040</v>
      </c>
    </row>
    <row r="9034" spans="2:27" x14ac:dyDescent="0.3">
      <c r="B9034" s="36" t="s">
        <v>11066</v>
      </c>
      <c r="C9034" s="36" t="s">
        <v>202</v>
      </c>
      <c r="D9034" s="36" t="s">
        <v>203</v>
      </c>
      <c r="F9034" s="26">
        <v>44287</v>
      </c>
      <c r="G9034" s="26">
        <v>44651</v>
      </c>
      <c r="J9034" s="3" t="s">
        <v>66</v>
      </c>
      <c r="L9034" s="2" t="s">
        <v>109</v>
      </c>
      <c r="M9034" s="10">
        <v>1000000</v>
      </c>
      <c r="N9034" s="10">
        <v>2500</v>
      </c>
      <c r="U9034" s="53">
        <v>1</v>
      </c>
      <c r="AA9034" s="43" t="s">
        <v>11067</v>
      </c>
    </row>
    <row r="9035" spans="2:27" x14ac:dyDescent="0.3">
      <c r="B9035" s="36" t="s">
        <v>11087</v>
      </c>
      <c r="C9035" s="36" t="s">
        <v>546</v>
      </c>
      <c r="D9035" s="36" t="s">
        <v>402</v>
      </c>
      <c r="F9035" s="26">
        <v>44287</v>
      </c>
      <c r="G9035" s="26">
        <v>44651</v>
      </c>
      <c r="J9035" s="3" t="s">
        <v>65</v>
      </c>
      <c r="L9035" s="2" t="s">
        <v>109</v>
      </c>
      <c r="M9035" s="10">
        <v>259497.78486886251</v>
      </c>
      <c r="N9035" s="10">
        <v>8649.9261622954164</v>
      </c>
      <c r="U9035" s="53">
        <v>0.9</v>
      </c>
      <c r="AA9035" s="43" t="s">
        <v>11088</v>
      </c>
    </row>
    <row r="9036" spans="2:27" x14ac:dyDescent="0.3">
      <c r="B9036" s="36" t="s">
        <v>11244</v>
      </c>
      <c r="C9036" s="36" t="s">
        <v>202</v>
      </c>
      <c r="D9036" s="36" t="s">
        <v>350</v>
      </c>
      <c r="F9036" s="26">
        <v>44287</v>
      </c>
      <c r="G9036" s="26">
        <v>44651</v>
      </c>
      <c r="J9036" s="3" t="s">
        <v>66</v>
      </c>
      <c r="L9036" s="2" t="s">
        <v>109</v>
      </c>
      <c r="M9036" s="10">
        <v>5000000</v>
      </c>
      <c r="N9036" s="10">
        <v>2500</v>
      </c>
      <c r="U9036" s="53">
        <v>1</v>
      </c>
      <c r="AA9036" s="43" t="s">
        <v>11245</v>
      </c>
    </row>
    <row r="9037" spans="2:27" x14ac:dyDescent="0.3">
      <c r="B9037" s="36" t="s">
        <v>11276</v>
      </c>
      <c r="C9037" s="36" t="s">
        <v>202</v>
      </c>
      <c r="D9037" s="36" t="s">
        <v>293</v>
      </c>
      <c r="F9037" s="26">
        <v>44287</v>
      </c>
      <c r="G9037" s="26">
        <v>44651</v>
      </c>
      <c r="J9037" s="3" t="s">
        <v>66</v>
      </c>
      <c r="L9037" s="2" t="s">
        <v>109</v>
      </c>
      <c r="M9037" s="10">
        <v>2000000</v>
      </c>
      <c r="N9037" s="10">
        <v>3000000</v>
      </c>
      <c r="U9037" s="53">
        <v>1</v>
      </c>
      <c r="AA9037" s="43" t="s">
        <v>11277</v>
      </c>
    </row>
    <row r="9038" spans="2:27" x14ac:dyDescent="0.3">
      <c r="B9038" s="36" t="s">
        <v>11293</v>
      </c>
      <c r="C9038" s="36" t="s">
        <v>202</v>
      </c>
      <c r="D9038" s="36" t="s">
        <v>293</v>
      </c>
      <c r="F9038" s="26">
        <v>44287</v>
      </c>
      <c r="G9038" s="26">
        <v>44651</v>
      </c>
      <c r="J9038" s="3" t="s">
        <v>66</v>
      </c>
      <c r="L9038" s="2" t="s">
        <v>109</v>
      </c>
      <c r="M9038" s="10">
        <v>2000000</v>
      </c>
      <c r="N9038" s="10">
        <v>3000000</v>
      </c>
      <c r="U9038" s="53">
        <v>1</v>
      </c>
      <c r="AA9038" s="43" t="s">
        <v>11294</v>
      </c>
    </row>
    <row r="9039" spans="2:27" x14ac:dyDescent="0.3">
      <c r="B9039" s="36" t="s">
        <v>11301</v>
      </c>
      <c r="C9039" s="36" t="s">
        <v>202</v>
      </c>
      <c r="D9039" s="36" t="s">
        <v>293</v>
      </c>
      <c r="F9039" s="26">
        <v>44287</v>
      </c>
      <c r="G9039" s="26">
        <v>44651</v>
      </c>
      <c r="J9039" s="3" t="s">
        <v>66</v>
      </c>
      <c r="L9039" s="2" t="s">
        <v>109</v>
      </c>
      <c r="M9039" s="10">
        <v>2000000</v>
      </c>
      <c r="N9039" s="10">
        <v>2000000</v>
      </c>
      <c r="U9039" s="53">
        <v>1</v>
      </c>
      <c r="AA9039" s="43" t="s">
        <v>11302</v>
      </c>
    </row>
    <row r="9040" spans="2:27" x14ac:dyDescent="0.3">
      <c r="B9040" s="36" t="s">
        <v>11331</v>
      </c>
      <c r="C9040" s="36" t="s">
        <v>193</v>
      </c>
      <c r="D9040" s="36" t="s">
        <v>207</v>
      </c>
      <c r="F9040" s="26">
        <v>44287</v>
      </c>
      <c r="G9040" s="26">
        <v>44651</v>
      </c>
      <c r="J9040" s="3" t="s">
        <v>62</v>
      </c>
      <c r="L9040" s="2" t="s">
        <v>107</v>
      </c>
      <c r="M9040" s="10">
        <v>10000000</v>
      </c>
      <c r="N9040" s="10">
        <v>30000000</v>
      </c>
      <c r="U9040" s="53">
        <v>1</v>
      </c>
      <c r="AA9040" s="43" t="s">
        <v>11332</v>
      </c>
    </row>
    <row r="9041" spans="2:27" x14ac:dyDescent="0.3">
      <c r="B9041" s="36" t="s">
        <v>11353</v>
      </c>
      <c r="C9041" s="36" t="s">
        <v>292</v>
      </c>
      <c r="D9041" s="36" t="s">
        <v>293</v>
      </c>
      <c r="F9041" s="26">
        <v>44287</v>
      </c>
      <c r="G9041" s="26">
        <v>44651</v>
      </c>
      <c r="J9041" s="3" t="s">
        <v>66</v>
      </c>
      <c r="L9041" s="2" t="s">
        <v>109</v>
      </c>
      <c r="M9041" s="10">
        <v>11457343.811678309</v>
      </c>
      <c r="N9041" s="10">
        <v>57286719.058391549</v>
      </c>
      <c r="U9041" s="53">
        <v>0.5</v>
      </c>
      <c r="AA9041" s="43" t="s">
        <v>11354</v>
      </c>
    </row>
    <row r="9042" spans="2:27" x14ac:dyDescent="0.3">
      <c r="B9042" s="36" t="s">
        <v>11398</v>
      </c>
      <c r="C9042" s="36" t="s">
        <v>202</v>
      </c>
      <c r="D9042" s="36" t="s">
        <v>293</v>
      </c>
      <c r="F9042" s="26">
        <v>44287</v>
      </c>
      <c r="G9042" s="26">
        <v>44651</v>
      </c>
      <c r="J9042" s="3" t="s">
        <v>66</v>
      </c>
      <c r="L9042" s="2" t="s">
        <v>109</v>
      </c>
      <c r="M9042" s="10">
        <v>2000000</v>
      </c>
      <c r="N9042" s="10">
        <v>3000000</v>
      </c>
      <c r="U9042" s="53">
        <v>1</v>
      </c>
      <c r="AA9042" s="43" t="s">
        <v>11399</v>
      </c>
    </row>
    <row r="9043" spans="2:27" x14ac:dyDescent="0.3">
      <c r="B9043" s="36" t="s">
        <v>11456</v>
      </c>
      <c r="C9043" s="36" t="s">
        <v>193</v>
      </c>
      <c r="D9043" s="36" t="s">
        <v>194</v>
      </c>
      <c r="F9043" s="26">
        <v>44287</v>
      </c>
      <c r="G9043" s="26">
        <v>44651</v>
      </c>
      <c r="J9043" s="3" t="s">
        <v>62</v>
      </c>
      <c r="L9043" s="2" t="s">
        <v>107</v>
      </c>
      <c r="M9043" s="10">
        <v>5000000</v>
      </c>
      <c r="N9043" s="10">
        <v>5000000</v>
      </c>
      <c r="U9043" s="53">
        <v>1</v>
      </c>
      <c r="AA9043" s="43" t="s">
        <v>11457</v>
      </c>
    </row>
    <row r="9044" spans="2:27" x14ac:dyDescent="0.3">
      <c r="B9044" s="36" t="s">
        <v>11484</v>
      </c>
      <c r="C9044" s="36" t="s">
        <v>193</v>
      </c>
      <c r="D9044" s="36" t="s">
        <v>207</v>
      </c>
      <c r="F9044" s="26">
        <v>44287</v>
      </c>
      <c r="G9044" s="26">
        <v>44651</v>
      </c>
      <c r="J9044" s="3" t="s">
        <v>62</v>
      </c>
      <c r="L9044" s="2" t="s">
        <v>107</v>
      </c>
      <c r="M9044" s="10">
        <v>10000000</v>
      </c>
      <c r="N9044" s="10">
        <v>15000000</v>
      </c>
      <c r="U9044" s="53">
        <v>1</v>
      </c>
      <c r="AA9044" s="43" t="s">
        <v>11485</v>
      </c>
    </row>
    <row r="9045" spans="2:27" x14ac:dyDescent="0.3">
      <c r="B9045" s="36" t="s">
        <v>11523</v>
      </c>
      <c r="C9045" s="36" t="s">
        <v>11524</v>
      </c>
      <c r="D9045" s="36">
        <v>0</v>
      </c>
      <c r="F9045" s="26">
        <v>44287</v>
      </c>
      <c r="G9045" s="26">
        <v>44651</v>
      </c>
      <c r="J9045" s="3" t="s">
        <v>65</v>
      </c>
      <c r="L9045" s="2" t="s">
        <v>107</v>
      </c>
      <c r="M9045" s="10">
        <v>75000</v>
      </c>
      <c r="N9045" s="10">
        <v>0</v>
      </c>
      <c r="U9045" s="53">
        <v>1</v>
      </c>
      <c r="AA9045" s="43" t="s">
        <v>11525</v>
      </c>
    </row>
    <row r="9046" spans="2:27" x14ac:dyDescent="0.3">
      <c r="B9046" s="36" t="s">
        <v>11591</v>
      </c>
      <c r="C9046" s="36" t="s">
        <v>11540</v>
      </c>
      <c r="D9046" s="36">
        <v>0</v>
      </c>
      <c r="F9046" s="26">
        <v>44287</v>
      </c>
      <c r="G9046" s="26">
        <v>44651</v>
      </c>
      <c r="J9046" s="3" t="s">
        <v>65</v>
      </c>
      <c r="L9046" s="2" t="s">
        <v>107</v>
      </c>
      <c r="M9046" s="10">
        <v>150000</v>
      </c>
      <c r="N9046" s="10">
        <v>0</v>
      </c>
      <c r="U9046" s="53">
        <v>1</v>
      </c>
      <c r="AA9046" s="43" t="s">
        <v>11592</v>
      </c>
    </row>
    <row r="9047" spans="2:27" x14ac:dyDescent="0.3">
      <c r="B9047" s="36" t="s">
        <v>11641</v>
      </c>
      <c r="C9047" s="36" t="s">
        <v>11535</v>
      </c>
      <c r="D9047" s="36">
        <v>0</v>
      </c>
      <c r="F9047" s="26">
        <v>44287</v>
      </c>
      <c r="G9047" s="26">
        <v>44651</v>
      </c>
      <c r="J9047" s="3" t="s">
        <v>65</v>
      </c>
      <c r="L9047" s="2" t="s">
        <v>107</v>
      </c>
      <c r="M9047" s="10">
        <v>6500000</v>
      </c>
      <c r="N9047" s="10">
        <v>0</v>
      </c>
      <c r="U9047" s="53">
        <v>1</v>
      </c>
      <c r="AA9047" s="43" t="s">
        <v>11642</v>
      </c>
    </row>
    <row r="9048" spans="2:27" x14ac:dyDescent="0.3">
      <c r="B9048" s="36" t="s">
        <v>11652</v>
      </c>
      <c r="C9048" s="36" t="s">
        <v>11516</v>
      </c>
      <c r="D9048" s="36">
        <v>0</v>
      </c>
      <c r="F9048" s="26">
        <v>44287</v>
      </c>
      <c r="G9048" s="26">
        <v>44651</v>
      </c>
      <c r="J9048" s="3" t="s">
        <v>65</v>
      </c>
      <c r="L9048" s="2" t="s">
        <v>109</v>
      </c>
      <c r="M9048" s="10">
        <v>205657.73199408597</v>
      </c>
      <c r="N9048" s="10">
        <v>822.63092797634397</v>
      </c>
      <c r="U9048" s="53">
        <v>0.17</v>
      </c>
      <c r="AA9048" s="43" t="s">
        <v>11653</v>
      </c>
    </row>
    <row r="9049" spans="2:27" x14ac:dyDescent="0.3">
      <c r="B9049" s="36" t="s">
        <v>11713</v>
      </c>
      <c r="C9049" s="36" t="s">
        <v>11535</v>
      </c>
      <c r="D9049" s="36">
        <v>0</v>
      </c>
      <c r="F9049" s="26">
        <v>44287</v>
      </c>
      <c r="G9049" s="26">
        <v>44651</v>
      </c>
      <c r="J9049" s="3" t="s">
        <v>65</v>
      </c>
      <c r="L9049" s="2" t="s">
        <v>107</v>
      </c>
      <c r="M9049" s="10">
        <v>4000000</v>
      </c>
      <c r="N9049" s="10">
        <v>0</v>
      </c>
      <c r="U9049" s="53">
        <v>1</v>
      </c>
      <c r="AA9049" s="43" t="s">
        <v>11714</v>
      </c>
    </row>
    <row r="9050" spans="2:27" x14ac:dyDescent="0.3">
      <c r="B9050" s="36" t="s">
        <v>11810</v>
      </c>
      <c r="C9050" s="36" t="s">
        <v>11519</v>
      </c>
      <c r="D9050" s="36">
        <v>0</v>
      </c>
      <c r="F9050" s="26">
        <v>44287</v>
      </c>
      <c r="G9050" s="26">
        <v>44651</v>
      </c>
      <c r="J9050" s="3" t="s">
        <v>65</v>
      </c>
      <c r="L9050" s="2" t="s">
        <v>107</v>
      </c>
      <c r="M9050" s="10">
        <v>6500000</v>
      </c>
      <c r="N9050" s="10">
        <v>0</v>
      </c>
      <c r="U9050" s="53">
        <v>1</v>
      </c>
      <c r="AA9050" s="43" t="s">
        <v>11811</v>
      </c>
    </row>
    <row r="9051" spans="2:27" x14ac:dyDescent="0.3">
      <c r="B9051" s="36" t="s">
        <v>11955</v>
      </c>
      <c r="C9051" s="36" t="s">
        <v>11535</v>
      </c>
      <c r="D9051" s="36">
        <v>0</v>
      </c>
      <c r="F9051" s="26">
        <v>44287</v>
      </c>
      <c r="G9051" s="26">
        <v>44651</v>
      </c>
      <c r="J9051" s="3" t="s">
        <v>65</v>
      </c>
      <c r="L9051" s="2" t="s">
        <v>107</v>
      </c>
      <c r="M9051" s="10">
        <v>4000000</v>
      </c>
      <c r="N9051" s="10">
        <v>0</v>
      </c>
      <c r="U9051" s="53">
        <v>1</v>
      </c>
      <c r="AA9051" s="43" t="s">
        <v>11956</v>
      </c>
    </row>
    <row r="9052" spans="2:27" x14ac:dyDescent="0.3">
      <c r="B9052" s="36" t="s">
        <v>12007</v>
      </c>
      <c r="C9052" s="36" t="s">
        <v>11540</v>
      </c>
      <c r="D9052" s="36">
        <v>0</v>
      </c>
      <c r="F9052" s="26">
        <v>44287</v>
      </c>
      <c r="G9052" s="26">
        <v>44651</v>
      </c>
      <c r="J9052" s="3" t="s">
        <v>65</v>
      </c>
      <c r="L9052" s="2" t="s">
        <v>107</v>
      </c>
      <c r="M9052" s="10">
        <v>115000</v>
      </c>
      <c r="N9052" s="10">
        <v>0</v>
      </c>
      <c r="U9052" s="53">
        <v>1</v>
      </c>
      <c r="AA9052" s="43" t="s">
        <v>12008</v>
      </c>
    </row>
    <row r="9053" spans="2:27" x14ac:dyDescent="0.3">
      <c r="B9053" s="36" t="s">
        <v>12074</v>
      </c>
      <c r="C9053" s="36" t="s">
        <v>11524</v>
      </c>
      <c r="D9053" s="36">
        <v>0</v>
      </c>
      <c r="F9053" s="26">
        <v>44287</v>
      </c>
      <c r="G9053" s="26">
        <v>44651</v>
      </c>
      <c r="J9053" s="3" t="s">
        <v>65</v>
      </c>
      <c r="L9053" s="2" t="s">
        <v>107</v>
      </c>
      <c r="M9053" s="10">
        <v>150000</v>
      </c>
      <c r="N9053" s="10">
        <v>0</v>
      </c>
      <c r="U9053" s="53">
        <v>1</v>
      </c>
      <c r="AA9053" s="43" t="s">
        <v>12075</v>
      </c>
    </row>
    <row r="9054" spans="2:27" x14ac:dyDescent="0.3">
      <c r="B9054" s="36" t="s">
        <v>12086</v>
      </c>
      <c r="C9054" s="36" t="s">
        <v>11516</v>
      </c>
      <c r="D9054" s="36">
        <v>0</v>
      </c>
      <c r="F9054" s="26">
        <v>44287</v>
      </c>
      <c r="G9054" s="26">
        <v>44651</v>
      </c>
      <c r="J9054" s="3" t="s">
        <v>65</v>
      </c>
      <c r="L9054" s="2" t="s">
        <v>109</v>
      </c>
      <c r="M9054" s="10">
        <v>246789.27839290319</v>
      </c>
      <c r="N9054" s="10">
        <v>616.97319598225795</v>
      </c>
      <c r="U9054" s="53">
        <v>0.17</v>
      </c>
      <c r="AA9054" s="43" t="s">
        <v>12087</v>
      </c>
    </row>
    <row r="9055" spans="2:27" x14ac:dyDescent="0.3">
      <c r="B9055" s="36" t="s">
        <v>12212</v>
      </c>
      <c r="C9055" s="36" t="s">
        <v>11540</v>
      </c>
      <c r="D9055" s="36">
        <v>0</v>
      </c>
      <c r="F9055" s="26">
        <v>44287</v>
      </c>
      <c r="G9055" s="26">
        <v>44651</v>
      </c>
      <c r="J9055" s="3" t="s">
        <v>65</v>
      </c>
      <c r="L9055" s="2" t="s">
        <v>107</v>
      </c>
      <c r="M9055" s="10">
        <v>2500000</v>
      </c>
      <c r="N9055" s="10">
        <v>0</v>
      </c>
      <c r="U9055" s="53">
        <v>1</v>
      </c>
      <c r="AA9055" s="43" t="s">
        <v>12213</v>
      </c>
    </row>
    <row r="9056" spans="2:27" x14ac:dyDescent="0.3">
      <c r="B9056" s="36" t="s">
        <v>12216</v>
      </c>
      <c r="C9056" s="36" t="s">
        <v>11535</v>
      </c>
      <c r="D9056" s="36">
        <v>0</v>
      </c>
      <c r="F9056" s="26">
        <v>44287</v>
      </c>
      <c r="G9056" s="26">
        <v>44651</v>
      </c>
      <c r="J9056" s="3" t="s">
        <v>65</v>
      </c>
      <c r="L9056" s="2" t="s">
        <v>107</v>
      </c>
      <c r="M9056" s="10">
        <v>4000000</v>
      </c>
      <c r="N9056" s="10">
        <v>0</v>
      </c>
      <c r="U9056" s="53">
        <v>1</v>
      </c>
      <c r="AA9056" s="43" t="s">
        <v>12217</v>
      </c>
    </row>
    <row r="9057" spans="2:27" x14ac:dyDescent="0.3">
      <c r="B9057" s="36" t="s">
        <v>12226</v>
      </c>
      <c r="C9057" s="36" t="s">
        <v>11540</v>
      </c>
      <c r="D9057" s="36">
        <v>0</v>
      </c>
      <c r="F9057" s="26">
        <v>44287</v>
      </c>
      <c r="G9057" s="26">
        <v>44651</v>
      </c>
      <c r="J9057" s="3" t="s">
        <v>65</v>
      </c>
      <c r="L9057" s="2" t="s">
        <v>107</v>
      </c>
      <c r="M9057" s="10">
        <v>1000000</v>
      </c>
      <c r="N9057" s="10">
        <v>0</v>
      </c>
      <c r="U9057" s="53">
        <v>1</v>
      </c>
      <c r="AA9057" s="43" t="s">
        <v>12227</v>
      </c>
    </row>
    <row r="9058" spans="2:27" x14ac:dyDescent="0.3">
      <c r="B9058" s="36" t="s">
        <v>12439</v>
      </c>
      <c r="C9058" s="36" t="s">
        <v>11535</v>
      </c>
      <c r="D9058" s="36">
        <v>0</v>
      </c>
      <c r="F9058" s="26">
        <v>44287</v>
      </c>
      <c r="G9058" s="26">
        <v>44651</v>
      </c>
      <c r="J9058" s="3" t="s">
        <v>65</v>
      </c>
      <c r="L9058" s="2" t="s">
        <v>107</v>
      </c>
      <c r="M9058" s="10">
        <v>4000000</v>
      </c>
      <c r="N9058" s="10">
        <v>0</v>
      </c>
      <c r="U9058" s="53">
        <v>1</v>
      </c>
      <c r="AA9058" s="43" t="s">
        <v>12440</v>
      </c>
    </row>
    <row r="9059" spans="2:27" x14ac:dyDescent="0.3">
      <c r="B9059" s="36" t="s">
        <v>12512</v>
      </c>
      <c r="C9059" s="36" t="s">
        <v>11535</v>
      </c>
      <c r="D9059" s="36">
        <v>0</v>
      </c>
      <c r="F9059" s="26">
        <v>44287</v>
      </c>
      <c r="G9059" s="26">
        <v>44651</v>
      </c>
      <c r="J9059" s="3" t="s">
        <v>65</v>
      </c>
      <c r="L9059" s="2" t="s">
        <v>107</v>
      </c>
      <c r="M9059" s="10">
        <v>6500000</v>
      </c>
      <c r="N9059" s="10">
        <v>0</v>
      </c>
      <c r="U9059" s="53">
        <v>1</v>
      </c>
      <c r="AA9059" s="43" t="s">
        <v>12513</v>
      </c>
    </row>
    <row r="9060" spans="2:27" x14ac:dyDescent="0.3">
      <c r="B9060" s="36" t="s">
        <v>12554</v>
      </c>
      <c r="C9060" s="36" t="s">
        <v>11540</v>
      </c>
      <c r="D9060" s="36">
        <v>0</v>
      </c>
      <c r="F9060" s="26">
        <v>44287</v>
      </c>
      <c r="G9060" s="26">
        <v>44651</v>
      </c>
      <c r="J9060" s="3" t="s">
        <v>65</v>
      </c>
      <c r="L9060" s="2" t="s">
        <v>107</v>
      </c>
      <c r="M9060" s="10">
        <v>75000</v>
      </c>
      <c r="N9060" s="10">
        <v>0</v>
      </c>
      <c r="U9060" s="53">
        <v>1</v>
      </c>
      <c r="AA9060" s="43" t="s">
        <v>12555</v>
      </c>
    </row>
    <row r="9061" spans="2:27" x14ac:dyDescent="0.3">
      <c r="B9061" s="36" t="s">
        <v>12709</v>
      </c>
      <c r="C9061" s="36" t="s">
        <v>11540</v>
      </c>
      <c r="D9061" s="36">
        <v>0</v>
      </c>
      <c r="F9061" s="26">
        <v>44287</v>
      </c>
      <c r="G9061" s="26">
        <v>44651</v>
      </c>
      <c r="J9061" s="3" t="s">
        <v>65</v>
      </c>
      <c r="L9061" s="2" t="s">
        <v>107</v>
      </c>
      <c r="M9061" s="10">
        <v>115000</v>
      </c>
      <c r="N9061" s="10">
        <v>0</v>
      </c>
      <c r="U9061" s="53">
        <v>1</v>
      </c>
      <c r="AA9061" s="43" t="s">
        <v>12710</v>
      </c>
    </row>
    <row r="9062" spans="2:27" x14ac:dyDescent="0.3">
      <c r="B9062" s="36" t="s">
        <v>12100</v>
      </c>
      <c r="C9062" s="36" t="s">
        <v>11524</v>
      </c>
      <c r="D9062" s="36">
        <v>0</v>
      </c>
      <c r="F9062" s="26">
        <v>44287</v>
      </c>
      <c r="G9062" s="26">
        <v>44651</v>
      </c>
      <c r="J9062" s="3" t="s">
        <v>65</v>
      </c>
      <c r="L9062" s="2" t="s">
        <v>107</v>
      </c>
      <c r="M9062" s="10">
        <v>75000</v>
      </c>
      <c r="N9062" s="10">
        <v>0</v>
      </c>
      <c r="U9062" s="53">
        <v>1</v>
      </c>
      <c r="AA9062" s="43" t="s">
        <v>12748</v>
      </c>
    </row>
    <row r="9063" spans="2:27" x14ac:dyDescent="0.3">
      <c r="B9063" s="36" t="s">
        <v>12100</v>
      </c>
      <c r="C9063" s="36" t="s">
        <v>11524</v>
      </c>
      <c r="D9063" s="36">
        <v>0</v>
      </c>
      <c r="F9063" s="26">
        <v>44287</v>
      </c>
      <c r="G9063" s="26">
        <v>44651</v>
      </c>
      <c r="J9063" s="3" t="s">
        <v>65</v>
      </c>
      <c r="L9063" s="2" t="s">
        <v>107</v>
      </c>
      <c r="M9063" s="10">
        <v>3000000</v>
      </c>
      <c r="N9063" s="10">
        <v>0</v>
      </c>
      <c r="U9063" s="53">
        <v>1</v>
      </c>
      <c r="AA9063" s="43" t="s">
        <v>12800</v>
      </c>
    </row>
    <row r="9064" spans="2:27" x14ac:dyDescent="0.3">
      <c r="B9064" s="36" t="s">
        <v>12923</v>
      </c>
      <c r="C9064" s="36" t="s">
        <v>11519</v>
      </c>
      <c r="D9064" s="36">
        <v>0</v>
      </c>
      <c r="F9064" s="26">
        <v>44287</v>
      </c>
      <c r="G9064" s="26">
        <v>44651</v>
      </c>
      <c r="J9064" s="3" t="s">
        <v>65</v>
      </c>
      <c r="L9064" s="2" t="s">
        <v>107</v>
      </c>
      <c r="M9064" s="10">
        <v>2000000</v>
      </c>
      <c r="N9064" s="10">
        <v>0</v>
      </c>
      <c r="U9064" s="53">
        <v>1</v>
      </c>
      <c r="AA9064" s="43" t="s">
        <v>12924</v>
      </c>
    </row>
    <row r="9065" spans="2:27" x14ac:dyDescent="0.3">
      <c r="B9065" s="36" t="s">
        <v>13204</v>
      </c>
      <c r="C9065" s="36" t="s">
        <v>11540</v>
      </c>
      <c r="D9065" s="36">
        <v>0</v>
      </c>
      <c r="F9065" s="26">
        <v>44287</v>
      </c>
      <c r="G9065" s="26">
        <v>44651</v>
      </c>
      <c r="J9065" s="3" t="s">
        <v>65</v>
      </c>
      <c r="L9065" s="2" t="s">
        <v>107</v>
      </c>
      <c r="M9065" s="10">
        <v>75000</v>
      </c>
      <c r="N9065" s="10">
        <v>0</v>
      </c>
      <c r="U9065" s="53">
        <v>1</v>
      </c>
      <c r="AA9065" s="43" t="s">
        <v>13205</v>
      </c>
    </row>
    <row r="9066" spans="2:27" x14ac:dyDescent="0.3">
      <c r="B9066" s="36" t="s">
        <v>13214</v>
      </c>
      <c r="C9066" s="36" t="s">
        <v>7482</v>
      </c>
      <c r="D9066" s="36">
        <v>0</v>
      </c>
      <c r="F9066" s="26">
        <v>44287</v>
      </c>
      <c r="G9066" s="26">
        <v>44651</v>
      </c>
      <c r="J9066" s="3" t="s">
        <v>62</v>
      </c>
      <c r="L9066" s="2" t="s">
        <v>109</v>
      </c>
      <c r="M9066" s="10">
        <v>3788254.0157237365</v>
      </c>
      <c r="N9066" s="10">
        <v>0</v>
      </c>
      <c r="U9066" s="53">
        <v>0.1</v>
      </c>
      <c r="AA9066" s="43" t="s">
        <v>13215</v>
      </c>
    </row>
    <row r="9067" spans="2:27" x14ac:dyDescent="0.3">
      <c r="B9067" s="36" t="s">
        <v>13250</v>
      </c>
      <c r="C9067" s="36" t="s">
        <v>11540</v>
      </c>
      <c r="D9067" s="36">
        <v>0</v>
      </c>
      <c r="F9067" s="26">
        <v>44287</v>
      </c>
      <c r="G9067" s="26">
        <v>44651</v>
      </c>
      <c r="J9067" s="3" t="s">
        <v>65</v>
      </c>
      <c r="L9067" s="2" t="s">
        <v>107</v>
      </c>
      <c r="M9067" s="10">
        <v>1000000</v>
      </c>
      <c r="N9067" s="10">
        <v>0</v>
      </c>
      <c r="U9067" s="53">
        <v>1</v>
      </c>
      <c r="AA9067" s="43" t="s">
        <v>13251</v>
      </c>
    </row>
    <row r="9068" spans="2:27" x14ac:dyDescent="0.3">
      <c r="B9068" s="36" t="s">
        <v>13253</v>
      </c>
      <c r="C9068" s="36" t="s">
        <v>11516</v>
      </c>
      <c r="D9068" s="36">
        <v>0</v>
      </c>
      <c r="F9068" s="26">
        <v>44287</v>
      </c>
      <c r="G9068" s="26">
        <v>44651</v>
      </c>
      <c r="J9068" s="3" t="s">
        <v>65</v>
      </c>
      <c r="L9068" s="2" t="s">
        <v>109</v>
      </c>
      <c r="M9068" s="10">
        <v>411315.46398817195</v>
      </c>
      <c r="N9068" s="10">
        <v>411.31546398817198</v>
      </c>
      <c r="U9068" s="53">
        <v>0.17</v>
      </c>
      <c r="AA9068" s="43" t="s">
        <v>13254</v>
      </c>
    </row>
    <row r="9069" spans="2:27" x14ac:dyDescent="0.3">
      <c r="B9069" s="36" t="s">
        <v>13448</v>
      </c>
      <c r="C9069" s="36" t="s">
        <v>11535</v>
      </c>
      <c r="D9069" s="36">
        <v>0</v>
      </c>
      <c r="F9069" s="26">
        <v>44287</v>
      </c>
      <c r="G9069" s="26">
        <v>44651</v>
      </c>
      <c r="J9069" s="3" t="s">
        <v>65</v>
      </c>
      <c r="L9069" s="2" t="s">
        <v>107</v>
      </c>
      <c r="M9069" s="10">
        <v>6500000</v>
      </c>
      <c r="N9069" s="10">
        <v>0</v>
      </c>
      <c r="U9069" s="53">
        <v>1</v>
      </c>
      <c r="AA9069" s="43" t="s">
        <v>13449</v>
      </c>
    </row>
    <row r="9070" spans="2:27" x14ac:dyDescent="0.3">
      <c r="B9070" s="36" t="s">
        <v>13482</v>
      </c>
      <c r="C9070" s="36" t="s">
        <v>11535</v>
      </c>
      <c r="D9070" s="36">
        <v>0</v>
      </c>
      <c r="F9070" s="26">
        <v>44287</v>
      </c>
      <c r="G9070" s="26">
        <v>44651</v>
      </c>
      <c r="J9070" s="3" t="s">
        <v>65</v>
      </c>
      <c r="L9070" s="2" t="s">
        <v>107</v>
      </c>
      <c r="M9070" s="10">
        <v>4000000</v>
      </c>
      <c r="N9070" s="10">
        <v>0</v>
      </c>
      <c r="U9070" s="53">
        <v>1</v>
      </c>
      <c r="AA9070" s="43" t="s">
        <v>13483</v>
      </c>
    </row>
    <row r="9071" spans="2:27" x14ac:dyDescent="0.3">
      <c r="B9071" s="36" t="s">
        <v>13510</v>
      </c>
      <c r="C9071" s="36" t="s">
        <v>11516</v>
      </c>
      <c r="D9071" s="36">
        <v>0</v>
      </c>
      <c r="F9071" s="26">
        <v>44287</v>
      </c>
      <c r="G9071" s="26">
        <v>44651</v>
      </c>
      <c r="J9071" s="3" t="s">
        <v>65</v>
      </c>
      <c r="L9071" s="2" t="s">
        <v>109</v>
      </c>
      <c r="M9071" s="10">
        <v>205657.73199408597</v>
      </c>
      <c r="N9071" s="10">
        <v>308.48659799112897</v>
      </c>
      <c r="U9071" s="53">
        <v>0.17</v>
      </c>
      <c r="AA9071" s="43" t="s">
        <v>13511</v>
      </c>
    </row>
    <row r="9072" spans="2:27" x14ac:dyDescent="0.3">
      <c r="B9072" s="36" t="s">
        <v>13516</v>
      </c>
      <c r="C9072" s="36" t="s">
        <v>11540</v>
      </c>
      <c r="D9072" s="36">
        <v>0</v>
      </c>
      <c r="F9072" s="26">
        <v>44287</v>
      </c>
      <c r="G9072" s="26">
        <v>44651</v>
      </c>
      <c r="J9072" s="3" t="s">
        <v>65</v>
      </c>
      <c r="L9072" s="2" t="s">
        <v>107</v>
      </c>
      <c r="M9072" s="10">
        <v>75000</v>
      </c>
      <c r="N9072" s="10">
        <v>0</v>
      </c>
      <c r="U9072" s="53">
        <v>1</v>
      </c>
      <c r="AA9072" s="43" t="s">
        <v>13517</v>
      </c>
    </row>
    <row r="9073" spans="2:27" x14ac:dyDescent="0.3">
      <c r="B9073" s="36" t="s">
        <v>13555</v>
      </c>
      <c r="C9073" s="36" t="s">
        <v>11524</v>
      </c>
      <c r="D9073" s="36">
        <v>0</v>
      </c>
      <c r="F9073" s="26">
        <v>44287</v>
      </c>
      <c r="G9073" s="26">
        <v>44651</v>
      </c>
      <c r="J9073" s="3" t="s">
        <v>65</v>
      </c>
      <c r="L9073" s="2" t="s">
        <v>107</v>
      </c>
      <c r="M9073" s="10">
        <v>3000000</v>
      </c>
      <c r="N9073" s="10">
        <v>0</v>
      </c>
      <c r="U9073" s="53">
        <v>1</v>
      </c>
      <c r="AA9073" s="43" t="s">
        <v>13556</v>
      </c>
    </row>
    <row r="9074" spans="2:27" x14ac:dyDescent="0.3">
      <c r="B9074" s="36" t="s">
        <v>11601</v>
      </c>
      <c r="C9074" s="36" t="s">
        <v>11524</v>
      </c>
      <c r="D9074" s="36">
        <v>0</v>
      </c>
      <c r="F9074" s="26">
        <v>44287</v>
      </c>
      <c r="G9074" s="26">
        <v>44651</v>
      </c>
      <c r="J9074" s="3" t="s">
        <v>65</v>
      </c>
      <c r="L9074" s="2" t="s">
        <v>107</v>
      </c>
      <c r="M9074" s="10">
        <v>765000</v>
      </c>
      <c r="N9074" s="10">
        <v>0</v>
      </c>
      <c r="U9074" s="53">
        <v>1</v>
      </c>
      <c r="AA9074" s="43" t="s">
        <v>13563</v>
      </c>
    </row>
    <row r="9075" spans="2:27" x14ac:dyDescent="0.3">
      <c r="B9075" s="36" t="s">
        <v>13624</v>
      </c>
      <c r="C9075" s="36" t="s">
        <v>11516</v>
      </c>
      <c r="D9075" s="36">
        <v>0</v>
      </c>
      <c r="F9075" s="26">
        <v>44287</v>
      </c>
      <c r="G9075" s="26">
        <v>44651</v>
      </c>
      <c r="J9075" s="3" t="s">
        <v>65</v>
      </c>
      <c r="L9075" s="2" t="s">
        <v>107</v>
      </c>
      <c r="M9075" s="10">
        <v>5000000</v>
      </c>
      <c r="N9075" s="10">
        <v>0</v>
      </c>
      <c r="U9075" s="53">
        <v>1</v>
      </c>
      <c r="AA9075" s="43" t="s">
        <v>13625</v>
      </c>
    </row>
    <row r="9076" spans="2:27" x14ac:dyDescent="0.3">
      <c r="B9076" s="36" t="s">
        <v>13656</v>
      </c>
      <c r="C9076" s="36" t="s">
        <v>11677</v>
      </c>
      <c r="D9076" s="36">
        <v>0</v>
      </c>
      <c r="F9076" s="26">
        <v>44287</v>
      </c>
      <c r="G9076" s="26">
        <v>44651</v>
      </c>
      <c r="J9076" s="3" t="s">
        <v>65</v>
      </c>
      <c r="L9076" s="2" t="s">
        <v>109</v>
      </c>
      <c r="M9076" s="10">
        <v>205657.73199408597</v>
      </c>
      <c r="N9076" s="10">
        <v>308.48659799112897</v>
      </c>
      <c r="U9076" s="53">
        <v>0.17</v>
      </c>
      <c r="AA9076" s="43" t="s">
        <v>13657</v>
      </c>
    </row>
    <row r="9077" spans="2:27" x14ac:dyDescent="0.3">
      <c r="B9077" s="36" t="s">
        <v>13676</v>
      </c>
      <c r="C9077" s="36" t="s">
        <v>11540</v>
      </c>
      <c r="D9077" s="36">
        <v>0</v>
      </c>
      <c r="F9077" s="26">
        <v>44287</v>
      </c>
      <c r="G9077" s="26">
        <v>44651</v>
      </c>
      <c r="J9077" s="3" t="s">
        <v>65</v>
      </c>
      <c r="L9077" s="2" t="s">
        <v>107</v>
      </c>
      <c r="M9077" s="10">
        <v>3000000</v>
      </c>
      <c r="N9077" s="10">
        <v>0</v>
      </c>
      <c r="U9077" s="53">
        <v>1</v>
      </c>
      <c r="AA9077" s="43" t="s">
        <v>13677</v>
      </c>
    </row>
    <row r="9078" spans="2:27" x14ac:dyDescent="0.3">
      <c r="B9078" s="36" t="s">
        <v>13742</v>
      </c>
      <c r="C9078" s="36" t="s">
        <v>11540</v>
      </c>
      <c r="D9078" s="36">
        <v>0</v>
      </c>
      <c r="F9078" s="26">
        <v>44287</v>
      </c>
      <c r="G9078" s="26">
        <v>44651</v>
      </c>
      <c r="J9078" s="3" t="s">
        <v>65</v>
      </c>
      <c r="L9078" s="2" t="s">
        <v>107</v>
      </c>
      <c r="M9078" s="10">
        <v>75000</v>
      </c>
      <c r="N9078" s="10">
        <v>0</v>
      </c>
      <c r="U9078" s="53">
        <v>1</v>
      </c>
      <c r="AA9078" s="43" t="s">
        <v>13743</v>
      </c>
    </row>
    <row r="9079" spans="2:27" x14ac:dyDescent="0.3">
      <c r="B9079" s="36" t="s">
        <v>13744</v>
      </c>
      <c r="C9079" s="36" t="s">
        <v>11519</v>
      </c>
      <c r="D9079" s="36">
        <v>0</v>
      </c>
      <c r="F9079" s="26">
        <v>44287</v>
      </c>
      <c r="G9079" s="26">
        <v>44651</v>
      </c>
      <c r="J9079" s="3" t="s">
        <v>65</v>
      </c>
      <c r="L9079" s="2" t="s">
        <v>107</v>
      </c>
      <c r="M9079" s="10">
        <v>6000000</v>
      </c>
      <c r="N9079" s="10">
        <v>0</v>
      </c>
      <c r="U9079" s="53">
        <v>1</v>
      </c>
      <c r="AA9079" s="43" t="s">
        <v>13745</v>
      </c>
    </row>
    <row r="9080" spans="2:27" x14ac:dyDescent="0.3">
      <c r="B9080" s="36" t="s">
        <v>13790</v>
      </c>
      <c r="C9080" s="36" t="s">
        <v>11535</v>
      </c>
      <c r="D9080" s="36">
        <v>0</v>
      </c>
      <c r="F9080" s="26">
        <v>44287</v>
      </c>
      <c r="G9080" s="26">
        <v>44651</v>
      </c>
      <c r="J9080" s="3" t="s">
        <v>65</v>
      </c>
      <c r="L9080" s="2" t="s">
        <v>107</v>
      </c>
      <c r="M9080" s="10">
        <v>6000000</v>
      </c>
      <c r="N9080" s="10">
        <v>0</v>
      </c>
      <c r="U9080" s="53">
        <v>1</v>
      </c>
      <c r="AA9080" s="43" t="s">
        <v>13791</v>
      </c>
    </row>
    <row r="9081" spans="2:27" x14ac:dyDescent="0.3">
      <c r="B9081" s="36" t="s">
        <v>14304</v>
      </c>
      <c r="C9081" s="36" t="s">
        <v>11524</v>
      </c>
      <c r="D9081" s="36">
        <v>0</v>
      </c>
      <c r="F9081" s="26">
        <v>44287</v>
      </c>
      <c r="G9081" s="26">
        <v>44651</v>
      </c>
      <c r="J9081" s="3" t="s">
        <v>65</v>
      </c>
      <c r="L9081" s="2" t="s">
        <v>107</v>
      </c>
      <c r="M9081" s="10">
        <v>3000000</v>
      </c>
      <c r="N9081" s="10">
        <v>0</v>
      </c>
      <c r="U9081" s="53">
        <v>1</v>
      </c>
      <c r="AA9081" s="43" t="s">
        <v>14305</v>
      </c>
    </row>
    <row r="9082" spans="2:27" x14ac:dyDescent="0.3">
      <c r="B9082" s="36" t="s">
        <v>14340</v>
      </c>
      <c r="C9082" s="36" t="s">
        <v>11519</v>
      </c>
      <c r="D9082" s="36">
        <v>0</v>
      </c>
      <c r="F9082" s="26">
        <v>44287</v>
      </c>
      <c r="G9082" s="26">
        <v>44651</v>
      </c>
      <c r="J9082" s="3" t="s">
        <v>65</v>
      </c>
      <c r="L9082" s="2" t="s">
        <v>107</v>
      </c>
      <c r="M9082" s="10">
        <v>4000000</v>
      </c>
      <c r="N9082" s="10">
        <v>0</v>
      </c>
      <c r="U9082" s="53">
        <v>1</v>
      </c>
      <c r="AA9082" s="43" t="s">
        <v>14341</v>
      </c>
    </row>
    <row r="9083" spans="2:27" x14ac:dyDescent="0.3">
      <c r="B9083" s="36" t="s">
        <v>14654</v>
      </c>
      <c r="C9083" s="36" t="s">
        <v>11524</v>
      </c>
      <c r="D9083" s="36">
        <v>0</v>
      </c>
      <c r="F9083" s="26">
        <v>44287</v>
      </c>
      <c r="G9083" s="26">
        <v>44651</v>
      </c>
      <c r="J9083" s="3" t="s">
        <v>65</v>
      </c>
      <c r="L9083" s="2" t="s">
        <v>107</v>
      </c>
      <c r="M9083" s="10">
        <v>75000</v>
      </c>
      <c r="N9083" s="10">
        <v>0</v>
      </c>
      <c r="U9083" s="53">
        <v>1</v>
      </c>
      <c r="AA9083" s="43" t="s">
        <v>14655</v>
      </c>
    </row>
    <row r="9084" spans="2:27" x14ac:dyDescent="0.3">
      <c r="B9084" s="36" t="s">
        <v>14668</v>
      </c>
      <c r="C9084" s="36" t="s">
        <v>11516</v>
      </c>
      <c r="D9084" s="36">
        <v>0</v>
      </c>
      <c r="F9084" s="26">
        <v>44287</v>
      </c>
      <c r="G9084" s="26">
        <v>44651</v>
      </c>
      <c r="J9084" s="3" t="s">
        <v>65</v>
      </c>
      <c r="L9084" s="2" t="s">
        <v>107</v>
      </c>
      <c r="M9084" s="10">
        <v>2000000</v>
      </c>
      <c r="N9084" s="10">
        <v>0</v>
      </c>
      <c r="U9084" s="53">
        <v>1</v>
      </c>
      <c r="AA9084" s="43" t="s">
        <v>14669</v>
      </c>
    </row>
    <row r="9085" spans="2:27" x14ac:dyDescent="0.3">
      <c r="B9085" s="36" t="s">
        <v>14872</v>
      </c>
      <c r="C9085" s="36" t="s">
        <v>11535</v>
      </c>
      <c r="D9085" s="36">
        <v>0</v>
      </c>
      <c r="F9085" s="26">
        <v>44287</v>
      </c>
      <c r="G9085" s="26">
        <v>44651</v>
      </c>
      <c r="J9085" s="3" t="s">
        <v>65</v>
      </c>
      <c r="L9085" s="2" t="s">
        <v>107</v>
      </c>
      <c r="M9085" s="10">
        <v>4000000</v>
      </c>
      <c r="N9085" s="10">
        <v>0</v>
      </c>
      <c r="U9085" s="53">
        <v>1</v>
      </c>
      <c r="AA9085" s="43" t="s">
        <v>14873</v>
      </c>
    </row>
    <row r="9086" spans="2:27" x14ac:dyDescent="0.3">
      <c r="B9086" s="36" t="s">
        <v>14878</v>
      </c>
      <c r="C9086" s="36" t="s">
        <v>11677</v>
      </c>
      <c r="D9086" s="36">
        <v>0</v>
      </c>
      <c r="F9086" s="26">
        <v>44287</v>
      </c>
      <c r="G9086" s="26">
        <v>44651</v>
      </c>
      <c r="J9086" s="3" t="s">
        <v>65</v>
      </c>
      <c r="L9086" s="2" t="s">
        <v>109</v>
      </c>
      <c r="M9086" s="10">
        <v>411315.46398817195</v>
      </c>
      <c r="N9086" s="10">
        <v>308.48659799112897</v>
      </c>
      <c r="U9086" s="53">
        <v>0.17</v>
      </c>
      <c r="AA9086" s="43" t="s">
        <v>14879</v>
      </c>
    </row>
    <row r="9087" spans="2:27" x14ac:dyDescent="0.3">
      <c r="B9087" s="36" t="s">
        <v>14880</v>
      </c>
      <c r="C9087" s="36" t="s">
        <v>387</v>
      </c>
      <c r="D9087" s="36">
        <v>0</v>
      </c>
      <c r="F9087" s="26">
        <v>44287</v>
      </c>
      <c r="G9087" s="26">
        <v>44651</v>
      </c>
      <c r="J9087" s="3" t="s">
        <v>62</v>
      </c>
      <c r="L9087" s="2" t="s">
        <v>109</v>
      </c>
      <c r="M9087" s="10">
        <v>992233.75923092442</v>
      </c>
      <c r="N9087" s="10">
        <v>0</v>
      </c>
      <c r="U9087" s="53">
        <v>6.13E-2</v>
      </c>
      <c r="AA9087" s="43" t="s">
        <v>14881</v>
      </c>
    </row>
    <row r="9088" spans="2:27" x14ac:dyDescent="0.3">
      <c r="B9088" s="36" t="s">
        <v>14884</v>
      </c>
      <c r="C9088" s="36" t="s">
        <v>11677</v>
      </c>
      <c r="D9088" s="36">
        <v>0</v>
      </c>
      <c r="F9088" s="26">
        <v>44287</v>
      </c>
      <c r="G9088" s="26">
        <v>44651</v>
      </c>
      <c r="J9088" s="3" t="s">
        <v>65</v>
      </c>
      <c r="L9088" s="2" t="s">
        <v>109</v>
      </c>
      <c r="M9088" s="10">
        <v>1028288.65997043</v>
      </c>
      <c r="N9088" s="10">
        <v>4113.15463988172</v>
      </c>
      <c r="U9088" s="53">
        <v>0.17</v>
      </c>
      <c r="AA9088" s="43" t="s">
        <v>14885</v>
      </c>
    </row>
    <row r="9089" spans="2:27" x14ac:dyDescent="0.3">
      <c r="B9089" s="36" t="s">
        <v>14977</v>
      </c>
      <c r="C9089" s="36" t="s">
        <v>11519</v>
      </c>
      <c r="D9089" s="36">
        <v>0</v>
      </c>
      <c r="F9089" s="26">
        <v>44287</v>
      </c>
      <c r="G9089" s="26">
        <v>44651</v>
      </c>
      <c r="J9089" s="3" t="s">
        <v>65</v>
      </c>
      <c r="L9089" s="2" t="s">
        <v>107</v>
      </c>
      <c r="M9089" s="10">
        <v>4000000</v>
      </c>
      <c r="N9089" s="10">
        <v>0</v>
      </c>
      <c r="U9089" s="53">
        <v>1</v>
      </c>
      <c r="AA9089" s="43" t="s">
        <v>14978</v>
      </c>
    </row>
    <row r="9090" spans="2:27" x14ac:dyDescent="0.3">
      <c r="B9090" s="36" t="s">
        <v>15202</v>
      </c>
      <c r="C9090" s="36" t="s">
        <v>11540</v>
      </c>
      <c r="D9090" s="36">
        <v>0</v>
      </c>
      <c r="F9090" s="26">
        <v>44287</v>
      </c>
      <c r="G9090" s="26">
        <v>44651</v>
      </c>
      <c r="J9090" s="3" t="s">
        <v>65</v>
      </c>
      <c r="L9090" s="2" t="s">
        <v>107</v>
      </c>
      <c r="M9090" s="10">
        <v>75000</v>
      </c>
      <c r="N9090" s="10">
        <v>0</v>
      </c>
      <c r="U9090" s="53">
        <v>1</v>
      </c>
      <c r="AA9090" s="43" t="s">
        <v>15203</v>
      </c>
    </row>
    <row r="9091" spans="2:27" x14ac:dyDescent="0.3">
      <c r="B9091" s="36" t="s">
        <v>15402</v>
      </c>
      <c r="C9091" s="36" t="s">
        <v>11519</v>
      </c>
      <c r="D9091" s="36">
        <v>0</v>
      </c>
      <c r="F9091" s="26">
        <v>44287</v>
      </c>
      <c r="G9091" s="26">
        <v>44651</v>
      </c>
      <c r="J9091" s="3" t="s">
        <v>65</v>
      </c>
      <c r="L9091" s="2" t="s">
        <v>107</v>
      </c>
      <c r="M9091" s="10">
        <v>6500000</v>
      </c>
      <c r="N9091" s="10">
        <v>0</v>
      </c>
      <c r="U9091" s="53">
        <v>1</v>
      </c>
      <c r="AA9091" s="43" t="s">
        <v>15403</v>
      </c>
    </row>
    <row r="9092" spans="2:27" x14ac:dyDescent="0.3">
      <c r="B9092" s="36" t="s">
        <v>15412</v>
      </c>
      <c r="C9092" s="36" t="s">
        <v>11540</v>
      </c>
      <c r="D9092" s="36">
        <v>0</v>
      </c>
      <c r="F9092" s="26">
        <v>44287</v>
      </c>
      <c r="G9092" s="26">
        <v>44651</v>
      </c>
      <c r="J9092" s="3" t="s">
        <v>65</v>
      </c>
      <c r="L9092" s="2" t="s">
        <v>107</v>
      </c>
      <c r="M9092" s="10">
        <v>75000</v>
      </c>
      <c r="N9092" s="10">
        <v>0</v>
      </c>
      <c r="U9092" s="53">
        <v>1</v>
      </c>
      <c r="AA9092" s="43" t="s">
        <v>15413</v>
      </c>
    </row>
    <row r="9093" spans="2:27" x14ac:dyDescent="0.3">
      <c r="B9093" s="36" t="s">
        <v>15515</v>
      </c>
      <c r="C9093" s="36" t="s">
        <v>11516</v>
      </c>
      <c r="D9093" s="36">
        <v>0</v>
      </c>
      <c r="F9093" s="26">
        <v>44287</v>
      </c>
      <c r="G9093" s="26">
        <v>44651</v>
      </c>
      <c r="J9093" s="3" t="s">
        <v>65</v>
      </c>
      <c r="L9093" s="2" t="s">
        <v>109</v>
      </c>
      <c r="M9093" s="10">
        <v>411315.46398817195</v>
      </c>
      <c r="N9093" s="10">
        <v>822.63092797634397</v>
      </c>
      <c r="U9093" s="53">
        <v>0.17</v>
      </c>
      <c r="AA9093" s="43" t="s">
        <v>15516</v>
      </c>
    </row>
    <row r="9094" spans="2:27" x14ac:dyDescent="0.3">
      <c r="B9094" s="36" t="s">
        <v>15644</v>
      </c>
      <c r="C9094" s="36" t="s">
        <v>11535</v>
      </c>
      <c r="D9094" s="36">
        <v>0</v>
      </c>
      <c r="F9094" s="26">
        <v>44287</v>
      </c>
      <c r="G9094" s="26">
        <v>44651</v>
      </c>
      <c r="J9094" s="3" t="s">
        <v>65</v>
      </c>
      <c r="L9094" s="2" t="s">
        <v>107</v>
      </c>
      <c r="M9094" s="10">
        <v>4000000</v>
      </c>
      <c r="N9094" s="10">
        <v>0</v>
      </c>
      <c r="U9094" s="53">
        <v>1</v>
      </c>
      <c r="AA9094" s="43" t="s">
        <v>15645</v>
      </c>
    </row>
    <row r="9095" spans="2:27" x14ac:dyDescent="0.3">
      <c r="B9095" s="36" t="s">
        <v>15654</v>
      </c>
      <c r="C9095" s="36" t="s">
        <v>11524</v>
      </c>
      <c r="D9095" s="36">
        <v>0</v>
      </c>
      <c r="F9095" s="26">
        <v>44287</v>
      </c>
      <c r="G9095" s="26">
        <v>44651</v>
      </c>
      <c r="J9095" s="3" t="s">
        <v>65</v>
      </c>
      <c r="L9095" s="2" t="s">
        <v>107</v>
      </c>
      <c r="M9095" s="10">
        <v>75000</v>
      </c>
      <c r="N9095" s="10">
        <v>0</v>
      </c>
      <c r="U9095" s="53">
        <v>1</v>
      </c>
      <c r="AA9095" s="43" t="s">
        <v>15655</v>
      </c>
    </row>
    <row r="9096" spans="2:27" x14ac:dyDescent="0.3">
      <c r="B9096" s="36" t="s">
        <v>15849</v>
      </c>
      <c r="C9096" s="36" t="s">
        <v>11524</v>
      </c>
      <c r="D9096" s="36">
        <v>0</v>
      </c>
      <c r="F9096" s="26">
        <v>44287</v>
      </c>
      <c r="G9096" s="26">
        <v>44651</v>
      </c>
      <c r="J9096" s="3" t="s">
        <v>65</v>
      </c>
      <c r="L9096" s="2" t="s">
        <v>107</v>
      </c>
      <c r="M9096" s="10">
        <v>3000000</v>
      </c>
      <c r="N9096" s="10">
        <v>0</v>
      </c>
      <c r="U9096" s="53">
        <v>1</v>
      </c>
      <c r="AA9096" s="43" t="s">
        <v>15850</v>
      </c>
    </row>
    <row r="9097" spans="2:27" x14ac:dyDescent="0.3">
      <c r="B9097" s="36" t="s">
        <v>15853</v>
      </c>
      <c r="C9097" s="36" t="s">
        <v>11540</v>
      </c>
      <c r="D9097" s="36">
        <v>0</v>
      </c>
      <c r="F9097" s="26">
        <v>44287</v>
      </c>
      <c r="G9097" s="26">
        <v>44651</v>
      </c>
      <c r="J9097" s="3" t="s">
        <v>65</v>
      </c>
      <c r="L9097" s="2" t="s">
        <v>107</v>
      </c>
      <c r="M9097" s="10">
        <v>115000</v>
      </c>
      <c r="N9097" s="10">
        <v>0</v>
      </c>
      <c r="U9097" s="53">
        <v>1</v>
      </c>
      <c r="AA9097" s="43" t="s">
        <v>15854</v>
      </c>
    </row>
    <row r="9098" spans="2:27" x14ac:dyDescent="0.3">
      <c r="B9098" s="36" t="s">
        <v>15757</v>
      </c>
      <c r="C9098" s="36" t="s">
        <v>11524</v>
      </c>
      <c r="D9098" s="36">
        <v>0</v>
      </c>
      <c r="F9098" s="26">
        <v>44287</v>
      </c>
      <c r="G9098" s="26">
        <v>44651</v>
      </c>
      <c r="J9098" s="3" t="s">
        <v>65</v>
      </c>
      <c r="L9098" s="2" t="s">
        <v>107</v>
      </c>
      <c r="M9098" s="10">
        <v>150000</v>
      </c>
      <c r="N9098" s="10">
        <v>0</v>
      </c>
      <c r="U9098" s="53">
        <v>1</v>
      </c>
      <c r="AA9098" s="43" t="s">
        <v>15923</v>
      </c>
    </row>
    <row r="9099" spans="2:27" x14ac:dyDescent="0.3">
      <c r="B9099" s="36" t="s">
        <v>16126</v>
      </c>
      <c r="C9099" s="36" t="s">
        <v>3582</v>
      </c>
      <c r="D9099" s="36">
        <v>0</v>
      </c>
      <c r="F9099" s="26">
        <v>44287</v>
      </c>
      <c r="G9099" s="26">
        <v>44651</v>
      </c>
      <c r="J9099" s="3" t="s">
        <v>65</v>
      </c>
      <c r="L9099" s="2" t="s">
        <v>107</v>
      </c>
      <c r="M9099" s="10">
        <v>500000</v>
      </c>
      <c r="N9099" s="10">
        <v>0</v>
      </c>
      <c r="U9099" s="53">
        <v>1</v>
      </c>
      <c r="AA9099" s="43" t="s">
        <v>16127</v>
      </c>
    </row>
    <row r="9100" spans="2:27" x14ac:dyDescent="0.3">
      <c r="B9100" s="36" t="s">
        <v>16130</v>
      </c>
      <c r="C9100" s="36" t="s">
        <v>11540</v>
      </c>
      <c r="D9100" s="36">
        <v>0</v>
      </c>
      <c r="F9100" s="26">
        <v>44287</v>
      </c>
      <c r="G9100" s="26">
        <v>44651</v>
      </c>
      <c r="J9100" s="3" t="s">
        <v>65</v>
      </c>
      <c r="L9100" s="2" t="s">
        <v>107</v>
      </c>
      <c r="M9100" s="10">
        <v>75000</v>
      </c>
      <c r="N9100" s="10">
        <v>0</v>
      </c>
      <c r="U9100" s="53">
        <v>1</v>
      </c>
      <c r="AA9100" s="43" t="s">
        <v>16131</v>
      </c>
    </row>
    <row r="9101" spans="2:27" x14ac:dyDescent="0.3">
      <c r="B9101" s="36" t="s">
        <v>16132</v>
      </c>
      <c r="C9101" s="36" t="s">
        <v>11516</v>
      </c>
      <c r="D9101" s="36">
        <v>0</v>
      </c>
      <c r="F9101" s="26">
        <v>44287</v>
      </c>
      <c r="G9101" s="26">
        <v>44651</v>
      </c>
      <c r="J9101" s="3" t="s">
        <v>66</v>
      </c>
      <c r="L9101" s="2" t="s">
        <v>109</v>
      </c>
      <c r="M9101" s="10">
        <v>2000000</v>
      </c>
      <c r="N9101" s="10">
        <v>3000000</v>
      </c>
      <c r="U9101" s="53">
        <v>1</v>
      </c>
      <c r="AA9101" s="43" t="s">
        <v>16133</v>
      </c>
    </row>
    <row r="9102" spans="2:27" x14ac:dyDescent="0.3">
      <c r="B9102" s="36" t="s">
        <v>16134</v>
      </c>
      <c r="C9102" s="36" t="s">
        <v>680</v>
      </c>
      <c r="D9102" s="36">
        <v>0</v>
      </c>
      <c r="F9102" s="26">
        <v>44287</v>
      </c>
      <c r="G9102" s="26">
        <v>44651</v>
      </c>
      <c r="J9102" s="3" t="s">
        <v>65</v>
      </c>
      <c r="L9102" s="2" t="s">
        <v>107</v>
      </c>
      <c r="M9102" s="10">
        <v>1000000</v>
      </c>
      <c r="N9102" s="10">
        <v>0</v>
      </c>
      <c r="U9102" s="53">
        <v>1</v>
      </c>
      <c r="AA9102" s="43" t="s">
        <v>16135</v>
      </c>
    </row>
    <row r="9103" spans="2:27" x14ac:dyDescent="0.3">
      <c r="B9103" s="36" t="s">
        <v>16142</v>
      </c>
      <c r="C9103" s="36" t="s">
        <v>11540</v>
      </c>
      <c r="D9103" s="36">
        <v>0</v>
      </c>
      <c r="F9103" s="26">
        <v>44287</v>
      </c>
      <c r="G9103" s="26">
        <v>44651</v>
      </c>
      <c r="J9103" s="3" t="s">
        <v>65</v>
      </c>
      <c r="L9103" s="2" t="s">
        <v>107</v>
      </c>
      <c r="M9103" s="10">
        <v>1000000</v>
      </c>
      <c r="N9103" s="10">
        <v>0</v>
      </c>
      <c r="U9103" s="53">
        <v>1</v>
      </c>
      <c r="AA9103" s="43" t="s">
        <v>16143</v>
      </c>
    </row>
    <row r="9104" spans="2:27" x14ac:dyDescent="0.3">
      <c r="B9104" s="36" t="s">
        <v>16151</v>
      </c>
      <c r="C9104" s="36" t="s">
        <v>11524</v>
      </c>
      <c r="D9104" s="36">
        <v>0</v>
      </c>
      <c r="F9104" s="26">
        <v>44287</v>
      </c>
      <c r="G9104" s="26">
        <v>44651</v>
      </c>
      <c r="J9104" s="3" t="s">
        <v>65</v>
      </c>
      <c r="L9104" s="2" t="s">
        <v>107</v>
      </c>
      <c r="M9104" s="10">
        <v>75000</v>
      </c>
      <c r="N9104" s="10">
        <v>0</v>
      </c>
      <c r="U9104" s="53">
        <v>1</v>
      </c>
      <c r="AA9104" s="43" t="s">
        <v>16152</v>
      </c>
    </row>
    <row r="9105" spans="2:27" x14ac:dyDescent="0.3">
      <c r="B9105" s="36" t="s">
        <v>16245</v>
      </c>
      <c r="C9105" s="36" t="s">
        <v>11519</v>
      </c>
      <c r="D9105" s="36">
        <v>0</v>
      </c>
      <c r="F9105" s="26">
        <v>44287</v>
      </c>
      <c r="G9105" s="26">
        <v>44651</v>
      </c>
      <c r="J9105" s="3" t="s">
        <v>65</v>
      </c>
      <c r="L9105" s="2" t="s">
        <v>107</v>
      </c>
      <c r="M9105" s="10">
        <v>6000000</v>
      </c>
      <c r="N9105" s="10">
        <v>0</v>
      </c>
      <c r="U9105" s="53">
        <v>1</v>
      </c>
      <c r="AA9105" s="43" t="s">
        <v>16246</v>
      </c>
    </row>
    <row r="9106" spans="2:27" x14ac:dyDescent="0.3">
      <c r="B9106" s="36" t="s">
        <v>16277</v>
      </c>
      <c r="C9106" s="36" t="s">
        <v>11535</v>
      </c>
      <c r="D9106" s="36">
        <v>0</v>
      </c>
      <c r="F9106" s="26">
        <v>44287</v>
      </c>
      <c r="G9106" s="26">
        <v>44651</v>
      </c>
      <c r="J9106" s="3" t="s">
        <v>65</v>
      </c>
      <c r="L9106" s="2" t="s">
        <v>107</v>
      </c>
      <c r="M9106" s="10">
        <v>4000000</v>
      </c>
      <c r="N9106" s="10">
        <v>0</v>
      </c>
      <c r="U9106" s="53">
        <v>1</v>
      </c>
      <c r="AA9106" s="43" t="s">
        <v>16278</v>
      </c>
    </row>
    <row r="9107" spans="2:27" x14ac:dyDescent="0.3">
      <c r="B9107" s="36" t="s">
        <v>16363</v>
      </c>
      <c r="C9107" s="36" t="s">
        <v>11519</v>
      </c>
      <c r="D9107" s="36">
        <v>0</v>
      </c>
      <c r="F9107" s="26">
        <v>44287</v>
      </c>
      <c r="G9107" s="26">
        <v>44651</v>
      </c>
      <c r="J9107" s="3" t="s">
        <v>65</v>
      </c>
      <c r="L9107" s="2" t="s">
        <v>107</v>
      </c>
      <c r="M9107" s="10">
        <v>6500000</v>
      </c>
      <c r="N9107" s="10">
        <v>0</v>
      </c>
      <c r="U9107" s="53">
        <v>1</v>
      </c>
      <c r="AA9107" s="43" t="s">
        <v>16364</v>
      </c>
    </row>
    <row r="9108" spans="2:27" x14ac:dyDescent="0.3">
      <c r="B9108" s="36" t="s">
        <v>16449</v>
      </c>
      <c r="C9108" s="36" t="s">
        <v>11516</v>
      </c>
      <c r="D9108" s="36">
        <v>0</v>
      </c>
      <c r="F9108" s="26">
        <v>44287</v>
      </c>
      <c r="G9108" s="26">
        <v>44651</v>
      </c>
      <c r="J9108" s="3" t="s">
        <v>65</v>
      </c>
      <c r="L9108" s="2" t="s">
        <v>109</v>
      </c>
      <c r="M9108" s="10">
        <v>411315.46398817195</v>
      </c>
      <c r="N9108" s="10">
        <v>6169.7319598225795</v>
      </c>
      <c r="U9108" s="53">
        <v>0.17</v>
      </c>
      <c r="AA9108" s="43" t="s">
        <v>16450</v>
      </c>
    </row>
    <row r="9109" spans="2:27" x14ac:dyDescent="0.3">
      <c r="B9109" s="36" t="s">
        <v>16467</v>
      </c>
      <c r="C9109" s="36" t="s">
        <v>11540</v>
      </c>
      <c r="D9109" s="36">
        <v>0</v>
      </c>
      <c r="F9109" s="26">
        <v>44287</v>
      </c>
      <c r="G9109" s="26">
        <v>44651</v>
      </c>
      <c r="J9109" s="3" t="s">
        <v>65</v>
      </c>
      <c r="L9109" s="2" t="s">
        <v>107</v>
      </c>
      <c r="M9109" s="10">
        <v>1000000</v>
      </c>
      <c r="N9109" s="10">
        <v>0</v>
      </c>
      <c r="U9109" s="53">
        <v>1</v>
      </c>
      <c r="AA9109" s="43" t="s">
        <v>16468</v>
      </c>
    </row>
    <row r="9110" spans="2:27" x14ac:dyDescent="0.3">
      <c r="B9110" s="36" t="s">
        <v>16709</v>
      </c>
      <c r="C9110" s="36" t="s">
        <v>11516</v>
      </c>
      <c r="D9110" s="36">
        <v>0</v>
      </c>
      <c r="F9110" s="26">
        <v>44287</v>
      </c>
      <c r="G9110" s="26">
        <v>44651</v>
      </c>
      <c r="J9110" s="3" t="s">
        <v>65</v>
      </c>
      <c r="L9110" s="2" t="s">
        <v>107</v>
      </c>
      <c r="M9110" s="10">
        <v>5000000</v>
      </c>
      <c r="N9110" s="10">
        <v>0</v>
      </c>
      <c r="U9110" s="53">
        <v>1</v>
      </c>
      <c r="AA9110" s="43" t="s">
        <v>16710</v>
      </c>
    </row>
    <row r="9111" spans="2:27" x14ac:dyDescent="0.3">
      <c r="B9111" s="36" t="s">
        <v>16731</v>
      </c>
      <c r="C9111" s="36" t="s">
        <v>11540</v>
      </c>
      <c r="D9111" s="36">
        <v>0</v>
      </c>
      <c r="F9111" s="26">
        <v>44287</v>
      </c>
      <c r="G9111" s="26">
        <v>44651</v>
      </c>
      <c r="J9111" s="3" t="s">
        <v>65</v>
      </c>
      <c r="L9111" s="2" t="s">
        <v>107</v>
      </c>
      <c r="M9111" s="10">
        <v>75000</v>
      </c>
      <c r="N9111" s="10">
        <v>0</v>
      </c>
      <c r="U9111" s="53">
        <v>1</v>
      </c>
      <c r="AA9111" s="43" t="s">
        <v>16732</v>
      </c>
    </row>
    <row r="9112" spans="2:27" x14ac:dyDescent="0.3">
      <c r="B9112" s="36" t="s">
        <v>16737</v>
      </c>
      <c r="C9112" s="36" t="s">
        <v>11516</v>
      </c>
      <c r="D9112" s="36">
        <v>0</v>
      </c>
      <c r="F9112" s="26">
        <v>44287</v>
      </c>
      <c r="G9112" s="26">
        <v>44651</v>
      </c>
      <c r="J9112" s="3" t="s">
        <v>65</v>
      </c>
      <c r="L9112" s="2" t="s">
        <v>109</v>
      </c>
      <c r="M9112" s="10">
        <v>411315.46398817195</v>
      </c>
      <c r="N9112" s="10">
        <v>411.31546398817198</v>
      </c>
      <c r="U9112" s="53">
        <v>0.17</v>
      </c>
      <c r="AA9112" s="43" t="s">
        <v>16738</v>
      </c>
    </row>
    <row r="9113" spans="2:27" x14ac:dyDescent="0.3">
      <c r="B9113" s="36" t="s">
        <v>16844</v>
      </c>
      <c r="C9113" s="36" t="s">
        <v>11535</v>
      </c>
      <c r="D9113" s="36">
        <v>0</v>
      </c>
      <c r="F9113" s="26">
        <v>44287</v>
      </c>
      <c r="G9113" s="26">
        <v>44651</v>
      </c>
      <c r="J9113" s="3" t="s">
        <v>65</v>
      </c>
      <c r="L9113" s="2" t="s">
        <v>107</v>
      </c>
      <c r="M9113" s="10">
        <v>4000000</v>
      </c>
      <c r="N9113" s="10">
        <v>0</v>
      </c>
      <c r="U9113" s="53">
        <v>1</v>
      </c>
      <c r="AA9113" s="43" t="s">
        <v>16845</v>
      </c>
    </row>
    <row r="9114" spans="2:27" x14ac:dyDescent="0.3">
      <c r="B9114" s="36" t="s">
        <v>16924</v>
      </c>
      <c r="C9114" s="36" t="s">
        <v>11516</v>
      </c>
      <c r="D9114" s="36">
        <v>0</v>
      </c>
      <c r="F9114" s="26">
        <v>44287</v>
      </c>
      <c r="G9114" s="26">
        <v>44651</v>
      </c>
      <c r="J9114" s="3" t="s">
        <v>65</v>
      </c>
      <c r="L9114" s="2" t="s">
        <v>107</v>
      </c>
      <c r="M9114" s="10">
        <v>500000</v>
      </c>
      <c r="N9114" s="10">
        <v>0</v>
      </c>
      <c r="U9114" s="53">
        <v>1</v>
      </c>
      <c r="AA9114" s="43" t="s">
        <v>16925</v>
      </c>
    </row>
    <row r="9115" spans="2:27" x14ac:dyDescent="0.3">
      <c r="B9115" s="36" t="s">
        <v>17028</v>
      </c>
      <c r="C9115" s="36" t="s">
        <v>11516</v>
      </c>
      <c r="D9115" s="36">
        <v>0</v>
      </c>
      <c r="F9115" s="26">
        <v>44287</v>
      </c>
      <c r="G9115" s="26">
        <v>44651</v>
      </c>
      <c r="J9115" s="3" t="s">
        <v>65</v>
      </c>
      <c r="L9115" s="2" t="s">
        <v>107</v>
      </c>
      <c r="M9115" s="10">
        <v>500000</v>
      </c>
      <c r="N9115" s="10">
        <v>0</v>
      </c>
      <c r="U9115" s="53">
        <v>1</v>
      </c>
      <c r="AA9115" s="43" t="s">
        <v>17029</v>
      </c>
    </row>
    <row r="9116" spans="2:27" x14ac:dyDescent="0.3">
      <c r="B9116" s="36" t="s">
        <v>17053</v>
      </c>
      <c r="C9116" s="36" t="s">
        <v>11540</v>
      </c>
      <c r="D9116" s="36">
        <v>0</v>
      </c>
      <c r="F9116" s="26">
        <v>44287</v>
      </c>
      <c r="G9116" s="26">
        <v>44651</v>
      </c>
      <c r="J9116" s="3" t="s">
        <v>65</v>
      </c>
      <c r="L9116" s="2" t="s">
        <v>107</v>
      </c>
      <c r="M9116" s="10">
        <v>115000</v>
      </c>
      <c r="N9116" s="10">
        <v>0</v>
      </c>
      <c r="U9116" s="53">
        <v>1</v>
      </c>
      <c r="AA9116" s="43" t="s">
        <v>17116</v>
      </c>
    </row>
    <row r="9117" spans="2:27" x14ac:dyDescent="0.3">
      <c r="B9117" s="36" t="s">
        <v>17133</v>
      </c>
      <c r="C9117" s="36" t="s">
        <v>11540</v>
      </c>
      <c r="D9117" s="36">
        <v>0</v>
      </c>
      <c r="F9117" s="26">
        <v>44287</v>
      </c>
      <c r="G9117" s="26">
        <v>44651</v>
      </c>
      <c r="J9117" s="3" t="s">
        <v>65</v>
      </c>
      <c r="L9117" s="2" t="s">
        <v>107</v>
      </c>
      <c r="M9117" s="10">
        <v>75000</v>
      </c>
      <c r="N9117" s="10">
        <v>0</v>
      </c>
      <c r="U9117" s="53">
        <v>1</v>
      </c>
      <c r="AA9117" s="43" t="s">
        <v>17134</v>
      </c>
    </row>
    <row r="9118" spans="2:27" x14ac:dyDescent="0.3">
      <c r="B9118" s="36" t="s">
        <v>17136</v>
      </c>
      <c r="C9118" s="36" t="s">
        <v>11540</v>
      </c>
      <c r="D9118" s="36">
        <v>0</v>
      </c>
      <c r="F9118" s="26">
        <v>44287</v>
      </c>
      <c r="G9118" s="26">
        <v>44651</v>
      </c>
      <c r="J9118" s="3" t="s">
        <v>65</v>
      </c>
      <c r="L9118" s="2" t="s">
        <v>107</v>
      </c>
      <c r="M9118" s="10">
        <v>150000</v>
      </c>
      <c r="N9118" s="10">
        <v>0</v>
      </c>
      <c r="U9118" s="53">
        <v>1</v>
      </c>
      <c r="AA9118" s="43" t="s">
        <v>17137</v>
      </c>
    </row>
    <row r="9119" spans="2:27" x14ac:dyDescent="0.3">
      <c r="B9119" s="36" t="s">
        <v>17310</v>
      </c>
      <c r="C9119" s="36" t="s">
        <v>11540</v>
      </c>
      <c r="D9119" s="36">
        <v>0</v>
      </c>
      <c r="F9119" s="26">
        <v>44287</v>
      </c>
      <c r="G9119" s="26">
        <v>44651</v>
      </c>
      <c r="J9119" s="3" t="s">
        <v>65</v>
      </c>
      <c r="L9119" s="2" t="s">
        <v>107</v>
      </c>
      <c r="M9119" s="10">
        <v>115000</v>
      </c>
      <c r="N9119" s="10">
        <v>0</v>
      </c>
      <c r="U9119" s="53">
        <v>1</v>
      </c>
      <c r="AA9119" s="43" t="s">
        <v>17311</v>
      </c>
    </row>
    <row r="9120" spans="2:27" x14ac:dyDescent="0.3">
      <c r="B9120" s="36" t="s">
        <v>17414</v>
      </c>
      <c r="C9120" s="36" t="s">
        <v>3582</v>
      </c>
      <c r="D9120" s="36">
        <v>0</v>
      </c>
      <c r="F9120" s="26">
        <v>44287</v>
      </c>
      <c r="G9120" s="26">
        <v>44651</v>
      </c>
      <c r="J9120" s="3" t="s">
        <v>65</v>
      </c>
      <c r="L9120" s="2" t="s">
        <v>107</v>
      </c>
      <c r="M9120" s="10">
        <v>2000000</v>
      </c>
      <c r="N9120" s="10">
        <v>1500</v>
      </c>
      <c r="U9120" s="53">
        <v>1</v>
      </c>
      <c r="AA9120" s="43" t="s">
        <v>17415</v>
      </c>
    </row>
    <row r="9121" spans="2:27" x14ac:dyDescent="0.3">
      <c r="B9121" s="36" t="s">
        <v>17436</v>
      </c>
      <c r="C9121" s="36" t="s">
        <v>11516</v>
      </c>
      <c r="D9121" s="36">
        <v>0</v>
      </c>
      <c r="F9121" s="26">
        <v>44287</v>
      </c>
      <c r="G9121" s="26">
        <v>44651</v>
      </c>
      <c r="J9121" s="3" t="s">
        <v>65</v>
      </c>
      <c r="L9121" s="2" t="s">
        <v>107</v>
      </c>
      <c r="M9121" s="10">
        <v>1000000</v>
      </c>
      <c r="N9121" s="10">
        <v>500</v>
      </c>
      <c r="U9121" s="53">
        <v>1</v>
      </c>
      <c r="AA9121" s="43" t="s">
        <v>17437</v>
      </c>
    </row>
    <row r="9122" spans="2:27" x14ac:dyDescent="0.3">
      <c r="B9122" s="36" t="s">
        <v>17576</v>
      </c>
      <c r="C9122" s="36" t="s">
        <v>11524</v>
      </c>
      <c r="D9122" s="36">
        <v>0</v>
      </c>
      <c r="F9122" s="26">
        <v>44287</v>
      </c>
      <c r="G9122" s="26">
        <v>44651</v>
      </c>
      <c r="J9122" s="3" t="s">
        <v>65</v>
      </c>
      <c r="L9122" s="2" t="s">
        <v>107</v>
      </c>
      <c r="M9122" s="10">
        <v>75000</v>
      </c>
      <c r="N9122" s="10">
        <v>0</v>
      </c>
      <c r="U9122" s="53">
        <v>1</v>
      </c>
      <c r="AA9122" s="43" t="s">
        <v>17577</v>
      </c>
    </row>
    <row r="9123" spans="2:27" x14ac:dyDescent="0.3">
      <c r="B9123" s="36" t="s">
        <v>17616</v>
      </c>
      <c r="C9123" s="36" t="s">
        <v>11540</v>
      </c>
      <c r="D9123" s="36">
        <v>0</v>
      </c>
      <c r="F9123" s="26">
        <v>44287</v>
      </c>
      <c r="G9123" s="26">
        <v>44651</v>
      </c>
      <c r="J9123" s="3" t="s">
        <v>65</v>
      </c>
      <c r="L9123" s="2" t="s">
        <v>107</v>
      </c>
      <c r="M9123" s="10">
        <v>455000</v>
      </c>
      <c r="N9123" s="10">
        <v>0</v>
      </c>
      <c r="U9123" s="53">
        <v>1</v>
      </c>
      <c r="AA9123" s="43" t="s">
        <v>17617</v>
      </c>
    </row>
    <row r="9124" spans="2:27" x14ac:dyDescent="0.3">
      <c r="B9124" s="36" t="s">
        <v>17642</v>
      </c>
      <c r="C9124" s="36" t="s">
        <v>11524</v>
      </c>
      <c r="D9124" s="36">
        <v>0</v>
      </c>
      <c r="F9124" s="26">
        <v>44287</v>
      </c>
      <c r="G9124" s="26">
        <v>44651</v>
      </c>
      <c r="J9124" s="3" t="s">
        <v>65</v>
      </c>
      <c r="L9124" s="2" t="s">
        <v>107</v>
      </c>
      <c r="M9124" s="10">
        <v>75000</v>
      </c>
      <c r="N9124" s="10">
        <v>0</v>
      </c>
      <c r="U9124" s="53">
        <v>1</v>
      </c>
      <c r="AA9124" s="43" t="s">
        <v>17643</v>
      </c>
    </row>
    <row r="9125" spans="2:27" x14ac:dyDescent="0.3">
      <c r="B9125" s="36" t="s">
        <v>17657</v>
      </c>
      <c r="C9125" s="36" t="s">
        <v>11540</v>
      </c>
      <c r="D9125" s="36">
        <v>0</v>
      </c>
      <c r="F9125" s="26">
        <v>44287</v>
      </c>
      <c r="G9125" s="26">
        <v>44651</v>
      </c>
      <c r="J9125" s="3" t="s">
        <v>65</v>
      </c>
      <c r="L9125" s="2" t="s">
        <v>107</v>
      </c>
      <c r="M9125" s="10">
        <v>115000</v>
      </c>
      <c r="N9125" s="10">
        <v>0</v>
      </c>
      <c r="U9125" s="53">
        <v>1</v>
      </c>
      <c r="AA9125" s="43" t="s">
        <v>17658</v>
      </c>
    </row>
    <row r="9126" spans="2:27" x14ac:dyDescent="0.3">
      <c r="B9126" s="36" t="s">
        <v>17675</v>
      </c>
      <c r="C9126" s="36" t="s">
        <v>11535</v>
      </c>
      <c r="D9126" s="36">
        <v>0</v>
      </c>
      <c r="F9126" s="26">
        <v>44287</v>
      </c>
      <c r="G9126" s="26">
        <v>44651</v>
      </c>
      <c r="J9126" s="3" t="s">
        <v>65</v>
      </c>
      <c r="L9126" s="2" t="s">
        <v>107</v>
      </c>
      <c r="M9126" s="10">
        <v>6000000</v>
      </c>
      <c r="N9126" s="10">
        <v>0</v>
      </c>
      <c r="U9126" s="53">
        <v>1</v>
      </c>
      <c r="AA9126" s="43" t="s">
        <v>17676</v>
      </c>
    </row>
    <row r="9127" spans="2:27" x14ac:dyDescent="0.3">
      <c r="B9127" s="36" t="s">
        <v>17781</v>
      </c>
      <c r="C9127" s="36" t="s">
        <v>11524</v>
      </c>
      <c r="D9127" s="36">
        <v>0</v>
      </c>
      <c r="F9127" s="26">
        <v>44287</v>
      </c>
      <c r="G9127" s="26">
        <v>44651</v>
      </c>
      <c r="J9127" s="3" t="s">
        <v>65</v>
      </c>
      <c r="L9127" s="2" t="s">
        <v>107</v>
      </c>
      <c r="M9127" s="10">
        <v>3000000</v>
      </c>
      <c r="N9127" s="10">
        <v>0</v>
      </c>
      <c r="U9127" s="53">
        <v>1</v>
      </c>
      <c r="AA9127" s="43" t="s">
        <v>17782</v>
      </c>
    </row>
    <row r="9128" spans="2:27" x14ac:dyDescent="0.3">
      <c r="B9128" s="36" t="s">
        <v>17933</v>
      </c>
      <c r="C9128" s="36" t="s">
        <v>11516</v>
      </c>
      <c r="D9128" s="36">
        <v>0</v>
      </c>
      <c r="F9128" s="26">
        <v>44287</v>
      </c>
      <c r="G9128" s="26">
        <v>44651</v>
      </c>
      <c r="J9128" s="3" t="s">
        <v>65</v>
      </c>
      <c r="L9128" s="2" t="s">
        <v>107</v>
      </c>
      <c r="M9128" s="10">
        <v>1000000</v>
      </c>
      <c r="N9128" s="10">
        <v>500</v>
      </c>
      <c r="U9128" s="53">
        <v>1</v>
      </c>
      <c r="AA9128" s="43" t="s">
        <v>17934</v>
      </c>
    </row>
    <row r="9129" spans="2:27" x14ac:dyDescent="0.3">
      <c r="B9129" s="36" t="s">
        <v>18027</v>
      </c>
      <c r="C9129" s="36" t="s">
        <v>11516</v>
      </c>
      <c r="D9129" s="36">
        <v>0</v>
      </c>
      <c r="F9129" s="26">
        <v>44287</v>
      </c>
      <c r="G9129" s="26">
        <v>44651</v>
      </c>
      <c r="J9129" s="3" t="s">
        <v>65</v>
      </c>
      <c r="L9129" s="2" t="s">
        <v>109</v>
      </c>
      <c r="M9129" s="10">
        <v>1233946.3919645159</v>
      </c>
      <c r="N9129" s="10">
        <v>411.31546398817198</v>
      </c>
      <c r="U9129" s="53">
        <v>0.17</v>
      </c>
      <c r="AA9129" s="43" t="s">
        <v>18028</v>
      </c>
    </row>
    <row r="9130" spans="2:27" x14ac:dyDescent="0.3">
      <c r="B9130" s="36" t="s">
        <v>18080</v>
      </c>
      <c r="C9130" s="36" t="s">
        <v>11519</v>
      </c>
      <c r="D9130" s="36">
        <v>0</v>
      </c>
      <c r="F9130" s="26">
        <v>44287</v>
      </c>
      <c r="G9130" s="26">
        <v>44651</v>
      </c>
      <c r="J9130" s="3" t="s">
        <v>65</v>
      </c>
      <c r="L9130" s="2" t="s">
        <v>107</v>
      </c>
      <c r="M9130" s="10">
        <v>4000000</v>
      </c>
      <c r="N9130" s="10">
        <v>0</v>
      </c>
      <c r="U9130" s="53">
        <v>1</v>
      </c>
      <c r="AA9130" s="43" t="s">
        <v>18081</v>
      </c>
    </row>
    <row r="9131" spans="2:27" x14ac:dyDescent="0.3">
      <c r="B9131" s="36" t="s">
        <v>11523</v>
      </c>
      <c r="C9131" s="36" t="s">
        <v>11540</v>
      </c>
      <c r="D9131" s="36">
        <v>0</v>
      </c>
      <c r="F9131" s="26">
        <v>44287</v>
      </c>
      <c r="G9131" s="26">
        <v>44651</v>
      </c>
      <c r="J9131" s="3" t="s">
        <v>65</v>
      </c>
      <c r="L9131" s="2" t="s">
        <v>107</v>
      </c>
      <c r="M9131" s="10">
        <v>115000</v>
      </c>
      <c r="N9131" s="10">
        <v>0</v>
      </c>
      <c r="U9131" s="53">
        <v>1</v>
      </c>
      <c r="AA9131" s="43" t="s">
        <v>18094</v>
      </c>
    </row>
    <row r="9132" spans="2:27" x14ac:dyDescent="0.3">
      <c r="B9132" s="36" t="s">
        <v>14306</v>
      </c>
      <c r="C9132" s="36" t="s">
        <v>11540</v>
      </c>
      <c r="D9132" s="36">
        <v>0</v>
      </c>
      <c r="F9132" s="26">
        <v>44287</v>
      </c>
      <c r="G9132" s="26">
        <v>44651</v>
      </c>
      <c r="J9132" s="3" t="s">
        <v>65</v>
      </c>
      <c r="L9132" s="2" t="s">
        <v>107</v>
      </c>
      <c r="M9132" s="10">
        <v>3000000</v>
      </c>
      <c r="N9132" s="10">
        <v>0</v>
      </c>
      <c r="U9132" s="53">
        <v>1</v>
      </c>
      <c r="AA9132" s="43" t="s">
        <v>18271</v>
      </c>
    </row>
    <row r="9133" spans="2:27" x14ac:dyDescent="0.3">
      <c r="B9133" s="36" t="s">
        <v>18366</v>
      </c>
      <c r="C9133" s="36" t="s">
        <v>11516</v>
      </c>
      <c r="D9133" s="36">
        <v>0</v>
      </c>
      <c r="F9133" s="26">
        <v>44287</v>
      </c>
      <c r="G9133" s="26">
        <v>44651</v>
      </c>
      <c r="J9133" s="3" t="s">
        <v>65</v>
      </c>
      <c r="L9133" s="2" t="s">
        <v>107</v>
      </c>
      <c r="M9133" s="10">
        <v>5000000</v>
      </c>
      <c r="N9133" s="10">
        <v>0</v>
      </c>
      <c r="U9133" s="53">
        <v>1</v>
      </c>
      <c r="AA9133" s="43" t="s">
        <v>18367</v>
      </c>
    </row>
    <row r="9134" spans="2:27" x14ac:dyDescent="0.3">
      <c r="B9134" s="36" t="s">
        <v>18520</v>
      </c>
      <c r="C9134" s="36" t="s">
        <v>11540</v>
      </c>
      <c r="D9134" s="36">
        <v>0</v>
      </c>
      <c r="F9134" s="26">
        <v>44287</v>
      </c>
      <c r="G9134" s="26">
        <v>44651</v>
      </c>
      <c r="J9134" s="3" t="s">
        <v>65</v>
      </c>
      <c r="L9134" s="2" t="s">
        <v>107</v>
      </c>
      <c r="M9134" s="10">
        <v>3000000</v>
      </c>
      <c r="N9134" s="10">
        <v>0</v>
      </c>
      <c r="U9134" s="53">
        <v>1</v>
      </c>
      <c r="AA9134" s="43" t="s">
        <v>18521</v>
      </c>
    </row>
    <row r="9135" spans="2:27" x14ac:dyDescent="0.3">
      <c r="B9135" s="36" t="s">
        <v>18528</v>
      </c>
      <c r="C9135" s="36" t="s">
        <v>11524</v>
      </c>
      <c r="D9135" s="36">
        <v>0</v>
      </c>
      <c r="F9135" s="26">
        <v>44287</v>
      </c>
      <c r="G9135" s="26">
        <v>44651</v>
      </c>
      <c r="J9135" s="3" t="s">
        <v>65</v>
      </c>
      <c r="L9135" s="2" t="s">
        <v>107</v>
      </c>
      <c r="M9135" s="10">
        <v>75000</v>
      </c>
      <c r="N9135" s="10">
        <v>0</v>
      </c>
      <c r="U9135" s="53">
        <v>1</v>
      </c>
      <c r="AA9135" s="43" t="s">
        <v>18529</v>
      </c>
    </row>
    <row r="9136" spans="2:27" x14ac:dyDescent="0.3">
      <c r="B9136" s="36" t="s">
        <v>13676</v>
      </c>
      <c r="C9136" s="36" t="s">
        <v>11524</v>
      </c>
      <c r="D9136" s="36">
        <v>0</v>
      </c>
      <c r="F9136" s="26">
        <v>44287</v>
      </c>
      <c r="G9136" s="26">
        <v>44651</v>
      </c>
      <c r="J9136" s="3" t="s">
        <v>65</v>
      </c>
      <c r="L9136" s="2" t="s">
        <v>107</v>
      </c>
      <c r="M9136" s="10">
        <v>75000</v>
      </c>
      <c r="N9136" s="10">
        <v>0</v>
      </c>
      <c r="U9136" s="53">
        <v>1</v>
      </c>
      <c r="AA9136" s="43" t="s">
        <v>18542</v>
      </c>
    </row>
    <row r="9137" spans="2:27" x14ac:dyDescent="0.3">
      <c r="B9137" s="36" t="s">
        <v>18084</v>
      </c>
      <c r="C9137" s="36" t="s">
        <v>11524</v>
      </c>
      <c r="D9137" s="36">
        <v>0</v>
      </c>
      <c r="F9137" s="26">
        <v>44287</v>
      </c>
      <c r="G9137" s="26">
        <v>44651</v>
      </c>
      <c r="J9137" s="3" t="s">
        <v>65</v>
      </c>
      <c r="L9137" s="2" t="s">
        <v>107</v>
      </c>
      <c r="M9137" s="10">
        <v>250000</v>
      </c>
      <c r="N9137" s="10">
        <v>0</v>
      </c>
      <c r="U9137" s="53">
        <v>1</v>
      </c>
      <c r="AA9137" s="43" t="s">
        <v>18701</v>
      </c>
    </row>
    <row r="9138" spans="2:27" x14ac:dyDescent="0.3">
      <c r="B9138" s="36" t="s">
        <v>18702</v>
      </c>
      <c r="C9138" s="36" t="s">
        <v>11516</v>
      </c>
      <c r="D9138" s="36">
        <v>0</v>
      </c>
      <c r="F9138" s="26">
        <v>44287</v>
      </c>
      <c r="G9138" s="26">
        <v>44651</v>
      </c>
      <c r="J9138" s="3" t="s">
        <v>65</v>
      </c>
      <c r="L9138" s="2" t="s">
        <v>109</v>
      </c>
      <c r="M9138" s="10">
        <v>411315.46398817195</v>
      </c>
      <c r="N9138" s="10">
        <v>308.48659799112897</v>
      </c>
      <c r="U9138" s="53">
        <v>0.17</v>
      </c>
      <c r="AA9138" s="43" t="s">
        <v>18703</v>
      </c>
    </row>
    <row r="9139" spans="2:27" x14ac:dyDescent="0.3">
      <c r="B9139" s="36" t="s">
        <v>18802</v>
      </c>
      <c r="C9139" s="36" t="s">
        <v>387</v>
      </c>
      <c r="D9139" s="36">
        <v>0</v>
      </c>
      <c r="F9139" s="26">
        <v>44287</v>
      </c>
      <c r="G9139" s="26">
        <v>44651</v>
      </c>
      <c r="J9139" s="3" t="s">
        <v>65</v>
      </c>
      <c r="L9139" s="2" t="s">
        <v>107</v>
      </c>
      <c r="M9139" s="10">
        <v>2000000</v>
      </c>
      <c r="N9139" s="10">
        <v>0</v>
      </c>
      <c r="U9139" s="53">
        <v>1</v>
      </c>
      <c r="AA9139" s="43" t="s">
        <v>18803</v>
      </c>
    </row>
    <row r="9140" spans="2:27" x14ac:dyDescent="0.3">
      <c r="B9140" s="36" t="s">
        <v>18812</v>
      </c>
      <c r="C9140" s="36" t="s">
        <v>11540</v>
      </c>
      <c r="D9140" s="36">
        <v>0</v>
      </c>
      <c r="F9140" s="26">
        <v>44287</v>
      </c>
      <c r="G9140" s="26">
        <v>44651</v>
      </c>
      <c r="J9140" s="3" t="s">
        <v>65</v>
      </c>
      <c r="L9140" s="2" t="s">
        <v>107</v>
      </c>
      <c r="M9140" s="10">
        <v>75000</v>
      </c>
      <c r="N9140" s="10">
        <v>0</v>
      </c>
      <c r="U9140" s="53">
        <v>1</v>
      </c>
      <c r="AA9140" s="43" t="s">
        <v>18813</v>
      </c>
    </row>
    <row r="9141" spans="2:27" x14ac:dyDescent="0.3">
      <c r="B9141" s="36" t="s">
        <v>18856</v>
      </c>
      <c r="C9141" s="36" t="s">
        <v>11535</v>
      </c>
      <c r="D9141" s="36">
        <v>0</v>
      </c>
      <c r="F9141" s="26">
        <v>44287</v>
      </c>
      <c r="G9141" s="26">
        <v>44651</v>
      </c>
      <c r="J9141" s="3" t="s">
        <v>65</v>
      </c>
      <c r="L9141" s="2" t="s">
        <v>107</v>
      </c>
      <c r="M9141" s="10">
        <v>4000000</v>
      </c>
      <c r="N9141" s="10">
        <v>0</v>
      </c>
      <c r="U9141" s="53">
        <v>1</v>
      </c>
      <c r="AA9141" s="43" t="s">
        <v>18857</v>
      </c>
    </row>
    <row r="9142" spans="2:27" x14ac:dyDescent="0.3">
      <c r="B9142" s="36" t="s">
        <v>18899</v>
      </c>
      <c r="C9142" s="36" t="s">
        <v>11516</v>
      </c>
      <c r="D9142" s="36">
        <v>0</v>
      </c>
      <c r="F9142" s="26">
        <v>44287</v>
      </c>
      <c r="G9142" s="26">
        <v>44651</v>
      </c>
      <c r="J9142" s="3" t="s">
        <v>65</v>
      </c>
      <c r="L9142" s="2" t="s">
        <v>107</v>
      </c>
      <c r="M9142" s="10">
        <v>500000</v>
      </c>
      <c r="N9142" s="10">
        <v>0</v>
      </c>
      <c r="U9142" s="53">
        <v>1</v>
      </c>
      <c r="AA9142" s="43" t="s">
        <v>18900</v>
      </c>
    </row>
    <row r="9143" spans="2:27" x14ac:dyDescent="0.3">
      <c r="B9143" s="36" t="s">
        <v>16197</v>
      </c>
      <c r="C9143" s="36" t="s">
        <v>11540</v>
      </c>
      <c r="D9143" s="36">
        <v>0</v>
      </c>
      <c r="F9143" s="26">
        <v>44287</v>
      </c>
      <c r="G9143" s="26">
        <v>44651</v>
      </c>
      <c r="J9143" s="3" t="s">
        <v>65</v>
      </c>
      <c r="L9143" s="2" t="s">
        <v>107</v>
      </c>
      <c r="M9143" s="10">
        <v>3000000</v>
      </c>
      <c r="N9143" s="10">
        <v>0</v>
      </c>
      <c r="U9143" s="53">
        <v>1</v>
      </c>
      <c r="AA9143" s="43" t="s">
        <v>19053</v>
      </c>
    </row>
    <row r="9144" spans="2:27" x14ac:dyDescent="0.3">
      <c r="B9144" s="36" t="s">
        <v>19138</v>
      </c>
      <c r="C9144" s="36" t="s">
        <v>11535</v>
      </c>
      <c r="D9144" s="36">
        <v>0</v>
      </c>
      <c r="F9144" s="26">
        <v>44287</v>
      </c>
      <c r="G9144" s="26">
        <v>44651</v>
      </c>
      <c r="J9144" s="3" t="s">
        <v>65</v>
      </c>
      <c r="L9144" s="2" t="s">
        <v>107</v>
      </c>
      <c r="M9144" s="10">
        <v>4000000</v>
      </c>
      <c r="N9144" s="10">
        <v>0</v>
      </c>
      <c r="U9144" s="53">
        <v>1</v>
      </c>
      <c r="AA9144" s="43" t="s">
        <v>19139</v>
      </c>
    </row>
    <row r="9145" spans="2:27" x14ac:dyDescent="0.3">
      <c r="B9145" s="36" t="s">
        <v>19372</v>
      </c>
      <c r="C9145" s="36" t="s">
        <v>11540</v>
      </c>
      <c r="D9145" s="36">
        <v>0</v>
      </c>
      <c r="F9145" s="26">
        <v>44287</v>
      </c>
      <c r="G9145" s="26">
        <v>44651</v>
      </c>
      <c r="J9145" s="3" t="s">
        <v>65</v>
      </c>
      <c r="L9145" s="2" t="s">
        <v>107</v>
      </c>
      <c r="M9145" s="10">
        <v>75000</v>
      </c>
      <c r="N9145" s="10">
        <v>0</v>
      </c>
      <c r="U9145" s="53">
        <v>1</v>
      </c>
      <c r="AA9145" s="43" t="s">
        <v>19373</v>
      </c>
    </row>
    <row r="9146" spans="2:27" x14ac:dyDescent="0.3">
      <c r="B9146" s="36" t="s">
        <v>14566</v>
      </c>
      <c r="C9146" s="36" t="s">
        <v>11540</v>
      </c>
      <c r="D9146" s="36">
        <v>0</v>
      </c>
      <c r="F9146" s="26">
        <v>44287</v>
      </c>
      <c r="G9146" s="26">
        <v>44651</v>
      </c>
      <c r="J9146" s="3" t="s">
        <v>65</v>
      </c>
      <c r="L9146" s="2" t="s">
        <v>107</v>
      </c>
      <c r="M9146" s="10">
        <v>3000000</v>
      </c>
      <c r="N9146" s="10">
        <v>0</v>
      </c>
      <c r="U9146" s="53">
        <v>1</v>
      </c>
      <c r="AA9146" s="43" t="s">
        <v>19427</v>
      </c>
    </row>
    <row r="9147" spans="2:27" x14ac:dyDescent="0.3">
      <c r="B9147" s="36" t="s">
        <v>19631</v>
      </c>
      <c r="C9147" s="36" t="s">
        <v>11535</v>
      </c>
      <c r="D9147" s="36">
        <v>0</v>
      </c>
      <c r="F9147" s="26">
        <v>44287</v>
      </c>
      <c r="G9147" s="26">
        <v>44651</v>
      </c>
      <c r="J9147" s="3" t="s">
        <v>65</v>
      </c>
      <c r="L9147" s="2" t="s">
        <v>107</v>
      </c>
      <c r="M9147" s="10">
        <v>6500000</v>
      </c>
      <c r="N9147" s="10">
        <v>0</v>
      </c>
      <c r="U9147" s="53">
        <v>1</v>
      </c>
      <c r="AA9147" s="43" t="s">
        <v>19632</v>
      </c>
    </row>
    <row r="9148" spans="2:27" x14ac:dyDescent="0.3">
      <c r="B9148" s="36" t="s">
        <v>13668</v>
      </c>
      <c r="C9148" s="36" t="s">
        <v>11540</v>
      </c>
      <c r="D9148" s="36">
        <v>0</v>
      </c>
      <c r="F9148" s="26">
        <v>44287</v>
      </c>
      <c r="G9148" s="26">
        <v>44651</v>
      </c>
      <c r="J9148" s="3" t="s">
        <v>65</v>
      </c>
      <c r="L9148" s="2" t="s">
        <v>107</v>
      </c>
      <c r="M9148" s="10">
        <v>75000</v>
      </c>
      <c r="N9148" s="10">
        <v>0</v>
      </c>
      <c r="U9148" s="53">
        <v>1</v>
      </c>
      <c r="AA9148" s="43" t="s">
        <v>19859</v>
      </c>
    </row>
    <row r="9149" spans="2:27" x14ac:dyDescent="0.3">
      <c r="B9149" s="36" t="s">
        <v>19870</v>
      </c>
      <c r="C9149" s="36" t="s">
        <v>11524</v>
      </c>
      <c r="D9149" s="36">
        <v>0</v>
      </c>
      <c r="F9149" s="26">
        <v>44287</v>
      </c>
      <c r="G9149" s="26">
        <v>44651</v>
      </c>
      <c r="J9149" s="3" t="s">
        <v>65</v>
      </c>
      <c r="L9149" s="2" t="s">
        <v>107</v>
      </c>
      <c r="M9149" s="10">
        <v>115000</v>
      </c>
      <c r="N9149" s="10">
        <v>0</v>
      </c>
      <c r="U9149" s="53">
        <v>1</v>
      </c>
      <c r="AA9149" s="43" t="s">
        <v>19871</v>
      </c>
    </row>
    <row r="9150" spans="2:27" x14ac:dyDescent="0.3">
      <c r="B9150" s="36" t="s">
        <v>14594</v>
      </c>
      <c r="C9150" s="36" t="s">
        <v>11524</v>
      </c>
      <c r="D9150" s="36">
        <v>0</v>
      </c>
      <c r="F9150" s="26">
        <v>44287</v>
      </c>
      <c r="G9150" s="26">
        <v>44651</v>
      </c>
      <c r="J9150" s="3" t="s">
        <v>65</v>
      </c>
      <c r="L9150" s="2" t="s">
        <v>107</v>
      </c>
      <c r="M9150" s="10">
        <v>75000</v>
      </c>
      <c r="N9150" s="10">
        <v>0</v>
      </c>
      <c r="U9150" s="53">
        <v>1</v>
      </c>
      <c r="AA9150" s="43" t="s">
        <v>19874</v>
      </c>
    </row>
    <row r="9151" spans="2:27" x14ac:dyDescent="0.3">
      <c r="B9151" s="36" t="s">
        <v>14594</v>
      </c>
      <c r="C9151" s="36" t="s">
        <v>11540</v>
      </c>
      <c r="D9151" s="36">
        <v>0</v>
      </c>
      <c r="F9151" s="26">
        <v>44287</v>
      </c>
      <c r="G9151" s="26">
        <v>44651</v>
      </c>
      <c r="J9151" s="3" t="s">
        <v>65</v>
      </c>
      <c r="L9151" s="2" t="s">
        <v>107</v>
      </c>
      <c r="M9151" s="10">
        <v>3000000</v>
      </c>
      <c r="N9151" s="10">
        <v>0</v>
      </c>
      <c r="U9151" s="53">
        <v>1</v>
      </c>
      <c r="AA9151" s="43" t="s">
        <v>19967</v>
      </c>
    </row>
    <row r="9152" spans="2:27" x14ac:dyDescent="0.3">
      <c r="B9152" s="36" t="s">
        <v>20132</v>
      </c>
      <c r="C9152" s="36" t="s">
        <v>11516</v>
      </c>
      <c r="D9152" s="36">
        <v>0</v>
      </c>
      <c r="F9152" s="26">
        <v>44287</v>
      </c>
      <c r="G9152" s="26">
        <v>44651</v>
      </c>
      <c r="J9152" s="3" t="s">
        <v>65</v>
      </c>
      <c r="L9152" s="2" t="s">
        <v>109</v>
      </c>
      <c r="M9152" s="10">
        <v>411315.46398817195</v>
      </c>
      <c r="N9152" s="10">
        <v>1028.28865997043</v>
      </c>
      <c r="U9152" s="53">
        <v>0.17</v>
      </c>
      <c r="AA9152" s="43" t="s">
        <v>20133</v>
      </c>
    </row>
    <row r="9153" spans="2:27" x14ac:dyDescent="0.3">
      <c r="B9153" s="36" t="s">
        <v>11523</v>
      </c>
      <c r="C9153" s="36" t="s">
        <v>11524</v>
      </c>
      <c r="D9153" s="36">
        <v>0</v>
      </c>
      <c r="F9153" s="26">
        <v>44287</v>
      </c>
      <c r="G9153" s="26">
        <v>44651</v>
      </c>
      <c r="J9153" s="3" t="s">
        <v>65</v>
      </c>
      <c r="L9153" s="2" t="s">
        <v>107</v>
      </c>
      <c r="M9153" s="10">
        <v>75000</v>
      </c>
      <c r="N9153" s="10">
        <v>0</v>
      </c>
      <c r="U9153" s="53">
        <v>1</v>
      </c>
      <c r="AA9153" s="43" t="s">
        <v>20181</v>
      </c>
    </row>
    <row r="9154" spans="2:27" x14ac:dyDescent="0.3">
      <c r="B9154" s="36" t="s">
        <v>20286</v>
      </c>
      <c r="C9154" s="36" t="s">
        <v>11540</v>
      </c>
      <c r="D9154" s="36">
        <v>0</v>
      </c>
      <c r="F9154" s="26">
        <v>44287</v>
      </c>
      <c r="G9154" s="26">
        <v>44651</v>
      </c>
      <c r="J9154" s="3" t="s">
        <v>65</v>
      </c>
      <c r="L9154" s="2" t="s">
        <v>107</v>
      </c>
      <c r="M9154" s="10">
        <v>75000</v>
      </c>
      <c r="N9154" s="10">
        <v>0</v>
      </c>
      <c r="U9154" s="53">
        <v>1</v>
      </c>
      <c r="AA9154" s="43" t="s">
        <v>20287</v>
      </c>
    </row>
    <row r="9155" spans="2:27" x14ac:dyDescent="0.3">
      <c r="B9155" s="36" t="s">
        <v>20462</v>
      </c>
      <c r="C9155" s="36" t="s">
        <v>11524</v>
      </c>
      <c r="D9155" s="36">
        <v>0</v>
      </c>
      <c r="F9155" s="26">
        <v>44287</v>
      </c>
      <c r="G9155" s="26">
        <v>44651</v>
      </c>
      <c r="J9155" s="3" t="s">
        <v>65</v>
      </c>
      <c r="L9155" s="2" t="s">
        <v>107</v>
      </c>
      <c r="M9155" s="10">
        <v>75000</v>
      </c>
      <c r="N9155" s="10">
        <v>0</v>
      </c>
      <c r="U9155" s="53">
        <v>1</v>
      </c>
      <c r="AA9155" s="43" t="s">
        <v>20463</v>
      </c>
    </row>
    <row r="9156" spans="2:27" x14ac:dyDescent="0.3">
      <c r="B9156" s="36" t="s">
        <v>20653</v>
      </c>
      <c r="C9156" s="36" t="s">
        <v>11524</v>
      </c>
      <c r="D9156" s="36">
        <v>0</v>
      </c>
      <c r="F9156" s="26">
        <v>44287</v>
      </c>
      <c r="G9156" s="26">
        <v>44651</v>
      </c>
      <c r="J9156" s="3" t="s">
        <v>65</v>
      </c>
      <c r="L9156" s="2" t="s">
        <v>107</v>
      </c>
      <c r="M9156" s="10">
        <v>75000</v>
      </c>
      <c r="N9156" s="10">
        <v>0</v>
      </c>
      <c r="U9156" s="53">
        <v>1</v>
      </c>
      <c r="AA9156" s="43" t="s">
        <v>20654</v>
      </c>
    </row>
    <row r="9157" spans="2:27" x14ac:dyDescent="0.3">
      <c r="B9157" s="36" t="s">
        <v>20670</v>
      </c>
      <c r="C9157" s="36" t="s">
        <v>11540</v>
      </c>
      <c r="D9157" s="36">
        <v>0</v>
      </c>
      <c r="F9157" s="26">
        <v>44287</v>
      </c>
      <c r="G9157" s="26">
        <v>44651</v>
      </c>
      <c r="J9157" s="3" t="s">
        <v>65</v>
      </c>
      <c r="L9157" s="2" t="s">
        <v>107</v>
      </c>
      <c r="M9157" s="10">
        <v>75000</v>
      </c>
      <c r="N9157" s="10">
        <v>0</v>
      </c>
      <c r="U9157" s="53">
        <v>1</v>
      </c>
      <c r="AA9157" s="43" t="s">
        <v>20671</v>
      </c>
    </row>
    <row r="9158" spans="2:27" x14ac:dyDescent="0.3">
      <c r="B9158" s="36" t="s">
        <v>15578</v>
      </c>
      <c r="C9158" s="36" t="s">
        <v>11540</v>
      </c>
      <c r="D9158" s="36">
        <v>0</v>
      </c>
      <c r="F9158" s="26">
        <v>44287</v>
      </c>
      <c r="G9158" s="26">
        <v>44651</v>
      </c>
      <c r="J9158" s="3" t="s">
        <v>65</v>
      </c>
      <c r="L9158" s="2" t="s">
        <v>107</v>
      </c>
      <c r="M9158" s="10">
        <v>3000000</v>
      </c>
      <c r="N9158" s="10">
        <v>0</v>
      </c>
      <c r="U9158" s="53">
        <v>1</v>
      </c>
      <c r="AA9158" s="43" t="s">
        <v>20678</v>
      </c>
    </row>
    <row r="9159" spans="2:27" x14ac:dyDescent="0.3">
      <c r="B9159" s="36" t="s">
        <v>20738</v>
      </c>
      <c r="C9159" s="36" t="s">
        <v>11516</v>
      </c>
      <c r="D9159" s="36">
        <v>0</v>
      </c>
      <c r="F9159" s="26">
        <v>44287</v>
      </c>
      <c r="G9159" s="26">
        <v>44651</v>
      </c>
      <c r="J9159" s="3" t="s">
        <v>62</v>
      </c>
      <c r="L9159" s="2" t="s">
        <v>109</v>
      </c>
      <c r="M9159" s="10">
        <v>1587574.0147694792</v>
      </c>
      <c r="N9159" s="10">
        <v>0</v>
      </c>
      <c r="U9159" s="53">
        <v>0.25</v>
      </c>
      <c r="AA9159" s="43" t="s">
        <v>20739</v>
      </c>
    </row>
    <row r="9160" spans="2:27" x14ac:dyDescent="0.3">
      <c r="B9160" s="36" t="s">
        <v>21028</v>
      </c>
      <c r="C9160" s="36" t="s">
        <v>11540</v>
      </c>
      <c r="D9160" s="36">
        <v>0</v>
      </c>
      <c r="F9160" s="26">
        <v>44287</v>
      </c>
      <c r="G9160" s="26">
        <v>44651</v>
      </c>
      <c r="J9160" s="3" t="s">
        <v>65</v>
      </c>
      <c r="L9160" s="2" t="s">
        <v>107</v>
      </c>
      <c r="M9160" s="10">
        <v>75000</v>
      </c>
      <c r="N9160" s="10">
        <v>0</v>
      </c>
      <c r="U9160" s="53">
        <v>1</v>
      </c>
      <c r="AA9160" s="43" t="s">
        <v>21029</v>
      </c>
    </row>
    <row r="9161" spans="2:27" x14ac:dyDescent="0.3">
      <c r="B9161" s="36" t="s">
        <v>20445</v>
      </c>
      <c r="C9161" s="36" t="s">
        <v>11540</v>
      </c>
      <c r="D9161" s="36">
        <v>0</v>
      </c>
      <c r="F9161" s="26">
        <v>44287</v>
      </c>
      <c r="G9161" s="26">
        <v>44651</v>
      </c>
      <c r="J9161" s="3" t="s">
        <v>65</v>
      </c>
      <c r="L9161" s="2" t="s">
        <v>107</v>
      </c>
      <c r="M9161" s="10">
        <v>115000</v>
      </c>
      <c r="N9161" s="10">
        <v>0</v>
      </c>
      <c r="U9161" s="53">
        <v>1</v>
      </c>
      <c r="AA9161" s="43" t="s">
        <v>21079</v>
      </c>
    </row>
    <row r="9162" spans="2:27" x14ac:dyDescent="0.3">
      <c r="B9162" s="36" t="s">
        <v>21108</v>
      </c>
      <c r="C9162" s="36" t="s">
        <v>11516</v>
      </c>
      <c r="D9162" s="36">
        <v>0</v>
      </c>
      <c r="F9162" s="26">
        <v>44287</v>
      </c>
      <c r="G9162" s="26">
        <v>44651</v>
      </c>
      <c r="J9162" s="3" t="s">
        <v>65</v>
      </c>
      <c r="L9162" s="2" t="s">
        <v>109</v>
      </c>
      <c r="M9162" s="10">
        <v>102828.86599704299</v>
      </c>
      <c r="N9162" s="10">
        <v>308.48659799112897</v>
      </c>
      <c r="U9162" s="53">
        <v>0.17</v>
      </c>
      <c r="AA9162" s="43" t="s">
        <v>21109</v>
      </c>
    </row>
    <row r="9163" spans="2:27" x14ac:dyDescent="0.3">
      <c r="B9163" s="36" t="s">
        <v>21288</v>
      </c>
      <c r="C9163" s="36" t="s">
        <v>11535</v>
      </c>
      <c r="D9163" s="36">
        <v>0</v>
      </c>
      <c r="F9163" s="26">
        <v>44287</v>
      </c>
      <c r="G9163" s="26">
        <v>44651</v>
      </c>
      <c r="J9163" s="3" t="s">
        <v>65</v>
      </c>
      <c r="L9163" s="2" t="s">
        <v>107</v>
      </c>
      <c r="M9163" s="10">
        <v>6000000</v>
      </c>
      <c r="N9163" s="10">
        <v>0</v>
      </c>
      <c r="U9163" s="53">
        <v>1</v>
      </c>
      <c r="AA9163" s="43" t="s">
        <v>21289</v>
      </c>
    </row>
    <row r="9164" spans="2:27" x14ac:dyDescent="0.3">
      <c r="B9164" s="36" t="s">
        <v>21325</v>
      </c>
      <c r="C9164" s="36" t="s">
        <v>11535</v>
      </c>
      <c r="D9164" s="36">
        <v>0</v>
      </c>
      <c r="F9164" s="26">
        <v>44287</v>
      </c>
      <c r="G9164" s="26">
        <v>44651</v>
      </c>
      <c r="J9164" s="3" t="s">
        <v>65</v>
      </c>
      <c r="L9164" s="2" t="s">
        <v>107</v>
      </c>
      <c r="M9164" s="10">
        <v>6000000</v>
      </c>
      <c r="N9164" s="10">
        <v>0</v>
      </c>
      <c r="U9164" s="53">
        <v>1</v>
      </c>
      <c r="AA9164" s="43" t="s">
        <v>21326</v>
      </c>
    </row>
    <row r="9165" spans="2:27" x14ac:dyDescent="0.3">
      <c r="B9165" s="36" t="s">
        <v>21434</v>
      </c>
      <c r="C9165" s="36" t="s">
        <v>11535</v>
      </c>
      <c r="D9165" s="36">
        <v>0</v>
      </c>
      <c r="F9165" s="26">
        <v>44287</v>
      </c>
      <c r="G9165" s="26">
        <v>44651</v>
      </c>
      <c r="J9165" s="3" t="s">
        <v>65</v>
      </c>
      <c r="L9165" s="2" t="s">
        <v>107</v>
      </c>
      <c r="M9165" s="10">
        <v>4000000</v>
      </c>
      <c r="N9165" s="10">
        <v>0</v>
      </c>
      <c r="U9165" s="53">
        <v>1</v>
      </c>
      <c r="AA9165" s="43" t="s">
        <v>21435</v>
      </c>
    </row>
    <row r="9166" spans="2:27" x14ac:dyDescent="0.3">
      <c r="B9166" s="36" t="s">
        <v>20170</v>
      </c>
      <c r="C9166" s="36" t="s">
        <v>11524</v>
      </c>
      <c r="D9166" s="36">
        <v>0</v>
      </c>
      <c r="F9166" s="26">
        <v>44287</v>
      </c>
      <c r="G9166" s="26">
        <v>44651</v>
      </c>
      <c r="J9166" s="3" t="s">
        <v>65</v>
      </c>
      <c r="L9166" s="2" t="s">
        <v>107</v>
      </c>
      <c r="M9166" s="10">
        <v>3000000</v>
      </c>
      <c r="N9166" s="10">
        <v>0</v>
      </c>
      <c r="U9166" s="53">
        <v>1</v>
      </c>
      <c r="AA9166" s="43" t="s">
        <v>21523</v>
      </c>
    </row>
    <row r="9167" spans="2:27" x14ac:dyDescent="0.3">
      <c r="B9167" s="36" t="s">
        <v>21588</v>
      </c>
      <c r="C9167" s="36" t="s">
        <v>11516</v>
      </c>
      <c r="D9167" s="36">
        <v>0</v>
      </c>
      <c r="F9167" s="26">
        <v>44287</v>
      </c>
      <c r="G9167" s="26">
        <v>44651</v>
      </c>
      <c r="J9167" s="3" t="s">
        <v>62</v>
      </c>
      <c r="L9167" s="2" t="s">
        <v>167</v>
      </c>
      <c r="M9167" s="10">
        <v>5000000</v>
      </c>
      <c r="N9167" s="10">
        <v>0</v>
      </c>
      <c r="U9167" s="53">
        <v>0.25</v>
      </c>
      <c r="AA9167" s="43" t="s">
        <v>21589</v>
      </c>
    </row>
    <row r="9168" spans="2:27" x14ac:dyDescent="0.3">
      <c r="B9168" s="36" t="s">
        <v>12176</v>
      </c>
      <c r="C9168" s="36" t="s">
        <v>11524</v>
      </c>
      <c r="D9168" s="36">
        <v>0</v>
      </c>
      <c r="F9168" s="26">
        <v>44287</v>
      </c>
      <c r="G9168" s="26">
        <v>44651</v>
      </c>
      <c r="J9168" s="3" t="s">
        <v>65</v>
      </c>
      <c r="L9168" s="2" t="s">
        <v>107</v>
      </c>
      <c r="M9168" s="10">
        <v>75000</v>
      </c>
      <c r="N9168" s="10">
        <v>0</v>
      </c>
      <c r="U9168" s="53">
        <v>1</v>
      </c>
      <c r="AA9168" s="43" t="s">
        <v>21598</v>
      </c>
    </row>
    <row r="9169" spans="2:27" x14ac:dyDescent="0.3">
      <c r="B9169" s="36" t="s">
        <v>21852</v>
      </c>
      <c r="C9169" s="36" t="s">
        <v>11535</v>
      </c>
      <c r="D9169" s="36">
        <v>0</v>
      </c>
      <c r="F9169" s="26">
        <v>44287</v>
      </c>
      <c r="G9169" s="26">
        <v>44651</v>
      </c>
      <c r="J9169" s="3" t="s">
        <v>65</v>
      </c>
      <c r="L9169" s="2" t="s">
        <v>107</v>
      </c>
      <c r="M9169" s="10">
        <v>4000000</v>
      </c>
      <c r="N9169" s="10">
        <v>0</v>
      </c>
      <c r="U9169" s="53">
        <v>1</v>
      </c>
      <c r="AA9169" s="43" t="s">
        <v>21853</v>
      </c>
    </row>
    <row r="9170" spans="2:27" x14ac:dyDescent="0.3">
      <c r="B9170" s="36" t="s">
        <v>21945</v>
      </c>
      <c r="C9170" s="36" t="s">
        <v>11535</v>
      </c>
      <c r="D9170" s="36">
        <v>0</v>
      </c>
      <c r="F9170" s="26">
        <v>44287</v>
      </c>
      <c r="G9170" s="26">
        <v>44651</v>
      </c>
      <c r="J9170" s="3" t="s">
        <v>65</v>
      </c>
      <c r="L9170" s="2" t="s">
        <v>107</v>
      </c>
      <c r="M9170" s="10">
        <v>6000000</v>
      </c>
      <c r="N9170" s="10">
        <v>0</v>
      </c>
      <c r="U9170" s="53">
        <v>1</v>
      </c>
      <c r="AA9170" s="43" t="s">
        <v>21946</v>
      </c>
    </row>
    <row r="9171" spans="2:27" x14ac:dyDescent="0.3">
      <c r="B9171" s="36" t="s">
        <v>21978</v>
      </c>
      <c r="C9171" s="36" t="s">
        <v>11540</v>
      </c>
      <c r="D9171" s="36">
        <v>0</v>
      </c>
      <c r="F9171" s="26">
        <v>44287</v>
      </c>
      <c r="G9171" s="26">
        <v>44651</v>
      </c>
      <c r="J9171" s="3" t="s">
        <v>65</v>
      </c>
      <c r="L9171" s="2" t="s">
        <v>107</v>
      </c>
      <c r="M9171" s="10">
        <v>3000000</v>
      </c>
      <c r="N9171" s="10">
        <v>0</v>
      </c>
      <c r="U9171" s="53">
        <v>1</v>
      </c>
      <c r="AA9171" s="43" t="s">
        <v>21979</v>
      </c>
    </row>
    <row r="9172" spans="2:27" x14ac:dyDescent="0.3">
      <c r="B9172" s="36" t="s">
        <v>22027</v>
      </c>
      <c r="C9172" s="36" t="s">
        <v>11540</v>
      </c>
      <c r="D9172" s="36">
        <v>0</v>
      </c>
      <c r="F9172" s="26">
        <v>44287</v>
      </c>
      <c r="G9172" s="26">
        <v>44651</v>
      </c>
      <c r="J9172" s="3" t="s">
        <v>65</v>
      </c>
      <c r="L9172" s="2" t="s">
        <v>107</v>
      </c>
      <c r="M9172" s="10">
        <v>1000000</v>
      </c>
      <c r="N9172" s="10">
        <v>0</v>
      </c>
      <c r="U9172" s="53">
        <v>1</v>
      </c>
      <c r="AA9172" s="43" t="s">
        <v>22028</v>
      </c>
    </row>
    <row r="9173" spans="2:27" x14ac:dyDescent="0.3">
      <c r="B9173" s="36" t="s">
        <v>22114</v>
      </c>
      <c r="C9173" s="36" t="s">
        <v>387</v>
      </c>
      <c r="D9173" s="36">
        <v>0</v>
      </c>
      <c r="F9173" s="26">
        <v>44287</v>
      </c>
      <c r="G9173" s="26">
        <v>44651</v>
      </c>
      <c r="J9173" s="3" t="s">
        <v>65</v>
      </c>
      <c r="L9173" s="2" t="s">
        <v>107</v>
      </c>
      <c r="M9173" s="10">
        <v>1000000</v>
      </c>
      <c r="N9173" s="10">
        <v>0</v>
      </c>
      <c r="U9173" s="53">
        <v>1</v>
      </c>
      <c r="AA9173" s="43" t="s">
        <v>22115</v>
      </c>
    </row>
    <row r="9174" spans="2:27" x14ac:dyDescent="0.3">
      <c r="B9174" s="36" t="s">
        <v>22203</v>
      </c>
      <c r="C9174" s="36" t="s">
        <v>11524</v>
      </c>
      <c r="D9174" s="36">
        <v>0</v>
      </c>
      <c r="F9174" s="26">
        <v>44287</v>
      </c>
      <c r="G9174" s="26">
        <v>44651</v>
      </c>
      <c r="J9174" s="3" t="s">
        <v>65</v>
      </c>
      <c r="L9174" s="2" t="s">
        <v>107</v>
      </c>
      <c r="M9174" s="10">
        <v>75000</v>
      </c>
      <c r="N9174" s="10">
        <v>0</v>
      </c>
      <c r="U9174" s="53">
        <v>1</v>
      </c>
      <c r="AA9174" s="43" t="s">
        <v>22225</v>
      </c>
    </row>
    <row r="9175" spans="2:27" x14ac:dyDescent="0.3">
      <c r="B9175" s="36" t="s">
        <v>22273</v>
      </c>
      <c r="C9175" s="36" t="s">
        <v>11516</v>
      </c>
      <c r="D9175" s="36">
        <v>0</v>
      </c>
      <c r="F9175" s="26">
        <v>44287</v>
      </c>
      <c r="G9175" s="26">
        <v>44651</v>
      </c>
      <c r="J9175" s="3" t="s">
        <v>65</v>
      </c>
      <c r="L9175" s="2" t="s">
        <v>107</v>
      </c>
      <c r="M9175" s="10">
        <v>1000000</v>
      </c>
      <c r="N9175" s="10">
        <v>0</v>
      </c>
      <c r="U9175" s="53">
        <v>1</v>
      </c>
      <c r="AA9175" s="43" t="s">
        <v>22274</v>
      </c>
    </row>
    <row r="9176" spans="2:27" x14ac:dyDescent="0.3">
      <c r="B9176" s="36" t="s">
        <v>22305</v>
      </c>
      <c r="C9176" s="36" t="s">
        <v>11540</v>
      </c>
      <c r="D9176" s="36">
        <v>0</v>
      </c>
      <c r="F9176" s="26">
        <v>44287</v>
      </c>
      <c r="G9176" s="26">
        <v>44651</v>
      </c>
      <c r="J9176" s="3" t="s">
        <v>65</v>
      </c>
      <c r="L9176" s="2" t="s">
        <v>107</v>
      </c>
      <c r="M9176" s="10">
        <v>75000</v>
      </c>
      <c r="N9176" s="10">
        <v>0</v>
      </c>
      <c r="U9176" s="53">
        <v>1</v>
      </c>
      <c r="AA9176" s="43" t="s">
        <v>22306</v>
      </c>
    </row>
    <row r="9177" spans="2:27" x14ac:dyDescent="0.3">
      <c r="B9177" s="36" t="s">
        <v>17955</v>
      </c>
      <c r="C9177" s="36" t="s">
        <v>11524</v>
      </c>
      <c r="D9177" s="36">
        <v>0</v>
      </c>
      <c r="F9177" s="26">
        <v>44287</v>
      </c>
      <c r="G9177" s="26">
        <v>44651</v>
      </c>
      <c r="J9177" s="3" t="s">
        <v>65</v>
      </c>
      <c r="L9177" s="2" t="s">
        <v>107</v>
      </c>
      <c r="M9177" s="10">
        <v>75000</v>
      </c>
      <c r="N9177" s="10">
        <v>0</v>
      </c>
      <c r="U9177" s="53">
        <v>1</v>
      </c>
      <c r="AA9177" s="43" t="s">
        <v>22307</v>
      </c>
    </row>
    <row r="9178" spans="2:27" x14ac:dyDescent="0.3">
      <c r="B9178" s="36" t="s">
        <v>17214</v>
      </c>
      <c r="C9178" s="36" t="s">
        <v>11540</v>
      </c>
      <c r="D9178" s="36">
        <v>0</v>
      </c>
      <c r="F9178" s="26">
        <v>44287</v>
      </c>
      <c r="G9178" s="26">
        <v>44651</v>
      </c>
      <c r="J9178" s="3" t="s">
        <v>65</v>
      </c>
      <c r="L9178" s="2" t="s">
        <v>107</v>
      </c>
      <c r="M9178" s="10">
        <v>115000</v>
      </c>
      <c r="N9178" s="10">
        <v>0</v>
      </c>
      <c r="U9178" s="53">
        <v>1</v>
      </c>
      <c r="AA9178" s="43" t="s">
        <v>22328</v>
      </c>
    </row>
    <row r="9179" spans="2:27" x14ac:dyDescent="0.3">
      <c r="B9179" s="36" t="s">
        <v>22366</v>
      </c>
      <c r="C9179" s="36" t="s">
        <v>14144</v>
      </c>
      <c r="D9179" s="36">
        <v>0</v>
      </c>
      <c r="F9179" s="26">
        <v>44287</v>
      </c>
      <c r="G9179" s="26">
        <v>44651</v>
      </c>
      <c r="J9179" s="3" t="s">
        <v>65</v>
      </c>
      <c r="L9179" s="2" t="s">
        <v>107</v>
      </c>
      <c r="M9179" s="10">
        <v>5000000</v>
      </c>
      <c r="N9179" s="10">
        <v>0</v>
      </c>
      <c r="U9179" s="53">
        <v>1</v>
      </c>
      <c r="AA9179" s="43" t="s">
        <v>22367</v>
      </c>
    </row>
    <row r="9180" spans="2:27" x14ac:dyDescent="0.3">
      <c r="B9180" s="36" t="s">
        <v>22203</v>
      </c>
      <c r="C9180" s="36" t="s">
        <v>11524</v>
      </c>
      <c r="D9180" s="36">
        <v>0</v>
      </c>
      <c r="F9180" s="26">
        <v>44287</v>
      </c>
      <c r="G9180" s="26">
        <v>44651</v>
      </c>
      <c r="J9180" s="3" t="s">
        <v>65</v>
      </c>
      <c r="L9180" s="2" t="s">
        <v>107</v>
      </c>
      <c r="M9180" s="10">
        <v>115000</v>
      </c>
      <c r="N9180" s="10">
        <v>0</v>
      </c>
      <c r="U9180" s="53">
        <v>1</v>
      </c>
      <c r="AA9180" s="43" t="s">
        <v>22368</v>
      </c>
    </row>
    <row r="9181" spans="2:27" x14ac:dyDescent="0.3">
      <c r="B9181" s="36" t="s">
        <v>22417</v>
      </c>
      <c r="C9181" s="36" t="s">
        <v>11540</v>
      </c>
      <c r="D9181" s="36">
        <v>0</v>
      </c>
      <c r="F9181" s="26">
        <v>44287</v>
      </c>
      <c r="G9181" s="26">
        <v>44651</v>
      </c>
      <c r="J9181" s="3" t="s">
        <v>65</v>
      </c>
      <c r="L9181" s="2" t="s">
        <v>107</v>
      </c>
      <c r="M9181" s="10">
        <v>3000000</v>
      </c>
      <c r="N9181" s="10">
        <v>0</v>
      </c>
      <c r="U9181" s="53">
        <v>1</v>
      </c>
      <c r="AA9181" s="43" t="s">
        <v>22418</v>
      </c>
    </row>
    <row r="9182" spans="2:27" x14ac:dyDescent="0.3">
      <c r="B9182" s="36" t="s">
        <v>22475</v>
      </c>
      <c r="C9182" s="36" t="s">
        <v>11519</v>
      </c>
      <c r="D9182" s="36">
        <v>0</v>
      </c>
      <c r="F9182" s="26">
        <v>44287</v>
      </c>
      <c r="G9182" s="26">
        <v>44651</v>
      </c>
      <c r="J9182" s="3" t="s">
        <v>65</v>
      </c>
      <c r="L9182" s="2" t="s">
        <v>107</v>
      </c>
      <c r="M9182" s="10">
        <v>1000000</v>
      </c>
      <c r="N9182" s="10">
        <v>0</v>
      </c>
      <c r="U9182" s="53">
        <v>1</v>
      </c>
      <c r="AA9182" s="43" t="s">
        <v>22476</v>
      </c>
    </row>
    <row r="9183" spans="2:27" x14ac:dyDescent="0.3">
      <c r="B9183" s="36" t="s">
        <v>22620</v>
      </c>
      <c r="C9183" s="36" t="s">
        <v>11516</v>
      </c>
      <c r="D9183" s="36">
        <v>0</v>
      </c>
      <c r="F9183" s="26">
        <v>44287</v>
      </c>
      <c r="G9183" s="26">
        <v>44651</v>
      </c>
      <c r="J9183" s="3" t="s">
        <v>65</v>
      </c>
      <c r="L9183" s="2" t="s">
        <v>109</v>
      </c>
      <c r="M9183" s="10">
        <v>41131.546398817198</v>
      </c>
      <c r="N9183" s="10">
        <v>308.48659799112897</v>
      </c>
      <c r="U9183" s="53">
        <v>0.17</v>
      </c>
      <c r="AA9183" s="43" t="s">
        <v>22621</v>
      </c>
    </row>
    <row r="9184" spans="2:27" x14ac:dyDescent="0.3">
      <c r="B9184" s="36" t="s">
        <v>22648</v>
      </c>
      <c r="C9184" s="36" t="s">
        <v>11535</v>
      </c>
      <c r="D9184" s="36">
        <v>0</v>
      </c>
      <c r="F9184" s="26">
        <v>44287</v>
      </c>
      <c r="G9184" s="26">
        <v>44651</v>
      </c>
      <c r="J9184" s="3" t="s">
        <v>65</v>
      </c>
      <c r="L9184" s="2" t="s">
        <v>107</v>
      </c>
      <c r="M9184" s="10">
        <v>6500000</v>
      </c>
      <c r="N9184" s="10">
        <v>0</v>
      </c>
      <c r="U9184" s="53">
        <v>1</v>
      </c>
      <c r="AA9184" s="43" t="s">
        <v>22649</v>
      </c>
    </row>
    <row r="9185" spans="2:27" x14ac:dyDescent="0.3">
      <c r="B9185" s="36" t="s">
        <v>11591</v>
      </c>
      <c r="C9185" s="36" t="s">
        <v>11524</v>
      </c>
      <c r="D9185" s="36">
        <v>0</v>
      </c>
      <c r="F9185" s="26">
        <v>44287</v>
      </c>
      <c r="G9185" s="26">
        <v>44651</v>
      </c>
      <c r="J9185" s="3" t="s">
        <v>65</v>
      </c>
      <c r="L9185" s="2" t="s">
        <v>107</v>
      </c>
      <c r="M9185" s="10">
        <v>3000000</v>
      </c>
      <c r="N9185" s="10">
        <v>0</v>
      </c>
      <c r="U9185" s="53">
        <v>1</v>
      </c>
      <c r="AA9185" s="43" t="s">
        <v>22765</v>
      </c>
    </row>
    <row r="9186" spans="2:27" x14ac:dyDescent="0.3">
      <c r="B9186" s="36" t="s">
        <v>22783</v>
      </c>
      <c r="C9186" s="36" t="s">
        <v>11540</v>
      </c>
      <c r="D9186" s="36">
        <v>0</v>
      </c>
      <c r="F9186" s="26">
        <v>44287</v>
      </c>
      <c r="G9186" s="26">
        <v>44651</v>
      </c>
      <c r="J9186" s="3" t="s">
        <v>65</v>
      </c>
      <c r="L9186" s="2" t="s">
        <v>107</v>
      </c>
      <c r="M9186" s="10">
        <v>2500000</v>
      </c>
      <c r="N9186" s="10">
        <v>0</v>
      </c>
      <c r="U9186" s="53">
        <v>1</v>
      </c>
      <c r="AA9186" s="43" t="s">
        <v>22784</v>
      </c>
    </row>
    <row r="9187" spans="2:27" x14ac:dyDescent="0.3">
      <c r="B9187" s="36" t="s">
        <v>23018</v>
      </c>
      <c r="C9187" s="36" t="s">
        <v>11524</v>
      </c>
      <c r="D9187" s="36">
        <v>0</v>
      </c>
      <c r="F9187" s="26">
        <v>44287</v>
      </c>
      <c r="G9187" s="26">
        <v>44651</v>
      </c>
      <c r="J9187" s="3" t="s">
        <v>65</v>
      </c>
      <c r="L9187" s="2" t="s">
        <v>107</v>
      </c>
      <c r="M9187" s="10">
        <v>250000</v>
      </c>
      <c r="N9187" s="10">
        <v>0</v>
      </c>
      <c r="U9187" s="53">
        <v>1</v>
      </c>
      <c r="AA9187" s="43" t="s">
        <v>23019</v>
      </c>
    </row>
    <row r="9188" spans="2:27" x14ac:dyDescent="0.3">
      <c r="B9188" s="36" t="s">
        <v>17722</v>
      </c>
      <c r="C9188" s="36" t="s">
        <v>11540</v>
      </c>
      <c r="D9188" s="36">
        <v>0</v>
      </c>
      <c r="F9188" s="26">
        <v>44287</v>
      </c>
      <c r="G9188" s="26">
        <v>44651</v>
      </c>
      <c r="J9188" s="3" t="s">
        <v>65</v>
      </c>
      <c r="L9188" s="2" t="s">
        <v>107</v>
      </c>
      <c r="M9188" s="10">
        <v>75000</v>
      </c>
      <c r="N9188" s="10">
        <v>0</v>
      </c>
      <c r="U9188" s="53">
        <v>1</v>
      </c>
      <c r="AA9188" s="43" t="s">
        <v>23022</v>
      </c>
    </row>
    <row r="9189" spans="2:27" x14ac:dyDescent="0.3">
      <c r="B9189" s="36" t="s">
        <v>23076</v>
      </c>
      <c r="C9189" s="36" t="s">
        <v>11516</v>
      </c>
      <c r="D9189" s="36">
        <v>0</v>
      </c>
      <c r="F9189" s="26">
        <v>44287</v>
      </c>
      <c r="G9189" s="26">
        <v>44651</v>
      </c>
      <c r="J9189" s="3" t="s">
        <v>65</v>
      </c>
      <c r="L9189" s="2" t="s">
        <v>107</v>
      </c>
      <c r="M9189" s="10">
        <v>500000</v>
      </c>
      <c r="N9189" s="10">
        <v>0</v>
      </c>
      <c r="U9189" s="53">
        <v>1</v>
      </c>
      <c r="AA9189" s="43" t="s">
        <v>23077</v>
      </c>
    </row>
    <row r="9190" spans="2:27" x14ac:dyDescent="0.3">
      <c r="B9190" s="36" t="s">
        <v>13029</v>
      </c>
      <c r="C9190" s="36" t="s">
        <v>11540</v>
      </c>
      <c r="D9190" s="36">
        <v>0</v>
      </c>
      <c r="F9190" s="26">
        <v>44287</v>
      </c>
      <c r="G9190" s="26">
        <v>44651</v>
      </c>
      <c r="J9190" s="3" t="s">
        <v>65</v>
      </c>
      <c r="L9190" s="2" t="s">
        <v>107</v>
      </c>
      <c r="M9190" s="10">
        <v>75000</v>
      </c>
      <c r="N9190" s="10">
        <v>0</v>
      </c>
      <c r="U9190" s="53">
        <v>1</v>
      </c>
      <c r="AA9190" s="43" t="s">
        <v>23110</v>
      </c>
    </row>
    <row r="9191" spans="2:27" x14ac:dyDescent="0.3">
      <c r="B9191" s="36" t="s">
        <v>16585</v>
      </c>
      <c r="C9191" s="36" t="s">
        <v>11524</v>
      </c>
      <c r="D9191" s="36">
        <v>0</v>
      </c>
      <c r="F9191" s="26">
        <v>44287</v>
      </c>
      <c r="G9191" s="26">
        <v>44651</v>
      </c>
      <c r="J9191" s="3" t="s">
        <v>65</v>
      </c>
      <c r="L9191" s="2" t="s">
        <v>107</v>
      </c>
      <c r="M9191" s="10">
        <v>3000000</v>
      </c>
      <c r="N9191" s="10">
        <v>0</v>
      </c>
      <c r="U9191" s="53">
        <v>1</v>
      </c>
      <c r="AA9191" s="43" t="s">
        <v>23375</v>
      </c>
    </row>
    <row r="9192" spans="2:27" x14ac:dyDescent="0.3">
      <c r="B9192" s="36" t="s">
        <v>23376</v>
      </c>
      <c r="C9192" s="36" t="s">
        <v>11540</v>
      </c>
      <c r="D9192" s="36">
        <v>0</v>
      </c>
      <c r="F9192" s="26">
        <v>44287</v>
      </c>
      <c r="G9192" s="26">
        <v>44651</v>
      </c>
      <c r="J9192" s="3" t="s">
        <v>65</v>
      </c>
      <c r="L9192" s="2" t="s">
        <v>107</v>
      </c>
      <c r="M9192" s="10">
        <v>3000000</v>
      </c>
      <c r="N9192" s="10">
        <v>0</v>
      </c>
      <c r="U9192" s="53">
        <v>1</v>
      </c>
      <c r="AA9192" s="43" t="s">
        <v>23377</v>
      </c>
    </row>
    <row r="9193" spans="2:27" x14ac:dyDescent="0.3">
      <c r="B9193" s="36" t="s">
        <v>23434</v>
      </c>
      <c r="C9193" s="36" t="s">
        <v>11540</v>
      </c>
      <c r="D9193" s="36">
        <v>0</v>
      </c>
      <c r="F9193" s="26">
        <v>44287</v>
      </c>
      <c r="G9193" s="26">
        <v>44651</v>
      </c>
      <c r="J9193" s="3" t="s">
        <v>65</v>
      </c>
      <c r="L9193" s="2" t="s">
        <v>107</v>
      </c>
      <c r="M9193" s="10">
        <v>75000</v>
      </c>
      <c r="N9193" s="10">
        <v>0</v>
      </c>
      <c r="U9193" s="53">
        <v>1</v>
      </c>
      <c r="AA9193" s="43" t="s">
        <v>23435</v>
      </c>
    </row>
    <row r="9194" spans="2:27" x14ac:dyDescent="0.3">
      <c r="B9194" s="36" t="s">
        <v>23438</v>
      </c>
      <c r="C9194" s="36" t="s">
        <v>11524</v>
      </c>
      <c r="D9194" s="36">
        <v>0</v>
      </c>
      <c r="F9194" s="26">
        <v>44287</v>
      </c>
      <c r="G9194" s="26">
        <v>44651</v>
      </c>
      <c r="J9194" s="3" t="s">
        <v>65</v>
      </c>
      <c r="L9194" s="2" t="s">
        <v>107</v>
      </c>
      <c r="M9194" s="10">
        <v>75000</v>
      </c>
      <c r="N9194" s="10">
        <v>0</v>
      </c>
      <c r="U9194" s="53">
        <v>1</v>
      </c>
      <c r="AA9194" s="43" t="s">
        <v>23439</v>
      </c>
    </row>
    <row r="9195" spans="2:27" x14ac:dyDescent="0.3">
      <c r="B9195" s="36" t="s">
        <v>23520</v>
      </c>
      <c r="C9195" s="36" t="s">
        <v>11540</v>
      </c>
      <c r="D9195" s="36">
        <v>0</v>
      </c>
      <c r="F9195" s="26">
        <v>44287</v>
      </c>
      <c r="G9195" s="26">
        <v>44651</v>
      </c>
      <c r="J9195" s="3" t="s">
        <v>65</v>
      </c>
      <c r="L9195" s="2" t="s">
        <v>107</v>
      </c>
      <c r="M9195" s="10">
        <v>75000</v>
      </c>
      <c r="N9195" s="10">
        <v>0</v>
      </c>
      <c r="U9195" s="53">
        <v>1</v>
      </c>
      <c r="AA9195" s="43" t="s">
        <v>23521</v>
      </c>
    </row>
    <row r="9196" spans="2:27" x14ac:dyDescent="0.3">
      <c r="B9196" s="36" t="s">
        <v>23544</v>
      </c>
      <c r="C9196" s="36" t="s">
        <v>11535</v>
      </c>
      <c r="D9196" s="36">
        <v>0</v>
      </c>
      <c r="F9196" s="26">
        <v>44287</v>
      </c>
      <c r="G9196" s="26">
        <v>44651</v>
      </c>
      <c r="J9196" s="3" t="s">
        <v>65</v>
      </c>
      <c r="L9196" s="2" t="s">
        <v>107</v>
      </c>
      <c r="M9196" s="10">
        <v>4000000</v>
      </c>
      <c r="N9196" s="10">
        <v>0</v>
      </c>
      <c r="U9196" s="53">
        <v>1</v>
      </c>
      <c r="AA9196" s="43" t="s">
        <v>23545</v>
      </c>
    </row>
    <row r="9197" spans="2:27" x14ac:dyDescent="0.3">
      <c r="B9197" s="36" t="s">
        <v>23628</v>
      </c>
      <c r="C9197" s="36" t="s">
        <v>11516</v>
      </c>
      <c r="D9197" s="36">
        <v>0</v>
      </c>
      <c r="F9197" s="26">
        <v>44287</v>
      </c>
      <c r="G9197" s="26">
        <v>44651</v>
      </c>
      <c r="J9197" s="3" t="s">
        <v>65</v>
      </c>
      <c r="L9197" s="2" t="s">
        <v>107</v>
      </c>
      <c r="M9197" s="10">
        <v>2500000</v>
      </c>
      <c r="N9197" s="10">
        <v>0</v>
      </c>
      <c r="U9197" s="53">
        <v>1</v>
      </c>
      <c r="AA9197" s="43" t="s">
        <v>23629</v>
      </c>
    </row>
    <row r="9198" spans="2:27" x14ac:dyDescent="0.3">
      <c r="B9198" s="36" t="s">
        <v>11641</v>
      </c>
      <c r="C9198" s="36" t="s">
        <v>11535</v>
      </c>
      <c r="D9198" s="36">
        <v>0</v>
      </c>
      <c r="F9198" s="26">
        <v>44287</v>
      </c>
      <c r="G9198" s="26">
        <v>44651</v>
      </c>
      <c r="J9198" s="3" t="s">
        <v>65</v>
      </c>
      <c r="L9198" s="2" t="s">
        <v>107</v>
      </c>
      <c r="M9198" s="10">
        <v>6500000</v>
      </c>
      <c r="N9198" s="10">
        <v>0</v>
      </c>
      <c r="U9198" s="53">
        <v>1</v>
      </c>
      <c r="AA9198" s="43" t="s">
        <v>23711</v>
      </c>
    </row>
    <row r="9199" spans="2:27" x14ac:dyDescent="0.3">
      <c r="B9199" s="36" t="s">
        <v>23858</v>
      </c>
      <c r="C9199" s="36" t="s">
        <v>11540</v>
      </c>
      <c r="D9199" s="36">
        <v>0</v>
      </c>
      <c r="F9199" s="26">
        <v>44287</v>
      </c>
      <c r="G9199" s="26">
        <v>44651</v>
      </c>
      <c r="J9199" s="3" t="s">
        <v>65</v>
      </c>
      <c r="L9199" s="2" t="s">
        <v>107</v>
      </c>
      <c r="M9199" s="10">
        <v>250000</v>
      </c>
      <c r="N9199" s="10">
        <v>0</v>
      </c>
      <c r="U9199" s="53">
        <v>1</v>
      </c>
      <c r="AA9199" s="43" t="s">
        <v>23859</v>
      </c>
    </row>
    <row r="9200" spans="2:27" x14ac:dyDescent="0.3">
      <c r="B9200" s="36" t="s">
        <v>23858</v>
      </c>
      <c r="C9200" s="36" t="s">
        <v>11540</v>
      </c>
      <c r="D9200" s="36">
        <v>0</v>
      </c>
      <c r="F9200" s="26">
        <v>44287</v>
      </c>
      <c r="G9200" s="26">
        <v>44651</v>
      </c>
      <c r="J9200" s="3" t="s">
        <v>65</v>
      </c>
      <c r="L9200" s="2" t="s">
        <v>107</v>
      </c>
      <c r="M9200" s="10">
        <v>3000000</v>
      </c>
      <c r="N9200" s="10">
        <v>0</v>
      </c>
      <c r="U9200" s="53">
        <v>1</v>
      </c>
      <c r="AA9200" s="43" t="s">
        <v>24060</v>
      </c>
    </row>
    <row r="9201" spans="2:27" x14ac:dyDescent="0.3">
      <c r="B9201" s="36" t="s">
        <v>24175</v>
      </c>
      <c r="C9201" s="36" t="s">
        <v>11540</v>
      </c>
      <c r="D9201" s="36">
        <v>0</v>
      </c>
      <c r="F9201" s="26">
        <v>44287</v>
      </c>
      <c r="G9201" s="26">
        <v>44651</v>
      </c>
      <c r="J9201" s="3" t="s">
        <v>65</v>
      </c>
      <c r="L9201" s="2" t="s">
        <v>107</v>
      </c>
      <c r="M9201" s="10">
        <v>3000000</v>
      </c>
      <c r="N9201" s="10">
        <v>0</v>
      </c>
      <c r="U9201" s="53">
        <v>1</v>
      </c>
      <c r="AA9201" s="43" t="s">
        <v>24176</v>
      </c>
    </row>
    <row r="9202" spans="2:27" x14ac:dyDescent="0.3">
      <c r="B9202" s="36" t="s">
        <v>24230</v>
      </c>
      <c r="C9202" s="36" t="s">
        <v>11516</v>
      </c>
      <c r="D9202" s="36">
        <v>0</v>
      </c>
      <c r="F9202" s="26">
        <v>44287</v>
      </c>
      <c r="G9202" s="26">
        <v>44651</v>
      </c>
      <c r="J9202" s="3" t="s">
        <v>62</v>
      </c>
      <c r="L9202" s="2" t="s">
        <v>167</v>
      </c>
      <c r="M9202" s="10">
        <v>115000000</v>
      </c>
      <c r="N9202" s="10">
        <v>0</v>
      </c>
      <c r="U9202" s="53">
        <v>1.5214999999999999E-2</v>
      </c>
      <c r="AA9202" s="43" t="s">
        <v>24231</v>
      </c>
    </row>
    <row r="9203" spans="2:27" x14ac:dyDescent="0.3">
      <c r="B9203" s="36" t="s">
        <v>16585</v>
      </c>
      <c r="C9203" s="36" t="s">
        <v>11540</v>
      </c>
      <c r="D9203" s="36">
        <v>0</v>
      </c>
      <c r="F9203" s="26">
        <v>44287</v>
      </c>
      <c r="G9203" s="26">
        <v>44651</v>
      </c>
      <c r="J9203" s="3" t="s">
        <v>65</v>
      </c>
      <c r="L9203" s="2" t="s">
        <v>107</v>
      </c>
      <c r="M9203" s="10">
        <v>75000</v>
      </c>
      <c r="N9203" s="10">
        <v>0</v>
      </c>
      <c r="U9203" s="53">
        <v>1</v>
      </c>
      <c r="AA9203" s="43" t="s">
        <v>24392</v>
      </c>
    </row>
    <row r="9204" spans="2:27" x14ac:dyDescent="0.3">
      <c r="B9204" s="36" t="s">
        <v>24399</v>
      </c>
      <c r="C9204" s="36" t="s">
        <v>11516</v>
      </c>
      <c r="D9204" s="36">
        <v>0</v>
      </c>
      <c r="F9204" s="26">
        <v>44287</v>
      </c>
      <c r="G9204" s="26">
        <v>44651</v>
      </c>
      <c r="J9204" s="3" t="s">
        <v>65</v>
      </c>
      <c r="L9204" s="2" t="s">
        <v>109</v>
      </c>
      <c r="M9204" s="10">
        <v>205657.73199408597</v>
      </c>
      <c r="N9204" s="10">
        <v>308.48659799112897</v>
      </c>
      <c r="U9204" s="53">
        <v>0.17</v>
      </c>
      <c r="AA9204" s="43" t="s">
        <v>24400</v>
      </c>
    </row>
    <row r="9205" spans="2:27" x14ac:dyDescent="0.3">
      <c r="B9205" s="36" t="s">
        <v>24428</v>
      </c>
      <c r="C9205" s="36" t="s">
        <v>11535</v>
      </c>
      <c r="D9205" s="36">
        <v>0</v>
      </c>
      <c r="F9205" s="26">
        <v>44287</v>
      </c>
      <c r="G9205" s="26">
        <v>44651</v>
      </c>
      <c r="J9205" s="3" t="s">
        <v>65</v>
      </c>
      <c r="L9205" s="2" t="s">
        <v>107</v>
      </c>
      <c r="M9205" s="10">
        <v>6500000</v>
      </c>
      <c r="N9205" s="10">
        <v>0</v>
      </c>
      <c r="U9205" s="53">
        <v>1</v>
      </c>
      <c r="AA9205" s="43" t="s">
        <v>24429</v>
      </c>
    </row>
    <row r="9206" spans="2:27" x14ac:dyDescent="0.3">
      <c r="B9206" s="36" t="s">
        <v>15170</v>
      </c>
      <c r="C9206" s="36" t="s">
        <v>11540</v>
      </c>
      <c r="D9206" s="36">
        <v>0</v>
      </c>
      <c r="F9206" s="26">
        <v>44287</v>
      </c>
      <c r="G9206" s="26">
        <v>44651</v>
      </c>
      <c r="J9206" s="3" t="s">
        <v>65</v>
      </c>
      <c r="L9206" s="2" t="s">
        <v>107</v>
      </c>
      <c r="M9206" s="10">
        <v>75000</v>
      </c>
      <c r="N9206" s="10">
        <v>0</v>
      </c>
      <c r="U9206" s="53">
        <v>1</v>
      </c>
      <c r="AA9206" s="43" t="s">
        <v>24442</v>
      </c>
    </row>
    <row r="9207" spans="2:27" x14ac:dyDescent="0.3">
      <c r="B9207" s="36" t="s">
        <v>24466</v>
      </c>
      <c r="C9207" s="36" t="s">
        <v>11535</v>
      </c>
      <c r="D9207" s="36">
        <v>0</v>
      </c>
      <c r="F9207" s="26">
        <v>44287</v>
      </c>
      <c r="G9207" s="26">
        <v>44651</v>
      </c>
      <c r="J9207" s="3" t="s">
        <v>65</v>
      </c>
      <c r="L9207" s="2" t="s">
        <v>107</v>
      </c>
      <c r="M9207" s="10">
        <v>6000000</v>
      </c>
      <c r="N9207" s="10">
        <v>0</v>
      </c>
      <c r="U9207" s="53">
        <v>1</v>
      </c>
      <c r="AA9207" s="43" t="s">
        <v>24467</v>
      </c>
    </row>
    <row r="9208" spans="2:27" x14ac:dyDescent="0.3">
      <c r="B9208" s="36" t="s">
        <v>17092</v>
      </c>
      <c r="C9208" s="36" t="s">
        <v>11524</v>
      </c>
      <c r="D9208" s="36">
        <v>0</v>
      </c>
      <c r="F9208" s="26">
        <v>44287</v>
      </c>
      <c r="G9208" s="26">
        <v>44651</v>
      </c>
      <c r="J9208" s="3" t="s">
        <v>65</v>
      </c>
      <c r="L9208" s="2" t="s">
        <v>107</v>
      </c>
      <c r="M9208" s="10">
        <v>75000</v>
      </c>
      <c r="N9208" s="10">
        <v>0</v>
      </c>
      <c r="U9208" s="53">
        <v>1</v>
      </c>
      <c r="AA9208" s="43" t="s">
        <v>24657</v>
      </c>
    </row>
    <row r="9209" spans="2:27" x14ac:dyDescent="0.3">
      <c r="B9209" s="36" t="s">
        <v>24731</v>
      </c>
      <c r="C9209" s="36" t="s">
        <v>11516</v>
      </c>
      <c r="D9209" s="36">
        <v>0</v>
      </c>
      <c r="F9209" s="26">
        <v>44287</v>
      </c>
      <c r="G9209" s="26">
        <v>44651</v>
      </c>
      <c r="J9209" s="3" t="s">
        <v>65</v>
      </c>
      <c r="L9209" s="2" t="s">
        <v>109</v>
      </c>
      <c r="M9209" s="10">
        <v>1233946.3919645159</v>
      </c>
      <c r="N9209" s="10">
        <v>411.31546398817198</v>
      </c>
      <c r="U9209" s="53">
        <v>0.17</v>
      </c>
      <c r="AA9209" s="43" t="s">
        <v>24732</v>
      </c>
    </row>
    <row r="9210" spans="2:27" x14ac:dyDescent="0.3">
      <c r="B9210" s="36" t="s">
        <v>24807</v>
      </c>
      <c r="C9210" s="36" t="s">
        <v>11535</v>
      </c>
      <c r="D9210" s="36">
        <v>0</v>
      </c>
      <c r="F9210" s="26">
        <v>44287</v>
      </c>
      <c r="G9210" s="26">
        <v>44651</v>
      </c>
      <c r="J9210" s="3" t="s">
        <v>65</v>
      </c>
      <c r="L9210" s="2" t="s">
        <v>107</v>
      </c>
      <c r="M9210" s="10">
        <v>4000000</v>
      </c>
      <c r="N9210" s="10">
        <v>0</v>
      </c>
      <c r="U9210" s="53">
        <v>1</v>
      </c>
      <c r="AA9210" s="43" t="s">
        <v>24808</v>
      </c>
    </row>
    <row r="9211" spans="2:27" x14ac:dyDescent="0.3">
      <c r="B9211" s="36" t="s">
        <v>24868</v>
      </c>
      <c r="C9211" s="36" t="s">
        <v>11516</v>
      </c>
      <c r="D9211" s="36">
        <v>0</v>
      </c>
      <c r="F9211" s="26">
        <v>44287</v>
      </c>
      <c r="G9211" s="26">
        <v>44651</v>
      </c>
      <c r="J9211" s="3" t="s">
        <v>62</v>
      </c>
      <c r="L9211" s="2" t="s">
        <v>109</v>
      </c>
      <c r="M9211" s="10">
        <v>9470635.0393093415</v>
      </c>
      <c r="N9211" s="10">
        <v>0</v>
      </c>
      <c r="U9211" s="53">
        <v>0.125</v>
      </c>
      <c r="AA9211" s="43" t="s">
        <v>24869</v>
      </c>
    </row>
    <row r="9212" spans="2:27" x14ac:dyDescent="0.3">
      <c r="B9212" s="36" t="s">
        <v>15578</v>
      </c>
      <c r="C9212" s="36" t="s">
        <v>11524</v>
      </c>
      <c r="D9212" s="36">
        <v>0</v>
      </c>
      <c r="F9212" s="26">
        <v>44287</v>
      </c>
      <c r="G9212" s="26">
        <v>44651</v>
      </c>
      <c r="J9212" s="3" t="s">
        <v>65</v>
      </c>
      <c r="L9212" s="2" t="s">
        <v>107</v>
      </c>
      <c r="M9212" s="10">
        <v>75000</v>
      </c>
      <c r="N9212" s="10">
        <v>0</v>
      </c>
      <c r="U9212" s="53">
        <v>1</v>
      </c>
      <c r="AA9212" s="43" t="s">
        <v>25472</v>
      </c>
    </row>
    <row r="9213" spans="2:27" x14ac:dyDescent="0.3">
      <c r="B9213" s="36" t="s">
        <v>25578</v>
      </c>
      <c r="C9213" s="36" t="s">
        <v>11516</v>
      </c>
      <c r="D9213" s="36">
        <v>0</v>
      </c>
      <c r="F9213" s="26">
        <v>44287</v>
      </c>
      <c r="G9213" s="26">
        <v>44651</v>
      </c>
      <c r="J9213" s="3" t="s">
        <v>65</v>
      </c>
      <c r="L9213" s="2" t="s">
        <v>107</v>
      </c>
      <c r="M9213" s="10">
        <v>250000</v>
      </c>
      <c r="N9213" s="10">
        <v>0</v>
      </c>
      <c r="U9213" s="53">
        <v>1</v>
      </c>
      <c r="AA9213" s="43" t="s">
        <v>25579</v>
      </c>
    </row>
    <row r="9214" spans="2:27" x14ac:dyDescent="0.3">
      <c r="B9214" s="36" t="s">
        <v>25623</v>
      </c>
      <c r="C9214" s="36" t="s">
        <v>11540</v>
      </c>
      <c r="D9214" s="36">
        <v>0</v>
      </c>
      <c r="F9214" s="26">
        <v>44287</v>
      </c>
      <c r="G9214" s="26">
        <v>44651</v>
      </c>
      <c r="J9214" s="3" t="s">
        <v>65</v>
      </c>
      <c r="L9214" s="2" t="s">
        <v>107</v>
      </c>
      <c r="M9214" s="10">
        <v>765000</v>
      </c>
      <c r="N9214" s="10">
        <v>0</v>
      </c>
      <c r="U9214" s="53">
        <v>1</v>
      </c>
      <c r="AA9214" s="43" t="s">
        <v>25624</v>
      </c>
    </row>
    <row r="9215" spans="2:27" x14ac:dyDescent="0.3">
      <c r="B9215" s="36" t="s">
        <v>25721</v>
      </c>
      <c r="C9215" s="36" t="s">
        <v>1355</v>
      </c>
      <c r="D9215" s="36">
        <v>0</v>
      </c>
      <c r="F9215" s="26">
        <v>44287</v>
      </c>
      <c r="G9215" s="26">
        <v>44651</v>
      </c>
      <c r="J9215" s="3" t="s">
        <v>65</v>
      </c>
      <c r="L9215" s="2" t="s">
        <v>107</v>
      </c>
      <c r="M9215" s="10">
        <v>250000</v>
      </c>
      <c r="N9215" s="10">
        <v>0</v>
      </c>
      <c r="U9215" s="53">
        <v>1</v>
      </c>
      <c r="AA9215" s="43" t="s">
        <v>25722</v>
      </c>
    </row>
    <row r="9216" spans="2:27" x14ac:dyDescent="0.3">
      <c r="B9216" s="36" t="s">
        <v>25796</v>
      </c>
      <c r="C9216" s="36" t="s">
        <v>11540</v>
      </c>
      <c r="D9216" s="36">
        <v>0</v>
      </c>
      <c r="F9216" s="26">
        <v>44287</v>
      </c>
      <c r="G9216" s="26">
        <v>44651</v>
      </c>
      <c r="J9216" s="3" t="s">
        <v>65</v>
      </c>
      <c r="L9216" s="2" t="s">
        <v>107</v>
      </c>
      <c r="M9216" s="10">
        <v>150000</v>
      </c>
      <c r="N9216" s="10">
        <v>0</v>
      </c>
      <c r="U9216" s="53">
        <v>1</v>
      </c>
      <c r="AA9216" s="43" t="s">
        <v>25797</v>
      </c>
    </row>
    <row r="9217" spans="2:27" x14ac:dyDescent="0.3">
      <c r="B9217" s="36" t="s">
        <v>25875</v>
      </c>
      <c r="C9217" s="36" t="s">
        <v>11535</v>
      </c>
      <c r="D9217" s="36">
        <v>0</v>
      </c>
      <c r="F9217" s="26">
        <v>44287</v>
      </c>
      <c r="G9217" s="26">
        <v>44651</v>
      </c>
      <c r="J9217" s="3" t="s">
        <v>65</v>
      </c>
      <c r="L9217" s="2" t="s">
        <v>107</v>
      </c>
      <c r="M9217" s="10">
        <v>4000000</v>
      </c>
      <c r="N9217" s="10">
        <v>0</v>
      </c>
      <c r="U9217" s="53">
        <v>1</v>
      </c>
      <c r="AA9217" s="43" t="s">
        <v>25876</v>
      </c>
    </row>
    <row r="9218" spans="2:27" x14ac:dyDescent="0.3">
      <c r="B9218" s="36" t="s">
        <v>26294</v>
      </c>
      <c r="C9218" s="36" t="s">
        <v>11524</v>
      </c>
      <c r="D9218" s="36">
        <v>0</v>
      </c>
      <c r="F9218" s="26">
        <v>44287</v>
      </c>
      <c r="G9218" s="26">
        <v>44651</v>
      </c>
      <c r="J9218" s="3" t="s">
        <v>65</v>
      </c>
      <c r="L9218" s="2" t="s">
        <v>107</v>
      </c>
      <c r="M9218" s="10">
        <v>75000</v>
      </c>
      <c r="N9218" s="10">
        <v>0</v>
      </c>
      <c r="U9218" s="53">
        <v>1</v>
      </c>
      <c r="AA9218" s="43" t="s">
        <v>26295</v>
      </c>
    </row>
    <row r="9219" spans="2:27" x14ac:dyDescent="0.3">
      <c r="B9219" s="36" t="s">
        <v>26308</v>
      </c>
      <c r="C9219" s="36" t="s">
        <v>11516</v>
      </c>
      <c r="D9219" s="36">
        <v>0</v>
      </c>
      <c r="F9219" s="26">
        <v>44287</v>
      </c>
      <c r="G9219" s="26">
        <v>44651</v>
      </c>
      <c r="J9219" s="3" t="s">
        <v>65</v>
      </c>
      <c r="L9219" s="2" t="s">
        <v>107</v>
      </c>
      <c r="M9219" s="10">
        <v>5000000</v>
      </c>
      <c r="N9219" s="10">
        <v>0</v>
      </c>
      <c r="U9219" s="53">
        <v>1</v>
      </c>
      <c r="AA9219" s="43" t="s">
        <v>26309</v>
      </c>
    </row>
    <row r="9220" spans="2:27" x14ac:dyDescent="0.3">
      <c r="B9220" s="36" t="s">
        <v>26327</v>
      </c>
      <c r="C9220" s="36" t="s">
        <v>11516</v>
      </c>
      <c r="D9220" s="36">
        <v>0</v>
      </c>
      <c r="F9220" s="26">
        <v>44287</v>
      </c>
      <c r="G9220" s="26">
        <v>44651</v>
      </c>
      <c r="J9220" s="3" t="s">
        <v>66</v>
      </c>
      <c r="L9220" s="2" t="s">
        <v>109</v>
      </c>
      <c r="M9220" s="10">
        <v>5000000</v>
      </c>
      <c r="N9220" s="10">
        <v>3000000</v>
      </c>
      <c r="U9220" s="53">
        <v>1</v>
      </c>
      <c r="AA9220" s="43" t="s">
        <v>26328</v>
      </c>
    </row>
    <row r="9221" spans="2:27" x14ac:dyDescent="0.3">
      <c r="B9221" s="36" t="s">
        <v>26427</v>
      </c>
      <c r="C9221" s="36" t="s">
        <v>11516</v>
      </c>
      <c r="D9221" s="36">
        <v>0</v>
      </c>
      <c r="F9221" s="26">
        <v>44287</v>
      </c>
      <c r="G9221" s="26">
        <v>44651</v>
      </c>
      <c r="J9221" s="3" t="s">
        <v>62</v>
      </c>
      <c r="L9221" s="2" t="s">
        <v>109</v>
      </c>
      <c r="M9221" s="10">
        <v>4858637.9743674304</v>
      </c>
      <c r="N9221" s="10">
        <v>0</v>
      </c>
      <c r="U9221" s="53">
        <v>8.7499999999999994E-2</v>
      </c>
      <c r="AA9221" s="43" t="s">
        <v>26428</v>
      </c>
    </row>
    <row r="9222" spans="2:27" x14ac:dyDescent="0.3">
      <c r="B9222" s="36" t="s">
        <v>26479</v>
      </c>
      <c r="C9222" s="36" t="s">
        <v>11540</v>
      </c>
      <c r="D9222" s="36">
        <v>0</v>
      </c>
      <c r="F9222" s="26">
        <v>44287</v>
      </c>
      <c r="G9222" s="26">
        <v>44651</v>
      </c>
      <c r="J9222" s="3" t="s">
        <v>65</v>
      </c>
      <c r="L9222" s="2" t="s">
        <v>107</v>
      </c>
      <c r="M9222" s="10">
        <v>75000</v>
      </c>
      <c r="N9222" s="10">
        <v>0</v>
      </c>
      <c r="U9222" s="53">
        <v>1</v>
      </c>
      <c r="AA9222" s="43" t="s">
        <v>26480</v>
      </c>
    </row>
    <row r="9223" spans="2:27" x14ac:dyDescent="0.3">
      <c r="B9223" s="36" t="s">
        <v>18084</v>
      </c>
      <c r="C9223" s="36" t="s">
        <v>11540</v>
      </c>
      <c r="D9223" s="36">
        <v>0</v>
      </c>
      <c r="F9223" s="26">
        <v>44287</v>
      </c>
      <c r="G9223" s="26">
        <v>44651</v>
      </c>
      <c r="J9223" s="3" t="s">
        <v>65</v>
      </c>
      <c r="L9223" s="2" t="s">
        <v>107</v>
      </c>
      <c r="M9223" s="10">
        <v>75000</v>
      </c>
      <c r="N9223" s="10">
        <v>0</v>
      </c>
      <c r="U9223" s="53">
        <v>1</v>
      </c>
      <c r="AA9223" s="43" t="s">
        <v>26533</v>
      </c>
    </row>
    <row r="9224" spans="2:27" x14ac:dyDescent="0.3">
      <c r="B9224" s="36" t="s">
        <v>26685</v>
      </c>
      <c r="C9224" s="36" t="s">
        <v>14367</v>
      </c>
      <c r="D9224" s="36">
        <v>0</v>
      </c>
      <c r="F9224" s="26">
        <v>44287</v>
      </c>
      <c r="G9224" s="26">
        <v>44651</v>
      </c>
      <c r="J9224" s="3" t="s">
        <v>70</v>
      </c>
      <c r="L9224" s="2" t="s">
        <v>167</v>
      </c>
      <c r="M9224" s="10">
        <v>15000000</v>
      </c>
      <c r="N9224" s="10">
        <v>0</v>
      </c>
      <c r="U9224" s="53">
        <v>0.35</v>
      </c>
      <c r="AA9224" s="43" t="s">
        <v>26686</v>
      </c>
    </row>
    <row r="9225" spans="2:27" x14ac:dyDescent="0.3">
      <c r="B9225" s="36" t="s">
        <v>27052</v>
      </c>
      <c r="C9225" s="36" t="s">
        <v>11535</v>
      </c>
      <c r="D9225" s="36">
        <v>0</v>
      </c>
      <c r="F9225" s="26">
        <v>44287</v>
      </c>
      <c r="G9225" s="26">
        <v>44651</v>
      </c>
      <c r="J9225" s="3" t="s">
        <v>66</v>
      </c>
      <c r="L9225" s="2" t="s">
        <v>109</v>
      </c>
      <c r="M9225" s="10">
        <v>10000000</v>
      </c>
      <c r="N9225" s="10">
        <v>2500</v>
      </c>
      <c r="U9225" s="53">
        <v>1</v>
      </c>
      <c r="AA9225" s="43" t="s">
        <v>27053</v>
      </c>
    </row>
    <row r="9226" spans="2:27" x14ac:dyDescent="0.3">
      <c r="B9226" s="36" t="s">
        <v>27260</v>
      </c>
      <c r="C9226" s="36" t="s">
        <v>26615</v>
      </c>
      <c r="D9226" s="36">
        <v>0</v>
      </c>
      <c r="F9226" s="26">
        <v>44287</v>
      </c>
      <c r="G9226" s="26">
        <v>44651</v>
      </c>
      <c r="J9226" s="3" t="s">
        <v>66</v>
      </c>
      <c r="L9226" s="2" t="s">
        <v>109</v>
      </c>
      <c r="M9226" s="10">
        <v>10000000</v>
      </c>
      <c r="N9226" s="10">
        <v>2500</v>
      </c>
      <c r="U9226" s="53">
        <v>1</v>
      </c>
      <c r="AA9226" s="43" t="s">
        <v>27261</v>
      </c>
    </row>
    <row r="9227" spans="2:27" x14ac:dyDescent="0.3">
      <c r="B9227" s="36" t="s">
        <v>15674</v>
      </c>
      <c r="C9227" s="36" t="s">
        <v>11524</v>
      </c>
      <c r="D9227" s="36">
        <v>0</v>
      </c>
      <c r="F9227" s="26">
        <v>44287</v>
      </c>
      <c r="G9227" s="26">
        <v>44651</v>
      </c>
      <c r="J9227" s="3" t="s">
        <v>65</v>
      </c>
      <c r="L9227" s="2" t="s">
        <v>107</v>
      </c>
      <c r="M9227" s="10">
        <v>3000000</v>
      </c>
      <c r="N9227" s="10">
        <v>0</v>
      </c>
      <c r="U9227" s="53">
        <v>1</v>
      </c>
      <c r="AA9227" s="43" t="s">
        <v>27325</v>
      </c>
    </row>
    <row r="9228" spans="2:27" x14ac:dyDescent="0.3">
      <c r="B9228" s="36" t="s">
        <v>27384</v>
      </c>
      <c r="C9228" s="36" t="s">
        <v>11524</v>
      </c>
      <c r="D9228" s="36">
        <v>0</v>
      </c>
      <c r="F9228" s="26">
        <v>44287</v>
      </c>
      <c r="G9228" s="26">
        <v>44651</v>
      </c>
      <c r="J9228" s="3" t="s">
        <v>65</v>
      </c>
      <c r="L9228" s="2" t="s">
        <v>107</v>
      </c>
      <c r="M9228" s="10">
        <v>3000000</v>
      </c>
      <c r="N9228" s="10">
        <v>0</v>
      </c>
      <c r="U9228" s="53">
        <v>1</v>
      </c>
      <c r="AA9228" s="43" t="s">
        <v>27385</v>
      </c>
    </row>
    <row r="9229" spans="2:27" x14ac:dyDescent="0.3">
      <c r="B9229" s="36" t="s">
        <v>27481</v>
      </c>
      <c r="C9229" s="36" t="s">
        <v>11540</v>
      </c>
      <c r="D9229" s="36">
        <v>0</v>
      </c>
      <c r="F9229" s="26">
        <v>44287</v>
      </c>
      <c r="G9229" s="26">
        <v>44651</v>
      </c>
      <c r="J9229" s="3" t="s">
        <v>65</v>
      </c>
      <c r="L9229" s="2" t="s">
        <v>107</v>
      </c>
      <c r="M9229" s="10">
        <v>3000000</v>
      </c>
      <c r="N9229" s="10">
        <v>0</v>
      </c>
      <c r="U9229" s="53">
        <v>1</v>
      </c>
      <c r="AA9229" s="43" t="s">
        <v>27482</v>
      </c>
    </row>
    <row r="9230" spans="2:27" x14ac:dyDescent="0.3">
      <c r="B9230" s="36" t="s">
        <v>19592</v>
      </c>
      <c r="C9230" s="36" t="s">
        <v>11524</v>
      </c>
      <c r="D9230" s="36">
        <v>0</v>
      </c>
      <c r="F9230" s="26">
        <v>44287</v>
      </c>
      <c r="G9230" s="26">
        <v>44651</v>
      </c>
      <c r="J9230" s="3" t="s">
        <v>65</v>
      </c>
      <c r="L9230" s="2" t="s">
        <v>107</v>
      </c>
      <c r="M9230" s="10">
        <v>150000</v>
      </c>
      <c r="N9230" s="10">
        <v>0</v>
      </c>
      <c r="U9230" s="53">
        <v>1</v>
      </c>
      <c r="AA9230" s="43" t="s">
        <v>27720</v>
      </c>
    </row>
    <row r="9231" spans="2:27" x14ac:dyDescent="0.3">
      <c r="B9231" s="36" t="s">
        <v>27723</v>
      </c>
      <c r="C9231" s="36" t="s">
        <v>11519</v>
      </c>
      <c r="D9231" s="36">
        <v>0</v>
      </c>
      <c r="F9231" s="26">
        <v>44287</v>
      </c>
      <c r="G9231" s="26">
        <v>44651</v>
      </c>
      <c r="J9231" s="3" t="s">
        <v>65</v>
      </c>
      <c r="L9231" s="2" t="s">
        <v>107</v>
      </c>
      <c r="M9231" s="10">
        <v>6000000</v>
      </c>
      <c r="N9231" s="10">
        <v>0</v>
      </c>
      <c r="U9231" s="53">
        <v>1</v>
      </c>
      <c r="AA9231" s="43" t="s">
        <v>27724</v>
      </c>
    </row>
    <row r="9232" spans="2:27" x14ac:dyDescent="0.3">
      <c r="B9232" s="36" t="s">
        <v>27886</v>
      </c>
      <c r="C9232" s="36" t="s">
        <v>14367</v>
      </c>
      <c r="D9232" s="36">
        <v>0</v>
      </c>
      <c r="F9232" s="26">
        <v>44287</v>
      </c>
      <c r="G9232" s="26">
        <v>44651</v>
      </c>
      <c r="J9232" s="3" t="s">
        <v>70</v>
      </c>
      <c r="L9232" s="2" t="s">
        <v>167</v>
      </c>
      <c r="M9232" s="10">
        <v>20000000</v>
      </c>
      <c r="N9232" s="10">
        <v>0</v>
      </c>
      <c r="U9232" s="53">
        <v>0.35</v>
      </c>
      <c r="AA9232" s="43" t="s">
        <v>27887</v>
      </c>
    </row>
    <row r="9233" spans="2:27" x14ac:dyDescent="0.3">
      <c r="B9233" s="36" t="s">
        <v>28040</v>
      </c>
      <c r="C9233" s="36" t="s">
        <v>26655</v>
      </c>
      <c r="D9233" s="36">
        <v>0</v>
      </c>
      <c r="F9233" s="26">
        <v>44287</v>
      </c>
      <c r="G9233" s="26">
        <v>44651</v>
      </c>
      <c r="J9233" s="3" t="s">
        <v>70</v>
      </c>
      <c r="L9233" s="2" t="s">
        <v>109</v>
      </c>
      <c r="M9233" s="10">
        <v>10000000</v>
      </c>
      <c r="N9233" s="10">
        <v>0</v>
      </c>
      <c r="U9233" s="53">
        <v>0.35</v>
      </c>
      <c r="AA9233" s="43" t="s">
        <v>28041</v>
      </c>
    </row>
    <row r="9234" spans="2:27" x14ac:dyDescent="0.3">
      <c r="B9234" s="36" t="s">
        <v>28046</v>
      </c>
      <c r="C9234" s="36" t="s">
        <v>26618</v>
      </c>
      <c r="D9234" s="36">
        <v>0</v>
      </c>
      <c r="F9234" s="26">
        <v>44287</v>
      </c>
      <c r="G9234" s="26">
        <v>44651</v>
      </c>
      <c r="J9234" s="3" t="s">
        <v>66</v>
      </c>
      <c r="L9234" s="2" t="s">
        <v>167</v>
      </c>
      <c r="M9234" s="10">
        <v>1250000</v>
      </c>
      <c r="N9234" s="10">
        <v>5000</v>
      </c>
      <c r="U9234" s="53">
        <v>1</v>
      </c>
      <c r="AA9234" s="43" t="s">
        <v>28047</v>
      </c>
    </row>
    <row r="9235" spans="2:27" x14ac:dyDescent="0.3">
      <c r="B9235" s="36" t="s">
        <v>28627</v>
      </c>
      <c r="C9235" s="36" t="s">
        <v>11535</v>
      </c>
      <c r="D9235" s="36">
        <v>0</v>
      </c>
      <c r="F9235" s="26">
        <v>44287</v>
      </c>
      <c r="G9235" s="26">
        <v>44651</v>
      </c>
      <c r="J9235" s="3" t="s">
        <v>66</v>
      </c>
      <c r="L9235" s="2" t="s">
        <v>109</v>
      </c>
      <c r="M9235" s="10">
        <v>250000</v>
      </c>
      <c r="N9235" s="10">
        <v>5000</v>
      </c>
      <c r="U9235" s="53">
        <v>1</v>
      </c>
      <c r="AA9235" s="43" t="s">
        <v>28628</v>
      </c>
    </row>
    <row r="9236" spans="2:27" x14ac:dyDescent="0.3">
      <c r="B9236" s="36" t="s">
        <v>18812</v>
      </c>
      <c r="C9236" s="36" t="s">
        <v>11524</v>
      </c>
      <c r="D9236" s="36">
        <v>0</v>
      </c>
      <c r="F9236" s="26">
        <v>44287</v>
      </c>
      <c r="G9236" s="26">
        <v>44651</v>
      </c>
      <c r="J9236" s="3" t="s">
        <v>65</v>
      </c>
      <c r="L9236" s="2" t="s">
        <v>107</v>
      </c>
      <c r="M9236" s="10">
        <v>3000000</v>
      </c>
      <c r="N9236" s="10">
        <v>0</v>
      </c>
      <c r="U9236" s="53">
        <v>1</v>
      </c>
      <c r="AA9236" s="43" t="s">
        <v>28672</v>
      </c>
    </row>
    <row r="9237" spans="2:27" x14ac:dyDescent="0.3">
      <c r="B9237" s="36" t="s">
        <v>28715</v>
      </c>
      <c r="C9237" s="36" t="s">
        <v>11951</v>
      </c>
      <c r="D9237" s="36">
        <v>0</v>
      </c>
      <c r="F9237" s="26">
        <v>44287</v>
      </c>
      <c r="G9237" s="26">
        <v>44651</v>
      </c>
      <c r="J9237" s="3" t="s">
        <v>66</v>
      </c>
      <c r="L9237" s="2" t="s">
        <v>107</v>
      </c>
      <c r="M9237" s="10">
        <v>1000000</v>
      </c>
      <c r="N9237" s="10">
        <v>5000</v>
      </c>
      <c r="U9237" s="53">
        <v>1</v>
      </c>
      <c r="AA9237" s="43" t="s">
        <v>28716</v>
      </c>
    </row>
    <row r="9238" spans="2:27" x14ac:dyDescent="0.3">
      <c r="B9238" s="36" t="s">
        <v>28772</v>
      </c>
      <c r="C9238" s="36" t="s">
        <v>11519</v>
      </c>
      <c r="D9238" s="36">
        <v>0</v>
      </c>
      <c r="F9238" s="26">
        <v>44287</v>
      </c>
      <c r="G9238" s="26">
        <v>44651</v>
      </c>
      <c r="J9238" s="3" t="s">
        <v>65</v>
      </c>
      <c r="L9238" s="2" t="s">
        <v>107</v>
      </c>
      <c r="M9238" s="10">
        <v>4000000</v>
      </c>
      <c r="N9238" s="10">
        <v>0</v>
      </c>
      <c r="U9238" s="53">
        <v>1</v>
      </c>
      <c r="AA9238" s="43" t="s">
        <v>28773</v>
      </c>
    </row>
    <row r="9239" spans="2:27" x14ac:dyDescent="0.3">
      <c r="B9239" s="36" t="s">
        <v>28784</v>
      </c>
      <c r="C9239" s="36" t="s">
        <v>11519</v>
      </c>
      <c r="D9239" s="36">
        <v>0</v>
      </c>
      <c r="F9239" s="26">
        <v>44287</v>
      </c>
      <c r="G9239" s="26">
        <v>44651</v>
      </c>
      <c r="J9239" s="3" t="s">
        <v>65</v>
      </c>
      <c r="L9239" s="2" t="s">
        <v>107</v>
      </c>
      <c r="M9239" s="10">
        <v>4000000</v>
      </c>
      <c r="N9239" s="10">
        <v>0</v>
      </c>
      <c r="U9239" s="53">
        <v>1</v>
      </c>
      <c r="AA9239" s="43" t="s">
        <v>28785</v>
      </c>
    </row>
    <row r="9240" spans="2:27" x14ac:dyDescent="0.3">
      <c r="B9240" s="36" t="s">
        <v>13101</v>
      </c>
      <c r="C9240" s="36" t="s">
        <v>11524</v>
      </c>
      <c r="D9240" s="36">
        <v>0</v>
      </c>
      <c r="F9240" s="26">
        <v>44287</v>
      </c>
      <c r="G9240" s="26">
        <v>44651</v>
      </c>
      <c r="J9240" s="3" t="s">
        <v>65</v>
      </c>
      <c r="L9240" s="2" t="s">
        <v>107</v>
      </c>
      <c r="M9240" s="10">
        <v>150000</v>
      </c>
      <c r="N9240" s="10">
        <v>0</v>
      </c>
      <c r="U9240" s="53">
        <v>1</v>
      </c>
      <c r="AA9240" s="43" t="s">
        <v>29128</v>
      </c>
    </row>
    <row r="9241" spans="2:27" x14ac:dyDescent="0.3">
      <c r="B9241" s="36" t="s">
        <v>13101</v>
      </c>
      <c r="C9241" s="36" t="s">
        <v>11524</v>
      </c>
      <c r="D9241" s="36">
        <v>0</v>
      </c>
      <c r="F9241" s="26">
        <v>44287</v>
      </c>
      <c r="G9241" s="26">
        <v>44651</v>
      </c>
      <c r="J9241" s="3" t="s">
        <v>65</v>
      </c>
      <c r="L9241" s="2" t="s">
        <v>107</v>
      </c>
      <c r="M9241" s="10">
        <v>75000</v>
      </c>
      <c r="N9241" s="10">
        <v>0</v>
      </c>
      <c r="U9241" s="53">
        <v>1</v>
      </c>
      <c r="AA9241" s="43" t="s">
        <v>29166</v>
      </c>
    </row>
    <row r="9242" spans="2:27" x14ac:dyDescent="0.3">
      <c r="B9242" s="36" t="s">
        <v>29334</v>
      </c>
      <c r="C9242" s="36" t="s">
        <v>11535</v>
      </c>
      <c r="D9242" s="36">
        <v>0</v>
      </c>
      <c r="F9242" s="26">
        <v>44287</v>
      </c>
      <c r="G9242" s="26">
        <v>44651</v>
      </c>
      <c r="J9242" s="3" t="s">
        <v>66</v>
      </c>
      <c r="L9242" s="2" t="s">
        <v>109</v>
      </c>
      <c r="M9242" s="10">
        <v>3000000</v>
      </c>
      <c r="N9242" s="10">
        <v>2500</v>
      </c>
      <c r="U9242" s="53">
        <v>1</v>
      </c>
      <c r="AA9242" s="43" t="s">
        <v>29335</v>
      </c>
    </row>
    <row r="9243" spans="2:27" x14ac:dyDescent="0.3">
      <c r="B9243" s="36" t="s">
        <v>29408</v>
      </c>
      <c r="C9243" s="36" t="s">
        <v>26618</v>
      </c>
      <c r="D9243" s="36">
        <v>0</v>
      </c>
      <c r="F9243" s="26">
        <v>44287</v>
      </c>
      <c r="G9243" s="26">
        <v>44651</v>
      </c>
      <c r="J9243" s="3" t="s">
        <v>66</v>
      </c>
      <c r="L9243" s="2" t="s">
        <v>167</v>
      </c>
      <c r="M9243" s="10">
        <v>2000000</v>
      </c>
      <c r="N9243" s="10">
        <v>5000</v>
      </c>
      <c r="U9243" s="53">
        <v>1</v>
      </c>
      <c r="AA9243" s="43" t="s">
        <v>29409</v>
      </c>
    </row>
    <row r="9244" spans="2:27" x14ac:dyDescent="0.3">
      <c r="B9244" s="36" t="s">
        <v>29520</v>
      </c>
      <c r="C9244" s="36" t="s">
        <v>26637</v>
      </c>
      <c r="D9244" s="36">
        <v>0</v>
      </c>
      <c r="F9244" s="26">
        <v>44287</v>
      </c>
      <c r="G9244" s="26">
        <v>44651</v>
      </c>
      <c r="J9244" s="3" t="s">
        <v>65</v>
      </c>
      <c r="L9244" s="2" t="s">
        <v>96</v>
      </c>
      <c r="M9244" s="10">
        <v>2000000</v>
      </c>
      <c r="N9244" s="10">
        <v>5000</v>
      </c>
      <c r="U9244" s="53">
        <v>1</v>
      </c>
      <c r="AA9244" s="43" t="s">
        <v>29521</v>
      </c>
    </row>
    <row r="9245" spans="2:27" x14ac:dyDescent="0.3">
      <c r="B9245" s="36" t="s">
        <v>29725</v>
      </c>
      <c r="C9245" s="36" t="s">
        <v>387</v>
      </c>
      <c r="D9245" s="36">
        <v>0</v>
      </c>
      <c r="F9245" s="26">
        <v>44287</v>
      </c>
      <c r="G9245" s="26">
        <v>44651</v>
      </c>
      <c r="J9245" s="3" t="s">
        <v>62</v>
      </c>
      <c r="L9245" s="2" t="s">
        <v>167</v>
      </c>
      <c r="M9245" s="10">
        <v>30000000</v>
      </c>
      <c r="N9245" s="10">
        <v>0</v>
      </c>
      <c r="U9245" s="53">
        <v>4.165E-2</v>
      </c>
      <c r="AA9245" s="43" t="s">
        <v>29726</v>
      </c>
    </row>
    <row r="9246" spans="2:27" x14ac:dyDescent="0.3">
      <c r="B9246" s="36" t="s">
        <v>29986</v>
      </c>
      <c r="C9246" s="36" t="s">
        <v>11516</v>
      </c>
      <c r="D9246" s="36">
        <v>0</v>
      </c>
      <c r="F9246" s="26">
        <v>44287</v>
      </c>
      <c r="G9246" s="26">
        <v>44651</v>
      </c>
      <c r="J9246" s="3" t="s">
        <v>65</v>
      </c>
      <c r="L9246" s="2" t="s">
        <v>107</v>
      </c>
      <c r="M9246" s="10">
        <v>500000</v>
      </c>
      <c r="N9246" s="10">
        <v>0</v>
      </c>
      <c r="U9246" s="53">
        <v>1</v>
      </c>
      <c r="AA9246" s="43" t="s">
        <v>29987</v>
      </c>
    </row>
    <row r="9247" spans="2:27" x14ac:dyDescent="0.3">
      <c r="B9247" s="36" t="s">
        <v>30070</v>
      </c>
      <c r="C9247" s="36" t="s">
        <v>26618</v>
      </c>
      <c r="D9247" s="36">
        <v>0</v>
      </c>
      <c r="F9247" s="26">
        <v>44287</v>
      </c>
      <c r="G9247" s="26">
        <v>44651</v>
      </c>
      <c r="J9247" s="3" t="s">
        <v>66</v>
      </c>
      <c r="L9247" s="2" t="s">
        <v>167</v>
      </c>
      <c r="M9247" s="10">
        <v>1000000</v>
      </c>
      <c r="N9247" s="10">
        <v>2500</v>
      </c>
      <c r="U9247" s="53">
        <v>1</v>
      </c>
      <c r="AA9247" s="43" t="s">
        <v>30071</v>
      </c>
    </row>
    <row r="9248" spans="2:27" x14ac:dyDescent="0.3">
      <c r="B9248" s="36" t="s">
        <v>30136</v>
      </c>
      <c r="C9248" s="36" t="s">
        <v>11516</v>
      </c>
      <c r="D9248" s="36">
        <v>0</v>
      </c>
      <c r="F9248" s="26">
        <v>44287</v>
      </c>
      <c r="G9248" s="26">
        <v>44651</v>
      </c>
      <c r="J9248" s="3" t="s">
        <v>65</v>
      </c>
      <c r="L9248" s="2" t="s">
        <v>107</v>
      </c>
      <c r="M9248" s="10">
        <v>1000000</v>
      </c>
      <c r="N9248" s="10">
        <v>0</v>
      </c>
      <c r="U9248" s="53">
        <v>1</v>
      </c>
      <c r="AA9248" s="43" t="s">
        <v>30137</v>
      </c>
    </row>
    <row r="9249" spans="2:27" x14ac:dyDescent="0.3">
      <c r="B9249" s="36" t="s">
        <v>30390</v>
      </c>
      <c r="C9249" s="36" t="s">
        <v>11535</v>
      </c>
      <c r="D9249" s="36">
        <v>0</v>
      </c>
      <c r="F9249" s="26">
        <v>44287</v>
      </c>
      <c r="G9249" s="26">
        <v>44651</v>
      </c>
      <c r="J9249" s="3" t="s">
        <v>66</v>
      </c>
      <c r="L9249" s="2" t="s">
        <v>109</v>
      </c>
      <c r="M9249" s="10">
        <v>10000000</v>
      </c>
      <c r="N9249" s="10">
        <v>5000</v>
      </c>
      <c r="U9249" s="53">
        <v>1</v>
      </c>
      <c r="AA9249" s="43" t="s">
        <v>30391</v>
      </c>
    </row>
    <row r="9250" spans="2:27" x14ac:dyDescent="0.3">
      <c r="B9250" s="36" t="s">
        <v>31613</v>
      </c>
      <c r="C9250" s="36" t="s">
        <v>26618</v>
      </c>
      <c r="D9250" s="36">
        <v>0</v>
      </c>
      <c r="F9250" s="26">
        <v>44287</v>
      </c>
      <c r="G9250" s="26">
        <v>44651</v>
      </c>
      <c r="J9250" s="3" t="s">
        <v>66</v>
      </c>
      <c r="L9250" s="2" t="s">
        <v>167</v>
      </c>
      <c r="M9250" s="10">
        <v>3000000</v>
      </c>
      <c r="N9250" s="10">
        <v>5000</v>
      </c>
      <c r="U9250" s="53">
        <v>1</v>
      </c>
      <c r="AA9250" s="43" t="s">
        <v>31614</v>
      </c>
    </row>
    <row r="9251" spans="2:27" x14ac:dyDescent="0.3">
      <c r="B9251" s="36" t="s">
        <v>32176</v>
      </c>
      <c r="C9251" s="36" t="s">
        <v>11519</v>
      </c>
      <c r="D9251" s="36">
        <v>0</v>
      </c>
      <c r="F9251" s="26">
        <v>44287</v>
      </c>
      <c r="G9251" s="26">
        <v>44651</v>
      </c>
      <c r="J9251" s="3" t="s">
        <v>65</v>
      </c>
      <c r="L9251" s="2" t="s">
        <v>107</v>
      </c>
      <c r="M9251" s="10">
        <v>6000000</v>
      </c>
      <c r="N9251" s="10">
        <v>0</v>
      </c>
      <c r="U9251" s="53">
        <v>1</v>
      </c>
      <c r="AA9251" s="43" t="s">
        <v>32177</v>
      </c>
    </row>
    <row r="9252" spans="2:27" x14ac:dyDescent="0.3">
      <c r="B9252" s="36" t="s">
        <v>32212</v>
      </c>
      <c r="C9252" s="36" t="s">
        <v>11519</v>
      </c>
      <c r="D9252" s="36">
        <v>0</v>
      </c>
      <c r="F9252" s="26">
        <v>44287</v>
      </c>
      <c r="G9252" s="26">
        <v>44651</v>
      </c>
      <c r="J9252" s="3" t="s">
        <v>65</v>
      </c>
      <c r="L9252" s="2" t="s">
        <v>107</v>
      </c>
      <c r="M9252" s="10">
        <v>4000000</v>
      </c>
      <c r="N9252" s="10">
        <v>0</v>
      </c>
      <c r="U9252" s="53">
        <v>1</v>
      </c>
      <c r="AA9252" s="43" t="s">
        <v>32213</v>
      </c>
    </row>
    <row r="9253" spans="2:27" x14ac:dyDescent="0.3">
      <c r="B9253" s="36" t="s">
        <v>32246</v>
      </c>
      <c r="C9253" s="36" t="s">
        <v>11524</v>
      </c>
      <c r="D9253" s="36">
        <v>0</v>
      </c>
      <c r="F9253" s="26">
        <v>44287</v>
      </c>
      <c r="G9253" s="26">
        <v>44651</v>
      </c>
      <c r="J9253" s="3" t="s">
        <v>65</v>
      </c>
      <c r="L9253" s="2" t="s">
        <v>107</v>
      </c>
      <c r="M9253" s="10">
        <v>75000</v>
      </c>
      <c r="N9253" s="10">
        <v>0</v>
      </c>
      <c r="U9253" s="53">
        <v>1</v>
      </c>
      <c r="AA9253" s="43" t="s">
        <v>32247</v>
      </c>
    </row>
    <row r="9254" spans="2:27" x14ac:dyDescent="0.3">
      <c r="B9254" s="36" t="s">
        <v>13017</v>
      </c>
      <c r="C9254" s="36" t="s">
        <v>11524</v>
      </c>
      <c r="D9254" s="36">
        <v>0</v>
      </c>
      <c r="F9254" s="26">
        <v>44287</v>
      </c>
      <c r="G9254" s="26">
        <v>44651</v>
      </c>
      <c r="J9254" s="3" t="s">
        <v>65</v>
      </c>
      <c r="L9254" s="2" t="s">
        <v>107</v>
      </c>
      <c r="M9254" s="10">
        <v>75000</v>
      </c>
      <c r="N9254" s="10">
        <v>0</v>
      </c>
      <c r="U9254" s="53">
        <v>1</v>
      </c>
      <c r="AA9254" s="43" t="s">
        <v>32312</v>
      </c>
    </row>
    <row r="9255" spans="2:27" x14ac:dyDescent="0.3">
      <c r="B9255" s="36" t="s">
        <v>32636</v>
      </c>
      <c r="C9255" s="36" t="s">
        <v>26637</v>
      </c>
      <c r="D9255" s="36">
        <v>0</v>
      </c>
      <c r="F9255" s="26">
        <v>44287</v>
      </c>
      <c r="G9255" s="26">
        <v>44651</v>
      </c>
      <c r="J9255" s="3" t="s">
        <v>66</v>
      </c>
      <c r="L9255" s="2" t="s">
        <v>96</v>
      </c>
      <c r="M9255" s="10">
        <v>10000000</v>
      </c>
      <c r="N9255" s="10">
        <v>10000</v>
      </c>
      <c r="U9255" s="53">
        <v>1</v>
      </c>
      <c r="AA9255" s="43" t="s">
        <v>32637</v>
      </c>
    </row>
    <row r="9256" spans="2:27" x14ac:dyDescent="0.3">
      <c r="B9256" s="36" t="s">
        <v>32721</v>
      </c>
      <c r="C9256" s="36" t="s">
        <v>11516</v>
      </c>
      <c r="D9256" s="36">
        <v>0</v>
      </c>
      <c r="F9256" s="26">
        <v>44287</v>
      </c>
      <c r="G9256" s="26">
        <v>44651</v>
      </c>
      <c r="J9256" s="3" t="s">
        <v>65</v>
      </c>
      <c r="L9256" s="2" t="s">
        <v>107</v>
      </c>
      <c r="M9256" s="10">
        <v>5000000</v>
      </c>
      <c r="N9256" s="10">
        <v>0</v>
      </c>
      <c r="U9256" s="53">
        <v>1</v>
      </c>
      <c r="AA9256" s="43" t="s">
        <v>32722</v>
      </c>
    </row>
    <row r="9257" spans="2:27" x14ac:dyDescent="0.3">
      <c r="B9257" s="36" t="s">
        <v>32810</v>
      </c>
      <c r="C9257" s="36" t="s">
        <v>14367</v>
      </c>
      <c r="D9257" s="36">
        <v>0</v>
      </c>
      <c r="F9257" s="26">
        <v>44287</v>
      </c>
      <c r="G9257" s="26">
        <v>44651</v>
      </c>
      <c r="J9257" s="3" t="s">
        <v>70</v>
      </c>
      <c r="L9257" s="2" t="s">
        <v>167</v>
      </c>
      <c r="M9257" s="10">
        <v>20000000</v>
      </c>
      <c r="N9257" s="10">
        <v>0</v>
      </c>
      <c r="U9257" s="53">
        <v>0.35</v>
      </c>
      <c r="AA9257" s="43" t="s">
        <v>32811</v>
      </c>
    </row>
    <row r="9258" spans="2:27" x14ac:dyDescent="0.3">
      <c r="B9258" s="36" t="s">
        <v>32636</v>
      </c>
      <c r="C9258" s="36" t="s">
        <v>26637</v>
      </c>
      <c r="D9258" s="36">
        <v>0</v>
      </c>
      <c r="F9258" s="26">
        <v>44287</v>
      </c>
      <c r="G9258" s="26">
        <v>44651</v>
      </c>
      <c r="J9258" s="3" t="s">
        <v>65</v>
      </c>
      <c r="L9258" s="2" t="s">
        <v>96</v>
      </c>
      <c r="M9258" s="10">
        <v>10000000</v>
      </c>
      <c r="N9258" s="10">
        <v>5000</v>
      </c>
      <c r="U9258" s="53">
        <v>1</v>
      </c>
      <c r="AA9258" s="43" t="s">
        <v>33037</v>
      </c>
    </row>
    <row r="9259" spans="2:27" x14ac:dyDescent="0.3">
      <c r="B9259" s="36" t="s">
        <v>33582</v>
      </c>
      <c r="C9259" s="36" t="s">
        <v>11524</v>
      </c>
      <c r="D9259" s="36">
        <v>0</v>
      </c>
      <c r="F9259" s="26">
        <v>44287</v>
      </c>
      <c r="G9259" s="26">
        <v>44651</v>
      </c>
      <c r="J9259" s="3" t="s">
        <v>65</v>
      </c>
      <c r="L9259" s="2" t="s">
        <v>107</v>
      </c>
      <c r="M9259" s="10">
        <v>75000</v>
      </c>
      <c r="N9259" s="10">
        <v>0</v>
      </c>
      <c r="U9259" s="53">
        <v>1</v>
      </c>
      <c r="AA9259" s="43" t="s">
        <v>33583</v>
      </c>
    </row>
    <row r="9260" spans="2:27" x14ac:dyDescent="0.3">
      <c r="B9260" s="36" t="s">
        <v>33953</v>
      </c>
      <c r="C9260" s="36" t="s">
        <v>11677</v>
      </c>
      <c r="D9260" s="36">
        <v>0</v>
      </c>
      <c r="F9260" s="26">
        <v>44287</v>
      </c>
      <c r="G9260" s="26">
        <v>44651</v>
      </c>
      <c r="J9260" s="3" t="s">
        <v>65</v>
      </c>
      <c r="L9260" s="2" t="s">
        <v>109</v>
      </c>
      <c r="M9260" s="10">
        <v>41131.546398817198</v>
      </c>
      <c r="N9260" s="10">
        <v>205.65773199408599</v>
      </c>
      <c r="U9260" s="53">
        <v>0.17</v>
      </c>
      <c r="AA9260" s="43" t="s">
        <v>33954</v>
      </c>
    </row>
    <row r="9261" spans="2:27" x14ac:dyDescent="0.3">
      <c r="B9261" s="36" t="s">
        <v>34270</v>
      </c>
      <c r="C9261" s="36" t="s">
        <v>11519</v>
      </c>
      <c r="D9261" s="36">
        <v>0</v>
      </c>
      <c r="F9261" s="26">
        <v>44287</v>
      </c>
      <c r="G9261" s="26">
        <v>44651</v>
      </c>
      <c r="J9261" s="3" t="s">
        <v>65</v>
      </c>
      <c r="L9261" s="2" t="s">
        <v>107</v>
      </c>
      <c r="M9261" s="10">
        <v>4000000</v>
      </c>
      <c r="N9261" s="10">
        <v>0</v>
      </c>
      <c r="U9261" s="53">
        <v>1</v>
      </c>
      <c r="AA9261" s="43" t="s">
        <v>34271</v>
      </c>
    </row>
    <row r="9262" spans="2:27" x14ac:dyDescent="0.3">
      <c r="B9262" s="36" t="s">
        <v>34508</v>
      </c>
      <c r="C9262" s="36" t="s">
        <v>34509</v>
      </c>
      <c r="D9262" s="36">
        <v>0</v>
      </c>
      <c r="F9262" s="26">
        <v>44287</v>
      </c>
      <c r="G9262" s="26">
        <v>44651</v>
      </c>
      <c r="J9262" s="3" t="s">
        <v>66</v>
      </c>
      <c r="L9262" s="2" t="s">
        <v>167</v>
      </c>
      <c r="M9262" s="10">
        <v>5000000</v>
      </c>
      <c r="N9262" s="10">
        <v>10000</v>
      </c>
      <c r="U9262" s="53">
        <v>1</v>
      </c>
      <c r="AA9262" s="43" t="s">
        <v>34510</v>
      </c>
    </row>
    <row r="9263" spans="2:27" x14ac:dyDescent="0.3">
      <c r="B9263" s="36" t="s">
        <v>35104</v>
      </c>
      <c r="C9263" s="36" t="s">
        <v>14367</v>
      </c>
      <c r="D9263" s="36">
        <v>0</v>
      </c>
      <c r="F9263" s="26">
        <v>44287</v>
      </c>
      <c r="G9263" s="26">
        <v>44651</v>
      </c>
      <c r="J9263" s="3" t="s">
        <v>70</v>
      </c>
      <c r="L9263" s="2" t="s">
        <v>167</v>
      </c>
      <c r="M9263" s="10">
        <v>5000000</v>
      </c>
      <c r="N9263" s="10">
        <v>0</v>
      </c>
      <c r="U9263" s="53">
        <v>0.35</v>
      </c>
      <c r="AA9263" s="43" t="s">
        <v>35105</v>
      </c>
    </row>
    <row r="9264" spans="2:27" x14ac:dyDescent="0.3">
      <c r="B9264" s="36" t="s">
        <v>35419</v>
      </c>
      <c r="C9264" s="36" t="s">
        <v>11524</v>
      </c>
      <c r="D9264" s="36">
        <v>0</v>
      </c>
      <c r="F9264" s="26">
        <v>44287</v>
      </c>
      <c r="G9264" s="26">
        <v>44651</v>
      </c>
      <c r="J9264" s="3" t="s">
        <v>65</v>
      </c>
      <c r="L9264" s="2" t="s">
        <v>107</v>
      </c>
      <c r="M9264" s="10">
        <v>150000</v>
      </c>
      <c r="N9264" s="10">
        <v>0</v>
      </c>
      <c r="U9264" s="53">
        <v>1</v>
      </c>
      <c r="AA9264" s="43" t="s">
        <v>35420</v>
      </c>
    </row>
    <row r="9265" spans="2:27" x14ac:dyDescent="0.3">
      <c r="B9265" s="36" t="s">
        <v>35652</v>
      </c>
      <c r="C9265" s="36" t="s">
        <v>26655</v>
      </c>
      <c r="D9265" s="36">
        <v>0</v>
      </c>
      <c r="F9265" s="26">
        <v>44287</v>
      </c>
      <c r="G9265" s="26">
        <v>44651</v>
      </c>
      <c r="J9265" s="3" t="s">
        <v>70</v>
      </c>
      <c r="L9265" s="2" t="s">
        <v>167</v>
      </c>
      <c r="M9265" s="10">
        <v>20000000</v>
      </c>
      <c r="N9265" s="10">
        <v>0</v>
      </c>
      <c r="U9265" s="53">
        <v>0.35</v>
      </c>
      <c r="AA9265" s="43" t="s">
        <v>35653</v>
      </c>
    </row>
    <row r="9266" spans="2:27" x14ac:dyDescent="0.3">
      <c r="B9266" s="36" t="s">
        <v>29520</v>
      </c>
      <c r="C9266" s="36" t="s">
        <v>26637</v>
      </c>
      <c r="D9266" s="36">
        <v>0</v>
      </c>
      <c r="F9266" s="26">
        <v>44287</v>
      </c>
      <c r="G9266" s="26">
        <v>44651</v>
      </c>
      <c r="J9266" s="3" t="s">
        <v>66</v>
      </c>
      <c r="L9266" s="2" t="s">
        <v>96</v>
      </c>
      <c r="M9266" s="10">
        <v>1000000</v>
      </c>
      <c r="N9266" s="10">
        <v>5000</v>
      </c>
      <c r="U9266" s="53">
        <v>1</v>
      </c>
      <c r="AA9266" s="43" t="s">
        <v>35913</v>
      </c>
    </row>
    <row r="9267" spans="2:27" x14ac:dyDescent="0.3">
      <c r="B9267" s="36" t="s">
        <v>36114</v>
      </c>
      <c r="C9267" s="36" t="s">
        <v>387</v>
      </c>
      <c r="D9267" s="36">
        <v>0</v>
      </c>
      <c r="F9267" s="26">
        <v>44287</v>
      </c>
      <c r="G9267" s="26">
        <v>44651</v>
      </c>
      <c r="J9267" s="3" t="s">
        <v>62</v>
      </c>
      <c r="L9267" s="2" t="s">
        <v>167</v>
      </c>
      <c r="M9267" s="10">
        <v>5000000</v>
      </c>
      <c r="N9267" s="10">
        <v>0</v>
      </c>
      <c r="U9267" s="53">
        <v>0.25</v>
      </c>
      <c r="AA9267" s="43" t="s">
        <v>36115</v>
      </c>
    </row>
    <row r="9268" spans="2:27" x14ac:dyDescent="0.3">
      <c r="B9268" s="36" t="s">
        <v>36133</v>
      </c>
      <c r="C9268" s="36" t="s">
        <v>14144</v>
      </c>
      <c r="D9268" s="36">
        <v>0</v>
      </c>
      <c r="F9268" s="26">
        <v>44287</v>
      </c>
      <c r="G9268" s="26">
        <v>44651</v>
      </c>
      <c r="J9268" s="3" t="s">
        <v>66</v>
      </c>
      <c r="L9268" s="2" t="s">
        <v>109</v>
      </c>
      <c r="M9268" s="10">
        <v>2000000</v>
      </c>
      <c r="N9268" s="10">
        <v>3000000</v>
      </c>
      <c r="U9268" s="53">
        <v>1</v>
      </c>
      <c r="AA9268" s="43" t="s">
        <v>36134</v>
      </c>
    </row>
    <row r="9269" spans="2:27" x14ac:dyDescent="0.3">
      <c r="B9269" s="36" t="s">
        <v>13602</v>
      </c>
      <c r="C9269" s="36" t="s">
        <v>11524</v>
      </c>
      <c r="D9269" s="36">
        <v>0</v>
      </c>
      <c r="F9269" s="26">
        <v>44287</v>
      </c>
      <c r="G9269" s="26">
        <v>44651</v>
      </c>
      <c r="J9269" s="3" t="s">
        <v>65</v>
      </c>
      <c r="L9269" s="2" t="s">
        <v>107</v>
      </c>
      <c r="M9269" s="10">
        <v>75000</v>
      </c>
      <c r="N9269" s="10">
        <v>0</v>
      </c>
      <c r="U9269" s="53">
        <v>1</v>
      </c>
      <c r="AA9269" s="43" t="s">
        <v>36371</v>
      </c>
    </row>
    <row r="9270" spans="2:27" x14ac:dyDescent="0.3">
      <c r="B9270" s="36" t="s">
        <v>36416</v>
      </c>
      <c r="C9270" s="36" t="s">
        <v>11519</v>
      </c>
      <c r="D9270" s="36">
        <v>0</v>
      </c>
      <c r="F9270" s="26">
        <v>44287</v>
      </c>
      <c r="G9270" s="26">
        <v>44651</v>
      </c>
      <c r="J9270" s="3" t="s">
        <v>65</v>
      </c>
      <c r="L9270" s="2" t="s">
        <v>107</v>
      </c>
      <c r="M9270" s="10">
        <v>4000000</v>
      </c>
      <c r="N9270" s="10">
        <v>0</v>
      </c>
      <c r="U9270" s="53">
        <v>1</v>
      </c>
      <c r="AA9270" s="43" t="s">
        <v>36417</v>
      </c>
    </row>
    <row r="9271" spans="2:27" x14ac:dyDescent="0.3">
      <c r="B9271" s="36" t="s">
        <v>36445</v>
      </c>
      <c r="C9271" s="36" t="s">
        <v>11519</v>
      </c>
      <c r="D9271" s="36">
        <v>0</v>
      </c>
      <c r="F9271" s="26">
        <v>44287</v>
      </c>
      <c r="G9271" s="26">
        <v>44651</v>
      </c>
      <c r="J9271" s="3" t="s">
        <v>65</v>
      </c>
      <c r="L9271" s="2" t="s">
        <v>107</v>
      </c>
      <c r="M9271" s="10">
        <v>4000000</v>
      </c>
      <c r="N9271" s="10">
        <v>0</v>
      </c>
      <c r="U9271" s="53">
        <v>1</v>
      </c>
      <c r="AA9271" s="43" t="s">
        <v>36446</v>
      </c>
    </row>
    <row r="9272" spans="2:27" x14ac:dyDescent="0.3">
      <c r="B9272" s="36" t="s">
        <v>36805</v>
      </c>
      <c r="C9272" s="36" t="s">
        <v>11524</v>
      </c>
      <c r="D9272" s="36">
        <v>0</v>
      </c>
      <c r="F9272" s="26">
        <v>44287</v>
      </c>
      <c r="G9272" s="26">
        <v>44651</v>
      </c>
      <c r="J9272" s="3" t="s">
        <v>65</v>
      </c>
      <c r="L9272" s="2" t="s">
        <v>107</v>
      </c>
      <c r="M9272" s="10">
        <v>3000000</v>
      </c>
      <c r="N9272" s="10">
        <v>0</v>
      </c>
      <c r="U9272" s="53">
        <v>1</v>
      </c>
      <c r="AA9272" s="43" t="s">
        <v>36806</v>
      </c>
    </row>
    <row r="9273" spans="2:27" x14ac:dyDescent="0.3">
      <c r="B9273" s="36" t="s">
        <v>36879</v>
      </c>
      <c r="C9273" s="36" t="s">
        <v>11524</v>
      </c>
      <c r="D9273" s="36">
        <v>0</v>
      </c>
      <c r="F9273" s="26">
        <v>44287</v>
      </c>
      <c r="G9273" s="26">
        <v>44651</v>
      </c>
      <c r="J9273" s="3" t="s">
        <v>65</v>
      </c>
      <c r="L9273" s="2" t="s">
        <v>107</v>
      </c>
      <c r="M9273" s="10">
        <v>75000</v>
      </c>
      <c r="N9273" s="10">
        <v>0</v>
      </c>
      <c r="U9273" s="53">
        <v>1</v>
      </c>
      <c r="AA9273" s="43" t="s">
        <v>36880</v>
      </c>
    </row>
    <row r="9274" spans="2:27" x14ac:dyDescent="0.3">
      <c r="B9274" s="36" t="s">
        <v>22209</v>
      </c>
      <c r="C9274" s="36" t="s">
        <v>11540</v>
      </c>
      <c r="D9274" s="36">
        <v>0</v>
      </c>
      <c r="F9274" s="26">
        <v>44287</v>
      </c>
      <c r="G9274" s="26">
        <v>44651</v>
      </c>
      <c r="J9274" s="3" t="s">
        <v>65</v>
      </c>
      <c r="L9274" s="2" t="s">
        <v>107</v>
      </c>
      <c r="M9274" s="10">
        <v>3000000</v>
      </c>
      <c r="N9274" s="10">
        <v>0</v>
      </c>
      <c r="U9274" s="53">
        <v>1</v>
      </c>
      <c r="AA9274" s="43" t="s">
        <v>36918</v>
      </c>
    </row>
    <row r="9275" spans="2:27" x14ac:dyDescent="0.3">
      <c r="B9275" s="36" t="s">
        <v>37095</v>
      </c>
      <c r="C9275" s="36" t="s">
        <v>11535</v>
      </c>
      <c r="D9275" s="36">
        <v>0</v>
      </c>
      <c r="F9275" s="26">
        <v>44287</v>
      </c>
      <c r="G9275" s="26">
        <v>44651</v>
      </c>
      <c r="J9275" s="3" t="s">
        <v>65</v>
      </c>
      <c r="L9275" s="2" t="s">
        <v>107</v>
      </c>
      <c r="M9275" s="10">
        <v>4000000</v>
      </c>
      <c r="N9275" s="10">
        <v>0</v>
      </c>
      <c r="U9275" s="53">
        <v>1</v>
      </c>
      <c r="AA9275" s="43" t="s">
        <v>37096</v>
      </c>
    </row>
    <row r="9276" spans="2:27" x14ac:dyDescent="0.3">
      <c r="B9276" s="36" t="s">
        <v>12449</v>
      </c>
      <c r="C9276" s="36" t="s">
        <v>11524</v>
      </c>
      <c r="D9276" s="36">
        <v>0</v>
      </c>
      <c r="F9276" s="26">
        <v>44287</v>
      </c>
      <c r="G9276" s="26">
        <v>44651</v>
      </c>
      <c r="J9276" s="3" t="s">
        <v>65</v>
      </c>
      <c r="L9276" s="2" t="s">
        <v>107</v>
      </c>
      <c r="M9276" s="10">
        <v>765000</v>
      </c>
      <c r="N9276" s="10">
        <v>0</v>
      </c>
      <c r="U9276" s="53">
        <v>1</v>
      </c>
      <c r="AA9276" s="43" t="s">
        <v>37137</v>
      </c>
    </row>
    <row r="9277" spans="2:27" x14ac:dyDescent="0.3">
      <c r="B9277" s="36" t="s">
        <v>17885</v>
      </c>
      <c r="C9277" s="36" t="s">
        <v>11524</v>
      </c>
      <c r="D9277" s="36">
        <v>0</v>
      </c>
      <c r="F9277" s="26">
        <v>44287</v>
      </c>
      <c r="G9277" s="26">
        <v>44651</v>
      </c>
      <c r="J9277" s="3" t="s">
        <v>65</v>
      </c>
      <c r="L9277" s="2" t="s">
        <v>107</v>
      </c>
      <c r="M9277" s="10">
        <v>3000000</v>
      </c>
      <c r="N9277" s="10">
        <v>0</v>
      </c>
      <c r="U9277" s="53">
        <v>1</v>
      </c>
      <c r="AA9277" s="43" t="s">
        <v>37248</v>
      </c>
    </row>
    <row r="9278" spans="2:27" x14ac:dyDescent="0.3">
      <c r="B9278" s="36" t="s">
        <v>37277</v>
      </c>
      <c r="C9278" s="36" t="s">
        <v>11524</v>
      </c>
      <c r="D9278" s="36">
        <v>0</v>
      </c>
      <c r="F9278" s="26">
        <v>44287</v>
      </c>
      <c r="G9278" s="26">
        <v>44651</v>
      </c>
      <c r="J9278" s="3" t="s">
        <v>65</v>
      </c>
      <c r="L9278" s="2" t="s">
        <v>107</v>
      </c>
      <c r="M9278" s="10">
        <v>75000</v>
      </c>
      <c r="N9278" s="10">
        <v>0</v>
      </c>
      <c r="U9278" s="53">
        <v>1</v>
      </c>
      <c r="AA9278" s="43" t="s">
        <v>37278</v>
      </c>
    </row>
    <row r="9279" spans="2:27" x14ac:dyDescent="0.3">
      <c r="B9279" s="36" t="s">
        <v>37349</v>
      </c>
      <c r="C9279" s="36" t="s">
        <v>11519</v>
      </c>
      <c r="D9279" s="36">
        <v>0</v>
      </c>
      <c r="F9279" s="26">
        <v>44287</v>
      </c>
      <c r="G9279" s="26">
        <v>44651</v>
      </c>
      <c r="J9279" s="3" t="s">
        <v>65</v>
      </c>
      <c r="L9279" s="2" t="s">
        <v>107</v>
      </c>
      <c r="M9279" s="10">
        <v>4000000</v>
      </c>
      <c r="N9279" s="10">
        <v>0</v>
      </c>
      <c r="U9279" s="53">
        <v>1</v>
      </c>
      <c r="AA9279" s="43" t="s">
        <v>37350</v>
      </c>
    </row>
    <row r="9280" spans="2:27" x14ac:dyDescent="0.3">
      <c r="B9280" s="36" t="s">
        <v>37483</v>
      </c>
      <c r="C9280" s="36" t="s">
        <v>14144</v>
      </c>
      <c r="D9280" s="36">
        <v>0</v>
      </c>
      <c r="F9280" s="26">
        <v>44287</v>
      </c>
      <c r="G9280" s="26">
        <v>44651</v>
      </c>
      <c r="J9280" s="3" t="s">
        <v>66</v>
      </c>
      <c r="L9280" s="2" t="s">
        <v>109</v>
      </c>
      <c r="M9280" s="10">
        <v>2000000</v>
      </c>
      <c r="N9280" s="10">
        <v>3000000</v>
      </c>
      <c r="U9280" s="53">
        <v>1</v>
      </c>
      <c r="AA9280" s="43" t="s">
        <v>37484</v>
      </c>
    </row>
    <row r="9281" spans="2:27" x14ac:dyDescent="0.3">
      <c r="B9281" s="36" t="s">
        <v>37549</v>
      </c>
      <c r="C9281" s="36" t="s">
        <v>11540</v>
      </c>
      <c r="D9281" s="36">
        <v>0</v>
      </c>
      <c r="F9281" s="26">
        <v>44287</v>
      </c>
      <c r="G9281" s="26">
        <v>44651</v>
      </c>
      <c r="J9281" s="3" t="s">
        <v>65</v>
      </c>
      <c r="L9281" s="2" t="s">
        <v>107</v>
      </c>
      <c r="M9281" s="10">
        <v>3000000</v>
      </c>
      <c r="N9281" s="10">
        <v>0</v>
      </c>
      <c r="U9281" s="53">
        <v>1</v>
      </c>
      <c r="AA9281" s="43" t="s">
        <v>37570</v>
      </c>
    </row>
    <row r="9282" spans="2:27" x14ac:dyDescent="0.3">
      <c r="B9282" s="36" t="s">
        <v>37634</v>
      </c>
      <c r="C9282" s="36" t="s">
        <v>11519</v>
      </c>
      <c r="D9282" s="36">
        <v>0</v>
      </c>
      <c r="F9282" s="26">
        <v>44287</v>
      </c>
      <c r="G9282" s="26">
        <v>44651</v>
      </c>
      <c r="J9282" s="3" t="s">
        <v>65</v>
      </c>
      <c r="L9282" s="2" t="s">
        <v>107</v>
      </c>
      <c r="M9282" s="10">
        <v>6500000</v>
      </c>
      <c r="N9282" s="10">
        <v>0</v>
      </c>
      <c r="U9282" s="53">
        <v>1</v>
      </c>
      <c r="AA9282" s="43" t="s">
        <v>37635</v>
      </c>
    </row>
    <row r="9283" spans="2:27" x14ac:dyDescent="0.3">
      <c r="B9283" s="36" t="s">
        <v>18945</v>
      </c>
      <c r="C9283" s="36" t="s">
        <v>11524</v>
      </c>
      <c r="D9283" s="36">
        <v>0</v>
      </c>
      <c r="F9283" s="26">
        <v>44287</v>
      </c>
      <c r="G9283" s="26">
        <v>44651</v>
      </c>
      <c r="J9283" s="3" t="s">
        <v>65</v>
      </c>
      <c r="L9283" s="2" t="s">
        <v>107</v>
      </c>
      <c r="M9283" s="10">
        <v>75000</v>
      </c>
      <c r="N9283" s="10">
        <v>0</v>
      </c>
      <c r="U9283" s="53">
        <v>1</v>
      </c>
      <c r="AA9283" s="43" t="s">
        <v>38017</v>
      </c>
    </row>
    <row r="9284" spans="2:27" x14ac:dyDescent="0.3">
      <c r="B9284" s="36" t="s">
        <v>11826</v>
      </c>
      <c r="C9284" s="36" t="s">
        <v>11524</v>
      </c>
      <c r="D9284" s="36">
        <v>0</v>
      </c>
      <c r="F9284" s="26">
        <v>44287</v>
      </c>
      <c r="G9284" s="26">
        <v>44651</v>
      </c>
      <c r="J9284" s="3" t="s">
        <v>65</v>
      </c>
      <c r="L9284" s="2" t="s">
        <v>107</v>
      </c>
      <c r="M9284" s="10">
        <v>75000</v>
      </c>
      <c r="N9284" s="10">
        <v>0</v>
      </c>
      <c r="U9284" s="53">
        <v>1</v>
      </c>
      <c r="AA9284" s="43" t="s">
        <v>38031</v>
      </c>
    </row>
    <row r="9285" spans="2:27" x14ac:dyDescent="0.3">
      <c r="B9285" s="36" t="s">
        <v>18945</v>
      </c>
      <c r="C9285" s="36" t="s">
        <v>11524</v>
      </c>
      <c r="D9285" s="36">
        <v>0</v>
      </c>
      <c r="F9285" s="26">
        <v>44287</v>
      </c>
      <c r="G9285" s="26">
        <v>44651</v>
      </c>
      <c r="J9285" s="3" t="s">
        <v>65</v>
      </c>
      <c r="L9285" s="2" t="s">
        <v>107</v>
      </c>
      <c r="M9285" s="10">
        <v>3000000</v>
      </c>
      <c r="N9285" s="10">
        <v>0</v>
      </c>
      <c r="U9285" s="53">
        <v>1</v>
      </c>
      <c r="AA9285" s="43" t="s">
        <v>38050</v>
      </c>
    </row>
    <row r="9286" spans="2:27" x14ac:dyDescent="0.3">
      <c r="B9286" s="36" t="s">
        <v>18945</v>
      </c>
      <c r="C9286" s="36" t="s">
        <v>11540</v>
      </c>
      <c r="D9286" s="36">
        <v>0</v>
      </c>
      <c r="F9286" s="26">
        <v>44287</v>
      </c>
      <c r="G9286" s="26">
        <v>44651</v>
      </c>
      <c r="J9286" s="3" t="s">
        <v>65</v>
      </c>
      <c r="L9286" s="2" t="s">
        <v>107</v>
      </c>
      <c r="M9286" s="10">
        <v>75000</v>
      </c>
      <c r="N9286" s="10">
        <v>0</v>
      </c>
      <c r="U9286" s="53">
        <v>1</v>
      </c>
      <c r="AA9286" s="43" t="s">
        <v>38110</v>
      </c>
    </row>
    <row r="9287" spans="2:27" x14ac:dyDescent="0.3">
      <c r="B9287" s="36" t="s">
        <v>11916</v>
      </c>
      <c r="C9287" s="36" t="s">
        <v>11524</v>
      </c>
      <c r="D9287" s="36">
        <v>0</v>
      </c>
      <c r="F9287" s="26">
        <v>44287</v>
      </c>
      <c r="G9287" s="26">
        <v>44651</v>
      </c>
      <c r="J9287" s="3" t="s">
        <v>65</v>
      </c>
      <c r="L9287" s="2" t="s">
        <v>107</v>
      </c>
      <c r="M9287" s="10">
        <v>150000</v>
      </c>
      <c r="N9287" s="10">
        <v>0</v>
      </c>
      <c r="U9287" s="53">
        <v>1</v>
      </c>
      <c r="AA9287" s="43" t="s">
        <v>38209</v>
      </c>
    </row>
    <row r="9288" spans="2:27" x14ac:dyDescent="0.3">
      <c r="B9288" s="36" t="s">
        <v>18945</v>
      </c>
      <c r="C9288" s="36" t="s">
        <v>11540</v>
      </c>
      <c r="D9288" s="36">
        <v>0</v>
      </c>
      <c r="F9288" s="26">
        <v>44287</v>
      </c>
      <c r="G9288" s="26">
        <v>44651</v>
      </c>
      <c r="J9288" s="3" t="s">
        <v>65</v>
      </c>
      <c r="L9288" s="2" t="s">
        <v>107</v>
      </c>
      <c r="M9288" s="10">
        <v>3000000</v>
      </c>
      <c r="N9288" s="10">
        <v>0</v>
      </c>
      <c r="U9288" s="53">
        <v>1</v>
      </c>
      <c r="AA9288" s="43" t="s">
        <v>38226</v>
      </c>
    </row>
    <row r="9289" spans="2:27" x14ac:dyDescent="0.3">
      <c r="B9289" s="36" t="s">
        <v>38280</v>
      </c>
      <c r="C9289" s="36" t="s">
        <v>11677</v>
      </c>
      <c r="D9289" s="36">
        <v>0</v>
      </c>
      <c r="F9289" s="26">
        <v>44287</v>
      </c>
      <c r="G9289" s="26">
        <v>44651</v>
      </c>
      <c r="J9289" s="3" t="s">
        <v>65</v>
      </c>
      <c r="L9289" s="2" t="s">
        <v>109</v>
      </c>
      <c r="M9289" s="10">
        <v>205657.73199408597</v>
      </c>
      <c r="N9289" s="10">
        <v>411.31546398817198</v>
      </c>
      <c r="U9289" s="53">
        <v>0.17</v>
      </c>
      <c r="AA9289" s="43" t="s">
        <v>38281</v>
      </c>
    </row>
    <row r="9290" spans="2:27" x14ac:dyDescent="0.3">
      <c r="B9290" s="36" t="s">
        <v>38677</v>
      </c>
      <c r="C9290" s="36" t="s">
        <v>387</v>
      </c>
      <c r="D9290" s="36">
        <v>0</v>
      </c>
      <c r="F9290" s="26">
        <v>44287</v>
      </c>
      <c r="G9290" s="26">
        <v>44651</v>
      </c>
      <c r="J9290" s="3" t="s">
        <v>65</v>
      </c>
      <c r="L9290" s="2" t="s">
        <v>107</v>
      </c>
      <c r="M9290" s="10">
        <v>1000000</v>
      </c>
      <c r="N9290" s="10">
        <v>0</v>
      </c>
      <c r="U9290" s="53">
        <v>1</v>
      </c>
      <c r="AA9290" s="43" t="s">
        <v>38678</v>
      </c>
    </row>
    <row r="9291" spans="2:27" x14ac:dyDescent="0.3">
      <c r="B9291" s="36" t="s">
        <v>13006</v>
      </c>
      <c r="C9291" s="36" t="s">
        <v>11540</v>
      </c>
      <c r="D9291" s="36">
        <v>0</v>
      </c>
      <c r="F9291" s="26">
        <v>44287</v>
      </c>
      <c r="G9291" s="26">
        <v>44651</v>
      </c>
      <c r="J9291" s="3" t="s">
        <v>65</v>
      </c>
      <c r="L9291" s="2" t="s">
        <v>107</v>
      </c>
      <c r="M9291" s="10">
        <v>75000</v>
      </c>
      <c r="N9291" s="10">
        <v>0</v>
      </c>
      <c r="U9291" s="53">
        <v>1</v>
      </c>
      <c r="AA9291" s="43" t="s">
        <v>38687</v>
      </c>
    </row>
    <row r="9292" spans="2:27" x14ac:dyDescent="0.3">
      <c r="B9292" s="36" t="s">
        <v>38708</v>
      </c>
      <c r="C9292" s="36" t="s">
        <v>11524</v>
      </c>
      <c r="D9292" s="36">
        <v>0</v>
      </c>
      <c r="F9292" s="26">
        <v>44287</v>
      </c>
      <c r="G9292" s="26">
        <v>44651</v>
      </c>
      <c r="J9292" s="3" t="s">
        <v>65</v>
      </c>
      <c r="L9292" s="2" t="s">
        <v>107</v>
      </c>
      <c r="M9292" s="10">
        <v>75000</v>
      </c>
      <c r="N9292" s="10">
        <v>0</v>
      </c>
      <c r="U9292" s="53">
        <v>1</v>
      </c>
      <c r="AA9292" s="43" t="s">
        <v>38709</v>
      </c>
    </row>
    <row r="9293" spans="2:27" x14ac:dyDescent="0.3">
      <c r="B9293" s="36" t="s">
        <v>13006</v>
      </c>
      <c r="C9293" s="36" t="s">
        <v>11540</v>
      </c>
      <c r="D9293" s="36">
        <v>0</v>
      </c>
      <c r="F9293" s="26">
        <v>44287</v>
      </c>
      <c r="G9293" s="26">
        <v>44651</v>
      </c>
      <c r="J9293" s="3" t="s">
        <v>65</v>
      </c>
      <c r="L9293" s="2" t="s">
        <v>107</v>
      </c>
      <c r="M9293" s="10">
        <v>150000</v>
      </c>
      <c r="N9293" s="10">
        <v>0</v>
      </c>
      <c r="U9293" s="53">
        <v>1</v>
      </c>
      <c r="AA9293" s="43" t="s">
        <v>38732</v>
      </c>
    </row>
    <row r="9294" spans="2:27" x14ac:dyDescent="0.3">
      <c r="B9294" s="36" t="s">
        <v>16145</v>
      </c>
      <c r="C9294" s="36" t="s">
        <v>11524</v>
      </c>
      <c r="D9294" s="36">
        <v>0</v>
      </c>
      <c r="F9294" s="26">
        <v>44287</v>
      </c>
      <c r="G9294" s="26">
        <v>44651</v>
      </c>
      <c r="J9294" s="3" t="s">
        <v>65</v>
      </c>
      <c r="L9294" s="2" t="s">
        <v>107</v>
      </c>
      <c r="M9294" s="10">
        <v>75000</v>
      </c>
      <c r="N9294" s="10">
        <v>0</v>
      </c>
      <c r="U9294" s="53">
        <v>1</v>
      </c>
      <c r="AA9294" s="43" t="s">
        <v>38734</v>
      </c>
    </row>
    <row r="9295" spans="2:27" x14ac:dyDescent="0.3">
      <c r="B9295" s="36" t="s">
        <v>39034</v>
      </c>
      <c r="C9295" s="36" t="s">
        <v>11516</v>
      </c>
      <c r="D9295" s="36">
        <v>0</v>
      </c>
      <c r="F9295" s="26">
        <v>44287</v>
      </c>
      <c r="G9295" s="26">
        <v>44651</v>
      </c>
      <c r="J9295" s="3" t="s">
        <v>65</v>
      </c>
      <c r="L9295" s="2" t="s">
        <v>107</v>
      </c>
      <c r="M9295" s="10">
        <v>5000000</v>
      </c>
      <c r="N9295" s="10">
        <v>0</v>
      </c>
      <c r="U9295" s="53">
        <v>1</v>
      </c>
      <c r="AA9295" s="43" t="s">
        <v>39035</v>
      </c>
    </row>
    <row r="9296" spans="2:27" x14ac:dyDescent="0.3">
      <c r="B9296" s="36" t="s">
        <v>22149</v>
      </c>
      <c r="C9296" s="36" t="s">
        <v>11524</v>
      </c>
      <c r="D9296" s="36">
        <v>0</v>
      </c>
      <c r="F9296" s="26">
        <v>44287</v>
      </c>
      <c r="G9296" s="26">
        <v>44651</v>
      </c>
      <c r="J9296" s="3" t="s">
        <v>65</v>
      </c>
      <c r="L9296" s="2" t="s">
        <v>107</v>
      </c>
      <c r="M9296" s="10">
        <v>115000</v>
      </c>
      <c r="N9296" s="10">
        <v>0</v>
      </c>
      <c r="U9296" s="53">
        <v>1</v>
      </c>
      <c r="AA9296" s="43" t="s">
        <v>39137</v>
      </c>
    </row>
    <row r="9297" spans="2:27" x14ac:dyDescent="0.3">
      <c r="B9297" s="36" t="s">
        <v>12933</v>
      </c>
      <c r="C9297" s="36" t="s">
        <v>11524</v>
      </c>
      <c r="D9297" s="36">
        <v>0</v>
      </c>
      <c r="F9297" s="26">
        <v>44287</v>
      </c>
      <c r="G9297" s="26">
        <v>44651</v>
      </c>
      <c r="J9297" s="3" t="s">
        <v>65</v>
      </c>
      <c r="L9297" s="2" t="s">
        <v>107</v>
      </c>
      <c r="M9297" s="10">
        <v>3000000</v>
      </c>
      <c r="N9297" s="10">
        <v>0</v>
      </c>
      <c r="U9297" s="53">
        <v>1</v>
      </c>
      <c r="AA9297" s="43" t="s">
        <v>39513</v>
      </c>
    </row>
    <row r="9298" spans="2:27" x14ac:dyDescent="0.3">
      <c r="B9298" s="36" t="s">
        <v>11613</v>
      </c>
      <c r="C9298" s="36" t="s">
        <v>11524</v>
      </c>
      <c r="D9298" s="36">
        <v>0</v>
      </c>
      <c r="F9298" s="26">
        <v>44287</v>
      </c>
      <c r="G9298" s="26">
        <v>44651</v>
      </c>
      <c r="J9298" s="3" t="s">
        <v>65</v>
      </c>
      <c r="L9298" s="2" t="s">
        <v>107</v>
      </c>
      <c r="M9298" s="10">
        <v>75000</v>
      </c>
      <c r="N9298" s="10">
        <v>0</v>
      </c>
      <c r="U9298" s="53">
        <v>1</v>
      </c>
      <c r="AA9298" s="43" t="s">
        <v>39555</v>
      </c>
    </row>
    <row r="9299" spans="2:27" x14ac:dyDescent="0.3">
      <c r="B9299" s="36" t="s">
        <v>39612</v>
      </c>
      <c r="C9299" s="36" t="s">
        <v>11516</v>
      </c>
      <c r="D9299" s="36">
        <v>0</v>
      </c>
      <c r="F9299" s="26">
        <v>44287</v>
      </c>
      <c r="G9299" s="26">
        <v>44651</v>
      </c>
      <c r="J9299" s="3" t="s">
        <v>65</v>
      </c>
      <c r="L9299" s="2" t="s">
        <v>107</v>
      </c>
      <c r="M9299" s="10">
        <v>2500000</v>
      </c>
      <c r="N9299" s="10">
        <v>0</v>
      </c>
      <c r="U9299" s="53">
        <v>1</v>
      </c>
      <c r="AA9299" s="43" t="s">
        <v>39613</v>
      </c>
    </row>
    <row r="9300" spans="2:27" x14ac:dyDescent="0.3">
      <c r="B9300" s="36" t="s">
        <v>39648</v>
      </c>
      <c r="C9300" s="36" t="s">
        <v>11519</v>
      </c>
      <c r="D9300" s="36">
        <v>0</v>
      </c>
      <c r="F9300" s="26">
        <v>44287</v>
      </c>
      <c r="G9300" s="26">
        <v>44651</v>
      </c>
      <c r="J9300" s="3" t="s">
        <v>65</v>
      </c>
      <c r="L9300" s="2" t="s">
        <v>107</v>
      </c>
      <c r="M9300" s="10">
        <v>4000000</v>
      </c>
      <c r="N9300" s="10">
        <v>0</v>
      </c>
      <c r="U9300" s="53">
        <v>1</v>
      </c>
      <c r="AA9300" s="43" t="s">
        <v>39649</v>
      </c>
    </row>
    <row r="9301" spans="2:27" x14ac:dyDescent="0.3">
      <c r="B9301" s="36" t="s">
        <v>17657</v>
      </c>
      <c r="C9301" s="36" t="s">
        <v>11524</v>
      </c>
      <c r="D9301" s="36">
        <v>0</v>
      </c>
      <c r="F9301" s="26">
        <v>44287</v>
      </c>
      <c r="G9301" s="26">
        <v>44651</v>
      </c>
      <c r="J9301" s="3" t="s">
        <v>65</v>
      </c>
      <c r="L9301" s="2" t="s">
        <v>107</v>
      </c>
      <c r="M9301" s="10">
        <v>150000</v>
      </c>
      <c r="N9301" s="10">
        <v>0</v>
      </c>
      <c r="U9301" s="53">
        <v>1</v>
      </c>
      <c r="AA9301" s="43" t="s">
        <v>39705</v>
      </c>
    </row>
    <row r="9302" spans="2:27" x14ac:dyDescent="0.3">
      <c r="B9302" s="36" t="s">
        <v>39718</v>
      </c>
      <c r="C9302" s="36" t="s">
        <v>11516</v>
      </c>
      <c r="D9302" s="36">
        <v>0</v>
      </c>
      <c r="F9302" s="26">
        <v>44287</v>
      </c>
      <c r="G9302" s="26">
        <v>44651</v>
      </c>
      <c r="J9302" s="3" t="s">
        <v>65</v>
      </c>
      <c r="L9302" s="2" t="s">
        <v>107</v>
      </c>
      <c r="M9302" s="10">
        <v>500000</v>
      </c>
      <c r="N9302" s="10">
        <v>0</v>
      </c>
      <c r="U9302" s="53">
        <v>1</v>
      </c>
      <c r="AA9302" s="43" t="s">
        <v>39719</v>
      </c>
    </row>
    <row r="9303" spans="2:27" x14ac:dyDescent="0.3">
      <c r="B9303" s="36" t="s">
        <v>12176</v>
      </c>
      <c r="C9303" s="36" t="s">
        <v>11540</v>
      </c>
      <c r="D9303" s="36">
        <v>0</v>
      </c>
      <c r="F9303" s="26">
        <v>44287</v>
      </c>
      <c r="G9303" s="26">
        <v>44651</v>
      </c>
      <c r="J9303" s="3" t="s">
        <v>65</v>
      </c>
      <c r="L9303" s="2" t="s">
        <v>107</v>
      </c>
      <c r="M9303" s="10">
        <v>75000</v>
      </c>
      <c r="N9303" s="10">
        <v>0</v>
      </c>
      <c r="U9303" s="53">
        <v>1</v>
      </c>
      <c r="AA9303" s="43" t="s">
        <v>39845</v>
      </c>
    </row>
    <row r="9304" spans="2:27" x14ac:dyDescent="0.3">
      <c r="B9304" s="36" t="s">
        <v>20670</v>
      </c>
      <c r="C9304" s="36" t="s">
        <v>11524</v>
      </c>
      <c r="D9304" s="36">
        <v>0</v>
      </c>
      <c r="F9304" s="26">
        <v>44287</v>
      </c>
      <c r="G9304" s="26">
        <v>44651</v>
      </c>
      <c r="J9304" s="3" t="s">
        <v>65</v>
      </c>
      <c r="L9304" s="2" t="s">
        <v>107</v>
      </c>
      <c r="M9304" s="10">
        <v>115000</v>
      </c>
      <c r="N9304" s="10">
        <v>0</v>
      </c>
      <c r="U9304" s="53">
        <v>1</v>
      </c>
      <c r="AA9304" s="43" t="s">
        <v>39902</v>
      </c>
    </row>
    <row r="9305" spans="2:27" x14ac:dyDescent="0.3">
      <c r="B9305" s="36" t="s">
        <v>39909</v>
      </c>
      <c r="C9305" s="36" t="s">
        <v>11524</v>
      </c>
      <c r="D9305" s="36">
        <v>0</v>
      </c>
      <c r="F9305" s="26">
        <v>44287</v>
      </c>
      <c r="G9305" s="26">
        <v>44651</v>
      </c>
      <c r="J9305" s="3" t="s">
        <v>65</v>
      </c>
      <c r="L9305" s="2" t="s">
        <v>107</v>
      </c>
      <c r="M9305" s="10">
        <v>3000000</v>
      </c>
      <c r="N9305" s="10">
        <v>0</v>
      </c>
      <c r="U9305" s="53">
        <v>1</v>
      </c>
      <c r="AA9305" s="43" t="s">
        <v>39910</v>
      </c>
    </row>
    <row r="9306" spans="2:27" x14ac:dyDescent="0.3">
      <c r="B9306" s="36" t="s">
        <v>39925</v>
      </c>
      <c r="C9306" s="36" t="s">
        <v>11524</v>
      </c>
      <c r="D9306" s="36">
        <v>0</v>
      </c>
      <c r="F9306" s="26">
        <v>44287</v>
      </c>
      <c r="G9306" s="26">
        <v>44651</v>
      </c>
      <c r="J9306" s="3" t="s">
        <v>65</v>
      </c>
      <c r="L9306" s="2" t="s">
        <v>107</v>
      </c>
      <c r="M9306" s="10">
        <v>150000</v>
      </c>
      <c r="N9306" s="10">
        <v>0</v>
      </c>
      <c r="U9306" s="53">
        <v>1</v>
      </c>
      <c r="AA9306" s="43" t="s">
        <v>39926</v>
      </c>
    </row>
    <row r="9307" spans="2:27" x14ac:dyDescent="0.3">
      <c r="B9307" s="36" t="s">
        <v>40039</v>
      </c>
      <c r="C9307" s="36" t="s">
        <v>11524</v>
      </c>
      <c r="D9307" s="36">
        <v>0</v>
      </c>
      <c r="F9307" s="26">
        <v>44287</v>
      </c>
      <c r="G9307" s="26">
        <v>44651</v>
      </c>
      <c r="J9307" s="3" t="s">
        <v>65</v>
      </c>
      <c r="L9307" s="2" t="s">
        <v>107</v>
      </c>
      <c r="M9307" s="10">
        <v>75000</v>
      </c>
      <c r="N9307" s="10">
        <v>0</v>
      </c>
      <c r="U9307" s="53">
        <v>1</v>
      </c>
      <c r="AA9307" s="43" t="s">
        <v>40040</v>
      </c>
    </row>
    <row r="9308" spans="2:27" x14ac:dyDescent="0.3">
      <c r="B9308" s="36" t="s">
        <v>40081</v>
      </c>
      <c r="C9308" s="36" t="s">
        <v>11519</v>
      </c>
      <c r="D9308" s="36">
        <v>0</v>
      </c>
      <c r="F9308" s="26">
        <v>44287</v>
      </c>
      <c r="G9308" s="26">
        <v>44651</v>
      </c>
      <c r="J9308" s="3" t="s">
        <v>65</v>
      </c>
      <c r="L9308" s="2" t="s">
        <v>107</v>
      </c>
      <c r="M9308" s="10">
        <v>6500000</v>
      </c>
      <c r="N9308" s="10">
        <v>0</v>
      </c>
      <c r="U9308" s="53">
        <v>1</v>
      </c>
      <c r="AA9308" s="43" t="s">
        <v>40082</v>
      </c>
    </row>
    <row r="9309" spans="2:27" x14ac:dyDescent="0.3">
      <c r="B9309" s="36" t="s">
        <v>20393</v>
      </c>
      <c r="C9309" s="36" t="s">
        <v>11540</v>
      </c>
      <c r="D9309" s="36">
        <v>0</v>
      </c>
      <c r="F9309" s="26">
        <v>44287</v>
      </c>
      <c r="G9309" s="26">
        <v>44651</v>
      </c>
      <c r="J9309" s="3" t="s">
        <v>65</v>
      </c>
      <c r="L9309" s="2" t="s">
        <v>107</v>
      </c>
      <c r="M9309" s="10">
        <v>75000</v>
      </c>
      <c r="N9309" s="10">
        <v>0</v>
      </c>
      <c r="U9309" s="53">
        <v>1</v>
      </c>
      <c r="AA9309" s="43" t="s">
        <v>40269</v>
      </c>
    </row>
    <row r="9310" spans="2:27" x14ac:dyDescent="0.3">
      <c r="B9310" s="36" t="s">
        <v>14258</v>
      </c>
      <c r="C9310" s="36" t="s">
        <v>11540</v>
      </c>
      <c r="D9310" s="36">
        <v>0</v>
      </c>
      <c r="F9310" s="26">
        <v>44287</v>
      </c>
      <c r="G9310" s="26">
        <v>44651</v>
      </c>
      <c r="J9310" s="3" t="s">
        <v>65</v>
      </c>
      <c r="L9310" s="2" t="s">
        <v>107</v>
      </c>
      <c r="M9310" s="10">
        <v>115000</v>
      </c>
      <c r="N9310" s="10">
        <v>0</v>
      </c>
      <c r="U9310" s="53">
        <v>1</v>
      </c>
      <c r="AA9310" s="43" t="s">
        <v>40424</v>
      </c>
    </row>
    <row r="9311" spans="2:27" x14ac:dyDescent="0.3">
      <c r="B9311" s="36" t="s">
        <v>14258</v>
      </c>
      <c r="C9311" s="36" t="s">
        <v>11540</v>
      </c>
      <c r="D9311" s="36">
        <v>0</v>
      </c>
      <c r="F9311" s="26">
        <v>44287</v>
      </c>
      <c r="G9311" s="26">
        <v>44651</v>
      </c>
      <c r="J9311" s="3" t="s">
        <v>65</v>
      </c>
      <c r="L9311" s="2" t="s">
        <v>107</v>
      </c>
      <c r="M9311" s="10">
        <v>75000</v>
      </c>
      <c r="N9311" s="10">
        <v>0</v>
      </c>
      <c r="U9311" s="53">
        <v>1</v>
      </c>
      <c r="AA9311" s="43" t="s">
        <v>40433</v>
      </c>
    </row>
    <row r="9312" spans="2:27" x14ac:dyDescent="0.3">
      <c r="B9312" s="36" t="s">
        <v>14258</v>
      </c>
      <c r="C9312" s="36" t="s">
        <v>11540</v>
      </c>
      <c r="D9312" s="36">
        <v>0</v>
      </c>
      <c r="F9312" s="26">
        <v>44287</v>
      </c>
      <c r="G9312" s="26">
        <v>44651</v>
      </c>
      <c r="J9312" s="3" t="s">
        <v>65</v>
      </c>
      <c r="L9312" s="2" t="s">
        <v>107</v>
      </c>
      <c r="M9312" s="10">
        <v>3000000</v>
      </c>
      <c r="N9312" s="10">
        <v>0</v>
      </c>
      <c r="U9312" s="53">
        <v>1</v>
      </c>
      <c r="AA9312" s="43" t="s">
        <v>40492</v>
      </c>
    </row>
    <row r="9313" spans="2:27" x14ac:dyDescent="0.3">
      <c r="B9313" s="36" t="s">
        <v>40704</v>
      </c>
      <c r="C9313" s="36" t="s">
        <v>11519</v>
      </c>
      <c r="D9313" s="36">
        <v>0</v>
      </c>
      <c r="F9313" s="26">
        <v>44287</v>
      </c>
      <c r="G9313" s="26">
        <v>44651</v>
      </c>
      <c r="J9313" s="3" t="s">
        <v>65</v>
      </c>
      <c r="L9313" s="2" t="s">
        <v>107</v>
      </c>
      <c r="M9313" s="10">
        <v>6500000</v>
      </c>
      <c r="N9313" s="10">
        <v>0</v>
      </c>
      <c r="U9313" s="53">
        <v>1</v>
      </c>
      <c r="AA9313" s="43" t="s">
        <v>40705</v>
      </c>
    </row>
    <row r="9314" spans="2:27" x14ac:dyDescent="0.3">
      <c r="B9314" s="36" t="s">
        <v>40710</v>
      </c>
      <c r="C9314" s="36" t="s">
        <v>11524</v>
      </c>
      <c r="D9314" s="36">
        <v>0</v>
      </c>
      <c r="F9314" s="26">
        <v>44287</v>
      </c>
      <c r="G9314" s="26">
        <v>44651</v>
      </c>
      <c r="J9314" s="3" t="s">
        <v>65</v>
      </c>
      <c r="L9314" s="2" t="s">
        <v>107</v>
      </c>
      <c r="M9314" s="10">
        <v>115000</v>
      </c>
      <c r="N9314" s="10">
        <v>0</v>
      </c>
      <c r="U9314" s="53">
        <v>1</v>
      </c>
      <c r="AA9314" s="43" t="s">
        <v>40711</v>
      </c>
    </row>
    <row r="9315" spans="2:27" x14ac:dyDescent="0.3">
      <c r="B9315" s="36" t="s">
        <v>40738</v>
      </c>
      <c r="C9315" s="36" t="s">
        <v>11519</v>
      </c>
      <c r="D9315" s="36">
        <v>0</v>
      </c>
      <c r="F9315" s="26">
        <v>44287</v>
      </c>
      <c r="G9315" s="26">
        <v>44651</v>
      </c>
      <c r="J9315" s="3" t="s">
        <v>65</v>
      </c>
      <c r="L9315" s="2" t="s">
        <v>107</v>
      </c>
      <c r="M9315" s="10">
        <v>4000000</v>
      </c>
      <c r="N9315" s="10">
        <v>0</v>
      </c>
      <c r="U9315" s="53">
        <v>1</v>
      </c>
      <c r="AA9315" s="43" t="s">
        <v>40739</v>
      </c>
    </row>
    <row r="9316" spans="2:27" x14ac:dyDescent="0.3">
      <c r="B9316" s="36" t="s">
        <v>12319</v>
      </c>
      <c r="C9316" s="36" t="s">
        <v>11524</v>
      </c>
      <c r="D9316" s="36">
        <v>0</v>
      </c>
      <c r="F9316" s="26">
        <v>44287</v>
      </c>
      <c r="G9316" s="26">
        <v>44651</v>
      </c>
      <c r="J9316" s="3" t="s">
        <v>65</v>
      </c>
      <c r="L9316" s="2" t="s">
        <v>107</v>
      </c>
      <c r="M9316" s="10">
        <v>75000</v>
      </c>
      <c r="N9316" s="10">
        <v>0</v>
      </c>
      <c r="U9316" s="53">
        <v>1</v>
      </c>
      <c r="AA9316" s="43" t="s">
        <v>40776</v>
      </c>
    </row>
    <row r="9317" spans="2:27" x14ac:dyDescent="0.3">
      <c r="B9317" s="36" t="s">
        <v>40803</v>
      </c>
      <c r="C9317" s="36" t="s">
        <v>11516</v>
      </c>
      <c r="D9317" s="36">
        <v>0</v>
      </c>
      <c r="F9317" s="26">
        <v>44287</v>
      </c>
      <c r="G9317" s="26">
        <v>44651</v>
      </c>
      <c r="J9317" s="3" t="s">
        <v>65</v>
      </c>
      <c r="L9317" s="2" t="s">
        <v>107</v>
      </c>
      <c r="M9317" s="10">
        <v>5000000</v>
      </c>
      <c r="N9317" s="10">
        <v>0</v>
      </c>
      <c r="U9317" s="53">
        <v>1</v>
      </c>
      <c r="AA9317" s="43" t="s">
        <v>40804</v>
      </c>
    </row>
    <row r="9318" spans="2:27" x14ac:dyDescent="0.3">
      <c r="B9318" s="36" t="s">
        <v>40837</v>
      </c>
      <c r="C9318" s="36" t="s">
        <v>11677</v>
      </c>
      <c r="D9318" s="36">
        <v>0</v>
      </c>
      <c r="F9318" s="26">
        <v>44287</v>
      </c>
      <c r="G9318" s="26">
        <v>44651</v>
      </c>
      <c r="J9318" s="3" t="s">
        <v>65</v>
      </c>
      <c r="L9318" s="2" t="s">
        <v>109</v>
      </c>
      <c r="M9318" s="10">
        <v>822630.9279763439</v>
      </c>
      <c r="N9318" s="10">
        <v>411.31546398817198</v>
      </c>
      <c r="U9318" s="53">
        <v>0.17</v>
      </c>
      <c r="AA9318" s="43" t="s">
        <v>40838</v>
      </c>
    </row>
    <row r="9319" spans="2:27" x14ac:dyDescent="0.3">
      <c r="B9319" s="36" t="s">
        <v>40845</v>
      </c>
      <c r="C9319" s="36" t="s">
        <v>11535</v>
      </c>
      <c r="D9319" s="36">
        <v>0</v>
      </c>
      <c r="F9319" s="26">
        <v>44287</v>
      </c>
      <c r="G9319" s="26">
        <v>44651</v>
      </c>
      <c r="J9319" s="3" t="s">
        <v>65</v>
      </c>
      <c r="L9319" s="2" t="s">
        <v>107</v>
      </c>
      <c r="M9319" s="10">
        <v>4000000</v>
      </c>
      <c r="N9319" s="10">
        <v>0</v>
      </c>
      <c r="U9319" s="53">
        <v>1</v>
      </c>
      <c r="AA9319" s="43" t="s">
        <v>40846</v>
      </c>
    </row>
    <row r="9320" spans="2:27" x14ac:dyDescent="0.3">
      <c r="B9320" s="36" t="s">
        <v>41086</v>
      </c>
      <c r="C9320" s="36" t="s">
        <v>11540</v>
      </c>
      <c r="D9320" s="36">
        <v>0</v>
      </c>
      <c r="F9320" s="26">
        <v>44287</v>
      </c>
      <c r="G9320" s="26">
        <v>44651</v>
      </c>
      <c r="J9320" s="3" t="s">
        <v>65</v>
      </c>
      <c r="L9320" s="2" t="s">
        <v>107</v>
      </c>
      <c r="M9320" s="10">
        <v>75000</v>
      </c>
      <c r="N9320" s="10">
        <v>0</v>
      </c>
      <c r="U9320" s="53">
        <v>1</v>
      </c>
      <c r="AA9320" s="43" t="s">
        <v>41087</v>
      </c>
    </row>
    <row r="9321" spans="2:27" x14ac:dyDescent="0.3">
      <c r="B9321" s="36" t="s">
        <v>41171</v>
      </c>
      <c r="C9321" s="36" t="s">
        <v>11524</v>
      </c>
      <c r="D9321" s="36">
        <v>0</v>
      </c>
      <c r="F9321" s="26">
        <v>44287</v>
      </c>
      <c r="G9321" s="26">
        <v>44651</v>
      </c>
      <c r="J9321" s="3" t="s">
        <v>65</v>
      </c>
      <c r="L9321" s="2" t="s">
        <v>107</v>
      </c>
      <c r="M9321" s="10">
        <v>115000</v>
      </c>
      <c r="N9321" s="10">
        <v>0</v>
      </c>
      <c r="U9321" s="53">
        <v>1</v>
      </c>
      <c r="AA9321" s="43" t="s">
        <v>41172</v>
      </c>
    </row>
    <row r="9322" spans="2:27" x14ac:dyDescent="0.3">
      <c r="B9322" s="36" t="s">
        <v>41214</v>
      </c>
      <c r="C9322" s="36" t="s">
        <v>11535</v>
      </c>
      <c r="D9322" s="36">
        <v>0</v>
      </c>
      <c r="F9322" s="26">
        <v>44287</v>
      </c>
      <c r="G9322" s="26">
        <v>44651</v>
      </c>
      <c r="J9322" s="3" t="s">
        <v>65</v>
      </c>
      <c r="L9322" s="2" t="s">
        <v>107</v>
      </c>
      <c r="M9322" s="10">
        <v>4000000</v>
      </c>
      <c r="N9322" s="10">
        <v>0</v>
      </c>
      <c r="U9322" s="53">
        <v>1</v>
      </c>
      <c r="AA9322" s="43" t="s">
        <v>41215</v>
      </c>
    </row>
    <row r="9323" spans="2:27" x14ac:dyDescent="0.3">
      <c r="B9323" s="36" t="s">
        <v>20579</v>
      </c>
      <c r="C9323" s="36" t="s">
        <v>11524</v>
      </c>
      <c r="D9323" s="36">
        <v>0</v>
      </c>
      <c r="F9323" s="26">
        <v>44287</v>
      </c>
      <c r="G9323" s="26">
        <v>44651</v>
      </c>
      <c r="J9323" s="3" t="s">
        <v>65</v>
      </c>
      <c r="L9323" s="2" t="s">
        <v>107</v>
      </c>
      <c r="M9323" s="10">
        <v>150000</v>
      </c>
      <c r="N9323" s="10">
        <v>0</v>
      </c>
      <c r="U9323" s="53">
        <v>1</v>
      </c>
      <c r="AA9323" s="43" t="s">
        <v>41304</v>
      </c>
    </row>
    <row r="9324" spans="2:27" x14ac:dyDescent="0.3">
      <c r="B9324" s="36" t="s">
        <v>41409</v>
      </c>
      <c r="C9324" s="36" t="s">
        <v>387</v>
      </c>
      <c r="D9324" s="36">
        <v>0</v>
      </c>
      <c r="F9324" s="26">
        <v>44287</v>
      </c>
      <c r="G9324" s="26">
        <v>44651</v>
      </c>
      <c r="J9324" s="3" t="s">
        <v>62</v>
      </c>
      <c r="L9324" s="2" t="s">
        <v>167</v>
      </c>
      <c r="M9324" s="10">
        <v>10000000</v>
      </c>
      <c r="N9324" s="10">
        <v>0</v>
      </c>
      <c r="U9324" s="53">
        <v>0.125</v>
      </c>
      <c r="AA9324" s="43" t="s">
        <v>41410</v>
      </c>
    </row>
    <row r="9325" spans="2:27" x14ac:dyDescent="0.3">
      <c r="B9325" s="36" t="s">
        <v>21069</v>
      </c>
      <c r="C9325" s="36" t="s">
        <v>11524</v>
      </c>
      <c r="D9325" s="36">
        <v>0</v>
      </c>
      <c r="F9325" s="26">
        <v>44287</v>
      </c>
      <c r="G9325" s="26">
        <v>44651</v>
      </c>
      <c r="J9325" s="3" t="s">
        <v>65</v>
      </c>
      <c r="L9325" s="2" t="s">
        <v>107</v>
      </c>
      <c r="M9325" s="10">
        <v>150000</v>
      </c>
      <c r="N9325" s="10">
        <v>0</v>
      </c>
      <c r="U9325" s="53">
        <v>1</v>
      </c>
      <c r="AA9325" s="43" t="s">
        <v>41428</v>
      </c>
    </row>
    <row r="9326" spans="2:27" x14ac:dyDescent="0.3">
      <c r="B9326" s="36" t="s">
        <v>41528</v>
      </c>
      <c r="C9326" s="36" t="s">
        <v>11516</v>
      </c>
      <c r="D9326" s="36">
        <v>0</v>
      </c>
      <c r="F9326" s="26">
        <v>44287</v>
      </c>
      <c r="G9326" s="26">
        <v>44651</v>
      </c>
      <c r="J9326" s="3" t="s">
        <v>65</v>
      </c>
      <c r="L9326" s="2" t="s">
        <v>107</v>
      </c>
      <c r="M9326" s="10">
        <v>1000000</v>
      </c>
      <c r="N9326" s="10">
        <v>0</v>
      </c>
      <c r="U9326" s="53">
        <v>1</v>
      </c>
      <c r="AA9326" s="43" t="s">
        <v>41529</v>
      </c>
    </row>
    <row r="9327" spans="2:27" x14ac:dyDescent="0.3">
      <c r="B9327" s="36" t="s">
        <v>12693</v>
      </c>
      <c r="C9327" s="36" t="s">
        <v>11524</v>
      </c>
      <c r="D9327" s="36">
        <v>0</v>
      </c>
      <c r="F9327" s="26">
        <v>44287</v>
      </c>
      <c r="G9327" s="26">
        <v>44651</v>
      </c>
      <c r="J9327" s="3" t="s">
        <v>65</v>
      </c>
      <c r="L9327" s="2" t="s">
        <v>107</v>
      </c>
      <c r="M9327" s="10">
        <v>150000</v>
      </c>
      <c r="N9327" s="10">
        <v>0</v>
      </c>
      <c r="U9327" s="53">
        <v>1</v>
      </c>
      <c r="AA9327" s="43" t="s">
        <v>41546</v>
      </c>
    </row>
    <row r="9328" spans="2:27" x14ac:dyDescent="0.3">
      <c r="B9328" s="36" t="s">
        <v>41590</v>
      </c>
      <c r="C9328" s="36" t="s">
        <v>11516</v>
      </c>
      <c r="D9328" s="36">
        <v>0</v>
      </c>
      <c r="F9328" s="26">
        <v>44287</v>
      </c>
      <c r="G9328" s="26">
        <v>44651</v>
      </c>
      <c r="J9328" s="3" t="s">
        <v>65</v>
      </c>
      <c r="L9328" s="2" t="s">
        <v>107</v>
      </c>
      <c r="M9328" s="10">
        <v>1000000</v>
      </c>
      <c r="N9328" s="10">
        <v>0</v>
      </c>
      <c r="U9328" s="53">
        <v>1</v>
      </c>
      <c r="AA9328" s="43" t="s">
        <v>41591</v>
      </c>
    </row>
    <row r="9329" spans="2:27" x14ac:dyDescent="0.3">
      <c r="B9329" s="36" t="s">
        <v>12554</v>
      </c>
      <c r="C9329" s="36" t="s">
        <v>11524</v>
      </c>
      <c r="D9329" s="36">
        <v>0</v>
      </c>
      <c r="F9329" s="26">
        <v>44287</v>
      </c>
      <c r="G9329" s="26">
        <v>44651</v>
      </c>
      <c r="J9329" s="3" t="s">
        <v>65</v>
      </c>
      <c r="L9329" s="2" t="s">
        <v>107</v>
      </c>
      <c r="M9329" s="10">
        <v>3000000</v>
      </c>
      <c r="N9329" s="10">
        <v>0</v>
      </c>
      <c r="U9329" s="53">
        <v>1</v>
      </c>
      <c r="AA9329" s="43" t="s">
        <v>41716</v>
      </c>
    </row>
    <row r="9330" spans="2:27" x14ac:dyDescent="0.3">
      <c r="B9330" s="36" t="s">
        <v>41720</v>
      </c>
      <c r="C9330" s="36" t="s">
        <v>11516</v>
      </c>
      <c r="D9330" s="36">
        <v>0</v>
      </c>
      <c r="F9330" s="26">
        <v>44287</v>
      </c>
      <c r="G9330" s="26">
        <v>44651</v>
      </c>
      <c r="J9330" s="3" t="s">
        <v>65</v>
      </c>
      <c r="L9330" s="2" t="s">
        <v>107</v>
      </c>
      <c r="M9330" s="10">
        <v>2000000</v>
      </c>
      <c r="N9330" s="10">
        <v>0</v>
      </c>
      <c r="U9330" s="53">
        <v>1</v>
      </c>
      <c r="AA9330" s="43" t="s">
        <v>41721</v>
      </c>
    </row>
    <row r="9331" spans="2:27" x14ac:dyDescent="0.3">
      <c r="B9331" s="36" t="s">
        <v>41764</v>
      </c>
      <c r="C9331" s="36" t="s">
        <v>11519</v>
      </c>
      <c r="D9331" s="36">
        <v>0</v>
      </c>
      <c r="F9331" s="26">
        <v>44287</v>
      </c>
      <c r="G9331" s="26">
        <v>44651</v>
      </c>
      <c r="J9331" s="3" t="s">
        <v>65</v>
      </c>
      <c r="L9331" s="2" t="s">
        <v>107</v>
      </c>
      <c r="M9331" s="10">
        <v>4000000</v>
      </c>
      <c r="N9331" s="10">
        <v>0</v>
      </c>
      <c r="U9331" s="53">
        <v>1</v>
      </c>
      <c r="AA9331" s="43" t="s">
        <v>41765</v>
      </c>
    </row>
    <row r="9332" spans="2:27" x14ac:dyDescent="0.3">
      <c r="B9332" s="36" t="s">
        <v>41958</v>
      </c>
      <c r="C9332" s="36" t="s">
        <v>11540</v>
      </c>
      <c r="D9332" s="36">
        <v>0</v>
      </c>
      <c r="F9332" s="26">
        <v>44287</v>
      </c>
      <c r="G9332" s="26">
        <v>44651</v>
      </c>
      <c r="J9332" s="3" t="s">
        <v>65</v>
      </c>
      <c r="L9332" s="2" t="s">
        <v>107</v>
      </c>
      <c r="M9332" s="10">
        <v>75000</v>
      </c>
      <c r="N9332" s="10">
        <v>0</v>
      </c>
      <c r="U9332" s="53">
        <v>1</v>
      </c>
      <c r="AA9332" s="43" t="s">
        <v>41959</v>
      </c>
    </row>
    <row r="9333" spans="2:27" x14ac:dyDescent="0.3">
      <c r="B9333" s="36" t="s">
        <v>42014</v>
      </c>
      <c r="C9333" s="36" t="s">
        <v>11516</v>
      </c>
      <c r="D9333" s="36">
        <v>0</v>
      </c>
      <c r="F9333" s="26">
        <v>44287</v>
      </c>
      <c r="G9333" s="26">
        <v>44651</v>
      </c>
      <c r="J9333" s="3" t="s">
        <v>65</v>
      </c>
      <c r="L9333" s="2" t="s">
        <v>107</v>
      </c>
      <c r="M9333" s="10">
        <v>2000000</v>
      </c>
      <c r="N9333" s="10">
        <v>500</v>
      </c>
      <c r="U9333" s="53">
        <v>1</v>
      </c>
      <c r="AA9333" s="43" t="s">
        <v>42015</v>
      </c>
    </row>
    <row r="9334" spans="2:27" x14ac:dyDescent="0.3">
      <c r="B9334" s="36" t="s">
        <v>42092</v>
      </c>
      <c r="C9334" s="36" t="s">
        <v>11516</v>
      </c>
      <c r="D9334" s="36">
        <v>0</v>
      </c>
      <c r="F9334" s="26">
        <v>44287</v>
      </c>
      <c r="G9334" s="26">
        <v>44651</v>
      </c>
      <c r="J9334" s="3" t="s">
        <v>65</v>
      </c>
      <c r="L9334" s="2" t="s">
        <v>107</v>
      </c>
      <c r="M9334" s="10">
        <v>1000000</v>
      </c>
      <c r="N9334" s="10">
        <v>0</v>
      </c>
      <c r="U9334" s="53">
        <v>1</v>
      </c>
      <c r="AA9334" s="43" t="s">
        <v>42093</v>
      </c>
    </row>
    <row r="9335" spans="2:27" x14ac:dyDescent="0.3">
      <c r="B9335" s="36" t="s">
        <v>42321</v>
      </c>
      <c r="C9335" s="36" t="s">
        <v>11535</v>
      </c>
      <c r="D9335" s="36">
        <v>0</v>
      </c>
      <c r="F9335" s="26">
        <v>44287</v>
      </c>
      <c r="G9335" s="26">
        <v>44651</v>
      </c>
      <c r="J9335" s="3" t="s">
        <v>65</v>
      </c>
      <c r="L9335" s="2" t="s">
        <v>107</v>
      </c>
      <c r="M9335" s="10">
        <v>4000000</v>
      </c>
      <c r="N9335" s="10">
        <v>0</v>
      </c>
      <c r="U9335" s="53">
        <v>1</v>
      </c>
      <c r="AA9335" s="43" t="s">
        <v>42322</v>
      </c>
    </row>
    <row r="9336" spans="2:27" x14ac:dyDescent="0.3">
      <c r="B9336" s="36" t="s">
        <v>13576</v>
      </c>
      <c r="C9336" s="36" t="s">
        <v>11524</v>
      </c>
      <c r="D9336" s="36">
        <v>0</v>
      </c>
      <c r="F9336" s="26">
        <v>44287</v>
      </c>
      <c r="G9336" s="26">
        <v>44651</v>
      </c>
      <c r="J9336" s="3" t="s">
        <v>65</v>
      </c>
      <c r="L9336" s="2" t="s">
        <v>107</v>
      </c>
      <c r="M9336" s="10">
        <v>455000</v>
      </c>
      <c r="N9336" s="10">
        <v>0</v>
      </c>
      <c r="U9336" s="53">
        <v>1</v>
      </c>
      <c r="AA9336" s="43" t="s">
        <v>42372</v>
      </c>
    </row>
    <row r="9337" spans="2:27" x14ac:dyDescent="0.3">
      <c r="B9337" s="36" t="s">
        <v>11613</v>
      </c>
      <c r="C9337" s="36" t="s">
        <v>11524</v>
      </c>
      <c r="D9337" s="36">
        <v>0</v>
      </c>
      <c r="F9337" s="26">
        <v>44287</v>
      </c>
      <c r="G9337" s="26">
        <v>44651</v>
      </c>
      <c r="J9337" s="3" t="s">
        <v>65</v>
      </c>
      <c r="L9337" s="2" t="s">
        <v>107</v>
      </c>
      <c r="M9337" s="10">
        <v>75000</v>
      </c>
      <c r="N9337" s="10">
        <v>0</v>
      </c>
      <c r="U9337" s="53">
        <v>1</v>
      </c>
      <c r="AA9337" s="43" t="s">
        <v>42381</v>
      </c>
    </row>
    <row r="9338" spans="2:27" x14ac:dyDescent="0.3">
      <c r="B9338" s="36" t="s">
        <v>42424</v>
      </c>
      <c r="C9338" s="36" t="s">
        <v>11524</v>
      </c>
      <c r="D9338" s="36">
        <v>0</v>
      </c>
      <c r="F9338" s="26">
        <v>44287</v>
      </c>
      <c r="G9338" s="26">
        <v>44651</v>
      </c>
      <c r="J9338" s="3" t="s">
        <v>65</v>
      </c>
      <c r="L9338" s="2" t="s">
        <v>107</v>
      </c>
      <c r="M9338" s="10">
        <v>3000000</v>
      </c>
      <c r="N9338" s="10">
        <v>0</v>
      </c>
      <c r="U9338" s="53">
        <v>1</v>
      </c>
      <c r="AA9338" s="43" t="s">
        <v>42425</v>
      </c>
    </row>
    <row r="9339" spans="2:27" x14ac:dyDescent="0.3">
      <c r="B9339" s="36" t="s">
        <v>58</v>
      </c>
      <c r="C9339" s="36" t="s">
        <v>11540</v>
      </c>
      <c r="D9339" s="36">
        <v>0</v>
      </c>
      <c r="F9339" s="26">
        <v>44287</v>
      </c>
      <c r="G9339" s="26">
        <v>44651</v>
      </c>
      <c r="J9339" s="3" t="s">
        <v>65</v>
      </c>
      <c r="L9339" s="2" t="s">
        <v>107</v>
      </c>
      <c r="M9339" s="10">
        <v>75000</v>
      </c>
      <c r="N9339" s="10">
        <v>0</v>
      </c>
      <c r="U9339" s="53">
        <v>1</v>
      </c>
      <c r="AA9339" s="43" t="s">
        <v>42567</v>
      </c>
    </row>
    <row r="9340" spans="2:27" x14ac:dyDescent="0.3">
      <c r="B9340" s="36" t="s">
        <v>12978</v>
      </c>
      <c r="C9340" s="36" t="s">
        <v>11540</v>
      </c>
      <c r="D9340" s="36">
        <v>0</v>
      </c>
      <c r="F9340" s="26">
        <v>44287</v>
      </c>
      <c r="G9340" s="26">
        <v>44651</v>
      </c>
      <c r="J9340" s="3" t="s">
        <v>65</v>
      </c>
      <c r="L9340" s="2" t="s">
        <v>107</v>
      </c>
      <c r="M9340" s="10">
        <v>75000</v>
      </c>
      <c r="N9340" s="10">
        <v>0</v>
      </c>
      <c r="U9340" s="53">
        <v>1</v>
      </c>
      <c r="AA9340" s="43" t="s">
        <v>42578</v>
      </c>
    </row>
    <row r="9341" spans="2:27" x14ac:dyDescent="0.3">
      <c r="B9341" s="36" t="s">
        <v>42700</v>
      </c>
      <c r="C9341" s="36" t="s">
        <v>11535</v>
      </c>
      <c r="D9341" s="36">
        <v>0</v>
      </c>
      <c r="F9341" s="26">
        <v>44287</v>
      </c>
      <c r="G9341" s="26">
        <v>44651</v>
      </c>
      <c r="J9341" s="3" t="s">
        <v>65</v>
      </c>
      <c r="L9341" s="2" t="s">
        <v>107</v>
      </c>
      <c r="M9341" s="10">
        <v>6500000</v>
      </c>
      <c r="N9341" s="10">
        <v>0</v>
      </c>
      <c r="U9341" s="53">
        <v>1</v>
      </c>
      <c r="AA9341" s="43" t="s">
        <v>42701</v>
      </c>
    </row>
    <row r="9342" spans="2:27" x14ac:dyDescent="0.3">
      <c r="B9342" s="36" t="s">
        <v>42916</v>
      </c>
      <c r="C9342" s="36" t="s">
        <v>11540</v>
      </c>
      <c r="D9342" s="36">
        <v>0</v>
      </c>
      <c r="F9342" s="26">
        <v>44287</v>
      </c>
      <c r="G9342" s="26">
        <v>44651</v>
      </c>
      <c r="J9342" s="3" t="s">
        <v>65</v>
      </c>
      <c r="L9342" s="2" t="s">
        <v>107</v>
      </c>
      <c r="M9342" s="10">
        <v>75000</v>
      </c>
      <c r="N9342" s="10">
        <v>0</v>
      </c>
      <c r="U9342" s="53">
        <v>1</v>
      </c>
      <c r="AA9342" s="43" t="s">
        <v>42917</v>
      </c>
    </row>
    <row r="9343" spans="2:27" x14ac:dyDescent="0.3">
      <c r="B9343" s="36" t="s">
        <v>42999</v>
      </c>
      <c r="C9343" s="36" t="s">
        <v>11519</v>
      </c>
      <c r="D9343" s="36">
        <v>0</v>
      </c>
      <c r="F9343" s="26">
        <v>44287</v>
      </c>
      <c r="G9343" s="26">
        <v>44651</v>
      </c>
      <c r="J9343" s="3" t="s">
        <v>65</v>
      </c>
      <c r="L9343" s="2" t="s">
        <v>107</v>
      </c>
      <c r="M9343" s="10">
        <v>4000000</v>
      </c>
      <c r="N9343" s="10">
        <v>0</v>
      </c>
      <c r="U9343" s="53">
        <v>1</v>
      </c>
      <c r="AA9343" s="43" t="s">
        <v>43000</v>
      </c>
    </row>
    <row r="9344" spans="2:27" x14ac:dyDescent="0.3">
      <c r="B9344" s="36" t="s">
        <v>43033</v>
      </c>
      <c r="C9344" s="36" t="s">
        <v>14144</v>
      </c>
      <c r="D9344" s="36">
        <v>0</v>
      </c>
      <c r="F9344" s="26">
        <v>44287</v>
      </c>
      <c r="G9344" s="26">
        <v>44651</v>
      </c>
      <c r="J9344" s="3" t="s">
        <v>66</v>
      </c>
      <c r="L9344" s="2" t="s">
        <v>109</v>
      </c>
      <c r="M9344" s="10">
        <v>3000000</v>
      </c>
      <c r="N9344" s="10">
        <v>3000000</v>
      </c>
      <c r="U9344" s="53">
        <v>1</v>
      </c>
      <c r="AA9344" s="43" t="s">
        <v>43034</v>
      </c>
    </row>
    <row r="9345" spans="2:27" x14ac:dyDescent="0.3">
      <c r="B9345" s="36" t="s">
        <v>13006</v>
      </c>
      <c r="C9345" s="36" t="s">
        <v>11524</v>
      </c>
      <c r="D9345" s="36">
        <v>0</v>
      </c>
      <c r="F9345" s="26">
        <v>44287</v>
      </c>
      <c r="G9345" s="26">
        <v>44651</v>
      </c>
      <c r="J9345" s="3" t="s">
        <v>65</v>
      </c>
      <c r="L9345" s="2" t="s">
        <v>107</v>
      </c>
      <c r="M9345" s="10">
        <v>3000000</v>
      </c>
      <c r="N9345" s="10">
        <v>0</v>
      </c>
      <c r="U9345" s="53">
        <v>1</v>
      </c>
      <c r="AA9345" s="43" t="s">
        <v>43143</v>
      </c>
    </row>
    <row r="9346" spans="2:27" x14ac:dyDescent="0.3">
      <c r="B9346" s="36" t="s">
        <v>43196</v>
      </c>
      <c r="C9346" s="36" t="s">
        <v>11516</v>
      </c>
      <c r="D9346" s="36">
        <v>0</v>
      </c>
      <c r="F9346" s="26">
        <v>44287</v>
      </c>
      <c r="G9346" s="26">
        <v>44651</v>
      </c>
      <c r="J9346" s="3" t="s">
        <v>65</v>
      </c>
      <c r="L9346" s="2" t="s">
        <v>107</v>
      </c>
      <c r="M9346" s="10">
        <v>500000</v>
      </c>
      <c r="N9346" s="10">
        <v>0</v>
      </c>
      <c r="U9346" s="53">
        <v>1</v>
      </c>
      <c r="AA9346" s="43" t="s">
        <v>43197</v>
      </c>
    </row>
    <row r="9347" spans="2:27" x14ac:dyDescent="0.3">
      <c r="B9347" s="36" t="s">
        <v>43538</v>
      </c>
      <c r="C9347" s="36" t="s">
        <v>11516</v>
      </c>
      <c r="D9347" s="36">
        <v>0</v>
      </c>
      <c r="F9347" s="26">
        <v>44287</v>
      </c>
      <c r="G9347" s="26">
        <v>44651</v>
      </c>
      <c r="J9347" s="3" t="s">
        <v>65</v>
      </c>
      <c r="L9347" s="2" t="s">
        <v>109</v>
      </c>
      <c r="M9347" s="10">
        <v>1233946.3919645159</v>
      </c>
      <c r="N9347" s="10">
        <v>308.48659799112897</v>
      </c>
      <c r="U9347" s="53">
        <v>0.17</v>
      </c>
      <c r="AA9347" s="43" t="s">
        <v>43539</v>
      </c>
    </row>
    <row r="9348" spans="2:27" x14ac:dyDescent="0.3">
      <c r="B9348" s="36" t="s">
        <v>14304</v>
      </c>
      <c r="C9348" s="36" t="s">
        <v>11540</v>
      </c>
      <c r="D9348" s="36">
        <v>0</v>
      </c>
      <c r="F9348" s="26">
        <v>44287</v>
      </c>
      <c r="G9348" s="26">
        <v>44651</v>
      </c>
      <c r="J9348" s="3" t="s">
        <v>65</v>
      </c>
      <c r="L9348" s="2" t="s">
        <v>107</v>
      </c>
      <c r="M9348" s="10">
        <v>455000</v>
      </c>
      <c r="N9348" s="10">
        <v>0</v>
      </c>
      <c r="U9348" s="53">
        <v>1</v>
      </c>
      <c r="AA9348" s="43" t="s">
        <v>43610</v>
      </c>
    </row>
    <row r="9349" spans="2:27" x14ac:dyDescent="0.3">
      <c r="B9349" s="36" t="s">
        <v>43766</v>
      </c>
      <c r="C9349" s="36" t="s">
        <v>11535</v>
      </c>
      <c r="D9349" s="36">
        <v>0</v>
      </c>
      <c r="F9349" s="26">
        <v>44287</v>
      </c>
      <c r="G9349" s="26">
        <v>44651</v>
      </c>
      <c r="J9349" s="3" t="s">
        <v>65</v>
      </c>
      <c r="L9349" s="2" t="s">
        <v>107</v>
      </c>
      <c r="M9349" s="10">
        <v>4000000</v>
      </c>
      <c r="N9349" s="10">
        <v>0</v>
      </c>
      <c r="U9349" s="53">
        <v>1</v>
      </c>
      <c r="AA9349" s="43" t="s">
        <v>43767</v>
      </c>
    </row>
    <row r="9350" spans="2:27" x14ac:dyDescent="0.3">
      <c r="B9350" s="36" t="s">
        <v>43847</v>
      </c>
      <c r="C9350" s="36" t="s">
        <v>11535</v>
      </c>
      <c r="D9350" s="36">
        <v>0</v>
      </c>
      <c r="F9350" s="26">
        <v>44287</v>
      </c>
      <c r="G9350" s="26">
        <v>44651</v>
      </c>
      <c r="J9350" s="3" t="s">
        <v>65</v>
      </c>
      <c r="L9350" s="2" t="s">
        <v>107</v>
      </c>
      <c r="M9350" s="10">
        <v>4000000</v>
      </c>
      <c r="N9350" s="10">
        <v>0</v>
      </c>
      <c r="U9350" s="53">
        <v>1</v>
      </c>
      <c r="AA9350" s="43" t="s">
        <v>43848</v>
      </c>
    </row>
    <row r="9351" spans="2:27" x14ac:dyDescent="0.3">
      <c r="B9351" s="36" t="s">
        <v>43865</v>
      </c>
      <c r="C9351" s="36" t="s">
        <v>11519</v>
      </c>
      <c r="D9351" s="36">
        <v>0</v>
      </c>
      <c r="F9351" s="26">
        <v>44287</v>
      </c>
      <c r="G9351" s="26">
        <v>44651</v>
      </c>
      <c r="J9351" s="3" t="s">
        <v>65</v>
      </c>
      <c r="L9351" s="2" t="s">
        <v>107</v>
      </c>
      <c r="M9351" s="10">
        <v>4000000</v>
      </c>
      <c r="N9351" s="10">
        <v>0</v>
      </c>
      <c r="U9351" s="53">
        <v>1</v>
      </c>
      <c r="AA9351" s="43" t="s">
        <v>43866</v>
      </c>
    </row>
    <row r="9352" spans="2:27" x14ac:dyDescent="0.3">
      <c r="B9352" s="36" t="s">
        <v>20449</v>
      </c>
      <c r="C9352" s="36" t="s">
        <v>479</v>
      </c>
      <c r="D9352" s="36">
        <v>0</v>
      </c>
      <c r="F9352" s="26">
        <v>44287</v>
      </c>
      <c r="G9352" s="26">
        <v>44651</v>
      </c>
      <c r="J9352" s="3" t="s">
        <v>65</v>
      </c>
      <c r="L9352" s="2" t="s">
        <v>107</v>
      </c>
      <c r="M9352" s="10">
        <v>250000</v>
      </c>
      <c r="N9352" s="10">
        <v>0</v>
      </c>
      <c r="U9352" s="53">
        <v>1</v>
      </c>
      <c r="AA9352" s="43" t="s">
        <v>44261</v>
      </c>
    </row>
    <row r="9353" spans="2:27" x14ac:dyDescent="0.3">
      <c r="B9353" s="36" t="s">
        <v>44358</v>
      </c>
      <c r="C9353" s="36" t="s">
        <v>11535</v>
      </c>
      <c r="D9353" s="36">
        <v>0</v>
      </c>
      <c r="F9353" s="26">
        <v>44287</v>
      </c>
      <c r="G9353" s="26">
        <v>44651</v>
      </c>
      <c r="J9353" s="3" t="s">
        <v>65</v>
      </c>
      <c r="L9353" s="2" t="s">
        <v>107</v>
      </c>
      <c r="M9353" s="10">
        <v>4000000</v>
      </c>
      <c r="N9353" s="10">
        <v>0</v>
      </c>
      <c r="U9353" s="53">
        <v>1</v>
      </c>
      <c r="AA9353" s="43" t="s">
        <v>44359</v>
      </c>
    </row>
    <row r="9354" spans="2:27" x14ac:dyDescent="0.3">
      <c r="B9354" s="36" t="s">
        <v>44481</v>
      </c>
      <c r="C9354" s="36" t="s">
        <v>11677</v>
      </c>
      <c r="D9354" s="36">
        <v>0</v>
      </c>
      <c r="F9354" s="26">
        <v>44287</v>
      </c>
      <c r="G9354" s="26">
        <v>44651</v>
      </c>
      <c r="J9354" s="3" t="s">
        <v>65</v>
      </c>
      <c r="L9354" s="2" t="s">
        <v>109</v>
      </c>
      <c r="M9354" s="10">
        <v>102828.86599704299</v>
      </c>
      <c r="N9354" s="10">
        <v>616.97319598225795</v>
      </c>
      <c r="U9354" s="53">
        <v>0.17</v>
      </c>
      <c r="AA9354" s="43" t="s">
        <v>44482</v>
      </c>
    </row>
    <row r="9355" spans="2:27" x14ac:dyDescent="0.3">
      <c r="B9355" s="36" t="s">
        <v>11755</v>
      </c>
      <c r="C9355" s="36" t="s">
        <v>11524</v>
      </c>
      <c r="D9355" s="36">
        <v>0</v>
      </c>
      <c r="F9355" s="26">
        <v>44287</v>
      </c>
      <c r="G9355" s="26">
        <v>44651</v>
      </c>
      <c r="J9355" s="3" t="s">
        <v>65</v>
      </c>
      <c r="L9355" s="2" t="s">
        <v>107</v>
      </c>
      <c r="M9355" s="10">
        <v>75000</v>
      </c>
      <c r="N9355" s="10">
        <v>0</v>
      </c>
      <c r="U9355" s="53">
        <v>1</v>
      </c>
      <c r="AA9355" s="43" t="s">
        <v>44594</v>
      </c>
    </row>
    <row r="9356" spans="2:27" x14ac:dyDescent="0.3">
      <c r="B9356" s="36" t="s">
        <v>44663</v>
      </c>
      <c r="C9356" s="36" t="s">
        <v>11535</v>
      </c>
      <c r="D9356" s="36">
        <v>0</v>
      </c>
      <c r="F9356" s="26">
        <v>44287</v>
      </c>
      <c r="G9356" s="26">
        <v>44651</v>
      </c>
      <c r="J9356" s="3" t="s">
        <v>65</v>
      </c>
      <c r="L9356" s="2" t="s">
        <v>107</v>
      </c>
      <c r="M9356" s="10">
        <v>4000000</v>
      </c>
      <c r="N9356" s="10">
        <v>0</v>
      </c>
      <c r="U9356" s="53">
        <v>1</v>
      </c>
      <c r="AA9356" s="43" t="s">
        <v>44664</v>
      </c>
    </row>
    <row r="9357" spans="2:27" x14ac:dyDescent="0.3">
      <c r="B9357" s="36" t="s">
        <v>44902</v>
      </c>
      <c r="C9357" s="36" t="s">
        <v>11677</v>
      </c>
      <c r="D9357" s="36">
        <v>0</v>
      </c>
      <c r="F9357" s="26">
        <v>44287</v>
      </c>
      <c r="G9357" s="26">
        <v>44651</v>
      </c>
      <c r="J9357" s="3" t="s">
        <v>65</v>
      </c>
      <c r="L9357" s="2" t="s">
        <v>109</v>
      </c>
      <c r="M9357" s="10">
        <v>205657.73199408597</v>
      </c>
      <c r="N9357" s="10">
        <v>411.31546398817198</v>
      </c>
      <c r="U9357" s="53">
        <v>0.17</v>
      </c>
      <c r="AA9357" s="43" t="s">
        <v>44903</v>
      </c>
    </row>
    <row r="9358" spans="2:27" x14ac:dyDescent="0.3">
      <c r="B9358" s="36" t="s">
        <v>44928</v>
      </c>
      <c r="C9358" s="36" t="s">
        <v>11524</v>
      </c>
      <c r="D9358" s="36">
        <v>0</v>
      </c>
      <c r="F9358" s="26">
        <v>44287</v>
      </c>
      <c r="G9358" s="26">
        <v>44651</v>
      </c>
      <c r="J9358" s="3" t="s">
        <v>65</v>
      </c>
      <c r="L9358" s="2" t="s">
        <v>107</v>
      </c>
      <c r="M9358" s="10">
        <v>150000</v>
      </c>
      <c r="N9358" s="10">
        <v>0</v>
      </c>
      <c r="U9358" s="53">
        <v>1</v>
      </c>
      <c r="AA9358" s="43" t="s">
        <v>44929</v>
      </c>
    </row>
    <row r="9359" spans="2:27" x14ac:dyDescent="0.3">
      <c r="B9359" s="36" t="s">
        <v>44972</v>
      </c>
      <c r="C9359" s="36" t="s">
        <v>11524</v>
      </c>
      <c r="D9359" s="36">
        <v>0</v>
      </c>
      <c r="F9359" s="26">
        <v>44287</v>
      </c>
      <c r="G9359" s="26">
        <v>44651</v>
      </c>
      <c r="J9359" s="3" t="s">
        <v>65</v>
      </c>
      <c r="L9359" s="2" t="s">
        <v>107</v>
      </c>
      <c r="M9359" s="10">
        <v>75000</v>
      </c>
      <c r="N9359" s="10">
        <v>0</v>
      </c>
      <c r="U9359" s="53">
        <v>1</v>
      </c>
      <c r="AA9359" s="43" t="s">
        <v>44973</v>
      </c>
    </row>
    <row r="9360" spans="2:27" x14ac:dyDescent="0.3">
      <c r="B9360" s="36" t="s">
        <v>11613</v>
      </c>
      <c r="C9360" s="36" t="s">
        <v>11524</v>
      </c>
      <c r="D9360" s="36">
        <v>0</v>
      </c>
      <c r="F9360" s="26">
        <v>44287</v>
      </c>
      <c r="G9360" s="26">
        <v>44651</v>
      </c>
      <c r="J9360" s="3" t="s">
        <v>65</v>
      </c>
      <c r="L9360" s="2" t="s">
        <v>107</v>
      </c>
      <c r="M9360" s="10">
        <v>75000</v>
      </c>
      <c r="N9360" s="10">
        <v>0</v>
      </c>
      <c r="U9360" s="53">
        <v>1</v>
      </c>
      <c r="AA9360" s="43" t="s">
        <v>45004</v>
      </c>
    </row>
    <row r="9361" spans="2:27" x14ac:dyDescent="0.3">
      <c r="B9361" s="36" t="s">
        <v>45025</v>
      </c>
      <c r="C9361" s="36" t="s">
        <v>11677</v>
      </c>
      <c r="D9361" s="36">
        <v>0</v>
      </c>
      <c r="F9361" s="26">
        <v>44287</v>
      </c>
      <c r="G9361" s="26">
        <v>44651</v>
      </c>
      <c r="J9361" s="3" t="s">
        <v>65</v>
      </c>
      <c r="L9361" s="2" t="s">
        <v>109</v>
      </c>
      <c r="M9361" s="10">
        <v>411315.46398817195</v>
      </c>
      <c r="N9361" s="10">
        <v>411.31546398817198</v>
      </c>
      <c r="U9361" s="53">
        <v>0.17</v>
      </c>
      <c r="AA9361" s="43" t="s">
        <v>45026</v>
      </c>
    </row>
    <row r="9362" spans="2:27" x14ac:dyDescent="0.3">
      <c r="B9362" s="36" t="s">
        <v>45382</v>
      </c>
      <c r="C9362" s="36" t="s">
        <v>11540</v>
      </c>
      <c r="D9362" s="36">
        <v>0</v>
      </c>
      <c r="F9362" s="26">
        <v>44287</v>
      </c>
      <c r="G9362" s="26">
        <v>44651</v>
      </c>
      <c r="J9362" s="3" t="s">
        <v>65</v>
      </c>
      <c r="L9362" s="2" t="s">
        <v>107</v>
      </c>
      <c r="M9362" s="10">
        <v>75000</v>
      </c>
      <c r="N9362" s="10">
        <v>0</v>
      </c>
      <c r="U9362" s="53">
        <v>1</v>
      </c>
      <c r="AA9362" s="43" t="s">
        <v>45383</v>
      </c>
    </row>
    <row r="9363" spans="2:27" x14ac:dyDescent="0.3">
      <c r="B9363" s="36" t="s">
        <v>45413</v>
      </c>
      <c r="C9363" s="36" t="s">
        <v>11516</v>
      </c>
      <c r="D9363" s="36">
        <v>0</v>
      </c>
      <c r="F9363" s="26">
        <v>44287</v>
      </c>
      <c r="G9363" s="26">
        <v>44651</v>
      </c>
      <c r="J9363" s="3" t="s">
        <v>62</v>
      </c>
      <c r="L9363" s="2" t="s">
        <v>167</v>
      </c>
      <c r="M9363" s="10">
        <v>1000000</v>
      </c>
      <c r="N9363" s="10">
        <v>0</v>
      </c>
      <c r="U9363" s="53">
        <v>0.25</v>
      </c>
      <c r="AA9363" s="43" t="s">
        <v>45414</v>
      </c>
    </row>
    <row r="9364" spans="2:27" x14ac:dyDescent="0.3">
      <c r="B9364" s="36" t="s">
        <v>45488</v>
      </c>
      <c r="C9364" s="36" t="s">
        <v>11524</v>
      </c>
      <c r="D9364" s="36">
        <v>0</v>
      </c>
      <c r="F9364" s="26">
        <v>44287</v>
      </c>
      <c r="G9364" s="26">
        <v>44651</v>
      </c>
      <c r="J9364" s="3" t="s">
        <v>65</v>
      </c>
      <c r="L9364" s="2" t="s">
        <v>107</v>
      </c>
      <c r="M9364" s="10">
        <v>115000</v>
      </c>
      <c r="N9364" s="10">
        <v>0</v>
      </c>
      <c r="U9364" s="53">
        <v>1</v>
      </c>
      <c r="AA9364" s="43" t="s">
        <v>45489</v>
      </c>
    </row>
    <row r="9365" spans="2:27" x14ac:dyDescent="0.3">
      <c r="B9365" s="36" t="s">
        <v>22209</v>
      </c>
      <c r="C9365" s="36" t="s">
        <v>11524</v>
      </c>
      <c r="D9365" s="36">
        <v>0</v>
      </c>
      <c r="F9365" s="26">
        <v>44287</v>
      </c>
      <c r="G9365" s="26">
        <v>44651</v>
      </c>
      <c r="J9365" s="3" t="s">
        <v>65</v>
      </c>
      <c r="L9365" s="2" t="s">
        <v>107</v>
      </c>
      <c r="M9365" s="10">
        <v>150000</v>
      </c>
      <c r="N9365" s="10">
        <v>0</v>
      </c>
      <c r="U9365" s="53">
        <v>1</v>
      </c>
      <c r="AA9365" s="43" t="s">
        <v>45582</v>
      </c>
    </row>
    <row r="9366" spans="2:27" x14ac:dyDescent="0.3">
      <c r="B9366" s="36" t="s">
        <v>11601</v>
      </c>
      <c r="C9366" s="36" t="s">
        <v>11540</v>
      </c>
      <c r="D9366" s="36">
        <v>0</v>
      </c>
      <c r="F9366" s="26">
        <v>44287</v>
      </c>
      <c r="G9366" s="26">
        <v>44651</v>
      </c>
      <c r="J9366" s="3" t="s">
        <v>65</v>
      </c>
      <c r="L9366" s="2" t="s">
        <v>107</v>
      </c>
      <c r="M9366" s="10">
        <v>75000</v>
      </c>
      <c r="N9366" s="10">
        <v>0</v>
      </c>
      <c r="U9366" s="53">
        <v>1</v>
      </c>
      <c r="AA9366" s="43" t="s">
        <v>45597</v>
      </c>
    </row>
    <row r="9367" spans="2:27" x14ac:dyDescent="0.3">
      <c r="B9367" s="36" t="s">
        <v>17177</v>
      </c>
      <c r="C9367" s="36" t="s">
        <v>11524</v>
      </c>
      <c r="D9367" s="36">
        <v>0</v>
      </c>
      <c r="F9367" s="26">
        <v>44287</v>
      </c>
      <c r="G9367" s="26">
        <v>44651</v>
      </c>
      <c r="J9367" s="3" t="s">
        <v>65</v>
      </c>
      <c r="L9367" s="2" t="s">
        <v>107</v>
      </c>
      <c r="M9367" s="10">
        <v>150000</v>
      </c>
      <c r="N9367" s="10">
        <v>0</v>
      </c>
      <c r="U9367" s="53">
        <v>1</v>
      </c>
      <c r="AA9367" s="43" t="s">
        <v>45614</v>
      </c>
    </row>
    <row r="9368" spans="2:27" x14ac:dyDescent="0.3">
      <c r="B9368" s="36" t="s">
        <v>11679</v>
      </c>
      <c r="C9368" s="36" t="s">
        <v>11540</v>
      </c>
      <c r="D9368" s="36">
        <v>0</v>
      </c>
      <c r="F9368" s="26">
        <v>44287</v>
      </c>
      <c r="G9368" s="26">
        <v>44651</v>
      </c>
      <c r="J9368" s="3" t="s">
        <v>65</v>
      </c>
      <c r="L9368" s="2" t="s">
        <v>107</v>
      </c>
      <c r="M9368" s="10">
        <v>75000</v>
      </c>
      <c r="N9368" s="10">
        <v>0</v>
      </c>
      <c r="U9368" s="53">
        <v>1</v>
      </c>
      <c r="AA9368" s="43" t="s">
        <v>45639</v>
      </c>
    </row>
    <row r="9369" spans="2:27" x14ac:dyDescent="0.3">
      <c r="B9369" s="36" t="s">
        <v>45649</v>
      </c>
      <c r="C9369" s="36" t="s">
        <v>11677</v>
      </c>
      <c r="D9369" s="36">
        <v>0</v>
      </c>
      <c r="F9369" s="26">
        <v>44287</v>
      </c>
      <c r="G9369" s="26">
        <v>44651</v>
      </c>
      <c r="J9369" s="3" t="s">
        <v>65</v>
      </c>
      <c r="L9369" s="2" t="s">
        <v>109</v>
      </c>
      <c r="M9369" s="10">
        <v>1233946.3919645159</v>
      </c>
      <c r="N9369" s="10">
        <v>308.48659799112897</v>
      </c>
      <c r="U9369" s="53">
        <v>0.17</v>
      </c>
      <c r="AA9369" s="43" t="s">
        <v>45650</v>
      </c>
    </row>
    <row r="9370" spans="2:27" x14ac:dyDescent="0.3">
      <c r="B9370" s="36" t="s">
        <v>17177</v>
      </c>
      <c r="C9370" s="36" t="s">
        <v>11524</v>
      </c>
      <c r="D9370" s="36">
        <v>0</v>
      </c>
      <c r="F9370" s="26">
        <v>44287</v>
      </c>
      <c r="G9370" s="26">
        <v>44651</v>
      </c>
      <c r="J9370" s="3" t="s">
        <v>65</v>
      </c>
      <c r="L9370" s="2" t="s">
        <v>107</v>
      </c>
      <c r="M9370" s="10">
        <v>250000</v>
      </c>
      <c r="N9370" s="10">
        <v>0</v>
      </c>
      <c r="U9370" s="53">
        <v>1</v>
      </c>
      <c r="AA9370" s="43" t="s">
        <v>45677</v>
      </c>
    </row>
    <row r="9371" spans="2:27" x14ac:dyDescent="0.3">
      <c r="B9371" s="36" t="s">
        <v>45690</v>
      </c>
      <c r="C9371" s="36" t="s">
        <v>14144</v>
      </c>
      <c r="D9371" s="36">
        <v>0</v>
      </c>
      <c r="F9371" s="26">
        <v>44287</v>
      </c>
      <c r="G9371" s="26">
        <v>44651</v>
      </c>
      <c r="J9371" s="3" t="s">
        <v>66</v>
      </c>
      <c r="L9371" s="2" t="s">
        <v>109</v>
      </c>
      <c r="M9371" s="10">
        <v>2000000</v>
      </c>
      <c r="N9371" s="10">
        <v>3000000</v>
      </c>
      <c r="U9371" s="53">
        <v>1</v>
      </c>
      <c r="AA9371" s="43" t="s">
        <v>45691</v>
      </c>
    </row>
    <row r="9372" spans="2:27" x14ac:dyDescent="0.3">
      <c r="B9372" s="36" t="s">
        <v>17469</v>
      </c>
      <c r="C9372" s="36" t="s">
        <v>11540</v>
      </c>
      <c r="D9372" s="36">
        <v>0</v>
      </c>
      <c r="F9372" s="26">
        <v>44287</v>
      </c>
      <c r="G9372" s="26">
        <v>44651</v>
      </c>
      <c r="J9372" s="3" t="s">
        <v>65</v>
      </c>
      <c r="L9372" s="2" t="s">
        <v>107</v>
      </c>
      <c r="M9372" s="10">
        <v>115000</v>
      </c>
      <c r="N9372" s="10">
        <v>0</v>
      </c>
      <c r="U9372" s="53">
        <v>1</v>
      </c>
      <c r="AA9372" s="43" t="s">
        <v>45754</v>
      </c>
    </row>
    <row r="9373" spans="2:27" x14ac:dyDescent="0.3">
      <c r="B9373" s="36" t="s">
        <v>45871</v>
      </c>
      <c r="C9373" s="36" t="s">
        <v>11519</v>
      </c>
      <c r="D9373" s="36">
        <v>0</v>
      </c>
      <c r="F9373" s="26">
        <v>44287</v>
      </c>
      <c r="G9373" s="26">
        <v>44651</v>
      </c>
      <c r="J9373" s="3" t="s">
        <v>65</v>
      </c>
      <c r="L9373" s="2" t="s">
        <v>107</v>
      </c>
      <c r="M9373" s="10">
        <v>4000000</v>
      </c>
      <c r="N9373" s="10">
        <v>0</v>
      </c>
      <c r="U9373" s="53">
        <v>1</v>
      </c>
      <c r="AA9373" s="43" t="s">
        <v>45872</v>
      </c>
    </row>
    <row r="9374" spans="2:27" x14ac:dyDescent="0.3">
      <c r="B9374" s="36" t="s">
        <v>45762</v>
      </c>
      <c r="C9374" s="36" t="s">
        <v>11524</v>
      </c>
      <c r="D9374" s="36">
        <v>0</v>
      </c>
      <c r="F9374" s="26">
        <v>44287</v>
      </c>
      <c r="G9374" s="26">
        <v>44651</v>
      </c>
      <c r="J9374" s="3" t="s">
        <v>65</v>
      </c>
      <c r="L9374" s="2" t="s">
        <v>107</v>
      </c>
      <c r="M9374" s="10">
        <v>3000000</v>
      </c>
      <c r="N9374" s="10">
        <v>0</v>
      </c>
      <c r="U9374" s="53">
        <v>1</v>
      </c>
      <c r="AA9374" s="43" t="s">
        <v>45978</v>
      </c>
    </row>
    <row r="9375" spans="2:27" x14ac:dyDescent="0.3">
      <c r="B9375" s="36" t="s">
        <v>46079</v>
      </c>
      <c r="C9375" s="36" t="s">
        <v>11524</v>
      </c>
      <c r="D9375" s="36">
        <v>0</v>
      </c>
      <c r="F9375" s="26">
        <v>44287</v>
      </c>
      <c r="G9375" s="26">
        <v>44651</v>
      </c>
      <c r="J9375" s="3" t="s">
        <v>65</v>
      </c>
      <c r="L9375" s="2" t="s">
        <v>107</v>
      </c>
      <c r="M9375" s="10">
        <v>115000</v>
      </c>
      <c r="N9375" s="10">
        <v>0</v>
      </c>
      <c r="U9375" s="53">
        <v>1</v>
      </c>
      <c r="AA9375" s="43" t="s">
        <v>46080</v>
      </c>
    </row>
    <row r="9376" spans="2:27" x14ac:dyDescent="0.3">
      <c r="B9376" s="36" t="s">
        <v>46046</v>
      </c>
      <c r="C9376" s="36" t="s">
        <v>11524</v>
      </c>
      <c r="D9376" s="36">
        <v>0</v>
      </c>
      <c r="F9376" s="26">
        <v>44287</v>
      </c>
      <c r="G9376" s="26">
        <v>44651</v>
      </c>
      <c r="J9376" s="3" t="s">
        <v>65</v>
      </c>
      <c r="L9376" s="2" t="s">
        <v>107</v>
      </c>
      <c r="M9376" s="10">
        <v>115000</v>
      </c>
      <c r="N9376" s="10">
        <v>0</v>
      </c>
      <c r="U9376" s="53">
        <v>1</v>
      </c>
      <c r="AA9376" s="43" t="s">
        <v>46185</v>
      </c>
    </row>
    <row r="9377" spans="2:27" x14ac:dyDescent="0.3">
      <c r="B9377" s="36" t="s">
        <v>46197</v>
      </c>
      <c r="C9377" s="36" t="s">
        <v>14144</v>
      </c>
      <c r="D9377" s="36">
        <v>0</v>
      </c>
      <c r="F9377" s="26">
        <v>44287</v>
      </c>
      <c r="G9377" s="26">
        <v>44651</v>
      </c>
      <c r="J9377" s="3" t="s">
        <v>66</v>
      </c>
      <c r="L9377" s="2" t="s">
        <v>109</v>
      </c>
      <c r="M9377" s="10">
        <v>5000000</v>
      </c>
      <c r="N9377" s="10">
        <v>10000000</v>
      </c>
      <c r="U9377" s="53">
        <v>1</v>
      </c>
      <c r="AA9377" s="43" t="s">
        <v>46198</v>
      </c>
    </row>
    <row r="9378" spans="2:27" x14ac:dyDescent="0.3">
      <c r="B9378" s="36" t="s">
        <v>46217</v>
      </c>
      <c r="C9378" s="36" t="s">
        <v>11516</v>
      </c>
      <c r="D9378" s="36">
        <v>0</v>
      </c>
      <c r="F9378" s="26">
        <v>44287</v>
      </c>
      <c r="G9378" s="26">
        <v>44651</v>
      </c>
      <c r="J9378" s="3" t="s">
        <v>65</v>
      </c>
      <c r="L9378" s="2" t="s">
        <v>107</v>
      </c>
      <c r="M9378" s="10">
        <v>2500000</v>
      </c>
      <c r="N9378" s="10">
        <v>0</v>
      </c>
      <c r="U9378" s="53">
        <v>1</v>
      </c>
      <c r="AA9378" s="43" t="s">
        <v>46218</v>
      </c>
    </row>
    <row r="9379" spans="2:27" x14ac:dyDescent="0.3">
      <c r="B9379" s="36" t="s">
        <v>46282</v>
      </c>
      <c r="C9379" s="36" t="s">
        <v>11535</v>
      </c>
      <c r="D9379" s="36">
        <v>0</v>
      </c>
      <c r="F9379" s="26">
        <v>44287</v>
      </c>
      <c r="G9379" s="26">
        <v>44651</v>
      </c>
      <c r="J9379" s="3" t="s">
        <v>65</v>
      </c>
      <c r="L9379" s="2" t="s">
        <v>107</v>
      </c>
      <c r="M9379" s="10">
        <v>4000000</v>
      </c>
      <c r="N9379" s="10">
        <v>0</v>
      </c>
      <c r="U9379" s="53">
        <v>1</v>
      </c>
      <c r="AA9379" s="43" t="s">
        <v>46283</v>
      </c>
    </row>
    <row r="9380" spans="2:27" x14ac:dyDescent="0.3">
      <c r="B9380" s="36" t="s">
        <v>46467</v>
      </c>
      <c r="C9380" s="36" t="s">
        <v>11516</v>
      </c>
      <c r="D9380" s="36">
        <v>0</v>
      </c>
      <c r="F9380" s="26">
        <v>44287</v>
      </c>
      <c r="G9380" s="26">
        <v>44651</v>
      </c>
      <c r="J9380" s="3" t="s">
        <v>65</v>
      </c>
      <c r="L9380" s="2" t="s">
        <v>107</v>
      </c>
      <c r="M9380" s="10">
        <v>1000000</v>
      </c>
      <c r="N9380" s="10">
        <v>0</v>
      </c>
      <c r="U9380" s="53">
        <v>1</v>
      </c>
      <c r="AA9380" s="43" t="s">
        <v>46468</v>
      </c>
    </row>
    <row r="9381" spans="2:27" x14ac:dyDescent="0.3">
      <c r="B9381" s="36" t="s">
        <v>46477</v>
      </c>
      <c r="C9381" s="36" t="s">
        <v>11516</v>
      </c>
      <c r="D9381" s="36">
        <v>0</v>
      </c>
      <c r="F9381" s="26">
        <v>44287</v>
      </c>
      <c r="G9381" s="26">
        <v>44651</v>
      </c>
      <c r="J9381" s="3" t="s">
        <v>65</v>
      </c>
      <c r="L9381" s="2" t="s">
        <v>107</v>
      </c>
      <c r="M9381" s="10">
        <v>1000000</v>
      </c>
      <c r="N9381" s="10">
        <v>0</v>
      </c>
      <c r="U9381" s="53">
        <v>1</v>
      </c>
      <c r="AA9381" s="43" t="s">
        <v>46478</v>
      </c>
    </row>
    <row r="9382" spans="2:27" x14ac:dyDescent="0.3">
      <c r="B9382" s="36" t="s">
        <v>13516</v>
      </c>
      <c r="C9382" s="36" t="s">
        <v>11524</v>
      </c>
      <c r="D9382" s="36">
        <v>0</v>
      </c>
      <c r="F9382" s="26">
        <v>44287</v>
      </c>
      <c r="G9382" s="26">
        <v>44651</v>
      </c>
      <c r="J9382" s="3" t="s">
        <v>65</v>
      </c>
      <c r="L9382" s="2" t="s">
        <v>107</v>
      </c>
      <c r="M9382" s="10">
        <v>75000</v>
      </c>
      <c r="N9382" s="10">
        <v>0</v>
      </c>
      <c r="U9382" s="53">
        <v>1</v>
      </c>
      <c r="AA9382" s="43" t="s">
        <v>46607</v>
      </c>
    </row>
    <row r="9383" spans="2:27" x14ac:dyDescent="0.3">
      <c r="B9383" s="36" t="s">
        <v>46659</v>
      </c>
      <c r="C9383" s="36" t="s">
        <v>11540</v>
      </c>
      <c r="D9383" s="36">
        <v>0</v>
      </c>
      <c r="F9383" s="26">
        <v>44287</v>
      </c>
      <c r="G9383" s="26">
        <v>44651</v>
      </c>
      <c r="J9383" s="3" t="s">
        <v>65</v>
      </c>
      <c r="L9383" s="2" t="s">
        <v>107</v>
      </c>
      <c r="M9383" s="10">
        <v>115000</v>
      </c>
      <c r="N9383" s="10">
        <v>0</v>
      </c>
      <c r="U9383" s="53">
        <v>1</v>
      </c>
      <c r="AA9383" s="43" t="s">
        <v>46660</v>
      </c>
    </row>
    <row r="9384" spans="2:27" x14ac:dyDescent="0.3">
      <c r="B9384" s="36" t="s">
        <v>46912</v>
      </c>
      <c r="C9384" s="36" t="s">
        <v>11535</v>
      </c>
      <c r="D9384" s="36">
        <v>0</v>
      </c>
      <c r="F9384" s="26">
        <v>44287</v>
      </c>
      <c r="G9384" s="26">
        <v>44651</v>
      </c>
      <c r="J9384" s="3" t="s">
        <v>65</v>
      </c>
      <c r="L9384" s="2" t="s">
        <v>107</v>
      </c>
      <c r="M9384" s="10">
        <v>4000000</v>
      </c>
      <c r="N9384" s="10">
        <v>0</v>
      </c>
      <c r="U9384" s="53">
        <v>1</v>
      </c>
      <c r="AA9384" s="43" t="s">
        <v>46913</v>
      </c>
    </row>
    <row r="9385" spans="2:27" x14ac:dyDescent="0.3">
      <c r="B9385" s="36" t="s">
        <v>12074</v>
      </c>
      <c r="C9385" s="36" t="s">
        <v>11540</v>
      </c>
      <c r="D9385" s="36">
        <v>0</v>
      </c>
      <c r="F9385" s="26">
        <v>44287</v>
      </c>
      <c r="G9385" s="26">
        <v>44651</v>
      </c>
      <c r="J9385" s="3" t="s">
        <v>65</v>
      </c>
      <c r="L9385" s="2" t="s">
        <v>107</v>
      </c>
      <c r="M9385" s="10">
        <v>455000</v>
      </c>
      <c r="N9385" s="10">
        <v>0</v>
      </c>
      <c r="U9385" s="53">
        <v>1</v>
      </c>
      <c r="AA9385" s="43" t="s">
        <v>47013</v>
      </c>
    </row>
    <row r="9386" spans="2:27" x14ac:dyDescent="0.3">
      <c r="B9386" s="36" t="s">
        <v>47066</v>
      </c>
      <c r="C9386" s="36" t="s">
        <v>11519</v>
      </c>
      <c r="D9386" s="36">
        <v>0</v>
      </c>
      <c r="F9386" s="26">
        <v>44287</v>
      </c>
      <c r="G9386" s="26">
        <v>44651</v>
      </c>
      <c r="J9386" s="3" t="s">
        <v>65</v>
      </c>
      <c r="L9386" s="2" t="s">
        <v>107</v>
      </c>
      <c r="M9386" s="10">
        <v>4000000</v>
      </c>
      <c r="N9386" s="10">
        <v>0</v>
      </c>
      <c r="U9386" s="53">
        <v>1</v>
      </c>
      <c r="AA9386" s="43" t="s">
        <v>47067</v>
      </c>
    </row>
    <row r="9387" spans="2:27" x14ac:dyDescent="0.3">
      <c r="B9387" s="36" t="s">
        <v>24020</v>
      </c>
      <c r="C9387" s="36" t="s">
        <v>11524</v>
      </c>
      <c r="D9387" s="36">
        <v>0</v>
      </c>
      <c r="F9387" s="26">
        <v>44287</v>
      </c>
      <c r="G9387" s="26">
        <v>44651</v>
      </c>
      <c r="J9387" s="3" t="s">
        <v>65</v>
      </c>
      <c r="L9387" s="2" t="s">
        <v>107</v>
      </c>
      <c r="M9387" s="10">
        <v>75000</v>
      </c>
      <c r="N9387" s="10">
        <v>0</v>
      </c>
      <c r="U9387" s="53">
        <v>1</v>
      </c>
      <c r="AA9387" s="43" t="s">
        <v>47160</v>
      </c>
    </row>
    <row r="9388" spans="2:27" x14ac:dyDescent="0.3">
      <c r="B9388" s="36" t="s">
        <v>47222</v>
      </c>
      <c r="C9388" s="36" t="s">
        <v>11516</v>
      </c>
      <c r="D9388" s="36">
        <v>0</v>
      </c>
      <c r="F9388" s="26">
        <v>44287</v>
      </c>
      <c r="G9388" s="26">
        <v>44651</v>
      </c>
      <c r="J9388" s="3" t="s">
        <v>65</v>
      </c>
      <c r="L9388" s="2" t="s">
        <v>107</v>
      </c>
      <c r="M9388" s="10">
        <v>2000000</v>
      </c>
      <c r="N9388" s="10">
        <v>0</v>
      </c>
      <c r="U9388" s="53">
        <v>1</v>
      </c>
      <c r="AA9388" s="43" t="s">
        <v>47223</v>
      </c>
    </row>
    <row r="9389" spans="2:27" x14ac:dyDescent="0.3">
      <c r="B9389" s="36" t="s">
        <v>47224</v>
      </c>
      <c r="C9389" s="36" t="s">
        <v>11516</v>
      </c>
      <c r="D9389" s="36">
        <v>0</v>
      </c>
      <c r="F9389" s="26">
        <v>44287</v>
      </c>
      <c r="G9389" s="26">
        <v>44651</v>
      </c>
      <c r="J9389" s="3" t="s">
        <v>65</v>
      </c>
      <c r="L9389" s="2" t="s">
        <v>107</v>
      </c>
      <c r="M9389" s="10">
        <v>2000000</v>
      </c>
      <c r="N9389" s="10">
        <v>1000</v>
      </c>
      <c r="U9389" s="53">
        <v>1</v>
      </c>
      <c r="AA9389" s="43" t="s">
        <v>47225</v>
      </c>
    </row>
    <row r="9390" spans="2:27" x14ac:dyDescent="0.3">
      <c r="B9390" s="36" t="s">
        <v>15113</v>
      </c>
      <c r="C9390" s="36" t="s">
        <v>11540</v>
      </c>
      <c r="D9390" s="36">
        <v>0</v>
      </c>
      <c r="F9390" s="26">
        <v>44287</v>
      </c>
      <c r="G9390" s="26">
        <v>44651</v>
      </c>
      <c r="J9390" s="3" t="s">
        <v>65</v>
      </c>
      <c r="L9390" s="2" t="s">
        <v>107</v>
      </c>
      <c r="M9390" s="10">
        <v>150000</v>
      </c>
      <c r="N9390" s="10">
        <v>0</v>
      </c>
      <c r="U9390" s="53">
        <v>1</v>
      </c>
      <c r="AA9390" s="43" t="s">
        <v>47269</v>
      </c>
    </row>
    <row r="9391" spans="2:27" x14ac:dyDescent="0.3">
      <c r="B9391" s="36" t="s">
        <v>47280</v>
      </c>
      <c r="C9391" s="36" t="s">
        <v>11519</v>
      </c>
      <c r="D9391" s="36">
        <v>0</v>
      </c>
      <c r="F9391" s="26">
        <v>44287</v>
      </c>
      <c r="G9391" s="26">
        <v>44651</v>
      </c>
      <c r="J9391" s="3" t="s">
        <v>65</v>
      </c>
      <c r="L9391" s="2" t="s">
        <v>107</v>
      </c>
      <c r="M9391" s="10">
        <v>4000000</v>
      </c>
      <c r="N9391" s="10">
        <v>0</v>
      </c>
      <c r="U9391" s="53">
        <v>1</v>
      </c>
      <c r="AA9391" s="43" t="s">
        <v>47281</v>
      </c>
    </row>
    <row r="9392" spans="2:27" x14ac:dyDescent="0.3">
      <c r="B9392" s="36" t="s">
        <v>47674</v>
      </c>
      <c r="C9392" s="36" t="s">
        <v>11524</v>
      </c>
      <c r="D9392" s="36">
        <v>0</v>
      </c>
      <c r="F9392" s="26">
        <v>44287</v>
      </c>
      <c r="G9392" s="26">
        <v>44651</v>
      </c>
      <c r="J9392" s="3" t="s">
        <v>65</v>
      </c>
      <c r="L9392" s="2" t="s">
        <v>107</v>
      </c>
      <c r="M9392" s="10">
        <v>3000000</v>
      </c>
      <c r="N9392" s="10">
        <v>0</v>
      </c>
      <c r="U9392" s="53">
        <v>1</v>
      </c>
      <c r="AA9392" s="43" t="s">
        <v>47675</v>
      </c>
    </row>
    <row r="9393" spans="2:27" x14ac:dyDescent="0.3">
      <c r="B9393" s="36" t="s">
        <v>11601</v>
      </c>
      <c r="C9393" s="36" t="s">
        <v>11524</v>
      </c>
      <c r="D9393" s="36">
        <v>0</v>
      </c>
      <c r="F9393" s="26">
        <v>44287</v>
      </c>
      <c r="G9393" s="26">
        <v>44651</v>
      </c>
      <c r="J9393" s="3" t="s">
        <v>65</v>
      </c>
      <c r="L9393" s="2" t="s">
        <v>107</v>
      </c>
      <c r="M9393" s="10">
        <v>115000</v>
      </c>
      <c r="N9393" s="10">
        <v>0</v>
      </c>
      <c r="U9393" s="53">
        <v>1</v>
      </c>
      <c r="AA9393" s="43" t="s">
        <v>47707</v>
      </c>
    </row>
    <row r="9394" spans="2:27" x14ac:dyDescent="0.3">
      <c r="B9394" s="36" t="s">
        <v>13660</v>
      </c>
      <c r="C9394" s="36" t="s">
        <v>11524</v>
      </c>
      <c r="D9394" s="36">
        <v>0</v>
      </c>
      <c r="F9394" s="26">
        <v>44287</v>
      </c>
      <c r="G9394" s="26">
        <v>44651</v>
      </c>
      <c r="J9394" s="3" t="s">
        <v>65</v>
      </c>
      <c r="L9394" s="2" t="s">
        <v>107</v>
      </c>
      <c r="M9394" s="10">
        <v>115000</v>
      </c>
      <c r="N9394" s="10">
        <v>0</v>
      </c>
      <c r="U9394" s="53">
        <v>1</v>
      </c>
      <c r="AA9394" s="43" t="s">
        <v>47764</v>
      </c>
    </row>
    <row r="9395" spans="2:27" x14ac:dyDescent="0.3">
      <c r="B9395" s="36" t="s">
        <v>47771</v>
      </c>
      <c r="C9395" s="36" t="s">
        <v>11535</v>
      </c>
      <c r="D9395" s="36">
        <v>0</v>
      </c>
      <c r="F9395" s="26">
        <v>44287</v>
      </c>
      <c r="G9395" s="26">
        <v>44651</v>
      </c>
      <c r="J9395" s="3" t="s">
        <v>65</v>
      </c>
      <c r="L9395" s="2" t="s">
        <v>107</v>
      </c>
      <c r="M9395" s="10">
        <v>4000000</v>
      </c>
      <c r="N9395" s="10">
        <v>0</v>
      </c>
      <c r="U9395" s="53">
        <v>1</v>
      </c>
      <c r="AA9395" s="43" t="s">
        <v>47772</v>
      </c>
    </row>
    <row r="9396" spans="2:27" x14ac:dyDescent="0.3">
      <c r="B9396" s="36" t="s">
        <v>47992</v>
      </c>
      <c r="C9396" s="36" t="s">
        <v>11535</v>
      </c>
      <c r="D9396" s="36">
        <v>0</v>
      </c>
      <c r="F9396" s="26">
        <v>44287</v>
      </c>
      <c r="G9396" s="26">
        <v>44651</v>
      </c>
      <c r="J9396" s="3" t="s">
        <v>65</v>
      </c>
      <c r="L9396" s="2" t="s">
        <v>107</v>
      </c>
      <c r="M9396" s="10">
        <v>4000000</v>
      </c>
      <c r="N9396" s="10">
        <v>0</v>
      </c>
      <c r="U9396" s="53">
        <v>1</v>
      </c>
      <c r="AA9396" s="43" t="s">
        <v>47993</v>
      </c>
    </row>
    <row r="9397" spans="2:27" x14ac:dyDescent="0.3">
      <c r="B9397" s="36" t="s">
        <v>48036</v>
      </c>
      <c r="C9397" s="36" t="s">
        <v>11524</v>
      </c>
      <c r="D9397" s="36">
        <v>0</v>
      </c>
      <c r="F9397" s="26">
        <v>44287</v>
      </c>
      <c r="G9397" s="26">
        <v>44651</v>
      </c>
      <c r="J9397" s="3" t="s">
        <v>65</v>
      </c>
      <c r="L9397" s="2" t="s">
        <v>107</v>
      </c>
      <c r="M9397" s="10">
        <v>3000000</v>
      </c>
      <c r="N9397" s="10">
        <v>0</v>
      </c>
      <c r="U9397" s="53">
        <v>1</v>
      </c>
      <c r="AA9397" s="43" t="s">
        <v>48037</v>
      </c>
    </row>
    <row r="9398" spans="2:27" x14ac:dyDescent="0.3">
      <c r="B9398" s="36" t="s">
        <v>48043</v>
      </c>
      <c r="C9398" s="36" t="s">
        <v>11524</v>
      </c>
      <c r="D9398" s="36">
        <v>0</v>
      </c>
      <c r="F9398" s="26">
        <v>44287</v>
      </c>
      <c r="G9398" s="26">
        <v>44651</v>
      </c>
      <c r="J9398" s="3" t="s">
        <v>65</v>
      </c>
      <c r="L9398" s="2" t="s">
        <v>107</v>
      </c>
      <c r="M9398" s="10">
        <v>75000</v>
      </c>
      <c r="N9398" s="10">
        <v>0</v>
      </c>
      <c r="U9398" s="53">
        <v>1</v>
      </c>
      <c r="AA9398" s="43" t="s">
        <v>48044</v>
      </c>
    </row>
    <row r="9399" spans="2:27" x14ac:dyDescent="0.3">
      <c r="B9399" s="36" t="s">
        <v>48170</v>
      </c>
      <c r="C9399" s="36" t="s">
        <v>14144</v>
      </c>
      <c r="D9399" s="36">
        <v>0</v>
      </c>
      <c r="F9399" s="26">
        <v>44287</v>
      </c>
      <c r="G9399" s="26">
        <v>44651</v>
      </c>
      <c r="J9399" s="3" t="s">
        <v>66</v>
      </c>
      <c r="L9399" s="2" t="s">
        <v>109</v>
      </c>
      <c r="M9399" s="10">
        <v>2000000</v>
      </c>
      <c r="N9399" s="10">
        <v>3000000</v>
      </c>
      <c r="U9399" s="53">
        <v>1</v>
      </c>
      <c r="AA9399" s="43" t="s">
        <v>48171</v>
      </c>
    </row>
    <row r="9400" spans="2:27" x14ac:dyDescent="0.3">
      <c r="B9400" s="36" t="s">
        <v>48223</v>
      </c>
      <c r="C9400" s="36" t="s">
        <v>11677</v>
      </c>
      <c r="D9400" s="36">
        <v>0</v>
      </c>
      <c r="F9400" s="26">
        <v>44287</v>
      </c>
      <c r="G9400" s="26">
        <v>44651</v>
      </c>
      <c r="J9400" s="3" t="s">
        <v>65</v>
      </c>
      <c r="L9400" s="2" t="s">
        <v>109</v>
      </c>
      <c r="M9400" s="10">
        <v>205657.73199408597</v>
      </c>
      <c r="N9400" s="10">
        <v>411.31546398817198</v>
      </c>
      <c r="U9400" s="53">
        <v>0.17</v>
      </c>
      <c r="AA9400" s="43" t="s">
        <v>48224</v>
      </c>
    </row>
    <row r="9401" spans="2:27" x14ac:dyDescent="0.3">
      <c r="B9401" s="36" t="s">
        <v>17781</v>
      </c>
      <c r="C9401" s="36" t="s">
        <v>11540</v>
      </c>
      <c r="D9401" s="36">
        <v>0</v>
      </c>
      <c r="F9401" s="26">
        <v>44287</v>
      </c>
      <c r="G9401" s="26">
        <v>44651</v>
      </c>
      <c r="J9401" s="3" t="s">
        <v>65</v>
      </c>
      <c r="L9401" s="2" t="s">
        <v>107</v>
      </c>
      <c r="M9401" s="10">
        <v>3000000</v>
      </c>
      <c r="N9401" s="10">
        <v>0</v>
      </c>
      <c r="U9401" s="53">
        <v>1</v>
      </c>
      <c r="AA9401" s="43" t="s">
        <v>48317</v>
      </c>
    </row>
    <row r="9402" spans="2:27" x14ac:dyDescent="0.3">
      <c r="B9402" s="36" t="s">
        <v>18635</v>
      </c>
      <c r="C9402" s="36" t="s">
        <v>11540</v>
      </c>
      <c r="D9402" s="36">
        <v>0</v>
      </c>
      <c r="F9402" s="26">
        <v>44287</v>
      </c>
      <c r="G9402" s="26">
        <v>44651</v>
      </c>
      <c r="J9402" s="3" t="s">
        <v>65</v>
      </c>
      <c r="L9402" s="2" t="s">
        <v>107</v>
      </c>
      <c r="M9402" s="10">
        <v>3000000</v>
      </c>
      <c r="N9402" s="10">
        <v>0</v>
      </c>
      <c r="U9402" s="53">
        <v>1</v>
      </c>
      <c r="AA9402" s="43" t="s">
        <v>48799</v>
      </c>
    </row>
    <row r="9403" spans="2:27" x14ac:dyDescent="0.3">
      <c r="B9403" s="36" t="s">
        <v>13646</v>
      </c>
      <c r="C9403" s="36" t="s">
        <v>11540</v>
      </c>
      <c r="D9403" s="36">
        <v>0</v>
      </c>
      <c r="F9403" s="26">
        <v>44287</v>
      </c>
      <c r="G9403" s="26">
        <v>44651</v>
      </c>
      <c r="J9403" s="3" t="s">
        <v>65</v>
      </c>
      <c r="L9403" s="2" t="s">
        <v>107</v>
      </c>
      <c r="M9403" s="10">
        <v>75000</v>
      </c>
      <c r="N9403" s="10">
        <v>0</v>
      </c>
      <c r="U9403" s="53">
        <v>1</v>
      </c>
      <c r="AA9403" s="43" t="s">
        <v>49337</v>
      </c>
    </row>
    <row r="9404" spans="2:27" x14ac:dyDescent="0.3">
      <c r="B9404" s="36" t="s">
        <v>49338</v>
      </c>
      <c r="C9404" s="36" t="s">
        <v>11519</v>
      </c>
      <c r="D9404" s="36">
        <v>0</v>
      </c>
      <c r="F9404" s="26">
        <v>44287</v>
      </c>
      <c r="G9404" s="26">
        <v>44651</v>
      </c>
      <c r="J9404" s="3" t="s">
        <v>65</v>
      </c>
      <c r="L9404" s="2" t="s">
        <v>107</v>
      </c>
      <c r="M9404" s="10">
        <v>5000000</v>
      </c>
      <c r="N9404" s="10">
        <v>0</v>
      </c>
      <c r="U9404" s="53">
        <v>1</v>
      </c>
      <c r="AA9404" s="43" t="s">
        <v>49339</v>
      </c>
    </row>
    <row r="9405" spans="2:27" x14ac:dyDescent="0.3">
      <c r="B9405" s="36" t="s">
        <v>22310</v>
      </c>
      <c r="C9405" s="36" t="s">
        <v>11540</v>
      </c>
      <c r="D9405" s="36">
        <v>0</v>
      </c>
      <c r="F9405" s="26">
        <v>44287</v>
      </c>
      <c r="G9405" s="26">
        <v>44651</v>
      </c>
      <c r="J9405" s="3" t="s">
        <v>65</v>
      </c>
      <c r="L9405" s="2" t="s">
        <v>107</v>
      </c>
      <c r="M9405" s="10">
        <v>75000</v>
      </c>
      <c r="N9405" s="10">
        <v>0</v>
      </c>
      <c r="U9405" s="53">
        <v>1</v>
      </c>
      <c r="AA9405" s="43" t="s">
        <v>49342</v>
      </c>
    </row>
    <row r="9406" spans="2:27" x14ac:dyDescent="0.3">
      <c r="B9406" s="36" t="s">
        <v>49387</v>
      </c>
      <c r="C9406" s="36" t="s">
        <v>11535</v>
      </c>
      <c r="D9406" s="36">
        <v>0</v>
      </c>
      <c r="F9406" s="26">
        <v>44287</v>
      </c>
      <c r="G9406" s="26">
        <v>44651</v>
      </c>
      <c r="J9406" s="3" t="s">
        <v>65</v>
      </c>
      <c r="L9406" s="2" t="s">
        <v>107</v>
      </c>
      <c r="M9406" s="10">
        <v>6500000</v>
      </c>
      <c r="N9406" s="10">
        <v>0</v>
      </c>
      <c r="U9406" s="53">
        <v>1</v>
      </c>
      <c r="AA9406" s="43" t="s">
        <v>49388</v>
      </c>
    </row>
    <row r="9407" spans="2:27" x14ac:dyDescent="0.3">
      <c r="B9407" s="36" t="s">
        <v>49482</v>
      </c>
      <c r="C9407" s="36" t="s">
        <v>11516</v>
      </c>
      <c r="D9407" s="36">
        <v>0</v>
      </c>
      <c r="F9407" s="26">
        <v>44287</v>
      </c>
      <c r="G9407" s="26">
        <v>44651</v>
      </c>
      <c r="J9407" s="3" t="s">
        <v>65</v>
      </c>
      <c r="L9407" s="2" t="s">
        <v>107</v>
      </c>
      <c r="M9407" s="10">
        <v>500000</v>
      </c>
      <c r="N9407" s="10">
        <v>0</v>
      </c>
      <c r="U9407" s="53">
        <v>1</v>
      </c>
      <c r="AA9407" s="43" t="s">
        <v>49483</v>
      </c>
    </row>
    <row r="9408" spans="2:27" x14ac:dyDescent="0.3">
      <c r="B9408" s="36" t="s">
        <v>13630</v>
      </c>
      <c r="C9408" s="36" t="s">
        <v>11524</v>
      </c>
      <c r="D9408" s="36">
        <v>0</v>
      </c>
      <c r="F9408" s="26">
        <v>44287</v>
      </c>
      <c r="G9408" s="26">
        <v>44651</v>
      </c>
      <c r="J9408" s="3" t="s">
        <v>65</v>
      </c>
      <c r="L9408" s="2" t="s">
        <v>107</v>
      </c>
      <c r="M9408" s="10">
        <v>115000</v>
      </c>
      <c r="N9408" s="10">
        <v>0</v>
      </c>
      <c r="U9408" s="53">
        <v>1</v>
      </c>
      <c r="AA9408" s="43" t="s">
        <v>49501</v>
      </c>
    </row>
    <row r="9409" spans="2:27" x14ac:dyDescent="0.3">
      <c r="B9409" s="36" t="s">
        <v>49546</v>
      </c>
      <c r="C9409" s="36" t="s">
        <v>11519</v>
      </c>
      <c r="D9409" s="36">
        <v>0</v>
      </c>
      <c r="F9409" s="26">
        <v>44287</v>
      </c>
      <c r="G9409" s="26">
        <v>44651</v>
      </c>
      <c r="J9409" s="3" t="s">
        <v>65</v>
      </c>
      <c r="L9409" s="2" t="s">
        <v>107</v>
      </c>
      <c r="M9409" s="10">
        <v>6500000</v>
      </c>
      <c r="N9409" s="10">
        <v>0</v>
      </c>
      <c r="U9409" s="53">
        <v>1</v>
      </c>
      <c r="AA9409" s="43" t="s">
        <v>49547</v>
      </c>
    </row>
    <row r="9410" spans="2:27" x14ac:dyDescent="0.3">
      <c r="B9410" s="36" t="s">
        <v>49622</v>
      </c>
      <c r="C9410" s="36" t="s">
        <v>11519</v>
      </c>
      <c r="D9410" s="36">
        <v>0</v>
      </c>
      <c r="F9410" s="26">
        <v>44287</v>
      </c>
      <c r="G9410" s="26">
        <v>44651</v>
      </c>
      <c r="J9410" s="3" t="s">
        <v>65</v>
      </c>
      <c r="L9410" s="2" t="s">
        <v>107</v>
      </c>
      <c r="M9410" s="10">
        <v>4000000</v>
      </c>
      <c r="N9410" s="10">
        <v>0</v>
      </c>
      <c r="U9410" s="53">
        <v>1</v>
      </c>
      <c r="AA9410" s="43" t="s">
        <v>49623</v>
      </c>
    </row>
    <row r="9411" spans="2:27" x14ac:dyDescent="0.3">
      <c r="B9411" s="36" t="s">
        <v>49806</v>
      </c>
      <c r="C9411" s="36" t="s">
        <v>11524</v>
      </c>
      <c r="D9411" s="36">
        <v>0</v>
      </c>
      <c r="F9411" s="26">
        <v>44287</v>
      </c>
      <c r="G9411" s="26">
        <v>44651</v>
      </c>
      <c r="J9411" s="3" t="s">
        <v>65</v>
      </c>
      <c r="L9411" s="2" t="s">
        <v>107</v>
      </c>
      <c r="M9411" s="10">
        <v>75000</v>
      </c>
      <c r="N9411" s="10">
        <v>0</v>
      </c>
      <c r="U9411" s="53">
        <v>1</v>
      </c>
      <c r="AA9411" s="43" t="s">
        <v>49807</v>
      </c>
    </row>
    <row r="9412" spans="2:27" x14ac:dyDescent="0.3">
      <c r="B9412" s="36" t="s">
        <v>49855</v>
      </c>
      <c r="C9412" s="36" t="s">
        <v>13809</v>
      </c>
      <c r="D9412" s="36">
        <v>0</v>
      </c>
      <c r="F9412" s="26">
        <v>44287</v>
      </c>
      <c r="G9412" s="26">
        <v>44651</v>
      </c>
      <c r="J9412" s="3" t="s">
        <v>65</v>
      </c>
      <c r="L9412" s="2" t="s">
        <v>107</v>
      </c>
      <c r="M9412" s="10">
        <v>5000000</v>
      </c>
      <c r="N9412" s="10">
        <v>0</v>
      </c>
      <c r="U9412" s="53">
        <v>1</v>
      </c>
      <c r="AA9412" s="43" t="s">
        <v>49856</v>
      </c>
    </row>
    <row r="9413" spans="2:27" x14ac:dyDescent="0.3">
      <c r="B9413" s="93" t="s">
        <v>256</v>
      </c>
      <c r="C9413" s="94" t="s">
        <v>202</v>
      </c>
      <c r="D9413" s="95" t="s">
        <v>203</v>
      </c>
      <c r="E9413" s="97"/>
      <c r="F9413" s="26">
        <v>44286</v>
      </c>
      <c r="G9413" s="26">
        <v>44650</v>
      </c>
      <c r="H9413" s="95"/>
      <c r="I9413" s="95"/>
      <c r="J9413" s="96" t="s">
        <v>66</v>
      </c>
      <c r="K9413" s="95"/>
      <c r="L9413" s="96" t="s">
        <v>109</v>
      </c>
      <c r="M9413" s="101">
        <v>1000000</v>
      </c>
      <c r="N9413" s="101">
        <v>2500</v>
      </c>
      <c r="O9413" s="101"/>
      <c r="P9413" s="101"/>
      <c r="Q9413" s="101"/>
      <c r="R9413" s="101"/>
      <c r="S9413" s="103"/>
      <c r="T9413" s="101"/>
      <c r="U9413" s="105">
        <v>1</v>
      </c>
      <c r="V9413" s="105"/>
      <c r="W9413" s="107"/>
      <c r="X9413" s="95"/>
      <c r="Y9413" s="108"/>
      <c r="Z9413" s="95"/>
      <c r="AA9413" s="95" t="s">
        <v>257</v>
      </c>
    </row>
    <row r="9414" spans="2:27" x14ac:dyDescent="0.3">
      <c r="B9414" s="93" t="s">
        <v>868</v>
      </c>
      <c r="C9414" s="94" t="s">
        <v>245</v>
      </c>
      <c r="D9414" s="95" t="s">
        <v>523</v>
      </c>
      <c r="E9414" s="96"/>
      <c r="F9414" s="26">
        <v>44286</v>
      </c>
      <c r="G9414" s="26">
        <v>44650</v>
      </c>
      <c r="H9414" s="95"/>
      <c r="I9414" s="95"/>
      <c r="J9414" s="96" t="s">
        <v>71</v>
      </c>
      <c r="K9414" s="95"/>
      <c r="L9414" s="96" t="s">
        <v>84</v>
      </c>
      <c r="M9414" s="101">
        <v>5000000</v>
      </c>
      <c r="N9414" s="101">
        <v>5000000</v>
      </c>
      <c r="O9414" s="101"/>
      <c r="P9414" s="101"/>
      <c r="Q9414" s="101"/>
      <c r="R9414" s="101"/>
      <c r="S9414" s="103"/>
      <c r="T9414" s="101"/>
      <c r="U9414" s="105">
        <v>1</v>
      </c>
      <c r="V9414" s="105"/>
      <c r="W9414" s="107"/>
      <c r="X9414" s="95"/>
      <c r="Y9414" s="108"/>
      <c r="Z9414" s="95"/>
      <c r="AA9414" s="95" t="s">
        <v>869</v>
      </c>
    </row>
    <row r="9415" spans="2:27" x14ac:dyDescent="0.3">
      <c r="B9415" s="93" t="s">
        <v>987</v>
      </c>
      <c r="C9415" s="94" t="s">
        <v>245</v>
      </c>
      <c r="D9415" s="95" t="s">
        <v>416</v>
      </c>
      <c r="E9415" s="96"/>
      <c r="F9415" s="26">
        <v>44286</v>
      </c>
      <c r="G9415" s="26">
        <v>44650</v>
      </c>
      <c r="H9415" s="95"/>
      <c r="I9415" s="95"/>
      <c r="J9415" s="96" t="s">
        <v>66</v>
      </c>
      <c r="K9415" s="95"/>
      <c r="L9415" s="96" t="s">
        <v>84</v>
      </c>
      <c r="M9415" s="101">
        <v>10500000</v>
      </c>
      <c r="N9415" s="101">
        <v>10000</v>
      </c>
      <c r="O9415" s="101"/>
      <c r="P9415" s="101"/>
      <c r="Q9415" s="101"/>
      <c r="R9415" s="101"/>
      <c r="S9415" s="103"/>
      <c r="T9415" s="101"/>
      <c r="U9415" s="105">
        <v>1</v>
      </c>
      <c r="V9415" s="105"/>
      <c r="W9415" s="107"/>
      <c r="X9415" s="95"/>
      <c r="Y9415" s="108"/>
      <c r="Z9415" s="95"/>
      <c r="AA9415" s="95" t="s">
        <v>988</v>
      </c>
    </row>
    <row r="9416" spans="2:27" x14ac:dyDescent="0.3">
      <c r="B9416" s="93" t="s">
        <v>1038</v>
      </c>
      <c r="C9416" s="94" t="s">
        <v>245</v>
      </c>
      <c r="D9416" s="95" t="s">
        <v>249</v>
      </c>
      <c r="E9416" s="96"/>
      <c r="F9416" s="26">
        <v>44286</v>
      </c>
      <c r="G9416" s="26">
        <v>44650</v>
      </c>
      <c r="H9416" s="95"/>
      <c r="I9416" s="95"/>
      <c r="J9416" s="96" t="s">
        <v>62</v>
      </c>
      <c r="K9416" s="95"/>
      <c r="L9416" s="96" t="s">
        <v>84</v>
      </c>
      <c r="M9416" s="101">
        <v>10000000</v>
      </c>
      <c r="N9416" s="101">
        <v>10000</v>
      </c>
      <c r="O9416" s="101"/>
      <c r="P9416" s="101"/>
      <c r="Q9416" s="101"/>
      <c r="R9416" s="101"/>
      <c r="S9416" s="103"/>
      <c r="T9416" s="101"/>
      <c r="U9416" s="105">
        <v>1</v>
      </c>
      <c r="V9416" s="105"/>
      <c r="W9416" s="107"/>
      <c r="X9416" s="95"/>
      <c r="Y9416" s="108"/>
      <c r="Z9416" s="95"/>
      <c r="AA9416" s="95" t="s">
        <v>1039</v>
      </c>
    </row>
    <row r="9417" spans="2:27" x14ac:dyDescent="0.3">
      <c r="B9417" s="93" t="s">
        <v>1046</v>
      </c>
      <c r="C9417" s="95" t="s">
        <v>245</v>
      </c>
      <c r="D9417" s="95" t="s">
        <v>1047</v>
      </c>
      <c r="E9417" s="96"/>
      <c r="F9417" s="26">
        <v>44286</v>
      </c>
      <c r="G9417" s="26">
        <v>44650</v>
      </c>
      <c r="H9417" s="95"/>
      <c r="I9417" s="95"/>
      <c r="J9417" s="95" t="s">
        <v>62</v>
      </c>
      <c r="K9417" s="95"/>
      <c r="L9417" s="95" t="s">
        <v>84</v>
      </c>
      <c r="M9417" s="101">
        <v>10000000</v>
      </c>
      <c r="N9417" s="101">
        <v>90000000</v>
      </c>
      <c r="O9417" s="101"/>
      <c r="P9417" s="101"/>
      <c r="Q9417" s="101"/>
      <c r="R9417" s="101"/>
      <c r="S9417" s="103"/>
      <c r="T9417" s="101"/>
      <c r="U9417" s="105">
        <v>0.5</v>
      </c>
      <c r="V9417" s="105"/>
      <c r="W9417" s="107"/>
      <c r="X9417" s="95"/>
      <c r="Y9417" s="108"/>
      <c r="Z9417" s="95"/>
      <c r="AA9417" s="95" t="s">
        <v>1048</v>
      </c>
    </row>
    <row r="9418" spans="2:27" x14ac:dyDescent="0.3">
      <c r="B9418" s="93" t="s">
        <v>1046</v>
      </c>
      <c r="C9418" s="95" t="s">
        <v>245</v>
      </c>
      <c r="D9418" s="95" t="s">
        <v>1049</v>
      </c>
      <c r="E9418" s="96"/>
      <c r="F9418" s="26">
        <v>44286</v>
      </c>
      <c r="G9418" s="26">
        <v>44650</v>
      </c>
      <c r="H9418" s="95"/>
      <c r="I9418" s="95"/>
      <c r="J9418" s="95" t="s">
        <v>62</v>
      </c>
      <c r="K9418" s="95"/>
      <c r="L9418" s="95" t="s">
        <v>84</v>
      </c>
      <c r="M9418" s="101">
        <v>50000000</v>
      </c>
      <c r="N9418" s="101">
        <v>195000000</v>
      </c>
      <c r="O9418" s="101"/>
      <c r="P9418" s="101"/>
      <c r="Q9418" s="101"/>
      <c r="R9418" s="101"/>
      <c r="S9418" s="103"/>
      <c r="T9418" s="101"/>
      <c r="U9418" s="105">
        <v>5.3280001E-2</v>
      </c>
      <c r="V9418" s="105"/>
      <c r="W9418" s="107"/>
      <c r="X9418" s="95"/>
      <c r="Y9418" s="108"/>
      <c r="Z9418" s="95"/>
      <c r="AA9418" s="95" t="s">
        <v>1048</v>
      </c>
    </row>
    <row r="9419" spans="2:27" x14ac:dyDescent="0.3">
      <c r="B9419" s="93" t="s">
        <v>1139</v>
      </c>
      <c r="C9419" s="95" t="s">
        <v>206</v>
      </c>
      <c r="D9419" s="95" t="s">
        <v>246</v>
      </c>
      <c r="E9419" s="96"/>
      <c r="F9419" s="26">
        <v>44286</v>
      </c>
      <c r="G9419" s="26">
        <v>44650</v>
      </c>
      <c r="H9419" s="95"/>
      <c r="I9419" s="95"/>
      <c r="J9419" s="95" t="s">
        <v>62</v>
      </c>
      <c r="K9419" s="95"/>
      <c r="L9419" s="95" t="s">
        <v>96</v>
      </c>
      <c r="M9419" s="101">
        <v>5000000</v>
      </c>
      <c r="N9419" s="101">
        <v>5000000</v>
      </c>
      <c r="O9419" s="101"/>
      <c r="P9419" s="101"/>
      <c r="Q9419" s="101"/>
      <c r="R9419" s="101"/>
      <c r="S9419" s="103"/>
      <c r="T9419" s="101"/>
      <c r="U9419" s="105">
        <v>1</v>
      </c>
      <c r="V9419" s="105"/>
      <c r="W9419" s="107"/>
      <c r="X9419" s="95"/>
      <c r="Y9419" s="108"/>
      <c r="Z9419" s="95"/>
      <c r="AA9419" s="95" t="s">
        <v>1140</v>
      </c>
    </row>
    <row r="9420" spans="2:27" x14ac:dyDescent="0.3">
      <c r="B9420" s="93" t="s">
        <v>1157</v>
      </c>
      <c r="C9420" s="95" t="s">
        <v>245</v>
      </c>
      <c r="D9420" s="95" t="s">
        <v>1158</v>
      </c>
      <c r="E9420" s="96"/>
      <c r="F9420" s="26">
        <v>44286</v>
      </c>
      <c r="G9420" s="26">
        <v>44650</v>
      </c>
      <c r="H9420" s="95"/>
      <c r="I9420" s="95"/>
      <c r="J9420" s="95" t="s">
        <v>62</v>
      </c>
      <c r="K9420" s="95"/>
      <c r="L9420" s="95" t="s">
        <v>84</v>
      </c>
      <c r="M9420" s="101">
        <v>20000000</v>
      </c>
      <c r="N9420" s="101">
        <v>20000000</v>
      </c>
      <c r="O9420" s="101"/>
      <c r="P9420" s="101"/>
      <c r="Q9420" s="101"/>
      <c r="R9420" s="101"/>
      <c r="S9420" s="103"/>
      <c r="T9420" s="101"/>
      <c r="U9420" s="105">
        <v>0.5</v>
      </c>
      <c r="V9420" s="105"/>
      <c r="W9420" s="107"/>
      <c r="X9420" s="95"/>
      <c r="Y9420" s="108"/>
      <c r="Z9420" s="95"/>
      <c r="AA9420" s="95" t="s">
        <v>1159</v>
      </c>
    </row>
    <row r="9421" spans="2:27" x14ac:dyDescent="0.3">
      <c r="B9421" s="93" t="s">
        <v>1211</v>
      </c>
      <c r="C9421" s="95" t="s">
        <v>1212</v>
      </c>
      <c r="D9421" s="95" t="s">
        <v>388</v>
      </c>
      <c r="E9421" s="96"/>
      <c r="F9421" s="26">
        <v>44286</v>
      </c>
      <c r="G9421" s="26">
        <v>44650</v>
      </c>
      <c r="H9421" s="95"/>
      <c r="I9421" s="95"/>
      <c r="J9421" s="95" t="s">
        <v>69</v>
      </c>
      <c r="K9421" s="95"/>
      <c r="L9421" s="95" t="s">
        <v>107</v>
      </c>
      <c r="M9421" s="101">
        <v>1850000</v>
      </c>
      <c r="N9421" s="101">
        <v>100000</v>
      </c>
      <c r="O9421" s="101"/>
      <c r="P9421" s="101"/>
      <c r="Q9421" s="101"/>
      <c r="R9421" s="101"/>
      <c r="S9421" s="103"/>
      <c r="T9421" s="101"/>
      <c r="U9421" s="105">
        <v>0.285713997</v>
      </c>
      <c r="V9421" s="105"/>
      <c r="W9421" s="107"/>
      <c r="X9421" s="95"/>
      <c r="Y9421" s="108"/>
      <c r="Z9421" s="95"/>
      <c r="AA9421" s="95" t="s">
        <v>1213</v>
      </c>
    </row>
    <row r="9422" spans="2:27" x14ac:dyDescent="0.3">
      <c r="B9422" s="36" t="s">
        <v>1388</v>
      </c>
      <c r="C9422" s="36" t="s">
        <v>245</v>
      </c>
      <c r="D9422" s="36" t="s">
        <v>754</v>
      </c>
      <c r="F9422" s="26">
        <v>44286</v>
      </c>
      <c r="G9422" s="26">
        <v>44650</v>
      </c>
      <c r="J9422" s="3" t="s">
        <v>65</v>
      </c>
      <c r="L9422" s="2" t="s">
        <v>84</v>
      </c>
      <c r="M9422" s="10">
        <v>20000000</v>
      </c>
      <c r="N9422" s="10">
        <v>100000</v>
      </c>
      <c r="U9422" s="53">
        <v>0.55000000000000004</v>
      </c>
      <c r="AA9422" s="43" t="s">
        <v>1389</v>
      </c>
    </row>
    <row r="9423" spans="2:27" x14ac:dyDescent="0.3">
      <c r="B9423" s="36" t="s">
        <v>1429</v>
      </c>
      <c r="C9423" s="36" t="s">
        <v>245</v>
      </c>
      <c r="D9423" s="36" t="s">
        <v>194</v>
      </c>
      <c r="F9423" s="26">
        <v>44286</v>
      </c>
      <c r="G9423" s="26">
        <v>44650</v>
      </c>
      <c r="J9423" s="3" t="s">
        <v>62</v>
      </c>
      <c r="L9423" s="2" t="s">
        <v>84</v>
      </c>
      <c r="M9423" s="10">
        <v>60000000</v>
      </c>
      <c r="N9423" s="10">
        <v>40000000</v>
      </c>
      <c r="U9423" s="53">
        <v>0.116700001</v>
      </c>
      <c r="AA9423" s="43" t="s">
        <v>1430</v>
      </c>
    </row>
    <row r="9424" spans="2:27" x14ac:dyDescent="0.3">
      <c r="B9424" s="36" t="s">
        <v>1439</v>
      </c>
      <c r="C9424" s="36" t="s">
        <v>245</v>
      </c>
      <c r="D9424" s="36" t="s">
        <v>1011</v>
      </c>
      <c r="F9424" s="26">
        <v>44286</v>
      </c>
      <c r="G9424" s="26">
        <v>44650</v>
      </c>
      <c r="J9424" s="3" t="s">
        <v>62</v>
      </c>
      <c r="L9424" s="2" t="s">
        <v>84</v>
      </c>
      <c r="M9424" s="10">
        <v>10000000</v>
      </c>
      <c r="N9424" s="10">
        <v>250000</v>
      </c>
      <c r="U9424" s="53">
        <v>1</v>
      </c>
      <c r="AA9424" s="43" t="s">
        <v>1440</v>
      </c>
    </row>
    <row r="9425" spans="2:27" x14ac:dyDescent="0.3">
      <c r="B9425" s="36" t="s">
        <v>1910</v>
      </c>
      <c r="C9425" s="36" t="s">
        <v>245</v>
      </c>
      <c r="D9425" s="36" t="s">
        <v>246</v>
      </c>
      <c r="F9425" s="26">
        <v>44286</v>
      </c>
      <c r="G9425" s="26">
        <v>44650</v>
      </c>
      <c r="J9425" s="3" t="s">
        <v>62</v>
      </c>
      <c r="L9425" s="2" t="s">
        <v>167</v>
      </c>
      <c r="M9425" s="10">
        <v>35000000</v>
      </c>
      <c r="N9425" s="10">
        <v>70000000</v>
      </c>
      <c r="U9425" s="53">
        <v>8.5900002000000003E-2</v>
      </c>
      <c r="AA9425" s="43" t="s">
        <v>1911</v>
      </c>
    </row>
    <row r="9426" spans="2:27" x14ac:dyDescent="0.3">
      <c r="B9426" s="36" t="s">
        <v>1910</v>
      </c>
      <c r="C9426" s="36" t="s">
        <v>245</v>
      </c>
      <c r="D9426" s="36" t="s">
        <v>246</v>
      </c>
      <c r="F9426" s="26">
        <v>44286</v>
      </c>
      <c r="G9426" s="26">
        <v>44650</v>
      </c>
      <c r="J9426" s="3" t="s">
        <v>62</v>
      </c>
      <c r="L9426" s="2" t="s">
        <v>167</v>
      </c>
      <c r="M9426" s="10">
        <v>75000000</v>
      </c>
      <c r="N9426" s="10">
        <v>405000000</v>
      </c>
      <c r="U9426" s="53">
        <v>0.114689999</v>
      </c>
      <c r="AA9426" s="43" t="s">
        <v>1911</v>
      </c>
    </row>
    <row r="9427" spans="2:27" x14ac:dyDescent="0.3">
      <c r="B9427" s="36" t="s">
        <v>2067</v>
      </c>
      <c r="C9427" s="36" t="s">
        <v>202</v>
      </c>
      <c r="D9427" s="36" t="s">
        <v>466</v>
      </c>
      <c r="F9427" s="26">
        <v>44286</v>
      </c>
      <c r="G9427" s="26">
        <v>44650</v>
      </c>
      <c r="J9427" s="3" t="s">
        <v>66</v>
      </c>
      <c r="L9427" s="2" t="s">
        <v>109</v>
      </c>
      <c r="M9427" s="10">
        <v>25000000</v>
      </c>
      <c r="N9427" s="10">
        <v>180000000</v>
      </c>
      <c r="U9427" s="53">
        <v>7.6922998000000006E-2</v>
      </c>
      <c r="AA9427" s="43" t="s">
        <v>2068</v>
      </c>
    </row>
    <row r="9428" spans="2:27" x14ac:dyDescent="0.3">
      <c r="B9428" s="36" t="s">
        <v>2109</v>
      </c>
      <c r="C9428" s="36" t="s">
        <v>202</v>
      </c>
      <c r="D9428" s="36" t="s">
        <v>271</v>
      </c>
      <c r="F9428" s="26">
        <v>44286</v>
      </c>
      <c r="G9428" s="26">
        <v>44650</v>
      </c>
      <c r="J9428" s="3" t="s">
        <v>66</v>
      </c>
      <c r="L9428" s="2" t="s">
        <v>109</v>
      </c>
      <c r="M9428" s="10">
        <v>30000000</v>
      </c>
      <c r="N9428" s="10">
        <v>20000000</v>
      </c>
      <c r="U9428" s="53">
        <v>8.2200002999999994E-2</v>
      </c>
      <c r="AA9428" s="43" t="s">
        <v>2110</v>
      </c>
    </row>
    <row r="9429" spans="2:27" x14ac:dyDescent="0.3">
      <c r="B9429" s="36" t="s">
        <v>2152</v>
      </c>
      <c r="C9429" s="36" t="s">
        <v>439</v>
      </c>
      <c r="D9429" s="36" t="s">
        <v>370</v>
      </c>
      <c r="F9429" s="26">
        <v>44286</v>
      </c>
      <c r="G9429" s="26">
        <v>44650</v>
      </c>
      <c r="J9429" s="3" t="s">
        <v>62</v>
      </c>
      <c r="L9429" s="2" t="s">
        <v>167</v>
      </c>
      <c r="M9429" s="10">
        <v>5000000</v>
      </c>
      <c r="N9429" s="10">
        <v>7500000</v>
      </c>
      <c r="U9429" s="53">
        <v>0.6</v>
      </c>
      <c r="AA9429" s="43" t="s">
        <v>2153</v>
      </c>
    </row>
    <row r="9430" spans="2:27" x14ac:dyDescent="0.3">
      <c r="B9430" s="36" t="s">
        <v>2361</v>
      </c>
      <c r="C9430" s="36" t="s">
        <v>245</v>
      </c>
      <c r="D9430" s="36" t="s">
        <v>473</v>
      </c>
      <c r="F9430" s="26">
        <v>44286</v>
      </c>
      <c r="G9430" s="26">
        <v>44650</v>
      </c>
      <c r="J9430" s="3" t="s">
        <v>62</v>
      </c>
      <c r="L9430" s="2" t="s">
        <v>84</v>
      </c>
      <c r="M9430" s="10">
        <v>10000000</v>
      </c>
      <c r="N9430" s="10">
        <v>10000000</v>
      </c>
      <c r="U9430" s="53">
        <v>1</v>
      </c>
      <c r="AA9430" s="43" t="s">
        <v>2362</v>
      </c>
    </row>
    <row r="9431" spans="2:27" x14ac:dyDescent="0.3">
      <c r="B9431" s="36" t="s">
        <v>2377</v>
      </c>
      <c r="C9431" s="36" t="s">
        <v>202</v>
      </c>
      <c r="D9431" s="36" t="s">
        <v>1416</v>
      </c>
      <c r="F9431" s="26">
        <v>44286</v>
      </c>
      <c r="G9431" s="26">
        <v>44650</v>
      </c>
      <c r="J9431" s="3" t="s">
        <v>66</v>
      </c>
      <c r="L9431" s="2" t="s">
        <v>109</v>
      </c>
      <c r="M9431" s="10">
        <v>10000000</v>
      </c>
      <c r="N9431" s="10">
        <v>25000</v>
      </c>
      <c r="U9431" s="53">
        <v>1</v>
      </c>
      <c r="AA9431" s="43" t="s">
        <v>2378</v>
      </c>
    </row>
    <row r="9432" spans="2:27" x14ac:dyDescent="0.3">
      <c r="B9432" s="36" t="s">
        <v>2377</v>
      </c>
      <c r="C9432" s="36" t="s">
        <v>202</v>
      </c>
      <c r="D9432" s="36" t="s">
        <v>1416</v>
      </c>
      <c r="F9432" s="26">
        <v>44286</v>
      </c>
      <c r="G9432" s="26">
        <v>44650</v>
      </c>
      <c r="J9432" s="3" t="s">
        <v>65</v>
      </c>
      <c r="L9432" s="2" t="s">
        <v>109</v>
      </c>
      <c r="M9432" s="10">
        <v>10000000</v>
      </c>
      <c r="N9432" s="10">
        <v>25000</v>
      </c>
      <c r="U9432" s="53">
        <v>1</v>
      </c>
      <c r="AA9432" s="43" t="s">
        <v>2379</v>
      </c>
    </row>
    <row r="9433" spans="2:27" x14ac:dyDescent="0.3">
      <c r="B9433" s="36" t="s">
        <v>2530</v>
      </c>
      <c r="C9433" s="36" t="s">
        <v>245</v>
      </c>
      <c r="D9433" s="36" t="s">
        <v>523</v>
      </c>
      <c r="F9433" s="26">
        <v>44286</v>
      </c>
      <c r="G9433" s="26">
        <v>44650</v>
      </c>
      <c r="J9433" s="3" t="s">
        <v>70</v>
      </c>
      <c r="L9433" s="2" t="s">
        <v>84</v>
      </c>
      <c r="M9433" s="10">
        <v>50000000</v>
      </c>
      <c r="N9433" s="10">
        <v>100000000</v>
      </c>
      <c r="U9433" s="53">
        <v>5.3280001E-2</v>
      </c>
      <c r="AA9433" s="43" t="s">
        <v>2531</v>
      </c>
    </row>
    <row r="9434" spans="2:27" x14ac:dyDescent="0.3">
      <c r="B9434" s="36" t="s">
        <v>3076</v>
      </c>
      <c r="C9434" s="36" t="s">
        <v>202</v>
      </c>
      <c r="D9434" s="36" t="s">
        <v>279</v>
      </c>
      <c r="F9434" s="26">
        <v>44286</v>
      </c>
      <c r="G9434" s="26">
        <v>44650</v>
      </c>
      <c r="J9434" s="3" t="s">
        <v>66</v>
      </c>
      <c r="L9434" s="2" t="s">
        <v>109</v>
      </c>
      <c r="M9434" s="10">
        <v>5000000</v>
      </c>
      <c r="N9434" s="10">
        <v>2500</v>
      </c>
      <c r="U9434" s="53">
        <v>1</v>
      </c>
      <c r="AA9434" s="43" t="s">
        <v>3077</v>
      </c>
    </row>
    <row r="9435" spans="2:27" x14ac:dyDescent="0.3">
      <c r="B9435" s="36" t="s">
        <v>3117</v>
      </c>
      <c r="C9435" s="36" t="s">
        <v>202</v>
      </c>
      <c r="D9435" s="36" t="s">
        <v>207</v>
      </c>
      <c r="F9435" s="26">
        <v>44286</v>
      </c>
      <c r="G9435" s="26">
        <v>44650</v>
      </c>
      <c r="J9435" s="3" t="s">
        <v>66</v>
      </c>
      <c r="L9435" s="2" t="s">
        <v>109</v>
      </c>
      <c r="M9435" s="10">
        <v>1000000</v>
      </c>
      <c r="N9435" s="10">
        <v>2500</v>
      </c>
      <c r="U9435" s="53">
        <v>1</v>
      </c>
      <c r="AA9435" s="43" t="s">
        <v>3118</v>
      </c>
    </row>
    <row r="9436" spans="2:27" x14ac:dyDescent="0.3">
      <c r="B9436" s="36" t="s">
        <v>3259</v>
      </c>
      <c r="C9436" s="36" t="s">
        <v>202</v>
      </c>
      <c r="D9436" s="36" t="s">
        <v>906</v>
      </c>
      <c r="F9436" s="26">
        <v>44286</v>
      </c>
      <c r="G9436" s="26">
        <v>44650</v>
      </c>
      <c r="J9436" s="3" t="s">
        <v>62</v>
      </c>
      <c r="L9436" s="2" t="s">
        <v>109</v>
      </c>
      <c r="M9436" s="10">
        <v>15000000</v>
      </c>
      <c r="N9436" s="10">
        <v>40000000</v>
      </c>
      <c r="U9436" s="53">
        <v>8.7499999999999994E-2</v>
      </c>
      <c r="AA9436" s="43" t="s">
        <v>3260</v>
      </c>
    </row>
    <row r="9437" spans="2:27" x14ac:dyDescent="0.3">
      <c r="B9437" s="36" t="s">
        <v>3263</v>
      </c>
      <c r="C9437" s="36" t="s">
        <v>206</v>
      </c>
      <c r="D9437" s="36" t="s">
        <v>362</v>
      </c>
      <c r="F9437" s="26">
        <v>44286</v>
      </c>
      <c r="G9437" s="26">
        <v>44650</v>
      </c>
      <c r="J9437" s="3" t="s">
        <v>66</v>
      </c>
      <c r="L9437" s="2" t="s">
        <v>96</v>
      </c>
      <c r="M9437" s="10">
        <v>2000000</v>
      </c>
      <c r="N9437" s="10">
        <v>10000</v>
      </c>
      <c r="U9437" s="53">
        <v>1</v>
      </c>
      <c r="AA9437" s="43" t="s">
        <v>3264</v>
      </c>
    </row>
    <row r="9438" spans="2:27" x14ac:dyDescent="0.3">
      <c r="B9438" s="36" t="s">
        <v>3690</v>
      </c>
      <c r="C9438" s="36" t="s">
        <v>1608</v>
      </c>
      <c r="D9438" s="36" t="s">
        <v>3691</v>
      </c>
      <c r="F9438" s="26">
        <v>44286</v>
      </c>
      <c r="G9438" s="26">
        <v>44650</v>
      </c>
      <c r="J9438" s="3" t="s">
        <v>62</v>
      </c>
      <c r="L9438" s="2" t="s">
        <v>167</v>
      </c>
      <c r="M9438" s="10">
        <v>500000</v>
      </c>
      <c r="N9438" s="10">
        <v>0</v>
      </c>
      <c r="U9438" s="53">
        <v>1</v>
      </c>
      <c r="AA9438" s="43" t="s">
        <v>3692</v>
      </c>
    </row>
    <row r="9439" spans="2:27" x14ac:dyDescent="0.3">
      <c r="B9439" s="36" t="s">
        <v>3773</v>
      </c>
      <c r="C9439" s="36" t="s">
        <v>245</v>
      </c>
      <c r="D9439" s="36" t="s">
        <v>312</v>
      </c>
      <c r="F9439" s="26">
        <v>44286</v>
      </c>
      <c r="G9439" s="26">
        <v>44650</v>
      </c>
      <c r="J9439" s="3" t="s">
        <v>66</v>
      </c>
      <c r="L9439" s="2" t="s">
        <v>84</v>
      </c>
      <c r="M9439" s="10">
        <v>10000000</v>
      </c>
      <c r="N9439" s="10">
        <v>10000000</v>
      </c>
      <c r="U9439" s="53">
        <v>0.130434999</v>
      </c>
      <c r="AA9439" s="43" t="s">
        <v>3774</v>
      </c>
    </row>
    <row r="9440" spans="2:27" x14ac:dyDescent="0.3">
      <c r="B9440" s="36" t="s">
        <v>3773</v>
      </c>
      <c r="C9440" s="36" t="s">
        <v>245</v>
      </c>
      <c r="D9440" s="36" t="s">
        <v>312</v>
      </c>
      <c r="F9440" s="26">
        <v>44286</v>
      </c>
      <c r="G9440" s="26">
        <v>44650</v>
      </c>
      <c r="J9440" s="3" t="s">
        <v>66</v>
      </c>
      <c r="L9440" s="2" t="s">
        <v>84</v>
      </c>
      <c r="M9440" s="10">
        <v>50000000</v>
      </c>
      <c r="N9440" s="10">
        <v>50000000</v>
      </c>
      <c r="U9440" s="53">
        <v>0.17</v>
      </c>
      <c r="AA9440" s="43" t="s">
        <v>3774</v>
      </c>
    </row>
    <row r="9441" spans="2:27" x14ac:dyDescent="0.3">
      <c r="B9441" s="36" t="s">
        <v>3775</v>
      </c>
      <c r="C9441" s="36" t="s">
        <v>245</v>
      </c>
      <c r="D9441" s="36" t="s">
        <v>312</v>
      </c>
      <c r="F9441" s="26">
        <v>44286</v>
      </c>
      <c r="G9441" s="26">
        <v>44650</v>
      </c>
      <c r="J9441" s="3" t="s">
        <v>62</v>
      </c>
      <c r="L9441" s="2" t="s">
        <v>84</v>
      </c>
      <c r="M9441" s="10">
        <v>10000000</v>
      </c>
      <c r="N9441" s="10">
        <v>0</v>
      </c>
      <c r="U9441" s="53">
        <v>1</v>
      </c>
      <c r="AA9441" s="43" t="s">
        <v>3776</v>
      </c>
    </row>
    <row r="9442" spans="2:27" x14ac:dyDescent="0.3">
      <c r="B9442" s="36" t="s">
        <v>3965</v>
      </c>
      <c r="C9442" s="36" t="s">
        <v>245</v>
      </c>
      <c r="D9442" s="36" t="s">
        <v>384</v>
      </c>
      <c r="F9442" s="26">
        <v>44286</v>
      </c>
      <c r="G9442" s="26">
        <v>44650</v>
      </c>
      <c r="J9442" s="3" t="s">
        <v>66</v>
      </c>
      <c r="L9442" s="2" t="s">
        <v>84</v>
      </c>
      <c r="M9442" s="10">
        <v>100000</v>
      </c>
      <c r="N9442" s="10">
        <v>5000</v>
      </c>
      <c r="U9442" s="53">
        <v>1</v>
      </c>
      <c r="AA9442" s="43" t="s">
        <v>3966</v>
      </c>
    </row>
    <row r="9443" spans="2:27" x14ac:dyDescent="0.3">
      <c r="B9443" s="36" t="s">
        <v>4189</v>
      </c>
      <c r="C9443" s="36" t="s">
        <v>245</v>
      </c>
      <c r="D9443" s="36" t="s">
        <v>416</v>
      </c>
      <c r="F9443" s="26">
        <v>44286</v>
      </c>
      <c r="G9443" s="26">
        <v>44650</v>
      </c>
      <c r="J9443" s="3" t="s">
        <v>66</v>
      </c>
      <c r="L9443" s="2" t="s">
        <v>84</v>
      </c>
      <c r="M9443" s="10">
        <v>5500000</v>
      </c>
      <c r="N9443" s="10">
        <v>50000</v>
      </c>
      <c r="U9443" s="53">
        <v>1</v>
      </c>
      <c r="AA9443" s="43" t="s">
        <v>4190</v>
      </c>
    </row>
    <row r="9444" spans="2:27" x14ac:dyDescent="0.3">
      <c r="B9444" s="36" t="s">
        <v>4238</v>
      </c>
      <c r="C9444" s="36" t="s">
        <v>245</v>
      </c>
      <c r="D9444" s="36" t="s">
        <v>523</v>
      </c>
      <c r="F9444" s="26">
        <v>44286</v>
      </c>
      <c r="G9444" s="26">
        <v>44650</v>
      </c>
      <c r="J9444" s="3" t="s">
        <v>70</v>
      </c>
      <c r="L9444" s="2" t="s">
        <v>84</v>
      </c>
      <c r="M9444" s="10">
        <v>5000000</v>
      </c>
      <c r="N9444" s="10">
        <v>20000000</v>
      </c>
      <c r="U9444" s="53">
        <v>1</v>
      </c>
      <c r="AA9444" s="43" t="s">
        <v>4239</v>
      </c>
    </row>
    <row r="9445" spans="2:27" x14ac:dyDescent="0.3">
      <c r="B9445" s="36" t="s">
        <v>4252</v>
      </c>
      <c r="C9445" s="36" t="s">
        <v>245</v>
      </c>
      <c r="D9445" s="36" t="s">
        <v>246</v>
      </c>
      <c r="F9445" s="26">
        <v>44286</v>
      </c>
      <c r="G9445" s="26">
        <v>44650</v>
      </c>
      <c r="J9445" s="3" t="s">
        <v>62</v>
      </c>
      <c r="L9445" s="2" t="s">
        <v>84</v>
      </c>
      <c r="M9445" s="10">
        <v>20000000</v>
      </c>
      <c r="N9445" s="10">
        <v>200000000</v>
      </c>
      <c r="U9445" s="53">
        <v>0.25</v>
      </c>
      <c r="AA9445" s="43" t="s">
        <v>4253</v>
      </c>
    </row>
    <row r="9446" spans="2:27" x14ac:dyDescent="0.3">
      <c r="B9446" s="36" t="s">
        <v>4252</v>
      </c>
      <c r="C9446" s="36" t="s">
        <v>245</v>
      </c>
      <c r="D9446" s="36" t="s">
        <v>246</v>
      </c>
      <c r="F9446" s="26">
        <v>44286</v>
      </c>
      <c r="G9446" s="26">
        <v>44650</v>
      </c>
      <c r="J9446" s="3" t="s">
        <v>62</v>
      </c>
      <c r="L9446" s="2" t="s">
        <v>84</v>
      </c>
      <c r="M9446" s="10">
        <v>50000000</v>
      </c>
      <c r="N9446" s="10">
        <v>300000000</v>
      </c>
      <c r="U9446" s="53">
        <v>0.1</v>
      </c>
      <c r="AA9446" s="43" t="s">
        <v>4253</v>
      </c>
    </row>
    <row r="9447" spans="2:27" x14ac:dyDescent="0.3">
      <c r="B9447" s="36" t="s">
        <v>4252</v>
      </c>
      <c r="C9447" s="36" t="s">
        <v>245</v>
      </c>
      <c r="D9447" s="36" t="s">
        <v>246</v>
      </c>
      <c r="F9447" s="26">
        <v>44286</v>
      </c>
      <c r="G9447" s="26">
        <v>44650</v>
      </c>
      <c r="J9447" s="3" t="s">
        <v>62</v>
      </c>
      <c r="L9447" s="2" t="s">
        <v>84</v>
      </c>
      <c r="M9447" s="10">
        <v>50000000</v>
      </c>
      <c r="N9447" s="10">
        <v>350000000</v>
      </c>
      <c r="U9447" s="53">
        <v>0.12</v>
      </c>
      <c r="AA9447" s="43" t="s">
        <v>4253</v>
      </c>
    </row>
    <row r="9448" spans="2:27" x14ac:dyDescent="0.3">
      <c r="B9448" s="36" t="s">
        <v>4857</v>
      </c>
      <c r="C9448" s="36" t="s">
        <v>202</v>
      </c>
      <c r="D9448" s="36" t="s">
        <v>279</v>
      </c>
      <c r="F9448" s="26">
        <v>44286</v>
      </c>
      <c r="G9448" s="26">
        <v>44650</v>
      </c>
      <c r="J9448" s="3" t="s">
        <v>66</v>
      </c>
      <c r="L9448" s="2" t="s">
        <v>109</v>
      </c>
      <c r="M9448" s="10">
        <v>10000000</v>
      </c>
      <c r="N9448" s="10">
        <v>25000</v>
      </c>
      <c r="U9448" s="53">
        <v>1</v>
      </c>
      <c r="AA9448" s="43" t="s">
        <v>4858</v>
      </c>
    </row>
    <row r="9449" spans="2:27" x14ac:dyDescent="0.3">
      <c r="B9449" s="36" t="s">
        <v>4857</v>
      </c>
      <c r="C9449" s="36" t="s">
        <v>202</v>
      </c>
      <c r="D9449" s="36" t="s">
        <v>279</v>
      </c>
      <c r="F9449" s="26">
        <v>44286</v>
      </c>
      <c r="G9449" s="26">
        <v>44650</v>
      </c>
      <c r="J9449" s="3" t="s">
        <v>65</v>
      </c>
      <c r="L9449" s="2" t="s">
        <v>109</v>
      </c>
      <c r="M9449" s="10">
        <v>10000000</v>
      </c>
      <c r="N9449" s="10">
        <v>25000</v>
      </c>
      <c r="U9449" s="53">
        <v>1</v>
      </c>
      <c r="AA9449" s="43" t="s">
        <v>4859</v>
      </c>
    </row>
    <row r="9450" spans="2:27" x14ac:dyDescent="0.3">
      <c r="B9450" s="36" t="s">
        <v>5087</v>
      </c>
      <c r="C9450" s="36" t="s">
        <v>193</v>
      </c>
      <c r="D9450" s="36" t="s">
        <v>353</v>
      </c>
      <c r="F9450" s="26">
        <v>44286</v>
      </c>
      <c r="G9450" s="26">
        <v>44650</v>
      </c>
      <c r="J9450" s="3" t="s">
        <v>62</v>
      </c>
      <c r="L9450" s="2" t="s">
        <v>107</v>
      </c>
      <c r="M9450" s="10">
        <v>10000000</v>
      </c>
      <c r="N9450" s="10">
        <v>30000000</v>
      </c>
      <c r="U9450" s="53">
        <v>1</v>
      </c>
      <c r="AA9450" s="43" t="s">
        <v>5088</v>
      </c>
    </row>
    <row r="9451" spans="2:27" x14ac:dyDescent="0.3">
      <c r="B9451" s="36" t="s">
        <v>5087</v>
      </c>
      <c r="C9451" s="36" t="s">
        <v>193</v>
      </c>
      <c r="D9451" s="36" t="s">
        <v>353</v>
      </c>
      <c r="F9451" s="26">
        <v>44286</v>
      </c>
      <c r="G9451" s="26">
        <v>44650</v>
      </c>
      <c r="J9451" s="3" t="s">
        <v>71</v>
      </c>
      <c r="L9451" s="2" t="s">
        <v>107</v>
      </c>
      <c r="M9451" s="10">
        <v>10000000</v>
      </c>
      <c r="N9451" s="10">
        <v>30000000</v>
      </c>
      <c r="U9451" s="53">
        <v>1</v>
      </c>
      <c r="AA9451" s="43" t="s">
        <v>5089</v>
      </c>
    </row>
    <row r="9452" spans="2:27" x14ac:dyDescent="0.3">
      <c r="B9452" s="36" t="s">
        <v>5114</v>
      </c>
      <c r="C9452" s="36" t="s">
        <v>245</v>
      </c>
      <c r="D9452" s="36" t="s">
        <v>2057</v>
      </c>
      <c r="F9452" s="26">
        <v>44286</v>
      </c>
      <c r="G9452" s="26">
        <v>44650</v>
      </c>
      <c r="J9452" s="3" t="s">
        <v>66</v>
      </c>
      <c r="L9452" s="2" t="s">
        <v>84</v>
      </c>
      <c r="M9452" s="10">
        <v>10000000</v>
      </c>
      <c r="N9452" s="10">
        <v>20000</v>
      </c>
      <c r="U9452" s="53">
        <v>1</v>
      </c>
      <c r="AA9452" s="43" t="s">
        <v>5115</v>
      </c>
    </row>
    <row r="9453" spans="2:27" x14ac:dyDescent="0.3">
      <c r="B9453" s="36" t="s">
        <v>5450</v>
      </c>
      <c r="C9453" s="36" t="s">
        <v>202</v>
      </c>
      <c r="D9453" s="36" t="s">
        <v>194</v>
      </c>
      <c r="F9453" s="26">
        <v>44286</v>
      </c>
      <c r="G9453" s="26">
        <v>44650</v>
      </c>
      <c r="J9453" s="3" t="s">
        <v>62</v>
      </c>
      <c r="L9453" s="2" t="s">
        <v>109</v>
      </c>
      <c r="M9453" s="10">
        <v>20000000</v>
      </c>
      <c r="N9453" s="10">
        <v>100000000</v>
      </c>
      <c r="U9453" s="53">
        <v>0.10829999899999999</v>
      </c>
      <c r="AA9453" s="43" t="s">
        <v>5451</v>
      </c>
    </row>
    <row r="9454" spans="2:27" x14ac:dyDescent="0.3">
      <c r="B9454" s="36" t="s">
        <v>5753</v>
      </c>
      <c r="C9454" s="36" t="s">
        <v>231</v>
      </c>
      <c r="D9454" s="36" t="s">
        <v>1230</v>
      </c>
      <c r="F9454" s="26">
        <v>44286</v>
      </c>
      <c r="G9454" s="26">
        <v>44650</v>
      </c>
      <c r="J9454" s="3" t="s">
        <v>62</v>
      </c>
      <c r="L9454" s="2" t="s">
        <v>167</v>
      </c>
      <c r="M9454" s="10">
        <v>40000000</v>
      </c>
      <c r="N9454" s="10">
        <v>100000000</v>
      </c>
      <c r="U9454" s="53">
        <v>0.15</v>
      </c>
      <c r="AA9454" s="43" t="s">
        <v>5754</v>
      </c>
    </row>
    <row r="9455" spans="2:27" x14ac:dyDescent="0.3">
      <c r="B9455" s="36" t="s">
        <v>5775</v>
      </c>
      <c r="C9455" s="36" t="s">
        <v>245</v>
      </c>
      <c r="D9455" s="36" t="s">
        <v>1044</v>
      </c>
      <c r="F9455" s="26">
        <v>44286</v>
      </c>
      <c r="G9455" s="26">
        <v>44650</v>
      </c>
      <c r="J9455" s="3" t="s">
        <v>62</v>
      </c>
      <c r="L9455" s="2" t="s">
        <v>84</v>
      </c>
      <c r="M9455" s="10">
        <v>10000000</v>
      </c>
      <c r="N9455" s="10">
        <v>30000000</v>
      </c>
      <c r="U9455" s="53">
        <v>1</v>
      </c>
      <c r="AA9455" s="43" t="s">
        <v>5776</v>
      </c>
    </row>
    <row r="9456" spans="2:27" x14ac:dyDescent="0.3">
      <c r="B9456" s="36" t="s">
        <v>6267</v>
      </c>
      <c r="C9456" s="36" t="s">
        <v>245</v>
      </c>
      <c r="D9456" s="36" t="s">
        <v>523</v>
      </c>
      <c r="F9456" s="26">
        <v>44286</v>
      </c>
      <c r="G9456" s="26">
        <v>44650</v>
      </c>
      <c r="J9456" s="3" t="s">
        <v>69</v>
      </c>
      <c r="L9456" s="2" t="s">
        <v>84</v>
      </c>
      <c r="M9456" s="10">
        <v>5000000</v>
      </c>
      <c r="N9456" s="10">
        <v>5000000</v>
      </c>
      <c r="U9456" s="53">
        <v>1</v>
      </c>
      <c r="AA9456" s="43" t="s">
        <v>6268</v>
      </c>
    </row>
    <row r="9457" spans="2:27" x14ac:dyDescent="0.3">
      <c r="B9457" s="36" t="s">
        <v>6267</v>
      </c>
      <c r="C9457" s="36" t="s">
        <v>245</v>
      </c>
      <c r="D9457" s="36" t="s">
        <v>523</v>
      </c>
      <c r="F9457" s="26">
        <v>44286</v>
      </c>
      <c r="G9457" s="26">
        <v>44650</v>
      </c>
      <c r="J9457" s="3" t="s">
        <v>70</v>
      </c>
      <c r="L9457" s="2" t="s">
        <v>84</v>
      </c>
      <c r="M9457" s="10">
        <v>5000000</v>
      </c>
      <c r="N9457" s="10">
        <v>5000000</v>
      </c>
      <c r="U9457" s="53">
        <v>1</v>
      </c>
      <c r="AA9457" s="43" t="s">
        <v>6269</v>
      </c>
    </row>
    <row r="9458" spans="2:27" x14ac:dyDescent="0.3">
      <c r="B9458" s="36" t="s">
        <v>6267</v>
      </c>
      <c r="C9458" s="36" t="s">
        <v>245</v>
      </c>
      <c r="D9458" s="36" t="s">
        <v>523</v>
      </c>
      <c r="F9458" s="26">
        <v>44286</v>
      </c>
      <c r="G9458" s="26">
        <v>44650</v>
      </c>
      <c r="J9458" s="3" t="s">
        <v>71</v>
      </c>
      <c r="L9458" s="2" t="s">
        <v>84</v>
      </c>
      <c r="M9458" s="10">
        <v>5000000</v>
      </c>
      <c r="N9458" s="10">
        <v>5000000</v>
      </c>
      <c r="U9458" s="53">
        <v>1</v>
      </c>
      <c r="AA9458" s="43" t="s">
        <v>6270</v>
      </c>
    </row>
    <row r="9459" spans="2:27" x14ac:dyDescent="0.3">
      <c r="B9459" s="36" t="s">
        <v>6271</v>
      </c>
      <c r="C9459" s="36" t="s">
        <v>245</v>
      </c>
      <c r="D9459" s="36" t="s">
        <v>523</v>
      </c>
      <c r="F9459" s="26">
        <v>44286</v>
      </c>
      <c r="G9459" s="26">
        <v>44650</v>
      </c>
      <c r="J9459" s="3" t="s">
        <v>70</v>
      </c>
      <c r="L9459" s="2" t="s">
        <v>84</v>
      </c>
      <c r="M9459" s="10">
        <v>5000000</v>
      </c>
      <c r="N9459" s="10">
        <v>15000000</v>
      </c>
      <c r="U9459" s="53">
        <v>1</v>
      </c>
      <c r="AA9459" s="43" t="s">
        <v>6272</v>
      </c>
    </row>
    <row r="9460" spans="2:27" x14ac:dyDescent="0.3">
      <c r="B9460" s="36" t="s">
        <v>6271</v>
      </c>
      <c r="C9460" s="36" t="s">
        <v>245</v>
      </c>
      <c r="D9460" s="36" t="s">
        <v>523</v>
      </c>
      <c r="F9460" s="26">
        <v>44286</v>
      </c>
      <c r="G9460" s="26">
        <v>44650</v>
      </c>
      <c r="J9460" s="3" t="s">
        <v>71</v>
      </c>
      <c r="L9460" s="2" t="s">
        <v>84</v>
      </c>
      <c r="M9460" s="10">
        <v>5000000</v>
      </c>
      <c r="N9460" s="10">
        <v>15000000</v>
      </c>
      <c r="U9460" s="53">
        <v>1</v>
      </c>
      <c r="AA9460" s="43" t="s">
        <v>6273</v>
      </c>
    </row>
    <row r="9461" spans="2:27" x14ac:dyDescent="0.3">
      <c r="B9461" s="36" t="s">
        <v>6274</v>
      </c>
      <c r="C9461" s="36" t="s">
        <v>245</v>
      </c>
      <c r="D9461" s="36" t="s">
        <v>523</v>
      </c>
      <c r="F9461" s="26">
        <v>44286</v>
      </c>
      <c r="G9461" s="26">
        <v>44650</v>
      </c>
      <c r="J9461" s="3" t="s">
        <v>70</v>
      </c>
      <c r="L9461" s="2" t="s">
        <v>84</v>
      </c>
      <c r="M9461" s="10">
        <v>10000000</v>
      </c>
      <c r="N9461" s="10">
        <v>20000000</v>
      </c>
      <c r="U9461" s="53">
        <v>1</v>
      </c>
      <c r="AA9461" s="43" t="s">
        <v>6275</v>
      </c>
    </row>
    <row r="9462" spans="2:27" x14ac:dyDescent="0.3">
      <c r="B9462" s="36" t="s">
        <v>6276</v>
      </c>
      <c r="C9462" s="36" t="s">
        <v>245</v>
      </c>
      <c r="D9462" s="36" t="s">
        <v>271</v>
      </c>
      <c r="F9462" s="26">
        <v>44286</v>
      </c>
      <c r="G9462" s="26">
        <v>44650</v>
      </c>
      <c r="J9462" s="3" t="s">
        <v>66</v>
      </c>
      <c r="L9462" s="2" t="s">
        <v>84</v>
      </c>
      <c r="M9462" s="10">
        <v>5000000</v>
      </c>
      <c r="N9462" s="10">
        <v>20000</v>
      </c>
      <c r="U9462" s="53">
        <v>1</v>
      </c>
      <c r="AA9462" s="43" t="s">
        <v>6277</v>
      </c>
    </row>
    <row r="9463" spans="2:27" x14ac:dyDescent="0.3">
      <c r="B9463" s="36" t="s">
        <v>6869</v>
      </c>
      <c r="C9463" s="36" t="s">
        <v>206</v>
      </c>
      <c r="D9463" s="36" t="s">
        <v>246</v>
      </c>
      <c r="F9463" s="26">
        <v>44286</v>
      </c>
      <c r="G9463" s="26">
        <v>44650</v>
      </c>
      <c r="J9463" s="3" t="s">
        <v>62</v>
      </c>
      <c r="L9463" s="2" t="s">
        <v>96</v>
      </c>
      <c r="M9463" s="10">
        <v>5000000</v>
      </c>
      <c r="N9463" s="10">
        <v>10000000</v>
      </c>
      <c r="U9463" s="53">
        <v>1</v>
      </c>
      <c r="AA9463" s="43" t="s">
        <v>6870</v>
      </c>
    </row>
    <row r="9464" spans="2:27" x14ac:dyDescent="0.3">
      <c r="B9464" s="36" t="s">
        <v>6923</v>
      </c>
      <c r="C9464" s="36" t="s">
        <v>202</v>
      </c>
      <c r="D9464" s="36" t="s">
        <v>249</v>
      </c>
      <c r="F9464" s="26">
        <v>44286</v>
      </c>
      <c r="G9464" s="26">
        <v>44650</v>
      </c>
      <c r="J9464" s="3" t="s">
        <v>66</v>
      </c>
      <c r="L9464" s="2" t="s">
        <v>109</v>
      </c>
      <c r="M9464" s="10">
        <v>5000000</v>
      </c>
      <c r="N9464" s="10">
        <v>2500</v>
      </c>
      <c r="U9464" s="53">
        <v>1</v>
      </c>
      <c r="AA9464" s="43" t="s">
        <v>6924</v>
      </c>
    </row>
    <row r="9465" spans="2:27" x14ac:dyDescent="0.3">
      <c r="B9465" s="36" t="s">
        <v>6923</v>
      </c>
      <c r="C9465" s="36" t="s">
        <v>202</v>
      </c>
      <c r="D9465" s="36" t="s">
        <v>249</v>
      </c>
      <c r="F9465" s="26">
        <v>44286</v>
      </c>
      <c r="G9465" s="26">
        <v>44650</v>
      </c>
      <c r="J9465" s="3" t="s">
        <v>65</v>
      </c>
      <c r="L9465" s="2" t="s">
        <v>109</v>
      </c>
      <c r="M9465" s="10">
        <v>5000000</v>
      </c>
      <c r="N9465" s="10">
        <v>2500</v>
      </c>
      <c r="U9465" s="53">
        <v>1</v>
      </c>
      <c r="AA9465" s="43" t="s">
        <v>6925</v>
      </c>
    </row>
    <row r="9466" spans="2:27" x14ac:dyDescent="0.3">
      <c r="B9466" s="36" t="s">
        <v>7084</v>
      </c>
      <c r="C9466" s="36" t="s">
        <v>245</v>
      </c>
      <c r="D9466" s="36" t="s">
        <v>246</v>
      </c>
      <c r="F9466" s="26">
        <v>44286</v>
      </c>
      <c r="G9466" s="26">
        <v>44650</v>
      </c>
      <c r="J9466" s="3" t="s">
        <v>62</v>
      </c>
      <c r="L9466" s="2" t="s">
        <v>84</v>
      </c>
      <c r="M9466" s="10">
        <v>5000000</v>
      </c>
      <c r="N9466" s="10">
        <v>20000000</v>
      </c>
      <c r="U9466" s="53">
        <v>0.6</v>
      </c>
      <c r="AA9466" s="43" t="s">
        <v>7085</v>
      </c>
    </row>
    <row r="9467" spans="2:27" x14ac:dyDescent="0.3">
      <c r="B9467" s="36" t="s">
        <v>7118</v>
      </c>
      <c r="C9467" s="36" t="s">
        <v>439</v>
      </c>
      <c r="D9467" s="36" t="s">
        <v>936</v>
      </c>
      <c r="F9467" s="26">
        <v>44286</v>
      </c>
      <c r="G9467" s="26">
        <v>44650</v>
      </c>
      <c r="J9467" s="3" t="s">
        <v>62</v>
      </c>
      <c r="L9467" s="2" t="s">
        <v>167</v>
      </c>
      <c r="M9467" s="10">
        <v>5000000</v>
      </c>
      <c r="N9467" s="10">
        <v>5000000</v>
      </c>
      <c r="U9467" s="53">
        <v>1</v>
      </c>
      <c r="AA9467" s="43" t="s">
        <v>7119</v>
      </c>
    </row>
    <row r="9468" spans="2:27" x14ac:dyDescent="0.3">
      <c r="B9468" s="36" t="s">
        <v>7344</v>
      </c>
      <c r="C9468" s="36" t="s">
        <v>245</v>
      </c>
      <c r="D9468" s="36" t="s">
        <v>213</v>
      </c>
      <c r="F9468" s="26">
        <v>44286</v>
      </c>
      <c r="G9468" s="26">
        <v>44650</v>
      </c>
      <c r="J9468" s="3" t="s">
        <v>62</v>
      </c>
      <c r="L9468" s="2" t="s">
        <v>84</v>
      </c>
      <c r="M9468" s="10">
        <v>10000000</v>
      </c>
      <c r="N9468" s="10">
        <v>50000000</v>
      </c>
      <c r="U9468" s="53">
        <v>1</v>
      </c>
      <c r="AA9468" s="43" t="s">
        <v>7345</v>
      </c>
    </row>
    <row r="9469" spans="2:27" x14ac:dyDescent="0.3">
      <c r="B9469" s="36" t="s">
        <v>7366</v>
      </c>
      <c r="C9469" s="36" t="s">
        <v>245</v>
      </c>
      <c r="D9469" s="36" t="s">
        <v>388</v>
      </c>
      <c r="F9469" s="26">
        <v>44286</v>
      </c>
      <c r="G9469" s="26">
        <v>44650</v>
      </c>
      <c r="J9469" s="3" t="s">
        <v>70</v>
      </c>
      <c r="L9469" s="2" t="s">
        <v>84</v>
      </c>
      <c r="M9469" s="10">
        <v>55000000</v>
      </c>
      <c r="N9469" s="10">
        <v>310000000</v>
      </c>
      <c r="U9469" s="53">
        <v>4.5841775000000001E-2</v>
      </c>
      <c r="AA9469" s="43" t="s">
        <v>7367</v>
      </c>
    </row>
    <row r="9470" spans="2:27" x14ac:dyDescent="0.3">
      <c r="B9470" s="36" t="s">
        <v>7376</v>
      </c>
      <c r="C9470" s="36" t="s">
        <v>387</v>
      </c>
      <c r="D9470" s="36" t="s">
        <v>388</v>
      </c>
      <c r="F9470" s="26">
        <v>44286</v>
      </c>
      <c r="G9470" s="26">
        <v>44650</v>
      </c>
      <c r="J9470" s="3" t="s">
        <v>69</v>
      </c>
      <c r="L9470" s="2" t="s">
        <v>109</v>
      </c>
      <c r="M9470" s="10">
        <v>1984467.5184618488</v>
      </c>
      <c r="N9470" s="10">
        <v>1984467.5184618488</v>
      </c>
      <c r="U9470" s="53">
        <v>0.366199989</v>
      </c>
      <c r="AA9470" s="43" t="s">
        <v>7377</v>
      </c>
    </row>
    <row r="9471" spans="2:27" x14ac:dyDescent="0.3">
      <c r="B9471" s="36" t="s">
        <v>7376</v>
      </c>
      <c r="C9471" s="36" t="s">
        <v>387</v>
      </c>
      <c r="D9471" s="36" t="s">
        <v>388</v>
      </c>
      <c r="F9471" s="26">
        <v>44286</v>
      </c>
      <c r="G9471" s="26">
        <v>44650</v>
      </c>
      <c r="J9471" s="3" t="s">
        <v>70</v>
      </c>
      <c r="L9471" s="2" t="s">
        <v>109</v>
      </c>
      <c r="M9471" s="10">
        <v>1984467.5184618488</v>
      </c>
      <c r="N9471" s="10">
        <v>1984467.5184618488</v>
      </c>
      <c r="U9471" s="53">
        <v>0.366199989</v>
      </c>
      <c r="AA9471" s="43" t="s">
        <v>7378</v>
      </c>
    </row>
    <row r="9472" spans="2:27" x14ac:dyDescent="0.3">
      <c r="B9472" s="36" t="s">
        <v>7376</v>
      </c>
      <c r="C9472" s="36" t="s">
        <v>387</v>
      </c>
      <c r="D9472" s="36" t="s">
        <v>388</v>
      </c>
      <c r="F9472" s="26">
        <v>44286</v>
      </c>
      <c r="G9472" s="26">
        <v>44650</v>
      </c>
      <c r="J9472" s="3" t="s">
        <v>71</v>
      </c>
      <c r="L9472" s="2" t="s">
        <v>109</v>
      </c>
      <c r="M9472" s="10">
        <v>1984467.5184618488</v>
      </c>
      <c r="N9472" s="10">
        <v>1984467.5184618488</v>
      </c>
      <c r="U9472" s="53">
        <v>0.366199989</v>
      </c>
      <c r="AA9472" s="43" t="s">
        <v>7379</v>
      </c>
    </row>
    <row r="9473" spans="2:27" x14ac:dyDescent="0.3">
      <c r="B9473" s="36" t="s">
        <v>7411</v>
      </c>
      <c r="C9473" s="36" t="s">
        <v>245</v>
      </c>
      <c r="D9473" s="36" t="s">
        <v>271</v>
      </c>
      <c r="F9473" s="26">
        <v>44286</v>
      </c>
      <c r="G9473" s="26">
        <v>44650</v>
      </c>
      <c r="J9473" s="3" t="s">
        <v>66</v>
      </c>
      <c r="L9473" s="2" t="s">
        <v>84</v>
      </c>
      <c r="M9473" s="10">
        <v>10000000</v>
      </c>
      <c r="N9473" s="10">
        <v>25000</v>
      </c>
      <c r="U9473" s="53">
        <v>1</v>
      </c>
      <c r="AA9473" s="43" t="s">
        <v>7412</v>
      </c>
    </row>
    <row r="9474" spans="2:27" x14ac:dyDescent="0.3">
      <c r="B9474" s="36" t="s">
        <v>7494</v>
      </c>
      <c r="C9474" s="36" t="s">
        <v>979</v>
      </c>
      <c r="D9474" s="36" t="s">
        <v>268</v>
      </c>
      <c r="F9474" s="26">
        <v>44286</v>
      </c>
      <c r="G9474" s="26">
        <v>44650</v>
      </c>
      <c r="J9474" s="3" t="s">
        <v>62</v>
      </c>
      <c r="L9474" s="2" t="s">
        <v>109</v>
      </c>
      <c r="M9474" s="10">
        <v>1331553.2245493822</v>
      </c>
      <c r="N9474" s="10">
        <v>4438.5107484979408</v>
      </c>
      <c r="U9474" s="53">
        <v>1</v>
      </c>
      <c r="AA9474" s="43" t="s">
        <v>7495</v>
      </c>
    </row>
    <row r="9475" spans="2:27" x14ac:dyDescent="0.3">
      <c r="B9475" s="36" t="s">
        <v>7494</v>
      </c>
      <c r="C9475" s="36" t="s">
        <v>979</v>
      </c>
      <c r="D9475" s="36" t="s">
        <v>466</v>
      </c>
      <c r="F9475" s="26">
        <v>44286</v>
      </c>
      <c r="G9475" s="26">
        <v>44650</v>
      </c>
      <c r="J9475" s="3" t="s">
        <v>66</v>
      </c>
      <c r="L9475" s="2" t="s">
        <v>109</v>
      </c>
      <c r="M9475" s="10">
        <v>1331553.2245493822</v>
      </c>
      <c r="N9475" s="10">
        <v>11096.276871244852</v>
      </c>
      <c r="U9475" s="53">
        <v>1</v>
      </c>
      <c r="AA9475" s="43" t="s">
        <v>7496</v>
      </c>
    </row>
    <row r="9476" spans="2:27" x14ac:dyDescent="0.3">
      <c r="B9476" s="36" t="s">
        <v>7494</v>
      </c>
      <c r="C9476" s="36" t="s">
        <v>979</v>
      </c>
      <c r="D9476" s="36" t="s">
        <v>831</v>
      </c>
      <c r="F9476" s="26">
        <v>44286</v>
      </c>
      <c r="G9476" s="26">
        <v>44650</v>
      </c>
      <c r="J9476" s="3" t="s">
        <v>65</v>
      </c>
      <c r="L9476" s="2" t="s">
        <v>109</v>
      </c>
      <c r="M9476" s="10">
        <v>1331553.2245493822</v>
      </c>
      <c r="N9476" s="10">
        <v>4438.5107484979408</v>
      </c>
      <c r="U9476" s="53">
        <v>1</v>
      </c>
      <c r="AA9476" s="43" t="s">
        <v>7497</v>
      </c>
    </row>
    <row r="9477" spans="2:27" x14ac:dyDescent="0.3">
      <c r="B9477" s="36" t="s">
        <v>7840</v>
      </c>
      <c r="C9477" s="36" t="s">
        <v>245</v>
      </c>
      <c r="D9477" s="36" t="s">
        <v>523</v>
      </c>
      <c r="F9477" s="26">
        <v>44286</v>
      </c>
      <c r="G9477" s="26">
        <v>44650</v>
      </c>
      <c r="J9477" s="3" t="s">
        <v>69</v>
      </c>
      <c r="L9477" s="2" t="s">
        <v>84</v>
      </c>
      <c r="M9477" s="10">
        <v>250000</v>
      </c>
      <c r="N9477" s="10">
        <v>50000</v>
      </c>
      <c r="U9477" s="53">
        <v>1</v>
      </c>
      <c r="AA9477" s="43" t="s">
        <v>7841</v>
      </c>
    </row>
    <row r="9478" spans="2:27" x14ac:dyDescent="0.3">
      <c r="B9478" s="36" t="s">
        <v>7840</v>
      </c>
      <c r="C9478" s="36" t="s">
        <v>245</v>
      </c>
      <c r="D9478" s="36" t="s">
        <v>523</v>
      </c>
      <c r="F9478" s="26">
        <v>44286</v>
      </c>
      <c r="G9478" s="26">
        <v>44650</v>
      </c>
      <c r="J9478" s="3" t="s">
        <v>70</v>
      </c>
      <c r="L9478" s="2" t="s">
        <v>84</v>
      </c>
      <c r="M9478" s="10">
        <v>2000000</v>
      </c>
      <c r="N9478" s="10">
        <v>20000</v>
      </c>
      <c r="U9478" s="53">
        <v>1</v>
      </c>
      <c r="AA9478" s="43" t="s">
        <v>7842</v>
      </c>
    </row>
    <row r="9479" spans="2:27" x14ac:dyDescent="0.3">
      <c r="B9479" s="36" t="s">
        <v>7840</v>
      </c>
      <c r="C9479" s="36" t="s">
        <v>245</v>
      </c>
      <c r="D9479" s="36" t="s">
        <v>523</v>
      </c>
      <c r="F9479" s="26">
        <v>44286</v>
      </c>
      <c r="G9479" s="26">
        <v>44650</v>
      </c>
      <c r="J9479" s="3" t="s">
        <v>71</v>
      </c>
      <c r="L9479" s="2" t="s">
        <v>84</v>
      </c>
      <c r="M9479" s="10">
        <v>5000000</v>
      </c>
      <c r="N9479" s="10">
        <v>25000</v>
      </c>
      <c r="U9479" s="53">
        <v>1</v>
      </c>
      <c r="AA9479" s="43" t="s">
        <v>7843</v>
      </c>
    </row>
    <row r="9480" spans="2:27" x14ac:dyDescent="0.3">
      <c r="B9480" s="36" t="s">
        <v>7930</v>
      </c>
      <c r="C9480" s="36" t="s">
        <v>245</v>
      </c>
      <c r="D9480" s="36" t="s">
        <v>3611</v>
      </c>
      <c r="F9480" s="26">
        <v>44286</v>
      </c>
      <c r="G9480" s="26">
        <v>44650</v>
      </c>
      <c r="J9480" s="3" t="s">
        <v>62</v>
      </c>
      <c r="L9480" s="2" t="s">
        <v>84</v>
      </c>
      <c r="M9480" s="10">
        <v>10000000</v>
      </c>
      <c r="N9480" s="10">
        <v>20000000</v>
      </c>
      <c r="U9480" s="53">
        <v>1</v>
      </c>
      <c r="AA9480" s="43" t="s">
        <v>7931</v>
      </c>
    </row>
    <row r="9481" spans="2:27" x14ac:dyDescent="0.3">
      <c r="B9481" s="36" t="s">
        <v>7988</v>
      </c>
      <c r="C9481" s="36" t="s">
        <v>202</v>
      </c>
      <c r="D9481" s="36" t="s">
        <v>203</v>
      </c>
      <c r="F9481" s="26">
        <v>44286</v>
      </c>
      <c r="G9481" s="26">
        <v>44650</v>
      </c>
      <c r="J9481" s="3" t="s">
        <v>66</v>
      </c>
      <c r="L9481" s="2" t="s">
        <v>109</v>
      </c>
      <c r="M9481" s="10">
        <v>1000000</v>
      </c>
      <c r="N9481" s="10">
        <v>2500</v>
      </c>
      <c r="U9481" s="53">
        <v>1</v>
      </c>
      <c r="AA9481" s="43" t="s">
        <v>7989</v>
      </c>
    </row>
    <row r="9482" spans="2:27" x14ac:dyDescent="0.3">
      <c r="B9482" s="36" t="s">
        <v>8123</v>
      </c>
      <c r="C9482" s="36" t="s">
        <v>193</v>
      </c>
      <c r="D9482" s="36" t="s">
        <v>194</v>
      </c>
      <c r="F9482" s="26">
        <v>44286</v>
      </c>
      <c r="G9482" s="26">
        <v>44650</v>
      </c>
      <c r="J9482" s="3" t="s">
        <v>62</v>
      </c>
      <c r="L9482" s="2" t="s">
        <v>107</v>
      </c>
      <c r="M9482" s="10">
        <v>1000000</v>
      </c>
      <c r="N9482" s="10">
        <v>0</v>
      </c>
      <c r="U9482" s="53">
        <v>1</v>
      </c>
      <c r="AA9482" s="43" t="s">
        <v>8124</v>
      </c>
    </row>
    <row r="9483" spans="2:27" x14ac:dyDescent="0.3">
      <c r="B9483" s="36" t="s">
        <v>8153</v>
      </c>
      <c r="C9483" s="36" t="s">
        <v>202</v>
      </c>
      <c r="D9483" s="36" t="s">
        <v>223</v>
      </c>
      <c r="F9483" s="26">
        <v>44286</v>
      </c>
      <c r="G9483" s="26">
        <v>44650</v>
      </c>
      <c r="J9483" s="3" t="s">
        <v>62</v>
      </c>
      <c r="L9483" s="2" t="s">
        <v>109</v>
      </c>
      <c r="M9483" s="10">
        <v>15000000</v>
      </c>
      <c r="N9483" s="10">
        <v>60000000</v>
      </c>
      <c r="U9483" s="53">
        <v>0.25</v>
      </c>
      <c r="AA9483" s="43" t="s">
        <v>8154</v>
      </c>
    </row>
    <row r="9484" spans="2:27" x14ac:dyDescent="0.3">
      <c r="B9484" s="36" t="s">
        <v>8293</v>
      </c>
      <c r="C9484" s="36" t="s">
        <v>409</v>
      </c>
      <c r="D9484" s="36" t="s">
        <v>223</v>
      </c>
      <c r="F9484" s="26">
        <v>44286</v>
      </c>
      <c r="G9484" s="26">
        <v>44650</v>
      </c>
      <c r="J9484" s="3" t="s">
        <v>62</v>
      </c>
      <c r="L9484" s="2" t="s">
        <v>167</v>
      </c>
      <c r="M9484" s="10">
        <v>50000000</v>
      </c>
      <c r="N9484" s="10">
        <v>150000000</v>
      </c>
      <c r="U9484" s="53">
        <v>0.06</v>
      </c>
      <c r="AA9484" s="43" t="s">
        <v>8294</v>
      </c>
    </row>
    <row r="9485" spans="2:27" x14ac:dyDescent="0.3">
      <c r="B9485" s="36" t="s">
        <v>8361</v>
      </c>
      <c r="C9485" s="36" t="s">
        <v>786</v>
      </c>
      <c r="D9485" s="36" t="s">
        <v>2249</v>
      </c>
      <c r="F9485" s="26">
        <v>44286</v>
      </c>
      <c r="G9485" s="26">
        <v>44650</v>
      </c>
      <c r="J9485" s="3" t="s">
        <v>62</v>
      </c>
      <c r="L9485" s="2" t="s">
        <v>109</v>
      </c>
      <c r="M9485" s="10">
        <v>20216646.673822396</v>
      </c>
      <c r="N9485" s="10">
        <v>80866586.695289582</v>
      </c>
      <c r="U9485" s="53">
        <v>0.54</v>
      </c>
      <c r="AA9485" s="43" t="s">
        <v>8362</v>
      </c>
    </row>
    <row r="9486" spans="2:27" x14ac:dyDescent="0.3">
      <c r="B9486" s="36" t="s">
        <v>8543</v>
      </c>
      <c r="C9486" s="36" t="s">
        <v>8544</v>
      </c>
      <c r="D9486" s="36" t="s">
        <v>388</v>
      </c>
      <c r="F9486" s="26">
        <v>44286</v>
      </c>
      <c r="G9486" s="26">
        <v>44650</v>
      </c>
      <c r="J9486" s="3" t="s">
        <v>70</v>
      </c>
      <c r="L9486" s="2" t="s">
        <v>167</v>
      </c>
      <c r="M9486" s="10">
        <v>3805497</v>
      </c>
      <c r="N9486" s="10">
        <v>11194503</v>
      </c>
      <c r="U9486" s="53">
        <v>0.78830001800000005</v>
      </c>
      <c r="AA9486" s="43" t="s">
        <v>8545</v>
      </c>
    </row>
    <row r="9487" spans="2:27" x14ac:dyDescent="0.3">
      <c r="B9487" s="36" t="s">
        <v>8934</v>
      </c>
      <c r="C9487" s="36" t="s">
        <v>193</v>
      </c>
      <c r="D9487" s="36" t="s">
        <v>207</v>
      </c>
      <c r="F9487" s="26">
        <v>44286</v>
      </c>
      <c r="G9487" s="26">
        <v>44650</v>
      </c>
      <c r="J9487" s="3" t="s">
        <v>62</v>
      </c>
      <c r="L9487" s="2" t="s">
        <v>107</v>
      </c>
      <c r="M9487" s="10">
        <v>5000000</v>
      </c>
      <c r="N9487" s="10">
        <v>5000000</v>
      </c>
      <c r="U9487" s="53">
        <v>1</v>
      </c>
      <c r="AA9487" s="43" t="s">
        <v>8935</v>
      </c>
    </row>
    <row r="9488" spans="2:27" x14ac:dyDescent="0.3">
      <c r="B9488" s="36" t="s">
        <v>9091</v>
      </c>
      <c r="C9488" s="36" t="s">
        <v>202</v>
      </c>
      <c r="D9488" s="36" t="s">
        <v>207</v>
      </c>
      <c r="F9488" s="26">
        <v>44286</v>
      </c>
      <c r="G9488" s="26">
        <v>44650</v>
      </c>
      <c r="J9488" s="3" t="s">
        <v>62</v>
      </c>
      <c r="L9488" s="2" t="s">
        <v>109</v>
      </c>
      <c r="M9488" s="10">
        <v>10000000</v>
      </c>
      <c r="N9488" s="10">
        <v>90000000</v>
      </c>
      <c r="U9488" s="53">
        <v>0.5</v>
      </c>
      <c r="AA9488" s="43" t="s">
        <v>9092</v>
      </c>
    </row>
    <row r="9489" spans="2:27" x14ac:dyDescent="0.3">
      <c r="B9489" s="36" t="s">
        <v>9134</v>
      </c>
      <c r="C9489" s="36" t="s">
        <v>206</v>
      </c>
      <c r="D9489" s="36" t="s">
        <v>1403</v>
      </c>
      <c r="F9489" s="26">
        <v>44286</v>
      </c>
      <c r="G9489" s="26">
        <v>44650</v>
      </c>
      <c r="J9489" s="3" t="s">
        <v>66</v>
      </c>
      <c r="L9489" s="2" t="s">
        <v>96</v>
      </c>
      <c r="M9489" s="10">
        <v>5000000</v>
      </c>
      <c r="N9489" s="10">
        <v>2500</v>
      </c>
      <c r="U9489" s="53">
        <v>1</v>
      </c>
      <c r="AA9489" s="43" t="s">
        <v>9135</v>
      </c>
    </row>
    <row r="9490" spans="2:27" x14ac:dyDescent="0.3">
      <c r="B9490" s="36" t="s">
        <v>9564</v>
      </c>
      <c r="C9490" s="36" t="s">
        <v>206</v>
      </c>
      <c r="D9490" s="36" t="s">
        <v>476</v>
      </c>
      <c r="F9490" s="26">
        <v>44286</v>
      </c>
      <c r="G9490" s="26">
        <v>44650</v>
      </c>
      <c r="J9490" s="3" t="s">
        <v>66</v>
      </c>
      <c r="L9490" s="2" t="s">
        <v>96</v>
      </c>
      <c r="M9490" s="10">
        <v>250000</v>
      </c>
      <c r="N9490" s="10">
        <v>2500</v>
      </c>
      <c r="U9490" s="53">
        <v>1</v>
      </c>
      <c r="AA9490" s="43" t="s">
        <v>9565</v>
      </c>
    </row>
    <row r="9491" spans="2:27" x14ac:dyDescent="0.3">
      <c r="B9491" s="36" t="s">
        <v>9589</v>
      </c>
      <c r="C9491" s="36" t="s">
        <v>245</v>
      </c>
      <c r="D9491" s="36" t="s">
        <v>234</v>
      </c>
      <c r="F9491" s="26">
        <v>44286</v>
      </c>
      <c r="G9491" s="26">
        <v>44650</v>
      </c>
      <c r="J9491" s="3" t="s">
        <v>70</v>
      </c>
      <c r="L9491" s="2" t="s">
        <v>84</v>
      </c>
      <c r="M9491" s="10">
        <v>10000000</v>
      </c>
      <c r="N9491" s="10">
        <v>20000000</v>
      </c>
      <c r="U9491" s="53">
        <v>0.5</v>
      </c>
      <c r="AA9491" s="43" t="s">
        <v>9590</v>
      </c>
    </row>
    <row r="9492" spans="2:27" x14ac:dyDescent="0.3">
      <c r="B9492" s="36" t="s">
        <v>9589</v>
      </c>
      <c r="C9492" s="36" t="s">
        <v>245</v>
      </c>
      <c r="D9492" s="36" t="s">
        <v>1113</v>
      </c>
      <c r="F9492" s="26">
        <v>44286</v>
      </c>
      <c r="G9492" s="26">
        <v>44650</v>
      </c>
      <c r="J9492" s="3" t="s">
        <v>70</v>
      </c>
      <c r="L9492" s="2" t="s">
        <v>84</v>
      </c>
      <c r="M9492" s="10">
        <v>10000000</v>
      </c>
      <c r="N9492" s="10">
        <v>40000000</v>
      </c>
      <c r="U9492" s="53">
        <v>0.3</v>
      </c>
      <c r="AA9492" s="43" t="s">
        <v>9590</v>
      </c>
    </row>
    <row r="9493" spans="2:27" x14ac:dyDescent="0.3">
      <c r="B9493" s="36" t="s">
        <v>10140</v>
      </c>
      <c r="C9493" s="36" t="s">
        <v>245</v>
      </c>
      <c r="D9493" s="36" t="s">
        <v>422</v>
      </c>
      <c r="F9493" s="26">
        <v>44286</v>
      </c>
      <c r="G9493" s="26">
        <v>44650</v>
      </c>
      <c r="J9493" s="3" t="s">
        <v>70</v>
      </c>
      <c r="L9493" s="2" t="s">
        <v>84</v>
      </c>
      <c r="M9493" s="10">
        <v>10000000</v>
      </c>
      <c r="N9493" s="10">
        <v>20000000</v>
      </c>
      <c r="U9493" s="53">
        <v>1</v>
      </c>
      <c r="AA9493" s="43" t="s">
        <v>10141</v>
      </c>
    </row>
    <row r="9494" spans="2:27" x14ac:dyDescent="0.3">
      <c r="B9494" s="36" t="s">
        <v>10144</v>
      </c>
      <c r="C9494" s="36" t="s">
        <v>245</v>
      </c>
      <c r="D9494" s="36" t="s">
        <v>523</v>
      </c>
      <c r="F9494" s="26">
        <v>44286</v>
      </c>
      <c r="G9494" s="26">
        <v>44650</v>
      </c>
      <c r="J9494" s="3" t="s">
        <v>71</v>
      </c>
      <c r="L9494" s="2" t="s">
        <v>84</v>
      </c>
      <c r="M9494" s="10">
        <v>2500000</v>
      </c>
      <c r="N9494" s="10">
        <v>50000</v>
      </c>
      <c r="U9494" s="53">
        <v>1</v>
      </c>
      <c r="AA9494" s="43" t="s">
        <v>10145</v>
      </c>
    </row>
    <row r="9495" spans="2:27" x14ac:dyDescent="0.3">
      <c r="B9495" s="36" t="s">
        <v>10215</v>
      </c>
      <c r="C9495" s="36" t="s">
        <v>245</v>
      </c>
      <c r="D9495" s="36" t="s">
        <v>249</v>
      </c>
      <c r="F9495" s="26">
        <v>44286</v>
      </c>
      <c r="G9495" s="26">
        <v>44650</v>
      </c>
      <c r="J9495" s="3" t="s">
        <v>62</v>
      </c>
      <c r="L9495" s="2" t="s">
        <v>84</v>
      </c>
      <c r="M9495" s="10">
        <v>10000000</v>
      </c>
      <c r="N9495" s="10">
        <v>10000000</v>
      </c>
      <c r="U9495" s="53">
        <v>1</v>
      </c>
      <c r="AA9495" s="43" t="s">
        <v>10217</v>
      </c>
    </row>
    <row r="9496" spans="2:27" x14ac:dyDescent="0.3">
      <c r="B9496" s="36" t="s">
        <v>10276</v>
      </c>
      <c r="C9496" s="36" t="s">
        <v>245</v>
      </c>
      <c r="D9496" s="36" t="s">
        <v>2187</v>
      </c>
      <c r="F9496" s="26">
        <v>44286</v>
      </c>
      <c r="G9496" s="26">
        <v>44650</v>
      </c>
      <c r="J9496" s="3" t="s">
        <v>66</v>
      </c>
      <c r="L9496" s="2" t="s">
        <v>84</v>
      </c>
      <c r="M9496" s="10">
        <v>90000000</v>
      </c>
      <c r="N9496" s="10">
        <v>10000000</v>
      </c>
      <c r="U9496" s="53">
        <v>0.22219999300000001</v>
      </c>
      <c r="AA9496" s="43" t="s">
        <v>10277</v>
      </c>
    </row>
    <row r="9497" spans="2:27" x14ac:dyDescent="0.3">
      <c r="B9497" s="36" t="s">
        <v>10345</v>
      </c>
      <c r="C9497" s="36" t="s">
        <v>245</v>
      </c>
      <c r="D9497" s="36" t="s">
        <v>425</v>
      </c>
      <c r="F9497" s="26">
        <v>44286</v>
      </c>
      <c r="G9497" s="26">
        <v>44650</v>
      </c>
      <c r="J9497" s="3" t="s">
        <v>66</v>
      </c>
      <c r="L9497" s="2" t="s">
        <v>84</v>
      </c>
      <c r="M9497" s="10">
        <v>5000000</v>
      </c>
      <c r="N9497" s="10">
        <v>10000</v>
      </c>
      <c r="U9497" s="53">
        <v>1</v>
      </c>
      <c r="AA9497" s="43" t="s">
        <v>10347</v>
      </c>
    </row>
    <row r="9498" spans="2:27" x14ac:dyDescent="0.3">
      <c r="B9498" s="36" t="s">
        <v>10345</v>
      </c>
      <c r="C9498" s="36" t="s">
        <v>245</v>
      </c>
      <c r="D9498" s="36" t="s">
        <v>831</v>
      </c>
      <c r="F9498" s="26">
        <v>44286</v>
      </c>
      <c r="G9498" s="26">
        <v>44650</v>
      </c>
      <c r="J9498" s="3" t="s">
        <v>65</v>
      </c>
      <c r="L9498" s="2" t="s">
        <v>84</v>
      </c>
      <c r="M9498" s="10">
        <v>20000000</v>
      </c>
      <c r="N9498" s="10">
        <v>20000</v>
      </c>
      <c r="U9498" s="53">
        <v>1</v>
      </c>
      <c r="AA9498" s="43" t="s">
        <v>10348</v>
      </c>
    </row>
    <row r="9499" spans="2:27" x14ac:dyDescent="0.3">
      <c r="B9499" s="36" t="s">
        <v>10357</v>
      </c>
      <c r="C9499" s="36" t="s">
        <v>245</v>
      </c>
      <c r="D9499" s="36" t="s">
        <v>466</v>
      </c>
      <c r="F9499" s="26">
        <v>44286</v>
      </c>
      <c r="G9499" s="26">
        <v>44650</v>
      </c>
      <c r="J9499" s="3" t="s">
        <v>66</v>
      </c>
      <c r="L9499" s="2" t="s">
        <v>84</v>
      </c>
      <c r="M9499" s="10">
        <v>10000000</v>
      </c>
      <c r="N9499" s="10">
        <v>80000000</v>
      </c>
      <c r="U9499" s="53">
        <v>1</v>
      </c>
      <c r="AA9499" s="43" t="s">
        <v>10358</v>
      </c>
    </row>
    <row r="9500" spans="2:27" x14ac:dyDescent="0.3">
      <c r="B9500" s="36" t="s">
        <v>10630</v>
      </c>
      <c r="C9500" s="36" t="s">
        <v>245</v>
      </c>
      <c r="D9500" s="36" t="s">
        <v>3378</v>
      </c>
      <c r="F9500" s="26">
        <v>44286</v>
      </c>
      <c r="G9500" s="26">
        <v>44650</v>
      </c>
      <c r="J9500" s="3" t="s">
        <v>62</v>
      </c>
      <c r="L9500" s="2" t="s">
        <v>84</v>
      </c>
      <c r="M9500" s="10">
        <v>50000000</v>
      </c>
      <c r="N9500" s="10">
        <v>200000000</v>
      </c>
      <c r="U9500" s="53">
        <v>0.05</v>
      </c>
      <c r="AA9500" s="43" t="s">
        <v>10631</v>
      </c>
    </row>
    <row r="9501" spans="2:27" x14ac:dyDescent="0.3">
      <c r="B9501" s="36" t="s">
        <v>10632</v>
      </c>
      <c r="C9501" s="36" t="s">
        <v>245</v>
      </c>
      <c r="D9501" s="36" t="s">
        <v>3378</v>
      </c>
      <c r="F9501" s="26">
        <v>44286</v>
      </c>
      <c r="G9501" s="26">
        <v>44650</v>
      </c>
      <c r="J9501" s="3" t="s">
        <v>62</v>
      </c>
      <c r="L9501" s="2" t="s">
        <v>84</v>
      </c>
      <c r="M9501" s="10">
        <v>40000000</v>
      </c>
      <c r="N9501" s="10">
        <v>160000000</v>
      </c>
      <c r="U9501" s="53">
        <v>0.1875</v>
      </c>
      <c r="AA9501" s="43" t="s">
        <v>10633</v>
      </c>
    </row>
    <row r="9502" spans="2:27" x14ac:dyDescent="0.3">
      <c r="B9502" s="36" t="s">
        <v>11206</v>
      </c>
      <c r="C9502" s="36" t="s">
        <v>245</v>
      </c>
      <c r="D9502" s="36" t="s">
        <v>4876</v>
      </c>
      <c r="F9502" s="26">
        <v>44286</v>
      </c>
      <c r="G9502" s="26">
        <v>44650</v>
      </c>
      <c r="J9502" s="3" t="s">
        <v>62</v>
      </c>
      <c r="L9502" s="2" t="s">
        <v>84</v>
      </c>
      <c r="M9502" s="10">
        <v>10000000</v>
      </c>
      <c r="N9502" s="10">
        <v>60000000</v>
      </c>
      <c r="U9502" s="53">
        <v>1</v>
      </c>
      <c r="AA9502" s="43" t="s">
        <v>11207</v>
      </c>
    </row>
    <row r="9503" spans="2:27" x14ac:dyDescent="0.3">
      <c r="B9503" s="36" t="s">
        <v>11250</v>
      </c>
      <c r="C9503" s="36" t="s">
        <v>202</v>
      </c>
      <c r="D9503" s="36" t="s">
        <v>312</v>
      </c>
      <c r="F9503" s="26">
        <v>44286</v>
      </c>
      <c r="G9503" s="26">
        <v>44650</v>
      </c>
      <c r="J9503" s="3" t="s">
        <v>66</v>
      </c>
      <c r="L9503" s="2" t="s">
        <v>109</v>
      </c>
      <c r="M9503" s="10">
        <v>10000000</v>
      </c>
      <c r="N9503" s="10">
        <v>20000000</v>
      </c>
      <c r="U9503" s="53">
        <v>0.33330001799999998</v>
      </c>
      <c r="AA9503" s="43" t="s">
        <v>11251</v>
      </c>
    </row>
    <row r="9504" spans="2:27" x14ac:dyDescent="0.3">
      <c r="B9504" s="36" t="s">
        <v>11311</v>
      </c>
      <c r="C9504" s="36" t="s">
        <v>245</v>
      </c>
      <c r="D9504" s="36" t="s">
        <v>452</v>
      </c>
      <c r="F9504" s="26">
        <v>44286</v>
      </c>
      <c r="G9504" s="26">
        <v>44650</v>
      </c>
      <c r="J9504" s="3" t="s">
        <v>62</v>
      </c>
      <c r="L9504" s="2" t="s">
        <v>84</v>
      </c>
      <c r="M9504" s="10">
        <v>20000000</v>
      </c>
      <c r="N9504" s="10">
        <v>60000000</v>
      </c>
      <c r="U9504" s="53">
        <v>0.06</v>
      </c>
      <c r="AA9504" s="43" t="s">
        <v>11312</v>
      </c>
    </row>
    <row r="9505" spans="2:27" x14ac:dyDescent="0.3">
      <c r="B9505" s="36" t="s">
        <v>11918</v>
      </c>
      <c r="C9505" s="36" t="s">
        <v>11516</v>
      </c>
      <c r="D9505" s="36">
        <v>0</v>
      </c>
      <c r="F9505" s="26">
        <v>44286</v>
      </c>
      <c r="G9505" s="26">
        <v>44650</v>
      </c>
      <c r="J9505" s="3" t="s">
        <v>65</v>
      </c>
      <c r="L9505" s="2" t="s">
        <v>107</v>
      </c>
      <c r="M9505" s="10">
        <v>1000000</v>
      </c>
      <c r="N9505" s="10">
        <v>0</v>
      </c>
      <c r="U9505" s="53">
        <v>1</v>
      </c>
      <c r="AA9505" s="43" t="s">
        <v>11919</v>
      </c>
    </row>
    <row r="9506" spans="2:27" x14ac:dyDescent="0.3">
      <c r="B9506" s="36" t="s">
        <v>11940</v>
      </c>
      <c r="C9506" s="36" t="s">
        <v>11516</v>
      </c>
      <c r="D9506" s="36">
        <v>0</v>
      </c>
      <c r="F9506" s="26">
        <v>44286</v>
      </c>
      <c r="G9506" s="26">
        <v>44650</v>
      </c>
      <c r="J9506" s="3" t="s">
        <v>65</v>
      </c>
      <c r="L9506" s="2" t="s">
        <v>107</v>
      </c>
      <c r="M9506" s="10">
        <v>5000000</v>
      </c>
      <c r="N9506" s="10">
        <v>0</v>
      </c>
      <c r="U9506" s="53">
        <v>1</v>
      </c>
      <c r="AA9506" s="43" t="s">
        <v>11941</v>
      </c>
    </row>
    <row r="9507" spans="2:27" x14ac:dyDescent="0.3">
      <c r="B9507" s="36" t="s">
        <v>12568</v>
      </c>
      <c r="C9507" s="36" t="s">
        <v>11540</v>
      </c>
      <c r="D9507" s="36">
        <v>0</v>
      </c>
      <c r="F9507" s="26">
        <v>44286</v>
      </c>
      <c r="G9507" s="26">
        <v>44650</v>
      </c>
      <c r="J9507" s="3" t="s">
        <v>65</v>
      </c>
      <c r="L9507" s="2" t="s">
        <v>107</v>
      </c>
      <c r="M9507" s="10">
        <v>1000000</v>
      </c>
      <c r="N9507" s="10">
        <v>0</v>
      </c>
      <c r="U9507" s="53">
        <v>1</v>
      </c>
      <c r="AA9507" s="43" t="s">
        <v>12569</v>
      </c>
    </row>
    <row r="9508" spans="2:27" x14ac:dyDescent="0.3">
      <c r="B9508" s="36" t="s">
        <v>12868</v>
      </c>
      <c r="C9508" s="36" t="s">
        <v>11516</v>
      </c>
      <c r="D9508" s="36">
        <v>0</v>
      </c>
      <c r="F9508" s="26">
        <v>44286</v>
      </c>
      <c r="G9508" s="26">
        <v>44650</v>
      </c>
      <c r="J9508" s="3" t="s">
        <v>65</v>
      </c>
      <c r="L9508" s="2" t="s">
        <v>107</v>
      </c>
      <c r="M9508" s="10">
        <v>2000000</v>
      </c>
      <c r="N9508" s="10">
        <v>500</v>
      </c>
      <c r="U9508" s="53">
        <v>1</v>
      </c>
      <c r="AA9508" s="43" t="s">
        <v>12869</v>
      </c>
    </row>
    <row r="9509" spans="2:27" x14ac:dyDescent="0.3">
      <c r="B9509" s="36" t="s">
        <v>12886</v>
      </c>
      <c r="C9509" s="36" t="s">
        <v>11677</v>
      </c>
      <c r="D9509" s="36">
        <v>0</v>
      </c>
      <c r="F9509" s="26">
        <v>44286</v>
      </c>
      <c r="G9509" s="26">
        <v>44650</v>
      </c>
      <c r="J9509" s="3" t="s">
        <v>65</v>
      </c>
      <c r="L9509" s="2" t="s">
        <v>107</v>
      </c>
      <c r="M9509" s="10">
        <v>5000000</v>
      </c>
      <c r="N9509" s="10">
        <v>0</v>
      </c>
      <c r="U9509" s="53">
        <v>1</v>
      </c>
      <c r="AA9509" s="43" t="s">
        <v>12887</v>
      </c>
    </row>
    <row r="9510" spans="2:27" x14ac:dyDescent="0.3">
      <c r="B9510" s="36" t="s">
        <v>13504</v>
      </c>
      <c r="C9510" s="36" t="s">
        <v>11516</v>
      </c>
      <c r="D9510" s="36">
        <v>0</v>
      </c>
      <c r="F9510" s="26">
        <v>44286</v>
      </c>
      <c r="G9510" s="26">
        <v>44650</v>
      </c>
      <c r="J9510" s="3" t="s">
        <v>65</v>
      </c>
      <c r="L9510" s="2" t="s">
        <v>107</v>
      </c>
      <c r="M9510" s="10">
        <v>5000000</v>
      </c>
      <c r="N9510" s="10">
        <v>0</v>
      </c>
      <c r="U9510" s="53">
        <v>1</v>
      </c>
      <c r="AA9510" s="43" t="s">
        <v>13505</v>
      </c>
    </row>
    <row r="9511" spans="2:27" x14ac:dyDescent="0.3">
      <c r="B9511" s="36" t="s">
        <v>13594</v>
      </c>
      <c r="C9511" s="36" t="s">
        <v>11516</v>
      </c>
      <c r="D9511" s="36">
        <v>0</v>
      </c>
      <c r="F9511" s="26">
        <v>44286</v>
      </c>
      <c r="G9511" s="26">
        <v>44650</v>
      </c>
      <c r="J9511" s="3" t="s">
        <v>65</v>
      </c>
      <c r="L9511" s="2" t="s">
        <v>107</v>
      </c>
      <c r="M9511" s="10">
        <v>1000000</v>
      </c>
      <c r="N9511" s="10">
        <v>0</v>
      </c>
      <c r="U9511" s="53">
        <v>1</v>
      </c>
      <c r="AA9511" s="43" t="s">
        <v>13595</v>
      </c>
    </row>
    <row r="9512" spans="2:27" x14ac:dyDescent="0.3">
      <c r="B9512" s="36" t="s">
        <v>13774</v>
      </c>
      <c r="C9512" s="36" t="s">
        <v>11519</v>
      </c>
      <c r="D9512" s="36">
        <v>0</v>
      </c>
      <c r="F9512" s="26">
        <v>44286</v>
      </c>
      <c r="G9512" s="26">
        <v>44650</v>
      </c>
      <c r="J9512" s="3" t="s">
        <v>65</v>
      </c>
      <c r="L9512" s="2" t="s">
        <v>107</v>
      </c>
      <c r="M9512" s="10">
        <v>4000000</v>
      </c>
      <c r="N9512" s="10">
        <v>0</v>
      </c>
      <c r="U9512" s="53">
        <v>1</v>
      </c>
      <c r="AA9512" s="43" t="s">
        <v>13775</v>
      </c>
    </row>
    <row r="9513" spans="2:27" x14ac:dyDescent="0.3">
      <c r="B9513" s="36" t="s">
        <v>13802</v>
      </c>
      <c r="C9513" s="36" t="s">
        <v>11516</v>
      </c>
      <c r="D9513" s="36">
        <v>0</v>
      </c>
      <c r="F9513" s="26">
        <v>44286</v>
      </c>
      <c r="G9513" s="26">
        <v>44650</v>
      </c>
      <c r="J9513" s="3" t="s">
        <v>65</v>
      </c>
      <c r="L9513" s="2" t="s">
        <v>107</v>
      </c>
      <c r="M9513" s="10">
        <v>1000000</v>
      </c>
      <c r="N9513" s="10">
        <v>500</v>
      </c>
      <c r="U9513" s="53">
        <v>1</v>
      </c>
      <c r="AA9513" s="43" t="s">
        <v>13803</v>
      </c>
    </row>
    <row r="9514" spans="2:27" x14ac:dyDescent="0.3">
      <c r="B9514" s="36" t="s">
        <v>14174</v>
      </c>
      <c r="C9514" s="36" t="s">
        <v>11516</v>
      </c>
      <c r="D9514" s="36">
        <v>0</v>
      </c>
      <c r="F9514" s="26">
        <v>44286</v>
      </c>
      <c r="G9514" s="26">
        <v>44650</v>
      </c>
      <c r="J9514" s="3" t="s">
        <v>65</v>
      </c>
      <c r="L9514" s="2" t="s">
        <v>107</v>
      </c>
      <c r="M9514" s="10">
        <v>1000000</v>
      </c>
      <c r="N9514" s="10">
        <v>0</v>
      </c>
      <c r="U9514" s="53">
        <v>1</v>
      </c>
      <c r="AA9514" s="43" t="s">
        <v>14175</v>
      </c>
    </row>
    <row r="9515" spans="2:27" x14ac:dyDescent="0.3">
      <c r="B9515" s="36" t="s">
        <v>14320</v>
      </c>
      <c r="C9515" s="36" t="s">
        <v>387</v>
      </c>
      <c r="D9515" s="36">
        <v>0</v>
      </c>
      <c r="F9515" s="26">
        <v>44286</v>
      </c>
      <c r="G9515" s="26">
        <v>44650</v>
      </c>
      <c r="J9515" s="3" t="s">
        <v>62</v>
      </c>
      <c r="L9515" s="2" t="s">
        <v>109</v>
      </c>
      <c r="M9515" s="10">
        <v>6945636.3146164706</v>
      </c>
      <c r="N9515" s="10">
        <v>0</v>
      </c>
      <c r="U9515" s="53">
        <v>3.5700000000000003E-2</v>
      </c>
      <c r="AA9515" s="43" t="s">
        <v>14321</v>
      </c>
    </row>
    <row r="9516" spans="2:27" x14ac:dyDescent="0.3">
      <c r="B9516" s="36" t="s">
        <v>14436</v>
      </c>
      <c r="C9516" s="36" t="s">
        <v>11516</v>
      </c>
      <c r="D9516" s="36">
        <v>0</v>
      </c>
      <c r="F9516" s="26">
        <v>44286</v>
      </c>
      <c r="G9516" s="26">
        <v>44650</v>
      </c>
      <c r="J9516" s="3" t="s">
        <v>65</v>
      </c>
      <c r="L9516" s="2" t="s">
        <v>107</v>
      </c>
      <c r="M9516" s="10">
        <v>2500000</v>
      </c>
      <c r="N9516" s="10">
        <v>0</v>
      </c>
      <c r="U9516" s="53">
        <v>1</v>
      </c>
      <c r="AA9516" s="43" t="s">
        <v>14437</v>
      </c>
    </row>
    <row r="9517" spans="2:27" x14ac:dyDescent="0.3">
      <c r="B9517" s="36" t="s">
        <v>14724</v>
      </c>
      <c r="C9517" s="36" t="s">
        <v>11516</v>
      </c>
      <c r="D9517" s="36">
        <v>0</v>
      </c>
      <c r="F9517" s="26">
        <v>44286</v>
      </c>
      <c r="G9517" s="26">
        <v>44650</v>
      </c>
      <c r="J9517" s="3" t="s">
        <v>65</v>
      </c>
      <c r="L9517" s="2" t="s">
        <v>107</v>
      </c>
      <c r="M9517" s="10">
        <v>2500000</v>
      </c>
      <c r="N9517" s="10">
        <v>0</v>
      </c>
      <c r="U9517" s="53">
        <v>1</v>
      </c>
      <c r="AA9517" s="43" t="s">
        <v>14725</v>
      </c>
    </row>
    <row r="9518" spans="2:27" x14ac:dyDescent="0.3">
      <c r="B9518" s="36" t="s">
        <v>14969</v>
      </c>
      <c r="C9518" s="36" t="s">
        <v>11535</v>
      </c>
      <c r="D9518" s="36">
        <v>0</v>
      </c>
      <c r="F9518" s="26">
        <v>44286</v>
      </c>
      <c r="G9518" s="26">
        <v>44650</v>
      </c>
      <c r="J9518" s="3" t="s">
        <v>65</v>
      </c>
      <c r="L9518" s="2" t="s">
        <v>107</v>
      </c>
      <c r="M9518" s="10">
        <v>4000000</v>
      </c>
      <c r="N9518" s="10">
        <v>0</v>
      </c>
      <c r="U9518" s="53">
        <v>1</v>
      </c>
      <c r="AA9518" s="43" t="s">
        <v>14970</v>
      </c>
    </row>
    <row r="9519" spans="2:27" x14ac:dyDescent="0.3">
      <c r="B9519" s="36" t="s">
        <v>15333</v>
      </c>
      <c r="C9519" s="36" t="s">
        <v>11519</v>
      </c>
      <c r="D9519" s="36">
        <v>0</v>
      </c>
      <c r="F9519" s="26">
        <v>44286</v>
      </c>
      <c r="G9519" s="26">
        <v>44650</v>
      </c>
      <c r="J9519" s="3" t="s">
        <v>65</v>
      </c>
      <c r="L9519" s="2" t="s">
        <v>107</v>
      </c>
      <c r="M9519" s="10">
        <v>1000000</v>
      </c>
      <c r="N9519" s="10">
        <v>0</v>
      </c>
      <c r="U9519" s="53">
        <v>1</v>
      </c>
      <c r="AA9519" s="43" t="s">
        <v>15334</v>
      </c>
    </row>
    <row r="9520" spans="2:27" x14ac:dyDescent="0.3">
      <c r="B9520" s="36" t="s">
        <v>15626</v>
      </c>
      <c r="C9520" s="36" t="s">
        <v>11516</v>
      </c>
      <c r="D9520" s="36">
        <v>0</v>
      </c>
      <c r="F9520" s="26">
        <v>44286</v>
      </c>
      <c r="G9520" s="26">
        <v>44650</v>
      </c>
      <c r="J9520" s="3" t="s">
        <v>65</v>
      </c>
      <c r="L9520" s="2" t="s">
        <v>107</v>
      </c>
      <c r="M9520" s="10">
        <v>5000000</v>
      </c>
      <c r="N9520" s="10">
        <v>0</v>
      </c>
      <c r="U9520" s="53">
        <v>1</v>
      </c>
      <c r="AA9520" s="43" t="s">
        <v>15627</v>
      </c>
    </row>
    <row r="9521" spans="2:27" x14ac:dyDescent="0.3">
      <c r="B9521" s="36" t="s">
        <v>15997</v>
      </c>
      <c r="C9521" s="36" t="s">
        <v>11540</v>
      </c>
      <c r="D9521" s="36">
        <v>0</v>
      </c>
      <c r="F9521" s="26">
        <v>44286</v>
      </c>
      <c r="G9521" s="26">
        <v>44650</v>
      </c>
      <c r="J9521" s="3" t="s">
        <v>65</v>
      </c>
      <c r="L9521" s="2" t="s">
        <v>107</v>
      </c>
      <c r="M9521" s="10">
        <v>2500000</v>
      </c>
      <c r="N9521" s="10">
        <v>0</v>
      </c>
      <c r="U9521" s="53">
        <v>1</v>
      </c>
      <c r="AA9521" s="43" t="s">
        <v>15998</v>
      </c>
    </row>
    <row r="9522" spans="2:27" x14ac:dyDescent="0.3">
      <c r="B9522" s="36" t="s">
        <v>16128</v>
      </c>
      <c r="C9522" s="36" t="s">
        <v>11540</v>
      </c>
      <c r="D9522" s="36">
        <v>0</v>
      </c>
      <c r="F9522" s="26">
        <v>44286</v>
      </c>
      <c r="G9522" s="26">
        <v>44650</v>
      </c>
      <c r="J9522" s="3" t="s">
        <v>65</v>
      </c>
      <c r="L9522" s="2" t="s">
        <v>107</v>
      </c>
      <c r="M9522" s="10">
        <v>2500000</v>
      </c>
      <c r="N9522" s="10">
        <v>0</v>
      </c>
      <c r="U9522" s="53">
        <v>1</v>
      </c>
      <c r="AA9522" s="43" t="s">
        <v>16129</v>
      </c>
    </row>
    <row r="9523" spans="2:27" x14ac:dyDescent="0.3">
      <c r="B9523" s="36" t="s">
        <v>16165</v>
      </c>
      <c r="C9523" s="36" t="s">
        <v>11516</v>
      </c>
      <c r="D9523" s="36">
        <v>0</v>
      </c>
      <c r="F9523" s="26">
        <v>44286</v>
      </c>
      <c r="G9523" s="26">
        <v>44650</v>
      </c>
      <c r="J9523" s="3" t="s">
        <v>65</v>
      </c>
      <c r="L9523" s="2" t="s">
        <v>107</v>
      </c>
      <c r="M9523" s="10">
        <v>1000000</v>
      </c>
      <c r="N9523" s="10">
        <v>0</v>
      </c>
      <c r="U9523" s="53">
        <v>1</v>
      </c>
      <c r="AA9523" s="43" t="s">
        <v>16166</v>
      </c>
    </row>
    <row r="9524" spans="2:27" x14ac:dyDescent="0.3">
      <c r="B9524" s="36" t="s">
        <v>16215</v>
      </c>
      <c r="C9524" s="36" t="s">
        <v>11516</v>
      </c>
      <c r="D9524" s="36">
        <v>0</v>
      </c>
      <c r="F9524" s="26">
        <v>44286</v>
      </c>
      <c r="G9524" s="26">
        <v>44650</v>
      </c>
      <c r="J9524" s="3" t="s">
        <v>65</v>
      </c>
      <c r="L9524" s="2" t="s">
        <v>107</v>
      </c>
      <c r="M9524" s="10">
        <v>2500000</v>
      </c>
      <c r="N9524" s="10">
        <v>0</v>
      </c>
      <c r="U9524" s="53">
        <v>1</v>
      </c>
      <c r="AA9524" s="43" t="s">
        <v>16216</v>
      </c>
    </row>
    <row r="9525" spans="2:27" x14ac:dyDescent="0.3">
      <c r="B9525" s="36" t="s">
        <v>16312</v>
      </c>
      <c r="C9525" s="36" t="s">
        <v>11516</v>
      </c>
      <c r="D9525" s="36">
        <v>0</v>
      </c>
      <c r="F9525" s="26">
        <v>44286</v>
      </c>
      <c r="G9525" s="26">
        <v>44650</v>
      </c>
      <c r="J9525" s="3" t="s">
        <v>65</v>
      </c>
      <c r="L9525" s="2" t="s">
        <v>107</v>
      </c>
      <c r="M9525" s="10">
        <v>5000000</v>
      </c>
      <c r="N9525" s="10">
        <v>0</v>
      </c>
      <c r="U9525" s="53">
        <v>1</v>
      </c>
      <c r="AA9525" s="43" t="s">
        <v>16313</v>
      </c>
    </row>
    <row r="9526" spans="2:27" x14ac:dyDescent="0.3">
      <c r="B9526" s="36" t="s">
        <v>16566</v>
      </c>
      <c r="C9526" s="36" t="s">
        <v>11519</v>
      </c>
      <c r="D9526" s="36">
        <v>0</v>
      </c>
      <c r="F9526" s="26">
        <v>44286</v>
      </c>
      <c r="G9526" s="26">
        <v>44650</v>
      </c>
      <c r="J9526" s="3" t="s">
        <v>65</v>
      </c>
      <c r="L9526" s="2" t="s">
        <v>107</v>
      </c>
      <c r="M9526" s="10">
        <v>4000000</v>
      </c>
      <c r="N9526" s="10">
        <v>0</v>
      </c>
      <c r="U9526" s="53">
        <v>1</v>
      </c>
      <c r="AA9526" s="43" t="s">
        <v>16567</v>
      </c>
    </row>
    <row r="9527" spans="2:27" x14ac:dyDescent="0.3">
      <c r="B9527" s="36" t="s">
        <v>16799</v>
      </c>
      <c r="C9527" s="36" t="s">
        <v>11540</v>
      </c>
      <c r="D9527" s="36">
        <v>0</v>
      </c>
      <c r="F9527" s="26">
        <v>44286</v>
      </c>
      <c r="G9527" s="26">
        <v>44650</v>
      </c>
      <c r="J9527" s="3" t="s">
        <v>65</v>
      </c>
      <c r="L9527" s="2" t="s">
        <v>107</v>
      </c>
      <c r="M9527" s="10">
        <v>1000000</v>
      </c>
      <c r="N9527" s="10">
        <v>0</v>
      </c>
      <c r="U9527" s="53">
        <v>1</v>
      </c>
      <c r="AA9527" s="43" t="s">
        <v>16800</v>
      </c>
    </row>
    <row r="9528" spans="2:27" x14ac:dyDescent="0.3">
      <c r="B9528" s="36" t="s">
        <v>16854</v>
      </c>
      <c r="C9528" s="36" t="s">
        <v>11535</v>
      </c>
      <c r="D9528" s="36">
        <v>0</v>
      </c>
      <c r="F9528" s="26">
        <v>44286</v>
      </c>
      <c r="G9528" s="26">
        <v>44650</v>
      </c>
      <c r="J9528" s="3" t="s">
        <v>65</v>
      </c>
      <c r="L9528" s="2" t="s">
        <v>107</v>
      </c>
      <c r="M9528" s="10">
        <v>4000000</v>
      </c>
      <c r="N9528" s="10">
        <v>0</v>
      </c>
      <c r="U9528" s="53">
        <v>1</v>
      </c>
      <c r="AA9528" s="43" t="s">
        <v>16855</v>
      </c>
    </row>
    <row r="9529" spans="2:27" x14ac:dyDescent="0.3">
      <c r="B9529" s="36" t="s">
        <v>17280</v>
      </c>
      <c r="C9529" s="36" t="s">
        <v>11540</v>
      </c>
      <c r="D9529" s="36">
        <v>0</v>
      </c>
      <c r="F9529" s="26">
        <v>44286</v>
      </c>
      <c r="G9529" s="26">
        <v>44650</v>
      </c>
      <c r="J9529" s="3" t="s">
        <v>65</v>
      </c>
      <c r="L9529" s="2" t="s">
        <v>107</v>
      </c>
      <c r="M9529" s="10">
        <v>1000000</v>
      </c>
      <c r="N9529" s="10">
        <v>0</v>
      </c>
      <c r="U9529" s="53">
        <v>1</v>
      </c>
      <c r="AA9529" s="43" t="s">
        <v>17281</v>
      </c>
    </row>
    <row r="9530" spans="2:27" x14ac:dyDescent="0.3">
      <c r="B9530" s="36" t="s">
        <v>17312</v>
      </c>
      <c r="C9530" s="36" t="s">
        <v>11535</v>
      </c>
      <c r="D9530" s="36">
        <v>0</v>
      </c>
      <c r="F9530" s="26">
        <v>44286</v>
      </c>
      <c r="G9530" s="26">
        <v>44650</v>
      </c>
      <c r="J9530" s="3" t="s">
        <v>65</v>
      </c>
      <c r="L9530" s="2" t="s">
        <v>107</v>
      </c>
      <c r="M9530" s="10">
        <v>6500000</v>
      </c>
      <c r="N9530" s="10">
        <v>0</v>
      </c>
      <c r="U9530" s="53">
        <v>1</v>
      </c>
      <c r="AA9530" s="43" t="s">
        <v>17313</v>
      </c>
    </row>
    <row r="9531" spans="2:27" x14ac:dyDescent="0.3">
      <c r="B9531" s="36" t="s">
        <v>17564</v>
      </c>
      <c r="C9531" s="36" t="s">
        <v>11535</v>
      </c>
      <c r="D9531" s="36">
        <v>0</v>
      </c>
      <c r="F9531" s="26">
        <v>44286</v>
      </c>
      <c r="G9531" s="26">
        <v>44650</v>
      </c>
      <c r="J9531" s="3" t="s">
        <v>65</v>
      </c>
      <c r="L9531" s="2" t="s">
        <v>107</v>
      </c>
      <c r="M9531" s="10">
        <v>6500000</v>
      </c>
      <c r="N9531" s="10">
        <v>0</v>
      </c>
      <c r="U9531" s="53">
        <v>1</v>
      </c>
      <c r="AA9531" s="43" t="s">
        <v>17565</v>
      </c>
    </row>
    <row r="9532" spans="2:27" x14ac:dyDescent="0.3">
      <c r="B9532" s="36" t="s">
        <v>17935</v>
      </c>
      <c r="C9532" s="36" t="s">
        <v>11516</v>
      </c>
      <c r="D9532" s="36">
        <v>0</v>
      </c>
      <c r="F9532" s="26">
        <v>44286</v>
      </c>
      <c r="G9532" s="26">
        <v>44650</v>
      </c>
      <c r="J9532" s="3" t="s">
        <v>65</v>
      </c>
      <c r="L9532" s="2" t="s">
        <v>107</v>
      </c>
      <c r="M9532" s="10">
        <v>2000000</v>
      </c>
      <c r="N9532" s="10">
        <v>0</v>
      </c>
      <c r="U9532" s="53">
        <v>1</v>
      </c>
      <c r="AA9532" s="43" t="s">
        <v>17936</v>
      </c>
    </row>
    <row r="9533" spans="2:27" x14ac:dyDescent="0.3">
      <c r="B9533" s="36" t="s">
        <v>17957</v>
      </c>
      <c r="C9533" s="36" t="s">
        <v>11516</v>
      </c>
      <c r="D9533" s="36">
        <v>0</v>
      </c>
      <c r="F9533" s="26">
        <v>44286</v>
      </c>
      <c r="G9533" s="26">
        <v>44650</v>
      </c>
      <c r="J9533" s="3" t="s">
        <v>65</v>
      </c>
      <c r="L9533" s="2" t="s">
        <v>107</v>
      </c>
      <c r="M9533" s="10">
        <v>5000000</v>
      </c>
      <c r="N9533" s="10">
        <v>0</v>
      </c>
      <c r="U9533" s="53">
        <v>1</v>
      </c>
      <c r="AA9533" s="43" t="s">
        <v>17958</v>
      </c>
    </row>
    <row r="9534" spans="2:27" x14ac:dyDescent="0.3">
      <c r="B9534" s="36" t="s">
        <v>18462</v>
      </c>
      <c r="C9534" s="36" t="s">
        <v>11516</v>
      </c>
      <c r="D9534" s="36">
        <v>0</v>
      </c>
      <c r="F9534" s="26">
        <v>44286</v>
      </c>
      <c r="G9534" s="26">
        <v>44650</v>
      </c>
      <c r="J9534" s="3" t="s">
        <v>65</v>
      </c>
      <c r="L9534" s="2" t="s">
        <v>107</v>
      </c>
      <c r="M9534" s="10">
        <v>5000000</v>
      </c>
      <c r="N9534" s="10">
        <v>0</v>
      </c>
      <c r="U9534" s="53">
        <v>1</v>
      </c>
      <c r="AA9534" s="43" t="s">
        <v>18463</v>
      </c>
    </row>
    <row r="9535" spans="2:27" x14ac:dyDescent="0.3">
      <c r="B9535" s="36" t="s">
        <v>18569</v>
      </c>
      <c r="C9535" s="36" t="s">
        <v>11516</v>
      </c>
      <c r="D9535" s="36">
        <v>0</v>
      </c>
      <c r="F9535" s="26">
        <v>44286</v>
      </c>
      <c r="G9535" s="26">
        <v>44650</v>
      </c>
      <c r="J9535" s="3" t="s">
        <v>65</v>
      </c>
      <c r="L9535" s="2" t="s">
        <v>107</v>
      </c>
      <c r="M9535" s="10">
        <v>5000000</v>
      </c>
      <c r="N9535" s="10">
        <v>0</v>
      </c>
      <c r="U9535" s="53">
        <v>1</v>
      </c>
      <c r="AA9535" s="43" t="s">
        <v>18570</v>
      </c>
    </row>
    <row r="9536" spans="2:27" x14ac:dyDescent="0.3">
      <c r="B9536" s="36" t="s">
        <v>18627</v>
      </c>
      <c r="C9536" s="36" t="s">
        <v>11516</v>
      </c>
      <c r="D9536" s="36">
        <v>0</v>
      </c>
      <c r="F9536" s="26">
        <v>44286</v>
      </c>
      <c r="G9536" s="26">
        <v>44650</v>
      </c>
      <c r="J9536" s="3" t="s">
        <v>65</v>
      </c>
      <c r="L9536" s="2" t="s">
        <v>107</v>
      </c>
      <c r="M9536" s="10">
        <v>1500000</v>
      </c>
      <c r="N9536" s="10">
        <v>0</v>
      </c>
      <c r="U9536" s="53">
        <v>1</v>
      </c>
      <c r="AA9536" s="43" t="s">
        <v>18628</v>
      </c>
    </row>
    <row r="9537" spans="2:27" x14ac:dyDescent="0.3">
      <c r="B9537" s="36" t="s">
        <v>18665</v>
      </c>
      <c r="C9537" s="36" t="s">
        <v>693</v>
      </c>
      <c r="D9537" s="36">
        <v>0</v>
      </c>
      <c r="F9537" s="26">
        <v>44286</v>
      </c>
      <c r="G9537" s="26">
        <v>44650</v>
      </c>
      <c r="J9537" s="3" t="s">
        <v>65</v>
      </c>
      <c r="L9537" s="2" t="s">
        <v>107</v>
      </c>
      <c r="M9537" s="10">
        <v>500000</v>
      </c>
      <c r="N9537" s="10">
        <v>2500</v>
      </c>
      <c r="U9537" s="53">
        <v>1</v>
      </c>
      <c r="AA9537" s="43" t="s">
        <v>18666</v>
      </c>
    </row>
    <row r="9538" spans="2:27" x14ac:dyDescent="0.3">
      <c r="B9538" s="36" t="s">
        <v>18789</v>
      </c>
      <c r="C9538" s="36" t="s">
        <v>11516</v>
      </c>
      <c r="D9538" s="36">
        <v>0</v>
      </c>
      <c r="F9538" s="26">
        <v>44286</v>
      </c>
      <c r="G9538" s="26">
        <v>44650</v>
      </c>
      <c r="J9538" s="3" t="s">
        <v>65</v>
      </c>
      <c r="L9538" s="2" t="s">
        <v>107</v>
      </c>
      <c r="M9538" s="10">
        <v>2000000</v>
      </c>
      <c r="N9538" s="10">
        <v>0</v>
      </c>
      <c r="U9538" s="53">
        <v>1</v>
      </c>
      <c r="AA9538" s="43" t="s">
        <v>18790</v>
      </c>
    </row>
    <row r="9539" spans="2:27" x14ac:dyDescent="0.3">
      <c r="B9539" s="36" t="s">
        <v>13375</v>
      </c>
      <c r="C9539" s="36" t="s">
        <v>11519</v>
      </c>
      <c r="D9539" s="36">
        <v>0</v>
      </c>
      <c r="F9539" s="26">
        <v>44286</v>
      </c>
      <c r="G9539" s="26">
        <v>44650</v>
      </c>
      <c r="J9539" s="3" t="s">
        <v>65</v>
      </c>
      <c r="L9539" s="2" t="s">
        <v>107</v>
      </c>
      <c r="M9539" s="10">
        <v>5000000</v>
      </c>
      <c r="N9539" s="10">
        <v>0</v>
      </c>
      <c r="U9539" s="53">
        <v>1</v>
      </c>
      <c r="AA9539" s="43" t="s">
        <v>18841</v>
      </c>
    </row>
    <row r="9540" spans="2:27" x14ac:dyDescent="0.3">
      <c r="B9540" s="36" t="s">
        <v>19017</v>
      </c>
      <c r="C9540" s="36" t="s">
        <v>11519</v>
      </c>
      <c r="D9540" s="36">
        <v>0</v>
      </c>
      <c r="F9540" s="26">
        <v>44286</v>
      </c>
      <c r="G9540" s="26">
        <v>44650</v>
      </c>
      <c r="J9540" s="3" t="s">
        <v>65</v>
      </c>
      <c r="L9540" s="2" t="s">
        <v>107</v>
      </c>
      <c r="M9540" s="10">
        <v>5000000</v>
      </c>
      <c r="N9540" s="10">
        <v>0</v>
      </c>
      <c r="U9540" s="53">
        <v>1</v>
      </c>
      <c r="AA9540" s="43" t="s">
        <v>19018</v>
      </c>
    </row>
    <row r="9541" spans="2:27" x14ac:dyDescent="0.3">
      <c r="B9541" s="36" t="s">
        <v>19082</v>
      </c>
      <c r="C9541" s="36" t="s">
        <v>11516</v>
      </c>
      <c r="D9541" s="36">
        <v>0</v>
      </c>
      <c r="F9541" s="26">
        <v>44286</v>
      </c>
      <c r="G9541" s="26">
        <v>44650</v>
      </c>
      <c r="J9541" s="3" t="s">
        <v>65</v>
      </c>
      <c r="L9541" s="2" t="s">
        <v>107</v>
      </c>
      <c r="M9541" s="10">
        <v>5000000</v>
      </c>
      <c r="N9541" s="10">
        <v>0</v>
      </c>
      <c r="U9541" s="53">
        <v>1</v>
      </c>
      <c r="AA9541" s="43" t="s">
        <v>19083</v>
      </c>
    </row>
    <row r="9542" spans="2:27" x14ac:dyDescent="0.3">
      <c r="B9542" s="36" t="s">
        <v>19126</v>
      </c>
      <c r="C9542" s="36" t="s">
        <v>11535</v>
      </c>
      <c r="D9542" s="36">
        <v>0</v>
      </c>
      <c r="F9542" s="26">
        <v>44286</v>
      </c>
      <c r="G9542" s="26">
        <v>44650</v>
      </c>
      <c r="J9542" s="3" t="s">
        <v>65</v>
      </c>
      <c r="L9542" s="2" t="s">
        <v>107</v>
      </c>
      <c r="M9542" s="10">
        <v>4000000</v>
      </c>
      <c r="N9542" s="10">
        <v>0</v>
      </c>
      <c r="U9542" s="53">
        <v>1</v>
      </c>
      <c r="AA9542" s="43" t="s">
        <v>19127</v>
      </c>
    </row>
    <row r="9543" spans="2:27" x14ac:dyDescent="0.3">
      <c r="B9543" s="36" t="s">
        <v>19370</v>
      </c>
      <c r="C9543" s="36" t="s">
        <v>11516</v>
      </c>
      <c r="D9543" s="36">
        <v>0</v>
      </c>
      <c r="F9543" s="26">
        <v>44286</v>
      </c>
      <c r="G9543" s="26">
        <v>44650</v>
      </c>
      <c r="J9543" s="3" t="s">
        <v>65</v>
      </c>
      <c r="L9543" s="2" t="s">
        <v>107</v>
      </c>
      <c r="M9543" s="10">
        <v>1000000</v>
      </c>
      <c r="N9543" s="10">
        <v>0</v>
      </c>
      <c r="U9543" s="53">
        <v>1</v>
      </c>
      <c r="AA9543" s="43" t="s">
        <v>19371</v>
      </c>
    </row>
    <row r="9544" spans="2:27" x14ac:dyDescent="0.3">
      <c r="B9544" s="36" t="s">
        <v>19380</v>
      </c>
      <c r="C9544" s="36" t="s">
        <v>11516</v>
      </c>
      <c r="D9544" s="36">
        <v>0</v>
      </c>
      <c r="F9544" s="26">
        <v>44286</v>
      </c>
      <c r="G9544" s="26">
        <v>44650</v>
      </c>
      <c r="J9544" s="3" t="s">
        <v>65</v>
      </c>
      <c r="L9544" s="2" t="s">
        <v>107</v>
      </c>
      <c r="M9544" s="10">
        <v>1000000</v>
      </c>
      <c r="N9544" s="10">
        <v>0</v>
      </c>
      <c r="U9544" s="53">
        <v>1</v>
      </c>
      <c r="AA9544" s="43" t="s">
        <v>19381</v>
      </c>
    </row>
    <row r="9545" spans="2:27" x14ac:dyDescent="0.3">
      <c r="B9545" s="36" t="s">
        <v>19488</v>
      </c>
      <c r="C9545" s="36" t="s">
        <v>11516</v>
      </c>
      <c r="D9545" s="36">
        <v>0</v>
      </c>
      <c r="F9545" s="26">
        <v>44286</v>
      </c>
      <c r="G9545" s="26">
        <v>44650</v>
      </c>
      <c r="J9545" s="3" t="s">
        <v>65</v>
      </c>
      <c r="L9545" s="2" t="s">
        <v>107</v>
      </c>
      <c r="M9545" s="10">
        <v>1000000</v>
      </c>
      <c r="N9545" s="10">
        <v>0</v>
      </c>
      <c r="U9545" s="53">
        <v>1</v>
      </c>
      <c r="AA9545" s="43" t="s">
        <v>19489</v>
      </c>
    </row>
    <row r="9546" spans="2:27" x14ac:dyDescent="0.3">
      <c r="B9546" s="36" t="s">
        <v>19851</v>
      </c>
      <c r="C9546" s="36" t="s">
        <v>14144</v>
      </c>
      <c r="D9546" s="36">
        <v>0</v>
      </c>
      <c r="F9546" s="26">
        <v>44286</v>
      </c>
      <c r="G9546" s="26">
        <v>44650</v>
      </c>
      <c r="J9546" s="3" t="s">
        <v>65</v>
      </c>
      <c r="L9546" s="2" t="s">
        <v>107</v>
      </c>
      <c r="M9546" s="10">
        <v>5000000</v>
      </c>
      <c r="N9546" s="10">
        <v>0</v>
      </c>
      <c r="U9546" s="53">
        <v>1</v>
      </c>
      <c r="AA9546" s="43" t="s">
        <v>19852</v>
      </c>
    </row>
    <row r="9547" spans="2:27" x14ac:dyDescent="0.3">
      <c r="B9547" s="36" t="s">
        <v>19951</v>
      </c>
      <c r="C9547" s="36" t="s">
        <v>11519</v>
      </c>
      <c r="D9547" s="36">
        <v>0</v>
      </c>
      <c r="F9547" s="26">
        <v>44286</v>
      </c>
      <c r="G9547" s="26">
        <v>44650</v>
      </c>
      <c r="J9547" s="3" t="s">
        <v>65</v>
      </c>
      <c r="L9547" s="2" t="s">
        <v>107</v>
      </c>
      <c r="M9547" s="10">
        <v>6000000</v>
      </c>
      <c r="N9547" s="10">
        <v>0</v>
      </c>
      <c r="U9547" s="53">
        <v>1</v>
      </c>
      <c r="AA9547" s="43" t="s">
        <v>19952</v>
      </c>
    </row>
    <row r="9548" spans="2:27" x14ac:dyDescent="0.3">
      <c r="B9548" s="36" t="s">
        <v>20100</v>
      </c>
      <c r="C9548" s="36" t="s">
        <v>387</v>
      </c>
      <c r="D9548" s="36">
        <v>0</v>
      </c>
      <c r="F9548" s="26">
        <v>44286</v>
      </c>
      <c r="G9548" s="26">
        <v>44650</v>
      </c>
      <c r="J9548" s="3" t="s">
        <v>65</v>
      </c>
      <c r="L9548" s="2" t="s">
        <v>107</v>
      </c>
      <c r="M9548" s="10">
        <v>1500000</v>
      </c>
      <c r="N9548" s="10">
        <v>0</v>
      </c>
      <c r="U9548" s="53">
        <v>1</v>
      </c>
      <c r="AA9548" s="43" t="s">
        <v>20101</v>
      </c>
    </row>
    <row r="9549" spans="2:27" x14ac:dyDescent="0.3">
      <c r="B9549" s="36" t="s">
        <v>20242</v>
      </c>
      <c r="C9549" s="36" t="s">
        <v>11516</v>
      </c>
      <c r="D9549" s="36">
        <v>0</v>
      </c>
      <c r="F9549" s="26">
        <v>44286</v>
      </c>
      <c r="G9549" s="26">
        <v>44650</v>
      </c>
      <c r="J9549" s="3" t="s">
        <v>65</v>
      </c>
      <c r="L9549" s="2" t="s">
        <v>107</v>
      </c>
      <c r="M9549" s="10">
        <v>750000</v>
      </c>
      <c r="N9549" s="10">
        <v>0</v>
      </c>
      <c r="U9549" s="53">
        <v>1</v>
      </c>
      <c r="AA9549" s="43" t="s">
        <v>20243</v>
      </c>
    </row>
    <row r="9550" spans="2:27" x14ac:dyDescent="0.3">
      <c r="B9550" s="36" t="s">
        <v>20346</v>
      </c>
      <c r="C9550" s="36" t="s">
        <v>479</v>
      </c>
      <c r="D9550" s="36">
        <v>0</v>
      </c>
      <c r="F9550" s="26">
        <v>44286</v>
      </c>
      <c r="G9550" s="26">
        <v>44650</v>
      </c>
      <c r="J9550" s="3" t="s">
        <v>65</v>
      </c>
      <c r="L9550" s="2" t="s">
        <v>107</v>
      </c>
      <c r="M9550" s="10">
        <v>1000000</v>
      </c>
      <c r="N9550" s="10">
        <v>0</v>
      </c>
      <c r="U9550" s="53">
        <v>1</v>
      </c>
      <c r="AA9550" s="43" t="s">
        <v>20347</v>
      </c>
    </row>
    <row r="9551" spans="2:27" x14ac:dyDescent="0.3">
      <c r="B9551" s="36" t="s">
        <v>20371</v>
      </c>
      <c r="C9551" s="36" t="s">
        <v>11516</v>
      </c>
      <c r="D9551" s="36">
        <v>0</v>
      </c>
      <c r="F9551" s="26">
        <v>44286</v>
      </c>
      <c r="G9551" s="26">
        <v>44650</v>
      </c>
      <c r="J9551" s="3" t="s">
        <v>65</v>
      </c>
      <c r="L9551" s="2" t="s">
        <v>107</v>
      </c>
      <c r="M9551" s="10">
        <v>5000000</v>
      </c>
      <c r="N9551" s="10">
        <v>0</v>
      </c>
      <c r="U9551" s="53">
        <v>1</v>
      </c>
      <c r="AA9551" s="43" t="s">
        <v>20372</v>
      </c>
    </row>
    <row r="9552" spans="2:27" x14ac:dyDescent="0.3">
      <c r="B9552" s="36" t="s">
        <v>20931</v>
      </c>
      <c r="C9552" s="36" t="s">
        <v>11540</v>
      </c>
      <c r="D9552" s="36">
        <v>0</v>
      </c>
      <c r="F9552" s="26">
        <v>44286</v>
      </c>
      <c r="G9552" s="26">
        <v>44650</v>
      </c>
      <c r="J9552" s="3" t="s">
        <v>65</v>
      </c>
      <c r="L9552" s="2" t="s">
        <v>107</v>
      </c>
      <c r="M9552" s="10">
        <v>2500000</v>
      </c>
      <c r="N9552" s="10">
        <v>0</v>
      </c>
      <c r="U9552" s="53">
        <v>1</v>
      </c>
      <c r="AA9552" s="43" t="s">
        <v>20932</v>
      </c>
    </row>
    <row r="9553" spans="2:27" x14ac:dyDescent="0.3">
      <c r="B9553" s="36" t="s">
        <v>20941</v>
      </c>
      <c r="C9553" s="36" t="s">
        <v>11516</v>
      </c>
      <c r="D9553" s="36">
        <v>0</v>
      </c>
      <c r="F9553" s="26">
        <v>44286</v>
      </c>
      <c r="G9553" s="26">
        <v>44650</v>
      </c>
      <c r="J9553" s="3" t="s">
        <v>65</v>
      </c>
      <c r="L9553" s="2" t="s">
        <v>107</v>
      </c>
      <c r="M9553" s="10">
        <v>2000000</v>
      </c>
      <c r="N9553" s="10">
        <v>0</v>
      </c>
      <c r="U9553" s="53">
        <v>1</v>
      </c>
      <c r="AA9553" s="43" t="s">
        <v>20942</v>
      </c>
    </row>
    <row r="9554" spans="2:27" x14ac:dyDescent="0.3">
      <c r="B9554" s="36" t="s">
        <v>21280</v>
      </c>
      <c r="C9554" s="36" t="s">
        <v>11516</v>
      </c>
      <c r="D9554" s="36">
        <v>0</v>
      </c>
      <c r="F9554" s="26">
        <v>44286</v>
      </c>
      <c r="G9554" s="26">
        <v>44650</v>
      </c>
      <c r="J9554" s="3" t="s">
        <v>65</v>
      </c>
      <c r="L9554" s="2" t="s">
        <v>107</v>
      </c>
      <c r="M9554" s="10">
        <v>2000000</v>
      </c>
      <c r="N9554" s="10">
        <v>0</v>
      </c>
      <c r="U9554" s="53">
        <v>1</v>
      </c>
      <c r="AA9554" s="43" t="s">
        <v>21281</v>
      </c>
    </row>
    <row r="9555" spans="2:27" x14ac:dyDescent="0.3">
      <c r="B9555" s="36" t="s">
        <v>21290</v>
      </c>
      <c r="C9555" s="36" t="s">
        <v>11540</v>
      </c>
      <c r="D9555" s="36">
        <v>0</v>
      </c>
      <c r="F9555" s="26">
        <v>44286</v>
      </c>
      <c r="G9555" s="26">
        <v>44650</v>
      </c>
      <c r="J9555" s="3" t="s">
        <v>65</v>
      </c>
      <c r="L9555" s="2" t="s">
        <v>107</v>
      </c>
      <c r="M9555" s="10">
        <v>2500000</v>
      </c>
      <c r="N9555" s="10">
        <v>0</v>
      </c>
      <c r="U9555" s="53">
        <v>1</v>
      </c>
      <c r="AA9555" s="43" t="s">
        <v>21291</v>
      </c>
    </row>
    <row r="9556" spans="2:27" x14ac:dyDescent="0.3">
      <c r="B9556" s="36" t="s">
        <v>21453</v>
      </c>
      <c r="C9556" s="36" t="s">
        <v>11535</v>
      </c>
      <c r="D9556" s="36">
        <v>0</v>
      </c>
      <c r="F9556" s="26">
        <v>44286</v>
      </c>
      <c r="G9556" s="26">
        <v>44650</v>
      </c>
      <c r="J9556" s="3" t="s">
        <v>65</v>
      </c>
      <c r="L9556" s="2" t="s">
        <v>107</v>
      </c>
      <c r="M9556" s="10">
        <v>6000000</v>
      </c>
      <c r="N9556" s="10">
        <v>0</v>
      </c>
      <c r="U9556" s="53">
        <v>1</v>
      </c>
      <c r="AA9556" s="43" t="s">
        <v>21454</v>
      </c>
    </row>
    <row r="9557" spans="2:27" x14ac:dyDescent="0.3">
      <c r="B9557" s="36" t="s">
        <v>21511</v>
      </c>
      <c r="C9557" s="36" t="s">
        <v>11519</v>
      </c>
      <c r="D9557" s="36">
        <v>0</v>
      </c>
      <c r="F9557" s="26">
        <v>44286</v>
      </c>
      <c r="G9557" s="26">
        <v>44650</v>
      </c>
      <c r="J9557" s="3" t="s">
        <v>65</v>
      </c>
      <c r="L9557" s="2" t="s">
        <v>107</v>
      </c>
      <c r="M9557" s="10">
        <v>2500000</v>
      </c>
      <c r="N9557" s="10">
        <v>0</v>
      </c>
      <c r="U9557" s="53">
        <v>1</v>
      </c>
      <c r="AA9557" s="43" t="s">
        <v>21512</v>
      </c>
    </row>
    <row r="9558" spans="2:27" x14ac:dyDescent="0.3">
      <c r="B9558" s="36" t="s">
        <v>21680</v>
      </c>
      <c r="C9558" s="36" t="s">
        <v>11540</v>
      </c>
      <c r="D9558" s="36">
        <v>0</v>
      </c>
      <c r="F9558" s="26">
        <v>44286</v>
      </c>
      <c r="G9558" s="26">
        <v>44650</v>
      </c>
      <c r="J9558" s="3" t="s">
        <v>65</v>
      </c>
      <c r="L9558" s="2" t="s">
        <v>107</v>
      </c>
      <c r="M9558" s="10">
        <v>1000000</v>
      </c>
      <c r="N9558" s="10">
        <v>0</v>
      </c>
      <c r="U9558" s="53">
        <v>1</v>
      </c>
      <c r="AA9558" s="43" t="s">
        <v>21681</v>
      </c>
    </row>
    <row r="9559" spans="2:27" x14ac:dyDescent="0.3">
      <c r="B9559" s="36" t="s">
        <v>21692</v>
      </c>
      <c r="C9559" s="36" t="s">
        <v>11535</v>
      </c>
      <c r="D9559" s="36">
        <v>0</v>
      </c>
      <c r="F9559" s="26">
        <v>44286</v>
      </c>
      <c r="G9559" s="26">
        <v>44650</v>
      </c>
      <c r="J9559" s="3" t="s">
        <v>65</v>
      </c>
      <c r="L9559" s="2" t="s">
        <v>107</v>
      </c>
      <c r="M9559" s="10">
        <v>4000000</v>
      </c>
      <c r="N9559" s="10">
        <v>0</v>
      </c>
      <c r="U9559" s="53">
        <v>1</v>
      </c>
      <c r="AA9559" s="43" t="s">
        <v>21693</v>
      </c>
    </row>
    <row r="9560" spans="2:27" x14ac:dyDescent="0.3">
      <c r="B9560" s="36" t="s">
        <v>21747</v>
      </c>
      <c r="C9560" s="36" t="s">
        <v>11535</v>
      </c>
      <c r="D9560" s="36">
        <v>0</v>
      </c>
      <c r="F9560" s="26">
        <v>44286</v>
      </c>
      <c r="G9560" s="26">
        <v>44650</v>
      </c>
      <c r="J9560" s="3" t="s">
        <v>65</v>
      </c>
      <c r="L9560" s="2" t="s">
        <v>107</v>
      </c>
      <c r="M9560" s="10">
        <v>6500000</v>
      </c>
      <c r="N9560" s="10">
        <v>0</v>
      </c>
      <c r="U9560" s="53">
        <v>1</v>
      </c>
      <c r="AA9560" s="43" t="s">
        <v>21748</v>
      </c>
    </row>
    <row r="9561" spans="2:27" x14ac:dyDescent="0.3">
      <c r="B9561" s="36" t="s">
        <v>11591</v>
      </c>
      <c r="C9561" s="36" t="s">
        <v>11540</v>
      </c>
      <c r="D9561" s="36">
        <v>0</v>
      </c>
      <c r="F9561" s="26">
        <v>44286</v>
      </c>
      <c r="G9561" s="26">
        <v>44650</v>
      </c>
      <c r="J9561" s="3" t="s">
        <v>65</v>
      </c>
      <c r="L9561" s="2" t="s">
        <v>107</v>
      </c>
      <c r="M9561" s="10">
        <v>75000</v>
      </c>
      <c r="N9561" s="10">
        <v>0</v>
      </c>
      <c r="U9561" s="53">
        <v>1</v>
      </c>
      <c r="AA9561" s="43" t="s">
        <v>22033</v>
      </c>
    </row>
    <row r="9562" spans="2:27" x14ac:dyDescent="0.3">
      <c r="B9562" s="36" t="s">
        <v>22051</v>
      </c>
      <c r="C9562" s="36" t="s">
        <v>11519</v>
      </c>
      <c r="D9562" s="36">
        <v>0</v>
      </c>
      <c r="F9562" s="26">
        <v>44286</v>
      </c>
      <c r="G9562" s="26">
        <v>44650</v>
      </c>
      <c r="J9562" s="3" t="s">
        <v>65</v>
      </c>
      <c r="L9562" s="2" t="s">
        <v>107</v>
      </c>
      <c r="M9562" s="10">
        <v>1000000</v>
      </c>
      <c r="N9562" s="10">
        <v>0</v>
      </c>
      <c r="U9562" s="53">
        <v>1</v>
      </c>
      <c r="AA9562" s="43" t="s">
        <v>22052</v>
      </c>
    </row>
    <row r="9563" spans="2:27" x14ac:dyDescent="0.3">
      <c r="B9563" s="36" t="s">
        <v>22055</v>
      </c>
      <c r="C9563" s="36" t="s">
        <v>11519</v>
      </c>
      <c r="D9563" s="36">
        <v>0</v>
      </c>
      <c r="F9563" s="26">
        <v>44286</v>
      </c>
      <c r="G9563" s="26">
        <v>44650</v>
      </c>
      <c r="J9563" s="3" t="s">
        <v>65</v>
      </c>
      <c r="L9563" s="2" t="s">
        <v>107</v>
      </c>
      <c r="M9563" s="10">
        <v>6500000</v>
      </c>
      <c r="N9563" s="10">
        <v>0</v>
      </c>
      <c r="U9563" s="53">
        <v>1</v>
      </c>
      <c r="AA9563" s="43" t="s">
        <v>22056</v>
      </c>
    </row>
    <row r="9564" spans="2:27" x14ac:dyDescent="0.3">
      <c r="B9564" s="36" t="s">
        <v>22929</v>
      </c>
      <c r="C9564" s="36" t="s">
        <v>11516</v>
      </c>
      <c r="D9564" s="36">
        <v>0</v>
      </c>
      <c r="F9564" s="26">
        <v>44286</v>
      </c>
      <c r="G9564" s="26">
        <v>44650</v>
      </c>
      <c r="J9564" s="3" t="s">
        <v>65</v>
      </c>
      <c r="L9564" s="2" t="s">
        <v>107</v>
      </c>
      <c r="M9564" s="10">
        <v>2000000</v>
      </c>
      <c r="N9564" s="10">
        <v>0</v>
      </c>
      <c r="U9564" s="53">
        <v>1</v>
      </c>
      <c r="AA9564" s="43" t="s">
        <v>22930</v>
      </c>
    </row>
    <row r="9565" spans="2:27" x14ac:dyDescent="0.3">
      <c r="B9565" s="36" t="s">
        <v>20294</v>
      </c>
      <c r="C9565" s="36" t="s">
        <v>11519</v>
      </c>
      <c r="D9565" s="36">
        <v>0</v>
      </c>
      <c r="F9565" s="26">
        <v>44286</v>
      </c>
      <c r="G9565" s="26">
        <v>44650</v>
      </c>
      <c r="J9565" s="3" t="s">
        <v>65</v>
      </c>
      <c r="L9565" s="2" t="s">
        <v>107</v>
      </c>
      <c r="M9565" s="10">
        <v>5000000</v>
      </c>
      <c r="N9565" s="10">
        <v>0</v>
      </c>
      <c r="U9565" s="53">
        <v>1</v>
      </c>
      <c r="AA9565" s="43" t="s">
        <v>24007</v>
      </c>
    </row>
    <row r="9566" spans="2:27" x14ac:dyDescent="0.3">
      <c r="B9566" s="36" t="s">
        <v>24121</v>
      </c>
      <c r="C9566" s="36" t="s">
        <v>11516</v>
      </c>
      <c r="D9566" s="36">
        <v>0</v>
      </c>
      <c r="F9566" s="26">
        <v>44286</v>
      </c>
      <c r="G9566" s="26">
        <v>44650</v>
      </c>
      <c r="J9566" s="3" t="s">
        <v>65</v>
      </c>
      <c r="L9566" s="2" t="s">
        <v>107</v>
      </c>
      <c r="M9566" s="10">
        <v>2500000</v>
      </c>
      <c r="N9566" s="10">
        <v>0</v>
      </c>
      <c r="U9566" s="53">
        <v>1</v>
      </c>
      <c r="AA9566" s="43" t="s">
        <v>24122</v>
      </c>
    </row>
    <row r="9567" spans="2:27" x14ac:dyDescent="0.3">
      <c r="B9567" s="36" t="s">
        <v>24142</v>
      </c>
      <c r="C9567" s="36" t="s">
        <v>11516</v>
      </c>
      <c r="D9567" s="36">
        <v>0</v>
      </c>
      <c r="F9567" s="26">
        <v>44286</v>
      </c>
      <c r="G9567" s="26">
        <v>44650</v>
      </c>
      <c r="J9567" s="3" t="s">
        <v>65</v>
      </c>
      <c r="L9567" s="2" t="s">
        <v>107</v>
      </c>
      <c r="M9567" s="10">
        <v>1000000</v>
      </c>
      <c r="N9567" s="10">
        <v>500</v>
      </c>
      <c r="U9567" s="53">
        <v>1</v>
      </c>
      <c r="AA9567" s="43" t="s">
        <v>24143</v>
      </c>
    </row>
    <row r="9568" spans="2:27" x14ac:dyDescent="0.3">
      <c r="B9568" s="36" t="s">
        <v>24154</v>
      </c>
      <c r="C9568" s="36" t="s">
        <v>11519</v>
      </c>
      <c r="D9568" s="36">
        <v>0</v>
      </c>
      <c r="F9568" s="26">
        <v>44286</v>
      </c>
      <c r="G9568" s="26">
        <v>44650</v>
      </c>
      <c r="J9568" s="3" t="s">
        <v>65</v>
      </c>
      <c r="L9568" s="2" t="s">
        <v>107</v>
      </c>
      <c r="M9568" s="10">
        <v>1000000</v>
      </c>
      <c r="N9568" s="10">
        <v>0</v>
      </c>
      <c r="U9568" s="53">
        <v>1</v>
      </c>
      <c r="AA9568" s="43" t="s">
        <v>24155</v>
      </c>
    </row>
    <row r="9569" spans="2:27" x14ac:dyDescent="0.3">
      <c r="B9569" s="36" t="s">
        <v>24335</v>
      </c>
      <c r="C9569" s="36" t="s">
        <v>11535</v>
      </c>
      <c r="D9569" s="36">
        <v>0</v>
      </c>
      <c r="F9569" s="26">
        <v>44286</v>
      </c>
      <c r="G9569" s="26">
        <v>44650</v>
      </c>
      <c r="J9569" s="3" t="s">
        <v>65</v>
      </c>
      <c r="L9569" s="2" t="s">
        <v>107</v>
      </c>
      <c r="M9569" s="10">
        <v>4000000</v>
      </c>
      <c r="N9569" s="10">
        <v>0</v>
      </c>
      <c r="U9569" s="53">
        <v>1</v>
      </c>
      <c r="AA9569" s="43" t="s">
        <v>24336</v>
      </c>
    </row>
    <row r="9570" spans="2:27" x14ac:dyDescent="0.3">
      <c r="B9570" s="36" t="s">
        <v>24375</v>
      </c>
      <c r="C9570" s="36" t="s">
        <v>11535</v>
      </c>
      <c r="D9570" s="36">
        <v>0</v>
      </c>
      <c r="F9570" s="26">
        <v>44286</v>
      </c>
      <c r="G9570" s="26">
        <v>44650</v>
      </c>
      <c r="J9570" s="3" t="s">
        <v>65</v>
      </c>
      <c r="L9570" s="2" t="s">
        <v>107</v>
      </c>
      <c r="M9570" s="10">
        <v>6000000</v>
      </c>
      <c r="N9570" s="10">
        <v>0</v>
      </c>
      <c r="U9570" s="53">
        <v>1</v>
      </c>
      <c r="AA9570" s="43" t="s">
        <v>24376</v>
      </c>
    </row>
    <row r="9571" spans="2:27" x14ac:dyDescent="0.3">
      <c r="B9571" s="36" t="s">
        <v>24457</v>
      </c>
      <c r="C9571" s="36" t="s">
        <v>11535</v>
      </c>
      <c r="D9571" s="36">
        <v>0</v>
      </c>
      <c r="F9571" s="26">
        <v>44286</v>
      </c>
      <c r="G9571" s="26">
        <v>44650</v>
      </c>
      <c r="J9571" s="3" t="s">
        <v>65</v>
      </c>
      <c r="L9571" s="2" t="s">
        <v>107</v>
      </c>
      <c r="M9571" s="10">
        <v>6500000</v>
      </c>
      <c r="N9571" s="10">
        <v>0</v>
      </c>
      <c r="U9571" s="53">
        <v>1</v>
      </c>
      <c r="AA9571" s="43" t="s">
        <v>24458</v>
      </c>
    </row>
    <row r="9572" spans="2:27" x14ac:dyDescent="0.3">
      <c r="B9572" s="36" t="s">
        <v>24643</v>
      </c>
      <c r="C9572" s="36" t="s">
        <v>11516</v>
      </c>
      <c r="D9572" s="36">
        <v>0</v>
      </c>
      <c r="F9572" s="26">
        <v>44286</v>
      </c>
      <c r="G9572" s="26">
        <v>44650</v>
      </c>
      <c r="J9572" s="3" t="s">
        <v>65</v>
      </c>
      <c r="L9572" s="2" t="s">
        <v>107</v>
      </c>
      <c r="M9572" s="10">
        <v>2000000</v>
      </c>
      <c r="N9572" s="10">
        <v>0</v>
      </c>
      <c r="U9572" s="53">
        <v>1</v>
      </c>
      <c r="AA9572" s="43" t="s">
        <v>24644</v>
      </c>
    </row>
    <row r="9573" spans="2:27" x14ac:dyDescent="0.3">
      <c r="B9573" s="36" t="s">
        <v>24735</v>
      </c>
      <c r="C9573" s="36" t="s">
        <v>11516</v>
      </c>
      <c r="D9573" s="36">
        <v>0</v>
      </c>
      <c r="F9573" s="26">
        <v>44286</v>
      </c>
      <c r="G9573" s="26">
        <v>44650</v>
      </c>
      <c r="J9573" s="3" t="s">
        <v>65</v>
      </c>
      <c r="L9573" s="2" t="s">
        <v>107</v>
      </c>
      <c r="M9573" s="10">
        <v>1000000</v>
      </c>
      <c r="N9573" s="10">
        <v>500</v>
      </c>
      <c r="U9573" s="53">
        <v>1</v>
      </c>
      <c r="AA9573" s="43" t="s">
        <v>24736</v>
      </c>
    </row>
    <row r="9574" spans="2:27" x14ac:dyDescent="0.3">
      <c r="B9574" s="36" t="s">
        <v>14258</v>
      </c>
      <c r="C9574" s="36" t="s">
        <v>11524</v>
      </c>
      <c r="D9574" s="36">
        <v>0</v>
      </c>
      <c r="F9574" s="26">
        <v>44286</v>
      </c>
      <c r="G9574" s="26">
        <v>44650</v>
      </c>
      <c r="J9574" s="3" t="s">
        <v>65</v>
      </c>
      <c r="L9574" s="2" t="s">
        <v>107</v>
      </c>
      <c r="M9574" s="10">
        <v>3000000</v>
      </c>
      <c r="N9574" s="10">
        <v>0</v>
      </c>
      <c r="U9574" s="53">
        <v>1</v>
      </c>
      <c r="AA9574" s="43" t="s">
        <v>24802</v>
      </c>
    </row>
    <row r="9575" spans="2:27" x14ac:dyDescent="0.3">
      <c r="B9575" s="36" t="s">
        <v>25291</v>
      </c>
      <c r="C9575" s="36" t="s">
        <v>11540</v>
      </c>
      <c r="D9575" s="36">
        <v>0</v>
      </c>
      <c r="F9575" s="26">
        <v>44286</v>
      </c>
      <c r="G9575" s="26">
        <v>44650</v>
      </c>
      <c r="J9575" s="3" t="s">
        <v>65</v>
      </c>
      <c r="L9575" s="2" t="s">
        <v>107</v>
      </c>
      <c r="M9575" s="10">
        <v>2500000</v>
      </c>
      <c r="N9575" s="10">
        <v>0</v>
      </c>
      <c r="U9575" s="53">
        <v>1</v>
      </c>
      <c r="AA9575" s="43" t="s">
        <v>25292</v>
      </c>
    </row>
    <row r="9576" spans="2:27" x14ac:dyDescent="0.3">
      <c r="B9576" s="36" t="s">
        <v>25609</v>
      </c>
      <c r="C9576" s="36" t="s">
        <v>11519</v>
      </c>
      <c r="D9576" s="36">
        <v>0</v>
      </c>
      <c r="F9576" s="26">
        <v>44286</v>
      </c>
      <c r="G9576" s="26">
        <v>44650</v>
      </c>
      <c r="J9576" s="3" t="s">
        <v>65</v>
      </c>
      <c r="L9576" s="2" t="s">
        <v>107</v>
      </c>
      <c r="M9576" s="10">
        <v>6000000</v>
      </c>
      <c r="N9576" s="10">
        <v>0</v>
      </c>
      <c r="U9576" s="53">
        <v>1</v>
      </c>
      <c r="AA9576" s="43" t="s">
        <v>25610</v>
      </c>
    </row>
    <row r="9577" spans="2:27" x14ac:dyDescent="0.3">
      <c r="B9577" s="36" t="s">
        <v>25752</v>
      </c>
      <c r="C9577" s="36" t="s">
        <v>11516</v>
      </c>
      <c r="D9577" s="36">
        <v>0</v>
      </c>
      <c r="F9577" s="26">
        <v>44286</v>
      </c>
      <c r="G9577" s="26">
        <v>44650</v>
      </c>
      <c r="J9577" s="3" t="s">
        <v>65</v>
      </c>
      <c r="L9577" s="2" t="s">
        <v>107</v>
      </c>
      <c r="M9577" s="10">
        <v>1000000</v>
      </c>
      <c r="N9577" s="10">
        <v>0</v>
      </c>
      <c r="U9577" s="53">
        <v>1</v>
      </c>
      <c r="AA9577" s="43" t="s">
        <v>25753</v>
      </c>
    </row>
    <row r="9578" spans="2:27" x14ac:dyDescent="0.3">
      <c r="B9578" s="36" t="s">
        <v>26481</v>
      </c>
      <c r="C9578" s="36" t="s">
        <v>387</v>
      </c>
      <c r="D9578" s="36">
        <v>0</v>
      </c>
      <c r="F9578" s="26">
        <v>44286</v>
      </c>
      <c r="G9578" s="26">
        <v>44650</v>
      </c>
      <c r="J9578" s="3" t="s">
        <v>65</v>
      </c>
      <c r="L9578" s="2" t="s">
        <v>107</v>
      </c>
      <c r="M9578" s="10">
        <v>1000000</v>
      </c>
      <c r="N9578" s="10">
        <v>0</v>
      </c>
      <c r="U9578" s="53">
        <v>1</v>
      </c>
      <c r="AA9578" s="43" t="s">
        <v>26482</v>
      </c>
    </row>
    <row r="9579" spans="2:27" x14ac:dyDescent="0.3">
      <c r="B9579" s="36" t="s">
        <v>27120</v>
      </c>
      <c r="C9579" s="36" t="s">
        <v>11516</v>
      </c>
      <c r="D9579" s="36">
        <v>0</v>
      </c>
      <c r="F9579" s="26">
        <v>44286</v>
      </c>
      <c r="G9579" s="26">
        <v>44650</v>
      </c>
      <c r="J9579" s="3" t="s">
        <v>65</v>
      </c>
      <c r="L9579" s="2" t="s">
        <v>107</v>
      </c>
      <c r="M9579" s="10">
        <v>2000000</v>
      </c>
      <c r="N9579" s="10">
        <v>0</v>
      </c>
      <c r="U9579" s="53">
        <v>1</v>
      </c>
      <c r="AA9579" s="43" t="s">
        <v>27121</v>
      </c>
    </row>
    <row r="9580" spans="2:27" x14ac:dyDescent="0.3">
      <c r="B9580" s="36" t="s">
        <v>27211</v>
      </c>
      <c r="C9580" s="36" t="s">
        <v>11516</v>
      </c>
      <c r="D9580" s="36">
        <v>0</v>
      </c>
      <c r="F9580" s="26">
        <v>44286</v>
      </c>
      <c r="G9580" s="26">
        <v>44650</v>
      </c>
      <c r="J9580" s="3" t="s">
        <v>65</v>
      </c>
      <c r="L9580" s="2" t="s">
        <v>107</v>
      </c>
      <c r="M9580" s="10">
        <v>2000000</v>
      </c>
      <c r="N9580" s="10">
        <v>0</v>
      </c>
      <c r="U9580" s="53">
        <v>1</v>
      </c>
      <c r="AA9580" s="43" t="s">
        <v>27212</v>
      </c>
    </row>
    <row r="9581" spans="2:27" x14ac:dyDescent="0.3">
      <c r="B9581" s="36" t="s">
        <v>27250</v>
      </c>
      <c r="C9581" s="36" t="s">
        <v>11516</v>
      </c>
      <c r="D9581" s="36">
        <v>0</v>
      </c>
      <c r="F9581" s="26">
        <v>44286</v>
      </c>
      <c r="G9581" s="26">
        <v>44650</v>
      </c>
      <c r="J9581" s="3" t="s">
        <v>65</v>
      </c>
      <c r="L9581" s="2" t="s">
        <v>107</v>
      </c>
      <c r="M9581" s="10">
        <v>1000000</v>
      </c>
      <c r="N9581" s="10">
        <v>0</v>
      </c>
      <c r="U9581" s="53">
        <v>1</v>
      </c>
      <c r="AA9581" s="43" t="s">
        <v>27251</v>
      </c>
    </row>
    <row r="9582" spans="2:27" x14ac:dyDescent="0.3">
      <c r="B9582" s="36" t="s">
        <v>27604</v>
      </c>
      <c r="C9582" s="36" t="s">
        <v>11516</v>
      </c>
      <c r="D9582" s="36">
        <v>0</v>
      </c>
      <c r="F9582" s="26">
        <v>44286</v>
      </c>
      <c r="G9582" s="26">
        <v>44650</v>
      </c>
      <c r="J9582" s="3" t="s">
        <v>65</v>
      </c>
      <c r="L9582" s="2" t="s">
        <v>107</v>
      </c>
      <c r="M9582" s="10">
        <v>1000000</v>
      </c>
      <c r="N9582" s="10">
        <v>0</v>
      </c>
      <c r="U9582" s="53">
        <v>1</v>
      </c>
      <c r="AA9582" s="43" t="s">
        <v>27605</v>
      </c>
    </row>
    <row r="9583" spans="2:27" x14ac:dyDescent="0.3">
      <c r="B9583" s="36" t="s">
        <v>27623</v>
      </c>
      <c r="C9583" s="36" t="s">
        <v>11516</v>
      </c>
      <c r="D9583" s="36">
        <v>0</v>
      </c>
      <c r="F9583" s="26">
        <v>44286</v>
      </c>
      <c r="G9583" s="26">
        <v>44650</v>
      </c>
      <c r="J9583" s="3" t="s">
        <v>65</v>
      </c>
      <c r="L9583" s="2" t="s">
        <v>107</v>
      </c>
      <c r="M9583" s="10">
        <v>1000000</v>
      </c>
      <c r="N9583" s="10">
        <v>0</v>
      </c>
      <c r="U9583" s="53">
        <v>1</v>
      </c>
      <c r="AA9583" s="43" t="s">
        <v>27624</v>
      </c>
    </row>
    <row r="9584" spans="2:27" x14ac:dyDescent="0.3">
      <c r="B9584" s="36" t="s">
        <v>27804</v>
      </c>
      <c r="C9584" s="36" t="s">
        <v>11516</v>
      </c>
      <c r="D9584" s="36">
        <v>0</v>
      </c>
      <c r="F9584" s="26">
        <v>44286</v>
      </c>
      <c r="G9584" s="26">
        <v>44650</v>
      </c>
      <c r="J9584" s="3" t="s">
        <v>65</v>
      </c>
      <c r="L9584" s="2" t="s">
        <v>107</v>
      </c>
      <c r="M9584" s="10">
        <v>1000000</v>
      </c>
      <c r="N9584" s="10">
        <v>0</v>
      </c>
      <c r="U9584" s="53">
        <v>1</v>
      </c>
      <c r="AA9584" s="43" t="s">
        <v>27805</v>
      </c>
    </row>
    <row r="9585" spans="2:27" x14ac:dyDescent="0.3">
      <c r="B9585" s="36" t="s">
        <v>28326</v>
      </c>
      <c r="C9585" s="36" t="s">
        <v>11519</v>
      </c>
      <c r="D9585" s="36">
        <v>0</v>
      </c>
      <c r="F9585" s="26">
        <v>44286</v>
      </c>
      <c r="G9585" s="26">
        <v>44650</v>
      </c>
      <c r="J9585" s="3" t="s">
        <v>65</v>
      </c>
      <c r="L9585" s="2" t="s">
        <v>107</v>
      </c>
      <c r="M9585" s="10">
        <v>6500000</v>
      </c>
      <c r="N9585" s="10">
        <v>0</v>
      </c>
      <c r="U9585" s="53">
        <v>1</v>
      </c>
      <c r="AA9585" s="43" t="s">
        <v>28327</v>
      </c>
    </row>
    <row r="9586" spans="2:27" x14ac:dyDescent="0.3">
      <c r="B9586" s="36" t="s">
        <v>28612</v>
      </c>
      <c r="C9586" s="36" t="s">
        <v>11516</v>
      </c>
      <c r="D9586" s="36">
        <v>0</v>
      </c>
      <c r="F9586" s="26">
        <v>44286</v>
      </c>
      <c r="G9586" s="26">
        <v>44650</v>
      </c>
      <c r="J9586" s="3" t="s">
        <v>65</v>
      </c>
      <c r="L9586" s="2" t="s">
        <v>107</v>
      </c>
      <c r="M9586" s="10">
        <v>1000000</v>
      </c>
      <c r="N9586" s="10">
        <v>0</v>
      </c>
      <c r="U9586" s="53">
        <v>1</v>
      </c>
      <c r="AA9586" s="43" t="s">
        <v>28613</v>
      </c>
    </row>
    <row r="9587" spans="2:27" x14ac:dyDescent="0.3">
      <c r="B9587" s="36" t="s">
        <v>28701</v>
      </c>
      <c r="C9587" s="36" t="s">
        <v>11516</v>
      </c>
      <c r="D9587" s="36">
        <v>0</v>
      </c>
      <c r="F9587" s="26">
        <v>44286</v>
      </c>
      <c r="G9587" s="26">
        <v>44650</v>
      </c>
      <c r="J9587" s="3" t="s">
        <v>65</v>
      </c>
      <c r="L9587" s="2" t="s">
        <v>107</v>
      </c>
      <c r="M9587" s="10">
        <v>2000000</v>
      </c>
      <c r="N9587" s="10">
        <v>0</v>
      </c>
      <c r="U9587" s="53">
        <v>1</v>
      </c>
      <c r="AA9587" s="43" t="s">
        <v>28702</v>
      </c>
    </row>
    <row r="9588" spans="2:27" x14ac:dyDescent="0.3">
      <c r="B9588" s="36" t="s">
        <v>28808</v>
      </c>
      <c r="C9588" s="36" t="s">
        <v>11516</v>
      </c>
      <c r="D9588" s="36">
        <v>0</v>
      </c>
      <c r="F9588" s="26">
        <v>44286</v>
      </c>
      <c r="G9588" s="26">
        <v>44650</v>
      </c>
      <c r="J9588" s="3" t="s">
        <v>65</v>
      </c>
      <c r="L9588" s="2" t="s">
        <v>107</v>
      </c>
      <c r="M9588" s="10">
        <v>1000000</v>
      </c>
      <c r="N9588" s="10">
        <v>0</v>
      </c>
      <c r="U9588" s="53">
        <v>1</v>
      </c>
      <c r="AA9588" s="43" t="s">
        <v>28809</v>
      </c>
    </row>
    <row r="9589" spans="2:27" x14ac:dyDescent="0.3">
      <c r="B9589" s="36" t="s">
        <v>29474</v>
      </c>
      <c r="C9589" s="36" t="s">
        <v>11516</v>
      </c>
      <c r="D9589" s="36">
        <v>0</v>
      </c>
      <c r="F9589" s="26">
        <v>44286</v>
      </c>
      <c r="G9589" s="26">
        <v>44650</v>
      </c>
      <c r="J9589" s="3" t="s">
        <v>65</v>
      </c>
      <c r="L9589" s="2" t="s">
        <v>107</v>
      </c>
      <c r="M9589" s="10">
        <v>2500000</v>
      </c>
      <c r="N9589" s="10">
        <v>0</v>
      </c>
      <c r="U9589" s="53">
        <v>1</v>
      </c>
      <c r="AA9589" s="43" t="s">
        <v>29475</v>
      </c>
    </row>
    <row r="9590" spans="2:27" x14ac:dyDescent="0.3">
      <c r="B9590" s="36" t="s">
        <v>29514</v>
      </c>
      <c r="C9590" s="36" t="s">
        <v>11516</v>
      </c>
      <c r="D9590" s="36">
        <v>0</v>
      </c>
      <c r="F9590" s="26">
        <v>44286</v>
      </c>
      <c r="G9590" s="26">
        <v>44650</v>
      </c>
      <c r="J9590" s="3" t="s">
        <v>65</v>
      </c>
      <c r="L9590" s="2" t="s">
        <v>107</v>
      </c>
      <c r="M9590" s="10">
        <v>1500000</v>
      </c>
      <c r="N9590" s="10">
        <v>0</v>
      </c>
      <c r="U9590" s="53">
        <v>1</v>
      </c>
      <c r="AA9590" s="43" t="s">
        <v>29515</v>
      </c>
    </row>
    <row r="9591" spans="2:27" x14ac:dyDescent="0.3">
      <c r="B9591" s="36" t="s">
        <v>29555</v>
      </c>
      <c r="C9591" s="36" t="s">
        <v>11535</v>
      </c>
      <c r="D9591" s="36">
        <v>0</v>
      </c>
      <c r="F9591" s="26">
        <v>44286</v>
      </c>
      <c r="G9591" s="26">
        <v>44650</v>
      </c>
      <c r="J9591" s="3" t="s">
        <v>66</v>
      </c>
      <c r="L9591" s="2" t="s">
        <v>109</v>
      </c>
      <c r="M9591" s="10">
        <v>3000000</v>
      </c>
      <c r="N9591" s="10">
        <v>20000</v>
      </c>
      <c r="U9591" s="53">
        <v>1</v>
      </c>
      <c r="AA9591" s="43" t="s">
        <v>29556</v>
      </c>
    </row>
    <row r="9592" spans="2:27" x14ac:dyDescent="0.3">
      <c r="B9592" s="36" t="s">
        <v>29692</v>
      </c>
      <c r="C9592" s="36" t="s">
        <v>11516</v>
      </c>
      <c r="D9592" s="36">
        <v>0</v>
      </c>
      <c r="F9592" s="26">
        <v>44286</v>
      </c>
      <c r="G9592" s="26">
        <v>44650</v>
      </c>
      <c r="J9592" s="3" t="s">
        <v>65</v>
      </c>
      <c r="L9592" s="2" t="s">
        <v>107</v>
      </c>
      <c r="M9592" s="10">
        <v>2000000</v>
      </c>
      <c r="N9592" s="10">
        <v>0</v>
      </c>
      <c r="U9592" s="53">
        <v>1</v>
      </c>
      <c r="AA9592" s="43" t="s">
        <v>29693</v>
      </c>
    </row>
    <row r="9593" spans="2:27" x14ac:dyDescent="0.3">
      <c r="B9593" s="36" t="s">
        <v>30036</v>
      </c>
      <c r="C9593" s="36" t="s">
        <v>11516</v>
      </c>
      <c r="D9593" s="36">
        <v>0</v>
      </c>
      <c r="F9593" s="26">
        <v>44286</v>
      </c>
      <c r="G9593" s="26">
        <v>44650</v>
      </c>
      <c r="J9593" s="3" t="s">
        <v>65</v>
      </c>
      <c r="L9593" s="2" t="s">
        <v>107</v>
      </c>
      <c r="M9593" s="10">
        <v>1000000</v>
      </c>
      <c r="N9593" s="10">
        <v>0</v>
      </c>
      <c r="U9593" s="53">
        <v>1</v>
      </c>
      <c r="AA9593" s="43" t="s">
        <v>30037</v>
      </c>
    </row>
    <row r="9594" spans="2:27" x14ac:dyDescent="0.3">
      <c r="B9594" s="36" t="s">
        <v>30123</v>
      </c>
      <c r="C9594" s="36" t="s">
        <v>11516</v>
      </c>
      <c r="D9594" s="36">
        <v>0</v>
      </c>
      <c r="F9594" s="26">
        <v>44286</v>
      </c>
      <c r="G9594" s="26">
        <v>44650</v>
      </c>
      <c r="J9594" s="3" t="s">
        <v>65</v>
      </c>
      <c r="L9594" s="2" t="s">
        <v>107</v>
      </c>
      <c r="M9594" s="10">
        <v>1000000</v>
      </c>
      <c r="N9594" s="10">
        <v>0</v>
      </c>
      <c r="U9594" s="53">
        <v>1</v>
      </c>
      <c r="AA9594" s="43" t="s">
        <v>30124</v>
      </c>
    </row>
    <row r="9595" spans="2:27" x14ac:dyDescent="0.3">
      <c r="B9595" s="36" t="s">
        <v>30226</v>
      </c>
      <c r="C9595" s="36" t="s">
        <v>11535</v>
      </c>
      <c r="D9595" s="36">
        <v>0</v>
      </c>
      <c r="F9595" s="26">
        <v>44286</v>
      </c>
      <c r="G9595" s="26">
        <v>44650</v>
      </c>
      <c r="J9595" s="3" t="s">
        <v>66</v>
      </c>
      <c r="L9595" s="2" t="s">
        <v>109</v>
      </c>
      <c r="M9595" s="10">
        <v>1000000</v>
      </c>
      <c r="N9595" s="10">
        <v>10000</v>
      </c>
      <c r="U9595" s="53">
        <v>1</v>
      </c>
      <c r="AA9595" s="43" t="s">
        <v>30227</v>
      </c>
    </row>
    <row r="9596" spans="2:27" x14ac:dyDescent="0.3">
      <c r="B9596" s="36" t="s">
        <v>30288</v>
      </c>
      <c r="C9596" s="36" t="s">
        <v>11516</v>
      </c>
      <c r="D9596" s="36">
        <v>0</v>
      </c>
      <c r="F9596" s="26">
        <v>44286</v>
      </c>
      <c r="G9596" s="26">
        <v>44650</v>
      </c>
      <c r="J9596" s="3" t="s">
        <v>65</v>
      </c>
      <c r="L9596" s="2" t="s">
        <v>107</v>
      </c>
      <c r="M9596" s="10">
        <v>1000000</v>
      </c>
      <c r="N9596" s="10">
        <v>0</v>
      </c>
      <c r="U9596" s="53">
        <v>1</v>
      </c>
      <c r="AA9596" s="43" t="s">
        <v>30289</v>
      </c>
    </row>
    <row r="9597" spans="2:27" x14ac:dyDescent="0.3">
      <c r="B9597" s="36" t="s">
        <v>30557</v>
      </c>
      <c r="C9597" s="36" t="s">
        <v>11516</v>
      </c>
      <c r="D9597" s="36">
        <v>0</v>
      </c>
      <c r="F9597" s="26">
        <v>44286</v>
      </c>
      <c r="G9597" s="26">
        <v>44650</v>
      </c>
      <c r="J9597" s="3" t="s">
        <v>65</v>
      </c>
      <c r="L9597" s="2" t="s">
        <v>107</v>
      </c>
      <c r="M9597" s="10">
        <v>1000000</v>
      </c>
      <c r="N9597" s="10">
        <v>0</v>
      </c>
      <c r="U9597" s="53">
        <v>1</v>
      </c>
      <c r="AA9597" s="43" t="s">
        <v>30558</v>
      </c>
    </row>
    <row r="9598" spans="2:27" x14ac:dyDescent="0.3">
      <c r="B9598" s="36" t="s">
        <v>30593</v>
      </c>
      <c r="C9598" s="36" t="s">
        <v>11516</v>
      </c>
      <c r="D9598" s="36">
        <v>0</v>
      </c>
      <c r="F9598" s="26">
        <v>44286</v>
      </c>
      <c r="G9598" s="26">
        <v>44650</v>
      </c>
      <c r="J9598" s="3" t="s">
        <v>65</v>
      </c>
      <c r="L9598" s="2" t="s">
        <v>107</v>
      </c>
      <c r="M9598" s="10">
        <v>1000000</v>
      </c>
      <c r="N9598" s="10">
        <v>0</v>
      </c>
      <c r="U9598" s="53">
        <v>1</v>
      </c>
      <c r="AA9598" s="43" t="s">
        <v>30594</v>
      </c>
    </row>
    <row r="9599" spans="2:27" x14ac:dyDescent="0.3">
      <c r="B9599" s="36" t="s">
        <v>30659</v>
      </c>
      <c r="C9599" s="36" t="s">
        <v>11516</v>
      </c>
      <c r="D9599" s="36">
        <v>0</v>
      </c>
      <c r="F9599" s="26">
        <v>44286</v>
      </c>
      <c r="G9599" s="26">
        <v>44650</v>
      </c>
      <c r="J9599" s="3" t="s">
        <v>65</v>
      </c>
      <c r="L9599" s="2" t="s">
        <v>107</v>
      </c>
      <c r="M9599" s="10">
        <v>5000000</v>
      </c>
      <c r="N9599" s="10">
        <v>0</v>
      </c>
      <c r="U9599" s="53">
        <v>1</v>
      </c>
      <c r="AA9599" s="43" t="s">
        <v>30660</v>
      </c>
    </row>
    <row r="9600" spans="2:27" x14ac:dyDescent="0.3">
      <c r="B9600" s="36" t="s">
        <v>30812</v>
      </c>
      <c r="C9600" s="36" t="s">
        <v>11516</v>
      </c>
      <c r="D9600" s="36">
        <v>0</v>
      </c>
      <c r="F9600" s="26">
        <v>44286</v>
      </c>
      <c r="G9600" s="26">
        <v>44650</v>
      </c>
      <c r="J9600" s="3" t="s">
        <v>65</v>
      </c>
      <c r="L9600" s="2" t="s">
        <v>107</v>
      </c>
      <c r="M9600" s="10">
        <v>1000000</v>
      </c>
      <c r="N9600" s="10">
        <v>0</v>
      </c>
      <c r="U9600" s="53">
        <v>1</v>
      </c>
      <c r="AA9600" s="43" t="s">
        <v>30813</v>
      </c>
    </row>
    <row r="9601" spans="2:27" x14ac:dyDescent="0.3">
      <c r="B9601" s="36" t="s">
        <v>31311</v>
      </c>
      <c r="C9601" s="36" t="s">
        <v>11516</v>
      </c>
      <c r="D9601" s="36">
        <v>0</v>
      </c>
      <c r="F9601" s="26">
        <v>44286</v>
      </c>
      <c r="G9601" s="26">
        <v>44650</v>
      </c>
      <c r="J9601" s="3" t="s">
        <v>65</v>
      </c>
      <c r="L9601" s="2" t="s">
        <v>107</v>
      </c>
      <c r="M9601" s="10">
        <v>1000000</v>
      </c>
      <c r="N9601" s="10">
        <v>0</v>
      </c>
      <c r="U9601" s="53">
        <v>1</v>
      </c>
      <c r="AA9601" s="43" t="s">
        <v>31312</v>
      </c>
    </row>
    <row r="9602" spans="2:27" x14ac:dyDescent="0.3">
      <c r="B9602" s="36" t="s">
        <v>31397</v>
      </c>
      <c r="C9602" s="36" t="s">
        <v>11535</v>
      </c>
      <c r="D9602" s="36">
        <v>0</v>
      </c>
      <c r="F9602" s="26">
        <v>44286</v>
      </c>
      <c r="G9602" s="26">
        <v>44650</v>
      </c>
      <c r="J9602" s="3" t="s">
        <v>70</v>
      </c>
      <c r="L9602" s="2" t="s">
        <v>109</v>
      </c>
      <c r="M9602" s="10">
        <v>20000000</v>
      </c>
      <c r="N9602" s="10">
        <v>0</v>
      </c>
      <c r="U9602" s="53">
        <v>0.35</v>
      </c>
      <c r="AA9602" s="43" t="s">
        <v>31398</v>
      </c>
    </row>
    <row r="9603" spans="2:27" x14ac:dyDescent="0.3">
      <c r="B9603" s="36" t="s">
        <v>31668</v>
      </c>
      <c r="C9603" s="36" t="s">
        <v>11516</v>
      </c>
      <c r="D9603" s="36">
        <v>0</v>
      </c>
      <c r="F9603" s="26">
        <v>44286</v>
      </c>
      <c r="G9603" s="26">
        <v>44650</v>
      </c>
      <c r="J9603" s="3" t="s">
        <v>65</v>
      </c>
      <c r="L9603" s="2" t="s">
        <v>107</v>
      </c>
      <c r="M9603" s="10">
        <v>1000000</v>
      </c>
      <c r="N9603" s="10">
        <v>0</v>
      </c>
      <c r="U9603" s="53">
        <v>1</v>
      </c>
      <c r="AA9603" s="43" t="s">
        <v>31669</v>
      </c>
    </row>
    <row r="9604" spans="2:27" x14ac:dyDescent="0.3">
      <c r="B9604" s="36" t="s">
        <v>31858</v>
      </c>
      <c r="C9604" s="36" t="s">
        <v>11516</v>
      </c>
      <c r="D9604" s="36">
        <v>0</v>
      </c>
      <c r="F9604" s="26">
        <v>44286</v>
      </c>
      <c r="G9604" s="26">
        <v>44650</v>
      </c>
      <c r="J9604" s="3" t="s">
        <v>65</v>
      </c>
      <c r="L9604" s="2" t="s">
        <v>107</v>
      </c>
      <c r="M9604" s="10">
        <v>1000000</v>
      </c>
      <c r="N9604" s="10">
        <v>0</v>
      </c>
      <c r="U9604" s="53">
        <v>1</v>
      </c>
      <c r="AA9604" s="43" t="s">
        <v>31859</v>
      </c>
    </row>
    <row r="9605" spans="2:27" x14ac:dyDescent="0.3">
      <c r="B9605" s="36" t="s">
        <v>31935</v>
      </c>
      <c r="C9605" s="36" t="s">
        <v>11516</v>
      </c>
      <c r="D9605" s="36">
        <v>0</v>
      </c>
      <c r="F9605" s="26">
        <v>44286</v>
      </c>
      <c r="G9605" s="26">
        <v>44650</v>
      </c>
      <c r="J9605" s="3" t="s">
        <v>65</v>
      </c>
      <c r="L9605" s="2" t="s">
        <v>107</v>
      </c>
      <c r="M9605" s="10">
        <v>1000000</v>
      </c>
      <c r="N9605" s="10">
        <v>0</v>
      </c>
      <c r="U9605" s="53">
        <v>1</v>
      </c>
      <c r="AA9605" s="43" t="s">
        <v>31936</v>
      </c>
    </row>
    <row r="9606" spans="2:27" x14ac:dyDescent="0.3">
      <c r="B9606" s="36" t="s">
        <v>32119</v>
      </c>
      <c r="C9606" s="36" t="s">
        <v>11516</v>
      </c>
      <c r="D9606" s="36">
        <v>0</v>
      </c>
      <c r="F9606" s="26">
        <v>44286</v>
      </c>
      <c r="G9606" s="26">
        <v>44650</v>
      </c>
      <c r="J9606" s="3" t="s">
        <v>65</v>
      </c>
      <c r="L9606" s="2" t="s">
        <v>107</v>
      </c>
      <c r="M9606" s="10">
        <v>2000000</v>
      </c>
      <c r="N9606" s="10">
        <v>0</v>
      </c>
      <c r="U9606" s="53">
        <v>1</v>
      </c>
      <c r="AA9606" s="43" t="s">
        <v>32120</v>
      </c>
    </row>
    <row r="9607" spans="2:27" x14ac:dyDescent="0.3">
      <c r="B9607" s="36" t="s">
        <v>32271</v>
      </c>
      <c r="C9607" s="36" t="s">
        <v>11516</v>
      </c>
      <c r="D9607" s="36">
        <v>0</v>
      </c>
      <c r="F9607" s="26">
        <v>44286</v>
      </c>
      <c r="G9607" s="26">
        <v>44650</v>
      </c>
      <c r="J9607" s="3" t="s">
        <v>65</v>
      </c>
      <c r="L9607" s="2" t="s">
        <v>107</v>
      </c>
      <c r="M9607" s="10">
        <v>1000000</v>
      </c>
      <c r="N9607" s="10">
        <v>0</v>
      </c>
      <c r="U9607" s="53">
        <v>1</v>
      </c>
      <c r="AA9607" s="43" t="s">
        <v>32272</v>
      </c>
    </row>
    <row r="9608" spans="2:27" x14ac:dyDescent="0.3">
      <c r="B9608" s="36" t="s">
        <v>33527</v>
      </c>
      <c r="C9608" s="36" t="s">
        <v>11516</v>
      </c>
      <c r="D9608" s="36">
        <v>0</v>
      </c>
      <c r="F9608" s="26">
        <v>44286</v>
      </c>
      <c r="G9608" s="26">
        <v>44650</v>
      </c>
      <c r="J9608" s="3" t="s">
        <v>65</v>
      </c>
      <c r="L9608" s="2" t="s">
        <v>107</v>
      </c>
      <c r="M9608" s="10">
        <v>1000000</v>
      </c>
      <c r="N9608" s="10">
        <v>0</v>
      </c>
      <c r="U9608" s="53">
        <v>1</v>
      </c>
      <c r="AA9608" s="43" t="s">
        <v>33528</v>
      </c>
    </row>
    <row r="9609" spans="2:27" x14ac:dyDescent="0.3">
      <c r="B9609" s="36" t="s">
        <v>34177</v>
      </c>
      <c r="C9609" s="36" t="s">
        <v>11516</v>
      </c>
      <c r="D9609" s="36">
        <v>0</v>
      </c>
      <c r="F9609" s="26">
        <v>44286</v>
      </c>
      <c r="G9609" s="26">
        <v>44650</v>
      </c>
      <c r="J9609" s="3" t="s">
        <v>65</v>
      </c>
      <c r="L9609" s="2" t="s">
        <v>107</v>
      </c>
      <c r="M9609" s="10">
        <v>1000000</v>
      </c>
      <c r="N9609" s="10">
        <v>0</v>
      </c>
      <c r="U9609" s="53">
        <v>1</v>
      </c>
      <c r="AA9609" s="43" t="s">
        <v>34178</v>
      </c>
    </row>
    <row r="9610" spans="2:27" x14ac:dyDescent="0.3">
      <c r="B9610" s="36" t="s">
        <v>34224</v>
      </c>
      <c r="C9610" s="36" t="s">
        <v>11516</v>
      </c>
      <c r="D9610" s="36">
        <v>0</v>
      </c>
      <c r="F9610" s="26">
        <v>44286</v>
      </c>
      <c r="G9610" s="26">
        <v>44650</v>
      </c>
      <c r="J9610" s="3" t="s">
        <v>65</v>
      </c>
      <c r="L9610" s="2" t="s">
        <v>107</v>
      </c>
      <c r="M9610" s="10">
        <v>1500000</v>
      </c>
      <c r="N9610" s="10">
        <v>0</v>
      </c>
      <c r="U9610" s="53">
        <v>1</v>
      </c>
      <c r="AA9610" s="43" t="s">
        <v>34225</v>
      </c>
    </row>
    <row r="9611" spans="2:27" x14ac:dyDescent="0.3">
      <c r="B9611" s="36" t="s">
        <v>34531</v>
      </c>
      <c r="C9611" s="36" t="s">
        <v>11516</v>
      </c>
      <c r="D9611" s="36">
        <v>0</v>
      </c>
      <c r="F9611" s="26">
        <v>44286</v>
      </c>
      <c r="G9611" s="26">
        <v>44650</v>
      </c>
      <c r="J9611" s="3" t="s">
        <v>65</v>
      </c>
      <c r="L9611" s="2" t="s">
        <v>107</v>
      </c>
      <c r="M9611" s="10">
        <v>1500000</v>
      </c>
      <c r="N9611" s="10">
        <v>0</v>
      </c>
      <c r="U9611" s="53">
        <v>1</v>
      </c>
      <c r="AA9611" s="43" t="s">
        <v>34532</v>
      </c>
    </row>
    <row r="9612" spans="2:27" x14ac:dyDescent="0.3">
      <c r="B9612" s="36" t="s">
        <v>34630</v>
      </c>
      <c r="C9612" s="36" t="s">
        <v>11519</v>
      </c>
      <c r="D9612" s="36">
        <v>0</v>
      </c>
      <c r="F9612" s="26">
        <v>44286</v>
      </c>
      <c r="G9612" s="26">
        <v>44650</v>
      </c>
      <c r="J9612" s="3" t="s">
        <v>65</v>
      </c>
      <c r="L9612" s="2" t="s">
        <v>107</v>
      </c>
      <c r="M9612" s="10">
        <v>6500000</v>
      </c>
      <c r="N9612" s="10">
        <v>0</v>
      </c>
      <c r="U9612" s="53">
        <v>1</v>
      </c>
      <c r="AA9612" s="43" t="s">
        <v>34631</v>
      </c>
    </row>
    <row r="9613" spans="2:27" x14ac:dyDescent="0.3">
      <c r="B9613" s="36" t="s">
        <v>34842</v>
      </c>
      <c r="C9613" s="36" t="s">
        <v>11524</v>
      </c>
      <c r="D9613" s="36">
        <v>0</v>
      </c>
      <c r="F9613" s="26">
        <v>44286</v>
      </c>
      <c r="G9613" s="26">
        <v>44650</v>
      </c>
      <c r="J9613" s="3" t="s">
        <v>65</v>
      </c>
      <c r="L9613" s="2" t="s">
        <v>107</v>
      </c>
      <c r="M9613" s="10">
        <v>75000</v>
      </c>
      <c r="N9613" s="10">
        <v>0</v>
      </c>
      <c r="U9613" s="53">
        <v>1</v>
      </c>
      <c r="AA9613" s="43" t="s">
        <v>34843</v>
      </c>
    </row>
    <row r="9614" spans="2:27" x14ac:dyDescent="0.3">
      <c r="B9614" s="36" t="s">
        <v>34957</v>
      </c>
      <c r="C9614" s="36" t="s">
        <v>11516</v>
      </c>
      <c r="D9614" s="36">
        <v>0</v>
      </c>
      <c r="F9614" s="26">
        <v>44286</v>
      </c>
      <c r="G9614" s="26">
        <v>44650</v>
      </c>
      <c r="J9614" s="3" t="s">
        <v>65</v>
      </c>
      <c r="L9614" s="2" t="s">
        <v>107</v>
      </c>
      <c r="M9614" s="10">
        <v>5000000</v>
      </c>
      <c r="N9614" s="10">
        <v>0</v>
      </c>
      <c r="U9614" s="53">
        <v>1</v>
      </c>
      <c r="AA9614" s="43" t="s">
        <v>34958</v>
      </c>
    </row>
    <row r="9615" spans="2:27" x14ac:dyDescent="0.3">
      <c r="B9615" s="36" t="s">
        <v>35107</v>
      </c>
      <c r="C9615" s="36" t="s">
        <v>11516</v>
      </c>
      <c r="D9615" s="36">
        <v>0</v>
      </c>
      <c r="F9615" s="26">
        <v>44286</v>
      </c>
      <c r="G9615" s="26">
        <v>44650</v>
      </c>
      <c r="J9615" s="3" t="s">
        <v>65</v>
      </c>
      <c r="L9615" s="2" t="s">
        <v>107</v>
      </c>
      <c r="M9615" s="10">
        <v>2000000</v>
      </c>
      <c r="N9615" s="10">
        <v>0</v>
      </c>
      <c r="U9615" s="53">
        <v>1</v>
      </c>
      <c r="AA9615" s="43" t="s">
        <v>35108</v>
      </c>
    </row>
    <row r="9616" spans="2:27" x14ac:dyDescent="0.3">
      <c r="B9616" s="36" t="s">
        <v>35433</v>
      </c>
      <c r="C9616" s="36" t="s">
        <v>26615</v>
      </c>
      <c r="D9616" s="36">
        <v>0</v>
      </c>
      <c r="F9616" s="26">
        <v>44286</v>
      </c>
      <c r="G9616" s="26">
        <v>44650</v>
      </c>
      <c r="J9616" s="3" t="s">
        <v>66</v>
      </c>
      <c r="L9616" s="2" t="s">
        <v>109</v>
      </c>
      <c r="M9616" s="10">
        <v>5000000</v>
      </c>
      <c r="N9616" s="10">
        <v>20000</v>
      </c>
      <c r="U9616" s="53">
        <v>1</v>
      </c>
      <c r="AA9616" s="43" t="s">
        <v>35434</v>
      </c>
    </row>
    <row r="9617" spans="2:27" x14ac:dyDescent="0.3">
      <c r="B9617" s="36" t="s">
        <v>35727</v>
      </c>
      <c r="C9617" s="36" t="s">
        <v>11516</v>
      </c>
      <c r="D9617" s="36">
        <v>0</v>
      </c>
      <c r="F9617" s="26">
        <v>44286</v>
      </c>
      <c r="G9617" s="26">
        <v>44650</v>
      </c>
      <c r="J9617" s="3" t="s">
        <v>65</v>
      </c>
      <c r="L9617" s="2" t="s">
        <v>107</v>
      </c>
      <c r="M9617" s="10">
        <v>1000000</v>
      </c>
      <c r="N9617" s="10">
        <v>0</v>
      </c>
      <c r="U9617" s="53">
        <v>1</v>
      </c>
      <c r="AA9617" s="43" t="s">
        <v>35728</v>
      </c>
    </row>
    <row r="9618" spans="2:27" x14ac:dyDescent="0.3">
      <c r="B9618" s="36" t="s">
        <v>35942</v>
      </c>
      <c r="C9618" s="36" t="s">
        <v>11516</v>
      </c>
      <c r="D9618" s="36">
        <v>0</v>
      </c>
      <c r="F9618" s="26">
        <v>44286</v>
      </c>
      <c r="G9618" s="26">
        <v>44650</v>
      </c>
      <c r="J9618" s="3" t="s">
        <v>65</v>
      </c>
      <c r="L9618" s="2" t="s">
        <v>107</v>
      </c>
      <c r="M9618" s="10">
        <v>2000000</v>
      </c>
      <c r="N9618" s="10">
        <v>0</v>
      </c>
      <c r="U9618" s="53">
        <v>1</v>
      </c>
      <c r="AA9618" s="43" t="s">
        <v>35943</v>
      </c>
    </row>
    <row r="9619" spans="2:27" x14ac:dyDescent="0.3">
      <c r="B9619" s="36" t="s">
        <v>36427</v>
      </c>
      <c r="C9619" s="36" t="s">
        <v>11516</v>
      </c>
      <c r="D9619" s="36">
        <v>0</v>
      </c>
      <c r="F9619" s="26">
        <v>44286</v>
      </c>
      <c r="G9619" s="26">
        <v>44650</v>
      </c>
      <c r="J9619" s="3" t="s">
        <v>65</v>
      </c>
      <c r="L9619" s="2" t="s">
        <v>107</v>
      </c>
      <c r="M9619" s="10">
        <v>5000000</v>
      </c>
      <c r="N9619" s="10">
        <v>0</v>
      </c>
      <c r="U9619" s="53">
        <v>1</v>
      </c>
      <c r="AA9619" s="43" t="s">
        <v>36428</v>
      </c>
    </row>
    <row r="9620" spans="2:27" x14ac:dyDescent="0.3">
      <c r="B9620" s="36" t="s">
        <v>36537</v>
      </c>
      <c r="C9620" s="36" t="s">
        <v>11516</v>
      </c>
      <c r="D9620" s="36">
        <v>0</v>
      </c>
      <c r="F9620" s="26">
        <v>44286</v>
      </c>
      <c r="G9620" s="26">
        <v>44650</v>
      </c>
      <c r="J9620" s="3" t="s">
        <v>65</v>
      </c>
      <c r="L9620" s="2" t="s">
        <v>107</v>
      </c>
      <c r="M9620" s="10">
        <v>1000000</v>
      </c>
      <c r="N9620" s="10">
        <v>0</v>
      </c>
      <c r="U9620" s="53">
        <v>1</v>
      </c>
      <c r="AA9620" s="43" t="s">
        <v>36538</v>
      </c>
    </row>
    <row r="9621" spans="2:27" x14ac:dyDescent="0.3">
      <c r="B9621" s="36" t="s">
        <v>36832</v>
      </c>
      <c r="C9621" s="36" t="s">
        <v>11516</v>
      </c>
      <c r="D9621" s="36">
        <v>0</v>
      </c>
      <c r="F9621" s="26">
        <v>44286</v>
      </c>
      <c r="G9621" s="26">
        <v>44650</v>
      </c>
      <c r="J9621" s="3" t="s">
        <v>65</v>
      </c>
      <c r="L9621" s="2" t="s">
        <v>107</v>
      </c>
      <c r="M9621" s="10">
        <v>1000000</v>
      </c>
      <c r="N9621" s="10">
        <v>0</v>
      </c>
      <c r="U9621" s="53">
        <v>1</v>
      </c>
      <c r="AA9621" s="43" t="s">
        <v>36833</v>
      </c>
    </row>
    <row r="9622" spans="2:27" x14ac:dyDescent="0.3">
      <c r="B9622" s="36" t="s">
        <v>36905</v>
      </c>
      <c r="C9622" s="36" t="s">
        <v>11535</v>
      </c>
      <c r="D9622" s="36">
        <v>0</v>
      </c>
      <c r="F9622" s="26">
        <v>44286</v>
      </c>
      <c r="G9622" s="26">
        <v>44650</v>
      </c>
      <c r="J9622" s="3" t="s">
        <v>65</v>
      </c>
      <c r="L9622" s="2" t="s">
        <v>107</v>
      </c>
      <c r="M9622" s="10">
        <v>4000000</v>
      </c>
      <c r="N9622" s="10">
        <v>0</v>
      </c>
      <c r="U9622" s="53">
        <v>1</v>
      </c>
      <c r="AA9622" s="43" t="s">
        <v>36906</v>
      </c>
    </row>
    <row r="9623" spans="2:27" x14ac:dyDescent="0.3">
      <c r="B9623" s="36" t="s">
        <v>36907</v>
      </c>
      <c r="C9623" s="36" t="s">
        <v>11519</v>
      </c>
      <c r="D9623" s="36">
        <v>0</v>
      </c>
      <c r="F9623" s="26">
        <v>44286</v>
      </c>
      <c r="G9623" s="26">
        <v>44650</v>
      </c>
      <c r="J9623" s="3" t="s">
        <v>65</v>
      </c>
      <c r="L9623" s="2" t="s">
        <v>107</v>
      </c>
      <c r="M9623" s="10">
        <v>4000000</v>
      </c>
      <c r="N9623" s="10">
        <v>0</v>
      </c>
      <c r="U9623" s="53">
        <v>1</v>
      </c>
      <c r="AA9623" s="43" t="s">
        <v>36908</v>
      </c>
    </row>
    <row r="9624" spans="2:27" x14ac:dyDescent="0.3">
      <c r="B9624" s="36" t="s">
        <v>37198</v>
      </c>
      <c r="C9624" s="36" t="s">
        <v>11519</v>
      </c>
      <c r="D9624" s="36">
        <v>0</v>
      </c>
      <c r="F9624" s="26">
        <v>44286</v>
      </c>
      <c r="G9624" s="26">
        <v>44650</v>
      </c>
      <c r="J9624" s="3" t="s">
        <v>65</v>
      </c>
      <c r="L9624" s="2" t="s">
        <v>107</v>
      </c>
      <c r="M9624" s="10">
        <v>4000000</v>
      </c>
      <c r="N9624" s="10">
        <v>0</v>
      </c>
      <c r="U9624" s="53">
        <v>1</v>
      </c>
      <c r="AA9624" s="43" t="s">
        <v>37199</v>
      </c>
    </row>
    <row r="9625" spans="2:27" x14ac:dyDescent="0.3">
      <c r="B9625" s="36" t="s">
        <v>37242</v>
      </c>
      <c r="C9625" s="36" t="s">
        <v>11516</v>
      </c>
      <c r="D9625" s="36">
        <v>0</v>
      </c>
      <c r="F9625" s="26">
        <v>44286</v>
      </c>
      <c r="G9625" s="26">
        <v>44650</v>
      </c>
      <c r="J9625" s="3" t="s">
        <v>65</v>
      </c>
      <c r="L9625" s="2" t="s">
        <v>107</v>
      </c>
      <c r="M9625" s="10">
        <v>1000000</v>
      </c>
      <c r="N9625" s="10">
        <v>0</v>
      </c>
      <c r="U9625" s="53">
        <v>1</v>
      </c>
      <c r="AA9625" s="43" t="s">
        <v>37243</v>
      </c>
    </row>
    <row r="9626" spans="2:27" x14ac:dyDescent="0.3">
      <c r="B9626" s="36" t="s">
        <v>37323</v>
      </c>
      <c r="C9626" s="36" t="s">
        <v>11516</v>
      </c>
      <c r="D9626" s="36">
        <v>0</v>
      </c>
      <c r="F9626" s="26">
        <v>44286</v>
      </c>
      <c r="G9626" s="26">
        <v>44650</v>
      </c>
      <c r="J9626" s="3" t="s">
        <v>65</v>
      </c>
      <c r="L9626" s="2" t="s">
        <v>107</v>
      </c>
      <c r="M9626" s="10">
        <v>1000000</v>
      </c>
      <c r="N9626" s="10">
        <v>0</v>
      </c>
      <c r="U9626" s="53">
        <v>1</v>
      </c>
      <c r="AA9626" s="43" t="s">
        <v>37324</v>
      </c>
    </row>
    <row r="9627" spans="2:27" x14ac:dyDescent="0.3">
      <c r="B9627" s="36" t="s">
        <v>37576</v>
      </c>
      <c r="C9627" s="36" t="s">
        <v>11516</v>
      </c>
      <c r="D9627" s="36">
        <v>0</v>
      </c>
      <c r="F9627" s="26">
        <v>44286</v>
      </c>
      <c r="G9627" s="26">
        <v>44650</v>
      </c>
      <c r="J9627" s="3" t="s">
        <v>65</v>
      </c>
      <c r="L9627" s="2" t="s">
        <v>107</v>
      </c>
      <c r="M9627" s="10">
        <v>1000000</v>
      </c>
      <c r="N9627" s="10">
        <v>0</v>
      </c>
      <c r="U9627" s="53">
        <v>1</v>
      </c>
      <c r="AA9627" s="43" t="s">
        <v>37577</v>
      </c>
    </row>
    <row r="9628" spans="2:27" x14ac:dyDescent="0.3">
      <c r="B9628" s="36" t="s">
        <v>37622</v>
      </c>
      <c r="C9628" s="36" t="s">
        <v>11516</v>
      </c>
      <c r="D9628" s="36">
        <v>0</v>
      </c>
      <c r="F9628" s="26">
        <v>44286</v>
      </c>
      <c r="G9628" s="26">
        <v>44650</v>
      </c>
      <c r="J9628" s="3" t="s">
        <v>65</v>
      </c>
      <c r="L9628" s="2" t="s">
        <v>107</v>
      </c>
      <c r="M9628" s="10">
        <v>2500000</v>
      </c>
      <c r="N9628" s="10">
        <v>0</v>
      </c>
      <c r="U9628" s="53">
        <v>1</v>
      </c>
      <c r="AA9628" s="43" t="s">
        <v>37623</v>
      </c>
    </row>
    <row r="9629" spans="2:27" x14ac:dyDescent="0.3">
      <c r="B9629" s="36" t="s">
        <v>37952</v>
      </c>
      <c r="C9629" s="36" t="s">
        <v>11519</v>
      </c>
      <c r="D9629" s="36">
        <v>0</v>
      </c>
      <c r="F9629" s="26">
        <v>44286</v>
      </c>
      <c r="G9629" s="26">
        <v>44650</v>
      </c>
      <c r="J9629" s="3" t="s">
        <v>65</v>
      </c>
      <c r="L9629" s="2" t="s">
        <v>107</v>
      </c>
      <c r="M9629" s="10">
        <v>4000000</v>
      </c>
      <c r="N9629" s="10">
        <v>0</v>
      </c>
      <c r="U9629" s="53">
        <v>1</v>
      </c>
      <c r="AA9629" s="43" t="s">
        <v>37953</v>
      </c>
    </row>
    <row r="9630" spans="2:27" x14ac:dyDescent="0.3">
      <c r="B9630" s="36" t="s">
        <v>37954</v>
      </c>
      <c r="C9630" s="36" t="s">
        <v>11516</v>
      </c>
      <c r="D9630" s="36">
        <v>0</v>
      </c>
      <c r="F9630" s="26">
        <v>44286</v>
      </c>
      <c r="G9630" s="26">
        <v>44650</v>
      </c>
      <c r="J9630" s="3" t="s">
        <v>65</v>
      </c>
      <c r="L9630" s="2" t="s">
        <v>107</v>
      </c>
      <c r="M9630" s="10">
        <v>1000000</v>
      </c>
      <c r="N9630" s="10">
        <v>0</v>
      </c>
      <c r="U9630" s="53">
        <v>1</v>
      </c>
      <c r="AA9630" s="43" t="s">
        <v>37955</v>
      </c>
    </row>
    <row r="9631" spans="2:27" x14ac:dyDescent="0.3">
      <c r="B9631" s="36" t="s">
        <v>38111</v>
      </c>
      <c r="C9631" s="36" t="s">
        <v>11516</v>
      </c>
      <c r="D9631" s="36">
        <v>0</v>
      </c>
      <c r="F9631" s="26">
        <v>44286</v>
      </c>
      <c r="G9631" s="26">
        <v>44650</v>
      </c>
      <c r="J9631" s="3" t="s">
        <v>65</v>
      </c>
      <c r="L9631" s="2" t="s">
        <v>107</v>
      </c>
      <c r="M9631" s="10">
        <v>1000000</v>
      </c>
      <c r="N9631" s="10">
        <v>0</v>
      </c>
      <c r="U9631" s="53">
        <v>1</v>
      </c>
      <c r="AA9631" s="43" t="s">
        <v>38112</v>
      </c>
    </row>
    <row r="9632" spans="2:27" x14ac:dyDescent="0.3">
      <c r="B9632" s="36" t="s">
        <v>38183</v>
      </c>
      <c r="C9632" s="36" t="s">
        <v>11516</v>
      </c>
      <c r="D9632" s="36">
        <v>0</v>
      </c>
      <c r="F9632" s="26">
        <v>44286</v>
      </c>
      <c r="G9632" s="26">
        <v>44650</v>
      </c>
      <c r="J9632" s="3" t="s">
        <v>65</v>
      </c>
      <c r="L9632" s="2" t="s">
        <v>107</v>
      </c>
      <c r="M9632" s="10">
        <v>2000000</v>
      </c>
      <c r="N9632" s="10">
        <v>0</v>
      </c>
      <c r="U9632" s="53">
        <v>1</v>
      </c>
      <c r="AA9632" s="43" t="s">
        <v>38184</v>
      </c>
    </row>
    <row r="9633" spans="2:27" x14ac:dyDescent="0.3">
      <c r="B9633" s="36" t="s">
        <v>38417</v>
      </c>
      <c r="C9633" s="36" t="s">
        <v>11516</v>
      </c>
      <c r="D9633" s="36">
        <v>0</v>
      </c>
      <c r="F9633" s="26">
        <v>44286</v>
      </c>
      <c r="G9633" s="26">
        <v>44650</v>
      </c>
      <c r="J9633" s="3" t="s">
        <v>65</v>
      </c>
      <c r="L9633" s="2" t="s">
        <v>107</v>
      </c>
      <c r="M9633" s="10">
        <v>1000000</v>
      </c>
      <c r="N9633" s="10">
        <v>0</v>
      </c>
      <c r="U9633" s="53">
        <v>1</v>
      </c>
      <c r="AA9633" s="43" t="s">
        <v>38418</v>
      </c>
    </row>
    <row r="9634" spans="2:27" x14ac:dyDescent="0.3">
      <c r="B9634" s="36" t="s">
        <v>38464</v>
      </c>
      <c r="C9634" s="36" t="s">
        <v>11516</v>
      </c>
      <c r="D9634" s="36">
        <v>0</v>
      </c>
      <c r="F9634" s="26">
        <v>44286</v>
      </c>
      <c r="G9634" s="26">
        <v>44650</v>
      </c>
      <c r="J9634" s="3" t="s">
        <v>65</v>
      </c>
      <c r="L9634" s="2" t="s">
        <v>107</v>
      </c>
      <c r="M9634" s="10">
        <v>1500000</v>
      </c>
      <c r="N9634" s="10">
        <v>0</v>
      </c>
      <c r="U9634" s="53">
        <v>1</v>
      </c>
      <c r="AA9634" s="43" t="s">
        <v>38465</v>
      </c>
    </row>
    <row r="9635" spans="2:27" x14ac:dyDescent="0.3">
      <c r="B9635" s="36" t="s">
        <v>38984</v>
      </c>
      <c r="C9635" s="36" t="s">
        <v>11535</v>
      </c>
      <c r="D9635" s="36">
        <v>0</v>
      </c>
      <c r="F9635" s="26">
        <v>44286</v>
      </c>
      <c r="G9635" s="26">
        <v>44650</v>
      </c>
      <c r="J9635" s="3" t="s">
        <v>65</v>
      </c>
      <c r="L9635" s="2" t="s">
        <v>107</v>
      </c>
      <c r="M9635" s="10">
        <v>4000000</v>
      </c>
      <c r="N9635" s="10">
        <v>0</v>
      </c>
      <c r="U9635" s="53">
        <v>1</v>
      </c>
      <c r="AA9635" s="43" t="s">
        <v>38985</v>
      </c>
    </row>
    <row r="9636" spans="2:27" x14ac:dyDescent="0.3">
      <c r="B9636" s="36" t="s">
        <v>39009</v>
      </c>
      <c r="C9636" s="36" t="s">
        <v>11516</v>
      </c>
      <c r="D9636" s="36">
        <v>0</v>
      </c>
      <c r="F9636" s="26">
        <v>44286</v>
      </c>
      <c r="G9636" s="26">
        <v>44650</v>
      </c>
      <c r="J9636" s="3" t="s">
        <v>65</v>
      </c>
      <c r="L9636" s="2" t="s">
        <v>107</v>
      </c>
      <c r="M9636" s="10">
        <v>5000000</v>
      </c>
      <c r="N9636" s="10">
        <v>0</v>
      </c>
      <c r="U9636" s="53">
        <v>1</v>
      </c>
      <c r="AA9636" s="43" t="s">
        <v>39010</v>
      </c>
    </row>
    <row r="9637" spans="2:27" x14ac:dyDescent="0.3">
      <c r="B9637" s="36" t="s">
        <v>39109</v>
      </c>
      <c r="C9637" s="36" t="s">
        <v>11516</v>
      </c>
      <c r="D9637" s="36">
        <v>0</v>
      </c>
      <c r="F9637" s="26">
        <v>44286</v>
      </c>
      <c r="G9637" s="26">
        <v>44650</v>
      </c>
      <c r="J9637" s="3" t="s">
        <v>65</v>
      </c>
      <c r="L9637" s="2" t="s">
        <v>107</v>
      </c>
      <c r="M9637" s="10">
        <v>1000000</v>
      </c>
      <c r="N9637" s="10">
        <v>0</v>
      </c>
      <c r="U9637" s="53">
        <v>1</v>
      </c>
      <c r="AA9637" s="43" t="s">
        <v>39110</v>
      </c>
    </row>
    <row r="9638" spans="2:27" x14ac:dyDescent="0.3">
      <c r="B9638" s="36" t="s">
        <v>39275</v>
      </c>
      <c r="C9638" s="36" t="s">
        <v>11516</v>
      </c>
      <c r="D9638" s="36">
        <v>0</v>
      </c>
      <c r="F9638" s="26">
        <v>44286</v>
      </c>
      <c r="G9638" s="26">
        <v>44650</v>
      </c>
      <c r="J9638" s="3" t="s">
        <v>65</v>
      </c>
      <c r="L9638" s="2" t="s">
        <v>107</v>
      </c>
      <c r="M9638" s="10">
        <v>5000000</v>
      </c>
      <c r="N9638" s="10">
        <v>0</v>
      </c>
      <c r="U9638" s="53">
        <v>1</v>
      </c>
      <c r="AA9638" s="43" t="s">
        <v>39276</v>
      </c>
    </row>
    <row r="9639" spans="2:27" x14ac:dyDescent="0.3">
      <c r="B9639" s="36" t="s">
        <v>39526</v>
      </c>
      <c r="C9639" s="36" t="s">
        <v>11535</v>
      </c>
      <c r="D9639" s="36">
        <v>0</v>
      </c>
      <c r="F9639" s="26">
        <v>44286</v>
      </c>
      <c r="G9639" s="26">
        <v>44650</v>
      </c>
      <c r="J9639" s="3" t="s">
        <v>65</v>
      </c>
      <c r="L9639" s="2" t="s">
        <v>107</v>
      </c>
      <c r="M9639" s="10">
        <v>6500000</v>
      </c>
      <c r="N9639" s="10">
        <v>0</v>
      </c>
      <c r="U9639" s="53">
        <v>1</v>
      </c>
      <c r="AA9639" s="43" t="s">
        <v>39527</v>
      </c>
    </row>
    <row r="9640" spans="2:27" x14ac:dyDescent="0.3">
      <c r="B9640" s="36" t="s">
        <v>39533</v>
      </c>
      <c r="C9640" s="36" t="s">
        <v>11519</v>
      </c>
      <c r="D9640" s="36">
        <v>0</v>
      </c>
      <c r="F9640" s="26">
        <v>44286</v>
      </c>
      <c r="G9640" s="26">
        <v>44650</v>
      </c>
      <c r="J9640" s="3" t="s">
        <v>65</v>
      </c>
      <c r="L9640" s="2" t="s">
        <v>107</v>
      </c>
      <c r="M9640" s="10">
        <v>6500000</v>
      </c>
      <c r="N9640" s="10">
        <v>0</v>
      </c>
      <c r="U9640" s="53">
        <v>1</v>
      </c>
      <c r="AA9640" s="43" t="s">
        <v>39534</v>
      </c>
    </row>
    <row r="9641" spans="2:27" x14ac:dyDescent="0.3">
      <c r="B9641" s="36" t="s">
        <v>39657</v>
      </c>
      <c r="C9641" s="36" t="s">
        <v>387</v>
      </c>
      <c r="D9641" s="36">
        <v>0</v>
      </c>
      <c r="F9641" s="26">
        <v>44286</v>
      </c>
      <c r="G9641" s="26">
        <v>44650</v>
      </c>
      <c r="J9641" s="3" t="s">
        <v>65</v>
      </c>
      <c r="L9641" s="2" t="s">
        <v>107</v>
      </c>
      <c r="M9641" s="10">
        <v>1000000</v>
      </c>
      <c r="N9641" s="10">
        <v>0</v>
      </c>
      <c r="U9641" s="53">
        <v>1</v>
      </c>
      <c r="AA9641" s="43" t="s">
        <v>39658</v>
      </c>
    </row>
    <row r="9642" spans="2:27" x14ac:dyDescent="0.3">
      <c r="B9642" s="36" t="s">
        <v>39938</v>
      </c>
      <c r="C9642" s="36" t="s">
        <v>11516</v>
      </c>
      <c r="D9642" s="36">
        <v>0</v>
      </c>
      <c r="F9642" s="26">
        <v>44286</v>
      </c>
      <c r="G9642" s="26">
        <v>44650</v>
      </c>
      <c r="J9642" s="3" t="s">
        <v>65</v>
      </c>
      <c r="L9642" s="2" t="s">
        <v>107</v>
      </c>
      <c r="M9642" s="10">
        <v>1000000</v>
      </c>
      <c r="N9642" s="10">
        <v>0</v>
      </c>
      <c r="U9642" s="53">
        <v>1</v>
      </c>
      <c r="AA9642" s="43" t="s">
        <v>39939</v>
      </c>
    </row>
    <row r="9643" spans="2:27" x14ac:dyDescent="0.3">
      <c r="B9643" s="36" t="s">
        <v>40308</v>
      </c>
      <c r="C9643" s="36" t="s">
        <v>11516</v>
      </c>
      <c r="D9643" s="36">
        <v>0</v>
      </c>
      <c r="F9643" s="26">
        <v>44286</v>
      </c>
      <c r="G9643" s="26">
        <v>44650</v>
      </c>
      <c r="J9643" s="3" t="s">
        <v>65</v>
      </c>
      <c r="L9643" s="2" t="s">
        <v>107</v>
      </c>
      <c r="M9643" s="10">
        <v>5000000</v>
      </c>
      <c r="N9643" s="10">
        <v>0</v>
      </c>
      <c r="U9643" s="53">
        <v>1</v>
      </c>
      <c r="AA9643" s="43" t="s">
        <v>40309</v>
      </c>
    </row>
    <row r="9644" spans="2:27" x14ac:dyDescent="0.3">
      <c r="B9644" s="36" t="s">
        <v>40480</v>
      </c>
      <c r="C9644" s="36" t="s">
        <v>11516</v>
      </c>
      <c r="D9644" s="36">
        <v>0</v>
      </c>
      <c r="F9644" s="26">
        <v>44286</v>
      </c>
      <c r="G9644" s="26">
        <v>44650</v>
      </c>
      <c r="J9644" s="3" t="s">
        <v>65</v>
      </c>
      <c r="L9644" s="2" t="s">
        <v>107</v>
      </c>
      <c r="M9644" s="10">
        <v>2000000</v>
      </c>
      <c r="N9644" s="10">
        <v>0</v>
      </c>
      <c r="U9644" s="53">
        <v>1</v>
      </c>
      <c r="AA9644" s="43" t="s">
        <v>40481</v>
      </c>
    </row>
    <row r="9645" spans="2:27" x14ac:dyDescent="0.3">
      <c r="B9645" s="36" t="s">
        <v>40553</v>
      </c>
      <c r="C9645" s="36" t="s">
        <v>11516</v>
      </c>
      <c r="D9645" s="36">
        <v>0</v>
      </c>
      <c r="F9645" s="26">
        <v>44286</v>
      </c>
      <c r="G9645" s="26">
        <v>44650</v>
      </c>
      <c r="J9645" s="3" t="s">
        <v>65</v>
      </c>
      <c r="L9645" s="2" t="s">
        <v>107</v>
      </c>
      <c r="M9645" s="10">
        <v>1500000</v>
      </c>
      <c r="N9645" s="10">
        <v>0</v>
      </c>
      <c r="U9645" s="53">
        <v>1</v>
      </c>
      <c r="AA9645" s="43" t="s">
        <v>40554</v>
      </c>
    </row>
    <row r="9646" spans="2:27" x14ac:dyDescent="0.3">
      <c r="B9646" s="36" t="s">
        <v>40654</v>
      </c>
      <c r="C9646" s="36" t="s">
        <v>11519</v>
      </c>
      <c r="D9646" s="36">
        <v>0</v>
      </c>
      <c r="F9646" s="26">
        <v>44286</v>
      </c>
      <c r="G9646" s="26">
        <v>44650</v>
      </c>
      <c r="J9646" s="3" t="s">
        <v>65</v>
      </c>
      <c r="L9646" s="2" t="s">
        <v>107</v>
      </c>
      <c r="M9646" s="10">
        <v>5000000</v>
      </c>
      <c r="N9646" s="10">
        <v>0</v>
      </c>
      <c r="U9646" s="53">
        <v>1</v>
      </c>
      <c r="AA9646" s="43" t="s">
        <v>40655</v>
      </c>
    </row>
    <row r="9647" spans="2:27" x14ac:dyDescent="0.3">
      <c r="B9647" s="36" t="s">
        <v>40762</v>
      </c>
      <c r="C9647" s="36" t="s">
        <v>11519</v>
      </c>
      <c r="D9647" s="36">
        <v>0</v>
      </c>
      <c r="F9647" s="26">
        <v>44286</v>
      </c>
      <c r="G9647" s="26">
        <v>44650</v>
      </c>
      <c r="J9647" s="3" t="s">
        <v>65</v>
      </c>
      <c r="L9647" s="2" t="s">
        <v>107</v>
      </c>
      <c r="M9647" s="10">
        <v>6000000</v>
      </c>
      <c r="N9647" s="10">
        <v>0</v>
      </c>
      <c r="U9647" s="53">
        <v>1</v>
      </c>
      <c r="AA9647" s="43" t="s">
        <v>40763</v>
      </c>
    </row>
    <row r="9648" spans="2:27" x14ac:dyDescent="0.3">
      <c r="B9648" s="36" t="s">
        <v>40893</v>
      </c>
      <c r="C9648" s="36" t="s">
        <v>11516</v>
      </c>
      <c r="D9648" s="36">
        <v>0</v>
      </c>
      <c r="F9648" s="26">
        <v>44286</v>
      </c>
      <c r="G9648" s="26">
        <v>44650</v>
      </c>
      <c r="J9648" s="3" t="s">
        <v>65</v>
      </c>
      <c r="L9648" s="2" t="s">
        <v>107</v>
      </c>
      <c r="M9648" s="10">
        <v>1000000</v>
      </c>
      <c r="N9648" s="10">
        <v>0</v>
      </c>
      <c r="U9648" s="53">
        <v>1</v>
      </c>
      <c r="AA9648" s="43" t="s">
        <v>40894</v>
      </c>
    </row>
    <row r="9649" spans="2:27" x14ac:dyDescent="0.3">
      <c r="B9649" s="36" t="s">
        <v>40946</v>
      </c>
      <c r="C9649" s="36" t="s">
        <v>11519</v>
      </c>
      <c r="D9649" s="36">
        <v>0</v>
      </c>
      <c r="F9649" s="26">
        <v>44286</v>
      </c>
      <c r="G9649" s="26">
        <v>44650</v>
      </c>
      <c r="J9649" s="3" t="s">
        <v>65</v>
      </c>
      <c r="L9649" s="2" t="s">
        <v>107</v>
      </c>
      <c r="M9649" s="10">
        <v>6500000</v>
      </c>
      <c r="N9649" s="10">
        <v>0</v>
      </c>
      <c r="U9649" s="53">
        <v>1</v>
      </c>
      <c r="AA9649" s="43" t="s">
        <v>40947</v>
      </c>
    </row>
    <row r="9650" spans="2:27" x14ac:dyDescent="0.3">
      <c r="B9650" s="36" t="s">
        <v>41067</v>
      </c>
      <c r="C9650" s="36" t="s">
        <v>11540</v>
      </c>
      <c r="D9650" s="36">
        <v>0</v>
      </c>
      <c r="F9650" s="26">
        <v>44286</v>
      </c>
      <c r="G9650" s="26">
        <v>44650</v>
      </c>
      <c r="J9650" s="3" t="s">
        <v>65</v>
      </c>
      <c r="L9650" s="2" t="s">
        <v>107</v>
      </c>
      <c r="M9650" s="10">
        <v>5000000</v>
      </c>
      <c r="N9650" s="10">
        <v>0</v>
      </c>
      <c r="U9650" s="53">
        <v>1</v>
      </c>
      <c r="AA9650" s="43" t="s">
        <v>41068</v>
      </c>
    </row>
    <row r="9651" spans="2:27" x14ac:dyDescent="0.3">
      <c r="B9651" s="36" t="s">
        <v>41411</v>
      </c>
      <c r="C9651" s="36" t="s">
        <v>11535</v>
      </c>
      <c r="D9651" s="36">
        <v>0</v>
      </c>
      <c r="F9651" s="26">
        <v>44286</v>
      </c>
      <c r="G9651" s="26">
        <v>44650</v>
      </c>
      <c r="J9651" s="3" t="s">
        <v>65</v>
      </c>
      <c r="L9651" s="2" t="s">
        <v>107</v>
      </c>
      <c r="M9651" s="10">
        <v>4000000</v>
      </c>
      <c r="N9651" s="10">
        <v>0</v>
      </c>
      <c r="U9651" s="53">
        <v>1</v>
      </c>
      <c r="AA9651" s="43" t="s">
        <v>41412</v>
      </c>
    </row>
    <row r="9652" spans="2:27" x14ac:dyDescent="0.3">
      <c r="B9652" s="36" t="s">
        <v>41437</v>
      </c>
      <c r="C9652" s="36" t="s">
        <v>11540</v>
      </c>
      <c r="D9652" s="36">
        <v>0</v>
      </c>
      <c r="F9652" s="26">
        <v>44286</v>
      </c>
      <c r="G9652" s="26">
        <v>44650</v>
      </c>
      <c r="J9652" s="3" t="s">
        <v>65</v>
      </c>
      <c r="L9652" s="2" t="s">
        <v>107</v>
      </c>
      <c r="M9652" s="10">
        <v>1000000</v>
      </c>
      <c r="N9652" s="10">
        <v>0</v>
      </c>
      <c r="U9652" s="53">
        <v>1</v>
      </c>
      <c r="AA9652" s="43" t="s">
        <v>41438</v>
      </c>
    </row>
    <row r="9653" spans="2:27" x14ac:dyDescent="0.3">
      <c r="B9653" s="36" t="s">
        <v>41584</v>
      </c>
      <c r="C9653" s="36" t="s">
        <v>11516</v>
      </c>
      <c r="D9653" s="36">
        <v>0</v>
      </c>
      <c r="F9653" s="26">
        <v>44286</v>
      </c>
      <c r="G9653" s="26">
        <v>44650</v>
      </c>
      <c r="J9653" s="3" t="s">
        <v>65</v>
      </c>
      <c r="L9653" s="2" t="s">
        <v>107</v>
      </c>
      <c r="M9653" s="10">
        <v>2000000</v>
      </c>
      <c r="N9653" s="10">
        <v>500</v>
      </c>
      <c r="U9653" s="53">
        <v>1</v>
      </c>
      <c r="AA9653" s="43" t="s">
        <v>41585</v>
      </c>
    </row>
    <row r="9654" spans="2:27" x14ac:dyDescent="0.3">
      <c r="B9654" s="36" t="s">
        <v>41805</v>
      </c>
      <c r="C9654" s="36" t="s">
        <v>11516</v>
      </c>
      <c r="D9654" s="36">
        <v>0</v>
      </c>
      <c r="F9654" s="26">
        <v>44286</v>
      </c>
      <c r="G9654" s="26">
        <v>44650</v>
      </c>
      <c r="J9654" s="3" t="s">
        <v>65</v>
      </c>
      <c r="L9654" s="2" t="s">
        <v>107</v>
      </c>
      <c r="M9654" s="10">
        <v>1000000</v>
      </c>
      <c r="N9654" s="10">
        <v>0</v>
      </c>
      <c r="U9654" s="53">
        <v>1</v>
      </c>
      <c r="AA9654" s="43" t="s">
        <v>41806</v>
      </c>
    </row>
    <row r="9655" spans="2:27" x14ac:dyDescent="0.3">
      <c r="B9655" s="36" t="s">
        <v>38111</v>
      </c>
      <c r="C9655" s="36" t="s">
        <v>11516</v>
      </c>
      <c r="D9655" s="36">
        <v>0</v>
      </c>
      <c r="F9655" s="26">
        <v>44286</v>
      </c>
      <c r="G9655" s="26">
        <v>44650</v>
      </c>
      <c r="J9655" s="3" t="s">
        <v>65</v>
      </c>
      <c r="L9655" s="2" t="s">
        <v>107</v>
      </c>
      <c r="M9655" s="10">
        <v>1000000</v>
      </c>
      <c r="N9655" s="10">
        <v>0</v>
      </c>
      <c r="U9655" s="53">
        <v>1</v>
      </c>
      <c r="AA9655" s="43" t="s">
        <v>41827</v>
      </c>
    </row>
    <row r="9656" spans="2:27" x14ac:dyDescent="0.3">
      <c r="B9656" s="36" t="s">
        <v>41895</v>
      </c>
      <c r="C9656" s="36" t="s">
        <v>11519</v>
      </c>
      <c r="D9656" s="36">
        <v>0</v>
      </c>
      <c r="F9656" s="26">
        <v>44286</v>
      </c>
      <c r="G9656" s="26">
        <v>44650</v>
      </c>
      <c r="J9656" s="3" t="s">
        <v>65</v>
      </c>
      <c r="L9656" s="2" t="s">
        <v>107</v>
      </c>
      <c r="M9656" s="10">
        <v>4000000</v>
      </c>
      <c r="N9656" s="10">
        <v>0</v>
      </c>
      <c r="U9656" s="53">
        <v>1</v>
      </c>
      <c r="AA9656" s="43" t="s">
        <v>41896</v>
      </c>
    </row>
    <row r="9657" spans="2:27" x14ac:dyDescent="0.3">
      <c r="B9657" s="36" t="s">
        <v>42023</v>
      </c>
      <c r="C9657" s="36" t="s">
        <v>11535</v>
      </c>
      <c r="D9657" s="36">
        <v>0</v>
      </c>
      <c r="F9657" s="26">
        <v>44286</v>
      </c>
      <c r="G9657" s="26">
        <v>44650</v>
      </c>
      <c r="J9657" s="3" t="s">
        <v>65</v>
      </c>
      <c r="L9657" s="2" t="s">
        <v>107</v>
      </c>
      <c r="M9657" s="10">
        <v>4000000</v>
      </c>
      <c r="N9657" s="10">
        <v>0</v>
      </c>
      <c r="U9657" s="53">
        <v>1</v>
      </c>
      <c r="AA9657" s="43" t="s">
        <v>42024</v>
      </c>
    </row>
    <row r="9658" spans="2:27" x14ac:dyDescent="0.3">
      <c r="B9658" s="36" t="s">
        <v>42249</v>
      </c>
      <c r="C9658" s="36" t="s">
        <v>11519</v>
      </c>
      <c r="D9658" s="36">
        <v>0</v>
      </c>
      <c r="F9658" s="26">
        <v>44286</v>
      </c>
      <c r="G9658" s="26">
        <v>44650</v>
      </c>
      <c r="J9658" s="3" t="s">
        <v>65</v>
      </c>
      <c r="L9658" s="2" t="s">
        <v>107</v>
      </c>
      <c r="M9658" s="10">
        <v>6500000</v>
      </c>
      <c r="N9658" s="10">
        <v>0</v>
      </c>
      <c r="U9658" s="53">
        <v>1</v>
      </c>
      <c r="AA9658" s="43" t="s">
        <v>42250</v>
      </c>
    </row>
    <row r="9659" spans="2:27" x14ac:dyDescent="0.3">
      <c r="B9659" s="36" t="s">
        <v>42307</v>
      </c>
      <c r="C9659" s="36" t="s">
        <v>11519</v>
      </c>
      <c r="D9659" s="36">
        <v>0</v>
      </c>
      <c r="F9659" s="26">
        <v>44286</v>
      </c>
      <c r="G9659" s="26">
        <v>44650</v>
      </c>
      <c r="J9659" s="3" t="s">
        <v>65</v>
      </c>
      <c r="L9659" s="2" t="s">
        <v>107</v>
      </c>
      <c r="M9659" s="10">
        <v>2000000</v>
      </c>
      <c r="N9659" s="10">
        <v>0</v>
      </c>
      <c r="U9659" s="53">
        <v>1</v>
      </c>
      <c r="AA9659" s="43" t="s">
        <v>42308</v>
      </c>
    </row>
    <row r="9660" spans="2:27" x14ac:dyDescent="0.3">
      <c r="B9660" s="36" t="s">
        <v>42502</v>
      </c>
      <c r="C9660" s="36" t="s">
        <v>11677</v>
      </c>
      <c r="D9660" s="36">
        <v>0</v>
      </c>
      <c r="F9660" s="26">
        <v>44286</v>
      </c>
      <c r="G9660" s="26">
        <v>44650</v>
      </c>
      <c r="J9660" s="3" t="s">
        <v>65</v>
      </c>
      <c r="L9660" s="2" t="s">
        <v>107</v>
      </c>
      <c r="M9660" s="10">
        <v>5000000</v>
      </c>
      <c r="N9660" s="10">
        <v>0</v>
      </c>
      <c r="U9660" s="53">
        <v>1</v>
      </c>
      <c r="AA9660" s="43" t="s">
        <v>42503</v>
      </c>
    </row>
    <row r="9661" spans="2:27" x14ac:dyDescent="0.3">
      <c r="B9661" s="36" t="s">
        <v>42516</v>
      </c>
      <c r="C9661" s="36" t="s">
        <v>11519</v>
      </c>
      <c r="D9661" s="36">
        <v>0</v>
      </c>
      <c r="F9661" s="26">
        <v>44286</v>
      </c>
      <c r="G9661" s="26">
        <v>44650</v>
      </c>
      <c r="J9661" s="3" t="s">
        <v>65</v>
      </c>
      <c r="L9661" s="2" t="s">
        <v>107</v>
      </c>
      <c r="M9661" s="10">
        <v>6500000</v>
      </c>
      <c r="N9661" s="10">
        <v>0</v>
      </c>
      <c r="U9661" s="53">
        <v>1</v>
      </c>
      <c r="AA9661" s="43" t="s">
        <v>42517</v>
      </c>
    </row>
    <row r="9662" spans="2:27" x14ac:dyDescent="0.3">
      <c r="B9662" s="36" t="s">
        <v>42777</v>
      </c>
      <c r="C9662" s="36" t="s">
        <v>11516</v>
      </c>
      <c r="D9662" s="36">
        <v>0</v>
      </c>
      <c r="F9662" s="26">
        <v>44286</v>
      </c>
      <c r="G9662" s="26">
        <v>44650</v>
      </c>
      <c r="J9662" s="3" t="s">
        <v>65</v>
      </c>
      <c r="L9662" s="2" t="s">
        <v>107</v>
      </c>
      <c r="M9662" s="10">
        <v>1500000</v>
      </c>
      <c r="N9662" s="10">
        <v>0</v>
      </c>
      <c r="U9662" s="53">
        <v>1</v>
      </c>
      <c r="AA9662" s="43" t="s">
        <v>42778</v>
      </c>
    </row>
    <row r="9663" spans="2:27" x14ac:dyDescent="0.3">
      <c r="B9663" s="36" t="s">
        <v>42799</v>
      </c>
      <c r="C9663" s="36" t="s">
        <v>11516</v>
      </c>
      <c r="D9663" s="36">
        <v>0</v>
      </c>
      <c r="F9663" s="26">
        <v>44286</v>
      </c>
      <c r="G9663" s="26">
        <v>44650</v>
      </c>
      <c r="J9663" s="3" t="s">
        <v>65</v>
      </c>
      <c r="L9663" s="2" t="s">
        <v>107</v>
      </c>
      <c r="M9663" s="10">
        <v>2500000</v>
      </c>
      <c r="N9663" s="10">
        <v>0</v>
      </c>
      <c r="U9663" s="53">
        <v>1</v>
      </c>
      <c r="AA9663" s="43" t="s">
        <v>42800</v>
      </c>
    </row>
    <row r="9664" spans="2:27" x14ac:dyDescent="0.3">
      <c r="B9664" s="36" t="s">
        <v>43135</v>
      </c>
      <c r="C9664" s="36" t="s">
        <v>11516</v>
      </c>
      <c r="D9664" s="36">
        <v>0</v>
      </c>
      <c r="F9664" s="26">
        <v>44286</v>
      </c>
      <c r="G9664" s="26">
        <v>44650</v>
      </c>
      <c r="J9664" s="3" t="s">
        <v>65</v>
      </c>
      <c r="L9664" s="2" t="s">
        <v>107</v>
      </c>
      <c r="M9664" s="10">
        <v>1000000</v>
      </c>
      <c r="N9664" s="10">
        <v>0</v>
      </c>
      <c r="U9664" s="53">
        <v>1</v>
      </c>
      <c r="AA9664" s="43" t="s">
        <v>43136</v>
      </c>
    </row>
    <row r="9665" spans="2:27" x14ac:dyDescent="0.3">
      <c r="B9665" s="36" t="s">
        <v>43270</v>
      </c>
      <c r="C9665" s="36" t="s">
        <v>11540</v>
      </c>
      <c r="D9665" s="36">
        <v>0</v>
      </c>
      <c r="F9665" s="26">
        <v>44286</v>
      </c>
      <c r="G9665" s="26">
        <v>44650</v>
      </c>
      <c r="J9665" s="3" t="s">
        <v>65</v>
      </c>
      <c r="L9665" s="2" t="s">
        <v>107</v>
      </c>
      <c r="M9665" s="10">
        <v>1000000</v>
      </c>
      <c r="N9665" s="10">
        <v>0</v>
      </c>
      <c r="U9665" s="53">
        <v>1</v>
      </c>
      <c r="AA9665" s="43" t="s">
        <v>43271</v>
      </c>
    </row>
    <row r="9666" spans="2:27" x14ac:dyDescent="0.3">
      <c r="B9666" s="36" t="s">
        <v>43284</v>
      </c>
      <c r="C9666" s="36" t="s">
        <v>11519</v>
      </c>
      <c r="D9666" s="36">
        <v>0</v>
      </c>
      <c r="F9666" s="26">
        <v>44286</v>
      </c>
      <c r="G9666" s="26">
        <v>44650</v>
      </c>
      <c r="J9666" s="3" t="s">
        <v>65</v>
      </c>
      <c r="L9666" s="2" t="s">
        <v>107</v>
      </c>
      <c r="M9666" s="10">
        <v>6000000</v>
      </c>
      <c r="N9666" s="10">
        <v>0</v>
      </c>
      <c r="U9666" s="53">
        <v>1</v>
      </c>
      <c r="AA9666" s="43" t="s">
        <v>43285</v>
      </c>
    </row>
    <row r="9667" spans="2:27" x14ac:dyDescent="0.3">
      <c r="B9667" s="36" t="s">
        <v>43440</v>
      </c>
      <c r="C9667" s="36" t="s">
        <v>11516</v>
      </c>
      <c r="D9667" s="36">
        <v>0</v>
      </c>
      <c r="F9667" s="26">
        <v>44286</v>
      </c>
      <c r="G9667" s="26">
        <v>44650</v>
      </c>
      <c r="J9667" s="3" t="s">
        <v>65</v>
      </c>
      <c r="L9667" s="2" t="s">
        <v>107</v>
      </c>
      <c r="M9667" s="10">
        <v>5000000</v>
      </c>
      <c r="N9667" s="10">
        <v>0</v>
      </c>
      <c r="U9667" s="53">
        <v>1</v>
      </c>
      <c r="AA9667" s="43" t="s">
        <v>43441</v>
      </c>
    </row>
    <row r="9668" spans="2:27" x14ac:dyDescent="0.3">
      <c r="B9668" s="36" t="s">
        <v>43482</v>
      </c>
      <c r="C9668" s="36" t="s">
        <v>11519</v>
      </c>
      <c r="D9668" s="36">
        <v>0</v>
      </c>
      <c r="F9668" s="26">
        <v>44286</v>
      </c>
      <c r="G9668" s="26">
        <v>44650</v>
      </c>
      <c r="J9668" s="3" t="s">
        <v>65</v>
      </c>
      <c r="L9668" s="2" t="s">
        <v>107</v>
      </c>
      <c r="M9668" s="10">
        <v>6000000</v>
      </c>
      <c r="N9668" s="10">
        <v>0</v>
      </c>
      <c r="U9668" s="53">
        <v>1</v>
      </c>
      <c r="AA9668" s="43" t="s">
        <v>43483</v>
      </c>
    </row>
    <row r="9669" spans="2:27" x14ac:dyDescent="0.3">
      <c r="B9669" s="36" t="s">
        <v>43604</v>
      </c>
      <c r="C9669" s="36" t="s">
        <v>11535</v>
      </c>
      <c r="D9669" s="36">
        <v>0</v>
      </c>
      <c r="F9669" s="26">
        <v>44286</v>
      </c>
      <c r="G9669" s="26">
        <v>44650</v>
      </c>
      <c r="J9669" s="3" t="s">
        <v>65</v>
      </c>
      <c r="L9669" s="2" t="s">
        <v>107</v>
      </c>
      <c r="M9669" s="10">
        <v>4000000</v>
      </c>
      <c r="N9669" s="10">
        <v>0</v>
      </c>
      <c r="U9669" s="53">
        <v>1</v>
      </c>
      <c r="AA9669" s="43" t="s">
        <v>43605</v>
      </c>
    </row>
    <row r="9670" spans="2:27" x14ac:dyDescent="0.3">
      <c r="B9670" s="36" t="s">
        <v>43725</v>
      </c>
      <c r="C9670" s="36" t="s">
        <v>11519</v>
      </c>
      <c r="D9670" s="36">
        <v>0</v>
      </c>
      <c r="F9670" s="26">
        <v>44286</v>
      </c>
      <c r="G9670" s="26">
        <v>44650</v>
      </c>
      <c r="J9670" s="3" t="s">
        <v>65</v>
      </c>
      <c r="L9670" s="2" t="s">
        <v>107</v>
      </c>
      <c r="M9670" s="10">
        <v>5000000</v>
      </c>
      <c r="N9670" s="10">
        <v>0</v>
      </c>
      <c r="U9670" s="53">
        <v>1</v>
      </c>
      <c r="AA9670" s="43" t="s">
        <v>43726</v>
      </c>
    </row>
    <row r="9671" spans="2:27" x14ac:dyDescent="0.3">
      <c r="B9671" s="36" t="s">
        <v>44072</v>
      </c>
      <c r="C9671" s="36" t="s">
        <v>11516</v>
      </c>
      <c r="D9671" s="36">
        <v>0</v>
      </c>
      <c r="F9671" s="26">
        <v>44286</v>
      </c>
      <c r="G9671" s="26">
        <v>44650</v>
      </c>
      <c r="J9671" s="3" t="s">
        <v>65</v>
      </c>
      <c r="L9671" s="2" t="s">
        <v>107</v>
      </c>
      <c r="M9671" s="10">
        <v>3000000</v>
      </c>
      <c r="N9671" s="10">
        <v>0</v>
      </c>
      <c r="U9671" s="53">
        <v>1</v>
      </c>
      <c r="AA9671" s="43" t="s">
        <v>44073</v>
      </c>
    </row>
    <row r="9672" spans="2:27" x14ac:dyDescent="0.3">
      <c r="B9672" s="36" t="s">
        <v>44298</v>
      </c>
      <c r="C9672" s="36" t="s">
        <v>11540</v>
      </c>
      <c r="D9672" s="36">
        <v>0</v>
      </c>
      <c r="F9672" s="26">
        <v>44286</v>
      </c>
      <c r="G9672" s="26">
        <v>44650</v>
      </c>
      <c r="J9672" s="3" t="s">
        <v>65</v>
      </c>
      <c r="L9672" s="2" t="s">
        <v>107</v>
      </c>
      <c r="M9672" s="10">
        <v>1000000</v>
      </c>
      <c r="N9672" s="10">
        <v>0</v>
      </c>
      <c r="U9672" s="53">
        <v>1</v>
      </c>
      <c r="AA9672" s="43" t="s">
        <v>44299</v>
      </c>
    </row>
    <row r="9673" spans="2:27" x14ac:dyDescent="0.3">
      <c r="B9673" s="36" t="s">
        <v>44400</v>
      </c>
      <c r="C9673" s="36" t="s">
        <v>479</v>
      </c>
      <c r="D9673" s="36">
        <v>0</v>
      </c>
      <c r="F9673" s="26">
        <v>44286</v>
      </c>
      <c r="G9673" s="26">
        <v>44650</v>
      </c>
      <c r="J9673" s="3" t="s">
        <v>65</v>
      </c>
      <c r="L9673" s="2" t="s">
        <v>107</v>
      </c>
      <c r="M9673" s="10">
        <v>1000000</v>
      </c>
      <c r="N9673" s="10">
        <v>0</v>
      </c>
      <c r="U9673" s="53">
        <v>1</v>
      </c>
      <c r="AA9673" s="43" t="s">
        <v>44401</v>
      </c>
    </row>
    <row r="9674" spans="2:27" x14ac:dyDescent="0.3">
      <c r="B9674" s="36" t="s">
        <v>44454</v>
      </c>
      <c r="C9674" s="36" t="s">
        <v>11535</v>
      </c>
      <c r="D9674" s="36">
        <v>0</v>
      </c>
      <c r="F9674" s="26">
        <v>44286</v>
      </c>
      <c r="G9674" s="26">
        <v>44650</v>
      </c>
      <c r="J9674" s="3" t="s">
        <v>65</v>
      </c>
      <c r="L9674" s="2" t="s">
        <v>107</v>
      </c>
      <c r="M9674" s="10">
        <v>4000000</v>
      </c>
      <c r="N9674" s="10">
        <v>0</v>
      </c>
      <c r="U9674" s="53">
        <v>1</v>
      </c>
      <c r="AA9674" s="43" t="s">
        <v>44455</v>
      </c>
    </row>
    <row r="9675" spans="2:27" x14ac:dyDescent="0.3">
      <c r="B9675" s="36" t="s">
        <v>44619</v>
      </c>
      <c r="C9675" s="36" t="s">
        <v>11516</v>
      </c>
      <c r="D9675" s="36">
        <v>0</v>
      </c>
      <c r="F9675" s="26">
        <v>44286</v>
      </c>
      <c r="G9675" s="26">
        <v>44650</v>
      </c>
      <c r="J9675" s="3" t="s">
        <v>65</v>
      </c>
      <c r="L9675" s="2" t="s">
        <v>107</v>
      </c>
      <c r="M9675" s="10">
        <v>1000000</v>
      </c>
      <c r="N9675" s="10">
        <v>0</v>
      </c>
      <c r="U9675" s="53">
        <v>1</v>
      </c>
      <c r="AA9675" s="43" t="s">
        <v>44620</v>
      </c>
    </row>
    <row r="9676" spans="2:27" x14ac:dyDescent="0.3">
      <c r="B9676" s="36" t="s">
        <v>44960</v>
      </c>
      <c r="C9676" s="36" t="s">
        <v>11516</v>
      </c>
      <c r="D9676" s="36">
        <v>0</v>
      </c>
      <c r="F9676" s="26">
        <v>44286</v>
      </c>
      <c r="G9676" s="26">
        <v>44650</v>
      </c>
      <c r="J9676" s="3" t="s">
        <v>65</v>
      </c>
      <c r="L9676" s="2" t="s">
        <v>107</v>
      </c>
      <c r="M9676" s="10">
        <v>1000000</v>
      </c>
      <c r="N9676" s="10">
        <v>0</v>
      </c>
      <c r="U9676" s="53">
        <v>1</v>
      </c>
      <c r="AA9676" s="43" t="s">
        <v>44961</v>
      </c>
    </row>
    <row r="9677" spans="2:27" x14ac:dyDescent="0.3">
      <c r="B9677" s="36" t="s">
        <v>44968</v>
      </c>
      <c r="C9677" s="36" t="s">
        <v>11951</v>
      </c>
      <c r="D9677" s="36">
        <v>0</v>
      </c>
      <c r="F9677" s="26">
        <v>44286</v>
      </c>
      <c r="G9677" s="26">
        <v>44650</v>
      </c>
      <c r="J9677" s="3" t="s">
        <v>66</v>
      </c>
      <c r="L9677" s="2" t="s">
        <v>107</v>
      </c>
      <c r="M9677" s="10">
        <v>1000000</v>
      </c>
      <c r="N9677" s="10">
        <v>2500</v>
      </c>
      <c r="U9677" s="53">
        <v>1</v>
      </c>
      <c r="AA9677" s="43" t="s">
        <v>44969</v>
      </c>
    </row>
    <row r="9678" spans="2:27" x14ac:dyDescent="0.3">
      <c r="B9678" s="36" t="s">
        <v>45274</v>
      </c>
      <c r="C9678" s="36" t="s">
        <v>11516</v>
      </c>
      <c r="D9678" s="36">
        <v>0</v>
      </c>
      <c r="F9678" s="26">
        <v>44286</v>
      </c>
      <c r="G9678" s="26">
        <v>44650</v>
      </c>
      <c r="J9678" s="3" t="s">
        <v>65</v>
      </c>
      <c r="L9678" s="2" t="s">
        <v>107</v>
      </c>
      <c r="M9678" s="10">
        <v>1000000</v>
      </c>
      <c r="N9678" s="10">
        <v>0</v>
      </c>
      <c r="U9678" s="53">
        <v>1</v>
      </c>
      <c r="AA9678" s="43" t="s">
        <v>45275</v>
      </c>
    </row>
    <row r="9679" spans="2:27" x14ac:dyDescent="0.3">
      <c r="B9679" s="36" t="s">
        <v>45318</v>
      </c>
      <c r="C9679" s="36" t="s">
        <v>11519</v>
      </c>
      <c r="D9679" s="36">
        <v>0</v>
      </c>
      <c r="F9679" s="26">
        <v>44286</v>
      </c>
      <c r="G9679" s="26">
        <v>44650</v>
      </c>
      <c r="J9679" s="3" t="s">
        <v>65</v>
      </c>
      <c r="L9679" s="2" t="s">
        <v>107</v>
      </c>
      <c r="M9679" s="10">
        <v>2000000</v>
      </c>
      <c r="N9679" s="10">
        <v>0</v>
      </c>
      <c r="U9679" s="53">
        <v>1</v>
      </c>
      <c r="AA9679" s="43" t="s">
        <v>45319</v>
      </c>
    </row>
    <row r="9680" spans="2:27" x14ac:dyDescent="0.3">
      <c r="B9680" s="36" t="s">
        <v>45458</v>
      </c>
      <c r="C9680" s="36" t="s">
        <v>11516</v>
      </c>
      <c r="D9680" s="36">
        <v>0</v>
      </c>
      <c r="F9680" s="26">
        <v>44286</v>
      </c>
      <c r="G9680" s="26">
        <v>44650</v>
      </c>
      <c r="J9680" s="3" t="s">
        <v>65</v>
      </c>
      <c r="L9680" s="2" t="s">
        <v>107</v>
      </c>
      <c r="M9680" s="10">
        <v>1000000</v>
      </c>
      <c r="N9680" s="10">
        <v>0</v>
      </c>
      <c r="U9680" s="53">
        <v>1</v>
      </c>
      <c r="AA9680" s="43" t="s">
        <v>45459</v>
      </c>
    </row>
    <row r="9681" spans="2:27" x14ac:dyDescent="0.3">
      <c r="B9681" s="36" t="s">
        <v>45910</v>
      </c>
      <c r="C9681" s="36" t="s">
        <v>11535</v>
      </c>
      <c r="D9681" s="36">
        <v>0</v>
      </c>
      <c r="F9681" s="26">
        <v>44286</v>
      </c>
      <c r="G9681" s="26">
        <v>44650</v>
      </c>
      <c r="J9681" s="3" t="s">
        <v>65</v>
      </c>
      <c r="L9681" s="2" t="s">
        <v>107</v>
      </c>
      <c r="M9681" s="10">
        <v>4000000</v>
      </c>
      <c r="N9681" s="10">
        <v>0</v>
      </c>
      <c r="U9681" s="53">
        <v>1</v>
      </c>
      <c r="AA9681" s="43" t="s">
        <v>45911</v>
      </c>
    </row>
    <row r="9682" spans="2:27" x14ac:dyDescent="0.3">
      <c r="B9682" s="36" t="s">
        <v>46193</v>
      </c>
      <c r="C9682" s="36" t="s">
        <v>11519</v>
      </c>
      <c r="D9682" s="36">
        <v>0</v>
      </c>
      <c r="F9682" s="26">
        <v>44286</v>
      </c>
      <c r="G9682" s="26">
        <v>44650</v>
      </c>
      <c r="J9682" s="3" t="s">
        <v>65</v>
      </c>
      <c r="L9682" s="2" t="s">
        <v>107</v>
      </c>
      <c r="M9682" s="10">
        <v>6500000</v>
      </c>
      <c r="N9682" s="10">
        <v>0</v>
      </c>
      <c r="U9682" s="53">
        <v>1</v>
      </c>
      <c r="AA9682" s="43" t="s">
        <v>46194</v>
      </c>
    </row>
    <row r="9683" spans="2:27" x14ac:dyDescent="0.3">
      <c r="B9683" s="36" t="s">
        <v>24154</v>
      </c>
      <c r="C9683" s="36" t="s">
        <v>11516</v>
      </c>
      <c r="D9683" s="36">
        <v>0</v>
      </c>
      <c r="F9683" s="26">
        <v>44286</v>
      </c>
      <c r="G9683" s="26">
        <v>44650</v>
      </c>
      <c r="J9683" s="3" t="s">
        <v>65</v>
      </c>
      <c r="L9683" s="2" t="s">
        <v>107</v>
      </c>
      <c r="M9683" s="10">
        <v>1000000</v>
      </c>
      <c r="N9683" s="10">
        <v>0</v>
      </c>
      <c r="U9683" s="53">
        <v>1</v>
      </c>
      <c r="AA9683" s="43" t="s">
        <v>46278</v>
      </c>
    </row>
    <row r="9684" spans="2:27" x14ac:dyDescent="0.3">
      <c r="B9684" s="36" t="s">
        <v>46520</v>
      </c>
      <c r="C9684" s="36" t="s">
        <v>11516</v>
      </c>
      <c r="D9684" s="36">
        <v>0</v>
      </c>
      <c r="F9684" s="26">
        <v>44286</v>
      </c>
      <c r="G9684" s="26">
        <v>44650</v>
      </c>
      <c r="J9684" s="3" t="s">
        <v>65</v>
      </c>
      <c r="L9684" s="2" t="s">
        <v>107</v>
      </c>
      <c r="M9684" s="10">
        <v>1000000</v>
      </c>
      <c r="N9684" s="10">
        <v>0</v>
      </c>
      <c r="U9684" s="53">
        <v>1</v>
      </c>
      <c r="AA9684" s="43" t="s">
        <v>46521</v>
      </c>
    </row>
    <row r="9685" spans="2:27" x14ac:dyDescent="0.3">
      <c r="B9685" s="36" t="s">
        <v>46567</v>
      </c>
      <c r="C9685" s="36" t="s">
        <v>11540</v>
      </c>
      <c r="D9685" s="36">
        <v>0</v>
      </c>
      <c r="F9685" s="26">
        <v>44286</v>
      </c>
      <c r="G9685" s="26">
        <v>44650</v>
      </c>
      <c r="J9685" s="3" t="s">
        <v>65</v>
      </c>
      <c r="L9685" s="2" t="s">
        <v>107</v>
      </c>
      <c r="M9685" s="10">
        <v>1000000</v>
      </c>
      <c r="N9685" s="10">
        <v>0</v>
      </c>
      <c r="U9685" s="53">
        <v>1</v>
      </c>
      <c r="AA9685" s="43" t="s">
        <v>46568</v>
      </c>
    </row>
    <row r="9686" spans="2:27" x14ac:dyDescent="0.3">
      <c r="B9686" s="36" t="s">
        <v>46627</v>
      </c>
      <c r="C9686" s="36" t="s">
        <v>11677</v>
      </c>
      <c r="D9686" s="36">
        <v>0</v>
      </c>
      <c r="F9686" s="26">
        <v>44286</v>
      </c>
      <c r="G9686" s="26">
        <v>44650</v>
      </c>
      <c r="J9686" s="3" t="s">
        <v>65</v>
      </c>
      <c r="L9686" s="2" t="s">
        <v>107</v>
      </c>
      <c r="M9686" s="10">
        <v>5000000</v>
      </c>
      <c r="N9686" s="10">
        <v>0</v>
      </c>
      <c r="U9686" s="53">
        <v>1</v>
      </c>
      <c r="AA9686" s="43" t="s">
        <v>46628</v>
      </c>
    </row>
    <row r="9687" spans="2:27" x14ac:dyDescent="0.3">
      <c r="B9687" s="36" t="s">
        <v>46756</v>
      </c>
      <c r="C9687" s="36" t="s">
        <v>11535</v>
      </c>
      <c r="D9687" s="36">
        <v>0</v>
      </c>
      <c r="F9687" s="26">
        <v>44286</v>
      </c>
      <c r="G9687" s="26">
        <v>44650</v>
      </c>
      <c r="J9687" s="3" t="s">
        <v>65</v>
      </c>
      <c r="L9687" s="2" t="s">
        <v>107</v>
      </c>
      <c r="M9687" s="10">
        <v>6500000</v>
      </c>
      <c r="N9687" s="10">
        <v>0</v>
      </c>
      <c r="U9687" s="53">
        <v>1</v>
      </c>
      <c r="AA9687" s="43" t="s">
        <v>46757</v>
      </c>
    </row>
    <row r="9688" spans="2:27" x14ac:dyDescent="0.3">
      <c r="B9688" s="36" t="s">
        <v>47096</v>
      </c>
      <c r="C9688" s="36" t="s">
        <v>11519</v>
      </c>
      <c r="D9688" s="36">
        <v>0</v>
      </c>
      <c r="F9688" s="26">
        <v>44286</v>
      </c>
      <c r="G9688" s="26">
        <v>44650</v>
      </c>
      <c r="J9688" s="3" t="s">
        <v>65</v>
      </c>
      <c r="L9688" s="2" t="s">
        <v>107</v>
      </c>
      <c r="M9688" s="10">
        <v>4000000</v>
      </c>
      <c r="N9688" s="10">
        <v>0</v>
      </c>
      <c r="U9688" s="53">
        <v>1</v>
      </c>
      <c r="AA9688" s="43" t="s">
        <v>47097</v>
      </c>
    </row>
    <row r="9689" spans="2:27" x14ac:dyDescent="0.3">
      <c r="B9689" s="36" t="s">
        <v>47445</v>
      </c>
      <c r="C9689" s="36" t="s">
        <v>11516</v>
      </c>
      <c r="D9689" s="36">
        <v>0</v>
      </c>
      <c r="F9689" s="26">
        <v>44286</v>
      </c>
      <c r="G9689" s="26">
        <v>44650</v>
      </c>
      <c r="J9689" s="3" t="s">
        <v>65</v>
      </c>
      <c r="L9689" s="2" t="s">
        <v>107</v>
      </c>
      <c r="M9689" s="10">
        <v>1000000</v>
      </c>
      <c r="N9689" s="10">
        <v>0</v>
      </c>
      <c r="U9689" s="53">
        <v>1</v>
      </c>
      <c r="AA9689" s="43" t="s">
        <v>47446</v>
      </c>
    </row>
    <row r="9690" spans="2:27" x14ac:dyDescent="0.3">
      <c r="B9690" s="36" t="s">
        <v>47818</v>
      </c>
      <c r="C9690" s="36" t="s">
        <v>11516</v>
      </c>
      <c r="D9690" s="36">
        <v>0</v>
      </c>
      <c r="F9690" s="26">
        <v>44286</v>
      </c>
      <c r="G9690" s="26">
        <v>44650</v>
      </c>
      <c r="J9690" s="3" t="s">
        <v>65</v>
      </c>
      <c r="L9690" s="2" t="s">
        <v>107</v>
      </c>
      <c r="M9690" s="10">
        <v>5000000</v>
      </c>
      <c r="N9690" s="10">
        <v>0</v>
      </c>
      <c r="U9690" s="53">
        <v>1</v>
      </c>
      <c r="AA9690" s="43" t="s">
        <v>47819</v>
      </c>
    </row>
    <row r="9691" spans="2:27" x14ac:dyDescent="0.3">
      <c r="B9691" s="36" t="s">
        <v>47910</v>
      </c>
      <c r="C9691" s="36" t="s">
        <v>11516</v>
      </c>
      <c r="D9691" s="36">
        <v>0</v>
      </c>
      <c r="F9691" s="26">
        <v>44286</v>
      </c>
      <c r="G9691" s="26">
        <v>44650</v>
      </c>
      <c r="J9691" s="3" t="s">
        <v>65</v>
      </c>
      <c r="L9691" s="2" t="s">
        <v>107</v>
      </c>
      <c r="M9691" s="10">
        <v>1000000</v>
      </c>
      <c r="N9691" s="10">
        <v>0</v>
      </c>
      <c r="U9691" s="53">
        <v>1</v>
      </c>
      <c r="AA9691" s="43" t="s">
        <v>47911</v>
      </c>
    </row>
    <row r="9692" spans="2:27" x14ac:dyDescent="0.3">
      <c r="B9692" s="36" t="s">
        <v>48009</v>
      </c>
      <c r="C9692" s="36" t="s">
        <v>11516</v>
      </c>
      <c r="D9692" s="36">
        <v>0</v>
      </c>
      <c r="F9692" s="26">
        <v>44286</v>
      </c>
      <c r="G9692" s="26">
        <v>44650</v>
      </c>
      <c r="J9692" s="3" t="s">
        <v>65</v>
      </c>
      <c r="L9692" s="2" t="s">
        <v>107</v>
      </c>
      <c r="M9692" s="10">
        <v>1000000</v>
      </c>
      <c r="N9692" s="10">
        <v>0</v>
      </c>
      <c r="U9692" s="53">
        <v>1</v>
      </c>
      <c r="AA9692" s="43" t="s">
        <v>48010</v>
      </c>
    </row>
    <row r="9693" spans="2:27" x14ac:dyDescent="0.3">
      <c r="B9693" s="36" t="s">
        <v>13460</v>
      </c>
      <c r="C9693" s="36" t="s">
        <v>11540</v>
      </c>
      <c r="D9693" s="36">
        <v>0</v>
      </c>
      <c r="F9693" s="26">
        <v>44286</v>
      </c>
      <c r="G9693" s="26">
        <v>44650</v>
      </c>
      <c r="J9693" s="3" t="s">
        <v>65</v>
      </c>
      <c r="L9693" s="2" t="s">
        <v>107</v>
      </c>
      <c r="M9693" s="10">
        <v>75000</v>
      </c>
      <c r="N9693" s="10">
        <v>0</v>
      </c>
      <c r="U9693" s="53">
        <v>1</v>
      </c>
      <c r="AA9693" s="43" t="s">
        <v>48139</v>
      </c>
    </row>
    <row r="9694" spans="2:27" x14ac:dyDescent="0.3">
      <c r="B9694" s="36" t="s">
        <v>48247</v>
      </c>
      <c r="C9694" s="36" t="s">
        <v>11516</v>
      </c>
      <c r="D9694" s="36">
        <v>0</v>
      </c>
      <c r="F9694" s="26">
        <v>44286</v>
      </c>
      <c r="G9694" s="26">
        <v>44650</v>
      </c>
      <c r="J9694" s="3" t="s">
        <v>65</v>
      </c>
      <c r="L9694" s="2" t="s">
        <v>107</v>
      </c>
      <c r="M9694" s="10">
        <v>1000000</v>
      </c>
      <c r="N9694" s="10">
        <v>0</v>
      </c>
      <c r="U9694" s="53">
        <v>1</v>
      </c>
      <c r="AA9694" s="43" t="s">
        <v>48248</v>
      </c>
    </row>
    <row r="9695" spans="2:27" x14ac:dyDescent="0.3">
      <c r="B9695" s="36" t="s">
        <v>48504</v>
      </c>
      <c r="C9695" s="36" t="s">
        <v>11516</v>
      </c>
      <c r="D9695" s="36">
        <v>0</v>
      </c>
      <c r="F9695" s="26">
        <v>44286</v>
      </c>
      <c r="G9695" s="26">
        <v>44650</v>
      </c>
      <c r="J9695" s="3" t="s">
        <v>65</v>
      </c>
      <c r="L9695" s="2" t="s">
        <v>107</v>
      </c>
      <c r="M9695" s="10">
        <v>500000</v>
      </c>
      <c r="N9695" s="10">
        <v>0</v>
      </c>
      <c r="U9695" s="53">
        <v>1</v>
      </c>
      <c r="AA9695" s="43" t="s">
        <v>48505</v>
      </c>
    </row>
    <row r="9696" spans="2:27" x14ac:dyDescent="0.3">
      <c r="B9696" s="36" t="s">
        <v>48697</v>
      </c>
      <c r="C9696" s="36" t="s">
        <v>11516</v>
      </c>
      <c r="D9696" s="36">
        <v>0</v>
      </c>
      <c r="F9696" s="26">
        <v>44286</v>
      </c>
      <c r="G9696" s="26">
        <v>44650</v>
      </c>
      <c r="J9696" s="3" t="s">
        <v>65</v>
      </c>
      <c r="L9696" s="2" t="s">
        <v>107</v>
      </c>
      <c r="M9696" s="10">
        <v>2500000</v>
      </c>
      <c r="N9696" s="10">
        <v>0</v>
      </c>
      <c r="U9696" s="53">
        <v>1</v>
      </c>
      <c r="AA9696" s="43" t="s">
        <v>48698</v>
      </c>
    </row>
    <row r="9697" spans="2:27" x14ac:dyDescent="0.3">
      <c r="B9697" s="36" t="s">
        <v>48727</v>
      </c>
      <c r="C9697" s="36" t="s">
        <v>11535</v>
      </c>
      <c r="D9697" s="36">
        <v>0</v>
      </c>
      <c r="F9697" s="26">
        <v>44286</v>
      </c>
      <c r="G9697" s="26">
        <v>44650</v>
      </c>
      <c r="J9697" s="3" t="s">
        <v>65</v>
      </c>
      <c r="L9697" s="2" t="s">
        <v>107</v>
      </c>
      <c r="M9697" s="10">
        <v>6500000</v>
      </c>
      <c r="N9697" s="10">
        <v>0</v>
      </c>
      <c r="U9697" s="53">
        <v>1</v>
      </c>
      <c r="AA9697" s="43" t="s">
        <v>48728</v>
      </c>
    </row>
    <row r="9698" spans="2:27" x14ac:dyDescent="0.3">
      <c r="B9698" s="36" t="s">
        <v>49497</v>
      </c>
      <c r="C9698" s="36" t="s">
        <v>11519</v>
      </c>
      <c r="D9698" s="36">
        <v>0</v>
      </c>
      <c r="F9698" s="26">
        <v>44286</v>
      </c>
      <c r="G9698" s="26">
        <v>44650</v>
      </c>
      <c r="J9698" s="3" t="s">
        <v>65</v>
      </c>
      <c r="L9698" s="2" t="s">
        <v>107</v>
      </c>
      <c r="M9698" s="10">
        <v>6000000</v>
      </c>
      <c r="N9698" s="10">
        <v>0</v>
      </c>
      <c r="U9698" s="53">
        <v>1</v>
      </c>
      <c r="AA9698" s="43" t="s">
        <v>49498</v>
      </c>
    </row>
    <row r="9699" spans="2:27" x14ac:dyDescent="0.3">
      <c r="B9699" s="36" t="s">
        <v>49520</v>
      </c>
      <c r="C9699" s="36" t="s">
        <v>14144</v>
      </c>
      <c r="D9699" s="36">
        <v>0</v>
      </c>
      <c r="F9699" s="26">
        <v>44286</v>
      </c>
      <c r="G9699" s="26">
        <v>44650</v>
      </c>
      <c r="J9699" s="3" t="s">
        <v>65</v>
      </c>
      <c r="L9699" s="2" t="s">
        <v>107</v>
      </c>
      <c r="M9699" s="10">
        <v>5000000</v>
      </c>
      <c r="N9699" s="10">
        <v>0</v>
      </c>
      <c r="U9699" s="53">
        <v>1</v>
      </c>
      <c r="AA9699" s="43" t="s">
        <v>49521</v>
      </c>
    </row>
    <row r="9700" spans="2:27" x14ac:dyDescent="0.3">
      <c r="B9700" s="36" t="s">
        <v>1676</v>
      </c>
      <c r="C9700" s="36" t="s">
        <v>1673</v>
      </c>
      <c r="D9700" s="36" t="s">
        <v>388</v>
      </c>
      <c r="F9700" s="26">
        <v>44285</v>
      </c>
      <c r="G9700" s="26">
        <v>44649</v>
      </c>
      <c r="J9700" s="3" t="s">
        <v>69</v>
      </c>
      <c r="L9700" s="2" t="s">
        <v>107</v>
      </c>
      <c r="M9700" s="10">
        <v>5000000</v>
      </c>
      <c r="N9700" s="10">
        <v>50000</v>
      </c>
      <c r="U9700" s="53">
        <v>0.19049999200000001</v>
      </c>
      <c r="AA9700" s="43" t="s">
        <v>1677</v>
      </c>
    </row>
    <row r="9701" spans="2:27" x14ac:dyDescent="0.3">
      <c r="B9701" s="36" t="s">
        <v>2950</v>
      </c>
      <c r="C9701" s="36" t="s">
        <v>193</v>
      </c>
      <c r="D9701" s="36" t="s">
        <v>194</v>
      </c>
      <c r="F9701" s="26">
        <v>44285</v>
      </c>
      <c r="G9701" s="26">
        <v>44649</v>
      </c>
      <c r="J9701" s="3" t="s">
        <v>70</v>
      </c>
      <c r="L9701" s="2" t="s">
        <v>107</v>
      </c>
      <c r="M9701" s="10">
        <v>15000000</v>
      </c>
      <c r="N9701" s="10">
        <v>0</v>
      </c>
      <c r="U9701" s="53">
        <v>0.33333332100000002</v>
      </c>
      <c r="AA9701" s="43" t="s">
        <v>2951</v>
      </c>
    </row>
    <row r="9702" spans="2:27" x14ac:dyDescent="0.3">
      <c r="B9702" s="36" t="s">
        <v>2950</v>
      </c>
      <c r="C9702" s="36" t="s">
        <v>193</v>
      </c>
      <c r="D9702" s="36" t="s">
        <v>194</v>
      </c>
      <c r="F9702" s="26">
        <v>44285</v>
      </c>
      <c r="G9702" s="26">
        <v>44649</v>
      </c>
      <c r="J9702" s="3" t="s">
        <v>71</v>
      </c>
      <c r="L9702" s="2" t="s">
        <v>107</v>
      </c>
      <c r="M9702" s="10">
        <v>15000000</v>
      </c>
      <c r="N9702" s="10">
        <v>50000</v>
      </c>
      <c r="U9702" s="53">
        <v>0.33333332100000002</v>
      </c>
      <c r="AA9702" s="43" t="s">
        <v>2952</v>
      </c>
    </row>
    <row r="9703" spans="2:27" x14ac:dyDescent="0.3">
      <c r="B9703" s="36" t="s">
        <v>4074</v>
      </c>
      <c r="C9703" s="36" t="s">
        <v>292</v>
      </c>
      <c r="D9703" s="36" t="s">
        <v>271</v>
      </c>
      <c r="F9703" s="26">
        <v>44285</v>
      </c>
      <c r="G9703" s="26">
        <v>44649</v>
      </c>
      <c r="J9703" s="3" t="s">
        <v>62</v>
      </c>
      <c r="L9703" s="2" t="s">
        <v>109</v>
      </c>
      <c r="M9703" s="10">
        <v>572867.19058391545</v>
      </c>
      <c r="N9703" s="10">
        <v>5728.6719058391545</v>
      </c>
      <c r="U9703" s="53">
        <v>1</v>
      </c>
      <c r="AA9703" s="43" t="s">
        <v>4075</v>
      </c>
    </row>
    <row r="9704" spans="2:27" x14ac:dyDescent="0.3">
      <c r="B9704" s="36" t="s">
        <v>4837</v>
      </c>
      <c r="C9704" s="36" t="s">
        <v>292</v>
      </c>
      <c r="D9704" s="36" t="s">
        <v>220</v>
      </c>
      <c r="F9704" s="26">
        <v>44285</v>
      </c>
      <c r="G9704" s="26">
        <v>44649</v>
      </c>
      <c r="J9704" s="3" t="s">
        <v>66</v>
      </c>
      <c r="L9704" s="2" t="s">
        <v>109</v>
      </c>
      <c r="M9704" s="10">
        <v>2864335.9529195772</v>
      </c>
      <c r="N9704" s="10">
        <v>8593.0078587587323</v>
      </c>
      <c r="U9704" s="53">
        <v>1</v>
      </c>
      <c r="AA9704" s="43" t="s">
        <v>4838</v>
      </c>
    </row>
    <row r="9705" spans="2:27" x14ac:dyDescent="0.3">
      <c r="B9705" s="36" t="s">
        <v>5947</v>
      </c>
      <c r="C9705" s="36" t="s">
        <v>202</v>
      </c>
      <c r="D9705" s="36" t="s">
        <v>203</v>
      </c>
      <c r="F9705" s="26">
        <v>44285</v>
      </c>
      <c r="G9705" s="26">
        <v>44649</v>
      </c>
      <c r="J9705" s="3" t="s">
        <v>66</v>
      </c>
      <c r="L9705" s="2" t="s">
        <v>109</v>
      </c>
      <c r="M9705" s="10">
        <v>1000000</v>
      </c>
      <c r="N9705" s="10">
        <v>2500</v>
      </c>
      <c r="U9705" s="53">
        <v>1</v>
      </c>
      <c r="AA9705" s="43" t="s">
        <v>5948</v>
      </c>
    </row>
    <row r="9706" spans="2:27" x14ac:dyDescent="0.3">
      <c r="B9706" s="36" t="s">
        <v>11865</v>
      </c>
      <c r="C9706" s="36" t="s">
        <v>11516</v>
      </c>
      <c r="D9706" s="36">
        <v>0</v>
      </c>
      <c r="F9706" s="26">
        <v>44285</v>
      </c>
      <c r="G9706" s="26">
        <v>44649</v>
      </c>
      <c r="J9706" s="3" t="s">
        <v>65</v>
      </c>
      <c r="L9706" s="2" t="s">
        <v>107</v>
      </c>
      <c r="M9706" s="10">
        <v>1000000</v>
      </c>
      <c r="N9706" s="10">
        <v>0</v>
      </c>
      <c r="U9706" s="53">
        <v>1</v>
      </c>
      <c r="AA9706" s="43" t="s">
        <v>11866</v>
      </c>
    </row>
    <row r="9707" spans="2:27" x14ac:dyDescent="0.3">
      <c r="B9707" s="36" t="s">
        <v>11877</v>
      </c>
      <c r="C9707" s="36" t="s">
        <v>11516</v>
      </c>
      <c r="D9707" s="36">
        <v>0</v>
      </c>
      <c r="F9707" s="26">
        <v>44285</v>
      </c>
      <c r="G9707" s="26">
        <v>44649</v>
      </c>
      <c r="J9707" s="3" t="s">
        <v>65</v>
      </c>
      <c r="L9707" s="2" t="s">
        <v>107</v>
      </c>
      <c r="M9707" s="10">
        <v>1000000</v>
      </c>
      <c r="N9707" s="10">
        <v>0</v>
      </c>
      <c r="U9707" s="53">
        <v>1</v>
      </c>
      <c r="AA9707" s="43" t="s">
        <v>11878</v>
      </c>
    </row>
    <row r="9708" spans="2:27" x14ac:dyDescent="0.3">
      <c r="B9708" s="36" t="s">
        <v>11981</v>
      </c>
      <c r="C9708" s="36" t="s">
        <v>11519</v>
      </c>
      <c r="D9708" s="36">
        <v>0</v>
      </c>
      <c r="F9708" s="26">
        <v>44285</v>
      </c>
      <c r="G9708" s="26">
        <v>44649</v>
      </c>
      <c r="J9708" s="3" t="s">
        <v>65</v>
      </c>
      <c r="L9708" s="2" t="s">
        <v>107</v>
      </c>
      <c r="M9708" s="10">
        <v>1000000</v>
      </c>
      <c r="N9708" s="10">
        <v>0</v>
      </c>
      <c r="U9708" s="53">
        <v>1</v>
      </c>
      <c r="AA9708" s="43" t="s">
        <v>11982</v>
      </c>
    </row>
    <row r="9709" spans="2:27" x14ac:dyDescent="0.3">
      <c r="B9709" s="36" t="s">
        <v>12137</v>
      </c>
      <c r="C9709" s="36" t="s">
        <v>11516</v>
      </c>
      <c r="D9709" s="36">
        <v>0</v>
      </c>
      <c r="F9709" s="26">
        <v>44285</v>
      </c>
      <c r="G9709" s="26">
        <v>44649</v>
      </c>
      <c r="J9709" s="3" t="s">
        <v>65</v>
      </c>
      <c r="L9709" s="2" t="s">
        <v>107</v>
      </c>
      <c r="M9709" s="10">
        <v>5000000</v>
      </c>
      <c r="N9709" s="10">
        <v>0</v>
      </c>
      <c r="U9709" s="53">
        <v>1</v>
      </c>
      <c r="AA9709" s="43" t="s">
        <v>12138</v>
      </c>
    </row>
    <row r="9710" spans="2:27" x14ac:dyDescent="0.3">
      <c r="B9710" s="36" t="s">
        <v>12342</v>
      </c>
      <c r="C9710" s="36" t="s">
        <v>11516</v>
      </c>
      <c r="D9710" s="36">
        <v>0</v>
      </c>
      <c r="F9710" s="26">
        <v>44285</v>
      </c>
      <c r="G9710" s="26">
        <v>44649</v>
      </c>
      <c r="J9710" s="3" t="s">
        <v>65</v>
      </c>
      <c r="L9710" s="2" t="s">
        <v>107</v>
      </c>
      <c r="M9710" s="10">
        <v>500000</v>
      </c>
      <c r="N9710" s="10">
        <v>0</v>
      </c>
      <c r="U9710" s="53">
        <v>1</v>
      </c>
      <c r="AA9710" s="43" t="s">
        <v>12343</v>
      </c>
    </row>
    <row r="9711" spans="2:27" x14ac:dyDescent="0.3">
      <c r="B9711" s="36" t="s">
        <v>12366</v>
      </c>
      <c r="C9711" s="36" t="s">
        <v>11516</v>
      </c>
      <c r="D9711" s="36">
        <v>0</v>
      </c>
      <c r="F9711" s="26">
        <v>44285</v>
      </c>
      <c r="G9711" s="26">
        <v>44649</v>
      </c>
      <c r="J9711" s="3" t="s">
        <v>65</v>
      </c>
      <c r="L9711" s="2" t="s">
        <v>107</v>
      </c>
      <c r="M9711" s="10">
        <v>1500000</v>
      </c>
      <c r="N9711" s="10">
        <v>0</v>
      </c>
      <c r="U9711" s="53">
        <v>1</v>
      </c>
      <c r="AA9711" s="43" t="s">
        <v>12367</v>
      </c>
    </row>
    <row r="9712" spans="2:27" x14ac:dyDescent="0.3">
      <c r="B9712" s="36" t="s">
        <v>12427</v>
      </c>
      <c r="C9712" s="36" t="s">
        <v>11516</v>
      </c>
      <c r="D9712" s="36">
        <v>0</v>
      </c>
      <c r="F9712" s="26">
        <v>44285</v>
      </c>
      <c r="G9712" s="26">
        <v>44649</v>
      </c>
      <c r="J9712" s="3" t="s">
        <v>65</v>
      </c>
      <c r="L9712" s="2" t="s">
        <v>107</v>
      </c>
      <c r="M9712" s="10">
        <v>5000000</v>
      </c>
      <c r="N9712" s="10">
        <v>0</v>
      </c>
      <c r="U9712" s="53">
        <v>1</v>
      </c>
      <c r="AA9712" s="43" t="s">
        <v>12428</v>
      </c>
    </row>
    <row r="9713" spans="2:27" x14ac:dyDescent="0.3">
      <c r="B9713" s="36" t="s">
        <v>12137</v>
      </c>
      <c r="C9713" s="36" t="s">
        <v>11516</v>
      </c>
      <c r="D9713" s="36">
        <v>0</v>
      </c>
      <c r="F9713" s="26">
        <v>44285</v>
      </c>
      <c r="G9713" s="26">
        <v>44649</v>
      </c>
      <c r="J9713" s="3" t="s">
        <v>65</v>
      </c>
      <c r="L9713" s="2" t="s">
        <v>107</v>
      </c>
      <c r="M9713" s="10">
        <v>5000000</v>
      </c>
      <c r="N9713" s="10">
        <v>0</v>
      </c>
      <c r="U9713" s="53">
        <v>1</v>
      </c>
      <c r="AA9713" s="43" t="s">
        <v>12457</v>
      </c>
    </row>
    <row r="9714" spans="2:27" x14ac:dyDescent="0.3">
      <c r="B9714" s="36" t="s">
        <v>13156</v>
      </c>
      <c r="C9714" s="36" t="s">
        <v>11516</v>
      </c>
      <c r="D9714" s="36">
        <v>0</v>
      </c>
      <c r="F9714" s="26">
        <v>44285</v>
      </c>
      <c r="G9714" s="26">
        <v>44649</v>
      </c>
      <c r="J9714" s="3" t="s">
        <v>65</v>
      </c>
      <c r="L9714" s="2" t="s">
        <v>107</v>
      </c>
      <c r="M9714" s="10">
        <v>2500000</v>
      </c>
      <c r="N9714" s="10">
        <v>0</v>
      </c>
      <c r="U9714" s="53">
        <v>1</v>
      </c>
      <c r="AA9714" s="43" t="s">
        <v>13157</v>
      </c>
    </row>
    <row r="9715" spans="2:27" x14ac:dyDescent="0.3">
      <c r="B9715" s="36" t="s">
        <v>13261</v>
      </c>
      <c r="C9715" s="36" t="s">
        <v>11535</v>
      </c>
      <c r="D9715" s="36">
        <v>0</v>
      </c>
      <c r="F9715" s="26">
        <v>44285</v>
      </c>
      <c r="G9715" s="26">
        <v>44649</v>
      </c>
      <c r="J9715" s="3" t="s">
        <v>65</v>
      </c>
      <c r="L9715" s="2" t="s">
        <v>107</v>
      </c>
      <c r="M9715" s="10">
        <v>6500000</v>
      </c>
      <c r="N9715" s="10">
        <v>0</v>
      </c>
      <c r="U9715" s="53">
        <v>1</v>
      </c>
      <c r="AA9715" s="43" t="s">
        <v>13262</v>
      </c>
    </row>
    <row r="9716" spans="2:27" x14ac:dyDescent="0.3">
      <c r="B9716" s="36" t="s">
        <v>13636</v>
      </c>
      <c r="C9716" s="36" t="s">
        <v>11540</v>
      </c>
      <c r="D9716" s="36">
        <v>0</v>
      </c>
      <c r="F9716" s="26">
        <v>44285</v>
      </c>
      <c r="G9716" s="26">
        <v>44649</v>
      </c>
      <c r="J9716" s="3" t="s">
        <v>65</v>
      </c>
      <c r="L9716" s="2" t="s">
        <v>107</v>
      </c>
      <c r="M9716" s="10">
        <v>5000000</v>
      </c>
      <c r="N9716" s="10">
        <v>0</v>
      </c>
      <c r="U9716" s="53">
        <v>1</v>
      </c>
      <c r="AA9716" s="43" t="s">
        <v>13637</v>
      </c>
    </row>
    <row r="9717" spans="2:27" x14ac:dyDescent="0.3">
      <c r="B9717" s="36" t="s">
        <v>13640</v>
      </c>
      <c r="C9717" s="36" t="s">
        <v>680</v>
      </c>
      <c r="D9717" s="36">
        <v>0</v>
      </c>
      <c r="F9717" s="26">
        <v>44285</v>
      </c>
      <c r="G9717" s="26">
        <v>44649</v>
      </c>
      <c r="J9717" s="3" t="s">
        <v>65</v>
      </c>
      <c r="L9717" s="2" t="s">
        <v>107</v>
      </c>
      <c r="M9717" s="10">
        <v>1500000</v>
      </c>
      <c r="N9717" s="10">
        <v>0</v>
      </c>
      <c r="U9717" s="53">
        <v>1</v>
      </c>
      <c r="AA9717" s="43" t="s">
        <v>13641</v>
      </c>
    </row>
    <row r="9718" spans="2:27" x14ac:dyDescent="0.3">
      <c r="B9718" s="36" t="s">
        <v>13922</v>
      </c>
      <c r="C9718" s="36" t="s">
        <v>11540</v>
      </c>
      <c r="D9718" s="36">
        <v>0</v>
      </c>
      <c r="F9718" s="26">
        <v>44285</v>
      </c>
      <c r="G9718" s="26">
        <v>44649</v>
      </c>
      <c r="J9718" s="3" t="s">
        <v>65</v>
      </c>
      <c r="L9718" s="2" t="s">
        <v>107</v>
      </c>
      <c r="M9718" s="10">
        <v>5000000</v>
      </c>
      <c r="N9718" s="10">
        <v>0</v>
      </c>
      <c r="U9718" s="53">
        <v>1</v>
      </c>
      <c r="AA9718" s="43" t="s">
        <v>13923</v>
      </c>
    </row>
    <row r="9719" spans="2:27" x14ac:dyDescent="0.3">
      <c r="B9719" s="36" t="s">
        <v>15438</v>
      </c>
      <c r="C9719" s="36" t="s">
        <v>11540</v>
      </c>
      <c r="D9719" s="36">
        <v>0</v>
      </c>
      <c r="F9719" s="26">
        <v>44285</v>
      </c>
      <c r="G9719" s="26">
        <v>44649</v>
      </c>
      <c r="J9719" s="3" t="s">
        <v>65</v>
      </c>
      <c r="L9719" s="2" t="s">
        <v>107</v>
      </c>
      <c r="M9719" s="10">
        <v>1000000</v>
      </c>
      <c r="N9719" s="10">
        <v>0</v>
      </c>
      <c r="U9719" s="53">
        <v>1</v>
      </c>
      <c r="AA9719" s="43" t="s">
        <v>15439</v>
      </c>
    </row>
    <row r="9720" spans="2:27" x14ac:dyDescent="0.3">
      <c r="B9720" s="36" t="s">
        <v>15606</v>
      </c>
      <c r="C9720" s="36" t="s">
        <v>479</v>
      </c>
      <c r="D9720" s="36">
        <v>0</v>
      </c>
      <c r="F9720" s="26">
        <v>44285</v>
      </c>
      <c r="G9720" s="26">
        <v>44649</v>
      </c>
      <c r="J9720" s="3" t="s">
        <v>65</v>
      </c>
      <c r="L9720" s="2" t="s">
        <v>107</v>
      </c>
      <c r="M9720" s="10">
        <v>1000000</v>
      </c>
      <c r="N9720" s="10">
        <v>0</v>
      </c>
      <c r="U9720" s="53">
        <v>1</v>
      </c>
      <c r="AA9720" s="43" t="s">
        <v>15607</v>
      </c>
    </row>
    <row r="9721" spans="2:27" x14ac:dyDescent="0.3">
      <c r="B9721" s="36" t="s">
        <v>16548</v>
      </c>
      <c r="C9721" s="36" t="s">
        <v>11677</v>
      </c>
      <c r="D9721" s="36">
        <v>0</v>
      </c>
      <c r="F9721" s="26">
        <v>44285</v>
      </c>
      <c r="G9721" s="26">
        <v>44649</v>
      </c>
      <c r="J9721" s="3" t="s">
        <v>65</v>
      </c>
      <c r="L9721" s="2" t="s">
        <v>107</v>
      </c>
      <c r="M9721" s="10">
        <v>5000000</v>
      </c>
      <c r="N9721" s="10">
        <v>0</v>
      </c>
      <c r="U9721" s="53">
        <v>1</v>
      </c>
      <c r="AA9721" s="43" t="s">
        <v>16549</v>
      </c>
    </row>
    <row r="9722" spans="2:27" x14ac:dyDescent="0.3">
      <c r="B9722" s="36" t="s">
        <v>16982</v>
      </c>
      <c r="C9722" s="36" t="s">
        <v>11535</v>
      </c>
      <c r="D9722" s="36">
        <v>0</v>
      </c>
      <c r="F9722" s="26">
        <v>44285</v>
      </c>
      <c r="G9722" s="26">
        <v>44649</v>
      </c>
      <c r="J9722" s="3" t="s">
        <v>65</v>
      </c>
      <c r="L9722" s="2" t="s">
        <v>107</v>
      </c>
      <c r="M9722" s="10">
        <v>6500000</v>
      </c>
      <c r="N9722" s="10">
        <v>0</v>
      </c>
      <c r="U9722" s="53">
        <v>1</v>
      </c>
      <c r="AA9722" s="43" t="s">
        <v>16983</v>
      </c>
    </row>
    <row r="9723" spans="2:27" x14ac:dyDescent="0.3">
      <c r="B9723" s="36" t="s">
        <v>20689</v>
      </c>
      <c r="C9723" s="36" t="s">
        <v>11516</v>
      </c>
      <c r="D9723" s="36">
        <v>0</v>
      </c>
      <c r="F9723" s="26">
        <v>44285</v>
      </c>
      <c r="G9723" s="26">
        <v>44649</v>
      </c>
      <c r="J9723" s="3" t="s">
        <v>65</v>
      </c>
      <c r="L9723" s="2" t="s">
        <v>107</v>
      </c>
      <c r="M9723" s="10">
        <v>2500000</v>
      </c>
      <c r="N9723" s="10">
        <v>0</v>
      </c>
      <c r="U9723" s="53">
        <v>1</v>
      </c>
      <c r="AA9723" s="43" t="s">
        <v>20690</v>
      </c>
    </row>
    <row r="9724" spans="2:27" x14ac:dyDescent="0.3">
      <c r="B9724" s="36" t="s">
        <v>22757</v>
      </c>
      <c r="C9724" s="36" t="s">
        <v>11540</v>
      </c>
      <c r="D9724" s="36">
        <v>0</v>
      </c>
      <c r="F9724" s="26">
        <v>44285</v>
      </c>
      <c r="G9724" s="26">
        <v>44649</v>
      </c>
      <c r="J9724" s="3" t="s">
        <v>65</v>
      </c>
      <c r="L9724" s="2" t="s">
        <v>107</v>
      </c>
      <c r="M9724" s="10">
        <v>1000000</v>
      </c>
      <c r="N9724" s="10">
        <v>0</v>
      </c>
      <c r="U9724" s="53">
        <v>1</v>
      </c>
      <c r="AA9724" s="43" t="s">
        <v>22758</v>
      </c>
    </row>
    <row r="9725" spans="2:27" x14ac:dyDescent="0.3">
      <c r="B9725" s="36" t="s">
        <v>23741</v>
      </c>
      <c r="C9725" s="36" t="s">
        <v>11540</v>
      </c>
      <c r="D9725" s="36">
        <v>0</v>
      </c>
      <c r="F9725" s="26">
        <v>44285</v>
      </c>
      <c r="G9725" s="26">
        <v>44649</v>
      </c>
      <c r="J9725" s="3" t="s">
        <v>65</v>
      </c>
      <c r="L9725" s="2" t="s">
        <v>107</v>
      </c>
      <c r="M9725" s="10">
        <v>1000000</v>
      </c>
      <c r="N9725" s="10">
        <v>0</v>
      </c>
      <c r="U9725" s="53">
        <v>1</v>
      </c>
      <c r="AA9725" s="43" t="s">
        <v>23742</v>
      </c>
    </row>
    <row r="9726" spans="2:27" x14ac:dyDescent="0.3">
      <c r="B9726" s="36" t="s">
        <v>24913</v>
      </c>
      <c r="C9726" s="36" t="s">
        <v>11535</v>
      </c>
      <c r="D9726" s="36">
        <v>0</v>
      </c>
      <c r="F9726" s="26">
        <v>44285</v>
      </c>
      <c r="G9726" s="26">
        <v>44649</v>
      </c>
      <c r="J9726" s="3" t="s">
        <v>65</v>
      </c>
      <c r="L9726" s="2" t="s">
        <v>107</v>
      </c>
      <c r="M9726" s="10">
        <v>4000000</v>
      </c>
      <c r="N9726" s="10">
        <v>0</v>
      </c>
      <c r="U9726" s="53">
        <v>1</v>
      </c>
      <c r="AA9726" s="43" t="s">
        <v>24914</v>
      </c>
    </row>
    <row r="9727" spans="2:27" x14ac:dyDescent="0.3">
      <c r="B9727" s="36" t="s">
        <v>24937</v>
      </c>
      <c r="C9727" s="36" t="s">
        <v>11516</v>
      </c>
      <c r="D9727" s="36">
        <v>0</v>
      </c>
      <c r="F9727" s="26">
        <v>44285</v>
      </c>
      <c r="G9727" s="26">
        <v>44649</v>
      </c>
      <c r="J9727" s="3" t="s">
        <v>65</v>
      </c>
      <c r="L9727" s="2" t="s">
        <v>107</v>
      </c>
      <c r="M9727" s="10">
        <v>1000000</v>
      </c>
      <c r="N9727" s="10">
        <v>0</v>
      </c>
      <c r="U9727" s="53">
        <v>1</v>
      </c>
      <c r="AA9727" s="43" t="s">
        <v>24938</v>
      </c>
    </row>
    <row r="9728" spans="2:27" x14ac:dyDescent="0.3">
      <c r="B9728" s="36" t="s">
        <v>25653</v>
      </c>
      <c r="C9728" s="36" t="s">
        <v>479</v>
      </c>
      <c r="D9728" s="36">
        <v>0</v>
      </c>
      <c r="F9728" s="26">
        <v>44285</v>
      </c>
      <c r="G9728" s="26">
        <v>44649</v>
      </c>
      <c r="J9728" s="3" t="s">
        <v>65</v>
      </c>
      <c r="L9728" s="2" t="s">
        <v>107</v>
      </c>
      <c r="M9728" s="10">
        <v>2500000</v>
      </c>
      <c r="N9728" s="10">
        <v>0</v>
      </c>
      <c r="U9728" s="53">
        <v>1</v>
      </c>
      <c r="AA9728" s="43" t="s">
        <v>25654</v>
      </c>
    </row>
    <row r="9729" spans="2:27" x14ac:dyDescent="0.3">
      <c r="B9729" s="36" t="s">
        <v>25812</v>
      </c>
      <c r="C9729" s="36" t="s">
        <v>11516</v>
      </c>
      <c r="D9729" s="36">
        <v>0</v>
      </c>
      <c r="F9729" s="26">
        <v>44285</v>
      </c>
      <c r="G9729" s="26">
        <v>44649</v>
      </c>
      <c r="J9729" s="3" t="s">
        <v>65</v>
      </c>
      <c r="L9729" s="2" t="s">
        <v>107</v>
      </c>
      <c r="M9729" s="10">
        <v>2000000</v>
      </c>
      <c r="N9729" s="10">
        <v>0</v>
      </c>
      <c r="U9729" s="53">
        <v>1</v>
      </c>
      <c r="AA9729" s="43" t="s">
        <v>25813</v>
      </c>
    </row>
    <row r="9730" spans="2:27" x14ac:dyDescent="0.3">
      <c r="B9730" s="36" t="s">
        <v>26178</v>
      </c>
      <c r="C9730" s="36" t="s">
        <v>11540</v>
      </c>
      <c r="D9730" s="36">
        <v>0</v>
      </c>
      <c r="F9730" s="26">
        <v>44285</v>
      </c>
      <c r="G9730" s="26">
        <v>44649</v>
      </c>
      <c r="J9730" s="3" t="s">
        <v>65</v>
      </c>
      <c r="L9730" s="2" t="s">
        <v>107</v>
      </c>
      <c r="M9730" s="10">
        <v>1000000</v>
      </c>
      <c r="N9730" s="10">
        <v>0</v>
      </c>
      <c r="U9730" s="53">
        <v>1</v>
      </c>
      <c r="AA9730" s="43" t="s">
        <v>26179</v>
      </c>
    </row>
    <row r="9731" spans="2:27" x14ac:dyDescent="0.3">
      <c r="B9731" s="36" t="s">
        <v>26805</v>
      </c>
      <c r="C9731" s="36" t="s">
        <v>11516</v>
      </c>
      <c r="D9731" s="36">
        <v>0</v>
      </c>
      <c r="F9731" s="26">
        <v>44285</v>
      </c>
      <c r="G9731" s="26">
        <v>44649</v>
      </c>
      <c r="J9731" s="3" t="s">
        <v>65</v>
      </c>
      <c r="L9731" s="2" t="s">
        <v>107</v>
      </c>
      <c r="M9731" s="10">
        <v>1000000</v>
      </c>
      <c r="N9731" s="10">
        <v>0</v>
      </c>
      <c r="U9731" s="53">
        <v>1</v>
      </c>
      <c r="AA9731" s="43" t="s">
        <v>26806</v>
      </c>
    </row>
    <row r="9732" spans="2:27" x14ac:dyDescent="0.3">
      <c r="B9732" s="36" t="s">
        <v>29785</v>
      </c>
      <c r="C9732" s="36" t="s">
        <v>11519</v>
      </c>
      <c r="D9732" s="36">
        <v>0</v>
      </c>
      <c r="F9732" s="26">
        <v>44285</v>
      </c>
      <c r="G9732" s="26">
        <v>44649</v>
      </c>
      <c r="J9732" s="3" t="s">
        <v>65</v>
      </c>
      <c r="L9732" s="2" t="s">
        <v>107</v>
      </c>
      <c r="M9732" s="10">
        <v>1000000</v>
      </c>
      <c r="N9732" s="10">
        <v>0</v>
      </c>
      <c r="U9732" s="53">
        <v>1</v>
      </c>
      <c r="AA9732" s="43" t="s">
        <v>29786</v>
      </c>
    </row>
    <row r="9733" spans="2:27" x14ac:dyDescent="0.3">
      <c r="B9733" s="36" t="s">
        <v>36042</v>
      </c>
      <c r="C9733" s="36" t="s">
        <v>11516</v>
      </c>
      <c r="D9733" s="36">
        <v>0</v>
      </c>
      <c r="F9733" s="26">
        <v>44285</v>
      </c>
      <c r="G9733" s="26">
        <v>44649</v>
      </c>
      <c r="J9733" s="3" t="s">
        <v>65</v>
      </c>
      <c r="L9733" s="2" t="s">
        <v>107</v>
      </c>
      <c r="M9733" s="10">
        <v>1000000</v>
      </c>
      <c r="N9733" s="10">
        <v>500</v>
      </c>
      <c r="U9733" s="53">
        <v>1</v>
      </c>
      <c r="AA9733" s="43" t="s">
        <v>36043</v>
      </c>
    </row>
    <row r="9734" spans="2:27" x14ac:dyDescent="0.3">
      <c r="B9734" s="36" t="s">
        <v>36406</v>
      </c>
      <c r="C9734" s="36" t="s">
        <v>11516</v>
      </c>
      <c r="D9734" s="36">
        <v>0</v>
      </c>
      <c r="F9734" s="26">
        <v>44285</v>
      </c>
      <c r="G9734" s="26">
        <v>44649</v>
      </c>
      <c r="J9734" s="3" t="s">
        <v>65</v>
      </c>
      <c r="L9734" s="2" t="s">
        <v>107</v>
      </c>
      <c r="M9734" s="10">
        <v>5000000</v>
      </c>
      <c r="N9734" s="10">
        <v>0</v>
      </c>
      <c r="U9734" s="53">
        <v>1</v>
      </c>
      <c r="AA9734" s="43" t="s">
        <v>36407</v>
      </c>
    </row>
    <row r="9735" spans="2:27" x14ac:dyDescent="0.3">
      <c r="B9735" s="36" t="s">
        <v>38197</v>
      </c>
      <c r="C9735" s="36" t="s">
        <v>11516</v>
      </c>
      <c r="D9735" s="36">
        <v>0</v>
      </c>
      <c r="F9735" s="26">
        <v>44285</v>
      </c>
      <c r="G9735" s="26">
        <v>44649</v>
      </c>
      <c r="J9735" s="3" t="s">
        <v>65</v>
      </c>
      <c r="L9735" s="2" t="s">
        <v>107</v>
      </c>
      <c r="M9735" s="10">
        <v>1000000</v>
      </c>
      <c r="N9735" s="10">
        <v>0</v>
      </c>
      <c r="U9735" s="53">
        <v>1</v>
      </c>
      <c r="AA9735" s="43" t="s">
        <v>38198</v>
      </c>
    </row>
    <row r="9736" spans="2:27" x14ac:dyDescent="0.3">
      <c r="B9736" s="36" t="s">
        <v>38959</v>
      </c>
      <c r="C9736" s="36" t="s">
        <v>479</v>
      </c>
      <c r="D9736" s="36">
        <v>0</v>
      </c>
      <c r="F9736" s="26">
        <v>44285</v>
      </c>
      <c r="G9736" s="26">
        <v>44649</v>
      </c>
      <c r="J9736" s="3" t="s">
        <v>65</v>
      </c>
      <c r="L9736" s="2" t="s">
        <v>107</v>
      </c>
      <c r="M9736" s="10">
        <v>1000000</v>
      </c>
      <c r="N9736" s="10">
        <v>0</v>
      </c>
      <c r="U9736" s="53">
        <v>1</v>
      </c>
      <c r="AA9736" s="43" t="s">
        <v>38960</v>
      </c>
    </row>
    <row r="9737" spans="2:27" x14ac:dyDescent="0.3">
      <c r="B9737" s="36" t="s">
        <v>39630</v>
      </c>
      <c r="C9737" s="36" t="s">
        <v>11516</v>
      </c>
      <c r="D9737" s="36">
        <v>0</v>
      </c>
      <c r="F9737" s="26">
        <v>44285</v>
      </c>
      <c r="G9737" s="26">
        <v>44649</v>
      </c>
      <c r="J9737" s="3" t="s">
        <v>65</v>
      </c>
      <c r="L9737" s="2" t="s">
        <v>107</v>
      </c>
      <c r="M9737" s="10">
        <v>5000000</v>
      </c>
      <c r="N9737" s="10">
        <v>0</v>
      </c>
      <c r="U9737" s="53">
        <v>1</v>
      </c>
      <c r="AA9737" s="43" t="s">
        <v>39631</v>
      </c>
    </row>
    <row r="9738" spans="2:27" x14ac:dyDescent="0.3">
      <c r="B9738" s="36" t="s">
        <v>39652</v>
      </c>
      <c r="C9738" s="36" t="s">
        <v>11516</v>
      </c>
      <c r="D9738" s="36">
        <v>0</v>
      </c>
      <c r="F9738" s="26">
        <v>44285</v>
      </c>
      <c r="G9738" s="26">
        <v>44649</v>
      </c>
      <c r="J9738" s="3" t="s">
        <v>65</v>
      </c>
      <c r="L9738" s="2" t="s">
        <v>107</v>
      </c>
      <c r="M9738" s="10">
        <v>5000000</v>
      </c>
      <c r="N9738" s="10">
        <v>0</v>
      </c>
      <c r="U9738" s="53">
        <v>1</v>
      </c>
      <c r="AA9738" s="43" t="s">
        <v>39653</v>
      </c>
    </row>
    <row r="9739" spans="2:27" x14ac:dyDescent="0.3">
      <c r="B9739" s="36" t="s">
        <v>40088</v>
      </c>
      <c r="C9739" s="36" t="s">
        <v>11951</v>
      </c>
      <c r="D9739" s="36">
        <v>0</v>
      </c>
      <c r="F9739" s="26">
        <v>44285</v>
      </c>
      <c r="G9739" s="26">
        <v>44649</v>
      </c>
      <c r="J9739" s="3" t="s">
        <v>66</v>
      </c>
      <c r="L9739" s="2" t="s">
        <v>107</v>
      </c>
      <c r="M9739" s="10">
        <v>1000000</v>
      </c>
      <c r="N9739" s="10">
        <v>1500</v>
      </c>
      <c r="U9739" s="53">
        <v>1</v>
      </c>
      <c r="AA9739" s="43" t="s">
        <v>40089</v>
      </c>
    </row>
    <row r="9740" spans="2:27" x14ac:dyDescent="0.3">
      <c r="B9740" s="36" t="s">
        <v>40306</v>
      </c>
      <c r="C9740" s="36" t="s">
        <v>11516</v>
      </c>
      <c r="D9740" s="36">
        <v>0</v>
      </c>
      <c r="F9740" s="26">
        <v>44285</v>
      </c>
      <c r="G9740" s="26">
        <v>44649</v>
      </c>
      <c r="J9740" s="3" t="s">
        <v>65</v>
      </c>
      <c r="L9740" s="2" t="s">
        <v>107</v>
      </c>
      <c r="M9740" s="10">
        <v>1000000</v>
      </c>
      <c r="N9740" s="10">
        <v>0</v>
      </c>
      <c r="U9740" s="53">
        <v>1</v>
      </c>
      <c r="AA9740" s="43" t="s">
        <v>40307</v>
      </c>
    </row>
    <row r="9741" spans="2:27" x14ac:dyDescent="0.3">
      <c r="B9741" s="36" t="s">
        <v>41620</v>
      </c>
      <c r="C9741" s="36" t="s">
        <v>11516</v>
      </c>
      <c r="D9741" s="36">
        <v>0</v>
      </c>
      <c r="F9741" s="26">
        <v>44285</v>
      </c>
      <c r="G9741" s="26">
        <v>44649</v>
      </c>
      <c r="J9741" s="3" t="s">
        <v>65</v>
      </c>
      <c r="L9741" s="2" t="s">
        <v>107</v>
      </c>
      <c r="M9741" s="10">
        <v>5000000</v>
      </c>
      <c r="N9741" s="10">
        <v>0</v>
      </c>
      <c r="U9741" s="53">
        <v>1</v>
      </c>
      <c r="AA9741" s="43" t="s">
        <v>41621</v>
      </c>
    </row>
    <row r="9742" spans="2:27" x14ac:dyDescent="0.3">
      <c r="B9742" s="36" t="s">
        <v>42676</v>
      </c>
      <c r="C9742" s="36" t="s">
        <v>11516</v>
      </c>
      <c r="D9742" s="36">
        <v>0</v>
      </c>
      <c r="F9742" s="26">
        <v>44285</v>
      </c>
      <c r="G9742" s="26">
        <v>44649</v>
      </c>
      <c r="J9742" s="3" t="s">
        <v>65</v>
      </c>
      <c r="L9742" s="2" t="s">
        <v>107</v>
      </c>
      <c r="M9742" s="10">
        <v>1000000</v>
      </c>
      <c r="N9742" s="10">
        <v>0</v>
      </c>
      <c r="U9742" s="53">
        <v>1</v>
      </c>
      <c r="AA9742" s="43" t="s">
        <v>42677</v>
      </c>
    </row>
    <row r="9743" spans="2:27" x14ac:dyDescent="0.3">
      <c r="B9743" s="36" t="s">
        <v>42728</v>
      </c>
      <c r="C9743" s="36" t="s">
        <v>11516</v>
      </c>
      <c r="D9743" s="36">
        <v>0</v>
      </c>
      <c r="F9743" s="26">
        <v>44285</v>
      </c>
      <c r="G9743" s="26">
        <v>44649</v>
      </c>
      <c r="J9743" s="3" t="s">
        <v>65</v>
      </c>
      <c r="L9743" s="2" t="s">
        <v>107</v>
      </c>
      <c r="M9743" s="10">
        <v>2500000</v>
      </c>
      <c r="N9743" s="10">
        <v>0</v>
      </c>
      <c r="U9743" s="53">
        <v>1</v>
      </c>
      <c r="AA9743" s="43" t="s">
        <v>42729</v>
      </c>
    </row>
    <row r="9744" spans="2:27" x14ac:dyDescent="0.3">
      <c r="B9744" s="36" t="s">
        <v>43932</v>
      </c>
      <c r="C9744" s="36" t="s">
        <v>11516</v>
      </c>
      <c r="D9744" s="36">
        <v>0</v>
      </c>
      <c r="F9744" s="26">
        <v>44285</v>
      </c>
      <c r="G9744" s="26">
        <v>44649</v>
      </c>
      <c r="J9744" s="3" t="s">
        <v>65</v>
      </c>
      <c r="L9744" s="2" t="s">
        <v>107</v>
      </c>
      <c r="M9744" s="10">
        <v>5000000</v>
      </c>
      <c r="N9744" s="10">
        <v>0</v>
      </c>
      <c r="U9744" s="53">
        <v>1</v>
      </c>
      <c r="AA9744" s="43" t="s">
        <v>43933</v>
      </c>
    </row>
    <row r="9745" spans="2:27" x14ac:dyDescent="0.3">
      <c r="B9745" s="36" t="s">
        <v>15606</v>
      </c>
      <c r="C9745" s="36" t="s">
        <v>11516</v>
      </c>
      <c r="D9745" s="36">
        <v>0</v>
      </c>
      <c r="F9745" s="26">
        <v>44285</v>
      </c>
      <c r="G9745" s="26">
        <v>44649</v>
      </c>
      <c r="J9745" s="3" t="s">
        <v>65</v>
      </c>
      <c r="L9745" s="2" t="s">
        <v>107</v>
      </c>
      <c r="M9745" s="10">
        <v>1000000</v>
      </c>
      <c r="N9745" s="10">
        <v>0</v>
      </c>
      <c r="U9745" s="53">
        <v>1</v>
      </c>
      <c r="AA9745" s="43" t="s">
        <v>44235</v>
      </c>
    </row>
    <row r="9746" spans="2:27" x14ac:dyDescent="0.3">
      <c r="B9746" s="36" t="s">
        <v>45034</v>
      </c>
      <c r="C9746" s="36" t="s">
        <v>11535</v>
      </c>
      <c r="D9746" s="36">
        <v>0</v>
      </c>
      <c r="F9746" s="26">
        <v>44285</v>
      </c>
      <c r="G9746" s="26">
        <v>44649</v>
      </c>
      <c r="J9746" s="3" t="s">
        <v>65</v>
      </c>
      <c r="L9746" s="2" t="s">
        <v>107</v>
      </c>
      <c r="M9746" s="10">
        <v>5000000</v>
      </c>
      <c r="N9746" s="10">
        <v>0</v>
      </c>
      <c r="U9746" s="53">
        <v>1</v>
      </c>
      <c r="AA9746" s="43" t="s">
        <v>45035</v>
      </c>
    </row>
    <row r="9747" spans="2:27" x14ac:dyDescent="0.3">
      <c r="B9747" s="36" t="s">
        <v>45368</v>
      </c>
      <c r="C9747" s="36" t="s">
        <v>11516</v>
      </c>
      <c r="D9747" s="36">
        <v>0</v>
      </c>
      <c r="F9747" s="26">
        <v>44285</v>
      </c>
      <c r="G9747" s="26">
        <v>44649</v>
      </c>
      <c r="J9747" s="3" t="s">
        <v>65</v>
      </c>
      <c r="L9747" s="2" t="s">
        <v>107</v>
      </c>
      <c r="M9747" s="10">
        <v>1000000</v>
      </c>
      <c r="N9747" s="10">
        <v>0</v>
      </c>
      <c r="U9747" s="53">
        <v>1</v>
      </c>
      <c r="AA9747" s="43" t="s">
        <v>45369</v>
      </c>
    </row>
    <row r="9748" spans="2:27" x14ac:dyDescent="0.3">
      <c r="B9748" s="36" t="s">
        <v>45456</v>
      </c>
      <c r="C9748" s="36" t="s">
        <v>11516</v>
      </c>
      <c r="D9748" s="36">
        <v>0</v>
      </c>
      <c r="F9748" s="26">
        <v>44285</v>
      </c>
      <c r="G9748" s="26">
        <v>44649</v>
      </c>
      <c r="J9748" s="3" t="s">
        <v>65</v>
      </c>
      <c r="L9748" s="2" t="s">
        <v>107</v>
      </c>
      <c r="M9748" s="10">
        <v>1000000</v>
      </c>
      <c r="N9748" s="10">
        <v>500</v>
      </c>
      <c r="U9748" s="53">
        <v>1</v>
      </c>
      <c r="AA9748" s="43" t="s">
        <v>45457</v>
      </c>
    </row>
    <row r="9749" spans="2:27" x14ac:dyDescent="0.3">
      <c r="B9749" s="36" t="s">
        <v>46108</v>
      </c>
      <c r="C9749" s="36" t="s">
        <v>11519</v>
      </c>
      <c r="D9749" s="36">
        <v>0</v>
      </c>
      <c r="F9749" s="26">
        <v>44285</v>
      </c>
      <c r="G9749" s="26">
        <v>44649</v>
      </c>
      <c r="J9749" s="3" t="s">
        <v>65</v>
      </c>
      <c r="L9749" s="2" t="s">
        <v>107</v>
      </c>
      <c r="M9749" s="10">
        <v>4000000</v>
      </c>
      <c r="N9749" s="10">
        <v>0</v>
      </c>
      <c r="U9749" s="53">
        <v>1</v>
      </c>
      <c r="AA9749" s="43" t="s">
        <v>46109</v>
      </c>
    </row>
    <row r="9750" spans="2:27" x14ac:dyDescent="0.3">
      <c r="B9750" s="36" t="s">
        <v>46681</v>
      </c>
      <c r="C9750" s="36" t="s">
        <v>11516</v>
      </c>
      <c r="D9750" s="36">
        <v>0</v>
      </c>
      <c r="F9750" s="26">
        <v>44285</v>
      </c>
      <c r="G9750" s="26">
        <v>44649</v>
      </c>
      <c r="J9750" s="3" t="s">
        <v>65</v>
      </c>
      <c r="L9750" s="2" t="s">
        <v>107</v>
      </c>
      <c r="M9750" s="10">
        <v>1000000</v>
      </c>
      <c r="N9750" s="10">
        <v>1000</v>
      </c>
      <c r="U9750" s="53">
        <v>1</v>
      </c>
      <c r="AA9750" s="43" t="s">
        <v>46682</v>
      </c>
    </row>
    <row r="9751" spans="2:27" x14ac:dyDescent="0.3">
      <c r="B9751" s="36" t="s">
        <v>47988</v>
      </c>
      <c r="C9751" s="36" t="s">
        <v>11519</v>
      </c>
      <c r="D9751" s="36">
        <v>0</v>
      </c>
      <c r="F9751" s="26">
        <v>44285</v>
      </c>
      <c r="G9751" s="26">
        <v>44649</v>
      </c>
      <c r="J9751" s="3" t="s">
        <v>65</v>
      </c>
      <c r="L9751" s="2" t="s">
        <v>107</v>
      </c>
      <c r="M9751" s="10">
        <v>4000000</v>
      </c>
      <c r="N9751" s="10">
        <v>0</v>
      </c>
      <c r="U9751" s="53">
        <v>1</v>
      </c>
      <c r="AA9751" s="43" t="s">
        <v>47989</v>
      </c>
    </row>
    <row r="9752" spans="2:27" x14ac:dyDescent="0.3">
      <c r="B9752" s="36" t="s">
        <v>48097</v>
      </c>
      <c r="C9752" s="36" t="s">
        <v>11516</v>
      </c>
      <c r="D9752" s="36">
        <v>0</v>
      </c>
      <c r="F9752" s="26">
        <v>44285</v>
      </c>
      <c r="G9752" s="26">
        <v>44649</v>
      </c>
      <c r="J9752" s="3" t="s">
        <v>65</v>
      </c>
      <c r="L9752" s="2" t="s">
        <v>107</v>
      </c>
      <c r="M9752" s="10">
        <v>2000000</v>
      </c>
      <c r="N9752" s="10">
        <v>500</v>
      </c>
      <c r="U9752" s="53">
        <v>1</v>
      </c>
      <c r="AA9752" s="43" t="s">
        <v>48098</v>
      </c>
    </row>
    <row r="9753" spans="2:27" x14ac:dyDescent="0.3">
      <c r="B9753" s="36" t="s">
        <v>48101</v>
      </c>
      <c r="C9753" s="36" t="s">
        <v>387</v>
      </c>
      <c r="D9753" s="36">
        <v>0</v>
      </c>
      <c r="F9753" s="26">
        <v>44285</v>
      </c>
      <c r="G9753" s="26">
        <v>44649</v>
      </c>
      <c r="J9753" s="3" t="s">
        <v>65</v>
      </c>
      <c r="L9753" s="2" t="s">
        <v>107</v>
      </c>
      <c r="M9753" s="10">
        <v>500000</v>
      </c>
      <c r="N9753" s="10">
        <v>1500</v>
      </c>
      <c r="U9753" s="53">
        <v>1</v>
      </c>
      <c r="AA9753" s="43" t="s">
        <v>48102</v>
      </c>
    </row>
    <row r="9754" spans="2:27" x14ac:dyDescent="0.3">
      <c r="B9754" s="36" t="s">
        <v>25003</v>
      </c>
      <c r="C9754" s="36" t="s">
        <v>11516</v>
      </c>
      <c r="D9754" s="36">
        <v>0</v>
      </c>
      <c r="F9754" s="26">
        <v>44285</v>
      </c>
      <c r="G9754" s="26">
        <v>44649</v>
      </c>
      <c r="J9754" s="3" t="s">
        <v>65</v>
      </c>
      <c r="L9754" s="2" t="s">
        <v>107</v>
      </c>
      <c r="M9754" s="10">
        <v>5000000</v>
      </c>
      <c r="N9754" s="10">
        <v>0</v>
      </c>
      <c r="U9754" s="53">
        <v>1</v>
      </c>
      <c r="AA9754" s="43" t="s">
        <v>49430</v>
      </c>
    </row>
    <row r="9755" spans="2:27" x14ac:dyDescent="0.3">
      <c r="B9755" s="93" t="s">
        <v>1075</v>
      </c>
      <c r="C9755" s="95" t="s">
        <v>409</v>
      </c>
      <c r="D9755" s="95" t="s">
        <v>268</v>
      </c>
      <c r="E9755" s="96"/>
      <c r="F9755" s="26">
        <v>44284</v>
      </c>
      <c r="G9755" s="26">
        <v>44648</v>
      </c>
      <c r="H9755" s="95"/>
      <c r="I9755" s="95"/>
      <c r="J9755" s="95" t="s">
        <v>62</v>
      </c>
      <c r="K9755" s="95"/>
      <c r="L9755" s="95" t="s">
        <v>167</v>
      </c>
      <c r="M9755" s="101">
        <v>5000000</v>
      </c>
      <c r="N9755" s="101">
        <v>5000000</v>
      </c>
      <c r="O9755" s="101"/>
      <c r="P9755" s="101"/>
      <c r="Q9755" s="101"/>
      <c r="R9755" s="101"/>
      <c r="S9755" s="103"/>
      <c r="T9755" s="101"/>
      <c r="U9755" s="105">
        <v>0.36</v>
      </c>
      <c r="V9755" s="105"/>
      <c r="W9755" s="107"/>
      <c r="X9755" s="95"/>
      <c r="Y9755" s="108"/>
      <c r="Z9755" s="95"/>
      <c r="AA9755" s="95" t="s">
        <v>1076</v>
      </c>
    </row>
    <row r="9756" spans="2:27" x14ac:dyDescent="0.3">
      <c r="B9756" s="36" t="s">
        <v>3057</v>
      </c>
      <c r="C9756" s="36" t="s">
        <v>719</v>
      </c>
      <c r="D9756" s="36" t="s">
        <v>388</v>
      </c>
      <c r="F9756" s="26">
        <v>44284</v>
      </c>
      <c r="G9756" s="26">
        <v>44648</v>
      </c>
      <c r="J9756" s="3" t="s">
        <v>69</v>
      </c>
      <c r="L9756" s="2" t="s">
        <v>167</v>
      </c>
      <c r="M9756" s="10">
        <v>2000000</v>
      </c>
      <c r="N9756" s="10">
        <v>1000000</v>
      </c>
      <c r="U9756" s="53">
        <v>0.5</v>
      </c>
      <c r="AA9756" s="43" t="s">
        <v>3058</v>
      </c>
    </row>
    <row r="9757" spans="2:27" x14ac:dyDescent="0.3">
      <c r="B9757" s="36" t="s">
        <v>3565</v>
      </c>
      <c r="C9757" s="36" t="s">
        <v>193</v>
      </c>
      <c r="D9757" s="36" t="s">
        <v>234</v>
      </c>
      <c r="F9757" s="26">
        <v>44284</v>
      </c>
      <c r="G9757" s="26">
        <v>44648</v>
      </c>
      <c r="J9757" s="3" t="s">
        <v>62</v>
      </c>
      <c r="L9757" s="2" t="s">
        <v>107</v>
      </c>
      <c r="M9757" s="10">
        <v>5000000</v>
      </c>
      <c r="N9757" s="10">
        <v>0</v>
      </c>
      <c r="U9757" s="53">
        <v>1</v>
      </c>
      <c r="AA9757" s="43" t="s">
        <v>3566</v>
      </c>
    </row>
    <row r="9758" spans="2:27" x14ac:dyDescent="0.3">
      <c r="B9758" s="36" t="s">
        <v>6991</v>
      </c>
      <c r="C9758" s="36" t="s">
        <v>206</v>
      </c>
      <c r="D9758" s="36" t="s">
        <v>425</v>
      </c>
      <c r="F9758" s="26">
        <v>44284</v>
      </c>
      <c r="G9758" s="26">
        <v>44648</v>
      </c>
      <c r="J9758" s="3" t="s">
        <v>66</v>
      </c>
      <c r="L9758" s="2" t="s">
        <v>96</v>
      </c>
      <c r="M9758" s="10">
        <v>2000000</v>
      </c>
      <c r="N9758" s="10">
        <v>2500</v>
      </c>
      <c r="U9758" s="53">
        <v>1</v>
      </c>
      <c r="AA9758" s="43" t="s">
        <v>6992</v>
      </c>
    </row>
    <row r="9759" spans="2:27" x14ac:dyDescent="0.3">
      <c r="B9759" s="36" t="s">
        <v>8397</v>
      </c>
      <c r="C9759" s="36" t="s">
        <v>202</v>
      </c>
      <c r="D9759" s="36" t="s">
        <v>203</v>
      </c>
      <c r="F9759" s="26">
        <v>44284</v>
      </c>
      <c r="G9759" s="26">
        <v>44648</v>
      </c>
      <c r="J9759" s="3" t="s">
        <v>66</v>
      </c>
      <c r="L9759" s="2" t="s">
        <v>109</v>
      </c>
      <c r="M9759" s="10">
        <v>1000000</v>
      </c>
      <c r="N9759" s="10">
        <v>2500</v>
      </c>
      <c r="U9759" s="53">
        <v>1</v>
      </c>
      <c r="AA9759" s="43" t="s">
        <v>8398</v>
      </c>
    </row>
    <row r="9760" spans="2:27" x14ac:dyDescent="0.3">
      <c r="B9760" s="36" t="s">
        <v>9142</v>
      </c>
      <c r="C9760" s="36" t="s">
        <v>292</v>
      </c>
      <c r="D9760" s="36" t="s">
        <v>392</v>
      </c>
      <c r="F9760" s="26">
        <v>44284</v>
      </c>
      <c r="G9760" s="26">
        <v>44648</v>
      </c>
      <c r="J9760" s="3" t="s">
        <v>66</v>
      </c>
      <c r="L9760" s="2" t="s">
        <v>109</v>
      </c>
      <c r="M9760" s="10">
        <v>916587.50493426481</v>
      </c>
      <c r="N9760" s="10">
        <v>5728.6719058391545</v>
      </c>
      <c r="U9760" s="53">
        <v>0.875</v>
      </c>
      <c r="AA9760" s="43" t="s">
        <v>9143</v>
      </c>
    </row>
    <row r="9761" spans="2:27" x14ac:dyDescent="0.3">
      <c r="B9761" s="36" t="s">
        <v>9881</v>
      </c>
      <c r="C9761" s="36" t="s">
        <v>914</v>
      </c>
      <c r="D9761" s="36" t="s">
        <v>194</v>
      </c>
      <c r="F9761" s="26">
        <v>44284</v>
      </c>
      <c r="G9761" s="26">
        <v>44648</v>
      </c>
      <c r="J9761" s="3" t="s">
        <v>66</v>
      </c>
      <c r="L9761" s="2" t="s">
        <v>107</v>
      </c>
      <c r="M9761" s="10">
        <v>2000000</v>
      </c>
      <c r="N9761" s="10">
        <v>5000</v>
      </c>
      <c r="U9761" s="53">
        <v>1</v>
      </c>
      <c r="AA9761" s="43" t="s">
        <v>9882</v>
      </c>
    </row>
    <row r="9762" spans="2:27" x14ac:dyDescent="0.3">
      <c r="B9762" s="36" t="s">
        <v>11578</v>
      </c>
      <c r="C9762" s="36" t="s">
        <v>11540</v>
      </c>
      <c r="D9762" s="36">
        <v>0</v>
      </c>
      <c r="F9762" s="26">
        <v>44284</v>
      </c>
      <c r="G9762" s="26">
        <v>44648</v>
      </c>
      <c r="J9762" s="3" t="s">
        <v>65</v>
      </c>
      <c r="L9762" s="2" t="s">
        <v>107</v>
      </c>
      <c r="M9762" s="10">
        <v>2000000</v>
      </c>
      <c r="N9762" s="10">
        <v>0</v>
      </c>
      <c r="U9762" s="53">
        <v>1</v>
      </c>
      <c r="AA9762" s="43" t="s">
        <v>11579</v>
      </c>
    </row>
    <row r="9763" spans="2:27" x14ac:dyDescent="0.3">
      <c r="B9763" s="36" t="s">
        <v>14847</v>
      </c>
      <c r="C9763" s="36" t="s">
        <v>11516</v>
      </c>
      <c r="D9763" s="36">
        <v>0</v>
      </c>
      <c r="F9763" s="26">
        <v>44284</v>
      </c>
      <c r="G9763" s="26">
        <v>44648</v>
      </c>
      <c r="J9763" s="3" t="s">
        <v>65</v>
      </c>
      <c r="L9763" s="2" t="s">
        <v>107</v>
      </c>
      <c r="M9763" s="10">
        <v>250000</v>
      </c>
      <c r="N9763" s="10">
        <v>0</v>
      </c>
      <c r="U9763" s="53">
        <v>1</v>
      </c>
      <c r="AA9763" s="43" t="s">
        <v>14848</v>
      </c>
    </row>
    <row r="9764" spans="2:27" x14ac:dyDescent="0.3">
      <c r="B9764" s="36" t="s">
        <v>15117</v>
      </c>
      <c r="C9764" s="36" t="s">
        <v>11540</v>
      </c>
      <c r="D9764" s="36">
        <v>0</v>
      </c>
      <c r="F9764" s="26">
        <v>44284</v>
      </c>
      <c r="G9764" s="26">
        <v>44648</v>
      </c>
      <c r="J9764" s="3" t="s">
        <v>65</v>
      </c>
      <c r="L9764" s="2" t="s">
        <v>107</v>
      </c>
      <c r="M9764" s="10">
        <v>250000</v>
      </c>
      <c r="N9764" s="10">
        <v>0</v>
      </c>
      <c r="U9764" s="53">
        <v>1</v>
      </c>
      <c r="AA9764" s="43" t="s">
        <v>15118</v>
      </c>
    </row>
    <row r="9765" spans="2:27" x14ac:dyDescent="0.3">
      <c r="B9765" s="36" t="s">
        <v>16952</v>
      </c>
      <c r="C9765" s="36" t="s">
        <v>11519</v>
      </c>
      <c r="D9765" s="36">
        <v>0</v>
      </c>
      <c r="F9765" s="26">
        <v>44284</v>
      </c>
      <c r="G9765" s="26">
        <v>44648</v>
      </c>
      <c r="J9765" s="3" t="s">
        <v>65</v>
      </c>
      <c r="L9765" s="2" t="s">
        <v>107</v>
      </c>
      <c r="M9765" s="10">
        <v>6500000</v>
      </c>
      <c r="N9765" s="10">
        <v>0</v>
      </c>
      <c r="U9765" s="53">
        <v>1</v>
      </c>
      <c r="AA9765" s="43" t="s">
        <v>16953</v>
      </c>
    </row>
    <row r="9766" spans="2:27" x14ac:dyDescent="0.3">
      <c r="B9766" s="36" t="s">
        <v>18613</v>
      </c>
      <c r="C9766" s="36" t="s">
        <v>11516</v>
      </c>
      <c r="D9766" s="36">
        <v>0</v>
      </c>
      <c r="F9766" s="26">
        <v>44284</v>
      </c>
      <c r="G9766" s="26">
        <v>44648</v>
      </c>
      <c r="J9766" s="3" t="s">
        <v>65</v>
      </c>
      <c r="L9766" s="2" t="s">
        <v>107</v>
      </c>
      <c r="M9766" s="10">
        <v>1500000</v>
      </c>
      <c r="N9766" s="10">
        <v>0</v>
      </c>
      <c r="U9766" s="53">
        <v>1</v>
      </c>
      <c r="AA9766" s="43" t="s">
        <v>18614</v>
      </c>
    </row>
    <row r="9767" spans="2:27" x14ac:dyDescent="0.3">
      <c r="B9767" s="36" t="s">
        <v>18830</v>
      </c>
      <c r="C9767" s="36" t="s">
        <v>11516</v>
      </c>
      <c r="D9767" s="36">
        <v>0</v>
      </c>
      <c r="F9767" s="26">
        <v>44284</v>
      </c>
      <c r="G9767" s="26">
        <v>44648</v>
      </c>
      <c r="J9767" s="3" t="s">
        <v>65</v>
      </c>
      <c r="L9767" s="2" t="s">
        <v>107</v>
      </c>
      <c r="M9767" s="10">
        <v>1000000</v>
      </c>
      <c r="N9767" s="10">
        <v>0</v>
      </c>
      <c r="U9767" s="53">
        <v>1</v>
      </c>
      <c r="AA9767" s="43" t="s">
        <v>18831</v>
      </c>
    </row>
    <row r="9768" spans="2:27" x14ac:dyDescent="0.3">
      <c r="B9768" s="36" t="s">
        <v>19482</v>
      </c>
      <c r="C9768" s="36" t="s">
        <v>11540</v>
      </c>
      <c r="D9768" s="36">
        <v>0</v>
      </c>
      <c r="F9768" s="26">
        <v>44284</v>
      </c>
      <c r="G9768" s="26">
        <v>44648</v>
      </c>
      <c r="J9768" s="3" t="s">
        <v>65</v>
      </c>
      <c r="L9768" s="2" t="s">
        <v>107</v>
      </c>
      <c r="M9768" s="10">
        <v>1500000</v>
      </c>
      <c r="N9768" s="10">
        <v>0</v>
      </c>
      <c r="U9768" s="53">
        <v>1</v>
      </c>
      <c r="AA9768" s="43" t="s">
        <v>19483</v>
      </c>
    </row>
    <row r="9769" spans="2:27" x14ac:dyDescent="0.3">
      <c r="B9769" s="36" t="s">
        <v>14874</v>
      </c>
      <c r="C9769" s="36" t="s">
        <v>11540</v>
      </c>
      <c r="D9769" s="36">
        <v>0</v>
      </c>
      <c r="F9769" s="26">
        <v>44284</v>
      </c>
      <c r="G9769" s="26">
        <v>44648</v>
      </c>
      <c r="J9769" s="3" t="s">
        <v>65</v>
      </c>
      <c r="L9769" s="2" t="s">
        <v>107</v>
      </c>
      <c r="M9769" s="10">
        <v>75000</v>
      </c>
      <c r="N9769" s="10">
        <v>0</v>
      </c>
      <c r="U9769" s="53">
        <v>1</v>
      </c>
      <c r="AA9769" s="43" t="s">
        <v>20356</v>
      </c>
    </row>
    <row r="9770" spans="2:27" x14ac:dyDescent="0.3">
      <c r="B9770" s="36" t="s">
        <v>20768</v>
      </c>
      <c r="C9770" s="36" t="s">
        <v>11516</v>
      </c>
      <c r="D9770" s="36">
        <v>0</v>
      </c>
      <c r="F9770" s="26">
        <v>44284</v>
      </c>
      <c r="G9770" s="26">
        <v>44648</v>
      </c>
      <c r="J9770" s="3" t="s">
        <v>65</v>
      </c>
      <c r="L9770" s="2" t="s">
        <v>107</v>
      </c>
      <c r="M9770" s="10">
        <v>1000000</v>
      </c>
      <c r="N9770" s="10">
        <v>0</v>
      </c>
      <c r="U9770" s="53">
        <v>1</v>
      </c>
      <c r="AA9770" s="43" t="s">
        <v>20769</v>
      </c>
    </row>
    <row r="9771" spans="2:27" x14ac:dyDescent="0.3">
      <c r="B9771" s="36" t="s">
        <v>23020</v>
      </c>
      <c r="C9771" s="36" t="s">
        <v>11535</v>
      </c>
      <c r="D9771" s="36">
        <v>0</v>
      </c>
      <c r="F9771" s="26">
        <v>44284</v>
      </c>
      <c r="G9771" s="26">
        <v>44648</v>
      </c>
      <c r="J9771" s="3" t="s">
        <v>65</v>
      </c>
      <c r="L9771" s="2" t="s">
        <v>107</v>
      </c>
      <c r="M9771" s="10">
        <v>6500000</v>
      </c>
      <c r="N9771" s="10">
        <v>0</v>
      </c>
      <c r="U9771" s="53">
        <v>1</v>
      </c>
      <c r="AA9771" s="43" t="s">
        <v>23021</v>
      </c>
    </row>
    <row r="9772" spans="2:27" x14ac:dyDescent="0.3">
      <c r="B9772" s="36" t="s">
        <v>23657</v>
      </c>
      <c r="C9772" s="36" t="s">
        <v>11519</v>
      </c>
      <c r="D9772" s="36">
        <v>0</v>
      </c>
      <c r="F9772" s="26">
        <v>44284</v>
      </c>
      <c r="G9772" s="26">
        <v>44648</v>
      </c>
      <c r="J9772" s="3" t="s">
        <v>65</v>
      </c>
      <c r="L9772" s="2" t="s">
        <v>107</v>
      </c>
      <c r="M9772" s="10">
        <v>5000000</v>
      </c>
      <c r="N9772" s="10">
        <v>0</v>
      </c>
      <c r="U9772" s="53">
        <v>1</v>
      </c>
      <c r="AA9772" s="43" t="s">
        <v>23658</v>
      </c>
    </row>
    <row r="9773" spans="2:27" x14ac:dyDescent="0.3">
      <c r="B9773" s="36" t="s">
        <v>24621</v>
      </c>
      <c r="C9773" s="36" t="s">
        <v>11535</v>
      </c>
      <c r="D9773" s="36">
        <v>0</v>
      </c>
      <c r="F9773" s="26">
        <v>44284</v>
      </c>
      <c r="G9773" s="26">
        <v>44648</v>
      </c>
      <c r="J9773" s="3" t="s">
        <v>65</v>
      </c>
      <c r="L9773" s="2" t="s">
        <v>107</v>
      </c>
      <c r="M9773" s="10">
        <v>4000000</v>
      </c>
      <c r="N9773" s="10">
        <v>0</v>
      </c>
      <c r="U9773" s="53">
        <v>1</v>
      </c>
      <c r="AA9773" s="43" t="s">
        <v>24622</v>
      </c>
    </row>
    <row r="9774" spans="2:27" x14ac:dyDescent="0.3">
      <c r="B9774" s="36" t="s">
        <v>25072</v>
      </c>
      <c r="C9774" s="36" t="s">
        <v>14144</v>
      </c>
      <c r="D9774" s="36">
        <v>0</v>
      </c>
      <c r="F9774" s="26">
        <v>44284</v>
      </c>
      <c r="G9774" s="26">
        <v>44648</v>
      </c>
      <c r="J9774" s="3" t="s">
        <v>65</v>
      </c>
      <c r="L9774" s="2" t="s">
        <v>107</v>
      </c>
      <c r="M9774" s="10">
        <v>5000000</v>
      </c>
      <c r="N9774" s="10">
        <v>0</v>
      </c>
      <c r="U9774" s="53">
        <v>1</v>
      </c>
      <c r="AA9774" s="43" t="s">
        <v>25073</v>
      </c>
    </row>
    <row r="9775" spans="2:27" x14ac:dyDescent="0.3">
      <c r="B9775" s="36" t="s">
        <v>25249</v>
      </c>
      <c r="C9775" s="36" t="s">
        <v>11516</v>
      </c>
      <c r="D9775" s="36">
        <v>0</v>
      </c>
      <c r="F9775" s="26">
        <v>44284</v>
      </c>
      <c r="G9775" s="26">
        <v>44648</v>
      </c>
      <c r="J9775" s="3" t="s">
        <v>65</v>
      </c>
      <c r="L9775" s="2" t="s">
        <v>107</v>
      </c>
      <c r="M9775" s="10">
        <v>1000000</v>
      </c>
      <c r="N9775" s="10">
        <v>0</v>
      </c>
      <c r="U9775" s="53">
        <v>1</v>
      </c>
      <c r="AA9775" s="43" t="s">
        <v>25250</v>
      </c>
    </row>
    <row r="9776" spans="2:27" x14ac:dyDescent="0.3">
      <c r="B9776" s="36" t="s">
        <v>26249</v>
      </c>
      <c r="C9776" s="36" t="s">
        <v>11519</v>
      </c>
      <c r="D9776" s="36">
        <v>0</v>
      </c>
      <c r="F9776" s="26">
        <v>44284</v>
      </c>
      <c r="G9776" s="26">
        <v>44648</v>
      </c>
      <c r="J9776" s="3" t="s">
        <v>65</v>
      </c>
      <c r="L9776" s="2" t="s">
        <v>107</v>
      </c>
      <c r="M9776" s="10">
        <v>5000000</v>
      </c>
      <c r="N9776" s="10">
        <v>0</v>
      </c>
      <c r="U9776" s="53">
        <v>1</v>
      </c>
      <c r="AA9776" s="43" t="s">
        <v>26250</v>
      </c>
    </row>
    <row r="9777" spans="2:27" x14ac:dyDescent="0.3">
      <c r="B9777" s="36" t="s">
        <v>26277</v>
      </c>
      <c r="C9777" s="36" t="s">
        <v>11516</v>
      </c>
      <c r="D9777" s="36">
        <v>0</v>
      </c>
      <c r="F9777" s="26">
        <v>44284</v>
      </c>
      <c r="G9777" s="26">
        <v>44648</v>
      </c>
      <c r="J9777" s="3" t="s">
        <v>65</v>
      </c>
      <c r="L9777" s="2" t="s">
        <v>107</v>
      </c>
      <c r="M9777" s="10">
        <v>5000000</v>
      </c>
      <c r="N9777" s="10">
        <v>0</v>
      </c>
      <c r="U9777" s="53">
        <v>1</v>
      </c>
      <c r="AA9777" s="43" t="s">
        <v>26278</v>
      </c>
    </row>
    <row r="9778" spans="2:27" x14ac:dyDescent="0.3">
      <c r="B9778" s="36" t="s">
        <v>26354</v>
      </c>
      <c r="C9778" s="36" t="s">
        <v>11677</v>
      </c>
      <c r="D9778" s="36">
        <v>0</v>
      </c>
      <c r="F9778" s="26">
        <v>44284</v>
      </c>
      <c r="G9778" s="26">
        <v>44648</v>
      </c>
      <c r="J9778" s="3" t="s">
        <v>65</v>
      </c>
      <c r="L9778" s="2" t="s">
        <v>107</v>
      </c>
      <c r="M9778" s="10">
        <v>5000000</v>
      </c>
      <c r="N9778" s="10">
        <v>0</v>
      </c>
      <c r="U9778" s="53">
        <v>1</v>
      </c>
      <c r="AA9778" s="43" t="s">
        <v>26355</v>
      </c>
    </row>
    <row r="9779" spans="2:27" x14ac:dyDescent="0.3">
      <c r="B9779" s="36" t="s">
        <v>26415</v>
      </c>
      <c r="C9779" s="36" t="s">
        <v>11519</v>
      </c>
      <c r="D9779" s="36">
        <v>0</v>
      </c>
      <c r="F9779" s="26">
        <v>44284</v>
      </c>
      <c r="G9779" s="26">
        <v>44648</v>
      </c>
      <c r="J9779" s="3" t="s">
        <v>65</v>
      </c>
      <c r="L9779" s="2" t="s">
        <v>107</v>
      </c>
      <c r="M9779" s="10">
        <v>4000000</v>
      </c>
      <c r="N9779" s="10">
        <v>0</v>
      </c>
      <c r="U9779" s="53">
        <v>1</v>
      </c>
      <c r="AA9779" s="43" t="s">
        <v>26416</v>
      </c>
    </row>
    <row r="9780" spans="2:27" x14ac:dyDescent="0.3">
      <c r="B9780" s="36" t="s">
        <v>29210</v>
      </c>
      <c r="C9780" s="36" t="s">
        <v>11951</v>
      </c>
      <c r="D9780" s="36">
        <v>0</v>
      </c>
      <c r="F9780" s="26">
        <v>44284</v>
      </c>
      <c r="G9780" s="26">
        <v>44648</v>
      </c>
      <c r="J9780" s="3" t="s">
        <v>70</v>
      </c>
      <c r="L9780" s="2" t="s">
        <v>109</v>
      </c>
      <c r="M9780" s="10">
        <v>10000000</v>
      </c>
      <c r="N9780" s="10">
        <v>0</v>
      </c>
      <c r="U9780" s="53">
        <v>0.35</v>
      </c>
      <c r="AA9780" s="43" t="s">
        <v>29211</v>
      </c>
    </row>
    <row r="9781" spans="2:27" x14ac:dyDescent="0.3">
      <c r="B9781" s="36" t="s">
        <v>29580</v>
      </c>
      <c r="C9781" s="36" t="s">
        <v>11516</v>
      </c>
      <c r="D9781" s="36">
        <v>0</v>
      </c>
      <c r="F9781" s="26">
        <v>44284</v>
      </c>
      <c r="G9781" s="26">
        <v>44648</v>
      </c>
      <c r="J9781" s="3" t="s">
        <v>65</v>
      </c>
      <c r="L9781" s="2" t="s">
        <v>107</v>
      </c>
      <c r="M9781" s="10">
        <v>2000000</v>
      </c>
      <c r="N9781" s="10">
        <v>0</v>
      </c>
      <c r="U9781" s="53">
        <v>1</v>
      </c>
      <c r="AA9781" s="43" t="s">
        <v>29581</v>
      </c>
    </row>
    <row r="9782" spans="2:27" x14ac:dyDescent="0.3">
      <c r="B9782" s="36" t="s">
        <v>34098</v>
      </c>
      <c r="C9782" s="36" t="s">
        <v>11519</v>
      </c>
      <c r="D9782" s="36">
        <v>0</v>
      </c>
      <c r="F9782" s="26">
        <v>44284</v>
      </c>
      <c r="G9782" s="26">
        <v>44648</v>
      </c>
      <c r="J9782" s="3" t="s">
        <v>65</v>
      </c>
      <c r="L9782" s="2" t="s">
        <v>107</v>
      </c>
      <c r="M9782" s="10">
        <v>6500000</v>
      </c>
      <c r="N9782" s="10">
        <v>0</v>
      </c>
      <c r="U9782" s="53">
        <v>1</v>
      </c>
      <c r="AA9782" s="43" t="s">
        <v>34099</v>
      </c>
    </row>
    <row r="9783" spans="2:27" x14ac:dyDescent="0.3">
      <c r="B9783" s="36" t="s">
        <v>35348</v>
      </c>
      <c r="C9783" s="36" t="s">
        <v>11516</v>
      </c>
      <c r="D9783" s="36">
        <v>0</v>
      </c>
      <c r="F9783" s="26">
        <v>44284</v>
      </c>
      <c r="G9783" s="26">
        <v>44648</v>
      </c>
      <c r="J9783" s="3" t="s">
        <v>65</v>
      </c>
      <c r="L9783" s="2" t="s">
        <v>107</v>
      </c>
      <c r="M9783" s="10">
        <v>5000000</v>
      </c>
      <c r="N9783" s="10">
        <v>0</v>
      </c>
      <c r="U9783" s="53">
        <v>1</v>
      </c>
      <c r="AA9783" s="43" t="s">
        <v>35349</v>
      </c>
    </row>
    <row r="9784" spans="2:27" x14ac:dyDescent="0.3">
      <c r="B9784" s="36" t="s">
        <v>37505</v>
      </c>
      <c r="C9784" s="36" t="s">
        <v>11519</v>
      </c>
      <c r="D9784" s="36">
        <v>0</v>
      </c>
      <c r="F9784" s="26">
        <v>44284</v>
      </c>
      <c r="G9784" s="26">
        <v>44648</v>
      </c>
      <c r="J9784" s="3" t="s">
        <v>65</v>
      </c>
      <c r="L9784" s="2" t="s">
        <v>107</v>
      </c>
      <c r="M9784" s="10">
        <v>6000000</v>
      </c>
      <c r="N9784" s="10">
        <v>0</v>
      </c>
      <c r="U9784" s="53">
        <v>1</v>
      </c>
      <c r="AA9784" s="43" t="s">
        <v>37506</v>
      </c>
    </row>
    <row r="9785" spans="2:27" x14ac:dyDescent="0.3">
      <c r="B9785" s="36" t="s">
        <v>37676</v>
      </c>
      <c r="C9785" s="36" t="s">
        <v>11519</v>
      </c>
      <c r="D9785" s="36">
        <v>0</v>
      </c>
      <c r="F9785" s="26">
        <v>44284</v>
      </c>
      <c r="G9785" s="26">
        <v>44648</v>
      </c>
      <c r="J9785" s="3" t="s">
        <v>65</v>
      </c>
      <c r="L9785" s="2" t="s">
        <v>107</v>
      </c>
      <c r="M9785" s="10">
        <v>4000000</v>
      </c>
      <c r="N9785" s="10">
        <v>0</v>
      </c>
      <c r="U9785" s="53">
        <v>1</v>
      </c>
      <c r="AA9785" s="43" t="s">
        <v>37677</v>
      </c>
    </row>
    <row r="9786" spans="2:27" x14ac:dyDescent="0.3">
      <c r="B9786" s="36" t="s">
        <v>40162</v>
      </c>
      <c r="C9786" s="36" t="s">
        <v>11535</v>
      </c>
      <c r="D9786" s="36">
        <v>0</v>
      </c>
      <c r="F9786" s="26">
        <v>44284</v>
      </c>
      <c r="G9786" s="26">
        <v>44648</v>
      </c>
      <c r="J9786" s="3" t="s">
        <v>65</v>
      </c>
      <c r="L9786" s="2" t="s">
        <v>107</v>
      </c>
      <c r="M9786" s="10">
        <v>4000000</v>
      </c>
      <c r="N9786" s="10">
        <v>0</v>
      </c>
      <c r="U9786" s="53">
        <v>1</v>
      </c>
      <c r="AA9786" s="43" t="s">
        <v>40163</v>
      </c>
    </row>
    <row r="9787" spans="2:27" x14ac:dyDescent="0.3">
      <c r="B9787" s="36" t="s">
        <v>41382</v>
      </c>
      <c r="C9787" s="36" t="s">
        <v>11516</v>
      </c>
      <c r="D9787" s="36">
        <v>0</v>
      </c>
      <c r="F9787" s="26">
        <v>44284</v>
      </c>
      <c r="G9787" s="26">
        <v>44648</v>
      </c>
      <c r="J9787" s="3" t="s">
        <v>65</v>
      </c>
      <c r="L9787" s="2" t="s">
        <v>107</v>
      </c>
      <c r="M9787" s="10">
        <v>1500000</v>
      </c>
      <c r="N9787" s="10">
        <v>0</v>
      </c>
      <c r="U9787" s="53">
        <v>1</v>
      </c>
      <c r="AA9787" s="43" t="s">
        <v>41383</v>
      </c>
    </row>
    <row r="9788" spans="2:27" x14ac:dyDescent="0.3">
      <c r="B9788" s="36" t="s">
        <v>43376</v>
      </c>
      <c r="C9788" s="36" t="s">
        <v>11535</v>
      </c>
      <c r="D9788" s="36">
        <v>0</v>
      </c>
      <c r="F9788" s="26">
        <v>44284</v>
      </c>
      <c r="G9788" s="26">
        <v>44648</v>
      </c>
      <c r="J9788" s="3" t="s">
        <v>65</v>
      </c>
      <c r="L9788" s="2" t="s">
        <v>107</v>
      </c>
      <c r="M9788" s="10">
        <v>4000000</v>
      </c>
      <c r="N9788" s="10">
        <v>0</v>
      </c>
      <c r="U9788" s="53">
        <v>1</v>
      </c>
      <c r="AA9788" s="43" t="s">
        <v>43377</v>
      </c>
    </row>
    <row r="9789" spans="2:27" x14ac:dyDescent="0.3">
      <c r="B9789" s="36" t="s">
        <v>46205</v>
      </c>
      <c r="C9789" s="36" t="s">
        <v>11535</v>
      </c>
      <c r="D9789" s="36">
        <v>0</v>
      </c>
      <c r="F9789" s="26">
        <v>44284</v>
      </c>
      <c r="G9789" s="26">
        <v>44648</v>
      </c>
      <c r="J9789" s="3" t="s">
        <v>65</v>
      </c>
      <c r="L9789" s="2" t="s">
        <v>107</v>
      </c>
      <c r="M9789" s="10">
        <v>6500000</v>
      </c>
      <c r="N9789" s="10">
        <v>0</v>
      </c>
      <c r="U9789" s="53">
        <v>1</v>
      </c>
      <c r="AA9789" s="43" t="s">
        <v>46206</v>
      </c>
    </row>
    <row r="9790" spans="2:27" x14ac:dyDescent="0.3">
      <c r="B9790" s="36" t="s">
        <v>47312</v>
      </c>
      <c r="C9790" s="36" t="s">
        <v>11535</v>
      </c>
      <c r="D9790" s="36">
        <v>0</v>
      </c>
      <c r="F9790" s="26">
        <v>44284</v>
      </c>
      <c r="G9790" s="26">
        <v>44648</v>
      </c>
      <c r="J9790" s="3" t="s">
        <v>65</v>
      </c>
      <c r="L9790" s="2" t="s">
        <v>107</v>
      </c>
      <c r="M9790" s="10">
        <v>6500000</v>
      </c>
      <c r="N9790" s="10">
        <v>0</v>
      </c>
      <c r="U9790" s="53">
        <v>1</v>
      </c>
      <c r="AA9790" s="43" t="s">
        <v>47313</v>
      </c>
    </row>
    <row r="9791" spans="2:27" x14ac:dyDescent="0.3">
      <c r="B9791" s="36" t="s">
        <v>49268</v>
      </c>
      <c r="C9791" s="36" t="s">
        <v>387</v>
      </c>
      <c r="D9791" s="36">
        <v>0</v>
      </c>
      <c r="F9791" s="26">
        <v>44284</v>
      </c>
      <c r="G9791" s="26">
        <v>44648</v>
      </c>
      <c r="J9791" s="3" t="s">
        <v>65</v>
      </c>
      <c r="L9791" s="2" t="s">
        <v>107</v>
      </c>
      <c r="M9791" s="10">
        <v>500000</v>
      </c>
      <c r="N9791" s="10">
        <v>0</v>
      </c>
      <c r="U9791" s="53">
        <v>1</v>
      </c>
      <c r="AA9791" s="43" t="s">
        <v>49269</v>
      </c>
    </row>
    <row r="9792" spans="2:27" x14ac:dyDescent="0.3">
      <c r="B9792" s="36" t="s">
        <v>4495</v>
      </c>
      <c r="C9792" s="36" t="s">
        <v>206</v>
      </c>
      <c r="D9792" s="36" t="s">
        <v>1044</v>
      </c>
      <c r="F9792" s="26">
        <v>44283</v>
      </c>
      <c r="G9792" s="26">
        <v>44647</v>
      </c>
      <c r="J9792" s="3" t="s">
        <v>62</v>
      </c>
      <c r="L9792" s="2" t="s">
        <v>96</v>
      </c>
      <c r="M9792" s="10">
        <v>50000000</v>
      </c>
      <c r="N9792" s="10">
        <v>100000000</v>
      </c>
      <c r="U9792" s="53">
        <v>0.2</v>
      </c>
      <c r="AA9792" s="43" t="s">
        <v>4496</v>
      </c>
    </row>
    <row r="9793" spans="2:27" x14ac:dyDescent="0.3">
      <c r="B9793" s="36" t="s">
        <v>4495</v>
      </c>
      <c r="C9793" s="36" t="s">
        <v>206</v>
      </c>
      <c r="D9793" s="36" t="s">
        <v>1044</v>
      </c>
      <c r="F9793" s="26">
        <v>44283</v>
      </c>
      <c r="G9793" s="26">
        <v>44647</v>
      </c>
      <c r="J9793" s="3" t="s">
        <v>62</v>
      </c>
      <c r="L9793" s="2" t="s">
        <v>96</v>
      </c>
      <c r="M9793" s="10">
        <v>50000000</v>
      </c>
      <c r="N9793" s="10">
        <v>100000000</v>
      </c>
      <c r="U9793" s="53">
        <v>0.2</v>
      </c>
      <c r="AA9793" s="43" t="s">
        <v>4497</v>
      </c>
    </row>
    <row r="9794" spans="2:27" x14ac:dyDescent="0.3">
      <c r="B9794" s="36" t="s">
        <v>9416</v>
      </c>
      <c r="C9794" s="36" t="s">
        <v>202</v>
      </c>
      <c r="D9794" s="36" t="s">
        <v>1250</v>
      </c>
      <c r="F9794" s="26">
        <v>44283</v>
      </c>
      <c r="G9794" s="26">
        <v>44647</v>
      </c>
      <c r="J9794" s="3" t="s">
        <v>65</v>
      </c>
      <c r="L9794" s="2" t="s">
        <v>109</v>
      </c>
      <c r="M9794" s="10">
        <v>1000000</v>
      </c>
      <c r="N9794" s="10">
        <v>1000</v>
      </c>
      <c r="U9794" s="53">
        <v>1</v>
      </c>
      <c r="AA9794" s="43" t="s">
        <v>9417</v>
      </c>
    </row>
    <row r="9795" spans="2:27" x14ac:dyDescent="0.3">
      <c r="B9795" s="36" t="s">
        <v>9825</v>
      </c>
      <c r="C9795" s="36" t="s">
        <v>292</v>
      </c>
      <c r="D9795" s="36" t="s">
        <v>3174</v>
      </c>
      <c r="F9795" s="26">
        <v>44283</v>
      </c>
      <c r="G9795" s="26">
        <v>44647</v>
      </c>
      <c r="J9795" s="3" t="s">
        <v>66</v>
      </c>
      <c r="L9795" s="2" t="s">
        <v>109</v>
      </c>
      <c r="M9795" s="10">
        <v>744727.34775909013</v>
      </c>
      <c r="N9795" s="10">
        <v>5728.6719058391545</v>
      </c>
      <c r="U9795" s="53">
        <v>0.85</v>
      </c>
      <c r="AA9795" s="43" t="s">
        <v>9826</v>
      </c>
    </row>
    <row r="9796" spans="2:27" x14ac:dyDescent="0.3">
      <c r="B9796" s="36" t="s">
        <v>9893</v>
      </c>
      <c r="C9796" s="36" t="s">
        <v>202</v>
      </c>
      <c r="D9796" s="36" t="s">
        <v>203</v>
      </c>
      <c r="F9796" s="26">
        <v>44283</v>
      </c>
      <c r="G9796" s="26">
        <v>44647</v>
      </c>
      <c r="J9796" s="3" t="s">
        <v>66</v>
      </c>
      <c r="L9796" s="2" t="s">
        <v>109</v>
      </c>
      <c r="M9796" s="10">
        <v>1000000</v>
      </c>
      <c r="N9796" s="10">
        <v>2500</v>
      </c>
      <c r="U9796" s="53">
        <v>1</v>
      </c>
      <c r="AA9796" s="43" t="s">
        <v>9894</v>
      </c>
    </row>
    <row r="9797" spans="2:27" x14ac:dyDescent="0.3">
      <c r="B9797" s="36" t="s">
        <v>11474</v>
      </c>
      <c r="C9797" s="36" t="s">
        <v>439</v>
      </c>
      <c r="D9797" s="36" t="s">
        <v>194</v>
      </c>
      <c r="F9797" s="26">
        <v>44283</v>
      </c>
      <c r="G9797" s="26">
        <v>44647</v>
      </c>
      <c r="J9797" s="3" t="s">
        <v>62</v>
      </c>
      <c r="L9797" s="2" t="s">
        <v>167</v>
      </c>
      <c r="M9797" s="10">
        <v>5000000</v>
      </c>
      <c r="N9797" s="10">
        <v>5000000</v>
      </c>
      <c r="U9797" s="53">
        <v>1</v>
      </c>
      <c r="AA9797" s="43" t="s">
        <v>11475</v>
      </c>
    </row>
    <row r="9798" spans="2:27" x14ac:dyDescent="0.3">
      <c r="B9798" s="36" t="s">
        <v>13236</v>
      </c>
      <c r="C9798" s="36" t="s">
        <v>11535</v>
      </c>
      <c r="D9798" s="36">
        <v>0</v>
      </c>
      <c r="F9798" s="26">
        <v>44283</v>
      </c>
      <c r="G9798" s="26">
        <v>44647</v>
      </c>
      <c r="J9798" s="3" t="s">
        <v>65</v>
      </c>
      <c r="L9798" s="2" t="s">
        <v>107</v>
      </c>
      <c r="M9798" s="10">
        <v>6500000</v>
      </c>
      <c r="N9798" s="10">
        <v>0</v>
      </c>
      <c r="U9798" s="53">
        <v>1</v>
      </c>
      <c r="AA9798" s="43" t="s">
        <v>13237</v>
      </c>
    </row>
    <row r="9799" spans="2:27" x14ac:dyDescent="0.3">
      <c r="B9799" s="36" t="s">
        <v>14037</v>
      </c>
      <c r="C9799" s="36" t="s">
        <v>11519</v>
      </c>
      <c r="D9799" s="36">
        <v>0</v>
      </c>
      <c r="F9799" s="26">
        <v>44283</v>
      </c>
      <c r="G9799" s="26">
        <v>44647</v>
      </c>
      <c r="J9799" s="3" t="s">
        <v>65</v>
      </c>
      <c r="L9799" s="2" t="s">
        <v>107</v>
      </c>
      <c r="M9799" s="10">
        <v>6000000</v>
      </c>
      <c r="N9799" s="10">
        <v>0</v>
      </c>
      <c r="U9799" s="53">
        <v>1</v>
      </c>
      <c r="AA9799" s="43" t="s">
        <v>14038</v>
      </c>
    </row>
    <row r="9800" spans="2:27" x14ac:dyDescent="0.3">
      <c r="B9800" s="36" t="s">
        <v>14505</v>
      </c>
      <c r="C9800" s="36" t="s">
        <v>11540</v>
      </c>
      <c r="D9800" s="36">
        <v>0</v>
      </c>
      <c r="F9800" s="26">
        <v>44283</v>
      </c>
      <c r="G9800" s="26">
        <v>44647</v>
      </c>
      <c r="J9800" s="3" t="s">
        <v>65</v>
      </c>
      <c r="L9800" s="2" t="s">
        <v>107</v>
      </c>
      <c r="M9800" s="10">
        <v>1000000</v>
      </c>
      <c r="N9800" s="10">
        <v>0</v>
      </c>
      <c r="U9800" s="53">
        <v>1</v>
      </c>
      <c r="AA9800" s="43" t="s">
        <v>14506</v>
      </c>
    </row>
    <row r="9801" spans="2:27" x14ac:dyDescent="0.3">
      <c r="B9801" s="36" t="s">
        <v>14554</v>
      </c>
      <c r="C9801" s="36" t="s">
        <v>693</v>
      </c>
      <c r="D9801" s="36">
        <v>0</v>
      </c>
      <c r="F9801" s="26">
        <v>44283</v>
      </c>
      <c r="G9801" s="26">
        <v>44647</v>
      </c>
      <c r="J9801" s="3" t="s">
        <v>62</v>
      </c>
      <c r="L9801" s="2" t="s">
        <v>167</v>
      </c>
      <c r="M9801" s="10">
        <v>8000000</v>
      </c>
      <c r="N9801" s="10">
        <v>0</v>
      </c>
      <c r="U9801" s="53">
        <v>0.125</v>
      </c>
      <c r="AA9801" s="43" t="s">
        <v>14555</v>
      </c>
    </row>
    <row r="9802" spans="2:27" x14ac:dyDescent="0.3">
      <c r="B9802" s="36" t="s">
        <v>15414</v>
      </c>
      <c r="C9802" s="36" t="s">
        <v>11519</v>
      </c>
      <c r="D9802" s="36">
        <v>0</v>
      </c>
      <c r="F9802" s="26">
        <v>44283</v>
      </c>
      <c r="G9802" s="26">
        <v>44647</v>
      </c>
      <c r="J9802" s="3" t="s">
        <v>65</v>
      </c>
      <c r="L9802" s="2" t="s">
        <v>107</v>
      </c>
      <c r="M9802" s="10">
        <v>6000000</v>
      </c>
      <c r="N9802" s="10">
        <v>0</v>
      </c>
      <c r="U9802" s="53">
        <v>1</v>
      </c>
      <c r="AA9802" s="43" t="s">
        <v>15415</v>
      </c>
    </row>
    <row r="9803" spans="2:27" x14ac:dyDescent="0.3">
      <c r="B9803" s="36" t="s">
        <v>16013</v>
      </c>
      <c r="C9803" s="36" t="s">
        <v>11519</v>
      </c>
      <c r="D9803" s="36">
        <v>0</v>
      </c>
      <c r="F9803" s="26">
        <v>44283</v>
      </c>
      <c r="G9803" s="26">
        <v>44647</v>
      </c>
      <c r="J9803" s="3" t="s">
        <v>65</v>
      </c>
      <c r="L9803" s="2" t="s">
        <v>107</v>
      </c>
      <c r="M9803" s="10">
        <v>5000000</v>
      </c>
      <c r="N9803" s="10">
        <v>0</v>
      </c>
      <c r="U9803" s="53">
        <v>1</v>
      </c>
      <c r="AA9803" s="43" t="s">
        <v>16014</v>
      </c>
    </row>
    <row r="9804" spans="2:27" x14ac:dyDescent="0.3">
      <c r="B9804" s="36" t="s">
        <v>16406</v>
      </c>
      <c r="C9804" s="36" t="s">
        <v>11516</v>
      </c>
      <c r="D9804" s="36">
        <v>0</v>
      </c>
      <c r="F9804" s="26">
        <v>44283</v>
      </c>
      <c r="G9804" s="26">
        <v>44647</v>
      </c>
      <c r="J9804" s="3" t="s">
        <v>65</v>
      </c>
      <c r="L9804" s="2" t="s">
        <v>107</v>
      </c>
      <c r="M9804" s="10">
        <v>2000000</v>
      </c>
      <c r="N9804" s="10">
        <v>0</v>
      </c>
      <c r="U9804" s="53">
        <v>1</v>
      </c>
      <c r="AA9804" s="43" t="s">
        <v>16407</v>
      </c>
    </row>
    <row r="9805" spans="2:27" x14ac:dyDescent="0.3">
      <c r="B9805" s="36" t="s">
        <v>16699</v>
      </c>
      <c r="C9805" s="36" t="s">
        <v>11519</v>
      </c>
      <c r="D9805" s="36">
        <v>0</v>
      </c>
      <c r="F9805" s="26">
        <v>44283</v>
      </c>
      <c r="G9805" s="26">
        <v>44647</v>
      </c>
      <c r="J9805" s="3" t="s">
        <v>65</v>
      </c>
      <c r="L9805" s="2" t="s">
        <v>107</v>
      </c>
      <c r="M9805" s="10">
        <v>6500000</v>
      </c>
      <c r="N9805" s="10">
        <v>0</v>
      </c>
      <c r="U9805" s="53">
        <v>1</v>
      </c>
      <c r="AA9805" s="43" t="s">
        <v>16700</v>
      </c>
    </row>
    <row r="9806" spans="2:27" x14ac:dyDescent="0.3">
      <c r="B9806" s="36" t="s">
        <v>17902</v>
      </c>
      <c r="C9806" s="36" t="s">
        <v>11519</v>
      </c>
      <c r="D9806" s="36">
        <v>0</v>
      </c>
      <c r="F9806" s="26">
        <v>44283</v>
      </c>
      <c r="G9806" s="26">
        <v>44647</v>
      </c>
      <c r="J9806" s="3" t="s">
        <v>65</v>
      </c>
      <c r="L9806" s="2" t="s">
        <v>107</v>
      </c>
      <c r="M9806" s="10">
        <v>2000000</v>
      </c>
      <c r="N9806" s="10">
        <v>0</v>
      </c>
      <c r="U9806" s="53">
        <v>1</v>
      </c>
      <c r="AA9806" s="43" t="s">
        <v>17903</v>
      </c>
    </row>
    <row r="9807" spans="2:27" x14ac:dyDescent="0.3">
      <c r="B9807" s="36" t="s">
        <v>17937</v>
      </c>
      <c r="C9807" s="36" t="s">
        <v>11535</v>
      </c>
      <c r="D9807" s="36">
        <v>0</v>
      </c>
      <c r="F9807" s="26">
        <v>44283</v>
      </c>
      <c r="G9807" s="26">
        <v>44647</v>
      </c>
      <c r="J9807" s="3" t="s">
        <v>65</v>
      </c>
      <c r="L9807" s="2" t="s">
        <v>107</v>
      </c>
      <c r="M9807" s="10">
        <v>6500000</v>
      </c>
      <c r="N9807" s="10">
        <v>0</v>
      </c>
      <c r="U9807" s="53">
        <v>1</v>
      </c>
      <c r="AA9807" s="43" t="s">
        <v>17938</v>
      </c>
    </row>
    <row r="9808" spans="2:27" x14ac:dyDescent="0.3">
      <c r="B9808" s="36" t="s">
        <v>18263</v>
      </c>
      <c r="C9808" s="36" t="s">
        <v>11535</v>
      </c>
      <c r="D9808" s="36">
        <v>0</v>
      </c>
      <c r="F9808" s="26">
        <v>44283</v>
      </c>
      <c r="G9808" s="26">
        <v>44647</v>
      </c>
      <c r="J9808" s="3" t="s">
        <v>65</v>
      </c>
      <c r="L9808" s="2" t="s">
        <v>107</v>
      </c>
      <c r="M9808" s="10">
        <v>4000000</v>
      </c>
      <c r="N9808" s="10">
        <v>0</v>
      </c>
      <c r="U9808" s="53">
        <v>1</v>
      </c>
      <c r="AA9808" s="43" t="s">
        <v>18264</v>
      </c>
    </row>
    <row r="9809" spans="2:27" x14ac:dyDescent="0.3">
      <c r="B9809" s="36" t="s">
        <v>18379</v>
      </c>
      <c r="C9809" s="36" t="s">
        <v>11519</v>
      </c>
      <c r="D9809" s="36">
        <v>0</v>
      </c>
      <c r="F9809" s="26">
        <v>44283</v>
      </c>
      <c r="G9809" s="26">
        <v>44647</v>
      </c>
      <c r="J9809" s="3" t="s">
        <v>65</v>
      </c>
      <c r="L9809" s="2" t="s">
        <v>107</v>
      </c>
      <c r="M9809" s="10">
        <v>5000000</v>
      </c>
      <c r="N9809" s="10">
        <v>0</v>
      </c>
      <c r="U9809" s="53">
        <v>1</v>
      </c>
      <c r="AA9809" s="43" t="s">
        <v>18380</v>
      </c>
    </row>
    <row r="9810" spans="2:27" x14ac:dyDescent="0.3">
      <c r="B9810" s="36" t="s">
        <v>18699</v>
      </c>
      <c r="C9810" s="36" t="s">
        <v>11516</v>
      </c>
      <c r="D9810" s="36">
        <v>0</v>
      </c>
      <c r="F9810" s="26">
        <v>44283</v>
      </c>
      <c r="G9810" s="26">
        <v>44647</v>
      </c>
      <c r="J9810" s="3" t="s">
        <v>65</v>
      </c>
      <c r="L9810" s="2" t="s">
        <v>107</v>
      </c>
      <c r="M9810" s="10">
        <v>500000</v>
      </c>
      <c r="N9810" s="10">
        <v>0</v>
      </c>
      <c r="U9810" s="53">
        <v>1</v>
      </c>
      <c r="AA9810" s="43" t="s">
        <v>18700</v>
      </c>
    </row>
    <row r="9811" spans="2:27" x14ac:dyDescent="0.3">
      <c r="B9811" s="36" t="s">
        <v>19617</v>
      </c>
      <c r="C9811" s="36" t="s">
        <v>11516</v>
      </c>
      <c r="D9811" s="36">
        <v>0</v>
      </c>
      <c r="F9811" s="26">
        <v>44283</v>
      </c>
      <c r="G9811" s="26">
        <v>44647</v>
      </c>
      <c r="J9811" s="3" t="s">
        <v>65</v>
      </c>
      <c r="L9811" s="2" t="s">
        <v>107</v>
      </c>
      <c r="M9811" s="10">
        <v>5000000</v>
      </c>
      <c r="N9811" s="10">
        <v>0</v>
      </c>
      <c r="U9811" s="53">
        <v>1</v>
      </c>
      <c r="AA9811" s="43" t="s">
        <v>19618</v>
      </c>
    </row>
    <row r="9812" spans="2:27" x14ac:dyDescent="0.3">
      <c r="B9812" s="36" t="s">
        <v>19676</v>
      </c>
      <c r="C9812" s="36" t="s">
        <v>11535</v>
      </c>
      <c r="D9812" s="36">
        <v>0</v>
      </c>
      <c r="F9812" s="26">
        <v>44283</v>
      </c>
      <c r="G9812" s="26">
        <v>44647</v>
      </c>
      <c r="J9812" s="3" t="s">
        <v>65</v>
      </c>
      <c r="L9812" s="2" t="s">
        <v>107</v>
      </c>
      <c r="M9812" s="10">
        <v>6500000</v>
      </c>
      <c r="N9812" s="10">
        <v>0</v>
      </c>
      <c r="U9812" s="53">
        <v>1</v>
      </c>
      <c r="AA9812" s="43" t="s">
        <v>19677</v>
      </c>
    </row>
    <row r="9813" spans="2:27" x14ac:dyDescent="0.3">
      <c r="B9813" s="36" t="s">
        <v>21150</v>
      </c>
      <c r="C9813" s="36" t="s">
        <v>11516</v>
      </c>
      <c r="D9813" s="36">
        <v>0</v>
      </c>
      <c r="F9813" s="26">
        <v>44283</v>
      </c>
      <c r="G9813" s="26">
        <v>44647</v>
      </c>
      <c r="J9813" s="3" t="s">
        <v>65</v>
      </c>
      <c r="L9813" s="2" t="s">
        <v>107</v>
      </c>
      <c r="M9813" s="10">
        <v>1000000</v>
      </c>
      <c r="N9813" s="10">
        <v>0</v>
      </c>
      <c r="U9813" s="53">
        <v>1</v>
      </c>
      <c r="AA9813" s="43" t="s">
        <v>21151</v>
      </c>
    </row>
    <row r="9814" spans="2:27" x14ac:dyDescent="0.3">
      <c r="B9814" s="36" t="s">
        <v>21594</v>
      </c>
      <c r="C9814" s="36" t="s">
        <v>11535</v>
      </c>
      <c r="D9814" s="36">
        <v>0</v>
      </c>
      <c r="F9814" s="26">
        <v>44283</v>
      </c>
      <c r="G9814" s="26">
        <v>44647</v>
      </c>
      <c r="J9814" s="3" t="s">
        <v>65</v>
      </c>
      <c r="L9814" s="2" t="s">
        <v>107</v>
      </c>
      <c r="M9814" s="10">
        <v>4000000</v>
      </c>
      <c r="N9814" s="10">
        <v>0</v>
      </c>
      <c r="U9814" s="53">
        <v>1</v>
      </c>
      <c r="AA9814" s="43" t="s">
        <v>21595</v>
      </c>
    </row>
    <row r="9815" spans="2:27" x14ac:dyDescent="0.3">
      <c r="B9815" s="36" t="s">
        <v>21688</v>
      </c>
      <c r="C9815" s="36" t="s">
        <v>11516</v>
      </c>
      <c r="D9815" s="36">
        <v>0</v>
      </c>
      <c r="F9815" s="26">
        <v>44283</v>
      </c>
      <c r="G9815" s="26">
        <v>44647</v>
      </c>
      <c r="J9815" s="3" t="s">
        <v>65</v>
      </c>
      <c r="L9815" s="2" t="s">
        <v>107</v>
      </c>
      <c r="M9815" s="10">
        <v>1000000</v>
      </c>
      <c r="N9815" s="10">
        <v>0</v>
      </c>
      <c r="U9815" s="53">
        <v>1</v>
      </c>
      <c r="AA9815" s="43" t="s">
        <v>21689</v>
      </c>
    </row>
    <row r="9816" spans="2:27" x14ac:dyDescent="0.3">
      <c r="B9816" s="36" t="s">
        <v>22285</v>
      </c>
      <c r="C9816" s="36" t="s">
        <v>387</v>
      </c>
      <c r="D9816" s="36">
        <v>0</v>
      </c>
      <c r="F9816" s="26">
        <v>44283</v>
      </c>
      <c r="G9816" s="26">
        <v>44647</v>
      </c>
      <c r="J9816" s="3" t="s">
        <v>65</v>
      </c>
      <c r="L9816" s="2" t="s">
        <v>107</v>
      </c>
      <c r="M9816" s="10">
        <v>500000</v>
      </c>
      <c r="N9816" s="10">
        <v>0</v>
      </c>
      <c r="U9816" s="53">
        <v>1</v>
      </c>
      <c r="AA9816" s="43" t="s">
        <v>22286</v>
      </c>
    </row>
    <row r="9817" spans="2:27" x14ac:dyDescent="0.3">
      <c r="B9817" s="36" t="s">
        <v>22492</v>
      </c>
      <c r="C9817" s="36" t="s">
        <v>11535</v>
      </c>
      <c r="D9817" s="36">
        <v>0</v>
      </c>
      <c r="F9817" s="26">
        <v>44283</v>
      </c>
      <c r="G9817" s="26">
        <v>44647</v>
      </c>
      <c r="J9817" s="3" t="s">
        <v>65</v>
      </c>
      <c r="L9817" s="2" t="s">
        <v>107</v>
      </c>
      <c r="M9817" s="10">
        <v>6500000</v>
      </c>
      <c r="N9817" s="10">
        <v>0</v>
      </c>
      <c r="U9817" s="53">
        <v>1</v>
      </c>
      <c r="AA9817" s="43" t="s">
        <v>22493</v>
      </c>
    </row>
    <row r="9818" spans="2:27" x14ac:dyDescent="0.3">
      <c r="B9818" s="36" t="s">
        <v>24413</v>
      </c>
      <c r="C9818" s="36" t="s">
        <v>11519</v>
      </c>
      <c r="D9818" s="36">
        <v>0</v>
      </c>
      <c r="F9818" s="26">
        <v>44283</v>
      </c>
      <c r="G9818" s="26">
        <v>44647</v>
      </c>
      <c r="J9818" s="3" t="s">
        <v>65</v>
      </c>
      <c r="L9818" s="2" t="s">
        <v>107</v>
      </c>
      <c r="M9818" s="10">
        <v>6000000</v>
      </c>
      <c r="N9818" s="10">
        <v>0</v>
      </c>
      <c r="U9818" s="53">
        <v>1</v>
      </c>
      <c r="AA9818" s="43" t="s">
        <v>24414</v>
      </c>
    </row>
    <row r="9819" spans="2:27" x14ac:dyDescent="0.3">
      <c r="B9819" s="36" t="s">
        <v>24758</v>
      </c>
      <c r="C9819" s="36" t="s">
        <v>11519</v>
      </c>
      <c r="D9819" s="36">
        <v>0</v>
      </c>
      <c r="F9819" s="26">
        <v>44283</v>
      </c>
      <c r="G9819" s="26">
        <v>44647</v>
      </c>
      <c r="J9819" s="3" t="s">
        <v>65</v>
      </c>
      <c r="L9819" s="2" t="s">
        <v>107</v>
      </c>
      <c r="M9819" s="10">
        <v>6500000</v>
      </c>
      <c r="N9819" s="10">
        <v>0</v>
      </c>
      <c r="U9819" s="53">
        <v>1</v>
      </c>
      <c r="AA9819" s="43" t="s">
        <v>24759</v>
      </c>
    </row>
    <row r="9820" spans="2:27" x14ac:dyDescent="0.3">
      <c r="B9820" s="36" t="s">
        <v>25640</v>
      </c>
      <c r="C9820" s="36" t="s">
        <v>11677</v>
      </c>
      <c r="D9820" s="36">
        <v>0</v>
      </c>
      <c r="F9820" s="26">
        <v>44283</v>
      </c>
      <c r="G9820" s="26">
        <v>44647</v>
      </c>
      <c r="J9820" s="3" t="s">
        <v>65</v>
      </c>
      <c r="L9820" s="2" t="s">
        <v>107</v>
      </c>
      <c r="M9820" s="10">
        <v>5000000</v>
      </c>
      <c r="N9820" s="10">
        <v>0</v>
      </c>
      <c r="U9820" s="53">
        <v>1</v>
      </c>
      <c r="AA9820" s="43" t="s">
        <v>25641</v>
      </c>
    </row>
    <row r="9821" spans="2:27" x14ac:dyDescent="0.3">
      <c r="B9821" s="36" t="s">
        <v>25670</v>
      </c>
      <c r="C9821" s="36" t="s">
        <v>11540</v>
      </c>
      <c r="D9821" s="36">
        <v>0</v>
      </c>
      <c r="F9821" s="26">
        <v>44283</v>
      </c>
      <c r="G9821" s="26">
        <v>44647</v>
      </c>
      <c r="J9821" s="3" t="s">
        <v>65</v>
      </c>
      <c r="L9821" s="2" t="s">
        <v>107</v>
      </c>
      <c r="M9821" s="10">
        <v>1000000</v>
      </c>
      <c r="N9821" s="10">
        <v>0</v>
      </c>
      <c r="U9821" s="53">
        <v>1</v>
      </c>
      <c r="AA9821" s="43" t="s">
        <v>25671</v>
      </c>
    </row>
    <row r="9822" spans="2:27" x14ac:dyDescent="0.3">
      <c r="B9822" s="36" t="s">
        <v>25676</v>
      </c>
      <c r="C9822" s="36" t="s">
        <v>11535</v>
      </c>
      <c r="D9822" s="36">
        <v>0</v>
      </c>
      <c r="F9822" s="26">
        <v>44283</v>
      </c>
      <c r="G9822" s="26">
        <v>44647</v>
      </c>
      <c r="J9822" s="3" t="s">
        <v>65</v>
      </c>
      <c r="L9822" s="2" t="s">
        <v>107</v>
      </c>
      <c r="M9822" s="10">
        <v>6500000</v>
      </c>
      <c r="N9822" s="10">
        <v>0</v>
      </c>
      <c r="U9822" s="53">
        <v>1</v>
      </c>
      <c r="AA9822" s="43" t="s">
        <v>25677</v>
      </c>
    </row>
    <row r="9823" spans="2:27" x14ac:dyDescent="0.3">
      <c r="B9823" s="36" t="s">
        <v>13676</v>
      </c>
      <c r="C9823" s="36" t="s">
        <v>11540</v>
      </c>
      <c r="D9823" s="36">
        <v>0</v>
      </c>
      <c r="F9823" s="26">
        <v>44283</v>
      </c>
      <c r="G9823" s="26">
        <v>44647</v>
      </c>
      <c r="J9823" s="3" t="s">
        <v>65</v>
      </c>
      <c r="L9823" s="2" t="s">
        <v>107</v>
      </c>
      <c r="M9823" s="10">
        <v>75000</v>
      </c>
      <c r="N9823" s="10">
        <v>0</v>
      </c>
      <c r="U9823" s="53">
        <v>1</v>
      </c>
      <c r="AA9823" s="43" t="s">
        <v>25893</v>
      </c>
    </row>
    <row r="9824" spans="2:27" x14ac:dyDescent="0.3">
      <c r="B9824" s="36" t="s">
        <v>26165</v>
      </c>
      <c r="C9824" s="36" t="s">
        <v>11535</v>
      </c>
      <c r="D9824" s="36">
        <v>0</v>
      </c>
      <c r="F9824" s="26">
        <v>44283</v>
      </c>
      <c r="G9824" s="26">
        <v>44647</v>
      </c>
      <c r="J9824" s="3" t="s">
        <v>65</v>
      </c>
      <c r="L9824" s="2" t="s">
        <v>107</v>
      </c>
      <c r="M9824" s="10">
        <v>6500000</v>
      </c>
      <c r="N9824" s="10">
        <v>0</v>
      </c>
      <c r="U9824" s="53">
        <v>1</v>
      </c>
      <c r="AA9824" s="43" t="s">
        <v>26166</v>
      </c>
    </row>
    <row r="9825" spans="2:27" x14ac:dyDescent="0.3">
      <c r="B9825" s="36" t="s">
        <v>26216</v>
      </c>
      <c r="C9825" s="36" t="s">
        <v>11516</v>
      </c>
      <c r="D9825" s="36">
        <v>0</v>
      </c>
      <c r="F9825" s="26">
        <v>44283</v>
      </c>
      <c r="G9825" s="26">
        <v>44647</v>
      </c>
      <c r="J9825" s="3" t="s">
        <v>65</v>
      </c>
      <c r="L9825" s="2" t="s">
        <v>107</v>
      </c>
      <c r="M9825" s="10">
        <v>750000</v>
      </c>
      <c r="N9825" s="10">
        <v>0</v>
      </c>
      <c r="U9825" s="53">
        <v>1</v>
      </c>
      <c r="AA9825" s="43" t="s">
        <v>26217</v>
      </c>
    </row>
    <row r="9826" spans="2:27" x14ac:dyDescent="0.3">
      <c r="B9826" s="36" t="s">
        <v>26367</v>
      </c>
      <c r="C9826" s="36" t="s">
        <v>14144</v>
      </c>
      <c r="D9826" s="36">
        <v>0</v>
      </c>
      <c r="F9826" s="26">
        <v>44283</v>
      </c>
      <c r="G9826" s="26">
        <v>44647</v>
      </c>
      <c r="J9826" s="3" t="s">
        <v>65</v>
      </c>
      <c r="L9826" s="2" t="s">
        <v>107</v>
      </c>
      <c r="M9826" s="10">
        <v>5000000</v>
      </c>
      <c r="N9826" s="10">
        <v>0</v>
      </c>
      <c r="U9826" s="53">
        <v>1</v>
      </c>
      <c r="AA9826" s="43" t="s">
        <v>26368</v>
      </c>
    </row>
    <row r="9827" spans="2:27" x14ac:dyDescent="0.3">
      <c r="B9827" s="36" t="s">
        <v>35320</v>
      </c>
      <c r="C9827" s="36" t="s">
        <v>21997</v>
      </c>
      <c r="D9827" s="36">
        <v>0</v>
      </c>
      <c r="F9827" s="26">
        <v>44283</v>
      </c>
      <c r="G9827" s="26">
        <v>44647</v>
      </c>
      <c r="J9827" s="3" t="s">
        <v>70</v>
      </c>
      <c r="L9827" s="2" t="s">
        <v>167</v>
      </c>
      <c r="M9827" s="10">
        <v>7500000</v>
      </c>
      <c r="N9827" s="10">
        <v>0</v>
      </c>
      <c r="U9827" s="53">
        <v>0.35</v>
      </c>
      <c r="AA9827" s="43" t="s">
        <v>35321</v>
      </c>
    </row>
    <row r="9828" spans="2:27" x14ac:dyDescent="0.3">
      <c r="B9828" s="36" t="s">
        <v>36499</v>
      </c>
      <c r="C9828" s="36" t="s">
        <v>11519</v>
      </c>
      <c r="D9828" s="36">
        <v>0</v>
      </c>
      <c r="F9828" s="26">
        <v>44283</v>
      </c>
      <c r="G9828" s="26">
        <v>44647</v>
      </c>
      <c r="J9828" s="3" t="s">
        <v>65</v>
      </c>
      <c r="L9828" s="2" t="s">
        <v>107</v>
      </c>
      <c r="M9828" s="10">
        <v>4000000</v>
      </c>
      <c r="N9828" s="10">
        <v>0</v>
      </c>
      <c r="U9828" s="53">
        <v>1</v>
      </c>
      <c r="AA9828" s="43" t="s">
        <v>36500</v>
      </c>
    </row>
    <row r="9829" spans="2:27" x14ac:dyDescent="0.3">
      <c r="B9829" s="36" t="s">
        <v>36743</v>
      </c>
      <c r="C9829" s="36" t="s">
        <v>11519</v>
      </c>
      <c r="D9829" s="36">
        <v>0</v>
      </c>
      <c r="F9829" s="26">
        <v>44283</v>
      </c>
      <c r="G9829" s="26">
        <v>44647</v>
      </c>
      <c r="J9829" s="3" t="s">
        <v>65</v>
      </c>
      <c r="L9829" s="2" t="s">
        <v>107</v>
      </c>
      <c r="M9829" s="10">
        <v>6500000</v>
      </c>
      <c r="N9829" s="10">
        <v>0</v>
      </c>
      <c r="U9829" s="53">
        <v>1</v>
      </c>
      <c r="AA9829" s="43" t="s">
        <v>36744</v>
      </c>
    </row>
    <row r="9830" spans="2:27" x14ac:dyDescent="0.3">
      <c r="B9830" s="36" t="s">
        <v>37319</v>
      </c>
      <c r="C9830" s="36" t="s">
        <v>11519</v>
      </c>
      <c r="D9830" s="36">
        <v>0</v>
      </c>
      <c r="F9830" s="26">
        <v>44283</v>
      </c>
      <c r="G9830" s="26">
        <v>44647</v>
      </c>
      <c r="J9830" s="3" t="s">
        <v>65</v>
      </c>
      <c r="L9830" s="2" t="s">
        <v>107</v>
      </c>
      <c r="M9830" s="10">
        <v>6500000</v>
      </c>
      <c r="N9830" s="10">
        <v>0</v>
      </c>
      <c r="U9830" s="53">
        <v>1</v>
      </c>
      <c r="AA9830" s="43" t="s">
        <v>37320</v>
      </c>
    </row>
    <row r="9831" spans="2:27" x14ac:dyDescent="0.3">
      <c r="B9831" s="36" t="s">
        <v>38330</v>
      </c>
      <c r="C9831" s="36" t="s">
        <v>11519</v>
      </c>
      <c r="D9831" s="36">
        <v>0</v>
      </c>
      <c r="F9831" s="26">
        <v>44283</v>
      </c>
      <c r="G9831" s="26">
        <v>44647</v>
      </c>
      <c r="J9831" s="3" t="s">
        <v>65</v>
      </c>
      <c r="L9831" s="2" t="s">
        <v>107</v>
      </c>
      <c r="M9831" s="10">
        <v>4000000</v>
      </c>
      <c r="N9831" s="10">
        <v>0</v>
      </c>
      <c r="U9831" s="53">
        <v>1</v>
      </c>
      <c r="AA9831" s="43" t="s">
        <v>38331</v>
      </c>
    </row>
    <row r="9832" spans="2:27" x14ac:dyDescent="0.3">
      <c r="B9832" s="36" t="s">
        <v>38494</v>
      </c>
      <c r="C9832" s="36" t="s">
        <v>11519</v>
      </c>
      <c r="D9832" s="36">
        <v>0</v>
      </c>
      <c r="F9832" s="26">
        <v>44283</v>
      </c>
      <c r="G9832" s="26">
        <v>44647</v>
      </c>
      <c r="J9832" s="3" t="s">
        <v>65</v>
      </c>
      <c r="L9832" s="2" t="s">
        <v>107</v>
      </c>
      <c r="M9832" s="10">
        <v>4000000</v>
      </c>
      <c r="N9832" s="10">
        <v>0</v>
      </c>
      <c r="U9832" s="53">
        <v>1</v>
      </c>
      <c r="AA9832" s="43" t="s">
        <v>38495</v>
      </c>
    </row>
    <row r="9833" spans="2:27" x14ac:dyDescent="0.3">
      <c r="B9833" s="36" t="s">
        <v>38827</v>
      </c>
      <c r="C9833" s="36" t="s">
        <v>11516</v>
      </c>
      <c r="D9833" s="36">
        <v>0</v>
      </c>
      <c r="F9833" s="26">
        <v>44283</v>
      </c>
      <c r="G9833" s="26">
        <v>44647</v>
      </c>
      <c r="J9833" s="3" t="s">
        <v>65</v>
      </c>
      <c r="L9833" s="2" t="s">
        <v>107</v>
      </c>
      <c r="M9833" s="10">
        <v>1000000</v>
      </c>
      <c r="N9833" s="10">
        <v>0</v>
      </c>
      <c r="U9833" s="53">
        <v>1</v>
      </c>
      <c r="AA9833" s="43" t="s">
        <v>38828</v>
      </c>
    </row>
    <row r="9834" spans="2:27" x14ac:dyDescent="0.3">
      <c r="B9834" s="36" t="s">
        <v>39157</v>
      </c>
      <c r="C9834" s="36" t="s">
        <v>11516</v>
      </c>
      <c r="D9834" s="36">
        <v>0</v>
      </c>
      <c r="F9834" s="26">
        <v>44283</v>
      </c>
      <c r="G9834" s="26">
        <v>44647</v>
      </c>
      <c r="J9834" s="3" t="s">
        <v>65</v>
      </c>
      <c r="L9834" s="2" t="s">
        <v>107</v>
      </c>
      <c r="M9834" s="10">
        <v>1000000</v>
      </c>
      <c r="N9834" s="10">
        <v>0</v>
      </c>
      <c r="U9834" s="53">
        <v>1</v>
      </c>
      <c r="AA9834" s="43" t="s">
        <v>39158</v>
      </c>
    </row>
    <row r="9835" spans="2:27" x14ac:dyDescent="0.3">
      <c r="B9835" s="36" t="s">
        <v>39179</v>
      </c>
      <c r="C9835" s="36" t="s">
        <v>11519</v>
      </c>
      <c r="D9835" s="36">
        <v>0</v>
      </c>
      <c r="F9835" s="26">
        <v>44283</v>
      </c>
      <c r="G9835" s="26">
        <v>44647</v>
      </c>
      <c r="J9835" s="3" t="s">
        <v>65</v>
      </c>
      <c r="L9835" s="2" t="s">
        <v>107</v>
      </c>
      <c r="M9835" s="10">
        <v>6500000</v>
      </c>
      <c r="N9835" s="10">
        <v>0</v>
      </c>
      <c r="U9835" s="53">
        <v>1</v>
      </c>
      <c r="AA9835" s="43" t="s">
        <v>39180</v>
      </c>
    </row>
    <row r="9836" spans="2:27" x14ac:dyDescent="0.3">
      <c r="B9836" s="36" t="s">
        <v>39360</v>
      </c>
      <c r="C9836" s="36" t="s">
        <v>11519</v>
      </c>
      <c r="D9836" s="36">
        <v>0</v>
      </c>
      <c r="F9836" s="26">
        <v>44283</v>
      </c>
      <c r="G9836" s="26">
        <v>44647</v>
      </c>
      <c r="J9836" s="3" t="s">
        <v>65</v>
      </c>
      <c r="L9836" s="2" t="s">
        <v>107</v>
      </c>
      <c r="M9836" s="10">
        <v>6000000</v>
      </c>
      <c r="N9836" s="10">
        <v>0</v>
      </c>
      <c r="U9836" s="53">
        <v>1</v>
      </c>
      <c r="AA9836" s="43" t="s">
        <v>39361</v>
      </c>
    </row>
    <row r="9837" spans="2:27" x14ac:dyDescent="0.3">
      <c r="B9837" s="36" t="s">
        <v>40043</v>
      </c>
      <c r="C9837" s="36" t="s">
        <v>11519</v>
      </c>
      <c r="D9837" s="36">
        <v>0</v>
      </c>
      <c r="F9837" s="26">
        <v>44283</v>
      </c>
      <c r="G9837" s="26">
        <v>44647</v>
      </c>
      <c r="J9837" s="3" t="s">
        <v>65</v>
      </c>
      <c r="L9837" s="2" t="s">
        <v>107</v>
      </c>
      <c r="M9837" s="10">
        <v>5000000</v>
      </c>
      <c r="N9837" s="10">
        <v>0</v>
      </c>
      <c r="U9837" s="53">
        <v>1</v>
      </c>
      <c r="AA9837" s="43" t="s">
        <v>40044</v>
      </c>
    </row>
    <row r="9838" spans="2:27" x14ac:dyDescent="0.3">
      <c r="B9838" s="36" t="s">
        <v>41645</v>
      </c>
      <c r="C9838" s="36" t="s">
        <v>11516</v>
      </c>
      <c r="D9838" s="36">
        <v>0</v>
      </c>
      <c r="F9838" s="26">
        <v>44283</v>
      </c>
      <c r="G9838" s="26">
        <v>44647</v>
      </c>
      <c r="J9838" s="3" t="s">
        <v>65</v>
      </c>
      <c r="L9838" s="2" t="s">
        <v>107</v>
      </c>
      <c r="M9838" s="10">
        <v>5000000</v>
      </c>
      <c r="N9838" s="10">
        <v>0</v>
      </c>
      <c r="U9838" s="53">
        <v>1</v>
      </c>
      <c r="AA9838" s="43" t="s">
        <v>41646</v>
      </c>
    </row>
    <row r="9839" spans="2:27" x14ac:dyDescent="0.3">
      <c r="B9839" s="36" t="s">
        <v>41946</v>
      </c>
      <c r="C9839" s="36" t="s">
        <v>11516</v>
      </c>
      <c r="D9839" s="36">
        <v>0</v>
      </c>
      <c r="F9839" s="26">
        <v>44283</v>
      </c>
      <c r="G9839" s="26">
        <v>44647</v>
      </c>
      <c r="J9839" s="3" t="s">
        <v>65</v>
      </c>
      <c r="L9839" s="2" t="s">
        <v>107</v>
      </c>
      <c r="M9839" s="10">
        <v>5000000</v>
      </c>
      <c r="N9839" s="10">
        <v>0</v>
      </c>
      <c r="U9839" s="53">
        <v>1</v>
      </c>
      <c r="AA9839" s="43" t="s">
        <v>41947</v>
      </c>
    </row>
    <row r="9840" spans="2:27" x14ac:dyDescent="0.3">
      <c r="B9840" s="36" t="s">
        <v>43484</v>
      </c>
      <c r="C9840" s="36" t="s">
        <v>11516</v>
      </c>
      <c r="D9840" s="36">
        <v>0</v>
      </c>
      <c r="F9840" s="26">
        <v>44283</v>
      </c>
      <c r="G9840" s="26">
        <v>44647</v>
      </c>
      <c r="J9840" s="3" t="s">
        <v>65</v>
      </c>
      <c r="L9840" s="2" t="s">
        <v>107</v>
      </c>
      <c r="M9840" s="10">
        <v>500000</v>
      </c>
      <c r="N9840" s="10">
        <v>0</v>
      </c>
      <c r="U9840" s="53">
        <v>1</v>
      </c>
      <c r="AA9840" s="43" t="s">
        <v>43485</v>
      </c>
    </row>
    <row r="9841" spans="2:27" x14ac:dyDescent="0.3">
      <c r="B9841" s="36" t="s">
        <v>44009</v>
      </c>
      <c r="C9841" s="36" t="s">
        <v>11519</v>
      </c>
      <c r="D9841" s="36">
        <v>0</v>
      </c>
      <c r="F9841" s="26">
        <v>44283</v>
      </c>
      <c r="G9841" s="26">
        <v>44647</v>
      </c>
      <c r="J9841" s="3" t="s">
        <v>65</v>
      </c>
      <c r="L9841" s="2" t="s">
        <v>107</v>
      </c>
      <c r="M9841" s="10">
        <v>6500000</v>
      </c>
      <c r="N9841" s="10">
        <v>0</v>
      </c>
      <c r="U9841" s="53">
        <v>1</v>
      </c>
      <c r="AA9841" s="43" t="s">
        <v>44010</v>
      </c>
    </row>
    <row r="9842" spans="2:27" x14ac:dyDescent="0.3">
      <c r="B9842" s="36" t="s">
        <v>44013</v>
      </c>
      <c r="C9842" s="36" t="s">
        <v>11540</v>
      </c>
      <c r="D9842" s="36">
        <v>0</v>
      </c>
      <c r="F9842" s="26">
        <v>44283</v>
      </c>
      <c r="G9842" s="26">
        <v>44647</v>
      </c>
      <c r="J9842" s="3" t="s">
        <v>65</v>
      </c>
      <c r="L9842" s="2" t="s">
        <v>107</v>
      </c>
      <c r="M9842" s="10">
        <v>1000000</v>
      </c>
      <c r="N9842" s="10">
        <v>0</v>
      </c>
      <c r="U9842" s="53">
        <v>1</v>
      </c>
      <c r="AA9842" s="43" t="s">
        <v>44014</v>
      </c>
    </row>
    <row r="9843" spans="2:27" x14ac:dyDescent="0.3">
      <c r="B9843" s="36" t="s">
        <v>44768</v>
      </c>
      <c r="C9843" s="36" t="s">
        <v>11524</v>
      </c>
      <c r="D9843" s="36">
        <v>0</v>
      </c>
      <c r="F9843" s="26">
        <v>44283</v>
      </c>
      <c r="G9843" s="26">
        <v>44647</v>
      </c>
      <c r="J9843" s="3" t="s">
        <v>65</v>
      </c>
      <c r="L9843" s="2" t="s">
        <v>107</v>
      </c>
      <c r="M9843" s="10">
        <v>75000</v>
      </c>
      <c r="N9843" s="10">
        <v>0</v>
      </c>
      <c r="U9843" s="53">
        <v>1</v>
      </c>
      <c r="AA9843" s="43" t="s">
        <v>44769</v>
      </c>
    </row>
    <row r="9844" spans="2:27" x14ac:dyDescent="0.3">
      <c r="B9844" s="36" t="s">
        <v>45134</v>
      </c>
      <c r="C9844" s="36" t="s">
        <v>11535</v>
      </c>
      <c r="D9844" s="36">
        <v>0</v>
      </c>
      <c r="F9844" s="26">
        <v>44283</v>
      </c>
      <c r="G9844" s="26">
        <v>44647</v>
      </c>
      <c r="J9844" s="3" t="s">
        <v>65</v>
      </c>
      <c r="L9844" s="2" t="s">
        <v>107</v>
      </c>
      <c r="M9844" s="10">
        <v>4000000</v>
      </c>
      <c r="N9844" s="10">
        <v>0</v>
      </c>
      <c r="U9844" s="53">
        <v>1</v>
      </c>
      <c r="AA9844" s="43" t="s">
        <v>45135</v>
      </c>
    </row>
    <row r="9845" spans="2:27" x14ac:dyDescent="0.3">
      <c r="B9845" s="36" t="s">
        <v>45692</v>
      </c>
      <c r="C9845" s="36" t="s">
        <v>11516</v>
      </c>
      <c r="D9845" s="36">
        <v>0</v>
      </c>
      <c r="F9845" s="26">
        <v>44283</v>
      </c>
      <c r="G9845" s="26">
        <v>44647</v>
      </c>
      <c r="J9845" s="3" t="s">
        <v>65</v>
      </c>
      <c r="L9845" s="2" t="s">
        <v>107</v>
      </c>
      <c r="M9845" s="10">
        <v>2000000</v>
      </c>
      <c r="N9845" s="10">
        <v>0</v>
      </c>
      <c r="U9845" s="53">
        <v>1</v>
      </c>
      <c r="AA9845" s="43" t="s">
        <v>45693</v>
      </c>
    </row>
    <row r="9846" spans="2:27" x14ac:dyDescent="0.3">
      <c r="B9846" s="36" t="s">
        <v>45699</v>
      </c>
      <c r="C9846" s="36" t="s">
        <v>11519</v>
      </c>
      <c r="D9846" s="36">
        <v>0</v>
      </c>
      <c r="F9846" s="26">
        <v>44283</v>
      </c>
      <c r="G9846" s="26">
        <v>44647</v>
      </c>
      <c r="J9846" s="3" t="s">
        <v>65</v>
      </c>
      <c r="L9846" s="2" t="s">
        <v>107</v>
      </c>
      <c r="M9846" s="10">
        <v>4000000</v>
      </c>
      <c r="N9846" s="10">
        <v>0</v>
      </c>
      <c r="U9846" s="53">
        <v>1</v>
      </c>
      <c r="AA9846" s="43" t="s">
        <v>45700</v>
      </c>
    </row>
    <row r="9847" spans="2:27" x14ac:dyDescent="0.3">
      <c r="B9847" s="36" t="s">
        <v>45710</v>
      </c>
      <c r="C9847" s="36" t="s">
        <v>11540</v>
      </c>
      <c r="D9847" s="36">
        <v>0</v>
      </c>
      <c r="F9847" s="26">
        <v>44283</v>
      </c>
      <c r="G9847" s="26">
        <v>44647</v>
      </c>
      <c r="J9847" s="3" t="s">
        <v>65</v>
      </c>
      <c r="L9847" s="2" t="s">
        <v>107</v>
      </c>
      <c r="M9847" s="10">
        <v>1000000</v>
      </c>
      <c r="N9847" s="10">
        <v>0</v>
      </c>
      <c r="U9847" s="53">
        <v>1</v>
      </c>
      <c r="AA9847" s="43" t="s">
        <v>45711</v>
      </c>
    </row>
    <row r="9848" spans="2:27" x14ac:dyDescent="0.3">
      <c r="B9848" s="36" t="s">
        <v>18379</v>
      </c>
      <c r="C9848" s="36" t="s">
        <v>11516</v>
      </c>
      <c r="D9848" s="36">
        <v>0</v>
      </c>
      <c r="F9848" s="26">
        <v>44283</v>
      </c>
      <c r="G9848" s="26">
        <v>44647</v>
      </c>
      <c r="J9848" s="3" t="s">
        <v>65</v>
      </c>
      <c r="L9848" s="2" t="s">
        <v>107</v>
      </c>
      <c r="M9848" s="10">
        <v>5000000</v>
      </c>
      <c r="N9848" s="10">
        <v>0</v>
      </c>
      <c r="U9848" s="53">
        <v>1</v>
      </c>
      <c r="AA9848" s="43" t="s">
        <v>45735</v>
      </c>
    </row>
    <row r="9849" spans="2:27" x14ac:dyDescent="0.3">
      <c r="B9849" s="36" t="s">
        <v>48907</v>
      </c>
      <c r="C9849" s="36" t="s">
        <v>11519</v>
      </c>
      <c r="D9849" s="36">
        <v>0</v>
      </c>
      <c r="F9849" s="26">
        <v>44283</v>
      </c>
      <c r="G9849" s="26">
        <v>44647</v>
      </c>
      <c r="J9849" s="3" t="s">
        <v>65</v>
      </c>
      <c r="L9849" s="2" t="s">
        <v>107</v>
      </c>
      <c r="M9849" s="10">
        <v>4000000</v>
      </c>
      <c r="N9849" s="10">
        <v>0</v>
      </c>
      <c r="U9849" s="53">
        <v>1</v>
      </c>
      <c r="AA9849" s="43" t="s">
        <v>48908</v>
      </c>
    </row>
    <row r="9850" spans="2:27" x14ac:dyDescent="0.3">
      <c r="B9850" s="36" t="s">
        <v>49680</v>
      </c>
      <c r="C9850" s="36" t="s">
        <v>11516</v>
      </c>
      <c r="D9850" s="36">
        <v>0</v>
      </c>
      <c r="F9850" s="26">
        <v>44283</v>
      </c>
      <c r="G9850" s="26">
        <v>44647</v>
      </c>
      <c r="J9850" s="3" t="s">
        <v>65</v>
      </c>
      <c r="L9850" s="2" t="s">
        <v>107</v>
      </c>
      <c r="M9850" s="10">
        <v>1000000</v>
      </c>
      <c r="N9850" s="10">
        <v>0</v>
      </c>
      <c r="U9850" s="53">
        <v>1</v>
      </c>
      <c r="AA9850" s="43" t="s">
        <v>49681</v>
      </c>
    </row>
    <row r="9851" spans="2:27" x14ac:dyDescent="0.3">
      <c r="B9851" s="93" t="s">
        <v>465</v>
      </c>
      <c r="C9851" s="94" t="s">
        <v>292</v>
      </c>
      <c r="D9851" s="94" t="s">
        <v>466</v>
      </c>
      <c r="E9851" s="96"/>
      <c r="F9851" s="26">
        <v>44282</v>
      </c>
      <c r="G9851" s="26">
        <v>44646</v>
      </c>
      <c r="H9851" s="95"/>
      <c r="I9851" s="95"/>
      <c r="J9851" s="96" t="s">
        <v>66</v>
      </c>
      <c r="K9851" s="95"/>
      <c r="L9851" s="96" t="s">
        <v>109</v>
      </c>
      <c r="M9851" s="101">
        <v>572867.19058391545</v>
      </c>
      <c r="N9851" s="101">
        <v>28643.359529195775</v>
      </c>
      <c r="O9851" s="101"/>
      <c r="P9851" s="101"/>
      <c r="Q9851" s="101"/>
      <c r="R9851" s="101"/>
      <c r="S9851" s="103"/>
      <c r="T9851" s="101"/>
      <c r="U9851" s="105">
        <v>0.8</v>
      </c>
      <c r="V9851" s="105"/>
      <c r="W9851" s="107"/>
      <c r="X9851" s="95"/>
      <c r="Y9851" s="108"/>
      <c r="Z9851" s="95"/>
      <c r="AA9851" s="95" t="s">
        <v>467</v>
      </c>
    </row>
    <row r="9852" spans="2:27" x14ac:dyDescent="0.3">
      <c r="B9852" s="93" t="s">
        <v>928</v>
      </c>
      <c r="C9852" s="94" t="s">
        <v>439</v>
      </c>
      <c r="D9852" s="95" t="s">
        <v>523</v>
      </c>
      <c r="E9852" s="96"/>
      <c r="F9852" s="26">
        <v>44282</v>
      </c>
      <c r="G9852" s="26">
        <v>44646</v>
      </c>
      <c r="H9852" s="95"/>
      <c r="I9852" s="95"/>
      <c r="J9852" s="96" t="s">
        <v>70</v>
      </c>
      <c r="K9852" s="95"/>
      <c r="L9852" s="96" t="s">
        <v>167</v>
      </c>
      <c r="M9852" s="101">
        <v>2000000</v>
      </c>
      <c r="N9852" s="101">
        <v>10000000</v>
      </c>
      <c r="O9852" s="101"/>
      <c r="P9852" s="101"/>
      <c r="Q9852" s="101"/>
      <c r="R9852" s="101"/>
      <c r="S9852" s="103"/>
      <c r="T9852" s="101"/>
      <c r="U9852" s="105">
        <v>1</v>
      </c>
      <c r="V9852" s="105"/>
      <c r="W9852" s="107"/>
      <c r="X9852" s="95"/>
      <c r="Y9852" s="108"/>
      <c r="Z9852" s="95"/>
      <c r="AA9852" s="95" t="s">
        <v>929</v>
      </c>
    </row>
    <row r="9853" spans="2:27" x14ac:dyDescent="0.3">
      <c r="B9853" s="93" t="s">
        <v>928</v>
      </c>
      <c r="C9853" s="94" t="s">
        <v>439</v>
      </c>
      <c r="D9853" s="95" t="s">
        <v>523</v>
      </c>
      <c r="E9853" s="96"/>
      <c r="F9853" s="26">
        <v>44282</v>
      </c>
      <c r="G9853" s="26">
        <v>44646</v>
      </c>
      <c r="H9853" s="95"/>
      <c r="I9853" s="95"/>
      <c r="J9853" s="96" t="s">
        <v>71</v>
      </c>
      <c r="K9853" s="95"/>
      <c r="L9853" s="96" t="s">
        <v>167</v>
      </c>
      <c r="M9853" s="101">
        <v>2000000</v>
      </c>
      <c r="N9853" s="101">
        <v>10000000</v>
      </c>
      <c r="O9853" s="101"/>
      <c r="P9853" s="101"/>
      <c r="Q9853" s="101"/>
      <c r="R9853" s="101"/>
      <c r="S9853" s="103"/>
      <c r="T9853" s="101"/>
      <c r="U9853" s="105">
        <v>1</v>
      </c>
      <c r="V9853" s="105"/>
      <c r="W9853" s="107"/>
      <c r="X9853" s="95"/>
      <c r="Y9853" s="108"/>
      <c r="Z9853" s="95"/>
      <c r="AA9853" s="95" t="s">
        <v>930</v>
      </c>
    </row>
    <row r="9854" spans="2:27" x14ac:dyDescent="0.3">
      <c r="B9854" s="36" t="s">
        <v>2926</v>
      </c>
      <c r="C9854" s="36" t="s">
        <v>2927</v>
      </c>
      <c r="D9854" s="36" t="s">
        <v>312</v>
      </c>
      <c r="F9854" s="26">
        <v>44282</v>
      </c>
      <c r="G9854" s="26">
        <v>44646</v>
      </c>
      <c r="J9854" s="3" t="s">
        <v>62</v>
      </c>
      <c r="L9854" s="2" t="s">
        <v>167</v>
      </c>
      <c r="M9854" s="10">
        <v>1000000</v>
      </c>
      <c r="N9854" s="10">
        <v>10000</v>
      </c>
      <c r="U9854" s="53">
        <v>1</v>
      </c>
      <c r="AA9854" s="43" t="s">
        <v>2928</v>
      </c>
    </row>
    <row r="9855" spans="2:27" x14ac:dyDescent="0.3">
      <c r="B9855" s="36" t="s">
        <v>2973</v>
      </c>
      <c r="C9855" s="36" t="s">
        <v>409</v>
      </c>
      <c r="D9855" s="36" t="s">
        <v>1453</v>
      </c>
      <c r="F9855" s="26">
        <v>44282</v>
      </c>
      <c r="G9855" s="26">
        <v>44646</v>
      </c>
      <c r="J9855" s="3" t="s">
        <v>62</v>
      </c>
      <c r="L9855" s="2" t="s">
        <v>167</v>
      </c>
      <c r="M9855" s="10">
        <v>50000000</v>
      </c>
      <c r="N9855" s="10">
        <v>250000000</v>
      </c>
      <c r="U9855" s="53">
        <v>0.12</v>
      </c>
      <c r="AA9855" s="43" t="s">
        <v>2974</v>
      </c>
    </row>
    <row r="9856" spans="2:27" x14ac:dyDescent="0.3">
      <c r="B9856" s="36" t="s">
        <v>3456</v>
      </c>
      <c r="C9856" s="36" t="s">
        <v>1287</v>
      </c>
      <c r="D9856" s="36" t="s">
        <v>425</v>
      </c>
      <c r="F9856" s="26">
        <v>44282</v>
      </c>
      <c r="G9856" s="26">
        <v>44646</v>
      </c>
      <c r="J9856" s="3" t="s">
        <v>66</v>
      </c>
      <c r="L9856" s="2" t="s">
        <v>107</v>
      </c>
      <c r="M9856" s="10">
        <v>1000000</v>
      </c>
      <c r="N9856" s="10">
        <v>10000</v>
      </c>
      <c r="U9856" s="53">
        <v>1</v>
      </c>
      <c r="AA9856" s="43" t="s">
        <v>3457</v>
      </c>
    </row>
    <row r="9857" spans="2:27" x14ac:dyDescent="0.3">
      <c r="B9857" s="36" t="s">
        <v>4761</v>
      </c>
      <c r="C9857" s="36" t="s">
        <v>1571</v>
      </c>
      <c r="D9857" s="36" t="s">
        <v>331</v>
      </c>
      <c r="F9857" s="26">
        <v>44282</v>
      </c>
      <c r="G9857" s="26">
        <v>44646</v>
      </c>
      <c r="J9857" s="3" t="s">
        <v>70</v>
      </c>
      <c r="L9857" s="2" t="s">
        <v>167</v>
      </c>
      <c r="M9857" s="10">
        <v>1000000</v>
      </c>
      <c r="N9857" s="10">
        <v>50000</v>
      </c>
      <c r="U9857" s="53">
        <v>1</v>
      </c>
      <c r="AA9857" s="43" t="s">
        <v>4763</v>
      </c>
    </row>
    <row r="9858" spans="2:27" x14ac:dyDescent="0.3">
      <c r="B9858" s="36" t="s">
        <v>6838</v>
      </c>
      <c r="C9858" s="36" t="s">
        <v>202</v>
      </c>
      <c r="D9858" s="36" t="s">
        <v>2452</v>
      </c>
      <c r="F9858" s="26">
        <v>44282</v>
      </c>
      <c r="G9858" s="26">
        <v>44646</v>
      </c>
      <c r="J9858" s="3" t="s">
        <v>65</v>
      </c>
      <c r="L9858" s="2" t="s">
        <v>109</v>
      </c>
      <c r="M9858" s="10">
        <v>10000000</v>
      </c>
      <c r="N9858" s="10">
        <v>10000</v>
      </c>
      <c r="U9858" s="53">
        <v>1</v>
      </c>
      <c r="AA9858" s="43" t="s">
        <v>6839</v>
      </c>
    </row>
    <row r="9859" spans="2:27" x14ac:dyDescent="0.3">
      <c r="B9859" s="36" t="s">
        <v>7715</v>
      </c>
      <c r="C9859" s="36" t="s">
        <v>409</v>
      </c>
      <c r="D9859" s="36" t="s">
        <v>228</v>
      </c>
      <c r="F9859" s="26">
        <v>44282</v>
      </c>
      <c r="G9859" s="26">
        <v>44646</v>
      </c>
      <c r="J9859" s="3" t="s">
        <v>62</v>
      </c>
      <c r="L9859" s="2" t="s">
        <v>167</v>
      </c>
      <c r="M9859" s="10">
        <v>5000000</v>
      </c>
      <c r="N9859" s="10">
        <v>5000000</v>
      </c>
      <c r="U9859" s="53">
        <v>0.3</v>
      </c>
      <c r="AA9859" s="43" t="s">
        <v>7716</v>
      </c>
    </row>
    <row r="9860" spans="2:27" x14ac:dyDescent="0.3">
      <c r="B9860" s="36" t="s">
        <v>12210</v>
      </c>
      <c r="C9860" s="36" t="s">
        <v>11535</v>
      </c>
      <c r="D9860" s="36">
        <v>0</v>
      </c>
      <c r="F9860" s="26">
        <v>44282</v>
      </c>
      <c r="G9860" s="26">
        <v>44646</v>
      </c>
      <c r="J9860" s="3" t="s">
        <v>65</v>
      </c>
      <c r="L9860" s="2" t="s">
        <v>107</v>
      </c>
      <c r="M9860" s="10">
        <v>6500000</v>
      </c>
      <c r="N9860" s="10">
        <v>0</v>
      </c>
      <c r="U9860" s="53">
        <v>1</v>
      </c>
      <c r="AA9860" s="43" t="s">
        <v>12211</v>
      </c>
    </row>
    <row r="9861" spans="2:27" x14ac:dyDescent="0.3">
      <c r="B9861" s="36" t="s">
        <v>12251</v>
      </c>
      <c r="C9861" s="36" t="s">
        <v>11535</v>
      </c>
      <c r="D9861" s="36">
        <v>0</v>
      </c>
      <c r="F9861" s="26">
        <v>44282</v>
      </c>
      <c r="G9861" s="26">
        <v>44646</v>
      </c>
      <c r="J9861" s="3" t="s">
        <v>65</v>
      </c>
      <c r="L9861" s="2" t="s">
        <v>107</v>
      </c>
      <c r="M9861" s="10">
        <v>4000000</v>
      </c>
      <c r="N9861" s="10">
        <v>0</v>
      </c>
      <c r="U9861" s="53">
        <v>1</v>
      </c>
      <c r="AA9861" s="43" t="s">
        <v>12252</v>
      </c>
    </row>
    <row r="9862" spans="2:27" x14ac:dyDescent="0.3">
      <c r="B9862" s="36" t="s">
        <v>13544</v>
      </c>
      <c r="C9862" s="36" t="s">
        <v>11540</v>
      </c>
      <c r="D9862" s="36">
        <v>0</v>
      </c>
      <c r="F9862" s="26">
        <v>44282</v>
      </c>
      <c r="G9862" s="26">
        <v>44646</v>
      </c>
      <c r="J9862" s="3" t="s">
        <v>65</v>
      </c>
      <c r="L9862" s="2" t="s">
        <v>107</v>
      </c>
      <c r="M9862" s="10">
        <v>5000000</v>
      </c>
      <c r="N9862" s="10">
        <v>0</v>
      </c>
      <c r="U9862" s="53">
        <v>1</v>
      </c>
      <c r="AA9862" s="43" t="s">
        <v>13545</v>
      </c>
    </row>
    <row r="9863" spans="2:27" x14ac:dyDescent="0.3">
      <c r="B9863" s="36" t="s">
        <v>14618</v>
      </c>
      <c r="C9863" s="36" t="s">
        <v>11516</v>
      </c>
      <c r="D9863" s="36">
        <v>0</v>
      </c>
      <c r="F9863" s="26">
        <v>44282</v>
      </c>
      <c r="G9863" s="26">
        <v>44646</v>
      </c>
      <c r="J9863" s="3" t="s">
        <v>65</v>
      </c>
      <c r="L9863" s="2" t="s">
        <v>107</v>
      </c>
      <c r="M9863" s="10">
        <v>5000000</v>
      </c>
      <c r="N9863" s="10">
        <v>0</v>
      </c>
      <c r="U9863" s="53">
        <v>1</v>
      </c>
      <c r="AA9863" s="43" t="s">
        <v>14619</v>
      </c>
    </row>
    <row r="9864" spans="2:27" x14ac:dyDescent="0.3">
      <c r="B9864" s="36" t="s">
        <v>15574</v>
      </c>
      <c r="C9864" s="36" t="s">
        <v>11519</v>
      </c>
      <c r="D9864" s="36">
        <v>0</v>
      </c>
      <c r="F9864" s="26">
        <v>44282</v>
      </c>
      <c r="G9864" s="26">
        <v>44646</v>
      </c>
      <c r="J9864" s="3" t="s">
        <v>65</v>
      </c>
      <c r="L9864" s="2" t="s">
        <v>107</v>
      </c>
      <c r="M9864" s="10">
        <v>1000000</v>
      </c>
      <c r="N9864" s="10">
        <v>0</v>
      </c>
      <c r="U9864" s="53">
        <v>1</v>
      </c>
      <c r="AA9864" s="43" t="s">
        <v>15575</v>
      </c>
    </row>
    <row r="9865" spans="2:27" x14ac:dyDescent="0.3">
      <c r="B9865" s="36" t="s">
        <v>12305</v>
      </c>
      <c r="C9865" s="36" t="s">
        <v>11540</v>
      </c>
      <c r="D9865" s="36">
        <v>0</v>
      </c>
      <c r="F9865" s="26">
        <v>44282</v>
      </c>
      <c r="G9865" s="26">
        <v>44646</v>
      </c>
      <c r="J9865" s="3" t="s">
        <v>65</v>
      </c>
      <c r="L9865" s="2" t="s">
        <v>107</v>
      </c>
      <c r="M9865" s="10">
        <v>3000000</v>
      </c>
      <c r="N9865" s="10">
        <v>0</v>
      </c>
      <c r="U9865" s="53">
        <v>1</v>
      </c>
      <c r="AA9865" s="43" t="s">
        <v>15808</v>
      </c>
    </row>
    <row r="9866" spans="2:27" x14ac:dyDescent="0.3">
      <c r="B9866" s="36" t="s">
        <v>16207</v>
      </c>
      <c r="C9866" s="36" t="s">
        <v>11535</v>
      </c>
      <c r="D9866" s="36">
        <v>0</v>
      </c>
      <c r="F9866" s="26">
        <v>44282</v>
      </c>
      <c r="G9866" s="26">
        <v>44646</v>
      </c>
      <c r="J9866" s="3" t="s">
        <v>65</v>
      </c>
      <c r="L9866" s="2" t="s">
        <v>107</v>
      </c>
      <c r="M9866" s="10">
        <v>6500000</v>
      </c>
      <c r="N9866" s="10">
        <v>0</v>
      </c>
      <c r="U9866" s="53">
        <v>1</v>
      </c>
      <c r="AA9866" s="43" t="s">
        <v>16208</v>
      </c>
    </row>
    <row r="9867" spans="2:27" x14ac:dyDescent="0.3">
      <c r="B9867" s="36" t="s">
        <v>16749</v>
      </c>
      <c r="C9867" s="36" t="s">
        <v>11540</v>
      </c>
      <c r="D9867" s="36">
        <v>0</v>
      </c>
      <c r="F9867" s="26">
        <v>44282</v>
      </c>
      <c r="G9867" s="26">
        <v>44646</v>
      </c>
      <c r="J9867" s="3" t="s">
        <v>65</v>
      </c>
      <c r="L9867" s="2" t="s">
        <v>107</v>
      </c>
      <c r="M9867" s="10">
        <v>75000</v>
      </c>
      <c r="N9867" s="10">
        <v>0</v>
      </c>
      <c r="U9867" s="53">
        <v>1</v>
      </c>
      <c r="AA9867" s="43" t="s">
        <v>16750</v>
      </c>
    </row>
    <row r="9868" spans="2:27" x14ac:dyDescent="0.3">
      <c r="B9868" s="36" t="s">
        <v>16840</v>
      </c>
      <c r="C9868" s="36" t="s">
        <v>11516</v>
      </c>
      <c r="D9868" s="36">
        <v>0</v>
      </c>
      <c r="F9868" s="26">
        <v>44282</v>
      </c>
      <c r="G9868" s="26">
        <v>44646</v>
      </c>
      <c r="J9868" s="3" t="s">
        <v>65</v>
      </c>
      <c r="L9868" s="2" t="s">
        <v>107</v>
      </c>
      <c r="M9868" s="10">
        <v>1000000</v>
      </c>
      <c r="N9868" s="10">
        <v>0</v>
      </c>
      <c r="U9868" s="53">
        <v>1</v>
      </c>
      <c r="AA9868" s="43" t="s">
        <v>16841</v>
      </c>
    </row>
    <row r="9869" spans="2:27" x14ac:dyDescent="0.3">
      <c r="B9869" s="36" t="s">
        <v>17038</v>
      </c>
      <c r="C9869" s="36" t="s">
        <v>11535</v>
      </c>
      <c r="D9869" s="36">
        <v>0</v>
      </c>
      <c r="F9869" s="26">
        <v>44282</v>
      </c>
      <c r="G9869" s="26">
        <v>44646</v>
      </c>
      <c r="J9869" s="3" t="s">
        <v>65</v>
      </c>
      <c r="L9869" s="2" t="s">
        <v>107</v>
      </c>
      <c r="M9869" s="10">
        <v>4000000</v>
      </c>
      <c r="N9869" s="10">
        <v>0</v>
      </c>
      <c r="U9869" s="53">
        <v>1</v>
      </c>
      <c r="AA9869" s="43" t="s">
        <v>17039</v>
      </c>
    </row>
    <row r="9870" spans="2:27" x14ac:dyDescent="0.3">
      <c r="B9870" s="36" t="s">
        <v>17851</v>
      </c>
      <c r="C9870" s="36" t="s">
        <v>11540</v>
      </c>
      <c r="D9870" s="36">
        <v>0</v>
      </c>
      <c r="F9870" s="26">
        <v>44282</v>
      </c>
      <c r="G9870" s="26">
        <v>44646</v>
      </c>
      <c r="J9870" s="3" t="s">
        <v>65</v>
      </c>
      <c r="L9870" s="2" t="s">
        <v>107</v>
      </c>
      <c r="M9870" s="10">
        <v>1000000</v>
      </c>
      <c r="N9870" s="10">
        <v>0</v>
      </c>
      <c r="U9870" s="53">
        <v>1</v>
      </c>
      <c r="AA9870" s="43" t="s">
        <v>17852</v>
      </c>
    </row>
    <row r="9871" spans="2:27" x14ac:dyDescent="0.3">
      <c r="B9871" s="36" t="s">
        <v>19136</v>
      </c>
      <c r="C9871" s="36" t="s">
        <v>11516</v>
      </c>
      <c r="D9871" s="36">
        <v>0</v>
      </c>
      <c r="F9871" s="26">
        <v>44282</v>
      </c>
      <c r="G9871" s="26">
        <v>44646</v>
      </c>
      <c r="J9871" s="3" t="s">
        <v>65</v>
      </c>
      <c r="L9871" s="2" t="s">
        <v>107</v>
      </c>
      <c r="M9871" s="10">
        <v>1000000</v>
      </c>
      <c r="N9871" s="10">
        <v>0</v>
      </c>
      <c r="U9871" s="53">
        <v>1</v>
      </c>
      <c r="AA9871" s="43" t="s">
        <v>19137</v>
      </c>
    </row>
    <row r="9872" spans="2:27" x14ac:dyDescent="0.3">
      <c r="B9872" s="36" t="s">
        <v>22100</v>
      </c>
      <c r="C9872" s="36" t="s">
        <v>11535</v>
      </c>
      <c r="D9872" s="36">
        <v>0</v>
      </c>
      <c r="F9872" s="26">
        <v>44282</v>
      </c>
      <c r="G9872" s="26">
        <v>44646</v>
      </c>
      <c r="J9872" s="3" t="s">
        <v>65</v>
      </c>
      <c r="L9872" s="2" t="s">
        <v>107</v>
      </c>
      <c r="M9872" s="10">
        <v>6500000</v>
      </c>
      <c r="N9872" s="10">
        <v>0</v>
      </c>
      <c r="U9872" s="53">
        <v>1</v>
      </c>
      <c r="AA9872" s="43" t="s">
        <v>22101</v>
      </c>
    </row>
    <row r="9873" spans="2:27" x14ac:dyDescent="0.3">
      <c r="B9873" s="36" t="s">
        <v>22529</v>
      </c>
      <c r="C9873" s="36" t="s">
        <v>11535</v>
      </c>
      <c r="D9873" s="36">
        <v>0</v>
      </c>
      <c r="F9873" s="26">
        <v>44282</v>
      </c>
      <c r="G9873" s="26">
        <v>44646</v>
      </c>
      <c r="J9873" s="3" t="s">
        <v>65</v>
      </c>
      <c r="L9873" s="2" t="s">
        <v>107</v>
      </c>
      <c r="M9873" s="10">
        <v>6500000</v>
      </c>
      <c r="N9873" s="10">
        <v>0</v>
      </c>
      <c r="U9873" s="53">
        <v>1</v>
      </c>
      <c r="AA9873" s="43" t="s">
        <v>22530</v>
      </c>
    </row>
    <row r="9874" spans="2:27" x14ac:dyDescent="0.3">
      <c r="B9874" s="36" t="s">
        <v>23705</v>
      </c>
      <c r="C9874" s="36" t="s">
        <v>11535</v>
      </c>
      <c r="D9874" s="36">
        <v>0</v>
      </c>
      <c r="F9874" s="26">
        <v>44282</v>
      </c>
      <c r="G9874" s="26">
        <v>44646</v>
      </c>
      <c r="J9874" s="3" t="s">
        <v>65</v>
      </c>
      <c r="L9874" s="2" t="s">
        <v>107</v>
      </c>
      <c r="M9874" s="10">
        <v>6500000</v>
      </c>
      <c r="N9874" s="10">
        <v>0</v>
      </c>
      <c r="U9874" s="53">
        <v>1</v>
      </c>
      <c r="AA9874" s="43" t="s">
        <v>23706</v>
      </c>
    </row>
    <row r="9875" spans="2:27" x14ac:dyDescent="0.3">
      <c r="B9875" s="36" t="s">
        <v>23773</v>
      </c>
      <c r="C9875" s="36" t="s">
        <v>697</v>
      </c>
      <c r="D9875" s="36">
        <v>0</v>
      </c>
      <c r="F9875" s="26">
        <v>44282</v>
      </c>
      <c r="G9875" s="26">
        <v>44646</v>
      </c>
      <c r="J9875" s="3" t="s">
        <v>65</v>
      </c>
      <c r="L9875" s="2" t="s">
        <v>107</v>
      </c>
      <c r="M9875" s="10">
        <v>1000000</v>
      </c>
      <c r="N9875" s="10">
        <v>0</v>
      </c>
      <c r="U9875" s="53">
        <v>1</v>
      </c>
      <c r="AA9875" s="43" t="s">
        <v>23774</v>
      </c>
    </row>
    <row r="9876" spans="2:27" x14ac:dyDescent="0.3">
      <c r="B9876" s="36" t="s">
        <v>23888</v>
      </c>
      <c r="C9876" s="36" t="s">
        <v>11535</v>
      </c>
      <c r="D9876" s="36">
        <v>0</v>
      </c>
      <c r="F9876" s="26">
        <v>44282</v>
      </c>
      <c r="G9876" s="26">
        <v>44646</v>
      </c>
      <c r="J9876" s="3" t="s">
        <v>65</v>
      </c>
      <c r="L9876" s="2" t="s">
        <v>107</v>
      </c>
      <c r="M9876" s="10">
        <v>6500000</v>
      </c>
      <c r="N9876" s="10">
        <v>0</v>
      </c>
      <c r="U9876" s="53">
        <v>1</v>
      </c>
      <c r="AA9876" s="43" t="s">
        <v>23889</v>
      </c>
    </row>
    <row r="9877" spans="2:27" x14ac:dyDescent="0.3">
      <c r="B9877" s="36" t="s">
        <v>23924</v>
      </c>
      <c r="C9877" s="36" t="s">
        <v>11516</v>
      </c>
      <c r="D9877" s="36">
        <v>0</v>
      </c>
      <c r="F9877" s="26">
        <v>44282</v>
      </c>
      <c r="G9877" s="26">
        <v>44646</v>
      </c>
      <c r="J9877" s="3" t="s">
        <v>65</v>
      </c>
      <c r="L9877" s="2" t="s">
        <v>107</v>
      </c>
      <c r="M9877" s="10">
        <v>1000000</v>
      </c>
      <c r="N9877" s="10">
        <v>0</v>
      </c>
      <c r="U9877" s="53">
        <v>1</v>
      </c>
      <c r="AA9877" s="43" t="s">
        <v>23925</v>
      </c>
    </row>
    <row r="9878" spans="2:27" x14ac:dyDescent="0.3">
      <c r="B9878" s="36" t="s">
        <v>24202</v>
      </c>
      <c r="C9878" s="36" t="s">
        <v>14144</v>
      </c>
      <c r="D9878" s="36">
        <v>0</v>
      </c>
      <c r="F9878" s="26">
        <v>44282</v>
      </c>
      <c r="G9878" s="26">
        <v>44646</v>
      </c>
      <c r="J9878" s="3" t="s">
        <v>65</v>
      </c>
      <c r="L9878" s="2" t="s">
        <v>107</v>
      </c>
      <c r="M9878" s="10">
        <v>5000000</v>
      </c>
      <c r="N9878" s="10">
        <v>0</v>
      </c>
      <c r="U9878" s="53">
        <v>1</v>
      </c>
      <c r="AA9878" s="43" t="s">
        <v>24203</v>
      </c>
    </row>
    <row r="9879" spans="2:27" x14ac:dyDescent="0.3">
      <c r="B9879" s="36" t="s">
        <v>24719</v>
      </c>
      <c r="C9879" s="36" t="s">
        <v>11519</v>
      </c>
      <c r="D9879" s="36">
        <v>0</v>
      </c>
      <c r="F9879" s="26">
        <v>44282</v>
      </c>
      <c r="G9879" s="26">
        <v>44646</v>
      </c>
      <c r="J9879" s="3" t="s">
        <v>65</v>
      </c>
      <c r="L9879" s="2" t="s">
        <v>107</v>
      </c>
      <c r="M9879" s="10">
        <v>6500000</v>
      </c>
      <c r="N9879" s="10">
        <v>0</v>
      </c>
      <c r="U9879" s="53">
        <v>1</v>
      </c>
      <c r="AA9879" s="43" t="s">
        <v>24720</v>
      </c>
    </row>
    <row r="9880" spans="2:27" x14ac:dyDescent="0.3">
      <c r="B9880" s="36" t="s">
        <v>25094</v>
      </c>
      <c r="C9880" s="36" t="s">
        <v>387</v>
      </c>
      <c r="D9880" s="36">
        <v>0</v>
      </c>
      <c r="F9880" s="26">
        <v>44282</v>
      </c>
      <c r="G9880" s="26">
        <v>44646</v>
      </c>
      <c r="J9880" s="3" t="s">
        <v>65</v>
      </c>
      <c r="L9880" s="2" t="s">
        <v>107</v>
      </c>
      <c r="M9880" s="10">
        <v>500000</v>
      </c>
      <c r="N9880" s="10">
        <v>0</v>
      </c>
      <c r="U9880" s="53">
        <v>1</v>
      </c>
      <c r="AA9880" s="43" t="s">
        <v>25095</v>
      </c>
    </row>
    <row r="9881" spans="2:27" x14ac:dyDescent="0.3">
      <c r="B9881" s="36" t="s">
        <v>26137</v>
      </c>
      <c r="C9881" s="36" t="s">
        <v>387</v>
      </c>
      <c r="D9881" s="36">
        <v>0</v>
      </c>
      <c r="F9881" s="26">
        <v>44282</v>
      </c>
      <c r="G9881" s="26">
        <v>44646</v>
      </c>
      <c r="J9881" s="3" t="s">
        <v>65</v>
      </c>
      <c r="L9881" s="2" t="s">
        <v>107</v>
      </c>
      <c r="M9881" s="10">
        <v>1000000</v>
      </c>
      <c r="N9881" s="10">
        <v>0</v>
      </c>
      <c r="U9881" s="53">
        <v>1</v>
      </c>
      <c r="AA9881" s="43" t="s">
        <v>26138</v>
      </c>
    </row>
    <row r="9882" spans="2:27" x14ac:dyDescent="0.3">
      <c r="B9882" s="36" t="s">
        <v>27152</v>
      </c>
      <c r="C9882" s="36" t="s">
        <v>11516</v>
      </c>
      <c r="D9882" s="36">
        <v>0</v>
      </c>
      <c r="F9882" s="26">
        <v>44282</v>
      </c>
      <c r="G9882" s="26">
        <v>44646</v>
      </c>
      <c r="J9882" s="3" t="s">
        <v>65</v>
      </c>
      <c r="L9882" s="2" t="s">
        <v>107</v>
      </c>
      <c r="M9882" s="10">
        <v>1500000</v>
      </c>
      <c r="N9882" s="10">
        <v>0</v>
      </c>
      <c r="U9882" s="53">
        <v>1</v>
      </c>
      <c r="AA9882" s="43" t="s">
        <v>27153</v>
      </c>
    </row>
    <row r="9883" spans="2:27" x14ac:dyDescent="0.3">
      <c r="B9883" s="36" t="s">
        <v>28458</v>
      </c>
      <c r="C9883" s="36" t="s">
        <v>26618</v>
      </c>
      <c r="D9883" s="36">
        <v>0</v>
      </c>
      <c r="F9883" s="26">
        <v>44282</v>
      </c>
      <c r="G9883" s="26">
        <v>44646</v>
      </c>
      <c r="J9883" s="3" t="s">
        <v>66</v>
      </c>
      <c r="L9883" s="2" t="s">
        <v>167</v>
      </c>
      <c r="M9883" s="10">
        <v>1000000</v>
      </c>
      <c r="N9883" s="10">
        <v>5000</v>
      </c>
      <c r="U9883" s="53">
        <v>1</v>
      </c>
      <c r="AA9883" s="43" t="s">
        <v>28459</v>
      </c>
    </row>
    <row r="9884" spans="2:27" x14ac:dyDescent="0.3">
      <c r="B9884" s="36" t="s">
        <v>29901</v>
      </c>
      <c r="C9884" s="36" t="s">
        <v>11516</v>
      </c>
      <c r="D9884" s="36">
        <v>0</v>
      </c>
      <c r="F9884" s="26">
        <v>44282</v>
      </c>
      <c r="G9884" s="26">
        <v>44646</v>
      </c>
      <c r="J9884" s="3" t="s">
        <v>65</v>
      </c>
      <c r="L9884" s="2" t="s">
        <v>107</v>
      </c>
      <c r="M9884" s="10">
        <v>1000000</v>
      </c>
      <c r="N9884" s="10">
        <v>0</v>
      </c>
      <c r="U9884" s="53">
        <v>1</v>
      </c>
      <c r="AA9884" s="43" t="s">
        <v>29902</v>
      </c>
    </row>
    <row r="9885" spans="2:27" x14ac:dyDescent="0.3">
      <c r="B9885" s="36" t="s">
        <v>31026</v>
      </c>
      <c r="C9885" s="36" t="s">
        <v>11516</v>
      </c>
      <c r="D9885" s="36">
        <v>0</v>
      </c>
      <c r="F9885" s="26">
        <v>44282</v>
      </c>
      <c r="G9885" s="26">
        <v>44646</v>
      </c>
      <c r="J9885" s="3" t="s">
        <v>65</v>
      </c>
      <c r="L9885" s="2" t="s">
        <v>107</v>
      </c>
      <c r="M9885" s="10">
        <v>1500000</v>
      </c>
      <c r="N9885" s="10">
        <v>0</v>
      </c>
      <c r="U9885" s="53">
        <v>1</v>
      </c>
      <c r="AA9885" s="43" t="s">
        <v>31027</v>
      </c>
    </row>
    <row r="9886" spans="2:27" x14ac:dyDescent="0.3">
      <c r="B9886" s="36" t="s">
        <v>32741</v>
      </c>
      <c r="C9886" s="36" t="s">
        <v>11516</v>
      </c>
      <c r="D9886" s="36">
        <v>0</v>
      </c>
      <c r="F9886" s="26">
        <v>44282</v>
      </c>
      <c r="G9886" s="26">
        <v>44646</v>
      </c>
      <c r="J9886" s="3" t="s">
        <v>65</v>
      </c>
      <c r="L9886" s="2" t="s">
        <v>107</v>
      </c>
      <c r="M9886" s="10">
        <v>5000000</v>
      </c>
      <c r="N9886" s="10">
        <v>0</v>
      </c>
      <c r="U9886" s="53">
        <v>1</v>
      </c>
      <c r="AA9886" s="43" t="s">
        <v>32742</v>
      </c>
    </row>
    <row r="9887" spans="2:27" x14ac:dyDescent="0.3">
      <c r="B9887" s="36" t="s">
        <v>33993</v>
      </c>
      <c r="C9887" s="36" t="s">
        <v>11519</v>
      </c>
      <c r="D9887" s="36">
        <v>0</v>
      </c>
      <c r="F9887" s="26">
        <v>44282</v>
      </c>
      <c r="G9887" s="26">
        <v>44646</v>
      </c>
      <c r="J9887" s="3" t="s">
        <v>65</v>
      </c>
      <c r="L9887" s="2" t="s">
        <v>107</v>
      </c>
      <c r="M9887" s="10">
        <v>6500000</v>
      </c>
      <c r="N9887" s="10">
        <v>0</v>
      </c>
      <c r="U9887" s="53">
        <v>1</v>
      </c>
      <c r="AA9887" s="43" t="s">
        <v>33994</v>
      </c>
    </row>
    <row r="9888" spans="2:27" x14ac:dyDescent="0.3">
      <c r="B9888" s="36" t="s">
        <v>35706</v>
      </c>
      <c r="C9888" s="36" t="s">
        <v>11519</v>
      </c>
      <c r="D9888" s="36">
        <v>0</v>
      </c>
      <c r="F9888" s="26">
        <v>44282</v>
      </c>
      <c r="G9888" s="26">
        <v>44646</v>
      </c>
      <c r="J9888" s="3" t="s">
        <v>65</v>
      </c>
      <c r="L9888" s="2" t="s">
        <v>107</v>
      </c>
      <c r="M9888" s="10">
        <v>6500000</v>
      </c>
      <c r="N9888" s="10">
        <v>0</v>
      </c>
      <c r="U9888" s="53">
        <v>1</v>
      </c>
      <c r="AA9888" s="43" t="s">
        <v>35707</v>
      </c>
    </row>
    <row r="9889" spans="2:27" x14ac:dyDescent="0.3">
      <c r="B9889" s="36" t="s">
        <v>37045</v>
      </c>
      <c r="C9889" s="36" t="s">
        <v>11516</v>
      </c>
      <c r="D9889" s="36">
        <v>0</v>
      </c>
      <c r="F9889" s="26">
        <v>44282</v>
      </c>
      <c r="G9889" s="26">
        <v>44646</v>
      </c>
      <c r="J9889" s="3" t="s">
        <v>65</v>
      </c>
      <c r="L9889" s="2" t="s">
        <v>107</v>
      </c>
      <c r="M9889" s="10">
        <v>5000000</v>
      </c>
      <c r="N9889" s="10">
        <v>0</v>
      </c>
      <c r="U9889" s="53">
        <v>1</v>
      </c>
      <c r="AA9889" s="43" t="s">
        <v>37046</v>
      </c>
    </row>
    <row r="9890" spans="2:27" x14ac:dyDescent="0.3">
      <c r="B9890" s="36" t="s">
        <v>38405</v>
      </c>
      <c r="C9890" s="36" t="s">
        <v>11516</v>
      </c>
      <c r="D9890" s="36">
        <v>0</v>
      </c>
      <c r="F9890" s="26">
        <v>44282</v>
      </c>
      <c r="G9890" s="26">
        <v>44646</v>
      </c>
      <c r="J9890" s="3" t="s">
        <v>65</v>
      </c>
      <c r="L9890" s="2" t="s">
        <v>107</v>
      </c>
      <c r="M9890" s="10">
        <v>1000000</v>
      </c>
      <c r="N9890" s="10">
        <v>0</v>
      </c>
      <c r="U9890" s="53">
        <v>1</v>
      </c>
      <c r="AA9890" s="43" t="s">
        <v>38406</v>
      </c>
    </row>
    <row r="9891" spans="2:27" x14ac:dyDescent="0.3">
      <c r="B9891" s="36" t="s">
        <v>38498</v>
      </c>
      <c r="C9891" s="36" t="s">
        <v>11519</v>
      </c>
      <c r="D9891" s="36">
        <v>0</v>
      </c>
      <c r="F9891" s="26">
        <v>44282</v>
      </c>
      <c r="G9891" s="26">
        <v>44646</v>
      </c>
      <c r="J9891" s="3" t="s">
        <v>65</v>
      </c>
      <c r="L9891" s="2" t="s">
        <v>107</v>
      </c>
      <c r="M9891" s="10">
        <v>4000000</v>
      </c>
      <c r="N9891" s="10">
        <v>0</v>
      </c>
      <c r="U9891" s="53">
        <v>1</v>
      </c>
      <c r="AA9891" s="43" t="s">
        <v>38499</v>
      </c>
    </row>
    <row r="9892" spans="2:27" x14ac:dyDescent="0.3">
      <c r="B9892" s="36" t="s">
        <v>39271</v>
      </c>
      <c r="C9892" s="36" t="s">
        <v>11519</v>
      </c>
      <c r="D9892" s="36">
        <v>0</v>
      </c>
      <c r="F9892" s="26">
        <v>44282</v>
      </c>
      <c r="G9892" s="26">
        <v>44646</v>
      </c>
      <c r="J9892" s="3" t="s">
        <v>65</v>
      </c>
      <c r="L9892" s="2" t="s">
        <v>107</v>
      </c>
      <c r="M9892" s="10">
        <v>6500000</v>
      </c>
      <c r="N9892" s="10">
        <v>0</v>
      </c>
      <c r="U9892" s="53">
        <v>1</v>
      </c>
      <c r="AA9892" s="43" t="s">
        <v>39272</v>
      </c>
    </row>
    <row r="9893" spans="2:27" x14ac:dyDescent="0.3">
      <c r="B9893" s="36" t="s">
        <v>40442</v>
      </c>
      <c r="C9893" s="36" t="s">
        <v>11519</v>
      </c>
      <c r="D9893" s="36">
        <v>0</v>
      </c>
      <c r="F9893" s="26">
        <v>44282</v>
      </c>
      <c r="G9893" s="26">
        <v>44646</v>
      </c>
      <c r="J9893" s="3" t="s">
        <v>65</v>
      </c>
      <c r="L9893" s="2" t="s">
        <v>107</v>
      </c>
      <c r="M9893" s="10">
        <v>2000000</v>
      </c>
      <c r="N9893" s="10">
        <v>0</v>
      </c>
      <c r="U9893" s="53">
        <v>1</v>
      </c>
      <c r="AA9893" s="43" t="s">
        <v>40443</v>
      </c>
    </row>
    <row r="9894" spans="2:27" x14ac:dyDescent="0.3">
      <c r="B9894" s="36" t="s">
        <v>41167</v>
      </c>
      <c r="C9894" s="36" t="s">
        <v>11516</v>
      </c>
      <c r="D9894" s="36">
        <v>0</v>
      </c>
      <c r="F9894" s="26">
        <v>44282</v>
      </c>
      <c r="G9894" s="26">
        <v>44646</v>
      </c>
      <c r="J9894" s="3" t="s">
        <v>65</v>
      </c>
      <c r="L9894" s="2" t="s">
        <v>107</v>
      </c>
      <c r="M9894" s="10">
        <v>5000000</v>
      </c>
      <c r="N9894" s="10">
        <v>0</v>
      </c>
      <c r="U9894" s="53">
        <v>1</v>
      </c>
      <c r="AA9894" s="43" t="s">
        <v>41168</v>
      </c>
    </row>
    <row r="9895" spans="2:27" x14ac:dyDescent="0.3">
      <c r="B9895" s="36" t="s">
        <v>41429</v>
      </c>
      <c r="C9895" s="36" t="s">
        <v>11516</v>
      </c>
      <c r="D9895" s="36">
        <v>0</v>
      </c>
      <c r="F9895" s="26">
        <v>44282</v>
      </c>
      <c r="G9895" s="26">
        <v>44646</v>
      </c>
      <c r="J9895" s="3" t="s">
        <v>65</v>
      </c>
      <c r="L9895" s="2" t="s">
        <v>107</v>
      </c>
      <c r="M9895" s="10">
        <v>1000000</v>
      </c>
      <c r="N9895" s="10">
        <v>0</v>
      </c>
      <c r="U9895" s="53">
        <v>1</v>
      </c>
      <c r="AA9895" s="43" t="s">
        <v>41430</v>
      </c>
    </row>
    <row r="9896" spans="2:27" x14ac:dyDescent="0.3">
      <c r="B9896" s="36" t="s">
        <v>13460</v>
      </c>
      <c r="C9896" s="36" t="s">
        <v>11524</v>
      </c>
      <c r="D9896" s="36">
        <v>0</v>
      </c>
      <c r="F9896" s="26">
        <v>44282</v>
      </c>
      <c r="G9896" s="26">
        <v>44646</v>
      </c>
      <c r="J9896" s="3" t="s">
        <v>65</v>
      </c>
      <c r="L9896" s="2" t="s">
        <v>107</v>
      </c>
      <c r="M9896" s="10">
        <v>75000</v>
      </c>
      <c r="N9896" s="10">
        <v>0</v>
      </c>
      <c r="U9896" s="53">
        <v>1</v>
      </c>
      <c r="AA9896" s="43" t="s">
        <v>42268</v>
      </c>
    </row>
    <row r="9897" spans="2:27" x14ac:dyDescent="0.3">
      <c r="B9897" s="36" t="s">
        <v>42601</v>
      </c>
      <c r="C9897" s="36" t="s">
        <v>11519</v>
      </c>
      <c r="D9897" s="36">
        <v>0</v>
      </c>
      <c r="F9897" s="26">
        <v>44282</v>
      </c>
      <c r="G9897" s="26">
        <v>44646</v>
      </c>
      <c r="J9897" s="3" t="s">
        <v>65</v>
      </c>
      <c r="L9897" s="2" t="s">
        <v>107</v>
      </c>
      <c r="M9897" s="10">
        <v>6500000</v>
      </c>
      <c r="N9897" s="10">
        <v>0</v>
      </c>
      <c r="U9897" s="53">
        <v>1</v>
      </c>
      <c r="AA9897" s="43" t="s">
        <v>42602</v>
      </c>
    </row>
    <row r="9898" spans="2:27" x14ac:dyDescent="0.3">
      <c r="B9898" s="36" t="s">
        <v>42685</v>
      </c>
      <c r="C9898" s="36" t="s">
        <v>11519</v>
      </c>
      <c r="D9898" s="36">
        <v>0</v>
      </c>
      <c r="F9898" s="26">
        <v>44282</v>
      </c>
      <c r="G9898" s="26">
        <v>44646</v>
      </c>
      <c r="J9898" s="3" t="s">
        <v>65</v>
      </c>
      <c r="L9898" s="2" t="s">
        <v>107</v>
      </c>
      <c r="M9898" s="10">
        <v>1000000</v>
      </c>
      <c r="N9898" s="10">
        <v>0</v>
      </c>
      <c r="U9898" s="53">
        <v>1</v>
      </c>
      <c r="AA9898" s="43" t="s">
        <v>42686</v>
      </c>
    </row>
    <row r="9899" spans="2:27" x14ac:dyDescent="0.3">
      <c r="B9899" s="36" t="s">
        <v>43249</v>
      </c>
      <c r="C9899" s="36" t="s">
        <v>11519</v>
      </c>
      <c r="D9899" s="36">
        <v>0</v>
      </c>
      <c r="F9899" s="26">
        <v>44282</v>
      </c>
      <c r="G9899" s="26">
        <v>44646</v>
      </c>
      <c r="J9899" s="3" t="s">
        <v>65</v>
      </c>
      <c r="L9899" s="2" t="s">
        <v>107</v>
      </c>
      <c r="M9899" s="10">
        <v>6500000</v>
      </c>
      <c r="N9899" s="10">
        <v>0</v>
      </c>
      <c r="U9899" s="53">
        <v>1</v>
      </c>
      <c r="AA9899" s="43" t="s">
        <v>43250</v>
      </c>
    </row>
    <row r="9900" spans="2:27" x14ac:dyDescent="0.3">
      <c r="B9900" s="36" t="s">
        <v>44213</v>
      </c>
      <c r="C9900" s="36" t="s">
        <v>11535</v>
      </c>
      <c r="D9900" s="36">
        <v>0</v>
      </c>
      <c r="F9900" s="26">
        <v>44282</v>
      </c>
      <c r="G9900" s="26">
        <v>44646</v>
      </c>
      <c r="J9900" s="3" t="s">
        <v>65</v>
      </c>
      <c r="L9900" s="2" t="s">
        <v>107</v>
      </c>
      <c r="M9900" s="10">
        <v>6500000</v>
      </c>
      <c r="N9900" s="10">
        <v>0</v>
      </c>
      <c r="U9900" s="53">
        <v>1</v>
      </c>
      <c r="AA9900" s="43" t="s">
        <v>44214</v>
      </c>
    </row>
    <row r="9901" spans="2:27" x14ac:dyDescent="0.3">
      <c r="B9901" s="36" t="s">
        <v>44342</v>
      </c>
      <c r="C9901" s="36" t="s">
        <v>11535</v>
      </c>
      <c r="D9901" s="36">
        <v>0</v>
      </c>
      <c r="F9901" s="26">
        <v>44282</v>
      </c>
      <c r="G9901" s="26">
        <v>44646</v>
      </c>
      <c r="J9901" s="3" t="s">
        <v>65</v>
      </c>
      <c r="L9901" s="2" t="s">
        <v>107</v>
      </c>
      <c r="M9901" s="10">
        <v>4000000</v>
      </c>
      <c r="N9901" s="10">
        <v>0</v>
      </c>
      <c r="U9901" s="53">
        <v>1</v>
      </c>
      <c r="AA9901" s="43" t="s">
        <v>44343</v>
      </c>
    </row>
    <row r="9902" spans="2:27" x14ac:dyDescent="0.3">
      <c r="B9902" s="36" t="s">
        <v>44469</v>
      </c>
      <c r="C9902" s="36" t="s">
        <v>11535</v>
      </c>
      <c r="D9902" s="36">
        <v>0</v>
      </c>
      <c r="F9902" s="26">
        <v>44282</v>
      </c>
      <c r="G9902" s="26">
        <v>44646</v>
      </c>
      <c r="J9902" s="3" t="s">
        <v>65</v>
      </c>
      <c r="L9902" s="2" t="s">
        <v>107</v>
      </c>
      <c r="M9902" s="10">
        <v>4000000</v>
      </c>
      <c r="N9902" s="10">
        <v>0</v>
      </c>
      <c r="U9902" s="53">
        <v>1</v>
      </c>
      <c r="AA9902" s="43" t="s">
        <v>44470</v>
      </c>
    </row>
    <row r="9903" spans="2:27" x14ac:dyDescent="0.3">
      <c r="B9903" s="36" t="s">
        <v>45005</v>
      </c>
      <c r="C9903" s="36" t="s">
        <v>11516</v>
      </c>
      <c r="D9903" s="36">
        <v>0</v>
      </c>
      <c r="F9903" s="26">
        <v>44282</v>
      </c>
      <c r="G9903" s="26">
        <v>44646</v>
      </c>
      <c r="J9903" s="3" t="s">
        <v>65</v>
      </c>
      <c r="L9903" s="2" t="s">
        <v>107</v>
      </c>
      <c r="M9903" s="10">
        <v>1500000</v>
      </c>
      <c r="N9903" s="10">
        <v>0</v>
      </c>
      <c r="U9903" s="53">
        <v>1</v>
      </c>
      <c r="AA9903" s="43" t="s">
        <v>45006</v>
      </c>
    </row>
    <row r="9904" spans="2:27" x14ac:dyDescent="0.3">
      <c r="B9904" s="36" t="s">
        <v>45567</v>
      </c>
      <c r="C9904" s="36" t="s">
        <v>11519</v>
      </c>
      <c r="D9904" s="36">
        <v>0</v>
      </c>
      <c r="F9904" s="26">
        <v>44282</v>
      </c>
      <c r="G9904" s="26">
        <v>44646</v>
      </c>
      <c r="J9904" s="3" t="s">
        <v>65</v>
      </c>
      <c r="L9904" s="2" t="s">
        <v>107</v>
      </c>
      <c r="M9904" s="10">
        <v>4000000</v>
      </c>
      <c r="N9904" s="10">
        <v>0</v>
      </c>
      <c r="U9904" s="53">
        <v>1</v>
      </c>
      <c r="AA9904" s="43" t="s">
        <v>45568</v>
      </c>
    </row>
    <row r="9905" spans="2:27" x14ac:dyDescent="0.3">
      <c r="B9905" s="36" t="s">
        <v>45981</v>
      </c>
      <c r="C9905" s="36" t="s">
        <v>11516</v>
      </c>
      <c r="D9905" s="36">
        <v>0</v>
      </c>
      <c r="F9905" s="26">
        <v>44282</v>
      </c>
      <c r="G9905" s="26">
        <v>44646</v>
      </c>
      <c r="J9905" s="3" t="s">
        <v>65</v>
      </c>
      <c r="L9905" s="2" t="s">
        <v>107</v>
      </c>
      <c r="M9905" s="10">
        <v>5000000</v>
      </c>
      <c r="N9905" s="10">
        <v>0</v>
      </c>
      <c r="U9905" s="53">
        <v>1</v>
      </c>
      <c r="AA9905" s="43" t="s">
        <v>45982</v>
      </c>
    </row>
    <row r="9906" spans="2:27" x14ac:dyDescent="0.3">
      <c r="B9906" s="36" t="s">
        <v>46880</v>
      </c>
      <c r="C9906" s="36" t="s">
        <v>11516</v>
      </c>
      <c r="D9906" s="36">
        <v>0</v>
      </c>
      <c r="F9906" s="26">
        <v>44282</v>
      </c>
      <c r="G9906" s="26">
        <v>44646</v>
      </c>
      <c r="J9906" s="3" t="s">
        <v>65</v>
      </c>
      <c r="L9906" s="2" t="s">
        <v>107</v>
      </c>
      <c r="M9906" s="10">
        <v>1000000</v>
      </c>
      <c r="N9906" s="10">
        <v>0</v>
      </c>
      <c r="U9906" s="53">
        <v>1</v>
      </c>
      <c r="AA9906" s="43" t="s">
        <v>46881</v>
      </c>
    </row>
    <row r="9907" spans="2:27" x14ac:dyDescent="0.3">
      <c r="B9907" s="36" t="s">
        <v>46916</v>
      </c>
      <c r="C9907" s="36" t="s">
        <v>11516</v>
      </c>
      <c r="D9907" s="36">
        <v>0</v>
      </c>
      <c r="F9907" s="26">
        <v>44282</v>
      </c>
      <c r="G9907" s="26">
        <v>44646</v>
      </c>
      <c r="J9907" s="3" t="s">
        <v>65</v>
      </c>
      <c r="L9907" s="2" t="s">
        <v>107</v>
      </c>
      <c r="M9907" s="10">
        <v>1000000</v>
      </c>
      <c r="N9907" s="10">
        <v>0</v>
      </c>
      <c r="U9907" s="53">
        <v>1</v>
      </c>
      <c r="AA9907" s="43" t="s">
        <v>46917</v>
      </c>
    </row>
    <row r="9908" spans="2:27" x14ac:dyDescent="0.3">
      <c r="B9908" s="36" t="s">
        <v>47213</v>
      </c>
      <c r="C9908" s="36" t="s">
        <v>11519</v>
      </c>
      <c r="D9908" s="36">
        <v>0</v>
      </c>
      <c r="F9908" s="26">
        <v>44282</v>
      </c>
      <c r="G9908" s="26">
        <v>44646</v>
      </c>
      <c r="J9908" s="3" t="s">
        <v>65</v>
      </c>
      <c r="L9908" s="2" t="s">
        <v>107</v>
      </c>
      <c r="M9908" s="10">
        <v>4000000</v>
      </c>
      <c r="N9908" s="10">
        <v>0</v>
      </c>
      <c r="U9908" s="53">
        <v>1</v>
      </c>
      <c r="AA9908" s="43" t="s">
        <v>47214</v>
      </c>
    </row>
    <row r="9909" spans="2:27" x14ac:dyDescent="0.3">
      <c r="B9909" s="36" t="s">
        <v>47577</v>
      </c>
      <c r="C9909" s="36" t="s">
        <v>11524</v>
      </c>
      <c r="D9909" s="36">
        <v>0</v>
      </c>
      <c r="F9909" s="26">
        <v>44282</v>
      </c>
      <c r="G9909" s="26">
        <v>44646</v>
      </c>
      <c r="J9909" s="3" t="s">
        <v>65</v>
      </c>
      <c r="L9909" s="2" t="s">
        <v>107</v>
      </c>
      <c r="M9909" s="10">
        <v>1525000</v>
      </c>
      <c r="N9909" s="10">
        <v>0</v>
      </c>
      <c r="U9909" s="53">
        <v>1</v>
      </c>
      <c r="AA9909" s="43" t="s">
        <v>47578</v>
      </c>
    </row>
    <row r="9910" spans="2:27" x14ac:dyDescent="0.3">
      <c r="B9910" s="36" t="s">
        <v>47850</v>
      </c>
      <c r="C9910" s="36" t="s">
        <v>11516</v>
      </c>
      <c r="D9910" s="36">
        <v>0</v>
      </c>
      <c r="F9910" s="26">
        <v>44282</v>
      </c>
      <c r="G9910" s="26">
        <v>44646</v>
      </c>
      <c r="J9910" s="3" t="s">
        <v>65</v>
      </c>
      <c r="L9910" s="2" t="s">
        <v>107</v>
      </c>
      <c r="M9910" s="10">
        <v>5000000</v>
      </c>
      <c r="N9910" s="10">
        <v>0</v>
      </c>
      <c r="U9910" s="53">
        <v>1</v>
      </c>
      <c r="AA9910" s="43" t="s">
        <v>47851</v>
      </c>
    </row>
    <row r="9911" spans="2:27" x14ac:dyDescent="0.3">
      <c r="B9911" s="36" t="s">
        <v>31591</v>
      </c>
      <c r="C9911" s="36" t="s">
        <v>11540</v>
      </c>
      <c r="D9911" s="36">
        <v>0</v>
      </c>
      <c r="F9911" s="26">
        <v>44282</v>
      </c>
      <c r="G9911" s="26">
        <v>44646</v>
      </c>
      <c r="J9911" s="3" t="s">
        <v>65</v>
      </c>
      <c r="L9911" s="2" t="s">
        <v>107</v>
      </c>
      <c r="M9911" s="10">
        <v>75000</v>
      </c>
      <c r="N9911" s="10">
        <v>0</v>
      </c>
      <c r="U9911" s="53">
        <v>1</v>
      </c>
      <c r="AA9911" s="43" t="s">
        <v>47864</v>
      </c>
    </row>
    <row r="9912" spans="2:27" x14ac:dyDescent="0.3">
      <c r="B9912" s="36" t="s">
        <v>48103</v>
      </c>
      <c r="C9912" s="36" t="s">
        <v>11535</v>
      </c>
      <c r="D9912" s="36">
        <v>0</v>
      </c>
      <c r="F9912" s="26">
        <v>44282</v>
      </c>
      <c r="G9912" s="26">
        <v>44646</v>
      </c>
      <c r="J9912" s="3" t="s">
        <v>65</v>
      </c>
      <c r="L9912" s="2" t="s">
        <v>107</v>
      </c>
      <c r="M9912" s="10">
        <v>6000000</v>
      </c>
      <c r="N9912" s="10">
        <v>0</v>
      </c>
      <c r="U9912" s="53">
        <v>1</v>
      </c>
      <c r="AA9912" s="43" t="s">
        <v>48104</v>
      </c>
    </row>
    <row r="9913" spans="2:27" x14ac:dyDescent="0.3">
      <c r="B9913" s="36" t="s">
        <v>48392</v>
      </c>
      <c r="C9913" s="36" t="s">
        <v>11535</v>
      </c>
      <c r="D9913" s="36">
        <v>0</v>
      </c>
      <c r="F9913" s="26">
        <v>44282</v>
      </c>
      <c r="G9913" s="26">
        <v>44646</v>
      </c>
      <c r="J9913" s="3" t="s">
        <v>65</v>
      </c>
      <c r="L9913" s="2" t="s">
        <v>107</v>
      </c>
      <c r="M9913" s="10">
        <v>6500000</v>
      </c>
      <c r="N9913" s="10">
        <v>0</v>
      </c>
      <c r="U9913" s="53">
        <v>1</v>
      </c>
      <c r="AA9913" s="43" t="s">
        <v>48393</v>
      </c>
    </row>
    <row r="9914" spans="2:27" x14ac:dyDescent="0.3">
      <c r="B9914" s="36" t="s">
        <v>48699</v>
      </c>
      <c r="C9914" s="36" t="s">
        <v>11535</v>
      </c>
      <c r="D9914" s="36">
        <v>0</v>
      </c>
      <c r="F9914" s="26">
        <v>44282</v>
      </c>
      <c r="G9914" s="26">
        <v>44646</v>
      </c>
      <c r="J9914" s="3" t="s">
        <v>65</v>
      </c>
      <c r="L9914" s="2" t="s">
        <v>107</v>
      </c>
      <c r="M9914" s="10">
        <v>6000000</v>
      </c>
      <c r="N9914" s="10">
        <v>0</v>
      </c>
      <c r="U9914" s="53">
        <v>1</v>
      </c>
      <c r="AA9914" s="43" t="s">
        <v>48700</v>
      </c>
    </row>
    <row r="9915" spans="2:27" x14ac:dyDescent="0.3">
      <c r="B9915" s="36" t="s">
        <v>48739</v>
      </c>
      <c r="C9915" s="36" t="s">
        <v>11516</v>
      </c>
      <c r="D9915" s="36">
        <v>0</v>
      </c>
      <c r="F9915" s="26">
        <v>44282</v>
      </c>
      <c r="G9915" s="26">
        <v>44646</v>
      </c>
      <c r="J9915" s="3" t="s">
        <v>65</v>
      </c>
      <c r="L9915" s="2" t="s">
        <v>107</v>
      </c>
      <c r="M9915" s="10">
        <v>1000000</v>
      </c>
      <c r="N9915" s="10">
        <v>0</v>
      </c>
      <c r="U9915" s="53">
        <v>1</v>
      </c>
      <c r="AA9915" s="43" t="s">
        <v>48740</v>
      </c>
    </row>
    <row r="9916" spans="2:27" x14ac:dyDescent="0.3">
      <c r="B9916" s="36" t="s">
        <v>36406</v>
      </c>
      <c r="C9916" s="36" t="s">
        <v>14144</v>
      </c>
      <c r="D9916" s="36">
        <v>0</v>
      </c>
      <c r="F9916" s="26">
        <v>44282</v>
      </c>
      <c r="G9916" s="26">
        <v>44646</v>
      </c>
      <c r="J9916" s="3" t="s">
        <v>65</v>
      </c>
      <c r="L9916" s="2" t="s">
        <v>107</v>
      </c>
      <c r="M9916" s="10">
        <v>5000000</v>
      </c>
      <c r="N9916" s="10">
        <v>0</v>
      </c>
      <c r="U9916" s="53">
        <v>1</v>
      </c>
      <c r="AA9916" s="43" t="s">
        <v>48882</v>
      </c>
    </row>
    <row r="9917" spans="2:27" x14ac:dyDescent="0.3">
      <c r="B9917" s="36" t="s">
        <v>49217</v>
      </c>
      <c r="C9917" s="36" t="s">
        <v>11535</v>
      </c>
      <c r="D9917" s="36">
        <v>0</v>
      </c>
      <c r="F9917" s="26">
        <v>44282</v>
      </c>
      <c r="G9917" s="26">
        <v>44646</v>
      </c>
      <c r="J9917" s="3" t="s">
        <v>65</v>
      </c>
      <c r="L9917" s="2" t="s">
        <v>107</v>
      </c>
      <c r="M9917" s="10">
        <v>4000000</v>
      </c>
      <c r="N9917" s="10">
        <v>0</v>
      </c>
      <c r="U9917" s="53">
        <v>1</v>
      </c>
      <c r="AA9917" s="43" t="s">
        <v>49218</v>
      </c>
    </row>
    <row r="9918" spans="2:27" x14ac:dyDescent="0.3">
      <c r="B9918" s="36" t="s">
        <v>7017</v>
      </c>
      <c r="C9918" s="36" t="s">
        <v>439</v>
      </c>
      <c r="D9918" s="36" t="s">
        <v>644</v>
      </c>
      <c r="F9918" s="26">
        <v>44281</v>
      </c>
      <c r="G9918" s="26">
        <v>44645</v>
      </c>
      <c r="J9918" s="3" t="s">
        <v>66</v>
      </c>
      <c r="L9918" s="2" t="s">
        <v>167</v>
      </c>
      <c r="M9918" s="10">
        <v>300000</v>
      </c>
      <c r="N9918" s="10">
        <v>2500</v>
      </c>
      <c r="U9918" s="53">
        <v>1</v>
      </c>
      <c r="AA9918" s="43" t="s">
        <v>7018</v>
      </c>
    </row>
    <row r="9919" spans="2:27" x14ac:dyDescent="0.3">
      <c r="B9919" s="36" t="s">
        <v>7252</v>
      </c>
      <c r="C9919" s="36" t="s">
        <v>1355</v>
      </c>
      <c r="D9919" s="36" t="s">
        <v>523</v>
      </c>
      <c r="F9919" s="26">
        <v>44281</v>
      </c>
      <c r="G9919" s="26">
        <v>44645</v>
      </c>
      <c r="J9919" s="3" t="s">
        <v>70</v>
      </c>
      <c r="L9919" s="2" t="s">
        <v>167</v>
      </c>
      <c r="M9919" s="10">
        <v>5000000</v>
      </c>
      <c r="N9919" s="10">
        <v>0</v>
      </c>
      <c r="U9919" s="53">
        <v>0.5</v>
      </c>
      <c r="AA9919" s="43" t="s">
        <v>7253</v>
      </c>
    </row>
    <row r="9920" spans="2:27" x14ac:dyDescent="0.3">
      <c r="B9920" s="36" t="s">
        <v>7427</v>
      </c>
      <c r="C9920" s="36" t="s">
        <v>202</v>
      </c>
      <c r="D9920" s="36" t="s">
        <v>194</v>
      </c>
      <c r="F9920" s="26">
        <v>44281</v>
      </c>
      <c r="G9920" s="26">
        <v>44645</v>
      </c>
      <c r="J9920" s="3" t="s">
        <v>69</v>
      </c>
      <c r="L9920" s="2" t="s">
        <v>109</v>
      </c>
      <c r="M9920" s="10">
        <v>2000000</v>
      </c>
      <c r="N9920" s="10">
        <v>25000</v>
      </c>
      <c r="U9920" s="53">
        <v>0.5</v>
      </c>
      <c r="AA9920" s="43" t="s">
        <v>7428</v>
      </c>
    </row>
    <row r="9921" spans="2:27" x14ac:dyDescent="0.3">
      <c r="B9921" s="36" t="s">
        <v>8157</v>
      </c>
      <c r="C9921" s="36" t="s">
        <v>193</v>
      </c>
      <c r="D9921" s="36" t="s">
        <v>331</v>
      </c>
      <c r="F9921" s="26">
        <v>44281</v>
      </c>
      <c r="G9921" s="26">
        <v>44645</v>
      </c>
      <c r="J9921" s="3" t="s">
        <v>70</v>
      </c>
      <c r="L9921" s="2" t="s">
        <v>107</v>
      </c>
      <c r="M9921" s="10">
        <v>10000000</v>
      </c>
      <c r="N9921" s="10">
        <v>10000000</v>
      </c>
      <c r="U9921" s="53">
        <v>1</v>
      </c>
      <c r="AA9921" s="43" t="s">
        <v>8158</v>
      </c>
    </row>
    <row r="9922" spans="2:27" x14ac:dyDescent="0.3">
      <c r="B9922" s="36" t="s">
        <v>8269</v>
      </c>
      <c r="C9922" s="36" t="s">
        <v>1003</v>
      </c>
      <c r="D9922" s="36" t="s">
        <v>388</v>
      </c>
      <c r="F9922" s="26">
        <v>44281</v>
      </c>
      <c r="G9922" s="26">
        <v>44645</v>
      </c>
      <c r="J9922" s="3" t="s">
        <v>70</v>
      </c>
      <c r="L9922" s="2" t="s">
        <v>167</v>
      </c>
      <c r="M9922" s="10">
        <v>15000000</v>
      </c>
      <c r="N9922" s="10">
        <v>60000000</v>
      </c>
      <c r="U9922" s="53">
        <v>0.126000004</v>
      </c>
      <c r="AA9922" s="43" t="s">
        <v>8270</v>
      </c>
    </row>
    <row r="9923" spans="2:27" x14ac:dyDescent="0.3">
      <c r="B9923" s="36" t="s">
        <v>8978</v>
      </c>
      <c r="C9923" s="36" t="s">
        <v>202</v>
      </c>
      <c r="D9923" s="36" t="s">
        <v>312</v>
      </c>
      <c r="F9923" s="26">
        <v>44281</v>
      </c>
      <c r="G9923" s="26">
        <v>44645</v>
      </c>
      <c r="J9923" s="3" t="s">
        <v>66</v>
      </c>
      <c r="L9923" s="2" t="s">
        <v>109</v>
      </c>
      <c r="M9923" s="10">
        <v>2000000</v>
      </c>
      <c r="N9923" s="10">
        <v>25000</v>
      </c>
      <c r="U9923" s="53">
        <v>1</v>
      </c>
      <c r="AA9923" s="43" t="s">
        <v>8979</v>
      </c>
    </row>
    <row r="9924" spans="2:27" x14ac:dyDescent="0.3">
      <c r="B9924" s="36" t="s">
        <v>12443</v>
      </c>
      <c r="C9924" s="36" t="s">
        <v>11516</v>
      </c>
      <c r="D9924" s="36">
        <v>0</v>
      </c>
      <c r="F9924" s="26">
        <v>44281</v>
      </c>
      <c r="G9924" s="26">
        <v>44645</v>
      </c>
      <c r="J9924" s="3" t="s">
        <v>65</v>
      </c>
      <c r="L9924" s="2" t="s">
        <v>107</v>
      </c>
      <c r="M9924" s="10">
        <v>5000000</v>
      </c>
      <c r="N9924" s="10">
        <v>0</v>
      </c>
      <c r="U9924" s="53">
        <v>1</v>
      </c>
      <c r="AA9924" s="43" t="s">
        <v>12444</v>
      </c>
    </row>
    <row r="9925" spans="2:27" x14ac:dyDescent="0.3">
      <c r="B9925" s="36" t="s">
        <v>12544</v>
      </c>
      <c r="C9925" s="36" t="s">
        <v>11516</v>
      </c>
      <c r="D9925" s="36">
        <v>0</v>
      </c>
      <c r="F9925" s="26">
        <v>44281</v>
      </c>
      <c r="G9925" s="26">
        <v>44645</v>
      </c>
      <c r="J9925" s="3" t="s">
        <v>65</v>
      </c>
      <c r="L9925" s="2" t="s">
        <v>107</v>
      </c>
      <c r="M9925" s="10">
        <v>1000000</v>
      </c>
      <c r="N9925" s="10">
        <v>0</v>
      </c>
      <c r="U9925" s="53">
        <v>1</v>
      </c>
      <c r="AA9925" s="43" t="s">
        <v>12545</v>
      </c>
    </row>
    <row r="9926" spans="2:27" x14ac:dyDescent="0.3">
      <c r="B9926" s="36" t="s">
        <v>13039</v>
      </c>
      <c r="C9926" s="36" t="s">
        <v>11519</v>
      </c>
      <c r="D9926" s="36">
        <v>0</v>
      </c>
      <c r="F9926" s="26">
        <v>44281</v>
      </c>
      <c r="G9926" s="26">
        <v>44645</v>
      </c>
      <c r="J9926" s="3" t="s">
        <v>65</v>
      </c>
      <c r="L9926" s="2" t="s">
        <v>107</v>
      </c>
      <c r="M9926" s="10">
        <v>6500000</v>
      </c>
      <c r="N9926" s="10">
        <v>0</v>
      </c>
      <c r="U9926" s="53">
        <v>1</v>
      </c>
      <c r="AA9926" s="43" t="s">
        <v>13040</v>
      </c>
    </row>
    <row r="9927" spans="2:27" x14ac:dyDescent="0.3">
      <c r="B9927" s="36" t="s">
        <v>13222</v>
      </c>
      <c r="C9927" s="36" t="s">
        <v>11519</v>
      </c>
      <c r="D9927" s="36">
        <v>0</v>
      </c>
      <c r="F9927" s="26">
        <v>44281</v>
      </c>
      <c r="G9927" s="26">
        <v>44645</v>
      </c>
      <c r="J9927" s="3" t="s">
        <v>65</v>
      </c>
      <c r="L9927" s="2" t="s">
        <v>107</v>
      </c>
      <c r="M9927" s="10">
        <v>4000000</v>
      </c>
      <c r="N9927" s="10">
        <v>0</v>
      </c>
      <c r="U9927" s="53">
        <v>1</v>
      </c>
      <c r="AA9927" s="43" t="s">
        <v>13223</v>
      </c>
    </row>
    <row r="9928" spans="2:27" x14ac:dyDescent="0.3">
      <c r="B9928" s="36" t="s">
        <v>13339</v>
      </c>
      <c r="C9928" s="36" t="s">
        <v>11535</v>
      </c>
      <c r="D9928" s="36">
        <v>0</v>
      </c>
      <c r="F9928" s="26">
        <v>44281</v>
      </c>
      <c r="G9928" s="26">
        <v>44645</v>
      </c>
      <c r="J9928" s="3" t="s">
        <v>65</v>
      </c>
      <c r="L9928" s="2" t="s">
        <v>107</v>
      </c>
      <c r="M9928" s="10">
        <v>6000000</v>
      </c>
      <c r="N9928" s="10">
        <v>0</v>
      </c>
      <c r="U9928" s="53">
        <v>1</v>
      </c>
      <c r="AA9928" s="43" t="s">
        <v>13340</v>
      </c>
    </row>
    <row r="9929" spans="2:27" x14ac:dyDescent="0.3">
      <c r="B9929" s="36" t="s">
        <v>13557</v>
      </c>
      <c r="C9929" s="36" t="s">
        <v>11535</v>
      </c>
      <c r="D9929" s="36">
        <v>0</v>
      </c>
      <c r="F9929" s="26">
        <v>44281</v>
      </c>
      <c r="G9929" s="26">
        <v>44645</v>
      </c>
      <c r="J9929" s="3" t="s">
        <v>65</v>
      </c>
      <c r="L9929" s="2" t="s">
        <v>107</v>
      </c>
      <c r="M9929" s="10">
        <v>6500000</v>
      </c>
      <c r="N9929" s="10">
        <v>0</v>
      </c>
      <c r="U9929" s="53">
        <v>1</v>
      </c>
      <c r="AA9929" s="43" t="s">
        <v>13558</v>
      </c>
    </row>
    <row r="9930" spans="2:27" x14ac:dyDescent="0.3">
      <c r="B9930" s="36" t="s">
        <v>13760</v>
      </c>
      <c r="C9930" s="36" t="s">
        <v>11516</v>
      </c>
      <c r="D9930" s="36">
        <v>0</v>
      </c>
      <c r="F9930" s="26">
        <v>44281</v>
      </c>
      <c r="G9930" s="26">
        <v>44645</v>
      </c>
      <c r="J9930" s="3" t="s">
        <v>65</v>
      </c>
      <c r="L9930" s="2" t="s">
        <v>107</v>
      </c>
      <c r="M9930" s="10">
        <v>2000000</v>
      </c>
      <c r="N9930" s="10">
        <v>0</v>
      </c>
      <c r="U9930" s="53">
        <v>1</v>
      </c>
      <c r="AA9930" s="43" t="s">
        <v>13761</v>
      </c>
    </row>
    <row r="9931" spans="2:27" x14ac:dyDescent="0.3">
      <c r="B9931" s="36" t="s">
        <v>16894</v>
      </c>
      <c r="C9931" s="36" t="s">
        <v>11519</v>
      </c>
      <c r="D9931" s="36">
        <v>0</v>
      </c>
      <c r="F9931" s="26">
        <v>44281</v>
      </c>
      <c r="G9931" s="26">
        <v>44645</v>
      </c>
      <c r="J9931" s="3" t="s">
        <v>65</v>
      </c>
      <c r="L9931" s="2" t="s">
        <v>107</v>
      </c>
      <c r="M9931" s="10">
        <v>6000000</v>
      </c>
      <c r="N9931" s="10">
        <v>0</v>
      </c>
      <c r="U9931" s="53">
        <v>1</v>
      </c>
      <c r="AA9931" s="43" t="s">
        <v>16895</v>
      </c>
    </row>
    <row r="9932" spans="2:27" x14ac:dyDescent="0.3">
      <c r="B9932" s="36" t="s">
        <v>17051</v>
      </c>
      <c r="C9932" s="36" t="s">
        <v>11516</v>
      </c>
      <c r="D9932" s="36">
        <v>0</v>
      </c>
      <c r="F9932" s="26">
        <v>44281</v>
      </c>
      <c r="G9932" s="26">
        <v>44645</v>
      </c>
      <c r="J9932" s="3" t="s">
        <v>65</v>
      </c>
      <c r="L9932" s="2" t="s">
        <v>107</v>
      </c>
      <c r="M9932" s="10">
        <v>1500000</v>
      </c>
      <c r="N9932" s="10">
        <v>0</v>
      </c>
      <c r="U9932" s="53">
        <v>1</v>
      </c>
      <c r="AA9932" s="43" t="s">
        <v>17052</v>
      </c>
    </row>
    <row r="9933" spans="2:27" x14ac:dyDescent="0.3">
      <c r="B9933" s="36" t="s">
        <v>18629</v>
      </c>
      <c r="C9933" s="36" t="s">
        <v>7482</v>
      </c>
      <c r="D9933" s="36">
        <v>0</v>
      </c>
      <c r="F9933" s="26">
        <v>44281</v>
      </c>
      <c r="G9933" s="26">
        <v>44645</v>
      </c>
      <c r="J9933" s="3" t="s">
        <v>65</v>
      </c>
      <c r="L9933" s="2" t="s">
        <v>107</v>
      </c>
      <c r="M9933" s="10">
        <v>5000000</v>
      </c>
      <c r="N9933" s="10">
        <v>0</v>
      </c>
      <c r="U9933" s="53">
        <v>1</v>
      </c>
      <c r="AA9933" s="43" t="s">
        <v>18630</v>
      </c>
    </row>
    <row r="9934" spans="2:27" x14ac:dyDescent="0.3">
      <c r="B9934" s="36" t="s">
        <v>19889</v>
      </c>
      <c r="C9934" s="36" t="s">
        <v>697</v>
      </c>
      <c r="D9934" s="36">
        <v>0</v>
      </c>
      <c r="F9934" s="26">
        <v>44281</v>
      </c>
      <c r="G9934" s="26">
        <v>44645</v>
      </c>
      <c r="J9934" s="3" t="s">
        <v>65</v>
      </c>
      <c r="L9934" s="2" t="s">
        <v>107</v>
      </c>
      <c r="M9934" s="10">
        <v>1000000</v>
      </c>
      <c r="N9934" s="10">
        <v>0</v>
      </c>
      <c r="U9934" s="53">
        <v>1</v>
      </c>
      <c r="AA9934" s="43" t="s">
        <v>19890</v>
      </c>
    </row>
    <row r="9935" spans="2:27" x14ac:dyDescent="0.3">
      <c r="B9935" s="36" t="s">
        <v>22260</v>
      </c>
      <c r="C9935" s="36" t="s">
        <v>11516</v>
      </c>
      <c r="D9935" s="36">
        <v>0</v>
      </c>
      <c r="F9935" s="26">
        <v>44281</v>
      </c>
      <c r="G9935" s="26">
        <v>44645</v>
      </c>
      <c r="J9935" s="3" t="s">
        <v>65</v>
      </c>
      <c r="L9935" s="2" t="s">
        <v>107</v>
      </c>
      <c r="M9935" s="10">
        <v>2000000</v>
      </c>
      <c r="N9935" s="10">
        <v>0</v>
      </c>
      <c r="U9935" s="53">
        <v>1</v>
      </c>
      <c r="AA9935" s="43" t="s">
        <v>22261</v>
      </c>
    </row>
    <row r="9936" spans="2:27" x14ac:dyDescent="0.3">
      <c r="B9936" s="36" t="s">
        <v>22461</v>
      </c>
      <c r="C9936" s="36" t="s">
        <v>11516</v>
      </c>
      <c r="D9936" s="36">
        <v>0</v>
      </c>
      <c r="F9936" s="26">
        <v>44281</v>
      </c>
      <c r="G9936" s="26">
        <v>44645</v>
      </c>
      <c r="J9936" s="3" t="s">
        <v>65</v>
      </c>
      <c r="L9936" s="2" t="s">
        <v>107</v>
      </c>
      <c r="M9936" s="10">
        <v>3000000</v>
      </c>
      <c r="N9936" s="10">
        <v>0</v>
      </c>
      <c r="U9936" s="53">
        <v>1</v>
      </c>
      <c r="AA9936" s="43" t="s">
        <v>22462</v>
      </c>
    </row>
    <row r="9937" spans="2:27" x14ac:dyDescent="0.3">
      <c r="B9937" s="36" t="s">
        <v>17865</v>
      </c>
      <c r="C9937" s="36" t="s">
        <v>693</v>
      </c>
      <c r="D9937" s="36">
        <v>0</v>
      </c>
      <c r="F9937" s="26">
        <v>44281</v>
      </c>
      <c r="G9937" s="26">
        <v>44645</v>
      </c>
      <c r="J9937" s="3" t="s">
        <v>62</v>
      </c>
      <c r="L9937" s="2" t="s">
        <v>167</v>
      </c>
      <c r="M9937" s="10">
        <v>5000000</v>
      </c>
      <c r="N9937" s="10">
        <v>0</v>
      </c>
      <c r="U9937" s="53">
        <v>0.25</v>
      </c>
      <c r="AA9937" s="43" t="s">
        <v>23147</v>
      </c>
    </row>
    <row r="9938" spans="2:27" x14ac:dyDescent="0.3">
      <c r="B9938" s="36" t="s">
        <v>17865</v>
      </c>
      <c r="C9938" s="36" t="s">
        <v>693</v>
      </c>
      <c r="D9938" s="36">
        <v>0</v>
      </c>
      <c r="F9938" s="26">
        <v>44281</v>
      </c>
      <c r="G9938" s="26">
        <v>44645</v>
      </c>
      <c r="J9938" s="3" t="s">
        <v>62</v>
      </c>
      <c r="L9938" s="2" t="s">
        <v>167</v>
      </c>
      <c r="M9938" s="10">
        <v>5000000</v>
      </c>
      <c r="N9938" s="10">
        <v>0</v>
      </c>
      <c r="U9938" s="53">
        <v>0.25</v>
      </c>
      <c r="AA9938" s="43" t="s">
        <v>23219</v>
      </c>
    </row>
    <row r="9939" spans="2:27" x14ac:dyDescent="0.3">
      <c r="B9939" s="36" t="s">
        <v>23732</v>
      </c>
      <c r="C9939" s="36" t="s">
        <v>11535</v>
      </c>
      <c r="D9939" s="36">
        <v>0</v>
      </c>
      <c r="F9939" s="26">
        <v>44281</v>
      </c>
      <c r="G9939" s="26">
        <v>44645</v>
      </c>
      <c r="J9939" s="3" t="s">
        <v>65</v>
      </c>
      <c r="L9939" s="2" t="s">
        <v>107</v>
      </c>
      <c r="M9939" s="10">
        <v>4000000</v>
      </c>
      <c r="N9939" s="10">
        <v>0</v>
      </c>
      <c r="U9939" s="53">
        <v>1</v>
      </c>
      <c r="AA9939" s="43" t="s">
        <v>23733</v>
      </c>
    </row>
    <row r="9940" spans="2:27" x14ac:dyDescent="0.3">
      <c r="B9940" s="36" t="s">
        <v>24032</v>
      </c>
      <c r="C9940" s="36" t="s">
        <v>11535</v>
      </c>
      <c r="D9940" s="36">
        <v>0</v>
      </c>
      <c r="F9940" s="26">
        <v>44281</v>
      </c>
      <c r="G9940" s="26">
        <v>44645</v>
      </c>
      <c r="J9940" s="3" t="s">
        <v>65</v>
      </c>
      <c r="L9940" s="2" t="s">
        <v>107</v>
      </c>
      <c r="M9940" s="10">
        <v>6500000</v>
      </c>
      <c r="N9940" s="10">
        <v>0</v>
      </c>
      <c r="U9940" s="53">
        <v>1</v>
      </c>
      <c r="AA9940" s="43" t="s">
        <v>24033</v>
      </c>
    </row>
    <row r="9941" spans="2:27" x14ac:dyDescent="0.3">
      <c r="B9941" s="36" t="s">
        <v>24966</v>
      </c>
      <c r="C9941" s="36" t="s">
        <v>11535</v>
      </c>
      <c r="D9941" s="36">
        <v>0</v>
      </c>
      <c r="F9941" s="26">
        <v>44281</v>
      </c>
      <c r="G9941" s="26">
        <v>44645</v>
      </c>
      <c r="J9941" s="3" t="s">
        <v>65</v>
      </c>
      <c r="L9941" s="2" t="s">
        <v>107</v>
      </c>
      <c r="M9941" s="10">
        <v>6500000</v>
      </c>
      <c r="N9941" s="10">
        <v>0</v>
      </c>
      <c r="U9941" s="53">
        <v>1</v>
      </c>
      <c r="AA9941" s="43" t="s">
        <v>24967</v>
      </c>
    </row>
    <row r="9942" spans="2:27" x14ac:dyDescent="0.3">
      <c r="B9942" s="36" t="s">
        <v>25028</v>
      </c>
      <c r="C9942" s="36" t="s">
        <v>11519</v>
      </c>
      <c r="D9942" s="36">
        <v>0</v>
      </c>
      <c r="F9942" s="26">
        <v>44281</v>
      </c>
      <c r="G9942" s="26">
        <v>44645</v>
      </c>
      <c r="J9942" s="3" t="s">
        <v>65</v>
      </c>
      <c r="L9942" s="2" t="s">
        <v>107</v>
      </c>
      <c r="M9942" s="10">
        <v>4000000</v>
      </c>
      <c r="N9942" s="10">
        <v>0</v>
      </c>
      <c r="U9942" s="53">
        <v>1</v>
      </c>
      <c r="AA9942" s="43" t="s">
        <v>25029</v>
      </c>
    </row>
    <row r="9943" spans="2:27" x14ac:dyDescent="0.3">
      <c r="B9943" s="36" t="s">
        <v>25411</v>
      </c>
      <c r="C9943" s="36" t="s">
        <v>11516</v>
      </c>
      <c r="D9943" s="36">
        <v>0</v>
      </c>
      <c r="F9943" s="26">
        <v>44281</v>
      </c>
      <c r="G9943" s="26">
        <v>44645</v>
      </c>
      <c r="J9943" s="3" t="s">
        <v>65</v>
      </c>
      <c r="L9943" s="2" t="s">
        <v>107</v>
      </c>
      <c r="M9943" s="10">
        <v>2500000</v>
      </c>
      <c r="N9943" s="10">
        <v>0</v>
      </c>
      <c r="U9943" s="53">
        <v>1</v>
      </c>
      <c r="AA9943" s="43" t="s">
        <v>25412</v>
      </c>
    </row>
    <row r="9944" spans="2:27" x14ac:dyDescent="0.3">
      <c r="B9944" s="36" t="s">
        <v>25776</v>
      </c>
      <c r="C9944" s="36" t="s">
        <v>11535</v>
      </c>
      <c r="D9944" s="36">
        <v>0</v>
      </c>
      <c r="F9944" s="26">
        <v>44281</v>
      </c>
      <c r="G9944" s="26">
        <v>44645</v>
      </c>
      <c r="J9944" s="3" t="s">
        <v>65</v>
      </c>
      <c r="L9944" s="2" t="s">
        <v>107</v>
      </c>
      <c r="M9944" s="10">
        <v>4000000</v>
      </c>
      <c r="N9944" s="10">
        <v>0</v>
      </c>
      <c r="U9944" s="53">
        <v>1</v>
      </c>
      <c r="AA9944" s="43" t="s">
        <v>25777</v>
      </c>
    </row>
    <row r="9945" spans="2:27" x14ac:dyDescent="0.3">
      <c r="B9945" s="36" t="s">
        <v>26314</v>
      </c>
      <c r="C9945" s="36" t="s">
        <v>680</v>
      </c>
      <c r="D9945" s="36">
        <v>0</v>
      </c>
      <c r="F9945" s="26">
        <v>44281</v>
      </c>
      <c r="G9945" s="26">
        <v>44645</v>
      </c>
      <c r="J9945" s="3" t="s">
        <v>65</v>
      </c>
      <c r="L9945" s="2" t="s">
        <v>107</v>
      </c>
      <c r="M9945" s="10">
        <v>1000000</v>
      </c>
      <c r="N9945" s="10">
        <v>0</v>
      </c>
      <c r="U9945" s="53">
        <v>1</v>
      </c>
      <c r="AA9945" s="43" t="s">
        <v>26315</v>
      </c>
    </row>
    <row r="9946" spans="2:27" x14ac:dyDescent="0.3">
      <c r="B9946" s="36" t="s">
        <v>26501</v>
      </c>
      <c r="C9946" s="36" t="s">
        <v>11519</v>
      </c>
      <c r="D9946" s="36">
        <v>0</v>
      </c>
      <c r="F9946" s="26">
        <v>44281</v>
      </c>
      <c r="G9946" s="26">
        <v>44645</v>
      </c>
      <c r="J9946" s="3" t="s">
        <v>65</v>
      </c>
      <c r="L9946" s="2" t="s">
        <v>107</v>
      </c>
      <c r="M9946" s="10">
        <v>1000000</v>
      </c>
      <c r="N9946" s="10">
        <v>0</v>
      </c>
      <c r="U9946" s="53">
        <v>1</v>
      </c>
      <c r="AA9946" s="43" t="s">
        <v>26502</v>
      </c>
    </row>
    <row r="9947" spans="2:27" x14ac:dyDescent="0.3">
      <c r="B9947" s="36" t="s">
        <v>26791</v>
      </c>
      <c r="C9947" s="36" t="s">
        <v>11519</v>
      </c>
      <c r="D9947" s="36">
        <v>0</v>
      </c>
      <c r="F9947" s="26">
        <v>44281</v>
      </c>
      <c r="G9947" s="26">
        <v>44645</v>
      </c>
      <c r="J9947" s="3" t="s">
        <v>65</v>
      </c>
      <c r="L9947" s="2" t="s">
        <v>107</v>
      </c>
      <c r="M9947" s="10">
        <v>6500000</v>
      </c>
      <c r="N9947" s="10">
        <v>0</v>
      </c>
      <c r="U9947" s="53">
        <v>1</v>
      </c>
      <c r="AA9947" s="43" t="s">
        <v>26792</v>
      </c>
    </row>
    <row r="9948" spans="2:27" x14ac:dyDescent="0.3">
      <c r="B9948" s="36" t="s">
        <v>26848</v>
      </c>
      <c r="C9948" s="36" t="s">
        <v>11516</v>
      </c>
      <c r="D9948" s="36">
        <v>0</v>
      </c>
      <c r="F9948" s="26">
        <v>44281</v>
      </c>
      <c r="G9948" s="26">
        <v>44645</v>
      </c>
      <c r="J9948" s="3" t="s">
        <v>65</v>
      </c>
      <c r="L9948" s="2" t="s">
        <v>107</v>
      </c>
      <c r="M9948" s="10">
        <v>1500000</v>
      </c>
      <c r="N9948" s="10">
        <v>0</v>
      </c>
      <c r="U9948" s="53">
        <v>1</v>
      </c>
      <c r="AA9948" s="43" t="s">
        <v>26849</v>
      </c>
    </row>
    <row r="9949" spans="2:27" x14ac:dyDescent="0.3">
      <c r="B9949" s="36" t="s">
        <v>29275</v>
      </c>
      <c r="C9949" s="36" t="s">
        <v>11516</v>
      </c>
      <c r="D9949" s="36">
        <v>0</v>
      </c>
      <c r="F9949" s="26">
        <v>44281</v>
      </c>
      <c r="G9949" s="26">
        <v>44645</v>
      </c>
      <c r="J9949" s="3" t="s">
        <v>65</v>
      </c>
      <c r="L9949" s="2" t="s">
        <v>107</v>
      </c>
      <c r="M9949" s="10">
        <v>5000000</v>
      </c>
      <c r="N9949" s="10">
        <v>0</v>
      </c>
      <c r="U9949" s="53">
        <v>1</v>
      </c>
      <c r="AA9949" s="43" t="s">
        <v>29276</v>
      </c>
    </row>
    <row r="9950" spans="2:27" x14ac:dyDescent="0.3">
      <c r="B9950" s="36" t="s">
        <v>32254</v>
      </c>
      <c r="C9950" s="36" t="s">
        <v>11516</v>
      </c>
      <c r="D9950" s="36">
        <v>0</v>
      </c>
      <c r="F9950" s="26">
        <v>44281</v>
      </c>
      <c r="G9950" s="26">
        <v>44645</v>
      </c>
      <c r="J9950" s="3" t="s">
        <v>65</v>
      </c>
      <c r="L9950" s="2" t="s">
        <v>107</v>
      </c>
      <c r="M9950" s="10">
        <v>2500000</v>
      </c>
      <c r="N9950" s="10">
        <v>0</v>
      </c>
      <c r="U9950" s="53">
        <v>1</v>
      </c>
      <c r="AA9950" s="43" t="s">
        <v>32255</v>
      </c>
    </row>
    <row r="9951" spans="2:27" x14ac:dyDescent="0.3">
      <c r="B9951" s="36" t="s">
        <v>32677</v>
      </c>
      <c r="C9951" s="36" t="s">
        <v>11951</v>
      </c>
      <c r="D9951" s="36">
        <v>0</v>
      </c>
      <c r="F9951" s="26">
        <v>44281</v>
      </c>
      <c r="G9951" s="26">
        <v>44645</v>
      </c>
      <c r="J9951" s="3" t="s">
        <v>65</v>
      </c>
      <c r="L9951" s="2" t="s">
        <v>107</v>
      </c>
      <c r="M9951" s="10">
        <v>6500000</v>
      </c>
      <c r="N9951" s="10">
        <v>2500</v>
      </c>
      <c r="U9951" s="53">
        <v>1</v>
      </c>
      <c r="AA9951" s="43" t="s">
        <v>32678</v>
      </c>
    </row>
    <row r="9952" spans="2:27" x14ac:dyDescent="0.3">
      <c r="B9952" s="36" t="s">
        <v>32677</v>
      </c>
      <c r="C9952" s="36" t="s">
        <v>11951</v>
      </c>
      <c r="D9952" s="36">
        <v>0</v>
      </c>
      <c r="F9952" s="26">
        <v>44281</v>
      </c>
      <c r="G9952" s="26">
        <v>44645</v>
      </c>
      <c r="J9952" s="3" t="s">
        <v>66</v>
      </c>
      <c r="L9952" s="2" t="s">
        <v>107</v>
      </c>
      <c r="M9952" s="10">
        <v>6500000</v>
      </c>
      <c r="N9952" s="10">
        <v>2500</v>
      </c>
      <c r="U9952" s="53">
        <v>1</v>
      </c>
      <c r="AA9952" s="43" t="s">
        <v>32763</v>
      </c>
    </row>
    <row r="9953" spans="2:27" x14ac:dyDescent="0.3">
      <c r="B9953" s="36" t="s">
        <v>33787</v>
      </c>
      <c r="C9953" s="36" t="s">
        <v>11516</v>
      </c>
      <c r="D9953" s="36">
        <v>0</v>
      </c>
      <c r="F9953" s="26">
        <v>44281</v>
      </c>
      <c r="G9953" s="26">
        <v>44645</v>
      </c>
      <c r="J9953" s="3" t="s">
        <v>65</v>
      </c>
      <c r="L9953" s="2" t="s">
        <v>107</v>
      </c>
      <c r="M9953" s="10">
        <v>2500000</v>
      </c>
      <c r="N9953" s="10">
        <v>0</v>
      </c>
      <c r="U9953" s="53">
        <v>1</v>
      </c>
      <c r="AA9953" s="43" t="s">
        <v>33788</v>
      </c>
    </row>
    <row r="9954" spans="2:27" x14ac:dyDescent="0.3">
      <c r="B9954" s="36" t="s">
        <v>35648</v>
      </c>
      <c r="C9954" s="36" t="s">
        <v>11519</v>
      </c>
      <c r="D9954" s="36">
        <v>0</v>
      </c>
      <c r="F9954" s="26">
        <v>44281</v>
      </c>
      <c r="G9954" s="26">
        <v>44645</v>
      </c>
      <c r="J9954" s="3" t="s">
        <v>65</v>
      </c>
      <c r="L9954" s="2" t="s">
        <v>107</v>
      </c>
      <c r="M9954" s="10">
        <v>4000000</v>
      </c>
      <c r="N9954" s="10">
        <v>0</v>
      </c>
      <c r="U9954" s="53">
        <v>1</v>
      </c>
      <c r="AA9954" s="43" t="s">
        <v>35649</v>
      </c>
    </row>
    <row r="9955" spans="2:27" x14ac:dyDescent="0.3">
      <c r="B9955" s="36" t="s">
        <v>36825</v>
      </c>
      <c r="C9955" s="36" t="s">
        <v>11516</v>
      </c>
      <c r="D9955" s="36">
        <v>0</v>
      </c>
      <c r="F9955" s="26">
        <v>44281</v>
      </c>
      <c r="G9955" s="26">
        <v>44645</v>
      </c>
      <c r="J9955" s="3" t="s">
        <v>65</v>
      </c>
      <c r="L9955" s="2" t="s">
        <v>107</v>
      </c>
      <c r="M9955" s="10">
        <v>1000000</v>
      </c>
      <c r="N9955" s="10">
        <v>0</v>
      </c>
      <c r="U9955" s="53">
        <v>1</v>
      </c>
      <c r="AA9955" s="43" t="s">
        <v>36826</v>
      </c>
    </row>
    <row r="9956" spans="2:27" x14ac:dyDescent="0.3">
      <c r="B9956" s="36" t="s">
        <v>37602</v>
      </c>
      <c r="C9956" s="36" t="s">
        <v>11519</v>
      </c>
      <c r="D9956" s="36">
        <v>0</v>
      </c>
      <c r="F9956" s="26">
        <v>44281</v>
      </c>
      <c r="G9956" s="26">
        <v>44645</v>
      </c>
      <c r="J9956" s="3" t="s">
        <v>65</v>
      </c>
      <c r="L9956" s="2" t="s">
        <v>107</v>
      </c>
      <c r="M9956" s="10">
        <v>6500000</v>
      </c>
      <c r="N9956" s="10">
        <v>0</v>
      </c>
      <c r="U9956" s="53">
        <v>1</v>
      </c>
      <c r="AA9956" s="43" t="s">
        <v>37603</v>
      </c>
    </row>
    <row r="9957" spans="2:27" x14ac:dyDescent="0.3">
      <c r="B9957" s="36" t="s">
        <v>38862</v>
      </c>
      <c r="C9957" s="36" t="s">
        <v>11516</v>
      </c>
      <c r="D9957" s="36">
        <v>0</v>
      </c>
      <c r="F9957" s="26">
        <v>44281</v>
      </c>
      <c r="G9957" s="26">
        <v>44645</v>
      </c>
      <c r="J9957" s="3" t="s">
        <v>65</v>
      </c>
      <c r="L9957" s="2" t="s">
        <v>107</v>
      </c>
      <c r="M9957" s="10">
        <v>5000000</v>
      </c>
      <c r="N9957" s="10">
        <v>0</v>
      </c>
      <c r="U9957" s="53">
        <v>1</v>
      </c>
      <c r="AA9957" s="43" t="s">
        <v>38863</v>
      </c>
    </row>
    <row r="9958" spans="2:27" x14ac:dyDescent="0.3">
      <c r="B9958" s="36" t="s">
        <v>39056</v>
      </c>
      <c r="C9958" s="36" t="s">
        <v>11951</v>
      </c>
      <c r="D9958" s="36">
        <v>0</v>
      </c>
      <c r="F9958" s="26">
        <v>44281</v>
      </c>
      <c r="G9958" s="26">
        <v>44645</v>
      </c>
      <c r="J9958" s="3" t="s">
        <v>66</v>
      </c>
      <c r="L9958" s="2" t="s">
        <v>107</v>
      </c>
      <c r="M9958" s="10">
        <v>500000</v>
      </c>
      <c r="N9958" s="10">
        <v>2500</v>
      </c>
      <c r="U9958" s="53">
        <v>1</v>
      </c>
      <c r="AA9958" s="43" t="s">
        <v>39057</v>
      </c>
    </row>
    <row r="9959" spans="2:27" x14ac:dyDescent="0.3">
      <c r="B9959" s="36" t="s">
        <v>40671</v>
      </c>
      <c r="C9959" s="36" t="s">
        <v>11516</v>
      </c>
      <c r="D9959" s="36">
        <v>0</v>
      </c>
      <c r="F9959" s="26">
        <v>44281</v>
      </c>
      <c r="G9959" s="26">
        <v>44645</v>
      </c>
      <c r="J9959" s="3" t="s">
        <v>65</v>
      </c>
      <c r="L9959" s="2" t="s">
        <v>107</v>
      </c>
      <c r="M9959" s="10">
        <v>5000000</v>
      </c>
      <c r="N9959" s="10">
        <v>0</v>
      </c>
      <c r="U9959" s="53">
        <v>1</v>
      </c>
      <c r="AA9959" s="43" t="s">
        <v>40672</v>
      </c>
    </row>
    <row r="9960" spans="2:27" x14ac:dyDescent="0.3">
      <c r="B9960" s="36" t="s">
        <v>40921</v>
      </c>
      <c r="C9960" s="36" t="s">
        <v>11519</v>
      </c>
      <c r="D9960" s="36">
        <v>0</v>
      </c>
      <c r="F9960" s="26">
        <v>44281</v>
      </c>
      <c r="G9960" s="26">
        <v>44645</v>
      </c>
      <c r="J9960" s="3" t="s">
        <v>65</v>
      </c>
      <c r="L9960" s="2" t="s">
        <v>107</v>
      </c>
      <c r="M9960" s="10">
        <v>6500000</v>
      </c>
      <c r="N9960" s="10">
        <v>0</v>
      </c>
      <c r="U9960" s="53">
        <v>1</v>
      </c>
      <c r="AA9960" s="43" t="s">
        <v>40922</v>
      </c>
    </row>
    <row r="9961" spans="2:27" x14ac:dyDescent="0.3">
      <c r="B9961" s="36" t="s">
        <v>42243</v>
      </c>
      <c r="C9961" s="36" t="s">
        <v>11535</v>
      </c>
      <c r="D9961" s="36">
        <v>0</v>
      </c>
      <c r="F9961" s="26">
        <v>44281</v>
      </c>
      <c r="G9961" s="26">
        <v>44645</v>
      </c>
      <c r="J9961" s="3" t="s">
        <v>65</v>
      </c>
      <c r="L9961" s="2" t="s">
        <v>107</v>
      </c>
      <c r="M9961" s="10">
        <v>6500000</v>
      </c>
      <c r="N9961" s="10">
        <v>0</v>
      </c>
      <c r="U9961" s="53">
        <v>1</v>
      </c>
      <c r="AA9961" s="43" t="s">
        <v>42244</v>
      </c>
    </row>
    <row r="9962" spans="2:27" x14ac:dyDescent="0.3">
      <c r="B9962" s="36" t="s">
        <v>42664</v>
      </c>
      <c r="C9962" s="36" t="s">
        <v>11519</v>
      </c>
      <c r="D9962" s="36">
        <v>0</v>
      </c>
      <c r="F9962" s="26">
        <v>44281</v>
      </c>
      <c r="G9962" s="26">
        <v>44645</v>
      </c>
      <c r="J9962" s="3" t="s">
        <v>65</v>
      </c>
      <c r="L9962" s="2" t="s">
        <v>107</v>
      </c>
      <c r="M9962" s="10">
        <v>4000000</v>
      </c>
      <c r="N9962" s="10">
        <v>0</v>
      </c>
      <c r="U9962" s="53">
        <v>1</v>
      </c>
      <c r="AA9962" s="43" t="s">
        <v>42665</v>
      </c>
    </row>
    <row r="9963" spans="2:27" x14ac:dyDescent="0.3">
      <c r="B9963" s="36" t="s">
        <v>43359</v>
      </c>
      <c r="C9963" s="36" t="s">
        <v>11519</v>
      </c>
      <c r="D9963" s="36">
        <v>0</v>
      </c>
      <c r="F9963" s="26">
        <v>44281</v>
      </c>
      <c r="G9963" s="26">
        <v>44645</v>
      </c>
      <c r="J9963" s="3" t="s">
        <v>65</v>
      </c>
      <c r="L9963" s="2" t="s">
        <v>107</v>
      </c>
      <c r="M9963" s="10">
        <v>6000000</v>
      </c>
      <c r="N9963" s="10">
        <v>0</v>
      </c>
      <c r="U9963" s="53">
        <v>1</v>
      </c>
      <c r="AA9963" s="43" t="s">
        <v>43360</v>
      </c>
    </row>
    <row r="9964" spans="2:27" x14ac:dyDescent="0.3">
      <c r="B9964" s="36" t="s">
        <v>43394</v>
      </c>
      <c r="C9964" s="36" t="s">
        <v>11516</v>
      </c>
      <c r="D9964" s="36">
        <v>0</v>
      </c>
      <c r="F9964" s="26">
        <v>44281</v>
      </c>
      <c r="G9964" s="26">
        <v>44645</v>
      </c>
      <c r="J9964" s="3" t="s">
        <v>65</v>
      </c>
      <c r="L9964" s="2" t="s">
        <v>107</v>
      </c>
      <c r="M9964" s="10">
        <v>1000000</v>
      </c>
      <c r="N9964" s="10">
        <v>0</v>
      </c>
      <c r="U9964" s="53">
        <v>1</v>
      </c>
      <c r="AA9964" s="43" t="s">
        <v>43395</v>
      </c>
    </row>
    <row r="9965" spans="2:27" x14ac:dyDescent="0.3">
      <c r="B9965" s="36" t="s">
        <v>43426</v>
      </c>
      <c r="C9965" s="36" t="s">
        <v>11677</v>
      </c>
      <c r="D9965" s="36">
        <v>0</v>
      </c>
      <c r="F9965" s="26">
        <v>44281</v>
      </c>
      <c r="G9965" s="26">
        <v>44645</v>
      </c>
      <c r="J9965" s="3" t="s">
        <v>65</v>
      </c>
      <c r="L9965" s="2" t="s">
        <v>107</v>
      </c>
      <c r="M9965" s="10">
        <v>5000000</v>
      </c>
      <c r="N9965" s="10">
        <v>0</v>
      </c>
      <c r="U9965" s="53">
        <v>1</v>
      </c>
      <c r="AA9965" s="43" t="s">
        <v>43427</v>
      </c>
    </row>
    <row r="9966" spans="2:27" x14ac:dyDescent="0.3">
      <c r="B9966" s="36" t="s">
        <v>43970</v>
      </c>
      <c r="C9966" s="36" t="s">
        <v>11516</v>
      </c>
      <c r="D9966" s="36">
        <v>0</v>
      </c>
      <c r="F9966" s="26">
        <v>44281</v>
      </c>
      <c r="G9966" s="26">
        <v>44645</v>
      </c>
      <c r="J9966" s="3" t="s">
        <v>65</v>
      </c>
      <c r="L9966" s="2" t="s">
        <v>107</v>
      </c>
      <c r="M9966" s="10">
        <v>1000000</v>
      </c>
      <c r="N9966" s="10">
        <v>0</v>
      </c>
      <c r="U9966" s="53">
        <v>1</v>
      </c>
      <c r="AA9966" s="43" t="s">
        <v>43971</v>
      </c>
    </row>
    <row r="9967" spans="2:27" x14ac:dyDescent="0.3">
      <c r="B9967" s="36" t="s">
        <v>44185</v>
      </c>
      <c r="C9967" s="36" t="s">
        <v>11516</v>
      </c>
      <c r="D9967" s="36">
        <v>0</v>
      </c>
      <c r="F9967" s="26">
        <v>44281</v>
      </c>
      <c r="G9967" s="26">
        <v>44645</v>
      </c>
      <c r="J9967" s="3" t="s">
        <v>65</v>
      </c>
      <c r="L9967" s="2" t="s">
        <v>107</v>
      </c>
      <c r="M9967" s="10">
        <v>1000000</v>
      </c>
      <c r="N9967" s="10">
        <v>0</v>
      </c>
      <c r="U9967" s="53">
        <v>1</v>
      </c>
      <c r="AA9967" s="43" t="s">
        <v>44186</v>
      </c>
    </row>
    <row r="9968" spans="2:27" x14ac:dyDescent="0.3">
      <c r="B9968" s="36" t="s">
        <v>45209</v>
      </c>
      <c r="C9968" s="36" t="s">
        <v>11535</v>
      </c>
      <c r="D9968" s="36">
        <v>0</v>
      </c>
      <c r="F9968" s="26">
        <v>44281</v>
      </c>
      <c r="G9968" s="26">
        <v>44645</v>
      </c>
      <c r="J9968" s="3" t="s">
        <v>65</v>
      </c>
      <c r="L9968" s="2" t="s">
        <v>107</v>
      </c>
      <c r="M9968" s="10">
        <v>4000000</v>
      </c>
      <c r="N9968" s="10">
        <v>0</v>
      </c>
      <c r="U9968" s="53">
        <v>1</v>
      </c>
      <c r="AA9968" s="43" t="s">
        <v>45210</v>
      </c>
    </row>
    <row r="9969" spans="2:27" x14ac:dyDescent="0.3">
      <c r="B9969" s="36" t="s">
        <v>45394</v>
      </c>
      <c r="C9969" s="36" t="s">
        <v>11519</v>
      </c>
      <c r="D9969" s="36">
        <v>0</v>
      </c>
      <c r="F9969" s="26">
        <v>44281</v>
      </c>
      <c r="G9969" s="26">
        <v>44645</v>
      </c>
      <c r="J9969" s="3" t="s">
        <v>65</v>
      </c>
      <c r="L9969" s="2" t="s">
        <v>107</v>
      </c>
      <c r="M9969" s="10">
        <v>4000000</v>
      </c>
      <c r="N9969" s="10">
        <v>0</v>
      </c>
      <c r="U9969" s="53">
        <v>1</v>
      </c>
      <c r="AA9969" s="43" t="s">
        <v>45395</v>
      </c>
    </row>
    <row r="9970" spans="2:27" x14ac:dyDescent="0.3">
      <c r="B9970" s="36" t="s">
        <v>44515</v>
      </c>
      <c r="C9970" s="36" t="s">
        <v>14144</v>
      </c>
      <c r="D9970" s="36">
        <v>0</v>
      </c>
      <c r="F9970" s="26">
        <v>44281</v>
      </c>
      <c r="G9970" s="26">
        <v>44645</v>
      </c>
      <c r="J9970" s="3" t="s">
        <v>65</v>
      </c>
      <c r="L9970" s="2" t="s">
        <v>107</v>
      </c>
      <c r="M9970" s="10">
        <v>5000000</v>
      </c>
      <c r="N9970" s="10">
        <v>0</v>
      </c>
      <c r="U9970" s="53">
        <v>1</v>
      </c>
      <c r="AA9970" s="43" t="s">
        <v>45654</v>
      </c>
    </row>
    <row r="9971" spans="2:27" x14ac:dyDescent="0.3">
      <c r="B9971" s="36" t="s">
        <v>47084</v>
      </c>
      <c r="C9971" s="36" t="s">
        <v>11516</v>
      </c>
      <c r="D9971" s="36">
        <v>0</v>
      </c>
      <c r="F9971" s="26">
        <v>44281</v>
      </c>
      <c r="G9971" s="26">
        <v>44645</v>
      </c>
      <c r="J9971" s="3" t="s">
        <v>65</v>
      </c>
      <c r="L9971" s="2" t="s">
        <v>107</v>
      </c>
      <c r="M9971" s="10">
        <v>5000000</v>
      </c>
      <c r="N9971" s="10">
        <v>0</v>
      </c>
      <c r="U9971" s="53">
        <v>1</v>
      </c>
      <c r="AA9971" s="43" t="s">
        <v>47085</v>
      </c>
    </row>
    <row r="9972" spans="2:27" x14ac:dyDescent="0.3">
      <c r="B9972" s="36" t="s">
        <v>47230</v>
      </c>
      <c r="C9972" s="36" t="s">
        <v>11519</v>
      </c>
      <c r="D9972" s="36">
        <v>0</v>
      </c>
      <c r="F9972" s="26">
        <v>44281</v>
      </c>
      <c r="G9972" s="26">
        <v>44645</v>
      </c>
      <c r="J9972" s="3" t="s">
        <v>65</v>
      </c>
      <c r="L9972" s="2" t="s">
        <v>107</v>
      </c>
      <c r="M9972" s="10">
        <v>6000000</v>
      </c>
      <c r="N9972" s="10">
        <v>0</v>
      </c>
      <c r="U9972" s="53">
        <v>1</v>
      </c>
      <c r="AA9972" s="43" t="s">
        <v>47231</v>
      </c>
    </row>
    <row r="9973" spans="2:27" x14ac:dyDescent="0.3">
      <c r="B9973" s="36" t="s">
        <v>47322</v>
      </c>
      <c r="C9973" s="36" t="s">
        <v>11516</v>
      </c>
      <c r="D9973" s="36">
        <v>0</v>
      </c>
      <c r="F9973" s="26">
        <v>44281</v>
      </c>
      <c r="G9973" s="26">
        <v>44645</v>
      </c>
      <c r="J9973" s="3" t="s">
        <v>65</v>
      </c>
      <c r="L9973" s="2" t="s">
        <v>107</v>
      </c>
      <c r="M9973" s="10">
        <v>1000000</v>
      </c>
      <c r="N9973" s="10">
        <v>0</v>
      </c>
      <c r="U9973" s="53">
        <v>1</v>
      </c>
      <c r="AA9973" s="43" t="s">
        <v>47323</v>
      </c>
    </row>
    <row r="9974" spans="2:27" x14ac:dyDescent="0.3">
      <c r="B9974" s="36" t="s">
        <v>2656</v>
      </c>
      <c r="C9974" s="36" t="s">
        <v>193</v>
      </c>
      <c r="D9974" s="36" t="s">
        <v>194</v>
      </c>
      <c r="F9974" s="26">
        <v>44280</v>
      </c>
      <c r="G9974" s="26">
        <v>44644</v>
      </c>
      <c r="J9974" s="3" t="s">
        <v>62</v>
      </c>
      <c r="L9974" s="2" t="s">
        <v>107</v>
      </c>
      <c r="M9974" s="10">
        <v>5000000</v>
      </c>
      <c r="N9974" s="10">
        <v>0</v>
      </c>
      <c r="U9974" s="53">
        <v>1</v>
      </c>
      <c r="AA9974" s="43" t="s">
        <v>2657</v>
      </c>
    </row>
    <row r="9975" spans="2:27" x14ac:dyDescent="0.3">
      <c r="B9975" s="36" t="s">
        <v>3992</v>
      </c>
      <c r="C9975" s="36" t="s">
        <v>231</v>
      </c>
      <c r="D9975" s="36" t="s">
        <v>220</v>
      </c>
      <c r="F9975" s="26">
        <v>44280</v>
      </c>
      <c r="G9975" s="26">
        <v>44644</v>
      </c>
      <c r="J9975" s="3" t="s">
        <v>66</v>
      </c>
      <c r="L9975" s="2" t="s">
        <v>107</v>
      </c>
      <c r="M9975" s="10">
        <v>1200000</v>
      </c>
      <c r="N9975" s="10">
        <v>2000</v>
      </c>
      <c r="U9975" s="53">
        <v>1</v>
      </c>
      <c r="AA9975" s="43" t="s">
        <v>3993</v>
      </c>
    </row>
    <row r="9976" spans="2:27" x14ac:dyDescent="0.3">
      <c r="B9976" s="36" t="s">
        <v>4689</v>
      </c>
      <c r="C9976" s="36" t="s">
        <v>202</v>
      </c>
      <c r="D9976" s="36" t="s">
        <v>543</v>
      </c>
      <c r="F9976" s="26">
        <v>44280</v>
      </c>
      <c r="G9976" s="26">
        <v>44644</v>
      </c>
      <c r="J9976" s="3" t="s">
        <v>62</v>
      </c>
      <c r="L9976" s="2" t="s">
        <v>109</v>
      </c>
      <c r="M9976" s="10">
        <v>15000000</v>
      </c>
      <c r="N9976" s="10">
        <v>60000000</v>
      </c>
      <c r="U9976" s="53">
        <v>6.6650000000000001E-2</v>
      </c>
      <c r="AA9976" s="43" t="s">
        <v>4690</v>
      </c>
    </row>
    <row r="9977" spans="2:27" x14ac:dyDescent="0.3">
      <c r="B9977" s="36" t="s">
        <v>5796</v>
      </c>
      <c r="C9977" s="36" t="s">
        <v>231</v>
      </c>
      <c r="D9977" s="36" t="s">
        <v>220</v>
      </c>
      <c r="F9977" s="26">
        <v>44280</v>
      </c>
      <c r="G9977" s="26">
        <v>44644</v>
      </c>
      <c r="J9977" s="3" t="s">
        <v>66</v>
      </c>
      <c r="L9977" s="2" t="s">
        <v>107</v>
      </c>
      <c r="M9977" s="10">
        <v>500000</v>
      </c>
      <c r="N9977" s="10">
        <v>1500</v>
      </c>
      <c r="U9977" s="53">
        <v>1</v>
      </c>
      <c r="AA9977" s="43" t="s">
        <v>5797</v>
      </c>
    </row>
    <row r="9978" spans="2:27" x14ac:dyDescent="0.3">
      <c r="B9978" s="36" t="s">
        <v>7564</v>
      </c>
      <c r="C9978" s="36" t="s">
        <v>387</v>
      </c>
      <c r="D9978" s="36" t="s">
        <v>213</v>
      </c>
      <c r="F9978" s="26">
        <v>44280</v>
      </c>
      <c r="G9978" s="26">
        <v>44644</v>
      </c>
      <c r="J9978" s="3" t="s">
        <v>62</v>
      </c>
      <c r="L9978" s="2" t="s">
        <v>167</v>
      </c>
      <c r="M9978" s="10">
        <v>15000000</v>
      </c>
      <c r="N9978" s="10">
        <v>35000000</v>
      </c>
      <c r="U9978" s="53">
        <v>0.170039997</v>
      </c>
      <c r="AA9978" s="43" t="s">
        <v>7565</v>
      </c>
    </row>
    <row r="9979" spans="2:27" x14ac:dyDescent="0.3">
      <c r="B9979" s="36" t="s">
        <v>8086</v>
      </c>
      <c r="C9979" s="36" t="s">
        <v>245</v>
      </c>
      <c r="D9979" s="36" t="s">
        <v>268</v>
      </c>
      <c r="F9979" s="26">
        <v>44280</v>
      </c>
      <c r="G9979" s="26">
        <v>44644</v>
      </c>
      <c r="J9979" s="3" t="s">
        <v>62</v>
      </c>
      <c r="L9979" s="2" t="s">
        <v>84</v>
      </c>
      <c r="M9979" s="10">
        <v>5000000</v>
      </c>
      <c r="N9979" s="10">
        <v>5000000</v>
      </c>
      <c r="U9979" s="53">
        <v>1</v>
      </c>
      <c r="AA9979" s="43" t="s">
        <v>8087</v>
      </c>
    </row>
    <row r="9980" spans="2:27" x14ac:dyDescent="0.3">
      <c r="B9980" s="36" t="s">
        <v>8732</v>
      </c>
      <c r="C9980" s="36" t="s">
        <v>202</v>
      </c>
      <c r="D9980" s="36" t="s">
        <v>203</v>
      </c>
      <c r="F9980" s="26">
        <v>44280</v>
      </c>
      <c r="G9980" s="26">
        <v>44644</v>
      </c>
      <c r="J9980" s="3" t="s">
        <v>66</v>
      </c>
      <c r="L9980" s="2" t="s">
        <v>109</v>
      </c>
      <c r="M9980" s="10">
        <v>2000000</v>
      </c>
      <c r="N9980" s="10">
        <v>5000</v>
      </c>
      <c r="U9980" s="53">
        <v>1</v>
      </c>
      <c r="AA9980" s="43" t="s">
        <v>8733</v>
      </c>
    </row>
    <row r="9981" spans="2:27" x14ac:dyDescent="0.3">
      <c r="B9981" s="36" t="s">
        <v>9877</v>
      </c>
      <c r="C9981" s="36" t="s">
        <v>231</v>
      </c>
      <c r="D9981" s="36" t="s">
        <v>220</v>
      </c>
      <c r="F9981" s="26">
        <v>44280</v>
      </c>
      <c r="G9981" s="26">
        <v>44644</v>
      </c>
      <c r="J9981" s="3" t="s">
        <v>66</v>
      </c>
      <c r="L9981" s="2" t="s">
        <v>107</v>
      </c>
      <c r="M9981" s="10">
        <v>1300000</v>
      </c>
      <c r="N9981" s="10">
        <v>2500</v>
      </c>
      <c r="U9981" s="53">
        <v>1</v>
      </c>
      <c r="AA9981" s="43" t="s">
        <v>9878</v>
      </c>
    </row>
    <row r="9982" spans="2:27" x14ac:dyDescent="0.3">
      <c r="B9982" s="36" t="s">
        <v>12053</v>
      </c>
      <c r="C9982" s="36" t="s">
        <v>11519</v>
      </c>
      <c r="D9982" s="36">
        <v>0</v>
      </c>
      <c r="F9982" s="26">
        <v>44280</v>
      </c>
      <c r="G9982" s="26">
        <v>44644</v>
      </c>
      <c r="J9982" s="3" t="s">
        <v>65</v>
      </c>
      <c r="L9982" s="2" t="s">
        <v>107</v>
      </c>
      <c r="M9982" s="10">
        <v>6500000</v>
      </c>
      <c r="N9982" s="10">
        <v>0</v>
      </c>
      <c r="U9982" s="53">
        <v>1</v>
      </c>
      <c r="AA9982" s="43" t="s">
        <v>12054</v>
      </c>
    </row>
    <row r="9983" spans="2:27" x14ac:dyDescent="0.3">
      <c r="B9983" s="36" t="s">
        <v>12786</v>
      </c>
      <c r="C9983" s="36" t="s">
        <v>11540</v>
      </c>
      <c r="D9983" s="36">
        <v>0</v>
      </c>
      <c r="F9983" s="26">
        <v>44280</v>
      </c>
      <c r="G9983" s="26">
        <v>44644</v>
      </c>
      <c r="J9983" s="3" t="s">
        <v>65</v>
      </c>
      <c r="L9983" s="2" t="s">
        <v>107</v>
      </c>
      <c r="M9983" s="10">
        <v>150000</v>
      </c>
      <c r="N9983" s="10">
        <v>0</v>
      </c>
      <c r="U9983" s="53">
        <v>1</v>
      </c>
      <c r="AA9983" s="43" t="s">
        <v>12787</v>
      </c>
    </row>
    <row r="9984" spans="2:27" x14ac:dyDescent="0.3">
      <c r="B9984" s="36" t="s">
        <v>12820</v>
      </c>
      <c r="C9984" s="36" t="s">
        <v>11516</v>
      </c>
      <c r="D9984" s="36">
        <v>0</v>
      </c>
      <c r="F9984" s="26">
        <v>44280</v>
      </c>
      <c r="G9984" s="26">
        <v>44644</v>
      </c>
      <c r="J9984" s="3" t="s">
        <v>65</v>
      </c>
      <c r="L9984" s="2" t="s">
        <v>107</v>
      </c>
      <c r="M9984" s="10">
        <v>1000000</v>
      </c>
      <c r="N9984" s="10">
        <v>0</v>
      </c>
      <c r="U9984" s="53">
        <v>1</v>
      </c>
      <c r="AA9984" s="43" t="s">
        <v>12821</v>
      </c>
    </row>
    <row r="9985" spans="2:27" x14ac:dyDescent="0.3">
      <c r="B9985" s="36" t="s">
        <v>12862</v>
      </c>
      <c r="C9985" s="36" t="s">
        <v>11516</v>
      </c>
      <c r="D9985" s="36">
        <v>0</v>
      </c>
      <c r="F9985" s="26">
        <v>44280</v>
      </c>
      <c r="G9985" s="26">
        <v>44644</v>
      </c>
      <c r="J9985" s="3" t="s">
        <v>65</v>
      </c>
      <c r="L9985" s="2" t="s">
        <v>107</v>
      </c>
      <c r="M9985" s="10">
        <v>2500000</v>
      </c>
      <c r="N9985" s="10">
        <v>0</v>
      </c>
      <c r="U9985" s="53">
        <v>1</v>
      </c>
      <c r="AA9985" s="43" t="s">
        <v>12863</v>
      </c>
    </row>
    <row r="9986" spans="2:27" x14ac:dyDescent="0.3">
      <c r="B9986" s="36" t="s">
        <v>12947</v>
      </c>
      <c r="C9986" s="36" t="s">
        <v>11535</v>
      </c>
      <c r="D9986" s="36">
        <v>0</v>
      </c>
      <c r="F9986" s="26">
        <v>44280</v>
      </c>
      <c r="G9986" s="26">
        <v>44644</v>
      </c>
      <c r="J9986" s="3" t="s">
        <v>65</v>
      </c>
      <c r="L9986" s="2" t="s">
        <v>107</v>
      </c>
      <c r="M9986" s="10">
        <v>4000000</v>
      </c>
      <c r="N9986" s="10">
        <v>0</v>
      </c>
      <c r="U9986" s="53">
        <v>1</v>
      </c>
      <c r="AA9986" s="43" t="s">
        <v>12948</v>
      </c>
    </row>
    <row r="9987" spans="2:27" x14ac:dyDescent="0.3">
      <c r="B9987" s="36" t="s">
        <v>13067</v>
      </c>
      <c r="C9987" s="36" t="s">
        <v>11516</v>
      </c>
      <c r="D9987" s="36">
        <v>0</v>
      </c>
      <c r="F9987" s="26">
        <v>44280</v>
      </c>
      <c r="G9987" s="26">
        <v>44644</v>
      </c>
      <c r="J9987" s="3" t="s">
        <v>65</v>
      </c>
      <c r="L9987" s="2" t="s">
        <v>107</v>
      </c>
      <c r="M9987" s="10">
        <v>2000000</v>
      </c>
      <c r="N9987" s="10">
        <v>0</v>
      </c>
      <c r="U9987" s="53">
        <v>1</v>
      </c>
      <c r="AA9987" s="43" t="s">
        <v>13068</v>
      </c>
    </row>
    <row r="9988" spans="2:27" x14ac:dyDescent="0.3">
      <c r="B9988" s="36" t="s">
        <v>13414</v>
      </c>
      <c r="C9988" s="36" t="s">
        <v>11519</v>
      </c>
      <c r="D9988" s="36">
        <v>0</v>
      </c>
      <c r="F9988" s="26">
        <v>44280</v>
      </c>
      <c r="G9988" s="26">
        <v>44644</v>
      </c>
      <c r="J9988" s="3" t="s">
        <v>65</v>
      </c>
      <c r="L9988" s="2" t="s">
        <v>107</v>
      </c>
      <c r="M9988" s="10">
        <v>2000000</v>
      </c>
      <c r="N9988" s="10">
        <v>0</v>
      </c>
      <c r="U9988" s="53">
        <v>1</v>
      </c>
      <c r="AA9988" s="43" t="s">
        <v>13415</v>
      </c>
    </row>
    <row r="9989" spans="2:27" x14ac:dyDescent="0.3">
      <c r="B9989" s="36" t="s">
        <v>13502</v>
      </c>
      <c r="C9989" s="36" t="s">
        <v>11519</v>
      </c>
      <c r="D9989" s="36">
        <v>0</v>
      </c>
      <c r="F9989" s="26">
        <v>44280</v>
      </c>
      <c r="G9989" s="26">
        <v>44644</v>
      </c>
      <c r="J9989" s="3" t="s">
        <v>65</v>
      </c>
      <c r="L9989" s="2" t="s">
        <v>107</v>
      </c>
      <c r="M9989" s="10">
        <v>4000000</v>
      </c>
      <c r="N9989" s="10">
        <v>0</v>
      </c>
      <c r="U9989" s="53">
        <v>1</v>
      </c>
      <c r="AA9989" s="43" t="s">
        <v>13503</v>
      </c>
    </row>
    <row r="9990" spans="2:27" x14ac:dyDescent="0.3">
      <c r="B9990" s="36" t="s">
        <v>13540</v>
      </c>
      <c r="C9990" s="36" t="s">
        <v>11519</v>
      </c>
      <c r="D9990" s="36">
        <v>0</v>
      </c>
      <c r="F9990" s="26">
        <v>44280</v>
      </c>
      <c r="G9990" s="26">
        <v>44644</v>
      </c>
      <c r="J9990" s="3" t="s">
        <v>65</v>
      </c>
      <c r="L9990" s="2" t="s">
        <v>107</v>
      </c>
      <c r="M9990" s="10">
        <v>1000000</v>
      </c>
      <c r="N9990" s="10">
        <v>0</v>
      </c>
      <c r="U9990" s="53">
        <v>1</v>
      </c>
      <c r="AA9990" s="43" t="s">
        <v>13541</v>
      </c>
    </row>
    <row r="9991" spans="2:27" x14ac:dyDescent="0.3">
      <c r="B9991" s="36" t="s">
        <v>14019</v>
      </c>
      <c r="C9991" s="36" t="s">
        <v>11535</v>
      </c>
      <c r="D9991" s="36">
        <v>0</v>
      </c>
      <c r="F9991" s="26">
        <v>44280</v>
      </c>
      <c r="G9991" s="26">
        <v>44644</v>
      </c>
      <c r="J9991" s="3" t="s">
        <v>65</v>
      </c>
      <c r="L9991" s="2" t="s">
        <v>107</v>
      </c>
      <c r="M9991" s="10">
        <v>6500000</v>
      </c>
      <c r="N9991" s="10">
        <v>0</v>
      </c>
      <c r="U9991" s="53">
        <v>1</v>
      </c>
      <c r="AA9991" s="43" t="s">
        <v>14020</v>
      </c>
    </row>
    <row r="9992" spans="2:27" x14ac:dyDescent="0.3">
      <c r="B9992" s="36" t="s">
        <v>14241</v>
      </c>
      <c r="C9992" s="36" t="s">
        <v>11535</v>
      </c>
      <c r="D9992" s="36">
        <v>0</v>
      </c>
      <c r="F9992" s="26">
        <v>44280</v>
      </c>
      <c r="G9992" s="26">
        <v>44644</v>
      </c>
      <c r="J9992" s="3" t="s">
        <v>65</v>
      </c>
      <c r="L9992" s="2" t="s">
        <v>107</v>
      </c>
      <c r="M9992" s="10">
        <v>4000000</v>
      </c>
      <c r="N9992" s="10">
        <v>0</v>
      </c>
      <c r="U9992" s="53">
        <v>1</v>
      </c>
      <c r="AA9992" s="43" t="s">
        <v>14242</v>
      </c>
    </row>
    <row r="9993" spans="2:27" x14ac:dyDescent="0.3">
      <c r="B9993" s="36" t="s">
        <v>14849</v>
      </c>
      <c r="C9993" s="36" t="s">
        <v>11540</v>
      </c>
      <c r="D9993" s="36">
        <v>0</v>
      </c>
      <c r="F9993" s="26">
        <v>44280</v>
      </c>
      <c r="G9993" s="26">
        <v>44644</v>
      </c>
      <c r="J9993" s="3" t="s">
        <v>65</v>
      </c>
      <c r="L9993" s="2" t="s">
        <v>107</v>
      </c>
      <c r="M9993" s="10">
        <v>1000000</v>
      </c>
      <c r="N9993" s="10">
        <v>0</v>
      </c>
      <c r="U9993" s="53">
        <v>1</v>
      </c>
      <c r="AA9993" s="43" t="s">
        <v>14850</v>
      </c>
    </row>
    <row r="9994" spans="2:27" x14ac:dyDescent="0.3">
      <c r="B9994" s="36" t="s">
        <v>14993</v>
      </c>
      <c r="C9994" s="36" t="s">
        <v>11516</v>
      </c>
      <c r="D9994" s="36">
        <v>0</v>
      </c>
      <c r="F9994" s="26">
        <v>44280</v>
      </c>
      <c r="G9994" s="26">
        <v>44644</v>
      </c>
      <c r="J9994" s="3" t="s">
        <v>65</v>
      </c>
      <c r="L9994" s="2" t="s">
        <v>107</v>
      </c>
      <c r="M9994" s="10">
        <v>1000000</v>
      </c>
      <c r="N9994" s="10">
        <v>0</v>
      </c>
      <c r="U9994" s="53">
        <v>1</v>
      </c>
      <c r="AA9994" s="43" t="s">
        <v>14994</v>
      </c>
    </row>
    <row r="9995" spans="2:27" x14ac:dyDescent="0.3">
      <c r="B9995" s="36" t="s">
        <v>15199</v>
      </c>
      <c r="C9995" s="36" t="s">
        <v>11535</v>
      </c>
      <c r="D9995" s="36">
        <v>0</v>
      </c>
      <c r="F9995" s="26">
        <v>44280</v>
      </c>
      <c r="G9995" s="26">
        <v>44644</v>
      </c>
      <c r="J9995" s="3" t="s">
        <v>65</v>
      </c>
      <c r="L9995" s="2" t="s">
        <v>107</v>
      </c>
      <c r="M9995" s="10">
        <v>6500000</v>
      </c>
      <c r="N9995" s="10">
        <v>0</v>
      </c>
      <c r="U9995" s="53">
        <v>1</v>
      </c>
      <c r="AA9995" s="43" t="s">
        <v>15200</v>
      </c>
    </row>
    <row r="9996" spans="2:27" x14ac:dyDescent="0.3">
      <c r="B9996" s="36" t="s">
        <v>15231</v>
      </c>
      <c r="C9996" s="36" t="s">
        <v>11516</v>
      </c>
      <c r="D9996" s="36">
        <v>0</v>
      </c>
      <c r="F9996" s="26">
        <v>44280</v>
      </c>
      <c r="G9996" s="26">
        <v>44644</v>
      </c>
      <c r="J9996" s="3" t="s">
        <v>65</v>
      </c>
      <c r="L9996" s="2" t="s">
        <v>107</v>
      </c>
      <c r="M9996" s="10">
        <v>1000000</v>
      </c>
      <c r="N9996" s="10">
        <v>0</v>
      </c>
      <c r="U9996" s="53">
        <v>1</v>
      </c>
      <c r="AA9996" s="43" t="s">
        <v>15232</v>
      </c>
    </row>
    <row r="9997" spans="2:27" x14ac:dyDescent="0.3">
      <c r="B9997" s="36" t="s">
        <v>15883</v>
      </c>
      <c r="C9997" s="36" t="s">
        <v>11535</v>
      </c>
      <c r="D9997" s="36">
        <v>0</v>
      </c>
      <c r="F9997" s="26">
        <v>44280</v>
      </c>
      <c r="G9997" s="26">
        <v>44644</v>
      </c>
      <c r="J9997" s="3" t="s">
        <v>65</v>
      </c>
      <c r="L9997" s="2" t="s">
        <v>107</v>
      </c>
      <c r="M9997" s="10">
        <v>4000000</v>
      </c>
      <c r="N9997" s="10">
        <v>0</v>
      </c>
      <c r="U9997" s="53">
        <v>1</v>
      </c>
      <c r="AA9997" s="43" t="s">
        <v>15884</v>
      </c>
    </row>
    <row r="9998" spans="2:27" x14ac:dyDescent="0.3">
      <c r="B9998" s="36" t="s">
        <v>17036</v>
      </c>
      <c r="C9998" s="36" t="s">
        <v>11519</v>
      </c>
      <c r="D9998" s="36">
        <v>0</v>
      </c>
      <c r="F9998" s="26">
        <v>44280</v>
      </c>
      <c r="G9998" s="26">
        <v>44644</v>
      </c>
      <c r="J9998" s="3" t="s">
        <v>65</v>
      </c>
      <c r="L9998" s="2" t="s">
        <v>107</v>
      </c>
      <c r="M9998" s="10">
        <v>4000000</v>
      </c>
      <c r="N9998" s="10">
        <v>0</v>
      </c>
      <c r="U9998" s="53">
        <v>1</v>
      </c>
      <c r="AA9998" s="43" t="s">
        <v>17037</v>
      </c>
    </row>
    <row r="9999" spans="2:27" x14ac:dyDescent="0.3">
      <c r="B9999" s="36" t="s">
        <v>17246</v>
      </c>
      <c r="C9999" s="36" t="s">
        <v>11519</v>
      </c>
      <c r="D9999" s="36">
        <v>0</v>
      </c>
      <c r="F9999" s="26">
        <v>44280</v>
      </c>
      <c r="G9999" s="26">
        <v>44644</v>
      </c>
      <c r="J9999" s="3" t="s">
        <v>65</v>
      </c>
      <c r="L9999" s="2" t="s">
        <v>107</v>
      </c>
      <c r="M9999" s="10">
        <v>6000000</v>
      </c>
      <c r="N9999" s="10">
        <v>0</v>
      </c>
      <c r="U9999" s="53">
        <v>1</v>
      </c>
      <c r="AA9999" s="43" t="s">
        <v>17247</v>
      </c>
    </row>
    <row r="10000" spans="2:27" x14ac:dyDescent="0.3">
      <c r="B10000" s="36" t="s">
        <v>17779</v>
      </c>
      <c r="C10000" s="36" t="s">
        <v>11535</v>
      </c>
      <c r="D10000" s="36">
        <v>0</v>
      </c>
      <c r="F10000" s="26">
        <v>44280</v>
      </c>
      <c r="G10000" s="26">
        <v>44644</v>
      </c>
      <c r="J10000" s="3" t="s">
        <v>65</v>
      </c>
      <c r="L10000" s="2" t="s">
        <v>107</v>
      </c>
      <c r="M10000" s="10">
        <v>6500000</v>
      </c>
      <c r="N10000" s="10">
        <v>0</v>
      </c>
      <c r="U10000" s="53">
        <v>1</v>
      </c>
      <c r="AA10000" s="43" t="s">
        <v>17780</v>
      </c>
    </row>
    <row r="10001" spans="2:27" x14ac:dyDescent="0.3">
      <c r="B10001" s="36" t="s">
        <v>17883</v>
      </c>
      <c r="C10001" s="36" t="s">
        <v>11540</v>
      </c>
      <c r="D10001" s="36">
        <v>0</v>
      </c>
      <c r="F10001" s="26">
        <v>44280</v>
      </c>
      <c r="G10001" s="26">
        <v>44644</v>
      </c>
      <c r="J10001" s="3" t="s">
        <v>65</v>
      </c>
      <c r="L10001" s="2" t="s">
        <v>107</v>
      </c>
      <c r="M10001" s="10">
        <v>1000000</v>
      </c>
      <c r="N10001" s="10">
        <v>0</v>
      </c>
      <c r="U10001" s="53">
        <v>1</v>
      </c>
      <c r="AA10001" s="43" t="s">
        <v>17884</v>
      </c>
    </row>
    <row r="10002" spans="2:27" x14ac:dyDescent="0.3">
      <c r="B10002" s="36" t="s">
        <v>18675</v>
      </c>
      <c r="C10002" s="36" t="s">
        <v>11519</v>
      </c>
      <c r="D10002" s="36">
        <v>0</v>
      </c>
      <c r="F10002" s="26">
        <v>44280</v>
      </c>
      <c r="G10002" s="26">
        <v>44644</v>
      </c>
      <c r="J10002" s="3" t="s">
        <v>65</v>
      </c>
      <c r="L10002" s="2" t="s">
        <v>107</v>
      </c>
      <c r="M10002" s="10">
        <v>1000000</v>
      </c>
      <c r="N10002" s="10">
        <v>0</v>
      </c>
      <c r="U10002" s="53">
        <v>1</v>
      </c>
      <c r="AA10002" s="43" t="s">
        <v>18676</v>
      </c>
    </row>
    <row r="10003" spans="2:27" x14ac:dyDescent="0.3">
      <c r="B10003" s="36" t="s">
        <v>18711</v>
      </c>
      <c r="C10003" s="36" t="s">
        <v>11516</v>
      </c>
      <c r="D10003" s="36">
        <v>0</v>
      </c>
      <c r="F10003" s="26">
        <v>44280</v>
      </c>
      <c r="G10003" s="26">
        <v>44644</v>
      </c>
      <c r="J10003" s="3" t="s">
        <v>65</v>
      </c>
      <c r="L10003" s="2" t="s">
        <v>107</v>
      </c>
      <c r="M10003" s="10">
        <v>1000000</v>
      </c>
      <c r="N10003" s="10">
        <v>0</v>
      </c>
      <c r="U10003" s="53">
        <v>1</v>
      </c>
      <c r="AA10003" s="43" t="s">
        <v>18712</v>
      </c>
    </row>
    <row r="10004" spans="2:27" x14ac:dyDescent="0.3">
      <c r="B10004" s="36" t="s">
        <v>18787</v>
      </c>
      <c r="C10004" s="36" t="s">
        <v>11519</v>
      </c>
      <c r="D10004" s="36">
        <v>0</v>
      </c>
      <c r="F10004" s="26">
        <v>44280</v>
      </c>
      <c r="G10004" s="26">
        <v>44644</v>
      </c>
      <c r="J10004" s="3" t="s">
        <v>65</v>
      </c>
      <c r="L10004" s="2" t="s">
        <v>107</v>
      </c>
      <c r="M10004" s="10">
        <v>2000000</v>
      </c>
      <c r="N10004" s="10">
        <v>0</v>
      </c>
      <c r="U10004" s="53">
        <v>1</v>
      </c>
      <c r="AA10004" s="43" t="s">
        <v>18788</v>
      </c>
    </row>
    <row r="10005" spans="2:27" x14ac:dyDescent="0.3">
      <c r="B10005" s="36" t="s">
        <v>19284</v>
      </c>
      <c r="C10005" s="36" t="s">
        <v>11519</v>
      </c>
      <c r="D10005" s="36">
        <v>0</v>
      </c>
      <c r="F10005" s="26">
        <v>44280</v>
      </c>
      <c r="G10005" s="26">
        <v>44644</v>
      </c>
      <c r="J10005" s="3" t="s">
        <v>65</v>
      </c>
      <c r="L10005" s="2" t="s">
        <v>107</v>
      </c>
      <c r="M10005" s="10">
        <v>6500000</v>
      </c>
      <c r="N10005" s="10">
        <v>0</v>
      </c>
      <c r="U10005" s="53">
        <v>1</v>
      </c>
      <c r="AA10005" s="43" t="s">
        <v>19285</v>
      </c>
    </row>
    <row r="10006" spans="2:27" x14ac:dyDescent="0.3">
      <c r="B10006" s="36" t="s">
        <v>19313</v>
      </c>
      <c r="C10006" s="36" t="s">
        <v>11519</v>
      </c>
      <c r="D10006" s="36">
        <v>0</v>
      </c>
      <c r="F10006" s="26">
        <v>44280</v>
      </c>
      <c r="G10006" s="26">
        <v>44644</v>
      </c>
      <c r="J10006" s="3" t="s">
        <v>65</v>
      </c>
      <c r="L10006" s="2" t="s">
        <v>107</v>
      </c>
      <c r="M10006" s="10">
        <v>2000000</v>
      </c>
      <c r="N10006" s="10">
        <v>0</v>
      </c>
      <c r="U10006" s="53">
        <v>1</v>
      </c>
      <c r="AA10006" s="43" t="s">
        <v>19314</v>
      </c>
    </row>
    <row r="10007" spans="2:27" x14ac:dyDescent="0.3">
      <c r="B10007" s="36" t="s">
        <v>19409</v>
      </c>
      <c r="C10007" s="36" t="s">
        <v>11535</v>
      </c>
      <c r="D10007" s="36">
        <v>0</v>
      </c>
      <c r="F10007" s="26">
        <v>44280</v>
      </c>
      <c r="G10007" s="26">
        <v>44644</v>
      </c>
      <c r="J10007" s="3" t="s">
        <v>65</v>
      </c>
      <c r="L10007" s="2" t="s">
        <v>107</v>
      </c>
      <c r="M10007" s="10">
        <v>6000000</v>
      </c>
      <c r="N10007" s="10">
        <v>0</v>
      </c>
      <c r="U10007" s="53">
        <v>1</v>
      </c>
      <c r="AA10007" s="43" t="s">
        <v>19410</v>
      </c>
    </row>
    <row r="10008" spans="2:27" x14ac:dyDescent="0.3">
      <c r="B10008" s="36" t="s">
        <v>19752</v>
      </c>
      <c r="C10008" s="36" t="s">
        <v>11535</v>
      </c>
      <c r="D10008" s="36">
        <v>0</v>
      </c>
      <c r="F10008" s="26">
        <v>44280</v>
      </c>
      <c r="G10008" s="26">
        <v>44644</v>
      </c>
      <c r="J10008" s="3" t="s">
        <v>65</v>
      </c>
      <c r="L10008" s="2" t="s">
        <v>107</v>
      </c>
      <c r="M10008" s="10">
        <v>6500000</v>
      </c>
      <c r="N10008" s="10">
        <v>0</v>
      </c>
      <c r="U10008" s="53">
        <v>1</v>
      </c>
      <c r="AA10008" s="43" t="s">
        <v>19753</v>
      </c>
    </row>
    <row r="10009" spans="2:27" x14ac:dyDescent="0.3">
      <c r="B10009" s="36" t="s">
        <v>19893</v>
      </c>
      <c r="C10009" s="36" t="s">
        <v>11951</v>
      </c>
      <c r="D10009" s="36">
        <v>0</v>
      </c>
      <c r="F10009" s="26">
        <v>44280</v>
      </c>
      <c r="G10009" s="26">
        <v>44644</v>
      </c>
      <c r="J10009" s="3" t="s">
        <v>66</v>
      </c>
      <c r="L10009" s="2" t="s">
        <v>107</v>
      </c>
      <c r="M10009" s="10">
        <v>750000</v>
      </c>
      <c r="N10009" s="10">
        <v>1500</v>
      </c>
      <c r="U10009" s="53">
        <v>1</v>
      </c>
      <c r="AA10009" s="43" t="s">
        <v>19894</v>
      </c>
    </row>
    <row r="10010" spans="2:27" x14ac:dyDescent="0.3">
      <c r="B10010" s="36" t="s">
        <v>20068</v>
      </c>
      <c r="C10010" s="36" t="s">
        <v>11516</v>
      </c>
      <c r="D10010" s="36">
        <v>0</v>
      </c>
      <c r="F10010" s="26">
        <v>44280</v>
      </c>
      <c r="G10010" s="26">
        <v>44644</v>
      </c>
      <c r="J10010" s="3" t="s">
        <v>65</v>
      </c>
      <c r="L10010" s="2" t="s">
        <v>107</v>
      </c>
      <c r="M10010" s="10">
        <v>2500000</v>
      </c>
      <c r="N10010" s="10">
        <v>0</v>
      </c>
      <c r="U10010" s="53">
        <v>1</v>
      </c>
      <c r="AA10010" s="43" t="s">
        <v>20069</v>
      </c>
    </row>
    <row r="10011" spans="2:27" x14ac:dyDescent="0.3">
      <c r="B10011" s="36" t="s">
        <v>20086</v>
      </c>
      <c r="C10011" s="36" t="s">
        <v>11535</v>
      </c>
      <c r="D10011" s="36">
        <v>0</v>
      </c>
      <c r="F10011" s="26">
        <v>44280</v>
      </c>
      <c r="G10011" s="26">
        <v>44644</v>
      </c>
      <c r="J10011" s="3" t="s">
        <v>65</v>
      </c>
      <c r="L10011" s="2" t="s">
        <v>107</v>
      </c>
      <c r="M10011" s="10">
        <v>6500000</v>
      </c>
      <c r="N10011" s="10">
        <v>0</v>
      </c>
      <c r="U10011" s="53">
        <v>1</v>
      </c>
      <c r="AA10011" s="43" t="s">
        <v>20087</v>
      </c>
    </row>
    <row r="10012" spans="2:27" x14ac:dyDescent="0.3">
      <c r="B10012" s="36" t="s">
        <v>20968</v>
      </c>
      <c r="C10012" s="36" t="s">
        <v>11516</v>
      </c>
      <c r="D10012" s="36">
        <v>0</v>
      </c>
      <c r="F10012" s="26">
        <v>44280</v>
      </c>
      <c r="G10012" s="26">
        <v>44644</v>
      </c>
      <c r="J10012" s="3" t="s">
        <v>65</v>
      </c>
      <c r="L10012" s="2" t="s">
        <v>107</v>
      </c>
      <c r="M10012" s="10">
        <v>500000</v>
      </c>
      <c r="N10012" s="10">
        <v>0</v>
      </c>
      <c r="U10012" s="53">
        <v>1</v>
      </c>
      <c r="AA10012" s="43" t="s">
        <v>20969</v>
      </c>
    </row>
    <row r="10013" spans="2:27" x14ac:dyDescent="0.3">
      <c r="B10013" s="36" t="s">
        <v>21366</v>
      </c>
      <c r="C10013" s="36" t="s">
        <v>11516</v>
      </c>
      <c r="D10013" s="36">
        <v>0</v>
      </c>
      <c r="F10013" s="26">
        <v>44280</v>
      </c>
      <c r="G10013" s="26">
        <v>44644</v>
      </c>
      <c r="J10013" s="3" t="s">
        <v>65</v>
      </c>
      <c r="L10013" s="2" t="s">
        <v>107</v>
      </c>
      <c r="M10013" s="10">
        <v>5000000</v>
      </c>
      <c r="N10013" s="10">
        <v>0</v>
      </c>
      <c r="U10013" s="53">
        <v>1</v>
      </c>
      <c r="AA10013" s="43" t="s">
        <v>21367</v>
      </c>
    </row>
    <row r="10014" spans="2:27" x14ac:dyDescent="0.3">
      <c r="B10014" s="36" t="s">
        <v>22335</v>
      </c>
      <c r="C10014" s="36" t="s">
        <v>11677</v>
      </c>
      <c r="D10014" s="36">
        <v>0</v>
      </c>
      <c r="F10014" s="26">
        <v>44280</v>
      </c>
      <c r="G10014" s="26">
        <v>44644</v>
      </c>
      <c r="J10014" s="3" t="s">
        <v>65</v>
      </c>
      <c r="L10014" s="2" t="s">
        <v>107</v>
      </c>
      <c r="M10014" s="10">
        <v>5000000</v>
      </c>
      <c r="N10014" s="10">
        <v>0</v>
      </c>
      <c r="U10014" s="53">
        <v>1</v>
      </c>
      <c r="AA10014" s="43" t="s">
        <v>22336</v>
      </c>
    </row>
    <row r="10015" spans="2:27" x14ac:dyDescent="0.3">
      <c r="B10015" s="36" t="s">
        <v>22867</v>
      </c>
      <c r="C10015" s="36" t="s">
        <v>11519</v>
      </c>
      <c r="D10015" s="36">
        <v>0</v>
      </c>
      <c r="F10015" s="26">
        <v>44280</v>
      </c>
      <c r="G10015" s="26">
        <v>44644</v>
      </c>
      <c r="J10015" s="3" t="s">
        <v>65</v>
      </c>
      <c r="L10015" s="2" t="s">
        <v>107</v>
      </c>
      <c r="M10015" s="10">
        <v>1000000</v>
      </c>
      <c r="N10015" s="10">
        <v>0</v>
      </c>
      <c r="U10015" s="53">
        <v>1</v>
      </c>
      <c r="AA10015" s="43" t="s">
        <v>22868</v>
      </c>
    </row>
    <row r="10016" spans="2:27" x14ac:dyDescent="0.3">
      <c r="B10016" s="36" t="s">
        <v>22991</v>
      </c>
      <c r="C10016" s="36" t="s">
        <v>11540</v>
      </c>
      <c r="D10016" s="36">
        <v>0</v>
      </c>
      <c r="F10016" s="26">
        <v>44280</v>
      </c>
      <c r="G10016" s="26">
        <v>44644</v>
      </c>
      <c r="J10016" s="3" t="s">
        <v>65</v>
      </c>
      <c r="L10016" s="2" t="s">
        <v>107</v>
      </c>
      <c r="M10016" s="10">
        <v>1000000</v>
      </c>
      <c r="N10016" s="10">
        <v>0</v>
      </c>
      <c r="U10016" s="53">
        <v>1</v>
      </c>
      <c r="AA10016" s="43" t="s">
        <v>22992</v>
      </c>
    </row>
    <row r="10017" spans="2:27" x14ac:dyDescent="0.3">
      <c r="B10017" s="36" t="s">
        <v>23554</v>
      </c>
      <c r="C10017" s="36" t="s">
        <v>11519</v>
      </c>
      <c r="D10017" s="36">
        <v>0</v>
      </c>
      <c r="F10017" s="26">
        <v>44280</v>
      </c>
      <c r="G10017" s="26">
        <v>44644</v>
      </c>
      <c r="J10017" s="3" t="s">
        <v>65</v>
      </c>
      <c r="L10017" s="2" t="s">
        <v>107</v>
      </c>
      <c r="M10017" s="10">
        <v>6500000</v>
      </c>
      <c r="N10017" s="10">
        <v>0</v>
      </c>
      <c r="U10017" s="53">
        <v>1</v>
      </c>
      <c r="AA10017" s="43" t="s">
        <v>23555</v>
      </c>
    </row>
    <row r="10018" spans="2:27" x14ac:dyDescent="0.3">
      <c r="B10018" s="36" t="s">
        <v>23802</v>
      </c>
      <c r="C10018" s="36" t="s">
        <v>11519</v>
      </c>
      <c r="D10018" s="36">
        <v>0</v>
      </c>
      <c r="F10018" s="26">
        <v>44280</v>
      </c>
      <c r="G10018" s="26">
        <v>44644</v>
      </c>
      <c r="J10018" s="3" t="s">
        <v>65</v>
      </c>
      <c r="L10018" s="2" t="s">
        <v>107</v>
      </c>
      <c r="M10018" s="10">
        <v>1000000</v>
      </c>
      <c r="N10018" s="10">
        <v>0</v>
      </c>
      <c r="U10018" s="53">
        <v>1</v>
      </c>
      <c r="AA10018" s="43" t="s">
        <v>23803</v>
      </c>
    </row>
    <row r="10019" spans="2:27" x14ac:dyDescent="0.3">
      <c r="B10019" s="36" t="s">
        <v>24008</v>
      </c>
      <c r="C10019" s="36" t="s">
        <v>387</v>
      </c>
      <c r="D10019" s="36">
        <v>0</v>
      </c>
      <c r="F10019" s="26">
        <v>44280</v>
      </c>
      <c r="G10019" s="26">
        <v>44644</v>
      </c>
      <c r="J10019" s="3" t="s">
        <v>65</v>
      </c>
      <c r="L10019" s="2" t="s">
        <v>107</v>
      </c>
      <c r="M10019" s="10">
        <v>5000000</v>
      </c>
      <c r="N10019" s="10">
        <v>0</v>
      </c>
      <c r="U10019" s="53">
        <v>1</v>
      </c>
      <c r="AA10019" s="43" t="s">
        <v>24009</v>
      </c>
    </row>
    <row r="10020" spans="2:27" x14ac:dyDescent="0.3">
      <c r="B10020" s="36" t="s">
        <v>24343</v>
      </c>
      <c r="C10020" s="36" t="s">
        <v>11535</v>
      </c>
      <c r="D10020" s="36">
        <v>0</v>
      </c>
      <c r="F10020" s="26">
        <v>44280</v>
      </c>
      <c r="G10020" s="26">
        <v>44644</v>
      </c>
      <c r="J10020" s="3" t="s">
        <v>65</v>
      </c>
      <c r="L10020" s="2" t="s">
        <v>107</v>
      </c>
      <c r="M10020" s="10">
        <v>6500000</v>
      </c>
      <c r="N10020" s="10">
        <v>0</v>
      </c>
      <c r="U10020" s="53">
        <v>1</v>
      </c>
      <c r="AA10020" s="43" t="s">
        <v>24344</v>
      </c>
    </row>
    <row r="10021" spans="2:27" x14ac:dyDescent="0.3">
      <c r="B10021" s="36" t="s">
        <v>24927</v>
      </c>
      <c r="C10021" s="36" t="s">
        <v>11540</v>
      </c>
      <c r="D10021" s="36">
        <v>0</v>
      </c>
      <c r="F10021" s="26">
        <v>44280</v>
      </c>
      <c r="G10021" s="26">
        <v>44644</v>
      </c>
      <c r="J10021" s="3" t="s">
        <v>65</v>
      </c>
      <c r="L10021" s="2" t="s">
        <v>107</v>
      </c>
      <c r="M10021" s="10">
        <v>1000000</v>
      </c>
      <c r="N10021" s="10">
        <v>0</v>
      </c>
      <c r="U10021" s="53">
        <v>1</v>
      </c>
      <c r="AA10021" s="43" t="s">
        <v>24928</v>
      </c>
    </row>
    <row r="10022" spans="2:27" x14ac:dyDescent="0.3">
      <c r="B10022" s="36" t="s">
        <v>25131</v>
      </c>
      <c r="C10022" s="36" t="s">
        <v>387</v>
      </c>
      <c r="D10022" s="36">
        <v>0</v>
      </c>
      <c r="F10022" s="26">
        <v>44280</v>
      </c>
      <c r="G10022" s="26">
        <v>44644</v>
      </c>
      <c r="J10022" s="3" t="s">
        <v>65</v>
      </c>
      <c r="L10022" s="2" t="s">
        <v>107</v>
      </c>
      <c r="M10022" s="10">
        <v>1000000</v>
      </c>
      <c r="N10022" s="10">
        <v>0</v>
      </c>
      <c r="U10022" s="53">
        <v>1</v>
      </c>
      <c r="AA10022" s="43" t="s">
        <v>25132</v>
      </c>
    </row>
    <row r="10023" spans="2:27" x14ac:dyDescent="0.3">
      <c r="B10023" s="36" t="s">
        <v>25313</v>
      </c>
      <c r="C10023" s="36" t="s">
        <v>11540</v>
      </c>
      <c r="D10023" s="36">
        <v>0</v>
      </c>
      <c r="F10023" s="26">
        <v>44280</v>
      </c>
      <c r="G10023" s="26">
        <v>44644</v>
      </c>
      <c r="J10023" s="3" t="s">
        <v>65</v>
      </c>
      <c r="L10023" s="2" t="s">
        <v>107</v>
      </c>
      <c r="M10023" s="10">
        <v>2500000</v>
      </c>
      <c r="N10023" s="10">
        <v>0</v>
      </c>
      <c r="U10023" s="53">
        <v>1</v>
      </c>
      <c r="AA10023" s="43" t="s">
        <v>25314</v>
      </c>
    </row>
    <row r="10024" spans="2:27" x14ac:dyDescent="0.3">
      <c r="B10024" s="36" t="s">
        <v>25316</v>
      </c>
      <c r="C10024" s="36" t="s">
        <v>11540</v>
      </c>
      <c r="D10024" s="36">
        <v>0</v>
      </c>
      <c r="F10024" s="26">
        <v>44280</v>
      </c>
      <c r="G10024" s="26">
        <v>44644</v>
      </c>
      <c r="J10024" s="3" t="s">
        <v>65</v>
      </c>
      <c r="L10024" s="2" t="s">
        <v>107</v>
      </c>
      <c r="M10024" s="10">
        <v>75000</v>
      </c>
      <c r="N10024" s="10">
        <v>0</v>
      </c>
      <c r="U10024" s="53">
        <v>1</v>
      </c>
      <c r="AA10024" s="43" t="s">
        <v>25317</v>
      </c>
    </row>
    <row r="10025" spans="2:27" x14ac:dyDescent="0.3">
      <c r="B10025" s="36" t="s">
        <v>25834</v>
      </c>
      <c r="C10025" s="36" t="s">
        <v>11519</v>
      </c>
      <c r="D10025" s="36">
        <v>0</v>
      </c>
      <c r="F10025" s="26">
        <v>44280</v>
      </c>
      <c r="G10025" s="26">
        <v>44644</v>
      </c>
      <c r="J10025" s="3" t="s">
        <v>65</v>
      </c>
      <c r="L10025" s="2" t="s">
        <v>107</v>
      </c>
      <c r="M10025" s="10">
        <v>1000000</v>
      </c>
      <c r="N10025" s="10">
        <v>0</v>
      </c>
      <c r="U10025" s="53">
        <v>1</v>
      </c>
      <c r="AA10025" s="43" t="s">
        <v>25835</v>
      </c>
    </row>
    <row r="10026" spans="2:27" x14ac:dyDescent="0.3">
      <c r="B10026" s="36" t="s">
        <v>25860</v>
      </c>
      <c r="C10026" s="36" t="s">
        <v>11535</v>
      </c>
      <c r="D10026" s="36">
        <v>0</v>
      </c>
      <c r="F10026" s="26">
        <v>44280</v>
      </c>
      <c r="G10026" s="26">
        <v>44644</v>
      </c>
      <c r="J10026" s="3" t="s">
        <v>65</v>
      </c>
      <c r="L10026" s="2" t="s">
        <v>107</v>
      </c>
      <c r="M10026" s="10">
        <v>6500000</v>
      </c>
      <c r="N10026" s="10">
        <v>0</v>
      </c>
      <c r="U10026" s="53">
        <v>1</v>
      </c>
      <c r="AA10026" s="43" t="s">
        <v>25861</v>
      </c>
    </row>
    <row r="10027" spans="2:27" x14ac:dyDescent="0.3">
      <c r="B10027" s="36" t="s">
        <v>26447</v>
      </c>
      <c r="C10027" s="36" t="s">
        <v>387</v>
      </c>
      <c r="D10027" s="36">
        <v>0</v>
      </c>
      <c r="F10027" s="26">
        <v>44280</v>
      </c>
      <c r="G10027" s="26">
        <v>44644</v>
      </c>
      <c r="J10027" s="3" t="s">
        <v>65</v>
      </c>
      <c r="L10027" s="2" t="s">
        <v>107</v>
      </c>
      <c r="M10027" s="10">
        <v>5000000</v>
      </c>
      <c r="N10027" s="10">
        <v>0</v>
      </c>
      <c r="U10027" s="53">
        <v>1</v>
      </c>
      <c r="AA10027" s="43" t="s">
        <v>26448</v>
      </c>
    </row>
    <row r="10028" spans="2:27" x14ac:dyDescent="0.3">
      <c r="B10028" s="36" t="s">
        <v>26634</v>
      </c>
      <c r="C10028" s="36" t="s">
        <v>11516</v>
      </c>
      <c r="D10028" s="36">
        <v>0</v>
      </c>
      <c r="F10028" s="26">
        <v>44280</v>
      </c>
      <c r="G10028" s="26">
        <v>44644</v>
      </c>
      <c r="J10028" s="3" t="s">
        <v>65</v>
      </c>
      <c r="L10028" s="2" t="s">
        <v>107</v>
      </c>
      <c r="M10028" s="10">
        <v>1000000</v>
      </c>
      <c r="N10028" s="10">
        <v>0</v>
      </c>
      <c r="U10028" s="53">
        <v>1</v>
      </c>
      <c r="AA10028" s="43" t="s">
        <v>26635</v>
      </c>
    </row>
    <row r="10029" spans="2:27" x14ac:dyDescent="0.3">
      <c r="B10029" s="36" t="s">
        <v>26697</v>
      </c>
      <c r="C10029" s="36" t="s">
        <v>11519</v>
      </c>
      <c r="D10029" s="36">
        <v>0</v>
      </c>
      <c r="F10029" s="26">
        <v>44280</v>
      </c>
      <c r="G10029" s="26">
        <v>44644</v>
      </c>
      <c r="J10029" s="3" t="s">
        <v>65</v>
      </c>
      <c r="L10029" s="2" t="s">
        <v>107</v>
      </c>
      <c r="M10029" s="10">
        <v>4000000</v>
      </c>
      <c r="N10029" s="10">
        <v>0</v>
      </c>
      <c r="U10029" s="53">
        <v>1</v>
      </c>
      <c r="AA10029" s="43" t="s">
        <v>26698</v>
      </c>
    </row>
    <row r="10030" spans="2:27" x14ac:dyDescent="0.3">
      <c r="B10030" s="36" t="s">
        <v>26767</v>
      </c>
      <c r="C10030" s="36" t="s">
        <v>11516</v>
      </c>
      <c r="D10030" s="36">
        <v>0</v>
      </c>
      <c r="F10030" s="26">
        <v>44280</v>
      </c>
      <c r="G10030" s="26">
        <v>44644</v>
      </c>
      <c r="J10030" s="3" t="s">
        <v>65</v>
      </c>
      <c r="L10030" s="2" t="s">
        <v>107</v>
      </c>
      <c r="M10030" s="10">
        <v>250000</v>
      </c>
      <c r="N10030" s="10">
        <v>0</v>
      </c>
      <c r="U10030" s="53">
        <v>1</v>
      </c>
      <c r="AA10030" s="43" t="s">
        <v>26768</v>
      </c>
    </row>
    <row r="10031" spans="2:27" x14ac:dyDescent="0.3">
      <c r="B10031" s="36" t="s">
        <v>26902</v>
      </c>
      <c r="C10031" s="36" t="s">
        <v>11516</v>
      </c>
      <c r="D10031" s="36">
        <v>0</v>
      </c>
      <c r="F10031" s="26">
        <v>44280</v>
      </c>
      <c r="G10031" s="26">
        <v>44644</v>
      </c>
      <c r="J10031" s="3" t="s">
        <v>65</v>
      </c>
      <c r="L10031" s="2" t="s">
        <v>107</v>
      </c>
      <c r="M10031" s="10">
        <v>5000000</v>
      </c>
      <c r="N10031" s="10">
        <v>0</v>
      </c>
      <c r="U10031" s="53">
        <v>1</v>
      </c>
      <c r="AA10031" s="43" t="s">
        <v>26903</v>
      </c>
    </row>
    <row r="10032" spans="2:27" x14ac:dyDescent="0.3">
      <c r="B10032" s="36" t="s">
        <v>27858</v>
      </c>
      <c r="C10032" s="36" t="s">
        <v>11516</v>
      </c>
      <c r="D10032" s="36">
        <v>0</v>
      </c>
      <c r="F10032" s="26">
        <v>44280</v>
      </c>
      <c r="G10032" s="26">
        <v>44644</v>
      </c>
      <c r="J10032" s="3" t="s">
        <v>65</v>
      </c>
      <c r="L10032" s="2" t="s">
        <v>107</v>
      </c>
      <c r="M10032" s="10">
        <v>1000000</v>
      </c>
      <c r="N10032" s="10">
        <v>0</v>
      </c>
      <c r="U10032" s="53">
        <v>1</v>
      </c>
      <c r="AA10032" s="43" t="s">
        <v>27859</v>
      </c>
    </row>
    <row r="10033" spans="2:27" x14ac:dyDescent="0.3">
      <c r="B10033" s="36" t="s">
        <v>29376</v>
      </c>
      <c r="C10033" s="36" t="s">
        <v>11516</v>
      </c>
      <c r="D10033" s="36">
        <v>0</v>
      </c>
      <c r="F10033" s="26">
        <v>44280</v>
      </c>
      <c r="G10033" s="26">
        <v>44644</v>
      </c>
      <c r="J10033" s="3" t="s">
        <v>65</v>
      </c>
      <c r="L10033" s="2" t="s">
        <v>107</v>
      </c>
      <c r="M10033" s="10">
        <v>5000000</v>
      </c>
      <c r="N10033" s="10">
        <v>0</v>
      </c>
      <c r="U10033" s="53">
        <v>1</v>
      </c>
      <c r="AA10033" s="43" t="s">
        <v>29377</v>
      </c>
    </row>
    <row r="10034" spans="2:27" x14ac:dyDescent="0.3">
      <c r="B10034" s="36" t="s">
        <v>29913</v>
      </c>
      <c r="C10034" s="36" t="s">
        <v>11519</v>
      </c>
      <c r="D10034" s="36">
        <v>0</v>
      </c>
      <c r="F10034" s="26">
        <v>44280</v>
      </c>
      <c r="G10034" s="26">
        <v>44644</v>
      </c>
      <c r="J10034" s="3" t="s">
        <v>65</v>
      </c>
      <c r="L10034" s="2" t="s">
        <v>107</v>
      </c>
      <c r="M10034" s="10">
        <v>4000000</v>
      </c>
      <c r="N10034" s="10">
        <v>0</v>
      </c>
      <c r="U10034" s="53">
        <v>1</v>
      </c>
      <c r="AA10034" s="43" t="s">
        <v>29914</v>
      </c>
    </row>
    <row r="10035" spans="2:27" x14ac:dyDescent="0.3">
      <c r="B10035" s="36" t="s">
        <v>30918</v>
      </c>
      <c r="C10035" s="36" t="s">
        <v>11516</v>
      </c>
      <c r="D10035" s="36">
        <v>0</v>
      </c>
      <c r="F10035" s="26">
        <v>44280</v>
      </c>
      <c r="G10035" s="26">
        <v>44644</v>
      </c>
      <c r="J10035" s="3" t="s">
        <v>65</v>
      </c>
      <c r="L10035" s="2" t="s">
        <v>107</v>
      </c>
      <c r="M10035" s="10">
        <v>1000000</v>
      </c>
      <c r="N10035" s="10">
        <v>0</v>
      </c>
      <c r="U10035" s="53">
        <v>1</v>
      </c>
      <c r="AA10035" s="43" t="s">
        <v>30919</v>
      </c>
    </row>
    <row r="10036" spans="2:27" x14ac:dyDescent="0.3">
      <c r="B10036" s="36" t="s">
        <v>31992</v>
      </c>
      <c r="C10036" s="36" t="s">
        <v>11535</v>
      </c>
      <c r="D10036" s="36">
        <v>0</v>
      </c>
      <c r="F10036" s="26">
        <v>44280</v>
      </c>
      <c r="G10036" s="26">
        <v>44644</v>
      </c>
      <c r="J10036" s="3" t="s">
        <v>65</v>
      </c>
      <c r="L10036" s="2" t="s">
        <v>107</v>
      </c>
      <c r="M10036" s="10">
        <v>4000000</v>
      </c>
      <c r="N10036" s="10">
        <v>0</v>
      </c>
      <c r="U10036" s="53">
        <v>1</v>
      </c>
      <c r="AA10036" s="43" t="s">
        <v>31993</v>
      </c>
    </row>
    <row r="10037" spans="2:27" x14ac:dyDescent="0.3">
      <c r="B10037" s="36" t="s">
        <v>34605</v>
      </c>
      <c r="C10037" s="36" t="s">
        <v>11516</v>
      </c>
      <c r="D10037" s="36">
        <v>0</v>
      </c>
      <c r="F10037" s="26">
        <v>44280</v>
      </c>
      <c r="G10037" s="26">
        <v>44644</v>
      </c>
      <c r="J10037" s="3" t="s">
        <v>65</v>
      </c>
      <c r="L10037" s="2" t="s">
        <v>107</v>
      </c>
      <c r="M10037" s="10">
        <v>1000000</v>
      </c>
      <c r="N10037" s="10">
        <v>0</v>
      </c>
      <c r="U10037" s="53">
        <v>1</v>
      </c>
      <c r="AA10037" s="43" t="s">
        <v>34606</v>
      </c>
    </row>
    <row r="10038" spans="2:27" x14ac:dyDescent="0.3">
      <c r="B10038" s="36" t="s">
        <v>36159</v>
      </c>
      <c r="C10038" s="36" t="s">
        <v>11516</v>
      </c>
      <c r="D10038" s="36">
        <v>0</v>
      </c>
      <c r="F10038" s="26">
        <v>44280</v>
      </c>
      <c r="G10038" s="26">
        <v>44644</v>
      </c>
      <c r="J10038" s="3" t="s">
        <v>65</v>
      </c>
      <c r="L10038" s="2" t="s">
        <v>107</v>
      </c>
      <c r="M10038" s="10">
        <v>1000000</v>
      </c>
      <c r="N10038" s="10">
        <v>0</v>
      </c>
      <c r="U10038" s="53">
        <v>1</v>
      </c>
      <c r="AA10038" s="43" t="s">
        <v>36160</v>
      </c>
    </row>
    <row r="10039" spans="2:27" x14ac:dyDescent="0.3">
      <c r="B10039" s="36" t="s">
        <v>33582</v>
      </c>
      <c r="C10039" s="36" t="s">
        <v>11540</v>
      </c>
      <c r="D10039" s="36">
        <v>0</v>
      </c>
      <c r="F10039" s="26">
        <v>44280</v>
      </c>
      <c r="G10039" s="26">
        <v>44644</v>
      </c>
      <c r="J10039" s="3" t="s">
        <v>65</v>
      </c>
      <c r="L10039" s="2" t="s">
        <v>107</v>
      </c>
      <c r="M10039" s="10">
        <v>75000</v>
      </c>
      <c r="N10039" s="10">
        <v>0</v>
      </c>
      <c r="U10039" s="53">
        <v>1</v>
      </c>
      <c r="AA10039" s="43" t="s">
        <v>37165</v>
      </c>
    </row>
    <row r="10040" spans="2:27" x14ac:dyDescent="0.3">
      <c r="B10040" s="36" t="s">
        <v>22561</v>
      </c>
      <c r="C10040" s="36" t="s">
        <v>11524</v>
      </c>
      <c r="D10040" s="36">
        <v>0</v>
      </c>
      <c r="F10040" s="26">
        <v>44280</v>
      </c>
      <c r="G10040" s="26">
        <v>44644</v>
      </c>
      <c r="J10040" s="3" t="s">
        <v>65</v>
      </c>
      <c r="L10040" s="2" t="s">
        <v>107</v>
      </c>
      <c r="M10040" s="10">
        <v>75000</v>
      </c>
      <c r="N10040" s="10">
        <v>0</v>
      </c>
      <c r="U10040" s="53">
        <v>1</v>
      </c>
      <c r="AA10040" s="43" t="s">
        <v>37384</v>
      </c>
    </row>
    <row r="10041" spans="2:27" x14ac:dyDescent="0.3">
      <c r="B10041" s="36" t="s">
        <v>38015</v>
      </c>
      <c r="C10041" s="36" t="s">
        <v>11516</v>
      </c>
      <c r="D10041" s="36">
        <v>0</v>
      </c>
      <c r="F10041" s="26">
        <v>44280</v>
      </c>
      <c r="G10041" s="26">
        <v>44644</v>
      </c>
      <c r="J10041" s="3" t="s">
        <v>65</v>
      </c>
      <c r="L10041" s="2" t="s">
        <v>107</v>
      </c>
      <c r="M10041" s="10">
        <v>1000000</v>
      </c>
      <c r="N10041" s="10">
        <v>0</v>
      </c>
      <c r="U10041" s="53">
        <v>1</v>
      </c>
      <c r="AA10041" s="43" t="s">
        <v>38016</v>
      </c>
    </row>
    <row r="10042" spans="2:27" x14ac:dyDescent="0.3">
      <c r="B10042" s="36" t="s">
        <v>38155</v>
      </c>
      <c r="C10042" s="36" t="s">
        <v>11516</v>
      </c>
      <c r="D10042" s="36">
        <v>0</v>
      </c>
      <c r="F10042" s="26">
        <v>44280</v>
      </c>
      <c r="G10042" s="26">
        <v>44644</v>
      </c>
      <c r="J10042" s="3" t="s">
        <v>65</v>
      </c>
      <c r="L10042" s="2" t="s">
        <v>107</v>
      </c>
      <c r="M10042" s="10">
        <v>1000000</v>
      </c>
      <c r="N10042" s="10">
        <v>500</v>
      </c>
      <c r="U10042" s="53">
        <v>1</v>
      </c>
      <c r="AA10042" s="43" t="s">
        <v>38156</v>
      </c>
    </row>
    <row r="10043" spans="2:27" x14ac:dyDescent="0.3">
      <c r="B10043" s="36" t="s">
        <v>38272</v>
      </c>
      <c r="C10043" s="36" t="s">
        <v>11516</v>
      </c>
      <c r="D10043" s="36">
        <v>0</v>
      </c>
      <c r="F10043" s="26">
        <v>44280</v>
      </c>
      <c r="G10043" s="26">
        <v>44644</v>
      </c>
      <c r="J10043" s="3" t="s">
        <v>65</v>
      </c>
      <c r="L10043" s="2" t="s">
        <v>107</v>
      </c>
      <c r="M10043" s="10">
        <v>5000000</v>
      </c>
      <c r="N10043" s="10">
        <v>0</v>
      </c>
      <c r="U10043" s="53">
        <v>1</v>
      </c>
      <c r="AA10043" s="43" t="s">
        <v>38273</v>
      </c>
    </row>
    <row r="10044" spans="2:27" x14ac:dyDescent="0.3">
      <c r="B10044" s="36" t="s">
        <v>38348</v>
      </c>
      <c r="C10044" s="36" t="s">
        <v>11519</v>
      </c>
      <c r="D10044" s="36">
        <v>0</v>
      </c>
      <c r="F10044" s="26">
        <v>44280</v>
      </c>
      <c r="G10044" s="26">
        <v>44644</v>
      </c>
      <c r="J10044" s="3" t="s">
        <v>65</v>
      </c>
      <c r="L10044" s="2" t="s">
        <v>107</v>
      </c>
      <c r="M10044" s="10">
        <v>4000000</v>
      </c>
      <c r="N10044" s="10">
        <v>0</v>
      </c>
      <c r="U10044" s="53">
        <v>1</v>
      </c>
      <c r="AA10044" s="43" t="s">
        <v>38349</v>
      </c>
    </row>
    <row r="10045" spans="2:27" x14ac:dyDescent="0.3">
      <c r="B10045" s="36" t="s">
        <v>39066</v>
      </c>
      <c r="C10045" s="36" t="s">
        <v>11516</v>
      </c>
      <c r="D10045" s="36">
        <v>0</v>
      </c>
      <c r="F10045" s="26">
        <v>44280</v>
      </c>
      <c r="G10045" s="26">
        <v>44644</v>
      </c>
      <c r="J10045" s="3" t="s">
        <v>65</v>
      </c>
      <c r="L10045" s="2" t="s">
        <v>107</v>
      </c>
      <c r="M10045" s="10">
        <v>5000000</v>
      </c>
      <c r="N10045" s="10">
        <v>0</v>
      </c>
      <c r="U10045" s="53">
        <v>1</v>
      </c>
      <c r="AA10045" s="43" t="s">
        <v>39067</v>
      </c>
    </row>
    <row r="10046" spans="2:27" x14ac:dyDescent="0.3">
      <c r="B10046" s="36" t="s">
        <v>39173</v>
      </c>
      <c r="C10046" s="36" t="s">
        <v>11519</v>
      </c>
      <c r="D10046" s="36">
        <v>0</v>
      </c>
      <c r="F10046" s="26">
        <v>44280</v>
      </c>
      <c r="G10046" s="26">
        <v>44644</v>
      </c>
      <c r="J10046" s="3" t="s">
        <v>65</v>
      </c>
      <c r="L10046" s="2" t="s">
        <v>107</v>
      </c>
      <c r="M10046" s="10">
        <v>4000000</v>
      </c>
      <c r="N10046" s="10">
        <v>0</v>
      </c>
      <c r="U10046" s="53">
        <v>1</v>
      </c>
      <c r="AA10046" s="43" t="s">
        <v>39174</v>
      </c>
    </row>
    <row r="10047" spans="2:27" x14ac:dyDescent="0.3">
      <c r="B10047" s="36" t="s">
        <v>39477</v>
      </c>
      <c r="C10047" s="36" t="s">
        <v>11516</v>
      </c>
      <c r="D10047" s="36">
        <v>0</v>
      </c>
      <c r="F10047" s="26">
        <v>44280</v>
      </c>
      <c r="G10047" s="26">
        <v>44644</v>
      </c>
      <c r="J10047" s="3" t="s">
        <v>65</v>
      </c>
      <c r="L10047" s="2" t="s">
        <v>107</v>
      </c>
      <c r="M10047" s="10">
        <v>2000000</v>
      </c>
      <c r="N10047" s="10">
        <v>0</v>
      </c>
      <c r="U10047" s="53">
        <v>1</v>
      </c>
      <c r="AA10047" s="43" t="s">
        <v>39478</v>
      </c>
    </row>
    <row r="10048" spans="2:27" x14ac:dyDescent="0.3">
      <c r="B10048" s="36" t="s">
        <v>37999</v>
      </c>
      <c r="C10048" s="36" t="s">
        <v>11519</v>
      </c>
      <c r="D10048" s="36">
        <v>0</v>
      </c>
      <c r="F10048" s="26">
        <v>44280</v>
      </c>
      <c r="G10048" s="26">
        <v>44644</v>
      </c>
      <c r="J10048" s="3" t="s">
        <v>65</v>
      </c>
      <c r="L10048" s="2" t="s">
        <v>107</v>
      </c>
      <c r="M10048" s="10">
        <v>1000000</v>
      </c>
      <c r="N10048" s="10">
        <v>0</v>
      </c>
      <c r="U10048" s="53">
        <v>1</v>
      </c>
      <c r="AA10048" s="43" t="s">
        <v>40181</v>
      </c>
    </row>
    <row r="10049" spans="2:27" x14ac:dyDescent="0.3">
      <c r="B10049" s="36" t="s">
        <v>41024</v>
      </c>
      <c r="C10049" s="36" t="s">
        <v>11516</v>
      </c>
      <c r="D10049" s="36">
        <v>0</v>
      </c>
      <c r="F10049" s="26">
        <v>44280</v>
      </c>
      <c r="G10049" s="26">
        <v>44644</v>
      </c>
      <c r="J10049" s="3" t="s">
        <v>65</v>
      </c>
      <c r="L10049" s="2" t="s">
        <v>107</v>
      </c>
      <c r="M10049" s="10">
        <v>2000000</v>
      </c>
      <c r="N10049" s="10">
        <v>0</v>
      </c>
      <c r="U10049" s="53">
        <v>1</v>
      </c>
      <c r="AA10049" s="43" t="s">
        <v>41025</v>
      </c>
    </row>
    <row r="10050" spans="2:27" x14ac:dyDescent="0.3">
      <c r="B10050" s="36" t="s">
        <v>41351</v>
      </c>
      <c r="C10050" s="36" t="s">
        <v>11519</v>
      </c>
      <c r="D10050" s="36">
        <v>0</v>
      </c>
      <c r="F10050" s="26">
        <v>44280</v>
      </c>
      <c r="G10050" s="26">
        <v>44644</v>
      </c>
      <c r="J10050" s="3" t="s">
        <v>65</v>
      </c>
      <c r="L10050" s="2" t="s">
        <v>107</v>
      </c>
      <c r="M10050" s="10">
        <v>4000000</v>
      </c>
      <c r="N10050" s="10">
        <v>0</v>
      </c>
      <c r="U10050" s="53">
        <v>1</v>
      </c>
      <c r="AA10050" s="43" t="s">
        <v>41352</v>
      </c>
    </row>
    <row r="10051" spans="2:27" x14ac:dyDescent="0.3">
      <c r="B10051" s="36" t="s">
        <v>41830</v>
      </c>
      <c r="C10051" s="36" t="s">
        <v>11519</v>
      </c>
      <c r="D10051" s="36">
        <v>0</v>
      </c>
      <c r="F10051" s="26">
        <v>44280</v>
      </c>
      <c r="G10051" s="26">
        <v>44644</v>
      </c>
      <c r="J10051" s="3" t="s">
        <v>65</v>
      </c>
      <c r="L10051" s="2" t="s">
        <v>107</v>
      </c>
      <c r="M10051" s="10">
        <v>6000000</v>
      </c>
      <c r="N10051" s="10">
        <v>0</v>
      </c>
      <c r="U10051" s="53">
        <v>1</v>
      </c>
      <c r="AA10051" s="43" t="s">
        <v>41831</v>
      </c>
    </row>
    <row r="10052" spans="2:27" x14ac:dyDescent="0.3">
      <c r="B10052" s="36" t="s">
        <v>42868</v>
      </c>
      <c r="C10052" s="36" t="s">
        <v>11519</v>
      </c>
      <c r="D10052" s="36">
        <v>0</v>
      </c>
      <c r="F10052" s="26">
        <v>44280</v>
      </c>
      <c r="G10052" s="26">
        <v>44644</v>
      </c>
      <c r="J10052" s="3" t="s">
        <v>65</v>
      </c>
      <c r="L10052" s="2" t="s">
        <v>107</v>
      </c>
      <c r="M10052" s="10">
        <v>6500000</v>
      </c>
      <c r="N10052" s="10">
        <v>0</v>
      </c>
      <c r="U10052" s="53">
        <v>1</v>
      </c>
      <c r="AA10052" s="43" t="s">
        <v>42869</v>
      </c>
    </row>
    <row r="10053" spans="2:27" x14ac:dyDescent="0.3">
      <c r="B10053" s="36" t="s">
        <v>43693</v>
      </c>
      <c r="C10053" s="36" t="s">
        <v>11516</v>
      </c>
      <c r="D10053" s="36">
        <v>0</v>
      </c>
      <c r="F10053" s="26">
        <v>44280</v>
      </c>
      <c r="G10053" s="26">
        <v>44644</v>
      </c>
      <c r="J10053" s="3" t="s">
        <v>65</v>
      </c>
      <c r="L10053" s="2" t="s">
        <v>107</v>
      </c>
      <c r="M10053" s="10">
        <v>1000000</v>
      </c>
      <c r="N10053" s="10">
        <v>0</v>
      </c>
      <c r="U10053" s="53">
        <v>1</v>
      </c>
      <c r="AA10053" s="43" t="s">
        <v>43694</v>
      </c>
    </row>
    <row r="10054" spans="2:27" x14ac:dyDescent="0.3">
      <c r="B10054" s="36" t="s">
        <v>43727</v>
      </c>
      <c r="C10054" s="36" t="s">
        <v>11516</v>
      </c>
      <c r="D10054" s="36">
        <v>0</v>
      </c>
      <c r="F10054" s="26">
        <v>44280</v>
      </c>
      <c r="G10054" s="26">
        <v>44644</v>
      </c>
      <c r="J10054" s="3" t="s">
        <v>65</v>
      </c>
      <c r="L10054" s="2" t="s">
        <v>107</v>
      </c>
      <c r="M10054" s="10">
        <v>1000000</v>
      </c>
      <c r="N10054" s="10">
        <v>500</v>
      </c>
      <c r="U10054" s="53">
        <v>1</v>
      </c>
      <c r="AA10054" s="43" t="s">
        <v>43728</v>
      </c>
    </row>
    <row r="10055" spans="2:27" x14ac:dyDescent="0.3">
      <c r="B10055" s="36" t="s">
        <v>44330</v>
      </c>
      <c r="C10055" s="36" t="s">
        <v>11519</v>
      </c>
      <c r="D10055" s="36">
        <v>0</v>
      </c>
      <c r="F10055" s="26">
        <v>44280</v>
      </c>
      <c r="G10055" s="26">
        <v>44644</v>
      </c>
      <c r="J10055" s="3" t="s">
        <v>65</v>
      </c>
      <c r="L10055" s="2" t="s">
        <v>107</v>
      </c>
      <c r="M10055" s="10">
        <v>6500000</v>
      </c>
      <c r="N10055" s="10">
        <v>0</v>
      </c>
      <c r="U10055" s="53">
        <v>1</v>
      </c>
      <c r="AA10055" s="43" t="s">
        <v>44331</v>
      </c>
    </row>
    <row r="10056" spans="2:27" x14ac:dyDescent="0.3">
      <c r="B10056" s="36" t="s">
        <v>46339</v>
      </c>
      <c r="C10056" s="36" t="s">
        <v>479</v>
      </c>
      <c r="D10056" s="36">
        <v>0</v>
      </c>
      <c r="F10056" s="26">
        <v>44280</v>
      </c>
      <c r="G10056" s="26">
        <v>44644</v>
      </c>
      <c r="J10056" s="3" t="s">
        <v>65</v>
      </c>
      <c r="L10056" s="2" t="s">
        <v>107</v>
      </c>
      <c r="M10056" s="10">
        <v>1500000</v>
      </c>
      <c r="N10056" s="10">
        <v>0</v>
      </c>
      <c r="U10056" s="53">
        <v>1</v>
      </c>
      <c r="AA10056" s="43" t="s">
        <v>46340</v>
      </c>
    </row>
    <row r="10057" spans="2:27" x14ac:dyDescent="0.3">
      <c r="B10057" s="36" t="s">
        <v>46646</v>
      </c>
      <c r="C10057" s="36" t="s">
        <v>11524</v>
      </c>
      <c r="D10057" s="36">
        <v>0</v>
      </c>
      <c r="F10057" s="26">
        <v>44280</v>
      </c>
      <c r="G10057" s="26">
        <v>44644</v>
      </c>
      <c r="J10057" s="3" t="s">
        <v>65</v>
      </c>
      <c r="L10057" s="2" t="s">
        <v>107</v>
      </c>
      <c r="M10057" s="10">
        <v>455000</v>
      </c>
      <c r="N10057" s="10">
        <v>0</v>
      </c>
      <c r="U10057" s="53">
        <v>1</v>
      </c>
      <c r="AA10057" s="43" t="s">
        <v>46647</v>
      </c>
    </row>
    <row r="10058" spans="2:27" x14ac:dyDescent="0.3">
      <c r="B10058" s="36" t="s">
        <v>46902</v>
      </c>
      <c r="C10058" s="36" t="s">
        <v>11516</v>
      </c>
      <c r="D10058" s="36">
        <v>0</v>
      </c>
      <c r="F10058" s="26">
        <v>44280</v>
      </c>
      <c r="G10058" s="26">
        <v>44644</v>
      </c>
      <c r="J10058" s="3" t="s">
        <v>65</v>
      </c>
      <c r="L10058" s="2" t="s">
        <v>107</v>
      </c>
      <c r="M10058" s="10">
        <v>1000000</v>
      </c>
      <c r="N10058" s="10">
        <v>0</v>
      </c>
      <c r="U10058" s="53">
        <v>1</v>
      </c>
      <c r="AA10058" s="43" t="s">
        <v>46903</v>
      </c>
    </row>
    <row r="10059" spans="2:27" x14ac:dyDescent="0.3">
      <c r="B10059" s="36" t="s">
        <v>47239</v>
      </c>
      <c r="C10059" s="36" t="s">
        <v>11519</v>
      </c>
      <c r="D10059" s="36">
        <v>0</v>
      </c>
      <c r="F10059" s="26">
        <v>44280</v>
      </c>
      <c r="G10059" s="26">
        <v>44644</v>
      </c>
      <c r="J10059" s="3" t="s">
        <v>65</v>
      </c>
      <c r="L10059" s="2" t="s">
        <v>107</v>
      </c>
      <c r="M10059" s="10">
        <v>4000000</v>
      </c>
      <c r="N10059" s="10">
        <v>0</v>
      </c>
      <c r="U10059" s="53">
        <v>1</v>
      </c>
      <c r="AA10059" s="43" t="s">
        <v>47240</v>
      </c>
    </row>
    <row r="10060" spans="2:27" x14ac:dyDescent="0.3">
      <c r="B10060" s="36" t="s">
        <v>47694</v>
      </c>
      <c r="C10060" s="36" t="s">
        <v>11519</v>
      </c>
      <c r="D10060" s="36">
        <v>0</v>
      </c>
      <c r="F10060" s="26">
        <v>44280</v>
      </c>
      <c r="G10060" s="26">
        <v>44644</v>
      </c>
      <c r="J10060" s="3" t="s">
        <v>65</v>
      </c>
      <c r="L10060" s="2" t="s">
        <v>107</v>
      </c>
      <c r="M10060" s="10">
        <v>6500000</v>
      </c>
      <c r="N10060" s="10">
        <v>0</v>
      </c>
      <c r="U10060" s="53">
        <v>1</v>
      </c>
      <c r="AA10060" s="43" t="s">
        <v>47695</v>
      </c>
    </row>
    <row r="10061" spans="2:27" x14ac:dyDescent="0.3">
      <c r="B10061" s="36" t="s">
        <v>48088</v>
      </c>
      <c r="C10061" s="36" t="s">
        <v>11519</v>
      </c>
      <c r="D10061" s="36">
        <v>0</v>
      </c>
      <c r="F10061" s="26">
        <v>44280</v>
      </c>
      <c r="G10061" s="26">
        <v>44644</v>
      </c>
      <c r="J10061" s="3" t="s">
        <v>65</v>
      </c>
      <c r="L10061" s="2" t="s">
        <v>107</v>
      </c>
      <c r="M10061" s="10">
        <v>4000000</v>
      </c>
      <c r="N10061" s="10">
        <v>0</v>
      </c>
      <c r="U10061" s="53">
        <v>1</v>
      </c>
      <c r="AA10061" s="43" t="s">
        <v>48089</v>
      </c>
    </row>
    <row r="10062" spans="2:27" x14ac:dyDescent="0.3">
      <c r="B10062" s="36" t="s">
        <v>48841</v>
      </c>
      <c r="C10062" s="36" t="s">
        <v>11519</v>
      </c>
      <c r="D10062" s="36">
        <v>0</v>
      </c>
      <c r="F10062" s="26">
        <v>44280</v>
      </c>
      <c r="G10062" s="26">
        <v>44644</v>
      </c>
      <c r="J10062" s="3" t="s">
        <v>65</v>
      </c>
      <c r="L10062" s="2" t="s">
        <v>107</v>
      </c>
      <c r="M10062" s="10">
        <v>1000000</v>
      </c>
      <c r="N10062" s="10">
        <v>0</v>
      </c>
      <c r="U10062" s="53">
        <v>1</v>
      </c>
      <c r="AA10062" s="43" t="s">
        <v>48842</v>
      </c>
    </row>
    <row r="10063" spans="2:27" x14ac:dyDescent="0.3">
      <c r="B10063" s="36" t="s">
        <v>49238</v>
      </c>
      <c r="C10063" s="36" t="s">
        <v>11519</v>
      </c>
      <c r="D10063" s="36">
        <v>0</v>
      </c>
      <c r="F10063" s="26">
        <v>44280</v>
      </c>
      <c r="G10063" s="26">
        <v>44644</v>
      </c>
      <c r="J10063" s="3" t="s">
        <v>65</v>
      </c>
      <c r="L10063" s="2" t="s">
        <v>107</v>
      </c>
      <c r="M10063" s="10">
        <v>4000000</v>
      </c>
      <c r="N10063" s="10">
        <v>0</v>
      </c>
      <c r="U10063" s="53">
        <v>1</v>
      </c>
      <c r="AA10063" s="43" t="s">
        <v>49239</v>
      </c>
    </row>
    <row r="10064" spans="2:27" x14ac:dyDescent="0.3">
      <c r="B10064" s="36" t="s">
        <v>20564</v>
      </c>
      <c r="C10064" s="36" t="s">
        <v>11519</v>
      </c>
      <c r="D10064" s="36">
        <v>0</v>
      </c>
      <c r="F10064" s="26">
        <v>44280</v>
      </c>
      <c r="G10064" s="26">
        <v>44644</v>
      </c>
      <c r="J10064" s="3" t="s">
        <v>65</v>
      </c>
      <c r="L10064" s="2" t="s">
        <v>107</v>
      </c>
      <c r="M10064" s="10">
        <v>1000000</v>
      </c>
      <c r="N10064" s="10">
        <v>0</v>
      </c>
      <c r="U10064" s="53">
        <v>1</v>
      </c>
      <c r="AA10064" s="43" t="s">
        <v>49535</v>
      </c>
    </row>
    <row r="10065" spans="2:27" x14ac:dyDescent="0.3">
      <c r="B10065" s="36" t="s">
        <v>49784</v>
      </c>
      <c r="C10065" s="36" t="s">
        <v>11516</v>
      </c>
      <c r="D10065" s="36">
        <v>0</v>
      </c>
      <c r="F10065" s="26">
        <v>44280</v>
      </c>
      <c r="G10065" s="26">
        <v>44644</v>
      </c>
      <c r="J10065" s="3" t="s">
        <v>65</v>
      </c>
      <c r="L10065" s="2" t="s">
        <v>107</v>
      </c>
      <c r="M10065" s="10">
        <v>1000000</v>
      </c>
      <c r="N10065" s="10">
        <v>0</v>
      </c>
      <c r="U10065" s="53">
        <v>1</v>
      </c>
      <c r="AA10065" s="43" t="s">
        <v>49785</v>
      </c>
    </row>
    <row r="10066" spans="2:27" x14ac:dyDescent="0.3">
      <c r="B10066" s="36" t="s">
        <v>49794</v>
      </c>
      <c r="C10066" s="36" t="s">
        <v>11516</v>
      </c>
      <c r="D10066" s="36">
        <v>0</v>
      </c>
      <c r="F10066" s="26">
        <v>44280</v>
      </c>
      <c r="G10066" s="26">
        <v>44644</v>
      </c>
      <c r="J10066" s="3" t="s">
        <v>65</v>
      </c>
      <c r="L10066" s="2" t="s">
        <v>107</v>
      </c>
      <c r="M10066" s="10">
        <v>5000000</v>
      </c>
      <c r="N10066" s="10">
        <v>0</v>
      </c>
      <c r="U10066" s="53">
        <v>1</v>
      </c>
      <c r="AA10066" s="43" t="s">
        <v>49795</v>
      </c>
    </row>
    <row r="10067" spans="2:27" x14ac:dyDescent="0.3">
      <c r="B10067" s="36" t="s">
        <v>49833</v>
      </c>
      <c r="C10067" s="36" t="s">
        <v>11516</v>
      </c>
      <c r="D10067" s="36">
        <v>0</v>
      </c>
      <c r="F10067" s="26">
        <v>44280</v>
      </c>
      <c r="G10067" s="26">
        <v>44644</v>
      </c>
      <c r="J10067" s="3" t="s">
        <v>65</v>
      </c>
      <c r="L10067" s="2" t="s">
        <v>107</v>
      </c>
      <c r="M10067" s="10">
        <v>1000000</v>
      </c>
      <c r="N10067" s="10">
        <v>1000</v>
      </c>
      <c r="U10067" s="53">
        <v>1</v>
      </c>
      <c r="AA10067" s="43" t="s">
        <v>49834</v>
      </c>
    </row>
    <row r="10068" spans="2:27" x14ac:dyDescent="0.3">
      <c r="B10068" s="36" t="s">
        <v>3106</v>
      </c>
      <c r="C10068" s="36" t="s">
        <v>914</v>
      </c>
      <c r="D10068" s="36" t="s">
        <v>207</v>
      </c>
      <c r="F10068" s="26">
        <v>44279</v>
      </c>
      <c r="G10068" s="26">
        <v>44643</v>
      </c>
      <c r="J10068" s="3" t="s">
        <v>62</v>
      </c>
      <c r="L10068" s="2" t="s">
        <v>107</v>
      </c>
      <c r="M10068" s="10">
        <v>5000000</v>
      </c>
      <c r="N10068" s="10">
        <v>15000000</v>
      </c>
      <c r="U10068" s="53">
        <v>1</v>
      </c>
      <c r="AA10068" s="43" t="s">
        <v>3107</v>
      </c>
    </row>
    <row r="10069" spans="2:27" x14ac:dyDescent="0.3">
      <c r="B10069" s="36" t="s">
        <v>3237</v>
      </c>
      <c r="C10069" s="36" t="s">
        <v>231</v>
      </c>
      <c r="D10069" s="36" t="s">
        <v>220</v>
      </c>
      <c r="F10069" s="26">
        <v>44279</v>
      </c>
      <c r="G10069" s="26">
        <v>44643</v>
      </c>
      <c r="J10069" s="3" t="s">
        <v>66</v>
      </c>
      <c r="L10069" s="2" t="s">
        <v>107</v>
      </c>
      <c r="M10069" s="10">
        <v>500000</v>
      </c>
      <c r="N10069" s="10">
        <v>2000</v>
      </c>
      <c r="U10069" s="53">
        <v>1</v>
      </c>
      <c r="AA10069" s="43" t="s">
        <v>3238</v>
      </c>
    </row>
    <row r="10070" spans="2:27" x14ac:dyDescent="0.3">
      <c r="B10070" s="36" t="s">
        <v>4550</v>
      </c>
      <c r="C10070" s="36" t="s">
        <v>245</v>
      </c>
      <c r="D10070" s="36" t="s">
        <v>416</v>
      </c>
      <c r="F10070" s="26">
        <v>44279</v>
      </c>
      <c r="G10070" s="26">
        <v>44643</v>
      </c>
      <c r="J10070" s="3" t="s">
        <v>66</v>
      </c>
      <c r="L10070" s="2" t="s">
        <v>84</v>
      </c>
      <c r="M10070" s="10">
        <v>10500000</v>
      </c>
      <c r="N10070" s="10">
        <v>10000</v>
      </c>
      <c r="U10070" s="53">
        <v>1</v>
      </c>
      <c r="AA10070" s="43" t="s">
        <v>4551</v>
      </c>
    </row>
    <row r="10071" spans="2:27" x14ac:dyDescent="0.3">
      <c r="B10071" s="36" t="s">
        <v>4810</v>
      </c>
      <c r="C10071" s="36" t="s">
        <v>292</v>
      </c>
      <c r="D10071" s="36" t="s">
        <v>911</v>
      </c>
      <c r="F10071" s="26">
        <v>44279</v>
      </c>
      <c r="G10071" s="26">
        <v>44643</v>
      </c>
      <c r="J10071" s="3" t="s">
        <v>70</v>
      </c>
      <c r="L10071" s="2" t="s">
        <v>109</v>
      </c>
      <c r="M10071" s="10">
        <v>11457343.811678309</v>
      </c>
      <c r="N10071" s="10">
        <v>45829375.246713236</v>
      </c>
      <c r="U10071" s="53">
        <v>0.5</v>
      </c>
      <c r="AA10071" s="43" t="s">
        <v>4811</v>
      </c>
    </row>
    <row r="10072" spans="2:27" x14ac:dyDescent="0.3">
      <c r="B10072" s="36" t="s">
        <v>8519</v>
      </c>
      <c r="C10072" s="36" t="s">
        <v>202</v>
      </c>
      <c r="D10072" s="36" t="s">
        <v>203</v>
      </c>
      <c r="F10072" s="26">
        <v>44279</v>
      </c>
      <c r="G10072" s="26">
        <v>44643</v>
      </c>
      <c r="J10072" s="3" t="s">
        <v>66</v>
      </c>
      <c r="L10072" s="2" t="s">
        <v>109</v>
      </c>
      <c r="M10072" s="10">
        <v>2000000</v>
      </c>
      <c r="N10072" s="10">
        <v>2500</v>
      </c>
      <c r="U10072" s="53">
        <v>1</v>
      </c>
      <c r="AA10072" s="43" t="s">
        <v>8520</v>
      </c>
    </row>
    <row r="10073" spans="2:27" x14ac:dyDescent="0.3">
      <c r="B10073" s="36" t="s">
        <v>8785</v>
      </c>
      <c r="C10073" s="36" t="s">
        <v>202</v>
      </c>
      <c r="D10073" s="36" t="s">
        <v>293</v>
      </c>
      <c r="F10073" s="26">
        <v>44279</v>
      </c>
      <c r="G10073" s="26">
        <v>44643</v>
      </c>
      <c r="J10073" s="3" t="s">
        <v>66</v>
      </c>
      <c r="L10073" s="2" t="s">
        <v>109</v>
      </c>
      <c r="M10073" s="10">
        <v>1000000</v>
      </c>
      <c r="N10073" s="10">
        <v>3000000</v>
      </c>
      <c r="U10073" s="53">
        <v>1</v>
      </c>
      <c r="AA10073" s="43" t="s">
        <v>8786</v>
      </c>
    </row>
    <row r="10074" spans="2:27" x14ac:dyDescent="0.3">
      <c r="B10074" s="36" t="s">
        <v>9871</v>
      </c>
      <c r="C10074" s="36" t="s">
        <v>193</v>
      </c>
      <c r="D10074" s="36" t="s">
        <v>207</v>
      </c>
      <c r="F10074" s="26">
        <v>44279</v>
      </c>
      <c r="G10074" s="26">
        <v>44643</v>
      </c>
      <c r="J10074" s="3" t="s">
        <v>62</v>
      </c>
      <c r="L10074" s="2" t="s">
        <v>107</v>
      </c>
      <c r="M10074" s="10">
        <v>10000000</v>
      </c>
      <c r="N10074" s="10">
        <v>10000000</v>
      </c>
      <c r="U10074" s="53">
        <v>1</v>
      </c>
      <c r="AA10074" s="43" t="s">
        <v>9872</v>
      </c>
    </row>
    <row r="10075" spans="2:27" x14ac:dyDescent="0.3">
      <c r="B10075" s="36" t="s">
        <v>10205</v>
      </c>
      <c r="C10075" s="36" t="s">
        <v>202</v>
      </c>
      <c r="D10075" s="36" t="s">
        <v>322</v>
      </c>
      <c r="F10075" s="26">
        <v>44279</v>
      </c>
      <c r="G10075" s="26">
        <v>44643</v>
      </c>
      <c r="J10075" s="3" t="s">
        <v>66</v>
      </c>
      <c r="L10075" s="2" t="s">
        <v>109</v>
      </c>
      <c r="M10075" s="10">
        <v>5000000</v>
      </c>
      <c r="N10075" s="10">
        <v>5000000</v>
      </c>
      <c r="U10075" s="53">
        <v>0.5</v>
      </c>
      <c r="AA10075" s="43" t="s">
        <v>10206</v>
      </c>
    </row>
    <row r="10076" spans="2:27" x14ac:dyDescent="0.3">
      <c r="B10076" s="36" t="s">
        <v>10596</v>
      </c>
      <c r="C10076" s="36" t="s">
        <v>202</v>
      </c>
      <c r="D10076" s="36" t="s">
        <v>350</v>
      </c>
      <c r="F10076" s="26">
        <v>44279</v>
      </c>
      <c r="G10076" s="26">
        <v>44643</v>
      </c>
      <c r="J10076" s="3" t="s">
        <v>66</v>
      </c>
      <c r="L10076" s="2" t="s">
        <v>109</v>
      </c>
      <c r="M10076" s="10">
        <v>2000000</v>
      </c>
      <c r="N10076" s="10">
        <v>2500</v>
      </c>
      <c r="U10076" s="53">
        <v>1</v>
      </c>
      <c r="AA10076" s="43" t="s">
        <v>10597</v>
      </c>
    </row>
    <row r="10077" spans="2:27" x14ac:dyDescent="0.3">
      <c r="B10077" s="36" t="s">
        <v>11490</v>
      </c>
      <c r="C10077" s="36" t="s">
        <v>202</v>
      </c>
      <c r="D10077" s="36" t="s">
        <v>203</v>
      </c>
      <c r="F10077" s="26">
        <v>44279</v>
      </c>
      <c r="G10077" s="26">
        <v>44643</v>
      </c>
      <c r="J10077" s="3" t="s">
        <v>66</v>
      </c>
      <c r="L10077" s="2" t="s">
        <v>109</v>
      </c>
      <c r="M10077" s="10">
        <v>2000000</v>
      </c>
      <c r="N10077" s="10">
        <v>2500</v>
      </c>
      <c r="U10077" s="53">
        <v>1</v>
      </c>
      <c r="AA10077" s="43" t="s">
        <v>11491</v>
      </c>
    </row>
    <row r="10078" spans="2:27" x14ac:dyDescent="0.3">
      <c r="B10078" s="36" t="s">
        <v>11689</v>
      </c>
      <c r="C10078" s="36" t="s">
        <v>11519</v>
      </c>
      <c r="D10078" s="36">
        <v>0</v>
      </c>
      <c r="F10078" s="26">
        <v>44279</v>
      </c>
      <c r="G10078" s="26">
        <v>44643</v>
      </c>
      <c r="J10078" s="3" t="s">
        <v>65</v>
      </c>
      <c r="L10078" s="2" t="s">
        <v>107</v>
      </c>
      <c r="M10078" s="10">
        <v>1000000</v>
      </c>
      <c r="N10078" s="10">
        <v>0</v>
      </c>
      <c r="U10078" s="53">
        <v>1</v>
      </c>
      <c r="AA10078" s="43" t="s">
        <v>11690</v>
      </c>
    </row>
    <row r="10079" spans="2:27" x14ac:dyDescent="0.3">
      <c r="B10079" s="36" t="s">
        <v>11942</v>
      </c>
      <c r="C10079" s="36" t="s">
        <v>11519</v>
      </c>
      <c r="D10079" s="36">
        <v>0</v>
      </c>
      <c r="F10079" s="26">
        <v>44279</v>
      </c>
      <c r="G10079" s="26">
        <v>44643</v>
      </c>
      <c r="J10079" s="3" t="s">
        <v>65</v>
      </c>
      <c r="L10079" s="2" t="s">
        <v>107</v>
      </c>
      <c r="M10079" s="10">
        <v>4000000</v>
      </c>
      <c r="N10079" s="10">
        <v>0</v>
      </c>
      <c r="U10079" s="53">
        <v>1</v>
      </c>
      <c r="AA10079" s="43" t="s">
        <v>11943</v>
      </c>
    </row>
    <row r="10080" spans="2:27" x14ac:dyDescent="0.3">
      <c r="B10080" s="36" t="s">
        <v>12061</v>
      </c>
      <c r="C10080" s="36" t="s">
        <v>11516</v>
      </c>
      <c r="D10080" s="36">
        <v>0</v>
      </c>
      <c r="F10080" s="26">
        <v>44279</v>
      </c>
      <c r="G10080" s="26">
        <v>44643</v>
      </c>
      <c r="J10080" s="3" t="s">
        <v>65</v>
      </c>
      <c r="L10080" s="2" t="s">
        <v>107</v>
      </c>
      <c r="M10080" s="10">
        <v>5000000</v>
      </c>
      <c r="N10080" s="10">
        <v>0</v>
      </c>
      <c r="U10080" s="53">
        <v>1</v>
      </c>
      <c r="AA10080" s="43" t="s">
        <v>12062</v>
      </c>
    </row>
    <row r="10081" spans="2:27" x14ac:dyDescent="0.3">
      <c r="B10081" s="36" t="s">
        <v>14123</v>
      </c>
      <c r="C10081" s="36" t="s">
        <v>11516</v>
      </c>
      <c r="D10081" s="36">
        <v>0</v>
      </c>
      <c r="F10081" s="26">
        <v>44279</v>
      </c>
      <c r="G10081" s="26">
        <v>44643</v>
      </c>
      <c r="J10081" s="3" t="s">
        <v>65</v>
      </c>
      <c r="L10081" s="2" t="s">
        <v>107</v>
      </c>
      <c r="M10081" s="10">
        <v>1000000</v>
      </c>
      <c r="N10081" s="10">
        <v>0</v>
      </c>
      <c r="U10081" s="53">
        <v>1</v>
      </c>
      <c r="AA10081" s="43" t="s">
        <v>14124</v>
      </c>
    </row>
    <row r="10082" spans="2:27" x14ac:dyDescent="0.3">
      <c r="B10082" s="36" t="s">
        <v>14139</v>
      </c>
      <c r="C10082" s="36" t="s">
        <v>479</v>
      </c>
      <c r="D10082" s="36">
        <v>0</v>
      </c>
      <c r="F10082" s="26">
        <v>44279</v>
      </c>
      <c r="G10082" s="26">
        <v>44643</v>
      </c>
      <c r="J10082" s="3" t="s">
        <v>65</v>
      </c>
      <c r="L10082" s="2" t="s">
        <v>107</v>
      </c>
      <c r="M10082" s="10">
        <v>2000000</v>
      </c>
      <c r="N10082" s="10">
        <v>0</v>
      </c>
      <c r="U10082" s="53">
        <v>1</v>
      </c>
      <c r="AA10082" s="43" t="s">
        <v>14140</v>
      </c>
    </row>
    <row r="10083" spans="2:27" x14ac:dyDescent="0.3">
      <c r="B10083" s="36" t="s">
        <v>14568</v>
      </c>
      <c r="C10083" s="36" t="s">
        <v>11540</v>
      </c>
      <c r="D10083" s="36">
        <v>0</v>
      </c>
      <c r="F10083" s="26">
        <v>44279</v>
      </c>
      <c r="G10083" s="26">
        <v>44643</v>
      </c>
      <c r="J10083" s="3" t="s">
        <v>65</v>
      </c>
      <c r="L10083" s="2" t="s">
        <v>107</v>
      </c>
      <c r="M10083" s="10">
        <v>1000000</v>
      </c>
      <c r="N10083" s="10">
        <v>0</v>
      </c>
      <c r="U10083" s="53">
        <v>1</v>
      </c>
      <c r="AA10083" s="43" t="s">
        <v>14569</v>
      </c>
    </row>
    <row r="10084" spans="2:27" x14ac:dyDescent="0.3">
      <c r="B10084" s="36" t="s">
        <v>14608</v>
      </c>
      <c r="C10084" s="36" t="s">
        <v>11519</v>
      </c>
      <c r="D10084" s="36">
        <v>0</v>
      </c>
      <c r="F10084" s="26">
        <v>44279</v>
      </c>
      <c r="G10084" s="26">
        <v>44643</v>
      </c>
      <c r="J10084" s="3" t="s">
        <v>65</v>
      </c>
      <c r="L10084" s="2" t="s">
        <v>107</v>
      </c>
      <c r="M10084" s="10">
        <v>6000000</v>
      </c>
      <c r="N10084" s="10">
        <v>0</v>
      </c>
      <c r="U10084" s="53">
        <v>1</v>
      </c>
      <c r="AA10084" s="43" t="s">
        <v>14609</v>
      </c>
    </row>
    <row r="10085" spans="2:27" x14ac:dyDescent="0.3">
      <c r="B10085" s="36" t="s">
        <v>14672</v>
      </c>
      <c r="C10085" s="36" t="s">
        <v>387</v>
      </c>
      <c r="D10085" s="36">
        <v>0</v>
      </c>
      <c r="F10085" s="26">
        <v>44279</v>
      </c>
      <c r="G10085" s="26">
        <v>44643</v>
      </c>
      <c r="J10085" s="3" t="s">
        <v>65</v>
      </c>
      <c r="L10085" s="2" t="s">
        <v>107</v>
      </c>
      <c r="M10085" s="10">
        <v>3000000</v>
      </c>
      <c r="N10085" s="10">
        <v>0</v>
      </c>
      <c r="U10085" s="53">
        <v>1</v>
      </c>
      <c r="AA10085" s="43" t="s">
        <v>14673</v>
      </c>
    </row>
    <row r="10086" spans="2:27" x14ac:dyDescent="0.3">
      <c r="B10086" s="36" t="s">
        <v>14983</v>
      </c>
      <c r="C10086" s="36" t="s">
        <v>11516</v>
      </c>
      <c r="D10086" s="36">
        <v>0</v>
      </c>
      <c r="F10086" s="26">
        <v>44279</v>
      </c>
      <c r="G10086" s="26">
        <v>44643</v>
      </c>
      <c r="J10086" s="3" t="s">
        <v>65</v>
      </c>
      <c r="L10086" s="2" t="s">
        <v>107</v>
      </c>
      <c r="M10086" s="10">
        <v>5000000</v>
      </c>
      <c r="N10086" s="10">
        <v>0</v>
      </c>
      <c r="U10086" s="53">
        <v>1</v>
      </c>
      <c r="AA10086" s="43" t="s">
        <v>14984</v>
      </c>
    </row>
    <row r="10087" spans="2:27" x14ac:dyDescent="0.3">
      <c r="B10087" s="36" t="s">
        <v>15097</v>
      </c>
      <c r="C10087" s="36" t="s">
        <v>11516</v>
      </c>
      <c r="D10087" s="36">
        <v>0</v>
      </c>
      <c r="F10087" s="26">
        <v>44279</v>
      </c>
      <c r="G10087" s="26">
        <v>44643</v>
      </c>
      <c r="J10087" s="3" t="s">
        <v>65</v>
      </c>
      <c r="L10087" s="2" t="s">
        <v>107</v>
      </c>
      <c r="M10087" s="10">
        <v>5000000</v>
      </c>
      <c r="N10087" s="10">
        <v>0</v>
      </c>
      <c r="U10087" s="53">
        <v>1</v>
      </c>
      <c r="AA10087" s="43" t="s">
        <v>15098</v>
      </c>
    </row>
    <row r="10088" spans="2:27" x14ac:dyDescent="0.3">
      <c r="B10088" s="36" t="s">
        <v>12697</v>
      </c>
      <c r="C10088" s="36" t="s">
        <v>11540</v>
      </c>
      <c r="D10088" s="36">
        <v>0</v>
      </c>
      <c r="F10088" s="26">
        <v>44279</v>
      </c>
      <c r="G10088" s="26">
        <v>44643</v>
      </c>
      <c r="J10088" s="3" t="s">
        <v>65</v>
      </c>
      <c r="L10088" s="2" t="s">
        <v>107</v>
      </c>
      <c r="M10088" s="10">
        <v>75000</v>
      </c>
      <c r="N10088" s="10">
        <v>0</v>
      </c>
      <c r="U10088" s="53">
        <v>1</v>
      </c>
      <c r="AA10088" s="43" t="s">
        <v>15174</v>
      </c>
    </row>
    <row r="10089" spans="2:27" x14ac:dyDescent="0.3">
      <c r="B10089" s="36" t="s">
        <v>16253</v>
      </c>
      <c r="C10089" s="36" t="s">
        <v>11516</v>
      </c>
      <c r="D10089" s="36">
        <v>0</v>
      </c>
      <c r="F10089" s="26">
        <v>44279</v>
      </c>
      <c r="G10089" s="26">
        <v>44643</v>
      </c>
      <c r="J10089" s="3" t="s">
        <v>65</v>
      </c>
      <c r="L10089" s="2" t="s">
        <v>107</v>
      </c>
      <c r="M10089" s="10">
        <v>5000000</v>
      </c>
      <c r="N10089" s="10">
        <v>0</v>
      </c>
      <c r="U10089" s="53">
        <v>1</v>
      </c>
      <c r="AA10089" s="43" t="s">
        <v>16254</v>
      </c>
    </row>
    <row r="10090" spans="2:27" x14ac:dyDescent="0.3">
      <c r="B10090" s="36" t="s">
        <v>17356</v>
      </c>
      <c r="C10090" s="36" t="s">
        <v>11535</v>
      </c>
      <c r="D10090" s="36">
        <v>0</v>
      </c>
      <c r="F10090" s="26">
        <v>44279</v>
      </c>
      <c r="G10090" s="26">
        <v>44643</v>
      </c>
      <c r="J10090" s="3" t="s">
        <v>65</v>
      </c>
      <c r="L10090" s="2" t="s">
        <v>107</v>
      </c>
      <c r="M10090" s="10">
        <v>6500000</v>
      </c>
      <c r="N10090" s="10">
        <v>0</v>
      </c>
      <c r="U10090" s="53">
        <v>1</v>
      </c>
      <c r="AA10090" s="43" t="s">
        <v>17357</v>
      </c>
    </row>
    <row r="10091" spans="2:27" x14ac:dyDescent="0.3">
      <c r="B10091" s="36" t="s">
        <v>17665</v>
      </c>
      <c r="C10091" s="36" t="s">
        <v>11535</v>
      </c>
      <c r="D10091" s="36">
        <v>0</v>
      </c>
      <c r="F10091" s="26">
        <v>44279</v>
      </c>
      <c r="G10091" s="26">
        <v>44643</v>
      </c>
      <c r="J10091" s="3" t="s">
        <v>65</v>
      </c>
      <c r="L10091" s="2" t="s">
        <v>107</v>
      </c>
      <c r="M10091" s="10">
        <v>6000000</v>
      </c>
      <c r="N10091" s="10">
        <v>0</v>
      </c>
      <c r="U10091" s="53">
        <v>1</v>
      </c>
      <c r="AA10091" s="43" t="s">
        <v>17666</v>
      </c>
    </row>
    <row r="10092" spans="2:27" x14ac:dyDescent="0.3">
      <c r="B10092" s="36" t="s">
        <v>13073</v>
      </c>
      <c r="C10092" s="36" t="s">
        <v>11540</v>
      </c>
      <c r="D10092" s="36">
        <v>0</v>
      </c>
      <c r="F10092" s="26">
        <v>44279</v>
      </c>
      <c r="G10092" s="26">
        <v>44643</v>
      </c>
      <c r="J10092" s="3" t="s">
        <v>65</v>
      </c>
      <c r="L10092" s="2" t="s">
        <v>107</v>
      </c>
      <c r="M10092" s="10">
        <v>75000</v>
      </c>
      <c r="N10092" s="10">
        <v>0</v>
      </c>
      <c r="U10092" s="53">
        <v>1</v>
      </c>
      <c r="AA10092" s="43" t="s">
        <v>18101</v>
      </c>
    </row>
    <row r="10093" spans="2:27" x14ac:dyDescent="0.3">
      <c r="B10093" s="36" t="s">
        <v>18852</v>
      </c>
      <c r="C10093" s="36" t="s">
        <v>11540</v>
      </c>
      <c r="D10093" s="36">
        <v>0</v>
      </c>
      <c r="F10093" s="26">
        <v>44279</v>
      </c>
      <c r="G10093" s="26">
        <v>44643</v>
      </c>
      <c r="J10093" s="3" t="s">
        <v>65</v>
      </c>
      <c r="L10093" s="2" t="s">
        <v>107</v>
      </c>
      <c r="M10093" s="10">
        <v>5000000</v>
      </c>
      <c r="N10093" s="10">
        <v>0</v>
      </c>
      <c r="U10093" s="53">
        <v>1</v>
      </c>
      <c r="AA10093" s="43" t="s">
        <v>18853</v>
      </c>
    </row>
    <row r="10094" spans="2:27" x14ac:dyDescent="0.3">
      <c r="B10094" s="36" t="s">
        <v>19282</v>
      </c>
      <c r="C10094" s="36" t="s">
        <v>11677</v>
      </c>
      <c r="D10094" s="36">
        <v>0</v>
      </c>
      <c r="F10094" s="26">
        <v>44279</v>
      </c>
      <c r="G10094" s="26">
        <v>44643</v>
      </c>
      <c r="J10094" s="3" t="s">
        <v>65</v>
      </c>
      <c r="L10094" s="2" t="s">
        <v>107</v>
      </c>
      <c r="M10094" s="10">
        <v>5000000</v>
      </c>
      <c r="N10094" s="10">
        <v>0</v>
      </c>
      <c r="U10094" s="53">
        <v>1</v>
      </c>
      <c r="AA10094" s="43" t="s">
        <v>19283</v>
      </c>
    </row>
    <row r="10095" spans="2:27" x14ac:dyDescent="0.3">
      <c r="B10095" s="36" t="s">
        <v>19961</v>
      </c>
      <c r="C10095" s="36" t="s">
        <v>697</v>
      </c>
      <c r="D10095" s="36">
        <v>0</v>
      </c>
      <c r="F10095" s="26">
        <v>44279</v>
      </c>
      <c r="G10095" s="26">
        <v>44643</v>
      </c>
      <c r="J10095" s="3" t="s">
        <v>65</v>
      </c>
      <c r="L10095" s="2" t="s">
        <v>107</v>
      </c>
      <c r="M10095" s="10">
        <v>250000</v>
      </c>
      <c r="N10095" s="10">
        <v>2500</v>
      </c>
      <c r="U10095" s="53">
        <v>1</v>
      </c>
      <c r="AA10095" s="43" t="s">
        <v>19962</v>
      </c>
    </row>
    <row r="10096" spans="2:27" x14ac:dyDescent="0.3">
      <c r="B10096" s="36" t="s">
        <v>20459</v>
      </c>
      <c r="C10096" s="36" t="s">
        <v>11516</v>
      </c>
      <c r="D10096" s="36">
        <v>0</v>
      </c>
      <c r="F10096" s="26">
        <v>44279</v>
      </c>
      <c r="G10096" s="26">
        <v>44643</v>
      </c>
      <c r="J10096" s="3" t="s">
        <v>65</v>
      </c>
      <c r="L10096" s="2" t="s">
        <v>107</v>
      </c>
      <c r="M10096" s="10">
        <v>500000</v>
      </c>
      <c r="N10096" s="10">
        <v>0</v>
      </c>
      <c r="U10096" s="53">
        <v>1</v>
      </c>
      <c r="AA10096" s="43" t="s">
        <v>20460</v>
      </c>
    </row>
    <row r="10097" spans="2:27" x14ac:dyDescent="0.3">
      <c r="B10097" s="36" t="s">
        <v>21390</v>
      </c>
      <c r="C10097" s="36" t="s">
        <v>11540</v>
      </c>
      <c r="D10097" s="36">
        <v>0</v>
      </c>
      <c r="F10097" s="26">
        <v>44279</v>
      </c>
      <c r="G10097" s="26">
        <v>44643</v>
      </c>
      <c r="J10097" s="3" t="s">
        <v>65</v>
      </c>
      <c r="L10097" s="2" t="s">
        <v>107</v>
      </c>
      <c r="M10097" s="10">
        <v>1000000</v>
      </c>
      <c r="N10097" s="10">
        <v>0</v>
      </c>
      <c r="U10097" s="53">
        <v>1</v>
      </c>
      <c r="AA10097" s="43" t="s">
        <v>21391</v>
      </c>
    </row>
    <row r="10098" spans="2:27" x14ac:dyDescent="0.3">
      <c r="B10098" s="36" t="s">
        <v>22112</v>
      </c>
      <c r="C10098" s="36" t="s">
        <v>11516</v>
      </c>
      <c r="D10098" s="36">
        <v>0</v>
      </c>
      <c r="F10098" s="26">
        <v>44279</v>
      </c>
      <c r="G10098" s="26">
        <v>44643</v>
      </c>
      <c r="J10098" s="3" t="s">
        <v>65</v>
      </c>
      <c r="L10098" s="2" t="s">
        <v>107</v>
      </c>
      <c r="M10098" s="10">
        <v>1000000</v>
      </c>
      <c r="N10098" s="10">
        <v>0</v>
      </c>
      <c r="U10098" s="53">
        <v>1</v>
      </c>
      <c r="AA10098" s="43" t="s">
        <v>22113</v>
      </c>
    </row>
    <row r="10099" spans="2:27" x14ac:dyDescent="0.3">
      <c r="B10099" s="36" t="s">
        <v>22207</v>
      </c>
      <c r="C10099" s="36" t="s">
        <v>11535</v>
      </c>
      <c r="D10099" s="36">
        <v>0</v>
      </c>
      <c r="F10099" s="26">
        <v>44279</v>
      </c>
      <c r="G10099" s="26">
        <v>44643</v>
      </c>
      <c r="J10099" s="3" t="s">
        <v>65</v>
      </c>
      <c r="L10099" s="2" t="s">
        <v>107</v>
      </c>
      <c r="M10099" s="10">
        <v>6500000</v>
      </c>
      <c r="N10099" s="10">
        <v>0</v>
      </c>
      <c r="U10099" s="53">
        <v>1</v>
      </c>
      <c r="AA10099" s="43" t="s">
        <v>22208</v>
      </c>
    </row>
    <row r="10100" spans="2:27" x14ac:dyDescent="0.3">
      <c r="B10100" s="36" t="s">
        <v>22851</v>
      </c>
      <c r="C10100" s="36" t="s">
        <v>11535</v>
      </c>
      <c r="D10100" s="36">
        <v>0</v>
      </c>
      <c r="F10100" s="26">
        <v>44279</v>
      </c>
      <c r="G10100" s="26">
        <v>44643</v>
      </c>
      <c r="J10100" s="3" t="s">
        <v>65</v>
      </c>
      <c r="L10100" s="2" t="s">
        <v>107</v>
      </c>
      <c r="M10100" s="10">
        <v>6500000</v>
      </c>
      <c r="N10100" s="10">
        <v>0</v>
      </c>
      <c r="U10100" s="53">
        <v>1</v>
      </c>
      <c r="AA10100" s="43" t="s">
        <v>22852</v>
      </c>
    </row>
    <row r="10101" spans="2:27" x14ac:dyDescent="0.3">
      <c r="B10101" s="36" t="s">
        <v>23916</v>
      </c>
      <c r="C10101" s="36" t="s">
        <v>11540</v>
      </c>
      <c r="D10101" s="36">
        <v>0</v>
      </c>
      <c r="F10101" s="26">
        <v>44279</v>
      </c>
      <c r="G10101" s="26">
        <v>44643</v>
      </c>
      <c r="J10101" s="3" t="s">
        <v>65</v>
      </c>
      <c r="L10101" s="2" t="s">
        <v>107</v>
      </c>
      <c r="M10101" s="10">
        <v>2000000</v>
      </c>
      <c r="N10101" s="10">
        <v>0</v>
      </c>
      <c r="U10101" s="53">
        <v>1</v>
      </c>
      <c r="AA10101" s="43" t="s">
        <v>23917</v>
      </c>
    </row>
    <row r="10102" spans="2:27" x14ac:dyDescent="0.3">
      <c r="B10102" s="36" t="s">
        <v>24952</v>
      </c>
      <c r="C10102" s="36" t="s">
        <v>11535</v>
      </c>
      <c r="D10102" s="36">
        <v>0</v>
      </c>
      <c r="F10102" s="26">
        <v>44279</v>
      </c>
      <c r="G10102" s="26">
        <v>44643</v>
      </c>
      <c r="J10102" s="3" t="s">
        <v>65</v>
      </c>
      <c r="L10102" s="2" t="s">
        <v>107</v>
      </c>
      <c r="M10102" s="10">
        <v>6500000</v>
      </c>
      <c r="N10102" s="10">
        <v>0</v>
      </c>
      <c r="U10102" s="53">
        <v>1</v>
      </c>
      <c r="AA10102" s="43" t="s">
        <v>24953</v>
      </c>
    </row>
    <row r="10103" spans="2:27" x14ac:dyDescent="0.3">
      <c r="B10103" s="36" t="s">
        <v>25026</v>
      </c>
      <c r="C10103" s="36" t="s">
        <v>479</v>
      </c>
      <c r="D10103" s="36">
        <v>0</v>
      </c>
      <c r="F10103" s="26">
        <v>44279</v>
      </c>
      <c r="G10103" s="26">
        <v>44643</v>
      </c>
      <c r="J10103" s="3" t="s">
        <v>65</v>
      </c>
      <c r="L10103" s="2" t="s">
        <v>107</v>
      </c>
      <c r="M10103" s="10">
        <v>500000</v>
      </c>
      <c r="N10103" s="10">
        <v>0</v>
      </c>
      <c r="U10103" s="53">
        <v>1</v>
      </c>
      <c r="AA10103" s="43" t="s">
        <v>25027</v>
      </c>
    </row>
    <row r="10104" spans="2:27" x14ac:dyDescent="0.3">
      <c r="B10104" s="36" t="s">
        <v>26002</v>
      </c>
      <c r="C10104" s="36" t="s">
        <v>11677</v>
      </c>
      <c r="D10104" s="36">
        <v>0</v>
      </c>
      <c r="F10104" s="26">
        <v>44279</v>
      </c>
      <c r="G10104" s="26">
        <v>44643</v>
      </c>
      <c r="J10104" s="3" t="s">
        <v>65</v>
      </c>
      <c r="L10104" s="2" t="s">
        <v>107</v>
      </c>
      <c r="M10104" s="10">
        <v>5000000</v>
      </c>
      <c r="N10104" s="10">
        <v>0</v>
      </c>
      <c r="U10104" s="53">
        <v>1</v>
      </c>
      <c r="AA10104" s="43" t="s">
        <v>26003</v>
      </c>
    </row>
    <row r="10105" spans="2:27" x14ac:dyDescent="0.3">
      <c r="B10105" s="36" t="s">
        <v>26288</v>
      </c>
      <c r="C10105" s="36" t="s">
        <v>11535</v>
      </c>
      <c r="D10105" s="36">
        <v>0</v>
      </c>
      <c r="F10105" s="26">
        <v>44279</v>
      </c>
      <c r="G10105" s="26">
        <v>44643</v>
      </c>
      <c r="J10105" s="3" t="s">
        <v>65</v>
      </c>
      <c r="L10105" s="2" t="s">
        <v>107</v>
      </c>
      <c r="M10105" s="10">
        <v>6500000</v>
      </c>
      <c r="N10105" s="10">
        <v>0</v>
      </c>
      <c r="U10105" s="53">
        <v>1</v>
      </c>
      <c r="AA10105" s="43" t="s">
        <v>26289</v>
      </c>
    </row>
    <row r="10106" spans="2:27" x14ac:dyDescent="0.3">
      <c r="B10106" s="36" t="s">
        <v>27309</v>
      </c>
      <c r="C10106" s="36" t="s">
        <v>11516</v>
      </c>
      <c r="D10106" s="36">
        <v>0</v>
      </c>
      <c r="F10106" s="26">
        <v>44279</v>
      </c>
      <c r="G10106" s="26">
        <v>44643</v>
      </c>
      <c r="J10106" s="3" t="s">
        <v>65</v>
      </c>
      <c r="L10106" s="2" t="s">
        <v>107</v>
      </c>
      <c r="M10106" s="10">
        <v>5000000</v>
      </c>
      <c r="N10106" s="10">
        <v>0</v>
      </c>
      <c r="U10106" s="53">
        <v>1</v>
      </c>
      <c r="AA10106" s="43" t="s">
        <v>27310</v>
      </c>
    </row>
    <row r="10107" spans="2:27" x14ac:dyDescent="0.3">
      <c r="B10107" s="36" t="s">
        <v>19592</v>
      </c>
      <c r="C10107" s="36" t="s">
        <v>11524</v>
      </c>
      <c r="D10107" s="36">
        <v>0</v>
      </c>
      <c r="F10107" s="26">
        <v>44279</v>
      </c>
      <c r="G10107" s="26">
        <v>44643</v>
      </c>
      <c r="J10107" s="3" t="s">
        <v>65</v>
      </c>
      <c r="L10107" s="2" t="s">
        <v>107</v>
      </c>
      <c r="M10107" s="10">
        <v>75000</v>
      </c>
      <c r="N10107" s="10">
        <v>0</v>
      </c>
      <c r="U10107" s="53">
        <v>1</v>
      </c>
      <c r="AA10107" s="43" t="s">
        <v>27426</v>
      </c>
    </row>
    <row r="10108" spans="2:27" x14ac:dyDescent="0.3">
      <c r="B10108" s="36" t="s">
        <v>32262</v>
      </c>
      <c r="C10108" s="36" t="s">
        <v>11516</v>
      </c>
      <c r="D10108" s="36">
        <v>0</v>
      </c>
      <c r="F10108" s="26">
        <v>44279</v>
      </c>
      <c r="G10108" s="26">
        <v>44643</v>
      </c>
      <c r="J10108" s="3" t="s">
        <v>65</v>
      </c>
      <c r="L10108" s="2" t="s">
        <v>107</v>
      </c>
      <c r="M10108" s="10">
        <v>1500000</v>
      </c>
      <c r="N10108" s="10">
        <v>0</v>
      </c>
      <c r="U10108" s="53">
        <v>1</v>
      </c>
      <c r="AA10108" s="43" t="s">
        <v>32263</v>
      </c>
    </row>
    <row r="10109" spans="2:27" x14ac:dyDescent="0.3">
      <c r="B10109" s="36" t="s">
        <v>32315</v>
      </c>
      <c r="C10109" s="36" t="s">
        <v>11535</v>
      </c>
      <c r="D10109" s="36">
        <v>0</v>
      </c>
      <c r="F10109" s="26">
        <v>44279</v>
      </c>
      <c r="G10109" s="26">
        <v>44643</v>
      </c>
      <c r="J10109" s="3" t="s">
        <v>65</v>
      </c>
      <c r="L10109" s="2" t="s">
        <v>107</v>
      </c>
      <c r="M10109" s="10">
        <v>4000000</v>
      </c>
      <c r="N10109" s="10">
        <v>0</v>
      </c>
      <c r="U10109" s="53">
        <v>1</v>
      </c>
      <c r="AA10109" s="43" t="s">
        <v>32316</v>
      </c>
    </row>
    <row r="10110" spans="2:27" x14ac:dyDescent="0.3">
      <c r="B10110" s="36" t="s">
        <v>33647</v>
      </c>
      <c r="C10110" s="36" t="s">
        <v>11516</v>
      </c>
      <c r="D10110" s="36">
        <v>0</v>
      </c>
      <c r="F10110" s="26">
        <v>44279</v>
      </c>
      <c r="G10110" s="26">
        <v>44643</v>
      </c>
      <c r="J10110" s="3" t="s">
        <v>65</v>
      </c>
      <c r="L10110" s="2" t="s">
        <v>107</v>
      </c>
      <c r="M10110" s="10">
        <v>5000000</v>
      </c>
      <c r="N10110" s="10">
        <v>0</v>
      </c>
      <c r="U10110" s="53">
        <v>1</v>
      </c>
      <c r="AA10110" s="43" t="s">
        <v>33648</v>
      </c>
    </row>
    <row r="10111" spans="2:27" x14ac:dyDescent="0.3">
      <c r="B10111" s="36" t="s">
        <v>35172</v>
      </c>
      <c r="C10111" s="36" t="s">
        <v>21997</v>
      </c>
      <c r="D10111" s="36">
        <v>0</v>
      </c>
      <c r="F10111" s="26">
        <v>44279</v>
      </c>
      <c r="G10111" s="26">
        <v>44643</v>
      </c>
      <c r="J10111" s="3" t="s">
        <v>70</v>
      </c>
      <c r="L10111" s="2" t="s">
        <v>107</v>
      </c>
      <c r="M10111" s="10">
        <v>5000000</v>
      </c>
      <c r="N10111" s="10">
        <v>0</v>
      </c>
      <c r="U10111" s="53">
        <v>0.35</v>
      </c>
      <c r="AA10111" s="43" t="s">
        <v>35173</v>
      </c>
    </row>
    <row r="10112" spans="2:27" x14ac:dyDescent="0.3">
      <c r="B10112" s="36" t="s">
        <v>35611</v>
      </c>
      <c r="C10112" s="36" t="s">
        <v>11516</v>
      </c>
      <c r="D10112" s="36">
        <v>0</v>
      </c>
      <c r="F10112" s="26">
        <v>44279</v>
      </c>
      <c r="G10112" s="26">
        <v>44643</v>
      </c>
      <c r="J10112" s="3" t="s">
        <v>65</v>
      </c>
      <c r="L10112" s="2" t="s">
        <v>107</v>
      </c>
      <c r="M10112" s="10">
        <v>1000000</v>
      </c>
      <c r="N10112" s="10">
        <v>0</v>
      </c>
      <c r="U10112" s="53">
        <v>1</v>
      </c>
      <c r="AA10112" s="43" t="s">
        <v>35612</v>
      </c>
    </row>
    <row r="10113" spans="2:27" x14ac:dyDescent="0.3">
      <c r="B10113" s="36" t="s">
        <v>36463</v>
      </c>
      <c r="C10113" s="36" t="s">
        <v>11516</v>
      </c>
      <c r="D10113" s="36">
        <v>0</v>
      </c>
      <c r="F10113" s="26">
        <v>44279</v>
      </c>
      <c r="G10113" s="26">
        <v>44643</v>
      </c>
      <c r="J10113" s="3" t="s">
        <v>65</v>
      </c>
      <c r="L10113" s="2" t="s">
        <v>107</v>
      </c>
      <c r="M10113" s="10">
        <v>2500000</v>
      </c>
      <c r="N10113" s="10">
        <v>0</v>
      </c>
      <c r="U10113" s="53">
        <v>1</v>
      </c>
      <c r="AA10113" s="43" t="s">
        <v>36464</v>
      </c>
    </row>
    <row r="10114" spans="2:27" x14ac:dyDescent="0.3">
      <c r="B10114" s="36" t="s">
        <v>36497</v>
      </c>
      <c r="C10114" s="36" t="s">
        <v>11519</v>
      </c>
      <c r="D10114" s="36">
        <v>0</v>
      </c>
      <c r="F10114" s="26">
        <v>44279</v>
      </c>
      <c r="G10114" s="26">
        <v>44643</v>
      </c>
      <c r="J10114" s="3" t="s">
        <v>65</v>
      </c>
      <c r="L10114" s="2" t="s">
        <v>107</v>
      </c>
      <c r="M10114" s="10">
        <v>6500000</v>
      </c>
      <c r="N10114" s="10">
        <v>0</v>
      </c>
      <c r="U10114" s="53">
        <v>1</v>
      </c>
      <c r="AA10114" s="43" t="s">
        <v>36498</v>
      </c>
    </row>
    <row r="10115" spans="2:27" x14ac:dyDescent="0.3">
      <c r="B10115" s="36" t="s">
        <v>37144</v>
      </c>
      <c r="C10115" s="36" t="s">
        <v>11519</v>
      </c>
      <c r="D10115" s="36">
        <v>0</v>
      </c>
      <c r="F10115" s="26">
        <v>44279</v>
      </c>
      <c r="G10115" s="26">
        <v>44643</v>
      </c>
      <c r="J10115" s="3" t="s">
        <v>65</v>
      </c>
      <c r="L10115" s="2" t="s">
        <v>107</v>
      </c>
      <c r="M10115" s="10">
        <v>6500000</v>
      </c>
      <c r="N10115" s="10">
        <v>0</v>
      </c>
      <c r="U10115" s="53">
        <v>1</v>
      </c>
      <c r="AA10115" s="43" t="s">
        <v>37145</v>
      </c>
    </row>
    <row r="10116" spans="2:27" x14ac:dyDescent="0.3">
      <c r="B10116" s="36" t="s">
        <v>37401</v>
      </c>
      <c r="C10116" s="36" t="s">
        <v>11516</v>
      </c>
      <c r="D10116" s="36">
        <v>0</v>
      </c>
      <c r="F10116" s="26">
        <v>44279</v>
      </c>
      <c r="G10116" s="26">
        <v>44643</v>
      </c>
      <c r="J10116" s="3" t="s">
        <v>65</v>
      </c>
      <c r="L10116" s="2" t="s">
        <v>107</v>
      </c>
      <c r="M10116" s="10">
        <v>5000000</v>
      </c>
      <c r="N10116" s="10">
        <v>0</v>
      </c>
      <c r="U10116" s="53">
        <v>1</v>
      </c>
      <c r="AA10116" s="43" t="s">
        <v>37402</v>
      </c>
    </row>
    <row r="10117" spans="2:27" x14ac:dyDescent="0.3">
      <c r="B10117" s="36" t="s">
        <v>38175</v>
      </c>
      <c r="C10117" s="36" t="s">
        <v>11516</v>
      </c>
      <c r="D10117" s="36">
        <v>0</v>
      </c>
      <c r="F10117" s="26">
        <v>44279</v>
      </c>
      <c r="G10117" s="26">
        <v>44643</v>
      </c>
      <c r="J10117" s="3" t="s">
        <v>65</v>
      </c>
      <c r="L10117" s="2" t="s">
        <v>107</v>
      </c>
      <c r="M10117" s="10">
        <v>5000000</v>
      </c>
      <c r="N10117" s="10">
        <v>0</v>
      </c>
      <c r="U10117" s="53">
        <v>1</v>
      </c>
      <c r="AA10117" s="43" t="s">
        <v>38176</v>
      </c>
    </row>
    <row r="10118" spans="2:27" x14ac:dyDescent="0.3">
      <c r="B10118" s="36" t="s">
        <v>38579</v>
      </c>
      <c r="C10118" s="36" t="s">
        <v>11519</v>
      </c>
      <c r="D10118" s="36">
        <v>0</v>
      </c>
      <c r="F10118" s="26">
        <v>44279</v>
      </c>
      <c r="G10118" s="26">
        <v>44643</v>
      </c>
      <c r="J10118" s="3" t="s">
        <v>65</v>
      </c>
      <c r="L10118" s="2" t="s">
        <v>107</v>
      </c>
      <c r="M10118" s="10">
        <v>4000000</v>
      </c>
      <c r="N10118" s="10">
        <v>0</v>
      </c>
      <c r="U10118" s="53">
        <v>1</v>
      </c>
      <c r="AA10118" s="43" t="s">
        <v>38580</v>
      </c>
    </row>
    <row r="10119" spans="2:27" x14ac:dyDescent="0.3">
      <c r="B10119" s="36" t="s">
        <v>40440</v>
      </c>
      <c r="C10119" s="36" t="s">
        <v>11535</v>
      </c>
      <c r="D10119" s="36">
        <v>0</v>
      </c>
      <c r="F10119" s="26">
        <v>44279</v>
      </c>
      <c r="G10119" s="26">
        <v>44643</v>
      </c>
      <c r="J10119" s="3" t="s">
        <v>65</v>
      </c>
      <c r="L10119" s="2" t="s">
        <v>107</v>
      </c>
      <c r="M10119" s="10">
        <v>6000000</v>
      </c>
      <c r="N10119" s="10">
        <v>0</v>
      </c>
      <c r="U10119" s="53">
        <v>1</v>
      </c>
      <c r="AA10119" s="43" t="s">
        <v>40441</v>
      </c>
    </row>
    <row r="10120" spans="2:27" x14ac:dyDescent="0.3">
      <c r="B10120" s="36" t="s">
        <v>40503</v>
      </c>
      <c r="C10120" s="36" t="s">
        <v>11516</v>
      </c>
      <c r="D10120" s="36">
        <v>0</v>
      </c>
      <c r="F10120" s="26">
        <v>44279</v>
      </c>
      <c r="G10120" s="26">
        <v>44643</v>
      </c>
      <c r="J10120" s="3" t="s">
        <v>65</v>
      </c>
      <c r="L10120" s="2" t="s">
        <v>107</v>
      </c>
      <c r="M10120" s="10">
        <v>5000000</v>
      </c>
      <c r="N10120" s="10">
        <v>0</v>
      </c>
      <c r="U10120" s="53">
        <v>1</v>
      </c>
      <c r="AA10120" s="43" t="s">
        <v>40504</v>
      </c>
    </row>
    <row r="10121" spans="2:27" x14ac:dyDescent="0.3">
      <c r="B10121" s="36" t="s">
        <v>40964</v>
      </c>
      <c r="C10121" s="36" t="s">
        <v>11524</v>
      </c>
      <c r="D10121" s="36">
        <v>0</v>
      </c>
      <c r="F10121" s="26">
        <v>44279</v>
      </c>
      <c r="G10121" s="26">
        <v>44643</v>
      </c>
      <c r="J10121" s="3" t="s">
        <v>65</v>
      </c>
      <c r="L10121" s="2" t="s">
        <v>107</v>
      </c>
      <c r="M10121" s="10">
        <v>115000</v>
      </c>
      <c r="N10121" s="10">
        <v>0</v>
      </c>
      <c r="U10121" s="53">
        <v>1</v>
      </c>
      <c r="AA10121" s="43" t="s">
        <v>40965</v>
      </c>
    </row>
    <row r="10122" spans="2:27" x14ac:dyDescent="0.3">
      <c r="B10122" s="36" t="s">
        <v>41728</v>
      </c>
      <c r="C10122" s="36" t="s">
        <v>11516</v>
      </c>
      <c r="D10122" s="36">
        <v>0</v>
      </c>
      <c r="F10122" s="26">
        <v>44279</v>
      </c>
      <c r="G10122" s="26">
        <v>44643</v>
      </c>
      <c r="J10122" s="3" t="s">
        <v>65</v>
      </c>
      <c r="L10122" s="2" t="s">
        <v>107</v>
      </c>
      <c r="M10122" s="10">
        <v>2000000</v>
      </c>
      <c r="N10122" s="10">
        <v>0</v>
      </c>
      <c r="U10122" s="53">
        <v>1</v>
      </c>
      <c r="AA10122" s="43" t="s">
        <v>41729</v>
      </c>
    </row>
    <row r="10123" spans="2:27" x14ac:dyDescent="0.3">
      <c r="B10123" s="36" t="s">
        <v>41848</v>
      </c>
      <c r="C10123" s="36" t="s">
        <v>11519</v>
      </c>
      <c r="D10123" s="36">
        <v>0</v>
      </c>
      <c r="F10123" s="26">
        <v>44279</v>
      </c>
      <c r="G10123" s="26">
        <v>44643</v>
      </c>
      <c r="J10123" s="3" t="s">
        <v>65</v>
      </c>
      <c r="L10123" s="2" t="s">
        <v>107</v>
      </c>
      <c r="M10123" s="10">
        <v>6500000</v>
      </c>
      <c r="N10123" s="10">
        <v>0</v>
      </c>
      <c r="U10123" s="53">
        <v>1</v>
      </c>
      <c r="AA10123" s="43" t="s">
        <v>41849</v>
      </c>
    </row>
    <row r="10124" spans="2:27" x14ac:dyDescent="0.3">
      <c r="B10124" s="36" t="s">
        <v>41996</v>
      </c>
      <c r="C10124" s="36" t="s">
        <v>11516</v>
      </c>
      <c r="D10124" s="36">
        <v>0</v>
      </c>
      <c r="F10124" s="26">
        <v>44279</v>
      </c>
      <c r="G10124" s="26">
        <v>44643</v>
      </c>
      <c r="J10124" s="3" t="s">
        <v>65</v>
      </c>
      <c r="L10124" s="2" t="s">
        <v>107</v>
      </c>
      <c r="M10124" s="10">
        <v>5000000</v>
      </c>
      <c r="N10124" s="10">
        <v>0</v>
      </c>
      <c r="U10124" s="53">
        <v>1</v>
      </c>
      <c r="AA10124" s="43" t="s">
        <v>41997</v>
      </c>
    </row>
    <row r="10125" spans="2:27" x14ac:dyDescent="0.3">
      <c r="B10125" s="36" t="s">
        <v>43540</v>
      </c>
      <c r="C10125" s="36" t="s">
        <v>11519</v>
      </c>
      <c r="D10125" s="36">
        <v>0</v>
      </c>
      <c r="F10125" s="26">
        <v>44279</v>
      </c>
      <c r="G10125" s="26">
        <v>44643</v>
      </c>
      <c r="J10125" s="3" t="s">
        <v>65</v>
      </c>
      <c r="L10125" s="2" t="s">
        <v>107</v>
      </c>
      <c r="M10125" s="10">
        <v>6500000</v>
      </c>
      <c r="N10125" s="10">
        <v>0</v>
      </c>
      <c r="U10125" s="53">
        <v>1</v>
      </c>
      <c r="AA10125" s="43" t="s">
        <v>43541</v>
      </c>
    </row>
    <row r="10126" spans="2:27" x14ac:dyDescent="0.3">
      <c r="B10126" s="36" t="s">
        <v>44114</v>
      </c>
      <c r="C10126" s="36" t="s">
        <v>11519</v>
      </c>
      <c r="D10126" s="36">
        <v>0</v>
      </c>
      <c r="F10126" s="26">
        <v>44279</v>
      </c>
      <c r="G10126" s="26">
        <v>44643</v>
      </c>
      <c r="J10126" s="3" t="s">
        <v>65</v>
      </c>
      <c r="L10126" s="2" t="s">
        <v>107</v>
      </c>
      <c r="M10126" s="10">
        <v>4000000</v>
      </c>
      <c r="N10126" s="10">
        <v>0</v>
      </c>
      <c r="U10126" s="53">
        <v>1</v>
      </c>
      <c r="AA10126" s="43" t="s">
        <v>44115</v>
      </c>
    </row>
    <row r="10127" spans="2:27" x14ac:dyDescent="0.3">
      <c r="B10127" s="36" t="s">
        <v>44183</v>
      </c>
      <c r="C10127" s="36" t="s">
        <v>387</v>
      </c>
      <c r="D10127" s="36">
        <v>0</v>
      </c>
      <c r="F10127" s="26">
        <v>44279</v>
      </c>
      <c r="G10127" s="26">
        <v>44643</v>
      </c>
      <c r="J10127" s="3" t="s">
        <v>65</v>
      </c>
      <c r="L10127" s="2" t="s">
        <v>107</v>
      </c>
      <c r="M10127" s="10">
        <v>1000000</v>
      </c>
      <c r="N10127" s="10">
        <v>1500</v>
      </c>
      <c r="U10127" s="53">
        <v>1</v>
      </c>
      <c r="AA10127" s="43" t="s">
        <v>44184</v>
      </c>
    </row>
    <row r="10128" spans="2:27" x14ac:dyDescent="0.3">
      <c r="B10128" s="36" t="s">
        <v>44227</v>
      </c>
      <c r="C10128" s="36" t="s">
        <v>11516</v>
      </c>
      <c r="D10128" s="36">
        <v>0</v>
      </c>
      <c r="F10128" s="26">
        <v>44279</v>
      </c>
      <c r="G10128" s="26">
        <v>44643</v>
      </c>
      <c r="J10128" s="3" t="s">
        <v>65</v>
      </c>
      <c r="L10128" s="2" t="s">
        <v>107</v>
      </c>
      <c r="M10128" s="10">
        <v>1000000</v>
      </c>
      <c r="N10128" s="10">
        <v>0</v>
      </c>
      <c r="U10128" s="53">
        <v>1</v>
      </c>
      <c r="AA10128" s="43" t="s">
        <v>44228</v>
      </c>
    </row>
    <row r="10129" spans="2:27" x14ac:dyDescent="0.3">
      <c r="B10129" s="36" t="s">
        <v>16930</v>
      </c>
      <c r="C10129" s="36" t="s">
        <v>11524</v>
      </c>
      <c r="D10129" s="36">
        <v>0</v>
      </c>
      <c r="F10129" s="26">
        <v>44279</v>
      </c>
      <c r="G10129" s="26">
        <v>44643</v>
      </c>
      <c r="J10129" s="3" t="s">
        <v>65</v>
      </c>
      <c r="L10129" s="2" t="s">
        <v>107</v>
      </c>
      <c r="M10129" s="10">
        <v>75000</v>
      </c>
      <c r="N10129" s="10">
        <v>0</v>
      </c>
      <c r="U10129" s="53">
        <v>1</v>
      </c>
      <c r="AA10129" s="43" t="s">
        <v>44240</v>
      </c>
    </row>
    <row r="10130" spans="2:27" x14ac:dyDescent="0.3">
      <c r="B10130" s="36" t="s">
        <v>44914</v>
      </c>
      <c r="C10130" s="36" t="s">
        <v>697</v>
      </c>
      <c r="D10130" s="36">
        <v>0</v>
      </c>
      <c r="F10130" s="26">
        <v>44279</v>
      </c>
      <c r="G10130" s="26">
        <v>44643</v>
      </c>
      <c r="J10130" s="3" t="s">
        <v>65</v>
      </c>
      <c r="L10130" s="2" t="s">
        <v>107</v>
      </c>
      <c r="M10130" s="10">
        <v>2000000</v>
      </c>
      <c r="N10130" s="10">
        <v>0</v>
      </c>
      <c r="U10130" s="53">
        <v>1</v>
      </c>
      <c r="AA10130" s="43" t="s">
        <v>44915</v>
      </c>
    </row>
    <row r="10131" spans="2:27" x14ac:dyDescent="0.3">
      <c r="B10131" s="36" t="s">
        <v>45284</v>
      </c>
      <c r="C10131" s="36" t="s">
        <v>11516</v>
      </c>
      <c r="D10131" s="36">
        <v>0</v>
      </c>
      <c r="F10131" s="26">
        <v>44279</v>
      </c>
      <c r="G10131" s="26">
        <v>44643</v>
      </c>
      <c r="J10131" s="3" t="s">
        <v>65</v>
      </c>
      <c r="L10131" s="2" t="s">
        <v>107</v>
      </c>
      <c r="M10131" s="10">
        <v>5000000</v>
      </c>
      <c r="N10131" s="10">
        <v>0</v>
      </c>
      <c r="U10131" s="53">
        <v>1</v>
      </c>
      <c r="AA10131" s="43" t="s">
        <v>45285</v>
      </c>
    </row>
    <row r="10132" spans="2:27" x14ac:dyDescent="0.3">
      <c r="B10132" s="36" t="s">
        <v>23896</v>
      </c>
      <c r="C10132" s="36" t="s">
        <v>11519</v>
      </c>
      <c r="D10132" s="36">
        <v>0</v>
      </c>
      <c r="F10132" s="26">
        <v>44279</v>
      </c>
      <c r="G10132" s="26">
        <v>44643</v>
      </c>
      <c r="J10132" s="3" t="s">
        <v>65</v>
      </c>
      <c r="L10132" s="2" t="s">
        <v>107</v>
      </c>
      <c r="M10132" s="10">
        <v>5000000</v>
      </c>
      <c r="N10132" s="10">
        <v>0</v>
      </c>
      <c r="U10132" s="53">
        <v>1</v>
      </c>
      <c r="AA10132" s="43" t="s">
        <v>46641</v>
      </c>
    </row>
    <row r="10133" spans="2:27" x14ac:dyDescent="0.3">
      <c r="B10133" s="36" t="s">
        <v>47494</v>
      </c>
      <c r="C10133" s="36" t="s">
        <v>11519</v>
      </c>
      <c r="D10133" s="36">
        <v>0</v>
      </c>
      <c r="F10133" s="26">
        <v>44279</v>
      </c>
      <c r="G10133" s="26">
        <v>44643</v>
      </c>
      <c r="J10133" s="3" t="s">
        <v>65</v>
      </c>
      <c r="L10133" s="2" t="s">
        <v>107</v>
      </c>
      <c r="M10133" s="10">
        <v>4000000</v>
      </c>
      <c r="N10133" s="10">
        <v>0</v>
      </c>
      <c r="U10133" s="53">
        <v>1</v>
      </c>
      <c r="AA10133" s="43" t="s">
        <v>47495</v>
      </c>
    </row>
    <row r="10134" spans="2:27" x14ac:dyDescent="0.3">
      <c r="B10134" s="36" t="s">
        <v>47573</v>
      </c>
      <c r="C10134" s="36" t="s">
        <v>11535</v>
      </c>
      <c r="D10134" s="36">
        <v>0</v>
      </c>
      <c r="F10134" s="26">
        <v>44279</v>
      </c>
      <c r="G10134" s="26">
        <v>44643</v>
      </c>
      <c r="J10134" s="3" t="s">
        <v>65</v>
      </c>
      <c r="L10134" s="2" t="s">
        <v>107</v>
      </c>
      <c r="M10134" s="10">
        <v>6500000</v>
      </c>
      <c r="N10134" s="10">
        <v>0</v>
      </c>
      <c r="U10134" s="53">
        <v>1</v>
      </c>
      <c r="AA10134" s="43" t="s">
        <v>47574</v>
      </c>
    </row>
    <row r="10135" spans="2:27" x14ac:dyDescent="0.3">
      <c r="B10135" s="36" t="s">
        <v>47867</v>
      </c>
      <c r="C10135" s="36" t="s">
        <v>11519</v>
      </c>
      <c r="D10135" s="36">
        <v>0</v>
      </c>
      <c r="F10135" s="26">
        <v>44279</v>
      </c>
      <c r="G10135" s="26">
        <v>44643</v>
      </c>
      <c r="J10135" s="3" t="s">
        <v>65</v>
      </c>
      <c r="L10135" s="2" t="s">
        <v>107</v>
      </c>
      <c r="M10135" s="10">
        <v>6500000</v>
      </c>
      <c r="N10135" s="10">
        <v>0</v>
      </c>
      <c r="U10135" s="53">
        <v>1</v>
      </c>
      <c r="AA10135" s="43" t="s">
        <v>47868</v>
      </c>
    </row>
    <row r="10136" spans="2:27" x14ac:dyDescent="0.3">
      <c r="B10136" s="36" t="s">
        <v>49054</v>
      </c>
      <c r="C10136" s="36" t="s">
        <v>11519</v>
      </c>
      <c r="D10136" s="36">
        <v>0</v>
      </c>
      <c r="F10136" s="26">
        <v>44279</v>
      </c>
      <c r="G10136" s="26">
        <v>44643</v>
      </c>
      <c r="J10136" s="3" t="s">
        <v>65</v>
      </c>
      <c r="L10136" s="2" t="s">
        <v>107</v>
      </c>
      <c r="M10136" s="10">
        <v>4000000</v>
      </c>
      <c r="N10136" s="10">
        <v>0</v>
      </c>
      <c r="U10136" s="53">
        <v>1</v>
      </c>
      <c r="AA10136" s="43" t="s">
        <v>49055</v>
      </c>
    </row>
    <row r="10137" spans="2:27" x14ac:dyDescent="0.3">
      <c r="B10137" s="36" t="s">
        <v>49440</v>
      </c>
      <c r="C10137" s="36" t="s">
        <v>11535</v>
      </c>
      <c r="D10137" s="36">
        <v>0</v>
      </c>
      <c r="F10137" s="26">
        <v>44279</v>
      </c>
      <c r="G10137" s="26">
        <v>44643</v>
      </c>
      <c r="J10137" s="3" t="s">
        <v>65</v>
      </c>
      <c r="L10137" s="2" t="s">
        <v>107</v>
      </c>
      <c r="M10137" s="10">
        <v>6500000</v>
      </c>
      <c r="N10137" s="10">
        <v>0</v>
      </c>
      <c r="U10137" s="53">
        <v>1</v>
      </c>
      <c r="AA10137" s="43" t="s">
        <v>49441</v>
      </c>
    </row>
    <row r="10138" spans="2:27" x14ac:dyDescent="0.3">
      <c r="B10138" s="93" t="s">
        <v>615</v>
      </c>
      <c r="C10138" s="94" t="s">
        <v>231</v>
      </c>
      <c r="D10138" s="95" t="s">
        <v>220</v>
      </c>
      <c r="E10138" s="96"/>
      <c r="F10138" s="26">
        <v>44278</v>
      </c>
      <c r="G10138" s="26">
        <v>44642</v>
      </c>
      <c r="H10138" s="95"/>
      <c r="I10138" s="95"/>
      <c r="J10138" s="96" t="s">
        <v>66</v>
      </c>
      <c r="K10138" s="95"/>
      <c r="L10138" s="96" t="s">
        <v>107</v>
      </c>
      <c r="M10138" s="101">
        <v>500000</v>
      </c>
      <c r="N10138" s="101">
        <v>1500</v>
      </c>
      <c r="O10138" s="101"/>
      <c r="P10138" s="101"/>
      <c r="Q10138" s="101"/>
      <c r="R10138" s="101"/>
      <c r="S10138" s="103"/>
      <c r="T10138" s="101"/>
      <c r="U10138" s="105">
        <v>1</v>
      </c>
      <c r="V10138" s="105"/>
      <c r="W10138" s="107"/>
      <c r="X10138" s="95"/>
      <c r="Y10138" s="108"/>
      <c r="Z10138" s="95"/>
      <c r="AA10138" s="95" t="s">
        <v>616</v>
      </c>
    </row>
    <row r="10139" spans="2:27" x14ac:dyDescent="0.3">
      <c r="B10139" s="36" t="s">
        <v>2969</v>
      </c>
      <c r="C10139" s="36" t="s">
        <v>202</v>
      </c>
      <c r="D10139" s="36" t="s">
        <v>271</v>
      </c>
      <c r="F10139" s="26">
        <v>44278</v>
      </c>
      <c r="G10139" s="26">
        <v>44642</v>
      </c>
      <c r="J10139" s="3" t="s">
        <v>66</v>
      </c>
      <c r="L10139" s="2" t="s">
        <v>109</v>
      </c>
      <c r="M10139" s="10">
        <v>5000000</v>
      </c>
      <c r="N10139" s="10">
        <v>25000</v>
      </c>
      <c r="U10139" s="53">
        <v>0.33340000199999997</v>
      </c>
      <c r="AA10139" s="43" t="s">
        <v>2970</v>
      </c>
    </row>
    <row r="10140" spans="2:27" x14ac:dyDescent="0.3">
      <c r="B10140" s="36" t="s">
        <v>3277</v>
      </c>
      <c r="C10140" s="36" t="s">
        <v>231</v>
      </c>
      <c r="D10140" s="36" t="s">
        <v>322</v>
      </c>
      <c r="F10140" s="26">
        <v>44278</v>
      </c>
      <c r="G10140" s="26">
        <v>44642</v>
      </c>
      <c r="J10140" s="3" t="s">
        <v>66</v>
      </c>
      <c r="L10140" s="2" t="s">
        <v>107</v>
      </c>
      <c r="M10140" s="10">
        <v>6500000</v>
      </c>
      <c r="N10140" s="10">
        <v>20000</v>
      </c>
      <c r="U10140" s="53">
        <v>0.5</v>
      </c>
      <c r="AA10140" s="43" t="s">
        <v>3278</v>
      </c>
    </row>
    <row r="10141" spans="2:27" x14ac:dyDescent="0.3">
      <c r="B10141" s="36" t="s">
        <v>4296</v>
      </c>
      <c r="C10141" s="36" t="s">
        <v>202</v>
      </c>
      <c r="D10141" s="36" t="s">
        <v>4297</v>
      </c>
      <c r="F10141" s="26">
        <v>44278</v>
      </c>
      <c r="G10141" s="26">
        <v>44642</v>
      </c>
      <c r="J10141" s="3" t="s">
        <v>66</v>
      </c>
      <c r="L10141" s="2" t="s">
        <v>109</v>
      </c>
      <c r="M10141" s="10">
        <v>1000000</v>
      </c>
      <c r="N10141" s="10">
        <v>5000</v>
      </c>
      <c r="U10141" s="53">
        <v>1</v>
      </c>
      <c r="AA10141" s="43" t="s">
        <v>4298</v>
      </c>
    </row>
    <row r="10142" spans="2:27" x14ac:dyDescent="0.3">
      <c r="B10142" s="36" t="s">
        <v>5535</v>
      </c>
      <c r="C10142" s="36" t="s">
        <v>202</v>
      </c>
      <c r="D10142" s="36" t="s">
        <v>644</v>
      </c>
      <c r="F10142" s="26">
        <v>44278</v>
      </c>
      <c r="G10142" s="26">
        <v>44642</v>
      </c>
      <c r="J10142" s="3" t="s">
        <v>66</v>
      </c>
      <c r="L10142" s="2" t="s">
        <v>109</v>
      </c>
      <c r="M10142" s="10">
        <v>5000000</v>
      </c>
      <c r="N10142" s="10">
        <v>2500</v>
      </c>
      <c r="U10142" s="53">
        <v>1</v>
      </c>
      <c r="AA10142" s="43" t="s">
        <v>5536</v>
      </c>
    </row>
    <row r="10143" spans="2:27" x14ac:dyDescent="0.3">
      <c r="B10143" s="36" t="s">
        <v>7393</v>
      </c>
      <c r="C10143" s="36" t="s">
        <v>317</v>
      </c>
      <c r="D10143" s="36" t="s">
        <v>194</v>
      </c>
      <c r="F10143" s="26">
        <v>44278</v>
      </c>
      <c r="G10143" s="26">
        <v>44642</v>
      </c>
      <c r="J10143" s="3" t="s">
        <v>62</v>
      </c>
      <c r="L10143" s="2" t="s">
        <v>109</v>
      </c>
      <c r="M10143" s="10">
        <v>1075475.180356411</v>
      </c>
      <c r="N10143" s="10">
        <v>0</v>
      </c>
      <c r="U10143" s="53">
        <v>1</v>
      </c>
      <c r="AA10143" s="43" t="s">
        <v>7394</v>
      </c>
    </row>
    <row r="10144" spans="2:27" x14ac:dyDescent="0.3">
      <c r="B10144" s="36" t="s">
        <v>7784</v>
      </c>
      <c r="C10144" s="36" t="s">
        <v>193</v>
      </c>
      <c r="D10144" s="36" t="s">
        <v>1230</v>
      </c>
      <c r="F10144" s="26">
        <v>44278</v>
      </c>
      <c r="G10144" s="26">
        <v>44642</v>
      </c>
      <c r="J10144" s="3" t="s">
        <v>62</v>
      </c>
      <c r="L10144" s="2" t="s">
        <v>107</v>
      </c>
      <c r="M10144" s="10">
        <v>10000000</v>
      </c>
      <c r="N10144" s="10">
        <v>15000000</v>
      </c>
      <c r="U10144" s="53">
        <v>1</v>
      </c>
      <c r="AA10144" s="43" t="s">
        <v>7785</v>
      </c>
    </row>
    <row r="10145" spans="2:27" x14ac:dyDescent="0.3">
      <c r="B10145" s="36" t="s">
        <v>8118</v>
      </c>
      <c r="C10145" s="36" t="s">
        <v>979</v>
      </c>
      <c r="D10145" s="36" t="s">
        <v>1416</v>
      </c>
      <c r="F10145" s="26">
        <v>44278</v>
      </c>
      <c r="G10145" s="26">
        <v>44642</v>
      </c>
      <c r="J10145" s="3" t="s">
        <v>66</v>
      </c>
      <c r="L10145" s="2" t="s">
        <v>109</v>
      </c>
      <c r="M10145" s="10">
        <v>2219255.3742489708</v>
      </c>
      <c r="N10145" s="10">
        <v>8877.0214969958815</v>
      </c>
      <c r="U10145" s="53">
        <v>1</v>
      </c>
      <c r="AA10145" s="43" t="s">
        <v>8119</v>
      </c>
    </row>
    <row r="10146" spans="2:27" x14ac:dyDescent="0.3">
      <c r="B10146" s="36" t="s">
        <v>8118</v>
      </c>
      <c r="C10146" s="36" t="s">
        <v>979</v>
      </c>
      <c r="D10146" s="36" t="s">
        <v>831</v>
      </c>
      <c r="F10146" s="26">
        <v>44278</v>
      </c>
      <c r="G10146" s="26">
        <v>44642</v>
      </c>
      <c r="J10146" s="3" t="s">
        <v>65</v>
      </c>
      <c r="L10146" s="2" t="s">
        <v>109</v>
      </c>
      <c r="M10146" s="10">
        <v>2219255.3742489708</v>
      </c>
      <c r="N10146" s="10">
        <v>8877.0214969958815</v>
      </c>
      <c r="U10146" s="53">
        <v>1</v>
      </c>
      <c r="AA10146" s="43" t="s">
        <v>8120</v>
      </c>
    </row>
    <row r="10147" spans="2:27" x14ac:dyDescent="0.3">
      <c r="B10147" s="36" t="s">
        <v>8247</v>
      </c>
      <c r="C10147" s="36" t="s">
        <v>231</v>
      </c>
      <c r="D10147" s="36" t="s">
        <v>220</v>
      </c>
      <c r="F10147" s="26">
        <v>44278</v>
      </c>
      <c r="G10147" s="26">
        <v>44642</v>
      </c>
      <c r="J10147" s="3" t="s">
        <v>66</v>
      </c>
      <c r="L10147" s="2" t="s">
        <v>107</v>
      </c>
      <c r="M10147" s="10">
        <v>650000</v>
      </c>
      <c r="N10147" s="10">
        <v>1500</v>
      </c>
      <c r="U10147" s="53">
        <v>1</v>
      </c>
      <c r="AA10147" s="43" t="s">
        <v>8248</v>
      </c>
    </row>
    <row r="10148" spans="2:27" x14ac:dyDescent="0.3">
      <c r="B10148" s="36" t="s">
        <v>10516</v>
      </c>
      <c r="C10148" s="36" t="s">
        <v>202</v>
      </c>
      <c r="D10148" s="36" t="s">
        <v>322</v>
      </c>
      <c r="F10148" s="26">
        <v>44278</v>
      </c>
      <c r="G10148" s="26">
        <v>44642</v>
      </c>
      <c r="J10148" s="3" t="s">
        <v>66</v>
      </c>
      <c r="L10148" s="2" t="s">
        <v>109</v>
      </c>
      <c r="M10148" s="10">
        <v>5000000</v>
      </c>
      <c r="N10148" s="10">
        <v>10000000</v>
      </c>
      <c r="U10148" s="53">
        <v>0.5</v>
      </c>
      <c r="AA10148" s="43" t="s">
        <v>10517</v>
      </c>
    </row>
    <row r="10149" spans="2:27" x14ac:dyDescent="0.3">
      <c r="B10149" s="36" t="s">
        <v>10886</v>
      </c>
      <c r="C10149" s="36" t="s">
        <v>193</v>
      </c>
      <c r="D10149" s="36" t="s">
        <v>234</v>
      </c>
      <c r="F10149" s="26">
        <v>44278</v>
      </c>
      <c r="G10149" s="26">
        <v>44642</v>
      </c>
      <c r="J10149" s="3" t="s">
        <v>62</v>
      </c>
      <c r="L10149" s="2" t="s">
        <v>107</v>
      </c>
      <c r="M10149" s="10">
        <v>10000000</v>
      </c>
      <c r="N10149" s="10">
        <v>30000000</v>
      </c>
      <c r="U10149" s="53">
        <v>1</v>
      </c>
      <c r="AA10149" s="43" t="s">
        <v>10887</v>
      </c>
    </row>
    <row r="10150" spans="2:27" x14ac:dyDescent="0.3">
      <c r="B10150" s="36" t="s">
        <v>11392</v>
      </c>
      <c r="C10150" s="36" t="s">
        <v>245</v>
      </c>
      <c r="D10150" s="36" t="s">
        <v>220</v>
      </c>
      <c r="F10150" s="26">
        <v>44278</v>
      </c>
      <c r="G10150" s="26">
        <v>44642</v>
      </c>
      <c r="J10150" s="3" t="s">
        <v>66</v>
      </c>
      <c r="L10150" s="2" t="s">
        <v>84</v>
      </c>
      <c r="M10150" s="10">
        <v>15000000</v>
      </c>
      <c r="N10150" s="10">
        <v>5000000</v>
      </c>
      <c r="U10150" s="53">
        <v>0.33333000200000001</v>
      </c>
      <c r="AA10150" s="43" t="s">
        <v>11393</v>
      </c>
    </row>
    <row r="10151" spans="2:27" x14ac:dyDescent="0.3">
      <c r="B10151" s="36" t="s">
        <v>11552</v>
      </c>
      <c r="C10151" s="36" t="s">
        <v>11519</v>
      </c>
      <c r="D10151" s="36">
        <v>0</v>
      </c>
      <c r="F10151" s="26">
        <v>44278</v>
      </c>
      <c r="G10151" s="26">
        <v>44642</v>
      </c>
      <c r="J10151" s="3" t="s">
        <v>65</v>
      </c>
      <c r="L10151" s="2" t="s">
        <v>107</v>
      </c>
      <c r="M10151" s="10">
        <v>4000000</v>
      </c>
      <c r="N10151" s="10">
        <v>0</v>
      </c>
      <c r="U10151" s="53">
        <v>1</v>
      </c>
      <c r="AA10151" s="43" t="s">
        <v>11553</v>
      </c>
    </row>
    <row r="10152" spans="2:27" x14ac:dyDescent="0.3">
      <c r="B10152" s="36" t="s">
        <v>11650</v>
      </c>
      <c r="C10152" s="36" t="s">
        <v>11535</v>
      </c>
      <c r="D10152" s="36">
        <v>0</v>
      </c>
      <c r="F10152" s="26">
        <v>44278</v>
      </c>
      <c r="G10152" s="26">
        <v>44642</v>
      </c>
      <c r="J10152" s="3" t="s">
        <v>65</v>
      </c>
      <c r="L10152" s="2" t="s">
        <v>107</v>
      </c>
      <c r="M10152" s="10">
        <v>6500000</v>
      </c>
      <c r="N10152" s="10">
        <v>0</v>
      </c>
      <c r="U10152" s="53">
        <v>1</v>
      </c>
      <c r="AA10152" s="43" t="s">
        <v>11651</v>
      </c>
    </row>
    <row r="10153" spans="2:27" x14ac:dyDescent="0.3">
      <c r="B10153" s="36" t="s">
        <v>11796</v>
      </c>
      <c r="C10153" s="36" t="s">
        <v>11516</v>
      </c>
      <c r="D10153" s="36">
        <v>0</v>
      </c>
      <c r="F10153" s="26">
        <v>44278</v>
      </c>
      <c r="G10153" s="26">
        <v>44642</v>
      </c>
      <c r="J10153" s="3" t="s">
        <v>65</v>
      </c>
      <c r="L10153" s="2" t="s">
        <v>107</v>
      </c>
      <c r="M10153" s="10">
        <v>2500000</v>
      </c>
      <c r="N10153" s="10">
        <v>0</v>
      </c>
      <c r="U10153" s="53">
        <v>1</v>
      </c>
      <c r="AA10153" s="43" t="s">
        <v>11797</v>
      </c>
    </row>
    <row r="10154" spans="2:27" x14ac:dyDescent="0.3">
      <c r="B10154" s="36" t="s">
        <v>11863</v>
      </c>
      <c r="C10154" s="36" t="s">
        <v>11516</v>
      </c>
      <c r="D10154" s="36">
        <v>0</v>
      </c>
      <c r="F10154" s="26">
        <v>44278</v>
      </c>
      <c r="G10154" s="26">
        <v>44642</v>
      </c>
      <c r="J10154" s="3" t="s">
        <v>62</v>
      </c>
      <c r="L10154" s="2" t="s">
        <v>167</v>
      </c>
      <c r="M10154" s="10">
        <v>10000000</v>
      </c>
      <c r="N10154" s="10">
        <v>0</v>
      </c>
      <c r="U10154" s="53">
        <v>0.05</v>
      </c>
      <c r="AA10154" s="43" t="s">
        <v>11864</v>
      </c>
    </row>
    <row r="10155" spans="2:27" x14ac:dyDescent="0.3">
      <c r="B10155" s="36" t="s">
        <v>12565</v>
      </c>
      <c r="C10155" s="36" t="s">
        <v>11519</v>
      </c>
      <c r="D10155" s="36">
        <v>0</v>
      </c>
      <c r="F10155" s="26">
        <v>44278</v>
      </c>
      <c r="G10155" s="26">
        <v>44642</v>
      </c>
      <c r="J10155" s="3" t="s">
        <v>65</v>
      </c>
      <c r="L10155" s="2" t="s">
        <v>107</v>
      </c>
      <c r="M10155" s="10">
        <v>4000000</v>
      </c>
      <c r="N10155" s="10">
        <v>0</v>
      </c>
      <c r="U10155" s="53">
        <v>1</v>
      </c>
      <c r="AA10155" s="43" t="s">
        <v>12566</v>
      </c>
    </row>
    <row r="10156" spans="2:27" x14ac:dyDescent="0.3">
      <c r="B10156" s="36" t="s">
        <v>12691</v>
      </c>
      <c r="C10156" s="36" t="s">
        <v>11519</v>
      </c>
      <c r="D10156" s="36">
        <v>0</v>
      </c>
      <c r="F10156" s="26">
        <v>44278</v>
      </c>
      <c r="G10156" s="26">
        <v>44642</v>
      </c>
      <c r="J10156" s="3" t="s">
        <v>65</v>
      </c>
      <c r="L10156" s="2" t="s">
        <v>107</v>
      </c>
      <c r="M10156" s="10">
        <v>1000000</v>
      </c>
      <c r="N10156" s="10">
        <v>0</v>
      </c>
      <c r="U10156" s="53">
        <v>1</v>
      </c>
      <c r="AA10156" s="43" t="s">
        <v>12692</v>
      </c>
    </row>
    <row r="10157" spans="2:27" x14ac:dyDescent="0.3">
      <c r="B10157" s="36" t="s">
        <v>12798</v>
      </c>
      <c r="C10157" s="36" t="s">
        <v>11535</v>
      </c>
      <c r="D10157" s="36">
        <v>0</v>
      </c>
      <c r="F10157" s="26">
        <v>44278</v>
      </c>
      <c r="G10157" s="26">
        <v>44642</v>
      </c>
      <c r="J10157" s="3" t="s">
        <v>65</v>
      </c>
      <c r="L10157" s="2" t="s">
        <v>107</v>
      </c>
      <c r="M10157" s="10">
        <v>6500000</v>
      </c>
      <c r="N10157" s="10">
        <v>0</v>
      </c>
      <c r="U10157" s="53">
        <v>1</v>
      </c>
      <c r="AA10157" s="43" t="s">
        <v>12799</v>
      </c>
    </row>
    <row r="10158" spans="2:27" x14ac:dyDescent="0.3">
      <c r="B10158" s="36" t="s">
        <v>14477</v>
      </c>
      <c r="C10158" s="36" t="s">
        <v>11519</v>
      </c>
      <c r="D10158" s="36">
        <v>0</v>
      </c>
      <c r="F10158" s="26">
        <v>44278</v>
      </c>
      <c r="G10158" s="26">
        <v>44642</v>
      </c>
      <c r="J10158" s="3" t="s">
        <v>65</v>
      </c>
      <c r="L10158" s="2" t="s">
        <v>107</v>
      </c>
      <c r="M10158" s="10">
        <v>6500000</v>
      </c>
      <c r="N10158" s="10">
        <v>0</v>
      </c>
      <c r="U10158" s="53">
        <v>1</v>
      </c>
      <c r="AA10158" s="43" t="s">
        <v>14478</v>
      </c>
    </row>
    <row r="10159" spans="2:27" x14ac:dyDescent="0.3">
      <c r="B10159" s="36" t="s">
        <v>16697</v>
      </c>
      <c r="C10159" s="36" t="s">
        <v>11516</v>
      </c>
      <c r="D10159" s="36">
        <v>0</v>
      </c>
      <c r="F10159" s="26">
        <v>44278</v>
      </c>
      <c r="G10159" s="26">
        <v>44642</v>
      </c>
      <c r="J10159" s="3" t="s">
        <v>65</v>
      </c>
      <c r="L10159" s="2" t="s">
        <v>107</v>
      </c>
      <c r="M10159" s="10">
        <v>1000000</v>
      </c>
      <c r="N10159" s="10">
        <v>0</v>
      </c>
      <c r="U10159" s="53">
        <v>1</v>
      </c>
      <c r="AA10159" s="43" t="s">
        <v>16698</v>
      </c>
    </row>
    <row r="10160" spans="2:27" x14ac:dyDescent="0.3">
      <c r="B10160" s="36" t="s">
        <v>17526</v>
      </c>
      <c r="C10160" s="36" t="s">
        <v>11516</v>
      </c>
      <c r="D10160" s="36">
        <v>0</v>
      </c>
      <c r="F10160" s="26">
        <v>44278</v>
      </c>
      <c r="G10160" s="26">
        <v>44642</v>
      </c>
      <c r="J10160" s="3" t="s">
        <v>65</v>
      </c>
      <c r="L10160" s="2" t="s">
        <v>107</v>
      </c>
      <c r="M10160" s="10">
        <v>1000000</v>
      </c>
      <c r="N10160" s="10">
        <v>0</v>
      </c>
      <c r="U10160" s="53">
        <v>1</v>
      </c>
      <c r="AA10160" s="43" t="s">
        <v>17527</v>
      </c>
    </row>
    <row r="10161" spans="2:27" x14ac:dyDescent="0.3">
      <c r="B10161" s="36" t="s">
        <v>17729</v>
      </c>
      <c r="C10161" s="36" t="s">
        <v>11516</v>
      </c>
      <c r="D10161" s="36">
        <v>0</v>
      </c>
      <c r="F10161" s="26">
        <v>44278</v>
      </c>
      <c r="G10161" s="26">
        <v>44642</v>
      </c>
      <c r="J10161" s="3" t="s">
        <v>65</v>
      </c>
      <c r="L10161" s="2" t="s">
        <v>107</v>
      </c>
      <c r="M10161" s="10">
        <v>5000000</v>
      </c>
      <c r="N10161" s="10">
        <v>0</v>
      </c>
      <c r="U10161" s="53">
        <v>1</v>
      </c>
      <c r="AA10161" s="43" t="s">
        <v>17730</v>
      </c>
    </row>
    <row r="10162" spans="2:27" x14ac:dyDescent="0.3">
      <c r="B10162" s="36" t="s">
        <v>17748</v>
      </c>
      <c r="C10162" s="36" t="s">
        <v>11535</v>
      </c>
      <c r="D10162" s="36">
        <v>0</v>
      </c>
      <c r="F10162" s="26">
        <v>44278</v>
      </c>
      <c r="G10162" s="26">
        <v>44642</v>
      </c>
      <c r="J10162" s="3" t="s">
        <v>65</v>
      </c>
      <c r="L10162" s="2" t="s">
        <v>107</v>
      </c>
      <c r="M10162" s="10">
        <v>4000000</v>
      </c>
      <c r="N10162" s="10">
        <v>0</v>
      </c>
      <c r="U10162" s="53">
        <v>1</v>
      </c>
      <c r="AA10162" s="43" t="s">
        <v>17749</v>
      </c>
    </row>
    <row r="10163" spans="2:27" x14ac:dyDescent="0.3">
      <c r="B10163" s="36" t="s">
        <v>18740</v>
      </c>
      <c r="C10163" s="36" t="s">
        <v>11519</v>
      </c>
      <c r="D10163" s="36">
        <v>0</v>
      </c>
      <c r="F10163" s="26">
        <v>44278</v>
      </c>
      <c r="G10163" s="26">
        <v>44642</v>
      </c>
      <c r="J10163" s="3" t="s">
        <v>65</v>
      </c>
      <c r="L10163" s="2" t="s">
        <v>107</v>
      </c>
      <c r="M10163" s="10">
        <v>4000000</v>
      </c>
      <c r="N10163" s="10">
        <v>0</v>
      </c>
      <c r="U10163" s="53">
        <v>1</v>
      </c>
      <c r="AA10163" s="43" t="s">
        <v>18741</v>
      </c>
    </row>
    <row r="10164" spans="2:27" x14ac:dyDescent="0.3">
      <c r="B10164" s="36" t="s">
        <v>19189</v>
      </c>
      <c r="C10164" s="36" t="s">
        <v>11535</v>
      </c>
      <c r="D10164" s="36">
        <v>0</v>
      </c>
      <c r="F10164" s="26">
        <v>44278</v>
      </c>
      <c r="G10164" s="26">
        <v>44642</v>
      </c>
      <c r="J10164" s="3" t="s">
        <v>65</v>
      </c>
      <c r="L10164" s="2" t="s">
        <v>107</v>
      </c>
      <c r="M10164" s="10">
        <v>4000000</v>
      </c>
      <c r="N10164" s="10">
        <v>0</v>
      </c>
      <c r="U10164" s="53">
        <v>1</v>
      </c>
      <c r="AA10164" s="43" t="s">
        <v>19190</v>
      </c>
    </row>
    <row r="10165" spans="2:27" x14ac:dyDescent="0.3">
      <c r="B10165" s="36" t="s">
        <v>21635</v>
      </c>
      <c r="C10165" s="36" t="s">
        <v>11535</v>
      </c>
      <c r="D10165" s="36">
        <v>0</v>
      </c>
      <c r="F10165" s="26">
        <v>44278</v>
      </c>
      <c r="G10165" s="26">
        <v>44642</v>
      </c>
      <c r="J10165" s="3" t="s">
        <v>65</v>
      </c>
      <c r="L10165" s="2" t="s">
        <v>107</v>
      </c>
      <c r="M10165" s="10">
        <v>4000000</v>
      </c>
      <c r="N10165" s="10">
        <v>0</v>
      </c>
      <c r="U10165" s="53">
        <v>1</v>
      </c>
      <c r="AA10165" s="43" t="s">
        <v>21636</v>
      </c>
    </row>
    <row r="10166" spans="2:27" x14ac:dyDescent="0.3">
      <c r="B10166" s="36" t="s">
        <v>22351</v>
      </c>
      <c r="C10166" s="36" t="s">
        <v>680</v>
      </c>
      <c r="D10166" s="36">
        <v>0</v>
      </c>
      <c r="F10166" s="26">
        <v>44278</v>
      </c>
      <c r="G10166" s="26">
        <v>44642</v>
      </c>
      <c r="J10166" s="3" t="s">
        <v>65</v>
      </c>
      <c r="L10166" s="2" t="s">
        <v>107</v>
      </c>
      <c r="M10166" s="10">
        <v>2000000</v>
      </c>
      <c r="N10166" s="10">
        <v>0</v>
      </c>
      <c r="U10166" s="53">
        <v>1</v>
      </c>
      <c r="AA10166" s="43" t="s">
        <v>22352</v>
      </c>
    </row>
    <row r="10167" spans="2:27" x14ac:dyDescent="0.3">
      <c r="B10167" s="36" t="s">
        <v>22661</v>
      </c>
      <c r="C10167" s="36" t="s">
        <v>11535</v>
      </c>
      <c r="D10167" s="36">
        <v>0</v>
      </c>
      <c r="F10167" s="26">
        <v>44278</v>
      </c>
      <c r="G10167" s="26">
        <v>44642</v>
      </c>
      <c r="J10167" s="3" t="s">
        <v>65</v>
      </c>
      <c r="L10167" s="2" t="s">
        <v>107</v>
      </c>
      <c r="M10167" s="10">
        <v>6000000</v>
      </c>
      <c r="N10167" s="10">
        <v>0</v>
      </c>
      <c r="U10167" s="53">
        <v>1</v>
      </c>
      <c r="AA10167" s="43" t="s">
        <v>22662</v>
      </c>
    </row>
    <row r="10168" spans="2:27" x14ac:dyDescent="0.3">
      <c r="B10168" s="36" t="s">
        <v>23066</v>
      </c>
      <c r="C10168" s="36" t="s">
        <v>11540</v>
      </c>
      <c r="D10168" s="36">
        <v>0</v>
      </c>
      <c r="F10168" s="26">
        <v>44278</v>
      </c>
      <c r="G10168" s="26">
        <v>44642</v>
      </c>
      <c r="J10168" s="3" t="s">
        <v>65</v>
      </c>
      <c r="L10168" s="2" t="s">
        <v>107</v>
      </c>
      <c r="M10168" s="10">
        <v>1000000</v>
      </c>
      <c r="N10168" s="10">
        <v>0</v>
      </c>
      <c r="U10168" s="53">
        <v>1</v>
      </c>
      <c r="AA10168" s="43" t="s">
        <v>23067</v>
      </c>
    </row>
    <row r="10169" spans="2:27" x14ac:dyDescent="0.3">
      <c r="B10169" s="36" t="s">
        <v>23804</v>
      </c>
      <c r="C10169" s="36" t="s">
        <v>11519</v>
      </c>
      <c r="D10169" s="36">
        <v>0</v>
      </c>
      <c r="F10169" s="26">
        <v>44278</v>
      </c>
      <c r="G10169" s="26">
        <v>44642</v>
      </c>
      <c r="J10169" s="3" t="s">
        <v>65</v>
      </c>
      <c r="L10169" s="2" t="s">
        <v>107</v>
      </c>
      <c r="M10169" s="10">
        <v>1000000</v>
      </c>
      <c r="N10169" s="10">
        <v>0</v>
      </c>
      <c r="U10169" s="53">
        <v>1</v>
      </c>
      <c r="AA10169" s="43" t="s">
        <v>23805</v>
      </c>
    </row>
    <row r="10170" spans="2:27" x14ac:dyDescent="0.3">
      <c r="B10170" s="36" t="s">
        <v>24286</v>
      </c>
      <c r="C10170" s="36" t="s">
        <v>11540</v>
      </c>
      <c r="D10170" s="36">
        <v>0</v>
      </c>
      <c r="F10170" s="26">
        <v>44278</v>
      </c>
      <c r="G10170" s="26">
        <v>44642</v>
      </c>
      <c r="J10170" s="3" t="s">
        <v>65</v>
      </c>
      <c r="L10170" s="2" t="s">
        <v>107</v>
      </c>
      <c r="M10170" s="10">
        <v>75000</v>
      </c>
      <c r="N10170" s="10">
        <v>0</v>
      </c>
      <c r="U10170" s="53">
        <v>1</v>
      </c>
      <c r="AA10170" s="43" t="s">
        <v>24287</v>
      </c>
    </row>
    <row r="10171" spans="2:27" x14ac:dyDescent="0.3">
      <c r="B10171" s="36" t="s">
        <v>24760</v>
      </c>
      <c r="C10171" s="36" t="s">
        <v>7482</v>
      </c>
      <c r="D10171" s="36">
        <v>0</v>
      </c>
      <c r="F10171" s="26">
        <v>44278</v>
      </c>
      <c r="G10171" s="26">
        <v>44642</v>
      </c>
      <c r="J10171" s="3" t="s">
        <v>65</v>
      </c>
      <c r="L10171" s="2" t="s">
        <v>107</v>
      </c>
      <c r="M10171" s="10">
        <v>1000000</v>
      </c>
      <c r="N10171" s="10">
        <v>0</v>
      </c>
      <c r="U10171" s="53">
        <v>1</v>
      </c>
      <c r="AA10171" s="43" t="s">
        <v>24761</v>
      </c>
    </row>
    <row r="10172" spans="2:27" x14ac:dyDescent="0.3">
      <c r="B10172" s="36" t="s">
        <v>25120</v>
      </c>
      <c r="C10172" s="36" t="s">
        <v>11516</v>
      </c>
      <c r="D10172" s="36">
        <v>0</v>
      </c>
      <c r="F10172" s="26">
        <v>44278</v>
      </c>
      <c r="G10172" s="26">
        <v>44642</v>
      </c>
      <c r="J10172" s="3" t="s">
        <v>65</v>
      </c>
      <c r="L10172" s="2" t="s">
        <v>107</v>
      </c>
      <c r="M10172" s="10">
        <v>5000000</v>
      </c>
      <c r="N10172" s="10">
        <v>0</v>
      </c>
      <c r="U10172" s="53">
        <v>1</v>
      </c>
      <c r="AA10172" s="43" t="s">
        <v>25121</v>
      </c>
    </row>
    <row r="10173" spans="2:27" x14ac:dyDescent="0.3">
      <c r="B10173" s="36" t="s">
        <v>25353</v>
      </c>
      <c r="C10173" s="36" t="s">
        <v>697</v>
      </c>
      <c r="D10173" s="36">
        <v>0</v>
      </c>
      <c r="F10173" s="26">
        <v>44278</v>
      </c>
      <c r="G10173" s="26">
        <v>44642</v>
      </c>
      <c r="J10173" s="3" t="s">
        <v>65</v>
      </c>
      <c r="L10173" s="2" t="s">
        <v>107</v>
      </c>
      <c r="M10173" s="10">
        <v>1000000</v>
      </c>
      <c r="N10173" s="10">
        <v>0</v>
      </c>
      <c r="U10173" s="53">
        <v>1</v>
      </c>
      <c r="AA10173" s="43" t="s">
        <v>25354</v>
      </c>
    </row>
    <row r="10174" spans="2:27" x14ac:dyDescent="0.3">
      <c r="B10174" s="36" t="s">
        <v>25972</v>
      </c>
      <c r="C10174" s="36" t="s">
        <v>11519</v>
      </c>
      <c r="D10174" s="36">
        <v>0</v>
      </c>
      <c r="F10174" s="26">
        <v>44278</v>
      </c>
      <c r="G10174" s="26">
        <v>44642</v>
      </c>
      <c r="J10174" s="3" t="s">
        <v>65</v>
      </c>
      <c r="L10174" s="2" t="s">
        <v>107</v>
      </c>
      <c r="M10174" s="10">
        <v>4000000</v>
      </c>
      <c r="N10174" s="10">
        <v>0</v>
      </c>
      <c r="U10174" s="53">
        <v>1</v>
      </c>
      <c r="AA10174" s="43" t="s">
        <v>25973</v>
      </c>
    </row>
    <row r="10175" spans="2:27" x14ac:dyDescent="0.3">
      <c r="B10175" s="36" t="s">
        <v>26519</v>
      </c>
      <c r="C10175" s="36" t="s">
        <v>11519</v>
      </c>
      <c r="D10175" s="36">
        <v>0</v>
      </c>
      <c r="F10175" s="26">
        <v>44278</v>
      </c>
      <c r="G10175" s="26">
        <v>44642</v>
      </c>
      <c r="J10175" s="3" t="s">
        <v>65</v>
      </c>
      <c r="L10175" s="2" t="s">
        <v>107</v>
      </c>
      <c r="M10175" s="10">
        <v>4000000</v>
      </c>
      <c r="N10175" s="10">
        <v>0</v>
      </c>
      <c r="U10175" s="53">
        <v>1</v>
      </c>
      <c r="AA10175" s="43" t="s">
        <v>26520</v>
      </c>
    </row>
    <row r="10176" spans="2:27" x14ac:dyDescent="0.3">
      <c r="B10176" s="36" t="s">
        <v>28100</v>
      </c>
      <c r="C10176" s="36" t="s">
        <v>11535</v>
      </c>
      <c r="D10176" s="36">
        <v>0</v>
      </c>
      <c r="F10176" s="26">
        <v>44278</v>
      </c>
      <c r="G10176" s="26">
        <v>44642</v>
      </c>
      <c r="J10176" s="3" t="s">
        <v>70</v>
      </c>
      <c r="L10176" s="2" t="s">
        <v>109</v>
      </c>
      <c r="M10176" s="10">
        <v>20000000</v>
      </c>
      <c r="N10176" s="10">
        <v>0</v>
      </c>
      <c r="U10176" s="53">
        <v>0.35</v>
      </c>
      <c r="AA10176" s="43" t="s">
        <v>28101</v>
      </c>
    </row>
    <row r="10177" spans="2:27" x14ac:dyDescent="0.3">
      <c r="B10177" s="36" t="s">
        <v>30615</v>
      </c>
      <c r="C10177" s="36" t="s">
        <v>11516</v>
      </c>
      <c r="D10177" s="36">
        <v>0</v>
      </c>
      <c r="F10177" s="26">
        <v>44278</v>
      </c>
      <c r="G10177" s="26">
        <v>44642</v>
      </c>
      <c r="J10177" s="3" t="s">
        <v>65</v>
      </c>
      <c r="L10177" s="2" t="s">
        <v>107</v>
      </c>
      <c r="M10177" s="10">
        <v>5000000</v>
      </c>
      <c r="N10177" s="10">
        <v>0</v>
      </c>
      <c r="U10177" s="53">
        <v>1</v>
      </c>
      <c r="AA10177" s="43" t="s">
        <v>30616</v>
      </c>
    </row>
    <row r="10178" spans="2:27" x14ac:dyDescent="0.3">
      <c r="B10178" s="36" t="s">
        <v>32732</v>
      </c>
      <c r="C10178" s="36" t="s">
        <v>11519</v>
      </c>
      <c r="D10178" s="36">
        <v>0</v>
      </c>
      <c r="F10178" s="26">
        <v>44278</v>
      </c>
      <c r="G10178" s="26">
        <v>44642</v>
      </c>
      <c r="J10178" s="3" t="s">
        <v>65</v>
      </c>
      <c r="L10178" s="2" t="s">
        <v>107</v>
      </c>
      <c r="M10178" s="10">
        <v>6500000</v>
      </c>
      <c r="N10178" s="10">
        <v>0</v>
      </c>
      <c r="U10178" s="53">
        <v>1</v>
      </c>
      <c r="AA10178" s="43" t="s">
        <v>32733</v>
      </c>
    </row>
    <row r="10179" spans="2:27" x14ac:dyDescent="0.3">
      <c r="B10179" s="36" t="s">
        <v>34603</v>
      </c>
      <c r="C10179" s="36" t="s">
        <v>11516</v>
      </c>
      <c r="D10179" s="36">
        <v>0</v>
      </c>
      <c r="F10179" s="26">
        <v>44278</v>
      </c>
      <c r="G10179" s="26">
        <v>44642</v>
      </c>
      <c r="J10179" s="3" t="s">
        <v>65</v>
      </c>
      <c r="L10179" s="2" t="s">
        <v>107</v>
      </c>
      <c r="M10179" s="10">
        <v>5000000</v>
      </c>
      <c r="N10179" s="10">
        <v>0</v>
      </c>
      <c r="U10179" s="53">
        <v>1</v>
      </c>
      <c r="AA10179" s="43" t="s">
        <v>34604</v>
      </c>
    </row>
    <row r="10180" spans="2:27" x14ac:dyDescent="0.3">
      <c r="B10180" s="36" t="s">
        <v>12449</v>
      </c>
      <c r="C10180" s="36" t="s">
        <v>11524</v>
      </c>
      <c r="D10180" s="36">
        <v>0</v>
      </c>
      <c r="F10180" s="26">
        <v>44278</v>
      </c>
      <c r="G10180" s="26">
        <v>44642</v>
      </c>
      <c r="J10180" s="3" t="s">
        <v>65</v>
      </c>
      <c r="L10180" s="2" t="s">
        <v>107</v>
      </c>
      <c r="M10180" s="10">
        <v>75000</v>
      </c>
      <c r="N10180" s="10">
        <v>0</v>
      </c>
      <c r="U10180" s="53">
        <v>1</v>
      </c>
      <c r="AA10180" s="43" t="s">
        <v>37136</v>
      </c>
    </row>
    <row r="10181" spans="2:27" x14ac:dyDescent="0.3">
      <c r="B10181" s="36" t="s">
        <v>38444</v>
      </c>
      <c r="C10181" s="36" t="s">
        <v>11519</v>
      </c>
      <c r="D10181" s="36">
        <v>0</v>
      </c>
      <c r="F10181" s="26">
        <v>44278</v>
      </c>
      <c r="G10181" s="26">
        <v>44642</v>
      </c>
      <c r="J10181" s="3" t="s">
        <v>65</v>
      </c>
      <c r="L10181" s="2" t="s">
        <v>107</v>
      </c>
      <c r="M10181" s="10">
        <v>6000000</v>
      </c>
      <c r="N10181" s="10">
        <v>0</v>
      </c>
      <c r="U10181" s="53">
        <v>1</v>
      </c>
      <c r="AA10181" s="43" t="s">
        <v>38445</v>
      </c>
    </row>
    <row r="10182" spans="2:27" x14ac:dyDescent="0.3">
      <c r="B10182" s="36" t="s">
        <v>38900</v>
      </c>
      <c r="C10182" s="36" t="s">
        <v>11516</v>
      </c>
      <c r="D10182" s="36">
        <v>0</v>
      </c>
      <c r="F10182" s="26">
        <v>44278</v>
      </c>
      <c r="G10182" s="26">
        <v>44642</v>
      </c>
      <c r="J10182" s="3" t="s">
        <v>65</v>
      </c>
      <c r="L10182" s="2" t="s">
        <v>107</v>
      </c>
      <c r="M10182" s="10">
        <v>2000000</v>
      </c>
      <c r="N10182" s="10">
        <v>0</v>
      </c>
      <c r="U10182" s="53">
        <v>1</v>
      </c>
      <c r="AA10182" s="43" t="s">
        <v>38901</v>
      </c>
    </row>
    <row r="10183" spans="2:27" x14ac:dyDescent="0.3">
      <c r="B10183" s="36" t="s">
        <v>39256</v>
      </c>
      <c r="C10183" s="36" t="s">
        <v>11677</v>
      </c>
      <c r="D10183" s="36">
        <v>0</v>
      </c>
      <c r="F10183" s="26">
        <v>44278</v>
      </c>
      <c r="G10183" s="26">
        <v>44642</v>
      </c>
      <c r="J10183" s="3" t="s">
        <v>65</v>
      </c>
      <c r="L10183" s="2" t="s">
        <v>107</v>
      </c>
      <c r="M10183" s="10">
        <v>5000000</v>
      </c>
      <c r="N10183" s="10">
        <v>0</v>
      </c>
      <c r="U10183" s="53">
        <v>1</v>
      </c>
      <c r="AA10183" s="43" t="s">
        <v>39257</v>
      </c>
    </row>
    <row r="10184" spans="2:27" x14ac:dyDescent="0.3">
      <c r="B10184" s="36" t="s">
        <v>39892</v>
      </c>
      <c r="C10184" s="36" t="s">
        <v>11519</v>
      </c>
      <c r="D10184" s="36">
        <v>0</v>
      </c>
      <c r="F10184" s="26">
        <v>44278</v>
      </c>
      <c r="G10184" s="26">
        <v>44642</v>
      </c>
      <c r="J10184" s="3" t="s">
        <v>65</v>
      </c>
      <c r="L10184" s="2" t="s">
        <v>107</v>
      </c>
      <c r="M10184" s="10">
        <v>6500000</v>
      </c>
      <c r="N10184" s="10">
        <v>0</v>
      </c>
      <c r="U10184" s="53">
        <v>1</v>
      </c>
      <c r="AA10184" s="43" t="s">
        <v>39893</v>
      </c>
    </row>
    <row r="10185" spans="2:27" x14ac:dyDescent="0.3">
      <c r="B10185" s="36" t="s">
        <v>41643</v>
      </c>
      <c r="C10185" s="36" t="s">
        <v>11535</v>
      </c>
      <c r="D10185" s="36">
        <v>0</v>
      </c>
      <c r="F10185" s="26">
        <v>44278</v>
      </c>
      <c r="G10185" s="26">
        <v>44642</v>
      </c>
      <c r="J10185" s="3" t="s">
        <v>65</v>
      </c>
      <c r="L10185" s="2" t="s">
        <v>107</v>
      </c>
      <c r="M10185" s="10">
        <v>4000000</v>
      </c>
      <c r="N10185" s="10">
        <v>0</v>
      </c>
      <c r="U10185" s="53">
        <v>1</v>
      </c>
      <c r="AA10185" s="43" t="s">
        <v>41644</v>
      </c>
    </row>
    <row r="10186" spans="2:27" x14ac:dyDescent="0.3">
      <c r="B10186" s="36" t="s">
        <v>12693</v>
      </c>
      <c r="C10186" s="36" t="s">
        <v>11524</v>
      </c>
      <c r="D10186" s="36">
        <v>0</v>
      </c>
      <c r="F10186" s="26">
        <v>44278</v>
      </c>
      <c r="G10186" s="26">
        <v>44642</v>
      </c>
      <c r="J10186" s="3" t="s">
        <v>65</v>
      </c>
      <c r="L10186" s="2" t="s">
        <v>107</v>
      </c>
      <c r="M10186" s="10">
        <v>3000000</v>
      </c>
      <c r="N10186" s="10">
        <v>0</v>
      </c>
      <c r="U10186" s="53">
        <v>1</v>
      </c>
      <c r="AA10186" s="43" t="s">
        <v>41864</v>
      </c>
    </row>
    <row r="10187" spans="2:27" x14ac:dyDescent="0.3">
      <c r="B10187" s="36" t="s">
        <v>43150</v>
      </c>
      <c r="C10187" s="36" t="s">
        <v>11519</v>
      </c>
      <c r="D10187" s="36">
        <v>0</v>
      </c>
      <c r="F10187" s="26">
        <v>44278</v>
      </c>
      <c r="G10187" s="26">
        <v>44642</v>
      </c>
      <c r="J10187" s="3" t="s">
        <v>65</v>
      </c>
      <c r="L10187" s="2" t="s">
        <v>107</v>
      </c>
      <c r="M10187" s="10">
        <v>4000000</v>
      </c>
      <c r="N10187" s="10">
        <v>0</v>
      </c>
      <c r="U10187" s="53">
        <v>1</v>
      </c>
      <c r="AA10187" s="43" t="s">
        <v>43151</v>
      </c>
    </row>
    <row r="10188" spans="2:27" x14ac:dyDescent="0.3">
      <c r="B10188" s="36" t="s">
        <v>44043</v>
      </c>
      <c r="C10188" s="36" t="s">
        <v>11516</v>
      </c>
      <c r="D10188" s="36">
        <v>0</v>
      </c>
      <c r="F10188" s="26">
        <v>44278</v>
      </c>
      <c r="G10188" s="26">
        <v>44642</v>
      </c>
      <c r="J10188" s="3" t="s">
        <v>65</v>
      </c>
      <c r="L10188" s="2" t="s">
        <v>107</v>
      </c>
      <c r="M10188" s="10">
        <v>5000000</v>
      </c>
      <c r="N10188" s="10">
        <v>0</v>
      </c>
      <c r="U10188" s="53">
        <v>1</v>
      </c>
      <c r="AA10188" s="43" t="s">
        <v>44044</v>
      </c>
    </row>
    <row r="10189" spans="2:27" x14ac:dyDescent="0.3">
      <c r="B10189" s="36" t="s">
        <v>44635</v>
      </c>
      <c r="C10189" s="36" t="s">
        <v>11519</v>
      </c>
      <c r="D10189" s="36">
        <v>0</v>
      </c>
      <c r="F10189" s="26">
        <v>44278</v>
      </c>
      <c r="G10189" s="26">
        <v>44642</v>
      </c>
      <c r="J10189" s="3" t="s">
        <v>65</v>
      </c>
      <c r="L10189" s="2" t="s">
        <v>107</v>
      </c>
      <c r="M10189" s="10">
        <v>4000000</v>
      </c>
      <c r="N10189" s="10">
        <v>0</v>
      </c>
      <c r="U10189" s="53">
        <v>1</v>
      </c>
      <c r="AA10189" s="43" t="s">
        <v>44636</v>
      </c>
    </row>
    <row r="10190" spans="2:27" x14ac:dyDescent="0.3">
      <c r="B10190" s="36" t="s">
        <v>44673</v>
      </c>
      <c r="C10190" s="36" t="s">
        <v>11524</v>
      </c>
      <c r="D10190" s="36">
        <v>0</v>
      </c>
      <c r="F10190" s="26">
        <v>44278</v>
      </c>
      <c r="G10190" s="26">
        <v>44642</v>
      </c>
      <c r="J10190" s="3" t="s">
        <v>65</v>
      </c>
      <c r="L10190" s="2" t="s">
        <v>107</v>
      </c>
      <c r="M10190" s="10">
        <v>75000</v>
      </c>
      <c r="N10190" s="10">
        <v>0</v>
      </c>
      <c r="U10190" s="53">
        <v>1</v>
      </c>
      <c r="AA10190" s="43" t="s">
        <v>44674</v>
      </c>
    </row>
    <row r="10191" spans="2:27" x14ac:dyDescent="0.3">
      <c r="B10191" s="36" t="s">
        <v>46248</v>
      </c>
      <c r="C10191" s="36" t="s">
        <v>11516</v>
      </c>
      <c r="D10191" s="36">
        <v>0</v>
      </c>
      <c r="F10191" s="26">
        <v>44278</v>
      </c>
      <c r="G10191" s="26">
        <v>44642</v>
      </c>
      <c r="J10191" s="3" t="s">
        <v>65</v>
      </c>
      <c r="L10191" s="2" t="s">
        <v>107</v>
      </c>
      <c r="M10191" s="10">
        <v>2500000</v>
      </c>
      <c r="N10191" s="10">
        <v>0</v>
      </c>
      <c r="U10191" s="53">
        <v>1</v>
      </c>
      <c r="AA10191" s="43" t="s">
        <v>46249</v>
      </c>
    </row>
    <row r="10192" spans="2:27" x14ac:dyDescent="0.3">
      <c r="B10192" s="36" t="s">
        <v>48064</v>
      </c>
      <c r="C10192" s="36" t="s">
        <v>11516</v>
      </c>
      <c r="D10192" s="36">
        <v>0</v>
      </c>
      <c r="F10192" s="26">
        <v>44278</v>
      </c>
      <c r="G10192" s="26">
        <v>44642</v>
      </c>
      <c r="J10192" s="3" t="s">
        <v>65</v>
      </c>
      <c r="L10192" s="2" t="s">
        <v>107</v>
      </c>
      <c r="M10192" s="10">
        <v>5000000</v>
      </c>
      <c r="N10192" s="10">
        <v>0</v>
      </c>
      <c r="U10192" s="53">
        <v>1</v>
      </c>
      <c r="AA10192" s="43" t="s">
        <v>48065</v>
      </c>
    </row>
    <row r="10193" spans="2:27" x14ac:dyDescent="0.3">
      <c r="B10193" s="36" t="s">
        <v>2207</v>
      </c>
      <c r="C10193" s="36" t="s">
        <v>245</v>
      </c>
      <c r="D10193" s="36" t="s">
        <v>416</v>
      </c>
      <c r="F10193" s="26">
        <v>44277</v>
      </c>
      <c r="G10193" s="26">
        <v>44641</v>
      </c>
      <c r="J10193" s="3" t="s">
        <v>66</v>
      </c>
      <c r="L10193" s="2" t="s">
        <v>84</v>
      </c>
      <c r="M10193" s="10">
        <v>1000000</v>
      </c>
      <c r="N10193" s="10">
        <v>25000</v>
      </c>
      <c r="U10193" s="53">
        <v>1</v>
      </c>
      <c r="AA10193" s="43" t="s">
        <v>2208</v>
      </c>
    </row>
    <row r="10194" spans="2:27" x14ac:dyDescent="0.3">
      <c r="B10194" s="36" t="s">
        <v>2251</v>
      </c>
      <c r="C10194" s="36" t="s">
        <v>193</v>
      </c>
      <c r="D10194" s="36" t="s">
        <v>194</v>
      </c>
      <c r="F10194" s="26">
        <v>44277</v>
      </c>
      <c r="G10194" s="26">
        <v>44641</v>
      </c>
      <c r="J10194" s="3" t="s">
        <v>70</v>
      </c>
      <c r="L10194" s="2" t="s">
        <v>107</v>
      </c>
      <c r="M10194" s="10">
        <v>6000000</v>
      </c>
      <c r="N10194" s="10">
        <v>0</v>
      </c>
      <c r="U10194" s="53">
        <v>1</v>
      </c>
      <c r="AA10194" s="43" t="s">
        <v>2252</v>
      </c>
    </row>
    <row r="10195" spans="2:27" x14ac:dyDescent="0.3">
      <c r="B10195" s="36" t="s">
        <v>3693</v>
      </c>
      <c r="C10195" s="36" t="s">
        <v>245</v>
      </c>
      <c r="D10195" s="36" t="s">
        <v>425</v>
      </c>
      <c r="F10195" s="26">
        <v>44277</v>
      </c>
      <c r="G10195" s="26">
        <v>44641</v>
      </c>
      <c r="J10195" s="3" t="s">
        <v>66</v>
      </c>
      <c r="L10195" s="2" t="s">
        <v>84</v>
      </c>
      <c r="M10195" s="10">
        <v>5000000</v>
      </c>
      <c r="N10195" s="10">
        <v>5000</v>
      </c>
      <c r="U10195" s="53">
        <v>1</v>
      </c>
      <c r="AA10195" s="43" t="s">
        <v>3694</v>
      </c>
    </row>
    <row r="10196" spans="2:27" x14ac:dyDescent="0.3">
      <c r="B10196" s="36" t="s">
        <v>4717</v>
      </c>
      <c r="C10196" s="36" t="s">
        <v>292</v>
      </c>
      <c r="D10196" s="36" t="s">
        <v>1406</v>
      </c>
      <c r="F10196" s="26">
        <v>44277</v>
      </c>
      <c r="G10196" s="26">
        <v>44641</v>
      </c>
      <c r="J10196" s="3" t="s">
        <v>62</v>
      </c>
      <c r="L10196" s="2" t="s">
        <v>109</v>
      </c>
      <c r="M10196" s="10">
        <v>1718601.5717517466</v>
      </c>
      <c r="N10196" s="10">
        <v>5728.6719058391545</v>
      </c>
      <c r="U10196" s="53">
        <v>0.8</v>
      </c>
      <c r="AA10196" s="43" t="s">
        <v>4718</v>
      </c>
    </row>
    <row r="10197" spans="2:27" x14ac:dyDescent="0.3">
      <c r="B10197" s="36" t="s">
        <v>8494</v>
      </c>
      <c r="C10197" s="36" t="s">
        <v>202</v>
      </c>
      <c r="D10197" s="36" t="s">
        <v>203</v>
      </c>
      <c r="F10197" s="26">
        <v>44277</v>
      </c>
      <c r="G10197" s="26">
        <v>44641</v>
      </c>
      <c r="J10197" s="3" t="s">
        <v>66</v>
      </c>
      <c r="L10197" s="2" t="s">
        <v>109</v>
      </c>
      <c r="M10197" s="10">
        <v>5000000</v>
      </c>
      <c r="N10197" s="10">
        <v>2500</v>
      </c>
      <c r="U10197" s="53">
        <v>1</v>
      </c>
      <c r="AA10197" s="43" t="s">
        <v>8495</v>
      </c>
    </row>
    <row r="10198" spans="2:27" x14ac:dyDescent="0.3">
      <c r="B10198" s="36" t="s">
        <v>9461</v>
      </c>
      <c r="C10198" s="36" t="s">
        <v>202</v>
      </c>
      <c r="D10198" s="36" t="s">
        <v>203</v>
      </c>
      <c r="F10198" s="26">
        <v>44277</v>
      </c>
      <c r="G10198" s="26">
        <v>44641</v>
      </c>
      <c r="J10198" s="3" t="s">
        <v>66</v>
      </c>
      <c r="L10198" s="2" t="s">
        <v>109</v>
      </c>
      <c r="M10198" s="10">
        <v>2000000</v>
      </c>
      <c r="N10198" s="10">
        <v>2500</v>
      </c>
      <c r="U10198" s="53">
        <v>1</v>
      </c>
      <c r="AA10198" s="43" t="s">
        <v>9462</v>
      </c>
    </row>
    <row r="10199" spans="2:27" x14ac:dyDescent="0.3">
      <c r="B10199" s="36" t="s">
        <v>11676</v>
      </c>
      <c r="C10199" s="36" t="s">
        <v>11677</v>
      </c>
      <c r="D10199" s="36">
        <v>0</v>
      </c>
      <c r="F10199" s="26">
        <v>44277</v>
      </c>
      <c r="G10199" s="26">
        <v>44641</v>
      </c>
      <c r="J10199" s="3" t="s">
        <v>65</v>
      </c>
      <c r="L10199" s="2" t="s">
        <v>107</v>
      </c>
      <c r="M10199" s="10">
        <v>5000000</v>
      </c>
      <c r="N10199" s="10">
        <v>0</v>
      </c>
      <c r="U10199" s="53">
        <v>1</v>
      </c>
      <c r="AA10199" s="43" t="s">
        <v>11678</v>
      </c>
    </row>
    <row r="10200" spans="2:27" x14ac:dyDescent="0.3">
      <c r="B10200" s="36" t="s">
        <v>12492</v>
      </c>
      <c r="C10200" s="36" t="s">
        <v>11540</v>
      </c>
      <c r="D10200" s="36">
        <v>0</v>
      </c>
      <c r="F10200" s="26">
        <v>44277</v>
      </c>
      <c r="G10200" s="26">
        <v>44641</v>
      </c>
      <c r="J10200" s="3" t="s">
        <v>66</v>
      </c>
      <c r="L10200" s="2" t="s">
        <v>107</v>
      </c>
      <c r="M10200" s="10">
        <v>1000000</v>
      </c>
      <c r="N10200" s="10">
        <v>2500</v>
      </c>
      <c r="U10200" s="53">
        <v>1</v>
      </c>
      <c r="AA10200" s="43" t="s">
        <v>12493</v>
      </c>
    </row>
    <row r="10201" spans="2:27" x14ac:dyDescent="0.3">
      <c r="B10201" s="36" t="s">
        <v>12919</v>
      </c>
      <c r="C10201" s="36" t="s">
        <v>11519</v>
      </c>
      <c r="D10201" s="36">
        <v>0</v>
      </c>
      <c r="F10201" s="26">
        <v>44277</v>
      </c>
      <c r="G10201" s="26">
        <v>44641</v>
      </c>
      <c r="J10201" s="3" t="s">
        <v>65</v>
      </c>
      <c r="L10201" s="2" t="s">
        <v>107</v>
      </c>
      <c r="M10201" s="10">
        <v>6500000</v>
      </c>
      <c r="N10201" s="10">
        <v>0</v>
      </c>
      <c r="U10201" s="53">
        <v>1</v>
      </c>
      <c r="AA10201" s="43" t="s">
        <v>12920</v>
      </c>
    </row>
    <row r="10202" spans="2:27" x14ac:dyDescent="0.3">
      <c r="B10202" s="36" t="s">
        <v>13212</v>
      </c>
      <c r="C10202" s="36" t="s">
        <v>11516</v>
      </c>
      <c r="D10202" s="36">
        <v>0</v>
      </c>
      <c r="F10202" s="26">
        <v>44277</v>
      </c>
      <c r="G10202" s="26">
        <v>44641</v>
      </c>
      <c r="J10202" s="3" t="s">
        <v>65</v>
      </c>
      <c r="L10202" s="2" t="s">
        <v>107</v>
      </c>
      <c r="M10202" s="10">
        <v>1000000</v>
      </c>
      <c r="N10202" s="10">
        <v>0</v>
      </c>
      <c r="U10202" s="53">
        <v>1</v>
      </c>
      <c r="AA10202" s="43" t="s">
        <v>13213</v>
      </c>
    </row>
    <row r="10203" spans="2:27" x14ac:dyDescent="0.3">
      <c r="B10203" s="36" t="s">
        <v>13682</v>
      </c>
      <c r="C10203" s="36" t="s">
        <v>11516</v>
      </c>
      <c r="D10203" s="36">
        <v>0</v>
      </c>
      <c r="F10203" s="26">
        <v>44277</v>
      </c>
      <c r="G10203" s="26">
        <v>44641</v>
      </c>
      <c r="J10203" s="3" t="s">
        <v>65</v>
      </c>
      <c r="L10203" s="2" t="s">
        <v>107</v>
      </c>
      <c r="M10203" s="10">
        <v>500000</v>
      </c>
      <c r="N10203" s="10">
        <v>0</v>
      </c>
      <c r="U10203" s="53">
        <v>1</v>
      </c>
      <c r="AA10203" s="43" t="s">
        <v>13683</v>
      </c>
    </row>
    <row r="10204" spans="2:27" x14ac:dyDescent="0.3">
      <c r="B10204" s="36" t="s">
        <v>15815</v>
      </c>
      <c r="C10204" s="36" t="s">
        <v>11516</v>
      </c>
      <c r="D10204" s="36">
        <v>0</v>
      </c>
      <c r="F10204" s="26">
        <v>44277</v>
      </c>
      <c r="G10204" s="26">
        <v>44641</v>
      </c>
      <c r="J10204" s="3" t="s">
        <v>65</v>
      </c>
      <c r="L10204" s="2" t="s">
        <v>107</v>
      </c>
      <c r="M10204" s="10">
        <v>5000000</v>
      </c>
      <c r="N10204" s="10">
        <v>0</v>
      </c>
      <c r="U10204" s="53">
        <v>1</v>
      </c>
      <c r="AA10204" s="43" t="s">
        <v>15816</v>
      </c>
    </row>
    <row r="10205" spans="2:27" x14ac:dyDescent="0.3">
      <c r="B10205" s="36" t="s">
        <v>16029</v>
      </c>
      <c r="C10205" s="36" t="s">
        <v>11535</v>
      </c>
      <c r="D10205" s="36">
        <v>0</v>
      </c>
      <c r="F10205" s="26">
        <v>44277</v>
      </c>
      <c r="G10205" s="26">
        <v>44641</v>
      </c>
      <c r="J10205" s="3" t="s">
        <v>65</v>
      </c>
      <c r="L10205" s="2" t="s">
        <v>107</v>
      </c>
      <c r="M10205" s="10">
        <v>6500000</v>
      </c>
      <c r="N10205" s="10">
        <v>0</v>
      </c>
      <c r="U10205" s="53">
        <v>1</v>
      </c>
      <c r="AA10205" s="43" t="s">
        <v>16030</v>
      </c>
    </row>
    <row r="10206" spans="2:27" x14ac:dyDescent="0.3">
      <c r="B10206" s="36" t="s">
        <v>17681</v>
      </c>
      <c r="C10206" s="36" t="s">
        <v>11519</v>
      </c>
      <c r="D10206" s="36">
        <v>0</v>
      </c>
      <c r="F10206" s="26">
        <v>44277</v>
      </c>
      <c r="G10206" s="26">
        <v>44641</v>
      </c>
      <c r="J10206" s="3" t="s">
        <v>65</v>
      </c>
      <c r="L10206" s="2" t="s">
        <v>107</v>
      </c>
      <c r="M10206" s="10">
        <v>4000000</v>
      </c>
      <c r="N10206" s="10">
        <v>0</v>
      </c>
      <c r="U10206" s="53">
        <v>1</v>
      </c>
      <c r="AA10206" s="43" t="s">
        <v>17682</v>
      </c>
    </row>
    <row r="10207" spans="2:27" x14ac:dyDescent="0.3">
      <c r="B10207" s="36" t="s">
        <v>19528</v>
      </c>
      <c r="C10207" s="36" t="s">
        <v>11519</v>
      </c>
      <c r="D10207" s="36">
        <v>0</v>
      </c>
      <c r="F10207" s="26">
        <v>44277</v>
      </c>
      <c r="G10207" s="26">
        <v>44641</v>
      </c>
      <c r="J10207" s="3" t="s">
        <v>65</v>
      </c>
      <c r="L10207" s="2" t="s">
        <v>107</v>
      </c>
      <c r="M10207" s="10">
        <v>1000000</v>
      </c>
      <c r="N10207" s="10">
        <v>0</v>
      </c>
      <c r="U10207" s="53">
        <v>1</v>
      </c>
      <c r="AA10207" s="43" t="s">
        <v>19529</v>
      </c>
    </row>
    <row r="10208" spans="2:27" x14ac:dyDescent="0.3">
      <c r="B10208" s="36" t="s">
        <v>20732</v>
      </c>
      <c r="C10208" s="36" t="s">
        <v>11524</v>
      </c>
      <c r="D10208" s="36">
        <v>0</v>
      </c>
      <c r="F10208" s="26">
        <v>44277</v>
      </c>
      <c r="G10208" s="26">
        <v>44641</v>
      </c>
      <c r="J10208" s="3" t="s">
        <v>65</v>
      </c>
      <c r="L10208" s="2" t="s">
        <v>107</v>
      </c>
      <c r="M10208" s="10">
        <v>75000</v>
      </c>
      <c r="N10208" s="10">
        <v>0</v>
      </c>
      <c r="U10208" s="53">
        <v>1</v>
      </c>
      <c r="AA10208" s="43" t="s">
        <v>20733</v>
      </c>
    </row>
    <row r="10209" spans="2:27" x14ac:dyDescent="0.3">
      <c r="B10209" s="36" t="s">
        <v>20869</v>
      </c>
      <c r="C10209" s="36" t="s">
        <v>11535</v>
      </c>
      <c r="D10209" s="36">
        <v>0</v>
      </c>
      <c r="F10209" s="26">
        <v>44277</v>
      </c>
      <c r="G10209" s="26">
        <v>44641</v>
      </c>
      <c r="J10209" s="3" t="s">
        <v>65</v>
      </c>
      <c r="L10209" s="2" t="s">
        <v>107</v>
      </c>
      <c r="M10209" s="10">
        <v>6500000</v>
      </c>
      <c r="N10209" s="10">
        <v>0</v>
      </c>
      <c r="U10209" s="53">
        <v>1</v>
      </c>
      <c r="AA10209" s="43" t="s">
        <v>20870</v>
      </c>
    </row>
    <row r="10210" spans="2:27" x14ac:dyDescent="0.3">
      <c r="B10210" s="36" t="s">
        <v>21827</v>
      </c>
      <c r="C10210" s="36" t="s">
        <v>11519</v>
      </c>
      <c r="D10210" s="36">
        <v>0</v>
      </c>
      <c r="F10210" s="26">
        <v>44277</v>
      </c>
      <c r="G10210" s="26">
        <v>44641</v>
      </c>
      <c r="J10210" s="3" t="s">
        <v>65</v>
      </c>
      <c r="L10210" s="2" t="s">
        <v>107</v>
      </c>
      <c r="M10210" s="10">
        <v>6500000</v>
      </c>
      <c r="N10210" s="10">
        <v>0</v>
      </c>
      <c r="U10210" s="53">
        <v>1</v>
      </c>
      <c r="AA10210" s="43" t="s">
        <v>21828</v>
      </c>
    </row>
    <row r="10211" spans="2:27" x14ac:dyDescent="0.3">
      <c r="B10211" s="36" t="s">
        <v>22133</v>
      </c>
      <c r="C10211" s="36" t="s">
        <v>11540</v>
      </c>
      <c r="D10211" s="36">
        <v>0</v>
      </c>
      <c r="F10211" s="26">
        <v>44277</v>
      </c>
      <c r="G10211" s="26">
        <v>44641</v>
      </c>
      <c r="J10211" s="3" t="s">
        <v>65</v>
      </c>
      <c r="L10211" s="2" t="s">
        <v>107</v>
      </c>
      <c r="M10211" s="10">
        <v>1000000</v>
      </c>
      <c r="N10211" s="10">
        <v>0</v>
      </c>
      <c r="U10211" s="53">
        <v>1</v>
      </c>
      <c r="AA10211" s="43" t="s">
        <v>22134</v>
      </c>
    </row>
    <row r="10212" spans="2:27" x14ac:dyDescent="0.3">
      <c r="B10212" s="36" t="s">
        <v>23092</v>
      </c>
      <c r="C10212" s="36" t="s">
        <v>11519</v>
      </c>
      <c r="D10212" s="36">
        <v>0</v>
      </c>
      <c r="F10212" s="26">
        <v>44277</v>
      </c>
      <c r="G10212" s="26">
        <v>44641</v>
      </c>
      <c r="J10212" s="3" t="s">
        <v>65</v>
      </c>
      <c r="L10212" s="2" t="s">
        <v>107</v>
      </c>
      <c r="M10212" s="10">
        <v>6500000</v>
      </c>
      <c r="N10212" s="10">
        <v>0</v>
      </c>
      <c r="U10212" s="53">
        <v>1</v>
      </c>
      <c r="AA10212" s="43" t="s">
        <v>23093</v>
      </c>
    </row>
    <row r="10213" spans="2:27" x14ac:dyDescent="0.3">
      <c r="B10213" s="36" t="s">
        <v>23422</v>
      </c>
      <c r="C10213" s="36" t="s">
        <v>11540</v>
      </c>
      <c r="D10213" s="36">
        <v>0</v>
      </c>
      <c r="F10213" s="26">
        <v>44277</v>
      </c>
      <c r="G10213" s="26">
        <v>44641</v>
      </c>
      <c r="J10213" s="3" t="s">
        <v>65</v>
      </c>
      <c r="L10213" s="2" t="s">
        <v>107</v>
      </c>
      <c r="M10213" s="10">
        <v>1000000</v>
      </c>
      <c r="N10213" s="10">
        <v>0</v>
      </c>
      <c r="U10213" s="53">
        <v>1</v>
      </c>
      <c r="AA10213" s="43" t="s">
        <v>23423</v>
      </c>
    </row>
    <row r="10214" spans="2:27" x14ac:dyDescent="0.3">
      <c r="B10214" s="36" t="s">
        <v>15578</v>
      </c>
      <c r="C10214" s="36" t="s">
        <v>11524</v>
      </c>
      <c r="D10214" s="36">
        <v>0</v>
      </c>
      <c r="F10214" s="26">
        <v>44277</v>
      </c>
      <c r="G10214" s="26">
        <v>44641</v>
      </c>
      <c r="J10214" s="3" t="s">
        <v>65</v>
      </c>
      <c r="L10214" s="2" t="s">
        <v>107</v>
      </c>
      <c r="M10214" s="10">
        <v>75000</v>
      </c>
      <c r="N10214" s="10">
        <v>0</v>
      </c>
      <c r="U10214" s="53">
        <v>1</v>
      </c>
      <c r="AA10214" s="43" t="s">
        <v>25119</v>
      </c>
    </row>
    <row r="10215" spans="2:27" x14ac:dyDescent="0.3">
      <c r="B10215" s="36" t="s">
        <v>25800</v>
      </c>
      <c r="C10215" s="36" t="s">
        <v>11516</v>
      </c>
      <c r="D10215" s="36">
        <v>0</v>
      </c>
      <c r="F10215" s="26">
        <v>44277</v>
      </c>
      <c r="G10215" s="26">
        <v>44641</v>
      </c>
      <c r="J10215" s="3" t="s">
        <v>65</v>
      </c>
      <c r="L10215" s="2" t="s">
        <v>107</v>
      </c>
      <c r="M10215" s="10">
        <v>5000000</v>
      </c>
      <c r="N10215" s="10">
        <v>0</v>
      </c>
      <c r="U10215" s="53">
        <v>1</v>
      </c>
      <c r="AA10215" s="43" t="s">
        <v>25801</v>
      </c>
    </row>
    <row r="10216" spans="2:27" x14ac:dyDescent="0.3">
      <c r="B10216" s="36" t="s">
        <v>27914</v>
      </c>
      <c r="C10216" s="36" t="s">
        <v>11516</v>
      </c>
      <c r="D10216" s="36">
        <v>0</v>
      </c>
      <c r="F10216" s="26">
        <v>44277</v>
      </c>
      <c r="G10216" s="26">
        <v>44641</v>
      </c>
      <c r="J10216" s="3" t="s">
        <v>65</v>
      </c>
      <c r="L10216" s="2" t="s">
        <v>107</v>
      </c>
      <c r="M10216" s="10">
        <v>5000000</v>
      </c>
      <c r="N10216" s="10">
        <v>0</v>
      </c>
      <c r="U10216" s="53">
        <v>1</v>
      </c>
      <c r="AA10216" s="43" t="s">
        <v>27915</v>
      </c>
    </row>
    <row r="10217" spans="2:27" x14ac:dyDescent="0.3">
      <c r="B10217" s="36" t="s">
        <v>31585</v>
      </c>
      <c r="C10217" s="36" t="s">
        <v>11516</v>
      </c>
      <c r="D10217" s="36">
        <v>0</v>
      </c>
      <c r="F10217" s="26">
        <v>44277</v>
      </c>
      <c r="G10217" s="26">
        <v>44641</v>
      </c>
      <c r="J10217" s="3" t="s">
        <v>65</v>
      </c>
      <c r="L10217" s="2" t="s">
        <v>107</v>
      </c>
      <c r="M10217" s="10">
        <v>2000000</v>
      </c>
      <c r="N10217" s="10">
        <v>0</v>
      </c>
      <c r="U10217" s="53">
        <v>1</v>
      </c>
      <c r="AA10217" s="43" t="s">
        <v>31586</v>
      </c>
    </row>
    <row r="10218" spans="2:27" x14ac:dyDescent="0.3">
      <c r="B10218" s="36" t="s">
        <v>32571</v>
      </c>
      <c r="C10218" s="36" t="s">
        <v>11516</v>
      </c>
      <c r="D10218" s="36">
        <v>0</v>
      </c>
      <c r="F10218" s="26">
        <v>44277</v>
      </c>
      <c r="G10218" s="26">
        <v>44641</v>
      </c>
      <c r="J10218" s="3" t="s">
        <v>65</v>
      </c>
      <c r="L10218" s="2" t="s">
        <v>107</v>
      </c>
      <c r="M10218" s="10">
        <v>1000000</v>
      </c>
      <c r="N10218" s="10">
        <v>0</v>
      </c>
      <c r="U10218" s="53">
        <v>1</v>
      </c>
      <c r="AA10218" s="43" t="s">
        <v>32572</v>
      </c>
    </row>
    <row r="10219" spans="2:27" x14ac:dyDescent="0.3">
      <c r="B10219" s="36" t="s">
        <v>35397</v>
      </c>
      <c r="C10219" s="36" t="s">
        <v>11535</v>
      </c>
      <c r="D10219" s="36">
        <v>0</v>
      </c>
      <c r="F10219" s="26">
        <v>44277</v>
      </c>
      <c r="G10219" s="26">
        <v>44641</v>
      </c>
      <c r="J10219" s="3" t="s">
        <v>70</v>
      </c>
      <c r="L10219" s="2" t="s">
        <v>109</v>
      </c>
      <c r="M10219" s="10">
        <v>20000000</v>
      </c>
      <c r="N10219" s="10">
        <v>0</v>
      </c>
      <c r="U10219" s="53">
        <v>0.35</v>
      </c>
      <c r="AA10219" s="43" t="s">
        <v>35398</v>
      </c>
    </row>
    <row r="10220" spans="2:27" x14ac:dyDescent="0.3">
      <c r="B10220" s="36" t="s">
        <v>35974</v>
      </c>
      <c r="C10220" s="36" t="s">
        <v>11519</v>
      </c>
      <c r="D10220" s="36">
        <v>0</v>
      </c>
      <c r="F10220" s="26">
        <v>44277</v>
      </c>
      <c r="G10220" s="26">
        <v>44641</v>
      </c>
      <c r="J10220" s="3" t="s">
        <v>65</v>
      </c>
      <c r="L10220" s="2" t="s">
        <v>107</v>
      </c>
      <c r="M10220" s="10">
        <v>6500000</v>
      </c>
      <c r="N10220" s="10">
        <v>0</v>
      </c>
      <c r="U10220" s="53">
        <v>1</v>
      </c>
      <c r="AA10220" s="43" t="s">
        <v>35975</v>
      </c>
    </row>
    <row r="10221" spans="2:27" x14ac:dyDescent="0.3">
      <c r="B10221" s="36" t="s">
        <v>36044</v>
      </c>
      <c r="C10221" s="36" t="s">
        <v>11524</v>
      </c>
      <c r="D10221" s="36">
        <v>0</v>
      </c>
      <c r="F10221" s="26">
        <v>44277</v>
      </c>
      <c r="G10221" s="26">
        <v>44641</v>
      </c>
      <c r="J10221" s="3" t="s">
        <v>65</v>
      </c>
      <c r="L10221" s="2" t="s">
        <v>107</v>
      </c>
      <c r="M10221" s="10">
        <v>75000</v>
      </c>
      <c r="N10221" s="10">
        <v>0</v>
      </c>
      <c r="U10221" s="53">
        <v>1</v>
      </c>
      <c r="AA10221" s="43" t="s">
        <v>36045</v>
      </c>
    </row>
    <row r="10222" spans="2:27" x14ac:dyDescent="0.3">
      <c r="B10222" s="36" t="s">
        <v>36410</v>
      </c>
      <c r="C10222" s="36" t="s">
        <v>11516</v>
      </c>
      <c r="D10222" s="36">
        <v>0</v>
      </c>
      <c r="F10222" s="26">
        <v>44277</v>
      </c>
      <c r="G10222" s="26">
        <v>44641</v>
      </c>
      <c r="J10222" s="3" t="s">
        <v>65</v>
      </c>
      <c r="L10222" s="2" t="s">
        <v>107</v>
      </c>
      <c r="M10222" s="10">
        <v>5000000</v>
      </c>
      <c r="N10222" s="10">
        <v>0</v>
      </c>
      <c r="U10222" s="53">
        <v>1</v>
      </c>
      <c r="AA10222" s="43" t="s">
        <v>36411</v>
      </c>
    </row>
    <row r="10223" spans="2:27" x14ac:dyDescent="0.3">
      <c r="B10223" s="36" t="s">
        <v>36607</v>
      </c>
      <c r="C10223" s="36" t="s">
        <v>11519</v>
      </c>
      <c r="D10223" s="36">
        <v>0</v>
      </c>
      <c r="F10223" s="26">
        <v>44277</v>
      </c>
      <c r="G10223" s="26">
        <v>44641</v>
      </c>
      <c r="J10223" s="3" t="s">
        <v>65</v>
      </c>
      <c r="L10223" s="2" t="s">
        <v>107</v>
      </c>
      <c r="M10223" s="10">
        <v>4000000</v>
      </c>
      <c r="N10223" s="10">
        <v>0</v>
      </c>
      <c r="U10223" s="53">
        <v>1</v>
      </c>
      <c r="AA10223" s="43" t="s">
        <v>36608</v>
      </c>
    </row>
    <row r="10224" spans="2:27" x14ac:dyDescent="0.3">
      <c r="B10224" s="36" t="s">
        <v>37146</v>
      </c>
      <c r="C10224" s="36" t="s">
        <v>11516</v>
      </c>
      <c r="D10224" s="36">
        <v>0</v>
      </c>
      <c r="F10224" s="26">
        <v>44277</v>
      </c>
      <c r="G10224" s="26">
        <v>44641</v>
      </c>
      <c r="J10224" s="3" t="s">
        <v>65</v>
      </c>
      <c r="L10224" s="2" t="s">
        <v>107</v>
      </c>
      <c r="M10224" s="10">
        <v>1000000</v>
      </c>
      <c r="N10224" s="10">
        <v>0</v>
      </c>
      <c r="U10224" s="53">
        <v>1</v>
      </c>
      <c r="AA10224" s="43" t="s">
        <v>37147</v>
      </c>
    </row>
    <row r="10225" spans="2:27" x14ac:dyDescent="0.3">
      <c r="B10225" s="36" t="s">
        <v>37588</v>
      </c>
      <c r="C10225" s="36" t="s">
        <v>3582</v>
      </c>
      <c r="D10225" s="36">
        <v>0</v>
      </c>
      <c r="F10225" s="26">
        <v>44277</v>
      </c>
      <c r="G10225" s="26">
        <v>44641</v>
      </c>
      <c r="J10225" s="3" t="s">
        <v>65</v>
      </c>
      <c r="L10225" s="2" t="s">
        <v>107</v>
      </c>
      <c r="M10225" s="10">
        <v>500000</v>
      </c>
      <c r="N10225" s="10">
        <v>0</v>
      </c>
      <c r="U10225" s="53">
        <v>1</v>
      </c>
      <c r="AA10225" s="43" t="s">
        <v>37589</v>
      </c>
    </row>
    <row r="10226" spans="2:27" x14ac:dyDescent="0.3">
      <c r="B10226" s="36" t="s">
        <v>38286</v>
      </c>
      <c r="C10226" s="36" t="s">
        <v>11540</v>
      </c>
      <c r="D10226" s="36">
        <v>0</v>
      </c>
      <c r="F10226" s="26">
        <v>44277</v>
      </c>
      <c r="G10226" s="26">
        <v>44641</v>
      </c>
      <c r="J10226" s="3" t="s">
        <v>65</v>
      </c>
      <c r="L10226" s="2" t="s">
        <v>107</v>
      </c>
      <c r="M10226" s="10">
        <v>75000</v>
      </c>
      <c r="N10226" s="10">
        <v>0</v>
      </c>
      <c r="U10226" s="53">
        <v>1</v>
      </c>
      <c r="AA10226" s="43" t="s">
        <v>38287</v>
      </c>
    </row>
    <row r="10227" spans="2:27" x14ac:dyDescent="0.3">
      <c r="B10227" s="36" t="s">
        <v>38456</v>
      </c>
      <c r="C10227" s="36" t="s">
        <v>11535</v>
      </c>
      <c r="D10227" s="36">
        <v>0</v>
      </c>
      <c r="F10227" s="26">
        <v>44277</v>
      </c>
      <c r="G10227" s="26">
        <v>44641</v>
      </c>
      <c r="J10227" s="3" t="s">
        <v>65</v>
      </c>
      <c r="L10227" s="2" t="s">
        <v>107</v>
      </c>
      <c r="M10227" s="10">
        <v>6500000</v>
      </c>
      <c r="N10227" s="10">
        <v>0</v>
      </c>
      <c r="U10227" s="53">
        <v>1</v>
      </c>
      <c r="AA10227" s="43" t="s">
        <v>38457</v>
      </c>
    </row>
    <row r="10228" spans="2:27" x14ac:dyDescent="0.3">
      <c r="B10228" s="36" t="s">
        <v>39302</v>
      </c>
      <c r="C10228" s="36" t="s">
        <v>11535</v>
      </c>
      <c r="D10228" s="36">
        <v>0</v>
      </c>
      <c r="F10228" s="26">
        <v>44277</v>
      </c>
      <c r="G10228" s="26">
        <v>44641</v>
      </c>
      <c r="J10228" s="3" t="s">
        <v>65</v>
      </c>
      <c r="L10228" s="2" t="s">
        <v>107</v>
      </c>
      <c r="M10228" s="10">
        <v>6000000</v>
      </c>
      <c r="N10228" s="10">
        <v>0</v>
      </c>
      <c r="U10228" s="53">
        <v>1</v>
      </c>
      <c r="AA10228" s="43" t="s">
        <v>39303</v>
      </c>
    </row>
    <row r="10229" spans="2:27" x14ac:dyDescent="0.3">
      <c r="B10229" s="36" t="s">
        <v>40097</v>
      </c>
      <c r="C10229" s="36" t="s">
        <v>693</v>
      </c>
      <c r="D10229" s="36">
        <v>0</v>
      </c>
      <c r="F10229" s="26">
        <v>44277</v>
      </c>
      <c r="G10229" s="26">
        <v>44641</v>
      </c>
      <c r="J10229" s="3" t="s">
        <v>62</v>
      </c>
      <c r="L10229" s="2" t="s">
        <v>167</v>
      </c>
      <c r="M10229" s="10">
        <v>6500000</v>
      </c>
      <c r="N10229" s="10">
        <v>0</v>
      </c>
      <c r="U10229" s="53">
        <v>0.25</v>
      </c>
      <c r="AA10229" s="43" t="s">
        <v>40098</v>
      </c>
    </row>
    <row r="10230" spans="2:27" x14ac:dyDescent="0.3">
      <c r="B10230" s="36" t="s">
        <v>40165</v>
      </c>
      <c r="C10230" s="36" t="s">
        <v>11519</v>
      </c>
      <c r="D10230" s="36">
        <v>0</v>
      </c>
      <c r="F10230" s="26">
        <v>44277</v>
      </c>
      <c r="G10230" s="26">
        <v>44641</v>
      </c>
      <c r="J10230" s="3" t="s">
        <v>65</v>
      </c>
      <c r="L10230" s="2" t="s">
        <v>107</v>
      </c>
      <c r="M10230" s="10">
        <v>6500000</v>
      </c>
      <c r="N10230" s="10">
        <v>0</v>
      </c>
      <c r="U10230" s="53">
        <v>1</v>
      </c>
      <c r="AA10230" s="43" t="s">
        <v>40166</v>
      </c>
    </row>
    <row r="10231" spans="2:27" x14ac:dyDescent="0.3">
      <c r="B10231" s="36" t="s">
        <v>40911</v>
      </c>
      <c r="C10231" s="36" t="s">
        <v>11519</v>
      </c>
      <c r="D10231" s="36">
        <v>0</v>
      </c>
      <c r="F10231" s="26">
        <v>44277</v>
      </c>
      <c r="G10231" s="26">
        <v>44641</v>
      </c>
      <c r="J10231" s="3" t="s">
        <v>65</v>
      </c>
      <c r="L10231" s="2" t="s">
        <v>107</v>
      </c>
      <c r="M10231" s="10">
        <v>6500000</v>
      </c>
      <c r="N10231" s="10">
        <v>0</v>
      </c>
      <c r="U10231" s="53">
        <v>1</v>
      </c>
      <c r="AA10231" s="43" t="s">
        <v>40912</v>
      </c>
    </row>
    <row r="10232" spans="2:27" x14ac:dyDescent="0.3">
      <c r="B10232" s="36" t="s">
        <v>41106</v>
      </c>
      <c r="C10232" s="36" t="s">
        <v>11516</v>
      </c>
      <c r="D10232" s="36">
        <v>0</v>
      </c>
      <c r="F10232" s="26">
        <v>44277</v>
      </c>
      <c r="G10232" s="26">
        <v>44641</v>
      </c>
      <c r="J10232" s="3" t="s">
        <v>65</v>
      </c>
      <c r="L10232" s="2" t="s">
        <v>107</v>
      </c>
      <c r="M10232" s="10">
        <v>5000000</v>
      </c>
      <c r="N10232" s="10">
        <v>0</v>
      </c>
      <c r="U10232" s="53">
        <v>1</v>
      </c>
      <c r="AA10232" s="43" t="s">
        <v>41107</v>
      </c>
    </row>
    <row r="10233" spans="2:27" x14ac:dyDescent="0.3">
      <c r="B10233" s="36" t="s">
        <v>41809</v>
      </c>
      <c r="C10233" s="36" t="s">
        <v>11516</v>
      </c>
      <c r="D10233" s="36">
        <v>0</v>
      </c>
      <c r="F10233" s="26">
        <v>44277</v>
      </c>
      <c r="G10233" s="26">
        <v>44641</v>
      </c>
      <c r="J10233" s="3" t="s">
        <v>65</v>
      </c>
      <c r="L10233" s="2" t="s">
        <v>107</v>
      </c>
      <c r="M10233" s="10">
        <v>1500000</v>
      </c>
      <c r="N10233" s="10">
        <v>0</v>
      </c>
      <c r="U10233" s="53">
        <v>1</v>
      </c>
      <c r="AA10233" s="43" t="s">
        <v>41810</v>
      </c>
    </row>
    <row r="10234" spans="2:27" x14ac:dyDescent="0.3">
      <c r="B10234" s="36" t="s">
        <v>42366</v>
      </c>
      <c r="C10234" s="36" t="s">
        <v>11516</v>
      </c>
      <c r="D10234" s="36">
        <v>0</v>
      </c>
      <c r="F10234" s="26">
        <v>44277</v>
      </c>
      <c r="G10234" s="26">
        <v>44641</v>
      </c>
      <c r="J10234" s="3" t="s">
        <v>65</v>
      </c>
      <c r="L10234" s="2" t="s">
        <v>107</v>
      </c>
      <c r="M10234" s="10">
        <v>1000000</v>
      </c>
      <c r="N10234" s="10">
        <v>0</v>
      </c>
      <c r="U10234" s="53">
        <v>1</v>
      </c>
      <c r="AA10234" s="43" t="s">
        <v>42367</v>
      </c>
    </row>
    <row r="10235" spans="2:27" x14ac:dyDescent="0.3">
      <c r="B10235" s="36" t="s">
        <v>42579</v>
      </c>
      <c r="C10235" s="36" t="s">
        <v>11516</v>
      </c>
      <c r="D10235" s="36">
        <v>0</v>
      </c>
      <c r="F10235" s="26">
        <v>44277</v>
      </c>
      <c r="G10235" s="26">
        <v>44641</v>
      </c>
      <c r="J10235" s="3" t="s">
        <v>65</v>
      </c>
      <c r="L10235" s="2" t="s">
        <v>107</v>
      </c>
      <c r="M10235" s="10">
        <v>2500000</v>
      </c>
      <c r="N10235" s="10">
        <v>0</v>
      </c>
      <c r="U10235" s="53">
        <v>1</v>
      </c>
      <c r="AA10235" s="43" t="s">
        <v>42580</v>
      </c>
    </row>
    <row r="10236" spans="2:27" x14ac:dyDescent="0.3">
      <c r="B10236" s="36" t="s">
        <v>43124</v>
      </c>
      <c r="C10236" s="36" t="s">
        <v>11516</v>
      </c>
      <c r="D10236" s="36">
        <v>0</v>
      </c>
      <c r="F10236" s="26">
        <v>44277</v>
      </c>
      <c r="G10236" s="26">
        <v>44641</v>
      </c>
      <c r="J10236" s="3" t="s">
        <v>65</v>
      </c>
      <c r="L10236" s="2" t="s">
        <v>107</v>
      </c>
      <c r="M10236" s="10">
        <v>750000</v>
      </c>
      <c r="N10236" s="10">
        <v>500</v>
      </c>
      <c r="U10236" s="53">
        <v>1</v>
      </c>
      <c r="AA10236" s="43" t="s">
        <v>43125</v>
      </c>
    </row>
    <row r="10237" spans="2:27" x14ac:dyDescent="0.3">
      <c r="B10237" s="36" t="s">
        <v>43773</v>
      </c>
      <c r="C10237" s="36" t="s">
        <v>11535</v>
      </c>
      <c r="D10237" s="36">
        <v>0</v>
      </c>
      <c r="F10237" s="26">
        <v>44277</v>
      </c>
      <c r="G10237" s="26">
        <v>44641</v>
      </c>
      <c r="J10237" s="3" t="s">
        <v>65</v>
      </c>
      <c r="L10237" s="2" t="s">
        <v>107</v>
      </c>
      <c r="M10237" s="10">
        <v>6500000</v>
      </c>
      <c r="N10237" s="10">
        <v>0</v>
      </c>
      <c r="U10237" s="53">
        <v>1</v>
      </c>
      <c r="AA10237" s="43" t="s">
        <v>43774</v>
      </c>
    </row>
    <row r="10238" spans="2:27" x14ac:dyDescent="0.3">
      <c r="B10238" s="36" t="s">
        <v>43934</v>
      </c>
      <c r="C10238" s="36" t="s">
        <v>11516</v>
      </c>
      <c r="D10238" s="36">
        <v>0</v>
      </c>
      <c r="F10238" s="26">
        <v>44277</v>
      </c>
      <c r="G10238" s="26">
        <v>44641</v>
      </c>
      <c r="J10238" s="3" t="s">
        <v>65</v>
      </c>
      <c r="L10238" s="2" t="s">
        <v>107</v>
      </c>
      <c r="M10238" s="10">
        <v>1000000</v>
      </c>
      <c r="N10238" s="10">
        <v>0</v>
      </c>
      <c r="U10238" s="53">
        <v>1</v>
      </c>
      <c r="AA10238" s="43" t="s">
        <v>43935</v>
      </c>
    </row>
    <row r="10239" spans="2:27" x14ac:dyDescent="0.3">
      <c r="B10239" s="36" t="s">
        <v>44067</v>
      </c>
      <c r="C10239" s="36" t="s">
        <v>11519</v>
      </c>
      <c r="D10239" s="36">
        <v>0</v>
      </c>
      <c r="F10239" s="26">
        <v>44277</v>
      </c>
      <c r="G10239" s="26">
        <v>44641</v>
      </c>
      <c r="J10239" s="3" t="s">
        <v>65</v>
      </c>
      <c r="L10239" s="2" t="s">
        <v>107</v>
      </c>
      <c r="M10239" s="10">
        <v>4000000</v>
      </c>
      <c r="N10239" s="10">
        <v>0</v>
      </c>
      <c r="U10239" s="53">
        <v>1</v>
      </c>
      <c r="AA10239" s="43" t="s">
        <v>44068</v>
      </c>
    </row>
    <row r="10240" spans="2:27" x14ac:dyDescent="0.3">
      <c r="B10240" s="36" t="s">
        <v>44229</v>
      </c>
      <c r="C10240" s="36" t="s">
        <v>11535</v>
      </c>
      <c r="D10240" s="36">
        <v>0</v>
      </c>
      <c r="F10240" s="26">
        <v>44277</v>
      </c>
      <c r="G10240" s="26">
        <v>44641</v>
      </c>
      <c r="J10240" s="3" t="s">
        <v>65</v>
      </c>
      <c r="L10240" s="2" t="s">
        <v>107</v>
      </c>
      <c r="M10240" s="10">
        <v>6500000</v>
      </c>
      <c r="N10240" s="10">
        <v>0</v>
      </c>
      <c r="U10240" s="53">
        <v>1</v>
      </c>
      <c r="AA10240" s="43" t="s">
        <v>44230</v>
      </c>
    </row>
    <row r="10241" spans="2:27" x14ac:dyDescent="0.3">
      <c r="B10241" s="36" t="s">
        <v>47652</v>
      </c>
      <c r="C10241" s="36" t="s">
        <v>11519</v>
      </c>
      <c r="D10241" s="36">
        <v>0</v>
      </c>
      <c r="F10241" s="26">
        <v>44277</v>
      </c>
      <c r="G10241" s="26">
        <v>44641</v>
      </c>
      <c r="J10241" s="3" t="s">
        <v>65</v>
      </c>
      <c r="L10241" s="2" t="s">
        <v>107</v>
      </c>
      <c r="M10241" s="10">
        <v>1000000</v>
      </c>
      <c r="N10241" s="10">
        <v>0</v>
      </c>
      <c r="U10241" s="53">
        <v>1</v>
      </c>
      <c r="AA10241" s="43" t="s">
        <v>47653</v>
      </c>
    </row>
    <row r="10242" spans="2:27" x14ac:dyDescent="0.3">
      <c r="B10242" s="36" t="s">
        <v>48928</v>
      </c>
      <c r="C10242" s="36" t="s">
        <v>11519</v>
      </c>
      <c r="D10242" s="36">
        <v>0</v>
      </c>
      <c r="F10242" s="26">
        <v>44277</v>
      </c>
      <c r="G10242" s="26">
        <v>44641</v>
      </c>
      <c r="J10242" s="3" t="s">
        <v>65</v>
      </c>
      <c r="L10242" s="2" t="s">
        <v>107</v>
      </c>
      <c r="M10242" s="10">
        <v>6500000</v>
      </c>
      <c r="N10242" s="10">
        <v>0</v>
      </c>
      <c r="U10242" s="53">
        <v>1</v>
      </c>
      <c r="AA10242" s="43" t="s">
        <v>48929</v>
      </c>
    </row>
    <row r="10243" spans="2:27" x14ac:dyDescent="0.3">
      <c r="B10243" s="36" t="s">
        <v>49579</v>
      </c>
      <c r="C10243" s="36" t="s">
        <v>11535</v>
      </c>
      <c r="D10243" s="36">
        <v>0</v>
      </c>
      <c r="F10243" s="26">
        <v>44277</v>
      </c>
      <c r="G10243" s="26">
        <v>44641</v>
      </c>
      <c r="J10243" s="3" t="s">
        <v>65</v>
      </c>
      <c r="L10243" s="2" t="s">
        <v>107</v>
      </c>
      <c r="M10243" s="10">
        <v>4000000</v>
      </c>
      <c r="N10243" s="10">
        <v>0</v>
      </c>
      <c r="U10243" s="53">
        <v>1</v>
      </c>
      <c r="AA10243" s="43" t="s">
        <v>49580</v>
      </c>
    </row>
    <row r="10244" spans="2:27" x14ac:dyDescent="0.3">
      <c r="B10244" s="36" t="s">
        <v>1370</v>
      </c>
      <c r="C10244" s="36" t="s">
        <v>202</v>
      </c>
      <c r="D10244" s="36" t="s">
        <v>644</v>
      </c>
      <c r="F10244" s="26">
        <v>44276</v>
      </c>
      <c r="G10244" s="26">
        <v>44640</v>
      </c>
      <c r="J10244" s="3" t="s">
        <v>66</v>
      </c>
      <c r="L10244" s="2" t="s">
        <v>109</v>
      </c>
      <c r="M10244" s="10">
        <v>500000</v>
      </c>
      <c r="N10244" s="10">
        <v>1000</v>
      </c>
      <c r="U10244" s="53">
        <v>1</v>
      </c>
      <c r="AA10244" s="43" t="s">
        <v>1371</v>
      </c>
    </row>
    <row r="10245" spans="2:27" x14ac:dyDescent="0.3">
      <c r="B10245" s="36" t="s">
        <v>2924</v>
      </c>
      <c r="C10245" s="36" t="s">
        <v>245</v>
      </c>
      <c r="D10245" s="36" t="s">
        <v>220</v>
      </c>
      <c r="F10245" s="26">
        <v>44276</v>
      </c>
      <c r="G10245" s="26">
        <v>44640</v>
      </c>
      <c r="J10245" s="3" t="s">
        <v>66</v>
      </c>
      <c r="L10245" s="2" t="s">
        <v>84</v>
      </c>
      <c r="M10245" s="10">
        <v>2000000</v>
      </c>
      <c r="N10245" s="10">
        <v>100000</v>
      </c>
      <c r="U10245" s="53">
        <v>1</v>
      </c>
      <c r="AA10245" s="43" t="s">
        <v>2925</v>
      </c>
    </row>
    <row r="10246" spans="2:27" x14ac:dyDescent="0.3">
      <c r="B10246" s="36" t="s">
        <v>3171</v>
      </c>
      <c r="C10246" s="36" t="s">
        <v>231</v>
      </c>
      <c r="D10246" s="36" t="s">
        <v>220</v>
      </c>
      <c r="F10246" s="26">
        <v>44276</v>
      </c>
      <c r="G10246" s="26">
        <v>44640</v>
      </c>
      <c r="J10246" s="3" t="s">
        <v>66</v>
      </c>
      <c r="L10246" s="2" t="s">
        <v>107</v>
      </c>
      <c r="M10246" s="10">
        <v>250000</v>
      </c>
      <c r="N10246" s="10">
        <v>5000</v>
      </c>
      <c r="U10246" s="53">
        <v>1</v>
      </c>
      <c r="AA10246" s="43" t="s">
        <v>3172</v>
      </c>
    </row>
    <row r="10247" spans="2:27" x14ac:dyDescent="0.3">
      <c r="B10247" s="36" t="s">
        <v>3716</v>
      </c>
      <c r="C10247" s="36" t="s">
        <v>245</v>
      </c>
      <c r="D10247" s="36" t="s">
        <v>476</v>
      </c>
      <c r="F10247" s="26">
        <v>44276</v>
      </c>
      <c r="G10247" s="26">
        <v>44640</v>
      </c>
      <c r="J10247" s="3" t="s">
        <v>66</v>
      </c>
      <c r="L10247" s="2" t="s">
        <v>84</v>
      </c>
      <c r="M10247" s="10">
        <v>5000000</v>
      </c>
      <c r="N10247" s="10">
        <v>5000</v>
      </c>
      <c r="U10247" s="53">
        <v>1</v>
      </c>
      <c r="AA10247" s="43" t="s">
        <v>3717</v>
      </c>
    </row>
    <row r="10248" spans="2:27" x14ac:dyDescent="0.3">
      <c r="B10248" s="36" t="s">
        <v>3740</v>
      </c>
      <c r="C10248" s="36" t="s">
        <v>439</v>
      </c>
      <c r="D10248" s="36" t="s">
        <v>936</v>
      </c>
      <c r="F10248" s="26">
        <v>44276</v>
      </c>
      <c r="G10248" s="26">
        <v>44640</v>
      </c>
      <c r="J10248" s="3" t="s">
        <v>62</v>
      </c>
      <c r="L10248" s="2" t="s">
        <v>167</v>
      </c>
      <c r="M10248" s="10">
        <v>1000000</v>
      </c>
      <c r="N10248" s="10">
        <v>0</v>
      </c>
      <c r="U10248" s="53">
        <v>1</v>
      </c>
      <c r="AA10248" s="43" t="s">
        <v>3741</v>
      </c>
    </row>
    <row r="10249" spans="2:27" x14ac:dyDescent="0.3">
      <c r="B10249" s="36" t="s">
        <v>4706</v>
      </c>
      <c r="C10249" s="36" t="s">
        <v>193</v>
      </c>
      <c r="D10249" s="36" t="s">
        <v>347</v>
      </c>
      <c r="F10249" s="26">
        <v>44276</v>
      </c>
      <c r="G10249" s="26">
        <v>44640</v>
      </c>
      <c r="J10249" s="3" t="s">
        <v>62</v>
      </c>
      <c r="L10249" s="2" t="s">
        <v>107</v>
      </c>
      <c r="M10249" s="10">
        <v>5000000</v>
      </c>
      <c r="N10249" s="10">
        <v>0</v>
      </c>
      <c r="U10249" s="53">
        <v>1</v>
      </c>
      <c r="AA10249" s="43" t="s">
        <v>4707</v>
      </c>
    </row>
    <row r="10250" spans="2:27" x14ac:dyDescent="0.3">
      <c r="B10250" s="36" t="s">
        <v>11349</v>
      </c>
      <c r="C10250" s="36" t="s">
        <v>1355</v>
      </c>
      <c r="D10250" s="36" t="s">
        <v>509</v>
      </c>
      <c r="F10250" s="26">
        <v>44276</v>
      </c>
      <c r="G10250" s="26">
        <v>44640</v>
      </c>
      <c r="J10250" s="3" t="s">
        <v>62</v>
      </c>
      <c r="L10250" s="2" t="s">
        <v>167</v>
      </c>
      <c r="M10250" s="10">
        <v>10000000</v>
      </c>
      <c r="N10250" s="10">
        <v>30000000</v>
      </c>
      <c r="U10250" s="53">
        <v>0.21</v>
      </c>
      <c r="AA10250" s="43" t="s">
        <v>11350</v>
      </c>
    </row>
    <row r="10251" spans="2:27" x14ac:dyDescent="0.3">
      <c r="B10251" s="36" t="s">
        <v>12289</v>
      </c>
      <c r="C10251" s="36" t="s">
        <v>11516</v>
      </c>
      <c r="D10251" s="36">
        <v>0</v>
      </c>
      <c r="F10251" s="26">
        <v>44276</v>
      </c>
      <c r="G10251" s="26">
        <v>44640</v>
      </c>
      <c r="J10251" s="3" t="s">
        <v>65</v>
      </c>
      <c r="L10251" s="2" t="s">
        <v>107</v>
      </c>
      <c r="M10251" s="10">
        <v>2000000</v>
      </c>
      <c r="N10251" s="10">
        <v>0</v>
      </c>
      <c r="U10251" s="53">
        <v>1</v>
      </c>
      <c r="AA10251" s="43" t="s">
        <v>12290</v>
      </c>
    </row>
    <row r="10252" spans="2:27" x14ac:dyDescent="0.3">
      <c r="B10252" s="36" t="s">
        <v>12872</v>
      </c>
      <c r="C10252" s="36" t="s">
        <v>11535</v>
      </c>
      <c r="D10252" s="36">
        <v>0</v>
      </c>
      <c r="F10252" s="26">
        <v>44276</v>
      </c>
      <c r="G10252" s="26">
        <v>44640</v>
      </c>
      <c r="J10252" s="3" t="s">
        <v>65</v>
      </c>
      <c r="L10252" s="2" t="s">
        <v>107</v>
      </c>
      <c r="M10252" s="10">
        <v>4000000</v>
      </c>
      <c r="N10252" s="10">
        <v>0</v>
      </c>
      <c r="U10252" s="53">
        <v>1</v>
      </c>
      <c r="AA10252" s="43" t="s">
        <v>12873</v>
      </c>
    </row>
    <row r="10253" spans="2:27" x14ac:dyDescent="0.3">
      <c r="B10253" s="36" t="s">
        <v>13297</v>
      </c>
      <c r="C10253" s="36" t="s">
        <v>11535</v>
      </c>
      <c r="D10253" s="36">
        <v>0</v>
      </c>
      <c r="F10253" s="26">
        <v>44276</v>
      </c>
      <c r="G10253" s="26">
        <v>44640</v>
      </c>
      <c r="J10253" s="3" t="s">
        <v>65</v>
      </c>
      <c r="L10253" s="2" t="s">
        <v>107</v>
      </c>
      <c r="M10253" s="10">
        <v>6500000</v>
      </c>
      <c r="N10253" s="10">
        <v>0</v>
      </c>
      <c r="U10253" s="53">
        <v>1</v>
      </c>
      <c r="AA10253" s="43" t="s">
        <v>13298</v>
      </c>
    </row>
    <row r="10254" spans="2:27" x14ac:dyDescent="0.3">
      <c r="B10254" s="36" t="s">
        <v>13654</v>
      </c>
      <c r="C10254" s="36" t="s">
        <v>11519</v>
      </c>
      <c r="D10254" s="36">
        <v>0</v>
      </c>
      <c r="F10254" s="26">
        <v>44276</v>
      </c>
      <c r="G10254" s="26">
        <v>44640</v>
      </c>
      <c r="J10254" s="3" t="s">
        <v>65</v>
      </c>
      <c r="L10254" s="2" t="s">
        <v>107</v>
      </c>
      <c r="M10254" s="10">
        <v>5000000</v>
      </c>
      <c r="N10254" s="10">
        <v>0</v>
      </c>
      <c r="U10254" s="53">
        <v>1</v>
      </c>
      <c r="AA10254" s="43" t="s">
        <v>13655</v>
      </c>
    </row>
    <row r="10255" spans="2:27" x14ac:dyDescent="0.3">
      <c r="B10255" s="36" t="s">
        <v>13827</v>
      </c>
      <c r="C10255" s="36" t="s">
        <v>697</v>
      </c>
      <c r="D10255" s="36">
        <v>0</v>
      </c>
      <c r="F10255" s="26">
        <v>44276</v>
      </c>
      <c r="G10255" s="26">
        <v>44640</v>
      </c>
      <c r="J10255" s="3" t="s">
        <v>65</v>
      </c>
      <c r="L10255" s="2" t="s">
        <v>107</v>
      </c>
      <c r="M10255" s="10">
        <v>2500000</v>
      </c>
      <c r="N10255" s="10">
        <v>0</v>
      </c>
      <c r="U10255" s="53">
        <v>1</v>
      </c>
      <c r="AA10255" s="43" t="s">
        <v>13828</v>
      </c>
    </row>
    <row r="10256" spans="2:27" x14ac:dyDescent="0.3">
      <c r="B10256" s="36" t="s">
        <v>14129</v>
      </c>
      <c r="C10256" s="36" t="s">
        <v>11535</v>
      </c>
      <c r="D10256" s="36">
        <v>0</v>
      </c>
      <c r="F10256" s="26">
        <v>44276</v>
      </c>
      <c r="G10256" s="26">
        <v>44640</v>
      </c>
      <c r="J10256" s="3" t="s">
        <v>65</v>
      </c>
      <c r="L10256" s="2" t="s">
        <v>107</v>
      </c>
      <c r="M10256" s="10">
        <v>6500000</v>
      </c>
      <c r="N10256" s="10">
        <v>0</v>
      </c>
      <c r="U10256" s="53">
        <v>1</v>
      </c>
      <c r="AA10256" s="43" t="s">
        <v>14130</v>
      </c>
    </row>
    <row r="10257" spans="2:27" x14ac:dyDescent="0.3">
      <c r="B10257" s="36" t="s">
        <v>14176</v>
      </c>
      <c r="C10257" s="36" t="s">
        <v>11535</v>
      </c>
      <c r="D10257" s="36">
        <v>0</v>
      </c>
      <c r="F10257" s="26">
        <v>44276</v>
      </c>
      <c r="G10257" s="26">
        <v>44640</v>
      </c>
      <c r="J10257" s="3" t="s">
        <v>65</v>
      </c>
      <c r="L10257" s="2" t="s">
        <v>107</v>
      </c>
      <c r="M10257" s="10">
        <v>4000000</v>
      </c>
      <c r="N10257" s="10">
        <v>0</v>
      </c>
      <c r="U10257" s="53">
        <v>1</v>
      </c>
      <c r="AA10257" s="43" t="s">
        <v>14177</v>
      </c>
    </row>
    <row r="10258" spans="2:27" x14ac:dyDescent="0.3">
      <c r="B10258" s="36" t="s">
        <v>16515</v>
      </c>
      <c r="C10258" s="36" t="s">
        <v>11540</v>
      </c>
      <c r="D10258" s="36">
        <v>0</v>
      </c>
      <c r="F10258" s="26">
        <v>44276</v>
      </c>
      <c r="G10258" s="26">
        <v>44640</v>
      </c>
      <c r="J10258" s="3" t="s">
        <v>65</v>
      </c>
      <c r="L10258" s="2" t="s">
        <v>107</v>
      </c>
      <c r="M10258" s="10">
        <v>115000</v>
      </c>
      <c r="N10258" s="10">
        <v>0</v>
      </c>
      <c r="U10258" s="53">
        <v>1</v>
      </c>
      <c r="AA10258" s="43" t="s">
        <v>16516</v>
      </c>
    </row>
    <row r="10259" spans="2:27" x14ac:dyDescent="0.3">
      <c r="B10259" s="36" t="s">
        <v>17114</v>
      </c>
      <c r="C10259" s="36" t="s">
        <v>11516</v>
      </c>
      <c r="D10259" s="36">
        <v>0</v>
      </c>
      <c r="F10259" s="26">
        <v>44276</v>
      </c>
      <c r="G10259" s="26">
        <v>44640</v>
      </c>
      <c r="J10259" s="3" t="s">
        <v>65</v>
      </c>
      <c r="L10259" s="2" t="s">
        <v>107</v>
      </c>
      <c r="M10259" s="10">
        <v>1500000</v>
      </c>
      <c r="N10259" s="10">
        <v>0</v>
      </c>
      <c r="U10259" s="53">
        <v>1</v>
      </c>
      <c r="AA10259" s="43" t="s">
        <v>17115</v>
      </c>
    </row>
    <row r="10260" spans="2:27" x14ac:dyDescent="0.3">
      <c r="B10260" s="36" t="s">
        <v>17426</v>
      </c>
      <c r="C10260" s="36" t="s">
        <v>11516</v>
      </c>
      <c r="D10260" s="36">
        <v>0</v>
      </c>
      <c r="F10260" s="26">
        <v>44276</v>
      </c>
      <c r="G10260" s="26">
        <v>44640</v>
      </c>
      <c r="J10260" s="3" t="s">
        <v>65</v>
      </c>
      <c r="L10260" s="2" t="s">
        <v>107</v>
      </c>
      <c r="M10260" s="10">
        <v>1000000</v>
      </c>
      <c r="N10260" s="10">
        <v>0</v>
      </c>
      <c r="U10260" s="53">
        <v>1</v>
      </c>
      <c r="AA10260" s="43" t="s">
        <v>17427</v>
      </c>
    </row>
    <row r="10261" spans="2:27" x14ac:dyDescent="0.3">
      <c r="B10261" s="36" t="s">
        <v>17853</v>
      </c>
      <c r="C10261" s="36" t="s">
        <v>11519</v>
      </c>
      <c r="D10261" s="36">
        <v>0</v>
      </c>
      <c r="F10261" s="26">
        <v>44276</v>
      </c>
      <c r="G10261" s="26">
        <v>44640</v>
      </c>
      <c r="J10261" s="3" t="s">
        <v>65</v>
      </c>
      <c r="L10261" s="2" t="s">
        <v>107</v>
      </c>
      <c r="M10261" s="10">
        <v>4000000</v>
      </c>
      <c r="N10261" s="10">
        <v>0</v>
      </c>
      <c r="U10261" s="53">
        <v>1</v>
      </c>
      <c r="AA10261" s="43" t="s">
        <v>17854</v>
      </c>
    </row>
    <row r="10262" spans="2:27" x14ac:dyDescent="0.3">
      <c r="B10262" s="36" t="s">
        <v>18389</v>
      </c>
      <c r="C10262" s="36" t="s">
        <v>11535</v>
      </c>
      <c r="D10262" s="36">
        <v>0</v>
      </c>
      <c r="F10262" s="26">
        <v>44276</v>
      </c>
      <c r="G10262" s="26">
        <v>44640</v>
      </c>
      <c r="J10262" s="3" t="s">
        <v>65</v>
      </c>
      <c r="L10262" s="2" t="s">
        <v>107</v>
      </c>
      <c r="M10262" s="10">
        <v>6500000</v>
      </c>
      <c r="N10262" s="10">
        <v>0</v>
      </c>
      <c r="U10262" s="53">
        <v>1</v>
      </c>
      <c r="AA10262" s="43" t="s">
        <v>18390</v>
      </c>
    </row>
    <row r="10263" spans="2:27" x14ac:dyDescent="0.3">
      <c r="B10263" s="36" t="s">
        <v>15757</v>
      </c>
      <c r="C10263" s="36" t="s">
        <v>11540</v>
      </c>
      <c r="D10263" s="36">
        <v>0</v>
      </c>
      <c r="F10263" s="26">
        <v>44276</v>
      </c>
      <c r="G10263" s="26">
        <v>44640</v>
      </c>
      <c r="J10263" s="3" t="s">
        <v>65</v>
      </c>
      <c r="L10263" s="2" t="s">
        <v>107</v>
      </c>
      <c r="M10263" s="10">
        <v>75000</v>
      </c>
      <c r="N10263" s="10">
        <v>0</v>
      </c>
      <c r="U10263" s="53">
        <v>1</v>
      </c>
      <c r="AA10263" s="43" t="s">
        <v>18451</v>
      </c>
    </row>
    <row r="10264" spans="2:27" x14ac:dyDescent="0.3">
      <c r="B10264" s="36" t="s">
        <v>18599</v>
      </c>
      <c r="C10264" s="36" t="s">
        <v>11516</v>
      </c>
      <c r="D10264" s="36">
        <v>0</v>
      </c>
      <c r="F10264" s="26">
        <v>44276</v>
      </c>
      <c r="G10264" s="26">
        <v>44640</v>
      </c>
      <c r="J10264" s="3" t="s">
        <v>65</v>
      </c>
      <c r="L10264" s="2" t="s">
        <v>107</v>
      </c>
      <c r="M10264" s="10">
        <v>1000000</v>
      </c>
      <c r="N10264" s="10">
        <v>0</v>
      </c>
      <c r="U10264" s="53">
        <v>1</v>
      </c>
      <c r="AA10264" s="43" t="s">
        <v>18600</v>
      </c>
    </row>
    <row r="10265" spans="2:27" x14ac:dyDescent="0.3">
      <c r="B10265" s="36" t="s">
        <v>18953</v>
      </c>
      <c r="C10265" s="36" t="s">
        <v>11535</v>
      </c>
      <c r="D10265" s="36">
        <v>0</v>
      </c>
      <c r="F10265" s="26">
        <v>44276</v>
      </c>
      <c r="G10265" s="26">
        <v>44640</v>
      </c>
      <c r="J10265" s="3" t="s">
        <v>65</v>
      </c>
      <c r="L10265" s="2" t="s">
        <v>107</v>
      </c>
      <c r="M10265" s="10">
        <v>6500000</v>
      </c>
      <c r="N10265" s="10">
        <v>0</v>
      </c>
      <c r="U10265" s="53">
        <v>1</v>
      </c>
      <c r="AA10265" s="43" t="s">
        <v>18954</v>
      </c>
    </row>
    <row r="10266" spans="2:27" x14ac:dyDescent="0.3">
      <c r="B10266" s="36" t="s">
        <v>19754</v>
      </c>
      <c r="C10266" s="36" t="s">
        <v>11516</v>
      </c>
      <c r="D10266" s="36">
        <v>0</v>
      </c>
      <c r="F10266" s="26">
        <v>44276</v>
      </c>
      <c r="G10266" s="26">
        <v>44640</v>
      </c>
      <c r="J10266" s="3" t="s">
        <v>62</v>
      </c>
      <c r="L10266" s="2" t="s">
        <v>167</v>
      </c>
      <c r="M10266" s="10">
        <v>2500000</v>
      </c>
      <c r="N10266" s="10">
        <v>0</v>
      </c>
      <c r="U10266" s="53">
        <v>0.25</v>
      </c>
      <c r="AA10266" s="43" t="s">
        <v>19755</v>
      </c>
    </row>
    <row r="10267" spans="2:27" x14ac:dyDescent="0.3">
      <c r="B10267" s="36" t="s">
        <v>14594</v>
      </c>
      <c r="C10267" s="36" t="s">
        <v>11524</v>
      </c>
      <c r="D10267" s="36">
        <v>0</v>
      </c>
      <c r="F10267" s="26">
        <v>44276</v>
      </c>
      <c r="G10267" s="26">
        <v>44640</v>
      </c>
      <c r="J10267" s="3" t="s">
        <v>65</v>
      </c>
      <c r="L10267" s="2" t="s">
        <v>107</v>
      </c>
      <c r="M10267" s="10">
        <v>115000</v>
      </c>
      <c r="N10267" s="10">
        <v>0</v>
      </c>
      <c r="U10267" s="53">
        <v>1</v>
      </c>
      <c r="AA10267" s="43" t="s">
        <v>19843</v>
      </c>
    </row>
    <row r="10268" spans="2:27" x14ac:dyDescent="0.3">
      <c r="B10268" s="36" t="s">
        <v>19970</v>
      </c>
      <c r="C10268" s="36" t="s">
        <v>11519</v>
      </c>
      <c r="D10268" s="36">
        <v>0</v>
      </c>
      <c r="F10268" s="26">
        <v>44276</v>
      </c>
      <c r="G10268" s="26">
        <v>44640</v>
      </c>
      <c r="J10268" s="3" t="s">
        <v>65</v>
      </c>
      <c r="L10268" s="2" t="s">
        <v>107</v>
      </c>
      <c r="M10268" s="10">
        <v>1000000</v>
      </c>
      <c r="N10268" s="10">
        <v>0</v>
      </c>
      <c r="U10268" s="53">
        <v>1</v>
      </c>
      <c r="AA10268" s="43" t="s">
        <v>19971</v>
      </c>
    </row>
    <row r="10269" spans="2:27" x14ac:dyDescent="0.3">
      <c r="B10269" s="36" t="s">
        <v>19988</v>
      </c>
      <c r="C10269" s="36" t="s">
        <v>11519</v>
      </c>
      <c r="D10269" s="36">
        <v>0</v>
      </c>
      <c r="F10269" s="26">
        <v>44276</v>
      </c>
      <c r="G10269" s="26">
        <v>44640</v>
      </c>
      <c r="J10269" s="3" t="s">
        <v>65</v>
      </c>
      <c r="L10269" s="2" t="s">
        <v>107</v>
      </c>
      <c r="M10269" s="10">
        <v>6000000</v>
      </c>
      <c r="N10269" s="10">
        <v>0</v>
      </c>
      <c r="U10269" s="53">
        <v>1</v>
      </c>
      <c r="AA10269" s="43" t="s">
        <v>19989</v>
      </c>
    </row>
    <row r="10270" spans="2:27" x14ac:dyDescent="0.3">
      <c r="B10270" s="36" t="s">
        <v>20234</v>
      </c>
      <c r="C10270" s="36" t="s">
        <v>697</v>
      </c>
      <c r="D10270" s="36">
        <v>0</v>
      </c>
      <c r="F10270" s="26">
        <v>44276</v>
      </c>
      <c r="G10270" s="26">
        <v>44640</v>
      </c>
      <c r="J10270" s="3" t="s">
        <v>65</v>
      </c>
      <c r="L10270" s="2" t="s">
        <v>107</v>
      </c>
      <c r="M10270" s="10">
        <v>1500000</v>
      </c>
      <c r="N10270" s="10">
        <v>0</v>
      </c>
      <c r="U10270" s="53">
        <v>1</v>
      </c>
      <c r="AA10270" s="43" t="s">
        <v>20235</v>
      </c>
    </row>
    <row r="10271" spans="2:27" x14ac:dyDescent="0.3">
      <c r="B10271" s="36" t="s">
        <v>20900</v>
      </c>
      <c r="C10271" s="36" t="s">
        <v>11540</v>
      </c>
      <c r="D10271" s="36">
        <v>0</v>
      </c>
      <c r="F10271" s="26">
        <v>44276</v>
      </c>
      <c r="G10271" s="26">
        <v>44640</v>
      </c>
      <c r="J10271" s="3" t="s">
        <v>65</v>
      </c>
      <c r="L10271" s="2" t="s">
        <v>107</v>
      </c>
      <c r="M10271" s="10">
        <v>75000</v>
      </c>
      <c r="N10271" s="10">
        <v>0</v>
      </c>
      <c r="U10271" s="53">
        <v>1</v>
      </c>
      <c r="AA10271" s="43" t="s">
        <v>20901</v>
      </c>
    </row>
    <row r="10272" spans="2:27" x14ac:dyDescent="0.3">
      <c r="B10272" s="36" t="s">
        <v>20947</v>
      </c>
      <c r="C10272" s="36" t="s">
        <v>11535</v>
      </c>
      <c r="D10272" s="36">
        <v>0</v>
      </c>
      <c r="F10272" s="26">
        <v>44276</v>
      </c>
      <c r="G10272" s="26">
        <v>44640</v>
      </c>
      <c r="J10272" s="3" t="s">
        <v>65</v>
      </c>
      <c r="L10272" s="2" t="s">
        <v>107</v>
      </c>
      <c r="M10272" s="10">
        <v>4000000</v>
      </c>
      <c r="N10272" s="10">
        <v>0</v>
      </c>
      <c r="U10272" s="53">
        <v>1</v>
      </c>
      <c r="AA10272" s="43" t="s">
        <v>20948</v>
      </c>
    </row>
    <row r="10273" spans="2:27" x14ac:dyDescent="0.3">
      <c r="B10273" s="36" t="s">
        <v>21339</v>
      </c>
      <c r="C10273" s="36" t="s">
        <v>11535</v>
      </c>
      <c r="D10273" s="36">
        <v>0</v>
      </c>
      <c r="F10273" s="26">
        <v>44276</v>
      </c>
      <c r="G10273" s="26">
        <v>44640</v>
      </c>
      <c r="J10273" s="3" t="s">
        <v>65</v>
      </c>
      <c r="L10273" s="2" t="s">
        <v>107</v>
      </c>
      <c r="M10273" s="10">
        <v>6500000</v>
      </c>
      <c r="N10273" s="10">
        <v>0</v>
      </c>
      <c r="U10273" s="53">
        <v>1</v>
      </c>
      <c r="AA10273" s="43" t="s">
        <v>21340</v>
      </c>
    </row>
    <row r="10274" spans="2:27" x14ac:dyDescent="0.3">
      <c r="B10274" s="36" t="s">
        <v>21860</v>
      </c>
      <c r="C10274" s="36" t="s">
        <v>11540</v>
      </c>
      <c r="D10274" s="36">
        <v>0</v>
      </c>
      <c r="F10274" s="26">
        <v>44276</v>
      </c>
      <c r="G10274" s="26">
        <v>44640</v>
      </c>
      <c r="J10274" s="3" t="s">
        <v>65</v>
      </c>
      <c r="L10274" s="2" t="s">
        <v>107</v>
      </c>
      <c r="M10274" s="10">
        <v>75000</v>
      </c>
      <c r="N10274" s="10">
        <v>0</v>
      </c>
      <c r="U10274" s="53">
        <v>1</v>
      </c>
      <c r="AA10274" s="43" t="s">
        <v>21861</v>
      </c>
    </row>
    <row r="10275" spans="2:27" x14ac:dyDescent="0.3">
      <c r="B10275" s="36" t="s">
        <v>22171</v>
      </c>
      <c r="C10275" s="36" t="s">
        <v>387</v>
      </c>
      <c r="D10275" s="36">
        <v>0</v>
      </c>
      <c r="F10275" s="26">
        <v>44276</v>
      </c>
      <c r="G10275" s="26">
        <v>44640</v>
      </c>
      <c r="J10275" s="3" t="s">
        <v>65</v>
      </c>
      <c r="L10275" s="2" t="s">
        <v>107</v>
      </c>
      <c r="M10275" s="10">
        <v>250000</v>
      </c>
      <c r="N10275" s="10">
        <v>0</v>
      </c>
      <c r="U10275" s="53">
        <v>1</v>
      </c>
      <c r="AA10275" s="43" t="s">
        <v>22172</v>
      </c>
    </row>
    <row r="10276" spans="2:27" x14ac:dyDescent="0.3">
      <c r="B10276" s="36" t="s">
        <v>22314</v>
      </c>
      <c r="C10276" s="36" t="s">
        <v>11535</v>
      </c>
      <c r="D10276" s="36">
        <v>0</v>
      </c>
      <c r="F10276" s="26">
        <v>44276</v>
      </c>
      <c r="G10276" s="26">
        <v>44640</v>
      </c>
      <c r="J10276" s="3" t="s">
        <v>65</v>
      </c>
      <c r="L10276" s="2" t="s">
        <v>107</v>
      </c>
      <c r="M10276" s="10">
        <v>4000000</v>
      </c>
      <c r="N10276" s="10">
        <v>0</v>
      </c>
      <c r="U10276" s="53">
        <v>1</v>
      </c>
      <c r="AA10276" s="43" t="s">
        <v>22315</v>
      </c>
    </row>
    <row r="10277" spans="2:27" x14ac:dyDescent="0.3">
      <c r="B10277" s="36" t="s">
        <v>22435</v>
      </c>
      <c r="C10277" s="36" t="s">
        <v>11516</v>
      </c>
      <c r="D10277" s="36">
        <v>0</v>
      </c>
      <c r="F10277" s="26">
        <v>44276</v>
      </c>
      <c r="G10277" s="26">
        <v>44640</v>
      </c>
      <c r="J10277" s="3" t="s">
        <v>65</v>
      </c>
      <c r="L10277" s="2" t="s">
        <v>107</v>
      </c>
      <c r="M10277" s="10">
        <v>5000000</v>
      </c>
      <c r="N10277" s="10">
        <v>0</v>
      </c>
      <c r="U10277" s="53">
        <v>1</v>
      </c>
      <c r="AA10277" s="43" t="s">
        <v>22436</v>
      </c>
    </row>
    <row r="10278" spans="2:27" x14ac:dyDescent="0.3">
      <c r="B10278" s="36" t="s">
        <v>22861</v>
      </c>
      <c r="C10278" s="36" t="s">
        <v>11535</v>
      </c>
      <c r="D10278" s="36">
        <v>0</v>
      </c>
      <c r="F10278" s="26">
        <v>44276</v>
      </c>
      <c r="G10278" s="26">
        <v>44640</v>
      </c>
      <c r="J10278" s="3" t="s">
        <v>65</v>
      </c>
      <c r="L10278" s="2" t="s">
        <v>107</v>
      </c>
      <c r="M10278" s="10">
        <v>6500000</v>
      </c>
      <c r="N10278" s="10">
        <v>0</v>
      </c>
      <c r="U10278" s="53">
        <v>1</v>
      </c>
      <c r="AA10278" s="43" t="s">
        <v>22862</v>
      </c>
    </row>
    <row r="10279" spans="2:27" x14ac:dyDescent="0.3">
      <c r="B10279" s="36" t="s">
        <v>23119</v>
      </c>
      <c r="C10279" s="36" t="s">
        <v>697</v>
      </c>
      <c r="D10279" s="36">
        <v>0</v>
      </c>
      <c r="F10279" s="26">
        <v>44276</v>
      </c>
      <c r="G10279" s="26">
        <v>44640</v>
      </c>
      <c r="J10279" s="3" t="s">
        <v>65</v>
      </c>
      <c r="L10279" s="2" t="s">
        <v>107</v>
      </c>
      <c r="M10279" s="10">
        <v>1000000</v>
      </c>
      <c r="N10279" s="10">
        <v>0</v>
      </c>
      <c r="U10279" s="53">
        <v>1</v>
      </c>
      <c r="AA10279" s="43" t="s">
        <v>23120</v>
      </c>
    </row>
    <row r="10280" spans="2:27" x14ac:dyDescent="0.3">
      <c r="B10280" s="36" t="s">
        <v>23131</v>
      </c>
      <c r="C10280" s="36" t="s">
        <v>11516</v>
      </c>
      <c r="D10280" s="36">
        <v>0</v>
      </c>
      <c r="F10280" s="26">
        <v>44276</v>
      </c>
      <c r="G10280" s="26">
        <v>44640</v>
      </c>
      <c r="J10280" s="3" t="s">
        <v>65</v>
      </c>
      <c r="L10280" s="2" t="s">
        <v>107</v>
      </c>
      <c r="M10280" s="10">
        <v>5000000</v>
      </c>
      <c r="N10280" s="10">
        <v>0</v>
      </c>
      <c r="U10280" s="53">
        <v>1</v>
      </c>
      <c r="AA10280" s="43" t="s">
        <v>23132</v>
      </c>
    </row>
    <row r="10281" spans="2:27" x14ac:dyDescent="0.3">
      <c r="B10281" s="36" t="s">
        <v>23583</v>
      </c>
      <c r="C10281" s="36" t="s">
        <v>11519</v>
      </c>
      <c r="D10281" s="36">
        <v>0</v>
      </c>
      <c r="F10281" s="26">
        <v>44276</v>
      </c>
      <c r="G10281" s="26">
        <v>44640</v>
      </c>
      <c r="J10281" s="3" t="s">
        <v>65</v>
      </c>
      <c r="L10281" s="2" t="s">
        <v>107</v>
      </c>
      <c r="M10281" s="10">
        <v>1000000</v>
      </c>
      <c r="N10281" s="10">
        <v>0</v>
      </c>
      <c r="U10281" s="53">
        <v>1</v>
      </c>
      <c r="AA10281" s="43" t="s">
        <v>23584</v>
      </c>
    </row>
    <row r="10282" spans="2:27" x14ac:dyDescent="0.3">
      <c r="B10282" s="36" t="s">
        <v>23661</v>
      </c>
      <c r="C10282" s="36" t="s">
        <v>11519</v>
      </c>
      <c r="D10282" s="36">
        <v>0</v>
      </c>
      <c r="F10282" s="26">
        <v>44276</v>
      </c>
      <c r="G10282" s="26">
        <v>44640</v>
      </c>
      <c r="J10282" s="3" t="s">
        <v>65</v>
      </c>
      <c r="L10282" s="2" t="s">
        <v>107</v>
      </c>
      <c r="M10282" s="10">
        <v>5000000</v>
      </c>
      <c r="N10282" s="10">
        <v>0</v>
      </c>
      <c r="U10282" s="53">
        <v>1</v>
      </c>
      <c r="AA10282" s="43" t="s">
        <v>23662</v>
      </c>
    </row>
    <row r="10283" spans="2:27" x14ac:dyDescent="0.3">
      <c r="B10283" s="36" t="s">
        <v>25433</v>
      </c>
      <c r="C10283" s="36" t="s">
        <v>11535</v>
      </c>
      <c r="D10283" s="36">
        <v>0</v>
      </c>
      <c r="F10283" s="26">
        <v>44276</v>
      </c>
      <c r="G10283" s="26">
        <v>44640</v>
      </c>
      <c r="J10283" s="3" t="s">
        <v>65</v>
      </c>
      <c r="L10283" s="2" t="s">
        <v>107</v>
      </c>
      <c r="M10283" s="10">
        <v>6500000</v>
      </c>
      <c r="N10283" s="10">
        <v>0</v>
      </c>
      <c r="U10283" s="53">
        <v>1</v>
      </c>
      <c r="AA10283" s="43" t="s">
        <v>25434</v>
      </c>
    </row>
    <row r="10284" spans="2:27" x14ac:dyDescent="0.3">
      <c r="B10284" s="36" t="s">
        <v>26028</v>
      </c>
      <c r="C10284" s="36" t="s">
        <v>11540</v>
      </c>
      <c r="D10284" s="36">
        <v>0</v>
      </c>
      <c r="F10284" s="26">
        <v>44276</v>
      </c>
      <c r="G10284" s="26">
        <v>44640</v>
      </c>
      <c r="J10284" s="3" t="s">
        <v>65</v>
      </c>
      <c r="L10284" s="2" t="s">
        <v>107</v>
      </c>
      <c r="M10284" s="10">
        <v>1000000</v>
      </c>
      <c r="N10284" s="10">
        <v>0</v>
      </c>
      <c r="U10284" s="53">
        <v>1</v>
      </c>
      <c r="AA10284" s="43" t="s">
        <v>26029</v>
      </c>
    </row>
    <row r="10285" spans="2:27" x14ac:dyDescent="0.3">
      <c r="B10285" s="36" t="s">
        <v>15674</v>
      </c>
      <c r="C10285" s="36" t="s">
        <v>11524</v>
      </c>
      <c r="D10285" s="36">
        <v>0</v>
      </c>
      <c r="F10285" s="26">
        <v>44276</v>
      </c>
      <c r="G10285" s="26">
        <v>44640</v>
      </c>
      <c r="J10285" s="3" t="s">
        <v>65</v>
      </c>
      <c r="L10285" s="2" t="s">
        <v>107</v>
      </c>
      <c r="M10285" s="10">
        <v>115000</v>
      </c>
      <c r="N10285" s="10">
        <v>0</v>
      </c>
      <c r="U10285" s="53">
        <v>1</v>
      </c>
      <c r="AA10285" s="43" t="s">
        <v>27276</v>
      </c>
    </row>
    <row r="10286" spans="2:27" x14ac:dyDescent="0.3">
      <c r="B10286" s="36" t="s">
        <v>29479</v>
      </c>
      <c r="C10286" s="36" t="s">
        <v>11535</v>
      </c>
      <c r="D10286" s="36">
        <v>0</v>
      </c>
      <c r="F10286" s="26">
        <v>44276</v>
      </c>
      <c r="G10286" s="26">
        <v>44640</v>
      </c>
      <c r="J10286" s="3" t="s">
        <v>70</v>
      </c>
      <c r="L10286" s="2" t="s">
        <v>109</v>
      </c>
      <c r="M10286" s="10">
        <v>20000000</v>
      </c>
      <c r="N10286" s="10">
        <v>0</v>
      </c>
      <c r="U10286" s="53">
        <v>0.35</v>
      </c>
      <c r="AA10286" s="43" t="s">
        <v>29480</v>
      </c>
    </row>
    <row r="10287" spans="2:27" x14ac:dyDescent="0.3">
      <c r="B10287" s="36" t="s">
        <v>30310</v>
      </c>
      <c r="C10287" s="36" t="s">
        <v>11519</v>
      </c>
      <c r="D10287" s="36">
        <v>0</v>
      </c>
      <c r="F10287" s="26">
        <v>44276</v>
      </c>
      <c r="G10287" s="26">
        <v>44640</v>
      </c>
      <c r="J10287" s="3" t="s">
        <v>65</v>
      </c>
      <c r="L10287" s="2" t="s">
        <v>107</v>
      </c>
      <c r="M10287" s="10">
        <v>4000000</v>
      </c>
      <c r="N10287" s="10">
        <v>0</v>
      </c>
      <c r="U10287" s="53">
        <v>1</v>
      </c>
      <c r="AA10287" s="43" t="s">
        <v>30311</v>
      </c>
    </row>
    <row r="10288" spans="2:27" x14ac:dyDescent="0.3">
      <c r="B10288" s="36" t="s">
        <v>31263</v>
      </c>
      <c r="C10288" s="36" t="s">
        <v>11516</v>
      </c>
      <c r="D10288" s="36">
        <v>0</v>
      </c>
      <c r="F10288" s="26">
        <v>44276</v>
      </c>
      <c r="G10288" s="26">
        <v>44640</v>
      </c>
      <c r="J10288" s="3" t="s">
        <v>65</v>
      </c>
      <c r="L10288" s="2" t="s">
        <v>107</v>
      </c>
      <c r="M10288" s="10">
        <v>2000000</v>
      </c>
      <c r="N10288" s="10">
        <v>0</v>
      </c>
      <c r="U10288" s="53">
        <v>1</v>
      </c>
      <c r="AA10288" s="43" t="s">
        <v>31264</v>
      </c>
    </row>
    <row r="10289" spans="2:27" x14ac:dyDescent="0.3">
      <c r="B10289" s="36" t="s">
        <v>31746</v>
      </c>
      <c r="C10289" s="36" t="s">
        <v>11516</v>
      </c>
      <c r="D10289" s="36">
        <v>0</v>
      </c>
      <c r="F10289" s="26">
        <v>44276</v>
      </c>
      <c r="G10289" s="26">
        <v>44640</v>
      </c>
      <c r="J10289" s="3" t="s">
        <v>65</v>
      </c>
      <c r="L10289" s="2" t="s">
        <v>107</v>
      </c>
      <c r="M10289" s="10">
        <v>1000000</v>
      </c>
      <c r="N10289" s="10">
        <v>0</v>
      </c>
      <c r="U10289" s="53">
        <v>1</v>
      </c>
      <c r="AA10289" s="43" t="s">
        <v>31747</v>
      </c>
    </row>
    <row r="10290" spans="2:27" x14ac:dyDescent="0.3">
      <c r="B10290" s="36" t="s">
        <v>32626</v>
      </c>
      <c r="C10290" s="36" t="s">
        <v>11516</v>
      </c>
      <c r="D10290" s="36">
        <v>0</v>
      </c>
      <c r="F10290" s="26">
        <v>44276</v>
      </c>
      <c r="G10290" s="26">
        <v>44640</v>
      </c>
      <c r="J10290" s="3" t="s">
        <v>65</v>
      </c>
      <c r="L10290" s="2" t="s">
        <v>107</v>
      </c>
      <c r="M10290" s="10">
        <v>1000000</v>
      </c>
      <c r="N10290" s="10">
        <v>0</v>
      </c>
      <c r="U10290" s="53">
        <v>1</v>
      </c>
      <c r="AA10290" s="43" t="s">
        <v>32627</v>
      </c>
    </row>
    <row r="10291" spans="2:27" x14ac:dyDescent="0.3">
      <c r="B10291" s="36" t="s">
        <v>36195</v>
      </c>
      <c r="C10291" s="36" t="s">
        <v>11516</v>
      </c>
      <c r="D10291" s="36">
        <v>0</v>
      </c>
      <c r="F10291" s="26">
        <v>44276</v>
      </c>
      <c r="G10291" s="26">
        <v>44640</v>
      </c>
      <c r="J10291" s="3" t="s">
        <v>65</v>
      </c>
      <c r="L10291" s="2" t="s">
        <v>107</v>
      </c>
      <c r="M10291" s="10">
        <v>5000000</v>
      </c>
      <c r="N10291" s="10">
        <v>0</v>
      </c>
      <c r="U10291" s="53">
        <v>1</v>
      </c>
      <c r="AA10291" s="43" t="s">
        <v>36196</v>
      </c>
    </row>
    <row r="10292" spans="2:27" x14ac:dyDescent="0.3">
      <c r="B10292" s="36" t="s">
        <v>36889</v>
      </c>
      <c r="C10292" s="36" t="s">
        <v>11519</v>
      </c>
      <c r="D10292" s="36">
        <v>0</v>
      </c>
      <c r="F10292" s="26">
        <v>44276</v>
      </c>
      <c r="G10292" s="26">
        <v>44640</v>
      </c>
      <c r="J10292" s="3" t="s">
        <v>65</v>
      </c>
      <c r="L10292" s="2" t="s">
        <v>107</v>
      </c>
      <c r="M10292" s="10">
        <v>6500000</v>
      </c>
      <c r="N10292" s="10">
        <v>0</v>
      </c>
      <c r="U10292" s="53">
        <v>1</v>
      </c>
      <c r="AA10292" s="43" t="s">
        <v>36890</v>
      </c>
    </row>
    <row r="10293" spans="2:27" x14ac:dyDescent="0.3">
      <c r="B10293" s="36" t="s">
        <v>36897</v>
      </c>
      <c r="C10293" s="36" t="s">
        <v>11519</v>
      </c>
      <c r="D10293" s="36">
        <v>0</v>
      </c>
      <c r="F10293" s="26">
        <v>44276</v>
      </c>
      <c r="G10293" s="26">
        <v>44640</v>
      </c>
      <c r="J10293" s="3" t="s">
        <v>65</v>
      </c>
      <c r="L10293" s="2" t="s">
        <v>107</v>
      </c>
      <c r="M10293" s="10">
        <v>6000000</v>
      </c>
      <c r="N10293" s="10">
        <v>0</v>
      </c>
      <c r="U10293" s="53">
        <v>1</v>
      </c>
      <c r="AA10293" s="43" t="s">
        <v>36898</v>
      </c>
    </row>
    <row r="10294" spans="2:27" x14ac:dyDescent="0.3">
      <c r="B10294" s="36" t="s">
        <v>37257</v>
      </c>
      <c r="C10294" s="36" t="s">
        <v>11516</v>
      </c>
      <c r="D10294" s="36">
        <v>0</v>
      </c>
      <c r="F10294" s="26">
        <v>44276</v>
      </c>
      <c r="G10294" s="26">
        <v>44640</v>
      </c>
      <c r="J10294" s="3" t="s">
        <v>65</v>
      </c>
      <c r="L10294" s="2" t="s">
        <v>107</v>
      </c>
      <c r="M10294" s="10">
        <v>5000000</v>
      </c>
      <c r="N10294" s="10">
        <v>0</v>
      </c>
      <c r="U10294" s="53">
        <v>1</v>
      </c>
      <c r="AA10294" s="43" t="s">
        <v>37258</v>
      </c>
    </row>
    <row r="10295" spans="2:27" x14ac:dyDescent="0.3">
      <c r="B10295" s="36" t="s">
        <v>37735</v>
      </c>
      <c r="C10295" s="36" t="s">
        <v>11516</v>
      </c>
      <c r="D10295" s="36">
        <v>0</v>
      </c>
      <c r="F10295" s="26">
        <v>44276</v>
      </c>
      <c r="G10295" s="26">
        <v>44640</v>
      </c>
      <c r="J10295" s="3" t="s">
        <v>65</v>
      </c>
      <c r="L10295" s="2" t="s">
        <v>107</v>
      </c>
      <c r="M10295" s="10">
        <v>1000000</v>
      </c>
      <c r="N10295" s="10">
        <v>0</v>
      </c>
      <c r="U10295" s="53">
        <v>1</v>
      </c>
      <c r="AA10295" s="43" t="s">
        <v>37736</v>
      </c>
    </row>
    <row r="10296" spans="2:27" x14ac:dyDescent="0.3">
      <c r="B10296" s="36" t="s">
        <v>39062</v>
      </c>
      <c r="C10296" s="36" t="s">
        <v>11535</v>
      </c>
      <c r="D10296" s="36">
        <v>0</v>
      </c>
      <c r="F10296" s="26">
        <v>44276</v>
      </c>
      <c r="G10296" s="26">
        <v>44640</v>
      </c>
      <c r="J10296" s="3" t="s">
        <v>65</v>
      </c>
      <c r="L10296" s="2" t="s">
        <v>107</v>
      </c>
      <c r="M10296" s="10">
        <v>4000000</v>
      </c>
      <c r="N10296" s="10">
        <v>0</v>
      </c>
      <c r="U10296" s="53">
        <v>1</v>
      </c>
      <c r="AA10296" s="43" t="s">
        <v>39063</v>
      </c>
    </row>
    <row r="10297" spans="2:27" x14ac:dyDescent="0.3">
      <c r="B10297" s="36" t="s">
        <v>39413</v>
      </c>
      <c r="C10297" s="36" t="s">
        <v>387</v>
      </c>
      <c r="D10297" s="36">
        <v>0</v>
      </c>
      <c r="F10297" s="26">
        <v>44276</v>
      </c>
      <c r="G10297" s="26">
        <v>44640</v>
      </c>
      <c r="J10297" s="3" t="s">
        <v>65</v>
      </c>
      <c r="L10297" s="2" t="s">
        <v>107</v>
      </c>
      <c r="M10297" s="10">
        <v>2000000</v>
      </c>
      <c r="N10297" s="10">
        <v>0</v>
      </c>
      <c r="U10297" s="53">
        <v>1</v>
      </c>
      <c r="AA10297" s="43" t="s">
        <v>39414</v>
      </c>
    </row>
    <row r="10298" spans="2:27" x14ac:dyDescent="0.3">
      <c r="B10298" s="36" t="s">
        <v>39736</v>
      </c>
      <c r="C10298" s="36" t="s">
        <v>11516</v>
      </c>
      <c r="D10298" s="36">
        <v>0</v>
      </c>
      <c r="F10298" s="26">
        <v>44276</v>
      </c>
      <c r="G10298" s="26">
        <v>44640</v>
      </c>
      <c r="J10298" s="3" t="s">
        <v>65</v>
      </c>
      <c r="L10298" s="2" t="s">
        <v>107</v>
      </c>
      <c r="M10298" s="10">
        <v>1500000</v>
      </c>
      <c r="N10298" s="10">
        <v>1500</v>
      </c>
      <c r="U10298" s="53">
        <v>1</v>
      </c>
      <c r="AA10298" s="43" t="s">
        <v>39737</v>
      </c>
    </row>
    <row r="10299" spans="2:27" x14ac:dyDescent="0.3">
      <c r="B10299" s="36" t="s">
        <v>40041</v>
      </c>
      <c r="C10299" s="36" t="s">
        <v>11519</v>
      </c>
      <c r="D10299" s="36">
        <v>0</v>
      </c>
      <c r="F10299" s="26">
        <v>44276</v>
      </c>
      <c r="G10299" s="26">
        <v>44640</v>
      </c>
      <c r="J10299" s="3" t="s">
        <v>65</v>
      </c>
      <c r="L10299" s="2" t="s">
        <v>107</v>
      </c>
      <c r="M10299" s="10">
        <v>1000000</v>
      </c>
      <c r="N10299" s="10">
        <v>0</v>
      </c>
      <c r="U10299" s="53">
        <v>1</v>
      </c>
      <c r="AA10299" s="43" t="s">
        <v>40042</v>
      </c>
    </row>
    <row r="10300" spans="2:27" x14ac:dyDescent="0.3">
      <c r="B10300" s="36" t="s">
        <v>40774</v>
      </c>
      <c r="C10300" s="36" t="s">
        <v>11519</v>
      </c>
      <c r="D10300" s="36">
        <v>0</v>
      </c>
      <c r="F10300" s="26">
        <v>44276</v>
      </c>
      <c r="G10300" s="26">
        <v>44640</v>
      </c>
      <c r="J10300" s="3" t="s">
        <v>65</v>
      </c>
      <c r="L10300" s="2" t="s">
        <v>107</v>
      </c>
      <c r="M10300" s="10">
        <v>4000000</v>
      </c>
      <c r="N10300" s="10">
        <v>0</v>
      </c>
      <c r="U10300" s="53">
        <v>1</v>
      </c>
      <c r="AA10300" s="43" t="s">
        <v>40775</v>
      </c>
    </row>
    <row r="10301" spans="2:27" x14ac:dyDescent="0.3">
      <c r="B10301" s="36" t="s">
        <v>41474</v>
      </c>
      <c r="C10301" s="36" t="s">
        <v>11524</v>
      </c>
      <c r="D10301" s="36">
        <v>0</v>
      </c>
      <c r="F10301" s="26">
        <v>44276</v>
      </c>
      <c r="G10301" s="26">
        <v>44640</v>
      </c>
      <c r="J10301" s="3" t="s">
        <v>65</v>
      </c>
      <c r="L10301" s="2" t="s">
        <v>107</v>
      </c>
      <c r="M10301" s="10">
        <v>75000</v>
      </c>
      <c r="N10301" s="10">
        <v>0</v>
      </c>
      <c r="U10301" s="53">
        <v>1</v>
      </c>
      <c r="AA10301" s="43" t="s">
        <v>41475</v>
      </c>
    </row>
    <row r="10302" spans="2:27" x14ac:dyDescent="0.3">
      <c r="B10302" s="36" t="s">
        <v>41781</v>
      </c>
      <c r="C10302" s="36" t="s">
        <v>11519</v>
      </c>
      <c r="D10302" s="36">
        <v>0</v>
      </c>
      <c r="F10302" s="26">
        <v>44276</v>
      </c>
      <c r="G10302" s="26">
        <v>44640</v>
      </c>
      <c r="J10302" s="3" t="s">
        <v>65</v>
      </c>
      <c r="L10302" s="2" t="s">
        <v>107</v>
      </c>
      <c r="M10302" s="10">
        <v>6500000</v>
      </c>
      <c r="N10302" s="10">
        <v>0</v>
      </c>
      <c r="U10302" s="53">
        <v>1</v>
      </c>
      <c r="AA10302" s="43" t="s">
        <v>41782</v>
      </c>
    </row>
    <row r="10303" spans="2:27" x14ac:dyDescent="0.3">
      <c r="B10303" s="36" t="s">
        <v>42111</v>
      </c>
      <c r="C10303" s="36" t="s">
        <v>11535</v>
      </c>
      <c r="D10303" s="36">
        <v>0</v>
      </c>
      <c r="F10303" s="26">
        <v>44276</v>
      </c>
      <c r="G10303" s="26">
        <v>44640</v>
      </c>
      <c r="J10303" s="3" t="s">
        <v>65</v>
      </c>
      <c r="L10303" s="2" t="s">
        <v>107</v>
      </c>
      <c r="M10303" s="10">
        <v>4000000</v>
      </c>
      <c r="N10303" s="10">
        <v>0</v>
      </c>
      <c r="U10303" s="53">
        <v>1</v>
      </c>
      <c r="AA10303" s="43" t="s">
        <v>42112</v>
      </c>
    </row>
    <row r="10304" spans="2:27" x14ac:dyDescent="0.3">
      <c r="B10304" s="36" t="s">
        <v>43148</v>
      </c>
      <c r="C10304" s="36" t="s">
        <v>11519</v>
      </c>
      <c r="D10304" s="36">
        <v>0</v>
      </c>
      <c r="F10304" s="26">
        <v>44276</v>
      </c>
      <c r="G10304" s="26">
        <v>44640</v>
      </c>
      <c r="J10304" s="3" t="s">
        <v>65</v>
      </c>
      <c r="L10304" s="2" t="s">
        <v>107</v>
      </c>
      <c r="M10304" s="10">
        <v>5000000</v>
      </c>
      <c r="N10304" s="10">
        <v>0</v>
      </c>
      <c r="U10304" s="53">
        <v>1</v>
      </c>
      <c r="AA10304" s="43" t="s">
        <v>43149</v>
      </c>
    </row>
    <row r="10305" spans="2:27" x14ac:dyDescent="0.3">
      <c r="B10305" s="36" t="s">
        <v>43173</v>
      </c>
      <c r="C10305" s="36" t="s">
        <v>11535</v>
      </c>
      <c r="D10305" s="36">
        <v>0</v>
      </c>
      <c r="F10305" s="26">
        <v>44276</v>
      </c>
      <c r="G10305" s="26">
        <v>44640</v>
      </c>
      <c r="J10305" s="3" t="s">
        <v>65</v>
      </c>
      <c r="L10305" s="2" t="s">
        <v>107</v>
      </c>
      <c r="M10305" s="10">
        <v>6500000</v>
      </c>
      <c r="N10305" s="10">
        <v>0</v>
      </c>
      <c r="U10305" s="53">
        <v>1</v>
      </c>
      <c r="AA10305" s="43" t="s">
        <v>43174</v>
      </c>
    </row>
    <row r="10306" spans="2:27" x14ac:dyDescent="0.3">
      <c r="B10306" s="36" t="s">
        <v>16515</v>
      </c>
      <c r="C10306" s="36" t="s">
        <v>11524</v>
      </c>
      <c r="D10306" s="36">
        <v>0</v>
      </c>
      <c r="F10306" s="26">
        <v>44276</v>
      </c>
      <c r="G10306" s="26">
        <v>44640</v>
      </c>
      <c r="J10306" s="3" t="s">
        <v>65</v>
      </c>
      <c r="L10306" s="2" t="s">
        <v>107</v>
      </c>
      <c r="M10306" s="10">
        <v>115000</v>
      </c>
      <c r="N10306" s="10">
        <v>0</v>
      </c>
      <c r="U10306" s="53">
        <v>1</v>
      </c>
      <c r="AA10306" s="43" t="s">
        <v>45011</v>
      </c>
    </row>
    <row r="10307" spans="2:27" x14ac:dyDescent="0.3">
      <c r="B10307" s="36" t="s">
        <v>45623</v>
      </c>
      <c r="C10307" s="36" t="s">
        <v>11516</v>
      </c>
      <c r="D10307" s="36">
        <v>0</v>
      </c>
      <c r="F10307" s="26">
        <v>44276</v>
      </c>
      <c r="G10307" s="26">
        <v>44640</v>
      </c>
      <c r="J10307" s="3" t="s">
        <v>65</v>
      </c>
      <c r="L10307" s="2" t="s">
        <v>107</v>
      </c>
      <c r="M10307" s="10">
        <v>1000000</v>
      </c>
      <c r="N10307" s="10">
        <v>0</v>
      </c>
      <c r="U10307" s="53">
        <v>1</v>
      </c>
      <c r="AA10307" s="43" t="s">
        <v>45624</v>
      </c>
    </row>
    <row r="10308" spans="2:27" x14ac:dyDescent="0.3">
      <c r="B10308" s="36" t="s">
        <v>46040</v>
      </c>
      <c r="C10308" s="36" t="s">
        <v>11516</v>
      </c>
      <c r="D10308" s="36">
        <v>0</v>
      </c>
      <c r="F10308" s="26">
        <v>44276</v>
      </c>
      <c r="G10308" s="26">
        <v>44640</v>
      </c>
      <c r="J10308" s="3" t="s">
        <v>65</v>
      </c>
      <c r="L10308" s="2" t="s">
        <v>107</v>
      </c>
      <c r="M10308" s="10">
        <v>5000000</v>
      </c>
      <c r="N10308" s="10">
        <v>0</v>
      </c>
      <c r="U10308" s="53">
        <v>1</v>
      </c>
      <c r="AA10308" s="43" t="s">
        <v>46041</v>
      </c>
    </row>
    <row r="10309" spans="2:27" x14ac:dyDescent="0.3">
      <c r="B10309" s="36" t="s">
        <v>46201</v>
      </c>
      <c r="C10309" s="36" t="s">
        <v>11519</v>
      </c>
      <c r="D10309" s="36">
        <v>0</v>
      </c>
      <c r="F10309" s="26">
        <v>44276</v>
      </c>
      <c r="G10309" s="26">
        <v>44640</v>
      </c>
      <c r="J10309" s="3" t="s">
        <v>65</v>
      </c>
      <c r="L10309" s="2" t="s">
        <v>107</v>
      </c>
      <c r="M10309" s="10">
        <v>5000000</v>
      </c>
      <c r="N10309" s="10">
        <v>0</v>
      </c>
      <c r="U10309" s="53">
        <v>1</v>
      </c>
      <c r="AA10309" s="43" t="s">
        <v>46202</v>
      </c>
    </row>
    <row r="10310" spans="2:27" x14ac:dyDescent="0.3">
      <c r="B10310" s="36" t="s">
        <v>47243</v>
      </c>
      <c r="C10310" s="36" t="s">
        <v>11516</v>
      </c>
      <c r="D10310" s="36">
        <v>0</v>
      </c>
      <c r="F10310" s="26">
        <v>44276</v>
      </c>
      <c r="G10310" s="26">
        <v>44640</v>
      </c>
      <c r="J10310" s="3" t="s">
        <v>65</v>
      </c>
      <c r="L10310" s="2" t="s">
        <v>107</v>
      </c>
      <c r="M10310" s="10">
        <v>5000000</v>
      </c>
      <c r="N10310" s="10">
        <v>0</v>
      </c>
      <c r="U10310" s="53">
        <v>1</v>
      </c>
      <c r="AA10310" s="43" t="s">
        <v>47440</v>
      </c>
    </row>
    <row r="10311" spans="2:27" x14ac:dyDescent="0.3">
      <c r="B10311" s="36" t="s">
        <v>47848</v>
      </c>
      <c r="C10311" s="36" t="s">
        <v>13186</v>
      </c>
      <c r="D10311" s="36">
        <v>0</v>
      </c>
      <c r="F10311" s="26">
        <v>44276</v>
      </c>
      <c r="G10311" s="26">
        <v>44640</v>
      </c>
      <c r="J10311" s="3" t="s">
        <v>65</v>
      </c>
      <c r="L10311" s="2" t="s">
        <v>107</v>
      </c>
      <c r="M10311" s="10">
        <v>5000000</v>
      </c>
      <c r="N10311" s="10">
        <v>0</v>
      </c>
      <c r="U10311" s="53">
        <v>1</v>
      </c>
      <c r="AA10311" s="43" t="s">
        <v>47849</v>
      </c>
    </row>
    <row r="10312" spans="2:27" x14ac:dyDescent="0.3">
      <c r="B10312" s="36" t="s">
        <v>48328</v>
      </c>
      <c r="C10312" s="36" t="s">
        <v>11535</v>
      </c>
      <c r="D10312" s="36">
        <v>0</v>
      </c>
      <c r="F10312" s="26">
        <v>44276</v>
      </c>
      <c r="G10312" s="26">
        <v>44640</v>
      </c>
      <c r="J10312" s="3" t="s">
        <v>65</v>
      </c>
      <c r="L10312" s="2" t="s">
        <v>107</v>
      </c>
      <c r="M10312" s="10">
        <v>6500000</v>
      </c>
      <c r="N10312" s="10">
        <v>0</v>
      </c>
      <c r="U10312" s="53">
        <v>1</v>
      </c>
      <c r="AA10312" s="43" t="s">
        <v>48329</v>
      </c>
    </row>
    <row r="10313" spans="2:27" x14ac:dyDescent="0.3">
      <c r="B10313" s="36" t="s">
        <v>48362</v>
      </c>
      <c r="C10313" s="36" t="s">
        <v>11516</v>
      </c>
      <c r="D10313" s="36">
        <v>0</v>
      </c>
      <c r="F10313" s="26">
        <v>44276</v>
      </c>
      <c r="G10313" s="26">
        <v>44640</v>
      </c>
      <c r="J10313" s="3" t="s">
        <v>65</v>
      </c>
      <c r="L10313" s="2" t="s">
        <v>107</v>
      </c>
      <c r="M10313" s="10">
        <v>1000000</v>
      </c>
      <c r="N10313" s="10">
        <v>0</v>
      </c>
      <c r="U10313" s="53">
        <v>1</v>
      </c>
      <c r="AA10313" s="43" t="s">
        <v>48363</v>
      </c>
    </row>
    <row r="10314" spans="2:27" x14ac:dyDescent="0.3">
      <c r="B10314" s="36" t="s">
        <v>48864</v>
      </c>
      <c r="C10314" s="36" t="s">
        <v>11535</v>
      </c>
      <c r="D10314" s="36">
        <v>0</v>
      </c>
      <c r="F10314" s="26">
        <v>44276</v>
      </c>
      <c r="G10314" s="26">
        <v>44640</v>
      </c>
      <c r="J10314" s="3" t="s">
        <v>65</v>
      </c>
      <c r="L10314" s="2" t="s">
        <v>107</v>
      </c>
      <c r="M10314" s="10">
        <v>4000000</v>
      </c>
      <c r="N10314" s="10">
        <v>0</v>
      </c>
      <c r="U10314" s="53">
        <v>1</v>
      </c>
      <c r="AA10314" s="43" t="s">
        <v>48865</v>
      </c>
    </row>
    <row r="10315" spans="2:27" x14ac:dyDescent="0.3">
      <c r="B10315" s="36" t="s">
        <v>48922</v>
      </c>
      <c r="C10315" s="36" t="s">
        <v>11516</v>
      </c>
      <c r="D10315" s="36">
        <v>0</v>
      </c>
      <c r="F10315" s="26">
        <v>44276</v>
      </c>
      <c r="G10315" s="26">
        <v>44640</v>
      </c>
      <c r="J10315" s="3" t="s">
        <v>65</v>
      </c>
      <c r="L10315" s="2" t="s">
        <v>107</v>
      </c>
      <c r="M10315" s="10">
        <v>1000000</v>
      </c>
      <c r="N10315" s="10">
        <v>0</v>
      </c>
      <c r="U10315" s="53">
        <v>1</v>
      </c>
      <c r="AA10315" s="43" t="s">
        <v>48923</v>
      </c>
    </row>
    <row r="10316" spans="2:27" x14ac:dyDescent="0.3">
      <c r="B10316" s="36" t="s">
        <v>49033</v>
      </c>
      <c r="C10316" s="36" t="s">
        <v>11535</v>
      </c>
      <c r="D10316" s="36">
        <v>0</v>
      </c>
      <c r="F10316" s="26">
        <v>44276</v>
      </c>
      <c r="G10316" s="26">
        <v>44640</v>
      </c>
      <c r="J10316" s="3" t="s">
        <v>65</v>
      </c>
      <c r="L10316" s="2" t="s">
        <v>107</v>
      </c>
      <c r="M10316" s="10">
        <v>6000000</v>
      </c>
      <c r="N10316" s="10">
        <v>0</v>
      </c>
      <c r="U10316" s="53">
        <v>1</v>
      </c>
      <c r="AA10316" s="43" t="s">
        <v>49034</v>
      </c>
    </row>
    <row r="10317" spans="2:27" x14ac:dyDescent="0.3">
      <c r="B10317" s="36" t="s">
        <v>49698</v>
      </c>
      <c r="C10317" s="36" t="s">
        <v>11519</v>
      </c>
      <c r="D10317" s="36">
        <v>0</v>
      </c>
      <c r="F10317" s="26">
        <v>44276</v>
      </c>
      <c r="G10317" s="26">
        <v>44640</v>
      </c>
      <c r="J10317" s="3" t="s">
        <v>65</v>
      </c>
      <c r="L10317" s="2" t="s">
        <v>107</v>
      </c>
      <c r="M10317" s="10">
        <v>6500000</v>
      </c>
      <c r="N10317" s="10">
        <v>0</v>
      </c>
      <c r="U10317" s="53">
        <v>1</v>
      </c>
      <c r="AA10317" s="43" t="s">
        <v>49699</v>
      </c>
    </row>
    <row r="10318" spans="2:27" x14ac:dyDescent="0.3">
      <c r="B10318" s="93" t="s">
        <v>976</v>
      </c>
      <c r="C10318" s="94" t="s">
        <v>202</v>
      </c>
      <c r="D10318" s="95" t="s">
        <v>271</v>
      </c>
      <c r="E10318" s="96"/>
      <c r="F10318" s="26">
        <v>44275</v>
      </c>
      <c r="G10318" s="26">
        <v>44639</v>
      </c>
      <c r="H10318" s="95"/>
      <c r="I10318" s="95"/>
      <c r="J10318" s="96" t="s">
        <v>66</v>
      </c>
      <c r="K10318" s="95"/>
      <c r="L10318" s="96" t="s">
        <v>109</v>
      </c>
      <c r="M10318" s="101">
        <v>5000000</v>
      </c>
      <c r="N10318" s="101">
        <v>5000</v>
      </c>
      <c r="O10318" s="101"/>
      <c r="P10318" s="101"/>
      <c r="Q10318" s="101"/>
      <c r="R10318" s="101"/>
      <c r="S10318" s="103"/>
      <c r="T10318" s="101"/>
      <c r="U10318" s="105">
        <v>0.5</v>
      </c>
      <c r="V10318" s="105"/>
      <c r="W10318" s="107"/>
      <c r="X10318" s="95"/>
      <c r="Y10318" s="108"/>
      <c r="Z10318" s="95"/>
      <c r="AA10318" s="95" t="s">
        <v>977</v>
      </c>
    </row>
    <row r="10319" spans="2:27" x14ac:dyDescent="0.3">
      <c r="B10319" s="36" t="s">
        <v>2755</v>
      </c>
      <c r="C10319" s="36" t="s">
        <v>245</v>
      </c>
      <c r="D10319" s="36" t="s">
        <v>249</v>
      </c>
      <c r="F10319" s="26">
        <v>44275</v>
      </c>
      <c r="G10319" s="26">
        <v>44639</v>
      </c>
      <c r="J10319" s="3" t="s">
        <v>62</v>
      </c>
      <c r="L10319" s="2" t="s">
        <v>84</v>
      </c>
      <c r="M10319" s="10">
        <v>1000000</v>
      </c>
      <c r="N10319" s="10">
        <v>10000</v>
      </c>
      <c r="U10319" s="53">
        <v>1</v>
      </c>
      <c r="AA10319" s="43" t="s">
        <v>2756</v>
      </c>
    </row>
    <row r="10320" spans="2:27" x14ac:dyDescent="0.3">
      <c r="B10320" s="36" t="s">
        <v>3867</v>
      </c>
      <c r="C10320" s="36" t="s">
        <v>193</v>
      </c>
      <c r="D10320" s="36" t="s">
        <v>228</v>
      </c>
      <c r="F10320" s="26">
        <v>44275</v>
      </c>
      <c r="G10320" s="26">
        <v>44639</v>
      </c>
      <c r="J10320" s="3" t="s">
        <v>62</v>
      </c>
      <c r="L10320" s="2" t="s">
        <v>107</v>
      </c>
      <c r="M10320" s="10">
        <v>15000000</v>
      </c>
      <c r="N10320" s="10">
        <v>45000000</v>
      </c>
      <c r="U10320" s="53">
        <v>1</v>
      </c>
      <c r="AA10320" s="43" t="s">
        <v>3869</v>
      </c>
    </row>
    <row r="10321" spans="2:27" x14ac:dyDescent="0.3">
      <c r="B10321" s="36" t="s">
        <v>3907</v>
      </c>
      <c r="C10321" s="36" t="s">
        <v>409</v>
      </c>
      <c r="D10321" s="36" t="s">
        <v>285</v>
      </c>
      <c r="F10321" s="26">
        <v>44275</v>
      </c>
      <c r="G10321" s="26">
        <v>44639</v>
      </c>
      <c r="J10321" s="3" t="s">
        <v>62</v>
      </c>
      <c r="L10321" s="2" t="s">
        <v>167</v>
      </c>
      <c r="M10321" s="10">
        <v>5000000</v>
      </c>
      <c r="N10321" s="10">
        <v>10000000</v>
      </c>
      <c r="U10321" s="53">
        <v>0.6</v>
      </c>
      <c r="AA10321" s="43" t="s">
        <v>3908</v>
      </c>
    </row>
    <row r="10322" spans="2:27" x14ac:dyDescent="0.3">
      <c r="B10322" s="36" t="s">
        <v>4927</v>
      </c>
      <c r="C10322" s="36" t="s">
        <v>202</v>
      </c>
      <c r="D10322" s="36" t="s">
        <v>473</v>
      </c>
      <c r="F10322" s="26">
        <v>44275</v>
      </c>
      <c r="G10322" s="26">
        <v>44639</v>
      </c>
      <c r="J10322" s="3" t="s">
        <v>69</v>
      </c>
      <c r="L10322" s="2" t="s">
        <v>109</v>
      </c>
      <c r="M10322" s="10">
        <v>1000000</v>
      </c>
      <c r="N10322" s="10">
        <v>25000</v>
      </c>
      <c r="U10322" s="53">
        <v>0.33340000199999997</v>
      </c>
      <c r="AA10322" s="43" t="s">
        <v>4928</v>
      </c>
    </row>
    <row r="10323" spans="2:27" x14ac:dyDescent="0.3">
      <c r="B10323" s="36" t="s">
        <v>6626</v>
      </c>
      <c r="C10323" s="36" t="s">
        <v>193</v>
      </c>
      <c r="D10323" s="36" t="s">
        <v>198</v>
      </c>
      <c r="F10323" s="26">
        <v>44275</v>
      </c>
      <c r="G10323" s="26">
        <v>44639</v>
      </c>
      <c r="J10323" s="3" t="s">
        <v>70</v>
      </c>
      <c r="L10323" s="2" t="s">
        <v>107</v>
      </c>
      <c r="M10323" s="10">
        <v>2000000</v>
      </c>
      <c r="N10323" s="10">
        <v>0</v>
      </c>
      <c r="U10323" s="53">
        <v>1</v>
      </c>
      <c r="AA10323" s="43" t="s">
        <v>6627</v>
      </c>
    </row>
    <row r="10324" spans="2:27" x14ac:dyDescent="0.3">
      <c r="B10324" s="36" t="s">
        <v>7566</v>
      </c>
      <c r="C10324" s="36" t="s">
        <v>202</v>
      </c>
      <c r="D10324" s="36" t="s">
        <v>1230</v>
      </c>
      <c r="F10324" s="26">
        <v>44275</v>
      </c>
      <c r="G10324" s="26">
        <v>44639</v>
      </c>
      <c r="J10324" s="3" t="s">
        <v>62</v>
      </c>
      <c r="L10324" s="2" t="s">
        <v>109</v>
      </c>
      <c r="M10324" s="10">
        <v>10000000</v>
      </c>
      <c r="N10324" s="10">
        <v>0</v>
      </c>
      <c r="U10324" s="53">
        <v>0.15</v>
      </c>
      <c r="AA10324" s="43" t="s">
        <v>7567</v>
      </c>
    </row>
    <row r="10325" spans="2:27" x14ac:dyDescent="0.3">
      <c r="B10325" s="36" t="s">
        <v>10179</v>
      </c>
      <c r="C10325" s="36" t="s">
        <v>202</v>
      </c>
      <c r="D10325" s="36" t="s">
        <v>252</v>
      </c>
      <c r="F10325" s="26">
        <v>44275</v>
      </c>
      <c r="G10325" s="26">
        <v>44639</v>
      </c>
      <c r="J10325" s="3" t="s">
        <v>66</v>
      </c>
      <c r="L10325" s="2" t="s">
        <v>109</v>
      </c>
      <c r="M10325" s="10">
        <v>1000000</v>
      </c>
      <c r="N10325" s="10">
        <v>2500</v>
      </c>
      <c r="U10325" s="53">
        <v>1</v>
      </c>
      <c r="AA10325" s="43" t="s">
        <v>10180</v>
      </c>
    </row>
    <row r="10326" spans="2:27" x14ac:dyDescent="0.3">
      <c r="B10326" s="36" t="s">
        <v>10750</v>
      </c>
      <c r="C10326" s="36" t="s">
        <v>202</v>
      </c>
      <c r="D10326" s="36" t="s">
        <v>203</v>
      </c>
      <c r="F10326" s="26">
        <v>44275</v>
      </c>
      <c r="G10326" s="26">
        <v>44639</v>
      </c>
      <c r="J10326" s="3" t="s">
        <v>66</v>
      </c>
      <c r="L10326" s="2" t="s">
        <v>109</v>
      </c>
      <c r="M10326" s="10">
        <v>1000000</v>
      </c>
      <c r="N10326" s="10">
        <v>2500</v>
      </c>
      <c r="U10326" s="53">
        <v>1</v>
      </c>
      <c r="AA10326" s="43" t="s">
        <v>10751</v>
      </c>
    </row>
    <row r="10327" spans="2:27" x14ac:dyDescent="0.3">
      <c r="B10327" s="36" t="s">
        <v>11370</v>
      </c>
      <c r="C10327" s="36" t="s">
        <v>994</v>
      </c>
      <c r="D10327" s="36" t="s">
        <v>194</v>
      </c>
      <c r="F10327" s="26">
        <v>44275</v>
      </c>
      <c r="G10327" s="26">
        <v>44639</v>
      </c>
      <c r="J10327" s="3" t="s">
        <v>62</v>
      </c>
      <c r="L10327" s="2" t="s">
        <v>107</v>
      </c>
      <c r="M10327" s="10">
        <v>1000000</v>
      </c>
      <c r="N10327" s="10">
        <v>0</v>
      </c>
      <c r="U10327" s="53">
        <v>1</v>
      </c>
      <c r="AA10327" s="43" t="s">
        <v>11371</v>
      </c>
    </row>
    <row r="10328" spans="2:27" x14ac:dyDescent="0.3">
      <c r="B10328" s="36" t="s">
        <v>12746</v>
      </c>
      <c r="C10328" s="36" t="s">
        <v>11516</v>
      </c>
      <c r="D10328" s="36">
        <v>0</v>
      </c>
      <c r="F10328" s="26">
        <v>44275</v>
      </c>
      <c r="G10328" s="26">
        <v>44639</v>
      </c>
      <c r="J10328" s="3" t="s">
        <v>65</v>
      </c>
      <c r="L10328" s="2" t="s">
        <v>107</v>
      </c>
      <c r="M10328" s="10">
        <v>1000000</v>
      </c>
      <c r="N10328" s="10">
        <v>0</v>
      </c>
      <c r="U10328" s="53">
        <v>1</v>
      </c>
      <c r="AA10328" s="43" t="s">
        <v>12747</v>
      </c>
    </row>
    <row r="10329" spans="2:27" x14ac:dyDescent="0.3">
      <c r="B10329" s="36" t="s">
        <v>13389</v>
      </c>
      <c r="C10329" s="36" t="s">
        <v>11516</v>
      </c>
      <c r="D10329" s="36">
        <v>0</v>
      </c>
      <c r="F10329" s="26">
        <v>44275</v>
      </c>
      <c r="G10329" s="26">
        <v>44639</v>
      </c>
      <c r="J10329" s="3" t="s">
        <v>65</v>
      </c>
      <c r="L10329" s="2" t="s">
        <v>107</v>
      </c>
      <c r="M10329" s="10">
        <v>5000000</v>
      </c>
      <c r="N10329" s="10">
        <v>0</v>
      </c>
      <c r="U10329" s="53">
        <v>1</v>
      </c>
      <c r="AA10329" s="43" t="s">
        <v>13390</v>
      </c>
    </row>
    <row r="10330" spans="2:27" x14ac:dyDescent="0.3">
      <c r="B10330" s="36" t="s">
        <v>13400</v>
      </c>
      <c r="C10330" s="36" t="s">
        <v>11535</v>
      </c>
      <c r="D10330" s="36">
        <v>0</v>
      </c>
      <c r="F10330" s="26">
        <v>44275</v>
      </c>
      <c r="G10330" s="26">
        <v>44639</v>
      </c>
      <c r="J10330" s="3" t="s">
        <v>65</v>
      </c>
      <c r="L10330" s="2" t="s">
        <v>107</v>
      </c>
      <c r="M10330" s="10">
        <v>4000000</v>
      </c>
      <c r="N10330" s="10">
        <v>0</v>
      </c>
      <c r="U10330" s="53">
        <v>1</v>
      </c>
      <c r="AA10330" s="43" t="s">
        <v>13401</v>
      </c>
    </row>
    <row r="10331" spans="2:27" x14ac:dyDescent="0.3">
      <c r="B10331" s="36" t="s">
        <v>13568</v>
      </c>
      <c r="C10331" s="36" t="s">
        <v>11535</v>
      </c>
      <c r="D10331" s="36">
        <v>0</v>
      </c>
      <c r="F10331" s="26">
        <v>44275</v>
      </c>
      <c r="G10331" s="26">
        <v>44639</v>
      </c>
      <c r="J10331" s="3" t="s">
        <v>65</v>
      </c>
      <c r="L10331" s="2" t="s">
        <v>107</v>
      </c>
      <c r="M10331" s="10">
        <v>6500000</v>
      </c>
      <c r="N10331" s="10">
        <v>0</v>
      </c>
      <c r="U10331" s="53">
        <v>1</v>
      </c>
      <c r="AA10331" s="43" t="s">
        <v>13569</v>
      </c>
    </row>
    <row r="10332" spans="2:27" x14ac:dyDescent="0.3">
      <c r="B10332" s="36" t="s">
        <v>14864</v>
      </c>
      <c r="C10332" s="36" t="s">
        <v>11535</v>
      </c>
      <c r="D10332" s="36">
        <v>0</v>
      </c>
      <c r="F10332" s="26">
        <v>44275</v>
      </c>
      <c r="G10332" s="26">
        <v>44639</v>
      </c>
      <c r="J10332" s="3" t="s">
        <v>65</v>
      </c>
      <c r="L10332" s="2" t="s">
        <v>107</v>
      </c>
      <c r="M10332" s="10">
        <v>4000000</v>
      </c>
      <c r="N10332" s="10">
        <v>0</v>
      </c>
      <c r="U10332" s="53">
        <v>1</v>
      </c>
      <c r="AA10332" s="43" t="s">
        <v>14865</v>
      </c>
    </row>
    <row r="10333" spans="2:27" x14ac:dyDescent="0.3">
      <c r="B10333" s="36" t="s">
        <v>14874</v>
      </c>
      <c r="C10333" s="36" t="s">
        <v>11540</v>
      </c>
      <c r="D10333" s="36">
        <v>0</v>
      </c>
      <c r="F10333" s="26">
        <v>44275</v>
      </c>
      <c r="G10333" s="26">
        <v>44639</v>
      </c>
      <c r="J10333" s="3" t="s">
        <v>65</v>
      </c>
      <c r="L10333" s="2" t="s">
        <v>107</v>
      </c>
      <c r="M10333" s="10">
        <v>3000000</v>
      </c>
      <c r="N10333" s="10">
        <v>0</v>
      </c>
      <c r="U10333" s="53">
        <v>1</v>
      </c>
      <c r="AA10333" s="43" t="s">
        <v>14875</v>
      </c>
    </row>
    <row r="10334" spans="2:27" x14ac:dyDescent="0.3">
      <c r="B10334" s="36" t="s">
        <v>14991</v>
      </c>
      <c r="C10334" s="36" t="s">
        <v>11524</v>
      </c>
      <c r="D10334" s="36">
        <v>0</v>
      </c>
      <c r="F10334" s="26">
        <v>44275</v>
      </c>
      <c r="G10334" s="26">
        <v>44639</v>
      </c>
      <c r="J10334" s="3" t="s">
        <v>65</v>
      </c>
      <c r="L10334" s="2" t="s">
        <v>107</v>
      </c>
      <c r="M10334" s="10">
        <v>3000000</v>
      </c>
      <c r="N10334" s="10">
        <v>0</v>
      </c>
      <c r="U10334" s="53">
        <v>1</v>
      </c>
      <c r="AA10334" s="43" t="s">
        <v>15030</v>
      </c>
    </row>
    <row r="10335" spans="2:27" x14ac:dyDescent="0.3">
      <c r="B10335" s="36" t="s">
        <v>15274</v>
      </c>
      <c r="C10335" s="36" t="s">
        <v>11516</v>
      </c>
      <c r="D10335" s="36">
        <v>0</v>
      </c>
      <c r="F10335" s="26">
        <v>44275</v>
      </c>
      <c r="G10335" s="26">
        <v>44639</v>
      </c>
      <c r="J10335" s="3" t="s">
        <v>65</v>
      </c>
      <c r="L10335" s="2" t="s">
        <v>107</v>
      </c>
      <c r="M10335" s="10">
        <v>5000000</v>
      </c>
      <c r="N10335" s="10">
        <v>0</v>
      </c>
      <c r="U10335" s="53">
        <v>1</v>
      </c>
      <c r="AA10335" s="43" t="s">
        <v>15275</v>
      </c>
    </row>
    <row r="10336" spans="2:27" x14ac:dyDescent="0.3">
      <c r="B10336" s="36" t="s">
        <v>15289</v>
      </c>
      <c r="C10336" s="36" t="s">
        <v>11535</v>
      </c>
      <c r="D10336" s="36">
        <v>0</v>
      </c>
      <c r="F10336" s="26">
        <v>44275</v>
      </c>
      <c r="G10336" s="26">
        <v>44639</v>
      </c>
      <c r="J10336" s="3" t="s">
        <v>65</v>
      </c>
      <c r="L10336" s="2" t="s">
        <v>107</v>
      </c>
      <c r="M10336" s="10">
        <v>6500000</v>
      </c>
      <c r="N10336" s="10">
        <v>0</v>
      </c>
      <c r="U10336" s="53">
        <v>1</v>
      </c>
      <c r="AA10336" s="43" t="s">
        <v>15290</v>
      </c>
    </row>
    <row r="10337" spans="2:27" x14ac:dyDescent="0.3">
      <c r="B10337" s="36" t="s">
        <v>15897</v>
      </c>
      <c r="C10337" s="36" t="s">
        <v>11540</v>
      </c>
      <c r="D10337" s="36">
        <v>0</v>
      </c>
      <c r="F10337" s="26">
        <v>44275</v>
      </c>
      <c r="G10337" s="26">
        <v>44639</v>
      </c>
      <c r="J10337" s="3" t="s">
        <v>65</v>
      </c>
      <c r="L10337" s="2" t="s">
        <v>107</v>
      </c>
      <c r="M10337" s="10">
        <v>1000000</v>
      </c>
      <c r="N10337" s="10">
        <v>0</v>
      </c>
      <c r="U10337" s="53">
        <v>1</v>
      </c>
      <c r="AA10337" s="43" t="s">
        <v>15898</v>
      </c>
    </row>
    <row r="10338" spans="2:27" x14ac:dyDescent="0.3">
      <c r="B10338" s="36" t="s">
        <v>16461</v>
      </c>
      <c r="C10338" s="36" t="s">
        <v>11535</v>
      </c>
      <c r="D10338" s="36">
        <v>0</v>
      </c>
      <c r="F10338" s="26">
        <v>44275</v>
      </c>
      <c r="G10338" s="26">
        <v>44639</v>
      </c>
      <c r="J10338" s="3" t="s">
        <v>65</v>
      </c>
      <c r="L10338" s="2" t="s">
        <v>107</v>
      </c>
      <c r="M10338" s="10">
        <v>6500000</v>
      </c>
      <c r="N10338" s="10">
        <v>0</v>
      </c>
      <c r="U10338" s="53">
        <v>1</v>
      </c>
      <c r="AA10338" s="43" t="s">
        <v>16462</v>
      </c>
    </row>
    <row r="10339" spans="2:27" x14ac:dyDescent="0.3">
      <c r="B10339" s="36" t="s">
        <v>17488</v>
      </c>
      <c r="C10339" s="36" t="s">
        <v>11535</v>
      </c>
      <c r="D10339" s="36">
        <v>0</v>
      </c>
      <c r="F10339" s="26">
        <v>44275</v>
      </c>
      <c r="G10339" s="26">
        <v>44639</v>
      </c>
      <c r="J10339" s="3" t="s">
        <v>65</v>
      </c>
      <c r="L10339" s="2" t="s">
        <v>107</v>
      </c>
      <c r="M10339" s="10">
        <v>6500000</v>
      </c>
      <c r="N10339" s="10">
        <v>0</v>
      </c>
      <c r="U10339" s="53">
        <v>1</v>
      </c>
      <c r="AA10339" s="43" t="s">
        <v>17489</v>
      </c>
    </row>
    <row r="10340" spans="2:27" x14ac:dyDescent="0.3">
      <c r="B10340" s="36" t="s">
        <v>17677</v>
      </c>
      <c r="C10340" s="36" t="s">
        <v>11535</v>
      </c>
      <c r="D10340" s="36">
        <v>0</v>
      </c>
      <c r="F10340" s="26">
        <v>44275</v>
      </c>
      <c r="G10340" s="26">
        <v>44639</v>
      </c>
      <c r="J10340" s="3" t="s">
        <v>65</v>
      </c>
      <c r="L10340" s="2" t="s">
        <v>107</v>
      </c>
      <c r="M10340" s="10">
        <v>6500000</v>
      </c>
      <c r="N10340" s="10">
        <v>0</v>
      </c>
      <c r="U10340" s="53">
        <v>1</v>
      </c>
      <c r="AA10340" s="43" t="s">
        <v>17678</v>
      </c>
    </row>
    <row r="10341" spans="2:27" x14ac:dyDescent="0.3">
      <c r="B10341" s="36" t="s">
        <v>17770</v>
      </c>
      <c r="C10341" s="36" t="s">
        <v>11516</v>
      </c>
      <c r="D10341" s="36">
        <v>0</v>
      </c>
      <c r="F10341" s="26">
        <v>44275</v>
      </c>
      <c r="G10341" s="26">
        <v>44639</v>
      </c>
      <c r="J10341" s="3" t="s">
        <v>65</v>
      </c>
      <c r="L10341" s="2" t="s">
        <v>107</v>
      </c>
      <c r="M10341" s="10">
        <v>1500000</v>
      </c>
      <c r="N10341" s="10">
        <v>0</v>
      </c>
      <c r="U10341" s="53">
        <v>1</v>
      </c>
      <c r="AA10341" s="43" t="s">
        <v>17771</v>
      </c>
    </row>
    <row r="10342" spans="2:27" x14ac:dyDescent="0.3">
      <c r="B10342" s="36" t="s">
        <v>18697</v>
      </c>
      <c r="C10342" s="36" t="s">
        <v>11519</v>
      </c>
      <c r="D10342" s="36">
        <v>0</v>
      </c>
      <c r="F10342" s="26">
        <v>44275</v>
      </c>
      <c r="G10342" s="26">
        <v>44639</v>
      </c>
      <c r="J10342" s="3" t="s">
        <v>65</v>
      </c>
      <c r="L10342" s="2" t="s">
        <v>107</v>
      </c>
      <c r="M10342" s="10">
        <v>6500000</v>
      </c>
      <c r="N10342" s="10">
        <v>0</v>
      </c>
      <c r="U10342" s="53">
        <v>1</v>
      </c>
      <c r="AA10342" s="43" t="s">
        <v>18698</v>
      </c>
    </row>
    <row r="10343" spans="2:27" x14ac:dyDescent="0.3">
      <c r="B10343" s="36" t="s">
        <v>19238</v>
      </c>
      <c r="C10343" s="36" t="s">
        <v>11540</v>
      </c>
      <c r="D10343" s="36">
        <v>0</v>
      </c>
      <c r="F10343" s="26">
        <v>44275</v>
      </c>
      <c r="G10343" s="26">
        <v>44639</v>
      </c>
      <c r="J10343" s="3" t="s">
        <v>65</v>
      </c>
      <c r="L10343" s="2" t="s">
        <v>107</v>
      </c>
      <c r="M10343" s="10">
        <v>75000</v>
      </c>
      <c r="N10343" s="10">
        <v>0</v>
      </c>
      <c r="U10343" s="53">
        <v>1</v>
      </c>
      <c r="AA10343" s="43" t="s">
        <v>19239</v>
      </c>
    </row>
    <row r="10344" spans="2:27" x14ac:dyDescent="0.3">
      <c r="B10344" s="36" t="s">
        <v>20577</v>
      </c>
      <c r="C10344" s="36" t="s">
        <v>387</v>
      </c>
      <c r="D10344" s="36">
        <v>0</v>
      </c>
      <c r="F10344" s="26">
        <v>44275</v>
      </c>
      <c r="G10344" s="26">
        <v>44639</v>
      </c>
      <c r="J10344" s="3" t="s">
        <v>65</v>
      </c>
      <c r="L10344" s="2" t="s">
        <v>107</v>
      </c>
      <c r="M10344" s="10">
        <v>1000000</v>
      </c>
      <c r="N10344" s="10">
        <v>0</v>
      </c>
      <c r="U10344" s="53">
        <v>1</v>
      </c>
      <c r="AA10344" s="43" t="s">
        <v>20578</v>
      </c>
    </row>
    <row r="10345" spans="2:27" x14ac:dyDescent="0.3">
      <c r="B10345" s="36" t="s">
        <v>20661</v>
      </c>
      <c r="C10345" s="36" t="s">
        <v>11535</v>
      </c>
      <c r="D10345" s="36">
        <v>0</v>
      </c>
      <c r="F10345" s="26">
        <v>44275</v>
      </c>
      <c r="G10345" s="26">
        <v>44639</v>
      </c>
      <c r="J10345" s="3" t="s">
        <v>65</v>
      </c>
      <c r="L10345" s="2" t="s">
        <v>107</v>
      </c>
      <c r="M10345" s="10">
        <v>4000000</v>
      </c>
      <c r="N10345" s="10">
        <v>0</v>
      </c>
      <c r="U10345" s="53">
        <v>1</v>
      </c>
      <c r="AA10345" s="43" t="s">
        <v>20662</v>
      </c>
    </row>
    <row r="10346" spans="2:27" x14ac:dyDescent="0.3">
      <c r="B10346" s="36" t="s">
        <v>20813</v>
      </c>
      <c r="C10346" s="36" t="s">
        <v>11540</v>
      </c>
      <c r="D10346" s="36">
        <v>0</v>
      </c>
      <c r="F10346" s="26">
        <v>44275</v>
      </c>
      <c r="G10346" s="26">
        <v>44639</v>
      </c>
      <c r="J10346" s="3" t="s">
        <v>65</v>
      </c>
      <c r="L10346" s="2" t="s">
        <v>107</v>
      </c>
      <c r="M10346" s="10">
        <v>2000000</v>
      </c>
      <c r="N10346" s="10">
        <v>0</v>
      </c>
      <c r="U10346" s="53">
        <v>1</v>
      </c>
      <c r="AA10346" s="43" t="s">
        <v>20814</v>
      </c>
    </row>
    <row r="10347" spans="2:27" x14ac:dyDescent="0.3">
      <c r="B10347" s="36" t="s">
        <v>21136</v>
      </c>
      <c r="C10347" s="36" t="s">
        <v>11519</v>
      </c>
      <c r="D10347" s="36">
        <v>0</v>
      </c>
      <c r="F10347" s="26">
        <v>44275</v>
      </c>
      <c r="G10347" s="26">
        <v>44639</v>
      </c>
      <c r="J10347" s="3" t="s">
        <v>65</v>
      </c>
      <c r="L10347" s="2" t="s">
        <v>107</v>
      </c>
      <c r="M10347" s="10">
        <v>6500000</v>
      </c>
      <c r="N10347" s="10">
        <v>0</v>
      </c>
      <c r="U10347" s="53">
        <v>1</v>
      </c>
      <c r="AA10347" s="43" t="s">
        <v>21137</v>
      </c>
    </row>
    <row r="10348" spans="2:27" x14ac:dyDescent="0.3">
      <c r="B10348" s="36" t="s">
        <v>21163</v>
      </c>
      <c r="C10348" s="36" t="s">
        <v>11516</v>
      </c>
      <c r="D10348" s="36">
        <v>0</v>
      </c>
      <c r="F10348" s="26">
        <v>44275</v>
      </c>
      <c r="G10348" s="26">
        <v>44639</v>
      </c>
      <c r="J10348" s="3" t="s">
        <v>65</v>
      </c>
      <c r="L10348" s="2" t="s">
        <v>107</v>
      </c>
      <c r="M10348" s="10">
        <v>5000000</v>
      </c>
      <c r="N10348" s="10">
        <v>0</v>
      </c>
      <c r="U10348" s="53">
        <v>1</v>
      </c>
      <c r="AA10348" s="43" t="s">
        <v>21164</v>
      </c>
    </row>
    <row r="10349" spans="2:27" x14ac:dyDescent="0.3">
      <c r="B10349" s="36" t="s">
        <v>21461</v>
      </c>
      <c r="C10349" s="36" t="s">
        <v>11519</v>
      </c>
      <c r="D10349" s="36">
        <v>0</v>
      </c>
      <c r="F10349" s="26">
        <v>44275</v>
      </c>
      <c r="G10349" s="26">
        <v>44639</v>
      </c>
      <c r="J10349" s="3" t="s">
        <v>65</v>
      </c>
      <c r="L10349" s="2" t="s">
        <v>107</v>
      </c>
      <c r="M10349" s="10">
        <v>5000000</v>
      </c>
      <c r="N10349" s="10">
        <v>0</v>
      </c>
      <c r="U10349" s="53">
        <v>1</v>
      </c>
      <c r="AA10349" s="43" t="s">
        <v>21462</v>
      </c>
    </row>
    <row r="10350" spans="2:27" x14ac:dyDescent="0.3">
      <c r="B10350" s="36" t="s">
        <v>21469</v>
      </c>
      <c r="C10350" s="36" t="s">
        <v>11540</v>
      </c>
      <c r="D10350" s="36">
        <v>0</v>
      </c>
      <c r="F10350" s="26">
        <v>44275</v>
      </c>
      <c r="G10350" s="26">
        <v>44639</v>
      </c>
      <c r="J10350" s="3" t="s">
        <v>65</v>
      </c>
      <c r="L10350" s="2" t="s">
        <v>107</v>
      </c>
      <c r="M10350" s="10">
        <v>765000</v>
      </c>
      <c r="N10350" s="10">
        <v>0</v>
      </c>
      <c r="U10350" s="53">
        <v>1</v>
      </c>
      <c r="AA10350" s="43" t="s">
        <v>21470</v>
      </c>
    </row>
    <row r="10351" spans="2:27" x14ac:dyDescent="0.3">
      <c r="B10351" s="36" t="s">
        <v>21557</v>
      </c>
      <c r="C10351" s="36" t="s">
        <v>11535</v>
      </c>
      <c r="D10351" s="36">
        <v>0</v>
      </c>
      <c r="F10351" s="26">
        <v>44275</v>
      </c>
      <c r="G10351" s="26">
        <v>44639</v>
      </c>
      <c r="J10351" s="3" t="s">
        <v>65</v>
      </c>
      <c r="L10351" s="2" t="s">
        <v>107</v>
      </c>
      <c r="M10351" s="10">
        <v>6500000</v>
      </c>
      <c r="N10351" s="10">
        <v>0</v>
      </c>
      <c r="U10351" s="53">
        <v>1</v>
      </c>
      <c r="AA10351" s="43" t="s">
        <v>21558</v>
      </c>
    </row>
    <row r="10352" spans="2:27" x14ac:dyDescent="0.3">
      <c r="B10352" s="36" t="s">
        <v>21745</v>
      </c>
      <c r="C10352" s="36" t="s">
        <v>11516</v>
      </c>
      <c r="D10352" s="36">
        <v>0</v>
      </c>
      <c r="F10352" s="26">
        <v>44275</v>
      </c>
      <c r="G10352" s="26">
        <v>44639</v>
      </c>
      <c r="J10352" s="3" t="s">
        <v>65</v>
      </c>
      <c r="L10352" s="2" t="s">
        <v>107</v>
      </c>
      <c r="M10352" s="10">
        <v>5000000</v>
      </c>
      <c r="N10352" s="10">
        <v>0</v>
      </c>
      <c r="U10352" s="53">
        <v>1</v>
      </c>
      <c r="AA10352" s="43" t="s">
        <v>21746</v>
      </c>
    </row>
    <row r="10353" spans="2:27" x14ac:dyDescent="0.3">
      <c r="B10353" s="36" t="s">
        <v>22459</v>
      </c>
      <c r="C10353" s="36" t="s">
        <v>11516</v>
      </c>
      <c r="D10353" s="36">
        <v>0</v>
      </c>
      <c r="F10353" s="26">
        <v>44275</v>
      </c>
      <c r="G10353" s="26">
        <v>44639</v>
      </c>
      <c r="J10353" s="3" t="s">
        <v>62</v>
      </c>
      <c r="L10353" s="2" t="s">
        <v>167</v>
      </c>
      <c r="M10353" s="10">
        <v>5000000</v>
      </c>
      <c r="N10353" s="10">
        <v>0</v>
      </c>
      <c r="U10353" s="53">
        <v>0.25</v>
      </c>
      <c r="AA10353" s="43" t="s">
        <v>22460</v>
      </c>
    </row>
    <row r="10354" spans="2:27" x14ac:dyDescent="0.3">
      <c r="B10354" s="36" t="s">
        <v>18106</v>
      </c>
      <c r="C10354" s="36" t="s">
        <v>11540</v>
      </c>
      <c r="D10354" s="36">
        <v>0</v>
      </c>
      <c r="F10354" s="26">
        <v>44275</v>
      </c>
      <c r="G10354" s="26">
        <v>44639</v>
      </c>
      <c r="J10354" s="3" t="s">
        <v>65</v>
      </c>
      <c r="L10354" s="2" t="s">
        <v>107</v>
      </c>
      <c r="M10354" s="10">
        <v>3000000</v>
      </c>
      <c r="N10354" s="10">
        <v>0</v>
      </c>
      <c r="U10354" s="53">
        <v>1</v>
      </c>
      <c r="AA10354" s="43" t="s">
        <v>23160</v>
      </c>
    </row>
    <row r="10355" spans="2:27" x14ac:dyDescent="0.3">
      <c r="B10355" s="36" t="s">
        <v>23800</v>
      </c>
      <c r="C10355" s="36" t="s">
        <v>11519</v>
      </c>
      <c r="D10355" s="36">
        <v>0</v>
      </c>
      <c r="F10355" s="26">
        <v>44275</v>
      </c>
      <c r="G10355" s="26">
        <v>44639</v>
      </c>
      <c r="J10355" s="3" t="s">
        <v>65</v>
      </c>
      <c r="L10355" s="2" t="s">
        <v>107</v>
      </c>
      <c r="M10355" s="10">
        <v>4000000</v>
      </c>
      <c r="N10355" s="10">
        <v>0</v>
      </c>
      <c r="U10355" s="53">
        <v>1</v>
      </c>
      <c r="AA10355" s="43" t="s">
        <v>23801</v>
      </c>
    </row>
    <row r="10356" spans="2:27" x14ac:dyDescent="0.3">
      <c r="B10356" s="36" t="s">
        <v>23830</v>
      </c>
      <c r="C10356" s="36" t="s">
        <v>23831</v>
      </c>
      <c r="D10356" s="36">
        <v>0</v>
      </c>
      <c r="F10356" s="26">
        <v>44275</v>
      </c>
      <c r="G10356" s="26">
        <v>44639</v>
      </c>
      <c r="J10356" s="3" t="s">
        <v>70</v>
      </c>
      <c r="L10356" s="2" t="s">
        <v>109</v>
      </c>
      <c r="M10356" s="10">
        <v>15000000</v>
      </c>
      <c r="N10356" s="10">
        <v>0</v>
      </c>
      <c r="U10356" s="53">
        <v>0.35</v>
      </c>
      <c r="AA10356" s="43" t="s">
        <v>23832</v>
      </c>
    </row>
    <row r="10357" spans="2:27" x14ac:dyDescent="0.3">
      <c r="B10357" s="36" t="s">
        <v>24093</v>
      </c>
      <c r="C10357" s="36" t="s">
        <v>11535</v>
      </c>
      <c r="D10357" s="36">
        <v>0</v>
      </c>
      <c r="F10357" s="26">
        <v>44275</v>
      </c>
      <c r="G10357" s="26">
        <v>44639</v>
      </c>
      <c r="J10357" s="3" t="s">
        <v>65</v>
      </c>
      <c r="L10357" s="2" t="s">
        <v>107</v>
      </c>
      <c r="M10357" s="10">
        <v>6500000</v>
      </c>
      <c r="N10357" s="10">
        <v>0</v>
      </c>
      <c r="U10357" s="53">
        <v>1</v>
      </c>
      <c r="AA10357" s="43" t="s">
        <v>24094</v>
      </c>
    </row>
    <row r="10358" spans="2:27" x14ac:dyDescent="0.3">
      <c r="B10358" s="36" t="s">
        <v>24187</v>
      </c>
      <c r="C10358" s="36" t="s">
        <v>11519</v>
      </c>
      <c r="D10358" s="36">
        <v>0</v>
      </c>
      <c r="F10358" s="26">
        <v>44275</v>
      </c>
      <c r="G10358" s="26">
        <v>44639</v>
      </c>
      <c r="J10358" s="3" t="s">
        <v>65</v>
      </c>
      <c r="L10358" s="2" t="s">
        <v>107</v>
      </c>
      <c r="M10358" s="10">
        <v>1000000</v>
      </c>
      <c r="N10358" s="10">
        <v>0</v>
      </c>
      <c r="U10358" s="53">
        <v>1</v>
      </c>
      <c r="AA10358" s="43" t="s">
        <v>24188</v>
      </c>
    </row>
    <row r="10359" spans="2:27" x14ac:dyDescent="0.3">
      <c r="B10359" s="36" t="s">
        <v>25409</v>
      </c>
      <c r="C10359" s="36" t="s">
        <v>11516</v>
      </c>
      <c r="D10359" s="36">
        <v>0</v>
      </c>
      <c r="F10359" s="26">
        <v>44275</v>
      </c>
      <c r="G10359" s="26">
        <v>44639</v>
      </c>
      <c r="J10359" s="3" t="s">
        <v>65</v>
      </c>
      <c r="L10359" s="2" t="s">
        <v>107</v>
      </c>
      <c r="M10359" s="10">
        <v>1000000</v>
      </c>
      <c r="N10359" s="10">
        <v>500</v>
      </c>
      <c r="U10359" s="53">
        <v>1</v>
      </c>
      <c r="AA10359" s="43" t="s">
        <v>25410</v>
      </c>
    </row>
    <row r="10360" spans="2:27" x14ac:dyDescent="0.3">
      <c r="B10360" s="36" t="s">
        <v>25429</v>
      </c>
      <c r="C10360" s="36" t="s">
        <v>479</v>
      </c>
      <c r="D10360" s="36">
        <v>0</v>
      </c>
      <c r="F10360" s="26">
        <v>44275</v>
      </c>
      <c r="G10360" s="26">
        <v>44639</v>
      </c>
      <c r="J10360" s="3" t="s">
        <v>65</v>
      </c>
      <c r="L10360" s="2" t="s">
        <v>107</v>
      </c>
      <c r="M10360" s="10">
        <v>1000000</v>
      </c>
      <c r="N10360" s="10">
        <v>0</v>
      </c>
      <c r="U10360" s="53">
        <v>1</v>
      </c>
      <c r="AA10360" s="43" t="s">
        <v>25430</v>
      </c>
    </row>
    <row r="10361" spans="2:27" x14ac:dyDescent="0.3">
      <c r="B10361" s="36" t="s">
        <v>25898</v>
      </c>
      <c r="C10361" s="36" t="s">
        <v>11535</v>
      </c>
      <c r="D10361" s="36">
        <v>0</v>
      </c>
      <c r="F10361" s="26">
        <v>44275</v>
      </c>
      <c r="G10361" s="26">
        <v>44639</v>
      </c>
      <c r="J10361" s="3" t="s">
        <v>65</v>
      </c>
      <c r="L10361" s="2" t="s">
        <v>107</v>
      </c>
      <c r="M10361" s="10">
        <v>6500000</v>
      </c>
      <c r="N10361" s="10">
        <v>0</v>
      </c>
      <c r="U10361" s="53">
        <v>1</v>
      </c>
      <c r="AA10361" s="43" t="s">
        <v>25899</v>
      </c>
    </row>
    <row r="10362" spans="2:27" x14ac:dyDescent="0.3">
      <c r="B10362" s="36" t="s">
        <v>25942</v>
      </c>
      <c r="C10362" s="36" t="s">
        <v>11535</v>
      </c>
      <c r="D10362" s="36">
        <v>0</v>
      </c>
      <c r="F10362" s="26">
        <v>44275</v>
      </c>
      <c r="G10362" s="26">
        <v>44639</v>
      </c>
      <c r="J10362" s="3" t="s">
        <v>65</v>
      </c>
      <c r="L10362" s="2" t="s">
        <v>107</v>
      </c>
      <c r="M10362" s="10">
        <v>6500000</v>
      </c>
      <c r="N10362" s="10">
        <v>0</v>
      </c>
      <c r="U10362" s="53">
        <v>1</v>
      </c>
      <c r="AA10362" s="43" t="s">
        <v>25943</v>
      </c>
    </row>
    <row r="10363" spans="2:27" x14ac:dyDescent="0.3">
      <c r="B10363" s="36" t="s">
        <v>14654</v>
      </c>
      <c r="C10363" s="36" t="s">
        <v>11524</v>
      </c>
      <c r="D10363" s="36">
        <v>0</v>
      </c>
      <c r="F10363" s="26">
        <v>44275</v>
      </c>
      <c r="G10363" s="26">
        <v>44639</v>
      </c>
      <c r="J10363" s="3" t="s">
        <v>65</v>
      </c>
      <c r="L10363" s="2" t="s">
        <v>107</v>
      </c>
      <c r="M10363" s="10">
        <v>75000</v>
      </c>
      <c r="N10363" s="10">
        <v>0</v>
      </c>
      <c r="U10363" s="53">
        <v>1</v>
      </c>
      <c r="AA10363" s="43" t="s">
        <v>26058</v>
      </c>
    </row>
    <row r="10364" spans="2:27" x14ac:dyDescent="0.3">
      <c r="B10364" s="36" t="s">
        <v>26220</v>
      </c>
      <c r="C10364" s="36" t="s">
        <v>11535</v>
      </c>
      <c r="D10364" s="36">
        <v>0</v>
      </c>
      <c r="F10364" s="26">
        <v>44275</v>
      </c>
      <c r="G10364" s="26">
        <v>44639</v>
      </c>
      <c r="J10364" s="3" t="s">
        <v>65</v>
      </c>
      <c r="L10364" s="2" t="s">
        <v>107</v>
      </c>
      <c r="M10364" s="10">
        <v>4000000</v>
      </c>
      <c r="N10364" s="10">
        <v>0</v>
      </c>
      <c r="U10364" s="53">
        <v>1</v>
      </c>
      <c r="AA10364" s="43" t="s">
        <v>26221</v>
      </c>
    </row>
    <row r="10365" spans="2:27" x14ac:dyDescent="0.3">
      <c r="B10365" s="36" t="s">
        <v>27422</v>
      </c>
      <c r="C10365" s="36" t="s">
        <v>11519</v>
      </c>
      <c r="D10365" s="36">
        <v>0</v>
      </c>
      <c r="F10365" s="26">
        <v>44275</v>
      </c>
      <c r="G10365" s="26">
        <v>44639</v>
      </c>
      <c r="J10365" s="3" t="s">
        <v>65</v>
      </c>
      <c r="L10365" s="2" t="s">
        <v>107</v>
      </c>
      <c r="M10365" s="10">
        <v>4000000</v>
      </c>
      <c r="N10365" s="10">
        <v>0</v>
      </c>
      <c r="U10365" s="53">
        <v>1</v>
      </c>
      <c r="AA10365" s="43" t="s">
        <v>27423</v>
      </c>
    </row>
    <row r="10366" spans="2:27" x14ac:dyDescent="0.3">
      <c r="B10366" s="36" t="s">
        <v>28567</v>
      </c>
      <c r="C10366" s="36" t="s">
        <v>11516</v>
      </c>
      <c r="D10366" s="36">
        <v>0</v>
      </c>
      <c r="F10366" s="26">
        <v>44275</v>
      </c>
      <c r="G10366" s="26">
        <v>44639</v>
      </c>
      <c r="J10366" s="3" t="s">
        <v>65</v>
      </c>
      <c r="L10366" s="2" t="s">
        <v>107</v>
      </c>
      <c r="M10366" s="10">
        <v>5000000</v>
      </c>
      <c r="N10366" s="10">
        <v>0</v>
      </c>
      <c r="U10366" s="53">
        <v>1</v>
      </c>
      <c r="AA10366" s="43" t="s">
        <v>28568</v>
      </c>
    </row>
    <row r="10367" spans="2:27" x14ac:dyDescent="0.3">
      <c r="B10367" s="36" t="s">
        <v>29648</v>
      </c>
      <c r="C10367" s="36" t="s">
        <v>11524</v>
      </c>
      <c r="D10367" s="36">
        <v>0</v>
      </c>
      <c r="F10367" s="26">
        <v>44275</v>
      </c>
      <c r="G10367" s="26">
        <v>44639</v>
      </c>
      <c r="J10367" s="3" t="s">
        <v>65</v>
      </c>
      <c r="L10367" s="2" t="s">
        <v>107</v>
      </c>
      <c r="M10367" s="10">
        <v>75000</v>
      </c>
      <c r="N10367" s="10">
        <v>0</v>
      </c>
      <c r="U10367" s="53">
        <v>1</v>
      </c>
      <c r="AA10367" s="43" t="s">
        <v>29649</v>
      </c>
    </row>
    <row r="10368" spans="2:27" x14ac:dyDescent="0.3">
      <c r="B10368" s="36" t="s">
        <v>29799</v>
      </c>
      <c r="C10368" s="36" t="s">
        <v>11516</v>
      </c>
      <c r="D10368" s="36">
        <v>0</v>
      </c>
      <c r="F10368" s="26">
        <v>44275</v>
      </c>
      <c r="G10368" s="26">
        <v>44639</v>
      </c>
      <c r="J10368" s="3" t="s">
        <v>65</v>
      </c>
      <c r="L10368" s="2" t="s">
        <v>107</v>
      </c>
      <c r="M10368" s="10">
        <v>1000000</v>
      </c>
      <c r="N10368" s="10">
        <v>0</v>
      </c>
      <c r="U10368" s="53">
        <v>1</v>
      </c>
      <c r="AA10368" s="43" t="s">
        <v>29800</v>
      </c>
    </row>
    <row r="10369" spans="2:27" x14ac:dyDescent="0.3">
      <c r="B10369" s="36" t="s">
        <v>30154</v>
      </c>
      <c r="C10369" s="36" t="s">
        <v>11535</v>
      </c>
      <c r="D10369" s="36">
        <v>0</v>
      </c>
      <c r="F10369" s="26">
        <v>44275</v>
      </c>
      <c r="G10369" s="26">
        <v>44639</v>
      </c>
      <c r="J10369" s="3" t="s">
        <v>65</v>
      </c>
      <c r="L10369" s="2" t="s">
        <v>107</v>
      </c>
      <c r="M10369" s="10">
        <v>6500000</v>
      </c>
      <c r="N10369" s="10">
        <v>0</v>
      </c>
      <c r="U10369" s="53">
        <v>1</v>
      </c>
      <c r="AA10369" s="43" t="s">
        <v>30155</v>
      </c>
    </row>
    <row r="10370" spans="2:27" x14ac:dyDescent="0.3">
      <c r="B10370" s="36" t="s">
        <v>30212</v>
      </c>
      <c r="C10370" s="36" t="s">
        <v>11516</v>
      </c>
      <c r="D10370" s="36">
        <v>0</v>
      </c>
      <c r="F10370" s="26">
        <v>44275</v>
      </c>
      <c r="G10370" s="26">
        <v>44639</v>
      </c>
      <c r="J10370" s="3" t="s">
        <v>65</v>
      </c>
      <c r="L10370" s="2" t="s">
        <v>107</v>
      </c>
      <c r="M10370" s="10">
        <v>1500000</v>
      </c>
      <c r="N10370" s="10">
        <v>0</v>
      </c>
      <c r="U10370" s="53">
        <v>1</v>
      </c>
      <c r="AA10370" s="43" t="s">
        <v>30213</v>
      </c>
    </row>
    <row r="10371" spans="2:27" x14ac:dyDescent="0.3">
      <c r="B10371" s="36" t="s">
        <v>31654</v>
      </c>
      <c r="C10371" s="36" t="s">
        <v>11519</v>
      </c>
      <c r="D10371" s="36">
        <v>0</v>
      </c>
      <c r="F10371" s="26">
        <v>44275</v>
      </c>
      <c r="G10371" s="26">
        <v>44639</v>
      </c>
      <c r="J10371" s="3" t="s">
        <v>65</v>
      </c>
      <c r="L10371" s="2" t="s">
        <v>107</v>
      </c>
      <c r="M10371" s="10">
        <v>6000000</v>
      </c>
      <c r="N10371" s="10">
        <v>0</v>
      </c>
      <c r="U10371" s="53">
        <v>1</v>
      </c>
      <c r="AA10371" s="43" t="s">
        <v>31655</v>
      </c>
    </row>
    <row r="10372" spans="2:27" x14ac:dyDescent="0.3">
      <c r="B10372" s="36" t="s">
        <v>13017</v>
      </c>
      <c r="C10372" s="36" t="s">
        <v>11524</v>
      </c>
      <c r="D10372" s="36">
        <v>0</v>
      </c>
      <c r="F10372" s="26">
        <v>44275</v>
      </c>
      <c r="G10372" s="26">
        <v>44639</v>
      </c>
      <c r="J10372" s="3" t="s">
        <v>65</v>
      </c>
      <c r="L10372" s="2" t="s">
        <v>107</v>
      </c>
      <c r="M10372" s="10">
        <v>3000000</v>
      </c>
      <c r="N10372" s="10">
        <v>0</v>
      </c>
      <c r="U10372" s="53">
        <v>1</v>
      </c>
      <c r="AA10372" s="43" t="s">
        <v>31900</v>
      </c>
    </row>
    <row r="10373" spans="2:27" x14ac:dyDescent="0.3">
      <c r="B10373" s="36" t="s">
        <v>33645</v>
      </c>
      <c r="C10373" s="36" t="s">
        <v>11519</v>
      </c>
      <c r="D10373" s="36">
        <v>0</v>
      </c>
      <c r="F10373" s="26">
        <v>44275</v>
      </c>
      <c r="G10373" s="26">
        <v>44639</v>
      </c>
      <c r="J10373" s="3" t="s">
        <v>65</v>
      </c>
      <c r="L10373" s="2" t="s">
        <v>107</v>
      </c>
      <c r="M10373" s="10">
        <v>6500000</v>
      </c>
      <c r="N10373" s="10">
        <v>0</v>
      </c>
      <c r="U10373" s="53">
        <v>1</v>
      </c>
      <c r="AA10373" s="43" t="s">
        <v>33646</v>
      </c>
    </row>
    <row r="10374" spans="2:27" x14ac:dyDescent="0.3">
      <c r="B10374" s="36" t="s">
        <v>36174</v>
      </c>
      <c r="C10374" s="36" t="s">
        <v>11516</v>
      </c>
      <c r="D10374" s="36">
        <v>0</v>
      </c>
      <c r="F10374" s="26">
        <v>44275</v>
      </c>
      <c r="G10374" s="26">
        <v>44639</v>
      </c>
      <c r="J10374" s="3" t="s">
        <v>65</v>
      </c>
      <c r="L10374" s="2" t="s">
        <v>107</v>
      </c>
      <c r="M10374" s="10">
        <v>500000</v>
      </c>
      <c r="N10374" s="10">
        <v>0</v>
      </c>
      <c r="U10374" s="53">
        <v>1</v>
      </c>
      <c r="AA10374" s="43" t="s">
        <v>36175</v>
      </c>
    </row>
    <row r="10375" spans="2:27" x14ac:dyDescent="0.3">
      <c r="B10375" s="36" t="s">
        <v>36263</v>
      </c>
      <c r="C10375" s="36" t="s">
        <v>11519</v>
      </c>
      <c r="D10375" s="36">
        <v>0</v>
      </c>
      <c r="F10375" s="26">
        <v>44275</v>
      </c>
      <c r="G10375" s="26">
        <v>44639</v>
      </c>
      <c r="J10375" s="3" t="s">
        <v>65</v>
      </c>
      <c r="L10375" s="2" t="s">
        <v>107</v>
      </c>
      <c r="M10375" s="10">
        <v>6500000</v>
      </c>
      <c r="N10375" s="10">
        <v>0</v>
      </c>
      <c r="U10375" s="53">
        <v>1</v>
      </c>
      <c r="AA10375" s="43" t="s">
        <v>36264</v>
      </c>
    </row>
    <row r="10376" spans="2:27" x14ac:dyDescent="0.3">
      <c r="B10376" s="36" t="s">
        <v>23646</v>
      </c>
      <c r="C10376" s="36" t="s">
        <v>11516</v>
      </c>
      <c r="D10376" s="36">
        <v>0</v>
      </c>
      <c r="F10376" s="26">
        <v>44275</v>
      </c>
      <c r="G10376" s="26">
        <v>44639</v>
      </c>
      <c r="J10376" s="3" t="s">
        <v>65</v>
      </c>
      <c r="L10376" s="2" t="s">
        <v>107</v>
      </c>
      <c r="M10376" s="10">
        <v>2000000</v>
      </c>
      <c r="N10376" s="10">
        <v>0</v>
      </c>
      <c r="U10376" s="53">
        <v>1</v>
      </c>
      <c r="AA10376" s="43" t="s">
        <v>36776</v>
      </c>
    </row>
    <row r="10377" spans="2:27" x14ac:dyDescent="0.3">
      <c r="B10377" s="36" t="s">
        <v>12978</v>
      </c>
      <c r="C10377" s="36" t="s">
        <v>11524</v>
      </c>
      <c r="D10377" s="36">
        <v>0</v>
      </c>
      <c r="F10377" s="26">
        <v>44275</v>
      </c>
      <c r="G10377" s="26">
        <v>44639</v>
      </c>
      <c r="J10377" s="3" t="s">
        <v>65</v>
      </c>
      <c r="L10377" s="2" t="s">
        <v>107</v>
      </c>
      <c r="M10377" s="10">
        <v>3000000</v>
      </c>
      <c r="N10377" s="10">
        <v>0</v>
      </c>
      <c r="U10377" s="53">
        <v>1</v>
      </c>
      <c r="AA10377" s="43" t="s">
        <v>37138</v>
      </c>
    </row>
    <row r="10378" spans="2:27" x14ac:dyDescent="0.3">
      <c r="B10378" s="36" t="s">
        <v>37378</v>
      </c>
      <c r="C10378" s="36" t="s">
        <v>11516</v>
      </c>
      <c r="D10378" s="36">
        <v>0</v>
      </c>
      <c r="F10378" s="26">
        <v>44275</v>
      </c>
      <c r="G10378" s="26">
        <v>44639</v>
      </c>
      <c r="J10378" s="3" t="s">
        <v>65</v>
      </c>
      <c r="L10378" s="2" t="s">
        <v>107</v>
      </c>
      <c r="M10378" s="10">
        <v>1000000</v>
      </c>
      <c r="N10378" s="10">
        <v>0</v>
      </c>
      <c r="U10378" s="53">
        <v>1</v>
      </c>
      <c r="AA10378" s="43" t="s">
        <v>37379</v>
      </c>
    </row>
    <row r="10379" spans="2:27" x14ac:dyDescent="0.3">
      <c r="B10379" s="36" t="s">
        <v>37760</v>
      </c>
      <c r="C10379" s="36" t="s">
        <v>11535</v>
      </c>
      <c r="D10379" s="36">
        <v>0</v>
      </c>
      <c r="F10379" s="26">
        <v>44275</v>
      </c>
      <c r="G10379" s="26">
        <v>44639</v>
      </c>
      <c r="J10379" s="3" t="s">
        <v>65</v>
      </c>
      <c r="L10379" s="2" t="s">
        <v>107</v>
      </c>
      <c r="M10379" s="10">
        <v>4000000</v>
      </c>
      <c r="N10379" s="10">
        <v>0</v>
      </c>
      <c r="U10379" s="53">
        <v>1</v>
      </c>
      <c r="AA10379" s="43" t="s">
        <v>37761</v>
      </c>
    </row>
    <row r="10380" spans="2:27" x14ac:dyDescent="0.3">
      <c r="B10380" s="36" t="s">
        <v>38581</v>
      </c>
      <c r="C10380" s="36" t="s">
        <v>11519</v>
      </c>
      <c r="D10380" s="36">
        <v>0</v>
      </c>
      <c r="F10380" s="26">
        <v>44275</v>
      </c>
      <c r="G10380" s="26">
        <v>44639</v>
      </c>
      <c r="J10380" s="3" t="s">
        <v>65</v>
      </c>
      <c r="L10380" s="2" t="s">
        <v>107</v>
      </c>
      <c r="M10380" s="10">
        <v>500000</v>
      </c>
      <c r="N10380" s="10">
        <v>0</v>
      </c>
      <c r="U10380" s="53">
        <v>1</v>
      </c>
      <c r="AA10380" s="43" t="s">
        <v>38582</v>
      </c>
    </row>
    <row r="10381" spans="2:27" x14ac:dyDescent="0.3">
      <c r="B10381" s="36" t="s">
        <v>39219</v>
      </c>
      <c r="C10381" s="36" t="s">
        <v>11535</v>
      </c>
      <c r="D10381" s="36">
        <v>0</v>
      </c>
      <c r="F10381" s="26">
        <v>44275</v>
      </c>
      <c r="G10381" s="26">
        <v>44639</v>
      </c>
      <c r="J10381" s="3" t="s">
        <v>65</v>
      </c>
      <c r="L10381" s="2" t="s">
        <v>107</v>
      </c>
      <c r="M10381" s="10">
        <v>6500000</v>
      </c>
      <c r="N10381" s="10">
        <v>0</v>
      </c>
      <c r="U10381" s="53">
        <v>1</v>
      </c>
      <c r="AA10381" s="43" t="s">
        <v>39220</v>
      </c>
    </row>
    <row r="10382" spans="2:27" x14ac:dyDescent="0.3">
      <c r="B10382" s="36" t="s">
        <v>39646</v>
      </c>
      <c r="C10382" s="36" t="s">
        <v>387</v>
      </c>
      <c r="D10382" s="36">
        <v>0</v>
      </c>
      <c r="F10382" s="26">
        <v>44275</v>
      </c>
      <c r="G10382" s="26">
        <v>44639</v>
      </c>
      <c r="J10382" s="3" t="s">
        <v>65</v>
      </c>
      <c r="L10382" s="2" t="s">
        <v>107</v>
      </c>
      <c r="M10382" s="10">
        <v>750000</v>
      </c>
      <c r="N10382" s="10">
        <v>1500</v>
      </c>
      <c r="U10382" s="53">
        <v>1</v>
      </c>
      <c r="AA10382" s="43" t="s">
        <v>39647</v>
      </c>
    </row>
    <row r="10383" spans="2:27" x14ac:dyDescent="0.3">
      <c r="B10383" s="36" t="s">
        <v>39934</v>
      </c>
      <c r="C10383" s="36" t="s">
        <v>11535</v>
      </c>
      <c r="D10383" s="36">
        <v>0</v>
      </c>
      <c r="F10383" s="26">
        <v>44275</v>
      </c>
      <c r="G10383" s="26">
        <v>44639</v>
      </c>
      <c r="J10383" s="3" t="s">
        <v>65</v>
      </c>
      <c r="L10383" s="2" t="s">
        <v>107</v>
      </c>
      <c r="M10383" s="10">
        <v>6500000</v>
      </c>
      <c r="N10383" s="10">
        <v>0</v>
      </c>
      <c r="U10383" s="53">
        <v>1</v>
      </c>
      <c r="AA10383" s="43" t="s">
        <v>39935</v>
      </c>
    </row>
    <row r="10384" spans="2:27" x14ac:dyDescent="0.3">
      <c r="B10384" s="36" t="s">
        <v>39977</v>
      </c>
      <c r="C10384" s="36" t="s">
        <v>11519</v>
      </c>
      <c r="D10384" s="36">
        <v>0</v>
      </c>
      <c r="F10384" s="26">
        <v>44275</v>
      </c>
      <c r="G10384" s="26">
        <v>44639</v>
      </c>
      <c r="J10384" s="3" t="s">
        <v>65</v>
      </c>
      <c r="L10384" s="2" t="s">
        <v>107</v>
      </c>
      <c r="M10384" s="10">
        <v>6000000</v>
      </c>
      <c r="N10384" s="10">
        <v>0</v>
      </c>
      <c r="U10384" s="53">
        <v>1</v>
      </c>
      <c r="AA10384" s="43" t="s">
        <v>39978</v>
      </c>
    </row>
    <row r="10385" spans="2:27" x14ac:dyDescent="0.3">
      <c r="B10385" s="36" t="s">
        <v>40714</v>
      </c>
      <c r="C10385" s="36" t="s">
        <v>11519</v>
      </c>
      <c r="D10385" s="36">
        <v>0</v>
      </c>
      <c r="F10385" s="26">
        <v>44275</v>
      </c>
      <c r="G10385" s="26">
        <v>44639</v>
      </c>
      <c r="J10385" s="3" t="s">
        <v>65</v>
      </c>
      <c r="L10385" s="2" t="s">
        <v>107</v>
      </c>
      <c r="M10385" s="10">
        <v>6500000</v>
      </c>
      <c r="N10385" s="10">
        <v>0</v>
      </c>
      <c r="U10385" s="53">
        <v>1</v>
      </c>
      <c r="AA10385" s="43" t="s">
        <v>40715</v>
      </c>
    </row>
    <row r="10386" spans="2:27" x14ac:dyDescent="0.3">
      <c r="B10386" s="36" t="s">
        <v>41150</v>
      </c>
      <c r="C10386" s="36" t="s">
        <v>7482</v>
      </c>
      <c r="D10386" s="36">
        <v>0</v>
      </c>
      <c r="F10386" s="26">
        <v>44275</v>
      </c>
      <c r="G10386" s="26">
        <v>44639</v>
      </c>
      <c r="J10386" s="3" t="s">
        <v>65</v>
      </c>
      <c r="L10386" s="2" t="s">
        <v>107</v>
      </c>
      <c r="M10386" s="10">
        <v>1500000</v>
      </c>
      <c r="N10386" s="10">
        <v>0</v>
      </c>
      <c r="U10386" s="53">
        <v>1</v>
      </c>
      <c r="AA10386" s="43" t="s">
        <v>41151</v>
      </c>
    </row>
    <row r="10387" spans="2:27" x14ac:dyDescent="0.3">
      <c r="B10387" s="36" t="s">
        <v>41226</v>
      </c>
      <c r="C10387" s="36" t="s">
        <v>11519</v>
      </c>
      <c r="D10387" s="36">
        <v>0</v>
      </c>
      <c r="F10387" s="26">
        <v>44275</v>
      </c>
      <c r="G10387" s="26">
        <v>44639</v>
      </c>
      <c r="J10387" s="3" t="s">
        <v>65</v>
      </c>
      <c r="L10387" s="2" t="s">
        <v>107</v>
      </c>
      <c r="M10387" s="10">
        <v>2500000</v>
      </c>
      <c r="N10387" s="10">
        <v>0</v>
      </c>
      <c r="U10387" s="53">
        <v>1</v>
      </c>
      <c r="AA10387" s="43" t="s">
        <v>41227</v>
      </c>
    </row>
    <row r="10388" spans="2:27" x14ac:dyDescent="0.3">
      <c r="B10388" s="36" t="s">
        <v>41835</v>
      </c>
      <c r="C10388" s="36" t="s">
        <v>11516</v>
      </c>
      <c r="D10388" s="36">
        <v>0</v>
      </c>
      <c r="F10388" s="26">
        <v>44275</v>
      </c>
      <c r="G10388" s="26">
        <v>44639</v>
      </c>
      <c r="J10388" s="3" t="s">
        <v>65</v>
      </c>
      <c r="L10388" s="2" t="s">
        <v>107</v>
      </c>
      <c r="M10388" s="10">
        <v>1000000</v>
      </c>
      <c r="N10388" s="10">
        <v>0</v>
      </c>
      <c r="U10388" s="53">
        <v>1</v>
      </c>
      <c r="AA10388" s="43" t="s">
        <v>41836</v>
      </c>
    </row>
    <row r="10389" spans="2:27" x14ac:dyDescent="0.3">
      <c r="B10389" s="36" t="s">
        <v>42027</v>
      </c>
      <c r="C10389" s="36" t="s">
        <v>11516</v>
      </c>
      <c r="D10389" s="36">
        <v>0</v>
      </c>
      <c r="F10389" s="26">
        <v>44275</v>
      </c>
      <c r="G10389" s="26">
        <v>44639</v>
      </c>
      <c r="J10389" s="3" t="s">
        <v>65</v>
      </c>
      <c r="L10389" s="2" t="s">
        <v>107</v>
      </c>
      <c r="M10389" s="10">
        <v>1000000</v>
      </c>
      <c r="N10389" s="10">
        <v>0</v>
      </c>
      <c r="U10389" s="53">
        <v>1</v>
      </c>
      <c r="AA10389" s="43" t="s">
        <v>42028</v>
      </c>
    </row>
    <row r="10390" spans="2:27" x14ac:dyDescent="0.3">
      <c r="B10390" s="36" t="s">
        <v>42914</v>
      </c>
      <c r="C10390" s="36" t="s">
        <v>11516</v>
      </c>
      <c r="D10390" s="36">
        <v>0</v>
      </c>
      <c r="F10390" s="26">
        <v>44275</v>
      </c>
      <c r="G10390" s="26">
        <v>44639</v>
      </c>
      <c r="J10390" s="3" t="s">
        <v>65</v>
      </c>
      <c r="L10390" s="2" t="s">
        <v>107</v>
      </c>
      <c r="M10390" s="10">
        <v>5000000</v>
      </c>
      <c r="N10390" s="10">
        <v>0</v>
      </c>
      <c r="U10390" s="53">
        <v>1</v>
      </c>
      <c r="AA10390" s="43" t="s">
        <v>42915</v>
      </c>
    </row>
    <row r="10391" spans="2:27" x14ac:dyDescent="0.3">
      <c r="B10391" s="36" t="s">
        <v>14258</v>
      </c>
      <c r="C10391" s="36" t="s">
        <v>11540</v>
      </c>
      <c r="D10391" s="36">
        <v>0</v>
      </c>
      <c r="F10391" s="26">
        <v>44275</v>
      </c>
      <c r="G10391" s="26">
        <v>44639</v>
      </c>
      <c r="J10391" s="3" t="s">
        <v>65</v>
      </c>
      <c r="L10391" s="2" t="s">
        <v>107</v>
      </c>
      <c r="M10391" s="10">
        <v>3000000</v>
      </c>
      <c r="N10391" s="10">
        <v>0</v>
      </c>
      <c r="U10391" s="53">
        <v>1</v>
      </c>
      <c r="AA10391" s="43" t="s">
        <v>43516</v>
      </c>
    </row>
    <row r="10392" spans="2:27" x14ac:dyDescent="0.3">
      <c r="B10392" s="36" t="s">
        <v>45264</v>
      </c>
      <c r="C10392" s="36" t="s">
        <v>11535</v>
      </c>
      <c r="D10392" s="36">
        <v>0</v>
      </c>
      <c r="F10392" s="26">
        <v>44275</v>
      </c>
      <c r="G10392" s="26">
        <v>44639</v>
      </c>
      <c r="J10392" s="3" t="s">
        <v>65</v>
      </c>
      <c r="L10392" s="2" t="s">
        <v>107</v>
      </c>
      <c r="M10392" s="10">
        <v>4000000</v>
      </c>
      <c r="N10392" s="10">
        <v>0</v>
      </c>
      <c r="U10392" s="53">
        <v>1</v>
      </c>
      <c r="AA10392" s="43" t="s">
        <v>45265</v>
      </c>
    </row>
    <row r="10393" spans="2:27" x14ac:dyDescent="0.3">
      <c r="B10393" s="36" t="s">
        <v>46146</v>
      </c>
      <c r="C10393" s="36" t="s">
        <v>11535</v>
      </c>
      <c r="D10393" s="36">
        <v>0</v>
      </c>
      <c r="F10393" s="26">
        <v>44275</v>
      </c>
      <c r="G10393" s="26">
        <v>44639</v>
      </c>
      <c r="J10393" s="3" t="s">
        <v>65</v>
      </c>
      <c r="L10393" s="2" t="s">
        <v>107</v>
      </c>
      <c r="M10393" s="10">
        <v>6500000</v>
      </c>
      <c r="N10393" s="10">
        <v>0</v>
      </c>
      <c r="U10393" s="53">
        <v>1</v>
      </c>
      <c r="AA10393" s="43" t="s">
        <v>46147</v>
      </c>
    </row>
    <row r="10394" spans="2:27" x14ac:dyDescent="0.3">
      <c r="B10394" s="36" t="s">
        <v>46152</v>
      </c>
      <c r="C10394" s="36" t="s">
        <v>11516</v>
      </c>
      <c r="D10394" s="36">
        <v>0</v>
      </c>
      <c r="F10394" s="26">
        <v>44275</v>
      </c>
      <c r="G10394" s="26">
        <v>44639</v>
      </c>
      <c r="J10394" s="3" t="s">
        <v>65</v>
      </c>
      <c r="L10394" s="2" t="s">
        <v>107</v>
      </c>
      <c r="M10394" s="10">
        <v>1000000</v>
      </c>
      <c r="N10394" s="10">
        <v>0</v>
      </c>
      <c r="U10394" s="53">
        <v>1</v>
      </c>
      <c r="AA10394" s="43" t="s">
        <v>46153</v>
      </c>
    </row>
    <row r="10395" spans="2:27" x14ac:dyDescent="0.3">
      <c r="B10395" s="36" t="s">
        <v>46952</v>
      </c>
      <c r="C10395" s="36" t="s">
        <v>11540</v>
      </c>
      <c r="D10395" s="36">
        <v>0</v>
      </c>
      <c r="F10395" s="26">
        <v>44275</v>
      </c>
      <c r="G10395" s="26">
        <v>44639</v>
      </c>
      <c r="J10395" s="3" t="s">
        <v>65</v>
      </c>
      <c r="L10395" s="2" t="s">
        <v>107</v>
      </c>
      <c r="M10395" s="10">
        <v>3000000</v>
      </c>
      <c r="N10395" s="10">
        <v>0</v>
      </c>
      <c r="U10395" s="53">
        <v>1</v>
      </c>
      <c r="AA10395" s="43" t="s">
        <v>46953</v>
      </c>
    </row>
    <row r="10396" spans="2:27" x14ac:dyDescent="0.3">
      <c r="B10396" s="36" t="s">
        <v>47832</v>
      </c>
      <c r="C10396" s="36" t="s">
        <v>11516</v>
      </c>
      <c r="D10396" s="36">
        <v>0</v>
      </c>
      <c r="F10396" s="26">
        <v>44275</v>
      </c>
      <c r="G10396" s="26">
        <v>44639</v>
      </c>
      <c r="J10396" s="3" t="s">
        <v>65</v>
      </c>
      <c r="L10396" s="2" t="s">
        <v>107</v>
      </c>
      <c r="M10396" s="10">
        <v>5000000</v>
      </c>
      <c r="N10396" s="10">
        <v>0</v>
      </c>
      <c r="U10396" s="53">
        <v>1</v>
      </c>
      <c r="AA10396" s="43" t="s">
        <v>47833</v>
      </c>
    </row>
    <row r="10397" spans="2:27" x14ac:dyDescent="0.3">
      <c r="B10397" s="36" t="s">
        <v>47968</v>
      </c>
      <c r="C10397" s="36" t="s">
        <v>11516</v>
      </c>
      <c r="D10397" s="36">
        <v>0</v>
      </c>
      <c r="F10397" s="26">
        <v>44275</v>
      </c>
      <c r="G10397" s="26">
        <v>44639</v>
      </c>
      <c r="J10397" s="3" t="s">
        <v>65</v>
      </c>
      <c r="L10397" s="2" t="s">
        <v>107</v>
      </c>
      <c r="M10397" s="10">
        <v>2000000</v>
      </c>
      <c r="N10397" s="10">
        <v>500</v>
      </c>
      <c r="U10397" s="53">
        <v>1</v>
      </c>
      <c r="AA10397" s="43" t="s">
        <v>47969</v>
      </c>
    </row>
    <row r="10398" spans="2:27" x14ac:dyDescent="0.3">
      <c r="B10398" s="36" t="s">
        <v>48195</v>
      </c>
      <c r="C10398" s="36" t="s">
        <v>11516</v>
      </c>
      <c r="D10398" s="36">
        <v>0</v>
      </c>
      <c r="F10398" s="26">
        <v>44275</v>
      </c>
      <c r="G10398" s="26">
        <v>44639</v>
      </c>
      <c r="J10398" s="3" t="s">
        <v>65</v>
      </c>
      <c r="L10398" s="2" t="s">
        <v>107</v>
      </c>
      <c r="M10398" s="10">
        <v>1000000</v>
      </c>
      <c r="N10398" s="10">
        <v>0</v>
      </c>
      <c r="U10398" s="53">
        <v>1</v>
      </c>
      <c r="AA10398" s="43" t="s">
        <v>48196</v>
      </c>
    </row>
    <row r="10399" spans="2:27" x14ac:dyDescent="0.3">
      <c r="B10399" s="36" t="s">
        <v>49050</v>
      </c>
      <c r="C10399" s="36" t="s">
        <v>11519</v>
      </c>
      <c r="D10399" s="36">
        <v>0</v>
      </c>
      <c r="F10399" s="26">
        <v>44275</v>
      </c>
      <c r="G10399" s="26">
        <v>44639</v>
      </c>
      <c r="J10399" s="3" t="s">
        <v>65</v>
      </c>
      <c r="L10399" s="2" t="s">
        <v>107</v>
      </c>
      <c r="M10399" s="10">
        <v>6500000</v>
      </c>
      <c r="N10399" s="10">
        <v>0</v>
      </c>
      <c r="U10399" s="53">
        <v>1</v>
      </c>
      <c r="AA10399" s="43" t="s">
        <v>49051</v>
      </c>
    </row>
    <row r="10400" spans="2:27" x14ac:dyDescent="0.3">
      <c r="B10400" s="36" t="s">
        <v>49464</v>
      </c>
      <c r="C10400" s="36" t="s">
        <v>11535</v>
      </c>
      <c r="D10400" s="36">
        <v>0</v>
      </c>
      <c r="F10400" s="26">
        <v>44275</v>
      </c>
      <c r="G10400" s="26">
        <v>44639</v>
      </c>
      <c r="J10400" s="3" t="s">
        <v>65</v>
      </c>
      <c r="L10400" s="2" t="s">
        <v>107</v>
      </c>
      <c r="M10400" s="10">
        <v>6500000</v>
      </c>
      <c r="N10400" s="10">
        <v>0</v>
      </c>
      <c r="U10400" s="53">
        <v>1</v>
      </c>
      <c r="AA10400" s="43" t="s">
        <v>49465</v>
      </c>
    </row>
    <row r="10401" spans="2:27" x14ac:dyDescent="0.3">
      <c r="B10401" s="36" t="s">
        <v>17155</v>
      </c>
      <c r="C10401" s="36" t="s">
        <v>11540</v>
      </c>
      <c r="D10401" s="36">
        <v>0</v>
      </c>
      <c r="F10401" s="26">
        <v>44275</v>
      </c>
      <c r="G10401" s="26">
        <v>44639</v>
      </c>
      <c r="J10401" s="3" t="s">
        <v>65</v>
      </c>
      <c r="L10401" s="2" t="s">
        <v>107</v>
      </c>
      <c r="M10401" s="10">
        <v>3000000</v>
      </c>
      <c r="N10401" s="10">
        <v>0</v>
      </c>
      <c r="U10401" s="53">
        <v>1</v>
      </c>
      <c r="AA10401" s="43" t="s">
        <v>49891</v>
      </c>
    </row>
    <row r="10402" spans="2:27" x14ac:dyDescent="0.3">
      <c r="B10402" s="36" t="s">
        <v>2093</v>
      </c>
      <c r="C10402" s="36" t="s">
        <v>202</v>
      </c>
      <c r="D10402" s="36" t="s">
        <v>271</v>
      </c>
      <c r="F10402" s="26">
        <v>44274</v>
      </c>
      <c r="G10402" s="26">
        <v>44638</v>
      </c>
      <c r="J10402" s="3" t="s">
        <v>66</v>
      </c>
      <c r="L10402" s="2" t="s">
        <v>109</v>
      </c>
      <c r="M10402" s="10">
        <v>5000000</v>
      </c>
      <c r="N10402" s="10">
        <v>5000000</v>
      </c>
      <c r="U10402" s="53">
        <v>1</v>
      </c>
      <c r="AA10402" s="43" t="s">
        <v>2094</v>
      </c>
    </row>
    <row r="10403" spans="2:27" x14ac:dyDescent="0.3">
      <c r="B10403" s="36" t="s">
        <v>3319</v>
      </c>
      <c r="C10403" s="36" t="s">
        <v>193</v>
      </c>
      <c r="D10403" s="36" t="s">
        <v>207</v>
      </c>
      <c r="F10403" s="26">
        <v>44274</v>
      </c>
      <c r="G10403" s="26">
        <v>44638</v>
      </c>
      <c r="J10403" s="3" t="s">
        <v>62</v>
      </c>
      <c r="L10403" s="2" t="s">
        <v>107</v>
      </c>
      <c r="M10403" s="10">
        <v>1000000</v>
      </c>
      <c r="N10403" s="10">
        <v>0</v>
      </c>
      <c r="U10403" s="53">
        <v>1</v>
      </c>
      <c r="AA10403" s="43" t="s">
        <v>3320</v>
      </c>
    </row>
    <row r="10404" spans="2:27" x14ac:dyDescent="0.3">
      <c r="B10404" s="36" t="s">
        <v>4434</v>
      </c>
      <c r="C10404" s="36" t="s">
        <v>193</v>
      </c>
      <c r="D10404" s="36" t="s">
        <v>207</v>
      </c>
      <c r="F10404" s="26">
        <v>44274</v>
      </c>
      <c r="G10404" s="26">
        <v>44638</v>
      </c>
      <c r="J10404" s="3" t="s">
        <v>62</v>
      </c>
      <c r="L10404" s="2" t="s">
        <v>107</v>
      </c>
      <c r="M10404" s="10">
        <v>10000000</v>
      </c>
      <c r="N10404" s="10">
        <v>10000000</v>
      </c>
      <c r="U10404" s="53">
        <v>1</v>
      </c>
      <c r="AA10404" s="43" t="s">
        <v>4435</v>
      </c>
    </row>
    <row r="10405" spans="2:27" x14ac:dyDescent="0.3">
      <c r="B10405" s="36" t="s">
        <v>4804</v>
      </c>
      <c r="C10405" s="36" t="s">
        <v>202</v>
      </c>
      <c r="D10405" s="36" t="s">
        <v>322</v>
      </c>
      <c r="F10405" s="26">
        <v>44274</v>
      </c>
      <c r="G10405" s="26">
        <v>44638</v>
      </c>
      <c r="J10405" s="3" t="s">
        <v>66</v>
      </c>
      <c r="L10405" s="2" t="s">
        <v>109</v>
      </c>
      <c r="M10405" s="10">
        <v>5000000</v>
      </c>
      <c r="N10405" s="10">
        <v>25000</v>
      </c>
      <c r="U10405" s="53">
        <v>0.5</v>
      </c>
      <c r="AA10405" s="43" t="s">
        <v>4805</v>
      </c>
    </row>
    <row r="10406" spans="2:27" x14ac:dyDescent="0.3">
      <c r="B10406" s="36" t="s">
        <v>5549</v>
      </c>
      <c r="C10406" s="36" t="s">
        <v>193</v>
      </c>
      <c r="D10406" s="36" t="s">
        <v>285</v>
      </c>
      <c r="F10406" s="26">
        <v>44274</v>
      </c>
      <c r="G10406" s="26">
        <v>44638</v>
      </c>
      <c r="J10406" s="3" t="s">
        <v>62</v>
      </c>
      <c r="L10406" s="2" t="s">
        <v>107</v>
      </c>
      <c r="M10406" s="10">
        <v>5000000</v>
      </c>
      <c r="N10406" s="10">
        <v>0</v>
      </c>
      <c r="U10406" s="53">
        <v>1</v>
      </c>
      <c r="AA10406" s="43" t="s">
        <v>5550</v>
      </c>
    </row>
    <row r="10407" spans="2:27" x14ac:dyDescent="0.3">
      <c r="B10407" s="36" t="s">
        <v>7122</v>
      </c>
      <c r="C10407" s="36" t="s">
        <v>409</v>
      </c>
      <c r="D10407" s="36" t="s">
        <v>228</v>
      </c>
      <c r="F10407" s="26">
        <v>44274</v>
      </c>
      <c r="G10407" s="26">
        <v>44638</v>
      </c>
      <c r="J10407" s="3" t="s">
        <v>62</v>
      </c>
      <c r="L10407" s="2" t="s">
        <v>167</v>
      </c>
      <c r="M10407" s="10">
        <v>10000000</v>
      </c>
      <c r="N10407" s="10">
        <v>25000000</v>
      </c>
      <c r="U10407" s="53">
        <v>0.3</v>
      </c>
      <c r="AA10407" s="43" t="s">
        <v>7123</v>
      </c>
    </row>
    <row r="10408" spans="2:27" x14ac:dyDescent="0.3">
      <c r="B10408" s="36" t="s">
        <v>7384</v>
      </c>
      <c r="C10408" s="36" t="s">
        <v>317</v>
      </c>
      <c r="D10408" s="36" t="s">
        <v>194</v>
      </c>
      <c r="F10408" s="26">
        <v>44274</v>
      </c>
      <c r="G10408" s="26">
        <v>44638</v>
      </c>
      <c r="J10408" s="3" t="s">
        <v>62</v>
      </c>
      <c r="L10408" s="2" t="s">
        <v>109</v>
      </c>
      <c r="M10408" s="10">
        <v>3226425.5410692329</v>
      </c>
      <c r="N10408" s="10">
        <v>0</v>
      </c>
      <c r="U10408" s="53">
        <v>1</v>
      </c>
      <c r="AA10408" s="43" t="s">
        <v>7385</v>
      </c>
    </row>
    <row r="10409" spans="2:27" x14ac:dyDescent="0.3">
      <c r="B10409" s="36" t="s">
        <v>7762</v>
      </c>
      <c r="C10409" s="36" t="s">
        <v>206</v>
      </c>
      <c r="D10409" s="36" t="s">
        <v>425</v>
      </c>
      <c r="F10409" s="26">
        <v>44274</v>
      </c>
      <c r="G10409" s="26">
        <v>44638</v>
      </c>
      <c r="J10409" s="3" t="s">
        <v>66</v>
      </c>
      <c r="L10409" s="2" t="s">
        <v>96</v>
      </c>
      <c r="M10409" s="10">
        <v>500000</v>
      </c>
      <c r="N10409" s="10">
        <v>2500</v>
      </c>
      <c r="U10409" s="53">
        <v>1</v>
      </c>
      <c r="AA10409" s="43" t="s">
        <v>7763</v>
      </c>
    </row>
    <row r="10410" spans="2:27" x14ac:dyDescent="0.3">
      <c r="B10410" s="36" t="s">
        <v>7928</v>
      </c>
      <c r="C10410" s="36" t="s">
        <v>206</v>
      </c>
      <c r="D10410" s="36" t="s">
        <v>2954</v>
      </c>
      <c r="F10410" s="26">
        <v>44274</v>
      </c>
      <c r="G10410" s="26">
        <v>44638</v>
      </c>
      <c r="J10410" s="3" t="s">
        <v>66</v>
      </c>
      <c r="L10410" s="2" t="s">
        <v>96</v>
      </c>
      <c r="M10410" s="10">
        <v>250000</v>
      </c>
      <c r="N10410" s="10">
        <v>2500</v>
      </c>
      <c r="U10410" s="53">
        <v>1</v>
      </c>
      <c r="AA10410" s="43" t="s">
        <v>7929</v>
      </c>
    </row>
    <row r="10411" spans="2:27" x14ac:dyDescent="0.3">
      <c r="B10411" s="36" t="s">
        <v>11566</v>
      </c>
      <c r="C10411" s="36" t="s">
        <v>11535</v>
      </c>
      <c r="D10411" s="36">
        <v>0</v>
      </c>
      <c r="F10411" s="26">
        <v>44274</v>
      </c>
      <c r="G10411" s="26">
        <v>44638</v>
      </c>
      <c r="J10411" s="3" t="s">
        <v>65</v>
      </c>
      <c r="L10411" s="2" t="s">
        <v>107</v>
      </c>
      <c r="M10411" s="10">
        <v>6500000</v>
      </c>
      <c r="N10411" s="10">
        <v>0</v>
      </c>
      <c r="U10411" s="53">
        <v>1</v>
      </c>
      <c r="AA10411" s="43" t="s">
        <v>11567</v>
      </c>
    </row>
    <row r="10412" spans="2:27" x14ac:dyDescent="0.3">
      <c r="B10412" s="36" t="s">
        <v>11753</v>
      </c>
      <c r="C10412" s="36" t="s">
        <v>11524</v>
      </c>
      <c r="D10412" s="36">
        <v>0</v>
      </c>
      <c r="F10412" s="26">
        <v>44274</v>
      </c>
      <c r="G10412" s="26">
        <v>44638</v>
      </c>
      <c r="J10412" s="3" t="s">
        <v>65</v>
      </c>
      <c r="L10412" s="2" t="s">
        <v>107</v>
      </c>
      <c r="M10412" s="10">
        <v>75000</v>
      </c>
      <c r="N10412" s="10">
        <v>0</v>
      </c>
      <c r="U10412" s="53">
        <v>1</v>
      </c>
      <c r="AA10412" s="43" t="s">
        <v>11754</v>
      </c>
    </row>
    <row r="10413" spans="2:27" x14ac:dyDescent="0.3">
      <c r="B10413" s="36" t="s">
        <v>11896</v>
      </c>
      <c r="C10413" s="36" t="s">
        <v>11519</v>
      </c>
      <c r="D10413" s="36">
        <v>0</v>
      </c>
      <c r="F10413" s="26">
        <v>44274</v>
      </c>
      <c r="G10413" s="26">
        <v>44638</v>
      </c>
      <c r="J10413" s="3" t="s">
        <v>65</v>
      </c>
      <c r="L10413" s="2" t="s">
        <v>107</v>
      </c>
      <c r="M10413" s="10">
        <v>5000000</v>
      </c>
      <c r="N10413" s="10">
        <v>0</v>
      </c>
      <c r="U10413" s="53">
        <v>1</v>
      </c>
      <c r="AA10413" s="43" t="s">
        <v>11897</v>
      </c>
    </row>
    <row r="10414" spans="2:27" x14ac:dyDescent="0.3">
      <c r="B10414" s="36" t="s">
        <v>11613</v>
      </c>
      <c r="C10414" s="36" t="s">
        <v>11524</v>
      </c>
      <c r="D10414" s="36">
        <v>0</v>
      </c>
      <c r="F10414" s="26">
        <v>44274</v>
      </c>
      <c r="G10414" s="26">
        <v>44638</v>
      </c>
      <c r="J10414" s="3" t="s">
        <v>65</v>
      </c>
      <c r="L10414" s="2" t="s">
        <v>107</v>
      </c>
      <c r="M10414" s="10">
        <v>75000</v>
      </c>
      <c r="N10414" s="10">
        <v>0</v>
      </c>
      <c r="U10414" s="53">
        <v>1</v>
      </c>
      <c r="AA10414" s="43" t="s">
        <v>12250</v>
      </c>
    </row>
    <row r="10415" spans="2:27" x14ac:dyDescent="0.3">
      <c r="B10415" s="36" t="s">
        <v>12269</v>
      </c>
      <c r="C10415" s="36" t="s">
        <v>11516</v>
      </c>
      <c r="D10415" s="36">
        <v>0</v>
      </c>
      <c r="F10415" s="26">
        <v>44274</v>
      </c>
      <c r="G10415" s="26">
        <v>44638</v>
      </c>
      <c r="J10415" s="3" t="s">
        <v>65</v>
      </c>
      <c r="L10415" s="2" t="s">
        <v>107</v>
      </c>
      <c r="M10415" s="10">
        <v>500000</v>
      </c>
      <c r="N10415" s="10">
        <v>0</v>
      </c>
      <c r="U10415" s="53">
        <v>1</v>
      </c>
      <c r="AA10415" s="43" t="s">
        <v>12270</v>
      </c>
    </row>
    <row r="10416" spans="2:27" x14ac:dyDescent="0.3">
      <c r="B10416" s="36" t="s">
        <v>12522</v>
      </c>
      <c r="C10416" s="36" t="s">
        <v>11516</v>
      </c>
      <c r="D10416" s="36">
        <v>0</v>
      </c>
      <c r="F10416" s="26">
        <v>44274</v>
      </c>
      <c r="G10416" s="26">
        <v>44638</v>
      </c>
      <c r="J10416" s="3" t="s">
        <v>65</v>
      </c>
      <c r="L10416" s="2" t="s">
        <v>107</v>
      </c>
      <c r="M10416" s="10">
        <v>1000000</v>
      </c>
      <c r="N10416" s="10">
        <v>0</v>
      </c>
      <c r="U10416" s="53">
        <v>1</v>
      </c>
      <c r="AA10416" s="43" t="s">
        <v>12523</v>
      </c>
    </row>
    <row r="10417" spans="2:27" x14ac:dyDescent="0.3">
      <c r="B10417" s="36" t="s">
        <v>12100</v>
      </c>
      <c r="C10417" s="36" t="s">
        <v>11524</v>
      </c>
      <c r="D10417" s="36">
        <v>0</v>
      </c>
      <c r="F10417" s="26">
        <v>44274</v>
      </c>
      <c r="G10417" s="26">
        <v>44638</v>
      </c>
      <c r="J10417" s="3" t="s">
        <v>65</v>
      </c>
      <c r="L10417" s="2" t="s">
        <v>107</v>
      </c>
      <c r="M10417" s="10">
        <v>75000</v>
      </c>
      <c r="N10417" s="10">
        <v>0</v>
      </c>
      <c r="U10417" s="53">
        <v>1</v>
      </c>
      <c r="AA10417" s="43" t="s">
        <v>12719</v>
      </c>
    </row>
    <row r="10418" spans="2:27" x14ac:dyDescent="0.3">
      <c r="B10418" s="36" t="s">
        <v>12935</v>
      </c>
      <c r="C10418" s="36" t="s">
        <v>11519</v>
      </c>
      <c r="D10418" s="36">
        <v>0</v>
      </c>
      <c r="F10418" s="26">
        <v>44274</v>
      </c>
      <c r="G10418" s="26">
        <v>44638</v>
      </c>
      <c r="J10418" s="3" t="s">
        <v>65</v>
      </c>
      <c r="L10418" s="2" t="s">
        <v>107</v>
      </c>
      <c r="M10418" s="10">
        <v>6000000</v>
      </c>
      <c r="N10418" s="10">
        <v>0</v>
      </c>
      <c r="U10418" s="53">
        <v>1</v>
      </c>
      <c r="AA10418" s="43" t="s">
        <v>12936</v>
      </c>
    </row>
    <row r="10419" spans="2:27" x14ac:dyDescent="0.3">
      <c r="B10419" s="36" t="s">
        <v>13172</v>
      </c>
      <c r="C10419" s="36" t="s">
        <v>11516</v>
      </c>
      <c r="D10419" s="36">
        <v>0</v>
      </c>
      <c r="F10419" s="26">
        <v>44274</v>
      </c>
      <c r="G10419" s="26">
        <v>44638</v>
      </c>
      <c r="J10419" s="3" t="s">
        <v>65</v>
      </c>
      <c r="L10419" s="2" t="s">
        <v>107</v>
      </c>
      <c r="M10419" s="10">
        <v>1000000</v>
      </c>
      <c r="N10419" s="10">
        <v>0</v>
      </c>
      <c r="U10419" s="53">
        <v>1</v>
      </c>
      <c r="AA10419" s="43" t="s">
        <v>13173</v>
      </c>
    </row>
    <row r="10420" spans="2:27" x14ac:dyDescent="0.3">
      <c r="B10420" s="36" t="s">
        <v>13712</v>
      </c>
      <c r="C10420" s="36" t="s">
        <v>11535</v>
      </c>
      <c r="D10420" s="36">
        <v>0</v>
      </c>
      <c r="F10420" s="26">
        <v>44274</v>
      </c>
      <c r="G10420" s="26">
        <v>44638</v>
      </c>
      <c r="J10420" s="3" t="s">
        <v>65</v>
      </c>
      <c r="L10420" s="2" t="s">
        <v>107</v>
      </c>
      <c r="M10420" s="10">
        <v>4000000</v>
      </c>
      <c r="N10420" s="10">
        <v>0</v>
      </c>
      <c r="U10420" s="53">
        <v>1</v>
      </c>
      <c r="AA10420" s="43" t="s">
        <v>13713</v>
      </c>
    </row>
    <row r="10421" spans="2:27" x14ac:dyDescent="0.3">
      <c r="B10421" s="36" t="s">
        <v>14475</v>
      </c>
      <c r="C10421" s="36" t="s">
        <v>11516</v>
      </c>
      <c r="D10421" s="36">
        <v>0</v>
      </c>
      <c r="F10421" s="26">
        <v>44274</v>
      </c>
      <c r="G10421" s="26">
        <v>44638</v>
      </c>
      <c r="J10421" s="3" t="s">
        <v>65</v>
      </c>
      <c r="L10421" s="2" t="s">
        <v>107</v>
      </c>
      <c r="M10421" s="10">
        <v>2500000</v>
      </c>
      <c r="N10421" s="10">
        <v>0</v>
      </c>
      <c r="U10421" s="53">
        <v>1</v>
      </c>
      <c r="AA10421" s="43" t="s">
        <v>14476</v>
      </c>
    </row>
    <row r="10422" spans="2:27" x14ac:dyDescent="0.3">
      <c r="B10422" s="36" t="s">
        <v>14578</v>
      </c>
      <c r="C10422" s="36" t="s">
        <v>11516</v>
      </c>
      <c r="D10422" s="36">
        <v>0</v>
      </c>
      <c r="F10422" s="26">
        <v>44274</v>
      </c>
      <c r="G10422" s="26">
        <v>44638</v>
      </c>
      <c r="J10422" s="3" t="s">
        <v>65</v>
      </c>
      <c r="L10422" s="2" t="s">
        <v>107</v>
      </c>
      <c r="M10422" s="10">
        <v>1000000</v>
      </c>
      <c r="N10422" s="10">
        <v>0</v>
      </c>
      <c r="U10422" s="53">
        <v>1</v>
      </c>
      <c r="AA10422" s="43" t="s">
        <v>14579</v>
      </c>
    </row>
    <row r="10423" spans="2:27" x14ac:dyDescent="0.3">
      <c r="B10423" s="36" t="s">
        <v>17094</v>
      </c>
      <c r="C10423" s="36" t="s">
        <v>11535</v>
      </c>
      <c r="D10423" s="36">
        <v>0</v>
      </c>
      <c r="F10423" s="26">
        <v>44274</v>
      </c>
      <c r="G10423" s="26">
        <v>44638</v>
      </c>
      <c r="J10423" s="3" t="s">
        <v>65</v>
      </c>
      <c r="L10423" s="2" t="s">
        <v>107</v>
      </c>
      <c r="M10423" s="10">
        <v>6000000</v>
      </c>
      <c r="N10423" s="10">
        <v>0</v>
      </c>
      <c r="U10423" s="53">
        <v>1</v>
      </c>
      <c r="AA10423" s="43" t="s">
        <v>17095</v>
      </c>
    </row>
    <row r="10424" spans="2:27" x14ac:dyDescent="0.3">
      <c r="B10424" s="36" t="s">
        <v>17098</v>
      </c>
      <c r="C10424" s="36" t="s">
        <v>11535</v>
      </c>
      <c r="D10424" s="36">
        <v>0</v>
      </c>
      <c r="F10424" s="26">
        <v>44274</v>
      </c>
      <c r="G10424" s="26">
        <v>44638</v>
      </c>
      <c r="J10424" s="3" t="s">
        <v>65</v>
      </c>
      <c r="L10424" s="2" t="s">
        <v>107</v>
      </c>
      <c r="M10424" s="10">
        <v>4000000</v>
      </c>
      <c r="N10424" s="10">
        <v>0</v>
      </c>
      <c r="U10424" s="53">
        <v>1</v>
      </c>
      <c r="AA10424" s="43" t="s">
        <v>17099</v>
      </c>
    </row>
    <row r="10425" spans="2:27" x14ac:dyDescent="0.3">
      <c r="B10425" s="36" t="s">
        <v>17707</v>
      </c>
      <c r="C10425" s="36" t="s">
        <v>387</v>
      </c>
      <c r="D10425" s="36">
        <v>0</v>
      </c>
      <c r="F10425" s="26">
        <v>44274</v>
      </c>
      <c r="G10425" s="26">
        <v>44638</v>
      </c>
      <c r="J10425" s="3" t="s">
        <v>65</v>
      </c>
      <c r="L10425" s="2" t="s">
        <v>107</v>
      </c>
      <c r="M10425" s="10">
        <v>250000</v>
      </c>
      <c r="N10425" s="10">
        <v>0</v>
      </c>
      <c r="U10425" s="53">
        <v>1</v>
      </c>
      <c r="AA10425" s="43" t="s">
        <v>17708</v>
      </c>
    </row>
    <row r="10426" spans="2:27" x14ac:dyDescent="0.3">
      <c r="B10426" s="36" t="s">
        <v>18649</v>
      </c>
      <c r="C10426" s="36" t="s">
        <v>11524</v>
      </c>
      <c r="D10426" s="36">
        <v>0</v>
      </c>
      <c r="F10426" s="26">
        <v>44274</v>
      </c>
      <c r="G10426" s="26">
        <v>44638</v>
      </c>
      <c r="J10426" s="3" t="s">
        <v>65</v>
      </c>
      <c r="L10426" s="2" t="s">
        <v>107</v>
      </c>
      <c r="M10426" s="10">
        <v>75000</v>
      </c>
      <c r="N10426" s="10">
        <v>0</v>
      </c>
      <c r="U10426" s="53">
        <v>1</v>
      </c>
      <c r="AA10426" s="43" t="s">
        <v>18650</v>
      </c>
    </row>
    <row r="10427" spans="2:27" x14ac:dyDescent="0.3">
      <c r="B10427" s="36" t="s">
        <v>19742</v>
      </c>
      <c r="C10427" s="36" t="s">
        <v>11516</v>
      </c>
      <c r="D10427" s="36">
        <v>0</v>
      </c>
      <c r="F10427" s="26">
        <v>44274</v>
      </c>
      <c r="G10427" s="26">
        <v>44638</v>
      </c>
      <c r="J10427" s="3" t="s">
        <v>65</v>
      </c>
      <c r="L10427" s="2" t="s">
        <v>107</v>
      </c>
      <c r="M10427" s="10">
        <v>500000</v>
      </c>
      <c r="N10427" s="10">
        <v>0</v>
      </c>
      <c r="U10427" s="53">
        <v>1</v>
      </c>
      <c r="AA10427" s="43" t="s">
        <v>19743</v>
      </c>
    </row>
    <row r="10428" spans="2:27" x14ac:dyDescent="0.3">
      <c r="B10428" s="36" t="s">
        <v>19913</v>
      </c>
      <c r="C10428" s="36" t="s">
        <v>387</v>
      </c>
      <c r="D10428" s="36">
        <v>0</v>
      </c>
      <c r="F10428" s="26">
        <v>44274</v>
      </c>
      <c r="G10428" s="26">
        <v>44638</v>
      </c>
      <c r="J10428" s="3" t="s">
        <v>65</v>
      </c>
      <c r="L10428" s="2" t="s">
        <v>107</v>
      </c>
      <c r="M10428" s="10">
        <v>750000</v>
      </c>
      <c r="N10428" s="10">
        <v>0</v>
      </c>
      <c r="U10428" s="53">
        <v>1</v>
      </c>
      <c r="AA10428" s="43" t="s">
        <v>19914</v>
      </c>
    </row>
    <row r="10429" spans="2:27" x14ac:dyDescent="0.3">
      <c r="B10429" s="36" t="s">
        <v>20096</v>
      </c>
      <c r="C10429" s="36" t="s">
        <v>11519</v>
      </c>
      <c r="D10429" s="36">
        <v>0</v>
      </c>
      <c r="F10429" s="26">
        <v>44274</v>
      </c>
      <c r="G10429" s="26">
        <v>44638</v>
      </c>
      <c r="J10429" s="3" t="s">
        <v>65</v>
      </c>
      <c r="L10429" s="2" t="s">
        <v>107</v>
      </c>
      <c r="M10429" s="10">
        <v>6500000</v>
      </c>
      <c r="N10429" s="10">
        <v>0</v>
      </c>
      <c r="U10429" s="53">
        <v>1</v>
      </c>
      <c r="AA10429" s="43" t="s">
        <v>20097</v>
      </c>
    </row>
    <row r="10430" spans="2:27" x14ac:dyDescent="0.3">
      <c r="B10430" s="36" t="s">
        <v>20170</v>
      </c>
      <c r="C10430" s="36" t="s">
        <v>11524</v>
      </c>
      <c r="D10430" s="36">
        <v>0</v>
      </c>
      <c r="F10430" s="26">
        <v>44274</v>
      </c>
      <c r="G10430" s="26">
        <v>44638</v>
      </c>
      <c r="J10430" s="3" t="s">
        <v>65</v>
      </c>
      <c r="L10430" s="2" t="s">
        <v>107</v>
      </c>
      <c r="M10430" s="10">
        <v>75000</v>
      </c>
      <c r="N10430" s="10">
        <v>0</v>
      </c>
      <c r="U10430" s="53">
        <v>1</v>
      </c>
      <c r="AA10430" s="43" t="s">
        <v>20171</v>
      </c>
    </row>
    <row r="10431" spans="2:27" x14ac:dyDescent="0.3">
      <c r="B10431" s="36" t="s">
        <v>20455</v>
      </c>
      <c r="C10431" s="36" t="s">
        <v>11519</v>
      </c>
      <c r="D10431" s="36">
        <v>0</v>
      </c>
      <c r="F10431" s="26">
        <v>44274</v>
      </c>
      <c r="G10431" s="26">
        <v>44638</v>
      </c>
      <c r="J10431" s="3" t="s">
        <v>65</v>
      </c>
      <c r="L10431" s="2" t="s">
        <v>107</v>
      </c>
      <c r="M10431" s="10">
        <v>6500000</v>
      </c>
      <c r="N10431" s="10">
        <v>0</v>
      </c>
      <c r="U10431" s="53">
        <v>1</v>
      </c>
      <c r="AA10431" s="43" t="s">
        <v>20456</v>
      </c>
    </row>
    <row r="10432" spans="2:27" x14ac:dyDescent="0.3">
      <c r="B10432" s="36" t="s">
        <v>20860</v>
      </c>
      <c r="C10432" s="36" t="s">
        <v>11535</v>
      </c>
      <c r="D10432" s="36">
        <v>0</v>
      </c>
      <c r="F10432" s="26">
        <v>44274</v>
      </c>
      <c r="G10432" s="26">
        <v>44638</v>
      </c>
      <c r="J10432" s="3" t="s">
        <v>65</v>
      </c>
      <c r="L10432" s="2" t="s">
        <v>107</v>
      </c>
      <c r="M10432" s="10">
        <v>4000000</v>
      </c>
      <c r="N10432" s="10">
        <v>0</v>
      </c>
      <c r="U10432" s="53">
        <v>1</v>
      </c>
      <c r="AA10432" s="43" t="s">
        <v>20861</v>
      </c>
    </row>
    <row r="10433" spans="2:27" x14ac:dyDescent="0.3">
      <c r="B10433" s="36" t="s">
        <v>21684</v>
      </c>
      <c r="C10433" s="36" t="s">
        <v>11516</v>
      </c>
      <c r="D10433" s="36">
        <v>0</v>
      </c>
      <c r="F10433" s="26">
        <v>44274</v>
      </c>
      <c r="G10433" s="26">
        <v>44638</v>
      </c>
      <c r="J10433" s="3" t="s">
        <v>65</v>
      </c>
      <c r="L10433" s="2" t="s">
        <v>107</v>
      </c>
      <c r="M10433" s="10">
        <v>5000000</v>
      </c>
      <c r="N10433" s="10">
        <v>0</v>
      </c>
      <c r="U10433" s="53">
        <v>1</v>
      </c>
      <c r="AA10433" s="43" t="s">
        <v>21685</v>
      </c>
    </row>
    <row r="10434" spans="2:27" x14ac:dyDescent="0.3">
      <c r="B10434" s="36" t="s">
        <v>21729</v>
      </c>
      <c r="C10434" s="36" t="s">
        <v>11516</v>
      </c>
      <c r="D10434" s="36">
        <v>0</v>
      </c>
      <c r="F10434" s="26">
        <v>44274</v>
      </c>
      <c r="G10434" s="26">
        <v>44638</v>
      </c>
      <c r="J10434" s="3" t="s">
        <v>65</v>
      </c>
      <c r="L10434" s="2" t="s">
        <v>107</v>
      </c>
      <c r="M10434" s="10">
        <v>1000000</v>
      </c>
      <c r="N10434" s="10">
        <v>0</v>
      </c>
      <c r="U10434" s="53">
        <v>1</v>
      </c>
      <c r="AA10434" s="43" t="s">
        <v>21730</v>
      </c>
    </row>
    <row r="10435" spans="2:27" x14ac:dyDescent="0.3">
      <c r="B10435" s="36" t="s">
        <v>22012</v>
      </c>
      <c r="C10435" s="36" t="s">
        <v>11535</v>
      </c>
      <c r="D10435" s="36">
        <v>0</v>
      </c>
      <c r="F10435" s="26">
        <v>44274</v>
      </c>
      <c r="G10435" s="26">
        <v>44638</v>
      </c>
      <c r="J10435" s="3" t="s">
        <v>65</v>
      </c>
      <c r="L10435" s="2" t="s">
        <v>107</v>
      </c>
      <c r="M10435" s="10">
        <v>4000000</v>
      </c>
      <c r="N10435" s="10">
        <v>0</v>
      </c>
      <c r="U10435" s="53">
        <v>1</v>
      </c>
      <c r="AA10435" s="43" t="s">
        <v>22013</v>
      </c>
    </row>
    <row r="10436" spans="2:27" x14ac:dyDescent="0.3">
      <c r="B10436" s="36" t="s">
        <v>22502</v>
      </c>
      <c r="C10436" s="36" t="s">
        <v>11516</v>
      </c>
      <c r="D10436" s="36">
        <v>0</v>
      </c>
      <c r="F10436" s="26">
        <v>44274</v>
      </c>
      <c r="G10436" s="26">
        <v>44638</v>
      </c>
      <c r="J10436" s="3" t="s">
        <v>65</v>
      </c>
      <c r="L10436" s="2" t="s">
        <v>107</v>
      </c>
      <c r="M10436" s="10">
        <v>250000</v>
      </c>
      <c r="N10436" s="10">
        <v>0</v>
      </c>
      <c r="U10436" s="53">
        <v>1</v>
      </c>
      <c r="AA10436" s="43" t="s">
        <v>22503</v>
      </c>
    </row>
    <row r="10437" spans="2:27" x14ac:dyDescent="0.3">
      <c r="B10437" s="36" t="s">
        <v>22299</v>
      </c>
      <c r="C10437" s="36" t="s">
        <v>11516</v>
      </c>
      <c r="D10437" s="36">
        <v>0</v>
      </c>
      <c r="F10437" s="26">
        <v>44274</v>
      </c>
      <c r="G10437" s="26">
        <v>44638</v>
      </c>
      <c r="J10437" s="3" t="s">
        <v>65</v>
      </c>
      <c r="L10437" s="2" t="s">
        <v>107</v>
      </c>
      <c r="M10437" s="10">
        <v>1000000</v>
      </c>
      <c r="N10437" s="10">
        <v>0</v>
      </c>
      <c r="U10437" s="53">
        <v>1</v>
      </c>
      <c r="AA10437" s="43" t="s">
        <v>22999</v>
      </c>
    </row>
    <row r="10438" spans="2:27" x14ac:dyDescent="0.3">
      <c r="B10438" s="36" t="s">
        <v>23634</v>
      </c>
      <c r="C10438" s="36" t="s">
        <v>11516</v>
      </c>
      <c r="D10438" s="36">
        <v>0</v>
      </c>
      <c r="F10438" s="26">
        <v>44274</v>
      </c>
      <c r="G10438" s="26">
        <v>44638</v>
      </c>
      <c r="J10438" s="3" t="s">
        <v>65</v>
      </c>
      <c r="L10438" s="2" t="s">
        <v>107</v>
      </c>
      <c r="M10438" s="10">
        <v>1000000</v>
      </c>
      <c r="N10438" s="10">
        <v>500</v>
      </c>
      <c r="U10438" s="53">
        <v>1</v>
      </c>
      <c r="AA10438" s="43" t="s">
        <v>23635</v>
      </c>
    </row>
    <row r="10439" spans="2:27" x14ac:dyDescent="0.3">
      <c r="B10439" s="36" t="s">
        <v>23759</v>
      </c>
      <c r="C10439" s="36" t="s">
        <v>11516</v>
      </c>
      <c r="D10439" s="36">
        <v>0</v>
      </c>
      <c r="F10439" s="26">
        <v>44274</v>
      </c>
      <c r="G10439" s="26">
        <v>44638</v>
      </c>
      <c r="J10439" s="3" t="s">
        <v>65</v>
      </c>
      <c r="L10439" s="2" t="s">
        <v>107</v>
      </c>
      <c r="M10439" s="10">
        <v>5000000</v>
      </c>
      <c r="N10439" s="10">
        <v>0</v>
      </c>
      <c r="U10439" s="53">
        <v>1</v>
      </c>
      <c r="AA10439" s="43" t="s">
        <v>23760</v>
      </c>
    </row>
    <row r="10440" spans="2:27" x14ac:dyDescent="0.3">
      <c r="B10440" s="36" t="s">
        <v>24089</v>
      </c>
      <c r="C10440" s="36" t="s">
        <v>11535</v>
      </c>
      <c r="D10440" s="36">
        <v>0</v>
      </c>
      <c r="F10440" s="26">
        <v>44274</v>
      </c>
      <c r="G10440" s="26">
        <v>44638</v>
      </c>
      <c r="J10440" s="3" t="s">
        <v>65</v>
      </c>
      <c r="L10440" s="2" t="s">
        <v>107</v>
      </c>
      <c r="M10440" s="10">
        <v>6500000</v>
      </c>
      <c r="N10440" s="10">
        <v>0</v>
      </c>
      <c r="U10440" s="53">
        <v>1</v>
      </c>
      <c r="AA10440" s="43" t="s">
        <v>24090</v>
      </c>
    </row>
    <row r="10441" spans="2:27" x14ac:dyDescent="0.3">
      <c r="B10441" s="36" t="s">
        <v>24363</v>
      </c>
      <c r="C10441" s="36" t="s">
        <v>11535</v>
      </c>
      <c r="D10441" s="36">
        <v>0</v>
      </c>
      <c r="F10441" s="26">
        <v>44274</v>
      </c>
      <c r="G10441" s="26">
        <v>44638</v>
      </c>
      <c r="J10441" s="3" t="s">
        <v>65</v>
      </c>
      <c r="L10441" s="2" t="s">
        <v>107</v>
      </c>
      <c r="M10441" s="10">
        <v>4000000</v>
      </c>
      <c r="N10441" s="10">
        <v>0</v>
      </c>
      <c r="U10441" s="53">
        <v>1</v>
      </c>
      <c r="AA10441" s="43" t="s">
        <v>24364</v>
      </c>
    </row>
    <row r="10442" spans="2:27" x14ac:dyDescent="0.3">
      <c r="B10442" s="36" t="s">
        <v>24935</v>
      </c>
      <c r="C10442" s="36" t="s">
        <v>11519</v>
      </c>
      <c r="D10442" s="36">
        <v>0</v>
      </c>
      <c r="F10442" s="26">
        <v>44274</v>
      </c>
      <c r="G10442" s="26">
        <v>44638</v>
      </c>
      <c r="J10442" s="3" t="s">
        <v>65</v>
      </c>
      <c r="L10442" s="2" t="s">
        <v>107</v>
      </c>
      <c r="M10442" s="10">
        <v>6500000</v>
      </c>
      <c r="N10442" s="10">
        <v>0</v>
      </c>
      <c r="U10442" s="53">
        <v>1</v>
      </c>
      <c r="AA10442" s="43" t="s">
        <v>24936</v>
      </c>
    </row>
    <row r="10443" spans="2:27" x14ac:dyDescent="0.3">
      <c r="B10443" s="36" t="s">
        <v>25435</v>
      </c>
      <c r="C10443" s="36" t="s">
        <v>11516</v>
      </c>
      <c r="D10443" s="36">
        <v>0</v>
      </c>
      <c r="F10443" s="26">
        <v>44274</v>
      </c>
      <c r="G10443" s="26">
        <v>44638</v>
      </c>
      <c r="J10443" s="3" t="s">
        <v>65</v>
      </c>
      <c r="L10443" s="2" t="s">
        <v>107</v>
      </c>
      <c r="M10443" s="10">
        <v>1500000</v>
      </c>
      <c r="N10443" s="10">
        <v>0</v>
      </c>
      <c r="U10443" s="53">
        <v>1</v>
      </c>
      <c r="AA10443" s="43" t="s">
        <v>25436</v>
      </c>
    </row>
    <row r="10444" spans="2:27" x14ac:dyDescent="0.3">
      <c r="B10444" s="36" t="s">
        <v>25475</v>
      </c>
      <c r="C10444" s="36" t="s">
        <v>387</v>
      </c>
      <c r="D10444" s="36">
        <v>0</v>
      </c>
      <c r="F10444" s="26">
        <v>44274</v>
      </c>
      <c r="G10444" s="26">
        <v>44638</v>
      </c>
      <c r="J10444" s="3" t="s">
        <v>65</v>
      </c>
      <c r="L10444" s="2" t="s">
        <v>107</v>
      </c>
      <c r="M10444" s="10">
        <v>5000000</v>
      </c>
      <c r="N10444" s="10">
        <v>0</v>
      </c>
      <c r="U10444" s="53">
        <v>1</v>
      </c>
      <c r="AA10444" s="43" t="s">
        <v>25476</v>
      </c>
    </row>
    <row r="10445" spans="2:27" x14ac:dyDescent="0.3">
      <c r="B10445" s="36" t="s">
        <v>25717</v>
      </c>
      <c r="C10445" s="36" t="s">
        <v>11516</v>
      </c>
      <c r="D10445" s="36">
        <v>0</v>
      </c>
      <c r="F10445" s="26">
        <v>44274</v>
      </c>
      <c r="G10445" s="26">
        <v>44638</v>
      </c>
      <c r="J10445" s="3" t="s">
        <v>65</v>
      </c>
      <c r="L10445" s="2" t="s">
        <v>107</v>
      </c>
      <c r="M10445" s="10">
        <v>1000000</v>
      </c>
      <c r="N10445" s="10">
        <v>0</v>
      </c>
      <c r="U10445" s="53">
        <v>1</v>
      </c>
      <c r="AA10445" s="43" t="s">
        <v>25718</v>
      </c>
    </row>
    <row r="10446" spans="2:27" x14ac:dyDescent="0.3">
      <c r="B10446" s="36" t="s">
        <v>25848</v>
      </c>
      <c r="C10446" s="36" t="s">
        <v>11519</v>
      </c>
      <c r="D10446" s="36">
        <v>0</v>
      </c>
      <c r="F10446" s="26">
        <v>44274</v>
      </c>
      <c r="G10446" s="26">
        <v>44638</v>
      </c>
      <c r="J10446" s="3" t="s">
        <v>65</v>
      </c>
      <c r="L10446" s="2" t="s">
        <v>107</v>
      </c>
      <c r="M10446" s="10">
        <v>2000000</v>
      </c>
      <c r="N10446" s="10">
        <v>0</v>
      </c>
      <c r="U10446" s="53">
        <v>1</v>
      </c>
      <c r="AA10446" s="43" t="s">
        <v>25849</v>
      </c>
    </row>
    <row r="10447" spans="2:27" x14ac:dyDescent="0.3">
      <c r="B10447" s="36" t="s">
        <v>28278</v>
      </c>
      <c r="C10447" s="36" t="s">
        <v>11524</v>
      </c>
      <c r="D10447" s="36">
        <v>0</v>
      </c>
      <c r="F10447" s="26">
        <v>44274</v>
      </c>
      <c r="G10447" s="26">
        <v>44638</v>
      </c>
      <c r="J10447" s="3" t="s">
        <v>65</v>
      </c>
      <c r="L10447" s="2" t="s">
        <v>107</v>
      </c>
      <c r="M10447" s="10">
        <v>75000</v>
      </c>
      <c r="N10447" s="10">
        <v>0</v>
      </c>
      <c r="U10447" s="53">
        <v>1</v>
      </c>
      <c r="AA10447" s="43" t="s">
        <v>28279</v>
      </c>
    </row>
    <row r="10448" spans="2:27" x14ac:dyDescent="0.3">
      <c r="B10448" s="36" t="s">
        <v>28500</v>
      </c>
      <c r="C10448" s="36" t="s">
        <v>11516</v>
      </c>
      <c r="D10448" s="36">
        <v>0</v>
      </c>
      <c r="F10448" s="26">
        <v>44274</v>
      </c>
      <c r="G10448" s="26">
        <v>44638</v>
      </c>
      <c r="J10448" s="3" t="s">
        <v>65</v>
      </c>
      <c r="L10448" s="2" t="s">
        <v>107</v>
      </c>
      <c r="M10448" s="10">
        <v>1000000</v>
      </c>
      <c r="N10448" s="10">
        <v>0</v>
      </c>
      <c r="U10448" s="53">
        <v>1</v>
      </c>
      <c r="AA10448" s="43" t="s">
        <v>28501</v>
      </c>
    </row>
    <row r="10449" spans="2:27" x14ac:dyDescent="0.3">
      <c r="B10449" s="36" t="s">
        <v>17469</v>
      </c>
      <c r="C10449" s="36" t="s">
        <v>11524</v>
      </c>
      <c r="D10449" s="36">
        <v>0</v>
      </c>
      <c r="F10449" s="26">
        <v>44274</v>
      </c>
      <c r="G10449" s="26">
        <v>44638</v>
      </c>
      <c r="J10449" s="3" t="s">
        <v>65</v>
      </c>
      <c r="L10449" s="2" t="s">
        <v>107</v>
      </c>
      <c r="M10449" s="10">
        <v>150000</v>
      </c>
      <c r="N10449" s="10">
        <v>0</v>
      </c>
      <c r="U10449" s="53">
        <v>1</v>
      </c>
      <c r="AA10449" s="43" t="s">
        <v>29205</v>
      </c>
    </row>
    <row r="10450" spans="2:27" x14ac:dyDescent="0.3">
      <c r="B10450" s="36" t="s">
        <v>29410</v>
      </c>
      <c r="C10450" s="36" t="s">
        <v>11516</v>
      </c>
      <c r="D10450" s="36">
        <v>0</v>
      </c>
      <c r="F10450" s="26">
        <v>44274</v>
      </c>
      <c r="G10450" s="26">
        <v>44638</v>
      </c>
      <c r="J10450" s="3" t="s">
        <v>65</v>
      </c>
      <c r="L10450" s="2" t="s">
        <v>107</v>
      </c>
      <c r="M10450" s="10">
        <v>5000000</v>
      </c>
      <c r="N10450" s="10">
        <v>0</v>
      </c>
      <c r="U10450" s="53">
        <v>1</v>
      </c>
      <c r="AA10450" s="43" t="s">
        <v>29411</v>
      </c>
    </row>
    <row r="10451" spans="2:27" x14ac:dyDescent="0.3">
      <c r="B10451" s="36" t="s">
        <v>30489</v>
      </c>
      <c r="C10451" s="36" t="s">
        <v>11524</v>
      </c>
      <c r="D10451" s="36">
        <v>0</v>
      </c>
      <c r="F10451" s="26">
        <v>44274</v>
      </c>
      <c r="G10451" s="26">
        <v>44638</v>
      </c>
      <c r="J10451" s="3" t="s">
        <v>65</v>
      </c>
      <c r="L10451" s="2" t="s">
        <v>107</v>
      </c>
      <c r="M10451" s="10">
        <v>455000</v>
      </c>
      <c r="N10451" s="10">
        <v>0</v>
      </c>
      <c r="U10451" s="53">
        <v>1</v>
      </c>
      <c r="AA10451" s="43" t="s">
        <v>30490</v>
      </c>
    </row>
    <row r="10452" spans="2:27" x14ac:dyDescent="0.3">
      <c r="B10452" s="36" t="s">
        <v>32979</v>
      </c>
      <c r="C10452" s="36" t="s">
        <v>11516</v>
      </c>
      <c r="D10452" s="36">
        <v>0</v>
      </c>
      <c r="F10452" s="26">
        <v>44274</v>
      </c>
      <c r="G10452" s="26">
        <v>44638</v>
      </c>
      <c r="J10452" s="3" t="s">
        <v>65</v>
      </c>
      <c r="L10452" s="2" t="s">
        <v>107</v>
      </c>
      <c r="M10452" s="10">
        <v>3000000</v>
      </c>
      <c r="N10452" s="10">
        <v>0</v>
      </c>
      <c r="U10452" s="53">
        <v>1</v>
      </c>
      <c r="AA10452" s="43" t="s">
        <v>32980</v>
      </c>
    </row>
    <row r="10453" spans="2:27" x14ac:dyDescent="0.3">
      <c r="B10453" s="36" t="s">
        <v>33395</v>
      </c>
      <c r="C10453" s="36" t="s">
        <v>11516</v>
      </c>
      <c r="D10453" s="36">
        <v>0</v>
      </c>
      <c r="F10453" s="26">
        <v>44274</v>
      </c>
      <c r="G10453" s="26">
        <v>44638</v>
      </c>
      <c r="J10453" s="3" t="s">
        <v>65</v>
      </c>
      <c r="L10453" s="2" t="s">
        <v>107</v>
      </c>
      <c r="M10453" s="10">
        <v>5000000</v>
      </c>
      <c r="N10453" s="10">
        <v>0</v>
      </c>
      <c r="U10453" s="53">
        <v>1</v>
      </c>
      <c r="AA10453" s="43" t="s">
        <v>33396</v>
      </c>
    </row>
    <row r="10454" spans="2:27" x14ac:dyDescent="0.3">
      <c r="B10454" s="36" t="s">
        <v>12693</v>
      </c>
      <c r="C10454" s="36" t="s">
        <v>11540</v>
      </c>
      <c r="D10454" s="36">
        <v>0</v>
      </c>
      <c r="F10454" s="26">
        <v>44274</v>
      </c>
      <c r="G10454" s="26">
        <v>44638</v>
      </c>
      <c r="J10454" s="3" t="s">
        <v>65</v>
      </c>
      <c r="L10454" s="2" t="s">
        <v>107</v>
      </c>
      <c r="M10454" s="10">
        <v>75000</v>
      </c>
      <c r="N10454" s="10">
        <v>0</v>
      </c>
      <c r="U10454" s="53">
        <v>1</v>
      </c>
      <c r="AA10454" s="43" t="s">
        <v>36217</v>
      </c>
    </row>
    <row r="10455" spans="2:27" x14ac:dyDescent="0.3">
      <c r="B10455" s="36" t="s">
        <v>18945</v>
      </c>
      <c r="C10455" s="36" t="s">
        <v>11540</v>
      </c>
      <c r="D10455" s="36">
        <v>0</v>
      </c>
      <c r="F10455" s="26">
        <v>44274</v>
      </c>
      <c r="G10455" s="26">
        <v>44638</v>
      </c>
      <c r="J10455" s="3" t="s">
        <v>65</v>
      </c>
      <c r="L10455" s="2" t="s">
        <v>107</v>
      </c>
      <c r="M10455" s="10">
        <v>75000</v>
      </c>
      <c r="N10455" s="10">
        <v>0</v>
      </c>
      <c r="U10455" s="53">
        <v>1</v>
      </c>
      <c r="AA10455" s="43" t="s">
        <v>37939</v>
      </c>
    </row>
    <row r="10456" spans="2:27" x14ac:dyDescent="0.3">
      <c r="B10456" s="36" t="s">
        <v>38205</v>
      </c>
      <c r="C10456" s="36" t="s">
        <v>11516</v>
      </c>
      <c r="D10456" s="36">
        <v>0</v>
      </c>
      <c r="F10456" s="26">
        <v>44274</v>
      </c>
      <c r="G10456" s="26">
        <v>44638</v>
      </c>
      <c r="J10456" s="3" t="s">
        <v>65</v>
      </c>
      <c r="L10456" s="2" t="s">
        <v>107</v>
      </c>
      <c r="M10456" s="10">
        <v>1000000</v>
      </c>
      <c r="N10456" s="10">
        <v>500</v>
      </c>
      <c r="U10456" s="53">
        <v>1</v>
      </c>
      <c r="AA10456" s="43" t="s">
        <v>38206</v>
      </c>
    </row>
    <row r="10457" spans="2:27" x14ac:dyDescent="0.3">
      <c r="B10457" s="36" t="s">
        <v>38292</v>
      </c>
      <c r="C10457" s="36" t="s">
        <v>11519</v>
      </c>
      <c r="D10457" s="36">
        <v>0</v>
      </c>
      <c r="F10457" s="26">
        <v>44274</v>
      </c>
      <c r="G10457" s="26">
        <v>44638</v>
      </c>
      <c r="J10457" s="3" t="s">
        <v>65</v>
      </c>
      <c r="L10457" s="2" t="s">
        <v>107</v>
      </c>
      <c r="M10457" s="10">
        <v>6500000</v>
      </c>
      <c r="N10457" s="10">
        <v>0</v>
      </c>
      <c r="U10457" s="53">
        <v>1</v>
      </c>
      <c r="AA10457" s="43" t="s">
        <v>38293</v>
      </c>
    </row>
    <row r="10458" spans="2:27" x14ac:dyDescent="0.3">
      <c r="B10458" s="36" t="s">
        <v>38389</v>
      </c>
      <c r="C10458" s="36" t="s">
        <v>11519</v>
      </c>
      <c r="D10458" s="36">
        <v>0</v>
      </c>
      <c r="F10458" s="26">
        <v>44274</v>
      </c>
      <c r="G10458" s="26">
        <v>44638</v>
      </c>
      <c r="J10458" s="3" t="s">
        <v>66</v>
      </c>
      <c r="L10458" s="2" t="s">
        <v>107</v>
      </c>
      <c r="M10458" s="10">
        <v>1300000</v>
      </c>
      <c r="N10458" s="10">
        <v>1500</v>
      </c>
      <c r="U10458" s="53">
        <v>1</v>
      </c>
      <c r="AA10458" s="43" t="s">
        <v>38390</v>
      </c>
    </row>
    <row r="10459" spans="2:27" x14ac:dyDescent="0.3">
      <c r="B10459" s="36" t="s">
        <v>39545</v>
      </c>
      <c r="C10459" s="36" t="s">
        <v>11535</v>
      </c>
      <c r="D10459" s="36">
        <v>0</v>
      </c>
      <c r="F10459" s="26">
        <v>44274</v>
      </c>
      <c r="G10459" s="26">
        <v>44638</v>
      </c>
      <c r="J10459" s="3" t="s">
        <v>65</v>
      </c>
      <c r="L10459" s="2" t="s">
        <v>107</v>
      </c>
      <c r="M10459" s="10">
        <v>6500000</v>
      </c>
      <c r="N10459" s="10">
        <v>0</v>
      </c>
      <c r="U10459" s="53">
        <v>1</v>
      </c>
      <c r="AA10459" s="43" t="s">
        <v>39546</v>
      </c>
    </row>
    <row r="10460" spans="2:27" x14ac:dyDescent="0.3">
      <c r="B10460" s="36" t="s">
        <v>40667</v>
      </c>
      <c r="C10460" s="36" t="s">
        <v>11516</v>
      </c>
      <c r="D10460" s="36">
        <v>0</v>
      </c>
      <c r="F10460" s="26">
        <v>44274</v>
      </c>
      <c r="G10460" s="26">
        <v>44638</v>
      </c>
      <c r="J10460" s="3" t="s">
        <v>65</v>
      </c>
      <c r="L10460" s="2" t="s">
        <v>107</v>
      </c>
      <c r="M10460" s="10">
        <v>500000</v>
      </c>
      <c r="N10460" s="10">
        <v>1500</v>
      </c>
      <c r="U10460" s="53">
        <v>1</v>
      </c>
      <c r="AA10460" s="43" t="s">
        <v>40668</v>
      </c>
    </row>
    <row r="10461" spans="2:27" x14ac:dyDescent="0.3">
      <c r="B10461" s="36" t="s">
        <v>41397</v>
      </c>
      <c r="C10461" s="36" t="s">
        <v>11519</v>
      </c>
      <c r="D10461" s="36">
        <v>0</v>
      </c>
      <c r="F10461" s="26">
        <v>44274</v>
      </c>
      <c r="G10461" s="26">
        <v>44638</v>
      </c>
      <c r="J10461" s="3" t="s">
        <v>65</v>
      </c>
      <c r="L10461" s="2" t="s">
        <v>107</v>
      </c>
      <c r="M10461" s="10">
        <v>4000000</v>
      </c>
      <c r="N10461" s="10">
        <v>0</v>
      </c>
      <c r="U10461" s="53">
        <v>1</v>
      </c>
      <c r="AA10461" s="43" t="s">
        <v>41398</v>
      </c>
    </row>
    <row r="10462" spans="2:27" x14ac:dyDescent="0.3">
      <c r="B10462" s="36" t="s">
        <v>41594</v>
      </c>
      <c r="C10462" s="36" t="s">
        <v>11516</v>
      </c>
      <c r="D10462" s="36">
        <v>0</v>
      </c>
      <c r="F10462" s="26">
        <v>44274</v>
      </c>
      <c r="G10462" s="26">
        <v>44638</v>
      </c>
      <c r="J10462" s="3" t="s">
        <v>65</v>
      </c>
      <c r="L10462" s="2" t="s">
        <v>107</v>
      </c>
      <c r="M10462" s="10">
        <v>5000000</v>
      </c>
      <c r="N10462" s="10">
        <v>0</v>
      </c>
      <c r="U10462" s="53">
        <v>1</v>
      </c>
      <c r="AA10462" s="43" t="s">
        <v>41595</v>
      </c>
    </row>
    <row r="10463" spans="2:27" x14ac:dyDescent="0.3">
      <c r="B10463" s="36" t="s">
        <v>41839</v>
      </c>
      <c r="C10463" s="36" t="s">
        <v>11535</v>
      </c>
      <c r="D10463" s="36">
        <v>0</v>
      </c>
      <c r="F10463" s="26">
        <v>44274</v>
      </c>
      <c r="G10463" s="26">
        <v>44638</v>
      </c>
      <c r="J10463" s="3" t="s">
        <v>65</v>
      </c>
      <c r="L10463" s="2" t="s">
        <v>107</v>
      </c>
      <c r="M10463" s="10">
        <v>4000000</v>
      </c>
      <c r="N10463" s="10">
        <v>0</v>
      </c>
      <c r="U10463" s="53">
        <v>1</v>
      </c>
      <c r="AA10463" s="43" t="s">
        <v>41840</v>
      </c>
    </row>
    <row r="10464" spans="2:27" x14ac:dyDescent="0.3">
      <c r="B10464" s="36" t="s">
        <v>11591</v>
      </c>
      <c r="C10464" s="36" t="s">
        <v>11540</v>
      </c>
      <c r="D10464" s="36">
        <v>0</v>
      </c>
      <c r="F10464" s="26">
        <v>44274</v>
      </c>
      <c r="G10464" s="26">
        <v>44638</v>
      </c>
      <c r="J10464" s="3" t="s">
        <v>65</v>
      </c>
      <c r="L10464" s="2" t="s">
        <v>107</v>
      </c>
      <c r="M10464" s="10">
        <v>75000</v>
      </c>
      <c r="N10464" s="10">
        <v>0</v>
      </c>
      <c r="U10464" s="53">
        <v>1</v>
      </c>
      <c r="AA10464" s="43" t="s">
        <v>42185</v>
      </c>
    </row>
    <row r="10465" spans="2:27" x14ac:dyDescent="0.3">
      <c r="B10465" s="36" t="s">
        <v>11609</v>
      </c>
      <c r="C10465" s="36" t="s">
        <v>11540</v>
      </c>
      <c r="D10465" s="36">
        <v>0</v>
      </c>
      <c r="F10465" s="26">
        <v>44274</v>
      </c>
      <c r="G10465" s="26">
        <v>44638</v>
      </c>
      <c r="J10465" s="3" t="s">
        <v>65</v>
      </c>
      <c r="L10465" s="2" t="s">
        <v>107</v>
      </c>
      <c r="M10465" s="10">
        <v>75000</v>
      </c>
      <c r="N10465" s="10">
        <v>0</v>
      </c>
      <c r="U10465" s="53">
        <v>1</v>
      </c>
      <c r="AA10465" s="43" t="s">
        <v>42482</v>
      </c>
    </row>
    <row r="10466" spans="2:27" x14ac:dyDescent="0.3">
      <c r="B10466" s="36" t="s">
        <v>43268</v>
      </c>
      <c r="C10466" s="36" t="s">
        <v>11519</v>
      </c>
      <c r="D10466" s="36">
        <v>0</v>
      </c>
      <c r="F10466" s="26">
        <v>44274</v>
      </c>
      <c r="G10466" s="26">
        <v>44638</v>
      </c>
      <c r="J10466" s="3" t="s">
        <v>65</v>
      </c>
      <c r="L10466" s="2" t="s">
        <v>107</v>
      </c>
      <c r="M10466" s="10">
        <v>6000000</v>
      </c>
      <c r="N10466" s="10">
        <v>0</v>
      </c>
      <c r="U10466" s="53">
        <v>1</v>
      </c>
      <c r="AA10466" s="43" t="s">
        <v>43269</v>
      </c>
    </row>
    <row r="10467" spans="2:27" x14ac:dyDescent="0.3">
      <c r="B10467" s="36" t="s">
        <v>43821</v>
      </c>
      <c r="C10467" s="36" t="s">
        <v>11516</v>
      </c>
      <c r="D10467" s="36">
        <v>0</v>
      </c>
      <c r="F10467" s="26">
        <v>44274</v>
      </c>
      <c r="G10467" s="26">
        <v>44638</v>
      </c>
      <c r="J10467" s="3" t="s">
        <v>65</v>
      </c>
      <c r="L10467" s="2" t="s">
        <v>107</v>
      </c>
      <c r="M10467" s="10">
        <v>5000000</v>
      </c>
      <c r="N10467" s="10">
        <v>0</v>
      </c>
      <c r="U10467" s="53">
        <v>1</v>
      </c>
      <c r="AA10467" s="43" t="s">
        <v>43822</v>
      </c>
    </row>
    <row r="10468" spans="2:27" x14ac:dyDescent="0.3">
      <c r="B10468" s="36" t="s">
        <v>44475</v>
      </c>
      <c r="C10468" s="36" t="s">
        <v>11516</v>
      </c>
      <c r="D10468" s="36">
        <v>0</v>
      </c>
      <c r="F10468" s="26">
        <v>44274</v>
      </c>
      <c r="G10468" s="26">
        <v>44638</v>
      </c>
      <c r="J10468" s="3" t="s">
        <v>65</v>
      </c>
      <c r="L10468" s="2" t="s">
        <v>107</v>
      </c>
      <c r="M10468" s="10">
        <v>5000000</v>
      </c>
      <c r="N10468" s="10">
        <v>0</v>
      </c>
      <c r="U10468" s="53">
        <v>1</v>
      </c>
      <c r="AA10468" s="43" t="s">
        <v>44476</v>
      </c>
    </row>
    <row r="10469" spans="2:27" x14ac:dyDescent="0.3">
      <c r="B10469" s="36" t="s">
        <v>45310</v>
      </c>
      <c r="C10469" s="36" t="s">
        <v>11519</v>
      </c>
      <c r="D10469" s="36">
        <v>0</v>
      </c>
      <c r="F10469" s="26">
        <v>44274</v>
      </c>
      <c r="G10469" s="26">
        <v>44638</v>
      </c>
      <c r="J10469" s="3" t="s">
        <v>65</v>
      </c>
      <c r="L10469" s="2" t="s">
        <v>107</v>
      </c>
      <c r="M10469" s="10">
        <v>4000000</v>
      </c>
      <c r="N10469" s="10">
        <v>0</v>
      </c>
      <c r="U10469" s="53">
        <v>1</v>
      </c>
      <c r="AA10469" s="43" t="s">
        <v>45311</v>
      </c>
    </row>
    <row r="10470" spans="2:27" x14ac:dyDescent="0.3">
      <c r="B10470" s="36" t="s">
        <v>45619</v>
      </c>
      <c r="C10470" s="36" t="s">
        <v>387</v>
      </c>
      <c r="D10470" s="36">
        <v>0</v>
      </c>
      <c r="F10470" s="26">
        <v>44274</v>
      </c>
      <c r="G10470" s="26">
        <v>44638</v>
      </c>
      <c r="J10470" s="3" t="s">
        <v>65</v>
      </c>
      <c r="L10470" s="2" t="s">
        <v>107</v>
      </c>
      <c r="M10470" s="10">
        <v>1000000</v>
      </c>
      <c r="N10470" s="10">
        <v>0</v>
      </c>
      <c r="U10470" s="53">
        <v>1</v>
      </c>
      <c r="AA10470" s="43" t="s">
        <v>45620</v>
      </c>
    </row>
    <row r="10471" spans="2:27" x14ac:dyDescent="0.3">
      <c r="B10471" s="36" t="s">
        <v>46092</v>
      </c>
      <c r="C10471" s="36" t="s">
        <v>11535</v>
      </c>
      <c r="D10471" s="36">
        <v>0</v>
      </c>
      <c r="F10471" s="26">
        <v>44274</v>
      </c>
      <c r="G10471" s="26">
        <v>44638</v>
      </c>
      <c r="J10471" s="3" t="s">
        <v>65</v>
      </c>
      <c r="L10471" s="2" t="s">
        <v>107</v>
      </c>
      <c r="M10471" s="10">
        <v>6500000</v>
      </c>
      <c r="N10471" s="10">
        <v>0</v>
      </c>
      <c r="U10471" s="53">
        <v>1</v>
      </c>
      <c r="AA10471" s="43" t="s">
        <v>46093</v>
      </c>
    </row>
    <row r="10472" spans="2:27" x14ac:dyDescent="0.3">
      <c r="B10472" s="36" t="s">
        <v>46591</v>
      </c>
      <c r="C10472" s="36" t="s">
        <v>1628</v>
      </c>
      <c r="D10472" s="36">
        <v>0</v>
      </c>
      <c r="F10472" s="26">
        <v>44274</v>
      </c>
      <c r="G10472" s="26">
        <v>44638</v>
      </c>
      <c r="J10472" s="3" t="s">
        <v>65</v>
      </c>
      <c r="L10472" s="2" t="s">
        <v>107</v>
      </c>
      <c r="M10472" s="10">
        <v>500000</v>
      </c>
      <c r="N10472" s="10">
        <v>1500</v>
      </c>
      <c r="U10472" s="53">
        <v>1</v>
      </c>
      <c r="AA10472" s="43" t="s">
        <v>46592</v>
      </c>
    </row>
    <row r="10473" spans="2:27" x14ac:dyDescent="0.3">
      <c r="B10473" s="36" t="s">
        <v>12007</v>
      </c>
      <c r="C10473" s="36" t="s">
        <v>11524</v>
      </c>
      <c r="D10473" s="36">
        <v>0</v>
      </c>
      <c r="F10473" s="26">
        <v>44274</v>
      </c>
      <c r="G10473" s="26">
        <v>44638</v>
      </c>
      <c r="J10473" s="3" t="s">
        <v>65</v>
      </c>
      <c r="L10473" s="2" t="s">
        <v>107</v>
      </c>
      <c r="M10473" s="10">
        <v>75000</v>
      </c>
      <c r="N10473" s="10">
        <v>0</v>
      </c>
      <c r="U10473" s="53">
        <v>1</v>
      </c>
      <c r="AA10473" s="43" t="s">
        <v>46979</v>
      </c>
    </row>
    <row r="10474" spans="2:27" x14ac:dyDescent="0.3">
      <c r="B10474" s="36" t="s">
        <v>47346</v>
      </c>
      <c r="C10474" s="36" t="s">
        <v>11677</v>
      </c>
      <c r="D10474" s="36">
        <v>0</v>
      </c>
      <c r="F10474" s="26">
        <v>44274</v>
      </c>
      <c r="G10474" s="26">
        <v>44638</v>
      </c>
      <c r="J10474" s="3" t="s">
        <v>65</v>
      </c>
      <c r="L10474" s="2" t="s">
        <v>107</v>
      </c>
      <c r="M10474" s="10">
        <v>5000000</v>
      </c>
      <c r="N10474" s="10">
        <v>0</v>
      </c>
      <c r="U10474" s="53">
        <v>1</v>
      </c>
      <c r="AA10474" s="43" t="s">
        <v>47347</v>
      </c>
    </row>
    <row r="10475" spans="2:27" x14ac:dyDescent="0.3">
      <c r="B10475" s="36" t="s">
        <v>47680</v>
      </c>
      <c r="C10475" s="36" t="s">
        <v>11535</v>
      </c>
      <c r="D10475" s="36">
        <v>0</v>
      </c>
      <c r="F10475" s="26">
        <v>44274</v>
      </c>
      <c r="G10475" s="26">
        <v>44638</v>
      </c>
      <c r="J10475" s="3" t="s">
        <v>65</v>
      </c>
      <c r="L10475" s="2" t="s">
        <v>107</v>
      </c>
      <c r="M10475" s="10">
        <v>4000000</v>
      </c>
      <c r="N10475" s="10">
        <v>0</v>
      </c>
      <c r="U10475" s="53">
        <v>1</v>
      </c>
      <c r="AA10475" s="43" t="s">
        <v>47681</v>
      </c>
    </row>
    <row r="10476" spans="2:27" x14ac:dyDescent="0.3">
      <c r="B10476" s="36" t="s">
        <v>12007</v>
      </c>
      <c r="C10476" s="36" t="s">
        <v>11540</v>
      </c>
      <c r="D10476" s="36">
        <v>0</v>
      </c>
      <c r="F10476" s="26">
        <v>44274</v>
      </c>
      <c r="G10476" s="26">
        <v>44638</v>
      </c>
      <c r="J10476" s="3" t="s">
        <v>65</v>
      </c>
      <c r="L10476" s="2" t="s">
        <v>107</v>
      </c>
      <c r="M10476" s="10">
        <v>3000000</v>
      </c>
      <c r="N10476" s="10">
        <v>0</v>
      </c>
      <c r="U10476" s="53">
        <v>1</v>
      </c>
      <c r="AA10476" s="43" t="s">
        <v>49229</v>
      </c>
    </row>
    <row r="10477" spans="2:27" x14ac:dyDescent="0.3">
      <c r="B10477" s="36" t="s">
        <v>49763</v>
      </c>
      <c r="C10477" s="36" t="s">
        <v>11519</v>
      </c>
      <c r="D10477" s="36">
        <v>0</v>
      </c>
      <c r="F10477" s="26">
        <v>44274</v>
      </c>
      <c r="G10477" s="26">
        <v>44638</v>
      </c>
      <c r="J10477" s="3" t="s">
        <v>65</v>
      </c>
      <c r="L10477" s="2" t="s">
        <v>107</v>
      </c>
      <c r="M10477" s="10">
        <v>2500000</v>
      </c>
      <c r="N10477" s="10">
        <v>0</v>
      </c>
      <c r="U10477" s="53">
        <v>1</v>
      </c>
      <c r="AA10477" s="43" t="s">
        <v>49764</v>
      </c>
    </row>
    <row r="10478" spans="2:27" x14ac:dyDescent="0.3">
      <c r="B10478" s="36" t="s">
        <v>4746</v>
      </c>
      <c r="C10478" s="36" t="s">
        <v>231</v>
      </c>
      <c r="D10478" s="36" t="s">
        <v>523</v>
      </c>
      <c r="F10478" s="26">
        <v>44273</v>
      </c>
      <c r="G10478" s="26">
        <v>44637</v>
      </c>
      <c r="J10478" s="3" t="s">
        <v>70</v>
      </c>
      <c r="L10478" s="2" t="s">
        <v>167</v>
      </c>
      <c r="M10478" s="10">
        <v>20000000</v>
      </c>
      <c r="N10478" s="10">
        <v>0</v>
      </c>
      <c r="U10478" s="53">
        <v>0.35</v>
      </c>
      <c r="AA10478" s="43" t="s">
        <v>4747</v>
      </c>
    </row>
    <row r="10479" spans="2:27" x14ac:dyDescent="0.3">
      <c r="B10479" s="36" t="s">
        <v>5853</v>
      </c>
      <c r="C10479" s="36" t="s">
        <v>231</v>
      </c>
      <c r="D10479" s="36" t="s">
        <v>220</v>
      </c>
      <c r="F10479" s="26">
        <v>44273</v>
      </c>
      <c r="G10479" s="26">
        <v>44637</v>
      </c>
      <c r="J10479" s="3" t="s">
        <v>66</v>
      </c>
      <c r="L10479" s="2" t="s">
        <v>107</v>
      </c>
      <c r="M10479" s="10">
        <v>500000</v>
      </c>
      <c r="N10479" s="10">
        <v>1500</v>
      </c>
      <c r="U10479" s="53">
        <v>1</v>
      </c>
      <c r="AA10479" s="43" t="s">
        <v>5854</v>
      </c>
    </row>
    <row r="10480" spans="2:27" x14ac:dyDescent="0.3">
      <c r="B10480" s="36" t="s">
        <v>6829</v>
      </c>
      <c r="C10480" s="36" t="s">
        <v>231</v>
      </c>
      <c r="D10480" s="36" t="s">
        <v>2783</v>
      </c>
      <c r="F10480" s="26">
        <v>44273</v>
      </c>
      <c r="G10480" s="26">
        <v>44637</v>
      </c>
      <c r="J10480" s="3" t="s">
        <v>65</v>
      </c>
      <c r="L10480" s="2" t="s">
        <v>107</v>
      </c>
      <c r="M10480" s="10">
        <v>9000000</v>
      </c>
      <c r="N10480" s="10">
        <v>15000000</v>
      </c>
      <c r="U10480" s="53">
        <v>1</v>
      </c>
      <c r="AA10480" s="43" t="s">
        <v>6830</v>
      </c>
    </row>
    <row r="10481" spans="2:27" x14ac:dyDescent="0.3">
      <c r="B10481" s="36" t="s">
        <v>7226</v>
      </c>
      <c r="C10481" s="36" t="s">
        <v>231</v>
      </c>
      <c r="D10481" s="36" t="s">
        <v>523</v>
      </c>
      <c r="F10481" s="26">
        <v>44273</v>
      </c>
      <c r="G10481" s="26">
        <v>44637</v>
      </c>
      <c r="J10481" s="3" t="s">
        <v>70</v>
      </c>
      <c r="L10481" s="2" t="s">
        <v>167</v>
      </c>
      <c r="M10481" s="10">
        <v>10000000</v>
      </c>
      <c r="N10481" s="10">
        <v>0</v>
      </c>
      <c r="U10481" s="53">
        <v>0.35</v>
      </c>
      <c r="AA10481" s="43" t="s">
        <v>7227</v>
      </c>
    </row>
    <row r="10482" spans="2:27" x14ac:dyDescent="0.3">
      <c r="B10482" s="36" t="s">
        <v>8067</v>
      </c>
      <c r="C10482" s="36" t="s">
        <v>202</v>
      </c>
      <c r="D10482" s="36" t="s">
        <v>7991</v>
      </c>
      <c r="F10482" s="26">
        <v>44273</v>
      </c>
      <c r="G10482" s="26">
        <v>44637</v>
      </c>
      <c r="J10482" s="3" t="s">
        <v>65</v>
      </c>
      <c r="L10482" s="2" t="s">
        <v>109</v>
      </c>
      <c r="M10482" s="10">
        <v>5000000</v>
      </c>
      <c r="N10482" s="10">
        <v>20000</v>
      </c>
      <c r="U10482" s="53">
        <v>1</v>
      </c>
      <c r="AA10482" s="43" t="s">
        <v>8068</v>
      </c>
    </row>
    <row r="10483" spans="2:27" x14ac:dyDescent="0.3">
      <c r="B10483" s="36" t="s">
        <v>9609</v>
      </c>
      <c r="C10483" s="36" t="s">
        <v>206</v>
      </c>
      <c r="D10483" s="36" t="s">
        <v>312</v>
      </c>
      <c r="F10483" s="26">
        <v>44273</v>
      </c>
      <c r="G10483" s="26">
        <v>44637</v>
      </c>
      <c r="J10483" s="3" t="s">
        <v>66</v>
      </c>
      <c r="L10483" s="2" t="s">
        <v>96</v>
      </c>
      <c r="M10483" s="10">
        <v>3000000</v>
      </c>
      <c r="N10483" s="10">
        <v>2500</v>
      </c>
      <c r="U10483" s="53">
        <v>1</v>
      </c>
      <c r="AA10483" s="43" t="s">
        <v>9610</v>
      </c>
    </row>
    <row r="10484" spans="2:27" x14ac:dyDescent="0.3">
      <c r="B10484" s="36" t="s">
        <v>9642</v>
      </c>
      <c r="C10484" s="36" t="s">
        <v>292</v>
      </c>
      <c r="D10484" s="36" t="s">
        <v>2057</v>
      </c>
      <c r="F10484" s="26">
        <v>44273</v>
      </c>
      <c r="G10484" s="26">
        <v>44637</v>
      </c>
      <c r="J10484" s="3" t="s">
        <v>66</v>
      </c>
      <c r="L10484" s="2" t="s">
        <v>109</v>
      </c>
      <c r="M10484" s="10">
        <v>572867.19058391545</v>
      </c>
      <c r="N10484" s="10">
        <v>5728.6719058391545</v>
      </c>
      <c r="U10484" s="53">
        <v>0.8</v>
      </c>
      <c r="AA10484" s="43" t="s">
        <v>9643</v>
      </c>
    </row>
    <row r="10485" spans="2:27" x14ac:dyDescent="0.3">
      <c r="B10485" s="36" t="s">
        <v>10942</v>
      </c>
      <c r="C10485" s="36" t="s">
        <v>193</v>
      </c>
      <c r="D10485" s="36" t="s">
        <v>194</v>
      </c>
      <c r="F10485" s="26">
        <v>44273</v>
      </c>
      <c r="G10485" s="26">
        <v>44637</v>
      </c>
      <c r="J10485" s="3" t="s">
        <v>62</v>
      </c>
      <c r="L10485" s="2" t="s">
        <v>107</v>
      </c>
      <c r="M10485" s="10">
        <v>50000000</v>
      </c>
      <c r="N10485" s="10">
        <v>115000000</v>
      </c>
      <c r="U10485" s="53">
        <v>0.1</v>
      </c>
      <c r="AA10485" s="43" t="s">
        <v>10943</v>
      </c>
    </row>
    <row r="10486" spans="2:27" x14ac:dyDescent="0.3">
      <c r="B10486" s="36" t="s">
        <v>11755</v>
      </c>
      <c r="C10486" s="36" t="s">
        <v>11524</v>
      </c>
      <c r="D10486" s="36">
        <v>0</v>
      </c>
      <c r="F10486" s="26">
        <v>44273</v>
      </c>
      <c r="G10486" s="26">
        <v>44637</v>
      </c>
      <c r="J10486" s="3" t="s">
        <v>65</v>
      </c>
      <c r="L10486" s="2" t="s">
        <v>107</v>
      </c>
      <c r="M10486" s="10">
        <v>3000000</v>
      </c>
      <c r="N10486" s="10">
        <v>0</v>
      </c>
      <c r="U10486" s="53">
        <v>1</v>
      </c>
      <c r="AA10486" s="43" t="s">
        <v>12055</v>
      </c>
    </row>
    <row r="10487" spans="2:27" x14ac:dyDescent="0.3">
      <c r="B10487" s="36" t="s">
        <v>12100</v>
      </c>
      <c r="C10487" s="36" t="s">
        <v>11540</v>
      </c>
      <c r="D10487" s="36">
        <v>0</v>
      </c>
      <c r="F10487" s="26">
        <v>44273</v>
      </c>
      <c r="G10487" s="26">
        <v>44637</v>
      </c>
      <c r="J10487" s="3" t="s">
        <v>65</v>
      </c>
      <c r="L10487" s="2" t="s">
        <v>107</v>
      </c>
      <c r="M10487" s="10">
        <v>115000</v>
      </c>
      <c r="N10487" s="10">
        <v>0</v>
      </c>
      <c r="U10487" s="53">
        <v>1</v>
      </c>
      <c r="AA10487" s="43" t="s">
        <v>12101</v>
      </c>
    </row>
    <row r="10488" spans="2:27" x14ac:dyDescent="0.3">
      <c r="B10488" s="36" t="s">
        <v>12220</v>
      </c>
      <c r="C10488" s="36" t="s">
        <v>11516</v>
      </c>
      <c r="D10488" s="36">
        <v>0</v>
      </c>
      <c r="F10488" s="26">
        <v>44273</v>
      </c>
      <c r="G10488" s="26">
        <v>44637</v>
      </c>
      <c r="J10488" s="3" t="s">
        <v>65</v>
      </c>
      <c r="L10488" s="2" t="s">
        <v>107</v>
      </c>
      <c r="M10488" s="10">
        <v>2500000</v>
      </c>
      <c r="N10488" s="10">
        <v>5000</v>
      </c>
      <c r="U10488" s="53">
        <v>1</v>
      </c>
      <c r="AA10488" s="43" t="s">
        <v>12221</v>
      </c>
    </row>
    <row r="10489" spans="2:27" x14ac:dyDescent="0.3">
      <c r="B10489" s="36" t="s">
        <v>12925</v>
      </c>
      <c r="C10489" s="36" t="s">
        <v>11535</v>
      </c>
      <c r="D10489" s="36">
        <v>0</v>
      </c>
      <c r="F10489" s="26">
        <v>44273</v>
      </c>
      <c r="G10489" s="26">
        <v>44637</v>
      </c>
      <c r="J10489" s="3" t="s">
        <v>65</v>
      </c>
      <c r="L10489" s="2" t="s">
        <v>107</v>
      </c>
      <c r="M10489" s="10">
        <v>6500000</v>
      </c>
      <c r="N10489" s="10">
        <v>0</v>
      </c>
      <c r="U10489" s="53">
        <v>1</v>
      </c>
      <c r="AA10489" s="43" t="s">
        <v>12926</v>
      </c>
    </row>
    <row r="10490" spans="2:27" x14ac:dyDescent="0.3">
      <c r="B10490" s="36" t="s">
        <v>14440</v>
      </c>
      <c r="C10490" s="36" t="s">
        <v>11516</v>
      </c>
      <c r="D10490" s="36">
        <v>0</v>
      </c>
      <c r="F10490" s="26">
        <v>44273</v>
      </c>
      <c r="G10490" s="26">
        <v>44637</v>
      </c>
      <c r="J10490" s="3" t="s">
        <v>65</v>
      </c>
      <c r="L10490" s="2" t="s">
        <v>107</v>
      </c>
      <c r="M10490" s="10">
        <v>1000000</v>
      </c>
      <c r="N10490" s="10">
        <v>0</v>
      </c>
      <c r="U10490" s="53">
        <v>1</v>
      </c>
      <c r="AA10490" s="43" t="s">
        <v>14441</v>
      </c>
    </row>
    <row r="10491" spans="2:27" x14ac:dyDescent="0.3">
      <c r="B10491" s="36" t="s">
        <v>14444</v>
      </c>
      <c r="C10491" s="36" t="s">
        <v>11519</v>
      </c>
      <c r="D10491" s="36">
        <v>0</v>
      </c>
      <c r="F10491" s="26">
        <v>44273</v>
      </c>
      <c r="G10491" s="26">
        <v>44637</v>
      </c>
      <c r="J10491" s="3" t="s">
        <v>65</v>
      </c>
      <c r="L10491" s="2" t="s">
        <v>107</v>
      </c>
      <c r="M10491" s="10">
        <v>6500000</v>
      </c>
      <c r="N10491" s="10">
        <v>0</v>
      </c>
      <c r="U10491" s="53">
        <v>1</v>
      </c>
      <c r="AA10491" s="43" t="s">
        <v>14445</v>
      </c>
    </row>
    <row r="10492" spans="2:27" x14ac:dyDescent="0.3">
      <c r="B10492" s="36" t="s">
        <v>11591</v>
      </c>
      <c r="C10492" s="36" t="s">
        <v>11540</v>
      </c>
      <c r="D10492" s="36">
        <v>0</v>
      </c>
      <c r="F10492" s="26">
        <v>44273</v>
      </c>
      <c r="G10492" s="26">
        <v>44637</v>
      </c>
      <c r="J10492" s="3" t="s">
        <v>65</v>
      </c>
      <c r="L10492" s="2" t="s">
        <v>107</v>
      </c>
      <c r="M10492" s="10">
        <v>75000</v>
      </c>
      <c r="N10492" s="10">
        <v>0</v>
      </c>
      <c r="U10492" s="53">
        <v>1</v>
      </c>
      <c r="AA10492" s="43" t="s">
        <v>15013</v>
      </c>
    </row>
    <row r="10493" spans="2:27" x14ac:dyDescent="0.3">
      <c r="B10493" s="36" t="s">
        <v>15799</v>
      </c>
      <c r="C10493" s="36" t="s">
        <v>11540</v>
      </c>
      <c r="D10493" s="36">
        <v>0</v>
      </c>
      <c r="F10493" s="26">
        <v>44273</v>
      </c>
      <c r="G10493" s="26">
        <v>44637</v>
      </c>
      <c r="J10493" s="3" t="s">
        <v>65</v>
      </c>
      <c r="L10493" s="2" t="s">
        <v>107</v>
      </c>
      <c r="M10493" s="10">
        <v>2500000</v>
      </c>
      <c r="N10493" s="10">
        <v>0</v>
      </c>
      <c r="U10493" s="53">
        <v>1</v>
      </c>
      <c r="AA10493" s="43" t="s">
        <v>15800</v>
      </c>
    </row>
    <row r="10494" spans="2:27" x14ac:dyDescent="0.3">
      <c r="B10494" s="36" t="s">
        <v>16777</v>
      </c>
      <c r="C10494" s="36" t="s">
        <v>11519</v>
      </c>
      <c r="D10494" s="36">
        <v>0</v>
      </c>
      <c r="F10494" s="26">
        <v>44273</v>
      </c>
      <c r="G10494" s="26">
        <v>44637</v>
      </c>
      <c r="J10494" s="3" t="s">
        <v>65</v>
      </c>
      <c r="L10494" s="2" t="s">
        <v>107</v>
      </c>
      <c r="M10494" s="10">
        <v>6500000</v>
      </c>
      <c r="N10494" s="10">
        <v>0</v>
      </c>
      <c r="U10494" s="53">
        <v>1</v>
      </c>
      <c r="AA10494" s="43" t="s">
        <v>16778</v>
      </c>
    </row>
    <row r="10495" spans="2:27" x14ac:dyDescent="0.3">
      <c r="B10495" s="36" t="s">
        <v>16876</v>
      </c>
      <c r="C10495" s="36" t="s">
        <v>11535</v>
      </c>
      <c r="D10495" s="36">
        <v>0</v>
      </c>
      <c r="F10495" s="26">
        <v>44273</v>
      </c>
      <c r="G10495" s="26">
        <v>44637</v>
      </c>
      <c r="J10495" s="3" t="s">
        <v>65</v>
      </c>
      <c r="L10495" s="2" t="s">
        <v>107</v>
      </c>
      <c r="M10495" s="10">
        <v>6500000</v>
      </c>
      <c r="N10495" s="10">
        <v>0</v>
      </c>
      <c r="U10495" s="53">
        <v>1</v>
      </c>
      <c r="AA10495" s="43" t="s">
        <v>16877</v>
      </c>
    </row>
    <row r="10496" spans="2:27" x14ac:dyDescent="0.3">
      <c r="B10496" s="36" t="s">
        <v>16948</v>
      </c>
      <c r="C10496" s="36" t="s">
        <v>11535</v>
      </c>
      <c r="D10496" s="36">
        <v>0</v>
      </c>
      <c r="F10496" s="26">
        <v>44273</v>
      </c>
      <c r="G10496" s="26">
        <v>44637</v>
      </c>
      <c r="J10496" s="3" t="s">
        <v>65</v>
      </c>
      <c r="L10496" s="2" t="s">
        <v>107</v>
      </c>
      <c r="M10496" s="10">
        <v>6500000</v>
      </c>
      <c r="N10496" s="10">
        <v>0</v>
      </c>
      <c r="U10496" s="53">
        <v>1</v>
      </c>
      <c r="AA10496" s="43" t="s">
        <v>16949</v>
      </c>
    </row>
    <row r="10497" spans="2:27" x14ac:dyDescent="0.3">
      <c r="B10497" s="36" t="s">
        <v>17110</v>
      </c>
      <c r="C10497" s="36" t="s">
        <v>11540</v>
      </c>
      <c r="D10497" s="36">
        <v>0</v>
      </c>
      <c r="F10497" s="26">
        <v>44273</v>
      </c>
      <c r="G10497" s="26">
        <v>44637</v>
      </c>
      <c r="J10497" s="3" t="s">
        <v>65</v>
      </c>
      <c r="L10497" s="2" t="s">
        <v>107</v>
      </c>
      <c r="M10497" s="10">
        <v>1000000</v>
      </c>
      <c r="N10497" s="10">
        <v>0</v>
      </c>
      <c r="U10497" s="53">
        <v>1</v>
      </c>
      <c r="AA10497" s="43" t="s">
        <v>17111</v>
      </c>
    </row>
    <row r="10498" spans="2:27" x14ac:dyDescent="0.3">
      <c r="B10498" s="36" t="s">
        <v>19470</v>
      </c>
      <c r="C10498" s="36" t="s">
        <v>387</v>
      </c>
      <c r="D10498" s="36">
        <v>0</v>
      </c>
      <c r="F10498" s="26">
        <v>44273</v>
      </c>
      <c r="G10498" s="26">
        <v>44637</v>
      </c>
      <c r="J10498" s="3" t="s">
        <v>65</v>
      </c>
      <c r="L10498" s="2" t="s">
        <v>107</v>
      </c>
      <c r="M10498" s="10">
        <v>1000000</v>
      </c>
      <c r="N10498" s="10">
        <v>0</v>
      </c>
      <c r="U10498" s="53">
        <v>1</v>
      </c>
      <c r="AA10498" s="43" t="s">
        <v>19471</v>
      </c>
    </row>
    <row r="10499" spans="2:27" x14ac:dyDescent="0.3">
      <c r="B10499" s="36" t="s">
        <v>20041</v>
      </c>
      <c r="C10499" s="36" t="s">
        <v>11519</v>
      </c>
      <c r="D10499" s="36">
        <v>0</v>
      </c>
      <c r="F10499" s="26">
        <v>44273</v>
      </c>
      <c r="G10499" s="26">
        <v>44637</v>
      </c>
      <c r="J10499" s="3" t="s">
        <v>65</v>
      </c>
      <c r="L10499" s="2" t="s">
        <v>107</v>
      </c>
      <c r="M10499" s="10">
        <v>1000000</v>
      </c>
      <c r="N10499" s="10">
        <v>0</v>
      </c>
      <c r="U10499" s="53">
        <v>1</v>
      </c>
      <c r="AA10499" s="43" t="s">
        <v>20042</v>
      </c>
    </row>
    <row r="10500" spans="2:27" x14ac:dyDescent="0.3">
      <c r="B10500" s="36" t="s">
        <v>20199</v>
      </c>
      <c r="C10500" s="36" t="s">
        <v>11535</v>
      </c>
      <c r="D10500" s="36">
        <v>0</v>
      </c>
      <c r="F10500" s="26">
        <v>44273</v>
      </c>
      <c r="G10500" s="26">
        <v>44637</v>
      </c>
      <c r="J10500" s="3" t="s">
        <v>65</v>
      </c>
      <c r="L10500" s="2" t="s">
        <v>107</v>
      </c>
      <c r="M10500" s="10">
        <v>6500000</v>
      </c>
      <c r="N10500" s="10">
        <v>0</v>
      </c>
      <c r="U10500" s="53">
        <v>1</v>
      </c>
      <c r="AA10500" s="43" t="s">
        <v>20200</v>
      </c>
    </row>
    <row r="10501" spans="2:27" x14ac:dyDescent="0.3">
      <c r="B10501" s="36" t="s">
        <v>20211</v>
      </c>
      <c r="C10501" s="36" t="s">
        <v>11519</v>
      </c>
      <c r="D10501" s="36">
        <v>0</v>
      </c>
      <c r="F10501" s="26">
        <v>44273</v>
      </c>
      <c r="G10501" s="26">
        <v>44637</v>
      </c>
      <c r="J10501" s="3" t="s">
        <v>65</v>
      </c>
      <c r="L10501" s="2" t="s">
        <v>107</v>
      </c>
      <c r="M10501" s="10">
        <v>1000000</v>
      </c>
      <c r="N10501" s="10">
        <v>0</v>
      </c>
      <c r="U10501" s="53">
        <v>1</v>
      </c>
      <c r="AA10501" s="43" t="s">
        <v>20212</v>
      </c>
    </row>
    <row r="10502" spans="2:27" x14ac:dyDescent="0.3">
      <c r="B10502" s="36" t="s">
        <v>20268</v>
      </c>
      <c r="C10502" s="36" t="s">
        <v>11540</v>
      </c>
      <c r="D10502" s="36">
        <v>0</v>
      </c>
      <c r="F10502" s="26">
        <v>44273</v>
      </c>
      <c r="G10502" s="26">
        <v>44637</v>
      </c>
      <c r="J10502" s="3" t="s">
        <v>65</v>
      </c>
      <c r="L10502" s="2" t="s">
        <v>107</v>
      </c>
      <c r="M10502" s="10">
        <v>115000</v>
      </c>
      <c r="N10502" s="10">
        <v>0</v>
      </c>
      <c r="U10502" s="53">
        <v>1</v>
      </c>
      <c r="AA10502" s="43" t="s">
        <v>20269</v>
      </c>
    </row>
    <row r="10503" spans="2:27" x14ac:dyDescent="0.3">
      <c r="B10503" s="36" t="s">
        <v>21167</v>
      </c>
      <c r="C10503" s="36" t="s">
        <v>11516</v>
      </c>
      <c r="D10503" s="36">
        <v>0</v>
      </c>
      <c r="F10503" s="26">
        <v>44273</v>
      </c>
      <c r="G10503" s="26">
        <v>44637</v>
      </c>
      <c r="J10503" s="3" t="s">
        <v>65</v>
      </c>
      <c r="L10503" s="2" t="s">
        <v>107</v>
      </c>
      <c r="M10503" s="10">
        <v>500000</v>
      </c>
      <c r="N10503" s="10">
        <v>1000</v>
      </c>
      <c r="U10503" s="53">
        <v>1</v>
      </c>
      <c r="AA10503" s="43" t="s">
        <v>21168</v>
      </c>
    </row>
    <row r="10504" spans="2:27" x14ac:dyDescent="0.3">
      <c r="B10504" s="36" t="s">
        <v>21296</v>
      </c>
      <c r="C10504" s="36" t="s">
        <v>11516</v>
      </c>
      <c r="D10504" s="36">
        <v>0</v>
      </c>
      <c r="F10504" s="26">
        <v>44273</v>
      </c>
      <c r="G10504" s="26">
        <v>44637</v>
      </c>
      <c r="J10504" s="3" t="s">
        <v>65</v>
      </c>
      <c r="L10504" s="2" t="s">
        <v>107</v>
      </c>
      <c r="M10504" s="10">
        <v>1000000</v>
      </c>
      <c r="N10504" s="10">
        <v>0</v>
      </c>
      <c r="U10504" s="53">
        <v>1</v>
      </c>
      <c r="AA10504" s="43" t="s">
        <v>21297</v>
      </c>
    </row>
    <row r="10505" spans="2:27" x14ac:dyDescent="0.3">
      <c r="B10505" s="36" t="s">
        <v>21552</v>
      </c>
      <c r="C10505" s="36" t="s">
        <v>11516</v>
      </c>
      <c r="D10505" s="36">
        <v>0</v>
      </c>
      <c r="F10505" s="26">
        <v>44273</v>
      </c>
      <c r="G10505" s="26">
        <v>44637</v>
      </c>
      <c r="J10505" s="3" t="s">
        <v>65</v>
      </c>
      <c r="L10505" s="2" t="s">
        <v>107</v>
      </c>
      <c r="M10505" s="10">
        <v>1000000</v>
      </c>
      <c r="N10505" s="10">
        <v>0</v>
      </c>
      <c r="U10505" s="53">
        <v>1</v>
      </c>
      <c r="AA10505" s="43" t="s">
        <v>21553</v>
      </c>
    </row>
    <row r="10506" spans="2:27" x14ac:dyDescent="0.3">
      <c r="B10506" s="36" t="s">
        <v>22169</v>
      </c>
      <c r="C10506" s="36" t="s">
        <v>11535</v>
      </c>
      <c r="D10506" s="36">
        <v>0</v>
      </c>
      <c r="F10506" s="26">
        <v>44273</v>
      </c>
      <c r="G10506" s="26">
        <v>44637</v>
      </c>
      <c r="J10506" s="3" t="s">
        <v>65</v>
      </c>
      <c r="L10506" s="2" t="s">
        <v>107</v>
      </c>
      <c r="M10506" s="10">
        <v>6500000</v>
      </c>
      <c r="N10506" s="10">
        <v>0</v>
      </c>
      <c r="U10506" s="53">
        <v>1</v>
      </c>
      <c r="AA10506" s="43" t="s">
        <v>22170</v>
      </c>
    </row>
    <row r="10507" spans="2:27" x14ac:dyDescent="0.3">
      <c r="B10507" s="36" t="s">
        <v>22232</v>
      </c>
      <c r="C10507" s="36" t="s">
        <v>11524</v>
      </c>
      <c r="D10507" s="36">
        <v>0</v>
      </c>
      <c r="F10507" s="26">
        <v>44273</v>
      </c>
      <c r="G10507" s="26">
        <v>44637</v>
      </c>
      <c r="J10507" s="3" t="s">
        <v>65</v>
      </c>
      <c r="L10507" s="2" t="s">
        <v>107</v>
      </c>
      <c r="M10507" s="10">
        <v>455000</v>
      </c>
      <c r="N10507" s="10">
        <v>0</v>
      </c>
      <c r="U10507" s="53">
        <v>1</v>
      </c>
      <c r="AA10507" s="43" t="s">
        <v>22233</v>
      </c>
    </row>
    <row r="10508" spans="2:27" x14ac:dyDescent="0.3">
      <c r="B10508" s="36" t="s">
        <v>22303</v>
      </c>
      <c r="C10508" s="36" t="s">
        <v>11535</v>
      </c>
      <c r="D10508" s="36">
        <v>0</v>
      </c>
      <c r="F10508" s="26">
        <v>44273</v>
      </c>
      <c r="G10508" s="26">
        <v>44637</v>
      </c>
      <c r="J10508" s="3" t="s">
        <v>65</v>
      </c>
      <c r="L10508" s="2" t="s">
        <v>107</v>
      </c>
      <c r="M10508" s="10">
        <v>6500000</v>
      </c>
      <c r="N10508" s="10">
        <v>0</v>
      </c>
      <c r="U10508" s="53">
        <v>1</v>
      </c>
      <c r="AA10508" s="43" t="s">
        <v>22304</v>
      </c>
    </row>
    <row r="10509" spans="2:27" x14ac:dyDescent="0.3">
      <c r="B10509" s="36" t="s">
        <v>22631</v>
      </c>
      <c r="C10509" s="36" t="s">
        <v>11540</v>
      </c>
      <c r="D10509" s="36">
        <v>0</v>
      </c>
      <c r="F10509" s="26">
        <v>44273</v>
      </c>
      <c r="G10509" s="26">
        <v>44637</v>
      </c>
      <c r="J10509" s="3" t="s">
        <v>65</v>
      </c>
      <c r="L10509" s="2" t="s">
        <v>107</v>
      </c>
      <c r="M10509" s="10">
        <v>2500000</v>
      </c>
      <c r="N10509" s="10">
        <v>0</v>
      </c>
      <c r="U10509" s="53">
        <v>1</v>
      </c>
      <c r="AA10509" s="43" t="s">
        <v>22632</v>
      </c>
    </row>
    <row r="10510" spans="2:27" x14ac:dyDescent="0.3">
      <c r="B10510" s="36" t="s">
        <v>22797</v>
      </c>
      <c r="C10510" s="36" t="s">
        <v>11535</v>
      </c>
      <c r="D10510" s="36">
        <v>0</v>
      </c>
      <c r="F10510" s="26">
        <v>44273</v>
      </c>
      <c r="G10510" s="26">
        <v>44637</v>
      </c>
      <c r="J10510" s="3" t="s">
        <v>65</v>
      </c>
      <c r="L10510" s="2" t="s">
        <v>107</v>
      </c>
      <c r="M10510" s="10">
        <v>4000000</v>
      </c>
      <c r="N10510" s="10">
        <v>0</v>
      </c>
      <c r="U10510" s="53">
        <v>1</v>
      </c>
      <c r="AA10510" s="43" t="s">
        <v>22798</v>
      </c>
    </row>
    <row r="10511" spans="2:27" x14ac:dyDescent="0.3">
      <c r="B10511" s="36" t="s">
        <v>22809</v>
      </c>
      <c r="C10511" s="36" t="s">
        <v>11540</v>
      </c>
      <c r="D10511" s="36">
        <v>0</v>
      </c>
      <c r="F10511" s="26">
        <v>44273</v>
      </c>
      <c r="G10511" s="26">
        <v>44637</v>
      </c>
      <c r="J10511" s="3" t="s">
        <v>65</v>
      </c>
      <c r="L10511" s="2" t="s">
        <v>107</v>
      </c>
      <c r="M10511" s="10">
        <v>3000000</v>
      </c>
      <c r="N10511" s="10">
        <v>0</v>
      </c>
      <c r="U10511" s="53">
        <v>1</v>
      </c>
      <c r="AA10511" s="43" t="s">
        <v>22810</v>
      </c>
    </row>
    <row r="10512" spans="2:27" x14ac:dyDescent="0.3">
      <c r="B10512" s="36" t="s">
        <v>22879</v>
      </c>
      <c r="C10512" s="36" t="s">
        <v>11516</v>
      </c>
      <c r="D10512" s="36">
        <v>0</v>
      </c>
      <c r="F10512" s="26">
        <v>44273</v>
      </c>
      <c r="G10512" s="26">
        <v>44637</v>
      </c>
      <c r="J10512" s="3" t="s">
        <v>65</v>
      </c>
      <c r="L10512" s="2" t="s">
        <v>109</v>
      </c>
      <c r="M10512" s="10">
        <v>822630.9279763439</v>
      </c>
      <c r="N10512" s="10">
        <v>411.31546398817198</v>
      </c>
      <c r="U10512" s="53">
        <v>0.17</v>
      </c>
      <c r="AA10512" s="43" t="s">
        <v>22880</v>
      </c>
    </row>
    <row r="10513" spans="2:27" x14ac:dyDescent="0.3">
      <c r="B10513" s="36" t="s">
        <v>23356</v>
      </c>
      <c r="C10513" s="36" t="s">
        <v>11535</v>
      </c>
      <c r="D10513" s="36">
        <v>0</v>
      </c>
      <c r="F10513" s="26">
        <v>44273</v>
      </c>
      <c r="G10513" s="26">
        <v>44637</v>
      </c>
      <c r="J10513" s="3" t="s">
        <v>65</v>
      </c>
      <c r="L10513" s="2" t="s">
        <v>107</v>
      </c>
      <c r="M10513" s="10">
        <v>4000000</v>
      </c>
      <c r="N10513" s="10">
        <v>0</v>
      </c>
      <c r="U10513" s="53">
        <v>1</v>
      </c>
      <c r="AA10513" s="43" t="s">
        <v>23357</v>
      </c>
    </row>
    <row r="10514" spans="2:27" x14ac:dyDescent="0.3">
      <c r="B10514" s="36" t="s">
        <v>23511</v>
      </c>
      <c r="C10514" s="36" t="s">
        <v>11516</v>
      </c>
      <c r="D10514" s="36">
        <v>0</v>
      </c>
      <c r="F10514" s="26">
        <v>44273</v>
      </c>
      <c r="G10514" s="26">
        <v>44637</v>
      </c>
      <c r="J10514" s="3" t="s">
        <v>65</v>
      </c>
      <c r="L10514" s="2" t="s">
        <v>107</v>
      </c>
      <c r="M10514" s="10">
        <v>1500000</v>
      </c>
      <c r="N10514" s="10">
        <v>0</v>
      </c>
      <c r="U10514" s="53">
        <v>1</v>
      </c>
      <c r="AA10514" s="43" t="s">
        <v>23512</v>
      </c>
    </row>
    <row r="10515" spans="2:27" x14ac:dyDescent="0.3">
      <c r="B10515" s="36" t="s">
        <v>24107</v>
      </c>
      <c r="C10515" s="36" t="s">
        <v>11535</v>
      </c>
      <c r="D10515" s="36">
        <v>0</v>
      </c>
      <c r="F10515" s="26">
        <v>44273</v>
      </c>
      <c r="G10515" s="26">
        <v>44637</v>
      </c>
      <c r="J10515" s="3" t="s">
        <v>65</v>
      </c>
      <c r="L10515" s="2" t="s">
        <v>107</v>
      </c>
      <c r="M10515" s="10">
        <v>6500000</v>
      </c>
      <c r="N10515" s="10">
        <v>0</v>
      </c>
      <c r="U10515" s="53">
        <v>1</v>
      </c>
      <c r="AA10515" s="43" t="s">
        <v>24108</v>
      </c>
    </row>
    <row r="10516" spans="2:27" x14ac:dyDescent="0.3">
      <c r="B10516" s="36" t="s">
        <v>24907</v>
      </c>
      <c r="C10516" s="36" t="s">
        <v>11535</v>
      </c>
      <c r="D10516" s="36">
        <v>0</v>
      </c>
      <c r="F10516" s="26">
        <v>44273</v>
      </c>
      <c r="G10516" s="26">
        <v>44637</v>
      </c>
      <c r="J10516" s="3" t="s">
        <v>65</v>
      </c>
      <c r="L10516" s="2" t="s">
        <v>107</v>
      </c>
      <c r="M10516" s="10">
        <v>6500000</v>
      </c>
      <c r="N10516" s="10">
        <v>0</v>
      </c>
      <c r="U10516" s="53">
        <v>1</v>
      </c>
      <c r="AA10516" s="43" t="s">
        <v>24908</v>
      </c>
    </row>
    <row r="10517" spans="2:27" x14ac:dyDescent="0.3">
      <c r="B10517" s="36" t="s">
        <v>26963</v>
      </c>
      <c r="C10517" s="36" t="s">
        <v>11516</v>
      </c>
      <c r="D10517" s="36">
        <v>0</v>
      </c>
      <c r="F10517" s="26">
        <v>44273</v>
      </c>
      <c r="G10517" s="26">
        <v>44637</v>
      </c>
      <c r="J10517" s="3" t="s">
        <v>65</v>
      </c>
      <c r="L10517" s="2" t="s">
        <v>107</v>
      </c>
      <c r="M10517" s="10">
        <v>1000000</v>
      </c>
      <c r="N10517" s="10">
        <v>0</v>
      </c>
      <c r="U10517" s="53">
        <v>1</v>
      </c>
      <c r="AA10517" s="43" t="s">
        <v>26964</v>
      </c>
    </row>
    <row r="10518" spans="2:27" x14ac:dyDescent="0.3">
      <c r="B10518" s="36" t="s">
        <v>19592</v>
      </c>
      <c r="C10518" s="36" t="s">
        <v>11524</v>
      </c>
      <c r="D10518" s="36">
        <v>0</v>
      </c>
      <c r="F10518" s="26">
        <v>44273</v>
      </c>
      <c r="G10518" s="26">
        <v>44637</v>
      </c>
      <c r="J10518" s="3" t="s">
        <v>65</v>
      </c>
      <c r="L10518" s="2" t="s">
        <v>107</v>
      </c>
      <c r="M10518" s="10">
        <v>150000</v>
      </c>
      <c r="N10518" s="10">
        <v>0</v>
      </c>
      <c r="U10518" s="53">
        <v>1</v>
      </c>
      <c r="AA10518" s="43" t="s">
        <v>27381</v>
      </c>
    </row>
    <row r="10519" spans="2:27" x14ac:dyDescent="0.3">
      <c r="B10519" s="36" t="s">
        <v>18812</v>
      </c>
      <c r="C10519" s="36" t="s">
        <v>11524</v>
      </c>
      <c r="D10519" s="36">
        <v>0</v>
      </c>
      <c r="F10519" s="26">
        <v>44273</v>
      </c>
      <c r="G10519" s="26">
        <v>44637</v>
      </c>
      <c r="J10519" s="3" t="s">
        <v>65</v>
      </c>
      <c r="L10519" s="2" t="s">
        <v>107</v>
      </c>
      <c r="M10519" s="10">
        <v>75000</v>
      </c>
      <c r="N10519" s="10">
        <v>0</v>
      </c>
      <c r="U10519" s="53">
        <v>1</v>
      </c>
      <c r="AA10519" s="43" t="s">
        <v>28071</v>
      </c>
    </row>
    <row r="10520" spans="2:27" x14ac:dyDescent="0.3">
      <c r="B10520" s="36" t="s">
        <v>33910</v>
      </c>
      <c r="C10520" s="36" t="s">
        <v>11519</v>
      </c>
      <c r="D10520" s="36">
        <v>0</v>
      </c>
      <c r="F10520" s="26">
        <v>44273</v>
      </c>
      <c r="G10520" s="26">
        <v>44637</v>
      </c>
      <c r="J10520" s="3" t="s">
        <v>65</v>
      </c>
      <c r="L10520" s="2" t="s">
        <v>107</v>
      </c>
      <c r="M10520" s="10">
        <v>6500000</v>
      </c>
      <c r="N10520" s="10">
        <v>0</v>
      </c>
      <c r="U10520" s="53">
        <v>1</v>
      </c>
      <c r="AA10520" s="43" t="s">
        <v>33911</v>
      </c>
    </row>
    <row r="10521" spans="2:27" x14ac:dyDescent="0.3">
      <c r="B10521" s="36" t="s">
        <v>18882</v>
      </c>
      <c r="C10521" s="36" t="s">
        <v>11524</v>
      </c>
      <c r="D10521" s="36">
        <v>0</v>
      </c>
      <c r="F10521" s="26">
        <v>44273</v>
      </c>
      <c r="G10521" s="26">
        <v>44637</v>
      </c>
      <c r="J10521" s="3" t="s">
        <v>65</v>
      </c>
      <c r="L10521" s="2" t="s">
        <v>107</v>
      </c>
      <c r="M10521" s="10">
        <v>75000</v>
      </c>
      <c r="N10521" s="10">
        <v>0</v>
      </c>
      <c r="U10521" s="53">
        <v>1</v>
      </c>
      <c r="AA10521" s="43" t="s">
        <v>35861</v>
      </c>
    </row>
    <row r="10522" spans="2:27" x14ac:dyDescent="0.3">
      <c r="B10522" s="36" t="s">
        <v>36344</v>
      </c>
      <c r="C10522" s="36" t="s">
        <v>11516</v>
      </c>
      <c r="D10522" s="36">
        <v>0</v>
      </c>
      <c r="F10522" s="26">
        <v>44273</v>
      </c>
      <c r="G10522" s="26">
        <v>44637</v>
      </c>
      <c r="J10522" s="3" t="s">
        <v>65</v>
      </c>
      <c r="L10522" s="2" t="s">
        <v>107</v>
      </c>
      <c r="M10522" s="10">
        <v>5000000</v>
      </c>
      <c r="N10522" s="10">
        <v>0</v>
      </c>
      <c r="U10522" s="53">
        <v>1</v>
      </c>
      <c r="AA10522" s="43" t="s">
        <v>36345</v>
      </c>
    </row>
    <row r="10523" spans="2:27" x14ac:dyDescent="0.3">
      <c r="B10523" s="36" t="s">
        <v>36421</v>
      </c>
      <c r="C10523" s="36" t="s">
        <v>11519</v>
      </c>
      <c r="D10523" s="36">
        <v>0</v>
      </c>
      <c r="F10523" s="26">
        <v>44273</v>
      </c>
      <c r="G10523" s="26">
        <v>44637</v>
      </c>
      <c r="J10523" s="3" t="s">
        <v>65</v>
      </c>
      <c r="L10523" s="2" t="s">
        <v>107</v>
      </c>
      <c r="M10523" s="10">
        <v>4000000</v>
      </c>
      <c r="N10523" s="10">
        <v>0</v>
      </c>
      <c r="U10523" s="53">
        <v>1</v>
      </c>
      <c r="AA10523" s="43" t="s">
        <v>36422</v>
      </c>
    </row>
    <row r="10524" spans="2:27" x14ac:dyDescent="0.3">
      <c r="B10524" s="36" t="s">
        <v>26308</v>
      </c>
      <c r="C10524" s="36" t="s">
        <v>11516</v>
      </c>
      <c r="D10524" s="36">
        <v>0</v>
      </c>
      <c r="F10524" s="26">
        <v>44273</v>
      </c>
      <c r="G10524" s="26">
        <v>44637</v>
      </c>
      <c r="J10524" s="3" t="s">
        <v>65</v>
      </c>
      <c r="L10524" s="2" t="s">
        <v>107</v>
      </c>
      <c r="M10524" s="10">
        <v>5000000</v>
      </c>
      <c r="N10524" s="10">
        <v>0</v>
      </c>
      <c r="U10524" s="53">
        <v>1</v>
      </c>
      <c r="AA10524" s="43" t="s">
        <v>36528</v>
      </c>
    </row>
    <row r="10525" spans="2:27" x14ac:dyDescent="0.3">
      <c r="B10525" s="36" t="s">
        <v>36615</v>
      </c>
      <c r="C10525" s="36" t="s">
        <v>479</v>
      </c>
      <c r="D10525" s="36">
        <v>0</v>
      </c>
      <c r="F10525" s="26">
        <v>44273</v>
      </c>
      <c r="G10525" s="26">
        <v>44637</v>
      </c>
      <c r="J10525" s="3" t="s">
        <v>65</v>
      </c>
      <c r="L10525" s="2" t="s">
        <v>107</v>
      </c>
      <c r="M10525" s="10">
        <v>3000000</v>
      </c>
      <c r="N10525" s="10">
        <v>0</v>
      </c>
      <c r="U10525" s="53">
        <v>1</v>
      </c>
      <c r="AA10525" s="43" t="s">
        <v>36616</v>
      </c>
    </row>
    <row r="10526" spans="2:27" x14ac:dyDescent="0.3">
      <c r="B10526" s="36" t="s">
        <v>36617</v>
      </c>
      <c r="C10526" s="36" t="s">
        <v>11540</v>
      </c>
      <c r="D10526" s="36">
        <v>0</v>
      </c>
      <c r="F10526" s="26">
        <v>44273</v>
      </c>
      <c r="G10526" s="26">
        <v>44637</v>
      </c>
      <c r="J10526" s="3" t="s">
        <v>65</v>
      </c>
      <c r="L10526" s="2" t="s">
        <v>107</v>
      </c>
      <c r="M10526" s="10">
        <v>150000</v>
      </c>
      <c r="N10526" s="10">
        <v>0</v>
      </c>
      <c r="U10526" s="53">
        <v>1</v>
      </c>
      <c r="AA10526" s="43" t="s">
        <v>36618</v>
      </c>
    </row>
    <row r="10527" spans="2:27" x14ac:dyDescent="0.3">
      <c r="B10527" s="36" t="s">
        <v>36713</v>
      </c>
      <c r="C10527" s="36" t="s">
        <v>11519</v>
      </c>
      <c r="D10527" s="36">
        <v>0</v>
      </c>
      <c r="F10527" s="26">
        <v>44273</v>
      </c>
      <c r="G10527" s="26">
        <v>44637</v>
      </c>
      <c r="J10527" s="3" t="s">
        <v>65</v>
      </c>
      <c r="L10527" s="2" t="s">
        <v>107</v>
      </c>
      <c r="M10527" s="10">
        <v>6500000</v>
      </c>
      <c r="N10527" s="10">
        <v>0</v>
      </c>
      <c r="U10527" s="53">
        <v>1</v>
      </c>
      <c r="AA10527" s="43" t="s">
        <v>36714</v>
      </c>
    </row>
    <row r="10528" spans="2:27" x14ac:dyDescent="0.3">
      <c r="B10528" s="36" t="s">
        <v>37313</v>
      </c>
      <c r="C10528" s="36" t="s">
        <v>11516</v>
      </c>
      <c r="D10528" s="36">
        <v>0</v>
      </c>
      <c r="F10528" s="26">
        <v>44273</v>
      </c>
      <c r="G10528" s="26">
        <v>44637</v>
      </c>
      <c r="J10528" s="3" t="s">
        <v>65</v>
      </c>
      <c r="L10528" s="2" t="s">
        <v>107</v>
      </c>
      <c r="M10528" s="10">
        <v>500000</v>
      </c>
      <c r="N10528" s="10">
        <v>0</v>
      </c>
      <c r="U10528" s="53">
        <v>1</v>
      </c>
      <c r="AA10528" s="43" t="s">
        <v>37314</v>
      </c>
    </row>
    <row r="10529" spans="2:27" x14ac:dyDescent="0.3">
      <c r="B10529" s="36" t="s">
        <v>38814</v>
      </c>
      <c r="C10529" s="36" t="s">
        <v>11516</v>
      </c>
      <c r="D10529" s="36">
        <v>0</v>
      </c>
      <c r="F10529" s="26">
        <v>44273</v>
      </c>
      <c r="G10529" s="26">
        <v>44637</v>
      </c>
      <c r="J10529" s="3" t="s">
        <v>65</v>
      </c>
      <c r="L10529" s="2" t="s">
        <v>107</v>
      </c>
      <c r="M10529" s="10">
        <v>500000</v>
      </c>
      <c r="N10529" s="10">
        <v>0</v>
      </c>
      <c r="U10529" s="53">
        <v>1</v>
      </c>
      <c r="AA10529" s="43" t="s">
        <v>38815</v>
      </c>
    </row>
    <row r="10530" spans="2:27" x14ac:dyDescent="0.3">
      <c r="B10530" s="36" t="s">
        <v>38918</v>
      </c>
      <c r="C10530" s="36" t="s">
        <v>11519</v>
      </c>
      <c r="D10530" s="36">
        <v>0</v>
      </c>
      <c r="F10530" s="26">
        <v>44273</v>
      </c>
      <c r="G10530" s="26">
        <v>44637</v>
      </c>
      <c r="J10530" s="3" t="s">
        <v>65</v>
      </c>
      <c r="L10530" s="2" t="s">
        <v>107</v>
      </c>
      <c r="M10530" s="10">
        <v>6000000</v>
      </c>
      <c r="N10530" s="10">
        <v>0</v>
      </c>
      <c r="U10530" s="53">
        <v>1</v>
      </c>
      <c r="AA10530" s="43" t="s">
        <v>38919</v>
      </c>
    </row>
    <row r="10531" spans="2:27" x14ac:dyDescent="0.3">
      <c r="B10531" s="36" t="s">
        <v>38947</v>
      </c>
      <c r="C10531" s="36" t="s">
        <v>11519</v>
      </c>
      <c r="D10531" s="36">
        <v>0</v>
      </c>
      <c r="F10531" s="26">
        <v>44273</v>
      </c>
      <c r="G10531" s="26">
        <v>44637</v>
      </c>
      <c r="J10531" s="3" t="s">
        <v>65</v>
      </c>
      <c r="L10531" s="2" t="s">
        <v>107</v>
      </c>
      <c r="M10531" s="10">
        <v>6500000</v>
      </c>
      <c r="N10531" s="10">
        <v>0</v>
      </c>
      <c r="U10531" s="53">
        <v>1</v>
      </c>
      <c r="AA10531" s="43" t="s">
        <v>38948</v>
      </c>
    </row>
    <row r="10532" spans="2:27" x14ac:dyDescent="0.3">
      <c r="B10532" s="36" t="s">
        <v>38963</v>
      </c>
      <c r="C10532" s="36" t="s">
        <v>11519</v>
      </c>
      <c r="D10532" s="36">
        <v>0</v>
      </c>
      <c r="F10532" s="26">
        <v>44273</v>
      </c>
      <c r="G10532" s="26">
        <v>44637</v>
      </c>
      <c r="J10532" s="3" t="s">
        <v>65</v>
      </c>
      <c r="L10532" s="2" t="s">
        <v>107</v>
      </c>
      <c r="M10532" s="10">
        <v>6000000</v>
      </c>
      <c r="N10532" s="10">
        <v>0</v>
      </c>
      <c r="U10532" s="53">
        <v>1</v>
      </c>
      <c r="AA10532" s="43" t="s">
        <v>38964</v>
      </c>
    </row>
    <row r="10533" spans="2:27" x14ac:dyDescent="0.3">
      <c r="B10533" s="36" t="s">
        <v>39994</v>
      </c>
      <c r="C10533" s="36" t="s">
        <v>11535</v>
      </c>
      <c r="D10533" s="36">
        <v>0</v>
      </c>
      <c r="F10533" s="26">
        <v>44273</v>
      </c>
      <c r="G10533" s="26">
        <v>44637</v>
      </c>
      <c r="J10533" s="3" t="s">
        <v>65</v>
      </c>
      <c r="L10533" s="2" t="s">
        <v>107</v>
      </c>
      <c r="M10533" s="10">
        <v>6500000</v>
      </c>
      <c r="N10533" s="10">
        <v>0</v>
      </c>
      <c r="U10533" s="53">
        <v>1</v>
      </c>
      <c r="AA10533" s="43" t="s">
        <v>39995</v>
      </c>
    </row>
    <row r="10534" spans="2:27" x14ac:dyDescent="0.3">
      <c r="B10534" s="36" t="s">
        <v>40316</v>
      </c>
      <c r="C10534" s="36" t="s">
        <v>11535</v>
      </c>
      <c r="D10534" s="36">
        <v>0</v>
      </c>
      <c r="F10534" s="26">
        <v>44273</v>
      </c>
      <c r="G10534" s="26">
        <v>44637</v>
      </c>
      <c r="J10534" s="3" t="s">
        <v>65</v>
      </c>
      <c r="L10534" s="2" t="s">
        <v>107</v>
      </c>
      <c r="M10534" s="10">
        <v>4000000</v>
      </c>
      <c r="N10534" s="10">
        <v>0</v>
      </c>
      <c r="U10534" s="53">
        <v>1</v>
      </c>
      <c r="AA10534" s="43" t="s">
        <v>40317</v>
      </c>
    </row>
    <row r="10535" spans="2:27" x14ac:dyDescent="0.3">
      <c r="B10535" s="36" t="s">
        <v>11755</v>
      </c>
      <c r="C10535" s="36" t="s">
        <v>11540</v>
      </c>
      <c r="D10535" s="36">
        <v>0</v>
      </c>
      <c r="F10535" s="26">
        <v>44273</v>
      </c>
      <c r="G10535" s="26">
        <v>44637</v>
      </c>
      <c r="J10535" s="3" t="s">
        <v>65</v>
      </c>
      <c r="L10535" s="2" t="s">
        <v>107</v>
      </c>
      <c r="M10535" s="10">
        <v>115000</v>
      </c>
      <c r="N10535" s="10">
        <v>0</v>
      </c>
      <c r="U10535" s="53">
        <v>1</v>
      </c>
      <c r="AA10535" s="43" t="s">
        <v>40810</v>
      </c>
    </row>
    <row r="10536" spans="2:27" x14ac:dyDescent="0.3">
      <c r="B10536" s="36" t="s">
        <v>40835</v>
      </c>
      <c r="C10536" s="36" t="s">
        <v>11516</v>
      </c>
      <c r="D10536" s="36">
        <v>0</v>
      </c>
      <c r="F10536" s="26">
        <v>44273</v>
      </c>
      <c r="G10536" s="26">
        <v>44637</v>
      </c>
      <c r="J10536" s="3" t="s">
        <v>65</v>
      </c>
      <c r="L10536" s="2" t="s">
        <v>107</v>
      </c>
      <c r="M10536" s="10">
        <v>5000000</v>
      </c>
      <c r="N10536" s="10">
        <v>0</v>
      </c>
      <c r="U10536" s="53">
        <v>1</v>
      </c>
      <c r="AA10536" s="43" t="s">
        <v>40836</v>
      </c>
    </row>
    <row r="10537" spans="2:27" x14ac:dyDescent="0.3">
      <c r="B10537" s="36" t="s">
        <v>41008</v>
      </c>
      <c r="C10537" s="36" t="s">
        <v>11519</v>
      </c>
      <c r="D10537" s="36">
        <v>0</v>
      </c>
      <c r="F10537" s="26">
        <v>44273</v>
      </c>
      <c r="G10537" s="26">
        <v>44637</v>
      </c>
      <c r="J10537" s="3" t="s">
        <v>65</v>
      </c>
      <c r="L10537" s="2" t="s">
        <v>107</v>
      </c>
      <c r="M10537" s="10">
        <v>4000000</v>
      </c>
      <c r="N10537" s="10">
        <v>0</v>
      </c>
      <c r="U10537" s="53">
        <v>1</v>
      </c>
      <c r="AA10537" s="43" t="s">
        <v>41009</v>
      </c>
    </row>
    <row r="10538" spans="2:27" x14ac:dyDescent="0.3">
      <c r="B10538" s="36" t="s">
        <v>42922</v>
      </c>
      <c r="C10538" s="36" t="s">
        <v>11516</v>
      </c>
      <c r="D10538" s="36">
        <v>0</v>
      </c>
      <c r="F10538" s="26">
        <v>44273</v>
      </c>
      <c r="G10538" s="26">
        <v>44637</v>
      </c>
      <c r="J10538" s="3" t="s">
        <v>65</v>
      </c>
      <c r="L10538" s="2" t="s">
        <v>107</v>
      </c>
      <c r="M10538" s="10">
        <v>5000000</v>
      </c>
      <c r="N10538" s="10">
        <v>0</v>
      </c>
      <c r="U10538" s="53">
        <v>1</v>
      </c>
      <c r="AA10538" s="43" t="s">
        <v>42923</v>
      </c>
    </row>
    <row r="10539" spans="2:27" x14ac:dyDescent="0.3">
      <c r="B10539" s="36" t="s">
        <v>21860</v>
      </c>
      <c r="C10539" s="36" t="s">
        <v>11540</v>
      </c>
      <c r="D10539" s="36">
        <v>0</v>
      </c>
      <c r="F10539" s="26">
        <v>44273</v>
      </c>
      <c r="G10539" s="26">
        <v>44637</v>
      </c>
      <c r="J10539" s="3" t="s">
        <v>65</v>
      </c>
      <c r="L10539" s="2" t="s">
        <v>107</v>
      </c>
      <c r="M10539" s="10">
        <v>3000000</v>
      </c>
      <c r="N10539" s="10">
        <v>0</v>
      </c>
      <c r="U10539" s="53">
        <v>1</v>
      </c>
      <c r="AA10539" s="43" t="s">
        <v>43281</v>
      </c>
    </row>
    <row r="10540" spans="2:27" x14ac:dyDescent="0.3">
      <c r="B10540" s="36" t="s">
        <v>44541</v>
      </c>
      <c r="C10540" s="36" t="s">
        <v>11535</v>
      </c>
      <c r="D10540" s="36">
        <v>0</v>
      </c>
      <c r="F10540" s="26">
        <v>44273</v>
      </c>
      <c r="G10540" s="26">
        <v>44637</v>
      </c>
      <c r="J10540" s="3" t="s">
        <v>65</v>
      </c>
      <c r="L10540" s="2" t="s">
        <v>107</v>
      </c>
      <c r="M10540" s="10">
        <v>6500000</v>
      </c>
      <c r="N10540" s="10">
        <v>0</v>
      </c>
      <c r="U10540" s="53">
        <v>1</v>
      </c>
      <c r="AA10540" s="43" t="s">
        <v>44542</v>
      </c>
    </row>
    <row r="10541" spans="2:27" x14ac:dyDescent="0.3">
      <c r="B10541" s="36" t="s">
        <v>44556</v>
      </c>
      <c r="C10541" s="36" t="s">
        <v>11519</v>
      </c>
      <c r="D10541" s="36">
        <v>0</v>
      </c>
      <c r="F10541" s="26">
        <v>44273</v>
      </c>
      <c r="G10541" s="26">
        <v>44637</v>
      </c>
      <c r="J10541" s="3" t="s">
        <v>65</v>
      </c>
      <c r="L10541" s="2" t="s">
        <v>107</v>
      </c>
      <c r="M10541" s="10">
        <v>500000</v>
      </c>
      <c r="N10541" s="10">
        <v>0</v>
      </c>
      <c r="U10541" s="53">
        <v>1</v>
      </c>
      <c r="AA10541" s="43" t="s">
        <v>44557</v>
      </c>
    </row>
    <row r="10542" spans="2:27" x14ac:dyDescent="0.3">
      <c r="B10542" s="36" t="s">
        <v>15658</v>
      </c>
      <c r="C10542" s="36" t="s">
        <v>11524</v>
      </c>
      <c r="D10542" s="36">
        <v>0</v>
      </c>
      <c r="F10542" s="26">
        <v>44273</v>
      </c>
      <c r="G10542" s="26">
        <v>44637</v>
      </c>
      <c r="J10542" s="3" t="s">
        <v>65</v>
      </c>
      <c r="L10542" s="2" t="s">
        <v>107</v>
      </c>
      <c r="M10542" s="10">
        <v>3000000</v>
      </c>
      <c r="N10542" s="10">
        <v>0</v>
      </c>
      <c r="U10542" s="53">
        <v>1</v>
      </c>
      <c r="AA10542" s="43" t="s">
        <v>45015</v>
      </c>
    </row>
    <row r="10543" spans="2:27" x14ac:dyDescent="0.3">
      <c r="B10543" s="36" t="s">
        <v>14874</v>
      </c>
      <c r="C10543" s="36" t="s">
        <v>11524</v>
      </c>
      <c r="D10543" s="36">
        <v>0</v>
      </c>
      <c r="F10543" s="26">
        <v>44273</v>
      </c>
      <c r="G10543" s="26">
        <v>44637</v>
      </c>
      <c r="J10543" s="3" t="s">
        <v>65</v>
      </c>
      <c r="L10543" s="2" t="s">
        <v>107</v>
      </c>
      <c r="M10543" s="10">
        <v>75000</v>
      </c>
      <c r="N10543" s="10">
        <v>0</v>
      </c>
      <c r="U10543" s="53">
        <v>1</v>
      </c>
      <c r="AA10543" s="43" t="s">
        <v>45016</v>
      </c>
    </row>
    <row r="10544" spans="2:27" x14ac:dyDescent="0.3">
      <c r="B10544" s="36" t="s">
        <v>45049</v>
      </c>
      <c r="C10544" s="36" t="s">
        <v>11524</v>
      </c>
      <c r="D10544" s="36">
        <v>0</v>
      </c>
      <c r="F10544" s="26">
        <v>44273</v>
      </c>
      <c r="G10544" s="26">
        <v>44637</v>
      </c>
      <c r="J10544" s="3" t="s">
        <v>65</v>
      </c>
      <c r="L10544" s="2" t="s">
        <v>107</v>
      </c>
      <c r="M10544" s="10">
        <v>75000</v>
      </c>
      <c r="N10544" s="10">
        <v>0</v>
      </c>
      <c r="U10544" s="53">
        <v>1</v>
      </c>
      <c r="AA10544" s="43" t="s">
        <v>45050</v>
      </c>
    </row>
    <row r="10545" spans="2:27" x14ac:dyDescent="0.3">
      <c r="B10545" s="36" t="s">
        <v>45696</v>
      </c>
      <c r="C10545" s="36" t="s">
        <v>11519</v>
      </c>
      <c r="D10545" s="36">
        <v>0</v>
      </c>
      <c r="F10545" s="26">
        <v>44273</v>
      </c>
      <c r="G10545" s="26">
        <v>44637</v>
      </c>
      <c r="J10545" s="3" t="s">
        <v>65</v>
      </c>
      <c r="L10545" s="2" t="s">
        <v>107</v>
      </c>
      <c r="M10545" s="10">
        <v>4000000</v>
      </c>
      <c r="N10545" s="10">
        <v>0</v>
      </c>
      <c r="U10545" s="53">
        <v>1</v>
      </c>
      <c r="AA10545" s="43" t="s">
        <v>45697</v>
      </c>
    </row>
    <row r="10546" spans="2:27" x14ac:dyDescent="0.3">
      <c r="B10546" s="36" t="s">
        <v>46838</v>
      </c>
      <c r="C10546" s="36" t="s">
        <v>11524</v>
      </c>
      <c r="D10546" s="36">
        <v>0</v>
      </c>
      <c r="F10546" s="26">
        <v>44273</v>
      </c>
      <c r="G10546" s="26">
        <v>44637</v>
      </c>
      <c r="J10546" s="3" t="s">
        <v>65</v>
      </c>
      <c r="L10546" s="2" t="s">
        <v>107</v>
      </c>
      <c r="M10546" s="10">
        <v>115000</v>
      </c>
      <c r="N10546" s="10">
        <v>0</v>
      </c>
      <c r="U10546" s="53">
        <v>1</v>
      </c>
      <c r="AA10546" s="43" t="s">
        <v>46839</v>
      </c>
    </row>
    <row r="10547" spans="2:27" x14ac:dyDescent="0.3">
      <c r="B10547" s="36" t="s">
        <v>47042</v>
      </c>
      <c r="C10547" s="36" t="s">
        <v>11519</v>
      </c>
      <c r="D10547" s="36">
        <v>0</v>
      </c>
      <c r="F10547" s="26">
        <v>44273</v>
      </c>
      <c r="G10547" s="26">
        <v>44637</v>
      </c>
      <c r="J10547" s="3" t="s">
        <v>65</v>
      </c>
      <c r="L10547" s="2" t="s">
        <v>107</v>
      </c>
      <c r="M10547" s="10">
        <v>2000000</v>
      </c>
      <c r="N10547" s="10">
        <v>0</v>
      </c>
      <c r="U10547" s="53">
        <v>1</v>
      </c>
      <c r="AA10547" s="43" t="s">
        <v>47043</v>
      </c>
    </row>
    <row r="10548" spans="2:27" x14ac:dyDescent="0.3">
      <c r="B10548" s="36" t="s">
        <v>47257</v>
      </c>
      <c r="C10548" s="36" t="s">
        <v>11516</v>
      </c>
      <c r="D10548" s="36">
        <v>0</v>
      </c>
      <c r="F10548" s="26">
        <v>44273</v>
      </c>
      <c r="G10548" s="26">
        <v>44637</v>
      </c>
      <c r="J10548" s="3" t="s">
        <v>65</v>
      </c>
      <c r="L10548" s="2" t="s">
        <v>107</v>
      </c>
      <c r="M10548" s="10">
        <v>5000000</v>
      </c>
      <c r="N10548" s="10">
        <v>0</v>
      </c>
      <c r="U10548" s="53">
        <v>1</v>
      </c>
      <c r="AA10548" s="43" t="s">
        <v>47258</v>
      </c>
    </row>
    <row r="10549" spans="2:27" x14ac:dyDescent="0.3">
      <c r="B10549" s="36" t="s">
        <v>47292</v>
      </c>
      <c r="C10549" s="36" t="s">
        <v>11516</v>
      </c>
      <c r="D10549" s="36">
        <v>0</v>
      </c>
      <c r="F10549" s="26">
        <v>44273</v>
      </c>
      <c r="G10549" s="26">
        <v>44637</v>
      </c>
      <c r="J10549" s="3" t="s">
        <v>65</v>
      </c>
      <c r="L10549" s="2" t="s">
        <v>107</v>
      </c>
      <c r="M10549" s="10">
        <v>250000</v>
      </c>
      <c r="N10549" s="10">
        <v>0</v>
      </c>
      <c r="U10549" s="53">
        <v>1</v>
      </c>
      <c r="AA10549" s="43" t="s">
        <v>47293</v>
      </c>
    </row>
    <row r="10550" spans="2:27" x14ac:dyDescent="0.3">
      <c r="B10550" s="36" t="s">
        <v>47416</v>
      </c>
      <c r="C10550" s="36" t="s">
        <v>7482</v>
      </c>
      <c r="D10550" s="36">
        <v>0</v>
      </c>
      <c r="F10550" s="26">
        <v>44273</v>
      </c>
      <c r="G10550" s="26">
        <v>44637</v>
      </c>
      <c r="J10550" s="3" t="s">
        <v>65</v>
      </c>
      <c r="L10550" s="2" t="s">
        <v>107</v>
      </c>
      <c r="M10550" s="10">
        <v>250000</v>
      </c>
      <c r="N10550" s="10">
        <v>0</v>
      </c>
      <c r="U10550" s="53">
        <v>1</v>
      </c>
      <c r="AA10550" s="43" t="s">
        <v>47417</v>
      </c>
    </row>
    <row r="10551" spans="2:27" x14ac:dyDescent="0.3">
      <c r="B10551" s="36" t="s">
        <v>47684</v>
      </c>
      <c r="C10551" s="36" t="s">
        <v>11516</v>
      </c>
      <c r="D10551" s="36">
        <v>0</v>
      </c>
      <c r="F10551" s="26">
        <v>44273</v>
      </c>
      <c r="G10551" s="26">
        <v>44637</v>
      </c>
      <c r="J10551" s="3" t="s">
        <v>65</v>
      </c>
      <c r="L10551" s="2" t="s">
        <v>107</v>
      </c>
      <c r="M10551" s="10">
        <v>5000000</v>
      </c>
      <c r="N10551" s="10">
        <v>0</v>
      </c>
      <c r="U10551" s="53">
        <v>1</v>
      </c>
      <c r="AA10551" s="43" t="s">
        <v>47685</v>
      </c>
    </row>
    <row r="10552" spans="2:27" x14ac:dyDescent="0.3">
      <c r="B10552" s="36" t="s">
        <v>47732</v>
      </c>
      <c r="C10552" s="36" t="s">
        <v>11516</v>
      </c>
      <c r="D10552" s="36">
        <v>0</v>
      </c>
      <c r="F10552" s="26">
        <v>44273</v>
      </c>
      <c r="G10552" s="26">
        <v>44637</v>
      </c>
      <c r="J10552" s="3" t="s">
        <v>65</v>
      </c>
      <c r="L10552" s="2" t="s">
        <v>107</v>
      </c>
      <c r="M10552" s="10">
        <v>2000000</v>
      </c>
      <c r="N10552" s="10">
        <v>0</v>
      </c>
      <c r="U10552" s="53">
        <v>1</v>
      </c>
      <c r="AA10552" s="43" t="s">
        <v>47733</v>
      </c>
    </row>
    <row r="10553" spans="2:27" x14ac:dyDescent="0.3">
      <c r="B10553" s="36" t="s">
        <v>48199</v>
      </c>
      <c r="C10553" s="36" t="s">
        <v>11535</v>
      </c>
      <c r="D10553" s="36">
        <v>0</v>
      </c>
      <c r="F10553" s="26">
        <v>44273</v>
      </c>
      <c r="G10553" s="26">
        <v>44637</v>
      </c>
      <c r="J10553" s="3" t="s">
        <v>65</v>
      </c>
      <c r="L10553" s="2" t="s">
        <v>107</v>
      </c>
      <c r="M10553" s="10">
        <v>6000000</v>
      </c>
      <c r="N10553" s="10">
        <v>0</v>
      </c>
      <c r="U10553" s="53">
        <v>1</v>
      </c>
      <c r="AA10553" s="43" t="s">
        <v>48200</v>
      </c>
    </row>
    <row r="10554" spans="2:27" x14ac:dyDescent="0.3">
      <c r="B10554" s="36" t="s">
        <v>48201</v>
      </c>
      <c r="C10554" s="36" t="s">
        <v>11535</v>
      </c>
      <c r="D10554" s="36">
        <v>0</v>
      </c>
      <c r="F10554" s="26">
        <v>44273</v>
      </c>
      <c r="G10554" s="26">
        <v>44637</v>
      </c>
      <c r="J10554" s="3" t="s">
        <v>65</v>
      </c>
      <c r="L10554" s="2" t="s">
        <v>107</v>
      </c>
      <c r="M10554" s="10">
        <v>6500000</v>
      </c>
      <c r="N10554" s="10">
        <v>0</v>
      </c>
      <c r="U10554" s="53">
        <v>1</v>
      </c>
      <c r="AA10554" s="43" t="s">
        <v>48202</v>
      </c>
    </row>
    <row r="10555" spans="2:27" x14ac:dyDescent="0.3">
      <c r="B10555" s="36" t="s">
        <v>48539</v>
      </c>
      <c r="C10555" s="36" t="s">
        <v>11951</v>
      </c>
      <c r="D10555" s="36">
        <v>0</v>
      </c>
      <c r="F10555" s="26">
        <v>44273</v>
      </c>
      <c r="G10555" s="26">
        <v>44637</v>
      </c>
      <c r="J10555" s="3" t="s">
        <v>66</v>
      </c>
      <c r="L10555" s="2" t="s">
        <v>107</v>
      </c>
      <c r="M10555" s="10">
        <v>500000</v>
      </c>
      <c r="N10555" s="10">
        <v>1500</v>
      </c>
      <c r="U10555" s="53">
        <v>1</v>
      </c>
      <c r="AA10555" s="43" t="s">
        <v>48540</v>
      </c>
    </row>
    <row r="10556" spans="2:27" x14ac:dyDescent="0.3">
      <c r="B10556" s="36" t="s">
        <v>48709</v>
      </c>
      <c r="C10556" s="36" t="s">
        <v>11535</v>
      </c>
      <c r="D10556" s="36">
        <v>0</v>
      </c>
      <c r="F10556" s="26">
        <v>44273</v>
      </c>
      <c r="G10556" s="26">
        <v>44637</v>
      </c>
      <c r="J10556" s="3" t="s">
        <v>65</v>
      </c>
      <c r="L10556" s="2" t="s">
        <v>107</v>
      </c>
      <c r="M10556" s="10">
        <v>4000000</v>
      </c>
      <c r="N10556" s="10">
        <v>0</v>
      </c>
      <c r="U10556" s="53">
        <v>1</v>
      </c>
      <c r="AA10556" s="43" t="s">
        <v>48710</v>
      </c>
    </row>
    <row r="10557" spans="2:27" x14ac:dyDescent="0.3">
      <c r="B10557" s="93" t="s">
        <v>785</v>
      </c>
      <c r="C10557" s="94" t="s">
        <v>786</v>
      </c>
      <c r="D10557" s="95" t="s">
        <v>388</v>
      </c>
      <c r="E10557" s="96"/>
      <c r="F10557" s="26">
        <v>44272</v>
      </c>
      <c r="G10557" s="26">
        <v>44636</v>
      </c>
      <c r="H10557" s="95"/>
      <c r="I10557" s="95"/>
      <c r="J10557" s="96" t="s">
        <v>70</v>
      </c>
      <c r="K10557" s="95"/>
      <c r="L10557" s="96" t="s">
        <v>109</v>
      </c>
      <c r="M10557" s="101">
        <v>20216646.673822396</v>
      </c>
      <c r="N10557" s="101">
        <v>48519952.017173745</v>
      </c>
      <c r="O10557" s="101"/>
      <c r="P10557" s="101"/>
      <c r="Q10557" s="101"/>
      <c r="R10557" s="101"/>
      <c r="S10557" s="103"/>
      <c r="T10557" s="101"/>
      <c r="U10557" s="105">
        <v>4.0019999000000001E-2</v>
      </c>
      <c r="V10557" s="105"/>
      <c r="W10557" s="107"/>
      <c r="X10557" s="95"/>
      <c r="Y10557" s="108"/>
      <c r="Z10557" s="95"/>
      <c r="AA10557" s="95" t="s">
        <v>787</v>
      </c>
    </row>
    <row r="10558" spans="2:27" x14ac:dyDescent="0.3">
      <c r="B10558" s="93" t="s">
        <v>785</v>
      </c>
      <c r="C10558" s="94" t="s">
        <v>786</v>
      </c>
      <c r="D10558" s="95" t="s">
        <v>388</v>
      </c>
      <c r="E10558" s="96"/>
      <c r="F10558" s="26">
        <v>44272</v>
      </c>
      <c r="G10558" s="26">
        <v>44636</v>
      </c>
      <c r="H10558" s="95"/>
      <c r="I10558" s="95"/>
      <c r="J10558" s="96" t="s">
        <v>70</v>
      </c>
      <c r="K10558" s="95"/>
      <c r="L10558" s="96" t="s">
        <v>109</v>
      </c>
      <c r="M10558" s="101">
        <v>32346634.67811583</v>
      </c>
      <c r="N10558" s="101">
        <v>68736598.69099614</v>
      </c>
      <c r="O10558" s="101"/>
      <c r="P10558" s="101"/>
      <c r="Q10558" s="101"/>
      <c r="R10558" s="101"/>
      <c r="S10558" s="103"/>
      <c r="T10558" s="101"/>
      <c r="U10558" s="105">
        <v>8.1000004E-2</v>
      </c>
      <c r="V10558" s="105"/>
      <c r="W10558" s="107"/>
      <c r="X10558" s="95"/>
      <c r="Y10558" s="108"/>
      <c r="Z10558" s="95"/>
      <c r="AA10558" s="95" t="s">
        <v>787</v>
      </c>
    </row>
    <row r="10559" spans="2:27" x14ac:dyDescent="0.3">
      <c r="B10559" s="36" t="s">
        <v>2895</v>
      </c>
      <c r="C10559" s="36" t="s">
        <v>1355</v>
      </c>
      <c r="D10559" s="36" t="s">
        <v>268</v>
      </c>
      <c r="F10559" s="26">
        <v>44272</v>
      </c>
      <c r="G10559" s="26">
        <v>44636</v>
      </c>
      <c r="J10559" s="3" t="s">
        <v>62</v>
      </c>
      <c r="L10559" s="2" t="s">
        <v>167</v>
      </c>
      <c r="M10559" s="10">
        <v>5000000</v>
      </c>
      <c r="N10559" s="10">
        <v>25000000</v>
      </c>
      <c r="U10559" s="53">
        <v>0.6</v>
      </c>
      <c r="AA10559" s="43" t="s">
        <v>2896</v>
      </c>
    </row>
    <row r="10560" spans="2:27" x14ac:dyDescent="0.3">
      <c r="B10560" s="36" t="s">
        <v>4896</v>
      </c>
      <c r="C10560" s="36" t="s">
        <v>1242</v>
      </c>
      <c r="D10560" s="36" t="s">
        <v>528</v>
      </c>
      <c r="F10560" s="26">
        <v>44272</v>
      </c>
      <c r="G10560" s="26">
        <v>44636</v>
      </c>
      <c r="J10560" s="3" t="s">
        <v>66</v>
      </c>
      <c r="L10560" s="2" t="s">
        <v>167</v>
      </c>
      <c r="M10560" s="10">
        <v>10000000</v>
      </c>
      <c r="N10560" s="10">
        <v>1000</v>
      </c>
      <c r="U10560" s="53">
        <v>0.5</v>
      </c>
      <c r="AA10560" s="43" t="s">
        <v>4897</v>
      </c>
    </row>
    <row r="10561" spans="2:27" x14ac:dyDescent="0.3">
      <c r="B10561" s="36" t="s">
        <v>7500</v>
      </c>
      <c r="C10561" s="36" t="s">
        <v>202</v>
      </c>
      <c r="D10561" s="36" t="s">
        <v>1447</v>
      </c>
      <c r="F10561" s="26">
        <v>44272</v>
      </c>
      <c r="G10561" s="26">
        <v>44636</v>
      </c>
      <c r="J10561" s="3" t="s">
        <v>66</v>
      </c>
      <c r="L10561" s="2" t="s">
        <v>109</v>
      </c>
      <c r="M10561" s="10">
        <v>5000000</v>
      </c>
      <c r="N10561" s="10">
        <v>1000</v>
      </c>
      <c r="U10561" s="53">
        <v>1</v>
      </c>
      <c r="AA10561" s="43" t="s">
        <v>7501</v>
      </c>
    </row>
    <row r="10562" spans="2:27" x14ac:dyDescent="0.3">
      <c r="B10562" s="36" t="s">
        <v>11739</v>
      </c>
      <c r="C10562" s="36" t="s">
        <v>11519</v>
      </c>
      <c r="D10562" s="36">
        <v>0</v>
      </c>
      <c r="F10562" s="26">
        <v>44272</v>
      </c>
      <c r="G10562" s="26">
        <v>44636</v>
      </c>
      <c r="J10562" s="3" t="s">
        <v>65</v>
      </c>
      <c r="L10562" s="2" t="s">
        <v>107</v>
      </c>
      <c r="M10562" s="10">
        <v>4000000</v>
      </c>
      <c r="N10562" s="10">
        <v>0</v>
      </c>
      <c r="U10562" s="53">
        <v>1</v>
      </c>
      <c r="AA10562" s="43" t="s">
        <v>11740</v>
      </c>
    </row>
    <row r="10563" spans="2:27" x14ac:dyDescent="0.3">
      <c r="B10563" s="36" t="s">
        <v>12228</v>
      </c>
      <c r="C10563" s="36" t="s">
        <v>11519</v>
      </c>
      <c r="D10563" s="36">
        <v>0</v>
      </c>
      <c r="F10563" s="26">
        <v>44272</v>
      </c>
      <c r="G10563" s="26">
        <v>44636</v>
      </c>
      <c r="J10563" s="3" t="s">
        <v>65</v>
      </c>
      <c r="L10563" s="2" t="s">
        <v>107</v>
      </c>
      <c r="M10563" s="10">
        <v>6500000</v>
      </c>
      <c r="N10563" s="10">
        <v>0</v>
      </c>
      <c r="U10563" s="53">
        <v>1</v>
      </c>
      <c r="AA10563" s="43" t="s">
        <v>12229</v>
      </c>
    </row>
    <row r="10564" spans="2:27" x14ac:dyDescent="0.3">
      <c r="B10564" s="36" t="s">
        <v>12693</v>
      </c>
      <c r="C10564" s="36" t="s">
        <v>11540</v>
      </c>
      <c r="D10564" s="36">
        <v>0</v>
      </c>
      <c r="F10564" s="26">
        <v>44272</v>
      </c>
      <c r="G10564" s="26">
        <v>44636</v>
      </c>
      <c r="J10564" s="3" t="s">
        <v>65</v>
      </c>
      <c r="L10564" s="2" t="s">
        <v>107</v>
      </c>
      <c r="M10564" s="10">
        <v>75000</v>
      </c>
      <c r="N10564" s="10">
        <v>0</v>
      </c>
      <c r="U10564" s="53">
        <v>1</v>
      </c>
      <c r="AA10564" s="43" t="s">
        <v>12694</v>
      </c>
    </row>
    <row r="10565" spans="2:27" x14ac:dyDescent="0.3">
      <c r="B10565" s="36" t="s">
        <v>14744</v>
      </c>
      <c r="C10565" s="36" t="s">
        <v>11535</v>
      </c>
      <c r="D10565" s="36">
        <v>0</v>
      </c>
      <c r="F10565" s="26">
        <v>44272</v>
      </c>
      <c r="G10565" s="26">
        <v>44636</v>
      </c>
      <c r="J10565" s="3" t="s">
        <v>65</v>
      </c>
      <c r="L10565" s="2" t="s">
        <v>107</v>
      </c>
      <c r="M10565" s="10">
        <v>4000000</v>
      </c>
      <c r="N10565" s="10">
        <v>0</v>
      </c>
      <c r="U10565" s="53">
        <v>1</v>
      </c>
      <c r="AA10565" s="43" t="s">
        <v>14745</v>
      </c>
    </row>
    <row r="10566" spans="2:27" x14ac:dyDescent="0.3">
      <c r="B10566" s="36" t="s">
        <v>15276</v>
      </c>
      <c r="C10566" s="36" t="s">
        <v>11519</v>
      </c>
      <c r="D10566" s="36">
        <v>0</v>
      </c>
      <c r="F10566" s="26">
        <v>44272</v>
      </c>
      <c r="G10566" s="26">
        <v>44636</v>
      </c>
      <c r="J10566" s="3" t="s">
        <v>65</v>
      </c>
      <c r="L10566" s="2" t="s">
        <v>107</v>
      </c>
      <c r="M10566" s="10">
        <v>5000000</v>
      </c>
      <c r="N10566" s="10">
        <v>0</v>
      </c>
      <c r="U10566" s="53">
        <v>1</v>
      </c>
      <c r="AA10566" s="43" t="s">
        <v>15277</v>
      </c>
    </row>
    <row r="10567" spans="2:27" x14ac:dyDescent="0.3">
      <c r="B10567" s="36" t="s">
        <v>17084</v>
      </c>
      <c r="C10567" s="36" t="s">
        <v>11540</v>
      </c>
      <c r="D10567" s="36">
        <v>0</v>
      </c>
      <c r="F10567" s="26">
        <v>44272</v>
      </c>
      <c r="G10567" s="26">
        <v>44636</v>
      </c>
      <c r="J10567" s="3" t="s">
        <v>65</v>
      </c>
      <c r="L10567" s="2" t="s">
        <v>107</v>
      </c>
      <c r="M10567" s="10">
        <v>2000000</v>
      </c>
      <c r="N10567" s="10">
        <v>0</v>
      </c>
      <c r="U10567" s="53">
        <v>1</v>
      </c>
      <c r="AA10567" s="43" t="s">
        <v>17085</v>
      </c>
    </row>
    <row r="10568" spans="2:27" x14ac:dyDescent="0.3">
      <c r="B10568" s="36" t="s">
        <v>17408</v>
      </c>
      <c r="C10568" s="36" t="s">
        <v>11540</v>
      </c>
      <c r="D10568" s="36">
        <v>0</v>
      </c>
      <c r="F10568" s="26">
        <v>44272</v>
      </c>
      <c r="G10568" s="26">
        <v>44636</v>
      </c>
      <c r="J10568" s="3" t="s">
        <v>65</v>
      </c>
      <c r="L10568" s="2" t="s">
        <v>107</v>
      </c>
      <c r="M10568" s="10">
        <v>3000000</v>
      </c>
      <c r="N10568" s="10">
        <v>0</v>
      </c>
      <c r="U10568" s="53">
        <v>1</v>
      </c>
      <c r="AA10568" s="43" t="s">
        <v>17409</v>
      </c>
    </row>
    <row r="10569" spans="2:27" x14ac:dyDescent="0.3">
      <c r="B10569" s="36" t="s">
        <v>17968</v>
      </c>
      <c r="C10569" s="36" t="s">
        <v>11524</v>
      </c>
      <c r="D10569" s="36">
        <v>0</v>
      </c>
      <c r="F10569" s="26">
        <v>44272</v>
      </c>
      <c r="G10569" s="26">
        <v>44636</v>
      </c>
      <c r="J10569" s="3" t="s">
        <v>65</v>
      </c>
      <c r="L10569" s="2" t="s">
        <v>107</v>
      </c>
      <c r="M10569" s="10">
        <v>75000</v>
      </c>
      <c r="N10569" s="10">
        <v>0</v>
      </c>
      <c r="U10569" s="53">
        <v>1</v>
      </c>
      <c r="AA10569" s="43" t="s">
        <v>19651</v>
      </c>
    </row>
    <row r="10570" spans="2:27" x14ac:dyDescent="0.3">
      <c r="B10570" s="36" t="s">
        <v>20397</v>
      </c>
      <c r="C10570" s="36" t="s">
        <v>11519</v>
      </c>
      <c r="D10570" s="36">
        <v>0</v>
      </c>
      <c r="F10570" s="26">
        <v>44272</v>
      </c>
      <c r="G10570" s="26">
        <v>44636</v>
      </c>
      <c r="J10570" s="3" t="s">
        <v>65</v>
      </c>
      <c r="L10570" s="2" t="s">
        <v>107</v>
      </c>
      <c r="M10570" s="10">
        <v>4000000</v>
      </c>
      <c r="N10570" s="10">
        <v>0</v>
      </c>
      <c r="U10570" s="53">
        <v>1</v>
      </c>
      <c r="AA10570" s="43" t="s">
        <v>20398</v>
      </c>
    </row>
    <row r="10571" spans="2:27" x14ac:dyDescent="0.3">
      <c r="B10571" s="36" t="s">
        <v>22785</v>
      </c>
      <c r="C10571" s="36" t="s">
        <v>11516</v>
      </c>
      <c r="D10571" s="36">
        <v>0</v>
      </c>
      <c r="F10571" s="26">
        <v>44272</v>
      </c>
      <c r="G10571" s="26">
        <v>44636</v>
      </c>
      <c r="J10571" s="3" t="s">
        <v>65</v>
      </c>
      <c r="L10571" s="2" t="s">
        <v>107</v>
      </c>
      <c r="M10571" s="10">
        <v>1000000</v>
      </c>
      <c r="N10571" s="10">
        <v>0</v>
      </c>
      <c r="U10571" s="53">
        <v>1</v>
      </c>
      <c r="AA10571" s="43" t="s">
        <v>22786</v>
      </c>
    </row>
    <row r="10572" spans="2:27" x14ac:dyDescent="0.3">
      <c r="B10572" s="36" t="s">
        <v>23082</v>
      </c>
      <c r="C10572" s="36" t="s">
        <v>479</v>
      </c>
      <c r="D10572" s="36">
        <v>0</v>
      </c>
      <c r="F10572" s="26">
        <v>44272</v>
      </c>
      <c r="G10572" s="26">
        <v>44636</v>
      </c>
      <c r="J10572" s="3" t="s">
        <v>65</v>
      </c>
      <c r="L10572" s="2" t="s">
        <v>107</v>
      </c>
      <c r="M10572" s="10">
        <v>500000</v>
      </c>
      <c r="N10572" s="10">
        <v>0</v>
      </c>
      <c r="U10572" s="53">
        <v>1</v>
      </c>
      <c r="AA10572" s="43" t="s">
        <v>23083</v>
      </c>
    </row>
    <row r="10573" spans="2:27" x14ac:dyDescent="0.3">
      <c r="B10573" s="36" t="s">
        <v>23193</v>
      </c>
      <c r="C10573" s="36" t="s">
        <v>11540</v>
      </c>
      <c r="D10573" s="36">
        <v>0</v>
      </c>
      <c r="F10573" s="26">
        <v>44272</v>
      </c>
      <c r="G10573" s="26">
        <v>44636</v>
      </c>
      <c r="J10573" s="3" t="s">
        <v>65</v>
      </c>
      <c r="L10573" s="2" t="s">
        <v>107</v>
      </c>
      <c r="M10573" s="10">
        <v>3000000</v>
      </c>
      <c r="N10573" s="10">
        <v>0</v>
      </c>
      <c r="U10573" s="53">
        <v>1</v>
      </c>
      <c r="AA10573" s="43" t="s">
        <v>23194</v>
      </c>
    </row>
    <row r="10574" spans="2:27" x14ac:dyDescent="0.3">
      <c r="B10574" s="36" t="s">
        <v>23297</v>
      </c>
      <c r="C10574" s="36" t="s">
        <v>11535</v>
      </c>
      <c r="D10574" s="36">
        <v>0</v>
      </c>
      <c r="F10574" s="26">
        <v>44272</v>
      </c>
      <c r="G10574" s="26">
        <v>44636</v>
      </c>
      <c r="J10574" s="3" t="s">
        <v>65</v>
      </c>
      <c r="L10574" s="2" t="s">
        <v>107</v>
      </c>
      <c r="M10574" s="10">
        <v>6500000</v>
      </c>
      <c r="N10574" s="10">
        <v>0</v>
      </c>
      <c r="U10574" s="53">
        <v>1</v>
      </c>
      <c r="AA10574" s="43" t="s">
        <v>23298</v>
      </c>
    </row>
    <row r="10575" spans="2:27" x14ac:dyDescent="0.3">
      <c r="B10575" s="36" t="s">
        <v>24468</v>
      </c>
      <c r="C10575" s="36" t="s">
        <v>11540</v>
      </c>
      <c r="D10575" s="36">
        <v>0</v>
      </c>
      <c r="F10575" s="26">
        <v>44272</v>
      </c>
      <c r="G10575" s="26">
        <v>44636</v>
      </c>
      <c r="J10575" s="3" t="s">
        <v>65</v>
      </c>
      <c r="L10575" s="2" t="s">
        <v>107</v>
      </c>
      <c r="M10575" s="10">
        <v>3000000</v>
      </c>
      <c r="N10575" s="10">
        <v>0</v>
      </c>
      <c r="U10575" s="53">
        <v>1</v>
      </c>
      <c r="AA10575" s="43" t="s">
        <v>24469</v>
      </c>
    </row>
    <row r="10576" spans="2:27" x14ac:dyDescent="0.3">
      <c r="B10576" s="36" t="s">
        <v>25057</v>
      </c>
      <c r="C10576" s="36" t="s">
        <v>11540</v>
      </c>
      <c r="D10576" s="36">
        <v>0</v>
      </c>
      <c r="F10576" s="26">
        <v>44272</v>
      </c>
      <c r="G10576" s="26">
        <v>44636</v>
      </c>
      <c r="J10576" s="3" t="s">
        <v>65</v>
      </c>
      <c r="L10576" s="2" t="s">
        <v>107</v>
      </c>
      <c r="M10576" s="10">
        <v>150000</v>
      </c>
      <c r="N10576" s="10">
        <v>0</v>
      </c>
      <c r="U10576" s="53">
        <v>1</v>
      </c>
      <c r="AA10576" s="43" t="s">
        <v>25058</v>
      </c>
    </row>
    <row r="10577" spans="2:27" x14ac:dyDescent="0.3">
      <c r="B10577" s="36" t="s">
        <v>26723</v>
      </c>
      <c r="C10577" s="36" t="s">
        <v>11516</v>
      </c>
      <c r="D10577" s="36">
        <v>0</v>
      </c>
      <c r="F10577" s="26">
        <v>44272</v>
      </c>
      <c r="G10577" s="26">
        <v>44636</v>
      </c>
      <c r="J10577" s="3" t="s">
        <v>65</v>
      </c>
      <c r="L10577" s="2" t="s">
        <v>107</v>
      </c>
      <c r="M10577" s="10">
        <v>750000</v>
      </c>
      <c r="N10577" s="10">
        <v>0</v>
      </c>
      <c r="U10577" s="53">
        <v>1</v>
      </c>
      <c r="AA10577" s="43" t="s">
        <v>26724</v>
      </c>
    </row>
    <row r="10578" spans="2:27" x14ac:dyDescent="0.3">
      <c r="B10578" s="36" t="s">
        <v>31700</v>
      </c>
      <c r="C10578" s="36" t="s">
        <v>11516</v>
      </c>
      <c r="D10578" s="36">
        <v>0</v>
      </c>
      <c r="F10578" s="26">
        <v>44272</v>
      </c>
      <c r="G10578" s="26">
        <v>44636</v>
      </c>
      <c r="J10578" s="3" t="s">
        <v>65</v>
      </c>
      <c r="L10578" s="2" t="s">
        <v>107</v>
      </c>
      <c r="M10578" s="10">
        <v>1500000</v>
      </c>
      <c r="N10578" s="10">
        <v>0</v>
      </c>
      <c r="U10578" s="53">
        <v>1</v>
      </c>
      <c r="AA10578" s="43" t="s">
        <v>31701</v>
      </c>
    </row>
    <row r="10579" spans="2:27" x14ac:dyDescent="0.3">
      <c r="B10579" s="36" t="s">
        <v>33469</v>
      </c>
      <c r="C10579" s="36" t="s">
        <v>11516</v>
      </c>
      <c r="D10579" s="36">
        <v>0</v>
      </c>
      <c r="F10579" s="26">
        <v>44272</v>
      </c>
      <c r="G10579" s="26">
        <v>44636</v>
      </c>
      <c r="J10579" s="3" t="s">
        <v>65</v>
      </c>
      <c r="L10579" s="2" t="s">
        <v>107</v>
      </c>
      <c r="M10579" s="10">
        <v>2500000</v>
      </c>
      <c r="N10579" s="10">
        <v>0</v>
      </c>
      <c r="U10579" s="53">
        <v>1</v>
      </c>
      <c r="AA10579" s="43" t="s">
        <v>33470</v>
      </c>
    </row>
    <row r="10580" spans="2:27" x14ac:dyDescent="0.3">
      <c r="B10580" s="36" t="s">
        <v>35768</v>
      </c>
      <c r="C10580" s="36" t="s">
        <v>11524</v>
      </c>
      <c r="D10580" s="36">
        <v>0</v>
      </c>
      <c r="F10580" s="26">
        <v>44272</v>
      </c>
      <c r="G10580" s="26">
        <v>44636</v>
      </c>
      <c r="J10580" s="3" t="s">
        <v>65</v>
      </c>
      <c r="L10580" s="2" t="s">
        <v>107</v>
      </c>
      <c r="M10580" s="10">
        <v>75000</v>
      </c>
      <c r="N10580" s="10">
        <v>0</v>
      </c>
      <c r="U10580" s="53">
        <v>1</v>
      </c>
      <c r="AA10580" s="43" t="s">
        <v>35769</v>
      </c>
    </row>
    <row r="10581" spans="2:27" x14ac:dyDescent="0.3">
      <c r="B10581" s="36" t="s">
        <v>36167</v>
      </c>
      <c r="C10581" s="36" t="s">
        <v>11516</v>
      </c>
      <c r="D10581" s="36">
        <v>0</v>
      </c>
      <c r="F10581" s="26">
        <v>44272</v>
      </c>
      <c r="G10581" s="26">
        <v>44636</v>
      </c>
      <c r="J10581" s="3" t="s">
        <v>65</v>
      </c>
      <c r="L10581" s="2" t="s">
        <v>107</v>
      </c>
      <c r="M10581" s="10">
        <v>1000000</v>
      </c>
      <c r="N10581" s="10">
        <v>500</v>
      </c>
      <c r="U10581" s="53">
        <v>1</v>
      </c>
      <c r="AA10581" s="43" t="s">
        <v>36168</v>
      </c>
    </row>
    <row r="10582" spans="2:27" x14ac:dyDescent="0.3">
      <c r="B10582" s="36" t="s">
        <v>36335</v>
      </c>
      <c r="C10582" s="36" t="s">
        <v>11516</v>
      </c>
      <c r="D10582" s="36">
        <v>0</v>
      </c>
      <c r="F10582" s="26">
        <v>44272</v>
      </c>
      <c r="G10582" s="26">
        <v>44636</v>
      </c>
      <c r="J10582" s="3" t="s">
        <v>65</v>
      </c>
      <c r="L10582" s="2" t="s">
        <v>107</v>
      </c>
      <c r="M10582" s="10">
        <v>1000000</v>
      </c>
      <c r="N10582" s="10">
        <v>0</v>
      </c>
      <c r="U10582" s="53">
        <v>1</v>
      </c>
      <c r="AA10582" s="43" t="s">
        <v>36336</v>
      </c>
    </row>
    <row r="10583" spans="2:27" x14ac:dyDescent="0.3">
      <c r="B10583" s="36" t="s">
        <v>13742</v>
      </c>
      <c r="C10583" s="36" t="s">
        <v>11540</v>
      </c>
      <c r="D10583" s="36">
        <v>0</v>
      </c>
      <c r="F10583" s="26">
        <v>44272</v>
      </c>
      <c r="G10583" s="26">
        <v>44636</v>
      </c>
      <c r="J10583" s="3" t="s">
        <v>65</v>
      </c>
      <c r="L10583" s="2" t="s">
        <v>107</v>
      </c>
      <c r="M10583" s="10">
        <v>75000</v>
      </c>
      <c r="N10583" s="10">
        <v>0</v>
      </c>
      <c r="U10583" s="53">
        <v>1</v>
      </c>
      <c r="AA10583" s="43" t="s">
        <v>36337</v>
      </c>
    </row>
    <row r="10584" spans="2:27" x14ac:dyDescent="0.3">
      <c r="B10584" s="36" t="s">
        <v>11601</v>
      </c>
      <c r="C10584" s="36" t="s">
        <v>11524</v>
      </c>
      <c r="D10584" s="36">
        <v>0</v>
      </c>
      <c r="F10584" s="26">
        <v>44272</v>
      </c>
      <c r="G10584" s="26">
        <v>44636</v>
      </c>
      <c r="J10584" s="3" t="s">
        <v>65</v>
      </c>
      <c r="L10584" s="2" t="s">
        <v>107</v>
      </c>
      <c r="M10584" s="10">
        <v>455000</v>
      </c>
      <c r="N10584" s="10">
        <v>0</v>
      </c>
      <c r="U10584" s="53">
        <v>1</v>
      </c>
      <c r="AA10584" s="43" t="s">
        <v>36507</v>
      </c>
    </row>
    <row r="10585" spans="2:27" x14ac:dyDescent="0.3">
      <c r="B10585" s="36" t="s">
        <v>37034</v>
      </c>
      <c r="C10585" s="36" t="s">
        <v>387</v>
      </c>
      <c r="D10585" s="36">
        <v>0</v>
      </c>
      <c r="F10585" s="26">
        <v>44272</v>
      </c>
      <c r="G10585" s="26">
        <v>44636</v>
      </c>
      <c r="J10585" s="3" t="s">
        <v>65</v>
      </c>
      <c r="L10585" s="2" t="s">
        <v>107</v>
      </c>
      <c r="M10585" s="10">
        <v>1000000</v>
      </c>
      <c r="N10585" s="10">
        <v>0</v>
      </c>
      <c r="U10585" s="53">
        <v>1</v>
      </c>
      <c r="AA10585" s="43" t="s">
        <v>37035</v>
      </c>
    </row>
    <row r="10586" spans="2:27" x14ac:dyDescent="0.3">
      <c r="B10586" s="36" t="s">
        <v>37142</v>
      </c>
      <c r="C10586" s="36" t="s">
        <v>11519</v>
      </c>
      <c r="D10586" s="36">
        <v>0</v>
      </c>
      <c r="F10586" s="26">
        <v>44272</v>
      </c>
      <c r="G10586" s="26">
        <v>44636</v>
      </c>
      <c r="J10586" s="3" t="s">
        <v>65</v>
      </c>
      <c r="L10586" s="2" t="s">
        <v>107</v>
      </c>
      <c r="M10586" s="10">
        <v>6500000</v>
      </c>
      <c r="N10586" s="10">
        <v>0</v>
      </c>
      <c r="U10586" s="53">
        <v>1</v>
      </c>
      <c r="AA10586" s="43" t="s">
        <v>37143</v>
      </c>
    </row>
    <row r="10587" spans="2:27" x14ac:dyDescent="0.3">
      <c r="B10587" s="36" t="s">
        <v>37253</v>
      </c>
      <c r="C10587" s="36" t="s">
        <v>11519</v>
      </c>
      <c r="D10587" s="36">
        <v>0</v>
      </c>
      <c r="F10587" s="26">
        <v>44272</v>
      </c>
      <c r="G10587" s="26">
        <v>44636</v>
      </c>
      <c r="J10587" s="3" t="s">
        <v>65</v>
      </c>
      <c r="L10587" s="2" t="s">
        <v>107</v>
      </c>
      <c r="M10587" s="10">
        <v>4000000</v>
      </c>
      <c r="N10587" s="10">
        <v>0</v>
      </c>
      <c r="U10587" s="53">
        <v>1</v>
      </c>
      <c r="AA10587" s="43" t="s">
        <v>37254</v>
      </c>
    </row>
    <row r="10588" spans="2:27" x14ac:dyDescent="0.3">
      <c r="B10588" s="36" t="s">
        <v>37709</v>
      </c>
      <c r="C10588" s="36" t="s">
        <v>11516</v>
      </c>
      <c r="D10588" s="36">
        <v>0</v>
      </c>
      <c r="F10588" s="26">
        <v>44272</v>
      </c>
      <c r="G10588" s="26">
        <v>44636</v>
      </c>
      <c r="J10588" s="3" t="s">
        <v>65</v>
      </c>
      <c r="L10588" s="2" t="s">
        <v>107</v>
      </c>
      <c r="M10588" s="10">
        <v>1000000</v>
      </c>
      <c r="N10588" s="10">
        <v>0</v>
      </c>
      <c r="U10588" s="53">
        <v>1</v>
      </c>
      <c r="AA10588" s="43" t="s">
        <v>37710</v>
      </c>
    </row>
    <row r="10589" spans="2:27" x14ac:dyDescent="0.3">
      <c r="B10589" s="36" t="s">
        <v>37907</v>
      </c>
      <c r="C10589" s="36" t="s">
        <v>11524</v>
      </c>
      <c r="D10589" s="36">
        <v>0</v>
      </c>
      <c r="F10589" s="26">
        <v>44272</v>
      </c>
      <c r="G10589" s="26">
        <v>44636</v>
      </c>
      <c r="J10589" s="3" t="s">
        <v>65</v>
      </c>
      <c r="L10589" s="2" t="s">
        <v>107</v>
      </c>
      <c r="M10589" s="10">
        <v>75000</v>
      </c>
      <c r="N10589" s="10">
        <v>0</v>
      </c>
      <c r="U10589" s="53">
        <v>1</v>
      </c>
      <c r="AA10589" s="43" t="s">
        <v>37908</v>
      </c>
    </row>
    <row r="10590" spans="2:27" x14ac:dyDescent="0.3">
      <c r="B10590" s="36" t="s">
        <v>39209</v>
      </c>
      <c r="C10590" s="36" t="s">
        <v>11535</v>
      </c>
      <c r="D10590" s="36">
        <v>0</v>
      </c>
      <c r="F10590" s="26">
        <v>44272</v>
      </c>
      <c r="G10590" s="26">
        <v>44636</v>
      </c>
      <c r="J10590" s="3" t="s">
        <v>65</v>
      </c>
      <c r="L10590" s="2" t="s">
        <v>107</v>
      </c>
      <c r="M10590" s="10">
        <v>4000000</v>
      </c>
      <c r="N10590" s="10">
        <v>0</v>
      </c>
      <c r="U10590" s="53">
        <v>1</v>
      </c>
      <c r="AA10590" s="43" t="s">
        <v>39210</v>
      </c>
    </row>
    <row r="10591" spans="2:27" x14ac:dyDescent="0.3">
      <c r="B10591" s="36" t="s">
        <v>39229</v>
      </c>
      <c r="C10591" s="36" t="s">
        <v>11519</v>
      </c>
      <c r="D10591" s="36">
        <v>0</v>
      </c>
      <c r="F10591" s="26">
        <v>44272</v>
      </c>
      <c r="G10591" s="26">
        <v>44636</v>
      </c>
      <c r="J10591" s="3" t="s">
        <v>65</v>
      </c>
      <c r="L10591" s="2" t="s">
        <v>107</v>
      </c>
      <c r="M10591" s="10">
        <v>6500000</v>
      </c>
      <c r="N10591" s="10">
        <v>0</v>
      </c>
      <c r="U10591" s="53">
        <v>1</v>
      </c>
      <c r="AA10591" s="43" t="s">
        <v>39230</v>
      </c>
    </row>
    <row r="10592" spans="2:27" x14ac:dyDescent="0.3">
      <c r="B10592" s="36" t="s">
        <v>40013</v>
      </c>
      <c r="C10592" s="36" t="s">
        <v>11540</v>
      </c>
      <c r="D10592" s="36">
        <v>0</v>
      </c>
      <c r="F10592" s="26">
        <v>44272</v>
      </c>
      <c r="G10592" s="26">
        <v>44636</v>
      </c>
      <c r="J10592" s="3" t="s">
        <v>65</v>
      </c>
      <c r="L10592" s="2" t="s">
        <v>107</v>
      </c>
      <c r="M10592" s="10">
        <v>3000000</v>
      </c>
      <c r="N10592" s="10">
        <v>0</v>
      </c>
      <c r="U10592" s="53">
        <v>1</v>
      </c>
      <c r="AA10592" s="43" t="s">
        <v>40014</v>
      </c>
    </row>
    <row r="10593" spans="2:27" x14ac:dyDescent="0.3">
      <c r="B10593" s="36" t="s">
        <v>40288</v>
      </c>
      <c r="C10593" s="36" t="s">
        <v>11519</v>
      </c>
      <c r="D10593" s="36">
        <v>0</v>
      </c>
      <c r="F10593" s="26">
        <v>44272</v>
      </c>
      <c r="G10593" s="26">
        <v>44636</v>
      </c>
      <c r="J10593" s="3" t="s">
        <v>65</v>
      </c>
      <c r="L10593" s="2" t="s">
        <v>107</v>
      </c>
      <c r="M10593" s="10">
        <v>1500000</v>
      </c>
      <c r="N10593" s="10">
        <v>0</v>
      </c>
      <c r="U10593" s="53">
        <v>1</v>
      </c>
      <c r="AA10593" s="43" t="s">
        <v>40289</v>
      </c>
    </row>
    <row r="10594" spans="2:27" x14ac:dyDescent="0.3">
      <c r="B10594" s="36" t="s">
        <v>40339</v>
      </c>
      <c r="C10594" s="36" t="s">
        <v>11519</v>
      </c>
      <c r="D10594" s="36">
        <v>0</v>
      </c>
      <c r="F10594" s="26">
        <v>44272</v>
      </c>
      <c r="G10594" s="26">
        <v>44636</v>
      </c>
      <c r="J10594" s="3" t="s">
        <v>65</v>
      </c>
      <c r="L10594" s="2" t="s">
        <v>107</v>
      </c>
      <c r="M10594" s="10">
        <v>6500000</v>
      </c>
      <c r="N10594" s="10">
        <v>0</v>
      </c>
      <c r="U10594" s="53">
        <v>1</v>
      </c>
      <c r="AA10594" s="43" t="s">
        <v>40340</v>
      </c>
    </row>
    <row r="10595" spans="2:27" x14ac:dyDescent="0.3">
      <c r="B10595" s="36" t="s">
        <v>41377</v>
      </c>
      <c r="C10595" s="36" t="s">
        <v>11516</v>
      </c>
      <c r="D10595" s="36">
        <v>0</v>
      </c>
      <c r="F10595" s="26">
        <v>44272</v>
      </c>
      <c r="G10595" s="26">
        <v>44636</v>
      </c>
      <c r="J10595" s="3" t="s">
        <v>65</v>
      </c>
      <c r="L10595" s="2" t="s">
        <v>107</v>
      </c>
      <c r="M10595" s="10">
        <v>5000000</v>
      </c>
      <c r="N10595" s="10">
        <v>0</v>
      </c>
      <c r="U10595" s="53">
        <v>1</v>
      </c>
      <c r="AA10595" s="43" t="s">
        <v>41378</v>
      </c>
    </row>
    <row r="10596" spans="2:27" x14ac:dyDescent="0.3">
      <c r="B10596" s="36" t="s">
        <v>42327</v>
      </c>
      <c r="C10596" s="36" t="s">
        <v>11524</v>
      </c>
      <c r="D10596" s="36">
        <v>0</v>
      </c>
      <c r="F10596" s="26">
        <v>44272</v>
      </c>
      <c r="G10596" s="26">
        <v>44636</v>
      </c>
      <c r="J10596" s="3" t="s">
        <v>65</v>
      </c>
      <c r="L10596" s="2" t="s">
        <v>107</v>
      </c>
      <c r="M10596" s="10">
        <v>75000</v>
      </c>
      <c r="N10596" s="10">
        <v>0</v>
      </c>
      <c r="U10596" s="53">
        <v>1</v>
      </c>
      <c r="AA10596" s="43" t="s">
        <v>42328</v>
      </c>
    </row>
    <row r="10597" spans="2:27" x14ac:dyDescent="0.3">
      <c r="B10597" s="36" t="s">
        <v>42400</v>
      </c>
      <c r="C10597" s="36" t="s">
        <v>11519</v>
      </c>
      <c r="D10597" s="36">
        <v>0</v>
      </c>
      <c r="F10597" s="26">
        <v>44272</v>
      </c>
      <c r="G10597" s="26">
        <v>44636</v>
      </c>
      <c r="J10597" s="3" t="s">
        <v>65</v>
      </c>
      <c r="L10597" s="2" t="s">
        <v>107</v>
      </c>
      <c r="M10597" s="10">
        <v>6000000</v>
      </c>
      <c r="N10597" s="10">
        <v>0</v>
      </c>
      <c r="U10597" s="53">
        <v>1</v>
      </c>
      <c r="AA10597" s="43" t="s">
        <v>42401</v>
      </c>
    </row>
    <row r="10598" spans="2:27" x14ac:dyDescent="0.3">
      <c r="B10598" s="36" t="s">
        <v>42969</v>
      </c>
      <c r="C10598" s="36" t="s">
        <v>11540</v>
      </c>
      <c r="D10598" s="36">
        <v>0</v>
      </c>
      <c r="F10598" s="26">
        <v>44272</v>
      </c>
      <c r="G10598" s="26">
        <v>44636</v>
      </c>
      <c r="J10598" s="3" t="s">
        <v>65</v>
      </c>
      <c r="L10598" s="2" t="s">
        <v>107</v>
      </c>
      <c r="M10598" s="10">
        <v>75000</v>
      </c>
      <c r="N10598" s="10">
        <v>0</v>
      </c>
      <c r="U10598" s="53">
        <v>1</v>
      </c>
      <c r="AA10598" s="43" t="s">
        <v>42970</v>
      </c>
    </row>
    <row r="10599" spans="2:27" x14ac:dyDescent="0.3">
      <c r="B10599" s="36" t="s">
        <v>44032</v>
      </c>
      <c r="C10599" s="36" t="s">
        <v>11535</v>
      </c>
      <c r="D10599" s="36">
        <v>0</v>
      </c>
      <c r="F10599" s="26">
        <v>44272</v>
      </c>
      <c r="G10599" s="26">
        <v>44636</v>
      </c>
      <c r="J10599" s="3" t="s">
        <v>65</v>
      </c>
      <c r="L10599" s="2" t="s">
        <v>107</v>
      </c>
      <c r="M10599" s="10">
        <v>6500000</v>
      </c>
      <c r="N10599" s="10">
        <v>0</v>
      </c>
      <c r="U10599" s="53">
        <v>1</v>
      </c>
      <c r="AA10599" s="43" t="s">
        <v>44033</v>
      </c>
    </row>
    <row r="10600" spans="2:27" x14ac:dyDescent="0.3">
      <c r="B10600" s="36" t="s">
        <v>44378</v>
      </c>
      <c r="C10600" s="36" t="s">
        <v>11516</v>
      </c>
      <c r="D10600" s="36">
        <v>0</v>
      </c>
      <c r="F10600" s="26">
        <v>44272</v>
      </c>
      <c r="G10600" s="26">
        <v>44636</v>
      </c>
      <c r="J10600" s="3" t="s">
        <v>65</v>
      </c>
      <c r="L10600" s="2" t="s">
        <v>107</v>
      </c>
      <c r="M10600" s="10">
        <v>1000000</v>
      </c>
      <c r="N10600" s="10">
        <v>0</v>
      </c>
      <c r="U10600" s="53">
        <v>1</v>
      </c>
      <c r="AA10600" s="43" t="s">
        <v>44379</v>
      </c>
    </row>
    <row r="10601" spans="2:27" x14ac:dyDescent="0.3">
      <c r="B10601" s="36" t="s">
        <v>46306</v>
      </c>
      <c r="C10601" s="36" t="s">
        <v>11524</v>
      </c>
      <c r="D10601" s="36">
        <v>0</v>
      </c>
      <c r="F10601" s="26">
        <v>44272</v>
      </c>
      <c r="G10601" s="26">
        <v>44636</v>
      </c>
      <c r="J10601" s="3" t="s">
        <v>65</v>
      </c>
      <c r="L10601" s="2" t="s">
        <v>107</v>
      </c>
      <c r="M10601" s="10">
        <v>75000</v>
      </c>
      <c r="N10601" s="10">
        <v>0</v>
      </c>
      <c r="U10601" s="53">
        <v>1</v>
      </c>
      <c r="AA10601" s="43" t="s">
        <v>46307</v>
      </c>
    </row>
    <row r="10602" spans="2:27" x14ac:dyDescent="0.3">
      <c r="B10602" s="36" t="s">
        <v>47358</v>
      </c>
      <c r="C10602" s="36" t="s">
        <v>11540</v>
      </c>
      <c r="D10602" s="36">
        <v>0</v>
      </c>
      <c r="F10602" s="26">
        <v>44272</v>
      </c>
      <c r="G10602" s="26">
        <v>44636</v>
      </c>
      <c r="J10602" s="3" t="s">
        <v>65</v>
      </c>
      <c r="L10602" s="2" t="s">
        <v>107</v>
      </c>
      <c r="M10602" s="10">
        <v>1000000</v>
      </c>
      <c r="N10602" s="10">
        <v>0</v>
      </c>
      <c r="U10602" s="53">
        <v>1</v>
      </c>
      <c r="AA10602" s="43" t="s">
        <v>47359</v>
      </c>
    </row>
    <row r="10603" spans="2:27" x14ac:dyDescent="0.3">
      <c r="B10603" s="36" t="s">
        <v>48016</v>
      </c>
      <c r="C10603" s="36" t="s">
        <v>11519</v>
      </c>
      <c r="D10603" s="36">
        <v>0</v>
      </c>
      <c r="F10603" s="26">
        <v>44272</v>
      </c>
      <c r="G10603" s="26">
        <v>44636</v>
      </c>
      <c r="J10603" s="3" t="s">
        <v>65</v>
      </c>
      <c r="L10603" s="2" t="s">
        <v>107</v>
      </c>
      <c r="M10603" s="10">
        <v>5000000</v>
      </c>
      <c r="N10603" s="10">
        <v>0</v>
      </c>
      <c r="U10603" s="53">
        <v>1</v>
      </c>
      <c r="AA10603" s="43" t="s">
        <v>48017</v>
      </c>
    </row>
    <row r="10604" spans="2:27" x14ac:dyDescent="0.3">
      <c r="B10604" s="36" t="s">
        <v>48259</v>
      </c>
      <c r="C10604" s="36" t="s">
        <v>11516</v>
      </c>
      <c r="D10604" s="36">
        <v>0</v>
      </c>
      <c r="F10604" s="26">
        <v>44272</v>
      </c>
      <c r="G10604" s="26">
        <v>44636</v>
      </c>
      <c r="J10604" s="3" t="s">
        <v>65</v>
      </c>
      <c r="L10604" s="2" t="s">
        <v>107</v>
      </c>
      <c r="M10604" s="10">
        <v>5000000</v>
      </c>
      <c r="N10604" s="10">
        <v>0</v>
      </c>
      <c r="U10604" s="53">
        <v>1</v>
      </c>
      <c r="AA10604" s="43" t="s">
        <v>48260</v>
      </c>
    </row>
    <row r="10605" spans="2:27" x14ac:dyDescent="0.3">
      <c r="B10605" s="36" t="s">
        <v>49630</v>
      </c>
      <c r="C10605" s="36" t="s">
        <v>11516</v>
      </c>
      <c r="D10605" s="36">
        <v>0</v>
      </c>
      <c r="F10605" s="26">
        <v>44272</v>
      </c>
      <c r="G10605" s="26">
        <v>44636</v>
      </c>
      <c r="J10605" s="3" t="s">
        <v>65</v>
      </c>
      <c r="L10605" s="2" t="s">
        <v>107</v>
      </c>
      <c r="M10605" s="10">
        <v>500000</v>
      </c>
      <c r="N10605" s="10">
        <v>0</v>
      </c>
      <c r="U10605" s="53">
        <v>1</v>
      </c>
      <c r="AA10605" s="43" t="s">
        <v>49631</v>
      </c>
    </row>
    <row r="10606" spans="2:27" x14ac:dyDescent="0.3">
      <c r="B10606" s="36" t="s">
        <v>49736</v>
      </c>
      <c r="C10606" s="36" t="s">
        <v>11535</v>
      </c>
      <c r="D10606" s="36">
        <v>0</v>
      </c>
      <c r="F10606" s="26">
        <v>44272</v>
      </c>
      <c r="G10606" s="26">
        <v>44636</v>
      </c>
      <c r="J10606" s="3" t="s">
        <v>65</v>
      </c>
      <c r="L10606" s="2" t="s">
        <v>107</v>
      </c>
      <c r="M10606" s="10">
        <v>6500000</v>
      </c>
      <c r="N10606" s="10">
        <v>0</v>
      </c>
      <c r="U10606" s="53">
        <v>1</v>
      </c>
      <c r="AA10606" s="43" t="s">
        <v>49737</v>
      </c>
    </row>
    <row r="10607" spans="2:27" x14ac:dyDescent="0.3">
      <c r="B10607" s="93" t="s">
        <v>324</v>
      </c>
      <c r="C10607" s="94" t="s">
        <v>206</v>
      </c>
      <c r="D10607" s="95" t="s">
        <v>207</v>
      </c>
      <c r="E10607" s="96"/>
      <c r="F10607" s="26">
        <v>44271</v>
      </c>
      <c r="G10607" s="26">
        <v>44635</v>
      </c>
      <c r="H10607" s="95"/>
      <c r="I10607" s="95"/>
      <c r="J10607" s="96" t="s">
        <v>62</v>
      </c>
      <c r="K10607" s="95"/>
      <c r="L10607" s="96" t="s">
        <v>167</v>
      </c>
      <c r="M10607" s="101">
        <v>10000000</v>
      </c>
      <c r="N10607" s="101">
        <v>10000000</v>
      </c>
      <c r="O10607" s="101"/>
      <c r="P10607" s="101"/>
      <c r="Q10607" s="101"/>
      <c r="R10607" s="101"/>
      <c r="S10607" s="103"/>
      <c r="T10607" s="101"/>
      <c r="U10607" s="105">
        <v>0.6</v>
      </c>
      <c r="V10607" s="105"/>
      <c r="W10607" s="107"/>
      <c r="X10607" s="95"/>
      <c r="Y10607" s="108"/>
      <c r="Z10607" s="95"/>
      <c r="AA10607" s="95" t="s">
        <v>325</v>
      </c>
    </row>
    <row r="10608" spans="2:27" x14ac:dyDescent="0.3">
      <c r="B10608" s="36" t="s">
        <v>1450</v>
      </c>
      <c r="C10608" s="36" t="s">
        <v>202</v>
      </c>
      <c r="D10608" s="36" t="s">
        <v>285</v>
      </c>
      <c r="F10608" s="26">
        <v>44271</v>
      </c>
      <c r="G10608" s="26">
        <v>44635</v>
      </c>
      <c r="J10608" s="3" t="s">
        <v>69</v>
      </c>
      <c r="L10608" s="2" t="s">
        <v>109</v>
      </c>
      <c r="M10608" s="10">
        <v>2000000</v>
      </c>
      <c r="N10608" s="10">
        <v>25000</v>
      </c>
      <c r="U10608" s="53">
        <v>0.33340000199999997</v>
      </c>
      <c r="AA10608" s="43" t="s">
        <v>1451</v>
      </c>
    </row>
    <row r="10609" spans="2:27" x14ac:dyDescent="0.3">
      <c r="B10609" s="36" t="s">
        <v>1523</v>
      </c>
      <c r="C10609" s="36" t="s">
        <v>202</v>
      </c>
      <c r="D10609" s="36" t="s">
        <v>203</v>
      </c>
      <c r="F10609" s="26">
        <v>44271</v>
      </c>
      <c r="G10609" s="26">
        <v>44635</v>
      </c>
      <c r="J10609" s="3" t="s">
        <v>66</v>
      </c>
      <c r="L10609" s="2" t="s">
        <v>109</v>
      </c>
      <c r="M10609" s="10">
        <v>2000000</v>
      </c>
      <c r="N10609" s="10">
        <v>2500</v>
      </c>
      <c r="U10609" s="53">
        <v>1</v>
      </c>
      <c r="AA10609" s="43" t="s">
        <v>1524</v>
      </c>
    </row>
    <row r="10610" spans="2:27" x14ac:dyDescent="0.3">
      <c r="B10610" s="36" t="s">
        <v>1822</v>
      </c>
      <c r="C10610" s="36" t="s">
        <v>1355</v>
      </c>
      <c r="D10610" s="36" t="s">
        <v>268</v>
      </c>
      <c r="F10610" s="26">
        <v>44271</v>
      </c>
      <c r="G10610" s="26">
        <v>44635</v>
      </c>
      <c r="J10610" s="3" t="s">
        <v>62</v>
      </c>
      <c r="L10610" s="2" t="s">
        <v>167</v>
      </c>
      <c r="M10610" s="10">
        <v>15000000</v>
      </c>
      <c r="N10610" s="10">
        <v>10000000</v>
      </c>
      <c r="U10610" s="53">
        <v>0.16670000099999999</v>
      </c>
      <c r="AA10610" s="43" t="s">
        <v>1823</v>
      </c>
    </row>
    <row r="10611" spans="2:27" x14ac:dyDescent="0.3">
      <c r="B10611" s="36" t="s">
        <v>1824</v>
      </c>
      <c r="C10611" s="36" t="s">
        <v>1355</v>
      </c>
      <c r="D10611" s="36" t="s">
        <v>249</v>
      </c>
      <c r="F10611" s="26">
        <v>44271</v>
      </c>
      <c r="G10611" s="26">
        <v>44635</v>
      </c>
      <c r="J10611" s="3" t="s">
        <v>62</v>
      </c>
      <c r="L10611" s="2" t="s">
        <v>167</v>
      </c>
      <c r="M10611" s="10">
        <v>25000000</v>
      </c>
      <c r="N10611" s="10">
        <v>60000000</v>
      </c>
      <c r="U10611" s="53">
        <v>5.8319997999999998E-2</v>
      </c>
      <c r="AA10611" s="43" t="s">
        <v>1825</v>
      </c>
    </row>
    <row r="10612" spans="2:27" x14ac:dyDescent="0.3">
      <c r="B10612" s="36" t="s">
        <v>2449</v>
      </c>
      <c r="C10612" s="36" t="s">
        <v>292</v>
      </c>
      <c r="D10612" s="36" t="s">
        <v>392</v>
      </c>
      <c r="F10612" s="26">
        <v>44271</v>
      </c>
      <c r="G10612" s="26">
        <v>44635</v>
      </c>
      <c r="J10612" s="3" t="s">
        <v>66</v>
      </c>
      <c r="L10612" s="2" t="s">
        <v>109</v>
      </c>
      <c r="M10612" s="10">
        <v>572867.19058391545</v>
      </c>
      <c r="N10612" s="10">
        <v>5728.6719058391545</v>
      </c>
      <c r="U10612" s="53">
        <v>0.8</v>
      </c>
      <c r="AA10612" s="43" t="s">
        <v>2450</v>
      </c>
    </row>
    <row r="10613" spans="2:27" x14ac:dyDescent="0.3">
      <c r="B10613" s="36" t="s">
        <v>3613</v>
      </c>
      <c r="C10613" s="36" t="s">
        <v>202</v>
      </c>
      <c r="D10613" s="36" t="s">
        <v>350</v>
      </c>
      <c r="F10613" s="26">
        <v>44271</v>
      </c>
      <c r="G10613" s="26">
        <v>44635</v>
      </c>
      <c r="J10613" s="3" t="s">
        <v>66</v>
      </c>
      <c r="L10613" s="2" t="s">
        <v>109</v>
      </c>
      <c r="M10613" s="10">
        <v>1000000</v>
      </c>
      <c r="N10613" s="10">
        <v>2500</v>
      </c>
      <c r="U10613" s="53">
        <v>1</v>
      </c>
      <c r="AA10613" s="43" t="s">
        <v>3614</v>
      </c>
    </row>
    <row r="10614" spans="2:27" x14ac:dyDescent="0.3">
      <c r="B10614" s="36" t="s">
        <v>6148</v>
      </c>
      <c r="C10614" s="36" t="s">
        <v>514</v>
      </c>
      <c r="D10614" s="36" t="s">
        <v>331</v>
      </c>
      <c r="F10614" s="26">
        <v>44271</v>
      </c>
      <c r="G10614" s="26">
        <v>44635</v>
      </c>
      <c r="J10614" s="3" t="s">
        <v>69</v>
      </c>
      <c r="L10614" s="2" t="s">
        <v>167</v>
      </c>
      <c r="M10614" s="10">
        <v>10000000</v>
      </c>
      <c r="N10614" s="10">
        <v>350000</v>
      </c>
      <c r="U10614" s="53">
        <v>9.8999996000000007E-2</v>
      </c>
      <c r="AA10614" s="43" t="s">
        <v>6149</v>
      </c>
    </row>
    <row r="10615" spans="2:27" x14ac:dyDescent="0.3">
      <c r="B10615" s="36" t="s">
        <v>6148</v>
      </c>
      <c r="C10615" s="36" t="s">
        <v>514</v>
      </c>
      <c r="D10615" s="36" t="s">
        <v>331</v>
      </c>
      <c r="F10615" s="26">
        <v>44271</v>
      </c>
      <c r="G10615" s="26">
        <v>44635</v>
      </c>
      <c r="J10615" s="3" t="s">
        <v>69</v>
      </c>
      <c r="L10615" s="2" t="s">
        <v>167</v>
      </c>
      <c r="M10615" s="10">
        <v>10000000</v>
      </c>
      <c r="N10615" s="10">
        <v>10000000</v>
      </c>
      <c r="U10615" s="53">
        <v>0.15100000399999999</v>
      </c>
      <c r="AA10615" s="43" t="s">
        <v>6149</v>
      </c>
    </row>
    <row r="10616" spans="2:27" x14ac:dyDescent="0.3">
      <c r="B10616" s="36" t="s">
        <v>6148</v>
      </c>
      <c r="C10616" s="36" t="s">
        <v>514</v>
      </c>
      <c r="D10616" s="36" t="s">
        <v>523</v>
      </c>
      <c r="F10616" s="26">
        <v>44271</v>
      </c>
      <c r="G10616" s="26">
        <v>44635</v>
      </c>
      <c r="J10616" s="3" t="s">
        <v>70</v>
      </c>
      <c r="L10616" s="2" t="s">
        <v>167</v>
      </c>
      <c r="M10616" s="10">
        <v>5000000</v>
      </c>
      <c r="N10616" s="10">
        <v>5000000</v>
      </c>
      <c r="U10616" s="53">
        <v>0.3</v>
      </c>
      <c r="AA10616" s="43" t="s">
        <v>6150</v>
      </c>
    </row>
    <row r="10617" spans="2:27" x14ac:dyDescent="0.3">
      <c r="B10617" s="36" t="s">
        <v>6148</v>
      </c>
      <c r="C10617" s="36" t="s">
        <v>514</v>
      </c>
      <c r="D10617" s="36" t="s">
        <v>331</v>
      </c>
      <c r="F10617" s="26">
        <v>44271</v>
      </c>
      <c r="G10617" s="26">
        <v>44635</v>
      </c>
      <c r="J10617" s="3" t="s">
        <v>71</v>
      </c>
      <c r="L10617" s="2" t="s">
        <v>167</v>
      </c>
      <c r="M10617" s="10">
        <v>10000000</v>
      </c>
      <c r="N10617" s="10">
        <v>315000</v>
      </c>
      <c r="U10617" s="53">
        <v>9.8999996000000007E-2</v>
      </c>
      <c r="AA10617" s="43" t="s">
        <v>6151</v>
      </c>
    </row>
    <row r="10618" spans="2:27" x14ac:dyDescent="0.3">
      <c r="B10618" s="36" t="s">
        <v>6612</v>
      </c>
      <c r="C10618" s="36" t="s">
        <v>231</v>
      </c>
      <c r="D10618" s="36" t="s">
        <v>271</v>
      </c>
      <c r="F10618" s="26">
        <v>44271</v>
      </c>
      <c r="G10618" s="26">
        <v>44635</v>
      </c>
      <c r="J10618" s="3" t="s">
        <v>66</v>
      </c>
      <c r="L10618" s="2" t="s">
        <v>107</v>
      </c>
      <c r="M10618" s="10">
        <v>3000000</v>
      </c>
      <c r="N10618" s="10">
        <v>10000</v>
      </c>
      <c r="U10618" s="53">
        <v>1</v>
      </c>
      <c r="AA10618" s="43" t="s">
        <v>6613</v>
      </c>
    </row>
    <row r="10619" spans="2:27" x14ac:dyDescent="0.3">
      <c r="B10619" s="36" t="s">
        <v>6894</v>
      </c>
      <c r="C10619" s="36" t="s">
        <v>421</v>
      </c>
      <c r="D10619" s="36" t="s">
        <v>1230</v>
      </c>
      <c r="F10619" s="26">
        <v>44271</v>
      </c>
      <c r="G10619" s="26">
        <v>44635</v>
      </c>
      <c r="J10619" s="3" t="s">
        <v>69</v>
      </c>
      <c r="L10619" s="2" t="s">
        <v>167</v>
      </c>
      <c r="M10619" s="10">
        <v>3512558</v>
      </c>
      <c r="N10619" s="10">
        <v>2500000</v>
      </c>
      <c r="U10619" s="53">
        <v>0.3</v>
      </c>
      <c r="AA10619" s="43" t="s">
        <v>6895</v>
      </c>
    </row>
    <row r="10620" spans="2:27" x14ac:dyDescent="0.3">
      <c r="B10620" s="36" t="s">
        <v>8872</v>
      </c>
      <c r="C10620" s="36" t="s">
        <v>202</v>
      </c>
      <c r="D10620" s="36" t="s">
        <v>412</v>
      </c>
      <c r="F10620" s="26">
        <v>44271</v>
      </c>
      <c r="G10620" s="26">
        <v>44635</v>
      </c>
      <c r="J10620" s="3" t="s">
        <v>66</v>
      </c>
      <c r="L10620" s="2" t="s">
        <v>109</v>
      </c>
      <c r="M10620" s="10">
        <v>1000000</v>
      </c>
      <c r="N10620" s="10">
        <v>5000</v>
      </c>
      <c r="U10620" s="53">
        <v>1</v>
      </c>
      <c r="AA10620" s="43" t="s">
        <v>8873</v>
      </c>
    </row>
    <row r="10621" spans="2:27" x14ac:dyDescent="0.3">
      <c r="B10621" s="36" t="s">
        <v>8872</v>
      </c>
      <c r="C10621" s="36" t="s">
        <v>202</v>
      </c>
      <c r="D10621" s="36" t="s">
        <v>412</v>
      </c>
      <c r="F10621" s="26">
        <v>44271</v>
      </c>
      <c r="G10621" s="26">
        <v>44635</v>
      </c>
      <c r="J10621" s="3" t="s">
        <v>65</v>
      </c>
      <c r="L10621" s="2" t="s">
        <v>109</v>
      </c>
      <c r="M10621" s="10">
        <v>1000000</v>
      </c>
      <c r="N10621" s="10">
        <v>5000</v>
      </c>
      <c r="U10621" s="53">
        <v>1</v>
      </c>
      <c r="AA10621" s="43" t="s">
        <v>8874</v>
      </c>
    </row>
    <row r="10622" spans="2:27" x14ac:dyDescent="0.3">
      <c r="B10622" s="36" t="s">
        <v>9444</v>
      </c>
      <c r="C10622" s="36" t="s">
        <v>193</v>
      </c>
      <c r="D10622" s="36" t="s">
        <v>207</v>
      </c>
      <c r="F10622" s="26">
        <v>44271</v>
      </c>
      <c r="G10622" s="26">
        <v>44635</v>
      </c>
      <c r="J10622" s="3" t="s">
        <v>62</v>
      </c>
      <c r="L10622" s="2" t="s">
        <v>107</v>
      </c>
      <c r="M10622" s="10">
        <v>5000000</v>
      </c>
      <c r="N10622" s="10">
        <v>15000000</v>
      </c>
      <c r="U10622" s="53">
        <v>1</v>
      </c>
      <c r="AA10622" s="43" t="s">
        <v>9445</v>
      </c>
    </row>
    <row r="10623" spans="2:27" x14ac:dyDescent="0.3">
      <c r="B10623" s="36" t="s">
        <v>10488</v>
      </c>
      <c r="C10623" s="36" t="s">
        <v>193</v>
      </c>
      <c r="D10623" s="36" t="s">
        <v>1230</v>
      </c>
      <c r="F10623" s="26">
        <v>44271</v>
      </c>
      <c r="G10623" s="26">
        <v>44635</v>
      </c>
      <c r="J10623" s="3" t="s">
        <v>62</v>
      </c>
      <c r="L10623" s="2" t="s">
        <v>107</v>
      </c>
      <c r="M10623" s="10">
        <v>10000000</v>
      </c>
      <c r="N10623" s="10">
        <v>0</v>
      </c>
      <c r="U10623" s="53">
        <v>1</v>
      </c>
      <c r="AA10623" s="43" t="s">
        <v>10489</v>
      </c>
    </row>
    <row r="10624" spans="2:27" x14ac:dyDescent="0.3">
      <c r="B10624" s="36" t="s">
        <v>11386</v>
      </c>
      <c r="C10624" s="36" t="s">
        <v>344</v>
      </c>
      <c r="D10624" s="36" t="s">
        <v>473</v>
      </c>
      <c r="F10624" s="26">
        <v>44271</v>
      </c>
      <c r="G10624" s="26">
        <v>44635</v>
      </c>
      <c r="J10624" s="3" t="s">
        <v>62</v>
      </c>
      <c r="L10624" s="2" t="s">
        <v>167</v>
      </c>
      <c r="M10624" s="10">
        <v>5000000</v>
      </c>
      <c r="N10624" s="10">
        <v>10000000</v>
      </c>
      <c r="U10624" s="53">
        <v>1</v>
      </c>
      <c r="AA10624" s="43" t="s">
        <v>11387</v>
      </c>
    </row>
    <row r="10625" spans="2:27" x14ac:dyDescent="0.3">
      <c r="B10625" s="36" t="s">
        <v>11703</v>
      </c>
      <c r="C10625" s="36" t="s">
        <v>11516</v>
      </c>
      <c r="D10625" s="36">
        <v>0</v>
      </c>
      <c r="F10625" s="26">
        <v>44271</v>
      </c>
      <c r="G10625" s="26">
        <v>44635</v>
      </c>
      <c r="J10625" s="3" t="s">
        <v>65</v>
      </c>
      <c r="L10625" s="2" t="s">
        <v>107</v>
      </c>
      <c r="M10625" s="10">
        <v>1000000</v>
      </c>
      <c r="N10625" s="10">
        <v>500</v>
      </c>
      <c r="U10625" s="53">
        <v>1</v>
      </c>
      <c r="AA10625" s="43" t="s">
        <v>11704</v>
      </c>
    </row>
    <row r="10626" spans="2:27" x14ac:dyDescent="0.3">
      <c r="B10626" s="36" t="s">
        <v>13408</v>
      </c>
      <c r="C10626" s="36" t="s">
        <v>11519</v>
      </c>
      <c r="D10626" s="36">
        <v>0</v>
      </c>
      <c r="F10626" s="26">
        <v>44271</v>
      </c>
      <c r="G10626" s="26">
        <v>44635</v>
      </c>
      <c r="J10626" s="3" t="s">
        <v>65</v>
      </c>
      <c r="L10626" s="2" t="s">
        <v>107</v>
      </c>
      <c r="M10626" s="10">
        <v>5000000</v>
      </c>
      <c r="N10626" s="10">
        <v>0</v>
      </c>
      <c r="U10626" s="53">
        <v>1</v>
      </c>
      <c r="AA10626" s="43" t="s">
        <v>13409</v>
      </c>
    </row>
    <row r="10627" spans="2:27" x14ac:dyDescent="0.3">
      <c r="B10627" s="36" t="s">
        <v>13686</v>
      </c>
      <c r="C10627" s="36" t="s">
        <v>11519</v>
      </c>
      <c r="D10627" s="36">
        <v>0</v>
      </c>
      <c r="F10627" s="26">
        <v>44271</v>
      </c>
      <c r="G10627" s="26">
        <v>44635</v>
      </c>
      <c r="J10627" s="3" t="s">
        <v>65</v>
      </c>
      <c r="L10627" s="2" t="s">
        <v>107</v>
      </c>
      <c r="M10627" s="10">
        <v>1000000</v>
      </c>
      <c r="N10627" s="10">
        <v>0</v>
      </c>
      <c r="U10627" s="53">
        <v>1</v>
      </c>
      <c r="AA10627" s="43" t="s">
        <v>13687</v>
      </c>
    </row>
    <row r="10628" spans="2:27" x14ac:dyDescent="0.3">
      <c r="B10628" s="36" t="s">
        <v>13690</v>
      </c>
      <c r="C10628" s="36" t="s">
        <v>11516</v>
      </c>
      <c r="D10628" s="36">
        <v>0</v>
      </c>
      <c r="F10628" s="26">
        <v>44271</v>
      </c>
      <c r="G10628" s="26">
        <v>44635</v>
      </c>
      <c r="J10628" s="3" t="s">
        <v>65</v>
      </c>
      <c r="L10628" s="2" t="s">
        <v>107</v>
      </c>
      <c r="M10628" s="10">
        <v>1000000</v>
      </c>
      <c r="N10628" s="10">
        <v>0</v>
      </c>
      <c r="U10628" s="53">
        <v>1</v>
      </c>
      <c r="AA10628" s="43" t="s">
        <v>13691</v>
      </c>
    </row>
    <row r="10629" spans="2:27" x14ac:dyDescent="0.3">
      <c r="B10629" s="36" t="s">
        <v>15091</v>
      </c>
      <c r="C10629" s="36" t="s">
        <v>11540</v>
      </c>
      <c r="D10629" s="36">
        <v>0</v>
      </c>
      <c r="F10629" s="26">
        <v>44271</v>
      </c>
      <c r="G10629" s="26">
        <v>44635</v>
      </c>
      <c r="J10629" s="3" t="s">
        <v>65</v>
      </c>
      <c r="L10629" s="2" t="s">
        <v>107</v>
      </c>
      <c r="M10629" s="10">
        <v>115000</v>
      </c>
      <c r="N10629" s="10">
        <v>0</v>
      </c>
      <c r="U10629" s="53">
        <v>1</v>
      </c>
      <c r="AA10629" s="43" t="s">
        <v>15092</v>
      </c>
    </row>
    <row r="10630" spans="2:27" x14ac:dyDescent="0.3">
      <c r="B10630" s="36" t="s">
        <v>17442</v>
      </c>
      <c r="C10630" s="36" t="s">
        <v>11516</v>
      </c>
      <c r="D10630" s="36">
        <v>0</v>
      </c>
      <c r="F10630" s="26">
        <v>44271</v>
      </c>
      <c r="G10630" s="26">
        <v>44635</v>
      </c>
      <c r="J10630" s="3" t="s">
        <v>65</v>
      </c>
      <c r="L10630" s="2" t="s">
        <v>107</v>
      </c>
      <c r="M10630" s="10">
        <v>1000000</v>
      </c>
      <c r="N10630" s="10">
        <v>0</v>
      </c>
      <c r="U10630" s="53">
        <v>1</v>
      </c>
      <c r="AA10630" s="43" t="s">
        <v>17443</v>
      </c>
    </row>
    <row r="10631" spans="2:27" x14ac:dyDescent="0.3">
      <c r="B10631" s="36" t="s">
        <v>17467</v>
      </c>
      <c r="C10631" s="36" t="s">
        <v>697</v>
      </c>
      <c r="D10631" s="36">
        <v>0</v>
      </c>
      <c r="F10631" s="26">
        <v>44271</v>
      </c>
      <c r="G10631" s="26">
        <v>44635</v>
      </c>
      <c r="J10631" s="3" t="s">
        <v>65</v>
      </c>
      <c r="L10631" s="2" t="s">
        <v>107</v>
      </c>
      <c r="M10631" s="10">
        <v>1000000</v>
      </c>
      <c r="N10631" s="10">
        <v>0</v>
      </c>
      <c r="U10631" s="53">
        <v>1</v>
      </c>
      <c r="AA10631" s="43" t="s">
        <v>17468</v>
      </c>
    </row>
    <row r="10632" spans="2:27" x14ac:dyDescent="0.3">
      <c r="B10632" s="36" t="s">
        <v>18534</v>
      </c>
      <c r="C10632" s="36" t="s">
        <v>11516</v>
      </c>
      <c r="D10632" s="36">
        <v>0</v>
      </c>
      <c r="F10632" s="26">
        <v>44271</v>
      </c>
      <c r="G10632" s="26">
        <v>44635</v>
      </c>
      <c r="J10632" s="3" t="s">
        <v>65</v>
      </c>
      <c r="L10632" s="2" t="s">
        <v>107</v>
      </c>
      <c r="M10632" s="10">
        <v>5000000</v>
      </c>
      <c r="N10632" s="10">
        <v>0</v>
      </c>
      <c r="U10632" s="53">
        <v>1</v>
      </c>
      <c r="AA10632" s="43" t="s">
        <v>18535</v>
      </c>
    </row>
    <row r="10633" spans="2:27" x14ac:dyDescent="0.3">
      <c r="B10633" s="36" t="s">
        <v>16197</v>
      </c>
      <c r="C10633" s="36" t="s">
        <v>11540</v>
      </c>
      <c r="D10633" s="36">
        <v>0</v>
      </c>
      <c r="F10633" s="26">
        <v>44271</v>
      </c>
      <c r="G10633" s="26">
        <v>44635</v>
      </c>
      <c r="J10633" s="3" t="s">
        <v>65</v>
      </c>
      <c r="L10633" s="2" t="s">
        <v>107</v>
      </c>
      <c r="M10633" s="10">
        <v>455000</v>
      </c>
      <c r="N10633" s="10">
        <v>0</v>
      </c>
      <c r="U10633" s="53">
        <v>1</v>
      </c>
      <c r="AA10633" s="43" t="s">
        <v>18959</v>
      </c>
    </row>
    <row r="10634" spans="2:27" x14ac:dyDescent="0.3">
      <c r="B10634" s="36" t="s">
        <v>19327</v>
      </c>
      <c r="C10634" s="36" t="s">
        <v>11516</v>
      </c>
      <c r="D10634" s="36">
        <v>0</v>
      </c>
      <c r="F10634" s="26">
        <v>44271</v>
      </c>
      <c r="G10634" s="26">
        <v>44635</v>
      </c>
      <c r="J10634" s="3" t="s">
        <v>65</v>
      </c>
      <c r="L10634" s="2" t="s">
        <v>107</v>
      </c>
      <c r="M10634" s="10">
        <v>5000000</v>
      </c>
      <c r="N10634" s="10">
        <v>0</v>
      </c>
      <c r="U10634" s="53">
        <v>1</v>
      </c>
      <c r="AA10634" s="43" t="s">
        <v>19328</v>
      </c>
    </row>
    <row r="10635" spans="2:27" x14ac:dyDescent="0.3">
      <c r="B10635" s="36" t="s">
        <v>19425</v>
      </c>
      <c r="C10635" s="36" t="s">
        <v>11516</v>
      </c>
      <c r="D10635" s="36">
        <v>0</v>
      </c>
      <c r="F10635" s="26">
        <v>44271</v>
      </c>
      <c r="G10635" s="26">
        <v>44635</v>
      </c>
      <c r="J10635" s="3" t="s">
        <v>62</v>
      </c>
      <c r="L10635" s="2" t="s">
        <v>167</v>
      </c>
      <c r="M10635" s="10">
        <v>70000000</v>
      </c>
      <c r="N10635" s="10">
        <v>0</v>
      </c>
      <c r="U10635" s="53">
        <v>1.2149999999999999E-2</v>
      </c>
      <c r="AA10635" s="43" t="s">
        <v>19426</v>
      </c>
    </row>
    <row r="10636" spans="2:27" x14ac:dyDescent="0.3">
      <c r="B10636" s="36" t="s">
        <v>13555</v>
      </c>
      <c r="C10636" s="36" t="s">
        <v>11540</v>
      </c>
      <c r="D10636" s="36">
        <v>0</v>
      </c>
      <c r="F10636" s="26">
        <v>44271</v>
      </c>
      <c r="G10636" s="26">
        <v>44635</v>
      </c>
      <c r="J10636" s="3" t="s">
        <v>65</v>
      </c>
      <c r="L10636" s="2" t="s">
        <v>107</v>
      </c>
      <c r="M10636" s="10">
        <v>115000</v>
      </c>
      <c r="N10636" s="10">
        <v>0</v>
      </c>
      <c r="U10636" s="53">
        <v>1</v>
      </c>
      <c r="AA10636" s="43" t="s">
        <v>21183</v>
      </c>
    </row>
    <row r="10637" spans="2:27" x14ac:dyDescent="0.3">
      <c r="B10637" s="36" t="s">
        <v>21416</v>
      </c>
      <c r="C10637" s="36" t="s">
        <v>11535</v>
      </c>
      <c r="D10637" s="36">
        <v>0</v>
      </c>
      <c r="F10637" s="26">
        <v>44271</v>
      </c>
      <c r="G10637" s="26">
        <v>44635</v>
      </c>
      <c r="J10637" s="3" t="s">
        <v>65</v>
      </c>
      <c r="L10637" s="2" t="s">
        <v>107</v>
      </c>
      <c r="M10637" s="10">
        <v>4000000</v>
      </c>
      <c r="N10637" s="10">
        <v>0</v>
      </c>
      <c r="U10637" s="53">
        <v>1</v>
      </c>
      <c r="AA10637" s="43" t="s">
        <v>21417</v>
      </c>
    </row>
    <row r="10638" spans="2:27" x14ac:dyDescent="0.3">
      <c r="B10638" s="36" t="s">
        <v>22486</v>
      </c>
      <c r="C10638" s="36" t="s">
        <v>11516</v>
      </c>
      <c r="D10638" s="36">
        <v>0</v>
      </c>
      <c r="F10638" s="26">
        <v>44271</v>
      </c>
      <c r="G10638" s="26">
        <v>44635</v>
      </c>
      <c r="J10638" s="3" t="s">
        <v>65</v>
      </c>
      <c r="L10638" s="2" t="s">
        <v>107</v>
      </c>
      <c r="M10638" s="10">
        <v>5000000</v>
      </c>
      <c r="N10638" s="10">
        <v>0</v>
      </c>
      <c r="U10638" s="53">
        <v>1</v>
      </c>
      <c r="AA10638" s="43" t="s">
        <v>22487</v>
      </c>
    </row>
    <row r="10639" spans="2:27" x14ac:dyDescent="0.3">
      <c r="B10639" s="36" t="s">
        <v>22673</v>
      </c>
      <c r="C10639" s="36" t="s">
        <v>11535</v>
      </c>
      <c r="D10639" s="36">
        <v>0</v>
      </c>
      <c r="F10639" s="26">
        <v>44271</v>
      </c>
      <c r="G10639" s="26">
        <v>44635</v>
      </c>
      <c r="J10639" s="3" t="s">
        <v>65</v>
      </c>
      <c r="L10639" s="2" t="s">
        <v>107</v>
      </c>
      <c r="M10639" s="10">
        <v>4000000</v>
      </c>
      <c r="N10639" s="10">
        <v>0</v>
      </c>
      <c r="U10639" s="53">
        <v>1</v>
      </c>
      <c r="AA10639" s="43" t="s">
        <v>22674</v>
      </c>
    </row>
    <row r="10640" spans="2:27" x14ac:dyDescent="0.3">
      <c r="B10640" s="36" t="s">
        <v>24778</v>
      </c>
      <c r="C10640" s="36" t="s">
        <v>680</v>
      </c>
      <c r="D10640" s="36">
        <v>0</v>
      </c>
      <c r="F10640" s="26">
        <v>44271</v>
      </c>
      <c r="G10640" s="26">
        <v>44635</v>
      </c>
      <c r="J10640" s="3" t="s">
        <v>65</v>
      </c>
      <c r="L10640" s="2" t="s">
        <v>107</v>
      </c>
      <c r="M10640" s="10">
        <v>5000000</v>
      </c>
      <c r="N10640" s="10">
        <v>0</v>
      </c>
      <c r="U10640" s="53">
        <v>1</v>
      </c>
      <c r="AA10640" s="43" t="s">
        <v>24779</v>
      </c>
    </row>
    <row r="10641" spans="2:27" x14ac:dyDescent="0.3">
      <c r="B10641" s="36" t="s">
        <v>17739</v>
      </c>
      <c r="C10641" s="36" t="s">
        <v>11540</v>
      </c>
      <c r="D10641" s="36">
        <v>0</v>
      </c>
      <c r="F10641" s="26">
        <v>44271</v>
      </c>
      <c r="G10641" s="26">
        <v>44635</v>
      </c>
      <c r="J10641" s="3" t="s">
        <v>65</v>
      </c>
      <c r="L10641" s="2" t="s">
        <v>107</v>
      </c>
      <c r="M10641" s="10">
        <v>75000</v>
      </c>
      <c r="N10641" s="10">
        <v>0</v>
      </c>
      <c r="U10641" s="53">
        <v>1</v>
      </c>
      <c r="AA10641" s="43" t="s">
        <v>24817</v>
      </c>
    </row>
    <row r="10642" spans="2:27" x14ac:dyDescent="0.3">
      <c r="B10642" s="36" t="s">
        <v>24933</v>
      </c>
      <c r="C10642" s="36" t="s">
        <v>11535</v>
      </c>
      <c r="D10642" s="36">
        <v>0</v>
      </c>
      <c r="F10642" s="26">
        <v>44271</v>
      </c>
      <c r="G10642" s="26">
        <v>44635</v>
      </c>
      <c r="J10642" s="3" t="s">
        <v>65</v>
      </c>
      <c r="L10642" s="2" t="s">
        <v>107</v>
      </c>
      <c r="M10642" s="10">
        <v>6500000</v>
      </c>
      <c r="N10642" s="10">
        <v>0</v>
      </c>
      <c r="U10642" s="53">
        <v>1</v>
      </c>
      <c r="AA10642" s="43" t="s">
        <v>24934</v>
      </c>
    </row>
    <row r="10643" spans="2:27" x14ac:dyDescent="0.3">
      <c r="B10643" s="36" t="s">
        <v>24968</v>
      </c>
      <c r="C10643" s="36" t="s">
        <v>11516</v>
      </c>
      <c r="D10643" s="36">
        <v>0</v>
      </c>
      <c r="F10643" s="26">
        <v>44271</v>
      </c>
      <c r="G10643" s="26">
        <v>44635</v>
      </c>
      <c r="J10643" s="3" t="s">
        <v>65</v>
      </c>
      <c r="L10643" s="2" t="s">
        <v>107</v>
      </c>
      <c r="M10643" s="10">
        <v>5000000</v>
      </c>
      <c r="N10643" s="10">
        <v>0</v>
      </c>
      <c r="U10643" s="53">
        <v>1</v>
      </c>
      <c r="AA10643" s="43" t="s">
        <v>24969</v>
      </c>
    </row>
    <row r="10644" spans="2:27" x14ac:dyDescent="0.3">
      <c r="B10644" s="36" t="s">
        <v>25480</v>
      </c>
      <c r="C10644" s="36" t="s">
        <v>11540</v>
      </c>
      <c r="D10644" s="36">
        <v>0</v>
      </c>
      <c r="F10644" s="26">
        <v>44271</v>
      </c>
      <c r="G10644" s="26">
        <v>44635</v>
      </c>
      <c r="J10644" s="3" t="s">
        <v>65</v>
      </c>
      <c r="L10644" s="2" t="s">
        <v>107</v>
      </c>
      <c r="M10644" s="10">
        <v>500000</v>
      </c>
      <c r="N10644" s="10">
        <v>0</v>
      </c>
      <c r="U10644" s="53">
        <v>1</v>
      </c>
      <c r="AA10644" s="43" t="s">
        <v>25481</v>
      </c>
    </row>
    <row r="10645" spans="2:27" x14ac:dyDescent="0.3">
      <c r="B10645" s="36" t="s">
        <v>15170</v>
      </c>
      <c r="C10645" s="36" t="s">
        <v>11540</v>
      </c>
      <c r="D10645" s="36">
        <v>0</v>
      </c>
      <c r="F10645" s="26">
        <v>44271</v>
      </c>
      <c r="G10645" s="26">
        <v>44635</v>
      </c>
      <c r="J10645" s="3" t="s">
        <v>65</v>
      </c>
      <c r="L10645" s="2" t="s">
        <v>107</v>
      </c>
      <c r="M10645" s="10">
        <v>75000</v>
      </c>
      <c r="N10645" s="10">
        <v>0</v>
      </c>
      <c r="U10645" s="53">
        <v>1</v>
      </c>
      <c r="AA10645" s="43" t="s">
        <v>25522</v>
      </c>
    </row>
    <row r="10646" spans="2:27" x14ac:dyDescent="0.3">
      <c r="B10646" s="36" t="s">
        <v>25985</v>
      </c>
      <c r="C10646" s="36" t="s">
        <v>11516</v>
      </c>
      <c r="D10646" s="36">
        <v>0</v>
      </c>
      <c r="F10646" s="26">
        <v>44271</v>
      </c>
      <c r="G10646" s="26">
        <v>44635</v>
      </c>
      <c r="J10646" s="3" t="s">
        <v>65</v>
      </c>
      <c r="L10646" s="2" t="s">
        <v>107</v>
      </c>
      <c r="M10646" s="10">
        <v>1000000</v>
      </c>
      <c r="N10646" s="10">
        <v>0</v>
      </c>
      <c r="U10646" s="53">
        <v>1</v>
      </c>
      <c r="AA10646" s="43" t="s">
        <v>25986</v>
      </c>
    </row>
    <row r="10647" spans="2:27" x14ac:dyDescent="0.3">
      <c r="B10647" s="36" t="s">
        <v>14566</v>
      </c>
      <c r="C10647" s="36" t="s">
        <v>11540</v>
      </c>
      <c r="D10647" s="36">
        <v>0</v>
      </c>
      <c r="F10647" s="26">
        <v>44271</v>
      </c>
      <c r="G10647" s="26">
        <v>44635</v>
      </c>
      <c r="J10647" s="3" t="s">
        <v>65</v>
      </c>
      <c r="L10647" s="2" t="s">
        <v>107</v>
      </c>
      <c r="M10647" s="10">
        <v>75000</v>
      </c>
      <c r="N10647" s="10">
        <v>0</v>
      </c>
      <c r="U10647" s="53">
        <v>1</v>
      </c>
      <c r="AA10647" s="43" t="s">
        <v>25995</v>
      </c>
    </row>
    <row r="10648" spans="2:27" x14ac:dyDescent="0.3">
      <c r="B10648" s="36" t="s">
        <v>26149</v>
      </c>
      <c r="C10648" s="36" t="s">
        <v>11540</v>
      </c>
      <c r="D10648" s="36">
        <v>0</v>
      </c>
      <c r="F10648" s="26">
        <v>44271</v>
      </c>
      <c r="G10648" s="26">
        <v>44635</v>
      </c>
      <c r="J10648" s="3" t="s">
        <v>65</v>
      </c>
      <c r="L10648" s="2" t="s">
        <v>107</v>
      </c>
      <c r="M10648" s="10">
        <v>1000000</v>
      </c>
      <c r="N10648" s="10">
        <v>0</v>
      </c>
      <c r="U10648" s="53">
        <v>1</v>
      </c>
      <c r="AA10648" s="43" t="s">
        <v>26150</v>
      </c>
    </row>
    <row r="10649" spans="2:27" x14ac:dyDescent="0.3">
      <c r="B10649" s="36" t="s">
        <v>26654</v>
      </c>
      <c r="C10649" s="36" t="s">
        <v>26655</v>
      </c>
      <c r="D10649" s="36">
        <v>0</v>
      </c>
      <c r="F10649" s="26">
        <v>44271</v>
      </c>
      <c r="G10649" s="26">
        <v>44635</v>
      </c>
      <c r="J10649" s="3" t="s">
        <v>70</v>
      </c>
      <c r="L10649" s="2" t="s">
        <v>109</v>
      </c>
      <c r="M10649" s="10">
        <v>20000000</v>
      </c>
      <c r="N10649" s="10">
        <v>0</v>
      </c>
      <c r="U10649" s="53">
        <v>0.35</v>
      </c>
      <c r="AA10649" s="43" t="s">
        <v>26656</v>
      </c>
    </row>
    <row r="10650" spans="2:27" x14ac:dyDescent="0.3">
      <c r="B10650" s="36" t="s">
        <v>27960</v>
      </c>
      <c r="C10650" s="36" t="s">
        <v>11516</v>
      </c>
      <c r="D10650" s="36">
        <v>0</v>
      </c>
      <c r="F10650" s="26">
        <v>44271</v>
      </c>
      <c r="G10650" s="26">
        <v>44635</v>
      </c>
      <c r="J10650" s="3" t="s">
        <v>65</v>
      </c>
      <c r="L10650" s="2" t="s">
        <v>107</v>
      </c>
      <c r="M10650" s="10">
        <v>5000000</v>
      </c>
      <c r="N10650" s="10">
        <v>0</v>
      </c>
      <c r="U10650" s="53">
        <v>1</v>
      </c>
      <c r="AA10650" s="43" t="s">
        <v>27961</v>
      </c>
    </row>
    <row r="10651" spans="2:27" x14ac:dyDescent="0.3">
      <c r="B10651" s="36" t="s">
        <v>28478</v>
      </c>
      <c r="C10651" s="36" t="s">
        <v>387</v>
      </c>
      <c r="D10651" s="36">
        <v>0</v>
      </c>
      <c r="F10651" s="26">
        <v>44271</v>
      </c>
      <c r="G10651" s="26">
        <v>44635</v>
      </c>
      <c r="J10651" s="3" t="s">
        <v>65</v>
      </c>
      <c r="L10651" s="2" t="s">
        <v>107</v>
      </c>
      <c r="M10651" s="10">
        <v>1000000</v>
      </c>
      <c r="N10651" s="10">
        <v>0</v>
      </c>
      <c r="U10651" s="53">
        <v>1</v>
      </c>
      <c r="AA10651" s="43" t="s">
        <v>28479</v>
      </c>
    </row>
    <row r="10652" spans="2:27" x14ac:dyDescent="0.3">
      <c r="B10652" s="36" t="s">
        <v>31662</v>
      </c>
      <c r="C10652" s="36" t="s">
        <v>11516</v>
      </c>
      <c r="D10652" s="36">
        <v>0</v>
      </c>
      <c r="F10652" s="26">
        <v>44271</v>
      </c>
      <c r="G10652" s="26">
        <v>44635</v>
      </c>
      <c r="J10652" s="3" t="s">
        <v>65</v>
      </c>
      <c r="L10652" s="2" t="s">
        <v>107</v>
      </c>
      <c r="M10652" s="10">
        <v>2000000</v>
      </c>
      <c r="N10652" s="10">
        <v>0</v>
      </c>
      <c r="U10652" s="53">
        <v>1</v>
      </c>
      <c r="AA10652" s="43" t="s">
        <v>31663</v>
      </c>
    </row>
    <row r="10653" spans="2:27" x14ac:dyDescent="0.3">
      <c r="B10653" s="36" t="s">
        <v>32675</v>
      </c>
      <c r="C10653" s="36" t="s">
        <v>11951</v>
      </c>
      <c r="D10653" s="36">
        <v>0</v>
      </c>
      <c r="F10653" s="26">
        <v>44271</v>
      </c>
      <c r="G10653" s="26">
        <v>44635</v>
      </c>
      <c r="J10653" s="3" t="s">
        <v>70</v>
      </c>
      <c r="L10653" s="2" t="s">
        <v>107</v>
      </c>
      <c r="M10653" s="10">
        <v>20000000</v>
      </c>
      <c r="N10653" s="10">
        <v>0</v>
      </c>
      <c r="U10653" s="53">
        <v>0.35</v>
      </c>
      <c r="AA10653" s="43" t="s">
        <v>32676</v>
      </c>
    </row>
    <row r="10654" spans="2:27" x14ac:dyDescent="0.3">
      <c r="B10654" s="36" t="s">
        <v>35801</v>
      </c>
      <c r="C10654" s="36" t="s">
        <v>11516</v>
      </c>
      <c r="D10654" s="36">
        <v>0</v>
      </c>
      <c r="F10654" s="26">
        <v>44271</v>
      </c>
      <c r="G10654" s="26">
        <v>44635</v>
      </c>
      <c r="J10654" s="3" t="s">
        <v>65</v>
      </c>
      <c r="L10654" s="2" t="s">
        <v>107</v>
      </c>
      <c r="M10654" s="10">
        <v>1000000</v>
      </c>
      <c r="N10654" s="10">
        <v>0</v>
      </c>
      <c r="U10654" s="53">
        <v>1</v>
      </c>
      <c r="AA10654" s="43" t="s">
        <v>35802</v>
      </c>
    </row>
    <row r="10655" spans="2:27" x14ac:dyDescent="0.3">
      <c r="B10655" s="36" t="s">
        <v>36561</v>
      </c>
      <c r="C10655" s="36" t="s">
        <v>11519</v>
      </c>
      <c r="D10655" s="36">
        <v>0</v>
      </c>
      <c r="F10655" s="26">
        <v>44271</v>
      </c>
      <c r="G10655" s="26">
        <v>44635</v>
      </c>
      <c r="J10655" s="3" t="s">
        <v>65</v>
      </c>
      <c r="L10655" s="2" t="s">
        <v>107</v>
      </c>
      <c r="M10655" s="10">
        <v>6500000</v>
      </c>
      <c r="N10655" s="10">
        <v>0</v>
      </c>
      <c r="U10655" s="53">
        <v>1</v>
      </c>
      <c r="AA10655" s="43" t="s">
        <v>36562</v>
      </c>
    </row>
    <row r="10656" spans="2:27" x14ac:dyDescent="0.3">
      <c r="B10656" s="36" t="s">
        <v>37289</v>
      </c>
      <c r="C10656" s="36" t="s">
        <v>11516</v>
      </c>
      <c r="D10656" s="36">
        <v>0</v>
      </c>
      <c r="F10656" s="26">
        <v>44271</v>
      </c>
      <c r="G10656" s="26">
        <v>44635</v>
      </c>
      <c r="J10656" s="3" t="s">
        <v>65</v>
      </c>
      <c r="L10656" s="2" t="s">
        <v>107</v>
      </c>
      <c r="M10656" s="10">
        <v>1000000</v>
      </c>
      <c r="N10656" s="10">
        <v>0</v>
      </c>
      <c r="U10656" s="53">
        <v>1</v>
      </c>
      <c r="AA10656" s="43" t="s">
        <v>37290</v>
      </c>
    </row>
    <row r="10657" spans="2:27" x14ac:dyDescent="0.3">
      <c r="B10657" s="36" t="s">
        <v>37650</v>
      </c>
      <c r="C10657" s="36" t="s">
        <v>11516</v>
      </c>
      <c r="D10657" s="36">
        <v>0</v>
      </c>
      <c r="F10657" s="26">
        <v>44271</v>
      </c>
      <c r="G10657" s="26">
        <v>44635</v>
      </c>
      <c r="J10657" s="3" t="s">
        <v>65</v>
      </c>
      <c r="L10657" s="2" t="s">
        <v>107</v>
      </c>
      <c r="M10657" s="10">
        <v>3000000</v>
      </c>
      <c r="N10657" s="10">
        <v>0</v>
      </c>
      <c r="U10657" s="53">
        <v>1</v>
      </c>
      <c r="AA10657" s="43" t="s">
        <v>37651</v>
      </c>
    </row>
    <row r="10658" spans="2:27" x14ac:dyDescent="0.3">
      <c r="B10658" s="36" t="s">
        <v>37848</v>
      </c>
      <c r="C10658" s="36" t="s">
        <v>11516</v>
      </c>
      <c r="D10658" s="36">
        <v>0</v>
      </c>
      <c r="F10658" s="26">
        <v>44271</v>
      </c>
      <c r="G10658" s="26">
        <v>44635</v>
      </c>
      <c r="J10658" s="3" t="s">
        <v>65</v>
      </c>
      <c r="L10658" s="2" t="s">
        <v>107</v>
      </c>
      <c r="M10658" s="10">
        <v>750000</v>
      </c>
      <c r="N10658" s="10">
        <v>0</v>
      </c>
      <c r="U10658" s="53">
        <v>1</v>
      </c>
      <c r="AA10658" s="43" t="s">
        <v>37849</v>
      </c>
    </row>
    <row r="10659" spans="2:27" x14ac:dyDescent="0.3">
      <c r="B10659" s="36" t="s">
        <v>38149</v>
      </c>
      <c r="C10659" s="36" t="s">
        <v>11516</v>
      </c>
      <c r="D10659" s="36">
        <v>0</v>
      </c>
      <c r="F10659" s="26">
        <v>44271</v>
      </c>
      <c r="G10659" s="26">
        <v>44635</v>
      </c>
      <c r="J10659" s="3" t="s">
        <v>65</v>
      </c>
      <c r="L10659" s="2" t="s">
        <v>107</v>
      </c>
      <c r="M10659" s="10">
        <v>1000000</v>
      </c>
      <c r="N10659" s="10">
        <v>0</v>
      </c>
      <c r="U10659" s="53">
        <v>1</v>
      </c>
      <c r="AA10659" s="43" t="s">
        <v>38150</v>
      </c>
    </row>
    <row r="10660" spans="2:27" x14ac:dyDescent="0.3">
      <c r="B10660" s="36" t="s">
        <v>38597</v>
      </c>
      <c r="C10660" s="36" t="s">
        <v>387</v>
      </c>
      <c r="D10660" s="36">
        <v>0</v>
      </c>
      <c r="F10660" s="26">
        <v>44271</v>
      </c>
      <c r="G10660" s="26">
        <v>44635</v>
      </c>
      <c r="J10660" s="3" t="s">
        <v>65</v>
      </c>
      <c r="L10660" s="2" t="s">
        <v>107</v>
      </c>
      <c r="M10660" s="10">
        <v>2000000</v>
      </c>
      <c r="N10660" s="10">
        <v>0</v>
      </c>
      <c r="U10660" s="53">
        <v>1</v>
      </c>
      <c r="AA10660" s="43" t="s">
        <v>38598</v>
      </c>
    </row>
    <row r="10661" spans="2:27" x14ac:dyDescent="0.3">
      <c r="B10661" s="36" t="s">
        <v>38655</v>
      </c>
      <c r="C10661" s="36" t="s">
        <v>11516</v>
      </c>
      <c r="D10661" s="36">
        <v>0</v>
      </c>
      <c r="F10661" s="26">
        <v>44271</v>
      </c>
      <c r="G10661" s="26">
        <v>44635</v>
      </c>
      <c r="J10661" s="3" t="s">
        <v>65</v>
      </c>
      <c r="L10661" s="2" t="s">
        <v>107</v>
      </c>
      <c r="M10661" s="10">
        <v>500000</v>
      </c>
      <c r="N10661" s="10">
        <v>0</v>
      </c>
      <c r="U10661" s="53">
        <v>1</v>
      </c>
      <c r="AA10661" s="43" t="s">
        <v>38656</v>
      </c>
    </row>
    <row r="10662" spans="2:27" x14ac:dyDescent="0.3">
      <c r="B10662" s="36" t="s">
        <v>39399</v>
      </c>
      <c r="C10662" s="36" t="s">
        <v>11535</v>
      </c>
      <c r="D10662" s="36">
        <v>0</v>
      </c>
      <c r="F10662" s="26">
        <v>44271</v>
      </c>
      <c r="G10662" s="26">
        <v>44635</v>
      </c>
      <c r="J10662" s="3" t="s">
        <v>65</v>
      </c>
      <c r="L10662" s="2" t="s">
        <v>107</v>
      </c>
      <c r="M10662" s="10">
        <v>6000000</v>
      </c>
      <c r="N10662" s="10">
        <v>0</v>
      </c>
      <c r="U10662" s="53">
        <v>1</v>
      </c>
      <c r="AA10662" s="43" t="s">
        <v>39400</v>
      </c>
    </row>
    <row r="10663" spans="2:27" x14ac:dyDescent="0.3">
      <c r="B10663" s="36" t="s">
        <v>39687</v>
      </c>
      <c r="C10663" s="36" t="s">
        <v>11516</v>
      </c>
      <c r="D10663" s="36">
        <v>0</v>
      </c>
      <c r="F10663" s="26">
        <v>44271</v>
      </c>
      <c r="G10663" s="26">
        <v>44635</v>
      </c>
      <c r="J10663" s="3" t="s">
        <v>65</v>
      </c>
      <c r="L10663" s="2" t="s">
        <v>107</v>
      </c>
      <c r="M10663" s="10">
        <v>1000000</v>
      </c>
      <c r="N10663" s="10">
        <v>0</v>
      </c>
      <c r="U10663" s="53">
        <v>1</v>
      </c>
      <c r="AA10663" s="43" t="s">
        <v>39688</v>
      </c>
    </row>
    <row r="10664" spans="2:27" x14ac:dyDescent="0.3">
      <c r="B10664" s="36" t="s">
        <v>39742</v>
      </c>
      <c r="C10664" s="36" t="s">
        <v>11516</v>
      </c>
      <c r="D10664" s="36">
        <v>0</v>
      </c>
      <c r="F10664" s="26">
        <v>44271</v>
      </c>
      <c r="G10664" s="26">
        <v>44635</v>
      </c>
      <c r="J10664" s="3" t="s">
        <v>65</v>
      </c>
      <c r="L10664" s="2" t="s">
        <v>107</v>
      </c>
      <c r="M10664" s="10">
        <v>5000000</v>
      </c>
      <c r="N10664" s="10">
        <v>0</v>
      </c>
      <c r="U10664" s="53">
        <v>1</v>
      </c>
      <c r="AA10664" s="43" t="s">
        <v>39743</v>
      </c>
    </row>
    <row r="10665" spans="2:27" x14ac:dyDescent="0.3">
      <c r="B10665" s="36" t="s">
        <v>39875</v>
      </c>
      <c r="C10665" s="36" t="s">
        <v>11535</v>
      </c>
      <c r="D10665" s="36">
        <v>0</v>
      </c>
      <c r="F10665" s="26">
        <v>44271</v>
      </c>
      <c r="G10665" s="26">
        <v>44635</v>
      </c>
      <c r="J10665" s="3" t="s">
        <v>65</v>
      </c>
      <c r="L10665" s="2" t="s">
        <v>107</v>
      </c>
      <c r="M10665" s="10">
        <v>4000000</v>
      </c>
      <c r="N10665" s="10">
        <v>0</v>
      </c>
      <c r="U10665" s="53">
        <v>1</v>
      </c>
      <c r="AA10665" s="43" t="s">
        <v>39876</v>
      </c>
    </row>
    <row r="10666" spans="2:27" x14ac:dyDescent="0.3">
      <c r="B10666" s="36" t="s">
        <v>13742</v>
      </c>
      <c r="C10666" s="36" t="s">
        <v>11540</v>
      </c>
      <c r="D10666" s="36">
        <v>0</v>
      </c>
      <c r="F10666" s="26">
        <v>44271</v>
      </c>
      <c r="G10666" s="26">
        <v>44635</v>
      </c>
      <c r="J10666" s="3" t="s">
        <v>65</v>
      </c>
      <c r="L10666" s="2" t="s">
        <v>107</v>
      </c>
      <c r="M10666" s="10">
        <v>3000000</v>
      </c>
      <c r="N10666" s="10">
        <v>0</v>
      </c>
      <c r="U10666" s="53">
        <v>1</v>
      </c>
      <c r="AA10666" s="43" t="s">
        <v>41427</v>
      </c>
    </row>
    <row r="10667" spans="2:27" x14ac:dyDescent="0.3">
      <c r="B10667" s="36" t="s">
        <v>41761</v>
      </c>
      <c r="C10667" s="36" t="s">
        <v>11519</v>
      </c>
      <c r="D10667" s="36">
        <v>0</v>
      </c>
      <c r="F10667" s="26">
        <v>44271</v>
      </c>
      <c r="G10667" s="26">
        <v>44635</v>
      </c>
      <c r="J10667" s="3" t="s">
        <v>65</v>
      </c>
      <c r="L10667" s="2" t="s">
        <v>107</v>
      </c>
      <c r="M10667" s="10">
        <v>6000000</v>
      </c>
      <c r="N10667" s="10">
        <v>0</v>
      </c>
      <c r="U10667" s="53">
        <v>1</v>
      </c>
      <c r="AA10667" s="43" t="s">
        <v>41762</v>
      </c>
    </row>
    <row r="10668" spans="2:27" x14ac:dyDescent="0.3">
      <c r="B10668" s="36" t="s">
        <v>41775</v>
      </c>
      <c r="C10668" s="36" t="s">
        <v>11524</v>
      </c>
      <c r="D10668" s="36">
        <v>0</v>
      </c>
      <c r="F10668" s="26">
        <v>44271</v>
      </c>
      <c r="G10668" s="26">
        <v>44635</v>
      </c>
      <c r="J10668" s="3" t="s">
        <v>65</v>
      </c>
      <c r="L10668" s="2" t="s">
        <v>107</v>
      </c>
      <c r="M10668" s="10">
        <v>3000000</v>
      </c>
      <c r="N10668" s="10">
        <v>0</v>
      </c>
      <c r="U10668" s="53">
        <v>1</v>
      </c>
      <c r="AA10668" s="43" t="s">
        <v>41776</v>
      </c>
    </row>
    <row r="10669" spans="2:27" x14ac:dyDescent="0.3">
      <c r="B10669" s="36" t="s">
        <v>41828</v>
      </c>
      <c r="C10669" s="36" t="s">
        <v>11516</v>
      </c>
      <c r="D10669" s="36">
        <v>0</v>
      </c>
      <c r="F10669" s="26">
        <v>44271</v>
      </c>
      <c r="G10669" s="26">
        <v>44635</v>
      </c>
      <c r="J10669" s="3" t="s">
        <v>65</v>
      </c>
      <c r="L10669" s="2" t="s">
        <v>107</v>
      </c>
      <c r="M10669" s="10">
        <v>2500000</v>
      </c>
      <c r="N10669" s="10">
        <v>0</v>
      </c>
      <c r="U10669" s="53">
        <v>1</v>
      </c>
      <c r="AA10669" s="43" t="s">
        <v>41829</v>
      </c>
    </row>
    <row r="10670" spans="2:27" x14ac:dyDescent="0.3">
      <c r="B10670" s="36" t="s">
        <v>15412</v>
      </c>
      <c r="C10670" s="36" t="s">
        <v>11540</v>
      </c>
      <c r="D10670" s="36">
        <v>0</v>
      </c>
      <c r="F10670" s="26">
        <v>44271</v>
      </c>
      <c r="G10670" s="26">
        <v>44635</v>
      </c>
      <c r="J10670" s="3" t="s">
        <v>65</v>
      </c>
      <c r="L10670" s="2" t="s">
        <v>107</v>
      </c>
      <c r="M10670" s="10">
        <v>75000</v>
      </c>
      <c r="N10670" s="10">
        <v>0</v>
      </c>
      <c r="U10670" s="53">
        <v>1</v>
      </c>
      <c r="AA10670" s="43" t="s">
        <v>41850</v>
      </c>
    </row>
    <row r="10671" spans="2:27" x14ac:dyDescent="0.3">
      <c r="B10671" s="36" t="s">
        <v>42050</v>
      </c>
      <c r="C10671" s="36" t="s">
        <v>11516</v>
      </c>
      <c r="D10671" s="36">
        <v>0</v>
      </c>
      <c r="F10671" s="26">
        <v>44271</v>
      </c>
      <c r="G10671" s="26">
        <v>44635</v>
      </c>
      <c r="J10671" s="3" t="s">
        <v>65</v>
      </c>
      <c r="L10671" s="2" t="s">
        <v>107</v>
      </c>
      <c r="M10671" s="10">
        <v>1000000</v>
      </c>
      <c r="N10671" s="10">
        <v>0</v>
      </c>
      <c r="U10671" s="53">
        <v>1</v>
      </c>
      <c r="AA10671" s="43" t="s">
        <v>42051</v>
      </c>
    </row>
    <row r="10672" spans="2:27" x14ac:dyDescent="0.3">
      <c r="B10672" s="36" t="s">
        <v>42483</v>
      </c>
      <c r="C10672" s="36" t="s">
        <v>11516</v>
      </c>
      <c r="D10672" s="36">
        <v>0</v>
      </c>
      <c r="F10672" s="26">
        <v>44271</v>
      </c>
      <c r="G10672" s="26">
        <v>44635</v>
      </c>
      <c r="J10672" s="3" t="s">
        <v>65</v>
      </c>
      <c r="L10672" s="2" t="s">
        <v>107</v>
      </c>
      <c r="M10672" s="10">
        <v>1000000</v>
      </c>
      <c r="N10672" s="10">
        <v>0</v>
      </c>
      <c r="U10672" s="53">
        <v>1</v>
      </c>
      <c r="AA10672" s="43" t="s">
        <v>42484</v>
      </c>
    </row>
    <row r="10673" spans="2:27" x14ac:dyDescent="0.3">
      <c r="B10673" s="36" t="s">
        <v>42908</v>
      </c>
      <c r="C10673" s="36" t="s">
        <v>11951</v>
      </c>
      <c r="D10673" s="36">
        <v>0</v>
      </c>
      <c r="F10673" s="26">
        <v>44271</v>
      </c>
      <c r="G10673" s="26">
        <v>44635</v>
      </c>
      <c r="J10673" s="3" t="s">
        <v>66</v>
      </c>
      <c r="L10673" s="2" t="s">
        <v>107</v>
      </c>
      <c r="M10673" s="10">
        <v>3000000</v>
      </c>
      <c r="N10673" s="10">
        <v>10000000</v>
      </c>
      <c r="U10673" s="53">
        <v>1</v>
      </c>
      <c r="AA10673" s="43" t="s">
        <v>42909</v>
      </c>
    </row>
    <row r="10674" spans="2:27" x14ac:dyDescent="0.3">
      <c r="B10674" s="36" t="s">
        <v>43620</v>
      </c>
      <c r="C10674" s="36" t="s">
        <v>11516</v>
      </c>
      <c r="D10674" s="36">
        <v>0</v>
      </c>
      <c r="F10674" s="26">
        <v>44271</v>
      </c>
      <c r="G10674" s="26">
        <v>44635</v>
      </c>
      <c r="J10674" s="3" t="s">
        <v>65</v>
      </c>
      <c r="L10674" s="2" t="s">
        <v>107</v>
      </c>
      <c r="M10674" s="10">
        <v>1000000</v>
      </c>
      <c r="N10674" s="10">
        <v>0</v>
      </c>
      <c r="U10674" s="53">
        <v>1</v>
      </c>
      <c r="AA10674" s="43" t="s">
        <v>43621</v>
      </c>
    </row>
    <row r="10675" spans="2:27" x14ac:dyDescent="0.3">
      <c r="B10675" s="36" t="s">
        <v>45464</v>
      </c>
      <c r="C10675" s="36" t="s">
        <v>11540</v>
      </c>
      <c r="D10675" s="36">
        <v>0</v>
      </c>
      <c r="F10675" s="26">
        <v>44271</v>
      </c>
      <c r="G10675" s="26">
        <v>44635</v>
      </c>
      <c r="J10675" s="3" t="s">
        <v>66</v>
      </c>
      <c r="L10675" s="2" t="s">
        <v>107</v>
      </c>
      <c r="M10675" s="10">
        <v>1000000</v>
      </c>
      <c r="N10675" s="10">
        <v>2500</v>
      </c>
      <c r="U10675" s="53">
        <v>1</v>
      </c>
      <c r="AA10675" s="43" t="s">
        <v>45465</v>
      </c>
    </row>
    <row r="10676" spans="2:27" x14ac:dyDescent="0.3">
      <c r="B10676" s="36" t="s">
        <v>45512</v>
      </c>
      <c r="C10676" s="36" t="s">
        <v>11516</v>
      </c>
      <c r="D10676" s="36">
        <v>0</v>
      </c>
      <c r="F10676" s="26">
        <v>44271</v>
      </c>
      <c r="G10676" s="26">
        <v>44635</v>
      </c>
      <c r="J10676" s="3" t="s">
        <v>65</v>
      </c>
      <c r="L10676" s="2" t="s">
        <v>107</v>
      </c>
      <c r="M10676" s="10">
        <v>5000000</v>
      </c>
      <c r="N10676" s="10">
        <v>0</v>
      </c>
      <c r="U10676" s="53">
        <v>1</v>
      </c>
      <c r="AA10676" s="43" t="s">
        <v>45513</v>
      </c>
    </row>
    <row r="10677" spans="2:27" x14ac:dyDescent="0.3">
      <c r="B10677" s="36" t="s">
        <v>45610</v>
      </c>
      <c r="C10677" s="36" t="s">
        <v>11519</v>
      </c>
      <c r="D10677" s="36">
        <v>0</v>
      </c>
      <c r="F10677" s="26">
        <v>44271</v>
      </c>
      <c r="G10677" s="26">
        <v>44635</v>
      </c>
      <c r="J10677" s="3" t="s">
        <v>65</v>
      </c>
      <c r="L10677" s="2" t="s">
        <v>107</v>
      </c>
      <c r="M10677" s="10">
        <v>4000000</v>
      </c>
      <c r="N10677" s="10">
        <v>0</v>
      </c>
      <c r="U10677" s="53">
        <v>1</v>
      </c>
      <c r="AA10677" s="43" t="s">
        <v>45611</v>
      </c>
    </row>
    <row r="10678" spans="2:27" x14ac:dyDescent="0.3">
      <c r="B10678" s="36" t="s">
        <v>46122</v>
      </c>
      <c r="C10678" s="36" t="s">
        <v>11519</v>
      </c>
      <c r="D10678" s="36">
        <v>0</v>
      </c>
      <c r="F10678" s="26">
        <v>44271</v>
      </c>
      <c r="G10678" s="26">
        <v>44635</v>
      </c>
      <c r="J10678" s="3" t="s">
        <v>65</v>
      </c>
      <c r="L10678" s="2" t="s">
        <v>107</v>
      </c>
      <c r="M10678" s="10">
        <v>6500000</v>
      </c>
      <c r="N10678" s="10">
        <v>0</v>
      </c>
      <c r="U10678" s="53">
        <v>1</v>
      </c>
      <c r="AA10678" s="43" t="s">
        <v>46123</v>
      </c>
    </row>
    <row r="10679" spans="2:27" x14ac:dyDescent="0.3">
      <c r="B10679" s="36" t="s">
        <v>47158</v>
      </c>
      <c r="C10679" s="36" t="s">
        <v>11535</v>
      </c>
      <c r="D10679" s="36">
        <v>0</v>
      </c>
      <c r="F10679" s="26">
        <v>44271</v>
      </c>
      <c r="G10679" s="26">
        <v>44635</v>
      </c>
      <c r="J10679" s="3" t="s">
        <v>65</v>
      </c>
      <c r="L10679" s="2" t="s">
        <v>107</v>
      </c>
      <c r="M10679" s="10">
        <v>6500000</v>
      </c>
      <c r="N10679" s="10">
        <v>0</v>
      </c>
      <c r="U10679" s="53">
        <v>1</v>
      </c>
      <c r="AA10679" s="43" t="s">
        <v>47159</v>
      </c>
    </row>
    <row r="10680" spans="2:27" x14ac:dyDescent="0.3">
      <c r="B10680" s="36" t="s">
        <v>47927</v>
      </c>
      <c r="C10680" s="36" t="s">
        <v>11519</v>
      </c>
      <c r="D10680" s="36">
        <v>0</v>
      </c>
      <c r="F10680" s="26">
        <v>44271</v>
      </c>
      <c r="G10680" s="26">
        <v>44635</v>
      </c>
      <c r="J10680" s="3" t="s">
        <v>65</v>
      </c>
      <c r="L10680" s="2" t="s">
        <v>107</v>
      </c>
      <c r="M10680" s="10">
        <v>6000000</v>
      </c>
      <c r="N10680" s="10">
        <v>0</v>
      </c>
      <c r="U10680" s="53">
        <v>1</v>
      </c>
      <c r="AA10680" s="43" t="s">
        <v>47928</v>
      </c>
    </row>
    <row r="10681" spans="2:27" x14ac:dyDescent="0.3">
      <c r="B10681" s="36" t="s">
        <v>18484</v>
      </c>
      <c r="C10681" s="36" t="s">
        <v>11540</v>
      </c>
      <c r="D10681" s="36">
        <v>0</v>
      </c>
      <c r="F10681" s="26">
        <v>44271</v>
      </c>
      <c r="G10681" s="26">
        <v>44635</v>
      </c>
      <c r="J10681" s="3" t="s">
        <v>65</v>
      </c>
      <c r="L10681" s="2" t="s">
        <v>107</v>
      </c>
      <c r="M10681" s="10">
        <v>75000</v>
      </c>
      <c r="N10681" s="10">
        <v>0</v>
      </c>
      <c r="U10681" s="53">
        <v>1</v>
      </c>
      <c r="AA10681" s="43" t="s">
        <v>48833</v>
      </c>
    </row>
    <row r="10682" spans="2:27" x14ac:dyDescent="0.3">
      <c r="B10682" s="93" t="s">
        <v>619</v>
      </c>
      <c r="C10682" s="94" t="s">
        <v>231</v>
      </c>
      <c r="D10682" s="94" t="s">
        <v>220</v>
      </c>
      <c r="E10682" s="96"/>
      <c r="F10682" s="26">
        <v>44270</v>
      </c>
      <c r="G10682" s="26">
        <v>44634</v>
      </c>
      <c r="H10682" s="95"/>
      <c r="I10682" s="95"/>
      <c r="J10682" s="96" t="s">
        <v>66</v>
      </c>
      <c r="K10682" s="95"/>
      <c r="L10682" s="96" t="s">
        <v>107</v>
      </c>
      <c r="M10682" s="101">
        <v>650000</v>
      </c>
      <c r="N10682" s="101">
        <v>2500</v>
      </c>
      <c r="O10682" s="101"/>
      <c r="P10682" s="101"/>
      <c r="Q10682" s="101"/>
      <c r="R10682" s="101"/>
      <c r="S10682" s="103"/>
      <c r="T10682" s="101"/>
      <c r="U10682" s="105">
        <v>1</v>
      </c>
      <c r="V10682" s="105"/>
      <c r="W10682" s="107"/>
      <c r="X10682" s="95"/>
      <c r="Y10682" s="108"/>
      <c r="Z10682" s="95"/>
      <c r="AA10682" s="95" t="s">
        <v>620</v>
      </c>
    </row>
    <row r="10683" spans="2:27" x14ac:dyDescent="0.3">
      <c r="B10683" s="93" t="s">
        <v>621</v>
      </c>
      <c r="C10683" s="94" t="s">
        <v>439</v>
      </c>
      <c r="D10683" s="95" t="s">
        <v>285</v>
      </c>
      <c r="E10683" s="96"/>
      <c r="F10683" s="26">
        <v>44270</v>
      </c>
      <c r="G10683" s="26">
        <v>44634</v>
      </c>
      <c r="H10683" s="95"/>
      <c r="I10683" s="95"/>
      <c r="J10683" s="96" t="s">
        <v>66</v>
      </c>
      <c r="K10683" s="95"/>
      <c r="L10683" s="96" t="s">
        <v>167</v>
      </c>
      <c r="M10683" s="101">
        <v>6500000</v>
      </c>
      <c r="N10683" s="101">
        <v>10000</v>
      </c>
      <c r="O10683" s="101"/>
      <c r="P10683" s="101"/>
      <c r="Q10683" s="101"/>
      <c r="R10683" s="101"/>
      <c r="S10683" s="103"/>
      <c r="T10683" s="101"/>
      <c r="U10683" s="105">
        <v>1</v>
      </c>
      <c r="V10683" s="105"/>
      <c r="W10683" s="107"/>
      <c r="X10683" s="95"/>
      <c r="Y10683" s="108"/>
      <c r="Z10683" s="95"/>
      <c r="AA10683" s="95" t="s">
        <v>622</v>
      </c>
    </row>
    <row r="10684" spans="2:27" x14ac:dyDescent="0.3">
      <c r="B10684" s="36" t="s">
        <v>2006</v>
      </c>
      <c r="C10684" s="36" t="s">
        <v>409</v>
      </c>
      <c r="D10684" s="36" t="s">
        <v>285</v>
      </c>
      <c r="F10684" s="26">
        <v>44270</v>
      </c>
      <c r="G10684" s="26">
        <v>44634</v>
      </c>
      <c r="J10684" s="3" t="s">
        <v>62</v>
      </c>
      <c r="L10684" s="2" t="s">
        <v>167</v>
      </c>
      <c r="M10684" s="10">
        <v>10000000</v>
      </c>
      <c r="N10684" s="10">
        <v>100000000</v>
      </c>
      <c r="U10684" s="53">
        <v>0.3</v>
      </c>
      <c r="AA10684" s="43" t="s">
        <v>2007</v>
      </c>
    </row>
    <row r="10685" spans="2:27" x14ac:dyDescent="0.3">
      <c r="B10685" s="36" t="s">
        <v>2490</v>
      </c>
      <c r="C10685" s="36" t="s">
        <v>231</v>
      </c>
      <c r="D10685" s="36" t="s">
        <v>220</v>
      </c>
      <c r="F10685" s="26">
        <v>44270</v>
      </c>
      <c r="G10685" s="26">
        <v>44634</v>
      </c>
      <c r="J10685" s="3" t="s">
        <v>66</v>
      </c>
      <c r="L10685" s="2" t="s">
        <v>107</v>
      </c>
      <c r="M10685" s="10">
        <v>500000</v>
      </c>
      <c r="N10685" s="10">
        <v>1500</v>
      </c>
      <c r="U10685" s="53">
        <v>1</v>
      </c>
      <c r="AA10685" s="43" t="s">
        <v>2491</v>
      </c>
    </row>
    <row r="10686" spans="2:27" x14ac:dyDescent="0.3">
      <c r="B10686" s="36" t="s">
        <v>3742</v>
      </c>
      <c r="C10686" s="36" t="s">
        <v>914</v>
      </c>
      <c r="D10686" s="36" t="s">
        <v>285</v>
      </c>
      <c r="F10686" s="26">
        <v>44270</v>
      </c>
      <c r="G10686" s="26">
        <v>44634</v>
      </c>
      <c r="J10686" s="3" t="s">
        <v>62</v>
      </c>
      <c r="L10686" s="2" t="s">
        <v>167</v>
      </c>
      <c r="M10686" s="10">
        <v>40000000</v>
      </c>
      <c r="N10686" s="10">
        <v>70000000</v>
      </c>
      <c r="U10686" s="53">
        <v>0.123959999</v>
      </c>
      <c r="AA10686" s="43" t="s">
        <v>3743</v>
      </c>
    </row>
    <row r="10687" spans="2:27" x14ac:dyDescent="0.3">
      <c r="B10687" s="36" t="s">
        <v>4340</v>
      </c>
      <c r="C10687" s="36" t="s">
        <v>2796</v>
      </c>
      <c r="D10687" s="36" t="s">
        <v>503</v>
      </c>
      <c r="F10687" s="26">
        <v>44270</v>
      </c>
      <c r="G10687" s="26">
        <v>44634</v>
      </c>
      <c r="J10687" s="3" t="s">
        <v>66</v>
      </c>
      <c r="L10687" s="2" t="s">
        <v>109</v>
      </c>
      <c r="M10687" s="10">
        <v>5000000</v>
      </c>
      <c r="N10687" s="10">
        <v>10000</v>
      </c>
      <c r="U10687" s="53">
        <v>1</v>
      </c>
      <c r="AA10687" s="43" t="s">
        <v>4341</v>
      </c>
    </row>
    <row r="10688" spans="2:27" x14ac:dyDescent="0.3">
      <c r="B10688" s="36" t="s">
        <v>4340</v>
      </c>
      <c r="C10688" s="36" t="s">
        <v>2796</v>
      </c>
      <c r="D10688" s="36" t="s">
        <v>503</v>
      </c>
      <c r="F10688" s="26">
        <v>44270</v>
      </c>
      <c r="G10688" s="26">
        <v>44634</v>
      </c>
      <c r="J10688" s="3" t="s">
        <v>65</v>
      </c>
      <c r="L10688" s="2" t="s">
        <v>109</v>
      </c>
      <c r="M10688" s="10">
        <v>5000000</v>
      </c>
      <c r="N10688" s="10">
        <v>10000</v>
      </c>
      <c r="U10688" s="53">
        <v>1</v>
      </c>
      <c r="AA10688" s="43" t="s">
        <v>4342</v>
      </c>
    </row>
    <row r="10689" spans="2:27" x14ac:dyDescent="0.3">
      <c r="B10689" s="36" t="s">
        <v>4343</v>
      </c>
      <c r="C10689" s="36" t="s">
        <v>202</v>
      </c>
      <c r="D10689" s="36" t="s">
        <v>503</v>
      </c>
      <c r="F10689" s="26">
        <v>44270</v>
      </c>
      <c r="G10689" s="26">
        <v>44634</v>
      </c>
      <c r="J10689" s="3" t="s">
        <v>66</v>
      </c>
      <c r="L10689" s="2" t="s">
        <v>109</v>
      </c>
      <c r="M10689" s="10">
        <v>5000000</v>
      </c>
      <c r="N10689" s="10">
        <v>10000</v>
      </c>
      <c r="U10689" s="53">
        <v>1</v>
      </c>
      <c r="AA10689" s="43" t="s">
        <v>4344</v>
      </c>
    </row>
    <row r="10690" spans="2:27" x14ac:dyDescent="0.3">
      <c r="B10690" s="36" t="s">
        <v>4343</v>
      </c>
      <c r="C10690" s="36" t="s">
        <v>202</v>
      </c>
      <c r="D10690" s="36" t="s">
        <v>213</v>
      </c>
      <c r="F10690" s="26">
        <v>44270</v>
      </c>
      <c r="G10690" s="26">
        <v>44634</v>
      </c>
      <c r="J10690" s="3" t="s">
        <v>65</v>
      </c>
      <c r="L10690" s="2" t="s">
        <v>109</v>
      </c>
      <c r="M10690" s="10">
        <v>5000000</v>
      </c>
      <c r="N10690" s="10">
        <v>10000</v>
      </c>
      <c r="U10690" s="53">
        <v>1</v>
      </c>
      <c r="AA10690" s="43" t="s">
        <v>4345</v>
      </c>
    </row>
    <row r="10691" spans="2:27" x14ac:dyDescent="0.3">
      <c r="B10691" s="36" t="s">
        <v>4357</v>
      </c>
      <c r="C10691" s="36" t="s">
        <v>439</v>
      </c>
      <c r="D10691" s="36" t="s">
        <v>936</v>
      </c>
      <c r="F10691" s="26">
        <v>44270</v>
      </c>
      <c r="G10691" s="26">
        <v>44634</v>
      </c>
      <c r="J10691" s="3" t="s">
        <v>62</v>
      </c>
      <c r="L10691" s="2" t="s">
        <v>167</v>
      </c>
      <c r="M10691" s="10">
        <v>10000000</v>
      </c>
      <c r="N10691" s="10">
        <v>0</v>
      </c>
      <c r="U10691" s="53">
        <v>0.5</v>
      </c>
      <c r="AA10691" s="43" t="s">
        <v>4358</v>
      </c>
    </row>
    <row r="10692" spans="2:27" x14ac:dyDescent="0.3">
      <c r="B10692" s="36" t="s">
        <v>4592</v>
      </c>
      <c r="C10692" s="36" t="s">
        <v>542</v>
      </c>
      <c r="D10692" s="36" t="s">
        <v>223</v>
      </c>
      <c r="F10692" s="26">
        <v>44270</v>
      </c>
      <c r="G10692" s="26">
        <v>44634</v>
      </c>
      <c r="J10692" s="3" t="s">
        <v>62</v>
      </c>
      <c r="L10692" s="2" t="s">
        <v>109</v>
      </c>
      <c r="M10692" s="10">
        <v>22438996.508866526</v>
      </c>
      <c r="N10692" s="10">
        <v>22438996.508866526</v>
      </c>
      <c r="U10692" s="53">
        <v>0.15</v>
      </c>
      <c r="AA10692" s="43" t="s">
        <v>4593</v>
      </c>
    </row>
    <row r="10693" spans="2:27" x14ac:dyDescent="0.3">
      <c r="B10693" s="36" t="s">
        <v>4980</v>
      </c>
      <c r="C10693" s="36" t="s">
        <v>757</v>
      </c>
      <c r="D10693" s="36" t="s">
        <v>1155</v>
      </c>
      <c r="F10693" s="26">
        <v>44270</v>
      </c>
      <c r="G10693" s="26">
        <v>44634</v>
      </c>
      <c r="J10693" s="3" t="s">
        <v>65</v>
      </c>
      <c r="L10693" s="2" t="s">
        <v>107</v>
      </c>
      <c r="M10693" s="10">
        <v>1000000</v>
      </c>
      <c r="N10693" s="10">
        <v>0</v>
      </c>
      <c r="U10693" s="53">
        <v>1</v>
      </c>
      <c r="AA10693" s="43" t="s">
        <v>4981</v>
      </c>
    </row>
    <row r="10694" spans="2:27" x14ac:dyDescent="0.3">
      <c r="B10694" s="36" t="s">
        <v>6067</v>
      </c>
      <c r="C10694" s="36" t="s">
        <v>6068</v>
      </c>
      <c r="D10694" s="36" t="s">
        <v>388</v>
      </c>
      <c r="F10694" s="26">
        <v>44270</v>
      </c>
      <c r="G10694" s="26">
        <v>44634</v>
      </c>
      <c r="J10694" s="3" t="s">
        <v>69</v>
      </c>
      <c r="L10694" s="2" t="s">
        <v>109</v>
      </c>
      <c r="M10694" s="10">
        <v>2033400.2809790215</v>
      </c>
      <c r="N10694" s="10">
        <v>30501.004214685323</v>
      </c>
      <c r="U10694" s="53">
        <v>0.29629999200000001</v>
      </c>
      <c r="AA10694" s="43" t="s">
        <v>6069</v>
      </c>
    </row>
    <row r="10695" spans="2:27" x14ac:dyDescent="0.3">
      <c r="B10695" s="36" t="s">
        <v>6067</v>
      </c>
      <c r="C10695" s="36" t="s">
        <v>6068</v>
      </c>
      <c r="D10695" s="36" t="s">
        <v>388</v>
      </c>
      <c r="F10695" s="26">
        <v>44270</v>
      </c>
      <c r="G10695" s="26">
        <v>44634</v>
      </c>
      <c r="J10695" s="3" t="s">
        <v>70</v>
      </c>
      <c r="L10695" s="2" t="s">
        <v>109</v>
      </c>
      <c r="M10695" s="10">
        <v>2033400.2809790215</v>
      </c>
      <c r="N10695" s="10">
        <v>30501.004214685323</v>
      </c>
      <c r="U10695" s="53">
        <v>0.29629999200000001</v>
      </c>
      <c r="AA10695" s="43" t="s">
        <v>6070</v>
      </c>
    </row>
    <row r="10696" spans="2:27" x14ac:dyDescent="0.3">
      <c r="B10696" s="36" t="s">
        <v>6067</v>
      </c>
      <c r="C10696" s="36" t="s">
        <v>6068</v>
      </c>
      <c r="D10696" s="36" t="s">
        <v>388</v>
      </c>
      <c r="F10696" s="26">
        <v>44270</v>
      </c>
      <c r="G10696" s="26">
        <v>44634</v>
      </c>
      <c r="J10696" s="3" t="s">
        <v>71</v>
      </c>
      <c r="L10696" s="2" t="s">
        <v>109</v>
      </c>
      <c r="M10696" s="10">
        <v>2033400.2809790215</v>
      </c>
      <c r="N10696" s="10">
        <v>30501.004214685323</v>
      </c>
      <c r="U10696" s="53">
        <v>0.29629999200000001</v>
      </c>
      <c r="AA10696" s="43" t="s">
        <v>6071</v>
      </c>
    </row>
    <row r="10697" spans="2:27" x14ac:dyDescent="0.3">
      <c r="B10697" s="36" t="s">
        <v>6318</v>
      </c>
      <c r="C10697" s="36" t="s">
        <v>546</v>
      </c>
      <c r="D10697" s="36" t="s">
        <v>1296</v>
      </c>
      <c r="F10697" s="26">
        <v>44270</v>
      </c>
      <c r="G10697" s="26">
        <v>44634</v>
      </c>
      <c r="J10697" s="3" t="s">
        <v>66</v>
      </c>
      <c r="L10697" s="2" t="s">
        <v>109</v>
      </c>
      <c r="M10697" s="10">
        <v>1729985.2324590832</v>
      </c>
      <c r="N10697" s="10">
        <v>17299.852324590833</v>
      </c>
      <c r="U10697" s="53">
        <v>0.9</v>
      </c>
      <c r="AA10697" s="43" t="s">
        <v>6319</v>
      </c>
    </row>
    <row r="10698" spans="2:27" x14ac:dyDescent="0.3">
      <c r="B10698" s="36" t="s">
        <v>6426</v>
      </c>
      <c r="C10698" s="36" t="s">
        <v>193</v>
      </c>
      <c r="D10698" s="36" t="s">
        <v>331</v>
      </c>
      <c r="F10698" s="26">
        <v>44270</v>
      </c>
      <c r="G10698" s="26">
        <v>44634</v>
      </c>
      <c r="J10698" s="3" t="s">
        <v>70</v>
      </c>
      <c r="L10698" s="2" t="s">
        <v>107</v>
      </c>
      <c r="M10698" s="10">
        <v>10000000</v>
      </c>
      <c r="N10698" s="10">
        <v>20000000</v>
      </c>
      <c r="U10698" s="53">
        <v>1</v>
      </c>
      <c r="AA10698" s="43" t="s">
        <v>6427</v>
      </c>
    </row>
    <row r="10699" spans="2:27" x14ac:dyDescent="0.3">
      <c r="B10699" s="36" t="s">
        <v>8793</v>
      </c>
      <c r="C10699" s="36" t="s">
        <v>245</v>
      </c>
      <c r="D10699" s="36" t="s">
        <v>425</v>
      </c>
      <c r="F10699" s="26">
        <v>44270</v>
      </c>
      <c r="G10699" s="26">
        <v>44634</v>
      </c>
      <c r="J10699" s="3" t="s">
        <v>66</v>
      </c>
      <c r="L10699" s="2" t="s">
        <v>84</v>
      </c>
      <c r="M10699" s="10">
        <v>5000000</v>
      </c>
      <c r="N10699" s="10">
        <v>5000</v>
      </c>
      <c r="U10699" s="53">
        <v>1</v>
      </c>
      <c r="AA10699" s="43" t="s">
        <v>8794</v>
      </c>
    </row>
    <row r="10700" spans="2:27" x14ac:dyDescent="0.3">
      <c r="B10700" s="36" t="s">
        <v>8851</v>
      </c>
      <c r="C10700" s="36" t="s">
        <v>206</v>
      </c>
      <c r="D10700" s="36" t="s">
        <v>312</v>
      </c>
      <c r="F10700" s="26">
        <v>44270</v>
      </c>
      <c r="G10700" s="26">
        <v>44634</v>
      </c>
      <c r="J10700" s="3" t="s">
        <v>66</v>
      </c>
      <c r="L10700" s="2" t="s">
        <v>96</v>
      </c>
      <c r="M10700" s="10">
        <v>5000000</v>
      </c>
      <c r="N10700" s="10">
        <v>5000000</v>
      </c>
      <c r="U10700" s="53">
        <v>0.5</v>
      </c>
      <c r="AA10700" s="43" t="s">
        <v>8852</v>
      </c>
    </row>
    <row r="10701" spans="2:27" x14ac:dyDescent="0.3">
      <c r="B10701" s="36" t="s">
        <v>9205</v>
      </c>
      <c r="C10701" s="36" t="s">
        <v>202</v>
      </c>
      <c r="D10701" s="36" t="s">
        <v>416</v>
      </c>
      <c r="F10701" s="26">
        <v>44270</v>
      </c>
      <c r="G10701" s="26">
        <v>44634</v>
      </c>
      <c r="J10701" s="3" t="s">
        <v>66</v>
      </c>
      <c r="L10701" s="2" t="s">
        <v>109</v>
      </c>
      <c r="M10701" s="10">
        <v>10000000</v>
      </c>
      <c r="N10701" s="10">
        <v>10000000</v>
      </c>
      <c r="U10701" s="53">
        <v>0.25</v>
      </c>
      <c r="AA10701" s="43" t="s">
        <v>9206</v>
      </c>
    </row>
    <row r="10702" spans="2:27" x14ac:dyDescent="0.3">
      <c r="B10702" s="36" t="s">
        <v>10189</v>
      </c>
      <c r="C10702" s="36" t="s">
        <v>439</v>
      </c>
      <c r="D10702" s="36" t="s">
        <v>228</v>
      </c>
      <c r="F10702" s="26">
        <v>44270</v>
      </c>
      <c r="G10702" s="26">
        <v>44634</v>
      </c>
      <c r="J10702" s="3" t="s">
        <v>62</v>
      </c>
      <c r="L10702" s="2" t="s">
        <v>167</v>
      </c>
      <c r="M10702" s="10">
        <v>30000000</v>
      </c>
      <c r="N10702" s="10">
        <v>20000000</v>
      </c>
      <c r="U10702" s="53">
        <v>0.23077699700000001</v>
      </c>
      <c r="AA10702" s="43" t="s">
        <v>10190</v>
      </c>
    </row>
    <row r="10703" spans="2:27" x14ac:dyDescent="0.3">
      <c r="B10703" s="36" t="s">
        <v>10550</v>
      </c>
      <c r="C10703" s="36" t="s">
        <v>439</v>
      </c>
      <c r="D10703" s="36" t="s">
        <v>335</v>
      </c>
      <c r="F10703" s="26">
        <v>44270</v>
      </c>
      <c r="G10703" s="26">
        <v>44634</v>
      </c>
      <c r="J10703" s="3" t="s">
        <v>62</v>
      </c>
      <c r="L10703" s="2" t="s">
        <v>167</v>
      </c>
      <c r="M10703" s="10">
        <v>35000000</v>
      </c>
      <c r="N10703" s="10">
        <v>25000000</v>
      </c>
      <c r="U10703" s="53">
        <v>0.285599995</v>
      </c>
      <c r="AA10703" s="43" t="s">
        <v>10551</v>
      </c>
    </row>
    <row r="10704" spans="2:27" x14ac:dyDescent="0.3">
      <c r="B10704" s="36" t="s">
        <v>11015</v>
      </c>
      <c r="C10704" s="36" t="s">
        <v>914</v>
      </c>
      <c r="D10704" s="36" t="s">
        <v>480</v>
      </c>
      <c r="F10704" s="26">
        <v>44270</v>
      </c>
      <c r="G10704" s="26">
        <v>44634</v>
      </c>
      <c r="J10704" s="3" t="s">
        <v>62</v>
      </c>
      <c r="L10704" s="2" t="s">
        <v>107</v>
      </c>
      <c r="M10704" s="10">
        <v>12500000</v>
      </c>
      <c r="N10704" s="10">
        <v>12500000</v>
      </c>
      <c r="U10704" s="53">
        <v>0.15</v>
      </c>
      <c r="AA10704" s="43" t="s">
        <v>11016</v>
      </c>
    </row>
    <row r="10705" spans="2:27" x14ac:dyDescent="0.3">
      <c r="B10705" s="36" t="s">
        <v>11780</v>
      </c>
      <c r="C10705" s="36" t="s">
        <v>11516</v>
      </c>
      <c r="D10705" s="36">
        <v>0</v>
      </c>
      <c r="F10705" s="26">
        <v>44270</v>
      </c>
      <c r="G10705" s="26">
        <v>44634</v>
      </c>
      <c r="J10705" s="3" t="s">
        <v>65</v>
      </c>
      <c r="L10705" s="2" t="s">
        <v>107</v>
      </c>
      <c r="M10705" s="10">
        <v>5000000</v>
      </c>
      <c r="N10705" s="10">
        <v>0</v>
      </c>
      <c r="U10705" s="53">
        <v>1</v>
      </c>
      <c r="AA10705" s="43" t="s">
        <v>11781</v>
      </c>
    </row>
    <row r="10706" spans="2:27" x14ac:dyDescent="0.3">
      <c r="B10706" s="36" t="s">
        <v>11786</v>
      </c>
      <c r="C10706" s="36" t="s">
        <v>11540</v>
      </c>
      <c r="D10706" s="36">
        <v>0</v>
      </c>
      <c r="F10706" s="26">
        <v>44270</v>
      </c>
      <c r="G10706" s="26">
        <v>44634</v>
      </c>
      <c r="J10706" s="3" t="s">
        <v>65</v>
      </c>
      <c r="L10706" s="2" t="s">
        <v>107</v>
      </c>
      <c r="M10706" s="10">
        <v>75000</v>
      </c>
      <c r="N10706" s="10">
        <v>0</v>
      </c>
      <c r="U10706" s="53">
        <v>1</v>
      </c>
      <c r="AA10706" s="43" t="s">
        <v>11787</v>
      </c>
    </row>
    <row r="10707" spans="2:27" x14ac:dyDescent="0.3">
      <c r="B10707" s="36" t="s">
        <v>12804</v>
      </c>
      <c r="C10707" s="36" t="s">
        <v>11516</v>
      </c>
      <c r="D10707" s="36">
        <v>0</v>
      </c>
      <c r="F10707" s="26">
        <v>44270</v>
      </c>
      <c r="G10707" s="26">
        <v>44634</v>
      </c>
      <c r="J10707" s="3" t="s">
        <v>65</v>
      </c>
      <c r="L10707" s="2" t="s">
        <v>107</v>
      </c>
      <c r="M10707" s="10">
        <v>2000000</v>
      </c>
      <c r="N10707" s="10">
        <v>0</v>
      </c>
      <c r="U10707" s="53">
        <v>1</v>
      </c>
      <c r="AA10707" s="43" t="s">
        <v>12805</v>
      </c>
    </row>
    <row r="10708" spans="2:27" x14ac:dyDescent="0.3">
      <c r="B10708" s="36" t="s">
        <v>12808</v>
      </c>
      <c r="C10708" s="36" t="s">
        <v>11516</v>
      </c>
      <c r="D10708" s="36">
        <v>0</v>
      </c>
      <c r="F10708" s="26">
        <v>44270</v>
      </c>
      <c r="G10708" s="26">
        <v>44634</v>
      </c>
      <c r="J10708" s="3" t="s">
        <v>65</v>
      </c>
      <c r="L10708" s="2" t="s">
        <v>107</v>
      </c>
      <c r="M10708" s="10">
        <v>1000000</v>
      </c>
      <c r="N10708" s="10">
        <v>0</v>
      </c>
      <c r="U10708" s="53">
        <v>1</v>
      </c>
      <c r="AA10708" s="43" t="s">
        <v>12809</v>
      </c>
    </row>
    <row r="10709" spans="2:27" x14ac:dyDescent="0.3">
      <c r="B10709" s="36" t="s">
        <v>12826</v>
      </c>
      <c r="C10709" s="36" t="s">
        <v>11519</v>
      </c>
      <c r="D10709" s="36">
        <v>0</v>
      </c>
      <c r="F10709" s="26">
        <v>44270</v>
      </c>
      <c r="G10709" s="26">
        <v>44634</v>
      </c>
      <c r="J10709" s="3" t="s">
        <v>65</v>
      </c>
      <c r="L10709" s="2" t="s">
        <v>107</v>
      </c>
      <c r="M10709" s="10">
        <v>6500000</v>
      </c>
      <c r="N10709" s="10">
        <v>0</v>
      </c>
      <c r="U10709" s="53">
        <v>1</v>
      </c>
      <c r="AA10709" s="43" t="s">
        <v>12827</v>
      </c>
    </row>
    <row r="10710" spans="2:27" x14ac:dyDescent="0.3">
      <c r="B10710" s="36" t="s">
        <v>13320</v>
      </c>
      <c r="C10710" s="36" t="s">
        <v>11519</v>
      </c>
      <c r="D10710" s="36">
        <v>0</v>
      </c>
      <c r="F10710" s="26">
        <v>44270</v>
      </c>
      <c r="G10710" s="26">
        <v>44634</v>
      </c>
      <c r="J10710" s="3" t="s">
        <v>65</v>
      </c>
      <c r="L10710" s="2" t="s">
        <v>107</v>
      </c>
      <c r="M10710" s="10">
        <v>5000000</v>
      </c>
      <c r="N10710" s="10">
        <v>0</v>
      </c>
      <c r="U10710" s="53">
        <v>1</v>
      </c>
      <c r="AA10710" s="43" t="s">
        <v>13321</v>
      </c>
    </row>
    <row r="10711" spans="2:27" x14ac:dyDescent="0.3">
      <c r="B10711" s="36" t="s">
        <v>13678</v>
      </c>
      <c r="C10711" s="36" t="s">
        <v>11516</v>
      </c>
      <c r="D10711" s="36">
        <v>0</v>
      </c>
      <c r="F10711" s="26">
        <v>44270</v>
      </c>
      <c r="G10711" s="26">
        <v>44634</v>
      </c>
      <c r="J10711" s="3" t="s">
        <v>65</v>
      </c>
      <c r="L10711" s="2" t="s">
        <v>107</v>
      </c>
      <c r="M10711" s="10">
        <v>500000</v>
      </c>
      <c r="N10711" s="10">
        <v>0</v>
      </c>
      <c r="U10711" s="53">
        <v>1</v>
      </c>
      <c r="AA10711" s="43" t="s">
        <v>13679</v>
      </c>
    </row>
    <row r="10712" spans="2:27" x14ac:dyDescent="0.3">
      <c r="B10712" s="36" t="s">
        <v>14296</v>
      </c>
      <c r="C10712" s="36" t="s">
        <v>11535</v>
      </c>
      <c r="D10712" s="36">
        <v>0</v>
      </c>
      <c r="F10712" s="26">
        <v>44270</v>
      </c>
      <c r="G10712" s="26">
        <v>44634</v>
      </c>
      <c r="J10712" s="3" t="s">
        <v>65</v>
      </c>
      <c r="L10712" s="2" t="s">
        <v>107</v>
      </c>
      <c r="M10712" s="10">
        <v>4000000</v>
      </c>
      <c r="N10712" s="10">
        <v>0</v>
      </c>
      <c r="U10712" s="53">
        <v>1</v>
      </c>
      <c r="AA10712" s="43" t="s">
        <v>14297</v>
      </c>
    </row>
    <row r="10713" spans="2:27" x14ac:dyDescent="0.3">
      <c r="B10713" s="36" t="s">
        <v>14495</v>
      </c>
      <c r="C10713" s="36" t="s">
        <v>11519</v>
      </c>
      <c r="D10713" s="36">
        <v>0</v>
      </c>
      <c r="F10713" s="26">
        <v>44270</v>
      </c>
      <c r="G10713" s="26">
        <v>44634</v>
      </c>
      <c r="J10713" s="3" t="s">
        <v>65</v>
      </c>
      <c r="L10713" s="2" t="s">
        <v>107</v>
      </c>
      <c r="M10713" s="10">
        <v>6500000</v>
      </c>
      <c r="N10713" s="10">
        <v>0</v>
      </c>
      <c r="U10713" s="53">
        <v>1</v>
      </c>
      <c r="AA10713" s="43" t="s">
        <v>14496</v>
      </c>
    </row>
    <row r="10714" spans="2:27" x14ac:dyDescent="0.3">
      <c r="B10714" s="36" t="s">
        <v>15578</v>
      </c>
      <c r="C10714" s="36" t="s">
        <v>11540</v>
      </c>
      <c r="D10714" s="36">
        <v>0</v>
      </c>
      <c r="F10714" s="26">
        <v>44270</v>
      </c>
      <c r="G10714" s="26">
        <v>44634</v>
      </c>
      <c r="J10714" s="3" t="s">
        <v>65</v>
      </c>
      <c r="L10714" s="2" t="s">
        <v>107</v>
      </c>
      <c r="M10714" s="10">
        <v>75000</v>
      </c>
      <c r="N10714" s="10">
        <v>0</v>
      </c>
      <c r="U10714" s="53">
        <v>1</v>
      </c>
      <c r="AA10714" s="43" t="s">
        <v>15579</v>
      </c>
    </row>
    <row r="10715" spans="2:27" x14ac:dyDescent="0.3">
      <c r="B10715" s="36" t="s">
        <v>16332</v>
      </c>
      <c r="C10715" s="36" t="s">
        <v>11540</v>
      </c>
      <c r="D10715" s="36">
        <v>0</v>
      </c>
      <c r="F10715" s="26">
        <v>44270</v>
      </c>
      <c r="G10715" s="26">
        <v>44634</v>
      </c>
      <c r="J10715" s="3" t="s">
        <v>65</v>
      </c>
      <c r="L10715" s="2" t="s">
        <v>107</v>
      </c>
      <c r="M10715" s="10">
        <v>5000000</v>
      </c>
      <c r="N10715" s="10">
        <v>0</v>
      </c>
      <c r="U10715" s="53">
        <v>1</v>
      </c>
      <c r="AA10715" s="43" t="s">
        <v>16333</v>
      </c>
    </row>
    <row r="10716" spans="2:27" x14ac:dyDescent="0.3">
      <c r="B10716" s="36" t="s">
        <v>12693</v>
      </c>
      <c r="C10716" s="36" t="s">
        <v>11540</v>
      </c>
      <c r="D10716" s="36">
        <v>0</v>
      </c>
      <c r="F10716" s="26">
        <v>44270</v>
      </c>
      <c r="G10716" s="26">
        <v>44634</v>
      </c>
      <c r="J10716" s="3" t="s">
        <v>65</v>
      </c>
      <c r="L10716" s="2" t="s">
        <v>107</v>
      </c>
      <c r="M10716" s="10">
        <v>3000000</v>
      </c>
      <c r="N10716" s="10">
        <v>0</v>
      </c>
      <c r="U10716" s="53">
        <v>1</v>
      </c>
      <c r="AA10716" s="43" t="s">
        <v>16419</v>
      </c>
    </row>
    <row r="10717" spans="2:27" x14ac:dyDescent="0.3">
      <c r="B10717" s="36" t="s">
        <v>16475</v>
      </c>
      <c r="C10717" s="36" t="s">
        <v>11519</v>
      </c>
      <c r="D10717" s="36">
        <v>0</v>
      </c>
      <c r="F10717" s="26">
        <v>44270</v>
      </c>
      <c r="G10717" s="26">
        <v>44634</v>
      </c>
      <c r="J10717" s="3" t="s">
        <v>65</v>
      </c>
      <c r="L10717" s="2" t="s">
        <v>107</v>
      </c>
      <c r="M10717" s="10">
        <v>4000000</v>
      </c>
      <c r="N10717" s="10">
        <v>0</v>
      </c>
      <c r="U10717" s="53">
        <v>1</v>
      </c>
      <c r="AA10717" s="43" t="s">
        <v>16476</v>
      </c>
    </row>
    <row r="10718" spans="2:27" x14ac:dyDescent="0.3">
      <c r="B10718" s="36" t="s">
        <v>16619</v>
      </c>
      <c r="C10718" s="36" t="s">
        <v>11519</v>
      </c>
      <c r="D10718" s="36">
        <v>0</v>
      </c>
      <c r="F10718" s="26">
        <v>44270</v>
      </c>
      <c r="G10718" s="26">
        <v>44634</v>
      </c>
      <c r="J10718" s="3" t="s">
        <v>65</v>
      </c>
      <c r="L10718" s="2" t="s">
        <v>107</v>
      </c>
      <c r="M10718" s="10">
        <v>2000000</v>
      </c>
      <c r="N10718" s="10">
        <v>0</v>
      </c>
      <c r="U10718" s="53">
        <v>1</v>
      </c>
      <c r="AA10718" s="43" t="s">
        <v>16620</v>
      </c>
    </row>
    <row r="10719" spans="2:27" x14ac:dyDescent="0.3">
      <c r="B10719" s="36" t="s">
        <v>17078</v>
      </c>
      <c r="C10719" s="36" t="s">
        <v>11535</v>
      </c>
      <c r="D10719" s="36">
        <v>0</v>
      </c>
      <c r="F10719" s="26">
        <v>44270</v>
      </c>
      <c r="G10719" s="26">
        <v>44634</v>
      </c>
      <c r="J10719" s="3" t="s">
        <v>65</v>
      </c>
      <c r="L10719" s="2" t="s">
        <v>107</v>
      </c>
      <c r="M10719" s="10">
        <v>6000000</v>
      </c>
      <c r="N10719" s="10">
        <v>0</v>
      </c>
      <c r="U10719" s="53">
        <v>1</v>
      </c>
      <c r="AA10719" s="43" t="s">
        <v>17079</v>
      </c>
    </row>
    <row r="10720" spans="2:27" x14ac:dyDescent="0.3">
      <c r="B10720" s="36" t="s">
        <v>17300</v>
      </c>
      <c r="C10720" s="36" t="s">
        <v>11516</v>
      </c>
      <c r="D10720" s="36">
        <v>0</v>
      </c>
      <c r="F10720" s="26">
        <v>44270</v>
      </c>
      <c r="G10720" s="26">
        <v>44634</v>
      </c>
      <c r="J10720" s="3" t="s">
        <v>65</v>
      </c>
      <c r="L10720" s="2" t="s">
        <v>107</v>
      </c>
      <c r="M10720" s="10">
        <v>1000000</v>
      </c>
      <c r="N10720" s="10">
        <v>0</v>
      </c>
      <c r="U10720" s="53">
        <v>1</v>
      </c>
      <c r="AA10720" s="43" t="s">
        <v>17301</v>
      </c>
    </row>
    <row r="10721" spans="2:27" x14ac:dyDescent="0.3">
      <c r="B10721" s="36" t="s">
        <v>17597</v>
      </c>
      <c r="C10721" s="36" t="s">
        <v>11516</v>
      </c>
      <c r="D10721" s="36">
        <v>0</v>
      </c>
      <c r="F10721" s="26">
        <v>44270</v>
      </c>
      <c r="G10721" s="26">
        <v>44634</v>
      </c>
      <c r="J10721" s="3" t="s">
        <v>65</v>
      </c>
      <c r="L10721" s="2" t="s">
        <v>107</v>
      </c>
      <c r="M10721" s="10">
        <v>5000000</v>
      </c>
      <c r="N10721" s="10">
        <v>0</v>
      </c>
      <c r="U10721" s="53">
        <v>1</v>
      </c>
      <c r="AA10721" s="43" t="s">
        <v>17598</v>
      </c>
    </row>
    <row r="10722" spans="2:27" x14ac:dyDescent="0.3">
      <c r="B10722" s="36" t="s">
        <v>17731</v>
      </c>
      <c r="C10722" s="36" t="s">
        <v>11535</v>
      </c>
      <c r="D10722" s="36">
        <v>0</v>
      </c>
      <c r="F10722" s="26">
        <v>44270</v>
      </c>
      <c r="G10722" s="26">
        <v>44634</v>
      </c>
      <c r="J10722" s="3" t="s">
        <v>65</v>
      </c>
      <c r="L10722" s="2" t="s">
        <v>107</v>
      </c>
      <c r="M10722" s="10">
        <v>6500000</v>
      </c>
      <c r="N10722" s="10">
        <v>0</v>
      </c>
      <c r="U10722" s="53">
        <v>1</v>
      </c>
      <c r="AA10722" s="43" t="s">
        <v>17732</v>
      </c>
    </row>
    <row r="10723" spans="2:27" x14ac:dyDescent="0.3">
      <c r="B10723" s="36" t="s">
        <v>18106</v>
      </c>
      <c r="C10723" s="36" t="s">
        <v>11524</v>
      </c>
      <c r="D10723" s="36">
        <v>0</v>
      </c>
      <c r="F10723" s="26">
        <v>44270</v>
      </c>
      <c r="G10723" s="26">
        <v>44634</v>
      </c>
      <c r="J10723" s="3" t="s">
        <v>65</v>
      </c>
      <c r="L10723" s="2" t="s">
        <v>107</v>
      </c>
      <c r="M10723" s="10">
        <v>3000000</v>
      </c>
      <c r="N10723" s="10">
        <v>0</v>
      </c>
      <c r="U10723" s="53">
        <v>1</v>
      </c>
      <c r="AA10723" s="43" t="s">
        <v>18107</v>
      </c>
    </row>
    <row r="10724" spans="2:27" x14ac:dyDescent="0.3">
      <c r="B10724" s="36" t="s">
        <v>18372</v>
      </c>
      <c r="C10724" s="36" t="s">
        <v>11535</v>
      </c>
      <c r="D10724" s="36">
        <v>0</v>
      </c>
      <c r="F10724" s="26">
        <v>44270</v>
      </c>
      <c r="G10724" s="26">
        <v>44634</v>
      </c>
      <c r="J10724" s="3" t="s">
        <v>65</v>
      </c>
      <c r="L10724" s="2" t="s">
        <v>107</v>
      </c>
      <c r="M10724" s="10">
        <v>6500000</v>
      </c>
      <c r="N10724" s="10">
        <v>0</v>
      </c>
      <c r="U10724" s="53">
        <v>1</v>
      </c>
      <c r="AA10724" s="43" t="s">
        <v>18373</v>
      </c>
    </row>
    <row r="10725" spans="2:27" x14ac:dyDescent="0.3">
      <c r="B10725" s="36" t="s">
        <v>18387</v>
      </c>
      <c r="C10725" s="36" t="s">
        <v>11677</v>
      </c>
      <c r="D10725" s="36">
        <v>0</v>
      </c>
      <c r="F10725" s="26">
        <v>44270</v>
      </c>
      <c r="G10725" s="26">
        <v>44634</v>
      </c>
      <c r="J10725" s="3" t="s">
        <v>65</v>
      </c>
      <c r="L10725" s="2" t="s">
        <v>109</v>
      </c>
      <c r="M10725" s="10">
        <v>822630.9279763439</v>
      </c>
      <c r="N10725" s="10">
        <v>2056.57731994086</v>
      </c>
      <c r="U10725" s="53">
        <v>0.17</v>
      </c>
      <c r="AA10725" s="43" t="s">
        <v>18388</v>
      </c>
    </row>
    <row r="10726" spans="2:27" x14ac:dyDescent="0.3">
      <c r="B10726" s="36" t="s">
        <v>19008</v>
      </c>
      <c r="C10726" s="36" t="s">
        <v>387</v>
      </c>
      <c r="D10726" s="36">
        <v>0</v>
      </c>
      <c r="F10726" s="26">
        <v>44270</v>
      </c>
      <c r="G10726" s="26">
        <v>44634</v>
      </c>
      <c r="J10726" s="3" t="s">
        <v>65</v>
      </c>
      <c r="L10726" s="2" t="s">
        <v>107</v>
      </c>
      <c r="M10726" s="10">
        <v>1000000</v>
      </c>
      <c r="N10726" s="10">
        <v>0</v>
      </c>
      <c r="U10726" s="53">
        <v>1</v>
      </c>
      <c r="AA10726" s="43" t="s">
        <v>19009</v>
      </c>
    </row>
    <row r="10727" spans="2:27" x14ac:dyDescent="0.3">
      <c r="B10727" s="36" t="s">
        <v>19248</v>
      </c>
      <c r="C10727" s="36" t="s">
        <v>11516</v>
      </c>
      <c r="D10727" s="36">
        <v>0</v>
      </c>
      <c r="F10727" s="26">
        <v>44270</v>
      </c>
      <c r="G10727" s="26">
        <v>44634</v>
      </c>
      <c r="J10727" s="3" t="s">
        <v>65</v>
      </c>
      <c r="L10727" s="2" t="s">
        <v>107</v>
      </c>
      <c r="M10727" s="10">
        <v>5000000</v>
      </c>
      <c r="N10727" s="10">
        <v>0</v>
      </c>
      <c r="U10727" s="53">
        <v>1</v>
      </c>
      <c r="AA10727" s="43" t="s">
        <v>19249</v>
      </c>
    </row>
    <row r="10728" spans="2:27" x14ac:dyDescent="0.3">
      <c r="B10728" s="36" t="s">
        <v>19504</v>
      </c>
      <c r="C10728" s="36" t="s">
        <v>11516</v>
      </c>
      <c r="D10728" s="36">
        <v>0</v>
      </c>
      <c r="F10728" s="26">
        <v>44270</v>
      </c>
      <c r="G10728" s="26">
        <v>44634</v>
      </c>
      <c r="J10728" s="3" t="s">
        <v>62</v>
      </c>
      <c r="L10728" s="2" t="s">
        <v>167</v>
      </c>
      <c r="M10728" s="10">
        <v>5000000</v>
      </c>
      <c r="N10728" s="10">
        <v>0</v>
      </c>
      <c r="U10728" s="53">
        <v>0.25</v>
      </c>
      <c r="AA10728" s="43" t="s">
        <v>19505</v>
      </c>
    </row>
    <row r="10729" spans="2:27" x14ac:dyDescent="0.3">
      <c r="B10729" s="36" t="s">
        <v>19897</v>
      </c>
      <c r="C10729" s="36" t="s">
        <v>11540</v>
      </c>
      <c r="D10729" s="36">
        <v>0</v>
      </c>
      <c r="F10729" s="26">
        <v>44270</v>
      </c>
      <c r="G10729" s="26">
        <v>44634</v>
      </c>
      <c r="J10729" s="3" t="s">
        <v>65</v>
      </c>
      <c r="L10729" s="2" t="s">
        <v>107</v>
      </c>
      <c r="M10729" s="10">
        <v>75000</v>
      </c>
      <c r="N10729" s="10">
        <v>0</v>
      </c>
      <c r="U10729" s="53">
        <v>1</v>
      </c>
      <c r="AA10729" s="43" t="s">
        <v>19898</v>
      </c>
    </row>
    <row r="10730" spans="2:27" x14ac:dyDescent="0.3">
      <c r="B10730" s="36" t="s">
        <v>22086</v>
      </c>
      <c r="C10730" s="36" t="s">
        <v>11535</v>
      </c>
      <c r="D10730" s="36">
        <v>0</v>
      </c>
      <c r="F10730" s="26">
        <v>44270</v>
      </c>
      <c r="G10730" s="26">
        <v>44634</v>
      </c>
      <c r="J10730" s="3" t="s">
        <v>65</v>
      </c>
      <c r="L10730" s="2" t="s">
        <v>107</v>
      </c>
      <c r="M10730" s="10">
        <v>4000000</v>
      </c>
      <c r="N10730" s="10">
        <v>0</v>
      </c>
      <c r="U10730" s="53">
        <v>1</v>
      </c>
      <c r="AA10730" s="43" t="s">
        <v>22087</v>
      </c>
    </row>
    <row r="10731" spans="2:27" x14ac:dyDescent="0.3">
      <c r="B10731" s="36" t="s">
        <v>22250</v>
      </c>
      <c r="C10731" s="36" t="s">
        <v>11516</v>
      </c>
      <c r="D10731" s="36">
        <v>0</v>
      </c>
      <c r="F10731" s="26">
        <v>44270</v>
      </c>
      <c r="G10731" s="26">
        <v>44634</v>
      </c>
      <c r="J10731" s="3" t="s">
        <v>65</v>
      </c>
      <c r="L10731" s="2" t="s">
        <v>107</v>
      </c>
      <c r="M10731" s="10">
        <v>1000000</v>
      </c>
      <c r="N10731" s="10">
        <v>0</v>
      </c>
      <c r="U10731" s="53">
        <v>1</v>
      </c>
      <c r="AA10731" s="43" t="s">
        <v>22251</v>
      </c>
    </row>
    <row r="10732" spans="2:27" x14ac:dyDescent="0.3">
      <c r="B10732" s="36" t="s">
        <v>22308</v>
      </c>
      <c r="C10732" s="36" t="s">
        <v>11535</v>
      </c>
      <c r="D10732" s="36">
        <v>0</v>
      </c>
      <c r="F10732" s="26">
        <v>44270</v>
      </c>
      <c r="G10732" s="26">
        <v>44634</v>
      </c>
      <c r="J10732" s="3" t="s">
        <v>65</v>
      </c>
      <c r="L10732" s="2" t="s">
        <v>107</v>
      </c>
      <c r="M10732" s="10">
        <v>6000000</v>
      </c>
      <c r="N10732" s="10">
        <v>0</v>
      </c>
      <c r="U10732" s="53">
        <v>1</v>
      </c>
      <c r="AA10732" s="43" t="s">
        <v>22309</v>
      </c>
    </row>
    <row r="10733" spans="2:27" x14ac:dyDescent="0.3">
      <c r="B10733" s="36" t="s">
        <v>22843</v>
      </c>
      <c r="C10733" s="36" t="s">
        <v>11540</v>
      </c>
      <c r="D10733" s="36">
        <v>0</v>
      </c>
      <c r="F10733" s="26">
        <v>44270</v>
      </c>
      <c r="G10733" s="26">
        <v>44634</v>
      </c>
      <c r="J10733" s="3" t="s">
        <v>65</v>
      </c>
      <c r="L10733" s="2" t="s">
        <v>107</v>
      </c>
      <c r="M10733" s="10">
        <v>75000</v>
      </c>
      <c r="N10733" s="10">
        <v>0</v>
      </c>
      <c r="U10733" s="53">
        <v>1</v>
      </c>
      <c r="AA10733" s="43" t="s">
        <v>22844</v>
      </c>
    </row>
    <row r="10734" spans="2:27" x14ac:dyDescent="0.3">
      <c r="B10734" s="36" t="s">
        <v>22891</v>
      </c>
      <c r="C10734" s="36" t="s">
        <v>11540</v>
      </c>
      <c r="D10734" s="36">
        <v>0</v>
      </c>
      <c r="F10734" s="26">
        <v>44270</v>
      </c>
      <c r="G10734" s="26">
        <v>44634</v>
      </c>
      <c r="J10734" s="3" t="s">
        <v>65</v>
      </c>
      <c r="L10734" s="2" t="s">
        <v>107</v>
      </c>
      <c r="M10734" s="10">
        <v>2000000</v>
      </c>
      <c r="N10734" s="10">
        <v>0</v>
      </c>
      <c r="U10734" s="53">
        <v>1</v>
      </c>
      <c r="AA10734" s="43" t="s">
        <v>22892</v>
      </c>
    </row>
    <row r="10735" spans="2:27" x14ac:dyDescent="0.3">
      <c r="B10735" s="36" t="s">
        <v>11664</v>
      </c>
      <c r="C10735" s="36" t="s">
        <v>11540</v>
      </c>
      <c r="D10735" s="36">
        <v>0</v>
      </c>
      <c r="F10735" s="26">
        <v>44270</v>
      </c>
      <c r="G10735" s="26">
        <v>44634</v>
      </c>
      <c r="J10735" s="3" t="s">
        <v>65</v>
      </c>
      <c r="L10735" s="2" t="s">
        <v>107</v>
      </c>
      <c r="M10735" s="10">
        <v>150000</v>
      </c>
      <c r="N10735" s="10">
        <v>0</v>
      </c>
      <c r="U10735" s="53">
        <v>1</v>
      </c>
      <c r="AA10735" s="43" t="s">
        <v>23025</v>
      </c>
    </row>
    <row r="10736" spans="2:27" x14ac:dyDescent="0.3">
      <c r="B10736" s="36" t="s">
        <v>13516</v>
      </c>
      <c r="C10736" s="36" t="s">
        <v>11540</v>
      </c>
      <c r="D10736" s="36">
        <v>0</v>
      </c>
      <c r="F10736" s="26">
        <v>44270</v>
      </c>
      <c r="G10736" s="26">
        <v>44634</v>
      </c>
      <c r="J10736" s="3" t="s">
        <v>65</v>
      </c>
      <c r="L10736" s="2" t="s">
        <v>107</v>
      </c>
      <c r="M10736" s="10">
        <v>75000</v>
      </c>
      <c r="N10736" s="10">
        <v>0</v>
      </c>
      <c r="U10736" s="53">
        <v>1</v>
      </c>
      <c r="AA10736" s="43" t="s">
        <v>23178</v>
      </c>
    </row>
    <row r="10737" spans="2:27" x14ac:dyDescent="0.3">
      <c r="B10737" s="36" t="s">
        <v>23179</v>
      </c>
      <c r="C10737" s="36" t="s">
        <v>11519</v>
      </c>
      <c r="D10737" s="36">
        <v>0</v>
      </c>
      <c r="F10737" s="26">
        <v>44270</v>
      </c>
      <c r="G10737" s="26">
        <v>44634</v>
      </c>
      <c r="J10737" s="3" t="s">
        <v>65</v>
      </c>
      <c r="L10737" s="2" t="s">
        <v>107</v>
      </c>
      <c r="M10737" s="10">
        <v>6500000</v>
      </c>
      <c r="N10737" s="10">
        <v>0</v>
      </c>
      <c r="U10737" s="53">
        <v>1</v>
      </c>
      <c r="AA10737" s="43" t="s">
        <v>23180</v>
      </c>
    </row>
    <row r="10738" spans="2:27" x14ac:dyDescent="0.3">
      <c r="B10738" s="36" t="s">
        <v>20319</v>
      </c>
      <c r="C10738" s="36" t="s">
        <v>11540</v>
      </c>
      <c r="D10738" s="36">
        <v>0</v>
      </c>
      <c r="F10738" s="26">
        <v>44270</v>
      </c>
      <c r="G10738" s="26">
        <v>44634</v>
      </c>
      <c r="J10738" s="3" t="s">
        <v>65</v>
      </c>
      <c r="L10738" s="2" t="s">
        <v>107</v>
      </c>
      <c r="M10738" s="10">
        <v>115000</v>
      </c>
      <c r="N10738" s="10">
        <v>0</v>
      </c>
      <c r="U10738" s="53">
        <v>1</v>
      </c>
      <c r="AA10738" s="43" t="s">
        <v>23419</v>
      </c>
    </row>
    <row r="10739" spans="2:27" x14ac:dyDescent="0.3">
      <c r="B10739" s="36" t="s">
        <v>23481</v>
      </c>
      <c r="C10739" s="36" t="s">
        <v>11535</v>
      </c>
      <c r="D10739" s="36">
        <v>0</v>
      </c>
      <c r="F10739" s="26">
        <v>44270</v>
      </c>
      <c r="G10739" s="26">
        <v>44634</v>
      </c>
      <c r="J10739" s="3" t="s">
        <v>65</v>
      </c>
      <c r="L10739" s="2" t="s">
        <v>107</v>
      </c>
      <c r="M10739" s="10">
        <v>6500000</v>
      </c>
      <c r="N10739" s="10">
        <v>0</v>
      </c>
      <c r="U10739" s="53">
        <v>1</v>
      </c>
      <c r="AA10739" s="43" t="s">
        <v>23482</v>
      </c>
    </row>
    <row r="10740" spans="2:27" x14ac:dyDescent="0.3">
      <c r="B10740" s="36" t="s">
        <v>23969</v>
      </c>
      <c r="C10740" s="36" t="s">
        <v>11540</v>
      </c>
      <c r="D10740" s="36">
        <v>0</v>
      </c>
      <c r="F10740" s="26">
        <v>44270</v>
      </c>
      <c r="G10740" s="26">
        <v>44634</v>
      </c>
      <c r="J10740" s="3" t="s">
        <v>65</v>
      </c>
      <c r="L10740" s="2" t="s">
        <v>107</v>
      </c>
      <c r="M10740" s="10">
        <v>5000000</v>
      </c>
      <c r="N10740" s="10">
        <v>0</v>
      </c>
      <c r="U10740" s="53">
        <v>1</v>
      </c>
      <c r="AA10740" s="43" t="s">
        <v>23970</v>
      </c>
    </row>
    <row r="10741" spans="2:27" x14ac:dyDescent="0.3">
      <c r="B10741" s="36" t="s">
        <v>11609</v>
      </c>
      <c r="C10741" s="36" t="s">
        <v>11540</v>
      </c>
      <c r="D10741" s="36">
        <v>0</v>
      </c>
      <c r="F10741" s="26">
        <v>44270</v>
      </c>
      <c r="G10741" s="26">
        <v>44634</v>
      </c>
      <c r="J10741" s="3" t="s">
        <v>65</v>
      </c>
      <c r="L10741" s="2" t="s">
        <v>107</v>
      </c>
      <c r="M10741" s="10">
        <v>75000</v>
      </c>
      <c r="N10741" s="10">
        <v>0</v>
      </c>
      <c r="U10741" s="53">
        <v>1</v>
      </c>
      <c r="AA10741" s="43" t="s">
        <v>24838</v>
      </c>
    </row>
    <row r="10742" spans="2:27" x14ac:dyDescent="0.3">
      <c r="B10742" s="36" t="s">
        <v>25201</v>
      </c>
      <c r="C10742" s="36" t="s">
        <v>11519</v>
      </c>
      <c r="D10742" s="36">
        <v>0</v>
      </c>
      <c r="F10742" s="26">
        <v>44270</v>
      </c>
      <c r="G10742" s="26">
        <v>44634</v>
      </c>
      <c r="J10742" s="3" t="s">
        <v>65</v>
      </c>
      <c r="L10742" s="2" t="s">
        <v>107</v>
      </c>
      <c r="M10742" s="10">
        <v>500000</v>
      </c>
      <c r="N10742" s="10">
        <v>0</v>
      </c>
      <c r="U10742" s="53">
        <v>1</v>
      </c>
      <c r="AA10742" s="43" t="s">
        <v>25202</v>
      </c>
    </row>
    <row r="10743" spans="2:27" x14ac:dyDescent="0.3">
      <c r="B10743" s="36" t="s">
        <v>25887</v>
      </c>
      <c r="C10743" s="36" t="s">
        <v>479</v>
      </c>
      <c r="D10743" s="36">
        <v>0</v>
      </c>
      <c r="F10743" s="26">
        <v>44270</v>
      </c>
      <c r="G10743" s="26">
        <v>44634</v>
      </c>
      <c r="J10743" s="3" t="s">
        <v>65</v>
      </c>
      <c r="L10743" s="2" t="s">
        <v>107</v>
      </c>
      <c r="M10743" s="10">
        <v>1000000</v>
      </c>
      <c r="N10743" s="10">
        <v>0</v>
      </c>
      <c r="U10743" s="53">
        <v>1</v>
      </c>
      <c r="AA10743" s="43" t="s">
        <v>25888</v>
      </c>
    </row>
    <row r="10744" spans="2:27" x14ac:dyDescent="0.3">
      <c r="B10744" s="36" t="s">
        <v>26238</v>
      </c>
      <c r="C10744" s="36" t="s">
        <v>14144</v>
      </c>
      <c r="D10744" s="36">
        <v>0</v>
      </c>
      <c r="F10744" s="26">
        <v>44270</v>
      </c>
      <c r="G10744" s="26">
        <v>44634</v>
      </c>
      <c r="J10744" s="3" t="s">
        <v>65</v>
      </c>
      <c r="L10744" s="2" t="s">
        <v>107</v>
      </c>
      <c r="M10744" s="10">
        <v>5000000</v>
      </c>
      <c r="N10744" s="10">
        <v>0</v>
      </c>
      <c r="U10744" s="53">
        <v>1</v>
      </c>
      <c r="AA10744" s="43" t="s">
        <v>26239</v>
      </c>
    </row>
    <row r="10745" spans="2:27" x14ac:dyDescent="0.3">
      <c r="B10745" s="36" t="s">
        <v>26735</v>
      </c>
      <c r="C10745" s="36" t="s">
        <v>11524</v>
      </c>
      <c r="D10745" s="36">
        <v>0</v>
      </c>
      <c r="F10745" s="26">
        <v>44270</v>
      </c>
      <c r="G10745" s="26">
        <v>44634</v>
      </c>
      <c r="J10745" s="3" t="s">
        <v>65</v>
      </c>
      <c r="L10745" s="2" t="s">
        <v>107</v>
      </c>
      <c r="M10745" s="10">
        <v>115000</v>
      </c>
      <c r="N10745" s="10">
        <v>0</v>
      </c>
      <c r="U10745" s="53">
        <v>1</v>
      </c>
      <c r="AA10745" s="43" t="s">
        <v>26736</v>
      </c>
    </row>
    <row r="10746" spans="2:27" x14ac:dyDescent="0.3">
      <c r="B10746" s="36" t="s">
        <v>28392</v>
      </c>
      <c r="C10746" s="36" t="s">
        <v>11951</v>
      </c>
      <c r="D10746" s="36">
        <v>0</v>
      </c>
      <c r="F10746" s="26">
        <v>44270</v>
      </c>
      <c r="G10746" s="26">
        <v>44634</v>
      </c>
      <c r="J10746" s="3" t="s">
        <v>70</v>
      </c>
      <c r="L10746" s="2" t="s">
        <v>167</v>
      </c>
      <c r="M10746" s="10">
        <v>1000000</v>
      </c>
      <c r="N10746" s="10">
        <v>0</v>
      </c>
      <c r="U10746" s="53">
        <v>0.35</v>
      </c>
      <c r="AA10746" s="43" t="s">
        <v>28393</v>
      </c>
    </row>
    <row r="10747" spans="2:27" x14ac:dyDescent="0.3">
      <c r="B10747" s="36" t="s">
        <v>30585</v>
      </c>
      <c r="C10747" s="36" t="s">
        <v>26618</v>
      </c>
      <c r="D10747" s="36">
        <v>0</v>
      </c>
      <c r="F10747" s="26">
        <v>44270</v>
      </c>
      <c r="G10747" s="26">
        <v>44634</v>
      </c>
      <c r="J10747" s="3" t="s">
        <v>66</v>
      </c>
      <c r="L10747" s="2" t="s">
        <v>167</v>
      </c>
      <c r="M10747" s="10">
        <v>1000000</v>
      </c>
      <c r="N10747" s="10">
        <v>10000</v>
      </c>
      <c r="U10747" s="53">
        <v>1</v>
      </c>
      <c r="AA10747" s="43" t="s">
        <v>30586</v>
      </c>
    </row>
    <row r="10748" spans="2:27" x14ac:dyDescent="0.3">
      <c r="B10748" s="36" t="s">
        <v>12045</v>
      </c>
      <c r="C10748" s="36" t="s">
        <v>11524</v>
      </c>
      <c r="D10748" s="36">
        <v>0</v>
      </c>
      <c r="F10748" s="26">
        <v>44270</v>
      </c>
      <c r="G10748" s="26">
        <v>44634</v>
      </c>
      <c r="J10748" s="3" t="s">
        <v>65</v>
      </c>
      <c r="L10748" s="2" t="s">
        <v>107</v>
      </c>
      <c r="M10748" s="10">
        <v>75000</v>
      </c>
      <c r="N10748" s="10">
        <v>0</v>
      </c>
      <c r="U10748" s="53">
        <v>1</v>
      </c>
      <c r="AA10748" s="43" t="s">
        <v>31304</v>
      </c>
    </row>
    <row r="10749" spans="2:27" x14ac:dyDescent="0.3">
      <c r="B10749" s="36" t="s">
        <v>31635</v>
      </c>
      <c r="C10749" s="36" t="s">
        <v>11516</v>
      </c>
      <c r="D10749" s="36">
        <v>0</v>
      </c>
      <c r="F10749" s="26">
        <v>44270</v>
      </c>
      <c r="G10749" s="26">
        <v>44634</v>
      </c>
      <c r="J10749" s="3" t="s">
        <v>65</v>
      </c>
      <c r="L10749" s="2" t="s">
        <v>107</v>
      </c>
      <c r="M10749" s="10">
        <v>1000000</v>
      </c>
      <c r="N10749" s="10">
        <v>0</v>
      </c>
      <c r="U10749" s="53">
        <v>1</v>
      </c>
      <c r="AA10749" s="43" t="s">
        <v>31636</v>
      </c>
    </row>
    <row r="10750" spans="2:27" x14ac:dyDescent="0.3">
      <c r="B10750" s="36" t="s">
        <v>32579</v>
      </c>
      <c r="C10750" s="36" t="s">
        <v>11516</v>
      </c>
      <c r="D10750" s="36">
        <v>0</v>
      </c>
      <c r="F10750" s="26">
        <v>44270</v>
      </c>
      <c r="G10750" s="26">
        <v>44634</v>
      </c>
      <c r="J10750" s="3" t="s">
        <v>65</v>
      </c>
      <c r="L10750" s="2" t="s">
        <v>107</v>
      </c>
      <c r="M10750" s="10">
        <v>1000000</v>
      </c>
      <c r="N10750" s="10">
        <v>0</v>
      </c>
      <c r="U10750" s="53">
        <v>1</v>
      </c>
      <c r="AA10750" s="43" t="s">
        <v>32580</v>
      </c>
    </row>
    <row r="10751" spans="2:27" x14ac:dyDescent="0.3">
      <c r="B10751" s="36" t="s">
        <v>33023</v>
      </c>
      <c r="C10751" s="36" t="s">
        <v>11519</v>
      </c>
      <c r="D10751" s="36">
        <v>0</v>
      </c>
      <c r="F10751" s="26">
        <v>44270</v>
      </c>
      <c r="G10751" s="26">
        <v>44634</v>
      </c>
      <c r="J10751" s="3" t="s">
        <v>65</v>
      </c>
      <c r="L10751" s="2" t="s">
        <v>107</v>
      </c>
      <c r="M10751" s="10">
        <v>6500000</v>
      </c>
      <c r="N10751" s="10">
        <v>0</v>
      </c>
      <c r="U10751" s="53">
        <v>1</v>
      </c>
      <c r="AA10751" s="43" t="s">
        <v>33024</v>
      </c>
    </row>
    <row r="10752" spans="2:27" x14ac:dyDescent="0.3">
      <c r="B10752" s="36" t="s">
        <v>33198</v>
      </c>
      <c r="C10752" s="36" t="s">
        <v>11516</v>
      </c>
      <c r="D10752" s="36">
        <v>0</v>
      </c>
      <c r="F10752" s="26">
        <v>44270</v>
      </c>
      <c r="G10752" s="26">
        <v>44634</v>
      </c>
      <c r="J10752" s="3" t="s">
        <v>65</v>
      </c>
      <c r="L10752" s="2" t="s">
        <v>107</v>
      </c>
      <c r="M10752" s="10">
        <v>1000000</v>
      </c>
      <c r="N10752" s="10">
        <v>0</v>
      </c>
      <c r="U10752" s="53">
        <v>1</v>
      </c>
      <c r="AA10752" s="43" t="s">
        <v>33199</v>
      </c>
    </row>
    <row r="10753" spans="2:27" x14ac:dyDescent="0.3">
      <c r="B10753" s="36" t="s">
        <v>34260</v>
      </c>
      <c r="C10753" s="36" t="s">
        <v>11519</v>
      </c>
      <c r="D10753" s="36">
        <v>0</v>
      </c>
      <c r="F10753" s="26">
        <v>44270</v>
      </c>
      <c r="G10753" s="26">
        <v>44634</v>
      </c>
      <c r="J10753" s="3" t="s">
        <v>65</v>
      </c>
      <c r="L10753" s="2" t="s">
        <v>107</v>
      </c>
      <c r="M10753" s="10">
        <v>4000000</v>
      </c>
      <c r="N10753" s="10">
        <v>0</v>
      </c>
      <c r="U10753" s="53">
        <v>1</v>
      </c>
      <c r="AA10753" s="43" t="s">
        <v>34261</v>
      </c>
    </row>
    <row r="10754" spans="2:27" x14ac:dyDescent="0.3">
      <c r="B10754" s="36" t="s">
        <v>35551</v>
      </c>
      <c r="C10754" s="36" t="s">
        <v>11516</v>
      </c>
      <c r="D10754" s="36">
        <v>0</v>
      </c>
      <c r="F10754" s="26">
        <v>44270</v>
      </c>
      <c r="G10754" s="26">
        <v>44634</v>
      </c>
      <c r="J10754" s="3" t="s">
        <v>65</v>
      </c>
      <c r="L10754" s="2" t="s">
        <v>107</v>
      </c>
      <c r="M10754" s="10">
        <v>5000000</v>
      </c>
      <c r="N10754" s="10">
        <v>0</v>
      </c>
      <c r="U10754" s="53">
        <v>1</v>
      </c>
      <c r="AA10754" s="43" t="s">
        <v>35552</v>
      </c>
    </row>
    <row r="10755" spans="2:27" x14ac:dyDescent="0.3">
      <c r="B10755" s="36" t="s">
        <v>36723</v>
      </c>
      <c r="C10755" s="36" t="s">
        <v>11516</v>
      </c>
      <c r="D10755" s="36">
        <v>0</v>
      </c>
      <c r="F10755" s="26">
        <v>44270</v>
      </c>
      <c r="G10755" s="26">
        <v>44634</v>
      </c>
      <c r="J10755" s="3" t="s">
        <v>65</v>
      </c>
      <c r="L10755" s="2" t="s">
        <v>107</v>
      </c>
      <c r="M10755" s="10">
        <v>5000000</v>
      </c>
      <c r="N10755" s="10">
        <v>0</v>
      </c>
      <c r="U10755" s="53">
        <v>1</v>
      </c>
      <c r="AA10755" s="43" t="s">
        <v>36724</v>
      </c>
    </row>
    <row r="10756" spans="2:27" x14ac:dyDescent="0.3">
      <c r="B10756" s="36" t="s">
        <v>37122</v>
      </c>
      <c r="C10756" s="36" t="s">
        <v>11516</v>
      </c>
      <c r="D10756" s="36">
        <v>0</v>
      </c>
      <c r="F10756" s="26">
        <v>44270</v>
      </c>
      <c r="G10756" s="26">
        <v>44634</v>
      </c>
      <c r="J10756" s="3" t="s">
        <v>65</v>
      </c>
      <c r="L10756" s="2" t="s">
        <v>107</v>
      </c>
      <c r="M10756" s="10">
        <v>2000000</v>
      </c>
      <c r="N10756" s="10">
        <v>0</v>
      </c>
      <c r="U10756" s="53">
        <v>1</v>
      </c>
      <c r="AA10756" s="43" t="s">
        <v>37123</v>
      </c>
    </row>
    <row r="10757" spans="2:27" x14ac:dyDescent="0.3">
      <c r="B10757" s="36" t="s">
        <v>37285</v>
      </c>
      <c r="C10757" s="36" t="s">
        <v>11519</v>
      </c>
      <c r="D10757" s="36">
        <v>0</v>
      </c>
      <c r="F10757" s="26">
        <v>44270</v>
      </c>
      <c r="G10757" s="26">
        <v>44634</v>
      </c>
      <c r="J10757" s="3" t="s">
        <v>65</v>
      </c>
      <c r="L10757" s="2" t="s">
        <v>107</v>
      </c>
      <c r="M10757" s="10">
        <v>6500000</v>
      </c>
      <c r="N10757" s="10">
        <v>0</v>
      </c>
      <c r="U10757" s="53">
        <v>1</v>
      </c>
      <c r="AA10757" s="43" t="s">
        <v>37286</v>
      </c>
    </row>
    <row r="10758" spans="2:27" x14ac:dyDescent="0.3">
      <c r="B10758" s="36" t="s">
        <v>37530</v>
      </c>
      <c r="C10758" s="36" t="s">
        <v>11516</v>
      </c>
      <c r="D10758" s="36">
        <v>0</v>
      </c>
      <c r="F10758" s="26">
        <v>44270</v>
      </c>
      <c r="G10758" s="26">
        <v>44634</v>
      </c>
      <c r="J10758" s="3" t="s">
        <v>65</v>
      </c>
      <c r="L10758" s="2" t="s">
        <v>107</v>
      </c>
      <c r="M10758" s="10">
        <v>2000000</v>
      </c>
      <c r="N10758" s="10">
        <v>0</v>
      </c>
      <c r="U10758" s="53">
        <v>1</v>
      </c>
      <c r="AA10758" s="43" t="s">
        <v>37531</v>
      </c>
    </row>
    <row r="10759" spans="2:27" x14ac:dyDescent="0.3">
      <c r="B10759" s="36" t="s">
        <v>37656</v>
      </c>
      <c r="C10759" s="36" t="s">
        <v>11516</v>
      </c>
      <c r="D10759" s="36">
        <v>0</v>
      </c>
      <c r="F10759" s="26">
        <v>44270</v>
      </c>
      <c r="G10759" s="26">
        <v>44634</v>
      </c>
      <c r="J10759" s="3" t="s">
        <v>65</v>
      </c>
      <c r="L10759" s="2" t="s">
        <v>107</v>
      </c>
      <c r="M10759" s="10">
        <v>5000000</v>
      </c>
      <c r="N10759" s="10">
        <v>0</v>
      </c>
      <c r="U10759" s="53">
        <v>1</v>
      </c>
      <c r="AA10759" s="43" t="s">
        <v>37657</v>
      </c>
    </row>
    <row r="10760" spans="2:27" x14ac:dyDescent="0.3">
      <c r="B10760" s="36" t="s">
        <v>37940</v>
      </c>
      <c r="C10760" s="36" t="s">
        <v>11516</v>
      </c>
      <c r="D10760" s="36">
        <v>0</v>
      </c>
      <c r="F10760" s="26">
        <v>44270</v>
      </c>
      <c r="G10760" s="26">
        <v>44634</v>
      </c>
      <c r="J10760" s="3" t="s">
        <v>65</v>
      </c>
      <c r="L10760" s="2" t="s">
        <v>107</v>
      </c>
      <c r="M10760" s="10">
        <v>1000000</v>
      </c>
      <c r="N10760" s="10">
        <v>0</v>
      </c>
      <c r="U10760" s="53">
        <v>1</v>
      </c>
      <c r="AA10760" s="43" t="s">
        <v>37941</v>
      </c>
    </row>
    <row r="10761" spans="2:27" x14ac:dyDescent="0.3">
      <c r="B10761" s="36" t="s">
        <v>38628</v>
      </c>
      <c r="C10761" s="36" t="s">
        <v>11519</v>
      </c>
      <c r="D10761" s="36">
        <v>0</v>
      </c>
      <c r="F10761" s="26">
        <v>44270</v>
      </c>
      <c r="G10761" s="26">
        <v>44634</v>
      </c>
      <c r="J10761" s="3" t="s">
        <v>65</v>
      </c>
      <c r="L10761" s="2" t="s">
        <v>107</v>
      </c>
      <c r="M10761" s="10">
        <v>6500000</v>
      </c>
      <c r="N10761" s="10">
        <v>0</v>
      </c>
      <c r="U10761" s="53">
        <v>1</v>
      </c>
      <c r="AA10761" s="43" t="s">
        <v>38629</v>
      </c>
    </row>
    <row r="10762" spans="2:27" x14ac:dyDescent="0.3">
      <c r="B10762" s="36" t="s">
        <v>40378</v>
      </c>
      <c r="C10762" s="36" t="s">
        <v>11540</v>
      </c>
      <c r="D10762" s="36">
        <v>0</v>
      </c>
      <c r="F10762" s="26">
        <v>44270</v>
      </c>
      <c r="G10762" s="26">
        <v>44634</v>
      </c>
      <c r="J10762" s="3" t="s">
        <v>65</v>
      </c>
      <c r="L10762" s="2" t="s">
        <v>107</v>
      </c>
      <c r="M10762" s="10">
        <v>765000</v>
      </c>
      <c r="N10762" s="10">
        <v>0</v>
      </c>
      <c r="U10762" s="53">
        <v>1</v>
      </c>
      <c r="AA10762" s="43" t="s">
        <v>40379</v>
      </c>
    </row>
    <row r="10763" spans="2:27" x14ac:dyDescent="0.3">
      <c r="B10763" s="36" t="s">
        <v>40612</v>
      </c>
      <c r="C10763" s="36" t="s">
        <v>11516</v>
      </c>
      <c r="D10763" s="36">
        <v>0</v>
      </c>
      <c r="F10763" s="26">
        <v>44270</v>
      </c>
      <c r="G10763" s="26">
        <v>44634</v>
      </c>
      <c r="J10763" s="3" t="s">
        <v>65</v>
      </c>
      <c r="L10763" s="2" t="s">
        <v>107</v>
      </c>
      <c r="M10763" s="10">
        <v>250000</v>
      </c>
      <c r="N10763" s="10">
        <v>0</v>
      </c>
      <c r="U10763" s="53">
        <v>1</v>
      </c>
      <c r="AA10763" s="43" t="s">
        <v>40613</v>
      </c>
    </row>
    <row r="10764" spans="2:27" x14ac:dyDescent="0.3">
      <c r="B10764" s="36" t="s">
        <v>41186</v>
      </c>
      <c r="C10764" s="36" t="s">
        <v>11519</v>
      </c>
      <c r="D10764" s="36">
        <v>0</v>
      </c>
      <c r="F10764" s="26">
        <v>44270</v>
      </c>
      <c r="G10764" s="26">
        <v>44634</v>
      </c>
      <c r="J10764" s="3" t="s">
        <v>65</v>
      </c>
      <c r="L10764" s="2" t="s">
        <v>107</v>
      </c>
      <c r="M10764" s="10">
        <v>6500000</v>
      </c>
      <c r="N10764" s="10">
        <v>0</v>
      </c>
      <c r="U10764" s="53">
        <v>1</v>
      </c>
      <c r="AA10764" s="43" t="s">
        <v>41187</v>
      </c>
    </row>
    <row r="10765" spans="2:27" x14ac:dyDescent="0.3">
      <c r="B10765" s="36" t="s">
        <v>20699</v>
      </c>
      <c r="C10765" s="36" t="s">
        <v>11540</v>
      </c>
      <c r="D10765" s="36">
        <v>0</v>
      </c>
      <c r="F10765" s="26">
        <v>44270</v>
      </c>
      <c r="G10765" s="26">
        <v>44634</v>
      </c>
      <c r="J10765" s="3" t="s">
        <v>65</v>
      </c>
      <c r="L10765" s="2" t="s">
        <v>107</v>
      </c>
      <c r="M10765" s="10">
        <v>75000</v>
      </c>
      <c r="N10765" s="10">
        <v>0</v>
      </c>
      <c r="U10765" s="53">
        <v>1</v>
      </c>
      <c r="AA10765" s="43" t="s">
        <v>41273</v>
      </c>
    </row>
    <row r="10766" spans="2:27" x14ac:dyDescent="0.3">
      <c r="B10766" s="36" t="s">
        <v>41388</v>
      </c>
      <c r="C10766" s="36" t="s">
        <v>11519</v>
      </c>
      <c r="D10766" s="36">
        <v>0</v>
      </c>
      <c r="F10766" s="26">
        <v>44270</v>
      </c>
      <c r="G10766" s="26">
        <v>44634</v>
      </c>
      <c r="J10766" s="3" t="s">
        <v>65</v>
      </c>
      <c r="L10766" s="2" t="s">
        <v>107</v>
      </c>
      <c r="M10766" s="10">
        <v>2500000</v>
      </c>
      <c r="N10766" s="10">
        <v>0</v>
      </c>
      <c r="U10766" s="53">
        <v>1</v>
      </c>
      <c r="AA10766" s="43" t="s">
        <v>41389</v>
      </c>
    </row>
    <row r="10767" spans="2:27" x14ac:dyDescent="0.3">
      <c r="B10767" s="36" t="s">
        <v>41441</v>
      </c>
      <c r="C10767" s="36" t="s">
        <v>11516</v>
      </c>
      <c r="D10767" s="36">
        <v>0</v>
      </c>
      <c r="F10767" s="26">
        <v>44270</v>
      </c>
      <c r="G10767" s="26">
        <v>44634</v>
      </c>
      <c r="J10767" s="3" t="s">
        <v>65</v>
      </c>
      <c r="L10767" s="2" t="s">
        <v>107</v>
      </c>
      <c r="M10767" s="10">
        <v>2000000</v>
      </c>
      <c r="N10767" s="10">
        <v>0</v>
      </c>
      <c r="U10767" s="53">
        <v>1</v>
      </c>
      <c r="AA10767" s="43" t="s">
        <v>41442</v>
      </c>
    </row>
    <row r="10768" spans="2:27" x14ac:dyDescent="0.3">
      <c r="B10768" s="36" t="s">
        <v>41514</v>
      </c>
      <c r="C10768" s="36" t="s">
        <v>11677</v>
      </c>
      <c r="D10768" s="36">
        <v>0</v>
      </c>
      <c r="F10768" s="26">
        <v>44270</v>
      </c>
      <c r="G10768" s="26">
        <v>44634</v>
      </c>
      <c r="J10768" s="3" t="s">
        <v>65</v>
      </c>
      <c r="L10768" s="2" t="s">
        <v>109</v>
      </c>
      <c r="M10768" s="10">
        <v>411315.46398817195</v>
      </c>
      <c r="N10768" s="10">
        <v>4113.15463988172</v>
      </c>
      <c r="U10768" s="53">
        <v>0.17</v>
      </c>
      <c r="AA10768" s="43" t="s">
        <v>41515</v>
      </c>
    </row>
    <row r="10769" spans="2:27" x14ac:dyDescent="0.3">
      <c r="B10769" s="36" t="s">
        <v>42440</v>
      </c>
      <c r="C10769" s="36" t="s">
        <v>11516</v>
      </c>
      <c r="D10769" s="36">
        <v>0</v>
      </c>
      <c r="F10769" s="26">
        <v>44270</v>
      </c>
      <c r="G10769" s="26">
        <v>44634</v>
      </c>
      <c r="J10769" s="3" t="s">
        <v>65</v>
      </c>
      <c r="L10769" s="2" t="s">
        <v>107</v>
      </c>
      <c r="M10769" s="10">
        <v>2000000</v>
      </c>
      <c r="N10769" s="10">
        <v>1000</v>
      </c>
      <c r="U10769" s="53">
        <v>1</v>
      </c>
      <c r="AA10769" s="43" t="s">
        <v>42441</v>
      </c>
    </row>
    <row r="10770" spans="2:27" x14ac:dyDescent="0.3">
      <c r="B10770" s="36" t="s">
        <v>42605</v>
      </c>
      <c r="C10770" s="36" t="s">
        <v>11516</v>
      </c>
      <c r="D10770" s="36">
        <v>0</v>
      </c>
      <c r="F10770" s="26">
        <v>44270</v>
      </c>
      <c r="G10770" s="26">
        <v>44634</v>
      </c>
      <c r="J10770" s="3" t="s">
        <v>65</v>
      </c>
      <c r="L10770" s="2" t="s">
        <v>107</v>
      </c>
      <c r="M10770" s="10">
        <v>2000000</v>
      </c>
      <c r="N10770" s="10">
        <v>0</v>
      </c>
      <c r="U10770" s="53">
        <v>1</v>
      </c>
      <c r="AA10770" s="43" t="s">
        <v>42678</v>
      </c>
    </row>
    <row r="10771" spans="2:27" x14ac:dyDescent="0.3">
      <c r="B10771" s="36" t="s">
        <v>42847</v>
      </c>
      <c r="C10771" s="36" t="s">
        <v>11519</v>
      </c>
      <c r="D10771" s="36">
        <v>0</v>
      </c>
      <c r="F10771" s="26">
        <v>44270</v>
      </c>
      <c r="G10771" s="26">
        <v>44634</v>
      </c>
      <c r="J10771" s="3" t="s">
        <v>65</v>
      </c>
      <c r="L10771" s="2" t="s">
        <v>107</v>
      </c>
      <c r="M10771" s="10">
        <v>6500000</v>
      </c>
      <c r="N10771" s="10">
        <v>0</v>
      </c>
      <c r="U10771" s="53">
        <v>1</v>
      </c>
      <c r="AA10771" s="43" t="s">
        <v>42848</v>
      </c>
    </row>
    <row r="10772" spans="2:27" x14ac:dyDescent="0.3">
      <c r="B10772" s="36" t="s">
        <v>43294</v>
      </c>
      <c r="C10772" s="36" t="s">
        <v>11516</v>
      </c>
      <c r="D10772" s="36">
        <v>0</v>
      </c>
      <c r="F10772" s="26">
        <v>44270</v>
      </c>
      <c r="G10772" s="26">
        <v>44634</v>
      </c>
      <c r="J10772" s="3" t="s">
        <v>65</v>
      </c>
      <c r="L10772" s="2" t="s">
        <v>107</v>
      </c>
      <c r="M10772" s="10">
        <v>1000000</v>
      </c>
      <c r="N10772" s="10">
        <v>0</v>
      </c>
      <c r="U10772" s="53">
        <v>1</v>
      </c>
      <c r="AA10772" s="43" t="s">
        <v>43295</v>
      </c>
    </row>
    <row r="10773" spans="2:27" x14ac:dyDescent="0.3">
      <c r="B10773" s="36" t="s">
        <v>43312</v>
      </c>
      <c r="C10773" s="36" t="s">
        <v>479</v>
      </c>
      <c r="D10773" s="36">
        <v>0</v>
      </c>
      <c r="F10773" s="26">
        <v>44270</v>
      </c>
      <c r="G10773" s="26">
        <v>44634</v>
      </c>
      <c r="J10773" s="3" t="s">
        <v>65</v>
      </c>
      <c r="L10773" s="2" t="s">
        <v>107</v>
      </c>
      <c r="M10773" s="10">
        <v>5000000</v>
      </c>
      <c r="N10773" s="10">
        <v>0</v>
      </c>
      <c r="U10773" s="53">
        <v>1</v>
      </c>
      <c r="AA10773" s="43" t="s">
        <v>43313</v>
      </c>
    </row>
    <row r="10774" spans="2:27" x14ac:dyDescent="0.3">
      <c r="B10774" s="36" t="s">
        <v>43378</v>
      </c>
      <c r="C10774" s="36" t="s">
        <v>11519</v>
      </c>
      <c r="D10774" s="36">
        <v>0</v>
      </c>
      <c r="F10774" s="26">
        <v>44270</v>
      </c>
      <c r="G10774" s="26">
        <v>44634</v>
      </c>
      <c r="J10774" s="3" t="s">
        <v>65</v>
      </c>
      <c r="L10774" s="2" t="s">
        <v>107</v>
      </c>
      <c r="M10774" s="10">
        <v>4000000</v>
      </c>
      <c r="N10774" s="10">
        <v>0</v>
      </c>
      <c r="U10774" s="53">
        <v>1</v>
      </c>
      <c r="AA10774" s="43" t="s">
        <v>43379</v>
      </c>
    </row>
    <row r="10775" spans="2:27" x14ac:dyDescent="0.3">
      <c r="B10775" s="36" t="s">
        <v>43509</v>
      </c>
      <c r="C10775" s="36" t="s">
        <v>11519</v>
      </c>
      <c r="D10775" s="36">
        <v>0</v>
      </c>
      <c r="F10775" s="26">
        <v>44270</v>
      </c>
      <c r="G10775" s="26">
        <v>44634</v>
      </c>
      <c r="J10775" s="3" t="s">
        <v>65</v>
      </c>
      <c r="L10775" s="2" t="s">
        <v>107</v>
      </c>
      <c r="M10775" s="10">
        <v>6000000</v>
      </c>
      <c r="N10775" s="10">
        <v>0</v>
      </c>
      <c r="U10775" s="53">
        <v>1</v>
      </c>
      <c r="AA10775" s="43" t="s">
        <v>43510</v>
      </c>
    </row>
    <row r="10776" spans="2:27" x14ac:dyDescent="0.3">
      <c r="B10776" s="36" t="s">
        <v>43734</v>
      </c>
      <c r="C10776" s="36" t="s">
        <v>11535</v>
      </c>
      <c r="D10776" s="36">
        <v>0</v>
      </c>
      <c r="F10776" s="26">
        <v>44270</v>
      </c>
      <c r="G10776" s="26">
        <v>44634</v>
      </c>
      <c r="J10776" s="3" t="s">
        <v>65</v>
      </c>
      <c r="L10776" s="2" t="s">
        <v>107</v>
      </c>
      <c r="M10776" s="10">
        <v>4000000</v>
      </c>
      <c r="N10776" s="10">
        <v>0</v>
      </c>
      <c r="U10776" s="53">
        <v>1</v>
      </c>
      <c r="AA10776" s="43" t="s">
        <v>43735</v>
      </c>
    </row>
    <row r="10777" spans="2:27" x14ac:dyDescent="0.3">
      <c r="B10777" s="36" t="s">
        <v>43799</v>
      </c>
      <c r="C10777" s="36" t="s">
        <v>11519</v>
      </c>
      <c r="D10777" s="36">
        <v>0</v>
      </c>
      <c r="F10777" s="26">
        <v>44270</v>
      </c>
      <c r="G10777" s="26">
        <v>44634</v>
      </c>
      <c r="J10777" s="3" t="s">
        <v>65</v>
      </c>
      <c r="L10777" s="2" t="s">
        <v>107</v>
      </c>
      <c r="M10777" s="10">
        <v>4000000</v>
      </c>
      <c r="N10777" s="10">
        <v>0</v>
      </c>
      <c r="U10777" s="53">
        <v>1</v>
      </c>
      <c r="AA10777" s="43" t="s">
        <v>43800</v>
      </c>
    </row>
    <row r="10778" spans="2:27" x14ac:dyDescent="0.3">
      <c r="B10778" s="36" t="s">
        <v>43985</v>
      </c>
      <c r="C10778" s="36" t="s">
        <v>11516</v>
      </c>
      <c r="D10778" s="36">
        <v>0</v>
      </c>
      <c r="F10778" s="26">
        <v>44270</v>
      </c>
      <c r="G10778" s="26">
        <v>44634</v>
      </c>
      <c r="J10778" s="3" t="s">
        <v>65</v>
      </c>
      <c r="L10778" s="2" t="s">
        <v>107</v>
      </c>
      <c r="M10778" s="10">
        <v>5000000</v>
      </c>
      <c r="N10778" s="10">
        <v>0</v>
      </c>
      <c r="U10778" s="53">
        <v>1</v>
      </c>
      <c r="AA10778" s="43" t="s">
        <v>43986</v>
      </c>
    </row>
    <row r="10779" spans="2:27" x14ac:dyDescent="0.3">
      <c r="B10779" s="36" t="s">
        <v>44271</v>
      </c>
      <c r="C10779" s="36" t="s">
        <v>11519</v>
      </c>
      <c r="D10779" s="36">
        <v>0</v>
      </c>
      <c r="F10779" s="26">
        <v>44270</v>
      </c>
      <c r="G10779" s="26">
        <v>44634</v>
      </c>
      <c r="J10779" s="3" t="s">
        <v>65</v>
      </c>
      <c r="L10779" s="2" t="s">
        <v>107</v>
      </c>
      <c r="M10779" s="10">
        <v>3000000</v>
      </c>
      <c r="N10779" s="10">
        <v>0</v>
      </c>
      <c r="U10779" s="53">
        <v>1</v>
      </c>
      <c r="AA10779" s="43" t="s">
        <v>44272</v>
      </c>
    </row>
    <row r="10780" spans="2:27" x14ac:dyDescent="0.3">
      <c r="B10780" s="36" t="s">
        <v>44418</v>
      </c>
      <c r="C10780" s="36" t="s">
        <v>11516</v>
      </c>
      <c r="D10780" s="36">
        <v>0</v>
      </c>
      <c r="F10780" s="26">
        <v>44270</v>
      </c>
      <c r="G10780" s="26">
        <v>44634</v>
      </c>
      <c r="J10780" s="3" t="s">
        <v>65</v>
      </c>
      <c r="L10780" s="2" t="s">
        <v>107</v>
      </c>
      <c r="M10780" s="10">
        <v>5000000</v>
      </c>
      <c r="N10780" s="10">
        <v>0</v>
      </c>
      <c r="U10780" s="53">
        <v>1</v>
      </c>
      <c r="AA10780" s="43" t="s">
        <v>44419</v>
      </c>
    </row>
    <row r="10781" spans="2:27" x14ac:dyDescent="0.3">
      <c r="B10781" s="36" t="s">
        <v>45065</v>
      </c>
      <c r="C10781" s="36" t="s">
        <v>11519</v>
      </c>
      <c r="D10781" s="36">
        <v>0</v>
      </c>
      <c r="F10781" s="26">
        <v>44270</v>
      </c>
      <c r="G10781" s="26">
        <v>44634</v>
      </c>
      <c r="J10781" s="3" t="s">
        <v>65</v>
      </c>
      <c r="L10781" s="2" t="s">
        <v>107</v>
      </c>
      <c r="M10781" s="10">
        <v>6000000</v>
      </c>
      <c r="N10781" s="10">
        <v>0</v>
      </c>
      <c r="U10781" s="53">
        <v>1</v>
      </c>
      <c r="AA10781" s="43" t="s">
        <v>45066</v>
      </c>
    </row>
    <row r="10782" spans="2:27" x14ac:dyDescent="0.3">
      <c r="B10782" s="36" t="s">
        <v>11890</v>
      </c>
      <c r="C10782" s="36" t="s">
        <v>11524</v>
      </c>
      <c r="D10782" s="36">
        <v>0</v>
      </c>
      <c r="F10782" s="26">
        <v>44270</v>
      </c>
      <c r="G10782" s="26">
        <v>44634</v>
      </c>
      <c r="J10782" s="3" t="s">
        <v>65</v>
      </c>
      <c r="L10782" s="2" t="s">
        <v>107</v>
      </c>
      <c r="M10782" s="10">
        <v>75000</v>
      </c>
      <c r="N10782" s="10">
        <v>0</v>
      </c>
      <c r="U10782" s="53">
        <v>1</v>
      </c>
      <c r="AA10782" s="43" t="s">
        <v>45128</v>
      </c>
    </row>
    <row r="10783" spans="2:27" x14ac:dyDescent="0.3">
      <c r="B10783" s="36" t="s">
        <v>15578</v>
      </c>
      <c r="C10783" s="36" t="s">
        <v>11524</v>
      </c>
      <c r="D10783" s="36">
        <v>0</v>
      </c>
      <c r="F10783" s="26">
        <v>44270</v>
      </c>
      <c r="G10783" s="26">
        <v>44634</v>
      </c>
      <c r="J10783" s="3" t="s">
        <v>65</v>
      </c>
      <c r="L10783" s="2" t="s">
        <v>107</v>
      </c>
      <c r="M10783" s="10">
        <v>115000</v>
      </c>
      <c r="N10783" s="10">
        <v>0</v>
      </c>
      <c r="U10783" s="53">
        <v>1</v>
      </c>
      <c r="AA10783" s="43" t="s">
        <v>45133</v>
      </c>
    </row>
    <row r="10784" spans="2:27" x14ac:dyDescent="0.3">
      <c r="B10784" s="36" t="s">
        <v>45490</v>
      </c>
      <c r="C10784" s="36" t="s">
        <v>11535</v>
      </c>
      <c r="D10784" s="36">
        <v>0</v>
      </c>
      <c r="F10784" s="26">
        <v>44270</v>
      </c>
      <c r="G10784" s="26">
        <v>44634</v>
      </c>
      <c r="J10784" s="3" t="s">
        <v>65</v>
      </c>
      <c r="L10784" s="2" t="s">
        <v>107</v>
      </c>
      <c r="M10784" s="10">
        <v>6500000</v>
      </c>
      <c r="N10784" s="10">
        <v>0</v>
      </c>
      <c r="U10784" s="53">
        <v>1</v>
      </c>
      <c r="AA10784" s="43" t="s">
        <v>45491</v>
      </c>
    </row>
    <row r="10785" spans="2:27" x14ac:dyDescent="0.3">
      <c r="B10785" s="36" t="s">
        <v>45627</v>
      </c>
      <c r="C10785" s="36" t="s">
        <v>11535</v>
      </c>
      <c r="D10785" s="36">
        <v>0</v>
      </c>
      <c r="F10785" s="26">
        <v>44270</v>
      </c>
      <c r="G10785" s="26">
        <v>44634</v>
      </c>
      <c r="J10785" s="3" t="s">
        <v>65</v>
      </c>
      <c r="L10785" s="2" t="s">
        <v>107</v>
      </c>
      <c r="M10785" s="10">
        <v>4000000</v>
      </c>
      <c r="N10785" s="10">
        <v>0</v>
      </c>
      <c r="U10785" s="53">
        <v>1</v>
      </c>
      <c r="AA10785" s="43" t="s">
        <v>45628</v>
      </c>
    </row>
    <row r="10786" spans="2:27" x14ac:dyDescent="0.3">
      <c r="B10786" s="36" t="s">
        <v>45867</v>
      </c>
      <c r="C10786" s="36" t="s">
        <v>11516</v>
      </c>
      <c r="D10786" s="36">
        <v>0</v>
      </c>
      <c r="F10786" s="26">
        <v>44270</v>
      </c>
      <c r="G10786" s="26">
        <v>44634</v>
      </c>
      <c r="J10786" s="3" t="s">
        <v>65</v>
      </c>
      <c r="L10786" s="2" t="s">
        <v>107</v>
      </c>
      <c r="M10786" s="10">
        <v>2000000</v>
      </c>
      <c r="N10786" s="10">
        <v>0</v>
      </c>
      <c r="U10786" s="53">
        <v>1</v>
      </c>
      <c r="AA10786" s="43" t="s">
        <v>45868</v>
      </c>
    </row>
    <row r="10787" spans="2:27" x14ac:dyDescent="0.3">
      <c r="B10787" s="36" t="s">
        <v>36036</v>
      </c>
      <c r="C10787" s="36" t="s">
        <v>11540</v>
      </c>
      <c r="D10787" s="36">
        <v>0</v>
      </c>
      <c r="F10787" s="26">
        <v>44270</v>
      </c>
      <c r="G10787" s="26">
        <v>44634</v>
      </c>
      <c r="J10787" s="3" t="s">
        <v>65</v>
      </c>
      <c r="L10787" s="2" t="s">
        <v>107</v>
      </c>
      <c r="M10787" s="10">
        <v>75000</v>
      </c>
      <c r="N10787" s="10">
        <v>0</v>
      </c>
      <c r="U10787" s="53">
        <v>1</v>
      </c>
      <c r="AA10787" s="43" t="s">
        <v>46267</v>
      </c>
    </row>
    <row r="10788" spans="2:27" x14ac:dyDescent="0.3">
      <c r="B10788" s="36" t="s">
        <v>46997</v>
      </c>
      <c r="C10788" s="36" t="s">
        <v>11516</v>
      </c>
      <c r="D10788" s="36">
        <v>0</v>
      </c>
      <c r="F10788" s="26">
        <v>44270</v>
      </c>
      <c r="G10788" s="26">
        <v>44634</v>
      </c>
      <c r="J10788" s="3" t="s">
        <v>65</v>
      </c>
      <c r="L10788" s="2" t="s">
        <v>107</v>
      </c>
      <c r="M10788" s="10">
        <v>5000000</v>
      </c>
      <c r="N10788" s="10">
        <v>0</v>
      </c>
      <c r="U10788" s="53">
        <v>1</v>
      </c>
      <c r="AA10788" s="43" t="s">
        <v>46998</v>
      </c>
    </row>
    <row r="10789" spans="2:27" x14ac:dyDescent="0.3">
      <c r="B10789" s="36" t="s">
        <v>11777</v>
      </c>
      <c r="C10789" s="36" t="s">
        <v>11519</v>
      </c>
      <c r="D10789" s="36">
        <v>0</v>
      </c>
      <c r="F10789" s="26">
        <v>44270</v>
      </c>
      <c r="G10789" s="26">
        <v>44634</v>
      </c>
      <c r="J10789" s="3" t="s">
        <v>65</v>
      </c>
      <c r="L10789" s="2" t="s">
        <v>107</v>
      </c>
      <c r="M10789" s="10">
        <v>1000000</v>
      </c>
      <c r="N10789" s="10">
        <v>0</v>
      </c>
      <c r="U10789" s="53">
        <v>1</v>
      </c>
      <c r="AA10789" s="43" t="s">
        <v>47181</v>
      </c>
    </row>
    <row r="10790" spans="2:27" x14ac:dyDescent="0.3">
      <c r="B10790" s="36" t="s">
        <v>47585</v>
      </c>
      <c r="C10790" s="36" t="s">
        <v>11519</v>
      </c>
      <c r="D10790" s="36">
        <v>0</v>
      </c>
      <c r="F10790" s="26">
        <v>44270</v>
      </c>
      <c r="G10790" s="26">
        <v>44634</v>
      </c>
      <c r="J10790" s="3" t="s">
        <v>65</v>
      </c>
      <c r="L10790" s="2" t="s">
        <v>107</v>
      </c>
      <c r="M10790" s="10">
        <v>4000000</v>
      </c>
      <c r="N10790" s="10">
        <v>0</v>
      </c>
      <c r="U10790" s="53">
        <v>1</v>
      </c>
      <c r="AA10790" s="43" t="s">
        <v>47586</v>
      </c>
    </row>
    <row r="10791" spans="2:27" x14ac:dyDescent="0.3">
      <c r="B10791" s="36" t="s">
        <v>47726</v>
      </c>
      <c r="C10791" s="36" t="s">
        <v>11516</v>
      </c>
      <c r="D10791" s="36">
        <v>0</v>
      </c>
      <c r="F10791" s="26">
        <v>44270</v>
      </c>
      <c r="G10791" s="26">
        <v>44634</v>
      </c>
      <c r="J10791" s="3" t="s">
        <v>65</v>
      </c>
      <c r="L10791" s="2" t="s">
        <v>107</v>
      </c>
      <c r="M10791" s="10">
        <v>1000000</v>
      </c>
      <c r="N10791" s="10">
        <v>0</v>
      </c>
      <c r="U10791" s="53">
        <v>1</v>
      </c>
      <c r="AA10791" s="43" t="s">
        <v>47727</v>
      </c>
    </row>
    <row r="10792" spans="2:27" x14ac:dyDescent="0.3">
      <c r="B10792" s="36" t="s">
        <v>47795</v>
      </c>
      <c r="C10792" s="36" t="s">
        <v>11516</v>
      </c>
      <c r="D10792" s="36">
        <v>0</v>
      </c>
      <c r="F10792" s="26">
        <v>44270</v>
      </c>
      <c r="G10792" s="26">
        <v>44634</v>
      </c>
      <c r="J10792" s="3" t="s">
        <v>65</v>
      </c>
      <c r="L10792" s="2" t="s">
        <v>107</v>
      </c>
      <c r="M10792" s="10">
        <v>5000000</v>
      </c>
      <c r="N10792" s="10">
        <v>0</v>
      </c>
      <c r="U10792" s="53">
        <v>1</v>
      </c>
      <c r="AA10792" s="43" t="s">
        <v>47796</v>
      </c>
    </row>
    <row r="10793" spans="2:27" x14ac:dyDescent="0.3">
      <c r="B10793" s="36" t="s">
        <v>47804</v>
      </c>
      <c r="C10793" s="36" t="s">
        <v>11519</v>
      </c>
      <c r="D10793" s="36">
        <v>0</v>
      </c>
      <c r="F10793" s="26">
        <v>44270</v>
      </c>
      <c r="G10793" s="26">
        <v>44634</v>
      </c>
      <c r="J10793" s="3" t="s">
        <v>65</v>
      </c>
      <c r="L10793" s="2" t="s">
        <v>107</v>
      </c>
      <c r="M10793" s="10">
        <v>6500000</v>
      </c>
      <c r="N10793" s="10">
        <v>0</v>
      </c>
      <c r="U10793" s="53">
        <v>1</v>
      </c>
      <c r="AA10793" s="43" t="s">
        <v>47805</v>
      </c>
    </row>
    <row r="10794" spans="2:27" x14ac:dyDescent="0.3">
      <c r="B10794" s="36" t="s">
        <v>48227</v>
      </c>
      <c r="C10794" s="36" t="s">
        <v>11519</v>
      </c>
      <c r="D10794" s="36">
        <v>0</v>
      </c>
      <c r="F10794" s="26">
        <v>44270</v>
      </c>
      <c r="G10794" s="26">
        <v>44634</v>
      </c>
      <c r="J10794" s="3" t="s">
        <v>65</v>
      </c>
      <c r="L10794" s="2" t="s">
        <v>107</v>
      </c>
      <c r="M10794" s="10">
        <v>6500000</v>
      </c>
      <c r="N10794" s="10">
        <v>0</v>
      </c>
      <c r="U10794" s="53">
        <v>1</v>
      </c>
      <c r="AA10794" s="43" t="s">
        <v>48228</v>
      </c>
    </row>
    <row r="10795" spans="2:27" x14ac:dyDescent="0.3">
      <c r="B10795" s="36" t="s">
        <v>18635</v>
      </c>
      <c r="C10795" s="36" t="s">
        <v>11540</v>
      </c>
      <c r="D10795" s="36">
        <v>0</v>
      </c>
      <c r="F10795" s="26">
        <v>44270</v>
      </c>
      <c r="G10795" s="26">
        <v>44634</v>
      </c>
      <c r="J10795" s="3" t="s">
        <v>65</v>
      </c>
      <c r="L10795" s="2" t="s">
        <v>107</v>
      </c>
      <c r="M10795" s="10">
        <v>115000</v>
      </c>
      <c r="N10795" s="10">
        <v>0</v>
      </c>
      <c r="U10795" s="53">
        <v>1</v>
      </c>
      <c r="AA10795" s="43" t="s">
        <v>48796</v>
      </c>
    </row>
    <row r="10796" spans="2:27" x14ac:dyDescent="0.3">
      <c r="B10796" s="36" t="s">
        <v>48903</v>
      </c>
      <c r="C10796" s="36" t="s">
        <v>11519</v>
      </c>
      <c r="D10796" s="36">
        <v>0</v>
      </c>
      <c r="F10796" s="26">
        <v>44270</v>
      </c>
      <c r="G10796" s="26">
        <v>44634</v>
      </c>
      <c r="J10796" s="3" t="s">
        <v>65</v>
      </c>
      <c r="L10796" s="2" t="s">
        <v>107</v>
      </c>
      <c r="M10796" s="10">
        <v>6000000</v>
      </c>
      <c r="N10796" s="10">
        <v>0</v>
      </c>
      <c r="U10796" s="53">
        <v>1</v>
      </c>
      <c r="AA10796" s="43" t="s">
        <v>48904</v>
      </c>
    </row>
    <row r="10797" spans="2:27" x14ac:dyDescent="0.3">
      <c r="B10797" s="36" t="s">
        <v>49359</v>
      </c>
      <c r="C10797" s="36" t="s">
        <v>479</v>
      </c>
      <c r="D10797" s="36">
        <v>0</v>
      </c>
      <c r="F10797" s="26">
        <v>44270</v>
      </c>
      <c r="G10797" s="26">
        <v>44634</v>
      </c>
      <c r="J10797" s="3" t="s">
        <v>65</v>
      </c>
      <c r="L10797" s="2" t="s">
        <v>107</v>
      </c>
      <c r="M10797" s="10">
        <v>250000</v>
      </c>
      <c r="N10797" s="10">
        <v>0</v>
      </c>
      <c r="U10797" s="53">
        <v>1</v>
      </c>
      <c r="AA10797" s="43" t="s">
        <v>49360</v>
      </c>
    </row>
    <row r="10798" spans="2:27" x14ac:dyDescent="0.3">
      <c r="B10798" s="93" t="s">
        <v>726</v>
      </c>
      <c r="C10798" s="94" t="s">
        <v>206</v>
      </c>
      <c r="D10798" s="95" t="s">
        <v>727</v>
      </c>
      <c r="E10798" s="96"/>
      <c r="F10798" s="26">
        <v>44269</v>
      </c>
      <c r="G10798" s="26">
        <v>44633</v>
      </c>
      <c r="H10798" s="95"/>
      <c r="I10798" s="95"/>
      <c r="J10798" s="96" t="s">
        <v>66</v>
      </c>
      <c r="K10798" s="95"/>
      <c r="L10798" s="96" t="s">
        <v>96</v>
      </c>
      <c r="M10798" s="101">
        <v>2000000</v>
      </c>
      <c r="N10798" s="101">
        <v>2500</v>
      </c>
      <c r="O10798" s="101"/>
      <c r="P10798" s="101"/>
      <c r="Q10798" s="101"/>
      <c r="R10798" s="101"/>
      <c r="S10798" s="103"/>
      <c r="T10798" s="101"/>
      <c r="U10798" s="105">
        <v>1</v>
      </c>
      <c r="V10798" s="105"/>
      <c r="W10798" s="107"/>
      <c r="X10798" s="95"/>
      <c r="Y10798" s="108"/>
      <c r="Z10798" s="95"/>
      <c r="AA10798" s="95" t="s">
        <v>728</v>
      </c>
    </row>
    <row r="10799" spans="2:27" x14ac:dyDescent="0.3">
      <c r="B10799" s="93" t="s">
        <v>726</v>
      </c>
      <c r="C10799" s="94" t="s">
        <v>206</v>
      </c>
      <c r="D10799" s="95" t="s">
        <v>727</v>
      </c>
      <c r="E10799" s="96"/>
      <c r="F10799" s="26">
        <v>44269</v>
      </c>
      <c r="G10799" s="26">
        <v>44633</v>
      </c>
      <c r="H10799" s="95"/>
      <c r="I10799" s="95"/>
      <c r="J10799" s="96" t="s">
        <v>65</v>
      </c>
      <c r="K10799" s="95"/>
      <c r="L10799" s="96" t="s">
        <v>96</v>
      </c>
      <c r="M10799" s="101">
        <v>5000000</v>
      </c>
      <c r="N10799" s="101">
        <v>2500</v>
      </c>
      <c r="O10799" s="101"/>
      <c r="P10799" s="101"/>
      <c r="Q10799" s="101"/>
      <c r="R10799" s="101"/>
      <c r="S10799" s="103"/>
      <c r="T10799" s="101"/>
      <c r="U10799" s="105">
        <v>1</v>
      </c>
      <c r="V10799" s="105"/>
      <c r="W10799" s="107"/>
      <c r="X10799" s="95"/>
      <c r="Y10799" s="108"/>
      <c r="Z10799" s="95"/>
      <c r="AA10799" s="95" t="s">
        <v>729</v>
      </c>
    </row>
    <row r="10800" spans="2:27" x14ac:dyDescent="0.3">
      <c r="B10800" s="36" t="s">
        <v>2396</v>
      </c>
      <c r="C10800" s="36" t="s">
        <v>2397</v>
      </c>
      <c r="D10800" s="36" t="s">
        <v>2398</v>
      </c>
      <c r="F10800" s="26">
        <v>44269</v>
      </c>
      <c r="G10800" s="26">
        <v>44633</v>
      </c>
      <c r="J10800" s="3" t="s">
        <v>70</v>
      </c>
      <c r="L10800" s="2" t="s">
        <v>167</v>
      </c>
      <c r="M10800" s="10">
        <v>5000000</v>
      </c>
      <c r="N10800" s="10">
        <v>5000000</v>
      </c>
      <c r="U10800" s="53">
        <v>0.33</v>
      </c>
      <c r="AA10800" s="43" t="s">
        <v>2399</v>
      </c>
    </row>
    <row r="10801" spans="2:27" x14ac:dyDescent="0.3">
      <c r="B10801" s="36" t="s">
        <v>2396</v>
      </c>
      <c r="C10801" s="36" t="s">
        <v>2397</v>
      </c>
      <c r="D10801" s="36" t="s">
        <v>2398</v>
      </c>
      <c r="F10801" s="26">
        <v>44269</v>
      </c>
      <c r="G10801" s="26">
        <v>44633</v>
      </c>
      <c r="J10801" s="3" t="s">
        <v>71</v>
      </c>
      <c r="L10801" s="2" t="s">
        <v>167</v>
      </c>
      <c r="M10801" s="10">
        <v>5000000</v>
      </c>
      <c r="N10801" s="10">
        <v>5000000</v>
      </c>
      <c r="U10801" s="53">
        <v>0.33</v>
      </c>
      <c r="AA10801" s="43" t="s">
        <v>2400</v>
      </c>
    </row>
    <row r="10802" spans="2:27" x14ac:dyDescent="0.3">
      <c r="B10802" s="36" t="s">
        <v>3067</v>
      </c>
      <c r="C10802" s="36" t="s">
        <v>409</v>
      </c>
      <c r="D10802" s="36" t="s">
        <v>207</v>
      </c>
      <c r="F10802" s="26">
        <v>44269</v>
      </c>
      <c r="G10802" s="26">
        <v>44633</v>
      </c>
      <c r="J10802" s="3" t="s">
        <v>62</v>
      </c>
      <c r="L10802" s="2" t="s">
        <v>167</v>
      </c>
      <c r="M10802" s="10">
        <v>5000000</v>
      </c>
      <c r="N10802" s="10">
        <v>10000000</v>
      </c>
      <c r="U10802" s="53">
        <v>0.6</v>
      </c>
      <c r="AA10802" s="43" t="s">
        <v>3068</v>
      </c>
    </row>
    <row r="10803" spans="2:27" x14ac:dyDescent="0.3">
      <c r="B10803" s="36" t="s">
        <v>3523</v>
      </c>
      <c r="C10803" s="36" t="s">
        <v>994</v>
      </c>
      <c r="D10803" s="36" t="s">
        <v>220</v>
      </c>
      <c r="F10803" s="26">
        <v>44269</v>
      </c>
      <c r="G10803" s="26">
        <v>44633</v>
      </c>
      <c r="J10803" s="3" t="s">
        <v>62</v>
      </c>
      <c r="L10803" s="2" t="s">
        <v>107</v>
      </c>
      <c r="M10803" s="10">
        <v>1000000</v>
      </c>
      <c r="N10803" s="10">
        <v>0</v>
      </c>
      <c r="U10803" s="53">
        <v>1</v>
      </c>
      <c r="AA10803" s="43" t="s">
        <v>3524</v>
      </c>
    </row>
    <row r="10804" spans="2:27" x14ac:dyDescent="0.3">
      <c r="B10804" s="36" t="s">
        <v>5083</v>
      </c>
      <c r="C10804" s="36" t="s">
        <v>202</v>
      </c>
      <c r="D10804" s="36" t="s">
        <v>350</v>
      </c>
      <c r="F10804" s="26">
        <v>44269</v>
      </c>
      <c r="G10804" s="26">
        <v>44633</v>
      </c>
      <c r="J10804" s="3" t="s">
        <v>66</v>
      </c>
      <c r="L10804" s="2" t="s">
        <v>109</v>
      </c>
      <c r="M10804" s="10">
        <v>1000000</v>
      </c>
      <c r="N10804" s="10">
        <v>2500</v>
      </c>
      <c r="U10804" s="53">
        <v>1</v>
      </c>
      <c r="AA10804" s="43" t="s">
        <v>5084</v>
      </c>
    </row>
    <row r="10805" spans="2:27" x14ac:dyDescent="0.3">
      <c r="B10805" s="36" t="s">
        <v>5512</v>
      </c>
      <c r="C10805" s="36" t="s">
        <v>439</v>
      </c>
      <c r="D10805" s="36" t="s">
        <v>228</v>
      </c>
      <c r="F10805" s="26">
        <v>44269</v>
      </c>
      <c r="G10805" s="26">
        <v>44633</v>
      </c>
      <c r="J10805" s="3" t="s">
        <v>62</v>
      </c>
      <c r="L10805" s="2" t="s">
        <v>167</v>
      </c>
      <c r="M10805" s="10">
        <v>30000000</v>
      </c>
      <c r="N10805" s="10">
        <v>30000000</v>
      </c>
      <c r="U10805" s="53">
        <v>0.166599998</v>
      </c>
      <c r="AA10805" s="43" t="s">
        <v>5513</v>
      </c>
    </row>
    <row r="10806" spans="2:27" x14ac:dyDescent="0.3">
      <c r="B10806" s="36" t="s">
        <v>7473</v>
      </c>
      <c r="C10806" s="36" t="s">
        <v>231</v>
      </c>
      <c r="D10806" s="36" t="s">
        <v>249</v>
      </c>
      <c r="F10806" s="26">
        <v>44269</v>
      </c>
      <c r="G10806" s="26">
        <v>44633</v>
      </c>
      <c r="J10806" s="3" t="s">
        <v>66</v>
      </c>
      <c r="L10806" s="2" t="s">
        <v>107</v>
      </c>
      <c r="M10806" s="10">
        <v>6500000</v>
      </c>
      <c r="N10806" s="10">
        <v>1000</v>
      </c>
      <c r="U10806" s="53">
        <v>1</v>
      </c>
      <c r="AA10806" s="43" t="s">
        <v>7474</v>
      </c>
    </row>
    <row r="10807" spans="2:27" x14ac:dyDescent="0.3">
      <c r="B10807" s="36" t="s">
        <v>7502</v>
      </c>
      <c r="C10807" s="36" t="s">
        <v>202</v>
      </c>
      <c r="D10807" s="36" t="s">
        <v>2624</v>
      </c>
      <c r="F10807" s="26">
        <v>44269</v>
      </c>
      <c r="G10807" s="26">
        <v>44633</v>
      </c>
      <c r="J10807" s="3" t="s">
        <v>65</v>
      </c>
      <c r="L10807" s="2" t="s">
        <v>109</v>
      </c>
      <c r="M10807" s="10">
        <v>10000000</v>
      </c>
      <c r="N10807" s="10">
        <v>20000</v>
      </c>
      <c r="U10807" s="53">
        <v>1</v>
      </c>
      <c r="AA10807" s="43" t="s">
        <v>7503</v>
      </c>
    </row>
    <row r="10808" spans="2:27" x14ac:dyDescent="0.3">
      <c r="B10808" s="36" t="s">
        <v>8750</v>
      </c>
      <c r="C10808" s="36" t="s">
        <v>245</v>
      </c>
      <c r="D10808" s="36" t="s">
        <v>523</v>
      </c>
      <c r="F10808" s="26">
        <v>44269</v>
      </c>
      <c r="G10808" s="26">
        <v>44633</v>
      </c>
      <c r="J10808" s="3" t="s">
        <v>70</v>
      </c>
      <c r="L10808" s="2" t="s">
        <v>84</v>
      </c>
      <c r="M10808" s="10">
        <v>5000000</v>
      </c>
      <c r="N10808" s="10">
        <v>5000000</v>
      </c>
      <c r="U10808" s="53">
        <v>1</v>
      </c>
      <c r="AA10808" s="43" t="s">
        <v>8751</v>
      </c>
    </row>
    <row r="10809" spans="2:27" x14ac:dyDescent="0.3">
      <c r="B10809" s="36" t="s">
        <v>8750</v>
      </c>
      <c r="C10809" s="36" t="s">
        <v>245</v>
      </c>
      <c r="D10809" s="36" t="s">
        <v>523</v>
      </c>
      <c r="F10809" s="26">
        <v>44269</v>
      </c>
      <c r="G10809" s="26">
        <v>44633</v>
      </c>
      <c r="J10809" s="3" t="s">
        <v>71</v>
      </c>
      <c r="L10809" s="2" t="s">
        <v>84</v>
      </c>
      <c r="M10809" s="10">
        <v>5000000</v>
      </c>
      <c r="N10809" s="10">
        <v>5000000</v>
      </c>
      <c r="U10809" s="53">
        <v>1</v>
      </c>
      <c r="AA10809" s="43" t="s">
        <v>8752</v>
      </c>
    </row>
    <row r="10810" spans="2:27" x14ac:dyDescent="0.3">
      <c r="B10810" s="36" t="s">
        <v>9568</v>
      </c>
      <c r="C10810" s="36" t="s">
        <v>546</v>
      </c>
      <c r="D10810" s="36" t="s">
        <v>893</v>
      </c>
      <c r="F10810" s="26">
        <v>44269</v>
      </c>
      <c r="G10810" s="26">
        <v>44633</v>
      </c>
      <c r="J10810" s="3" t="s">
        <v>65</v>
      </c>
      <c r="L10810" s="2" t="s">
        <v>109</v>
      </c>
      <c r="M10810" s="10">
        <v>172998.52324590832</v>
      </c>
      <c r="N10810" s="10">
        <v>9514.9187785249578</v>
      </c>
      <c r="U10810" s="53">
        <v>0.85</v>
      </c>
      <c r="AA10810" s="43" t="s">
        <v>9569</v>
      </c>
    </row>
    <row r="10811" spans="2:27" x14ac:dyDescent="0.3">
      <c r="B10811" s="36" t="s">
        <v>9760</v>
      </c>
      <c r="C10811" s="36" t="s">
        <v>202</v>
      </c>
      <c r="D10811" s="36" t="s">
        <v>322</v>
      </c>
      <c r="F10811" s="26">
        <v>44269</v>
      </c>
      <c r="G10811" s="26">
        <v>44633</v>
      </c>
      <c r="J10811" s="3" t="s">
        <v>66</v>
      </c>
      <c r="L10811" s="2" t="s">
        <v>109</v>
      </c>
      <c r="M10811" s="10">
        <v>2500000</v>
      </c>
      <c r="N10811" s="10">
        <v>15000</v>
      </c>
      <c r="U10811" s="53">
        <v>1</v>
      </c>
      <c r="AA10811" s="43" t="s">
        <v>9761</v>
      </c>
    </row>
    <row r="10812" spans="2:27" x14ac:dyDescent="0.3">
      <c r="B10812" s="36" t="s">
        <v>10546</v>
      </c>
      <c r="C10812" s="36" t="s">
        <v>202</v>
      </c>
      <c r="D10812" s="36" t="s">
        <v>203</v>
      </c>
      <c r="F10812" s="26">
        <v>44269</v>
      </c>
      <c r="G10812" s="26">
        <v>44633</v>
      </c>
      <c r="J10812" s="3" t="s">
        <v>66</v>
      </c>
      <c r="L10812" s="2" t="s">
        <v>109</v>
      </c>
      <c r="M10812" s="10">
        <v>1000000</v>
      </c>
      <c r="N10812" s="10">
        <v>2500</v>
      </c>
      <c r="U10812" s="53">
        <v>1</v>
      </c>
      <c r="AA10812" s="43" t="s">
        <v>10547</v>
      </c>
    </row>
    <row r="10813" spans="2:27" x14ac:dyDescent="0.3">
      <c r="B10813" s="36" t="s">
        <v>10952</v>
      </c>
      <c r="C10813" s="36" t="s">
        <v>439</v>
      </c>
      <c r="D10813" s="36" t="s">
        <v>285</v>
      </c>
      <c r="F10813" s="26">
        <v>44269</v>
      </c>
      <c r="G10813" s="26">
        <v>44633</v>
      </c>
      <c r="J10813" s="3" t="s">
        <v>62</v>
      </c>
      <c r="L10813" s="2" t="s">
        <v>167</v>
      </c>
      <c r="M10813" s="10">
        <v>5000000</v>
      </c>
      <c r="N10813" s="10">
        <v>10000000</v>
      </c>
      <c r="U10813" s="53">
        <v>1</v>
      </c>
      <c r="AA10813" s="43" t="s">
        <v>10953</v>
      </c>
    </row>
    <row r="10814" spans="2:27" x14ac:dyDescent="0.3">
      <c r="B10814" s="36" t="s">
        <v>12186</v>
      </c>
      <c r="C10814" s="36" t="s">
        <v>11519</v>
      </c>
      <c r="D10814" s="36">
        <v>0</v>
      </c>
      <c r="F10814" s="26">
        <v>44269</v>
      </c>
      <c r="G10814" s="26">
        <v>44633</v>
      </c>
      <c r="J10814" s="3" t="s">
        <v>65</v>
      </c>
      <c r="L10814" s="2" t="s">
        <v>107</v>
      </c>
      <c r="M10814" s="10">
        <v>6500000</v>
      </c>
      <c r="N10814" s="10">
        <v>0</v>
      </c>
      <c r="U10814" s="53">
        <v>1</v>
      </c>
      <c r="AA10814" s="43" t="s">
        <v>12187</v>
      </c>
    </row>
    <row r="10815" spans="2:27" x14ac:dyDescent="0.3">
      <c r="B10815" s="36" t="s">
        <v>12472</v>
      </c>
      <c r="C10815" s="36" t="s">
        <v>11535</v>
      </c>
      <c r="D10815" s="36">
        <v>0</v>
      </c>
      <c r="F10815" s="26">
        <v>44269</v>
      </c>
      <c r="G10815" s="26">
        <v>44633</v>
      </c>
      <c r="J10815" s="3" t="s">
        <v>65</v>
      </c>
      <c r="L10815" s="2" t="s">
        <v>107</v>
      </c>
      <c r="M10815" s="10">
        <v>6000000</v>
      </c>
      <c r="N10815" s="10">
        <v>0</v>
      </c>
      <c r="U10815" s="53">
        <v>1</v>
      </c>
      <c r="AA10815" s="43" t="s">
        <v>12473</v>
      </c>
    </row>
    <row r="10816" spans="2:27" x14ac:dyDescent="0.3">
      <c r="B10816" s="36" t="s">
        <v>12806</v>
      </c>
      <c r="C10816" s="36" t="s">
        <v>11519</v>
      </c>
      <c r="D10816" s="36">
        <v>0</v>
      </c>
      <c r="F10816" s="26">
        <v>44269</v>
      </c>
      <c r="G10816" s="26">
        <v>44633</v>
      </c>
      <c r="J10816" s="3" t="s">
        <v>65</v>
      </c>
      <c r="L10816" s="2" t="s">
        <v>107</v>
      </c>
      <c r="M10816" s="10">
        <v>4000000</v>
      </c>
      <c r="N10816" s="10">
        <v>0</v>
      </c>
      <c r="U10816" s="53">
        <v>1</v>
      </c>
      <c r="AA10816" s="43" t="s">
        <v>12807</v>
      </c>
    </row>
    <row r="10817" spans="2:27" x14ac:dyDescent="0.3">
      <c r="B10817" s="36" t="s">
        <v>12933</v>
      </c>
      <c r="C10817" s="36" t="s">
        <v>11540</v>
      </c>
      <c r="D10817" s="36">
        <v>0</v>
      </c>
      <c r="F10817" s="26">
        <v>44269</v>
      </c>
      <c r="G10817" s="26">
        <v>44633</v>
      </c>
      <c r="J10817" s="3" t="s">
        <v>65</v>
      </c>
      <c r="L10817" s="2" t="s">
        <v>107</v>
      </c>
      <c r="M10817" s="10">
        <v>150000</v>
      </c>
      <c r="N10817" s="10">
        <v>0</v>
      </c>
      <c r="U10817" s="53">
        <v>1</v>
      </c>
      <c r="AA10817" s="43" t="s">
        <v>13014</v>
      </c>
    </row>
    <row r="10818" spans="2:27" x14ac:dyDescent="0.3">
      <c r="B10818" s="36" t="s">
        <v>13019</v>
      </c>
      <c r="C10818" s="36" t="s">
        <v>11519</v>
      </c>
      <c r="D10818" s="36">
        <v>0</v>
      </c>
      <c r="F10818" s="26">
        <v>44269</v>
      </c>
      <c r="G10818" s="26">
        <v>44633</v>
      </c>
      <c r="J10818" s="3" t="s">
        <v>65</v>
      </c>
      <c r="L10818" s="2" t="s">
        <v>107</v>
      </c>
      <c r="M10818" s="10">
        <v>4000000</v>
      </c>
      <c r="N10818" s="10">
        <v>0</v>
      </c>
      <c r="U10818" s="53">
        <v>1</v>
      </c>
      <c r="AA10818" s="43" t="s">
        <v>13020</v>
      </c>
    </row>
    <row r="10819" spans="2:27" x14ac:dyDescent="0.3">
      <c r="B10819" s="36" t="s">
        <v>13289</v>
      </c>
      <c r="C10819" s="36" t="s">
        <v>11516</v>
      </c>
      <c r="D10819" s="36">
        <v>0</v>
      </c>
      <c r="F10819" s="26">
        <v>44269</v>
      </c>
      <c r="G10819" s="26">
        <v>44633</v>
      </c>
      <c r="J10819" s="3" t="s">
        <v>65</v>
      </c>
      <c r="L10819" s="2" t="s">
        <v>107</v>
      </c>
      <c r="M10819" s="10">
        <v>1000000</v>
      </c>
      <c r="N10819" s="10">
        <v>0</v>
      </c>
      <c r="U10819" s="53">
        <v>1</v>
      </c>
      <c r="AA10819" s="43" t="s">
        <v>13290</v>
      </c>
    </row>
    <row r="10820" spans="2:27" x14ac:dyDescent="0.3">
      <c r="B10820" s="36" t="s">
        <v>14168</v>
      </c>
      <c r="C10820" s="36" t="s">
        <v>11519</v>
      </c>
      <c r="D10820" s="36">
        <v>0</v>
      </c>
      <c r="F10820" s="26">
        <v>44269</v>
      </c>
      <c r="G10820" s="26">
        <v>44633</v>
      </c>
      <c r="J10820" s="3" t="s">
        <v>65</v>
      </c>
      <c r="L10820" s="2" t="s">
        <v>107</v>
      </c>
      <c r="M10820" s="10">
        <v>6500000</v>
      </c>
      <c r="N10820" s="10">
        <v>0</v>
      </c>
      <c r="U10820" s="53">
        <v>1</v>
      </c>
      <c r="AA10820" s="43" t="s">
        <v>14169</v>
      </c>
    </row>
    <row r="10821" spans="2:27" x14ac:dyDescent="0.3">
      <c r="B10821" s="36" t="s">
        <v>14358</v>
      </c>
      <c r="C10821" s="36" t="s">
        <v>11516</v>
      </c>
      <c r="D10821" s="36">
        <v>0</v>
      </c>
      <c r="F10821" s="26">
        <v>44269</v>
      </c>
      <c r="G10821" s="26">
        <v>44633</v>
      </c>
      <c r="J10821" s="3" t="s">
        <v>65</v>
      </c>
      <c r="L10821" s="2" t="s">
        <v>107</v>
      </c>
      <c r="M10821" s="10">
        <v>1000000</v>
      </c>
      <c r="N10821" s="10">
        <v>0</v>
      </c>
      <c r="U10821" s="53">
        <v>1</v>
      </c>
      <c r="AA10821" s="43" t="s">
        <v>14359</v>
      </c>
    </row>
    <row r="10822" spans="2:27" x14ac:dyDescent="0.3">
      <c r="B10822" s="36" t="s">
        <v>14562</v>
      </c>
      <c r="C10822" s="36" t="s">
        <v>11516</v>
      </c>
      <c r="D10822" s="36">
        <v>0</v>
      </c>
      <c r="F10822" s="26">
        <v>44269</v>
      </c>
      <c r="G10822" s="26">
        <v>44633</v>
      </c>
      <c r="J10822" s="3" t="s">
        <v>65</v>
      </c>
      <c r="L10822" s="2" t="s">
        <v>107</v>
      </c>
      <c r="M10822" s="10">
        <v>250000</v>
      </c>
      <c r="N10822" s="10">
        <v>0</v>
      </c>
      <c r="U10822" s="53">
        <v>1</v>
      </c>
      <c r="AA10822" s="43" t="s">
        <v>14563</v>
      </c>
    </row>
    <row r="10823" spans="2:27" x14ac:dyDescent="0.3">
      <c r="B10823" s="36" t="s">
        <v>15650</v>
      </c>
      <c r="C10823" s="36" t="s">
        <v>11524</v>
      </c>
      <c r="D10823" s="36">
        <v>0</v>
      </c>
      <c r="F10823" s="26">
        <v>44269</v>
      </c>
      <c r="G10823" s="26">
        <v>44633</v>
      </c>
      <c r="J10823" s="3" t="s">
        <v>65</v>
      </c>
      <c r="L10823" s="2" t="s">
        <v>107</v>
      </c>
      <c r="M10823" s="10">
        <v>150000</v>
      </c>
      <c r="N10823" s="10">
        <v>0</v>
      </c>
      <c r="U10823" s="53">
        <v>1</v>
      </c>
      <c r="AA10823" s="43" t="s">
        <v>15651</v>
      </c>
    </row>
    <row r="10824" spans="2:27" x14ac:dyDescent="0.3">
      <c r="B10824" s="36" t="s">
        <v>15813</v>
      </c>
      <c r="C10824" s="36" t="s">
        <v>479</v>
      </c>
      <c r="D10824" s="36">
        <v>0</v>
      </c>
      <c r="F10824" s="26">
        <v>44269</v>
      </c>
      <c r="G10824" s="26">
        <v>44633</v>
      </c>
      <c r="J10824" s="3" t="s">
        <v>65</v>
      </c>
      <c r="L10824" s="2" t="s">
        <v>107</v>
      </c>
      <c r="M10824" s="10">
        <v>1500000</v>
      </c>
      <c r="N10824" s="10">
        <v>0</v>
      </c>
      <c r="U10824" s="53">
        <v>1</v>
      </c>
      <c r="AA10824" s="43" t="s">
        <v>15814</v>
      </c>
    </row>
    <row r="10825" spans="2:27" x14ac:dyDescent="0.3">
      <c r="B10825" s="36" t="s">
        <v>16241</v>
      </c>
      <c r="C10825" s="36" t="s">
        <v>11516</v>
      </c>
      <c r="D10825" s="36">
        <v>0</v>
      </c>
      <c r="F10825" s="26">
        <v>44269</v>
      </c>
      <c r="G10825" s="26">
        <v>44633</v>
      </c>
      <c r="J10825" s="3" t="s">
        <v>65</v>
      </c>
      <c r="L10825" s="2" t="s">
        <v>107</v>
      </c>
      <c r="M10825" s="10">
        <v>2000000</v>
      </c>
      <c r="N10825" s="10">
        <v>0</v>
      </c>
      <c r="U10825" s="53">
        <v>1</v>
      </c>
      <c r="AA10825" s="43" t="s">
        <v>16242</v>
      </c>
    </row>
    <row r="10826" spans="2:27" x14ac:dyDescent="0.3">
      <c r="B10826" s="36" t="s">
        <v>16293</v>
      </c>
      <c r="C10826" s="36" t="s">
        <v>11524</v>
      </c>
      <c r="D10826" s="36">
        <v>0</v>
      </c>
      <c r="F10826" s="26">
        <v>44269</v>
      </c>
      <c r="G10826" s="26">
        <v>44633</v>
      </c>
      <c r="J10826" s="3" t="s">
        <v>65</v>
      </c>
      <c r="L10826" s="2" t="s">
        <v>107</v>
      </c>
      <c r="M10826" s="10">
        <v>75000</v>
      </c>
      <c r="N10826" s="10">
        <v>0</v>
      </c>
      <c r="U10826" s="53">
        <v>1</v>
      </c>
      <c r="AA10826" s="43" t="s">
        <v>16294</v>
      </c>
    </row>
    <row r="10827" spans="2:27" x14ac:dyDescent="0.3">
      <c r="B10827" s="36" t="s">
        <v>17262</v>
      </c>
      <c r="C10827" s="36" t="s">
        <v>11516</v>
      </c>
      <c r="D10827" s="36">
        <v>0</v>
      </c>
      <c r="F10827" s="26">
        <v>44269</v>
      </c>
      <c r="G10827" s="26">
        <v>44633</v>
      </c>
      <c r="J10827" s="3" t="s">
        <v>65</v>
      </c>
      <c r="L10827" s="2" t="s">
        <v>107</v>
      </c>
      <c r="M10827" s="10">
        <v>1000000</v>
      </c>
      <c r="N10827" s="10">
        <v>500</v>
      </c>
      <c r="U10827" s="53">
        <v>1</v>
      </c>
      <c r="AA10827" s="43" t="s">
        <v>17263</v>
      </c>
    </row>
    <row r="10828" spans="2:27" x14ac:dyDescent="0.3">
      <c r="B10828" s="36" t="s">
        <v>17766</v>
      </c>
      <c r="C10828" s="36" t="s">
        <v>11524</v>
      </c>
      <c r="D10828" s="36">
        <v>0</v>
      </c>
      <c r="F10828" s="26">
        <v>44269</v>
      </c>
      <c r="G10828" s="26">
        <v>44633</v>
      </c>
      <c r="J10828" s="3" t="s">
        <v>65</v>
      </c>
      <c r="L10828" s="2" t="s">
        <v>107</v>
      </c>
      <c r="M10828" s="10">
        <v>3000000</v>
      </c>
      <c r="N10828" s="10">
        <v>0</v>
      </c>
      <c r="U10828" s="53">
        <v>1</v>
      </c>
      <c r="AA10828" s="43" t="s">
        <v>17767</v>
      </c>
    </row>
    <row r="10829" spans="2:27" x14ac:dyDescent="0.3">
      <c r="B10829" s="36" t="s">
        <v>17891</v>
      </c>
      <c r="C10829" s="36" t="s">
        <v>11516</v>
      </c>
      <c r="D10829" s="36">
        <v>0</v>
      </c>
      <c r="F10829" s="26">
        <v>44269</v>
      </c>
      <c r="G10829" s="26">
        <v>44633</v>
      </c>
      <c r="J10829" s="3" t="s">
        <v>65</v>
      </c>
      <c r="L10829" s="2" t="s">
        <v>107</v>
      </c>
      <c r="M10829" s="10">
        <v>2000000</v>
      </c>
      <c r="N10829" s="10">
        <v>0</v>
      </c>
      <c r="U10829" s="53">
        <v>1</v>
      </c>
      <c r="AA10829" s="43" t="s">
        <v>17892</v>
      </c>
    </row>
    <row r="10830" spans="2:27" x14ac:dyDescent="0.3">
      <c r="B10830" s="36" t="s">
        <v>18748</v>
      </c>
      <c r="C10830" s="36" t="s">
        <v>11535</v>
      </c>
      <c r="D10830" s="36">
        <v>0</v>
      </c>
      <c r="F10830" s="26">
        <v>44269</v>
      </c>
      <c r="G10830" s="26">
        <v>44633</v>
      </c>
      <c r="J10830" s="3" t="s">
        <v>65</v>
      </c>
      <c r="L10830" s="2" t="s">
        <v>107</v>
      </c>
      <c r="M10830" s="10">
        <v>6500000</v>
      </c>
      <c r="N10830" s="10">
        <v>0</v>
      </c>
      <c r="U10830" s="53">
        <v>1</v>
      </c>
      <c r="AA10830" s="43" t="s">
        <v>18749</v>
      </c>
    </row>
    <row r="10831" spans="2:27" x14ac:dyDescent="0.3">
      <c r="B10831" s="36" t="s">
        <v>19343</v>
      </c>
      <c r="C10831" s="36" t="s">
        <v>11540</v>
      </c>
      <c r="D10831" s="36">
        <v>0</v>
      </c>
      <c r="F10831" s="26">
        <v>44269</v>
      </c>
      <c r="G10831" s="26">
        <v>44633</v>
      </c>
      <c r="J10831" s="3" t="s">
        <v>65</v>
      </c>
      <c r="L10831" s="2" t="s">
        <v>107</v>
      </c>
      <c r="M10831" s="10">
        <v>75000</v>
      </c>
      <c r="N10831" s="10">
        <v>0</v>
      </c>
      <c r="U10831" s="53">
        <v>1</v>
      </c>
      <c r="AA10831" s="43" t="s">
        <v>19344</v>
      </c>
    </row>
    <row r="10832" spans="2:27" x14ac:dyDescent="0.3">
      <c r="B10832" s="36" t="s">
        <v>19538</v>
      </c>
      <c r="C10832" s="36" t="s">
        <v>11535</v>
      </c>
      <c r="D10832" s="36">
        <v>0</v>
      </c>
      <c r="F10832" s="26">
        <v>44269</v>
      </c>
      <c r="G10832" s="26">
        <v>44633</v>
      </c>
      <c r="J10832" s="3" t="s">
        <v>65</v>
      </c>
      <c r="L10832" s="2" t="s">
        <v>107</v>
      </c>
      <c r="M10832" s="10">
        <v>4000000</v>
      </c>
      <c r="N10832" s="10">
        <v>0</v>
      </c>
      <c r="U10832" s="53">
        <v>1</v>
      </c>
      <c r="AA10832" s="43" t="s">
        <v>19539</v>
      </c>
    </row>
    <row r="10833" spans="2:27" x14ac:dyDescent="0.3">
      <c r="B10833" s="36" t="s">
        <v>20236</v>
      </c>
      <c r="C10833" s="36" t="s">
        <v>11519</v>
      </c>
      <c r="D10833" s="36">
        <v>0</v>
      </c>
      <c r="F10833" s="26">
        <v>44269</v>
      </c>
      <c r="G10833" s="26">
        <v>44633</v>
      </c>
      <c r="J10833" s="3" t="s">
        <v>65</v>
      </c>
      <c r="L10833" s="2" t="s">
        <v>107</v>
      </c>
      <c r="M10833" s="10">
        <v>6000000</v>
      </c>
      <c r="N10833" s="10">
        <v>0</v>
      </c>
      <c r="U10833" s="53">
        <v>1</v>
      </c>
      <c r="AA10833" s="43" t="s">
        <v>20237</v>
      </c>
    </row>
    <row r="10834" spans="2:27" x14ac:dyDescent="0.3">
      <c r="B10834" s="36" t="s">
        <v>14596</v>
      </c>
      <c r="C10834" s="36" t="s">
        <v>11540</v>
      </c>
      <c r="D10834" s="36">
        <v>0</v>
      </c>
      <c r="F10834" s="26">
        <v>44269</v>
      </c>
      <c r="G10834" s="26">
        <v>44633</v>
      </c>
      <c r="J10834" s="3" t="s">
        <v>65</v>
      </c>
      <c r="L10834" s="2" t="s">
        <v>107</v>
      </c>
      <c r="M10834" s="10">
        <v>115000</v>
      </c>
      <c r="N10834" s="10">
        <v>0</v>
      </c>
      <c r="U10834" s="53">
        <v>1</v>
      </c>
      <c r="AA10834" s="43" t="s">
        <v>21110</v>
      </c>
    </row>
    <row r="10835" spans="2:27" x14ac:dyDescent="0.3">
      <c r="B10835" s="36" t="s">
        <v>21218</v>
      </c>
      <c r="C10835" s="36" t="s">
        <v>11519</v>
      </c>
      <c r="D10835" s="36">
        <v>0</v>
      </c>
      <c r="F10835" s="26">
        <v>44269</v>
      </c>
      <c r="G10835" s="26">
        <v>44633</v>
      </c>
      <c r="J10835" s="3" t="s">
        <v>65</v>
      </c>
      <c r="L10835" s="2" t="s">
        <v>107</v>
      </c>
      <c r="M10835" s="10">
        <v>4000000</v>
      </c>
      <c r="N10835" s="10">
        <v>0</v>
      </c>
      <c r="U10835" s="53">
        <v>1</v>
      </c>
      <c r="AA10835" s="43" t="s">
        <v>21219</v>
      </c>
    </row>
    <row r="10836" spans="2:27" x14ac:dyDescent="0.3">
      <c r="B10836" s="36" t="s">
        <v>21329</v>
      </c>
      <c r="C10836" s="36" t="s">
        <v>11519</v>
      </c>
      <c r="D10836" s="36">
        <v>0</v>
      </c>
      <c r="F10836" s="26">
        <v>44269</v>
      </c>
      <c r="G10836" s="26">
        <v>44633</v>
      </c>
      <c r="J10836" s="3" t="s">
        <v>65</v>
      </c>
      <c r="L10836" s="2" t="s">
        <v>107</v>
      </c>
      <c r="M10836" s="10">
        <v>6500000</v>
      </c>
      <c r="N10836" s="10">
        <v>0</v>
      </c>
      <c r="U10836" s="53">
        <v>1</v>
      </c>
      <c r="AA10836" s="43" t="s">
        <v>21330</v>
      </c>
    </row>
    <row r="10837" spans="2:27" x14ac:dyDescent="0.3">
      <c r="B10837" s="36" t="s">
        <v>21482</v>
      </c>
      <c r="C10837" s="36" t="s">
        <v>11540</v>
      </c>
      <c r="D10837" s="36">
        <v>0</v>
      </c>
      <c r="F10837" s="26">
        <v>44269</v>
      </c>
      <c r="G10837" s="26">
        <v>44633</v>
      </c>
      <c r="J10837" s="3" t="s">
        <v>65</v>
      </c>
      <c r="L10837" s="2" t="s">
        <v>107</v>
      </c>
      <c r="M10837" s="10">
        <v>75000</v>
      </c>
      <c r="N10837" s="10">
        <v>0</v>
      </c>
      <c r="U10837" s="53">
        <v>1</v>
      </c>
      <c r="AA10837" s="43" t="s">
        <v>21483</v>
      </c>
    </row>
    <row r="10838" spans="2:27" x14ac:dyDescent="0.3">
      <c r="B10838" s="36" t="s">
        <v>21701</v>
      </c>
      <c r="C10838" s="36" t="s">
        <v>11535</v>
      </c>
      <c r="D10838" s="36">
        <v>0</v>
      </c>
      <c r="F10838" s="26">
        <v>44269</v>
      </c>
      <c r="G10838" s="26">
        <v>44633</v>
      </c>
      <c r="J10838" s="3" t="s">
        <v>65</v>
      </c>
      <c r="L10838" s="2" t="s">
        <v>107</v>
      </c>
      <c r="M10838" s="10">
        <v>4000000</v>
      </c>
      <c r="N10838" s="10">
        <v>0</v>
      </c>
      <c r="U10838" s="53">
        <v>1</v>
      </c>
      <c r="AA10838" s="43" t="s">
        <v>21702</v>
      </c>
    </row>
    <row r="10839" spans="2:27" x14ac:dyDescent="0.3">
      <c r="B10839" s="36" t="s">
        <v>12697</v>
      </c>
      <c r="C10839" s="36" t="s">
        <v>11540</v>
      </c>
      <c r="D10839" s="36">
        <v>0</v>
      </c>
      <c r="F10839" s="26">
        <v>44269</v>
      </c>
      <c r="G10839" s="26">
        <v>44633</v>
      </c>
      <c r="J10839" s="3" t="s">
        <v>65</v>
      </c>
      <c r="L10839" s="2" t="s">
        <v>107</v>
      </c>
      <c r="M10839" s="10">
        <v>75000</v>
      </c>
      <c r="N10839" s="10">
        <v>0</v>
      </c>
      <c r="U10839" s="53">
        <v>1</v>
      </c>
      <c r="AA10839" s="43" t="s">
        <v>22581</v>
      </c>
    </row>
    <row r="10840" spans="2:27" x14ac:dyDescent="0.3">
      <c r="B10840" s="36" t="s">
        <v>22650</v>
      </c>
      <c r="C10840" s="36" t="s">
        <v>11540</v>
      </c>
      <c r="D10840" s="36">
        <v>0</v>
      </c>
      <c r="F10840" s="26">
        <v>44269</v>
      </c>
      <c r="G10840" s="26">
        <v>44633</v>
      </c>
      <c r="J10840" s="3" t="s">
        <v>65</v>
      </c>
      <c r="L10840" s="2" t="s">
        <v>107</v>
      </c>
      <c r="M10840" s="10">
        <v>75000</v>
      </c>
      <c r="N10840" s="10">
        <v>0</v>
      </c>
      <c r="U10840" s="53">
        <v>1</v>
      </c>
      <c r="AA10840" s="43" t="s">
        <v>22651</v>
      </c>
    </row>
    <row r="10841" spans="2:27" x14ac:dyDescent="0.3">
      <c r="B10841" s="36" t="s">
        <v>23187</v>
      </c>
      <c r="C10841" s="36" t="s">
        <v>387</v>
      </c>
      <c r="D10841" s="36">
        <v>0</v>
      </c>
      <c r="F10841" s="26">
        <v>44269</v>
      </c>
      <c r="G10841" s="26">
        <v>44633</v>
      </c>
      <c r="J10841" s="3" t="s">
        <v>65</v>
      </c>
      <c r="L10841" s="2" t="s">
        <v>107</v>
      </c>
      <c r="M10841" s="10">
        <v>2000000</v>
      </c>
      <c r="N10841" s="10">
        <v>0</v>
      </c>
      <c r="U10841" s="53">
        <v>1</v>
      </c>
      <c r="AA10841" s="43" t="s">
        <v>23188</v>
      </c>
    </row>
    <row r="10842" spans="2:27" x14ac:dyDescent="0.3">
      <c r="B10842" s="36" t="s">
        <v>23295</v>
      </c>
      <c r="C10842" s="36" t="s">
        <v>11535</v>
      </c>
      <c r="D10842" s="36">
        <v>0</v>
      </c>
      <c r="F10842" s="26">
        <v>44269</v>
      </c>
      <c r="G10842" s="26">
        <v>44633</v>
      </c>
      <c r="J10842" s="3" t="s">
        <v>65</v>
      </c>
      <c r="L10842" s="2" t="s">
        <v>107</v>
      </c>
      <c r="M10842" s="10">
        <v>4000000</v>
      </c>
      <c r="N10842" s="10">
        <v>0</v>
      </c>
      <c r="U10842" s="53">
        <v>1</v>
      </c>
      <c r="AA10842" s="43" t="s">
        <v>23296</v>
      </c>
    </row>
    <row r="10843" spans="2:27" x14ac:dyDescent="0.3">
      <c r="B10843" s="36" t="s">
        <v>24744</v>
      </c>
      <c r="C10843" s="36" t="s">
        <v>11516</v>
      </c>
      <c r="D10843" s="36">
        <v>0</v>
      </c>
      <c r="F10843" s="26">
        <v>44269</v>
      </c>
      <c r="G10843" s="26">
        <v>44633</v>
      </c>
      <c r="J10843" s="3" t="s">
        <v>65</v>
      </c>
      <c r="L10843" s="2" t="s">
        <v>107</v>
      </c>
      <c r="M10843" s="10">
        <v>2000000</v>
      </c>
      <c r="N10843" s="10">
        <v>0</v>
      </c>
      <c r="U10843" s="53">
        <v>1</v>
      </c>
      <c r="AA10843" s="43" t="s">
        <v>24745</v>
      </c>
    </row>
    <row r="10844" spans="2:27" x14ac:dyDescent="0.3">
      <c r="B10844" s="36" t="s">
        <v>14874</v>
      </c>
      <c r="C10844" s="36" t="s">
        <v>11540</v>
      </c>
      <c r="D10844" s="36">
        <v>0</v>
      </c>
      <c r="F10844" s="26">
        <v>44269</v>
      </c>
      <c r="G10844" s="26">
        <v>44633</v>
      </c>
      <c r="J10844" s="3" t="s">
        <v>65</v>
      </c>
      <c r="L10844" s="2" t="s">
        <v>107</v>
      </c>
      <c r="M10844" s="10">
        <v>3000000</v>
      </c>
      <c r="N10844" s="10">
        <v>0</v>
      </c>
      <c r="U10844" s="53">
        <v>1</v>
      </c>
      <c r="AA10844" s="43" t="s">
        <v>25050</v>
      </c>
    </row>
    <row r="10845" spans="2:27" x14ac:dyDescent="0.3">
      <c r="B10845" s="36" t="s">
        <v>26010</v>
      </c>
      <c r="C10845" s="36" t="s">
        <v>11535</v>
      </c>
      <c r="D10845" s="36">
        <v>0</v>
      </c>
      <c r="F10845" s="26">
        <v>44269</v>
      </c>
      <c r="G10845" s="26">
        <v>44633</v>
      </c>
      <c r="J10845" s="3" t="s">
        <v>65</v>
      </c>
      <c r="L10845" s="2" t="s">
        <v>107</v>
      </c>
      <c r="M10845" s="10">
        <v>4000000</v>
      </c>
      <c r="N10845" s="10">
        <v>0</v>
      </c>
      <c r="U10845" s="53">
        <v>1</v>
      </c>
      <c r="AA10845" s="43" t="s">
        <v>26011</v>
      </c>
    </row>
    <row r="10846" spans="2:27" x14ac:dyDescent="0.3">
      <c r="B10846" s="36" t="s">
        <v>26151</v>
      </c>
      <c r="C10846" s="36" t="s">
        <v>11535</v>
      </c>
      <c r="D10846" s="36">
        <v>0</v>
      </c>
      <c r="F10846" s="26">
        <v>44269</v>
      </c>
      <c r="G10846" s="26">
        <v>44633</v>
      </c>
      <c r="J10846" s="3" t="s">
        <v>65</v>
      </c>
      <c r="L10846" s="2" t="s">
        <v>107</v>
      </c>
      <c r="M10846" s="10">
        <v>4000000</v>
      </c>
      <c r="N10846" s="10">
        <v>0</v>
      </c>
      <c r="U10846" s="53">
        <v>1</v>
      </c>
      <c r="AA10846" s="43" t="s">
        <v>26152</v>
      </c>
    </row>
    <row r="10847" spans="2:27" x14ac:dyDescent="0.3">
      <c r="B10847" s="36" t="s">
        <v>26259</v>
      </c>
      <c r="C10847" s="36" t="s">
        <v>11535</v>
      </c>
      <c r="D10847" s="36">
        <v>0</v>
      </c>
      <c r="F10847" s="26">
        <v>44269</v>
      </c>
      <c r="G10847" s="26">
        <v>44633</v>
      </c>
      <c r="J10847" s="3" t="s">
        <v>65</v>
      </c>
      <c r="L10847" s="2" t="s">
        <v>107</v>
      </c>
      <c r="M10847" s="10">
        <v>6500000</v>
      </c>
      <c r="N10847" s="10">
        <v>0</v>
      </c>
      <c r="U10847" s="53">
        <v>1</v>
      </c>
      <c r="AA10847" s="43" t="s">
        <v>26260</v>
      </c>
    </row>
    <row r="10848" spans="2:27" x14ac:dyDescent="0.3">
      <c r="B10848" s="36" t="s">
        <v>28322</v>
      </c>
      <c r="C10848" s="36" t="s">
        <v>11516</v>
      </c>
      <c r="D10848" s="36">
        <v>0</v>
      </c>
      <c r="F10848" s="26">
        <v>44269</v>
      </c>
      <c r="G10848" s="26">
        <v>44633</v>
      </c>
      <c r="J10848" s="3" t="s">
        <v>65</v>
      </c>
      <c r="L10848" s="2" t="s">
        <v>107</v>
      </c>
      <c r="M10848" s="10">
        <v>1500000</v>
      </c>
      <c r="N10848" s="10">
        <v>0</v>
      </c>
      <c r="U10848" s="53">
        <v>1</v>
      </c>
      <c r="AA10848" s="43" t="s">
        <v>28323</v>
      </c>
    </row>
    <row r="10849" spans="2:27" x14ac:dyDescent="0.3">
      <c r="B10849" s="36" t="s">
        <v>31798</v>
      </c>
      <c r="C10849" s="36" t="s">
        <v>11516</v>
      </c>
      <c r="D10849" s="36">
        <v>0</v>
      </c>
      <c r="F10849" s="26">
        <v>44269</v>
      </c>
      <c r="G10849" s="26">
        <v>44633</v>
      </c>
      <c r="J10849" s="3" t="s">
        <v>65</v>
      </c>
      <c r="L10849" s="2" t="s">
        <v>107</v>
      </c>
      <c r="M10849" s="10">
        <v>5000000</v>
      </c>
      <c r="N10849" s="10">
        <v>0</v>
      </c>
      <c r="U10849" s="53">
        <v>1</v>
      </c>
      <c r="AA10849" s="43" t="s">
        <v>31799</v>
      </c>
    </row>
    <row r="10850" spans="2:27" x14ac:dyDescent="0.3">
      <c r="B10850" s="36" t="s">
        <v>32275</v>
      </c>
      <c r="C10850" s="36" t="s">
        <v>11516</v>
      </c>
      <c r="D10850" s="36">
        <v>0</v>
      </c>
      <c r="F10850" s="26">
        <v>44269</v>
      </c>
      <c r="G10850" s="26">
        <v>44633</v>
      </c>
      <c r="J10850" s="3" t="s">
        <v>65</v>
      </c>
      <c r="L10850" s="2" t="s">
        <v>107</v>
      </c>
      <c r="M10850" s="10">
        <v>2500000</v>
      </c>
      <c r="N10850" s="10">
        <v>0</v>
      </c>
      <c r="U10850" s="53">
        <v>1</v>
      </c>
      <c r="AA10850" s="43" t="s">
        <v>32276</v>
      </c>
    </row>
    <row r="10851" spans="2:27" x14ac:dyDescent="0.3">
      <c r="B10851" s="36" t="s">
        <v>33416</v>
      </c>
      <c r="C10851" s="36" t="s">
        <v>26637</v>
      </c>
      <c r="D10851" s="36">
        <v>0</v>
      </c>
      <c r="F10851" s="26">
        <v>44269</v>
      </c>
      <c r="G10851" s="26">
        <v>44633</v>
      </c>
      <c r="J10851" s="3" t="s">
        <v>65</v>
      </c>
      <c r="L10851" s="2" t="s">
        <v>96</v>
      </c>
      <c r="M10851" s="10">
        <v>5000000</v>
      </c>
      <c r="N10851" s="10">
        <v>2500</v>
      </c>
      <c r="U10851" s="53">
        <v>1</v>
      </c>
      <c r="AA10851" s="43" t="s">
        <v>33417</v>
      </c>
    </row>
    <row r="10852" spans="2:27" x14ac:dyDescent="0.3">
      <c r="B10852" s="36" t="s">
        <v>33416</v>
      </c>
      <c r="C10852" s="36" t="s">
        <v>26637</v>
      </c>
      <c r="D10852" s="36">
        <v>0</v>
      </c>
      <c r="F10852" s="26">
        <v>44269</v>
      </c>
      <c r="G10852" s="26">
        <v>44633</v>
      </c>
      <c r="J10852" s="3" t="s">
        <v>66</v>
      </c>
      <c r="L10852" s="2" t="s">
        <v>96</v>
      </c>
      <c r="M10852" s="10">
        <v>5000000</v>
      </c>
      <c r="N10852" s="10">
        <v>2500</v>
      </c>
      <c r="U10852" s="53">
        <v>1</v>
      </c>
      <c r="AA10852" s="43" t="s">
        <v>33843</v>
      </c>
    </row>
    <row r="10853" spans="2:27" x14ac:dyDescent="0.3">
      <c r="B10853" s="36" t="s">
        <v>34159</v>
      </c>
      <c r="C10853" s="36" t="s">
        <v>11516</v>
      </c>
      <c r="D10853" s="36">
        <v>0</v>
      </c>
      <c r="F10853" s="26">
        <v>44269</v>
      </c>
      <c r="G10853" s="26">
        <v>44633</v>
      </c>
      <c r="J10853" s="3" t="s">
        <v>65</v>
      </c>
      <c r="L10853" s="2" t="s">
        <v>107</v>
      </c>
      <c r="M10853" s="10">
        <v>5000000</v>
      </c>
      <c r="N10853" s="10">
        <v>0</v>
      </c>
      <c r="U10853" s="53">
        <v>1</v>
      </c>
      <c r="AA10853" s="43" t="s">
        <v>34160</v>
      </c>
    </row>
    <row r="10854" spans="2:27" x14ac:dyDescent="0.3">
      <c r="B10854" s="36" t="s">
        <v>35326</v>
      </c>
      <c r="C10854" s="36" t="s">
        <v>11516</v>
      </c>
      <c r="D10854" s="36">
        <v>0</v>
      </c>
      <c r="F10854" s="26">
        <v>44269</v>
      </c>
      <c r="G10854" s="26">
        <v>44633</v>
      </c>
      <c r="J10854" s="3" t="s">
        <v>65</v>
      </c>
      <c r="L10854" s="2" t="s">
        <v>107</v>
      </c>
      <c r="M10854" s="10">
        <v>5000000</v>
      </c>
      <c r="N10854" s="10">
        <v>0</v>
      </c>
      <c r="U10854" s="53">
        <v>1</v>
      </c>
      <c r="AA10854" s="43" t="s">
        <v>35327</v>
      </c>
    </row>
    <row r="10855" spans="2:27" x14ac:dyDescent="0.3">
      <c r="B10855" s="36" t="s">
        <v>35920</v>
      </c>
      <c r="C10855" s="36" t="s">
        <v>11516</v>
      </c>
      <c r="D10855" s="36">
        <v>0</v>
      </c>
      <c r="F10855" s="26">
        <v>44269</v>
      </c>
      <c r="G10855" s="26">
        <v>44633</v>
      </c>
      <c r="J10855" s="3" t="s">
        <v>65</v>
      </c>
      <c r="L10855" s="2" t="s">
        <v>107</v>
      </c>
      <c r="M10855" s="10">
        <v>1500000</v>
      </c>
      <c r="N10855" s="10">
        <v>0</v>
      </c>
      <c r="U10855" s="53">
        <v>1</v>
      </c>
      <c r="AA10855" s="43" t="s">
        <v>35921</v>
      </c>
    </row>
    <row r="10856" spans="2:27" x14ac:dyDescent="0.3">
      <c r="B10856" s="36" t="s">
        <v>36307</v>
      </c>
      <c r="C10856" s="36" t="s">
        <v>11524</v>
      </c>
      <c r="D10856" s="36">
        <v>0</v>
      </c>
      <c r="F10856" s="26">
        <v>44269</v>
      </c>
      <c r="G10856" s="26">
        <v>44633</v>
      </c>
      <c r="J10856" s="3" t="s">
        <v>65</v>
      </c>
      <c r="L10856" s="2" t="s">
        <v>107</v>
      </c>
      <c r="M10856" s="10">
        <v>115000</v>
      </c>
      <c r="N10856" s="10">
        <v>0</v>
      </c>
      <c r="U10856" s="53">
        <v>1</v>
      </c>
      <c r="AA10856" s="43" t="s">
        <v>36308</v>
      </c>
    </row>
    <row r="10857" spans="2:27" x14ac:dyDescent="0.3">
      <c r="B10857" s="36" t="s">
        <v>17310</v>
      </c>
      <c r="C10857" s="36" t="s">
        <v>11524</v>
      </c>
      <c r="D10857" s="36">
        <v>0</v>
      </c>
      <c r="F10857" s="26">
        <v>44269</v>
      </c>
      <c r="G10857" s="26">
        <v>44633</v>
      </c>
      <c r="J10857" s="3" t="s">
        <v>65</v>
      </c>
      <c r="L10857" s="2" t="s">
        <v>107</v>
      </c>
      <c r="M10857" s="10">
        <v>75000</v>
      </c>
      <c r="N10857" s="10">
        <v>0</v>
      </c>
      <c r="U10857" s="53">
        <v>1</v>
      </c>
      <c r="AA10857" s="43" t="s">
        <v>36759</v>
      </c>
    </row>
    <row r="10858" spans="2:27" x14ac:dyDescent="0.3">
      <c r="B10858" s="36" t="s">
        <v>37803</v>
      </c>
      <c r="C10858" s="36" t="s">
        <v>11524</v>
      </c>
      <c r="D10858" s="36">
        <v>0</v>
      </c>
      <c r="F10858" s="26">
        <v>44269</v>
      </c>
      <c r="G10858" s="26">
        <v>44633</v>
      </c>
      <c r="J10858" s="3" t="s">
        <v>65</v>
      </c>
      <c r="L10858" s="2" t="s">
        <v>107</v>
      </c>
      <c r="M10858" s="10">
        <v>75000</v>
      </c>
      <c r="N10858" s="10">
        <v>0</v>
      </c>
      <c r="U10858" s="53">
        <v>1</v>
      </c>
      <c r="AA10858" s="43" t="s">
        <v>37804</v>
      </c>
    </row>
    <row r="10859" spans="2:27" x14ac:dyDescent="0.3">
      <c r="B10859" s="36" t="s">
        <v>38585</v>
      </c>
      <c r="C10859" s="36" t="s">
        <v>11677</v>
      </c>
      <c r="D10859" s="36">
        <v>0</v>
      </c>
      <c r="F10859" s="26">
        <v>44269</v>
      </c>
      <c r="G10859" s="26">
        <v>44633</v>
      </c>
      <c r="J10859" s="3" t="s">
        <v>65</v>
      </c>
      <c r="L10859" s="2" t="s">
        <v>107</v>
      </c>
      <c r="M10859" s="10">
        <v>5000000</v>
      </c>
      <c r="N10859" s="10">
        <v>0</v>
      </c>
      <c r="U10859" s="53">
        <v>1</v>
      </c>
      <c r="AA10859" s="43" t="s">
        <v>38586</v>
      </c>
    </row>
    <row r="10860" spans="2:27" x14ac:dyDescent="0.3">
      <c r="B10860" s="36" t="s">
        <v>38779</v>
      </c>
      <c r="C10860" s="36" t="s">
        <v>11519</v>
      </c>
      <c r="D10860" s="36">
        <v>0</v>
      </c>
      <c r="F10860" s="26">
        <v>44269</v>
      </c>
      <c r="G10860" s="26">
        <v>44633</v>
      </c>
      <c r="J10860" s="3" t="s">
        <v>65</v>
      </c>
      <c r="L10860" s="2" t="s">
        <v>107</v>
      </c>
      <c r="M10860" s="10">
        <v>6000000</v>
      </c>
      <c r="N10860" s="10">
        <v>0</v>
      </c>
      <c r="U10860" s="53">
        <v>1</v>
      </c>
      <c r="AA10860" s="43" t="s">
        <v>38780</v>
      </c>
    </row>
    <row r="10861" spans="2:27" x14ac:dyDescent="0.3">
      <c r="B10861" s="36" t="s">
        <v>39528</v>
      </c>
      <c r="C10861" s="36" t="s">
        <v>11519</v>
      </c>
      <c r="D10861" s="36">
        <v>0</v>
      </c>
      <c r="F10861" s="26">
        <v>44269</v>
      </c>
      <c r="G10861" s="26">
        <v>44633</v>
      </c>
      <c r="J10861" s="3" t="s">
        <v>65</v>
      </c>
      <c r="L10861" s="2" t="s">
        <v>107</v>
      </c>
      <c r="M10861" s="10">
        <v>6500000</v>
      </c>
      <c r="N10861" s="10">
        <v>0</v>
      </c>
      <c r="U10861" s="53">
        <v>1</v>
      </c>
      <c r="AA10861" s="43" t="s">
        <v>39529</v>
      </c>
    </row>
    <row r="10862" spans="2:27" x14ac:dyDescent="0.3">
      <c r="B10862" s="36" t="s">
        <v>18140</v>
      </c>
      <c r="C10862" s="36" t="s">
        <v>11524</v>
      </c>
      <c r="D10862" s="36">
        <v>0</v>
      </c>
      <c r="F10862" s="26">
        <v>44269</v>
      </c>
      <c r="G10862" s="26">
        <v>44633</v>
      </c>
      <c r="J10862" s="3" t="s">
        <v>65</v>
      </c>
      <c r="L10862" s="2" t="s">
        <v>107</v>
      </c>
      <c r="M10862" s="10">
        <v>3000000</v>
      </c>
      <c r="N10862" s="10">
        <v>0</v>
      </c>
      <c r="U10862" s="53">
        <v>1</v>
      </c>
      <c r="AA10862" s="43" t="s">
        <v>39871</v>
      </c>
    </row>
    <row r="10863" spans="2:27" x14ac:dyDescent="0.3">
      <c r="B10863" s="36" t="s">
        <v>14566</v>
      </c>
      <c r="C10863" s="36" t="s">
        <v>11524</v>
      </c>
      <c r="D10863" s="36">
        <v>0</v>
      </c>
      <c r="F10863" s="26">
        <v>44269</v>
      </c>
      <c r="G10863" s="26">
        <v>44633</v>
      </c>
      <c r="J10863" s="3" t="s">
        <v>65</v>
      </c>
      <c r="L10863" s="2" t="s">
        <v>107</v>
      </c>
      <c r="M10863" s="10">
        <v>75000</v>
      </c>
      <c r="N10863" s="10">
        <v>0</v>
      </c>
      <c r="U10863" s="53">
        <v>1</v>
      </c>
      <c r="AA10863" s="43" t="s">
        <v>40175</v>
      </c>
    </row>
    <row r="10864" spans="2:27" x14ac:dyDescent="0.3">
      <c r="B10864" s="36" t="s">
        <v>40247</v>
      </c>
      <c r="C10864" s="36" t="s">
        <v>11540</v>
      </c>
      <c r="D10864" s="36">
        <v>0</v>
      </c>
      <c r="F10864" s="26">
        <v>44269</v>
      </c>
      <c r="G10864" s="26">
        <v>44633</v>
      </c>
      <c r="J10864" s="3" t="s">
        <v>65</v>
      </c>
      <c r="L10864" s="2" t="s">
        <v>107</v>
      </c>
      <c r="M10864" s="10">
        <v>75000</v>
      </c>
      <c r="N10864" s="10">
        <v>0</v>
      </c>
      <c r="U10864" s="53">
        <v>1</v>
      </c>
      <c r="AA10864" s="43" t="s">
        <v>40248</v>
      </c>
    </row>
    <row r="10865" spans="2:27" x14ac:dyDescent="0.3">
      <c r="B10865" s="36" t="s">
        <v>40568</v>
      </c>
      <c r="C10865" s="36" t="s">
        <v>11516</v>
      </c>
      <c r="D10865" s="36">
        <v>0</v>
      </c>
      <c r="F10865" s="26">
        <v>44269</v>
      </c>
      <c r="G10865" s="26">
        <v>44633</v>
      </c>
      <c r="J10865" s="3" t="s">
        <v>65</v>
      </c>
      <c r="L10865" s="2" t="s">
        <v>107</v>
      </c>
      <c r="M10865" s="10">
        <v>500000</v>
      </c>
      <c r="N10865" s="10">
        <v>0</v>
      </c>
      <c r="U10865" s="53">
        <v>1</v>
      </c>
      <c r="AA10865" s="43" t="s">
        <v>40569</v>
      </c>
    </row>
    <row r="10866" spans="2:27" x14ac:dyDescent="0.3">
      <c r="B10866" s="36" t="s">
        <v>40638</v>
      </c>
      <c r="C10866" s="36" t="s">
        <v>11519</v>
      </c>
      <c r="D10866" s="36">
        <v>0</v>
      </c>
      <c r="F10866" s="26">
        <v>44269</v>
      </c>
      <c r="G10866" s="26">
        <v>44633</v>
      </c>
      <c r="J10866" s="3" t="s">
        <v>65</v>
      </c>
      <c r="L10866" s="2" t="s">
        <v>107</v>
      </c>
      <c r="M10866" s="10">
        <v>4000000</v>
      </c>
      <c r="N10866" s="10">
        <v>0</v>
      </c>
      <c r="U10866" s="53">
        <v>1</v>
      </c>
      <c r="AA10866" s="43" t="s">
        <v>40639</v>
      </c>
    </row>
    <row r="10867" spans="2:27" x14ac:dyDescent="0.3">
      <c r="B10867" s="36" t="s">
        <v>41865</v>
      </c>
      <c r="C10867" s="36" t="s">
        <v>14144</v>
      </c>
      <c r="D10867" s="36">
        <v>0</v>
      </c>
      <c r="F10867" s="26">
        <v>44269</v>
      </c>
      <c r="G10867" s="26">
        <v>44633</v>
      </c>
      <c r="J10867" s="3" t="s">
        <v>62</v>
      </c>
      <c r="L10867" s="2" t="s">
        <v>167</v>
      </c>
      <c r="M10867" s="10">
        <v>70000000</v>
      </c>
      <c r="N10867" s="10">
        <v>0</v>
      </c>
      <c r="U10867" s="53">
        <v>1.7850000000000001E-2</v>
      </c>
      <c r="AA10867" s="43" t="s">
        <v>41866</v>
      </c>
    </row>
    <row r="10868" spans="2:27" x14ac:dyDescent="0.3">
      <c r="B10868" s="36" t="s">
        <v>41883</v>
      </c>
      <c r="C10868" s="36" t="s">
        <v>11519</v>
      </c>
      <c r="D10868" s="36">
        <v>0</v>
      </c>
      <c r="F10868" s="26">
        <v>44269</v>
      </c>
      <c r="G10868" s="26">
        <v>44633</v>
      </c>
      <c r="J10868" s="3" t="s">
        <v>65</v>
      </c>
      <c r="L10868" s="2" t="s">
        <v>107</v>
      </c>
      <c r="M10868" s="10">
        <v>6000000</v>
      </c>
      <c r="N10868" s="10">
        <v>0</v>
      </c>
      <c r="U10868" s="53">
        <v>1</v>
      </c>
      <c r="AA10868" s="43" t="s">
        <v>41884</v>
      </c>
    </row>
    <row r="10869" spans="2:27" x14ac:dyDescent="0.3">
      <c r="B10869" s="36" t="s">
        <v>15757</v>
      </c>
      <c r="C10869" s="36" t="s">
        <v>11524</v>
      </c>
      <c r="D10869" s="36">
        <v>0</v>
      </c>
      <c r="F10869" s="26">
        <v>44269</v>
      </c>
      <c r="G10869" s="26">
        <v>44633</v>
      </c>
      <c r="J10869" s="3" t="s">
        <v>65</v>
      </c>
      <c r="L10869" s="2" t="s">
        <v>107</v>
      </c>
      <c r="M10869" s="10">
        <v>115000</v>
      </c>
      <c r="N10869" s="10">
        <v>0</v>
      </c>
      <c r="U10869" s="53">
        <v>1</v>
      </c>
      <c r="AA10869" s="43" t="s">
        <v>42351</v>
      </c>
    </row>
    <row r="10870" spans="2:27" x14ac:dyDescent="0.3">
      <c r="B10870" s="36" t="s">
        <v>42444</v>
      </c>
      <c r="C10870" s="36" t="s">
        <v>11516</v>
      </c>
      <c r="D10870" s="36">
        <v>0</v>
      </c>
      <c r="F10870" s="26">
        <v>44269</v>
      </c>
      <c r="G10870" s="26">
        <v>44633</v>
      </c>
      <c r="J10870" s="3" t="s">
        <v>65</v>
      </c>
      <c r="L10870" s="2" t="s">
        <v>107</v>
      </c>
      <c r="M10870" s="10">
        <v>5000000</v>
      </c>
      <c r="N10870" s="10">
        <v>0</v>
      </c>
      <c r="U10870" s="53">
        <v>1</v>
      </c>
      <c r="AA10870" s="43" t="s">
        <v>42445</v>
      </c>
    </row>
    <row r="10871" spans="2:27" x14ac:dyDescent="0.3">
      <c r="B10871" s="36" t="s">
        <v>42605</v>
      </c>
      <c r="C10871" s="36" t="s">
        <v>11677</v>
      </c>
      <c r="D10871" s="36">
        <v>0</v>
      </c>
      <c r="F10871" s="26">
        <v>44269</v>
      </c>
      <c r="G10871" s="26">
        <v>44633</v>
      </c>
      <c r="J10871" s="3" t="s">
        <v>65</v>
      </c>
      <c r="L10871" s="2" t="s">
        <v>107</v>
      </c>
      <c r="M10871" s="10">
        <v>5000000</v>
      </c>
      <c r="N10871" s="10">
        <v>0</v>
      </c>
      <c r="U10871" s="53">
        <v>1</v>
      </c>
      <c r="AA10871" s="43" t="s">
        <v>42606</v>
      </c>
    </row>
    <row r="10872" spans="2:27" x14ac:dyDescent="0.3">
      <c r="B10872" s="36" t="s">
        <v>43296</v>
      </c>
      <c r="C10872" s="36" t="s">
        <v>11516</v>
      </c>
      <c r="D10872" s="36">
        <v>0</v>
      </c>
      <c r="F10872" s="26">
        <v>44269</v>
      </c>
      <c r="G10872" s="26">
        <v>44633</v>
      </c>
      <c r="J10872" s="3" t="s">
        <v>65</v>
      </c>
      <c r="L10872" s="2" t="s">
        <v>107</v>
      </c>
      <c r="M10872" s="10">
        <v>2000000</v>
      </c>
      <c r="N10872" s="10">
        <v>0</v>
      </c>
      <c r="U10872" s="53">
        <v>1</v>
      </c>
      <c r="AA10872" s="43" t="s">
        <v>43297</v>
      </c>
    </row>
    <row r="10873" spans="2:27" x14ac:dyDescent="0.3">
      <c r="B10873" s="36" t="s">
        <v>43536</v>
      </c>
      <c r="C10873" s="36" t="s">
        <v>479</v>
      </c>
      <c r="D10873" s="36">
        <v>0</v>
      </c>
      <c r="F10873" s="26">
        <v>44269</v>
      </c>
      <c r="G10873" s="26">
        <v>44633</v>
      </c>
      <c r="J10873" s="3" t="s">
        <v>65</v>
      </c>
      <c r="L10873" s="2" t="s">
        <v>107</v>
      </c>
      <c r="M10873" s="10">
        <v>500000</v>
      </c>
      <c r="N10873" s="10">
        <v>0</v>
      </c>
      <c r="U10873" s="53">
        <v>1</v>
      </c>
      <c r="AA10873" s="43" t="s">
        <v>43537</v>
      </c>
    </row>
    <row r="10874" spans="2:27" x14ac:dyDescent="0.3">
      <c r="B10874" s="36" t="s">
        <v>45454</v>
      </c>
      <c r="C10874" s="36" t="s">
        <v>11535</v>
      </c>
      <c r="D10874" s="36">
        <v>0</v>
      </c>
      <c r="F10874" s="26">
        <v>44269</v>
      </c>
      <c r="G10874" s="26">
        <v>44633</v>
      </c>
      <c r="J10874" s="3" t="s">
        <v>65</v>
      </c>
      <c r="L10874" s="2" t="s">
        <v>107</v>
      </c>
      <c r="M10874" s="10">
        <v>6500000</v>
      </c>
      <c r="N10874" s="10">
        <v>0</v>
      </c>
      <c r="U10874" s="53">
        <v>1</v>
      </c>
      <c r="AA10874" s="43" t="s">
        <v>45455</v>
      </c>
    </row>
    <row r="10875" spans="2:27" x14ac:dyDescent="0.3">
      <c r="B10875" s="36" t="s">
        <v>45764</v>
      </c>
      <c r="C10875" s="36" t="s">
        <v>11516</v>
      </c>
      <c r="D10875" s="36">
        <v>0</v>
      </c>
      <c r="F10875" s="26">
        <v>44269</v>
      </c>
      <c r="G10875" s="26">
        <v>44633</v>
      </c>
      <c r="J10875" s="3" t="s">
        <v>65</v>
      </c>
      <c r="L10875" s="2" t="s">
        <v>107</v>
      </c>
      <c r="M10875" s="10">
        <v>250000</v>
      </c>
      <c r="N10875" s="10">
        <v>0</v>
      </c>
      <c r="U10875" s="53">
        <v>1</v>
      </c>
      <c r="AA10875" s="43" t="s">
        <v>45765</v>
      </c>
    </row>
    <row r="10876" spans="2:27" x14ac:dyDescent="0.3">
      <c r="B10876" s="36" t="s">
        <v>46625</v>
      </c>
      <c r="C10876" s="36" t="s">
        <v>11516</v>
      </c>
      <c r="D10876" s="36">
        <v>0</v>
      </c>
      <c r="F10876" s="26">
        <v>44269</v>
      </c>
      <c r="G10876" s="26">
        <v>44633</v>
      </c>
      <c r="J10876" s="3" t="s">
        <v>65</v>
      </c>
      <c r="L10876" s="2" t="s">
        <v>107</v>
      </c>
      <c r="M10876" s="10">
        <v>1500000</v>
      </c>
      <c r="N10876" s="10">
        <v>0</v>
      </c>
      <c r="U10876" s="53">
        <v>1</v>
      </c>
      <c r="AA10876" s="43" t="s">
        <v>46626</v>
      </c>
    </row>
    <row r="10877" spans="2:27" x14ac:dyDescent="0.3">
      <c r="B10877" s="36" t="s">
        <v>14258</v>
      </c>
      <c r="C10877" s="36" t="s">
        <v>11540</v>
      </c>
      <c r="D10877" s="36">
        <v>0</v>
      </c>
      <c r="F10877" s="26">
        <v>44269</v>
      </c>
      <c r="G10877" s="26">
        <v>44633</v>
      </c>
      <c r="J10877" s="3" t="s">
        <v>65</v>
      </c>
      <c r="L10877" s="2" t="s">
        <v>107</v>
      </c>
      <c r="M10877" s="10">
        <v>3000000</v>
      </c>
      <c r="N10877" s="10">
        <v>0</v>
      </c>
      <c r="U10877" s="53">
        <v>1</v>
      </c>
      <c r="AA10877" s="43" t="s">
        <v>47914</v>
      </c>
    </row>
    <row r="10878" spans="2:27" x14ac:dyDescent="0.3">
      <c r="B10878" s="36" t="s">
        <v>48043</v>
      </c>
      <c r="C10878" s="36" t="s">
        <v>11524</v>
      </c>
      <c r="D10878" s="36">
        <v>0</v>
      </c>
      <c r="F10878" s="26">
        <v>44269</v>
      </c>
      <c r="G10878" s="26">
        <v>44633</v>
      </c>
      <c r="J10878" s="3" t="s">
        <v>65</v>
      </c>
      <c r="L10878" s="2" t="s">
        <v>107</v>
      </c>
      <c r="M10878" s="10">
        <v>75000</v>
      </c>
      <c r="N10878" s="10">
        <v>0</v>
      </c>
      <c r="U10878" s="53">
        <v>1</v>
      </c>
      <c r="AA10878" s="43" t="s">
        <v>48059</v>
      </c>
    </row>
    <row r="10879" spans="2:27" x14ac:dyDescent="0.3">
      <c r="B10879" s="36" t="s">
        <v>48288</v>
      </c>
      <c r="C10879" s="36" t="s">
        <v>11516</v>
      </c>
      <c r="D10879" s="36">
        <v>0</v>
      </c>
      <c r="F10879" s="26">
        <v>44269</v>
      </c>
      <c r="G10879" s="26">
        <v>44633</v>
      </c>
      <c r="J10879" s="3" t="s">
        <v>65</v>
      </c>
      <c r="L10879" s="2" t="s">
        <v>107</v>
      </c>
      <c r="M10879" s="10">
        <v>1000000</v>
      </c>
      <c r="N10879" s="10">
        <v>0</v>
      </c>
      <c r="U10879" s="53">
        <v>1</v>
      </c>
      <c r="AA10879" s="43" t="s">
        <v>48289</v>
      </c>
    </row>
    <row r="10880" spans="2:27" x14ac:dyDescent="0.3">
      <c r="B10880" s="36" t="s">
        <v>25584</v>
      </c>
      <c r="C10880" s="36" t="s">
        <v>11540</v>
      </c>
      <c r="D10880" s="36">
        <v>0</v>
      </c>
      <c r="F10880" s="26">
        <v>44269</v>
      </c>
      <c r="G10880" s="26">
        <v>44633</v>
      </c>
      <c r="J10880" s="3" t="s">
        <v>65</v>
      </c>
      <c r="L10880" s="2" t="s">
        <v>107</v>
      </c>
      <c r="M10880" s="10">
        <v>75000</v>
      </c>
      <c r="N10880" s="10">
        <v>0</v>
      </c>
      <c r="U10880" s="53">
        <v>1</v>
      </c>
      <c r="AA10880" s="43" t="s">
        <v>48458</v>
      </c>
    </row>
    <row r="10881" spans="2:27" x14ac:dyDescent="0.3">
      <c r="B10881" s="36" t="s">
        <v>48755</v>
      </c>
      <c r="C10881" s="36" t="s">
        <v>11519</v>
      </c>
      <c r="D10881" s="36">
        <v>0</v>
      </c>
      <c r="F10881" s="26">
        <v>44269</v>
      </c>
      <c r="G10881" s="26">
        <v>44633</v>
      </c>
      <c r="J10881" s="3" t="s">
        <v>65</v>
      </c>
      <c r="L10881" s="2" t="s">
        <v>107</v>
      </c>
      <c r="M10881" s="10">
        <v>6500000</v>
      </c>
      <c r="N10881" s="10">
        <v>0</v>
      </c>
      <c r="U10881" s="53">
        <v>1</v>
      </c>
      <c r="AA10881" s="43" t="s">
        <v>48756</v>
      </c>
    </row>
    <row r="10882" spans="2:27" x14ac:dyDescent="0.3">
      <c r="B10882" s="36" t="s">
        <v>15809</v>
      </c>
      <c r="C10882" s="36" t="s">
        <v>11524</v>
      </c>
      <c r="D10882" s="36">
        <v>0</v>
      </c>
      <c r="F10882" s="26">
        <v>44269</v>
      </c>
      <c r="G10882" s="26">
        <v>44633</v>
      </c>
      <c r="J10882" s="3" t="s">
        <v>65</v>
      </c>
      <c r="L10882" s="2" t="s">
        <v>107</v>
      </c>
      <c r="M10882" s="10">
        <v>3000000</v>
      </c>
      <c r="N10882" s="10">
        <v>0</v>
      </c>
      <c r="U10882" s="53">
        <v>1</v>
      </c>
      <c r="AA10882" s="43" t="s">
        <v>49225</v>
      </c>
    </row>
    <row r="10883" spans="2:27" x14ac:dyDescent="0.3">
      <c r="B10883" s="36" t="s">
        <v>15813</v>
      </c>
      <c r="C10883" s="36" t="s">
        <v>11516</v>
      </c>
      <c r="D10883" s="36">
        <v>0</v>
      </c>
      <c r="F10883" s="26">
        <v>44269</v>
      </c>
      <c r="G10883" s="26">
        <v>44633</v>
      </c>
      <c r="J10883" s="3" t="s">
        <v>65</v>
      </c>
      <c r="L10883" s="2" t="s">
        <v>107</v>
      </c>
      <c r="M10883" s="10">
        <v>1500000</v>
      </c>
      <c r="N10883" s="10">
        <v>0</v>
      </c>
      <c r="U10883" s="53">
        <v>1</v>
      </c>
      <c r="AA10883" s="43" t="s">
        <v>49358</v>
      </c>
    </row>
    <row r="10884" spans="2:27" x14ac:dyDescent="0.3">
      <c r="B10884" s="36" t="s">
        <v>49450</v>
      </c>
      <c r="C10884" s="36" t="s">
        <v>11516</v>
      </c>
      <c r="D10884" s="36">
        <v>0</v>
      </c>
      <c r="F10884" s="26">
        <v>44269</v>
      </c>
      <c r="G10884" s="26">
        <v>44633</v>
      </c>
      <c r="J10884" s="3" t="s">
        <v>65</v>
      </c>
      <c r="L10884" s="2" t="s">
        <v>107</v>
      </c>
      <c r="M10884" s="10">
        <v>1000000</v>
      </c>
      <c r="N10884" s="10">
        <v>0</v>
      </c>
      <c r="U10884" s="53">
        <v>1</v>
      </c>
      <c r="AA10884" s="43" t="s">
        <v>49451</v>
      </c>
    </row>
    <row r="10885" spans="2:27" x14ac:dyDescent="0.3">
      <c r="B10885" s="36" t="s">
        <v>49604</v>
      </c>
      <c r="C10885" s="36" t="s">
        <v>11519</v>
      </c>
      <c r="D10885" s="36">
        <v>0</v>
      </c>
      <c r="F10885" s="26">
        <v>44269</v>
      </c>
      <c r="G10885" s="26">
        <v>44633</v>
      </c>
      <c r="J10885" s="3" t="s">
        <v>65</v>
      </c>
      <c r="L10885" s="2" t="s">
        <v>107</v>
      </c>
      <c r="M10885" s="10">
        <v>4000000</v>
      </c>
      <c r="N10885" s="10">
        <v>0</v>
      </c>
      <c r="U10885" s="53">
        <v>1</v>
      </c>
      <c r="AA10885" s="43" t="s">
        <v>49605</v>
      </c>
    </row>
    <row r="10886" spans="2:27" x14ac:dyDescent="0.3">
      <c r="B10886" s="36" t="s">
        <v>49712</v>
      </c>
      <c r="C10886" s="36" t="s">
        <v>11516</v>
      </c>
      <c r="D10886" s="36">
        <v>0</v>
      </c>
      <c r="F10886" s="26">
        <v>44269</v>
      </c>
      <c r="G10886" s="26">
        <v>44633</v>
      </c>
      <c r="J10886" s="3" t="s">
        <v>65</v>
      </c>
      <c r="L10886" s="2" t="s">
        <v>107</v>
      </c>
      <c r="M10886" s="10">
        <v>500000</v>
      </c>
      <c r="N10886" s="10">
        <v>0</v>
      </c>
      <c r="U10886" s="53">
        <v>1</v>
      </c>
      <c r="AA10886" s="43" t="s">
        <v>49713</v>
      </c>
    </row>
    <row r="10887" spans="2:27" x14ac:dyDescent="0.3">
      <c r="B10887" s="36" t="s">
        <v>1616</v>
      </c>
      <c r="C10887" s="36" t="s">
        <v>202</v>
      </c>
      <c r="D10887" s="36" t="s">
        <v>271</v>
      </c>
      <c r="F10887" s="26">
        <v>44268</v>
      </c>
      <c r="G10887" s="26">
        <v>44632</v>
      </c>
      <c r="J10887" s="3" t="s">
        <v>66</v>
      </c>
      <c r="L10887" s="2" t="s">
        <v>109</v>
      </c>
      <c r="M10887" s="10">
        <v>2000000</v>
      </c>
      <c r="N10887" s="10">
        <v>7500</v>
      </c>
      <c r="U10887" s="53">
        <v>1</v>
      </c>
      <c r="AA10887" s="43" t="s">
        <v>1617</v>
      </c>
    </row>
    <row r="10888" spans="2:27" x14ac:dyDescent="0.3">
      <c r="B10888" s="36" t="s">
        <v>1668</v>
      </c>
      <c r="C10888" s="36" t="s">
        <v>1309</v>
      </c>
      <c r="D10888" s="36" t="s">
        <v>388</v>
      </c>
      <c r="F10888" s="26">
        <v>44268</v>
      </c>
      <c r="G10888" s="26">
        <v>44632</v>
      </c>
      <c r="J10888" s="3" t="s">
        <v>70</v>
      </c>
      <c r="L10888" s="2" t="s">
        <v>167</v>
      </c>
      <c r="M10888" s="10">
        <v>5000000</v>
      </c>
      <c r="N10888" s="10">
        <v>50000</v>
      </c>
      <c r="U10888" s="53">
        <v>0.33330001799999998</v>
      </c>
      <c r="AA10888" s="43" t="s">
        <v>1669</v>
      </c>
    </row>
    <row r="10889" spans="2:27" x14ac:dyDescent="0.3">
      <c r="B10889" s="36" t="s">
        <v>2812</v>
      </c>
      <c r="C10889" s="36" t="s">
        <v>202</v>
      </c>
      <c r="D10889" s="36" t="s">
        <v>220</v>
      </c>
      <c r="F10889" s="26">
        <v>44268</v>
      </c>
      <c r="G10889" s="26">
        <v>44632</v>
      </c>
      <c r="J10889" s="3" t="s">
        <v>66</v>
      </c>
      <c r="L10889" s="2" t="s">
        <v>109</v>
      </c>
      <c r="M10889" s="10">
        <v>2000000</v>
      </c>
      <c r="N10889" s="10">
        <v>5000</v>
      </c>
      <c r="U10889" s="53">
        <v>1</v>
      </c>
      <c r="AA10889" s="43" t="s">
        <v>2813</v>
      </c>
    </row>
    <row r="10890" spans="2:27" x14ac:dyDescent="0.3">
      <c r="B10890" s="36" t="s">
        <v>3770</v>
      </c>
      <c r="C10890" s="36" t="s">
        <v>202</v>
      </c>
      <c r="D10890" s="36" t="s">
        <v>203</v>
      </c>
      <c r="F10890" s="26">
        <v>44268</v>
      </c>
      <c r="G10890" s="26">
        <v>44632</v>
      </c>
      <c r="J10890" s="3" t="s">
        <v>66</v>
      </c>
      <c r="L10890" s="2" t="s">
        <v>109</v>
      </c>
      <c r="M10890" s="10">
        <v>2000000</v>
      </c>
      <c r="N10890" s="10">
        <v>2500</v>
      </c>
      <c r="U10890" s="53">
        <v>1</v>
      </c>
      <c r="AA10890" s="43" t="s">
        <v>3771</v>
      </c>
    </row>
    <row r="10891" spans="2:27" x14ac:dyDescent="0.3">
      <c r="B10891" s="36" t="s">
        <v>3770</v>
      </c>
      <c r="C10891" s="36" t="s">
        <v>202</v>
      </c>
      <c r="D10891" s="36" t="s">
        <v>213</v>
      </c>
      <c r="F10891" s="26">
        <v>44268</v>
      </c>
      <c r="G10891" s="26">
        <v>44632</v>
      </c>
      <c r="J10891" s="3" t="s">
        <v>65</v>
      </c>
      <c r="L10891" s="2" t="s">
        <v>109</v>
      </c>
      <c r="M10891" s="10">
        <v>1000000</v>
      </c>
      <c r="N10891" s="10">
        <v>2500</v>
      </c>
      <c r="U10891" s="53">
        <v>1</v>
      </c>
      <c r="AA10891" s="43" t="s">
        <v>3772</v>
      </c>
    </row>
    <row r="10892" spans="2:27" x14ac:dyDescent="0.3">
      <c r="B10892" s="36" t="s">
        <v>4155</v>
      </c>
      <c r="C10892" s="36" t="s">
        <v>231</v>
      </c>
      <c r="D10892" s="36" t="s">
        <v>220</v>
      </c>
      <c r="F10892" s="26">
        <v>44268</v>
      </c>
      <c r="G10892" s="26">
        <v>44632</v>
      </c>
      <c r="J10892" s="3" t="s">
        <v>66</v>
      </c>
      <c r="L10892" s="2" t="s">
        <v>107</v>
      </c>
      <c r="M10892" s="10">
        <v>1000000</v>
      </c>
      <c r="N10892" s="10">
        <v>5000</v>
      </c>
      <c r="U10892" s="53">
        <v>1</v>
      </c>
      <c r="AA10892" s="43" t="s">
        <v>4156</v>
      </c>
    </row>
    <row r="10893" spans="2:27" x14ac:dyDescent="0.3">
      <c r="B10893" s="36" t="s">
        <v>8765</v>
      </c>
      <c r="C10893" s="36" t="s">
        <v>231</v>
      </c>
      <c r="D10893" s="36" t="s">
        <v>220</v>
      </c>
      <c r="F10893" s="26">
        <v>44268</v>
      </c>
      <c r="G10893" s="26">
        <v>44632</v>
      </c>
      <c r="J10893" s="3" t="s">
        <v>66</v>
      </c>
      <c r="L10893" s="2" t="s">
        <v>107</v>
      </c>
      <c r="M10893" s="10">
        <v>1000000</v>
      </c>
      <c r="N10893" s="10">
        <v>1500</v>
      </c>
      <c r="U10893" s="53">
        <v>1</v>
      </c>
      <c r="AA10893" s="43" t="s">
        <v>8766</v>
      </c>
    </row>
    <row r="10894" spans="2:27" x14ac:dyDescent="0.3">
      <c r="B10894" s="36" t="s">
        <v>10540</v>
      </c>
      <c r="C10894" s="36" t="s">
        <v>231</v>
      </c>
      <c r="D10894" s="36" t="s">
        <v>220</v>
      </c>
      <c r="F10894" s="26">
        <v>44268</v>
      </c>
      <c r="G10894" s="26">
        <v>44632</v>
      </c>
      <c r="J10894" s="3" t="s">
        <v>66</v>
      </c>
      <c r="L10894" s="2" t="s">
        <v>107</v>
      </c>
      <c r="M10894" s="10">
        <v>750000</v>
      </c>
      <c r="N10894" s="10">
        <v>1500</v>
      </c>
      <c r="U10894" s="53">
        <v>1</v>
      </c>
      <c r="AA10894" s="43" t="s">
        <v>10541</v>
      </c>
    </row>
    <row r="10895" spans="2:27" x14ac:dyDescent="0.3">
      <c r="B10895" s="36" t="s">
        <v>11916</v>
      </c>
      <c r="C10895" s="36" t="s">
        <v>11540</v>
      </c>
      <c r="D10895" s="36">
        <v>0</v>
      </c>
      <c r="F10895" s="26">
        <v>44268</v>
      </c>
      <c r="G10895" s="26">
        <v>44632</v>
      </c>
      <c r="J10895" s="3" t="s">
        <v>65</v>
      </c>
      <c r="L10895" s="2" t="s">
        <v>107</v>
      </c>
      <c r="M10895" s="10">
        <v>3000000</v>
      </c>
      <c r="N10895" s="10">
        <v>0</v>
      </c>
      <c r="U10895" s="53">
        <v>1</v>
      </c>
      <c r="AA10895" s="43" t="s">
        <v>11917</v>
      </c>
    </row>
    <row r="10896" spans="2:27" x14ac:dyDescent="0.3">
      <c r="B10896" s="36" t="s">
        <v>12331</v>
      </c>
      <c r="C10896" s="36" t="s">
        <v>11535</v>
      </c>
      <c r="D10896" s="36">
        <v>0</v>
      </c>
      <c r="F10896" s="26">
        <v>44268</v>
      </c>
      <c r="G10896" s="26">
        <v>44632</v>
      </c>
      <c r="J10896" s="3" t="s">
        <v>65</v>
      </c>
      <c r="L10896" s="2" t="s">
        <v>107</v>
      </c>
      <c r="M10896" s="10">
        <v>4000000</v>
      </c>
      <c r="N10896" s="10">
        <v>0</v>
      </c>
      <c r="U10896" s="53">
        <v>1</v>
      </c>
      <c r="AA10896" s="43" t="s">
        <v>12332</v>
      </c>
    </row>
    <row r="10897" spans="2:27" x14ac:dyDescent="0.3">
      <c r="B10897" s="36" t="s">
        <v>13934</v>
      </c>
      <c r="C10897" s="36" t="s">
        <v>11516</v>
      </c>
      <c r="D10897" s="36">
        <v>0</v>
      </c>
      <c r="F10897" s="26">
        <v>44268</v>
      </c>
      <c r="G10897" s="26">
        <v>44632</v>
      </c>
      <c r="J10897" s="3" t="s">
        <v>65</v>
      </c>
      <c r="L10897" s="2" t="s">
        <v>107</v>
      </c>
      <c r="M10897" s="10">
        <v>500000</v>
      </c>
      <c r="N10897" s="10">
        <v>0</v>
      </c>
      <c r="U10897" s="53">
        <v>1</v>
      </c>
      <c r="AA10897" s="43" t="s">
        <v>13935</v>
      </c>
    </row>
    <row r="10898" spans="2:27" x14ac:dyDescent="0.3">
      <c r="B10898" s="36" t="s">
        <v>14053</v>
      </c>
      <c r="C10898" s="36" t="s">
        <v>11516</v>
      </c>
      <c r="D10898" s="36">
        <v>0</v>
      </c>
      <c r="F10898" s="26">
        <v>44268</v>
      </c>
      <c r="G10898" s="26">
        <v>44632</v>
      </c>
      <c r="J10898" s="3" t="s">
        <v>65</v>
      </c>
      <c r="L10898" s="2" t="s">
        <v>107</v>
      </c>
      <c r="M10898" s="10">
        <v>5000000</v>
      </c>
      <c r="N10898" s="10">
        <v>0</v>
      </c>
      <c r="U10898" s="53">
        <v>1</v>
      </c>
      <c r="AA10898" s="43" t="s">
        <v>14054</v>
      </c>
    </row>
    <row r="10899" spans="2:27" x14ac:dyDescent="0.3">
      <c r="B10899" s="36" t="s">
        <v>14178</v>
      </c>
      <c r="C10899" s="36" t="s">
        <v>11535</v>
      </c>
      <c r="D10899" s="36">
        <v>0</v>
      </c>
      <c r="F10899" s="26">
        <v>44268</v>
      </c>
      <c r="G10899" s="26">
        <v>44632</v>
      </c>
      <c r="J10899" s="3" t="s">
        <v>65</v>
      </c>
      <c r="L10899" s="2" t="s">
        <v>107</v>
      </c>
      <c r="M10899" s="10">
        <v>6500000</v>
      </c>
      <c r="N10899" s="10">
        <v>0</v>
      </c>
      <c r="U10899" s="53">
        <v>1</v>
      </c>
      <c r="AA10899" s="43" t="s">
        <v>14179</v>
      </c>
    </row>
    <row r="10900" spans="2:27" x14ac:dyDescent="0.3">
      <c r="B10900" s="36" t="s">
        <v>14243</v>
      </c>
      <c r="C10900" s="36" t="s">
        <v>11677</v>
      </c>
      <c r="D10900" s="36">
        <v>0</v>
      </c>
      <c r="F10900" s="26">
        <v>44268</v>
      </c>
      <c r="G10900" s="26">
        <v>44632</v>
      </c>
      <c r="J10900" s="3" t="s">
        <v>65</v>
      </c>
      <c r="L10900" s="2" t="s">
        <v>107</v>
      </c>
      <c r="M10900" s="10">
        <v>5000000</v>
      </c>
      <c r="N10900" s="10">
        <v>0</v>
      </c>
      <c r="U10900" s="53">
        <v>1</v>
      </c>
      <c r="AA10900" s="43" t="s">
        <v>14244</v>
      </c>
    </row>
    <row r="10901" spans="2:27" x14ac:dyDescent="0.3">
      <c r="B10901" s="36" t="s">
        <v>14788</v>
      </c>
      <c r="C10901" s="36" t="s">
        <v>387</v>
      </c>
      <c r="D10901" s="36">
        <v>0</v>
      </c>
      <c r="F10901" s="26">
        <v>44268</v>
      </c>
      <c r="G10901" s="26">
        <v>44632</v>
      </c>
      <c r="J10901" s="3" t="s">
        <v>65</v>
      </c>
      <c r="L10901" s="2" t="s">
        <v>107</v>
      </c>
      <c r="M10901" s="10">
        <v>3000000</v>
      </c>
      <c r="N10901" s="10">
        <v>0</v>
      </c>
      <c r="U10901" s="53">
        <v>1</v>
      </c>
      <c r="AA10901" s="43" t="s">
        <v>14789</v>
      </c>
    </row>
    <row r="10902" spans="2:27" x14ac:dyDescent="0.3">
      <c r="B10902" s="36" t="s">
        <v>11591</v>
      </c>
      <c r="C10902" s="36" t="s">
        <v>11540</v>
      </c>
      <c r="D10902" s="36">
        <v>0</v>
      </c>
      <c r="F10902" s="26">
        <v>44268</v>
      </c>
      <c r="G10902" s="26">
        <v>44632</v>
      </c>
      <c r="J10902" s="3" t="s">
        <v>65</v>
      </c>
      <c r="L10902" s="2" t="s">
        <v>107</v>
      </c>
      <c r="M10902" s="10">
        <v>115000</v>
      </c>
      <c r="N10902" s="10">
        <v>0</v>
      </c>
      <c r="U10902" s="53">
        <v>1</v>
      </c>
      <c r="AA10902" s="43" t="s">
        <v>14824</v>
      </c>
    </row>
    <row r="10903" spans="2:27" x14ac:dyDescent="0.3">
      <c r="B10903" s="36" t="s">
        <v>14928</v>
      </c>
      <c r="C10903" s="36" t="s">
        <v>11519</v>
      </c>
      <c r="D10903" s="36">
        <v>0</v>
      </c>
      <c r="F10903" s="26">
        <v>44268</v>
      </c>
      <c r="G10903" s="26">
        <v>44632</v>
      </c>
      <c r="J10903" s="3" t="s">
        <v>65</v>
      </c>
      <c r="L10903" s="2" t="s">
        <v>107</v>
      </c>
      <c r="M10903" s="10">
        <v>6000000</v>
      </c>
      <c r="N10903" s="10">
        <v>0</v>
      </c>
      <c r="U10903" s="53">
        <v>1</v>
      </c>
      <c r="AA10903" s="43" t="s">
        <v>14929</v>
      </c>
    </row>
    <row r="10904" spans="2:27" x14ac:dyDescent="0.3">
      <c r="B10904" s="36" t="s">
        <v>15105</v>
      </c>
      <c r="C10904" s="36" t="s">
        <v>11516</v>
      </c>
      <c r="D10904" s="36">
        <v>0</v>
      </c>
      <c r="F10904" s="26">
        <v>44268</v>
      </c>
      <c r="G10904" s="26">
        <v>44632</v>
      </c>
      <c r="J10904" s="3" t="s">
        <v>65</v>
      </c>
      <c r="L10904" s="2" t="s">
        <v>107</v>
      </c>
      <c r="M10904" s="10">
        <v>1000000</v>
      </c>
      <c r="N10904" s="10">
        <v>0</v>
      </c>
      <c r="U10904" s="53">
        <v>1</v>
      </c>
      <c r="AA10904" s="43" t="s">
        <v>15106</v>
      </c>
    </row>
    <row r="10905" spans="2:27" x14ac:dyDescent="0.3">
      <c r="B10905" s="36" t="s">
        <v>15588</v>
      </c>
      <c r="C10905" s="36" t="s">
        <v>11519</v>
      </c>
      <c r="D10905" s="36">
        <v>0</v>
      </c>
      <c r="F10905" s="26">
        <v>44268</v>
      </c>
      <c r="G10905" s="26">
        <v>44632</v>
      </c>
      <c r="J10905" s="3" t="s">
        <v>65</v>
      </c>
      <c r="L10905" s="2" t="s">
        <v>107</v>
      </c>
      <c r="M10905" s="10">
        <v>4000000</v>
      </c>
      <c r="N10905" s="10">
        <v>0</v>
      </c>
      <c r="U10905" s="53">
        <v>1</v>
      </c>
      <c r="AA10905" s="43" t="s">
        <v>15589</v>
      </c>
    </row>
    <row r="10906" spans="2:27" x14ac:dyDescent="0.3">
      <c r="B10906" s="36" t="s">
        <v>16707</v>
      </c>
      <c r="C10906" s="36" t="s">
        <v>11516</v>
      </c>
      <c r="D10906" s="36">
        <v>0</v>
      </c>
      <c r="F10906" s="26">
        <v>44268</v>
      </c>
      <c r="G10906" s="26">
        <v>44632</v>
      </c>
      <c r="J10906" s="3" t="s">
        <v>65</v>
      </c>
      <c r="L10906" s="2" t="s">
        <v>107</v>
      </c>
      <c r="M10906" s="10">
        <v>5000000</v>
      </c>
      <c r="N10906" s="10">
        <v>0</v>
      </c>
      <c r="U10906" s="53">
        <v>1</v>
      </c>
      <c r="AA10906" s="43" t="s">
        <v>16708</v>
      </c>
    </row>
    <row r="10907" spans="2:27" x14ac:dyDescent="0.3">
      <c r="B10907" s="36" t="s">
        <v>16832</v>
      </c>
      <c r="C10907" s="36" t="s">
        <v>11519</v>
      </c>
      <c r="D10907" s="36">
        <v>0</v>
      </c>
      <c r="F10907" s="26">
        <v>44268</v>
      </c>
      <c r="G10907" s="26">
        <v>44632</v>
      </c>
      <c r="J10907" s="3" t="s">
        <v>65</v>
      </c>
      <c r="L10907" s="2" t="s">
        <v>107</v>
      </c>
      <c r="M10907" s="10">
        <v>4000000</v>
      </c>
      <c r="N10907" s="10">
        <v>0</v>
      </c>
      <c r="U10907" s="53">
        <v>1</v>
      </c>
      <c r="AA10907" s="43" t="s">
        <v>16833</v>
      </c>
    </row>
    <row r="10908" spans="2:27" x14ac:dyDescent="0.3">
      <c r="B10908" s="36" t="s">
        <v>17053</v>
      </c>
      <c r="C10908" s="36" t="s">
        <v>11540</v>
      </c>
      <c r="D10908" s="36">
        <v>0</v>
      </c>
      <c r="F10908" s="26">
        <v>44268</v>
      </c>
      <c r="G10908" s="26">
        <v>44632</v>
      </c>
      <c r="J10908" s="3" t="s">
        <v>65</v>
      </c>
      <c r="L10908" s="2" t="s">
        <v>107</v>
      </c>
      <c r="M10908" s="10">
        <v>75000</v>
      </c>
      <c r="N10908" s="10">
        <v>0</v>
      </c>
      <c r="U10908" s="53">
        <v>1</v>
      </c>
      <c r="AA10908" s="43" t="s">
        <v>17054</v>
      </c>
    </row>
    <row r="10909" spans="2:27" x14ac:dyDescent="0.3">
      <c r="B10909" s="36" t="s">
        <v>12202</v>
      </c>
      <c r="C10909" s="36" t="s">
        <v>11524</v>
      </c>
      <c r="D10909" s="36">
        <v>0</v>
      </c>
      <c r="F10909" s="26">
        <v>44268</v>
      </c>
      <c r="G10909" s="26">
        <v>44632</v>
      </c>
      <c r="J10909" s="3" t="s">
        <v>65</v>
      </c>
      <c r="L10909" s="2" t="s">
        <v>107</v>
      </c>
      <c r="M10909" s="10">
        <v>115000</v>
      </c>
      <c r="N10909" s="10">
        <v>0</v>
      </c>
      <c r="U10909" s="53">
        <v>1</v>
      </c>
      <c r="AA10909" s="43" t="s">
        <v>18068</v>
      </c>
    </row>
    <row r="10910" spans="2:27" x14ac:dyDescent="0.3">
      <c r="B10910" s="36" t="s">
        <v>18301</v>
      </c>
      <c r="C10910" s="36" t="s">
        <v>11519</v>
      </c>
      <c r="D10910" s="36">
        <v>0</v>
      </c>
      <c r="F10910" s="26">
        <v>44268</v>
      </c>
      <c r="G10910" s="26">
        <v>44632</v>
      </c>
      <c r="J10910" s="3" t="s">
        <v>65</v>
      </c>
      <c r="L10910" s="2" t="s">
        <v>107</v>
      </c>
      <c r="M10910" s="10">
        <v>6000000</v>
      </c>
      <c r="N10910" s="10">
        <v>0</v>
      </c>
      <c r="U10910" s="53">
        <v>1</v>
      </c>
      <c r="AA10910" s="43" t="s">
        <v>18302</v>
      </c>
    </row>
    <row r="10911" spans="2:27" x14ac:dyDescent="0.3">
      <c r="B10911" s="36" t="s">
        <v>18842</v>
      </c>
      <c r="C10911" s="36" t="s">
        <v>11535</v>
      </c>
      <c r="D10911" s="36">
        <v>0</v>
      </c>
      <c r="F10911" s="26">
        <v>44268</v>
      </c>
      <c r="G10911" s="26">
        <v>44632</v>
      </c>
      <c r="J10911" s="3" t="s">
        <v>65</v>
      </c>
      <c r="L10911" s="2" t="s">
        <v>107</v>
      </c>
      <c r="M10911" s="10">
        <v>6000000</v>
      </c>
      <c r="N10911" s="10">
        <v>0</v>
      </c>
      <c r="U10911" s="53">
        <v>1</v>
      </c>
      <c r="AA10911" s="43" t="s">
        <v>18843</v>
      </c>
    </row>
    <row r="10912" spans="2:27" x14ac:dyDescent="0.3">
      <c r="B10912" s="36" t="s">
        <v>20616</v>
      </c>
      <c r="C10912" s="36" t="s">
        <v>11535</v>
      </c>
      <c r="D10912" s="36">
        <v>0</v>
      </c>
      <c r="F10912" s="26">
        <v>44268</v>
      </c>
      <c r="G10912" s="26">
        <v>44632</v>
      </c>
      <c r="J10912" s="3" t="s">
        <v>65</v>
      </c>
      <c r="L10912" s="2" t="s">
        <v>107</v>
      </c>
      <c r="M10912" s="10">
        <v>4000000</v>
      </c>
      <c r="N10912" s="10">
        <v>0</v>
      </c>
      <c r="U10912" s="53">
        <v>1</v>
      </c>
      <c r="AA10912" s="43" t="s">
        <v>20617</v>
      </c>
    </row>
    <row r="10913" spans="2:27" x14ac:dyDescent="0.3">
      <c r="B10913" s="36" t="s">
        <v>21069</v>
      </c>
      <c r="C10913" s="36" t="s">
        <v>11540</v>
      </c>
      <c r="D10913" s="36">
        <v>0</v>
      </c>
      <c r="F10913" s="26">
        <v>44268</v>
      </c>
      <c r="G10913" s="26">
        <v>44632</v>
      </c>
      <c r="J10913" s="3" t="s">
        <v>65</v>
      </c>
      <c r="L10913" s="2" t="s">
        <v>107</v>
      </c>
      <c r="M10913" s="10">
        <v>150000</v>
      </c>
      <c r="N10913" s="10">
        <v>0</v>
      </c>
      <c r="U10913" s="53">
        <v>1</v>
      </c>
      <c r="AA10913" s="43" t="s">
        <v>21070</v>
      </c>
    </row>
    <row r="10914" spans="2:27" x14ac:dyDescent="0.3">
      <c r="B10914" s="36" t="s">
        <v>21412</v>
      </c>
      <c r="C10914" s="36" t="s">
        <v>11535</v>
      </c>
      <c r="D10914" s="36">
        <v>0</v>
      </c>
      <c r="F10914" s="26">
        <v>44268</v>
      </c>
      <c r="G10914" s="26">
        <v>44632</v>
      </c>
      <c r="J10914" s="3" t="s">
        <v>65</v>
      </c>
      <c r="L10914" s="2" t="s">
        <v>107</v>
      </c>
      <c r="M10914" s="10">
        <v>4000000</v>
      </c>
      <c r="N10914" s="10">
        <v>0</v>
      </c>
      <c r="U10914" s="53">
        <v>1</v>
      </c>
      <c r="AA10914" s="43" t="s">
        <v>21413</v>
      </c>
    </row>
    <row r="10915" spans="2:27" x14ac:dyDescent="0.3">
      <c r="B10915" s="36" t="s">
        <v>21473</v>
      </c>
      <c r="C10915" s="36" t="s">
        <v>11535</v>
      </c>
      <c r="D10915" s="36">
        <v>0</v>
      </c>
      <c r="F10915" s="26">
        <v>44268</v>
      </c>
      <c r="G10915" s="26">
        <v>44632</v>
      </c>
      <c r="J10915" s="3" t="s">
        <v>65</v>
      </c>
      <c r="L10915" s="2" t="s">
        <v>107</v>
      </c>
      <c r="M10915" s="10">
        <v>4000000</v>
      </c>
      <c r="N10915" s="10">
        <v>0</v>
      </c>
      <c r="U10915" s="53">
        <v>1</v>
      </c>
      <c r="AA10915" s="43" t="s">
        <v>21474</v>
      </c>
    </row>
    <row r="10916" spans="2:27" x14ac:dyDescent="0.3">
      <c r="B10916" s="36" t="s">
        <v>22270</v>
      </c>
      <c r="C10916" s="36" t="s">
        <v>11535</v>
      </c>
      <c r="D10916" s="36">
        <v>0</v>
      </c>
      <c r="F10916" s="26">
        <v>44268</v>
      </c>
      <c r="G10916" s="26">
        <v>44632</v>
      </c>
      <c r="J10916" s="3" t="s">
        <v>65</v>
      </c>
      <c r="L10916" s="2" t="s">
        <v>107</v>
      </c>
      <c r="M10916" s="10">
        <v>6500000</v>
      </c>
      <c r="N10916" s="10">
        <v>0</v>
      </c>
      <c r="U10916" s="53">
        <v>1</v>
      </c>
      <c r="AA10916" s="43" t="s">
        <v>22271</v>
      </c>
    </row>
    <row r="10917" spans="2:27" x14ac:dyDescent="0.3">
      <c r="B10917" s="36" t="s">
        <v>22289</v>
      </c>
      <c r="C10917" s="36" t="s">
        <v>11519</v>
      </c>
      <c r="D10917" s="36">
        <v>0</v>
      </c>
      <c r="F10917" s="26">
        <v>44268</v>
      </c>
      <c r="G10917" s="26">
        <v>44632</v>
      </c>
      <c r="J10917" s="3" t="s">
        <v>65</v>
      </c>
      <c r="L10917" s="2" t="s">
        <v>107</v>
      </c>
      <c r="M10917" s="10">
        <v>6500000</v>
      </c>
      <c r="N10917" s="10">
        <v>0</v>
      </c>
      <c r="U10917" s="53">
        <v>1</v>
      </c>
      <c r="AA10917" s="43" t="s">
        <v>22290</v>
      </c>
    </row>
    <row r="10918" spans="2:27" x14ac:dyDescent="0.3">
      <c r="B10918" s="36" t="s">
        <v>22310</v>
      </c>
      <c r="C10918" s="36" t="s">
        <v>11524</v>
      </c>
      <c r="D10918" s="36">
        <v>0</v>
      </c>
      <c r="F10918" s="26">
        <v>44268</v>
      </c>
      <c r="G10918" s="26">
        <v>44632</v>
      </c>
      <c r="J10918" s="3" t="s">
        <v>65</v>
      </c>
      <c r="L10918" s="2" t="s">
        <v>107</v>
      </c>
      <c r="M10918" s="10">
        <v>455000</v>
      </c>
      <c r="N10918" s="10">
        <v>0</v>
      </c>
      <c r="U10918" s="53">
        <v>1</v>
      </c>
      <c r="AA10918" s="43" t="s">
        <v>22311</v>
      </c>
    </row>
    <row r="10919" spans="2:27" x14ac:dyDescent="0.3">
      <c r="B10919" s="36" t="s">
        <v>24259</v>
      </c>
      <c r="C10919" s="36" t="s">
        <v>11535</v>
      </c>
      <c r="D10919" s="36">
        <v>0</v>
      </c>
      <c r="F10919" s="26">
        <v>44268</v>
      </c>
      <c r="G10919" s="26">
        <v>44632</v>
      </c>
      <c r="J10919" s="3" t="s">
        <v>65</v>
      </c>
      <c r="L10919" s="2" t="s">
        <v>107</v>
      </c>
      <c r="M10919" s="10">
        <v>4000000</v>
      </c>
      <c r="N10919" s="10">
        <v>0</v>
      </c>
      <c r="U10919" s="53">
        <v>1</v>
      </c>
      <c r="AA10919" s="43" t="s">
        <v>24260</v>
      </c>
    </row>
    <row r="10920" spans="2:27" x14ac:dyDescent="0.3">
      <c r="B10920" s="36" t="s">
        <v>24390</v>
      </c>
      <c r="C10920" s="36" t="s">
        <v>479</v>
      </c>
      <c r="D10920" s="36">
        <v>0</v>
      </c>
      <c r="F10920" s="26">
        <v>44268</v>
      </c>
      <c r="G10920" s="26">
        <v>44632</v>
      </c>
      <c r="J10920" s="3" t="s">
        <v>65</v>
      </c>
      <c r="L10920" s="2" t="s">
        <v>107</v>
      </c>
      <c r="M10920" s="10">
        <v>5000000</v>
      </c>
      <c r="N10920" s="10">
        <v>0</v>
      </c>
      <c r="U10920" s="53">
        <v>1</v>
      </c>
      <c r="AA10920" s="43" t="s">
        <v>24391</v>
      </c>
    </row>
    <row r="10921" spans="2:27" x14ac:dyDescent="0.3">
      <c r="B10921" s="36" t="s">
        <v>25042</v>
      </c>
      <c r="C10921" s="36" t="s">
        <v>11535</v>
      </c>
      <c r="D10921" s="36">
        <v>0</v>
      </c>
      <c r="F10921" s="26">
        <v>44268</v>
      </c>
      <c r="G10921" s="26">
        <v>44632</v>
      </c>
      <c r="J10921" s="3" t="s">
        <v>65</v>
      </c>
      <c r="L10921" s="2" t="s">
        <v>107</v>
      </c>
      <c r="M10921" s="10">
        <v>4000000</v>
      </c>
      <c r="N10921" s="10">
        <v>0</v>
      </c>
      <c r="U10921" s="53">
        <v>1</v>
      </c>
      <c r="AA10921" s="43" t="s">
        <v>25043</v>
      </c>
    </row>
    <row r="10922" spans="2:27" x14ac:dyDescent="0.3">
      <c r="B10922" s="36" t="s">
        <v>25748</v>
      </c>
      <c r="C10922" s="36" t="s">
        <v>11535</v>
      </c>
      <c r="D10922" s="36">
        <v>0</v>
      </c>
      <c r="F10922" s="26">
        <v>44268</v>
      </c>
      <c r="G10922" s="26">
        <v>44632</v>
      </c>
      <c r="J10922" s="3" t="s">
        <v>65</v>
      </c>
      <c r="L10922" s="2" t="s">
        <v>107</v>
      </c>
      <c r="M10922" s="10">
        <v>6500000</v>
      </c>
      <c r="N10922" s="10">
        <v>0</v>
      </c>
      <c r="U10922" s="53">
        <v>1</v>
      </c>
      <c r="AA10922" s="43" t="s">
        <v>25749</v>
      </c>
    </row>
    <row r="10923" spans="2:27" x14ac:dyDescent="0.3">
      <c r="B10923" s="36" t="s">
        <v>26752</v>
      </c>
      <c r="C10923" s="36" t="s">
        <v>11519</v>
      </c>
      <c r="D10923" s="36">
        <v>0</v>
      </c>
      <c r="F10923" s="26">
        <v>44268</v>
      </c>
      <c r="G10923" s="26">
        <v>44632</v>
      </c>
      <c r="J10923" s="3" t="s">
        <v>65</v>
      </c>
      <c r="L10923" s="2" t="s">
        <v>107</v>
      </c>
      <c r="M10923" s="10">
        <v>4000000</v>
      </c>
      <c r="N10923" s="10">
        <v>0</v>
      </c>
      <c r="U10923" s="53">
        <v>1</v>
      </c>
      <c r="AA10923" s="43" t="s">
        <v>26753</v>
      </c>
    </row>
    <row r="10924" spans="2:27" x14ac:dyDescent="0.3">
      <c r="B10924" s="36" t="s">
        <v>28263</v>
      </c>
      <c r="C10924" s="36" t="s">
        <v>11516</v>
      </c>
      <c r="D10924" s="36">
        <v>0</v>
      </c>
      <c r="F10924" s="26">
        <v>44268</v>
      </c>
      <c r="G10924" s="26">
        <v>44632</v>
      </c>
      <c r="J10924" s="3" t="s">
        <v>65</v>
      </c>
      <c r="L10924" s="2" t="s">
        <v>107</v>
      </c>
      <c r="M10924" s="10">
        <v>1500000</v>
      </c>
      <c r="N10924" s="10">
        <v>0</v>
      </c>
      <c r="U10924" s="53">
        <v>1</v>
      </c>
      <c r="AA10924" s="43" t="s">
        <v>28264</v>
      </c>
    </row>
    <row r="10925" spans="2:27" x14ac:dyDescent="0.3">
      <c r="B10925" s="36" t="s">
        <v>31209</v>
      </c>
      <c r="C10925" s="36" t="s">
        <v>11519</v>
      </c>
      <c r="D10925" s="36">
        <v>0</v>
      </c>
      <c r="F10925" s="26">
        <v>44268</v>
      </c>
      <c r="G10925" s="26">
        <v>44632</v>
      </c>
      <c r="J10925" s="3" t="s">
        <v>65</v>
      </c>
      <c r="L10925" s="2" t="s">
        <v>107</v>
      </c>
      <c r="M10925" s="10">
        <v>4000000</v>
      </c>
      <c r="N10925" s="10">
        <v>0</v>
      </c>
      <c r="U10925" s="53">
        <v>1</v>
      </c>
      <c r="AA10925" s="43" t="s">
        <v>31210</v>
      </c>
    </row>
    <row r="10926" spans="2:27" x14ac:dyDescent="0.3">
      <c r="B10926" s="36" t="s">
        <v>34464</v>
      </c>
      <c r="C10926" s="36" t="s">
        <v>28051</v>
      </c>
      <c r="D10926" s="36">
        <v>0</v>
      </c>
      <c r="F10926" s="26">
        <v>44268</v>
      </c>
      <c r="G10926" s="26">
        <v>44632</v>
      </c>
      <c r="J10926" s="3" t="s">
        <v>66</v>
      </c>
      <c r="L10926" s="2" t="s">
        <v>109</v>
      </c>
      <c r="M10926" s="10">
        <v>443851.07484979409</v>
      </c>
      <c r="N10926" s="10">
        <v>1109.6276871244852</v>
      </c>
      <c r="U10926" s="53">
        <v>1</v>
      </c>
      <c r="AA10926" s="43" t="s">
        <v>34465</v>
      </c>
    </row>
    <row r="10927" spans="2:27" x14ac:dyDescent="0.3">
      <c r="B10927" s="36" t="s">
        <v>34549</v>
      </c>
      <c r="C10927" s="36" t="s">
        <v>11516</v>
      </c>
      <c r="D10927" s="36">
        <v>0</v>
      </c>
      <c r="F10927" s="26">
        <v>44268</v>
      </c>
      <c r="G10927" s="26">
        <v>44632</v>
      </c>
      <c r="J10927" s="3" t="s">
        <v>65</v>
      </c>
      <c r="L10927" s="2" t="s">
        <v>107</v>
      </c>
      <c r="M10927" s="10">
        <v>2500000</v>
      </c>
      <c r="N10927" s="10">
        <v>0</v>
      </c>
      <c r="U10927" s="53">
        <v>1</v>
      </c>
      <c r="AA10927" s="43" t="s">
        <v>34550</v>
      </c>
    </row>
    <row r="10928" spans="2:27" x14ac:dyDescent="0.3">
      <c r="B10928" s="36" t="s">
        <v>36271</v>
      </c>
      <c r="C10928" s="36" t="s">
        <v>11535</v>
      </c>
      <c r="D10928" s="36">
        <v>0</v>
      </c>
      <c r="F10928" s="26">
        <v>44268</v>
      </c>
      <c r="G10928" s="26">
        <v>44632</v>
      </c>
      <c r="J10928" s="3" t="s">
        <v>65</v>
      </c>
      <c r="L10928" s="2" t="s">
        <v>107</v>
      </c>
      <c r="M10928" s="10">
        <v>4000000</v>
      </c>
      <c r="N10928" s="10">
        <v>0</v>
      </c>
      <c r="U10928" s="53">
        <v>1</v>
      </c>
      <c r="AA10928" s="43" t="s">
        <v>36272</v>
      </c>
    </row>
    <row r="10929" spans="2:27" x14ac:dyDescent="0.3">
      <c r="B10929" s="36" t="s">
        <v>36469</v>
      </c>
      <c r="C10929" s="36" t="s">
        <v>11516</v>
      </c>
      <c r="D10929" s="36">
        <v>0</v>
      </c>
      <c r="F10929" s="26">
        <v>44268</v>
      </c>
      <c r="G10929" s="26">
        <v>44632</v>
      </c>
      <c r="J10929" s="3" t="s">
        <v>65</v>
      </c>
      <c r="L10929" s="2" t="s">
        <v>107</v>
      </c>
      <c r="M10929" s="10">
        <v>5000000</v>
      </c>
      <c r="N10929" s="10">
        <v>0</v>
      </c>
      <c r="U10929" s="53">
        <v>1</v>
      </c>
      <c r="AA10929" s="43" t="s">
        <v>36470</v>
      </c>
    </row>
    <row r="10930" spans="2:27" x14ac:dyDescent="0.3">
      <c r="B10930" s="36" t="s">
        <v>36783</v>
      </c>
      <c r="C10930" s="36" t="s">
        <v>11519</v>
      </c>
      <c r="D10930" s="36">
        <v>0</v>
      </c>
      <c r="F10930" s="26">
        <v>44268</v>
      </c>
      <c r="G10930" s="26">
        <v>44632</v>
      </c>
      <c r="J10930" s="3" t="s">
        <v>65</v>
      </c>
      <c r="L10930" s="2" t="s">
        <v>107</v>
      </c>
      <c r="M10930" s="10">
        <v>4000000</v>
      </c>
      <c r="N10930" s="10">
        <v>0</v>
      </c>
      <c r="U10930" s="53">
        <v>1</v>
      </c>
      <c r="AA10930" s="43" t="s">
        <v>36784</v>
      </c>
    </row>
    <row r="10931" spans="2:27" x14ac:dyDescent="0.3">
      <c r="B10931" s="36" t="s">
        <v>36998</v>
      </c>
      <c r="C10931" s="36" t="s">
        <v>11519</v>
      </c>
      <c r="D10931" s="36">
        <v>0</v>
      </c>
      <c r="F10931" s="26">
        <v>44268</v>
      </c>
      <c r="G10931" s="26">
        <v>44632</v>
      </c>
      <c r="J10931" s="3" t="s">
        <v>65</v>
      </c>
      <c r="L10931" s="2" t="s">
        <v>107</v>
      </c>
      <c r="M10931" s="10">
        <v>4000000</v>
      </c>
      <c r="N10931" s="10">
        <v>0</v>
      </c>
      <c r="U10931" s="53">
        <v>1</v>
      </c>
      <c r="AA10931" s="43" t="s">
        <v>36999</v>
      </c>
    </row>
    <row r="10932" spans="2:27" x14ac:dyDescent="0.3">
      <c r="B10932" s="36" t="s">
        <v>37616</v>
      </c>
      <c r="C10932" s="36" t="s">
        <v>11535</v>
      </c>
      <c r="D10932" s="36">
        <v>0</v>
      </c>
      <c r="F10932" s="26">
        <v>44268</v>
      </c>
      <c r="G10932" s="26">
        <v>44632</v>
      </c>
      <c r="J10932" s="3" t="s">
        <v>65</v>
      </c>
      <c r="L10932" s="2" t="s">
        <v>107</v>
      </c>
      <c r="M10932" s="10">
        <v>4000000</v>
      </c>
      <c r="N10932" s="10">
        <v>0</v>
      </c>
      <c r="U10932" s="53">
        <v>1</v>
      </c>
      <c r="AA10932" s="43" t="s">
        <v>37617</v>
      </c>
    </row>
    <row r="10933" spans="2:27" x14ac:dyDescent="0.3">
      <c r="B10933" s="36" t="s">
        <v>18945</v>
      </c>
      <c r="C10933" s="36" t="s">
        <v>11540</v>
      </c>
      <c r="D10933" s="36">
        <v>0</v>
      </c>
      <c r="F10933" s="26">
        <v>44268</v>
      </c>
      <c r="G10933" s="26">
        <v>44632</v>
      </c>
      <c r="J10933" s="3" t="s">
        <v>65</v>
      </c>
      <c r="L10933" s="2" t="s">
        <v>107</v>
      </c>
      <c r="M10933" s="10">
        <v>455000</v>
      </c>
      <c r="N10933" s="10">
        <v>0</v>
      </c>
      <c r="U10933" s="53">
        <v>1</v>
      </c>
      <c r="AA10933" s="43" t="s">
        <v>37936</v>
      </c>
    </row>
    <row r="10934" spans="2:27" x14ac:dyDescent="0.3">
      <c r="B10934" s="36" t="s">
        <v>38749</v>
      </c>
      <c r="C10934" s="36" t="s">
        <v>11516</v>
      </c>
      <c r="D10934" s="36">
        <v>0</v>
      </c>
      <c r="F10934" s="26">
        <v>44268</v>
      </c>
      <c r="G10934" s="26">
        <v>44632</v>
      </c>
      <c r="J10934" s="3" t="s">
        <v>65</v>
      </c>
      <c r="L10934" s="2" t="s">
        <v>107</v>
      </c>
      <c r="M10934" s="10">
        <v>5000000</v>
      </c>
      <c r="N10934" s="10">
        <v>0</v>
      </c>
      <c r="U10934" s="53">
        <v>1</v>
      </c>
      <c r="AA10934" s="43" t="s">
        <v>38750</v>
      </c>
    </row>
    <row r="10935" spans="2:27" x14ac:dyDescent="0.3">
      <c r="B10935" s="36" t="s">
        <v>39019</v>
      </c>
      <c r="C10935" s="36" t="s">
        <v>11535</v>
      </c>
      <c r="D10935" s="36">
        <v>0</v>
      </c>
      <c r="F10935" s="26">
        <v>44268</v>
      </c>
      <c r="G10935" s="26">
        <v>44632</v>
      </c>
      <c r="J10935" s="3" t="s">
        <v>65</v>
      </c>
      <c r="L10935" s="2" t="s">
        <v>107</v>
      </c>
      <c r="M10935" s="10">
        <v>6000000</v>
      </c>
      <c r="N10935" s="10">
        <v>0</v>
      </c>
      <c r="U10935" s="53">
        <v>1</v>
      </c>
      <c r="AA10935" s="43" t="s">
        <v>39020</v>
      </c>
    </row>
    <row r="10936" spans="2:27" x14ac:dyDescent="0.3">
      <c r="B10936" s="36" t="s">
        <v>39287</v>
      </c>
      <c r="C10936" s="36" t="s">
        <v>11516</v>
      </c>
      <c r="D10936" s="36">
        <v>0</v>
      </c>
      <c r="F10936" s="26">
        <v>44268</v>
      </c>
      <c r="G10936" s="26">
        <v>44632</v>
      </c>
      <c r="J10936" s="3" t="s">
        <v>65</v>
      </c>
      <c r="L10936" s="2" t="s">
        <v>107</v>
      </c>
      <c r="M10936" s="10">
        <v>5000000</v>
      </c>
      <c r="N10936" s="10">
        <v>0</v>
      </c>
      <c r="U10936" s="53">
        <v>1</v>
      </c>
      <c r="AA10936" s="43" t="s">
        <v>39288</v>
      </c>
    </row>
    <row r="10937" spans="2:27" x14ac:dyDescent="0.3">
      <c r="B10937" s="36" t="s">
        <v>39817</v>
      </c>
      <c r="C10937" s="36" t="s">
        <v>11519</v>
      </c>
      <c r="D10937" s="36">
        <v>0</v>
      </c>
      <c r="F10937" s="26">
        <v>44268</v>
      </c>
      <c r="G10937" s="26">
        <v>44632</v>
      </c>
      <c r="J10937" s="3" t="s">
        <v>65</v>
      </c>
      <c r="L10937" s="2" t="s">
        <v>107</v>
      </c>
      <c r="M10937" s="10">
        <v>6500000</v>
      </c>
      <c r="N10937" s="10">
        <v>0</v>
      </c>
      <c r="U10937" s="53">
        <v>1</v>
      </c>
      <c r="AA10937" s="43" t="s">
        <v>39818</v>
      </c>
    </row>
    <row r="10938" spans="2:27" x14ac:dyDescent="0.3">
      <c r="B10938" s="36" t="s">
        <v>40310</v>
      </c>
      <c r="C10938" s="36" t="s">
        <v>11540</v>
      </c>
      <c r="D10938" s="36">
        <v>0</v>
      </c>
      <c r="F10938" s="26">
        <v>44268</v>
      </c>
      <c r="G10938" s="26">
        <v>44632</v>
      </c>
      <c r="J10938" s="3" t="s">
        <v>65</v>
      </c>
      <c r="L10938" s="2" t="s">
        <v>107</v>
      </c>
      <c r="M10938" s="10">
        <v>455000</v>
      </c>
      <c r="N10938" s="10">
        <v>0</v>
      </c>
      <c r="U10938" s="53">
        <v>1</v>
      </c>
      <c r="AA10938" s="43" t="s">
        <v>40311</v>
      </c>
    </row>
    <row r="10939" spans="2:27" x14ac:dyDescent="0.3">
      <c r="B10939" s="36" t="s">
        <v>40876</v>
      </c>
      <c r="C10939" s="36" t="s">
        <v>11516</v>
      </c>
      <c r="D10939" s="36">
        <v>0</v>
      </c>
      <c r="F10939" s="26">
        <v>44268</v>
      </c>
      <c r="G10939" s="26">
        <v>44632</v>
      </c>
      <c r="J10939" s="3" t="s">
        <v>65</v>
      </c>
      <c r="L10939" s="2" t="s">
        <v>107</v>
      </c>
      <c r="M10939" s="10">
        <v>5000000</v>
      </c>
      <c r="N10939" s="10">
        <v>0</v>
      </c>
      <c r="U10939" s="53">
        <v>1</v>
      </c>
      <c r="AA10939" s="43" t="s">
        <v>40877</v>
      </c>
    </row>
    <row r="10940" spans="2:27" x14ac:dyDescent="0.3">
      <c r="B10940" s="36" t="s">
        <v>42880</v>
      </c>
      <c r="C10940" s="36" t="s">
        <v>11516</v>
      </c>
      <c r="D10940" s="36">
        <v>0</v>
      </c>
      <c r="F10940" s="26">
        <v>44268</v>
      </c>
      <c r="G10940" s="26">
        <v>44632</v>
      </c>
      <c r="J10940" s="3" t="s">
        <v>65</v>
      </c>
      <c r="L10940" s="2" t="s">
        <v>107</v>
      </c>
      <c r="M10940" s="10">
        <v>5000000</v>
      </c>
      <c r="N10940" s="10">
        <v>0</v>
      </c>
      <c r="U10940" s="53">
        <v>1</v>
      </c>
      <c r="AA10940" s="43" t="s">
        <v>42881</v>
      </c>
    </row>
    <row r="10941" spans="2:27" x14ac:dyDescent="0.3">
      <c r="B10941" s="36" t="s">
        <v>16585</v>
      </c>
      <c r="C10941" s="36" t="s">
        <v>11524</v>
      </c>
      <c r="D10941" s="36">
        <v>0</v>
      </c>
      <c r="F10941" s="26">
        <v>44268</v>
      </c>
      <c r="G10941" s="26">
        <v>44632</v>
      </c>
      <c r="J10941" s="3" t="s">
        <v>65</v>
      </c>
      <c r="L10941" s="2" t="s">
        <v>107</v>
      </c>
      <c r="M10941" s="10">
        <v>3000000</v>
      </c>
      <c r="N10941" s="10">
        <v>0</v>
      </c>
      <c r="U10941" s="53">
        <v>1</v>
      </c>
      <c r="AA10941" s="43" t="s">
        <v>43439</v>
      </c>
    </row>
    <row r="10942" spans="2:27" x14ac:dyDescent="0.3">
      <c r="B10942" s="36" t="s">
        <v>43917</v>
      </c>
      <c r="C10942" s="36" t="s">
        <v>11535</v>
      </c>
      <c r="D10942" s="36">
        <v>0</v>
      </c>
      <c r="F10942" s="26">
        <v>44268</v>
      </c>
      <c r="G10942" s="26">
        <v>44632</v>
      </c>
      <c r="J10942" s="3" t="s">
        <v>65</v>
      </c>
      <c r="L10942" s="2" t="s">
        <v>107</v>
      </c>
      <c r="M10942" s="10">
        <v>4000000</v>
      </c>
      <c r="N10942" s="10">
        <v>0</v>
      </c>
      <c r="U10942" s="53">
        <v>1</v>
      </c>
      <c r="AA10942" s="43" t="s">
        <v>43918</v>
      </c>
    </row>
    <row r="10943" spans="2:27" x14ac:dyDescent="0.3">
      <c r="B10943" s="36" t="s">
        <v>43924</v>
      </c>
      <c r="C10943" s="36" t="s">
        <v>11519</v>
      </c>
      <c r="D10943" s="36">
        <v>0</v>
      </c>
      <c r="F10943" s="26">
        <v>44268</v>
      </c>
      <c r="G10943" s="26">
        <v>44632</v>
      </c>
      <c r="J10943" s="3" t="s">
        <v>65</v>
      </c>
      <c r="L10943" s="2" t="s">
        <v>107</v>
      </c>
      <c r="M10943" s="10">
        <v>6000000</v>
      </c>
      <c r="N10943" s="10">
        <v>0</v>
      </c>
      <c r="U10943" s="53">
        <v>1</v>
      </c>
      <c r="AA10943" s="43" t="s">
        <v>43925</v>
      </c>
    </row>
    <row r="10944" spans="2:27" x14ac:dyDescent="0.3">
      <c r="B10944" s="36" t="s">
        <v>44055</v>
      </c>
      <c r="C10944" s="36" t="s">
        <v>11519</v>
      </c>
      <c r="D10944" s="36">
        <v>0</v>
      </c>
      <c r="F10944" s="26">
        <v>44268</v>
      </c>
      <c r="G10944" s="26">
        <v>44632</v>
      </c>
      <c r="J10944" s="3" t="s">
        <v>65</v>
      </c>
      <c r="L10944" s="2" t="s">
        <v>107</v>
      </c>
      <c r="M10944" s="10">
        <v>4000000</v>
      </c>
      <c r="N10944" s="10">
        <v>0</v>
      </c>
      <c r="U10944" s="53">
        <v>1</v>
      </c>
      <c r="AA10944" s="43" t="s">
        <v>44056</v>
      </c>
    </row>
    <row r="10945" spans="2:27" x14ac:dyDescent="0.3">
      <c r="B10945" s="36" t="s">
        <v>44225</v>
      </c>
      <c r="C10945" s="36" t="s">
        <v>11516</v>
      </c>
      <c r="D10945" s="36">
        <v>0</v>
      </c>
      <c r="F10945" s="26">
        <v>44268</v>
      </c>
      <c r="G10945" s="26">
        <v>44632</v>
      </c>
      <c r="J10945" s="3" t="s">
        <v>65</v>
      </c>
      <c r="L10945" s="2" t="s">
        <v>107</v>
      </c>
      <c r="M10945" s="10">
        <v>5000000</v>
      </c>
      <c r="N10945" s="10">
        <v>0</v>
      </c>
      <c r="U10945" s="53">
        <v>1</v>
      </c>
      <c r="AA10945" s="43" t="s">
        <v>44226</v>
      </c>
    </row>
    <row r="10946" spans="2:27" x14ac:dyDescent="0.3">
      <c r="B10946" s="36" t="s">
        <v>13686</v>
      </c>
      <c r="C10946" s="36" t="s">
        <v>11516</v>
      </c>
      <c r="D10946" s="36">
        <v>0</v>
      </c>
      <c r="F10946" s="26">
        <v>44268</v>
      </c>
      <c r="G10946" s="26">
        <v>44632</v>
      </c>
      <c r="J10946" s="3" t="s">
        <v>65</v>
      </c>
      <c r="L10946" s="2" t="s">
        <v>107</v>
      </c>
      <c r="M10946" s="10">
        <v>1000000</v>
      </c>
      <c r="N10946" s="10">
        <v>0</v>
      </c>
      <c r="U10946" s="53">
        <v>1</v>
      </c>
      <c r="AA10946" s="43" t="s">
        <v>44670</v>
      </c>
    </row>
    <row r="10947" spans="2:27" x14ac:dyDescent="0.3">
      <c r="B10947" s="36" t="s">
        <v>44859</v>
      </c>
      <c r="C10947" s="36" t="s">
        <v>11519</v>
      </c>
      <c r="D10947" s="36">
        <v>0</v>
      </c>
      <c r="F10947" s="26">
        <v>44268</v>
      </c>
      <c r="G10947" s="26">
        <v>44632</v>
      </c>
      <c r="J10947" s="3" t="s">
        <v>65</v>
      </c>
      <c r="L10947" s="2" t="s">
        <v>107</v>
      </c>
      <c r="M10947" s="10">
        <v>4000000</v>
      </c>
      <c r="N10947" s="10">
        <v>0</v>
      </c>
      <c r="U10947" s="53">
        <v>1</v>
      </c>
      <c r="AA10947" s="43" t="s">
        <v>44860</v>
      </c>
    </row>
    <row r="10948" spans="2:27" x14ac:dyDescent="0.3">
      <c r="B10948" s="36" t="s">
        <v>45985</v>
      </c>
      <c r="C10948" s="36" t="s">
        <v>11535</v>
      </c>
      <c r="D10948" s="36">
        <v>0</v>
      </c>
      <c r="F10948" s="26">
        <v>44268</v>
      </c>
      <c r="G10948" s="26">
        <v>44632</v>
      </c>
      <c r="J10948" s="3" t="s">
        <v>65</v>
      </c>
      <c r="L10948" s="2" t="s">
        <v>107</v>
      </c>
      <c r="M10948" s="10">
        <v>4000000</v>
      </c>
      <c r="N10948" s="10">
        <v>0</v>
      </c>
      <c r="U10948" s="53">
        <v>1</v>
      </c>
      <c r="AA10948" s="43" t="s">
        <v>45986</v>
      </c>
    </row>
    <row r="10949" spans="2:27" x14ac:dyDescent="0.3">
      <c r="B10949" s="36" t="s">
        <v>46318</v>
      </c>
      <c r="C10949" s="36" t="s">
        <v>11677</v>
      </c>
      <c r="D10949" s="36">
        <v>0</v>
      </c>
      <c r="F10949" s="26">
        <v>44268</v>
      </c>
      <c r="G10949" s="26">
        <v>44632</v>
      </c>
      <c r="J10949" s="3" t="s">
        <v>65</v>
      </c>
      <c r="L10949" s="2" t="s">
        <v>107</v>
      </c>
      <c r="M10949" s="10">
        <v>5000000</v>
      </c>
      <c r="N10949" s="10">
        <v>0</v>
      </c>
      <c r="U10949" s="53">
        <v>1</v>
      </c>
      <c r="AA10949" s="43" t="s">
        <v>46319</v>
      </c>
    </row>
    <row r="10950" spans="2:27" x14ac:dyDescent="0.3">
      <c r="B10950" s="36" t="s">
        <v>13602</v>
      </c>
      <c r="C10950" s="36" t="s">
        <v>11540</v>
      </c>
      <c r="D10950" s="36">
        <v>0</v>
      </c>
      <c r="F10950" s="26">
        <v>44268</v>
      </c>
      <c r="G10950" s="26">
        <v>44632</v>
      </c>
      <c r="J10950" s="3" t="s">
        <v>65</v>
      </c>
      <c r="L10950" s="2" t="s">
        <v>107</v>
      </c>
      <c r="M10950" s="10">
        <v>75000</v>
      </c>
      <c r="N10950" s="10">
        <v>0</v>
      </c>
      <c r="U10950" s="53">
        <v>1</v>
      </c>
      <c r="AA10950" s="43" t="s">
        <v>46723</v>
      </c>
    </row>
    <row r="10951" spans="2:27" x14ac:dyDescent="0.3">
      <c r="B10951" s="36" t="s">
        <v>13393</v>
      </c>
      <c r="C10951" s="36" t="s">
        <v>11540</v>
      </c>
      <c r="D10951" s="36">
        <v>0</v>
      </c>
      <c r="F10951" s="26">
        <v>44268</v>
      </c>
      <c r="G10951" s="26">
        <v>44632</v>
      </c>
      <c r="J10951" s="3" t="s">
        <v>65</v>
      </c>
      <c r="L10951" s="2" t="s">
        <v>107</v>
      </c>
      <c r="M10951" s="10">
        <v>75000</v>
      </c>
      <c r="N10951" s="10">
        <v>0</v>
      </c>
      <c r="U10951" s="53">
        <v>1</v>
      </c>
      <c r="AA10951" s="43" t="s">
        <v>46922</v>
      </c>
    </row>
    <row r="10952" spans="2:27" x14ac:dyDescent="0.3">
      <c r="B10952" s="36" t="s">
        <v>48018</v>
      </c>
      <c r="C10952" s="36" t="s">
        <v>11516</v>
      </c>
      <c r="D10952" s="36">
        <v>0</v>
      </c>
      <c r="F10952" s="26">
        <v>44268</v>
      </c>
      <c r="G10952" s="26">
        <v>44632</v>
      </c>
      <c r="J10952" s="3" t="s">
        <v>65</v>
      </c>
      <c r="L10952" s="2" t="s">
        <v>107</v>
      </c>
      <c r="M10952" s="10">
        <v>3000000</v>
      </c>
      <c r="N10952" s="10">
        <v>0</v>
      </c>
      <c r="U10952" s="53">
        <v>1</v>
      </c>
      <c r="AA10952" s="43" t="s">
        <v>48019</v>
      </c>
    </row>
    <row r="10953" spans="2:27" x14ac:dyDescent="0.3">
      <c r="B10953" s="36" t="s">
        <v>49038</v>
      </c>
      <c r="C10953" s="36" t="s">
        <v>11677</v>
      </c>
      <c r="D10953" s="36">
        <v>0</v>
      </c>
      <c r="F10953" s="26">
        <v>44268</v>
      </c>
      <c r="G10953" s="26">
        <v>44632</v>
      </c>
      <c r="J10953" s="3" t="s">
        <v>65</v>
      </c>
      <c r="L10953" s="2" t="s">
        <v>107</v>
      </c>
      <c r="M10953" s="10">
        <v>5000000</v>
      </c>
      <c r="N10953" s="10">
        <v>0</v>
      </c>
      <c r="U10953" s="53">
        <v>1</v>
      </c>
      <c r="AA10953" s="43" t="s">
        <v>49039</v>
      </c>
    </row>
    <row r="10954" spans="2:27" x14ac:dyDescent="0.3">
      <c r="B10954" s="36" t="s">
        <v>49208</v>
      </c>
      <c r="C10954" s="36" t="s">
        <v>11519</v>
      </c>
      <c r="D10954" s="36">
        <v>0</v>
      </c>
      <c r="F10954" s="26">
        <v>44268</v>
      </c>
      <c r="G10954" s="26">
        <v>44632</v>
      </c>
      <c r="J10954" s="3" t="s">
        <v>65</v>
      </c>
      <c r="L10954" s="2" t="s">
        <v>107</v>
      </c>
      <c r="M10954" s="10">
        <v>4000000</v>
      </c>
      <c r="N10954" s="10">
        <v>0</v>
      </c>
      <c r="U10954" s="53">
        <v>1</v>
      </c>
      <c r="AA10954" s="43" t="s">
        <v>49209</v>
      </c>
    </row>
    <row r="10955" spans="2:27" x14ac:dyDescent="0.3">
      <c r="B10955" s="36" t="s">
        <v>49632</v>
      </c>
      <c r="C10955" s="36" t="s">
        <v>11519</v>
      </c>
      <c r="D10955" s="36">
        <v>0</v>
      </c>
      <c r="F10955" s="26">
        <v>44268</v>
      </c>
      <c r="G10955" s="26">
        <v>44632</v>
      </c>
      <c r="J10955" s="3" t="s">
        <v>65</v>
      </c>
      <c r="L10955" s="2" t="s">
        <v>107</v>
      </c>
      <c r="M10955" s="10">
        <v>4000000</v>
      </c>
      <c r="N10955" s="10">
        <v>0</v>
      </c>
      <c r="U10955" s="53">
        <v>1</v>
      </c>
      <c r="AA10955" s="43" t="s">
        <v>49633</v>
      </c>
    </row>
    <row r="10956" spans="2:27" x14ac:dyDescent="0.3">
      <c r="B10956" s="36" t="s">
        <v>2338</v>
      </c>
      <c r="C10956" s="36" t="s">
        <v>202</v>
      </c>
      <c r="D10956" s="36" t="s">
        <v>276</v>
      </c>
      <c r="F10956" s="26">
        <v>44267</v>
      </c>
      <c r="G10956" s="26">
        <v>44631</v>
      </c>
      <c r="J10956" s="3" t="s">
        <v>69</v>
      </c>
      <c r="L10956" s="2" t="s">
        <v>109</v>
      </c>
      <c r="M10956" s="10">
        <v>1000000</v>
      </c>
      <c r="N10956" s="10">
        <v>25000</v>
      </c>
      <c r="U10956" s="53">
        <v>0.33340000199999997</v>
      </c>
      <c r="AA10956" s="43" t="s">
        <v>2339</v>
      </c>
    </row>
    <row r="10957" spans="2:27" x14ac:dyDescent="0.3">
      <c r="B10957" s="36" t="s">
        <v>2716</v>
      </c>
      <c r="C10957" s="36" t="s">
        <v>1242</v>
      </c>
      <c r="D10957" s="36" t="s">
        <v>1796</v>
      </c>
      <c r="F10957" s="26">
        <v>44267</v>
      </c>
      <c r="G10957" s="26">
        <v>44631</v>
      </c>
      <c r="J10957" s="3" t="s">
        <v>66</v>
      </c>
      <c r="L10957" s="2" t="s">
        <v>167</v>
      </c>
      <c r="M10957" s="10">
        <v>3000000</v>
      </c>
      <c r="N10957" s="10">
        <v>10000</v>
      </c>
      <c r="U10957" s="53">
        <v>0.9</v>
      </c>
      <c r="AA10957" s="43" t="s">
        <v>2722</v>
      </c>
    </row>
    <row r="10958" spans="2:27" x14ac:dyDescent="0.3">
      <c r="B10958" s="36" t="s">
        <v>4583</v>
      </c>
      <c r="C10958" s="36" t="s">
        <v>1355</v>
      </c>
      <c r="D10958" s="36" t="s">
        <v>268</v>
      </c>
      <c r="F10958" s="26">
        <v>44267</v>
      </c>
      <c r="G10958" s="26">
        <v>44631</v>
      </c>
      <c r="J10958" s="3" t="s">
        <v>62</v>
      </c>
      <c r="L10958" s="2" t="s">
        <v>167</v>
      </c>
      <c r="M10958" s="10">
        <v>5000000</v>
      </c>
      <c r="N10958" s="10">
        <v>0</v>
      </c>
      <c r="U10958" s="53">
        <v>0.5</v>
      </c>
      <c r="AA10958" s="43" t="s">
        <v>4584</v>
      </c>
    </row>
    <row r="10959" spans="2:27" x14ac:dyDescent="0.3">
      <c r="B10959" s="36" t="s">
        <v>6438</v>
      </c>
      <c r="C10959" s="36" t="s">
        <v>193</v>
      </c>
      <c r="D10959" s="36" t="s">
        <v>1406</v>
      </c>
      <c r="F10959" s="26">
        <v>44267</v>
      </c>
      <c r="G10959" s="26">
        <v>44631</v>
      </c>
      <c r="J10959" s="3" t="s">
        <v>62</v>
      </c>
      <c r="L10959" s="2" t="s">
        <v>107</v>
      </c>
      <c r="M10959" s="10">
        <v>2000000</v>
      </c>
      <c r="N10959" s="10">
        <v>0</v>
      </c>
      <c r="U10959" s="53">
        <v>1</v>
      </c>
      <c r="AA10959" s="43" t="s">
        <v>6439</v>
      </c>
    </row>
    <row r="10960" spans="2:27" x14ac:dyDescent="0.3">
      <c r="B10960" s="36" t="s">
        <v>7058</v>
      </c>
      <c r="C10960" s="36" t="s">
        <v>202</v>
      </c>
      <c r="D10960" s="36" t="s">
        <v>203</v>
      </c>
      <c r="F10960" s="26">
        <v>44267</v>
      </c>
      <c r="G10960" s="26">
        <v>44631</v>
      </c>
      <c r="J10960" s="3" t="s">
        <v>66</v>
      </c>
      <c r="L10960" s="2" t="s">
        <v>109</v>
      </c>
      <c r="M10960" s="10">
        <v>1000000</v>
      </c>
      <c r="N10960" s="10">
        <v>2500</v>
      </c>
      <c r="U10960" s="53">
        <v>1</v>
      </c>
      <c r="AA10960" s="43" t="s">
        <v>7059</v>
      </c>
    </row>
    <row r="10961" spans="2:27" x14ac:dyDescent="0.3">
      <c r="B10961" s="36" t="s">
        <v>8076</v>
      </c>
      <c r="C10961" s="36" t="s">
        <v>231</v>
      </c>
      <c r="D10961" s="36" t="s">
        <v>220</v>
      </c>
      <c r="F10961" s="26">
        <v>44267</v>
      </c>
      <c r="G10961" s="26">
        <v>44631</v>
      </c>
      <c r="J10961" s="3" t="s">
        <v>66</v>
      </c>
      <c r="L10961" s="2" t="s">
        <v>107</v>
      </c>
      <c r="M10961" s="10">
        <v>650000</v>
      </c>
      <c r="N10961" s="10">
        <v>1500</v>
      </c>
      <c r="U10961" s="53">
        <v>1</v>
      </c>
      <c r="AA10961" s="43" t="s">
        <v>8077</v>
      </c>
    </row>
    <row r="10962" spans="2:27" x14ac:dyDescent="0.3">
      <c r="B10962" s="36" t="s">
        <v>12717</v>
      </c>
      <c r="C10962" s="36" t="s">
        <v>11540</v>
      </c>
      <c r="D10962" s="36">
        <v>0</v>
      </c>
      <c r="F10962" s="26">
        <v>44267</v>
      </c>
      <c r="G10962" s="26">
        <v>44631</v>
      </c>
      <c r="J10962" s="3" t="s">
        <v>65</v>
      </c>
      <c r="L10962" s="2" t="s">
        <v>107</v>
      </c>
      <c r="M10962" s="10">
        <v>75000</v>
      </c>
      <c r="N10962" s="10">
        <v>0</v>
      </c>
      <c r="U10962" s="53">
        <v>1</v>
      </c>
      <c r="AA10962" s="43" t="s">
        <v>12718</v>
      </c>
    </row>
    <row r="10963" spans="2:27" x14ac:dyDescent="0.3">
      <c r="B10963" s="36" t="s">
        <v>13196</v>
      </c>
      <c r="C10963" s="36" t="s">
        <v>11516</v>
      </c>
      <c r="D10963" s="36">
        <v>0</v>
      </c>
      <c r="F10963" s="26">
        <v>44267</v>
      </c>
      <c r="G10963" s="26">
        <v>44631</v>
      </c>
      <c r="J10963" s="3" t="s">
        <v>65</v>
      </c>
      <c r="L10963" s="2" t="s">
        <v>107</v>
      </c>
      <c r="M10963" s="10">
        <v>1000000</v>
      </c>
      <c r="N10963" s="10">
        <v>0</v>
      </c>
      <c r="U10963" s="53">
        <v>1</v>
      </c>
      <c r="AA10963" s="43" t="s">
        <v>13197</v>
      </c>
    </row>
    <row r="10964" spans="2:27" x14ac:dyDescent="0.3">
      <c r="B10964" s="36" t="s">
        <v>13576</v>
      </c>
      <c r="C10964" s="36" t="s">
        <v>11524</v>
      </c>
      <c r="D10964" s="36">
        <v>0</v>
      </c>
      <c r="F10964" s="26">
        <v>44267</v>
      </c>
      <c r="G10964" s="26">
        <v>44631</v>
      </c>
      <c r="J10964" s="3" t="s">
        <v>65</v>
      </c>
      <c r="L10964" s="2" t="s">
        <v>107</v>
      </c>
      <c r="M10964" s="10">
        <v>3000000</v>
      </c>
      <c r="N10964" s="10">
        <v>0</v>
      </c>
      <c r="U10964" s="53">
        <v>1</v>
      </c>
      <c r="AA10964" s="43" t="s">
        <v>13577</v>
      </c>
    </row>
    <row r="10965" spans="2:27" x14ac:dyDescent="0.3">
      <c r="B10965" s="36" t="s">
        <v>14752</v>
      </c>
      <c r="C10965" s="36" t="s">
        <v>11535</v>
      </c>
      <c r="D10965" s="36">
        <v>0</v>
      </c>
      <c r="F10965" s="26">
        <v>44267</v>
      </c>
      <c r="G10965" s="26">
        <v>44631</v>
      </c>
      <c r="J10965" s="3" t="s">
        <v>65</v>
      </c>
      <c r="L10965" s="2" t="s">
        <v>107</v>
      </c>
      <c r="M10965" s="10">
        <v>4000000</v>
      </c>
      <c r="N10965" s="10">
        <v>0</v>
      </c>
      <c r="U10965" s="53">
        <v>1</v>
      </c>
      <c r="AA10965" s="43" t="s">
        <v>14753</v>
      </c>
    </row>
    <row r="10966" spans="2:27" x14ac:dyDescent="0.3">
      <c r="B10966" s="36" t="s">
        <v>15154</v>
      </c>
      <c r="C10966" s="36" t="s">
        <v>11519</v>
      </c>
      <c r="D10966" s="36">
        <v>0</v>
      </c>
      <c r="F10966" s="26">
        <v>44267</v>
      </c>
      <c r="G10966" s="26">
        <v>44631</v>
      </c>
      <c r="J10966" s="3" t="s">
        <v>65</v>
      </c>
      <c r="L10966" s="2" t="s">
        <v>107</v>
      </c>
      <c r="M10966" s="10">
        <v>4000000</v>
      </c>
      <c r="N10966" s="10">
        <v>0</v>
      </c>
      <c r="U10966" s="53">
        <v>1</v>
      </c>
      <c r="AA10966" s="43" t="s">
        <v>15155</v>
      </c>
    </row>
    <row r="10967" spans="2:27" x14ac:dyDescent="0.3">
      <c r="B10967" s="36" t="s">
        <v>15396</v>
      </c>
      <c r="C10967" s="36" t="s">
        <v>11524</v>
      </c>
      <c r="D10967" s="36">
        <v>0</v>
      </c>
      <c r="F10967" s="26">
        <v>44267</v>
      </c>
      <c r="G10967" s="26">
        <v>44631</v>
      </c>
      <c r="J10967" s="3" t="s">
        <v>65</v>
      </c>
      <c r="L10967" s="2" t="s">
        <v>107</v>
      </c>
      <c r="M10967" s="10">
        <v>3000000</v>
      </c>
      <c r="N10967" s="10">
        <v>0</v>
      </c>
      <c r="U10967" s="53">
        <v>1</v>
      </c>
      <c r="AA10967" s="43" t="s">
        <v>15397</v>
      </c>
    </row>
    <row r="10968" spans="2:27" x14ac:dyDescent="0.3">
      <c r="B10968" s="36" t="s">
        <v>15727</v>
      </c>
      <c r="C10968" s="36" t="s">
        <v>11516</v>
      </c>
      <c r="D10968" s="36">
        <v>0</v>
      </c>
      <c r="F10968" s="26">
        <v>44267</v>
      </c>
      <c r="G10968" s="26">
        <v>44631</v>
      </c>
      <c r="J10968" s="3" t="s">
        <v>65</v>
      </c>
      <c r="L10968" s="2" t="s">
        <v>107</v>
      </c>
      <c r="M10968" s="10">
        <v>1000000</v>
      </c>
      <c r="N10968" s="10">
        <v>0</v>
      </c>
      <c r="U10968" s="53">
        <v>1</v>
      </c>
      <c r="AA10968" s="43" t="s">
        <v>15728</v>
      </c>
    </row>
    <row r="10969" spans="2:27" x14ac:dyDescent="0.3">
      <c r="B10969" s="36" t="s">
        <v>16375</v>
      </c>
      <c r="C10969" s="36" t="s">
        <v>11516</v>
      </c>
      <c r="D10969" s="36">
        <v>0</v>
      </c>
      <c r="F10969" s="26">
        <v>44267</v>
      </c>
      <c r="G10969" s="26">
        <v>44631</v>
      </c>
      <c r="J10969" s="3" t="s">
        <v>65</v>
      </c>
      <c r="L10969" s="2" t="s">
        <v>107</v>
      </c>
      <c r="M10969" s="10">
        <v>250000</v>
      </c>
      <c r="N10969" s="10">
        <v>0</v>
      </c>
      <c r="U10969" s="53">
        <v>1</v>
      </c>
      <c r="AA10969" s="43" t="s">
        <v>16376</v>
      </c>
    </row>
    <row r="10970" spans="2:27" x14ac:dyDescent="0.3">
      <c r="B10970" s="36" t="s">
        <v>16411</v>
      </c>
      <c r="C10970" s="36" t="s">
        <v>11516</v>
      </c>
      <c r="D10970" s="36">
        <v>0</v>
      </c>
      <c r="F10970" s="26">
        <v>44267</v>
      </c>
      <c r="G10970" s="26">
        <v>44631</v>
      </c>
      <c r="J10970" s="3" t="s">
        <v>65</v>
      </c>
      <c r="L10970" s="2" t="s">
        <v>107</v>
      </c>
      <c r="M10970" s="10">
        <v>5000000</v>
      </c>
      <c r="N10970" s="10">
        <v>0</v>
      </c>
      <c r="U10970" s="53">
        <v>1</v>
      </c>
      <c r="AA10970" s="43" t="s">
        <v>16412</v>
      </c>
    </row>
    <row r="10971" spans="2:27" x14ac:dyDescent="0.3">
      <c r="B10971" s="36" t="s">
        <v>16519</v>
      </c>
      <c r="C10971" s="36" t="s">
        <v>11540</v>
      </c>
      <c r="D10971" s="36">
        <v>0</v>
      </c>
      <c r="F10971" s="26">
        <v>44267</v>
      </c>
      <c r="G10971" s="26">
        <v>44631</v>
      </c>
      <c r="J10971" s="3" t="s">
        <v>65</v>
      </c>
      <c r="L10971" s="2" t="s">
        <v>107</v>
      </c>
      <c r="M10971" s="10">
        <v>75000</v>
      </c>
      <c r="N10971" s="10">
        <v>0</v>
      </c>
      <c r="U10971" s="53">
        <v>1</v>
      </c>
      <c r="AA10971" s="43" t="s">
        <v>16520</v>
      </c>
    </row>
    <row r="10972" spans="2:27" x14ac:dyDescent="0.3">
      <c r="B10972" s="36" t="s">
        <v>16807</v>
      </c>
      <c r="C10972" s="36" t="s">
        <v>11535</v>
      </c>
      <c r="D10972" s="36">
        <v>0</v>
      </c>
      <c r="F10972" s="26">
        <v>44267</v>
      </c>
      <c r="G10972" s="26">
        <v>44631</v>
      </c>
      <c r="J10972" s="3" t="s">
        <v>65</v>
      </c>
      <c r="L10972" s="2" t="s">
        <v>107</v>
      </c>
      <c r="M10972" s="10">
        <v>4000000</v>
      </c>
      <c r="N10972" s="10">
        <v>0</v>
      </c>
      <c r="U10972" s="53">
        <v>1</v>
      </c>
      <c r="AA10972" s="43" t="s">
        <v>16808</v>
      </c>
    </row>
    <row r="10973" spans="2:27" x14ac:dyDescent="0.3">
      <c r="B10973" s="36" t="s">
        <v>17362</v>
      </c>
      <c r="C10973" s="36" t="s">
        <v>11516</v>
      </c>
      <c r="D10973" s="36">
        <v>0</v>
      </c>
      <c r="F10973" s="26">
        <v>44267</v>
      </c>
      <c r="G10973" s="26">
        <v>44631</v>
      </c>
      <c r="J10973" s="3" t="s">
        <v>65</v>
      </c>
      <c r="L10973" s="2" t="s">
        <v>109</v>
      </c>
      <c r="M10973" s="10">
        <v>205657.73199408597</v>
      </c>
      <c r="N10973" s="10">
        <v>308.48659799112897</v>
      </c>
      <c r="U10973" s="53">
        <v>0.17</v>
      </c>
      <c r="AA10973" s="43" t="s">
        <v>17363</v>
      </c>
    </row>
    <row r="10974" spans="2:27" x14ac:dyDescent="0.3">
      <c r="B10974" s="36" t="s">
        <v>17562</v>
      </c>
      <c r="C10974" s="36" t="s">
        <v>11540</v>
      </c>
      <c r="D10974" s="36">
        <v>0</v>
      </c>
      <c r="F10974" s="26">
        <v>44267</v>
      </c>
      <c r="G10974" s="26">
        <v>44631</v>
      </c>
      <c r="J10974" s="3" t="s">
        <v>66</v>
      </c>
      <c r="L10974" s="2" t="s">
        <v>107</v>
      </c>
      <c r="M10974" s="10">
        <v>1300000</v>
      </c>
      <c r="N10974" s="10">
        <v>2000</v>
      </c>
      <c r="U10974" s="53">
        <v>1</v>
      </c>
      <c r="AA10974" s="43" t="s">
        <v>17563</v>
      </c>
    </row>
    <row r="10975" spans="2:27" x14ac:dyDescent="0.3">
      <c r="B10975" s="36" t="s">
        <v>17768</v>
      </c>
      <c r="C10975" s="36" t="s">
        <v>11535</v>
      </c>
      <c r="D10975" s="36">
        <v>0</v>
      </c>
      <c r="F10975" s="26">
        <v>44267</v>
      </c>
      <c r="G10975" s="26">
        <v>44631</v>
      </c>
      <c r="J10975" s="3" t="s">
        <v>65</v>
      </c>
      <c r="L10975" s="2" t="s">
        <v>107</v>
      </c>
      <c r="M10975" s="10">
        <v>6500000</v>
      </c>
      <c r="N10975" s="10">
        <v>0</v>
      </c>
      <c r="U10975" s="53">
        <v>1</v>
      </c>
      <c r="AA10975" s="43" t="s">
        <v>17769</v>
      </c>
    </row>
    <row r="10976" spans="2:27" x14ac:dyDescent="0.3">
      <c r="B10976" s="36" t="s">
        <v>18339</v>
      </c>
      <c r="C10976" s="36" t="s">
        <v>11519</v>
      </c>
      <c r="D10976" s="36">
        <v>0</v>
      </c>
      <c r="F10976" s="26">
        <v>44267</v>
      </c>
      <c r="G10976" s="26">
        <v>44631</v>
      </c>
      <c r="J10976" s="3" t="s">
        <v>65</v>
      </c>
      <c r="L10976" s="2" t="s">
        <v>107</v>
      </c>
      <c r="M10976" s="10">
        <v>5000000</v>
      </c>
      <c r="N10976" s="10">
        <v>0</v>
      </c>
      <c r="U10976" s="53">
        <v>1</v>
      </c>
      <c r="AA10976" s="43" t="s">
        <v>18340</v>
      </c>
    </row>
    <row r="10977" spans="2:27" x14ac:dyDescent="0.3">
      <c r="B10977" s="36" t="s">
        <v>11755</v>
      </c>
      <c r="C10977" s="36" t="s">
        <v>11524</v>
      </c>
      <c r="D10977" s="36">
        <v>0</v>
      </c>
      <c r="F10977" s="26">
        <v>44267</v>
      </c>
      <c r="G10977" s="26">
        <v>44631</v>
      </c>
      <c r="J10977" s="3" t="s">
        <v>65</v>
      </c>
      <c r="L10977" s="2" t="s">
        <v>107</v>
      </c>
      <c r="M10977" s="10">
        <v>3000000</v>
      </c>
      <c r="N10977" s="10">
        <v>0</v>
      </c>
      <c r="U10977" s="53">
        <v>1</v>
      </c>
      <c r="AA10977" s="43" t="s">
        <v>18374</v>
      </c>
    </row>
    <row r="10978" spans="2:27" x14ac:dyDescent="0.3">
      <c r="B10978" s="36" t="s">
        <v>18397</v>
      </c>
      <c r="C10978" s="36" t="s">
        <v>11524</v>
      </c>
      <c r="D10978" s="36">
        <v>0</v>
      </c>
      <c r="F10978" s="26">
        <v>44267</v>
      </c>
      <c r="G10978" s="26">
        <v>44631</v>
      </c>
      <c r="J10978" s="3" t="s">
        <v>65</v>
      </c>
      <c r="L10978" s="2" t="s">
        <v>107</v>
      </c>
      <c r="M10978" s="10">
        <v>75000</v>
      </c>
      <c r="N10978" s="10">
        <v>0</v>
      </c>
      <c r="U10978" s="53">
        <v>1</v>
      </c>
      <c r="AA10978" s="43" t="s">
        <v>18398</v>
      </c>
    </row>
    <row r="10979" spans="2:27" x14ac:dyDescent="0.3">
      <c r="B10979" s="36" t="s">
        <v>20062</v>
      </c>
      <c r="C10979" s="36" t="s">
        <v>11540</v>
      </c>
      <c r="D10979" s="36">
        <v>0</v>
      </c>
      <c r="F10979" s="26">
        <v>44267</v>
      </c>
      <c r="G10979" s="26">
        <v>44631</v>
      </c>
      <c r="J10979" s="3" t="s">
        <v>65</v>
      </c>
      <c r="L10979" s="2" t="s">
        <v>107</v>
      </c>
      <c r="M10979" s="10">
        <v>75000</v>
      </c>
      <c r="N10979" s="10">
        <v>0</v>
      </c>
      <c r="U10979" s="53">
        <v>1</v>
      </c>
      <c r="AA10979" s="43" t="s">
        <v>20065</v>
      </c>
    </row>
    <row r="10980" spans="2:27" x14ac:dyDescent="0.3">
      <c r="B10980" s="36" t="s">
        <v>20943</v>
      </c>
      <c r="C10980" s="36" t="s">
        <v>11535</v>
      </c>
      <c r="D10980" s="36">
        <v>0</v>
      </c>
      <c r="F10980" s="26">
        <v>44267</v>
      </c>
      <c r="G10980" s="26">
        <v>44631</v>
      </c>
      <c r="J10980" s="3" t="s">
        <v>65</v>
      </c>
      <c r="L10980" s="2" t="s">
        <v>107</v>
      </c>
      <c r="M10980" s="10">
        <v>6000000</v>
      </c>
      <c r="N10980" s="10">
        <v>0</v>
      </c>
      <c r="U10980" s="53">
        <v>1</v>
      </c>
      <c r="AA10980" s="43" t="s">
        <v>20944</v>
      </c>
    </row>
    <row r="10981" spans="2:27" x14ac:dyDescent="0.3">
      <c r="B10981" s="36" t="s">
        <v>21015</v>
      </c>
      <c r="C10981" s="36" t="s">
        <v>387</v>
      </c>
      <c r="D10981" s="36">
        <v>0</v>
      </c>
      <c r="F10981" s="26">
        <v>44267</v>
      </c>
      <c r="G10981" s="26">
        <v>44631</v>
      </c>
      <c r="J10981" s="3" t="s">
        <v>65</v>
      </c>
      <c r="L10981" s="2" t="s">
        <v>107</v>
      </c>
      <c r="M10981" s="10">
        <v>1000000</v>
      </c>
      <c r="N10981" s="10">
        <v>0</v>
      </c>
      <c r="U10981" s="53">
        <v>1</v>
      </c>
      <c r="AA10981" s="43" t="s">
        <v>21016</v>
      </c>
    </row>
    <row r="10982" spans="2:27" x14ac:dyDescent="0.3">
      <c r="B10982" s="36" t="s">
        <v>21550</v>
      </c>
      <c r="C10982" s="36" t="s">
        <v>11516</v>
      </c>
      <c r="D10982" s="36">
        <v>0</v>
      </c>
      <c r="F10982" s="26">
        <v>44267</v>
      </c>
      <c r="G10982" s="26">
        <v>44631</v>
      </c>
      <c r="J10982" s="3" t="s">
        <v>65</v>
      </c>
      <c r="L10982" s="2" t="s">
        <v>107</v>
      </c>
      <c r="M10982" s="10">
        <v>5000000</v>
      </c>
      <c r="N10982" s="10">
        <v>0</v>
      </c>
      <c r="U10982" s="53">
        <v>1</v>
      </c>
      <c r="AA10982" s="43" t="s">
        <v>21551</v>
      </c>
    </row>
    <row r="10983" spans="2:27" x14ac:dyDescent="0.3">
      <c r="B10983" s="36" t="s">
        <v>22211</v>
      </c>
      <c r="C10983" s="36" t="s">
        <v>11535</v>
      </c>
      <c r="D10983" s="36">
        <v>0</v>
      </c>
      <c r="F10983" s="26">
        <v>44267</v>
      </c>
      <c r="G10983" s="26">
        <v>44631</v>
      </c>
      <c r="J10983" s="3" t="s">
        <v>65</v>
      </c>
      <c r="L10983" s="2" t="s">
        <v>107</v>
      </c>
      <c r="M10983" s="10">
        <v>4000000</v>
      </c>
      <c r="N10983" s="10">
        <v>0</v>
      </c>
      <c r="U10983" s="53">
        <v>1</v>
      </c>
      <c r="AA10983" s="43" t="s">
        <v>22212</v>
      </c>
    </row>
    <row r="10984" spans="2:27" x14ac:dyDescent="0.3">
      <c r="B10984" s="36" t="s">
        <v>18945</v>
      </c>
      <c r="C10984" s="36" t="s">
        <v>11524</v>
      </c>
      <c r="D10984" s="36">
        <v>0</v>
      </c>
      <c r="F10984" s="26">
        <v>44267</v>
      </c>
      <c r="G10984" s="26">
        <v>44631</v>
      </c>
      <c r="J10984" s="3" t="s">
        <v>65</v>
      </c>
      <c r="L10984" s="2" t="s">
        <v>107</v>
      </c>
      <c r="M10984" s="10">
        <v>150000</v>
      </c>
      <c r="N10984" s="10">
        <v>0</v>
      </c>
      <c r="U10984" s="53">
        <v>1</v>
      </c>
      <c r="AA10984" s="43" t="s">
        <v>22272</v>
      </c>
    </row>
    <row r="10985" spans="2:27" x14ac:dyDescent="0.3">
      <c r="B10985" s="36" t="s">
        <v>22386</v>
      </c>
      <c r="C10985" s="36" t="s">
        <v>11524</v>
      </c>
      <c r="D10985" s="36">
        <v>0</v>
      </c>
      <c r="F10985" s="26">
        <v>44267</v>
      </c>
      <c r="G10985" s="26">
        <v>44631</v>
      </c>
      <c r="J10985" s="3" t="s">
        <v>65</v>
      </c>
      <c r="L10985" s="2" t="s">
        <v>107</v>
      </c>
      <c r="M10985" s="10">
        <v>250000</v>
      </c>
      <c r="N10985" s="10">
        <v>0</v>
      </c>
      <c r="U10985" s="53">
        <v>1</v>
      </c>
      <c r="AA10985" s="43" t="s">
        <v>22387</v>
      </c>
    </row>
    <row r="10986" spans="2:27" x14ac:dyDescent="0.3">
      <c r="B10986" s="36" t="s">
        <v>22559</v>
      </c>
      <c r="C10986" s="36" t="s">
        <v>11516</v>
      </c>
      <c r="D10986" s="36">
        <v>0</v>
      </c>
      <c r="F10986" s="26">
        <v>44267</v>
      </c>
      <c r="G10986" s="26">
        <v>44631</v>
      </c>
      <c r="J10986" s="3" t="s">
        <v>65</v>
      </c>
      <c r="L10986" s="2" t="s">
        <v>107</v>
      </c>
      <c r="M10986" s="10">
        <v>5000000</v>
      </c>
      <c r="N10986" s="10">
        <v>0</v>
      </c>
      <c r="U10986" s="53">
        <v>1</v>
      </c>
      <c r="AA10986" s="43" t="s">
        <v>22560</v>
      </c>
    </row>
    <row r="10987" spans="2:27" x14ac:dyDescent="0.3">
      <c r="B10987" s="36" t="s">
        <v>16033</v>
      </c>
      <c r="C10987" s="36" t="s">
        <v>479</v>
      </c>
      <c r="D10987" s="36">
        <v>0</v>
      </c>
      <c r="F10987" s="26">
        <v>44267</v>
      </c>
      <c r="G10987" s="26">
        <v>44631</v>
      </c>
      <c r="J10987" s="3" t="s">
        <v>65</v>
      </c>
      <c r="L10987" s="2" t="s">
        <v>107</v>
      </c>
      <c r="M10987" s="10">
        <v>1000000</v>
      </c>
      <c r="N10987" s="10">
        <v>0</v>
      </c>
      <c r="U10987" s="53">
        <v>1</v>
      </c>
      <c r="AA10987" s="43" t="s">
        <v>23216</v>
      </c>
    </row>
    <row r="10988" spans="2:27" x14ac:dyDescent="0.3">
      <c r="B10988" s="36" t="s">
        <v>17885</v>
      </c>
      <c r="C10988" s="36" t="s">
        <v>11540</v>
      </c>
      <c r="D10988" s="36">
        <v>0</v>
      </c>
      <c r="F10988" s="26">
        <v>44267</v>
      </c>
      <c r="G10988" s="26">
        <v>44631</v>
      </c>
      <c r="J10988" s="3" t="s">
        <v>65</v>
      </c>
      <c r="L10988" s="2" t="s">
        <v>107</v>
      </c>
      <c r="M10988" s="10">
        <v>75000</v>
      </c>
      <c r="N10988" s="10">
        <v>0</v>
      </c>
      <c r="U10988" s="53">
        <v>1</v>
      </c>
      <c r="AA10988" s="43" t="s">
        <v>23404</v>
      </c>
    </row>
    <row r="10989" spans="2:27" x14ac:dyDescent="0.3">
      <c r="B10989" s="36" t="s">
        <v>23405</v>
      </c>
      <c r="C10989" s="36" t="s">
        <v>11535</v>
      </c>
      <c r="D10989" s="36">
        <v>0</v>
      </c>
      <c r="F10989" s="26">
        <v>44267</v>
      </c>
      <c r="G10989" s="26">
        <v>44631</v>
      </c>
      <c r="J10989" s="3" t="s">
        <v>65</v>
      </c>
      <c r="L10989" s="2" t="s">
        <v>107</v>
      </c>
      <c r="M10989" s="10">
        <v>4000000</v>
      </c>
      <c r="N10989" s="10">
        <v>0</v>
      </c>
      <c r="U10989" s="53">
        <v>1</v>
      </c>
      <c r="AA10989" s="43" t="s">
        <v>23406</v>
      </c>
    </row>
    <row r="10990" spans="2:27" x14ac:dyDescent="0.3">
      <c r="B10990" s="36" t="s">
        <v>24083</v>
      </c>
      <c r="C10990" s="36" t="s">
        <v>693</v>
      </c>
      <c r="D10990" s="36">
        <v>0</v>
      </c>
      <c r="F10990" s="26">
        <v>44267</v>
      </c>
      <c r="G10990" s="26">
        <v>44631</v>
      </c>
      <c r="J10990" s="3" t="s">
        <v>65</v>
      </c>
      <c r="L10990" s="2" t="s">
        <v>107</v>
      </c>
      <c r="M10990" s="10">
        <v>1000000</v>
      </c>
      <c r="N10990" s="10">
        <v>1500</v>
      </c>
      <c r="U10990" s="53">
        <v>1</v>
      </c>
      <c r="AA10990" s="43" t="s">
        <v>24084</v>
      </c>
    </row>
    <row r="10991" spans="2:27" x14ac:dyDescent="0.3">
      <c r="B10991" s="36" t="s">
        <v>24208</v>
      </c>
      <c r="C10991" s="36" t="s">
        <v>11519</v>
      </c>
      <c r="D10991" s="36">
        <v>0</v>
      </c>
      <c r="F10991" s="26">
        <v>44267</v>
      </c>
      <c r="G10991" s="26">
        <v>44631</v>
      </c>
      <c r="J10991" s="3" t="s">
        <v>65</v>
      </c>
      <c r="L10991" s="2" t="s">
        <v>107</v>
      </c>
      <c r="M10991" s="10">
        <v>6500000</v>
      </c>
      <c r="N10991" s="10">
        <v>0</v>
      </c>
      <c r="U10991" s="53">
        <v>1</v>
      </c>
      <c r="AA10991" s="43" t="s">
        <v>24209</v>
      </c>
    </row>
    <row r="10992" spans="2:27" x14ac:dyDescent="0.3">
      <c r="B10992" s="36" t="s">
        <v>24561</v>
      </c>
      <c r="C10992" s="36" t="s">
        <v>11535</v>
      </c>
      <c r="D10992" s="36">
        <v>0</v>
      </c>
      <c r="F10992" s="26">
        <v>44267</v>
      </c>
      <c r="G10992" s="26">
        <v>44631</v>
      </c>
      <c r="J10992" s="3" t="s">
        <v>65</v>
      </c>
      <c r="L10992" s="2" t="s">
        <v>107</v>
      </c>
      <c r="M10992" s="10">
        <v>4000000</v>
      </c>
      <c r="N10992" s="10">
        <v>0</v>
      </c>
      <c r="U10992" s="53">
        <v>1</v>
      </c>
      <c r="AA10992" s="43" t="s">
        <v>24562</v>
      </c>
    </row>
    <row r="10993" spans="2:27" x14ac:dyDescent="0.3">
      <c r="B10993" s="36" t="s">
        <v>24815</v>
      </c>
      <c r="C10993" s="36" t="s">
        <v>11516</v>
      </c>
      <c r="D10993" s="36">
        <v>0</v>
      </c>
      <c r="F10993" s="26">
        <v>44267</v>
      </c>
      <c r="G10993" s="26">
        <v>44631</v>
      </c>
      <c r="J10993" s="3" t="s">
        <v>65</v>
      </c>
      <c r="L10993" s="2" t="s">
        <v>107</v>
      </c>
      <c r="M10993" s="10">
        <v>250000</v>
      </c>
      <c r="N10993" s="10">
        <v>0</v>
      </c>
      <c r="U10993" s="53">
        <v>1</v>
      </c>
      <c r="AA10993" s="43" t="s">
        <v>24816</v>
      </c>
    </row>
    <row r="10994" spans="2:27" x14ac:dyDescent="0.3">
      <c r="B10994" s="36" t="s">
        <v>18084</v>
      </c>
      <c r="C10994" s="36" t="s">
        <v>11540</v>
      </c>
      <c r="D10994" s="36">
        <v>0</v>
      </c>
      <c r="F10994" s="26">
        <v>44267</v>
      </c>
      <c r="G10994" s="26">
        <v>44631</v>
      </c>
      <c r="J10994" s="3" t="s">
        <v>65</v>
      </c>
      <c r="L10994" s="2" t="s">
        <v>107</v>
      </c>
      <c r="M10994" s="10">
        <v>455000</v>
      </c>
      <c r="N10994" s="10">
        <v>0</v>
      </c>
      <c r="U10994" s="53">
        <v>1</v>
      </c>
      <c r="AA10994" s="43" t="s">
        <v>25276</v>
      </c>
    </row>
    <row r="10995" spans="2:27" x14ac:dyDescent="0.3">
      <c r="B10995" s="36" t="s">
        <v>26044</v>
      </c>
      <c r="C10995" s="36" t="s">
        <v>11535</v>
      </c>
      <c r="D10995" s="36">
        <v>0</v>
      </c>
      <c r="F10995" s="26">
        <v>44267</v>
      </c>
      <c r="G10995" s="26">
        <v>44631</v>
      </c>
      <c r="J10995" s="3" t="s">
        <v>65</v>
      </c>
      <c r="L10995" s="2" t="s">
        <v>107</v>
      </c>
      <c r="M10995" s="10">
        <v>4000000</v>
      </c>
      <c r="N10995" s="10">
        <v>0</v>
      </c>
      <c r="U10995" s="53">
        <v>1</v>
      </c>
      <c r="AA10995" s="43" t="s">
        <v>26045</v>
      </c>
    </row>
    <row r="10996" spans="2:27" x14ac:dyDescent="0.3">
      <c r="B10996" s="36" t="s">
        <v>26383</v>
      </c>
      <c r="C10996" s="36" t="s">
        <v>11516</v>
      </c>
      <c r="D10996" s="36">
        <v>0</v>
      </c>
      <c r="F10996" s="26">
        <v>44267</v>
      </c>
      <c r="G10996" s="26">
        <v>44631</v>
      </c>
      <c r="J10996" s="3" t="s">
        <v>65</v>
      </c>
      <c r="L10996" s="2" t="s">
        <v>107</v>
      </c>
      <c r="M10996" s="10">
        <v>5000000</v>
      </c>
      <c r="N10996" s="10">
        <v>0</v>
      </c>
      <c r="U10996" s="53">
        <v>1</v>
      </c>
      <c r="AA10996" s="43" t="s">
        <v>26384</v>
      </c>
    </row>
    <row r="10997" spans="2:27" x14ac:dyDescent="0.3">
      <c r="B10997" s="36" t="s">
        <v>26488</v>
      </c>
      <c r="C10997" s="36" t="s">
        <v>11535</v>
      </c>
      <c r="D10997" s="36">
        <v>0</v>
      </c>
      <c r="F10997" s="26">
        <v>44267</v>
      </c>
      <c r="G10997" s="26">
        <v>44631</v>
      </c>
      <c r="J10997" s="3" t="s">
        <v>65</v>
      </c>
      <c r="L10997" s="2" t="s">
        <v>107</v>
      </c>
      <c r="M10997" s="10">
        <v>6500000</v>
      </c>
      <c r="N10997" s="10">
        <v>0</v>
      </c>
      <c r="U10997" s="53">
        <v>1</v>
      </c>
      <c r="AA10997" s="43" t="s">
        <v>26489</v>
      </c>
    </row>
    <row r="10998" spans="2:27" x14ac:dyDescent="0.3">
      <c r="B10998" s="36" t="s">
        <v>28544</v>
      </c>
      <c r="C10998" s="36" t="s">
        <v>11516</v>
      </c>
      <c r="D10998" s="36">
        <v>0</v>
      </c>
      <c r="F10998" s="26">
        <v>44267</v>
      </c>
      <c r="G10998" s="26">
        <v>44631</v>
      </c>
      <c r="J10998" s="3" t="s">
        <v>65</v>
      </c>
      <c r="L10998" s="2" t="s">
        <v>107</v>
      </c>
      <c r="M10998" s="10">
        <v>2500000</v>
      </c>
      <c r="N10998" s="10">
        <v>0</v>
      </c>
      <c r="U10998" s="53">
        <v>1</v>
      </c>
      <c r="AA10998" s="43" t="s">
        <v>28545</v>
      </c>
    </row>
    <row r="10999" spans="2:27" x14ac:dyDescent="0.3">
      <c r="B10999" s="36" t="s">
        <v>32096</v>
      </c>
      <c r="C10999" s="36" t="s">
        <v>11516</v>
      </c>
      <c r="D10999" s="36">
        <v>0</v>
      </c>
      <c r="F10999" s="26">
        <v>44267</v>
      </c>
      <c r="G10999" s="26">
        <v>44631</v>
      </c>
      <c r="J10999" s="3" t="s">
        <v>65</v>
      </c>
      <c r="L10999" s="2" t="s">
        <v>107</v>
      </c>
      <c r="M10999" s="10">
        <v>1500000</v>
      </c>
      <c r="N10999" s="10">
        <v>0</v>
      </c>
      <c r="U10999" s="53">
        <v>1</v>
      </c>
      <c r="AA10999" s="43" t="s">
        <v>32097</v>
      </c>
    </row>
    <row r="11000" spans="2:27" x14ac:dyDescent="0.3">
      <c r="B11000" s="36" t="s">
        <v>32661</v>
      </c>
      <c r="C11000" s="36" t="s">
        <v>11519</v>
      </c>
      <c r="D11000" s="36">
        <v>0</v>
      </c>
      <c r="F11000" s="26">
        <v>44267</v>
      </c>
      <c r="G11000" s="26">
        <v>44631</v>
      </c>
      <c r="J11000" s="3" t="s">
        <v>65</v>
      </c>
      <c r="L11000" s="2" t="s">
        <v>107</v>
      </c>
      <c r="M11000" s="10">
        <v>6500000</v>
      </c>
      <c r="N11000" s="10">
        <v>0</v>
      </c>
      <c r="U11000" s="53">
        <v>1</v>
      </c>
      <c r="AA11000" s="43" t="s">
        <v>32662</v>
      </c>
    </row>
    <row r="11001" spans="2:27" x14ac:dyDescent="0.3">
      <c r="B11001" s="36" t="s">
        <v>35484</v>
      </c>
      <c r="C11001" s="36" t="s">
        <v>11516</v>
      </c>
      <c r="D11001" s="36">
        <v>0</v>
      </c>
      <c r="F11001" s="26">
        <v>44267</v>
      </c>
      <c r="G11001" s="26">
        <v>44631</v>
      </c>
      <c r="J11001" s="3" t="s">
        <v>65</v>
      </c>
      <c r="L11001" s="2" t="s">
        <v>107</v>
      </c>
      <c r="M11001" s="10">
        <v>1000000</v>
      </c>
      <c r="N11001" s="10">
        <v>0</v>
      </c>
      <c r="U11001" s="53">
        <v>1</v>
      </c>
      <c r="AA11001" s="43" t="s">
        <v>35485</v>
      </c>
    </row>
    <row r="11002" spans="2:27" x14ac:dyDescent="0.3">
      <c r="B11002" s="36" t="s">
        <v>35741</v>
      </c>
      <c r="C11002" s="36" t="s">
        <v>11516</v>
      </c>
      <c r="D11002" s="36">
        <v>0</v>
      </c>
      <c r="F11002" s="26">
        <v>44267</v>
      </c>
      <c r="G11002" s="26">
        <v>44631</v>
      </c>
      <c r="J11002" s="3" t="s">
        <v>65</v>
      </c>
      <c r="L11002" s="2" t="s">
        <v>107</v>
      </c>
      <c r="M11002" s="10">
        <v>750000</v>
      </c>
      <c r="N11002" s="10">
        <v>500</v>
      </c>
      <c r="U11002" s="53">
        <v>1</v>
      </c>
      <c r="AA11002" s="43" t="s">
        <v>35742</v>
      </c>
    </row>
    <row r="11003" spans="2:27" x14ac:dyDescent="0.3">
      <c r="B11003" s="36" t="s">
        <v>12554</v>
      </c>
      <c r="C11003" s="36" t="s">
        <v>11540</v>
      </c>
      <c r="D11003" s="36">
        <v>0</v>
      </c>
      <c r="F11003" s="26">
        <v>44267</v>
      </c>
      <c r="G11003" s="26">
        <v>44631</v>
      </c>
      <c r="J11003" s="3" t="s">
        <v>65</v>
      </c>
      <c r="L11003" s="2" t="s">
        <v>107</v>
      </c>
      <c r="M11003" s="10">
        <v>150000</v>
      </c>
      <c r="N11003" s="10">
        <v>0</v>
      </c>
      <c r="U11003" s="53">
        <v>1</v>
      </c>
      <c r="AA11003" s="43" t="s">
        <v>36035</v>
      </c>
    </row>
    <row r="11004" spans="2:27" x14ac:dyDescent="0.3">
      <c r="B11004" s="36" t="s">
        <v>36242</v>
      </c>
      <c r="C11004" s="36" t="s">
        <v>11519</v>
      </c>
      <c r="D11004" s="36">
        <v>0</v>
      </c>
      <c r="F11004" s="26">
        <v>44267</v>
      </c>
      <c r="G11004" s="26">
        <v>44631</v>
      </c>
      <c r="J11004" s="3" t="s">
        <v>65</v>
      </c>
      <c r="L11004" s="2" t="s">
        <v>107</v>
      </c>
      <c r="M11004" s="10">
        <v>6500000</v>
      </c>
      <c r="N11004" s="10">
        <v>0</v>
      </c>
      <c r="U11004" s="53">
        <v>1</v>
      </c>
      <c r="AA11004" s="43" t="s">
        <v>36243</v>
      </c>
    </row>
    <row r="11005" spans="2:27" x14ac:dyDescent="0.3">
      <c r="B11005" s="36" t="s">
        <v>36357</v>
      </c>
      <c r="C11005" s="36" t="s">
        <v>11516</v>
      </c>
      <c r="D11005" s="36">
        <v>0</v>
      </c>
      <c r="F11005" s="26">
        <v>44267</v>
      </c>
      <c r="G11005" s="26">
        <v>44631</v>
      </c>
      <c r="J11005" s="3" t="s">
        <v>65</v>
      </c>
      <c r="L11005" s="2" t="s">
        <v>107</v>
      </c>
      <c r="M11005" s="10">
        <v>1500000</v>
      </c>
      <c r="N11005" s="10">
        <v>0</v>
      </c>
      <c r="U11005" s="53">
        <v>1</v>
      </c>
      <c r="AA11005" s="43" t="s">
        <v>36358</v>
      </c>
    </row>
    <row r="11006" spans="2:27" x14ac:dyDescent="0.3">
      <c r="B11006" s="36" t="s">
        <v>36632</v>
      </c>
      <c r="C11006" s="36" t="s">
        <v>11519</v>
      </c>
      <c r="D11006" s="36">
        <v>0</v>
      </c>
      <c r="F11006" s="26">
        <v>44267</v>
      </c>
      <c r="G11006" s="26">
        <v>44631</v>
      </c>
      <c r="J11006" s="3" t="s">
        <v>65</v>
      </c>
      <c r="L11006" s="2" t="s">
        <v>107</v>
      </c>
      <c r="M11006" s="10">
        <v>4000000</v>
      </c>
      <c r="N11006" s="10">
        <v>0</v>
      </c>
      <c r="U11006" s="53">
        <v>1</v>
      </c>
      <c r="AA11006" s="43" t="s">
        <v>36633</v>
      </c>
    </row>
    <row r="11007" spans="2:27" x14ac:dyDescent="0.3">
      <c r="B11007" s="36" t="s">
        <v>37020</v>
      </c>
      <c r="C11007" s="36" t="s">
        <v>11519</v>
      </c>
      <c r="D11007" s="36">
        <v>0</v>
      </c>
      <c r="F11007" s="26">
        <v>44267</v>
      </c>
      <c r="G11007" s="26">
        <v>44631</v>
      </c>
      <c r="J11007" s="3" t="s">
        <v>65</v>
      </c>
      <c r="L11007" s="2" t="s">
        <v>107</v>
      </c>
      <c r="M11007" s="10">
        <v>6500000</v>
      </c>
      <c r="N11007" s="10">
        <v>0</v>
      </c>
      <c r="U11007" s="53">
        <v>1</v>
      </c>
      <c r="AA11007" s="43" t="s">
        <v>37021</v>
      </c>
    </row>
    <row r="11008" spans="2:27" x14ac:dyDescent="0.3">
      <c r="B11008" s="36" t="s">
        <v>25322</v>
      </c>
      <c r="C11008" s="36" t="s">
        <v>11524</v>
      </c>
      <c r="D11008" s="36">
        <v>0</v>
      </c>
      <c r="F11008" s="26">
        <v>44267</v>
      </c>
      <c r="G11008" s="26">
        <v>44631</v>
      </c>
      <c r="J11008" s="3" t="s">
        <v>65</v>
      </c>
      <c r="L11008" s="2" t="s">
        <v>107</v>
      </c>
      <c r="M11008" s="10">
        <v>75000</v>
      </c>
      <c r="N11008" s="10">
        <v>0</v>
      </c>
      <c r="U11008" s="53">
        <v>1</v>
      </c>
      <c r="AA11008" s="43" t="s">
        <v>37206</v>
      </c>
    </row>
    <row r="11009" spans="2:27" x14ac:dyDescent="0.3">
      <c r="B11009" s="36" t="s">
        <v>12125</v>
      </c>
      <c r="C11009" s="36" t="s">
        <v>11524</v>
      </c>
      <c r="D11009" s="36">
        <v>0</v>
      </c>
      <c r="F11009" s="26">
        <v>44267</v>
      </c>
      <c r="G11009" s="26">
        <v>44631</v>
      </c>
      <c r="J11009" s="3" t="s">
        <v>65</v>
      </c>
      <c r="L11009" s="2" t="s">
        <v>107</v>
      </c>
      <c r="M11009" s="10">
        <v>150000</v>
      </c>
      <c r="N11009" s="10">
        <v>0</v>
      </c>
      <c r="U11009" s="53">
        <v>1</v>
      </c>
      <c r="AA11009" s="43" t="s">
        <v>38352</v>
      </c>
    </row>
    <row r="11010" spans="2:27" x14ac:dyDescent="0.3">
      <c r="B11010" s="36" t="s">
        <v>38371</v>
      </c>
      <c r="C11010" s="36" t="s">
        <v>11519</v>
      </c>
      <c r="D11010" s="36">
        <v>0</v>
      </c>
      <c r="F11010" s="26">
        <v>44267</v>
      </c>
      <c r="G11010" s="26">
        <v>44631</v>
      </c>
      <c r="J11010" s="3" t="s">
        <v>65</v>
      </c>
      <c r="L11010" s="2" t="s">
        <v>107</v>
      </c>
      <c r="M11010" s="10">
        <v>6500000</v>
      </c>
      <c r="N11010" s="10">
        <v>0</v>
      </c>
      <c r="U11010" s="53">
        <v>1</v>
      </c>
      <c r="AA11010" s="43" t="s">
        <v>38372</v>
      </c>
    </row>
    <row r="11011" spans="2:27" x14ac:dyDescent="0.3">
      <c r="B11011" s="36" t="s">
        <v>38438</v>
      </c>
      <c r="C11011" s="36" t="s">
        <v>11519</v>
      </c>
      <c r="D11011" s="36">
        <v>0</v>
      </c>
      <c r="F11011" s="26">
        <v>44267</v>
      </c>
      <c r="G11011" s="26">
        <v>44631</v>
      </c>
      <c r="J11011" s="3" t="s">
        <v>65</v>
      </c>
      <c r="L11011" s="2" t="s">
        <v>107</v>
      </c>
      <c r="M11011" s="10">
        <v>6500000</v>
      </c>
      <c r="N11011" s="10">
        <v>0</v>
      </c>
      <c r="U11011" s="53">
        <v>1</v>
      </c>
      <c r="AA11011" s="43" t="s">
        <v>38439</v>
      </c>
    </row>
    <row r="11012" spans="2:27" x14ac:dyDescent="0.3">
      <c r="B11012" s="36" t="s">
        <v>38543</v>
      </c>
      <c r="C11012" s="36" t="s">
        <v>11516</v>
      </c>
      <c r="D11012" s="36">
        <v>0</v>
      </c>
      <c r="F11012" s="26">
        <v>44267</v>
      </c>
      <c r="G11012" s="26">
        <v>44631</v>
      </c>
      <c r="J11012" s="3" t="s">
        <v>65</v>
      </c>
      <c r="L11012" s="2" t="s">
        <v>107</v>
      </c>
      <c r="M11012" s="10">
        <v>500000</v>
      </c>
      <c r="N11012" s="10">
        <v>0</v>
      </c>
      <c r="U11012" s="53">
        <v>1</v>
      </c>
      <c r="AA11012" s="43" t="s">
        <v>38544</v>
      </c>
    </row>
    <row r="11013" spans="2:27" x14ac:dyDescent="0.3">
      <c r="B11013" s="36" t="s">
        <v>13196</v>
      </c>
      <c r="C11013" s="36" t="s">
        <v>11519</v>
      </c>
      <c r="D11013" s="36">
        <v>0</v>
      </c>
      <c r="F11013" s="26">
        <v>44267</v>
      </c>
      <c r="G11013" s="26">
        <v>44631</v>
      </c>
      <c r="J11013" s="3" t="s">
        <v>65</v>
      </c>
      <c r="L11013" s="2" t="s">
        <v>107</v>
      </c>
      <c r="M11013" s="10">
        <v>3000000</v>
      </c>
      <c r="N11013" s="10">
        <v>0</v>
      </c>
      <c r="U11013" s="53">
        <v>1</v>
      </c>
      <c r="AA11013" s="43" t="s">
        <v>39293</v>
      </c>
    </row>
    <row r="11014" spans="2:27" x14ac:dyDescent="0.3">
      <c r="B11014" s="36" t="s">
        <v>39483</v>
      </c>
      <c r="C11014" s="36" t="s">
        <v>11519</v>
      </c>
      <c r="D11014" s="36">
        <v>0</v>
      </c>
      <c r="F11014" s="26">
        <v>44267</v>
      </c>
      <c r="G11014" s="26">
        <v>44631</v>
      </c>
      <c r="J11014" s="3" t="s">
        <v>65</v>
      </c>
      <c r="L11014" s="2" t="s">
        <v>107</v>
      </c>
      <c r="M11014" s="10">
        <v>6500000</v>
      </c>
      <c r="N11014" s="10">
        <v>0</v>
      </c>
      <c r="U11014" s="53">
        <v>1</v>
      </c>
      <c r="AA11014" s="43" t="s">
        <v>39484</v>
      </c>
    </row>
    <row r="11015" spans="2:27" x14ac:dyDescent="0.3">
      <c r="B11015" s="36" t="s">
        <v>39520</v>
      </c>
      <c r="C11015" s="36" t="s">
        <v>11524</v>
      </c>
      <c r="D11015" s="36">
        <v>0</v>
      </c>
      <c r="F11015" s="26">
        <v>44267</v>
      </c>
      <c r="G11015" s="26">
        <v>44631</v>
      </c>
      <c r="J11015" s="3" t="s">
        <v>65</v>
      </c>
      <c r="L11015" s="2" t="s">
        <v>107</v>
      </c>
      <c r="M11015" s="10">
        <v>3000000</v>
      </c>
      <c r="N11015" s="10">
        <v>0</v>
      </c>
      <c r="U11015" s="53">
        <v>1</v>
      </c>
      <c r="AA11015" s="43" t="s">
        <v>39521</v>
      </c>
    </row>
    <row r="11016" spans="2:27" x14ac:dyDescent="0.3">
      <c r="B11016" s="36" t="s">
        <v>39967</v>
      </c>
      <c r="C11016" s="36" t="s">
        <v>11516</v>
      </c>
      <c r="D11016" s="36">
        <v>0</v>
      </c>
      <c r="F11016" s="26">
        <v>44267</v>
      </c>
      <c r="G11016" s="26">
        <v>44631</v>
      </c>
      <c r="J11016" s="3" t="s">
        <v>65</v>
      </c>
      <c r="L11016" s="2" t="s">
        <v>107</v>
      </c>
      <c r="M11016" s="10">
        <v>500000</v>
      </c>
      <c r="N11016" s="10">
        <v>0</v>
      </c>
      <c r="U11016" s="53">
        <v>1</v>
      </c>
      <c r="AA11016" s="43" t="s">
        <v>39968</v>
      </c>
    </row>
    <row r="11017" spans="2:27" x14ac:dyDescent="0.3">
      <c r="B11017" s="36" t="s">
        <v>40382</v>
      </c>
      <c r="C11017" s="36" t="s">
        <v>11524</v>
      </c>
      <c r="D11017" s="36">
        <v>0</v>
      </c>
      <c r="F11017" s="26">
        <v>44267</v>
      </c>
      <c r="G11017" s="26">
        <v>44631</v>
      </c>
      <c r="J11017" s="3" t="s">
        <v>65</v>
      </c>
      <c r="L11017" s="2" t="s">
        <v>107</v>
      </c>
      <c r="M11017" s="10">
        <v>75000</v>
      </c>
      <c r="N11017" s="10">
        <v>0</v>
      </c>
      <c r="U11017" s="53">
        <v>1</v>
      </c>
      <c r="AA11017" s="43" t="s">
        <v>40383</v>
      </c>
    </row>
    <row r="11018" spans="2:27" x14ac:dyDescent="0.3">
      <c r="B11018" s="36" t="s">
        <v>40652</v>
      </c>
      <c r="C11018" s="36" t="s">
        <v>11516</v>
      </c>
      <c r="D11018" s="36">
        <v>0</v>
      </c>
      <c r="F11018" s="26">
        <v>44267</v>
      </c>
      <c r="G11018" s="26">
        <v>44631</v>
      </c>
      <c r="J11018" s="3" t="s">
        <v>65</v>
      </c>
      <c r="L11018" s="2" t="s">
        <v>107</v>
      </c>
      <c r="M11018" s="10">
        <v>5000000</v>
      </c>
      <c r="N11018" s="10">
        <v>0</v>
      </c>
      <c r="U11018" s="53">
        <v>1</v>
      </c>
      <c r="AA11018" s="43" t="s">
        <v>40653</v>
      </c>
    </row>
    <row r="11019" spans="2:27" x14ac:dyDescent="0.3">
      <c r="B11019" s="36" t="s">
        <v>40873</v>
      </c>
      <c r="C11019" s="36" t="s">
        <v>11516</v>
      </c>
      <c r="D11019" s="36">
        <v>0</v>
      </c>
      <c r="F11019" s="26">
        <v>44267</v>
      </c>
      <c r="G11019" s="26">
        <v>44631</v>
      </c>
      <c r="J11019" s="3" t="s">
        <v>65</v>
      </c>
      <c r="L11019" s="2" t="s">
        <v>107</v>
      </c>
      <c r="M11019" s="10">
        <v>5000000</v>
      </c>
      <c r="N11019" s="10">
        <v>0</v>
      </c>
      <c r="U11019" s="53">
        <v>1</v>
      </c>
      <c r="AA11019" s="43" t="s">
        <v>40874</v>
      </c>
    </row>
    <row r="11020" spans="2:27" x14ac:dyDescent="0.3">
      <c r="B11020" s="36" t="s">
        <v>41773</v>
      </c>
      <c r="C11020" s="36" t="s">
        <v>11540</v>
      </c>
      <c r="D11020" s="36">
        <v>0</v>
      </c>
      <c r="F11020" s="26">
        <v>44267</v>
      </c>
      <c r="G11020" s="26">
        <v>44631</v>
      </c>
      <c r="J11020" s="3" t="s">
        <v>65</v>
      </c>
      <c r="L11020" s="2" t="s">
        <v>107</v>
      </c>
      <c r="M11020" s="10">
        <v>75000</v>
      </c>
      <c r="N11020" s="10">
        <v>0</v>
      </c>
      <c r="U11020" s="53">
        <v>1</v>
      </c>
      <c r="AA11020" s="43" t="s">
        <v>41774</v>
      </c>
    </row>
    <row r="11021" spans="2:27" x14ac:dyDescent="0.3">
      <c r="B11021" s="36" t="s">
        <v>41773</v>
      </c>
      <c r="C11021" s="36" t="s">
        <v>11540</v>
      </c>
      <c r="D11021" s="36">
        <v>0</v>
      </c>
      <c r="F11021" s="26">
        <v>44267</v>
      </c>
      <c r="G11021" s="26">
        <v>44631</v>
      </c>
      <c r="J11021" s="3" t="s">
        <v>65</v>
      </c>
      <c r="L11021" s="2" t="s">
        <v>107</v>
      </c>
      <c r="M11021" s="10">
        <v>75000</v>
      </c>
      <c r="N11021" s="10">
        <v>0</v>
      </c>
      <c r="U11021" s="53">
        <v>1</v>
      </c>
      <c r="AA11021" s="43" t="s">
        <v>41867</v>
      </c>
    </row>
    <row r="11022" spans="2:27" x14ac:dyDescent="0.3">
      <c r="B11022" s="36" t="s">
        <v>42196</v>
      </c>
      <c r="C11022" s="36" t="s">
        <v>11519</v>
      </c>
      <c r="D11022" s="36">
        <v>0</v>
      </c>
      <c r="F11022" s="26">
        <v>44267</v>
      </c>
      <c r="G11022" s="26">
        <v>44631</v>
      </c>
      <c r="J11022" s="3" t="s">
        <v>65</v>
      </c>
      <c r="L11022" s="2" t="s">
        <v>107</v>
      </c>
      <c r="M11022" s="10">
        <v>4000000</v>
      </c>
      <c r="N11022" s="10">
        <v>0</v>
      </c>
      <c r="U11022" s="53">
        <v>1</v>
      </c>
      <c r="AA11022" s="43" t="s">
        <v>42197</v>
      </c>
    </row>
    <row r="11023" spans="2:27" x14ac:dyDescent="0.3">
      <c r="B11023" s="36" t="s">
        <v>42412</v>
      </c>
      <c r="C11023" s="36" t="s">
        <v>11516</v>
      </c>
      <c r="D11023" s="36">
        <v>0</v>
      </c>
      <c r="F11023" s="26">
        <v>44267</v>
      </c>
      <c r="G11023" s="26">
        <v>44631</v>
      </c>
      <c r="J11023" s="3" t="s">
        <v>65</v>
      </c>
      <c r="L11023" s="2" t="s">
        <v>107</v>
      </c>
      <c r="M11023" s="10">
        <v>250000</v>
      </c>
      <c r="N11023" s="10">
        <v>0</v>
      </c>
      <c r="U11023" s="53">
        <v>1</v>
      </c>
      <c r="AA11023" s="43" t="s">
        <v>42413</v>
      </c>
    </row>
    <row r="11024" spans="2:27" x14ac:dyDescent="0.3">
      <c r="B11024" s="36" t="s">
        <v>42791</v>
      </c>
      <c r="C11024" s="36" t="s">
        <v>11516</v>
      </c>
      <c r="D11024" s="36">
        <v>0</v>
      </c>
      <c r="F11024" s="26">
        <v>44267</v>
      </c>
      <c r="G11024" s="26">
        <v>44631</v>
      </c>
      <c r="J11024" s="3" t="s">
        <v>65</v>
      </c>
      <c r="L11024" s="2" t="s">
        <v>107</v>
      </c>
      <c r="M11024" s="10">
        <v>500000</v>
      </c>
      <c r="N11024" s="10">
        <v>0</v>
      </c>
      <c r="U11024" s="53">
        <v>1</v>
      </c>
      <c r="AA11024" s="43" t="s">
        <v>42792</v>
      </c>
    </row>
    <row r="11025" spans="2:27" x14ac:dyDescent="0.3">
      <c r="B11025" s="36" t="s">
        <v>42803</v>
      </c>
      <c r="C11025" s="36" t="s">
        <v>11519</v>
      </c>
      <c r="D11025" s="36">
        <v>0</v>
      </c>
      <c r="F11025" s="26">
        <v>44267</v>
      </c>
      <c r="G11025" s="26">
        <v>44631</v>
      </c>
      <c r="J11025" s="3" t="s">
        <v>65</v>
      </c>
      <c r="L11025" s="2" t="s">
        <v>107</v>
      </c>
      <c r="M11025" s="10">
        <v>4000000</v>
      </c>
      <c r="N11025" s="10">
        <v>0</v>
      </c>
      <c r="U11025" s="53">
        <v>1</v>
      </c>
      <c r="AA11025" s="43" t="s">
        <v>42804</v>
      </c>
    </row>
    <row r="11026" spans="2:27" x14ac:dyDescent="0.3">
      <c r="B11026" s="36" t="s">
        <v>43155</v>
      </c>
      <c r="C11026" s="36" t="s">
        <v>11519</v>
      </c>
      <c r="D11026" s="36">
        <v>0</v>
      </c>
      <c r="F11026" s="26">
        <v>44267</v>
      </c>
      <c r="G11026" s="26">
        <v>44631</v>
      </c>
      <c r="J11026" s="3" t="s">
        <v>65</v>
      </c>
      <c r="L11026" s="2" t="s">
        <v>107</v>
      </c>
      <c r="M11026" s="10">
        <v>4000000</v>
      </c>
      <c r="N11026" s="10">
        <v>0</v>
      </c>
      <c r="U11026" s="53">
        <v>1</v>
      </c>
      <c r="AA11026" s="43" t="s">
        <v>43156</v>
      </c>
    </row>
    <row r="11027" spans="2:27" x14ac:dyDescent="0.3">
      <c r="B11027" s="36" t="s">
        <v>43670</v>
      </c>
      <c r="C11027" s="36" t="s">
        <v>11524</v>
      </c>
      <c r="D11027" s="36">
        <v>0</v>
      </c>
      <c r="F11027" s="26">
        <v>44267</v>
      </c>
      <c r="G11027" s="26">
        <v>44631</v>
      </c>
      <c r="J11027" s="3" t="s">
        <v>65</v>
      </c>
      <c r="L11027" s="2" t="s">
        <v>107</v>
      </c>
      <c r="M11027" s="10">
        <v>75000</v>
      </c>
      <c r="N11027" s="10">
        <v>0</v>
      </c>
      <c r="U11027" s="53">
        <v>1</v>
      </c>
      <c r="AA11027" s="43" t="s">
        <v>43671</v>
      </c>
    </row>
    <row r="11028" spans="2:27" x14ac:dyDescent="0.3">
      <c r="B11028" s="36" t="s">
        <v>43770</v>
      </c>
      <c r="C11028" s="36" t="s">
        <v>11519</v>
      </c>
      <c r="D11028" s="36">
        <v>0</v>
      </c>
      <c r="F11028" s="26">
        <v>44267</v>
      </c>
      <c r="G11028" s="26">
        <v>44631</v>
      </c>
      <c r="J11028" s="3" t="s">
        <v>65</v>
      </c>
      <c r="L11028" s="2" t="s">
        <v>107</v>
      </c>
      <c r="M11028" s="10">
        <v>6500000</v>
      </c>
      <c r="N11028" s="10">
        <v>0</v>
      </c>
      <c r="U11028" s="53">
        <v>1</v>
      </c>
      <c r="AA11028" s="43" t="s">
        <v>43771</v>
      </c>
    </row>
    <row r="11029" spans="2:27" x14ac:dyDescent="0.3">
      <c r="B11029" s="36" t="s">
        <v>44283</v>
      </c>
      <c r="C11029" s="36" t="s">
        <v>11519</v>
      </c>
      <c r="D11029" s="36">
        <v>0</v>
      </c>
      <c r="F11029" s="26">
        <v>44267</v>
      </c>
      <c r="G11029" s="26">
        <v>44631</v>
      </c>
      <c r="J11029" s="3" t="s">
        <v>65</v>
      </c>
      <c r="L11029" s="2" t="s">
        <v>107</v>
      </c>
      <c r="M11029" s="10">
        <v>4000000</v>
      </c>
      <c r="N11029" s="10">
        <v>0</v>
      </c>
      <c r="U11029" s="53">
        <v>1</v>
      </c>
      <c r="AA11029" s="43" t="s">
        <v>44284</v>
      </c>
    </row>
    <row r="11030" spans="2:27" x14ac:dyDescent="0.3">
      <c r="B11030" s="36" t="s">
        <v>44308</v>
      </c>
      <c r="C11030" s="36" t="s">
        <v>11519</v>
      </c>
      <c r="D11030" s="36">
        <v>0</v>
      </c>
      <c r="F11030" s="26">
        <v>44267</v>
      </c>
      <c r="G11030" s="26">
        <v>44631</v>
      </c>
      <c r="J11030" s="3" t="s">
        <v>65</v>
      </c>
      <c r="L11030" s="2" t="s">
        <v>107</v>
      </c>
      <c r="M11030" s="10">
        <v>4000000</v>
      </c>
      <c r="N11030" s="10">
        <v>0</v>
      </c>
      <c r="U11030" s="53">
        <v>1</v>
      </c>
      <c r="AA11030" s="43" t="s">
        <v>44309</v>
      </c>
    </row>
    <row r="11031" spans="2:27" x14ac:dyDescent="0.3">
      <c r="B11031" s="36" t="s">
        <v>44861</v>
      </c>
      <c r="C11031" s="36" t="s">
        <v>11516</v>
      </c>
      <c r="D11031" s="36">
        <v>0</v>
      </c>
      <c r="F11031" s="26">
        <v>44267</v>
      </c>
      <c r="G11031" s="26">
        <v>44631</v>
      </c>
      <c r="J11031" s="3" t="s">
        <v>65</v>
      </c>
      <c r="L11031" s="2" t="s">
        <v>107</v>
      </c>
      <c r="M11031" s="10">
        <v>500000</v>
      </c>
      <c r="N11031" s="10">
        <v>0</v>
      </c>
      <c r="U11031" s="53">
        <v>1</v>
      </c>
      <c r="AA11031" s="43" t="s">
        <v>44862</v>
      </c>
    </row>
    <row r="11032" spans="2:27" x14ac:dyDescent="0.3">
      <c r="B11032" s="36" t="s">
        <v>45514</v>
      </c>
      <c r="C11032" s="36" t="s">
        <v>11519</v>
      </c>
      <c r="D11032" s="36">
        <v>0</v>
      </c>
      <c r="F11032" s="26">
        <v>44267</v>
      </c>
      <c r="G11032" s="26">
        <v>44631</v>
      </c>
      <c r="J11032" s="3" t="s">
        <v>65</v>
      </c>
      <c r="L11032" s="2" t="s">
        <v>107</v>
      </c>
      <c r="M11032" s="10">
        <v>6500000</v>
      </c>
      <c r="N11032" s="10">
        <v>0</v>
      </c>
      <c r="U11032" s="53">
        <v>1</v>
      </c>
      <c r="AA11032" s="43" t="s">
        <v>45515</v>
      </c>
    </row>
    <row r="11033" spans="2:27" x14ac:dyDescent="0.3">
      <c r="B11033" s="36" t="s">
        <v>45762</v>
      </c>
      <c r="C11033" s="36" t="s">
        <v>11524</v>
      </c>
      <c r="D11033" s="36">
        <v>0</v>
      </c>
      <c r="F11033" s="26">
        <v>44267</v>
      </c>
      <c r="G11033" s="26">
        <v>44631</v>
      </c>
      <c r="J11033" s="3" t="s">
        <v>65</v>
      </c>
      <c r="L11033" s="2" t="s">
        <v>107</v>
      </c>
      <c r="M11033" s="10">
        <v>75000</v>
      </c>
      <c r="N11033" s="10">
        <v>0</v>
      </c>
      <c r="U11033" s="53">
        <v>1</v>
      </c>
      <c r="AA11033" s="43" t="s">
        <v>45763</v>
      </c>
    </row>
    <row r="11034" spans="2:27" x14ac:dyDescent="0.3">
      <c r="B11034" s="36" t="s">
        <v>44485</v>
      </c>
      <c r="C11034" s="36" t="s">
        <v>11540</v>
      </c>
      <c r="D11034" s="36">
        <v>0</v>
      </c>
      <c r="F11034" s="26">
        <v>44267</v>
      </c>
      <c r="G11034" s="26">
        <v>44631</v>
      </c>
      <c r="J11034" s="3" t="s">
        <v>65</v>
      </c>
      <c r="L11034" s="2" t="s">
        <v>107</v>
      </c>
      <c r="M11034" s="10">
        <v>150000</v>
      </c>
      <c r="N11034" s="10">
        <v>0</v>
      </c>
      <c r="U11034" s="53">
        <v>1</v>
      </c>
      <c r="AA11034" s="43" t="s">
        <v>45887</v>
      </c>
    </row>
    <row r="11035" spans="2:27" x14ac:dyDescent="0.3">
      <c r="B11035" s="36" t="s">
        <v>45995</v>
      </c>
      <c r="C11035" s="36" t="s">
        <v>11516</v>
      </c>
      <c r="D11035" s="36">
        <v>0</v>
      </c>
      <c r="F11035" s="26">
        <v>44267</v>
      </c>
      <c r="G11035" s="26">
        <v>44631</v>
      </c>
      <c r="J11035" s="3" t="s">
        <v>65</v>
      </c>
      <c r="L11035" s="2" t="s">
        <v>107</v>
      </c>
      <c r="M11035" s="10">
        <v>1000000</v>
      </c>
      <c r="N11035" s="10">
        <v>0</v>
      </c>
      <c r="U11035" s="53">
        <v>1</v>
      </c>
      <c r="AA11035" s="43" t="s">
        <v>45996</v>
      </c>
    </row>
    <row r="11036" spans="2:27" x14ac:dyDescent="0.3">
      <c r="B11036" s="36" t="s">
        <v>46138</v>
      </c>
      <c r="C11036" s="36" t="s">
        <v>11535</v>
      </c>
      <c r="D11036" s="36">
        <v>0</v>
      </c>
      <c r="F11036" s="26">
        <v>44267</v>
      </c>
      <c r="G11036" s="26">
        <v>44631</v>
      </c>
      <c r="J11036" s="3" t="s">
        <v>65</v>
      </c>
      <c r="L11036" s="2" t="s">
        <v>107</v>
      </c>
      <c r="M11036" s="10">
        <v>6500000</v>
      </c>
      <c r="N11036" s="10">
        <v>0</v>
      </c>
      <c r="U11036" s="53">
        <v>1</v>
      </c>
      <c r="AA11036" s="43" t="s">
        <v>46139</v>
      </c>
    </row>
    <row r="11037" spans="2:27" x14ac:dyDescent="0.3">
      <c r="B11037" s="36" t="s">
        <v>46539</v>
      </c>
      <c r="C11037" s="36" t="s">
        <v>387</v>
      </c>
      <c r="D11037" s="36">
        <v>0</v>
      </c>
      <c r="F11037" s="26">
        <v>44267</v>
      </c>
      <c r="G11037" s="26">
        <v>44631</v>
      </c>
      <c r="J11037" s="3" t="s">
        <v>65</v>
      </c>
      <c r="L11037" s="2" t="s">
        <v>107</v>
      </c>
      <c r="M11037" s="10">
        <v>1000000</v>
      </c>
      <c r="N11037" s="10">
        <v>0</v>
      </c>
      <c r="U11037" s="53">
        <v>1</v>
      </c>
      <c r="AA11037" s="43" t="s">
        <v>46540</v>
      </c>
    </row>
    <row r="11038" spans="2:27" x14ac:dyDescent="0.3">
      <c r="B11038" s="36" t="s">
        <v>46754</v>
      </c>
      <c r="C11038" s="36" t="s">
        <v>11516</v>
      </c>
      <c r="D11038" s="36">
        <v>0</v>
      </c>
      <c r="F11038" s="26">
        <v>44267</v>
      </c>
      <c r="G11038" s="26">
        <v>44631</v>
      </c>
      <c r="J11038" s="3" t="s">
        <v>65</v>
      </c>
      <c r="L11038" s="2" t="s">
        <v>107</v>
      </c>
      <c r="M11038" s="10">
        <v>5000000</v>
      </c>
      <c r="N11038" s="10">
        <v>0</v>
      </c>
      <c r="U11038" s="53">
        <v>1</v>
      </c>
      <c r="AA11038" s="43" t="s">
        <v>46755</v>
      </c>
    </row>
    <row r="11039" spans="2:27" x14ac:dyDescent="0.3">
      <c r="B11039" s="36" t="s">
        <v>47583</v>
      </c>
      <c r="C11039" s="36" t="s">
        <v>11535</v>
      </c>
      <c r="D11039" s="36">
        <v>0</v>
      </c>
      <c r="F11039" s="26">
        <v>44267</v>
      </c>
      <c r="G11039" s="26">
        <v>44631</v>
      </c>
      <c r="J11039" s="3" t="s">
        <v>65</v>
      </c>
      <c r="L11039" s="2" t="s">
        <v>107</v>
      </c>
      <c r="M11039" s="10">
        <v>6500000</v>
      </c>
      <c r="N11039" s="10">
        <v>0</v>
      </c>
      <c r="U11039" s="53">
        <v>1</v>
      </c>
      <c r="AA11039" s="43" t="s">
        <v>47584</v>
      </c>
    </row>
    <row r="11040" spans="2:27" x14ac:dyDescent="0.3">
      <c r="B11040" s="36" t="s">
        <v>47856</v>
      </c>
      <c r="C11040" s="36" t="s">
        <v>11535</v>
      </c>
      <c r="D11040" s="36">
        <v>0</v>
      </c>
      <c r="F11040" s="26">
        <v>44267</v>
      </c>
      <c r="G11040" s="26">
        <v>44631</v>
      </c>
      <c r="J11040" s="3" t="s">
        <v>65</v>
      </c>
      <c r="L11040" s="2" t="s">
        <v>107</v>
      </c>
      <c r="M11040" s="10">
        <v>6500000</v>
      </c>
      <c r="N11040" s="10">
        <v>0</v>
      </c>
      <c r="U11040" s="53">
        <v>1</v>
      </c>
      <c r="AA11040" s="43" t="s">
        <v>47857</v>
      </c>
    </row>
    <row r="11041" spans="2:27" x14ac:dyDescent="0.3">
      <c r="B11041" s="36" t="s">
        <v>48145</v>
      </c>
      <c r="C11041" s="36" t="s">
        <v>11516</v>
      </c>
      <c r="D11041" s="36">
        <v>0</v>
      </c>
      <c r="F11041" s="26">
        <v>44267</v>
      </c>
      <c r="G11041" s="26">
        <v>44631</v>
      </c>
      <c r="J11041" s="3" t="s">
        <v>65</v>
      </c>
      <c r="L11041" s="2" t="s">
        <v>107</v>
      </c>
      <c r="M11041" s="10">
        <v>5000000</v>
      </c>
      <c r="N11041" s="10">
        <v>0</v>
      </c>
      <c r="U11041" s="53">
        <v>1</v>
      </c>
      <c r="AA11041" s="43" t="s">
        <v>48146</v>
      </c>
    </row>
    <row r="11042" spans="2:27" x14ac:dyDescent="0.3">
      <c r="B11042" s="36" t="s">
        <v>15809</v>
      </c>
      <c r="C11042" s="36" t="s">
        <v>11524</v>
      </c>
      <c r="D11042" s="36">
        <v>0</v>
      </c>
      <c r="F11042" s="26">
        <v>44267</v>
      </c>
      <c r="G11042" s="26">
        <v>44631</v>
      </c>
      <c r="J11042" s="3" t="s">
        <v>65</v>
      </c>
      <c r="L11042" s="2" t="s">
        <v>107</v>
      </c>
      <c r="M11042" s="10">
        <v>75000</v>
      </c>
      <c r="N11042" s="10">
        <v>0</v>
      </c>
      <c r="U11042" s="53">
        <v>1</v>
      </c>
      <c r="AA11042" s="43" t="s">
        <v>49013</v>
      </c>
    </row>
    <row r="11043" spans="2:27" x14ac:dyDescent="0.3">
      <c r="B11043" s="36" t="s">
        <v>49242</v>
      </c>
      <c r="C11043" s="36" t="s">
        <v>11519</v>
      </c>
      <c r="D11043" s="36">
        <v>0</v>
      </c>
      <c r="F11043" s="26">
        <v>44267</v>
      </c>
      <c r="G11043" s="26">
        <v>44631</v>
      </c>
      <c r="J11043" s="3" t="s">
        <v>65</v>
      </c>
      <c r="L11043" s="2" t="s">
        <v>107</v>
      </c>
      <c r="M11043" s="10">
        <v>6500000</v>
      </c>
      <c r="N11043" s="10">
        <v>0</v>
      </c>
      <c r="U11043" s="53">
        <v>1</v>
      </c>
      <c r="AA11043" s="43" t="s">
        <v>49243</v>
      </c>
    </row>
    <row r="11044" spans="2:27" x14ac:dyDescent="0.3">
      <c r="B11044" s="36" t="s">
        <v>2867</v>
      </c>
      <c r="C11044" s="36" t="s">
        <v>193</v>
      </c>
      <c r="D11044" s="36" t="s">
        <v>194</v>
      </c>
      <c r="F11044" s="26">
        <v>44266</v>
      </c>
      <c r="G11044" s="26">
        <v>44630</v>
      </c>
      <c r="J11044" s="3" t="s">
        <v>62</v>
      </c>
      <c r="L11044" s="2" t="s">
        <v>107</v>
      </c>
      <c r="M11044" s="10">
        <v>5000000</v>
      </c>
      <c r="N11044" s="10">
        <v>0</v>
      </c>
      <c r="U11044" s="53">
        <v>1</v>
      </c>
      <c r="AA11044" s="43" t="s">
        <v>2868</v>
      </c>
    </row>
    <row r="11045" spans="2:27" x14ac:dyDescent="0.3">
      <c r="B11045" s="36" t="s">
        <v>6651</v>
      </c>
      <c r="C11045" s="36" t="s">
        <v>231</v>
      </c>
      <c r="D11045" s="36" t="s">
        <v>220</v>
      </c>
      <c r="F11045" s="26">
        <v>44266</v>
      </c>
      <c r="G11045" s="26">
        <v>44630</v>
      </c>
      <c r="J11045" s="3" t="s">
        <v>66</v>
      </c>
      <c r="L11045" s="2" t="s">
        <v>107</v>
      </c>
      <c r="M11045" s="10">
        <v>500000</v>
      </c>
      <c r="N11045" s="10">
        <v>1500</v>
      </c>
      <c r="U11045" s="53">
        <v>1</v>
      </c>
      <c r="AA11045" s="43" t="s">
        <v>6652</v>
      </c>
    </row>
    <row r="11046" spans="2:27" x14ac:dyDescent="0.3">
      <c r="B11046" s="36" t="s">
        <v>7332</v>
      </c>
      <c r="C11046" s="36" t="s">
        <v>202</v>
      </c>
      <c r="D11046" s="36" t="s">
        <v>268</v>
      </c>
      <c r="F11046" s="26">
        <v>44266</v>
      </c>
      <c r="G11046" s="26">
        <v>44630</v>
      </c>
      <c r="J11046" s="3" t="s">
        <v>62</v>
      </c>
      <c r="L11046" s="2" t="s">
        <v>109</v>
      </c>
      <c r="M11046" s="10">
        <v>2500000</v>
      </c>
      <c r="N11046" s="10">
        <v>5000000</v>
      </c>
      <c r="U11046" s="53">
        <v>0.5</v>
      </c>
      <c r="AA11046" s="43" t="s">
        <v>7333</v>
      </c>
    </row>
    <row r="11047" spans="2:27" x14ac:dyDescent="0.3">
      <c r="B11047" s="36" t="s">
        <v>7744</v>
      </c>
      <c r="C11047" s="36" t="s">
        <v>202</v>
      </c>
      <c r="D11047" s="36" t="s">
        <v>271</v>
      </c>
      <c r="F11047" s="26">
        <v>44266</v>
      </c>
      <c r="G11047" s="26">
        <v>44630</v>
      </c>
      <c r="J11047" s="3" t="s">
        <v>66</v>
      </c>
      <c r="L11047" s="2" t="s">
        <v>109</v>
      </c>
      <c r="M11047" s="10">
        <v>1000000</v>
      </c>
      <c r="N11047" s="10">
        <v>1000000</v>
      </c>
      <c r="U11047" s="53">
        <v>1</v>
      </c>
      <c r="AA11047" s="43" t="s">
        <v>7745</v>
      </c>
    </row>
    <row r="11048" spans="2:27" x14ac:dyDescent="0.3">
      <c r="B11048" s="36" t="s">
        <v>9716</v>
      </c>
      <c r="C11048" s="36" t="s">
        <v>202</v>
      </c>
      <c r="D11048" s="36" t="s">
        <v>252</v>
      </c>
      <c r="F11048" s="26">
        <v>44266</v>
      </c>
      <c r="G11048" s="26">
        <v>44630</v>
      </c>
      <c r="J11048" s="3" t="s">
        <v>66</v>
      </c>
      <c r="L11048" s="2" t="s">
        <v>109</v>
      </c>
      <c r="M11048" s="10">
        <v>5000000</v>
      </c>
      <c r="N11048" s="10">
        <v>1000</v>
      </c>
      <c r="U11048" s="53">
        <v>1</v>
      </c>
      <c r="AA11048" s="43" t="s">
        <v>9717</v>
      </c>
    </row>
    <row r="11049" spans="2:27" x14ac:dyDescent="0.3">
      <c r="B11049" s="36" t="s">
        <v>10602</v>
      </c>
      <c r="C11049" s="36" t="s">
        <v>202</v>
      </c>
      <c r="D11049" s="36" t="s">
        <v>203</v>
      </c>
      <c r="F11049" s="26">
        <v>44266</v>
      </c>
      <c r="G11049" s="26">
        <v>44630</v>
      </c>
      <c r="J11049" s="3" t="s">
        <v>66</v>
      </c>
      <c r="L11049" s="2" t="s">
        <v>109</v>
      </c>
      <c r="M11049" s="10">
        <v>1000000</v>
      </c>
      <c r="N11049" s="10">
        <v>2500</v>
      </c>
      <c r="U11049" s="53">
        <v>1</v>
      </c>
      <c r="AA11049" s="43" t="s">
        <v>10603</v>
      </c>
    </row>
    <row r="11050" spans="2:27" x14ac:dyDescent="0.3">
      <c r="B11050" s="36" t="s">
        <v>12376</v>
      </c>
      <c r="C11050" s="36" t="s">
        <v>11519</v>
      </c>
      <c r="D11050" s="36">
        <v>0</v>
      </c>
      <c r="F11050" s="26">
        <v>44266</v>
      </c>
      <c r="G11050" s="26">
        <v>44630</v>
      </c>
      <c r="J11050" s="3" t="s">
        <v>65</v>
      </c>
      <c r="L11050" s="2" t="s">
        <v>107</v>
      </c>
      <c r="M11050" s="10">
        <v>4000000</v>
      </c>
      <c r="N11050" s="10">
        <v>0</v>
      </c>
      <c r="U11050" s="53">
        <v>1</v>
      </c>
      <c r="AA11050" s="43" t="s">
        <v>12377</v>
      </c>
    </row>
    <row r="11051" spans="2:27" x14ac:dyDescent="0.3">
      <c r="B11051" s="36" t="s">
        <v>12933</v>
      </c>
      <c r="C11051" s="36" t="s">
        <v>11540</v>
      </c>
      <c r="D11051" s="36">
        <v>0</v>
      </c>
      <c r="F11051" s="26">
        <v>44266</v>
      </c>
      <c r="G11051" s="26">
        <v>44630</v>
      </c>
      <c r="J11051" s="3" t="s">
        <v>65</v>
      </c>
      <c r="L11051" s="2" t="s">
        <v>107</v>
      </c>
      <c r="M11051" s="10">
        <v>75000</v>
      </c>
      <c r="N11051" s="10">
        <v>0</v>
      </c>
      <c r="U11051" s="53">
        <v>1</v>
      </c>
      <c r="AA11051" s="43" t="s">
        <v>12934</v>
      </c>
    </row>
    <row r="11052" spans="2:27" x14ac:dyDescent="0.3">
      <c r="B11052" s="36" t="s">
        <v>12964</v>
      </c>
      <c r="C11052" s="36" t="s">
        <v>11519</v>
      </c>
      <c r="D11052" s="36">
        <v>0</v>
      </c>
      <c r="F11052" s="26">
        <v>44266</v>
      </c>
      <c r="G11052" s="26">
        <v>44630</v>
      </c>
      <c r="J11052" s="3" t="s">
        <v>65</v>
      </c>
      <c r="L11052" s="2" t="s">
        <v>107</v>
      </c>
      <c r="M11052" s="10">
        <v>6500000</v>
      </c>
      <c r="N11052" s="10">
        <v>0</v>
      </c>
      <c r="U11052" s="53">
        <v>1</v>
      </c>
      <c r="AA11052" s="43" t="s">
        <v>12965</v>
      </c>
    </row>
    <row r="11053" spans="2:27" x14ac:dyDescent="0.3">
      <c r="B11053" s="36" t="s">
        <v>14922</v>
      </c>
      <c r="C11053" s="36" t="s">
        <v>11516</v>
      </c>
      <c r="D11053" s="36">
        <v>0</v>
      </c>
      <c r="F11053" s="26">
        <v>44266</v>
      </c>
      <c r="G11053" s="26">
        <v>44630</v>
      </c>
      <c r="J11053" s="3" t="s">
        <v>65</v>
      </c>
      <c r="L11053" s="2" t="s">
        <v>107</v>
      </c>
      <c r="M11053" s="10">
        <v>3000000</v>
      </c>
      <c r="N11053" s="10">
        <v>1500</v>
      </c>
      <c r="U11053" s="53">
        <v>1</v>
      </c>
      <c r="AA11053" s="43" t="s">
        <v>14923</v>
      </c>
    </row>
    <row r="11054" spans="2:27" x14ac:dyDescent="0.3">
      <c r="B11054" s="36" t="s">
        <v>14967</v>
      </c>
      <c r="C11054" s="36" t="s">
        <v>11516</v>
      </c>
      <c r="D11054" s="36">
        <v>0</v>
      </c>
      <c r="F11054" s="26">
        <v>44266</v>
      </c>
      <c r="G11054" s="26">
        <v>44630</v>
      </c>
      <c r="J11054" s="3" t="s">
        <v>65</v>
      </c>
      <c r="L11054" s="2" t="s">
        <v>107</v>
      </c>
      <c r="M11054" s="10">
        <v>5000000</v>
      </c>
      <c r="N11054" s="10">
        <v>0</v>
      </c>
      <c r="U11054" s="53">
        <v>1</v>
      </c>
      <c r="AA11054" s="43" t="s">
        <v>14968</v>
      </c>
    </row>
    <row r="11055" spans="2:27" x14ac:dyDescent="0.3">
      <c r="B11055" s="36" t="s">
        <v>14991</v>
      </c>
      <c r="C11055" s="36" t="s">
        <v>11524</v>
      </c>
      <c r="D11055" s="36">
        <v>0</v>
      </c>
      <c r="F11055" s="26">
        <v>44266</v>
      </c>
      <c r="G11055" s="26">
        <v>44630</v>
      </c>
      <c r="J11055" s="3" t="s">
        <v>65</v>
      </c>
      <c r="L11055" s="2" t="s">
        <v>107</v>
      </c>
      <c r="M11055" s="10">
        <v>150000</v>
      </c>
      <c r="N11055" s="10">
        <v>0</v>
      </c>
      <c r="U11055" s="53">
        <v>1</v>
      </c>
      <c r="AA11055" s="43" t="s">
        <v>14992</v>
      </c>
    </row>
    <row r="11056" spans="2:27" x14ac:dyDescent="0.3">
      <c r="B11056" s="36" t="s">
        <v>15995</v>
      </c>
      <c r="C11056" s="36" t="s">
        <v>7482</v>
      </c>
      <c r="D11056" s="36">
        <v>0</v>
      </c>
      <c r="F11056" s="26">
        <v>44266</v>
      </c>
      <c r="G11056" s="26">
        <v>44630</v>
      </c>
      <c r="J11056" s="3" t="s">
        <v>65</v>
      </c>
      <c r="L11056" s="2" t="s">
        <v>107</v>
      </c>
      <c r="M11056" s="10">
        <v>1000000</v>
      </c>
      <c r="N11056" s="10">
        <v>0</v>
      </c>
      <c r="U11056" s="53">
        <v>1</v>
      </c>
      <c r="AA11056" s="43" t="s">
        <v>15996</v>
      </c>
    </row>
    <row r="11057" spans="2:27" x14ac:dyDescent="0.3">
      <c r="B11057" s="36" t="s">
        <v>16409</v>
      </c>
      <c r="C11057" s="36" t="s">
        <v>11535</v>
      </c>
      <c r="D11057" s="36">
        <v>0</v>
      </c>
      <c r="F11057" s="26">
        <v>44266</v>
      </c>
      <c r="G11057" s="26">
        <v>44630</v>
      </c>
      <c r="J11057" s="3" t="s">
        <v>65</v>
      </c>
      <c r="L11057" s="2" t="s">
        <v>107</v>
      </c>
      <c r="M11057" s="10">
        <v>6500000</v>
      </c>
      <c r="N11057" s="10">
        <v>0</v>
      </c>
      <c r="U11057" s="53">
        <v>1</v>
      </c>
      <c r="AA11057" s="43" t="s">
        <v>16410</v>
      </c>
    </row>
    <row r="11058" spans="2:27" x14ac:dyDescent="0.3">
      <c r="B11058" s="36" t="s">
        <v>16753</v>
      </c>
      <c r="C11058" s="36" t="s">
        <v>11516</v>
      </c>
      <c r="D11058" s="36">
        <v>0</v>
      </c>
      <c r="F11058" s="26">
        <v>44266</v>
      </c>
      <c r="G11058" s="26">
        <v>44630</v>
      </c>
      <c r="J11058" s="3" t="s">
        <v>65</v>
      </c>
      <c r="L11058" s="2" t="s">
        <v>107</v>
      </c>
      <c r="M11058" s="10">
        <v>5000000</v>
      </c>
      <c r="N11058" s="10">
        <v>0</v>
      </c>
      <c r="U11058" s="53">
        <v>1</v>
      </c>
      <c r="AA11058" s="43" t="s">
        <v>16754</v>
      </c>
    </row>
    <row r="11059" spans="2:27" x14ac:dyDescent="0.3">
      <c r="B11059" s="36" t="s">
        <v>16826</v>
      </c>
      <c r="C11059" s="36" t="s">
        <v>11524</v>
      </c>
      <c r="D11059" s="36">
        <v>0</v>
      </c>
      <c r="F11059" s="26">
        <v>44266</v>
      </c>
      <c r="G11059" s="26">
        <v>44630</v>
      </c>
      <c r="J11059" s="3" t="s">
        <v>65</v>
      </c>
      <c r="L11059" s="2" t="s">
        <v>107</v>
      </c>
      <c r="M11059" s="10">
        <v>75000</v>
      </c>
      <c r="N11059" s="10">
        <v>0</v>
      </c>
      <c r="U11059" s="53">
        <v>1</v>
      </c>
      <c r="AA11059" s="43" t="s">
        <v>16827</v>
      </c>
    </row>
    <row r="11060" spans="2:27" x14ac:dyDescent="0.3">
      <c r="B11060" s="36" t="s">
        <v>17068</v>
      </c>
      <c r="C11060" s="36" t="s">
        <v>11516</v>
      </c>
      <c r="D11060" s="36">
        <v>0</v>
      </c>
      <c r="F11060" s="26">
        <v>44266</v>
      </c>
      <c r="G11060" s="26">
        <v>44630</v>
      </c>
      <c r="J11060" s="3" t="s">
        <v>65</v>
      </c>
      <c r="L11060" s="2" t="s">
        <v>107</v>
      </c>
      <c r="M11060" s="10">
        <v>5000000</v>
      </c>
      <c r="N11060" s="10">
        <v>0</v>
      </c>
      <c r="U11060" s="53">
        <v>1</v>
      </c>
      <c r="AA11060" s="43" t="s">
        <v>17069</v>
      </c>
    </row>
    <row r="11061" spans="2:27" x14ac:dyDescent="0.3">
      <c r="B11061" s="36" t="s">
        <v>17632</v>
      </c>
      <c r="C11061" s="36" t="s">
        <v>11519</v>
      </c>
      <c r="D11061" s="36">
        <v>0</v>
      </c>
      <c r="F11061" s="26">
        <v>44266</v>
      </c>
      <c r="G11061" s="26">
        <v>44630</v>
      </c>
      <c r="J11061" s="3" t="s">
        <v>65</v>
      </c>
      <c r="L11061" s="2" t="s">
        <v>107</v>
      </c>
      <c r="M11061" s="10">
        <v>6500000</v>
      </c>
      <c r="N11061" s="10">
        <v>0</v>
      </c>
      <c r="U11061" s="53">
        <v>1</v>
      </c>
      <c r="AA11061" s="43" t="s">
        <v>17633</v>
      </c>
    </row>
    <row r="11062" spans="2:27" x14ac:dyDescent="0.3">
      <c r="B11062" s="36" t="s">
        <v>17795</v>
      </c>
      <c r="C11062" s="36" t="s">
        <v>11535</v>
      </c>
      <c r="D11062" s="36">
        <v>0</v>
      </c>
      <c r="F11062" s="26">
        <v>44266</v>
      </c>
      <c r="G11062" s="26">
        <v>44630</v>
      </c>
      <c r="J11062" s="3" t="s">
        <v>65</v>
      </c>
      <c r="L11062" s="2" t="s">
        <v>107</v>
      </c>
      <c r="M11062" s="10">
        <v>6500000</v>
      </c>
      <c r="N11062" s="10">
        <v>0</v>
      </c>
      <c r="U11062" s="53">
        <v>1</v>
      </c>
      <c r="AA11062" s="43" t="s">
        <v>17796</v>
      </c>
    </row>
    <row r="11063" spans="2:27" x14ac:dyDescent="0.3">
      <c r="B11063" s="36" t="s">
        <v>18573</v>
      </c>
      <c r="C11063" s="36" t="s">
        <v>11516</v>
      </c>
      <c r="D11063" s="36">
        <v>0</v>
      </c>
      <c r="F11063" s="26">
        <v>44266</v>
      </c>
      <c r="G11063" s="26">
        <v>44630</v>
      </c>
      <c r="J11063" s="3" t="s">
        <v>65</v>
      </c>
      <c r="L11063" s="2" t="s">
        <v>107</v>
      </c>
      <c r="M11063" s="10">
        <v>500000</v>
      </c>
      <c r="N11063" s="10">
        <v>0</v>
      </c>
      <c r="U11063" s="53">
        <v>1</v>
      </c>
      <c r="AA11063" s="43" t="s">
        <v>18574</v>
      </c>
    </row>
    <row r="11064" spans="2:27" x14ac:dyDescent="0.3">
      <c r="B11064" s="36" t="s">
        <v>18780</v>
      </c>
      <c r="C11064" s="36" t="s">
        <v>11516</v>
      </c>
      <c r="D11064" s="36">
        <v>0</v>
      </c>
      <c r="F11064" s="26">
        <v>44266</v>
      </c>
      <c r="G11064" s="26">
        <v>44630</v>
      </c>
      <c r="J11064" s="3" t="s">
        <v>65</v>
      </c>
      <c r="L11064" s="2" t="s">
        <v>107</v>
      </c>
      <c r="M11064" s="10">
        <v>3000000</v>
      </c>
      <c r="N11064" s="10">
        <v>0</v>
      </c>
      <c r="U11064" s="53">
        <v>1</v>
      </c>
      <c r="AA11064" s="43" t="s">
        <v>18781</v>
      </c>
    </row>
    <row r="11065" spans="2:27" x14ac:dyDescent="0.3">
      <c r="B11065" s="36" t="s">
        <v>19574</v>
      </c>
      <c r="C11065" s="36" t="s">
        <v>11677</v>
      </c>
      <c r="D11065" s="36">
        <v>0</v>
      </c>
      <c r="F11065" s="26">
        <v>44266</v>
      </c>
      <c r="G11065" s="26">
        <v>44630</v>
      </c>
      <c r="J11065" s="3" t="s">
        <v>65</v>
      </c>
      <c r="L11065" s="2" t="s">
        <v>109</v>
      </c>
      <c r="M11065" s="10">
        <v>1233946.3919645159</v>
      </c>
      <c r="N11065" s="10">
        <v>308.48659799112897</v>
      </c>
      <c r="U11065" s="53">
        <v>0.17</v>
      </c>
      <c r="AA11065" s="43" t="s">
        <v>19575</v>
      </c>
    </row>
    <row r="11066" spans="2:27" x14ac:dyDescent="0.3">
      <c r="B11066" s="36" t="s">
        <v>19714</v>
      </c>
      <c r="C11066" s="36" t="s">
        <v>697</v>
      </c>
      <c r="D11066" s="36">
        <v>0</v>
      </c>
      <c r="F11066" s="26">
        <v>44266</v>
      </c>
      <c r="G11066" s="26">
        <v>44630</v>
      </c>
      <c r="J11066" s="3" t="s">
        <v>65</v>
      </c>
      <c r="L11066" s="2" t="s">
        <v>107</v>
      </c>
      <c r="M11066" s="10">
        <v>250000</v>
      </c>
      <c r="N11066" s="10">
        <v>0</v>
      </c>
      <c r="U11066" s="53">
        <v>1</v>
      </c>
      <c r="AA11066" s="43" t="s">
        <v>19715</v>
      </c>
    </row>
    <row r="11067" spans="2:27" x14ac:dyDescent="0.3">
      <c r="B11067" s="36" t="s">
        <v>20120</v>
      </c>
      <c r="C11067" s="36" t="s">
        <v>11535</v>
      </c>
      <c r="D11067" s="36">
        <v>0</v>
      </c>
      <c r="F11067" s="26">
        <v>44266</v>
      </c>
      <c r="G11067" s="26">
        <v>44630</v>
      </c>
      <c r="J11067" s="3" t="s">
        <v>65</v>
      </c>
      <c r="L11067" s="2" t="s">
        <v>107</v>
      </c>
      <c r="M11067" s="10">
        <v>4000000</v>
      </c>
      <c r="N11067" s="10">
        <v>0</v>
      </c>
      <c r="U11067" s="53">
        <v>1</v>
      </c>
      <c r="AA11067" s="43" t="s">
        <v>20121</v>
      </c>
    </row>
    <row r="11068" spans="2:27" x14ac:dyDescent="0.3">
      <c r="B11068" s="36" t="s">
        <v>18945</v>
      </c>
      <c r="C11068" s="36" t="s">
        <v>11524</v>
      </c>
      <c r="D11068" s="36">
        <v>0</v>
      </c>
      <c r="F11068" s="26">
        <v>44266</v>
      </c>
      <c r="G11068" s="26">
        <v>44630</v>
      </c>
      <c r="J11068" s="3" t="s">
        <v>65</v>
      </c>
      <c r="L11068" s="2" t="s">
        <v>107</v>
      </c>
      <c r="M11068" s="10">
        <v>3000000</v>
      </c>
      <c r="N11068" s="10">
        <v>0</v>
      </c>
      <c r="U11068" s="53">
        <v>1</v>
      </c>
      <c r="AA11068" s="43" t="s">
        <v>20879</v>
      </c>
    </row>
    <row r="11069" spans="2:27" x14ac:dyDescent="0.3">
      <c r="B11069" s="36" t="s">
        <v>21762</v>
      </c>
      <c r="C11069" s="36" t="s">
        <v>479</v>
      </c>
      <c r="D11069" s="36">
        <v>0</v>
      </c>
      <c r="F11069" s="26">
        <v>44266</v>
      </c>
      <c r="G11069" s="26">
        <v>44630</v>
      </c>
      <c r="J11069" s="3" t="s">
        <v>65</v>
      </c>
      <c r="L11069" s="2" t="s">
        <v>107</v>
      </c>
      <c r="M11069" s="10">
        <v>1000000</v>
      </c>
      <c r="N11069" s="10">
        <v>0</v>
      </c>
      <c r="U11069" s="53">
        <v>1</v>
      </c>
      <c r="AA11069" s="43" t="s">
        <v>21763</v>
      </c>
    </row>
    <row r="11070" spans="2:27" x14ac:dyDescent="0.3">
      <c r="B11070" s="36" t="s">
        <v>22010</v>
      </c>
      <c r="C11070" s="36" t="s">
        <v>11516</v>
      </c>
      <c r="D11070" s="36">
        <v>0</v>
      </c>
      <c r="F11070" s="26">
        <v>44266</v>
      </c>
      <c r="G11070" s="26">
        <v>44630</v>
      </c>
      <c r="J11070" s="3" t="s">
        <v>65</v>
      </c>
      <c r="L11070" s="2" t="s">
        <v>107</v>
      </c>
      <c r="M11070" s="10">
        <v>1000000</v>
      </c>
      <c r="N11070" s="10">
        <v>0</v>
      </c>
      <c r="U11070" s="53">
        <v>1</v>
      </c>
      <c r="AA11070" s="43" t="s">
        <v>22011</v>
      </c>
    </row>
    <row r="11071" spans="2:27" x14ac:dyDescent="0.3">
      <c r="B11071" s="36" t="s">
        <v>22427</v>
      </c>
      <c r="C11071" s="36" t="s">
        <v>11535</v>
      </c>
      <c r="D11071" s="36">
        <v>0</v>
      </c>
      <c r="F11071" s="26">
        <v>44266</v>
      </c>
      <c r="G11071" s="26">
        <v>44630</v>
      </c>
      <c r="J11071" s="3" t="s">
        <v>65</v>
      </c>
      <c r="L11071" s="2" t="s">
        <v>107</v>
      </c>
      <c r="M11071" s="10">
        <v>6500000</v>
      </c>
      <c r="N11071" s="10">
        <v>0</v>
      </c>
      <c r="U11071" s="53">
        <v>1</v>
      </c>
      <c r="AA11071" s="43" t="s">
        <v>22428</v>
      </c>
    </row>
    <row r="11072" spans="2:27" x14ac:dyDescent="0.3">
      <c r="B11072" s="36" t="s">
        <v>21907</v>
      </c>
      <c r="C11072" s="36" t="s">
        <v>11540</v>
      </c>
      <c r="D11072" s="36">
        <v>0</v>
      </c>
      <c r="F11072" s="26">
        <v>44266</v>
      </c>
      <c r="G11072" s="26">
        <v>44630</v>
      </c>
      <c r="J11072" s="3" t="s">
        <v>65</v>
      </c>
      <c r="L11072" s="2" t="s">
        <v>107</v>
      </c>
      <c r="M11072" s="10">
        <v>3000000</v>
      </c>
      <c r="N11072" s="10">
        <v>0</v>
      </c>
      <c r="U11072" s="53">
        <v>1</v>
      </c>
      <c r="AA11072" s="43" t="s">
        <v>22540</v>
      </c>
    </row>
    <row r="11073" spans="2:27" x14ac:dyDescent="0.3">
      <c r="B11073" s="36" t="s">
        <v>22551</v>
      </c>
      <c r="C11073" s="36" t="s">
        <v>11516</v>
      </c>
      <c r="D11073" s="36">
        <v>0</v>
      </c>
      <c r="F11073" s="26">
        <v>44266</v>
      </c>
      <c r="G11073" s="26">
        <v>44630</v>
      </c>
      <c r="J11073" s="3" t="s">
        <v>65</v>
      </c>
      <c r="L11073" s="2" t="s">
        <v>107</v>
      </c>
      <c r="M11073" s="10">
        <v>1000000</v>
      </c>
      <c r="N11073" s="10">
        <v>0</v>
      </c>
      <c r="U11073" s="53">
        <v>1</v>
      </c>
      <c r="AA11073" s="43" t="s">
        <v>22552</v>
      </c>
    </row>
    <row r="11074" spans="2:27" x14ac:dyDescent="0.3">
      <c r="B11074" s="36" t="s">
        <v>22601</v>
      </c>
      <c r="C11074" s="36" t="s">
        <v>11677</v>
      </c>
      <c r="D11074" s="36">
        <v>0</v>
      </c>
      <c r="F11074" s="26">
        <v>44266</v>
      </c>
      <c r="G11074" s="26">
        <v>44630</v>
      </c>
      <c r="J11074" s="3" t="s">
        <v>65</v>
      </c>
      <c r="L11074" s="2" t="s">
        <v>107</v>
      </c>
      <c r="M11074" s="10">
        <v>5000000</v>
      </c>
      <c r="N11074" s="10">
        <v>0</v>
      </c>
      <c r="U11074" s="53">
        <v>1</v>
      </c>
      <c r="AA11074" s="43" t="s">
        <v>22602</v>
      </c>
    </row>
    <row r="11075" spans="2:27" x14ac:dyDescent="0.3">
      <c r="B11075" s="36" t="s">
        <v>23113</v>
      </c>
      <c r="C11075" s="36" t="s">
        <v>11516</v>
      </c>
      <c r="D11075" s="36">
        <v>0</v>
      </c>
      <c r="F11075" s="26">
        <v>44266</v>
      </c>
      <c r="G11075" s="26">
        <v>44630</v>
      </c>
      <c r="J11075" s="3" t="s">
        <v>65</v>
      </c>
      <c r="L11075" s="2" t="s">
        <v>107</v>
      </c>
      <c r="M11075" s="10">
        <v>5000000</v>
      </c>
      <c r="N11075" s="10">
        <v>0</v>
      </c>
      <c r="U11075" s="53">
        <v>1</v>
      </c>
      <c r="AA11075" s="43" t="s">
        <v>23114</v>
      </c>
    </row>
    <row r="11076" spans="2:27" x14ac:dyDescent="0.3">
      <c r="B11076" s="36" t="s">
        <v>23303</v>
      </c>
      <c r="C11076" s="36" t="s">
        <v>11535</v>
      </c>
      <c r="D11076" s="36">
        <v>0</v>
      </c>
      <c r="F11076" s="26">
        <v>44266</v>
      </c>
      <c r="G11076" s="26">
        <v>44630</v>
      </c>
      <c r="J11076" s="3" t="s">
        <v>65</v>
      </c>
      <c r="L11076" s="2" t="s">
        <v>107</v>
      </c>
      <c r="M11076" s="10">
        <v>4000000</v>
      </c>
      <c r="N11076" s="10">
        <v>0</v>
      </c>
      <c r="U11076" s="53">
        <v>1</v>
      </c>
      <c r="AA11076" s="43" t="s">
        <v>23304</v>
      </c>
    </row>
    <row r="11077" spans="2:27" x14ac:dyDescent="0.3">
      <c r="B11077" s="36" t="s">
        <v>23378</v>
      </c>
      <c r="C11077" s="36" t="s">
        <v>11535</v>
      </c>
      <c r="D11077" s="36">
        <v>0</v>
      </c>
      <c r="F11077" s="26">
        <v>44266</v>
      </c>
      <c r="G11077" s="26">
        <v>44630</v>
      </c>
      <c r="J11077" s="3" t="s">
        <v>65</v>
      </c>
      <c r="L11077" s="2" t="s">
        <v>107</v>
      </c>
      <c r="M11077" s="10">
        <v>6500000</v>
      </c>
      <c r="N11077" s="10">
        <v>0</v>
      </c>
      <c r="U11077" s="53">
        <v>1</v>
      </c>
      <c r="AA11077" s="43" t="s">
        <v>23379</v>
      </c>
    </row>
    <row r="11078" spans="2:27" x14ac:dyDescent="0.3">
      <c r="B11078" s="36" t="s">
        <v>23546</v>
      </c>
      <c r="C11078" s="36" t="s">
        <v>11535</v>
      </c>
      <c r="D11078" s="36">
        <v>0</v>
      </c>
      <c r="F11078" s="26">
        <v>44266</v>
      </c>
      <c r="G11078" s="26">
        <v>44630</v>
      </c>
      <c r="J11078" s="3" t="s">
        <v>65</v>
      </c>
      <c r="L11078" s="2" t="s">
        <v>107</v>
      </c>
      <c r="M11078" s="10">
        <v>6500000</v>
      </c>
      <c r="N11078" s="10">
        <v>0</v>
      </c>
      <c r="U11078" s="53">
        <v>1</v>
      </c>
      <c r="AA11078" s="43" t="s">
        <v>23547</v>
      </c>
    </row>
    <row r="11079" spans="2:27" x14ac:dyDescent="0.3">
      <c r="B11079" s="36" t="s">
        <v>24169</v>
      </c>
      <c r="C11079" s="36" t="s">
        <v>11535</v>
      </c>
      <c r="D11079" s="36">
        <v>0</v>
      </c>
      <c r="F11079" s="26">
        <v>44266</v>
      </c>
      <c r="G11079" s="26">
        <v>44630</v>
      </c>
      <c r="J11079" s="3" t="s">
        <v>65</v>
      </c>
      <c r="L11079" s="2" t="s">
        <v>107</v>
      </c>
      <c r="M11079" s="10">
        <v>6500000</v>
      </c>
      <c r="N11079" s="10">
        <v>0</v>
      </c>
      <c r="U11079" s="53">
        <v>1</v>
      </c>
      <c r="AA11079" s="43" t="s">
        <v>24170</v>
      </c>
    </row>
    <row r="11080" spans="2:27" x14ac:dyDescent="0.3">
      <c r="B11080" s="36" t="s">
        <v>24401</v>
      </c>
      <c r="C11080" s="36" t="s">
        <v>387</v>
      </c>
      <c r="D11080" s="36">
        <v>0</v>
      </c>
      <c r="F11080" s="26">
        <v>44266</v>
      </c>
      <c r="G11080" s="26">
        <v>44630</v>
      </c>
      <c r="J11080" s="3" t="s">
        <v>65</v>
      </c>
      <c r="L11080" s="2" t="s">
        <v>107</v>
      </c>
      <c r="M11080" s="10">
        <v>1500000</v>
      </c>
      <c r="N11080" s="10">
        <v>0</v>
      </c>
      <c r="U11080" s="53">
        <v>1</v>
      </c>
      <c r="AA11080" s="43" t="s">
        <v>24402</v>
      </c>
    </row>
    <row r="11081" spans="2:27" x14ac:dyDescent="0.3">
      <c r="B11081" s="36" t="s">
        <v>17092</v>
      </c>
      <c r="C11081" s="36" t="s">
        <v>11524</v>
      </c>
      <c r="D11081" s="36">
        <v>0</v>
      </c>
      <c r="F11081" s="26">
        <v>44266</v>
      </c>
      <c r="G11081" s="26">
        <v>44630</v>
      </c>
      <c r="J11081" s="3" t="s">
        <v>65</v>
      </c>
      <c r="L11081" s="2" t="s">
        <v>107</v>
      </c>
      <c r="M11081" s="10">
        <v>150000</v>
      </c>
      <c r="N11081" s="10">
        <v>0</v>
      </c>
      <c r="U11081" s="53">
        <v>1</v>
      </c>
      <c r="AA11081" s="43" t="s">
        <v>24642</v>
      </c>
    </row>
    <row r="11082" spans="2:27" x14ac:dyDescent="0.3">
      <c r="B11082" s="36" t="s">
        <v>24890</v>
      </c>
      <c r="C11082" s="36" t="s">
        <v>387</v>
      </c>
      <c r="D11082" s="36">
        <v>0</v>
      </c>
      <c r="F11082" s="26">
        <v>44266</v>
      </c>
      <c r="G11082" s="26">
        <v>44630</v>
      </c>
      <c r="J11082" s="3" t="s">
        <v>65</v>
      </c>
      <c r="L11082" s="2" t="s">
        <v>107</v>
      </c>
      <c r="M11082" s="10">
        <v>5000000</v>
      </c>
      <c r="N11082" s="10">
        <v>0</v>
      </c>
      <c r="U11082" s="53">
        <v>1</v>
      </c>
      <c r="AA11082" s="43" t="s">
        <v>24891</v>
      </c>
    </row>
    <row r="11083" spans="2:27" x14ac:dyDescent="0.3">
      <c r="B11083" s="36" t="s">
        <v>25160</v>
      </c>
      <c r="C11083" s="36" t="s">
        <v>11535</v>
      </c>
      <c r="D11083" s="36">
        <v>0</v>
      </c>
      <c r="F11083" s="26">
        <v>44266</v>
      </c>
      <c r="G11083" s="26">
        <v>44630</v>
      </c>
      <c r="J11083" s="3" t="s">
        <v>65</v>
      </c>
      <c r="L11083" s="2" t="s">
        <v>107</v>
      </c>
      <c r="M11083" s="10">
        <v>4000000</v>
      </c>
      <c r="N11083" s="10">
        <v>0</v>
      </c>
      <c r="U11083" s="53">
        <v>1</v>
      </c>
      <c r="AA11083" s="43" t="s">
        <v>25161</v>
      </c>
    </row>
    <row r="11084" spans="2:27" x14ac:dyDescent="0.3">
      <c r="B11084" s="36" t="s">
        <v>17304</v>
      </c>
      <c r="C11084" s="36" t="s">
        <v>11540</v>
      </c>
      <c r="D11084" s="36">
        <v>0</v>
      </c>
      <c r="F11084" s="26">
        <v>44266</v>
      </c>
      <c r="G11084" s="26">
        <v>44630</v>
      </c>
      <c r="J11084" s="3" t="s">
        <v>65</v>
      </c>
      <c r="L11084" s="2" t="s">
        <v>107</v>
      </c>
      <c r="M11084" s="10">
        <v>75000</v>
      </c>
      <c r="N11084" s="10">
        <v>0</v>
      </c>
      <c r="U11084" s="53">
        <v>1</v>
      </c>
      <c r="AA11084" s="43" t="s">
        <v>25941</v>
      </c>
    </row>
    <row r="11085" spans="2:27" x14ac:dyDescent="0.3">
      <c r="B11085" s="36" t="s">
        <v>28092</v>
      </c>
      <c r="C11085" s="36" t="s">
        <v>11519</v>
      </c>
      <c r="D11085" s="36">
        <v>0</v>
      </c>
      <c r="F11085" s="26">
        <v>44266</v>
      </c>
      <c r="G11085" s="26">
        <v>44630</v>
      </c>
      <c r="J11085" s="3" t="s">
        <v>65</v>
      </c>
      <c r="L11085" s="2" t="s">
        <v>107</v>
      </c>
      <c r="M11085" s="10">
        <v>6500000</v>
      </c>
      <c r="N11085" s="10">
        <v>0</v>
      </c>
      <c r="U11085" s="53">
        <v>1</v>
      </c>
      <c r="AA11085" s="43" t="s">
        <v>28093</v>
      </c>
    </row>
    <row r="11086" spans="2:27" x14ac:dyDescent="0.3">
      <c r="B11086" s="36" t="s">
        <v>30912</v>
      </c>
      <c r="C11086" s="36" t="s">
        <v>26655</v>
      </c>
      <c r="D11086" s="36">
        <v>0</v>
      </c>
      <c r="F11086" s="26">
        <v>44266</v>
      </c>
      <c r="G11086" s="26">
        <v>44630</v>
      </c>
      <c r="J11086" s="3" t="s">
        <v>70</v>
      </c>
      <c r="L11086" s="2" t="s">
        <v>167</v>
      </c>
      <c r="M11086" s="10">
        <v>5000000</v>
      </c>
      <c r="N11086" s="10">
        <v>0</v>
      </c>
      <c r="U11086" s="53">
        <v>0.35</v>
      </c>
      <c r="AA11086" s="43" t="s">
        <v>30913</v>
      </c>
    </row>
    <row r="11087" spans="2:27" x14ac:dyDescent="0.3">
      <c r="B11087" s="36" t="s">
        <v>31345</v>
      </c>
      <c r="C11087" s="36" t="s">
        <v>11516</v>
      </c>
      <c r="D11087" s="36">
        <v>0</v>
      </c>
      <c r="F11087" s="26">
        <v>44266</v>
      </c>
      <c r="G11087" s="26">
        <v>44630</v>
      </c>
      <c r="J11087" s="3" t="s">
        <v>65</v>
      </c>
      <c r="L11087" s="2" t="s">
        <v>107</v>
      </c>
      <c r="M11087" s="10">
        <v>5000000</v>
      </c>
      <c r="N11087" s="10">
        <v>0</v>
      </c>
      <c r="U11087" s="53">
        <v>1</v>
      </c>
      <c r="AA11087" s="43" t="s">
        <v>31346</v>
      </c>
    </row>
    <row r="11088" spans="2:27" x14ac:dyDescent="0.3">
      <c r="B11088" s="36" t="s">
        <v>31796</v>
      </c>
      <c r="C11088" s="36" t="s">
        <v>11519</v>
      </c>
      <c r="D11088" s="36">
        <v>0</v>
      </c>
      <c r="F11088" s="26">
        <v>44266</v>
      </c>
      <c r="G11088" s="26">
        <v>44630</v>
      </c>
      <c r="J11088" s="3" t="s">
        <v>65</v>
      </c>
      <c r="L11088" s="2" t="s">
        <v>107</v>
      </c>
      <c r="M11088" s="10">
        <v>4000000</v>
      </c>
      <c r="N11088" s="10">
        <v>0</v>
      </c>
      <c r="U11088" s="53">
        <v>1</v>
      </c>
      <c r="AA11088" s="43" t="s">
        <v>31797</v>
      </c>
    </row>
    <row r="11089" spans="2:27" x14ac:dyDescent="0.3">
      <c r="B11089" s="36" t="s">
        <v>33230</v>
      </c>
      <c r="C11089" s="36" t="s">
        <v>11516</v>
      </c>
      <c r="D11089" s="36">
        <v>0</v>
      </c>
      <c r="F11089" s="26">
        <v>44266</v>
      </c>
      <c r="G11089" s="26">
        <v>44630</v>
      </c>
      <c r="J11089" s="3" t="s">
        <v>65</v>
      </c>
      <c r="L11089" s="2" t="s">
        <v>107</v>
      </c>
      <c r="M11089" s="10">
        <v>5000000</v>
      </c>
      <c r="N11089" s="10">
        <v>0</v>
      </c>
      <c r="U11089" s="53">
        <v>1</v>
      </c>
      <c r="AA11089" s="43" t="s">
        <v>33231</v>
      </c>
    </row>
    <row r="11090" spans="2:27" x14ac:dyDescent="0.3">
      <c r="B11090" s="36" t="s">
        <v>33675</v>
      </c>
      <c r="C11090" s="36" t="s">
        <v>26637</v>
      </c>
      <c r="D11090" s="36">
        <v>0</v>
      </c>
      <c r="F11090" s="26">
        <v>44266</v>
      </c>
      <c r="G11090" s="26">
        <v>44630</v>
      </c>
      <c r="J11090" s="3" t="s">
        <v>66</v>
      </c>
      <c r="L11090" s="2" t="s">
        <v>96</v>
      </c>
      <c r="M11090" s="10">
        <v>1000000</v>
      </c>
      <c r="N11090" s="10">
        <v>5000</v>
      </c>
      <c r="U11090" s="53">
        <v>1</v>
      </c>
      <c r="AA11090" s="43" t="s">
        <v>33676</v>
      </c>
    </row>
    <row r="11091" spans="2:27" x14ac:dyDescent="0.3">
      <c r="B11091" s="36" t="s">
        <v>35203</v>
      </c>
      <c r="C11091" s="36" t="s">
        <v>11519</v>
      </c>
      <c r="D11091" s="36">
        <v>0</v>
      </c>
      <c r="F11091" s="26">
        <v>44266</v>
      </c>
      <c r="G11091" s="26">
        <v>44630</v>
      </c>
      <c r="J11091" s="3" t="s">
        <v>65</v>
      </c>
      <c r="L11091" s="2" t="s">
        <v>107</v>
      </c>
      <c r="M11091" s="10">
        <v>6500000</v>
      </c>
      <c r="N11091" s="10">
        <v>0</v>
      </c>
      <c r="U11091" s="53">
        <v>1</v>
      </c>
      <c r="AA11091" s="43" t="s">
        <v>35204</v>
      </c>
    </row>
    <row r="11092" spans="2:27" x14ac:dyDescent="0.3">
      <c r="B11092" s="36" t="s">
        <v>37130</v>
      </c>
      <c r="C11092" s="36" t="s">
        <v>11524</v>
      </c>
      <c r="D11092" s="36">
        <v>0</v>
      </c>
      <c r="F11092" s="26">
        <v>44266</v>
      </c>
      <c r="G11092" s="26">
        <v>44630</v>
      </c>
      <c r="J11092" s="3" t="s">
        <v>65</v>
      </c>
      <c r="L11092" s="2" t="s">
        <v>107</v>
      </c>
      <c r="M11092" s="10">
        <v>3000000</v>
      </c>
      <c r="N11092" s="10">
        <v>0</v>
      </c>
      <c r="U11092" s="53">
        <v>1</v>
      </c>
      <c r="AA11092" s="43" t="s">
        <v>37131</v>
      </c>
    </row>
    <row r="11093" spans="2:27" x14ac:dyDescent="0.3">
      <c r="B11093" s="36" t="s">
        <v>37564</v>
      </c>
      <c r="C11093" s="36" t="s">
        <v>11519</v>
      </c>
      <c r="D11093" s="36">
        <v>0</v>
      </c>
      <c r="F11093" s="26">
        <v>44266</v>
      </c>
      <c r="G11093" s="26">
        <v>44630</v>
      </c>
      <c r="J11093" s="3" t="s">
        <v>65</v>
      </c>
      <c r="L11093" s="2" t="s">
        <v>107</v>
      </c>
      <c r="M11093" s="10">
        <v>5000000</v>
      </c>
      <c r="N11093" s="10">
        <v>0</v>
      </c>
      <c r="U11093" s="53">
        <v>1</v>
      </c>
      <c r="AA11093" s="43" t="s">
        <v>37565</v>
      </c>
    </row>
    <row r="11094" spans="2:27" x14ac:dyDescent="0.3">
      <c r="B11094" s="36" t="s">
        <v>37811</v>
      </c>
      <c r="C11094" s="36" t="s">
        <v>11535</v>
      </c>
      <c r="D11094" s="36">
        <v>0</v>
      </c>
      <c r="F11094" s="26">
        <v>44266</v>
      </c>
      <c r="G11094" s="26">
        <v>44630</v>
      </c>
      <c r="J11094" s="3" t="s">
        <v>65</v>
      </c>
      <c r="L11094" s="2" t="s">
        <v>107</v>
      </c>
      <c r="M11094" s="10">
        <v>4000000</v>
      </c>
      <c r="N11094" s="10">
        <v>0</v>
      </c>
      <c r="U11094" s="53">
        <v>1</v>
      </c>
      <c r="AA11094" s="43" t="s">
        <v>37812</v>
      </c>
    </row>
    <row r="11095" spans="2:27" x14ac:dyDescent="0.3">
      <c r="B11095" s="36" t="s">
        <v>25537</v>
      </c>
      <c r="C11095" s="36" t="s">
        <v>11524</v>
      </c>
      <c r="D11095" s="36">
        <v>0</v>
      </c>
      <c r="F11095" s="26">
        <v>44266</v>
      </c>
      <c r="G11095" s="26">
        <v>44630</v>
      </c>
      <c r="J11095" s="3" t="s">
        <v>65</v>
      </c>
      <c r="L11095" s="2" t="s">
        <v>107</v>
      </c>
      <c r="M11095" s="10">
        <v>75000</v>
      </c>
      <c r="N11095" s="10">
        <v>0</v>
      </c>
      <c r="U11095" s="53">
        <v>1</v>
      </c>
      <c r="AA11095" s="43" t="s">
        <v>38163</v>
      </c>
    </row>
    <row r="11096" spans="2:27" x14ac:dyDescent="0.3">
      <c r="B11096" s="36" t="s">
        <v>38767</v>
      </c>
      <c r="C11096" s="36" t="s">
        <v>11516</v>
      </c>
      <c r="D11096" s="36">
        <v>0</v>
      </c>
      <c r="F11096" s="26">
        <v>44266</v>
      </c>
      <c r="G11096" s="26">
        <v>44630</v>
      </c>
      <c r="J11096" s="3" t="s">
        <v>65</v>
      </c>
      <c r="L11096" s="2" t="s">
        <v>107</v>
      </c>
      <c r="M11096" s="10">
        <v>5000000</v>
      </c>
      <c r="N11096" s="10">
        <v>0</v>
      </c>
      <c r="U11096" s="53">
        <v>1</v>
      </c>
      <c r="AA11096" s="43" t="s">
        <v>38768</v>
      </c>
    </row>
    <row r="11097" spans="2:27" x14ac:dyDescent="0.3">
      <c r="B11097" s="36" t="s">
        <v>38808</v>
      </c>
      <c r="C11097" s="36" t="s">
        <v>11519</v>
      </c>
      <c r="D11097" s="36">
        <v>0</v>
      </c>
      <c r="F11097" s="26">
        <v>44266</v>
      </c>
      <c r="G11097" s="26">
        <v>44630</v>
      </c>
      <c r="J11097" s="3" t="s">
        <v>65</v>
      </c>
      <c r="L11097" s="2" t="s">
        <v>107</v>
      </c>
      <c r="M11097" s="10">
        <v>4000000</v>
      </c>
      <c r="N11097" s="10">
        <v>0</v>
      </c>
      <c r="U11097" s="53">
        <v>1</v>
      </c>
      <c r="AA11097" s="43" t="s">
        <v>38809</v>
      </c>
    </row>
    <row r="11098" spans="2:27" x14ac:dyDescent="0.3">
      <c r="B11098" s="36" t="s">
        <v>39689</v>
      </c>
      <c r="C11098" s="36" t="s">
        <v>11519</v>
      </c>
      <c r="D11098" s="36">
        <v>0</v>
      </c>
      <c r="F11098" s="26">
        <v>44266</v>
      </c>
      <c r="G11098" s="26">
        <v>44630</v>
      </c>
      <c r="J11098" s="3" t="s">
        <v>65</v>
      </c>
      <c r="L11098" s="2" t="s">
        <v>107</v>
      </c>
      <c r="M11098" s="10">
        <v>6500000</v>
      </c>
      <c r="N11098" s="10">
        <v>0</v>
      </c>
      <c r="U11098" s="53">
        <v>1</v>
      </c>
      <c r="AA11098" s="43" t="s">
        <v>39690</v>
      </c>
    </row>
    <row r="11099" spans="2:27" x14ac:dyDescent="0.3">
      <c r="B11099" s="36" t="s">
        <v>40508</v>
      </c>
      <c r="C11099" s="36" t="s">
        <v>11519</v>
      </c>
      <c r="D11099" s="36">
        <v>0</v>
      </c>
      <c r="F11099" s="26">
        <v>44266</v>
      </c>
      <c r="G11099" s="26">
        <v>44630</v>
      </c>
      <c r="J11099" s="3" t="s">
        <v>65</v>
      </c>
      <c r="L11099" s="2" t="s">
        <v>107</v>
      </c>
      <c r="M11099" s="10">
        <v>6500000</v>
      </c>
      <c r="N11099" s="10">
        <v>0</v>
      </c>
      <c r="U11099" s="53">
        <v>1</v>
      </c>
      <c r="AA11099" s="43" t="s">
        <v>40509</v>
      </c>
    </row>
    <row r="11100" spans="2:27" x14ac:dyDescent="0.3">
      <c r="B11100" s="36" t="s">
        <v>40547</v>
      </c>
      <c r="C11100" s="36" t="s">
        <v>11519</v>
      </c>
      <c r="D11100" s="36">
        <v>0</v>
      </c>
      <c r="F11100" s="26">
        <v>44266</v>
      </c>
      <c r="G11100" s="26">
        <v>44630</v>
      </c>
      <c r="J11100" s="3" t="s">
        <v>65</v>
      </c>
      <c r="L11100" s="2" t="s">
        <v>107</v>
      </c>
      <c r="M11100" s="10">
        <v>4000000</v>
      </c>
      <c r="N11100" s="10">
        <v>0</v>
      </c>
      <c r="U11100" s="53">
        <v>1</v>
      </c>
      <c r="AA11100" s="43" t="s">
        <v>40548</v>
      </c>
    </row>
    <row r="11101" spans="2:27" x14ac:dyDescent="0.3">
      <c r="B11101" s="36" t="s">
        <v>40689</v>
      </c>
      <c r="C11101" s="36" t="s">
        <v>11516</v>
      </c>
      <c r="D11101" s="36">
        <v>0</v>
      </c>
      <c r="F11101" s="26">
        <v>44266</v>
      </c>
      <c r="G11101" s="26">
        <v>44630</v>
      </c>
      <c r="J11101" s="3" t="s">
        <v>65</v>
      </c>
      <c r="L11101" s="2" t="s">
        <v>107</v>
      </c>
      <c r="M11101" s="10">
        <v>1000000</v>
      </c>
      <c r="N11101" s="10">
        <v>0</v>
      </c>
      <c r="U11101" s="53">
        <v>1</v>
      </c>
      <c r="AA11101" s="43" t="s">
        <v>40690</v>
      </c>
    </row>
    <row r="11102" spans="2:27" x14ac:dyDescent="0.3">
      <c r="B11102" s="36" t="s">
        <v>41210</v>
      </c>
      <c r="C11102" s="36" t="s">
        <v>11516</v>
      </c>
      <c r="D11102" s="36">
        <v>0</v>
      </c>
      <c r="F11102" s="26">
        <v>44266</v>
      </c>
      <c r="G11102" s="26">
        <v>44630</v>
      </c>
      <c r="J11102" s="3" t="s">
        <v>65</v>
      </c>
      <c r="L11102" s="2" t="s">
        <v>107</v>
      </c>
      <c r="M11102" s="10">
        <v>2000000</v>
      </c>
      <c r="N11102" s="10">
        <v>0</v>
      </c>
      <c r="U11102" s="53">
        <v>1</v>
      </c>
      <c r="AA11102" s="43" t="s">
        <v>41211</v>
      </c>
    </row>
    <row r="11103" spans="2:27" x14ac:dyDescent="0.3">
      <c r="B11103" s="36" t="s">
        <v>41837</v>
      </c>
      <c r="C11103" s="36" t="s">
        <v>11951</v>
      </c>
      <c r="D11103" s="36">
        <v>0</v>
      </c>
      <c r="F11103" s="26">
        <v>44266</v>
      </c>
      <c r="G11103" s="26">
        <v>44630</v>
      </c>
      <c r="J11103" s="3" t="s">
        <v>66</v>
      </c>
      <c r="L11103" s="2" t="s">
        <v>107</v>
      </c>
      <c r="M11103" s="10">
        <v>1000000</v>
      </c>
      <c r="N11103" s="10">
        <v>2500</v>
      </c>
      <c r="U11103" s="53">
        <v>1</v>
      </c>
      <c r="AA11103" s="43" t="s">
        <v>41838</v>
      </c>
    </row>
    <row r="11104" spans="2:27" x14ac:dyDescent="0.3">
      <c r="B11104" s="36" t="s">
        <v>42561</v>
      </c>
      <c r="C11104" s="36" t="s">
        <v>11519</v>
      </c>
      <c r="D11104" s="36">
        <v>0</v>
      </c>
      <c r="F11104" s="26">
        <v>44266</v>
      </c>
      <c r="G11104" s="26">
        <v>44630</v>
      </c>
      <c r="J11104" s="3" t="s">
        <v>65</v>
      </c>
      <c r="L11104" s="2" t="s">
        <v>107</v>
      </c>
      <c r="M11104" s="10">
        <v>6500000</v>
      </c>
      <c r="N11104" s="10">
        <v>0</v>
      </c>
      <c r="U11104" s="53">
        <v>1</v>
      </c>
      <c r="AA11104" s="43" t="s">
        <v>42562</v>
      </c>
    </row>
    <row r="11105" spans="2:27" x14ac:dyDescent="0.3">
      <c r="B11105" s="36" t="s">
        <v>42583</v>
      </c>
      <c r="C11105" s="36" t="s">
        <v>11516</v>
      </c>
      <c r="D11105" s="36">
        <v>0</v>
      </c>
      <c r="F11105" s="26">
        <v>44266</v>
      </c>
      <c r="G11105" s="26">
        <v>44630</v>
      </c>
      <c r="J11105" s="3" t="s">
        <v>65</v>
      </c>
      <c r="L11105" s="2" t="s">
        <v>107</v>
      </c>
      <c r="M11105" s="10">
        <v>5000000</v>
      </c>
      <c r="N11105" s="10">
        <v>0</v>
      </c>
      <c r="U11105" s="53">
        <v>1</v>
      </c>
      <c r="AA11105" s="43" t="s">
        <v>42584</v>
      </c>
    </row>
    <row r="11106" spans="2:27" x14ac:dyDescent="0.3">
      <c r="B11106" s="36" t="s">
        <v>11601</v>
      </c>
      <c r="C11106" s="36" t="s">
        <v>11524</v>
      </c>
      <c r="D11106" s="36">
        <v>0</v>
      </c>
      <c r="F11106" s="26">
        <v>44266</v>
      </c>
      <c r="G11106" s="26">
        <v>44630</v>
      </c>
      <c r="J11106" s="3" t="s">
        <v>65</v>
      </c>
      <c r="L11106" s="2" t="s">
        <v>107</v>
      </c>
      <c r="M11106" s="10">
        <v>75000</v>
      </c>
      <c r="N11106" s="10">
        <v>0</v>
      </c>
      <c r="U11106" s="53">
        <v>1</v>
      </c>
      <c r="AA11106" s="43" t="s">
        <v>42694</v>
      </c>
    </row>
    <row r="11107" spans="2:27" x14ac:dyDescent="0.3">
      <c r="B11107" s="36" t="s">
        <v>42718</v>
      </c>
      <c r="C11107" s="36" t="s">
        <v>11516</v>
      </c>
      <c r="D11107" s="36">
        <v>0</v>
      </c>
      <c r="F11107" s="26">
        <v>44266</v>
      </c>
      <c r="G11107" s="26">
        <v>44630</v>
      </c>
      <c r="J11107" s="3" t="s">
        <v>65</v>
      </c>
      <c r="L11107" s="2" t="s">
        <v>107</v>
      </c>
      <c r="M11107" s="10">
        <v>2500000</v>
      </c>
      <c r="N11107" s="10">
        <v>0</v>
      </c>
      <c r="U11107" s="53">
        <v>1</v>
      </c>
      <c r="AA11107" s="43" t="s">
        <v>42719</v>
      </c>
    </row>
    <row r="11108" spans="2:27" x14ac:dyDescent="0.3">
      <c r="B11108" s="36" t="s">
        <v>43266</v>
      </c>
      <c r="C11108" s="36" t="s">
        <v>11540</v>
      </c>
      <c r="D11108" s="36">
        <v>0</v>
      </c>
      <c r="F11108" s="26">
        <v>44266</v>
      </c>
      <c r="G11108" s="26">
        <v>44630</v>
      </c>
      <c r="J11108" s="3" t="s">
        <v>65</v>
      </c>
      <c r="L11108" s="2" t="s">
        <v>107</v>
      </c>
      <c r="M11108" s="10">
        <v>75000</v>
      </c>
      <c r="N11108" s="10">
        <v>0</v>
      </c>
      <c r="U11108" s="53">
        <v>1</v>
      </c>
      <c r="AA11108" s="43" t="s">
        <v>43267</v>
      </c>
    </row>
    <row r="11109" spans="2:27" x14ac:dyDescent="0.3">
      <c r="B11109" s="36" t="s">
        <v>44473</v>
      </c>
      <c r="C11109" s="36" t="s">
        <v>11535</v>
      </c>
      <c r="D11109" s="36">
        <v>0</v>
      </c>
      <c r="F11109" s="26">
        <v>44266</v>
      </c>
      <c r="G11109" s="26">
        <v>44630</v>
      </c>
      <c r="J11109" s="3" t="s">
        <v>65</v>
      </c>
      <c r="L11109" s="2" t="s">
        <v>107</v>
      </c>
      <c r="M11109" s="10">
        <v>6000000</v>
      </c>
      <c r="N11109" s="10">
        <v>0</v>
      </c>
      <c r="U11109" s="53">
        <v>1</v>
      </c>
      <c r="AA11109" s="43" t="s">
        <v>44474</v>
      </c>
    </row>
    <row r="11110" spans="2:27" x14ac:dyDescent="0.3">
      <c r="B11110" s="36" t="s">
        <v>45500</v>
      </c>
      <c r="C11110" s="36" t="s">
        <v>11519</v>
      </c>
      <c r="D11110" s="36">
        <v>0</v>
      </c>
      <c r="F11110" s="26">
        <v>44266</v>
      </c>
      <c r="G11110" s="26">
        <v>44630</v>
      </c>
      <c r="J11110" s="3" t="s">
        <v>65</v>
      </c>
      <c r="L11110" s="2" t="s">
        <v>107</v>
      </c>
      <c r="M11110" s="10">
        <v>4000000</v>
      </c>
      <c r="N11110" s="10">
        <v>0</v>
      </c>
      <c r="U11110" s="53">
        <v>1</v>
      </c>
      <c r="AA11110" s="43" t="s">
        <v>45501</v>
      </c>
    </row>
    <row r="11111" spans="2:27" x14ac:dyDescent="0.3">
      <c r="B11111" s="36" t="s">
        <v>47556</v>
      </c>
      <c r="C11111" s="36" t="s">
        <v>11516</v>
      </c>
      <c r="D11111" s="36">
        <v>0</v>
      </c>
      <c r="F11111" s="26">
        <v>44266</v>
      </c>
      <c r="G11111" s="26">
        <v>44630</v>
      </c>
      <c r="J11111" s="3" t="s">
        <v>65</v>
      </c>
      <c r="L11111" s="2" t="s">
        <v>107</v>
      </c>
      <c r="M11111" s="10">
        <v>2000000</v>
      </c>
      <c r="N11111" s="10">
        <v>0</v>
      </c>
      <c r="U11111" s="53">
        <v>1</v>
      </c>
      <c r="AA11111" s="43" t="s">
        <v>47557</v>
      </c>
    </row>
    <row r="11112" spans="2:27" x14ac:dyDescent="0.3">
      <c r="B11112" s="36" t="s">
        <v>13006</v>
      </c>
      <c r="C11112" s="36" t="s">
        <v>11524</v>
      </c>
      <c r="D11112" s="36">
        <v>0</v>
      </c>
      <c r="F11112" s="26">
        <v>44266</v>
      </c>
      <c r="G11112" s="26">
        <v>44630</v>
      </c>
      <c r="J11112" s="3" t="s">
        <v>65</v>
      </c>
      <c r="L11112" s="2" t="s">
        <v>107</v>
      </c>
      <c r="M11112" s="10">
        <v>75000</v>
      </c>
      <c r="N11112" s="10">
        <v>0</v>
      </c>
      <c r="U11112" s="53">
        <v>1</v>
      </c>
      <c r="AA11112" s="43" t="s">
        <v>47909</v>
      </c>
    </row>
    <row r="11113" spans="2:27" x14ac:dyDescent="0.3">
      <c r="B11113" s="36" t="s">
        <v>47933</v>
      </c>
      <c r="C11113" s="36" t="s">
        <v>11516</v>
      </c>
      <c r="D11113" s="36">
        <v>0</v>
      </c>
      <c r="F11113" s="26">
        <v>44266</v>
      </c>
      <c r="G11113" s="26">
        <v>44630</v>
      </c>
      <c r="J11113" s="3" t="s">
        <v>65</v>
      </c>
      <c r="L11113" s="2" t="s">
        <v>107</v>
      </c>
      <c r="M11113" s="10">
        <v>750000</v>
      </c>
      <c r="N11113" s="10">
        <v>0</v>
      </c>
      <c r="U11113" s="53">
        <v>1</v>
      </c>
      <c r="AA11113" s="43" t="s">
        <v>47934</v>
      </c>
    </row>
    <row r="11114" spans="2:27" x14ac:dyDescent="0.3">
      <c r="B11114" s="36" t="s">
        <v>48117</v>
      </c>
      <c r="C11114" s="36" t="s">
        <v>11535</v>
      </c>
      <c r="D11114" s="36">
        <v>0</v>
      </c>
      <c r="F11114" s="26">
        <v>44266</v>
      </c>
      <c r="G11114" s="26">
        <v>44630</v>
      </c>
      <c r="J11114" s="3" t="s">
        <v>65</v>
      </c>
      <c r="L11114" s="2" t="s">
        <v>107</v>
      </c>
      <c r="M11114" s="10">
        <v>6500000</v>
      </c>
      <c r="N11114" s="10">
        <v>0</v>
      </c>
      <c r="U11114" s="53">
        <v>1</v>
      </c>
      <c r="AA11114" s="43" t="s">
        <v>48118</v>
      </c>
    </row>
    <row r="11115" spans="2:27" x14ac:dyDescent="0.3">
      <c r="B11115" s="36" t="s">
        <v>13393</v>
      </c>
      <c r="C11115" s="36" t="s">
        <v>11540</v>
      </c>
      <c r="D11115" s="36">
        <v>0</v>
      </c>
      <c r="F11115" s="26">
        <v>44266</v>
      </c>
      <c r="G11115" s="26">
        <v>44630</v>
      </c>
      <c r="J11115" s="3" t="s">
        <v>65</v>
      </c>
      <c r="L11115" s="2" t="s">
        <v>107</v>
      </c>
      <c r="M11115" s="10">
        <v>75000</v>
      </c>
      <c r="N11115" s="10">
        <v>0</v>
      </c>
      <c r="U11115" s="53">
        <v>1</v>
      </c>
      <c r="AA11115" s="43" t="s">
        <v>48334</v>
      </c>
    </row>
    <row r="11116" spans="2:27" x14ac:dyDescent="0.3">
      <c r="B11116" s="36" t="s">
        <v>49099</v>
      </c>
      <c r="C11116" s="36" t="s">
        <v>11535</v>
      </c>
      <c r="D11116" s="36">
        <v>0</v>
      </c>
      <c r="F11116" s="26">
        <v>44266</v>
      </c>
      <c r="G11116" s="26">
        <v>44630</v>
      </c>
      <c r="J11116" s="3" t="s">
        <v>65</v>
      </c>
      <c r="L11116" s="2" t="s">
        <v>107</v>
      </c>
      <c r="M11116" s="10">
        <v>6500000</v>
      </c>
      <c r="N11116" s="10">
        <v>0</v>
      </c>
      <c r="U11116" s="53">
        <v>1</v>
      </c>
      <c r="AA11116" s="43" t="s">
        <v>49100</v>
      </c>
    </row>
    <row r="11117" spans="2:27" x14ac:dyDescent="0.3">
      <c r="B11117" s="36" t="s">
        <v>15398</v>
      </c>
      <c r="C11117" s="36" t="s">
        <v>11540</v>
      </c>
      <c r="D11117" s="36">
        <v>0</v>
      </c>
      <c r="F11117" s="26">
        <v>44266</v>
      </c>
      <c r="G11117" s="26">
        <v>44630</v>
      </c>
      <c r="J11117" s="3" t="s">
        <v>65</v>
      </c>
      <c r="L11117" s="2" t="s">
        <v>107</v>
      </c>
      <c r="M11117" s="10">
        <v>75000</v>
      </c>
      <c r="N11117" s="10">
        <v>0</v>
      </c>
      <c r="U11117" s="53">
        <v>1</v>
      </c>
      <c r="AA11117" s="43" t="s">
        <v>49322</v>
      </c>
    </row>
    <row r="11118" spans="2:27" x14ac:dyDescent="0.3">
      <c r="B11118" s="36" t="s">
        <v>49369</v>
      </c>
      <c r="C11118" s="36" t="s">
        <v>11535</v>
      </c>
      <c r="D11118" s="36">
        <v>0</v>
      </c>
      <c r="F11118" s="26">
        <v>44266</v>
      </c>
      <c r="G11118" s="26">
        <v>44630</v>
      </c>
      <c r="J11118" s="3" t="s">
        <v>65</v>
      </c>
      <c r="L11118" s="2" t="s">
        <v>107</v>
      </c>
      <c r="M11118" s="10">
        <v>6500000</v>
      </c>
      <c r="N11118" s="10">
        <v>0</v>
      </c>
      <c r="U11118" s="53">
        <v>1</v>
      </c>
      <c r="AA11118" s="43" t="s">
        <v>49370</v>
      </c>
    </row>
    <row r="11119" spans="2:27" x14ac:dyDescent="0.3">
      <c r="B11119" s="36" t="s">
        <v>38653</v>
      </c>
      <c r="C11119" s="36" t="s">
        <v>11524</v>
      </c>
      <c r="D11119" s="36">
        <v>0</v>
      </c>
      <c r="F11119" s="26">
        <v>44266</v>
      </c>
      <c r="G11119" s="26">
        <v>44630</v>
      </c>
      <c r="J11119" s="3" t="s">
        <v>65</v>
      </c>
      <c r="L11119" s="2" t="s">
        <v>107</v>
      </c>
      <c r="M11119" s="10">
        <v>75000</v>
      </c>
      <c r="N11119" s="10">
        <v>0</v>
      </c>
      <c r="U11119" s="53">
        <v>1</v>
      </c>
      <c r="AA11119" s="43" t="s">
        <v>49445</v>
      </c>
    </row>
    <row r="11120" spans="2:27" x14ac:dyDescent="0.3">
      <c r="B11120" s="36" t="s">
        <v>49502</v>
      </c>
      <c r="C11120" s="36" t="s">
        <v>11516</v>
      </c>
      <c r="D11120" s="36">
        <v>0</v>
      </c>
      <c r="F11120" s="26">
        <v>44266</v>
      </c>
      <c r="G11120" s="26">
        <v>44630</v>
      </c>
      <c r="J11120" s="3" t="s">
        <v>65</v>
      </c>
      <c r="L11120" s="2" t="s">
        <v>107</v>
      </c>
      <c r="M11120" s="10">
        <v>1000000</v>
      </c>
      <c r="N11120" s="10">
        <v>0</v>
      </c>
      <c r="U11120" s="53">
        <v>1</v>
      </c>
      <c r="AA11120" s="43" t="s">
        <v>49503</v>
      </c>
    </row>
    <row r="11121" spans="2:27" x14ac:dyDescent="0.3">
      <c r="B11121" s="36" t="s">
        <v>49583</v>
      </c>
      <c r="C11121" s="36" t="s">
        <v>11677</v>
      </c>
      <c r="D11121" s="36">
        <v>0</v>
      </c>
      <c r="F11121" s="26">
        <v>44266</v>
      </c>
      <c r="G11121" s="26">
        <v>44630</v>
      </c>
      <c r="J11121" s="3" t="s">
        <v>65</v>
      </c>
      <c r="L11121" s="2" t="s">
        <v>107</v>
      </c>
      <c r="M11121" s="10">
        <v>5000000</v>
      </c>
      <c r="N11121" s="10">
        <v>0</v>
      </c>
      <c r="U11121" s="53">
        <v>1</v>
      </c>
      <c r="AA11121" s="43" t="s">
        <v>49584</v>
      </c>
    </row>
    <row r="11122" spans="2:27" x14ac:dyDescent="0.3">
      <c r="B11122" s="36" t="s">
        <v>49614</v>
      </c>
      <c r="C11122" s="36" t="s">
        <v>11516</v>
      </c>
      <c r="D11122" s="36">
        <v>0</v>
      </c>
      <c r="F11122" s="26">
        <v>44266</v>
      </c>
      <c r="G11122" s="26">
        <v>44630</v>
      </c>
      <c r="J11122" s="3" t="s">
        <v>65</v>
      </c>
      <c r="L11122" s="2" t="s">
        <v>107</v>
      </c>
      <c r="M11122" s="10">
        <v>1000000</v>
      </c>
      <c r="N11122" s="10">
        <v>0</v>
      </c>
      <c r="U11122" s="53">
        <v>1</v>
      </c>
      <c r="AA11122" s="43" t="s">
        <v>49615</v>
      </c>
    </row>
    <row r="11123" spans="2:27" x14ac:dyDescent="0.3">
      <c r="B11123" s="93" t="s">
        <v>468</v>
      </c>
      <c r="C11123" s="94" t="s">
        <v>409</v>
      </c>
      <c r="D11123" s="95" t="s">
        <v>207</v>
      </c>
      <c r="E11123" s="96"/>
      <c r="F11123" s="26">
        <v>44265</v>
      </c>
      <c r="G11123" s="26">
        <v>44629</v>
      </c>
      <c r="H11123" s="95"/>
      <c r="I11123" s="95"/>
      <c r="J11123" s="96" t="s">
        <v>62</v>
      </c>
      <c r="K11123" s="95"/>
      <c r="L11123" s="96" t="s">
        <v>167</v>
      </c>
      <c r="M11123" s="101">
        <v>5000000</v>
      </c>
      <c r="N11123" s="101">
        <v>13000000</v>
      </c>
      <c r="O11123" s="101"/>
      <c r="P11123" s="101"/>
      <c r="Q11123" s="101"/>
      <c r="R11123" s="101"/>
      <c r="S11123" s="103"/>
      <c r="T11123" s="101"/>
      <c r="U11123" s="105">
        <v>0.6</v>
      </c>
      <c r="V11123" s="105"/>
      <c r="W11123" s="107"/>
      <c r="X11123" s="95"/>
      <c r="Y11123" s="108"/>
      <c r="Z11123" s="95"/>
      <c r="AA11123" s="95" t="s">
        <v>469</v>
      </c>
    </row>
    <row r="11124" spans="2:27" x14ac:dyDescent="0.3">
      <c r="B11124" s="93" t="s">
        <v>890</v>
      </c>
      <c r="C11124" s="94" t="s">
        <v>202</v>
      </c>
      <c r="D11124" s="95" t="s">
        <v>203</v>
      </c>
      <c r="E11124" s="96"/>
      <c r="F11124" s="26">
        <v>44265</v>
      </c>
      <c r="G11124" s="26">
        <v>44629</v>
      </c>
      <c r="H11124" s="95"/>
      <c r="I11124" s="95"/>
      <c r="J11124" s="96" t="s">
        <v>66</v>
      </c>
      <c r="K11124" s="95"/>
      <c r="L11124" s="96" t="s">
        <v>109</v>
      </c>
      <c r="M11124" s="101">
        <v>2000000</v>
      </c>
      <c r="N11124" s="101">
        <v>2500</v>
      </c>
      <c r="O11124" s="101"/>
      <c r="P11124" s="101"/>
      <c r="Q11124" s="101"/>
      <c r="R11124" s="101"/>
      <c r="S11124" s="103"/>
      <c r="T11124" s="101"/>
      <c r="U11124" s="105">
        <v>1</v>
      </c>
      <c r="V11124" s="105"/>
      <c r="W11124" s="107"/>
      <c r="X11124" s="95"/>
      <c r="Y11124" s="108"/>
      <c r="Z11124" s="95"/>
      <c r="AA11124" s="95" t="s">
        <v>891</v>
      </c>
    </row>
    <row r="11125" spans="2:27" x14ac:dyDescent="0.3">
      <c r="B11125" s="36" t="s">
        <v>1464</v>
      </c>
      <c r="C11125" s="36" t="s">
        <v>206</v>
      </c>
      <c r="D11125" s="36" t="s">
        <v>210</v>
      </c>
      <c r="F11125" s="26">
        <v>44265</v>
      </c>
      <c r="G11125" s="26">
        <v>44629</v>
      </c>
      <c r="J11125" s="3" t="s">
        <v>66</v>
      </c>
      <c r="L11125" s="2" t="s">
        <v>96</v>
      </c>
      <c r="M11125" s="10">
        <v>250000</v>
      </c>
      <c r="N11125" s="10">
        <v>2500</v>
      </c>
      <c r="U11125" s="53">
        <v>1</v>
      </c>
      <c r="AA11125" s="43" t="s">
        <v>1465</v>
      </c>
    </row>
    <row r="11126" spans="2:27" x14ac:dyDescent="0.3">
      <c r="B11126" s="36" t="s">
        <v>1464</v>
      </c>
      <c r="C11126" s="36" t="s">
        <v>206</v>
      </c>
      <c r="D11126" s="36" t="s">
        <v>210</v>
      </c>
      <c r="F11126" s="26">
        <v>44265</v>
      </c>
      <c r="G11126" s="26">
        <v>44629</v>
      </c>
      <c r="J11126" s="3" t="s">
        <v>65</v>
      </c>
      <c r="L11126" s="2" t="s">
        <v>96</v>
      </c>
      <c r="M11126" s="10">
        <v>2000000</v>
      </c>
      <c r="N11126" s="10">
        <v>2500</v>
      </c>
      <c r="U11126" s="53">
        <v>1</v>
      </c>
      <c r="AA11126" s="43" t="s">
        <v>1466</v>
      </c>
    </row>
    <row r="11127" spans="2:27" x14ac:dyDescent="0.3">
      <c r="B11127" s="36" t="s">
        <v>2240</v>
      </c>
      <c r="C11127" s="36" t="s">
        <v>202</v>
      </c>
      <c r="D11127" s="36" t="s">
        <v>1473</v>
      </c>
      <c r="F11127" s="26">
        <v>44265</v>
      </c>
      <c r="G11127" s="26">
        <v>44629</v>
      </c>
      <c r="J11127" s="3" t="s">
        <v>65</v>
      </c>
      <c r="L11127" s="2" t="s">
        <v>109</v>
      </c>
      <c r="M11127" s="10">
        <v>250000</v>
      </c>
      <c r="N11127" s="10">
        <v>1000</v>
      </c>
      <c r="U11127" s="53">
        <v>1</v>
      </c>
      <c r="AA11127" s="43" t="s">
        <v>2241</v>
      </c>
    </row>
    <row r="11128" spans="2:27" x14ac:dyDescent="0.3">
      <c r="B11128" s="36" t="s">
        <v>2276</v>
      </c>
      <c r="C11128" s="36" t="s">
        <v>231</v>
      </c>
      <c r="D11128" s="36" t="s">
        <v>271</v>
      </c>
      <c r="F11128" s="26">
        <v>44265</v>
      </c>
      <c r="G11128" s="26">
        <v>44629</v>
      </c>
      <c r="J11128" s="3" t="s">
        <v>66</v>
      </c>
      <c r="L11128" s="2" t="s">
        <v>107</v>
      </c>
      <c r="M11128" s="10">
        <v>2500000</v>
      </c>
      <c r="N11128" s="10">
        <v>20000</v>
      </c>
      <c r="U11128" s="53">
        <v>0.5</v>
      </c>
      <c r="AA11128" s="43" t="s">
        <v>2277</v>
      </c>
    </row>
    <row r="11129" spans="2:27" x14ac:dyDescent="0.3">
      <c r="B11129" s="36" t="s">
        <v>6834</v>
      </c>
      <c r="C11129" s="36" t="s">
        <v>245</v>
      </c>
      <c r="D11129" s="36" t="s">
        <v>416</v>
      </c>
      <c r="F11129" s="26">
        <v>44265</v>
      </c>
      <c r="G11129" s="26">
        <v>44629</v>
      </c>
      <c r="J11129" s="3" t="s">
        <v>66</v>
      </c>
      <c r="L11129" s="2" t="s">
        <v>84</v>
      </c>
      <c r="M11129" s="10">
        <v>10500000</v>
      </c>
      <c r="N11129" s="10">
        <v>50000</v>
      </c>
      <c r="U11129" s="53">
        <v>1</v>
      </c>
      <c r="AA11129" s="43" t="s">
        <v>6835</v>
      </c>
    </row>
    <row r="11130" spans="2:27" x14ac:dyDescent="0.3">
      <c r="B11130" s="36" t="s">
        <v>9428</v>
      </c>
      <c r="C11130" s="36" t="s">
        <v>206</v>
      </c>
      <c r="D11130" s="36" t="s">
        <v>1416</v>
      </c>
      <c r="F11130" s="26">
        <v>44265</v>
      </c>
      <c r="G11130" s="26">
        <v>44629</v>
      </c>
      <c r="J11130" s="3" t="s">
        <v>66</v>
      </c>
      <c r="L11130" s="2" t="s">
        <v>96</v>
      </c>
      <c r="M11130" s="10">
        <v>5000000</v>
      </c>
      <c r="N11130" s="10">
        <v>2500</v>
      </c>
      <c r="U11130" s="53">
        <v>1</v>
      </c>
      <c r="AA11130" s="43" t="s">
        <v>9429</v>
      </c>
    </row>
    <row r="11131" spans="2:27" x14ac:dyDescent="0.3">
      <c r="B11131" s="36" t="s">
        <v>9566</v>
      </c>
      <c r="C11131" s="36" t="s">
        <v>193</v>
      </c>
      <c r="D11131" s="36" t="s">
        <v>194</v>
      </c>
      <c r="F11131" s="26">
        <v>44265</v>
      </c>
      <c r="G11131" s="26">
        <v>44629</v>
      </c>
      <c r="J11131" s="3" t="s">
        <v>62</v>
      </c>
      <c r="L11131" s="2" t="s">
        <v>107</v>
      </c>
      <c r="M11131" s="10">
        <v>500000</v>
      </c>
      <c r="N11131" s="10">
        <v>0</v>
      </c>
      <c r="U11131" s="53">
        <v>1</v>
      </c>
      <c r="AA11131" s="43" t="s">
        <v>9567</v>
      </c>
    </row>
    <row r="11132" spans="2:27" x14ac:dyDescent="0.3">
      <c r="B11132" s="36" t="s">
        <v>10492</v>
      </c>
      <c r="C11132" s="36" t="s">
        <v>231</v>
      </c>
      <c r="D11132" s="36" t="s">
        <v>220</v>
      </c>
      <c r="F11132" s="26">
        <v>44265</v>
      </c>
      <c r="G11132" s="26">
        <v>44629</v>
      </c>
      <c r="J11132" s="3" t="s">
        <v>66</v>
      </c>
      <c r="L11132" s="2" t="s">
        <v>107</v>
      </c>
      <c r="M11132" s="10">
        <v>200000</v>
      </c>
      <c r="N11132" s="10">
        <v>1000</v>
      </c>
      <c r="U11132" s="53">
        <v>1</v>
      </c>
      <c r="AA11132" s="43" t="s">
        <v>10493</v>
      </c>
    </row>
    <row r="11133" spans="2:27" x14ac:dyDescent="0.3">
      <c r="B11133" s="36" t="s">
        <v>11368</v>
      </c>
      <c r="C11133" s="36" t="s">
        <v>202</v>
      </c>
      <c r="D11133" s="36" t="s">
        <v>392</v>
      </c>
      <c r="F11133" s="26">
        <v>44265</v>
      </c>
      <c r="G11133" s="26">
        <v>44629</v>
      </c>
      <c r="J11133" s="3" t="s">
        <v>66</v>
      </c>
      <c r="L11133" s="2" t="s">
        <v>109</v>
      </c>
      <c r="M11133" s="10">
        <v>5000000</v>
      </c>
      <c r="N11133" s="10">
        <v>50000</v>
      </c>
      <c r="U11133" s="53">
        <v>1</v>
      </c>
      <c r="AA11133" s="43" t="s">
        <v>11369</v>
      </c>
    </row>
    <row r="11134" spans="2:27" x14ac:dyDescent="0.3">
      <c r="B11134" s="36" t="s">
        <v>11859</v>
      </c>
      <c r="C11134" s="36" t="s">
        <v>11516</v>
      </c>
      <c r="D11134" s="36">
        <v>0</v>
      </c>
      <c r="F11134" s="26">
        <v>44265</v>
      </c>
      <c r="G11134" s="26">
        <v>44629</v>
      </c>
      <c r="J11134" s="3" t="s">
        <v>65</v>
      </c>
      <c r="L11134" s="2" t="s">
        <v>107</v>
      </c>
      <c r="M11134" s="10">
        <v>2000000</v>
      </c>
      <c r="N11134" s="10">
        <v>0</v>
      </c>
      <c r="U11134" s="53">
        <v>1</v>
      </c>
      <c r="AA11134" s="43" t="s">
        <v>11860</v>
      </c>
    </row>
    <row r="11135" spans="2:27" x14ac:dyDescent="0.3">
      <c r="B11135" s="36" t="s">
        <v>12182</v>
      </c>
      <c r="C11135" s="36" t="s">
        <v>11519</v>
      </c>
      <c r="D11135" s="36">
        <v>0</v>
      </c>
      <c r="F11135" s="26">
        <v>44265</v>
      </c>
      <c r="G11135" s="26">
        <v>44629</v>
      </c>
      <c r="J11135" s="3" t="s">
        <v>65</v>
      </c>
      <c r="L11135" s="2" t="s">
        <v>107</v>
      </c>
      <c r="M11135" s="10">
        <v>4000000</v>
      </c>
      <c r="N11135" s="10">
        <v>0</v>
      </c>
      <c r="U11135" s="53">
        <v>1</v>
      </c>
      <c r="AA11135" s="43" t="s">
        <v>12183</v>
      </c>
    </row>
    <row r="11136" spans="2:27" x14ac:dyDescent="0.3">
      <c r="B11136" s="36" t="s">
        <v>11679</v>
      </c>
      <c r="C11136" s="36" t="s">
        <v>11540</v>
      </c>
      <c r="D11136" s="36">
        <v>0</v>
      </c>
      <c r="F11136" s="26">
        <v>44265</v>
      </c>
      <c r="G11136" s="26">
        <v>44629</v>
      </c>
      <c r="J11136" s="3" t="s">
        <v>65</v>
      </c>
      <c r="L11136" s="2" t="s">
        <v>107</v>
      </c>
      <c r="M11136" s="10">
        <v>3000000</v>
      </c>
      <c r="N11136" s="10">
        <v>0</v>
      </c>
      <c r="U11136" s="53">
        <v>1</v>
      </c>
      <c r="AA11136" s="43" t="s">
        <v>12392</v>
      </c>
    </row>
    <row r="11137" spans="2:27" x14ac:dyDescent="0.3">
      <c r="B11137" s="36" t="s">
        <v>13127</v>
      </c>
      <c r="C11137" s="36" t="s">
        <v>11519</v>
      </c>
      <c r="D11137" s="36">
        <v>0</v>
      </c>
      <c r="F11137" s="26">
        <v>44265</v>
      </c>
      <c r="G11137" s="26">
        <v>44629</v>
      </c>
      <c r="J11137" s="3" t="s">
        <v>65</v>
      </c>
      <c r="L11137" s="2" t="s">
        <v>107</v>
      </c>
      <c r="M11137" s="10">
        <v>6500000</v>
      </c>
      <c r="N11137" s="10">
        <v>0</v>
      </c>
      <c r="U11137" s="53">
        <v>1</v>
      </c>
      <c r="AA11137" s="43" t="s">
        <v>13128</v>
      </c>
    </row>
    <row r="11138" spans="2:27" x14ac:dyDescent="0.3">
      <c r="B11138" s="36" t="s">
        <v>13375</v>
      </c>
      <c r="C11138" s="36" t="s">
        <v>11519</v>
      </c>
      <c r="D11138" s="36">
        <v>0</v>
      </c>
      <c r="F11138" s="26">
        <v>44265</v>
      </c>
      <c r="G11138" s="26">
        <v>44629</v>
      </c>
      <c r="J11138" s="3" t="s">
        <v>65</v>
      </c>
      <c r="L11138" s="2" t="s">
        <v>107</v>
      </c>
      <c r="M11138" s="10">
        <v>2000000</v>
      </c>
      <c r="N11138" s="10">
        <v>0</v>
      </c>
      <c r="U11138" s="53">
        <v>1</v>
      </c>
      <c r="AA11138" s="43" t="s">
        <v>13376</v>
      </c>
    </row>
    <row r="11139" spans="2:27" x14ac:dyDescent="0.3">
      <c r="B11139" s="36" t="s">
        <v>13776</v>
      </c>
      <c r="C11139" s="36" t="s">
        <v>11516</v>
      </c>
      <c r="D11139" s="36">
        <v>0</v>
      </c>
      <c r="F11139" s="26">
        <v>44265</v>
      </c>
      <c r="G11139" s="26">
        <v>44629</v>
      </c>
      <c r="J11139" s="3" t="s">
        <v>65</v>
      </c>
      <c r="L11139" s="2" t="s">
        <v>107</v>
      </c>
      <c r="M11139" s="10">
        <v>5000000</v>
      </c>
      <c r="N11139" s="10">
        <v>0</v>
      </c>
      <c r="U11139" s="53">
        <v>1</v>
      </c>
      <c r="AA11139" s="43" t="s">
        <v>13777</v>
      </c>
    </row>
    <row r="11140" spans="2:27" x14ac:dyDescent="0.3">
      <c r="B11140" s="36" t="s">
        <v>14212</v>
      </c>
      <c r="C11140" s="36" t="s">
        <v>11519</v>
      </c>
      <c r="D11140" s="36">
        <v>0</v>
      </c>
      <c r="F11140" s="26">
        <v>44265</v>
      </c>
      <c r="G11140" s="26">
        <v>44629</v>
      </c>
      <c r="J11140" s="3" t="s">
        <v>65</v>
      </c>
      <c r="L11140" s="2" t="s">
        <v>107</v>
      </c>
      <c r="M11140" s="10">
        <v>4000000</v>
      </c>
      <c r="N11140" s="10">
        <v>0</v>
      </c>
      <c r="U11140" s="53">
        <v>1</v>
      </c>
      <c r="AA11140" s="43" t="s">
        <v>14213</v>
      </c>
    </row>
    <row r="11141" spans="2:27" x14ac:dyDescent="0.3">
      <c r="B11141" s="36" t="s">
        <v>14499</v>
      </c>
      <c r="C11141" s="36" t="s">
        <v>11535</v>
      </c>
      <c r="D11141" s="36">
        <v>0</v>
      </c>
      <c r="F11141" s="26">
        <v>44265</v>
      </c>
      <c r="G11141" s="26">
        <v>44629</v>
      </c>
      <c r="J11141" s="3" t="s">
        <v>65</v>
      </c>
      <c r="L11141" s="2" t="s">
        <v>107</v>
      </c>
      <c r="M11141" s="10">
        <v>6500000</v>
      </c>
      <c r="N11141" s="10">
        <v>0</v>
      </c>
      <c r="U11141" s="53">
        <v>1</v>
      </c>
      <c r="AA11141" s="43" t="s">
        <v>14500</v>
      </c>
    </row>
    <row r="11142" spans="2:27" x14ac:dyDescent="0.3">
      <c r="B11142" s="36" t="s">
        <v>15363</v>
      </c>
      <c r="C11142" s="36" t="s">
        <v>11519</v>
      </c>
      <c r="D11142" s="36">
        <v>0</v>
      </c>
      <c r="F11142" s="26">
        <v>44265</v>
      </c>
      <c r="G11142" s="26">
        <v>44629</v>
      </c>
      <c r="J11142" s="3" t="s">
        <v>65</v>
      </c>
      <c r="L11142" s="2" t="s">
        <v>107</v>
      </c>
      <c r="M11142" s="10">
        <v>2000000</v>
      </c>
      <c r="N11142" s="10">
        <v>0</v>
      </c>
      <c r="U11142" s="53">
        <v>1</v>
      </c>
      <c r="AA11142" s="43" t="s">
        <v>15364</v>
      </c>
    </row>
    <row r="11143" spans="2:27" x14ac:dyDescent="0.3">
      <c r="B11143" s="36" t="s">
        <v>15610</v>
      </c>
      <c r="C11143" s="36" t="s">
        <v>387</v>
      </c>
      <c r="D11143" s="36">
        <v>0</v>
      </c>
      <c r="F11143" s="26">
        <v>44265</v>
      </c>
      <c r="G11143" s="26">
        <v>44629</v>
      </c>
      <c r="J11143" s="3" t="s">
        <v>65</v>
      </c>
      <c r="L11143" s="2" t="s">
        <v>107</v>
      </c>
      <c r="M11143" s="10">
        <v>5000000</v>
      </c>
      <c r="N11143" s="10">
        <v>0</v>
      </c>
      <c r="U11143" s="53">
        <v>1</v>
      </c>
      <c r="AA11143" s="43" t="s">
        <v>15611</v>
      </c>
    </row>
    <row r="11144" spans="2:27" x14ac:dyDescent="0.3">
      <c r="B11144" s="36" t="s">
        <v>15630</v>
      </c>
      <c r="C11144" s="36" t="s">
        <v>387</v>
      </c>
      <c r="D11144" s="36">
        <v>0</v>
      </c>
      <c r="F11144" s="26">
        <v>44265</v>
      </c>
      <c r="G11144" s="26">
        <v>44629</v>
      </c>
      <c r="J11144" s="3" t="s">
        <v>65</v>
      </c>
      <c r="L11144" s="2" t="s">
        <v>107</v>
      </c>
      <c r="M11144" s="10">
        <v>2500000</v>
      </c>
      <c r="N11144" s="10">
        <v>0</v>
      </c>
      <c r="U11144" s="53">
        <v>1</v>
      </c>
      <c r="AA11144" s="43" t="s">
        <v>15631</v>
      </c>
    </row>
    <row r="11145" spans="2:27" x14ac:dyDescent="0.3">
      <c r="B11145" s="36" t="s">
        <v>12978</v>
      </c>
      <c r="C11145" s="36" t="s">
        <v>11540</v>
      </c>
      <c r="D11145" s="36">
        <v>0</v>
      </c>
      <c r="F11145" s="26">
        <v>44265</v>
      </c>
      <c r="G11145" s="26">
        <v>44629</v>
      </c>
      <c r="J11145" s="3" t="s">
        <v>65</v>
      </c>
      <c r="L11145" s="2" t="s">
        <v>107</v>
      </c>
      <c r="M11145" s="10">
        <v>75000</v>
      </c>
      <c r="N11145" s="10">
        <v>0</v>
      </c>
      <c r="U11145" s="53">
        <v>1</v>
      </c>
      <c r="AA11145" s="43" t="s">
        <v>17578</v>
      </c>
    </row>
    <row r="11146" spans="2:27" x14ac:dyDescent="0.3">
      <c r="B11146" s="36" t="s">
        <v>17718</v>
      </c>
      <c r="C11146" s="36" t="s">
        <v>11535</v>
      </c>
      <c r="D11146" s="36">
        <v>0</v>
      </c>
      <c r="F11146" s="26">
        <v>44265</v>
      </c>
      <c r="G11146" s="26">
        <v>44629</v>
      </c>
      <c r="J11146" s="3" t="s">
        <v>65</v>
      </c>
      <c r="L11146" s="2" t="s">
        <v>107</v>
      </c>
      <c r="M11146" s="10">
        <v>4000000</v>
      </c>
      <c r="N11146" s="10">
        <v>0</v>
      </c>
      <c r="U11146" s="53">
        <v>1</v>
      </c>
      <c r="AA11146" s="43" t="s">
        <v>17719</v>
      </c>
    </row>
    <row r="11147" spans="2:27" x14ac:dyDescent="0.3">
      <c r="B11147" s="36" t="s">
        <v>18424</v>
      </c>
      <c r="C11147" s="36" t="s">
        <v>11535</v>
      </c>
      <c r="D11147" s="36">
        <v>0</v>
      </c>
      <c r="F11147" s="26">
        <v>44265</v>
      </c>
      <c r="G11147" s="26">
        <v>44629</v>
      </c>
      <c r="J11147" s="3" t="s">
        <v>65</v>
      </c>
      <c r="L11147" s="2" t="s">
        <v>107</v>
      </c>
      <c r="M11147" s="10">
        <v>6500000</v>
      </c>
      <c r="N11147" s="10">
        <v>0</v>
      </c>
      <c r="U11147" s="53">
        <v>1</v>
      </c>
      <c r="AA11147" s="43" t="s">
        <v>18425</v>
      </c>
    </row>
    <row r="11148" spans="2:27" x14ac:dyDescent="0.3">
      <c r="B11148" s="36" t="s">
        <v>18472</v>
      </c>
      <c r="C11148" s="36" t="s">
        <v>11519</v>
      </c>
      <c r="D11148" s="36">
        <v>0</v>
      </c>
      <c r="F11148" s="26">
        <v>44265</v>
      </c>
      <c r="G11148" s="26">
        <v>44629</v>
      </c>
      <c r="J11148" s="3" t="s">
        <v>65</v>
      </c>
      <c r="L11148" s="2" t="s">
        <v>107</v>
      </c>
      <c r="M11148" s="10">
        <v>6500000</v>
      </c>
      <c r="N11148" s="10">
        <v>0</v>
      </c>
      <c r="U11148" s="53">
        <v>1</v>
      </c>
      <c r="AA11148" s="43" t="s">
        <v>18473</v>
      </c>
    </row>
    <row r="11149" spans="2:27" x14ac:dyDescent="0.3">
      <c r="B11149" s="36" t="s">
        <v>18874</v>
      </c>
      <c r="C11149" s="36" t="s">
        <v>11516</v>
      </c>
      <c r="D11149" s="36">
        <v>0</v>
      </c>
      <c r="F11149" s="26">
        <v>44265</v>
      </c>
      <c r="G11149" s="26">
        <v>44629</v>
      </c>
      <c r="J11149" s="3" t="s">
        <v>65</v>
      </c>
      <c r="L11149" s="2" t="s">
        <v>107</v>
      </c>
      <c r="M11149" s="10">
        <v>1500000</v>
      </c>
      <c r="N11149" s="10">
        <v>0</v>
      </c>
      <c r="U11149" s="53">
        <v>1</v>
      </c>
      <c r="AA11149" s="43" t="s">
        <v>18875</v>
      </c>
    </row>
    <row r="11150" spans="2:27" x14ac:dyDescent="0.3">
      <c r="B11150" s="36" t="s">
        <v>18889</v>
      </c>
      <c r="C11150" s="36" t="s">
        <v>479</v>
      </c>
      <c r="D11150" s="36">
        <v>0</v>
      </c>
      <c r="F11150" s="26">
        <v>44265</v>
      </c>
      <c r="G11150" s="26">
        <v>44629</v>
      </c>
      <c r="J11150" s="3" t="s">
        <v>62</v>
      </c>
      <c r="L11150" s="2" t="s">
        <v>167</v>
      </c>
      <c r="M11150" s="10">
        <v>50000000</v>
      </c>
      <c r="N11150" s="10">
        <v>0</v>
      </c>
      <c r="U11150" s="53">
        <v>2.5000000000000001E-2</v>
      </c>
      <c r="AA11150" s="43" t="s">
        <v>18890</v>
      </c>
    </row>
    <row r="11151" spans="2:27" x14ac:dyDescent="0.3">
      <c r="B11151" s="36" t="s">
        <v>19050</v>
      </c>
      <c r="C11151" s="36" t="s">
        <v>11516</v>
      </c>
      <c r="D11151" s="36">
        <v>0</v>
      </c>
      <c r="F11151" s="26">
        <v>44265</v>
      </c>
      <c r="G11151" s="26">
        <v>44629</v>
      </c>
      <c r="J11151" s="3" t="s">
        <v>62</v>
      </c>
      <c r="L11151" s="2" t="s">
        <v>109</v>
      </c>
      <c r="M11151" s="10">
        <v>10931935.442326719</v>
      </c>
      <c r="N11151" s="10">
        <v>0</v>
      </c>
      <c r="U11151" s="53">
        <v>0.05</v>
      </c>
      <c r="AA11151" s="43" t="s">
        <v>19051</v>
      </c>
    </row>
    <row r="11152" spans="2:27" x14ac:dyDescent="0.3">
      <c r="B11152" s="36" t="s">
        <v>20330</v>
      </c>
      <c r="C11152" s="36" t="s">
        <v>11535</v>
      </c>
      <c r="D11152" s="36">
        <v>0</v>
      </c>
      <c r="F11152" s="26">
        <v>44265</v>
      </c>
      <c r="G11152" s="26">
        <v>44629</v>
      </c>
      <c r="J11152" s="3" t="s">
        <v>65</v>
      </c>
      <c r="L11152" s="2" t="s">
        <v>107</v>
      </c>
      <c r="M11152" s="10">
        <v>4000000</v>
      </c>
      <c r="N11152" s="10">
        <v>0</v>
      </c>
      <c r="U11152" s="53">
        <v>1</v>
      </c>
      <c r="AA11152" s="43" t="s">
        <v>20331</v>
      </c>
    </row>
    <row r="11153" spans="2:27" x14ac:dyDescent="0.3">
      <c r="B11153" s="36" t="s">
        <v>20774</v>
      </c>
      <c r="C11153" s="36" t="s">
        <v>11535</v>
      </c>
      <c r="D11153" s="36">
        <v>0</v>
      </c>
      <c r="F11153" s="26">
        <v>44265</v>
      </c>
      <c r="G11153" s="26">
        <v>44629</v>
      </c>
      <c r="J11153" s="3" t="s">
        <v>65</v>
      </c>
      <c r="L11153" s="2" t="s">
        <v>107</v>
      </c>
      <c r="M11153" s="10">
        <v>6500000</v>
      </c>
      <c r="N11153" s="10">
        <v>0</v>
      </c>
      <c r="U11153" s="53">
        <v>1</v>
      </c>
      <c r="AA11153" s="43" t="s">
        <v>20775</v>
      </c>
    </row>
    <row r="11154" spans="2:27" x14ac:dyDescent="0.3">
      <c r="B11154" s="36" t="s">
        <v>20996</v>
      </c>
      <c r="C11154" s="36" t="s">
        <v>11516</v>
      </c>
      <c r="D11154" s="36">
        <v>0</v>
      </c>
      <c r="F11154" s="26">
        <v>44265</v>
      </c>
      <c r="G11154" s="26">
        <v>44629</v>
      </c>
      <c r="J11154" s="3" t="s">
        <v>65</v>
      </c>
      <c r="L11154" s="2" t="s">
        <v>107</v>
      </c>
      <c r="M11154" s="10">
        <v>5000000</v>
      </c>
      <c r="N11154" s="10">
        <v>0</v>
      </c>
      <c r="U11154" s="53">
        <v>1</v>
      </c>
      <c r="AA11154" s="43" t="s">
        <v>20997</v>
      </c>
    </row>
    <row r="11155" spans="2:27" x14ac:dyDescent="0.3">
      <c r="B11155" s="36" t="s">
        <v>21231</v>
      </c>
      <c r="C11155" s="36" t="s">
        <v>11524</v>
      </c>
      <c r="D11155" s="36">
        <v>0</v>
      </c>
      <c r="F11155" s="26">
        <v>44265</v>
      </c>
      <c r="G11155" s="26">
        <v>44629</v>
      </c>
      <c r="J11155" s="3" t="s">
        <v>65</v>
      </c>
      <c r="L11155" s="2" t="s">
        <v>107</v>
      </c>
      <c r="M11155" s="10">
        <v>115000</v>
      </c>
      <c r="N11155" s="10">
        <v>0</v>
      </c>
      <c r="U11155" s="53">
        <v>1</v>
      </c>
      <c r="AA11155" s="43" t="s">
        <v>21232</v>
      </c>
    </row>
    <row r="11156" spans="2:27" x14ac:dyDescent="0.3">
      <c r="B11156" s="36" t="s">
        <v>22921</v>
      </c>
      <c r="C11156" s="36" t="s">
        <v>11535</v>
      </c>
      <c r="D11156" s="36">
        <v>0</v>
      </c>
      <c r="F11156" s="26">
        <v>44265</v>
      </c>
      <c r="G11156" s="26">
        <v>44629</v>
      </c>
      <c r="J11156" s="3" t="s">
        <v>65</v>
      </c>
      <c r="L11156" s="2" t="s">
        <v>107</v>
      </c>
      <c r="M11156" s="10">
        <v>6500000</v>
      </c>
      <c r="N11156" s="10">
        <v>0</v>
      </c>
      <c r="U11156" s="53">
        <v>1</v>
      </c>
      <c r="AA11156" s="43" t="s">
        <v>22922</v>
      </c>
    </row>
    <row r="11157" spans="2:27" x14ac:dyDescent="0.3">
      <c r="B11157" s="36" t="s">
        <v>23026</v>
      </c>
      <c r="C11157" s="36" t="s">
        <v>11535</v>
      </c>
      <c r="D11157" s="36">
        <v>0</v>
      </c>
      <c r="F11157" s="26">
        <v>44265</v>
      </c>
      <c r="G11157" s="26">
        <v>44629</v>
      </c>
      <c r="J11157" s="3" t="s">
        <v>65</v>
      </c>
      <c r="L11157" s="2" t="s">
        <v>107</v>
      </c>
      <c r="M11157" s="10">
        <v>6500000</v>
      </c>
      <c r="N11157" s="10">
        <v>0</v>
      </c>
      <c r="U11157" s="53">
        <v>1</v>
      </c>
      <c r="AA11157" s="43" t="s">
        <v>23027</v>
      </c>
    </row>
    <row r="11158" spans="2:27" x14ac:dyDescent="0.3">
      <c r="B11158" s="36" t="s">
        <v>23517</v>
      </c>
      <c r="C11158" s="36" t="s">
        <v>387</v>
      </c>
      <c r="D11158" s="36">
        <v>0</v>
      </c>
      <c r="F11158" s="26">
        <v>44265</v>
      </c>
      <c r="G11158" s="26">
        <v>44629</v>
      </c>
      <c r="J11158" s="3" t="s">
        <v>65</v>
      </c>
      <c r="L11158" s="2" t="s">
        <v>107</v>
      </c>
      <c r="M11158" s="10">
        <v>1000000</v>
      </c>
      <c r="N11158" s="10">
        <v>0</v>
      </c>
      <c r="U11158" s="53">
        <v>1</v>
      </c>
      <c r="AA11158" s="43" t="s">
        <v>23518</v>
      </c>
    </row>
    <row r="11159" spans="2:27" x14ac:dyDescent="0.3">
      <c r="B11159" s="36" t="s">
        <v>23880</v>
      </c>
      <c r="C11159" s="36" t="s">
        <v>11535</v>
      </c>
      <c r="D11159" s="36">
        <v>0</v>
      </c>
      <c r="F11159" s="26">
        <v>44265</v>
      </c>
      <c r="G11159" s="26">
        <v>44629</v>
      </c>
      <c r="J11159" s="3" t="s">
        <v>65</v>
      </c>
      <c r="L11159" s="2" t="s">
        <v>107</v>
      </c>
      <c r="M11159" s="10">
        <v>6000000</v>
      </c>
      <c r="N11159" s="10">
        <v>0</v>
      </c>
      <c r="U11159" s="53">
        <v>1</v>
      </c>
      <c r="AA11159" s="43" t="s">
        <v>23881</v>
      </c>
    </row>
    <row r="11160" spans="2:27" x14ac:dyDescent="0.3">
      <c r="B11160" s="36" t="s">
        <v>24557</v>
      </c>
      <c r="C11160" s="36" t="s">
        <v>11535</v>
      </c>
      <c r="D11160" s="36">
        <v>0</v>
      </c>
      <c r="F11160" s="26">
        <v>44265</v>
      </c>
      <c r="G11160" s="26">
        <v>44629</v>
      </c>
      <c r="J11160" s="3" t="s">
        <v>65</v>
      </c>
      <c r="L11160" s="2" t="s">
        <v>107</v>
      </c>
      <c r="M11160" s="10">
        <v>6000000</v>
      </c>
      <c r="N11160" s="10">
        <v>0</v>
      </c>
      <c r="U11160" s="53">
        <v>1</v>
      </c>
      <c r="AA11160" s="43" t="s">
        <v>24558</v>
      </c>
    </row>
    <row r="11161" spans="2:27" x14ac:dyDescent="0.3">
      <c r="B11161" s="36" t="s">
        <v>24886</v>
      </c>
      <c r="C11161" s="36" t="s">
        <v>387</v>
      </c>
      <c r="D11161" s="36">
        <v>0</v>
      </c>
      <c r="F11161" s="26">
        <v>44265</v>
      </c>
      <c r="G11161" s="26">
        <v>44629</v>
      </c>
      <c r="J11161" s="3" t="s">
        <v>65</v>
      </c>
      <c r="L11161" s="2" t="s">
        <v>107</v>
      </c>
      <c r="M11161" s="10">
        <v>1500000</v>
      </c>
      <c r="N11161" s="10">
        <v>0</v>
      </c>
      <c r="U11161" s="53">
        <v>1</v>
      </c>
      <c r="AA11161" s="43" t="s">
        <v>24887</v>
      </c>
    </row>
    <row r="11162" spans="2:27" x14ac:dyDescent="0.3">
      <c r="B11162" s="36" t="s">
        <v>26065</v>
      </c>
      <c r="C11162" s="36" t="s">
        <v>11540</v>
      </c>
      <c r="D11162" s="36">
        <v>0</v>
      </c>
      <c r="F11162" s="26">
        <v>44265</v>
      </c>
      <c r="G11162" s="26">
        <v>44629</v>
      </c>
      <c r="J11162" s="3" t="s">
        <v>65</v>
      </c>
      <c r="L11162" s="2" t="s">
        <v>107</v>
      </c>
      <c r="M11162" s="10">
        <v>765000</v>
      </c>
      <c r="N11162" s="10">
        <v>0</v>
      </c>
      <c r="U11162" s="53">
        <v>1</v>
      </c>
      <c r="AA11162" s="43" t="s">
        <v>26066</v>
      </c>
    </row>
    <row r="11163" spans="2:27" x14ac:dyDescent="0.3">
      <c r="B11163" s="36" t="s">
        <v>26069</v>
      </c>
      <c r="C11163" s="36" t="s">
        <v>479</v>
      </c>
      <c r="D11163" s="36">
        <v>0</v>
      </c>
      <c r="F11163" s="26">
        <v>44265</v>
      </c>
      <c r="G11163" s="26">
        <v>44629</v>
      </c>
      <c r="J11163" s="3" t="s">
        <v>65</v>
      </c>
      <c r="L11163" s="2" t="s">
        <v>107</v>
      </c>
      <c r="M11163" s="10">
        <v>5000000</v>
      </c>
      <c r="N11163" s="10">
        <v>0</v>
      </c>
      <c r="U11163" s="53">
        <v>1</v>
      </c>
      <c r="AA11163" s="43" t="s">
        <v>26070</v>
      </c>
    </row>
    <row r="11164" spans="2:27" x14ac:dyDescent="0.3">
      <c r="B11164" s="36" t="s">
        <v>30378</v>
      </c>
      <c r="C11164" s="36" t="s">
        <v>11516</v>
      </c>
      <c r="D11164" s="36">
        <v>0</v>
      </c>
      <c r="F11164" s="26">
        <v>44265</v>
      </c>
      <c r="G11164" s="26">
        <v>44629</v>
      </c>
      <c r="J11164" s="3" t="s">
        <v>65</v>
      </c>
      <c r="L11164" s="2" t="s">
        <v>107</v>
      </c>
      <c r="M11164" s="10">
        <v>5000000</v>
      </c>
      <c r="N11164" s="10">
        <v>0</v>
      </c>
      <c r="U11164" s="53">
        <v>1</v>
      </c>
      <c r="AA11164" s="43" t="s">
        <v>30379</v>
      </c>
    </row>
    <row r="11165" spans="2:27" x14ac:dyDescent="0.3">
      <c r="B11165" s="36" t="s">
        <v>37107</v>
      </c>
      <c r="C11165" s="36" t="s">
        <v>11516</v>
      </c>
      <c r="D11165" s="36">
        <v>0</v>
      </c>
      <c r="F11165" s="26">
        <v>44265</v>
      </c>
      <c r="G11165" s="26">
        <v>44629</v>
      </c>
      <c r="J11165" s="3" t="s">
        <v>65</v>
      </c>
      <c r="L11165" s="2" t="s">
        <v>107</v>
      </c>
      <c r="M11165" s="10">
        <v>5000000</v>
      </c>
      <c r="N11165" s="10">
        <v>0</v>
      </c>
      <c r="U11165" s="53">
        <v>1</v>
      </c>
      <c r="AA11165" s="43" t="s">
        <v>37108</v>
      </c>
    </row>
    <row r="11166" spans="2:27" x14ac:dyDescent="0.3">
      <c r="B11166" s="36" t="s">
        <v>37409</v>
      </c>
      <c r="C11166" s="36" t="s">
        <v>11516</v>
      </c>
      <c r="D11166" s="36">
        <v>0</v>
      </c>
      <c r="F11166" s="26">
        <v>44265</v>
      </c>
      <c r="G11166" s="26">
        <v>44629</v>
      </c>
      <c r="J11166" s="3" t="s">
        <v>65</v>
      </c>
      <c r="L11166" s="2" t="s">
        <v>107</v>
      </c>
      <c r="M11166" s="10">
        <v>2000000</v>
      </c>
      <c r="N11166" s="10">
        <v>0</v>
      </c>
      <c r="U11166" s="53">
        <v>1</v>
      </c>
      <c r="AA11166" s="43" t="s">
        <v>37410</v>
      </c>
    </row>
    <row r="11167" spans="2:27" x14ac:dyDescent="0.3">
      <c r="B11167" s="36" t="s">
        <v>38189</v>
      </c>
      <c r="C11167" s="36" t="s">
        <v>11519</v>
      </c>
      <c r="D11167" s="36">
        <v>0</v>
      </c>
      <c r="F11167" s="26">
        <v>44265</v>
      </c>
      <c r="G11167" s="26">
        <v>44629</v>
      </c>
      <c r="J11167" s="3" t="s">
        <v>65</v>
      </c>
      <c r="L11167" s="2" t="s">
        <v>107</v>
      </c>
      <c r="M11167" s="10">
        <v>4000000</v>
      </c>
      <c r="N11167" s="10">
        <v>0</v>
      </c>
      <c r="U11167" s="53">
        <v>1</v>
      </c>
      <c r="AA11167" s="43" t="s">
        <v>38190</v>
      </c>
    </row>
    <row r="11168" spans="2:27" x14ac:dyDescent="0.3">
      <c r="B11168" s="36" t="s">
        <v>38227</v>
      </c>
      <c r="C11168" s="36" t="s">
        <v>11519</v>
      </c>
      <c r="D11168" s="36">
        <v>0</v>
      </c>
      <c r="F11168" s="26">
        <v>44265</v>
      </c>
      <c r="G11168" s="26">
        <v>44629</v>
      </c>
      <c r="J11168" s="3" t="s">
        <v>65</v>
      </c>
      <c r="L11168" s="2" t="s">
        <v>107</v>
      </c>
      <c r="M11168" s="10">
        <v>6500000</v>
      </c>
      <c r="N11168" s="10">
        <v>0</v>
      </c>
      <c r="U11168" s="53">
        <v>1</v>
      </c>
      <c r="AA11168" s="43" t="s">
        <v>38228</v>
      </c>
    </row>
    <row r="11169" spans="2:27" x14ac:dyDescent="0.3">
      <c r="B11169" s="36" t="s">
        <v>38434</v>
      </c>
      <c r="C11169" s="36" t="s">
        <v>11519</v>
      </c>
      <c r="D11169" s="36">
        <v>0</v>
      </c>
      <c r="F11169" s="26">
        <v>44265</v>
      </c>
      <c r="G11169" s="26">
        <v>44629</v>
      </c>
      <c r="J11169" s="3" t="s">
        <v>65</v>
      </c>
      <c r="L11169" s="2" t="s">
        <v>107</v>
      </c>
      <c r="M11169" s="10">
        <v>6500000</v>
      </c>
      <c r="N11169" s="10">
        <v>0</v>
      </c>
      <c r="U11169" s="53">
        <v>1</v>
      </c>
      <c r="AA11169" s="43" t="s">
        <v>38435</v>
      </c>
    </row>
    <row r="11170" spans="2:27" x14ac:dyDescent="0.3">
      <c r="B11170" s="36" t="s">
        <v>38653</v>
      </c>
      <c r="C11170" s="36" t="s">
        <v>11540</v>
      </c>
      <c r="D11170" s="36">
        <v>0</v>
      </c>
      <c r="F11170" s="26">
        <v>44265</v>
      </c>
      <c r="G11170" s="26">
        <v>44629</v>
      </c>
      <c r="J11170" s="3" t="s">
        <v>65</v>
      </c>
      <c r="L11170" s="2" t="s">
        <v>107</v>
      </c>
      <c r="M11170" s="10">
        <v>75000</v>
      </c>
      <c r="N11170" s="10">
        <v>0</v>
      </c>
      <c r="U11170" s="53">
        <v>1</v>
      </c>
      <c r="AA11170" s="43" t="s">
        <v>38654</v>
      </c>
    </row>
    <row r="11171" spans="2:27" x14ac:dyDescent="0.3">
      <c r="B11171" s="36" t="s">
        <v>38789</v>
      </c>
      <c r="C11171" s="36" t="s">
        <v>11519</v>
      </c>
      <c r="D11171" s="36">
        <v>0</v>
      </c>
      <c r="F11171" s="26">
        <v>44265</v>
      </c>
      <c r="G11171" s="26">
        <v>44629</v>
      </c>
      <c r="J11171" s="3" t="s">
        <v>65</v>
      </c>
      <c r="L11171" s="2" t="s">
        <v>107</v>
      </c>
      <c r="M11171" s="10">
        <v>6500000</v>
      </c>
      <c r="N11171" s="10">
        <v>0</v>
      </c>
      <c r="U11171" s="53">
        <v>1</v>
      </c>
      <c r="AA11171" s="43" t="s">
        <v>38790</v>
      </c>
    </row>
    <row r="11172" spans="2:27" x14ac:dyDescent="0.3">
      <c r="B11172" s="36" t="s">
        <v>38949</v>
      </c>
      <c r="C11172" s="36" t="s">
        <v>11516</v>
      </c>
      <c r="D11172" s="36">
        <v>0</v>
      </c>
      <c r="F11172" s="26">
        <v>44265</v>
      </c>
      <c r="G11172" s="26">
        <v>44629</v>
      </c>
      <c r="J11172" s="3" t="s">
        <v>65</v>
      </c>
      <c r="L11172" s="2" t="s">
        <v>107</v>
      </c>
      <c r="M11172" s="10">
        <v>1000000</v>
      </c>
      <c r="N11172" s="10">
        <v>0</v>
      </c>
      <c r="U11172" s="53">
        <v>1</v>
      </c>
      <c r="AA11172" s="43" t="s">
        <v>38950</v>
      </c>
    </row>
    <row r="11173" spans="2:27" x14ac:dyDescent="0.3">
      <c r="B11173" s="36" t="s">
        <v>40094</v>
      </c>
      <c r="C11173" s="36" t="s">
        <v>11516</v>
      </c>
      <c r="D11173" s="36">
        <v>0</v>
      </c>
      <c r="F11173" s="26">
        <v>44265</v>
      </c>
      <c r="G11173" s="26">
        <v>44629</v>
      </c>
      <c r="J11173" s="3" t="s">
        <v>65</v>
      </c>
      <c r="L11173" s="2" t="s">
        <v>107</v>
      </c>
      <c r="M11173" s="10">
        <v>5000000</v>
      </c>
      <c r="N11173" s="10">
        <v>0</v>
      </c>
      <c r="U11173" s="53">
        <v>1</v>
      </c>
      <c r="AA11173" s="43" t="s">
        <v>40095</v>
      </c>
    </row>
    <row r="11174" spans="2:27" x14ac:dyDescent="0.3">
      <c r="B11174" s="36" t="s">
        <v>40944</v>
      </c>
      <c r="C11174" s="36" t="s">
        <v>11516</v>
      </c>
      <c r="D11174" s="36">
        <v>0</v>
      </c>
      <c r="F11174" s="26">
        <v>44265</v>
      </c>
      <c r="G11174" s="26">
        <v>44629</v>
      </c>
      <c r="J11174" s="3" t="s">
        <v>65</v>
      </c>
      <c r="L11174" s="2" t="s">
        <v>107</v>
      </c>
      <c r="M11174" s="10">
        <v>5000000</v>
      </c>
      <c r="N11174" s="10">
        <v>0</v>
      </c>
      <c r="U11174" s="53">
        <v>1</v>
      </c>
      <c r="AA11174" s="43" t="s">
        <v>40945</v>
      </c>
    </row>
    <row r="11175" spans="2:27" x14ac:dyDescent="0.3">
      <c r="B11175" s="36" t="s">
        <v>41341</v>
      </c>
      <c r="C11175" s="36" t="s">
        <v>11519</v>
      </c>
      <c r="D11175" s="36">
        <v>0</v>
      </c>
      <c r="F11175" s="26">
        <v>44265</v>
      </c>
      <c r="G11175" s="26">
        <v>44629</v>
      </c>
      <c r="J11175" s="3" t="s">
        <v>65</v>
      </c>
      <c r="L11175" s="2" t="s">
        <v>107</v>
      </c>
      <c r="M11175" s="10">
        <v>4000000</v>
      </c>
      <c r="N11175" s="10">
        <v>0</v>
      </c>
      <c r="U11175" s="53">
        <v>1</v>
      </c>
      <c r="AA11175" s="43" t="s">
        <v>41342</v>
      </c>
    </row>
    <row r="11176" spans="2:27" x14ac:dyDescent="0.3">
      <c r="B11176" s="36" t="s">
        <v>15658</v>
      </c>
      <c r="C11176" s="36" t="s">
        <v>11540</v>
      </c>
      <c r="D11176" s="36">
        <v>0</v>
      </c>
      <c r="F11176" s="26">
        <v>44265</v>
      </c>
      <c r="G11176" s="26">
        <v>44629</v>
      </c>
      <c r="J11176" s="3" t="s">
        <v>65</v>
      </c>
      <c r="L11176" s="2" t="s">
        <v>107</v>
      </c>
      <c r="M11176" s="10">
        <v>75000</v>
      </c>
      <c r="N11176" s="10">
        <v>0</v>
      </c>
      <c r="U11176" s="53">
        <v>1</v>
      </c>
      <c r="AA11176" s="43" t="s">
        <v>41459</v>
      </c>
    </row>
    <row r="11177" spans="2:27" x14ac:dyDescent="0.3">
      <c r="B11177" s="36" t="s">
        <v>41486</v>
      </c>
      <c r="C11177" s="36" t="s">
        <v>11516</v>
      </c>
      <c r="D11177" s="36">
        <v>0</v>
      </c>
      <c r="F11177" s="26">
        <v>44265</v>
      </c>
      <c r="G11177" s="26">
        <v>44629</v>
      </c>
      <c r="J11177" s="3" t="s">
        <v>65</v>
      </c>
      <c r="L11177" s="2" t="s">
        <v>107</v>
      </c>
      <c r="M11177" s="10">
        <v>1000000</v>
      </c>
      <c r="N11177" s="10">
        <v>0</v>
      </c>
      <c r="U11177" s="53">
        <v>1</v>
      </c>
      <c r="AA11177" s="43" t="s">
        <v>41487</v>
      </c>
    </row>
    <row r="11178" spans="2:27" x14ac:dyDescent="0.3">
      <c r="B11178" s="36" t="s">
        <v>42364</v>
      </c>
      <c r="C11178" s="36" t="s">
        <v>11516</v>
      </c>
      <c r="D11178" s="36">
        <v>0</v>
      </c>
      <c r="F11178" s="26">
        <v>44265</v>
      </c>
      <c r="G11178" s="26">
        <v>44629</v>
      </c>
      <c r="J11178" s="3" t="s">
        <v>65</v>
      </c>
      <c r="L11178" s="2" t="s">
        <v>107</v>
      </c>
      <c r="M11178" s="10">
        <v>500000</v>
      </c>
      <c r="N11178" s="10">
        <v>0</v>
      </c>
      <c r="U11178" s="53">
        <v>1</v>
      </c>
      <c r="AA11178" s="43" t="s">
        <v>42365</v>
      </c>
    </row>
    <row r="11179" spans="2:27" x14ac:dyDescent="0.3">
      <c r="B11179" s="36" t="s">
        <v>42831</v>
      </c>
      <c r="C11179" s="36" t="s">
        <v>11516</v>
      </c>
      <c r="D11179" s="36">
        <v>0</v>
      </c>
      <c r="F11179" s="26">
        <v>44265</v>
      </c>
      <c r="G11179" s="26">
        <v>44629</v>
      </c>
      <c r="J11179" s="3" t="s">
        <v>65</v>
      </c>
      <c r="L11179" s="2" t="s">
        <v>107</v>
      </c>
      <c r="M11179" s="10">
        <v>1000000</v>
      </c>
      <c r="N11179" s="10">
        <v>0</v>
      </c>
      <c r="U11179" s="53">
        <v>1</v>
      </c>
      <c r="AA11179" s="43" t="s">
        <v>42832</v>
      </c>
    </row>
    <row r="11180" spans="2:27" x14ac:dyDescent="0.3">
      <c r="B11180" s="36" t="s">
        <v>13766</v>
      </c>
      <c r="C11180" s="36" t="s">
        <v>11519</v>
      </c>
      <c r="D11180" s="36">
        <v>0</v>
      </c>
      <c r="F11180" s="26">
        <v>44265</v>
      </c>
      <c r="G11180" s="26">
        <v>44629</v>
      </c>
      <c r="J11180" s="3" t="s">
        <v>65</v>
      </c>
      <c r="L11180" s="2" t="s">
        <v>107</v>
      </c>
      <c r="M11180" s="10">
        <v>1000000</v>
      </c>
      <c r="N11180" s="10">
        <v>0</v>
      </c>
      <c r="U11180" s="53">
        <v>1</v>
      </c>
      <c r="AA11180" s="43" t="s">
        <v>43225</v>
      </c>
    </row>
    <row r="11181" spans="2:27" x14ac:dyDescent="0.3">
      <c r="B11181" s="36" t="s">
        <v>43308</v>
      </c>
      <c r="C11181" s="36" t="s">
        <v>11524</v>
      </c>
      <c r="D11181" s="36">
        <v>0</v>
      </c>
      <c r="F11181" s="26">
        <v>44265</v>
      </c>
      <c r="G11181" s="26">
        <v>44629</v>
      </c>
      <c r="J11181" s="3" t="s">
        <v>65</v>
      </c>
      <c r="L11181" s="2" t="s">
        <v>107</v>
      </c>
      <c r="M11181" s="10">
        <v>75000</v>
      </c>
      <c r="N11181" s="10">
        <v>0</v>
      </c>
      <c r="U11181" s="53">
        <v>1</v>
      </c>
      <c r="AA11181" s="43" t="s">
        <v>43309</v>
      </c>
    </row>
    <row r="11182" spans="2:27" x14ac:dyDescent="0.3">
      <c r="B11182" s="36" t="s">
        <v>44844</v>
      </c>
      <c r="C11182" s="36" t="s">
        <v>1628</v>
      </c>
      <c r="D11182" s="36">
        <v>0</v>
      </c>
      <c r="F11182" s="26">
        <v>44265</v>
      </c>
      <c r="G11182" s="26">
        <v>44629</v>
      </c>
      <c r="J11182" s="3" t="s">
        <v>65</v>
      </c>
      <c r="L11182" s="2" t="s">
        <v>107</v>
      </c>
      <c r="M11182" s="10">
        <v>1000000</v>
      </c>
      <c r="N11182" s="10">
        <v>0</v>
      </c>
      <c r="U11182" s="53">
        <v>1</v>
      </c>
      <c r="AA11182" s="43" t="s">
        <v>44845</v>
      </c>
    </row>
    <row r="11183" spans="2:27" x14ac:dyDescent="0.3">
      <c r="B11183" s="36" t="s">
        <v>44897</v>
      </c>
      <c r="C11183" s="36" t="s">
        <v>11519</v>
      </c>
      <c r="D11183" s="36">
        <v>0</v>
      </c>
      <c r="F11183" s="26">
        <v>44265</v>
      </c>
      <c r="G11183" s="26">
        <v>44629</v>
      </c>
      <c r="J11183" s="3" t="s">
        <v>65</v>
      </c>
      <c r="L11183" s="2" t="s">
        <v>107</v>
      </c>
      <c r="M11183" s="10">
        <v>4000000</v>
      </c>
      <c r="N11183" s="10">
        <v>0</v>
      </c>
      <c r="U11183" s="53">
        <v>1</v>
      </c>
      <c r="AA11183" s="43" t="s">
        <v>44898</v>
      </c>
    </row>
    <row r="11184" spans="2:27" x14ac:dyDescent="0.3">
      <c r="B11184" s="36" t="s">
        <v>44937</v>
      </c>
      <c r="C11184" s="36" t="s">
        <v>11540</v>
      </c>
      <c r="D11184" s="36">
        <v>0</v>
      </c>
      <c r="F11184" s="26">
        <v>44265</v>
      </c>
      <c r="G11184" s="26">
        <v>44629</v>
      </c>
      <c r="J11184" s="3" t="s">
        <v>65</v>
      </c>
      <c r="L11184" s="2" t="s">
        <v>107</v>
      </c>
      <c r="M11184" s="10">
        <v>150000</v>
      </c>
      <c r="N11184" s="10">
        <v>0</v>
      </c>
      <c r="U11184" s="53">
        <v>1</v>
      </c>
      <c r="AA11184" s="43" t="s">
        <v>44938</v>
      </c>
    </row>
    <row r="11185" spans="2:27" x14ac:dyDescent="0.3">
      <c r="B11185" s="36" t="s">
        <v>24020</v>
      </c>
      <c r="C11185" s="36" t="s">
        <v>11540</v>
      </c>
      <c r="D11185" s="36">
        <v>0</v>
      </c>
      <c r="F11185" s="26">
        <v>44265</v>
      </c>
      <c r="G11185" s="26">
        <v>44629</v>
      </c>
      <c r="J11185" s="3" t="s">
        <v>65</v>
      </c>
      <c r="L11185" s="2" t="s">
        <v>107</v>
      </c>
      <c r="M11185" s="10">
        <v>3000000</v>
      </c>
      <c r="N11185" s="10">
        <v>0</v>
      </c>
      <c r="U11185" s="53">
        <v>1</v>
      </c>
      <c r="AA11185" s="43" t="s">
        <v>45219</v>
      </c>
    </row>
    <row r="11186" spans="2:27" x14ac:dyDescent="0.3">
      <c r="B11186" s="36" t="s">
        <v>45716</v>
      </c>
      <c r="C11186" s="36" t="s">
        <v>11519</v>
      </c>
      <c r="D11186" s="36">
        <v>0</v>
      </c>
      <c r="F11186" s="26">
        <v>44265</v>
      </c>
      <c r="G11186" s="26">
        <v>44629</v>
      </c>
      <c r="J11186" s="3" t="s">
        <v>65</v>
      </c>
      <c r="L11186" s="2" t="s">
        <v>107</v>
      </c>
      <c r="M11186" s="10">
        <v>4000000</v>
      </c>
      <c r="N11186" s="10">
        <v>0</v>
      </c>
      <c r="U11186" s="53">
        <v>1</v>
      </c>
      <c r="AA11186" s="43" t="s">
        <v>45717</v>
      </c>
    </row>
    <row r="11187" spans="2:27" x14ac:dyDescent="0.3">
      <c r="B11187" s="36" t="s">
        <v>45933</v>
      </c>
      <c r="C11187" s="36" t="s">
        <v>11519</v>
      </c>
      <c r="D11187" s="36">
        <v>0</v>
      </c>
      <c r="F11187" s="26">
        <v>44265</v>
      </c>
      <c r="G11187" s="26">
        <v>44629</v>
      </c>
      <c r="J11187" s="3" t="s">
        <v>65</v>
      </c>
      <c r="L11187" s="2" t="s">
        <v>107</v>
      </c>
      <c r="M11187" s="10">
        <v>6500000</v>
      </c>
      <c r="N11187" s="10">
        <v>0</v>
      </c>
      <c r="U11187" s="53">
        <v>1</v>
      </c>
      <c r="AA11187" s="43" t="s">
        <v>45934</v>
      </c>
    </row>
    <row r="11188" spans="2:27" x14ac:dyDescent="0.3">
      <c r="B11188" s="36" t="s">
        <v>46140</v>
      </c>
      <c r="C11188" s="36" t="s">
        <v>11535</v>
      </c>
      <c r="D11188" s="36">
        <v>0</v>
      </c>
      <c r="F11188" s="26">
        <v>44265</v>
      </c>
      <c r="G11188" s="26">
        <v>44629</v>
      </c>
      <c r="J11188" s="3" t="s">
        <v>65</v>
      </c>
      <c r="L11188" s="2" t="s">
        <v>107</v>
      </c>
      <c r="M11188" s="10">
        <v>4000000</v>
      </c>
      <c r="N11188" s="10">
        <v>0</v>
      </c>
      <c r="U11188" s="53">
        <v>1</v>
      </c>
      <c r="AA11188" s="43" t="s">
        <v>46141</v>
      </c>
    </row>
    <row r="11189" spans="2:27" x14ac:dyDescent="0.3">
      <c r="B11189" s="36" t="s">
        <v>46331</v>
      </c>
      <c r="C11189" s="36" t="s">
        <v>11519</v>
      </c>
      <c r="D11189" s="36">
        <v>0</v>
      </c>
      <c r="F11189" s="26">
        <v>44265</v>
      </c>
      <c r="G11189" s="26">
        <v>44629</v>
      </c>
      <c r="J11189" s="3" t="s">
        <v>65</v>
      </c>
      <c r="L11189" s="2" t="s">
        <v>107</v>
      </c>
      <c r="M11189" s="10">
        <v>6500000</v>
      </c>
      <c r="N11189" s="10">
        <v>0</v>
      </c>
      <c r="U11189" s="53">
        <v>1</v>
      </c>
      <c r="AA11189" s="43" t="s">
        <v>46332</v>
      </c>
    </row>
    <row r="11190" spans="2:27" x14ac:dyDescent="0.3">
      <c r="B11190" s="36" t="s">
        <v>46784</v>
      </c>
      <c r="C11190" s="36" t="s">
        <v>11535</v>
      </c>
      <c r="D11190" s="36">
        <v>0</v>
      </c>
      <c r="F11190" s="26">
        <v>44265</v>
      </c>
      <c r="G11190" s="26">
        <v>44629</v>
      </c>
      <c r="J11190" s="3" t="s">
        <v>65</v>
      </c>
      <c r="L11190" s="2" t="s">
        <v>107</v>
      </c>
      <c r="M11190" s="10">
        <v>6500000</v>
      </c>
      <c r="N11190" s="10">
        <v>0</v>
      </c>
      <c r="U11190" s="53">
        <v>1</v>
      </c>
      <c r="AA11190" s="43" t="s">
        <v>46785</v>
      </c>
    </row>
    <row r="11191" spans="2:27" x14ac:dyDescent="0.3">
      <c r="B11191" s="36" t="s">
        <v>46964</v>
      </c>
      <c r="C11191" s="36" t="s">
        <v>11519</v>
      </c>
      <c r="D11191" s="36">
        <v>0</v>
      </c>
      <c r="F11191" s="26">
        <v>44265</v>
      </c>
      <c r="G11191" s="26">
        <v>44629</v>
      </c>
      <c r="J11191" s="3" t="s">
        <v>65</v>
      </c>
      <c r="L11191" s="2" t="s">
        <v>107</v>
      </c>
      <c r="M11191" s="10">
        <v>6500000</v>
      </c>
      <c r="N11191" s="10">
        <v>0</v>
      </c>
      <c r="U11191" s="53">
        <v>1</v>
      </c>
      <c r="AA11191" s="43" t="s">
        <v>46965</v>
      </c>
    </row>
    <row r="11192" spans="2:27" x14ac:dyDescent="0.3">
      <c r="B11192" s="36" t="s">
        <v>47144</v>
      </c>
      <c r="C11192" s="36" t="s">
        <v>11519</v>
      </c>
      <c r="D11192" s="36">
        <v>0</v>
      </c>
      <c r="F11192" s="26">
        <v>44265</v>
      </c>
      <c r="G11192" s="26">
        <v>44629</v>
      </c>
      <c r="J11192" s="3" t="s">
        <v>65</v>
      </c>
      <c r="L11192" s="2" t="s">
        <v>107</v>
      </c>
      <c r="M11192" s="10">
        <v>2000000</v>
      </c>
      <c r="N11192" s="10">
        <v>0</v>
      </c>
      <c r="U11192" s="53">
        <v>1</v>
      </c>
      <c r="AA11192" s="43" t="s">
        <v>47145</v>
      </c>
    </row>
    <row r="11193" spans="2:27" x14ac:dyDescent="0.3">
      <c r="B11193" s="36" t="s">
        <v>24886</v>
      </c>
      <c r="C11193" s="36" t="s">
        <v>11516</v>
      </c>
      <c r="D11193" s="36">
        <v>0</v>
      </c>
      <c r="F11193" s="26">
        <v>44265</v>
      </c>
      <c r="G11193" s="26">
        <v>44629</v>
      </c>
      <c r="J11193" s="3" t="s">
        <v>65</v>
      </c>
      <c r="L11193" s="2" t="s">
        <v>107</v>
      </c>
      <c r="M11193" s="10">
        <v>1500000</v>
      </c>
      <c r="N11193" s="10">
        <v>0</v>
      </c>
      <c r="U11193" s="53">
        <v>1</v>
      </c>
      <c r="AA11193" s="43" t="s">
        <v>47247</v>
      </c>
    </row>
    <row r="11194" spans="2:27" x14ac:dyDescent="0.3">
      <c r="B11194" s="36" t="s">
        <v>47769</v>
      </c>
      <c r="C11194" s="36" t="s">
        <v>11524</v>
      </c>
      <c r="D11194" s="36">
        <v>0</v>
      </c>
      <c r="F11194" s="26">
        <v>44265</v>
      </c>
      <c r="G11194" s="26">
        <v>44629</v>
      </c>
      <c r="J11194" s="3" t="s">
        <v>65</v>
      </c>
      <c r="L11194" s="2" t="s">
        <v>107</v>
      </c>
      <c r="M11194" s="10">
        <v>75000</v>
      </c>
      <c r="N11194" s="10">
        <v>0</v>
      </c>
      <c r="U11194" s="53">
        <v>1</v>
      </c>
      <c r="AA11194" s="43" t="s">
        <v>47770</v>
      </c>
    </row>
    <row r="11195" spans="2:27" x14ac:dyDescent="0.3">
      <c r="B11195" s="36" t="s">
        <v>14596</v>
      </c>
      <c r="C11195" s="36" t="s">
        <v>11524</v>
      </c>
      <c r="D11195" s="36">
        <v>0</v>
      </c>
      <c r="F11195" s="26">
        <v>44265</v>
      </c>
      <c r="G11195" s="26">
        <v>44629</v>
      </c>
      <c r="J11195" s="3" t="s">
        <v>65</v>
      </c>
      <c r="L11195" s="2" t="s">
        <v>107</v>
      </c>
      <c r="M11195" s="10">
        <v>150000</v>
      </c>
      <c r="N11195" s="10">
        <v>0</v>
      </c>
      <c r="U11195" s="53">
        <v>1</v>
      </c>
      <c r="AA11195" s="43" t="s">
        <v>47790</v>
      </c>
    </row>
    <row r="11196" spans="2:27" x14ac:dyDescent="0.3">
      <c r="B11196" s="36" t="s">
        <v>18488</v>
      </c>
      <c r="C11196" s="36" t="s">
        <v>11540</v>
      </c>
      <c r="D11196" s="36">
        <v>0</v>
      </c>
      <c r="F11196" s="26">
        <v>44265</v>
      </c>
      <c r="G11196" s="26">
        <v>44629</v>
      </c>
      <c r="J11196" s="3" t="s">
        <v>65</v>
      </c>
      <c r="L11196" s="2" t="s">
        <v>107</v>
      </c>
      <c r="M11196" s="10">
        <v>3000000</v>
      </c>
      <c r="N11196" s="10">
        <v>0</v>
      </c>
      <c r="U11196" s="53">
        <v>1</v>
      </c>
      <c r="AA11196" s="43" t="s">
        <v>48840</v>
      </c>
    </row>
    <row r="11197" spans="2:27" x14ac:dyDescent="0.3">
      <c r="B11197" s="36" t="s">
        <v>49404</v>
      </c>
      <c r="C11197" s="36" t="s">
        <v>11524</v>
      </c>
      <c r="D11197" s="36">
        <v>0</v>
      </c>
      <c r="F11197" s="26">
        <v>44265</v>
      </c>
      <c r="G11197" s="26">
        <v>44629</v>
      </c>
      <c r="J11197" s="3" t="s">
        <v>65</v>
      </c>
      <c r="L11197" s="2" t="s">
        <v>107</v>
      </c>
      <c r="M11197" s="10">
        <v>150000</v>
      </c>
      <c r="N11197" s="10">
        <v>0</v>
      </c>
      <c r="U11197" s="53">
        <v>1</v>
      </c>
      <c r="AA11197" s="43" t="s">
        <v>49405</v>
      </c>
    </row>
    <row r="11198" spans="2:27" x14ac:dyDescent="0.3">
      <c r="B11198" s="36" t="s">
        <v>3812</v>
      </c>
      <c r="C11198" s="36" t="s">
        <v>387</v>
      </c>
      <c r="D11198" s="36" t="s">
        <v>509</v>
      </c>
      <c r="F11198" s="26">
        <v>44264</v>
      </c>
      <c r="G11198" s="26">
        <v>44628</v>
      </c>
      <c r="J11198" s="3" t="s">
        <v>62</v>
      </c>
      <c r="L11198" s="2" t="s">
        <v>167</v>
      </c>
      <c r="M11198" s="10">
        <v>55000000</v>
      </c>
      <c r="N11198" s="10">
        <v>150000000</v>
      </c>
      <c r="U11198" s="53">
        <v>9.0909089999999998E-2</v>
      </c>
      <c r="AA11198" s="43" t="s">
        <v>3813</v>
      </c>
    </row>
    <row r="11199" spans="2:27" x14ac:dyDescent="0.3">
      <c r="B11199" s="36" t="s">
        <v>4721</v>
      </c>
      <c r="C11199" s="36" t="s">
        <v>193</v>
      </c>
      <c r="D11199" s="36" t="s">
        <v>194</v>
      </c>
      <c r="F11199" s="26">
        <v>44264</v>
      </c>
      <c r="G11199" s="26">
        <v>44628</v>
      </c>
      <c r="J11199" s="3" t="s">
        <v>62</v>
      </c>
      <c r="L11199" s="2" t="s">
        <v>107</v>
      </c>
      <c r="M11199" s="10">
        <v>3000000</v>
      </c>
      <c r="N11199" s="10">
        <v>0</v>
      </c>
      <c r="U11199" s="53">
        <v>1</v>
      </c>
      <c r="AA11199" s="43" t="s">
        <v>4722</v>
      </c>
    </row>
    <row r="11200" spans="2:27" x14ac:dyDescent="0.3">
      <c r="B11200" s="36" t="s">
        <v>4764</v>
      </c>
      <c r="C11200" s="36" t="s">
        <v>1578</v>
      </c>
      <c r="D11200" s="36" t="s">
        <v>388</v>
      </c>
      <c r="F11200" s="26">
        <v>44264</v>
      </c>
      <c r="G11200" s="26">
        <v>44628</v>
      </c>
      <c r="J11200" s="3" t="s">
        <v>69</v>
      </c>
      <c r="L11200" s="2" t="s">
        <v>167</v>
      </c>
      <c r="M11200" s="10">
        <v>10000000</v>
      </c>
      <c r="N11200" s="10">
        <v>5000000</v>
      </c>
      <c r="U11200" s="53">
        <v>0.33330001799999998</v>
      </c>
      <c r="AA11200" s="43" t="s">
        <v>4765</v>
      </c>
    </row>
    <row r="11201" spans="2:27" x14ac:dyDescent="0.3">
      <c r="B11201" s="36" t="s">
        <v>4764</v>
      </c>
      <c r="C11201" s="36" t="s">
        <v>1578</v>
      </c>
      <c r="D11201" s="36" t="s">
        <v>388</v>
      </c>
      <c r="F11201" s="26">
        <v>44264</v>
      </c>
      <c r="G11201" s="26">
        <v>44628</v>
      </c>
      <c r="J11201" s="3" t="s">
        <v>69</v>
      </c>
      <c r="L11201" s="2" t="s">
        <v>167</v>
      </c>
      <c r="M11201" s="10">
        <v>5000000</v>
      </c>
      <c r="N11201" s="10">
        <v>25000000</v>
      </c>
      <c r="U11201" s="53">
        <v>0.49994998899999998</v>
      </c>
      <c r="AA11201" s="43" t="s">
        <v>4765</v>
      </c>
    </row>
    <row r="11202" spans="2:27" x14ac:dyDescent="0.3">
      <c r="B11202" s="36" t="s">
        <v>4764</v>
      </c>
      <c r="C11202" s="36" t="s">
        <v>1578</v>
      </c>
      <c r="D11202" s="36" t="s">
        <v>388</v>
      </c>
      <c r="F11202" s="26">
        <v>44264</v>
      </c>
      <c r="G11202" s="26">
        <v>44628</v>
      </c>
      <c r="J11202" s="3" t="s">
        <v>70</v>
      </c>
      <c r="L11202" s="2" t="s">
        <v>167</v>
      </c>
      <c r="M11202" s="10">
        <v>20000000</v>
      </c>
      <c r="N11202" s="10">
        <v>10000000</v>
      </c>
      <c r="U11202" s="53">
        <v>0.27277200699999998</v>
      </c>
      <c r="AA11202" s="43" t="s">
        <v>4766</v>
      </c>
    </row>
    <row r="11203" spans="2:27" x14ac:dyDescent="0.3">
      <c r="B11203" s="36" t="s">
        <v>4764</v>
      </c>
      <c r="C11203" s="36" t="s">
        <v>1578</v>
      </c>
      <c r="D11203" s="36" t="s">
        <v>388</v>
      </c>
      <c r="F11203" s="26">
        <v>44264</v>
      </c>
      <c r="G11203" s="26">
        <v>44628</v>
      </c>
      <c r="J11203" s="3" t="s">
        <v>71</v>
      </c>
      <c r="L11203" s="2" t="s">
        <v>167</v>
      </c>
      <c r="M11203" s="10">
        <v>10000000</v>
      </c>
      <c r="N11203" s="10">
        <v>5000000</v>
      </c>
      <c r="U11203" s="53">
        <v>0.33330001799999998</v>
      </c>
      <c r="AA11203" s="43" t="s">
        <v>4767</v>
      </c>
    </row>
    <row r="11204" spans="2:27" x14ac:dyDescent="0.3">
      <c r="B11204" s="36" t="s">
        <v>4764</v>
      </c>
      <c r="C11204" s="36" t="s">
        <v>1578</v>
      </c>
      <c r="D11204" s="36" t="s">
        <v>388</v>
      </c>
      <c r="F11204" s="26">
        <v>44264</v>
      </c>
      <c r="G11204" s="26">
        <v>44628</v>
      </c>
      <c r="J11204" s="3" t="s">
        <v>71</v>
      </c>
      <c r="L11204" s="2" t="s">
        <v>167</v>
      </c>
      <c r="M11204" s="10">
        <v>5000000</v>
      </c>
      <c r="N11204" s="10">
        <v>25000000</v>
      </c>
      <c r="U11204" s="53">
        <v>0.49994998899999998</v>
      </c>
      <c r="AA11204" s="43" t="s">
        <v>4767</v>
      </c>
    </row>
    <row r="11205" spans="2:27" x14ac:dyDescent="0.3">
      <c r="B11205" s="36" t="s">
        <v>5487</v>
      </c>
      <c r="C11205" s="36" t="s">
        <v>231</v>
      </c>
      <c r="D11205" s="36" t="s">
        <v>1250</v>
      </c>
      <c r="F11205" s="26">
        <v>44264</v>
      </c>
      <c r="G11205" s="26">
        <v>44628</v>
      </c>
      <c r="J11205" s="3" t="s">
        <v>65</v>
      </c>
      <c r="L11205" s="2" t="s">
        <v>107</v>
      </c>
      <c r="M11205" s="10">
        <v>1000000</v>
      </c>
      <c r="N11205" s="10">
        <v>1000</v>
      </c>
      <c r="U11205" s="53">
        <v>1</v>
      </c>
      <c r="AA11205" s="43" t="s">
        <v>5488</v>
      </c>
    </row>
    <row r="11206" spans="2:27" x14ac:dyDescent="0.3">
      <c r="B11206" s="36" t="s">
        <v>7316</v>
      </c>
      <c r="C11206" s="36" t="s">
        <v>292</v>
      </c>
      <c r="D11206" s="36" t="s">
        <v>5923</v>
      </c>
      <c r="F11206" s="26">
        <v>44264</v>
      </c>
      <c r="G11206" s="26">
        <v>44628</v>
      </c>
      <c r="J11206" s="3" t="s">
        <v>65</v>
      </c>
      <c r="L11206" s="2" t="s">
        <v>109</v>
      </c>
      <c r="M11206" s="10">
        <v>1145734.3811678309</v>
      </c>
      <c r="N11206" s="10">
        <v>5728.6719058391545</v>
      </c>
      <c r="U11206" s="53">
        <v>1</v>
      </c>
      <c r="AA11206" s="43" t="s">
        <v>7317</v>
      </c>
    </row>
    <row r="11207" spans="2:27" x14ac:dyDescent="0.3">
      <c r="B11207" s="36" t="s">
        <v>7538</v>
      </c>
      <c r="C11207" s="36" t="s">
        <v>231</v>
      </c>
      <c r="D11207" s="36" t="s">
        <v>220</v>
      </c>
      <c r="F11207" s="26">
        <v>44264</v>
      </c>
      <c r="G11207" s="26">
        <v>44628</v>
      </c>
      <c r="J11207" s="3" t="s">
        <v>66</v>
      </c>
      <c r="L11207" s="2" t="s">
        <v>107</v>
      </c>
      <c r="M11207" s="10">
        <v>250000</v>
      </c>
      <c r="N11207" s="10">
        <v>1500</v>
      </c>
      <c r="U11207" s="53">
        <v>1</v>
      </c>
      <c r="AA11207" s="43" t="s">
        <v>7539</v>
      </c>
    </row>
    <row r="11208" spans="2:27" x14ac:dyDescent="0.3">
      <c r="B11208" s="36" t="s">
        <v>8037</v>
      </c>
      <c r="C11208" s="36" t="s">
        <v>202</v>
      </c>
      <c r="D11208" s="36" t="s">
        <v>425</v>
      </c>
      <c r="F11208" s="26">
        <v>44264</v>
      </c>
      <c r="G11208" s="26">
        <v>44628</v>
      </c>
      <c r="J11208" s="3" t="s">
        <v>66</v>
      </c>
      <c r="L11208" s="2" t="s">
        <v>109</v>
      </c>
      <c r="M11208" s="10">
        <v>2000000</v>
      </c>
      <c r="N11208" s="10">
        <v>10000</v>
      </c>
      <c r="U11208" s="53">
        <v>1</v>
      </c>
      <c r="AA11208" s="43" t="s">
        <v>8038</v>
      </c>
    </row>
    <row r="11209" spans="2:27" x14ac:dyDescent="0.3">
      <c r="B11209" s="36" t="s">
        <v>10209</v>
      </c>
      <c r="C11209" s="36" t="s">
        <v>439</v>
      </c>
      <c r="D11209" s="36" t="s">
        <v>1736</v>
      </c>
      <c r="F11209" s="26">
        <v>44264</v>
      </c>
      <c r="G11209" s="26">
        <v>44628</v>
      </c>
      <c r="J11209" s="3" t="s">
        <v>62</v>
      </c>
      <c r="L11209" s="2" t="s">
        <v>167</v>
      </c>
      <c r="M11209" s="10">
        <v>10000000</v>
      </c>
      <c r="N11209" s="10">
        <v>10000000</v>
      </c>
      <c r="U11209" s="53">
        <v>0.5</v>
      </c>
      <c r="AA11209" s="43" t="s">
        <v>10210</v>
      </c>
    </row>
    <row r="11210" spans="2:27" x14ac:dyDescent="0.3">
      <c r="B11210" s="36" t="s">
        <v>10584</v>
      </c>
      <c r="C11210" s="36" t="s">
        <v>1161</v>
      </c>
      <c r="D11210" s="36" t="s">
        <v>237</v>
      </c>
      <c r="F11210" s="26">
        <v>44264</v>
      </c>
      <c r="G11210" s="26">
        <v>44628</v>
      </c>
      <c r="J11210" s="3" t="s">
        <v>62</v>
      </c>
      <c r="L11210" s="2" t="s">
        <v>167</v>
      </c>
      <c r="M11210" s="10">
        <v>20000000</v>
      </c>
      <c r="N11210" s="10">
        <v>230000000</v>
      </c>
      <c r="U11210" s="53">
        <v>0.22812499999999999</v>
      </c>
      <c r="AA11210" s="43" t="s">
        <v>10585</v>
      </c>
    </row>
    <row r="11211" spans="2:27" x14ac:dyDescent="0.3">
      <c r="B11211" s="36" t="s">
        <v>10584</v>
      </c>
      <c r="C11211" s="36" t="s">
        <v>1161</v>
      </c>
      <c r="D11211" s="36" t="s">
        <v>1861</v>
      </c>
      <c r="F11211" s="26">
        <v>44264</v>
      </c>
      <c r="G11211" s="26">
        <v>44628</v>
      </c>
      <c r="J11211" s="3" t="s">
        <v>62</v>
      </c>
      <c r="L11211" s="2" t="s">
        <v>167</v>
      </c>
      <c r="M11211" s="10">
        <v>50000000</v>
      </c>
      <c r="N11211" s="10">
        <v>400000000</v>
      </c>
      <c r="U11211" s="53">
        <v>0.12</v>
      </c>
      <c r="AA11211" s="43" t="s">
        <v>10585</v>
      </c>
    </row>
    <row r="11212" spans="2:27" x14ac:dyDescent="0.3">
      <c r="B11212" s="36" t="s">
        <v>11544</v>
      </c>
      <c r="C11212" s="36" t="s">
        <v>11535</v>
      </c>
      <c r="D11212" s="36">
        <v>0</v>
      </c>
      <c r="F11212" s="26">
        <v>44264</v>
      </c>
      <c r="G11212" s="26">
        <v>44628</v>
      </c>
      <c r="J11212" s="3" t="s">
        <v>65</v>
      </c>
      <c r="L11212" s="2" t="s">
        <v>107</v>
      </c>
      <c r="M11212" s="10">
        <v>6500000</v>
      </c>
      <c r="N11212" s="10">
        <v>0</v>
      </c>
      <c r="U11212" s="53">
        <v>1</v>
      </c>
      <c r="AA11212" s="43" t="s">
        <v>11545</v>
      </c>
    </row>
    <row r="11213" spans="2:27" x14ac:dyDescent="0.3">
      <c r="B11213" s="36" t="s">
        <v>12742</v>
      </c>
      <c r="C11213" s="36" t="s">
        <v>11535</v>
      </c>
      <c r="D11213" s="36">
        <v>0</v>
      </c>
      <c r="F11213" s="26">
        <v>44264</v>
      </c>
      <c r="G11213" s="26">
        <v>44628</v>
      </c>
      <c r="J11213" s="3" t="s">
        <v>65</v>
      </c>
      <c r="L11213" s="2" t="s">
        <v>107</v>
      </c>
      <c r="M11213" s="10">
        <v>4000000</v>
      </c>
      <c r="N11213" s="10">
        <v>0</v>
      </c>
      <c r="U11213" s="53">
        <v>1</v>
      </c>
      <c r="AA11213" s="43" t="s">
        <v>12743</v>
      </c>
    </row>
    <row r="11214" spans="2:27" x14ac:dyDescent="0.3">
      <c r="B11214" s="36" t="s">
        <v>13093</v>
      </c>
      <c r="C11214" s="36" t="s">
        <v>11535</v>
      </c>
      <c r="D11214" s="36">
        <v>0</v>
      </c>
      <c r="F11214" s="26">
        <v>44264</v>
      </c>
      <c r="G11214" s="26">
        <v>44628</v>
      </c>
      <c r="J11214" s="3" t="s">
        <v>65</v>
      </c>
      <c r="L11214" s="2" t="s">
        <v>107</v>
      </c>
      <c r="M11214" s="10">
        <v>4000000</v>
      </c>
      <c r="N11214" s="10">
        <v>0</v>
      </c>
      <c r="U11214" s="53">
        <v>1</v>
      </c>
      <c r="AA11214" s="43" t="s">
        <v>13094</v>
      </c>
    </row>
    <row r="11215" spans="2:27" x14ac:dyDescent="0.3">
      <c r="B11215" s="36" t="s">
        <v>13242</v>
      </c>
      <c r="C11215" s="36" t="s">
        <v>387</v>
      </c>
      <c r="D11215" s="36">
        <v>0</v>
      </c>
      <c r="F11215" s="26">
        <v>44264</v>
      </c>
      <c r="G11215" s="26">
        <v>44628</v>
      </c>
      <c r="J11215" s="3" t="s">
        <v>65</v>
      </c>
      <c r="L11215" s="2" t="s">
        <v>107</v>
      </c>
      <c r="M11215" s="10">
        <v>1000000</v>
      </c>
      <c r="N11215" s="10">
        <v>0</v>
      </c>
      <c r="U11215" s="53">
        <v>1</v>
      </c>
      <c r="AA11215" s="43" t="s">
        <v>13243</v>
      </c>
    </row>
    <row r="11216" spans="2:27" x14ac:dyDescent="0.3">
      <c r="B11216" s="36" t="s">
        <v>14420</v>
      </c>
      <c r="C11216" s="36" t="s">
        <v>11519</v>
      </c>
      <c r="D11216" s="36">
        <v>0</v>
      </c>
      <c r="F11216" s="26">
        <v>44264</v>
      </c>
      <c r="G11216" s="26">
        <v>44628</v>
      </c>
      <c r="J11216" s="3" t="s">
        <v>65</v>
      </c>
      <c r="L11216" s="2" t="s">
        <v>107</v>
      </c>
      <c r="M11216" s="10">
        <v>6500000</v>
      </c>
      <c r="N11216" s="10">
        <v>0</v>
      </c>
      <c r="U11216" s="53">
        <v>1</v>
      </c>
      <c r="AA11216" s="43" t="s">
        <v>14421</v>
      </c>
    </row>
    <row r="11217" spans="2:27" x14ac:dyDescent="0.3">
      <c r="B11217" s="36" t="s">
        <v>14738</v>
      </c>
      <c r="C11217" s="36" t="s">
        <v>11519</v>
      </c>
      <c r="D11217" s="36">
        <v>0</v>
      </c>
      <c r="F11217" s="26">
        <v>44264</v>
      </c>
      <c r="G11217" s="26">
        <v>44628</v>
      </c>
      <c r="J11217" s="3" t="s">
        <v>65</v>
      </c>
      <c r="L11217" s="2" t="s">
        <v>107</v>
      </c>
      <c r="M11217" s="10">
        <v>5000000</v>
      </c>
      <c r="N11217" s="10">
        <v>0</v>
      </c>
      <c r="U11217" s="53">
        <v>1</v>
      </c>
      <c r="AA11217" s="43" t="s">
        <v>14739</v>
      </c>
    </row>
    <row r="11218" spans="2:27" x14ac:dyDescent="0.3">
      <c r="B11218" s="36" t="s">
        <v>14954</v>
      </c>
      <c r="C11218" s="36" t="s">
        <v>11535</v>
      </c>
      <c r="D11218" s="36">
        <v>0</v>
      </c>
      <c r="F11218" s="26">
        <v>44264</v>
      </c>
      <c r="G11218" s="26">
        <v>44628</v>
      </c>
      <c r="J11218" s="3" t="s">
        <v>65</v>
      </c>
      <c r="L11218" s="2" t="s">
        <v>107</v>
      </c>
      <c r="M11218" s="10">
        <v>6500000</v>
      </c>
      <c r="N11218" s="10">
        <v>0</v>
      </c>
      <c r="U11218" s="53">
        <v>1</v>
      </c>
      <c r="AA11218" s="43" t="s">
        <v>14955</v>
      </c>
    </row>
    <row r="11219" spans="2:27" x14ac:dyDescent="0.3">
      <c r="B11219" s="36" t="s">
        <v>15684</v>
      </c>
      <c r="C11219" s="36" t="s">
        <v>11540</v>
      </c>
      <c r="D11219" s="36">
        <v>0</v>
      </c>
      <c r="F11219" s="26">
        <v>44264</v>
      </c>
      <c r="G11219" s="26">
        <v>44628</v>
      </c>
      <c r="J11219" s="3" t="s">
        <v>65</v>
      </c>
      <c r="L11219" s="2" t="s">
        <v>107</v>
      </c>
      <c r="M11219" s="10">
        <v>5000000</v>
      </c>
      <c r="N11219" s="10">
        <v>0</v>
      </c>
      <c r="U11219" s="53">
        <v>1</v>
      </c>
      <c r="AA11219" s="43" t="s">
        <v>15685</v>
      </c>
    </row>
    <row r="11220" spans="2:27" x14ac:dyDescent="0.3">
      <c r="B11220" s="36" t="s">
        <v>16826</v>
      </c>
      <c r="C11220" s="36" t="s">
        <v>11540</v>
      </c>
      <c r="D11220" s="36">
        <v>0</v>
      </c>
      <c r="F11220" s="26">
        <v>44264</v>
      </c>
      <c r="G11220" s="26">
        <v>44628</v>
      </c>
      <c r="J11220" s="3" t="s">
        <v>65</v>
      </c>
      <c r="L11220" s="2" t="s">
        <v>107</v>
      </c>
      <c r="M11220" s="10">
        <v>3000000</v>
      </c>
      <c r="N11220" s="10">
        <v>0</v>
      </c>
      <c r="U11220" s="53">
        <v>1</v>
      </c>
      <c r="AA11220" s="43" t="s">
        <v>17611</v>
      </c>
    </row>
    <row r="11221" spans="2:27" x14ac:dyDescent="0.3">
      <c r="B11221" s="36" t="s">
        <v>18435</v>
      </c>
      <c r="C11221" s="36" t="s">
        <v>11540</v>
      </c>
      <c r="D11221" s="36">
        <v>0</v>
      </c>
      <c r="F11221" s="26">
        <v>44264</v>
      </c>
      <c r="G11221" s="26">
        <v>44628</v>
      </c>
      <c r="J11221" s="3" t="s">
        <v>65</v>
      </c>
      <c r="L11221" s="2" t="s">
        <v>107</v>
      </c>
      <c r="M11221" s="10">
        <v>75000</v>
      </c>
      <c r="N11221" s="10">
        <v>0</v>
      </c>
      <c r="U11221" s="53">
        <v>1</v>
      </c>
      <c r="AA11221" s="43" t="s">
        <v>18436</v>
      </c>
    </row>
    <row r="11222" spans="2:27" x14ac:dyDescent="0.3">
      <c r="B11222" s="36" t="s">
        <v>19331</v>
      </c>
      <c r="C11222" s="36" t="s">
        <v>11516</v>
      </c>
      <c r="D11222" s="36">
        <v>0</v>
      </c>
      <c r="F11222" s="26">
        <v>44264</v>
      </c>
      <c r="G11222" s="26">
        <v>44628</v>
      </c>
      <c r="J11222" s="3" t="s">
        <v>65</v>
      </c>
      <c r="L11222" s="2" t="s">
        <v>107</v>
      </c>
      <c r="M11222" s="10">
        <v>5000000</v>
      </c>
      <c r="N11222" s="10">
        <v>0</v>
      </c>
      <c r="U11222" s="53">
        <v>1</v>
      </c>
      <c r="AA11222" s="43" t="s">
        <v>19332</v>
      </c>
    </row>
    <row r="11223" spans="2:27" x14ac:dyDescent="0.3">
      <c r="B11223" s="36" t="s">
        <v>20414</v>
      </c>
      <c r="C11223" s="36" t="s">
        <v>11519</v>
      </c>
      <c r="D11223" s="36">
        <v>0</v>
      </c>
      <c r="F11223" s="26">
        <v>44264</v>
      </c>
      <c r="G11223" s="26">
        <v>44628</v>
      </c>
      <c r="J11223" s="3" t="s">
        <v>65</v>
      </c>
      <c r="L11223" s="2" t="s">
        <v>107</v>
      </c>
      <c r="M11223" s="10">
        <v>4000000</v>
      </c>
      <c r="N11223" s="10">
        <v>0</v>
      </c>
      <c r="U11223" s="53">
        <v>1</v>
      </c>
      <c r="AA11223" s="43" t="s">
        <v>20415</v>
      </c>
    </row>
    <row r="11224" spans="2:27" x14ac:dyDescent="0.3">
      <c r="B11224" s="36" t="s">
        <v>20451</v>
      </c>
      <c r="C11224" s="36" t="s">
        <v>11516</v>
      </c>
      <c r="D11224" s="36">
        <v>0</v>
      </c>
      <c r="F11224" s="26">
        <v>44264</v>
      </c>
      <c r="G11224" s="26">
        <v>44628</v>
      </c>
      <c r="J11224" s="3" t="s">
        <v>65</v>
      </c>
      <c r="L11224" s="2" t="s">
        <v>107</v>
      </c>
      <c r="M11224" s="10">
        <v>2500000</v>
      </c>
      <c r="N11224" s="10">
        <v>0</v>
      </c>
      <c r="U11224" s="53">
        <v>1</v>
      </c>
      <c r="AA11224" s="43" t="s">
        <v>20452</v>
      </c>
    </row>
    <row r="11225" spans="2:27" x14ac:dyDescent="0.3">
      <c r="B11225" s="36" t="s">
        <v>20531</v>
      </c>
      <c r="C11225" s="36" t="s">
        <v>11519</v>
      </c>
      <c r="D11225" s="36">
        <v>0</v>
      </c>
      <c r="F11225" s="26">
        <v>44264</v>
      </c>
      <c r="G11225" s="26">
        <v>44628</v>
      </c>
      <c r="J11225" s="3" t="s">
        <v>65</v>
      </c>
      <c r="L11225" s="2" t="s">
        <v>107</v>
      </c>
      <c r="M11225" s="10">
        <v>4000000</v>
      </c>
      <c r="N11225" s="10">
        <v>0</v>
      </c>
      <c r="U11225" s="53">
        <v>1</v>
      </c>
      <c r="AA11225" s="43" t="s">
        <v>20532</v>
      </c>
    </row>
    <row r="11226" spans="2:27" x14ac:dyDescent="0.3">
      <c r="B11226" s="36" t="s">
        <v>21077</v>
      </c>
      <c r="C11226" s="36" t="s">
        <v>11519</v>
      </c>
      <c r="D11226" s="36">
        <v>0</v>
      </c>
      <c r="F11226" s="26">
        <v>44264</v>
      </c>
      <c r="G11226" s="26">
        <v>44628</v>
      </c>
      <c r="J11226" s="3" t="s">
        <v>65</v>
      </c>
      <c r="L11226" s="2" t="s">
        <v>107</v>
      </c>
      <c r="M11226" s="10">
        <v>4000000</v>
      </c>
      <c r="N11226" s="10">
        <v>0</v>
      </c>
      <c r="U11226" s="53">
        <v>1</v>
      </c>
      <c r="AA11226" s="43" t="s">
        <v>21078</v>
      </c>
    </row>
    <row r="11227" spans="2:27" x14ac:dyDescent="0.3">
      <c r="B11227" s="36" t="s">
        <v>21116</v>
      </c>
      <c r="C11227" s="36" t="s">
        <v>11516</v>
      </c>
      <c r="D11227" s="36">
        <v>0</v>
      </c>
      <c r="F11227" s="26">
        <v>44264</v>
      </c>
      <c r="G11227" s="26">
        <v>44628</v>
      </c>
      <c r="J11227" s="3" t="s">
        <v>65</v>
      </c>
      <c r="L11227" s="2" t="s">
        <v>107</v>
      </c>
      <c r="M11227" s="10">
        <v>2000000</v>
      </c>
      <c r="N11227" s="10">
        <v>0</v>
      </c>
      <c r="U11227" s="53">
        <v>1</v>
      </c>
      <c r="AA11227" s="43" t="s">
        <v>21117</v>
      </c>
    </row>
    <row r="11228" spans="2:27" x14ac:dyDescent="0.3">
      <c r="B11228" s="36" t="s">
        <v>23078</v>
      </c>
      <c r="C11228" s="36" t="s">
        <v>11535</v>
      </c>
      <c r="D11228" s="36">
        <v>0</v>
      </c>
      <c r="F11228" s="26">
        <v>44264</v>
      </c>
      <c r="G11228" s="26">
        <v>44628</v>
      </c>
      <c r="J11228" s="3" t="s">
        <v>65</v>
      </c>
      <c r="L11228" s="2" t="s">
        <v>107</v>
      </c>
      <c r="M11228" s="10">
        <v>6500000</v>
      </c>
      <c r="N11228" s="10">
        <v>0</v>
      </c>
      <c r="U11228" s="53">
        <v>1</v>
      </c>
      <c r="AA11228" s="43" t="s">
        <v>23079</v>
      </c>
    </row>
    <row r="11229" spans="2:27" x14ac:dyDescent="0.3">
      <c r="B11229" s="36" t="s">
        <v>23417</v>
      </c>
      <c r="C11229" s="36" t="s">
        <v>11535</v>
      </c>
      <c r="D11229" s="36">
        <v>0</v>
      </c>
      <c r="F11229" s="26">
        <v>44264</v>
      </c>
      <c r="G11229" s="26">
        <v>44628</v>
      </c>
      <c r="J11229" s="3" t="s">
        <v>65</v>
      </c>
      <c r="L11229" s="2" t="s">
        <v>107</v>
      </c>
      <c r="M11229" s="10">
        <v>6500000</v>
      </c>
      <c r="N11229" s="10">
        <v>0</v>
      </c>
      <c r="U11229" s="53">
        <v>1</v>
      </c>
      <c r="AA11229" s="43" t="s">
        <v>23418</v>
      </c>
    </row>
    <row r="11230" spans="2:27" x14ac:dyDescent="0.3">
      <c r="B11230" s="36" t="s">
        <v>24436</v>
      </c>
      <c r="C11230" s="36" t="s">
        <v>11519</v>
      </c>
      <c r="D11230" s="36">
        <v>0</v>
      </c>
      <c r="F11230" s="26">
        <v>44264</v>
      </c>
      <c r="G11230" s="26">
        <v>44628</v>
      </c>
      <c r="J11230" s="3" t="s">
        <v>66</v>
      </c>
      <c r="L11230" s="2" t="s">
        <v>107</v>
      </c>
      <c r="M11230" s="10">
        <v>1000000</v>
      </c>
      <c r="N11230" s="10">
        <v>1500</v>
      </c>
      <c r="U11230" s="53">
        <v>1</v>
      </c>
      <c r="AA11230" s="43" t="s">
        <v>24437</v>
      </c>
    </row>
    <row r="11231" spans="2:27" x14ac:dyDescent="0.3">
      <c r="B11231" s="36" t="s">
        <v>24527</v>
      </c>
      <c r="C11231" s="36" t="s">
        <v>11535</v>
      </c>
      <c r="D11231" s="36">
        <v>0</v>
      </c>
      <c r="F11231" s="26">
        <v>44264</v>
      </c>
      <c r="G11231" s="26">
        <v>44628</v>
      </c>
      <c r="J11231" s="3" t="s">
        <v>65</v>
      </c>
      <c r="L11231" s="2" t="s">
        <v>107</v>
      </c>
      <c r="M11231" s="10">
        <v>6500000</v>
      </c>
      <c r="N11231" s="10">
        <v>0</v>
      </c>
      <c r="U11231" s="53">
        <v>1</v>
      </c>
      <c r="AA11231" s="43" t="s">
        <v>24528</v>
      </c>
    </row>
    <row r="11232" spans="2:27" x14ac:dyDescent="0.3">
      <c r="B11232" s="36" t="s">
        <v>24776</v>
      </c>
      <c r="C11232" s="36" t="s">
        <v>11535</v>
      </c>
      <c r="D11232" s="36">
        <v>0</v>
      </c>
      <c r="F11232" s="26">
        <v>44264</v>
      </c>
      <c r="G11232" s="26">
        <v>44628</v>
      </c>
      <c r="J11232" s="3" t="s">
        <v>65</v>
      </c>
      <c r="L11232" s="2" t="s">
        <v>107</v>
      </c>
      <c r="M11232" s="10">
        <v>6500000</v>
      </c>
      <c r="N11232" s="10">
        <v>0</v>
      </c>
      <c r="U11232" s="53">
        <v>1</v>
      </c>
      <c r="AA11232" s="43" t="s">
        <v>24777</v>
      </c>
    </row>
    <row r="11233" spans="2:27" x14ac:dyDescent="0.3">
      <c r="B11233" s="36" t="s">
        <v>25107</v>
      </c>
      <c r="C11233" s="36" t="s">
        <v>11519</v>
      </c>
      <c r="D11233" s="36">
        <v>0</v>
      </c>
      <c r="F11233" s="26">
        <v>44264</v>
      </c>
      <c r="G11233" s="26">
        <v>44628</v>
      </c>
      <c r="J11233" s="3" t="s">
        <v>65</v>
      </c>
      <c r="L11233" s="2" t="s">
        <v>107</v>
      </c>
      <c r="M11233" s="10">
        <v>5000000</v>
      </c>
      <c r="N11233" s="10">
        <v>0</v>
      </c>
      <c r="U11233" s="53">
        <v>1</v>
      </c>
      <c r="AA11233" s="43" t="s">
        <v>25108</v>
      </c>
    </row>
    <row r="11234" spans="2:27" x14ac:dyDescent="0.3">
      <c r="B11234" s="36" t="s">
        <v>25478</v>
      </c>
      <c r="C11234" s="36" t="s">
        <v>11535</v>
      </c>
      <c r="D11234" s="36">
        <v>0</v>
      </c>
      <c r="F11234" s="26">
        <v>44264</v>
      </c>
      <c r="G11234" s="26">
        <v>44628</v>
      </c>
      <c r="J11234" s="3" t="s">
        <v>65</v>
      </c>
      <c r="L11234" s="2" t="s">
        <v>107</v>
      </c>
      <c r="M11234" s="10">
        <v>6500000</v>
      </c>
      <c r="N11234" s="10">
        <v>0</v>
      </c>
      <c r="U11234" s="53">
        <v>1</v>
      </c>
      <c r="AA11234" s="43" t="s">
        <v>25479</v>
      </c>
    </row>
    <row r="11235" spans="2:27" x14ac:dyDescent="0.3">
      <c r="B11235" s="36" t="s">
        <v>25570</v>
      </c>
      <c r="C11235" s="36" t="s">
        <v>11516</v>
      </c>
      <c r="D11235" s="36">
        <v>0</v>
      </c>
      <c r="F11235" s="26">
        <v>44264</v>
      </c>
      <c r="G11235" s="26">
        <v>44628</v>
      </c>
      <c r="J11235" s="3" t="s">
        <v>65</v>
      </c>
      <c r="L11235" s="2" t="s">
        <v>107</v>
      </c>
      <c r="M11235" s="10">
        <v>5000000</v>
      </c>
      <c r="N11235" s="10">
        <v>0</v>
      </c>
      <c r="U11235" s="53">
        <v>1</v>
      </c>
      <c r="AA11235" s="43" t="s">
        <v>25571</v>
      </c>
    </row>
    <row r="11236" spans="2:27" x14ac:dyDescent="0.3">
      <c r="B11236" s="36" t="s">
        <v>26286</v>
      </c>
      <c r="C11236" s="36" t="s">
        <v>11535</v>
      </c>
      <c r="D11236" s="36">
        <v>0</v>
      </c>
      <c r="F11236" s="26">
        <v>44264</v>
      </c>
      <c r="G11236" s="26">
        <v>44628</v>
      </c>
      <c r="J11236" s="3" t="s">
        <v>65</v>
      </c>
      <c r="L11236" s="2" t="s">
        <v>107</v>
      </c>
      <c r="M11236" s="10">
        <v>6500000</v>
      </c>
      <c r="N11236" s="10">
        <v>0</v>
      </c>
      <c r="U11236" s="53">
        <v>1</v>
      </c>
      <c r="AA11236" s="43" t="s">
        <v>26287</v>
      </c>
    </row>
    <row r="11237" spans="2:27" x14ac:dyDescent="0.3">
      <c r="B11237" s="36" t="s">
        <v>26425</v>
      </c>
      <c r="C11237" s="36" t="s">
        <v>11516</v>
      </c>
      <c r="D11237" s="36">
        <v>0</v>
      </c>
      <c r="F11237" s="26">
        <v>44264</v>
      </c>
      <c r="G11237" s="26">
        <v>44628</v>
      </c>
      <c r="J11237" s="3" t="s">
        <v>65</v>
      </c>
      <c r="L11237" s="2" t="s">
        <v>107</v>
      </c>
      <c r="M11237" s="10">
        <v>5000000</v>
      </c>
      <c r="N11237" s="10">
        <v>0</v>
      </c>
      <c r="U11237" s="53">
        <v>1</v>
      </c>
      <c r="AA11237" s="43" t="s">
        <v>26426</v>
      </c>
    </row>
    <row r="11238" spans="2:27" x14ac:dyDescent="0.3">
      <c r="B11238" s="36" t="s">
        <v>27258</v>
      </c>
      <c r="C11238" s="36" t="s">
        <v>11516</v>
      </c>
      <c r="D11238" s="36">
        <v>0</v>
      </c>
      <c r="F11238" s="26">
        <v>44264</v>
      </c>
      <c r="G11238" s="26">
        <v>44628</v>
      </c>
      <c r="J11238" s="3" t="s">
        <v>65</v>
      </c>
      <c r="L11238" s="2" t="s">
        <v>107</v>
      </c>
      <c r="M11238" s="10">
        <v>5000000</v>
      </c>
      <c r="N11238" s="10">
        <v>0</v>
      </c>
      <c r="U11238" s="53">
        <v>1</v>
      </c>
      <c r="AA11238" s="43" t="s">
        <v>27259</v>
      </c>
    </row>
    <row r="11239" spans="2:27" x14ac:dyDescent="0.3">
      <c r="B11239" s="36" t="s">
        <v>28110</v>
      </c>
      <c r="C11239" s="36" t="s">
        <v>11519</v>
      </c>
      <c r="D11239" s="36">
        <v>0</v>
      </c>
      <c r="F11239" s="26">
        <v>44264</v>
      </c>
      <c r="G11239" s="26">
        <v>44628</v>
      </c>
      <c r="J11239" s="3" t="s">
        <v>65</v>
      </c>
      <c r="L11239" s="2" t="s">
        <v>107</v>
      </c>
      <c r="M11239" s="10">
        <v>4000000</v>
      </c>
      <c r="N11239" s="10">
        <v>0</v>
      </c>
      <c r="U11239" s="53">
        <v>1</v>
      </c>
      <c r="AA11239" s="43" t="s">
        <v>28111</v>
      </c>
    </row>
    <row r="11240" spans="2:27" x14ac:dyDescent="0.3">
      <c r="B11240" s="36" t="s">
        <v>33308</v>
      </c>
      <c r="C11240" s="36" t="s">
        <v>11516</v>
      </c>
      <c r="D11240" s="36">
        <v>0</v>
      </c>
      <c r="F11240" s="26">
        <v>44264</v>
      </c>
      <c r="G11240" s="26">
        <v>44628</v>
      </c>
      <c r="J11240" s="3" t="s">
        <v>65</v>
      </c>
      <c r="L11240" s="2" t="s">
        <v>107</v>
      </c>
      <c r="M11240" s="10">
        <v>2500000</v>
      </c>
      <c r="N11240" s="10">
        <v>0</v>
      </c>
      <c r="U11240" s="53">
        <v>1</v>
      </c>
      <c r="AA11240" s="43" t="s">
        <v>33309</v>
      </c>
    </row>
    <row r="11241" spans="2:27" x14ac:dyDescent="0.3">
      <c r="B11241" s="36" t="s">
        <v>33463</v>
      </c>
      <c r="C11241" s="36" t="s">
        <v>11516</v>
      </c>
      <c r="D11241" s="36">
        <v>0</v>
      </c>
      <c r="F11241" s="26">
        <v>44264</v>
      </c>
      <c r="G11241" s="26">
        <v>44628</v>
      </c>
      <c r="J11241" s="3" t="s">
        <v>65</v>
      </c>
      <c r="L11241" s="2" t="s">
        <v>107</v>
      </c>
      <c r="M11241" s="10">
        <v>1000000</v>
      </c>
      <c r="N11241" s="10">
        <v>0</v>
      </c>
      <c r="U11241" s="53">
        <v>1</v>
      </c>
      <c r="AA11241" s="43" t="s">
        <v>33464</v>
      </c>
    </row>
    <row r="11242" spans="2:27" x14ac:dyDescent="0.3">
      <c r="B11242" s="36" t="s">
        <v>36331</v>
      </c>
      <c r="C11242" s="36" t="s">
        <v>11519</v>
      </c>
      <c r="D11242" s="36">
        <v>0</v>
      </c>
      <c r="F11242" s="26">
        <v>44264</v>
      </c>
      <c r="G11242" s="26">
        <v>44628</v>
      </c>
      <c r="J11242" s="3" t="s">
        <v>65</v>
      </c>
      <c r="L11242" s="2" t="s">
        <v>107</v>
      </c>
      <c r="M11242" s="10">
        <v>6500000</v>
      </c>
      <c r="N11242" s="10">
        <v>0</v>
      </c>
      <c r="U11242" s="53">
        <v>1</v>
      </c>
      <c r="AA11242" s="43" t="s">
        <v>36332</v>
      </c>
    </row>
    <row r="11243" spans="2:27" x14ac:dyDescent="0.3">
      <c r="B11243" s="36" t="s">
        <v>36441</v>
      </c>
      <c r="C11243" s="36" t="s">
        <v>11519</v>
      </c>
      <c r="D11243" s="36">
        <v>0</v>
      </c>
      <c r="F11243" s="26">
        <v>44264</v>
      </c>
      <c r="G11243" s="26">
        <v>44628</v>
      </c>
      <c r="J11243" s="3" t="s">
        <v>65</v>
      </c>
      <c r="L11243" s="2" t="s">
        <v>107</v>
      </c>
      <c r="M11243" s="10">
        <v>6500000</v>
      </c>
      <c r="N11243" s="10">
        <v>0</v>
      </c>
      <c r="U11243" s="53">
        <v>1</v>
      </c>
      <c r="AA11243" s="43" t="s">
        <v>36442</v>
      </c>
    </row>
    <row r="11244" spans="2:27" x14ac:dyDescent="0.3">
      <c r="B11244" s="36" t="s">
        <v>36563</v>
      </c>
      <c r="C11244" s="36" t="s">
        <v>11519</v>
      </c>
      <c r="D11244" s="36">
        <v>0</v>
      </c>
      <c r="F11244" s="26">
        <v>44264</v>
      </c>
      <c r="G11244" s="26">
        <v>44628</v>
      </c>
      <c r="J11244" s="3" t="s">
        <v>65</v>
      </c>
      <c r="L11244" s="2" t="s">
        <v>107</v>
      </c>
      <c r="M11244" s="10">
        <v>6500000</v>
      </c>
      <c r="N11244" s="10">
        <v>0</v>
      </c>
      <c r="U11244" s="53">
        <v>1</v>
      </c>
      <c r="AA11244" s="43" t="s">
        <v>36564</v>
      </c>
    </row>
    <row r="11245" spans="2:27" x14ac:dyDescent="0.3">
      <c r="B11245" s="36" t="s">
        <v>37454</v>
      </c>
      <c r="C11245" s="36" t="s">
        <v>11516</v>
      </c>
      <c r="D11245" s="36">
        <v>0</v>
      </c>
      <c r="F11245" s="26">
        <v>44264</v>
      </c>
      <c r="G11245" s="26">
        <v>44628</v>
      </c>
      <c r="J11245" s="3" t="s">
        <v>65</v>
      </c>
      <c r="L11245" s="2" t="s">
        <v>107</v>
      </c>
      <c r="M11245" s="10">
        <v>2000000</v>
      </c>
      <c r="N11245" s="10">
        <v>0</v>
      </c>
      <c r="U11245" s="53">
        <v>1</v>
      </c>
      <c r="AA11245" s="43" t="s">
        <v>37455</v>
      </c>
    </row>
    <row r="11246" spans="2:27" x14ac:dyDescent="0.3">
      <c r="B11246" s="36" t="s">
        <v>37614</v>
      </c>
      <c r="C11246" s="36" t="s">
        <v>11524</v>
      </c>
      <c r="D11246" s="36">
        <v>0</v>
      </c>
      <c r="F11246" s="26">
        <v>44264</v>
      </c>
      <c r="G11246" s="26">
        <v>44628</v>
      </c>
      <c r="J11246" s="3" t="s">
        <v>65</v>
      </c>
      <c r="L11246" s="2" t="s">
        <v>107</v>
      </c>
      <c r="M11246" s="10">
        <v>75000</v>
      </c>
      <c r="N11246" s="10">
        <v>0</v>
      </c>
      <c r="U11246" s="53">
        <v>1</v>
      </c>
      <c r="AA11246" s="43" t="s">
        <v>37615</v>
      </c>
    </row>
    <row r="11247" spans="2:27" x14ac:dyDescent="0.3">
      <c r="B11247" s="36" t="s">
        <v>37846</v>
      </c>
      <c r="C11247" s="36" t="s">
        <v>11519</v>
      </c>
      <c r="D11247" s="36">
        <v>0</v>
      </c>
      <c r="F11247" s="26">
        <v>44264</v>
      </c>
      <c r="G11247" s="26">
        <v>44628</v>
      </c>
      <c r="J11247" s="3" t="s">
        <v>65</v>
      </c>
      <c r="L11247" s="2" t="s">
        <v>107</v>
      </c>
      <c r="M11247" s="10">
        <v>4000000</v>
      </c>
      <c r="N11247" s="10">
        <v>0</v>
      </c>
      <c r="U11247" s="53">
        <v>1</v>
      </c>
      <c r="AA11247" s="43" t="s">
        <v>37847</v>
      </c>
    </row>
    <row r="11248" spans="2:27" x14ac:dyDescent="0.3">
      <c r="B11248" s="36" t="s">
        <v>38018</v>
      </c>
      <c r="C11248" s="36" t="s">
        <v>11516</v>
      </c>
      <c r="D11248" s="36">
        <v>0</v>
      </c>
      <c r="F11248" s="26">
        <v>44264</v>
      </c>
      <c r="G11248" s="26">
        <v>44628</v>
      </c>
      <c r="J11248" s="3" t="s">
        <v>65</v>
      </c>
      <c r="L11248" s="2" t="s">
        <v>107</v>
      </c>
      <c r="M11248" s="10">
        <v>2500000</v>
      </c>
      <c r="N11248" s="10">
        <v>0</v>
      </c>
      <c r="U11248" s="53">
        <v>1</v>
      </c>
      <c r="AA11248" s="43" t="s">
        <v>38019</v>
      </c>
    </row>
    <row r="11249" spans="2:27" x14ac:dyDescent="0.3">
      <c r="B11249" s="36" t="s">
        <v>39424</v>
      </c>
      <c r="C11249" s="36" t="s">
        <v>11516</v>
      </c>
      <c r="D11249" s="36">
        <v>0</v>
      </c>
      <c r="F11249" s="26">
        <v>44264</v>
      </c>
      <c r="G11249" s="26">
        <v>44628</v>
      </c>
      <c r="J11249" s="3" t="s">
        <v>65</v>
      </c>
      <c r="L11249" s="2" t="s">
        <v>107</v>
      </c>
      <c r="M11249" s="10">
        <v>5000000</v>
      </c>
      <c r="N11249" s="10">
        <v>0</v>
      </c>
      <c r="U11249" s="53">
        <v>1</v>
      </c>
      <c r="AA11249" s="43" t="s">
        <v>39425</v>
      </c>
    </row>
    <row r="11250" spans="2:27" x14ac:dyDescent="0.3">
      <c r="B11250" s="36" t="s">
        <v>39485</v>
      </c>
      <c r="C11250" s="36" t="s">
        <v>11519</v>
      </c>
      <c r="D11250" s="36">
        <v>0</v>
      </c>
      <c r="F11250" s="26">
        <v>44264</v>
      </c>
      <c r="G11250" s="26">
        <v>44628</v>
      </c>
      <c r="J11250" s="3" t="s">
        <v>65</v>
      </c>
      <c r="L11250" s="2" t="s">
        <v>107</v>
      </c>
      <c r="M11250" s="10">
        <v>4000000</v>
      </c>
      <c r="N11250" s="10">
        <v>0</v>
      </c>
      <c r="U11250" s="53">
        <v>1</v>
      </c>
      <c r="AA11250" s="43" t="s">
        <v>39486</v>
      </c>
    </row>
    <row r="11251" spans="2:27" x14ac:dyDescent="0.3">
      <c r="B11251" s="36" t="s">
        <v>39890</v>
      </c>
      <c r="C11251" s="36" t="s">
        <v>11516</v>
      </c>
      <c r="D11251" s="36">
        <v>0</v>
      </c>
      <c r="F11251" s="26">
        <v>44264</v>
      </c>
      <c r="G11251" s="26">
        <v>44628</v>
      </c>
      <c r="J11251" s="3" t="s">
        <v>65</v>
      </c>
      <c r="L11251" s="2" t="s">
        <v>107</v>
      </c>
      <c r="M11251" s="10">
        <v>5000000</v>
      </c>
      <c r="N11251" s="10">
        <v>0</v>
      </c>
      <c r="U11251" s="53">
        <v>1</v>
      </c>
      <c r="AA11251" s="43" t="s">
        <v>39891</v>
      </c>
    </row>
    <row r="11252" spans="2:27" x14ac:dyDescent="0.3">
      <c r="B11252" s="36" t="s">
        <v>41653</v>
      </c>
      <c r="C11252" s="36" t="s">
        <v>11535</v>
      </c>
      <c r="D11252" s="36">
        <v>0</v>
      </c>
      <c r="F11252" s="26">
        <v>44264</v>
      </c>
      <c r="G11252" s="26">
        <v>44628</v>
      </c>
      <c r="J11252" s="3" t="s">
        <v>65</v>
      </c>
      <c r="L11252" s="2" t="s">
        <v>107</v>
      </c>
      <c r="M11252" s="10">
        <v>4000000</v>
      </c>
      <c r="N11252" s="10">
        <v>0</v>
      </c>
      <c r="U11252" s="53">
        <v>1</v>
      </c>
      <c r="AA11252" s="43" t="s">
        <v>41654</v>
      </c>
    </row>
    <row r="11253" spans="2:27" x14ac:dyDescent="0.3">
      <c r="B11253" s="36" t="s">
        <v>42426</v>
      </c>
      <c r="C11253" s="36" t="s">
        <v>11519</v>
      </c>
      <c r="D11253" s="36">
        <v>0</v>
      </c>
      <c r="F11253" s="26">
        <v>44264</v>
      </c>
      <c r="G11253" s="26">
        <v>44628</v>
      </c>
      <c r="J11253" s="3" t="s">
        <v>65</v>
      </c>
      <c r="L11253" s="2" t="s">
        <v>107</v>
      </c>
      <c r="M11253" s="10">
        <v>6500000</v>
      </c>
      <c r="N11253" s="10">
        <v>0</v>
      </c>
      <c r="U11253" s="53">
        <v>1</v>
      </c>
      <c r="AA11253" s="43" t="s">
        <v>42427</v>
      </c>
    </row>
    <row r="11254" spans="2:27" x14ac:dyDescent="0.3">
      <c r="B11254" s="36" t="s">
        <v>45292</v>
      </c>
      <c r="C11254" s="36" t="s">
        <v>11516</v>
      </c>
      <c r="D11254" s="36">
        <v>0</v>
      </c>
      <c r="F11254" s="26">
        <v>44264</v>
      </c>
      <c r="G11254" s="26">
        <v>44628</v>
      </c>
      <c r="J11254" s="3" t="s">
        <v>65</v>
      </c>
      <c r="L11254" s="2" t="s">
        <v>107</v>
      </c>
      <c r="M11254" s="10">
        <v>1000000</v>
      </c>
      <c r="N11254" s="10">
        <v>500</v>
      </c>
      <c r="U11254" s="53">
        <v>1</v>
      </c>
      <c r="AA11254" s="43" t="s">
        <v>45293</v>
      </c>
    </row>
    <row r="11255" spans="2:27" x14ac:dyDescent="0.3">
      <c r="B11255" s="36" t="s">
        <v>46177</v>
      </c>
      <c r="C11255" s="36" t="s">
        <v>11677</v>
      </c>
      <c r="D11255" s="36">
        <v>0</v>
      </c>
      <c r="F11255" s="26">
        <v>44264</v>
      </c>
      <c r="G11255" s="26">
        <v>44628</v>
      </c>
      <c r="J11255" s="3" t="s">
        <v>65</v>
      </c>
      <c r="L11255" s="2" t="s">
        <v>107</v>
      </c>
      <c r="M11255" s="10">
        <v>5000000</v>
      </c>
      <c r="N11255" s="10">
        <v>0</v>
      </c>
      <c r="U11255" s="53">
        <v>1</v>
      </c>
      <c r="AA11255" s="43" t="s">
        <v>46178</v>
      </c>
    </row>
    <row r="11256" spans="2:27" x14ac:dyDescent="0.3">
      <c r="B11256" s="36" t="s">
        <v>46312</v>
      </c>
      <c r="C11256" s="36" t="s">
        <v>11535</v>
      </c>
      <c r="D11256" s="36">
        <v>0</v>
      </c>
      <c r="F11256" s="26">
        <v>44264</v>
      </c>
      <c r="G11256" s="26">
        <v>44628</v>
      </c>
      <c r="J11256" s="3" t="s">
        <v>65</v>
      </c>
      <c r="L11256" s="2" t="s">
        <v>107</v>
      </c>
      <c r="M11256" s="10">
        <v>6500000</v>
      </c>
      <c r="N11256" s="10">
        <v>0</v>
      </c>
      <c r="U11256" s="53">
        <v>1</v>
      </c>
      <c r="AA11256" s="43" t="s">
        <v>46313</v>
      </c>
    </row>
    <row r="11257" spans="2:27" x14ac:dyDescent="0.3">
      <c r="B11257" s="36" t="s">
        <v>6860</v>
      </c>
      <c r="C11257" s="36" t="s">
        <v>439</v>
      </c>
      <c r="D11257" s="36" t="s">
        <v>207</v>
      </c>
      <c r="F11257" s="26">
        <v>44263</v>
      </c>
      <c r="G11257" s="26">
        <v>44627</v>
      </c>
      <c r="J11257" s="3" t="s">
        <v>62</v>
      </c>
      <c r="L11257" s="2" t="s">
        <v>167</v>
      </c>
      <c r="M11257" s="10">
        <v>10000000</v>
      </c>
      <c r="N11257" s="10">
        <v>20000000</v>
      </c>
      <c r="U11257" s="53">
        <v>0.75</v>
      </c>
      <c r="AA11257" s="43" t="s">
        <v>6861</v>
      </c>
    </row>
    <row r="11258" spans="2:27" x14ac:dyDescent="0.3">
      <c r="B11258" s="36" t="s">
        <v>8704</v>
      </c>
      <c r="C11258" s="36" t="s">
        <v>202</v>
      </c>
      <c r="D11258" s="36" t="s">
        <v>203</v>
      </c>
      <c r="F11258" s="26">
        <v>44263</v>
      </c>
      <c r="G11258" s="26">
        <v>44627</v>
      </c>
      <c r="J11258" s="3" t="s">
        <v>66</v>
      </c>
      <c r="L11258" s="2" t="s">
        <v>109</v>
      </c>
      <c r="M11258" s="10">
        <v>1000000</v>
      </c>
      <c r="N11258" s="10">
        <v>2500</v>
      </c>
      <c r="U11258" s="53">
        <v>1</v>
      </c>
      <c r="AA11258" s="43" t="s">
        <v>8705</v>
      </c>
    </row>
    <row r="11259" spans="2:27" x14ac:dyDescent="0.3">
      <c r="B11259" s="36" t="s">
        <v>10779</v>
      </c>
      <c r="C11259" s="36" t="s">
        <v>202</v>
      </c>
      <c r="D11259" s="36" t="s">
        <v>3174</v>
      </c>
      <c r="F11259" s="26">
        <v>44263</v>
      </c>
      <c r="G11259" s="26">
        <v>44627</v>
      </c>
      <c r="J11259" s="3" t="s">
        <v>66</v>
      </c>
      <c r="L11259" s="2" t="s">
        <v>109</v>
      </c>
      <c r="M11259" s="10">
        <v>1000000</v>
      </c>
      <c r="N11259" s="10">
        <v>1000</v>
      </c>
      <c r="U11259" s="53">
        <v>1</v>
      </c>
      <c r="AA11259" s="43" t="s">
        <v>10780</v>
      </c>
    </row>
    <row r="11260" spans="2:27" x14ac:dyDescent="0.3">
      <c r="B11260" s="36" t="s">
        <v>11174</v>
      </c>
      <c r="C11260" s="36" t="s">
        <v>2397</v>
      </c>
      <c r="D11260" s="36" t="s">
        <v>312</v>
      </c>
      <c r="F11260" s="26">
        <v>44263</v>
      </c>
      <c r="G11260" s="26">
        <v>44627</v>
      </c>
      <c r="J11260" s="3" t="s">
        <v>66</v>
      </c>
      <c r="L11260" s="2" t="s">
        <v>167</v>
      </c>
      <c r="M11260" s="10">
        <v>500000</v>
      </c>
      <c r="N11260" s="10">
        <v>5000</v>
      </c>
      <c r="U11260" s="53">
        <v>1</v>
      </c>
      <c r="AA11260" s="43" t="s">
        <v>11175</v>
      </c>
    </row>
    <row r="11261" spans="2:27" x14ac:dyDescent="0.3">
      <c r="B11261" s="36" t="s">
        <v>11635</v>
      </c>
      <c r="C11261" s="36" t="s">
        <v>11524</v>
      </c>
      <c r="D11261" s="36">
        <v>0</v>
      </c>
      <c r="F11261" s="26">
        <v>44263</v>
      </c>
      <c r="G11261" s="26">
        <v>44627</v>
      </c>
      <c r="J11261" s="3" t="s">
        <v>65</v>
      </c>
      <c r="L11261" s="2" t="s">
        <v>107</v>
      </c>
      <c r="M11261" s="10">
        <v>150000</v>
      </c>
      <c r="N11261" s="10">
        <v>0</v>
      </c>
      <c r="U11261" s="53">
        <v>1</v>
      </c>
      <c r="AA11261" s="43" t="s">
        <v>11636</v>
      </c>
    </row>
    <row r="11262" spans="2:27" x14ac:dyDescent="0.3">
      <c r="B11262" s="36" t="s">
        <v>12279</v>
      </c>
      <c r="C11262" s="36" t="s">
        <v>387</v>
      </c>
      <c r="D11262" s="36">
        <v>0</v>
      </c>
      <c r="F11262" s="26">
        <v>44263</v>
      </c>
      <c r="G11262" s="26">
        <v>44627</v>
      </c>
      <c r="J11262" s="3" t="s">
        <v>65</v>
      </c>
      <c r="L11262" s="2" t="s">
        <v>107</v>
      </c>
      <c r="M11262" s="10">
        <v>1500000</v>
      </c>
      <c r="N11262" s="10">
        <v>1500</v>
      </c>
      <c r="U11262" s="53">
        <v>1</v>
      </c>
      <c r="AA11262" s="43" t="s">
        <v>12280</v>
      </c>
    </row>
    <row r="11263" spans="2:27" x14ac:dyDescent="0.3">
      <c r="B11263" s="36" t="s">
        <v>12784</v>
      </c>
      <c r="C11263" s="36" t="s">
        <v>11540</v>
      </c>
      <c r="D11263" s="36">
        <v>0</v>
      </c>
      <c r="F11263" s="26">
        <v>44263</v>
      </c>
      <c r="G11263" s="26">
        <v>44627</v>
      </c>
      <c r="J11263" s="3" t="s">
        <v>65</v>
      </c>
      <c r="L11263" s="2" t="s">
        <v>107</v>
      </c>
      <c r="M11263" s="10">
        <v>455000</v>
      </c>
      <c r="N11263" s="10">
        <v>0</v>
      </c>
      <c r="U11263" s="53">
        <v>1</v>
      </c>
      <c r="AA11263" s="43" t="s">
        <v>12785</v>
      </c>
    </row>
    <row r="11264" spans="2:27" x14ac:dyDescent="0.3">
      <c r="B11264" s="36" t="s">
        <v>13646</v>
      </c>
      <c r="C11264" s="36" t="s">
        <v>11524</v>
      </c>
      <c r="D11264" s="36">
        <v>0</v>
      </c>
      <c r="F11264" s="26">
        <v>44263</v>
      </c>
      <c r="G11264" s="26">
        <v>44627</v>
      </c>
      <c r="J11264" s="3" t="s">
        <v>65</v>
      </c>
      <c r="L11264" s="2" t="s">
        <v>107</v>
      </c>
      <c r="M11264" s="10">
        <v>455000</v>
      </c>
      <c r="N11264" s="10">
        <v>0</v>
      </c>
      <c r="U11264" s="53">
        <v>1</v>
      </c>
      <c r="AA11264" s="43" t="s">
        <v>13647</v>
      </c>
    </row>
    <row r="11265" spans="2:27" x14ac:dyDescent="0.3">
      <c r="B11265" s="36" t="s">
        <v>13684</v>
      </c>
      <c r="C11265" s="36" t="s">
        <v>11519</v>
      </c>
      <c r="D11265" s="36">
        <v>0</v>
      </c>
      <c r="F11265" s="26">
        <v>44263</v>
      </c>
      <c r="G11265" s="26">
        <v>44627</v>
      </c>
      <c r="J11265" s="3" t="s">
        <v>65</v>
      </c>
      <c r="L11265" s="2" t="s">
        <v>107</v>
      </c>
      <c r="M11265" s="10">
        <v>1000000</v>
      </c>
      <c r="N11265" s="10">
        <v>0</v>
      </c>
      <c r="U11265" s="53">
        <v>1</v>
      </c>
      <c r="AA11265" s="43" t="s">
        <v>13685</v>
      </c>
    </row>
    <row r="11266" spans="2:27" x14ac:dyDescent="0.3">
      <c r="B11266" s="36" t="s">
        <v>16801</v>
      </c>
      <c r="C11266" s="36" t="s">
        <v>11516</v>
      </c>
      <c r="D11266" s="36">
        <v>0</v>
      </c>
      <c r="F11266" s="26">
        <v>44263</v>
      </c>
      <c r="G11266" s="26">
        <v>44627</v>
      </c>
      <c r="J11266" s="3" t="s">
        <v>65</v>
      </c>
      <c r="L11266" s="2" t="s">
        <v>107</v>
      </c>
      <c r="M11266" s="10">
        <v>5000000</v>
      </c>
      <c r="N11266" s="10">
        <v>0</v>
      </c>
      <c r="U11266" s="53">
        <v>1</v>
      </c>
      <c r="AA11266" s="43" t="s">
        <v>16802</v>
      </c>
    </row>
    <row r="11267" spans="2:27" x14ac:dyDescent="0.3">
      <c r="B11267" s="36" t="s">
        <v>17252</v>
      </c>
      <c r="C11267" s="36" t="s">
        <v>11519</v>
      </c>
      <c r="D11267" s="36">
        <v>0</v>
      </c>
      <c r="F11267" s="26">
        <v>44263</v>
      </c>
      <c r="G11267" s="26">
        <v>44627</v>
      </c>
      <c r="J11267" s="3" t="s">
        <v>65</v>
      </c>
      <c r="L11267" s="2" t="s">
        <v>107</v>
      </c>
      <c r="M11267" s="10">
        <v>6500000</v>
      </c>
      <c r="N11267" s="10">
        <v>0</v>
      </c>
      <c r="U11267" s="53">
        <v>1</v>
      </c>
      <c r="AA11267" s="43" t="s">
        <v>17253</v>
      </c>
    </row>
    <row r="11268" spans="2:27" x14ac:dyDescent="0.3">
      <c r="B11268" s="36" t="s">
        <v>17587</v>
      </c>
      <c r="C11268" s="36" t="s">
        <v>387</v>
      </c>
      <c r="D11268" s="36">
        <v>0</v>
      </c>
      <c r="F11268" s="26">
        <v>44263</v>
      </c>
      <c r="G11268" s="26">
        <v>44627</v>
      </c>
      <c r="J11268" s="3" t="s">
        <v>65</v>
      </c>
      <c r="L11268" s="2" t="s">
        <v>107</v>
      </c>
      <c r="M11268" s="10">
        <v>1500000</v>
      </c>
      <c r="N11268" s="10">
        <v>0</v>
      </c>
      <c r="U11268" s="53">
        <v>1</v>
      </c>
      <c r="AA11268" s="43" t="s">
        <v>17588</v>
      </c>
    </row>
    <row r="11269" spans="2:27" x14ac:dyDescent="0.3">
      <c r="B11269" s="36" t="s">
        <v>17807</v>
      </c>
      <c r="C11269" s="36" t="s">
        <v>11516</v>
      </c>
      <c r="D11269" s="36">
        <v>0</v>
      </c>
      <c r="F11269" s="26">
        <v>44263</v>
      </c>
      <c r="G11269" s="26">
        <v>44627</v>
      </c>
      <c r="J11269" s="3" t="s">
        <v>65</v>
      </c>
      <c r="L11269" s="2" t="s">
        <v>107</v>
      </c>
      <c r="M11269" s="10">
        <v>1500000</v>
      </c>
      <c r="N11269" s="10">
        <v>0</v>
      </c>
      <c r="U11269" s="53">
        <v>1</v>
      </c>
      <c r="AA11269" s="43" t="s">
        <v>17808</v>
      </c>
    </row>
    <row r="11270" spans="2:27" x14ac:dyDescent="0.3">
      <c r="B11270" s="36" t="s">
        <v>18778</v>
      </c>
      <c r="C11270" s="36" t="s">
        <v>11516</v>
      </c>
      <c r="D11270" s="36">
        <v>0</v>
      </c>
      <c r="F11270" s="26">
        <v>44263</v>
      </c>
      <c r="G11270" s="26">
        <v>44627</v>
      </c>
      <c r="J11270" s="3" t="s">
        <v>65</v>
      </c>
      <c r="L11270" s="2" t="s">
        <v>107</v>
      </c>
      <c r="M11270" s="10">
        <v>2000000</v>
      </c>
      <c r="N11270" s="10">
        <v>0</v>
      </c>
      <c r="U11270" s="53">
        <v>1</v>
      </c>
      <c r="AA11270" s="43" t="s">
        <v>18779</v>
      </c>
    </row>
    <row r="11271" spans="2:27" x14ac:dyDescent="0.3">
      <c r="B11271" s="36" t="s">
        <v>18984</v>
      </c>
      <c r="C11271" s="36" t="s">
        <v>11519</v>
      </c>
      <c r="D11271" s="36">
        <v>0</v>
      </c>
      <c r="F11271" s="26">
        <v>44263</v>
      </c>
      <c r="G11271" s="26">
        <v>44627</v>
      </c>
      <c r="J11271" s="3" t="s">
        <v>65</v>
      </c>
      <c r="L11271" s="2" t="s">
        <v>107</v>
      </c>
      <c r="M11271" s="10">
        <v>5000000</v>
      </c>
      <c r="N11271" s="10">
        <v>0</v>
      </c>
      <c r="U11271" s="53">
        <v>1</v>
      </c>
      <c r="AA11271" s="43" t="s">
        <v>18985</v>
      </c>
    </row>
    <row r="11272" spans="2:27" x14ac:dyDescent="0.3">
      <c r="B11272" s="36" t="s">
        <v>19688</v>
      </c>
      <c r="C11272" s="36" t="s">
        <v>11524</v>
      </c>
      <c r="D11272" s="36">
        <v>0</v>
      </c>
      <c r="F11272" s="26">
        <v>44263</v>
      </c>
      <c r="G11272" s="26">
        <v>44627</v>
      </c>
      <c r="J11272" s="3" t="s">
        <v>65</v>
      </c>
      <c r="L11272" s="2" t="s">
        <v>107</v>
      </c>
      <c r="M11272" s="10">
        <v>3000000</v>
      </c>
      <c r="N11272" s="10">
        <v>0</v>
      </c>
      <c r="U11272" s="53">
        <v>1</v>
      </c>
      <c r="AA11272" s="43" t="s">
        <v>19689</v>
      </c>
    </row>
    <row r="11273" spans="2:27" x14ac:dyDescent="0.3">
      <c r="B11273" s="36" t="s">
        <v>19700</v>
      </c>
      <c r="C11273" s="36" t="s">
        <v>3582</v>
      </c>
      <c r="D11273" s="36">
        <v>0</v>
      </c>
      <c r="F11273" s="26">
        <v>44263</v>
      </c>
      <c r="G11273" s="26">
        <v>44627</v>
      </c>
      <c r="J11273" s="3" t="s">
        <v>65</v>
      </c>
      <c r="L11273" s="2" t="s">
        <v>107</v>
      </c>
      <c r="M11273" s="10">
        <v>1000000</v>
      </c>
      <c r="N11273" s="10">
        <v>0</v>
      </c>
      <c r="U11273" s="53">
        <v>1</v>
      </c>
      <c r="AA11273" s="43" t="s">
        <v>19701</v>
      </c>
    </row>
    <row r="11274" spans="2:27" x14ac:dyDescent="0.3">
      <c r="B11274" s="36" t="s">
        <v>20098</v>
      </c>
      <c r="C11274" s="36" t="s">
        <v>11535</v>
      </c>
      <c r="D11274" s="36">
        <v>0</v>
      </c>
      <c r="F11274" s="26">
        <v>44263</v>
      </c>
      <c r="G11274" s="26">
        <v>44627</v>
      </c>
      <c r="J11274" s="3" t="s">
        <v>65</v>
      </c>
      <c r="L11274" s="2" t="s">
        <v>107</v>
      </c>
      <c r="M11274" s="10">
        <v>4000000</v>
      </c>
      <c r="N11274" s="10">
        <v>0</v>
      </c>
      <c r="U11274" s="53">
        <v>1</v>
      </c>
      <c r="AA11274" s="43" t="s">
        <v>20099</v>
      </c>
    </row>
    <row r="11275" spans="2:27" x14ac:dyDescent="0.3">
      <c r="B11275" s="36" t="s">
        <v>20254</v>
      </c>
      <c r="C11275" s="36" t="s">
        <v>11535</v>
      </c>
      <c r="D11275" s="36">
        <v>0</v>
      </c>
      <c r="F11275" s="26">
        <v>44263</v>
      </c>
      <c r="G11275" s="26">
        <v>44627</v>
      </c>
      <c r="J11275" s="3" t="s">
        <v>65</v>
      </c>
      <c r="L11275" s="2" t="s">
        <v>107</v>
      </c>
      <c r="M11275" s="10">
        <v>6500000</v>
      </c>
      <c r="N11275" s="10">
        <v>0</v>
      </c>
      <c r="U11275" s="53">
        <v>1</v>
      </c>
      <c r="AA11275" s="43" t="s">
        <v>20255</v>
      </c>
    </row>
    <row r="11276" spans="2:27" x14ac:dyDescent="0.3">
      <c r="B11276" s="36" t="s">
        <v>20750</v>
      </c>
      <c r="C11276" s="36" t="s">
        <v>11516</v>
      </c>
      <c r="D11276" s="36">
        <v>0</v>
      </c>
      <c r="F11276" s="26">
        <v>44263</v>
      </c>
      <c r="G11276" s="26">
        <v>44627</v>
      </c>
      <c r="J11276" s="3" t="s">
        <v>65</v>
      </c>
      <c r="L11276" s="2" t="s">
        <v>107</v>
      </c>
      <c r="M11276" s="10">
        <v>1000000</v>
      </c>
      <c r="N11276" s="10">
        <v>0</v>
      </c>
      <c r="U11276" s="53">
        <v>1</v>
      </c>
      <c r="AA11276" s="43" t="s">
        <v>20751</v>
      </c>
    </row>
    <row r="11277" spans="2:27" x14ac:dyDescent="0.3">
      <c r="B11277" s="36" t="s">
        <v>21797</v>
      </c>
      <c r="C11277" s="36" t="s">
        <v>11519</v>
      </c>
      <c r="D11277" s="36">
        <v>0</v>
      </c>
      <c r="F11277" s="26">
        <v>44263</v>
      </c>
      <c r="G11277" s="26">
        <v>44627</v>
      </c>
      <c r="J11277" s="3" t="s">
        <v>65</v>
      </c>
      <c r="L11277" s="2" t="s">
        <v>107</v>
      </c>
      <c r="M11277" s="10">
        <v>2000000</v>
      </c>
      <c r="N11277" s="10">
        <v>0</v>
      </c>
      <c r="U11277" s="53">
        <v>1</v>
      </c>
      <c r="AA11277" s="43" t="s">
        <v>21798</v>
      </c>
    </row>
    <row r="11278" spans="2:27" x14ac:dyDescent="0.3">
      <c r="B11278" s="36" t="s">
        <v>21881</v>
      </c>
      <c r="C11278" s="36" t="s">
        <v>11524</v>
      </c>
      <c r="D11278" s="36">
        <v>0</v>
      </c>
      <c r="F11278" s="26">
        <v>44263</v>
      </c>
      <c r="G11278" s="26">
        <v>44627</v>
      </c>
      <c r="J11278" s="3" t="s">
        <v>65</v>
      </c>
      <c r="L11278" s="2" t="s">
        <v>107</v>
      </c>
      <c r="M11278" s="10">
        <v>455000</v>
      </c>
      <c r="N11278" s="10">
        <v>0</v>
      </c>
      <c r="U11278" s="53">
        <v>1</v>
      </c>
      <c r="AA11278" s="43" t="s">
        <v>21882</v>
      </c>
    </row>
    <row r="11279" spans="2:27" x14ac:dyDescent="0.3">
      <c r="B11279" s="36" t="s">
        <v>22063</v>
      </c>
      <c r="C11279" s="36" t="s">
        <v>11524</v>
      </c>
      <c r="D11279" s="36">
        <v>0</v>
      </c>
      <c r="F11279" s="26">
        <v>44263</v>
      </c>
      <c r="G11279" s="26">
        <v>44627</v>
      </c>
      <c r="J11279" s="3" t="s">
        <v>65</v>
      </c>
      <c r="L11279" s="2" t="s">
        <v>107</v>
      </c>
      <c r="M11279" s="10">
        <v>150000</v>
      </c>
      <c r="N11279" s="10">
        <v>0</v>
      </c>
      <c r="U11279" s="53">
        <v>1</v>
      </c>
      <c r="AA11279" s="43" t="s">
        <v>22064</v>
      </c>
    </row>
    <row r="11280" spans="2:27" x14ac:dyDescent="0.3">
      <c r="B11280" s="36" t="s">
        <v>22179</v>
      </c>
      <c r="C11280" s="36" t="s">
        <v>11535</v>
      </c>
      <c r="D11280" s="36">
        <v>0</v>
      </c>
      <c r="F11280" s="26">
        <v>44263</v>
      </c>
      <c r="G11280" s="26">
        <v>44627</v>
      </c>
      <c r="J11280" s="3" t="s">
        <v>65</v>
      </c>
      <c r="L11280" s="2" t="s">
        <v>107</v>
      </c>
      <c r="M11280" s="10">
        <v>4000000</v>
      </c>
      <c r="N11280" s="10">
        <v>0</v>
      </c>
      <c r="U11280" s="53">
        <v>1</v>
      </c>
      <c r="AA11280" s="43" t="s">
        <v>22180</v>
      </c>
    </row>
    <row r="11281" spans="2:27" x14ac:dyDescent="0.3">
      <c r="B11281" s="36" t="s">
        <v>22203</v>
      </c>
      <c r="C11281" s="36" t="s">
        <v>11524</v>
      </c>
      <c r="D11281" s="36">
        <v>0</v>
      </c>
      <c r="F11281" s="26">
        <v>44263</v>
      </c>
      <c r="G11281" s="26">
        <v>44627</v>
      </c>
      <c r="J11281" s="3" t="s">
        <v>65</v>
      </c>
      <c r="L11281" s="2" t="s">
        <v>107</v>
      </c>
      <c r="M11281" s="10">
        <v>75000</v>
      </c>
      <c r="N11281" s="10">
        <v>0</v>
      </c>
      <c r="U11281" s="53">
        <v>1</v>
      </c>
      <c r="AA11281" s="43" t="s">
        <v>22204</v>
      </c>
    </row>
    <row r="11282" spans="2:27" x14ac:dyDescent="0.3">
      <c r="B11282" s="36" t="s">
        <v>11890</v>
      </c>
      <c r="C11282" s="36" t="s">
        <v>11540</v>
      </c>
      <c r="D11282" s="36">
        <v>0</v>
      </c>
      <c r="F11282" s="26">
        <v>44263</v>
      </c>
      <c r="G11282" s="26">
        <v>44627</v>
      </c>
      <c r="J11282" s="3" t="s">
        <v>65</v>
      </c>
      <c r="L11282" s="2" t="s">
        <v>107</v>
      </c>
      <c r="M11282" s="10">
        <v>3000000</v>
      </c>
      <c r="N11282" s="10">
        <v>0</v>
      </c>
      <c r="U11282" s="53">
        <v>1</v>
      </c>
      <c r="AA11282" s="43" t="s">
        <v>23738</v>
      </c>
    </row>
    <row r="11283" spans="2:27" x14ac:dyDescent="0.3">
      <c r="B11283" s="36" t="s">
        <v>23952</v>
      </c>
      <c r="C11283" s="36" t="s">
        <v>387</v>
      </c>
      <c r="D11283" s="36">
        <v>0</v>
      </c>
      <c r="F11283" s="26">
        <v>44263</v>
      </c>
      <c r="G11283" s="26">
        <v>44627</v>
      </c>
      <c r="J11283" s="3" t="s">
        <v>65</v>
      </c>
      <c r="L11283" s="2" t="s">
        <v>107</v>
      </c>
      <c r="M11283" s="10">
        <v>5000000</v>
      </c>
      <c r="N11283" s="10">
        <v>0</v>
      </c>
      <c r="U11283" s="53">
        <v>1</v>
      </c>
      <c r="AA11283" s="43" t="s">
        <v>23953</v>
      </c>
    </row>
    <row r="11284" spans="2:27" x14ac:dyDescent="0.3">
      <c r="B11284" s="36" t="s">
        <v>24016</v>
      </c>
      <c r="C11284" s="36" t="s">
        <v>21478</v>
      </c>
      <c r="D11284" s="36">
        <v>0</v>
      </c>
      <c r="F11284" s="26">
        <v>44263</v>
      </c>
      <c r="G11284" s="26">
        <v>44627</v>
      </c>
      <c r="J11284" s="3" t="s">
        <v>65</v>
      </c>
      <c r="L11284" s="2" t="s">
        <v>107</v>
      </c>
      <c r="M11284" s="10">
        <v>5000000</v>
      </c>
      <c r="N11284" s="10">
        <v>0</v>
      </c>
      <c r="U11284" s="53">
        <v>1</v>
      </c>
      <c r="AA11284" s="43" t="s">
        <v>24017</v>
      </c>
    </row>
    <row r="11285" spans="2:27" x14ac:dyDescent="0.3">
      <c r="B11285" s="36" t="s">
        <v>24351</v>
      </c>
      <c r="C11285" s="36" t="s">
        <v>11535</v>
      </c>
      <c r="D11285" s="36">
        <v>0</v>
      </c>
      <c r="F11285" s="26">
        <v>44263</v>
      </c>
      <c r="G11285" s="26">
        <v>44627</v>
      </c>
      <c r="J11285" s="3" t="s">
        <v>65</v>
      </c>
      <c r="L11285" s="2" t="s">
        <v>107</v>
      </c>
      <c r="M11285" s="10">
        <v>6500000</v>
      </c>
      <c r="N11285" s="10">
        <v>0</v>
      </c>
      <c r="U11285" s="53">
        <v>1</v>
      </c>
      <c r="AA11285" s="43" t="s">
        <v>24352</v>
      </c>
    </row>
    <row r="11286" spans="2:27" x14ac:dyDescent="0.3">
      <c r="B11286" s="36" t="s">
        <v>25473</v>
      </c>
      <c r="C11286" s="36" t="s">
        <v>11535</v>
      </c>
      <c r="D11286" s="36">
        <v>0</v>
      </c>
      <c r="F11286" s="26">
        <v>44263</v>
      </c>
      <c r="G11286" s="26">
        <v>44627</v>
      </c>
      <c r="J11286" s="3" t="s">
        <v>65</v>
      </c>
      <c r="L11286" s="2" t="s">
        <v>107</v>
      </c>
      <c r="M11286" s="10">
        <v>6500000</v>
      </c>
      <c r="N11286" s="10">
        <v>0</v>
      </c>
      <c r="U11286" s="53">
        <v>1</v>
      </c>
      <c r="AA11286" s="43" t="s">
        <v>25474</v>
      </c>
    </row>
    <row r="11287" spans="2:27" x14ac:dyDescent="0.3">
      <c r="B11287" s="36" t="s">
        <v>25502</v>
      </c>
      <c r="C11287" s="36" t="s">
        <v>11951</v>
      </c>
      <c r="D11287" s="36">
        <v>0</v>
      </c>
      <c r="F11287" s="26">
        <v>44263</v>
      </c>
      <c r="G11287" s="26">
        <v>44627</v>
      </c>
      <c r="J11287" s="3" t="s">
        <v>70</v>
      </c>
      <c r="L11287" s="2" t="s">
        <v>109</v>
      </c>
      <c r="M11287" s="10">
        <v>20000000</v>
      </c>
      <c r="N11287" s="10">
        <v>0</v>
      </c>
      <c r="U11287" s="53">
        <v>0.35</v>
      </c>
      <c r="AA11287" s="43" t="s">
        <v>25503</v>
      </c>
    </row>
    <row r="11288" spans="2:27" x14ac:dyDescent="0.3">
      <c r="B11288" s="36" t="s">
        <v>25611</v>
      </c>
      <c r="C11288" s="36" t="s">
        <v>11535</v>
      </c>
      <c r="D11288" s="36">
        <v>0</v>
      </c>
      <c r="F11288" s="26">
        <v>44263</v>
      </c>
      <c r="G11288" s="26">
        <v>44627</v>
      </c>
      <c r="J11288" s="3" t="s">
        <v>65</v>
      </c>
      <c r="L11288" s="2" t="s">
        <v>107</v>
      </c>
      <c r="M11288" s="10">
        <v>6500000</v>
      </c>
      <c r="N11288" s="10">
        <v>0</v>
      </c>
      <c r="U11288" s="53">
        <v>1</v>
      </c>
      <c r="AA11288" s="43" t="s">
        <v>25612</v>
      </c>
    </row>
    <row r="11289" spans="2:27" x14ac:dyDescent="0.3">
      <c r="B11289" s="36" t="s">
        <v>25939</v>
      </c>
      <c r="C11289" s="36" t="s">
        <v>387</v>
      </c>
      <c r="D11289" s="36">
        <v>0</v>
      </c>
      <c r="F11289" s="26">
        <v>44263</v>
      </c>
      <c r="G11289" s="26">
        <v>44627</v>
      </c>
      <c r="J11289" s="3" t="s">
        <v>65</v>
      </c>
      <c r="L11289" s="2" t="s">
        <v>107</v>
      </c>
      <c r="M11289" s="10">
        <v>1000000</v>
      </c>
      <c r="N11289" s="10">
        <v>0</v>
      </c>
      <c r="U11289" s="53">
        <v>1</v>
      </c>
      <c r="AA11289" s="43" t="s">
        <v>25940</v>
      </c>
    </row>
    <row r="11290" spans="2:27" x14ac:dyDescent="0.3">
      <c r="B11290" s="36" t="s">
        <v>28146</v>
      </c>
      <c r="C11290" s="36" t="s">
        <v>11516</v>
      </c>
      <c r="D11290" s="36">
        <v>0</v>
      </c>
      <c r="F11290" s="26">
        <v>44263</v>
      </c>
      <c r="G11290" s="26">
        <v>44627</v>
      </c>
      <c r="J11290" s="3" t="s">
        <v>65</v>
      </c>
      <c r="L11290" s="2" t="s">
        <v>107</v>
      </c>
      <c r="M11290" s="10">
        <v>5000000</v>
      </c>
      <c r="N11290" s="10">
        <v>0</v>
      </c>
      <c r="U11290" s="53">
        <v>1</v>
      </c>
      <c r="AA11290" s="43" t="s">
        <v>28147</v>
      </c>
    </row>
    <row r="11291" spans="2:27" x14ac:dyDescent="0.3">
      <c r="B11291" s="36" t="s">
        <v>28318</v>
      </c>
      <c r="C11291" s="36" t="s">
        <v>11519</v>
      </c>
      <c r="D11291" s="36">
        <v>0</v>
      </c>
      <c r="F11291" s="26">
        <v>44263</v>
      </c>
      <c r="G11291" s="26">
        <v>44627</v>
      </c>
      <c r="J11291" s="3" t="s">
        <v>65</v>
      </c>
      <c r="L11291" s="2" t="s">
        <v>107</v>
      </c>
      <c r="M11291" s="10">
        <v>4000000</v>
      </c>
      <c r="N11291" s="10">
        <v>0</v>
      </c>
      <c r="U11291" s="53">
        <v>1</v>
      </c>
      <c r="AA11291" s="43" t="s">
        <v>28319</v>
      </c>
    </row>
    <row r="11292" spans="2:27" x14ac:dyDescent="0.3">
      <c r="B11292" s="36" t="s">
        <v>28952</v>
      </c>
      <c r="C11292" s="36" t="s">
        <v>11519</v>
      </c>
      <c r="D11292" s="36">
        <v>0</v>
      </c>
      <c r="F11292" s="26">
        <v>44263</v>
      </c>
      <c r="G11292" s="26">
        <v>44627</v>
      </c>
      <c r="J11292" s="3" t="s">
        <v>65</v>
      </c>
      <c r="L11292" s="2" t="s">
        <v>107</v>
      </c>
      <c r="M11292" s="10">
        <v>6500000</v>
      </c>
      <c r="N11292" s="10">
        <v>0</v>
      </c>
      <c r="U11292" s="53">
        <v>1</v>
      </c>
      <c r="AA11292" s="43" t="s">
        <v>28953</v>
      </c>
    </row>
    <row r="11293" spans="2:27" x14ac:dyDescent="0.3">
      <c r="B11293" s="36" t="s">
        <v>29328</v>
      </c>
      <c r="C11293" s="36" t="s">
        <v>21997</v>
      </c>
      <c r="D11293" s="36">
        <v>0</v>
      </c>
      <c r="F11293" s="26">
        <v>44263</v>
      </c>
      <c r="G11293" s="26">
        <v>44627</v>
      </c>
      <c r="J11293" s="3" t="s">
        <v>70</v>
      </c>
      <c r="L11293" s="2" t="s">
        <v>107</v>
      </c>
      <c r="M11293" s="10">
        <v>7500000</v>
      </c>
      <c r="N11293" s="10">
        <v>0</v>
      </c>
      <c r="U11293" s="53">
        <v>0.35</v>
      </c>
      <c r="AA11293" s="43" t="s">
        <v>29329</v>
      </c>
    </row>
    <row r="11294" spans="2:27" x14ac:dyDescent="0.3">
      <c r="B11294" s="36" t="s">
        <v>29506</v>
      </c>
      <c r="C11294" s="36" t="s">
        <v>11516</v>
      </c>
      <c r="D11294" s="36">
        <v>0</v>
      </c>
      <c r="F11294" s="26">
        <v>44263</v>
      </c>
      <c r="G11294" s="26">
        <v>44627</v>
      </c>
      <c r="J11294" s="3" t="s">
        <v>65</v>
      </c>
      <c r="L11294" s="2" t="s">
        <v>107</v>
      </c>
      <c r="M11294" s="10">
        <v>1500000</v>
      </c>
      <c r="N11294" s="10">
        <v>0</v>
      </c>
      <c r="U11294" s="53">
        <v>1</v>
      </c>
      <c r="AA11294" s="43" t="s">
        <v>29507</v>
      </c>
    </row>
    <row r="11295" spans="2:27" x14ac:dyDescent="0.3">
      <c r="B11295" s="36" t="s">
        <v>30094</v>
      </c>
      <c r="C11295" s="36" t="s">
        <v>387</v>
      </c>
      <c r="D11295" s="36">
        <v>0</v>
      </c>
      <c r="F11295" s="26">
        <v>44263</v>
      </c>
      <c r="G11295" s="26">
        <v>44627</v>
      </c>
      <c r="J11295" s="3" t="s">
        <v>65</v>
      </c>
      <c r="L11295" s="2" t="s">
        <v>107</v>
      </c>
      <c r="M11295" s="10">
        <v>2000000</v>
      </c>
      <c r="N11295" s="10">
        <v>0</v>
      </c>
      <c r="U11295" s="53">
        <v>1</v>
      </c>
      <c r="AA11295" s="43" t="s">
        <v>30095</v>
      </c>
    </row>
    <row r="11296" spans="2:27" x14ac:dyDescent="0.3">
      <c r="B11296" s="36" t="s">
        <v>31862</v>
      </c>
      <c r="C11296" s="36" t="s">
        <v>11516</v>
      </c>
      <c r="D11296" s="36">
        <v>0</v>
      </c>
      <c r="F11296" s="26">
        <v>44263</v>
      </c>
      <c r="G11296" s="26">
        <v>44627</v>
      </c>
      <c r="J11296" s="3" t="s">
        <v>65</v>
      </c>
      <c r="L11296" s="2" t="s">
        <v>107</v>
      </c>
      <c r="M11296" s="10">
        <v>1500000</v>
      </c>
      <c r="N11296" s="10">
        <v>0</v>
      </c>
      <c r="U11296" s="53">
        <v>1</v>
      </c>
      <c r="AA11296" s="43" t="s">
        <v>31863</v>
      </c>
    </row>
    <row r="11297" spans="2:27" x14ac:dyDescent="0.3">
      <c r="B11297" s="36" t="s">
        <v>31937</v>
      </c>
      <c r="C11297" s="36" t="s">
        <v>11516</v>
      </c>
      <c r="D11297" s="36">
        <v>0</v>
      </c>
      <c r="F11297" s="26">
        <v>44263</v>
      </c>
      <c r="G11297" s="26">
        <v>44627</v>
      </c>
      <c r="J11297" s="3" t="s">
        <v>65</v>
      </c>
      <c r="L11297" s="2" t="s">
        <v>107</v>
      </c>
      <c r="M11297" s="10">
        <v>1500000</v>
      </c>
      <c r="N11297" s="10">
        <v>0</v>
      </c>
      <c r="U11297" s="53">
        <v>1</v>
      </c>
      <c r="AA11297" s="43" t="s">
        <v>31938</v>
      </c>
    </row>
    <row r="11298" spans="2:27" x14ac:dyDescent="0.3">
      <c r="B11298" s="36" t="s">
        <v>11591</v>
      </c>
      <c r="C11298" s="36" t="s">
        <v>11524</v>
      </c>
      <c r="D11298" s="36">
        <v>0</v>
      </c>
      <c r="F11298" s="26">
        <v>44263</v>
      </c>
      <c r="G11298" s="26">
        <v>44627</v>
      </c>
      <c r="J11298" s="3" t="s">
        <v>65</v>
      </c>
      <c r="L11298" s="2" t="s">
        <v>107</v>
      </c>
      <c r="M11298" s="10">
        <v>75000</v>
      </c>
      <c r="N11298" s="10">
        <v>0</v>
      </c>
      <c r="U11298" s="53">
        <v>1</v>
      </c>
      <c r="AA11298" s="43" t="s">
        <v>32088</v>
      </c>
    </row>
    <row r="11299" spans="2:27" x14ac:dyDescent="0.3">
      <c r="B11299" s="36" t="s">
        <v>33711</v>
      </c>
      <c r="C11299" s="36" t="s">
        <v>11516</v>
      </c>
      <c r="D11299" s="36">
        <v>0</v>
      </c>
      <c r="F11299" s="26">
        <v>44263</v>
      </c>
      <c r="G11299" s="26">
        <v>44627</v>
      </c>
      <c r="J11299" s="3" t="s">
        <v>65</v>
      </c>
      <c r="L11299" s="2" t="s">
        <v>107</v>
      </c>
      <c r="M11299" s="10">
        <v>1000000</v>
      </c>
      <c r="N11299" s="10">
        <v>0</v>
      </c>
      <c r="U11299" s="53">
        <v>1</v>
      </c>
      <c r="AA11299" s="43" t="s">
        <v>33712</v>
      </c>
    </row>
    <row r="11300" spans="2:27" x14ac:dyDescent="0.3">
      <c r="B11300" s="36" t="s">
        <v>15113</v>
      </c>
      <c r="C11300" s="36" t="s">
        <v>11524</v>
      </c>
      <c r="D11300" s="36">
        <v>0</v>
      </c>
      <c r="F11300" s="26">
        <v>44263</v>
      </c>
      <c r="G11300" s="26">
        <v>44627</v>
      </c>
      <c r="J11300" s="3" t="s">
        <v>65</v>
      </c>
      <c r="L11300" s="2" t="s">
        <v>107</v>
      </c>
      <c r="M11300" s="10">
        <v>3000000</v>
      </c>
      <c r="N11300" s="10">
        <v>0</v>
      </c>
      <c r="U11300" s="53">
        <v>1</v>
      </c>
      <c r="AA11300" s="43" t="s">
        <v>36361</v>
      </c>
    </row>
    <row r="11301" spans="2:27" x14ac:dyDescent="0.3">
      <c r="B11301" s="36" t="s">
        <v>22310</v>
      </c>
      <c r="C11301" s="36" t="s">
        <v>11524</v>
      </c>
      <c r="D11301" s="36">
        <v>0</v>
      </c>
      <c r="F11301" s="26">
        <v>44263</v>
      </c>
      <c r="G11301" s="26">
        <v>44627</v>
      </c>
      <c r="J11301" s="3" t="s">
        <v>65</v>
      </c>
      <c r="L11301" s="2" t="s">
        <v>107</v>
      </c>
      <c r="M11301" s="10">
        <v>3000000</v>
      </c>
      <c r="N11301" s="10">
        <v>0</v>
      </c>
      <c r="U11301" s="53">
        <v>1</v>
      </c>
      <c r="AA11301" s="43" t="s">
        <v>37001</v>
      </c>
    </row>
    <row r="11302" spans="2:27" x14ac:dyDescent="0.3">
      <c r="B11302" s="36" t="s">
        <v>37012</v>
      </c>
      <c r="C11302" s="36" t="s">
        <v>11516</v>
      </c>
      <c r="D11302" s="36">
        <v>0</v>
      </c>
      <c r="F11302" s="26">
        <v>44263</v>
      </c>
      <c r="G11302" s="26">
        <v>44627</v>
      </c>
      <c r="J11302" s="3" t="s">
        <v>65</v>
      </c>
      <c r="L11302" s="2" t="s">
        <v>107</v>
      </c>
      <c r="M11302" s="10">
        <v>1000000</v>
      </c>
      <c r="N11302" s="10">
        <v>0</v>
      </c>
      <c r="U11302" s="53">
        <v>1</v>
      </c>
      <c r="AA11302" s="43" t="s">
        <v>37013</v>
      </c>
    </row>
    <row r="11303" spans="2:27" x14ac:dyDescent="0.3">
      <c r="B11303" s="36" t="s">
        <v>12701</v>
      </c>
      <c r="C11303" s="36" t="s">
        <v>11524</v>
      </c>
      <c r="D11303" s="36">
        <v>0</v>
      </c>
      <c r="F11303" s="26">
        <v>44263</v>
      </c>
      <c r="G11303" s="26">
        <v>44627</v>
      </c>
      <c r="J11303" s="3" t="s">
        <v>65</v>
      </c>
      <c r="L11303" s="2" t="s">
        <v>107</v>
      </c>
      <c r="M11303" s="10">
        <v>75000</v>
      </c>
      <c r="N11303" s="10">
        <v>0</v>
      </c>
      <c r="U11303" s="53">
        <v>1</v>
      </c>
      <c r="AA11303" s="43" t="s">
        <v>37055</v>
      </c>
    </row>
    <row r="11304" spans="2:27" x14ac:dyDescent="0.3">
      <c r="B11304" s="36" t="s">
        <v>37161</v>
      </c>
      <c r="C11304" s="36" t="s">
        <v>11519</v>
      </c>
      <c r="D11304" s="36">
        <v>0</v>
      </c>
      <c r="F11304" s="26">
        <v>44263</v>
      </c>
      <c r="G11304" s="26">
        <v>44627</v>
      </c>
      <c r="J11304" s="3" t="s">
        <v>65</v>
      </c>
      <c r="L11304" s="2" t="s">
        <v>107</v>
      </c>
      <c r="M11304" s="10">
        <v>6500000</v>
      </c>
      <c r="N11304" s="10">
        <v>0</v>
      </c>
      <c r="U11304" s="53">
        <v>1</v>
      </c>
      <c r="AA11304" s="43" t="s">
        <v>37162</v>
      </c>
    </row>
    <row r="11305" spans="2:27" x14ac:dyDescent="0.3">
      <c r="B11305" s="36" t="s">
        <v>12693</v>
      </c>
      <c r="C11305" s="36" t="s">
        <v>11524</v>
      </c>
      <c r="D11305" s="36">
        <v>0</v>
      </c>
      <c r="F11305" s="26">
        <v>44263</v>
      </c>
      <c r="G11305" s="26">
        <v>44627</v>
      </c>
      <c r="J11305" s="3" t="s">
        <v>65</v>
      </c>
      <c r="L11305" s="2" t="s">
        <v>107</v>
      </c>
      <c r="M11305" s="10">
        <v>455000</v>
      </c>
      <c r="N11305" s="10">
        <v>0</v>
      </c>
      <c r="U11305" s="53">
        <v>1</v>
      </c>
      <c r="AA11305" s="43" t="s">
        <v>37507</v>
      </c>
    </row>
    <row r="11306" spans="2:27" x14ac:dyDescent="0.3">
      <c r="B11306" s="36" t="s">
        <v>38199</v>
      </c>
      <c r="C11306" s="36" t="s">
        <v>11516</v>
      </c>
      <c r="D11306" s="36">
        <v>0</v>
      </c>
      <c r="F11306" s="26">
        <v>44263</v>
      </c>
      <c r="G11306" s="26">
        <v>44627</v>
      </c>
      <c r="J11306" s="3" t="s">
        <v>65</v>
      </c>
      <c r="L11306" s="2" t="s">
        <v>107</v>
      </c>
      <c r="M11306" s="10">
        <v>1000000</v>
      </c>
      <c r="N11306" s="10">
        <v>5000</v>
      </c>
      <c r="U11306" s="53">
        <v>1</v>
      </c>
      <c r="AA11306" s="43" t="s">
        <v>38200</v>
      </c>
    </row>
    <row r="11307" spans="2:27" x14ac:dyDescent="0.3">
      <c r="B11307" s="36" t="s">
        <v>38373</v>
      </c>
      <c r="C11307" s="36" t="s">
        <v>11535</v>
      </c>
      <c r="D11307" s="36">
        <v>0</v>
      </c>
      <c r="F11307" s="26">
        <v>44263</v>
      </c>
      <c r="G11307" s="26">
        <v>44627</v>
      </c>
      <c r="J11307" s="3" t="s">
        <v>65</v>
      </c>
      <c r="L11307" s="2" t="s">
        <v>107</v>
      </c>
      <c r="M11307" s="10">
        <v>6500000</v>
      </c>
      <c r="N11307" s="10">
        <v>0</v>
      </c>
      <c r="U11307" s="53">
        <v>1</v>
      </c>
      <c r="AA11307" s="43" t="s">
        <v>38374</v>
      </c>
    </row>
    <row r="11308" spans="2:27" x14ac:dyDescent="0.3">
      <c r="B11308" s="36" t="s">
        <v>38448</v>
      </c>
      <c r="C11308" s="36" t="s">
        <v>11540</v>
      </c>
      <c r="D11308" s="36">
        <v>0</v>
      </c>
      <c r="F11308" s="26">
        <v>44263</v>
      </c>
      <c r="G11308" s="26">
        <v>44627</v>
      </c>
      <c r="J11308" s="3" t="s">
        <v>65</v>
      </c>
      <c r="L11308" s="2" t="s">
        <v>107</v>
      </c>
      <c r="M11308" s="10">
        <v>150000</v>
      </c>
      <c r="N11308" s="10">
        <v>0</v>
      </c>
      <c r="U11308" s="53">
        <v>1</v>
      </c>
      <c r="AA11308" s="43" t="s">
        <v>38449</v>
      </c>
    </row>
    <row r="11309" spans="2:27" x14ac:dyDescent="0.3">
      <c r="B11309" s="36" t="s">
        <v>20974</v>
      </c>
      <c r="C11309" s="36" t="s">
        <v>11524</v>
      </c>
      <c r="D11309" s="36">
        <v>0</v>
      </c>
      <c r="F11309" s="26">
        <v>44263</v>
      </c>
      <c r="G11309" s="26">
        <v>44627</v>
      </c>
      <c r="J11309" s="3" t="s">
        <v>65</v>
      </c>
      <c r="L11309" s="2" t="s">
        <v>107</v>
      </c>
      <c r="M11309" s="10">
        <v>75000</v>
      </c>
      <c r="N11309" s="10">
        <v>0</v>
      </c>
      <c r="U11309" s="53">
        <v>1</v>
      </c>
      <c r="AA11309" s="43" t="s">
        <v>38861</v>
      </c>
    </row>
    <row r="11310" spans="2:27" x14ac:dyDescent="0.3">
      <c r="B11310" s="36" t="s">
        <v>39703</v>
      </c>
      <c r="C11310" s="36" t="s">
        <v>11516</v>
      </c>
      <c r="D11310" s="36">
        <v>0</v>
      </c>
      <c r="F11310" s="26">
        <v>44263</v>
      </c>
      <c r="G11310" s="26">
        <v>44627</v>
      </c>
      <c r="J11310" s="3" t="s">
        <v>65</v>
      </c>
      <c r="L11310" s="2" t="s">
        <v>107</v>
      </c>
      <c r="M11310" s="10">
        <v>1000000</v>
      </c>
      <c r="N11310" s="10">
        <v>0</v>
      </c>
      <c r="U11310" s="53">
        <v>1</v>
      </c>
      <c r="AA11310" s="43" t="s">
        <v>39704</v>
      </c>
    </row>
    <row r="11311" spans="2:27" x14ac:dyDescent="0.3">
      <c r="B11311" s="36" t="s">
        <v>40590</v>
      </c>
      <c r="C11311" s="36" t="s">
        <v>11516</v>
      </c>
      <c r="D11311" s="36">
        <v>0</v>
      </c>
      <c r="F11311" s="26">
        <v>44263</v>
      </c>
      <c r="G11311" s="26">
        <v>44627</v>
      </c>
      <c r="J11311" s="3" t="s">
        <v>65</v>
      </c>
      <c r="L11311" s="2" t="s">
        <v>107</v>
      </c>
      <c r="M11311" s="10">
        <v>1000000</v>
      </c>
      <c r="N11311" s="10">
        <v>0</v>
      </c>
      <c r="U11311" s="53">
        <v>1</v>
      </c>
      <c r="AA11311" s="43" t="s">
        <v>40591</v>
      </c>
    </row>
    <row r="11312" spans="2:27" x14ac:dyDescent="0.3">
      <c r="B11312" s="36" t="s">
        <v>40620</v>
      </c>
      <c r="C11312" s="36" t="s">
        <v>11519</v>
      </c>
      <c r="D11312" s="36">
        <v>0</v>
      </c>
      <c r="F11312" s="26">
        <v>44263</v>
      </c>
      <c r="G11312" s="26">
        <v>44627</v>
      </c>
      <c r="J11312" s="3" t="s">
        <v>65</v>
      </c>
      <c r="L11312" s="2" t="s">
        <v>107</v>
      </c>
      <c r="M11312" s="10">
        <v>6500000</v>
      </c>
      <c r="N11312" s="10">
        <v>0</v>
      </c>
      <c r="U11312" s="53">
        <v>1</v>
      </c>
      <c r="AA11312" s="43" t="s">
        <v>40621</v>
      </c>
    </row>
    <row r="11313" spans="2:27" x14ac:dyDescent="0.3">
      <c r="B11313" s="36" t="s">
        <v>13668</v>
      </c>
      <c r="C11313" s="36" t="s">
        <v>11540</v>
      </c>
      <c r="D11313" s="36">
        <v>0</v>
      </c>
      <c r="F11313" s="26">
        <v>44263</v>
      </c>
      <c r="G11313" s="26">
        <v>44627</v>
      </c>
      <c r="J11313" s="3" t="s">
        <v>65</v>
      </c>
      <c r="L11313" s="2" t="s">
        <v>107</v>
      </c>
      <c r="M11313" s="10">
        <v>3000000</v>
      </c>
      <c r="N11313" s="10">
        <v>0</v>
      </c>
      <c r="U11313" s="53">
        <v>1</v>
      </c>
      <c r="AA11313" s="43" t="s">
        <v>41763</v>
      </c>
    </row>
    <row r="11314" spans="2:27" x14ac:dyDescent="0.3">
      <c r="B11314" s="36" t="s">
        <v>12007</v>
      </c>
      <c r="C11314" s="36" t="s">
        <v>11540</v>
      </c>
      <c r="D11314" s="36">
        <v>0</v>
      </c>
      <c r="F11314" s="26">
        <v>44263</v>
      </c>
      <c r="G11314" s="26">
        <v>44627</v>
      </c>
      <c r="J11314" s="3" t="s">
        <v>65</v>
      </c>
      <c r="L11314" s="2" t="s">
        <v>107</v>
      </c>
      <c r="M11314" s="10">
        <v>3000000</v>
      </c>
      <c r="N11314" s="10">
        <v>0</v>
      </c>
      <c r="U11314" s="53">
        <v>1</v>
      </c>
      <c r="AA11314" s="43" t="s">
        <v>42458</v>
      </c>
    </row>
    <row r="11315" spans="2:27" x14ac:dyDescent="0.3">
      <c r="B11315" s="36" t="s">
        <v>12554</v>
      </c>
      <c r="C11315" s="36" t="s">
        <v>11524</v>
      </c>
      <c r="D11315" s="36">
        <v>0</v>
      </c>
      <c r="F11315" s="26">
        <v>44263</v>
      </c>
      <c r="G11315" s="26">
        <v>44627</v>
      </c>
      <c r="J11315" s="3" t="s">
        <v>65</v>
      </c>
      <c r="L11315" s="2" t="s">
        <v>107</v>
      </c>
      <c r="M11315" s="10">
        <v>3000000</v>
      </c>
      <c r="N11315" s="10">
        <v>0</v>
      </c>
      <c r="U11315" s="53">
        <v>1</v>
      </c>
      <c r="AA11315" s="43" t="s">
        <v>42492</v>
      </c>
    </row>
    <row r="11316" spans="2:27" x14ac:dyDescent="0.3">
      <c r="B11316" s="36" t="s">
        <v>43406</v>
      </c>
      <c r="C11316" s="36" t="s">
        <v>11519</v>
      </c>
      <c r="D11316" s="36">
        <v>0</v>
      </c>
      <c r="F11316" s="26">
        <v>44263</v>
      </c>
      <c r="G11316" s="26">
        <v>44627</v>
      </c>
      <c r="J11316" s="3" t="s">
        <v>65</v>
      </c>
      <c r="L11316" s="2" t="s">
        <v>107</v>
      </c>
      <c r="M11316" s="10">
        <v>2000000</v>
      </c>
      <c r="N11316" s="10">
        <v>0</v>
      </c>
      <c r="U11316" s="53">
        <v>1</v>
      </c>
      <c r="AA11316" s="43" t="s">
        <v>43407</v>
      </c>
    </row>
    <row r="11317" spans="2:27" x14ac:dyDescent="0.3">
      <c r="B11317" s="36" t="s">
        <v>43679</v>
      </c>
      <c r="C11317" s="36" t="s">
        <v>11535</v>
      </c>
      <c r="D11317" s="36">
        <v>0</v>
      </c>
      <c r="F11317" s="26">
        <v>44263</v>
      </c>
      <c r="G11317" s="26">
        <v>44627</v>
      </c>
      <c r="J11317" s="3" t="s">
        <v>65</v>
      </c>
      <c r="L11317" s="2" t="s">
        <v>107</v>
      </c>
      <c r="M11317" s="10">
        <v>6500000</v>
      </c>
      <c r="N11317" s="10">
        <v>0</v>
      </c>
      <c r="U11317" s="53">
        <v>1</v>
      </c>
      <c r="AA11317" s="43" t="s">
        <v>43680</v>
      </c>
    </row>
    <row r="11318" spans="2:27" x14ac:dyDescent="0.3">
      <c r="B11318" s="36" t="s">
        <v>43850</v>
      </c>
      <c r="C11318" s="36" t="s">
        <v>11516</v>
      </c>
      <c r="D11318" s="36">
        <v>0</v>
      </c>
      <c r="F11318" s="26">
        <v>44263</v>
      </c>
      <c r="G11318" s="26">
        <v>44627</v>
      </c>
      <c r="J11318" s="3" t="s">
        <v>65</v>
      </c>
      <c r="L11318" s="2" t="s">
        <v>107</v>
      </c>
      <c r="M11318" s="10">
        <v>1500000</v>
      </c>
      <c r="N11318" s="10">
        <v>0</v>
      </c>
      <c r="U11318" s="53">
        <v>1</v>
      </c>
      <c r="AA11318" s="43" t="s">
        <v>43851</v>
      </c>
    </row>
    <row r="11319" spans="2:27" x14ac:dyDescent="0.3">
      <c r="B11319" s="36" t="s">
        <v>44281</v>
      </c>
      <c r="C11319" s="36" t="s">
        <v>11516</v>
      </c>
      <c r="D11319" s="36">
        <v>0</v>
      </c>
      <c r="F11319" s="26">
        <v>44263</v>
      </c>
      <c r="G11319" s="26">
        <v>44627</v>
      </c>
      <c r="J11319" s="3" t="s">
        <v>65</v>
      </c>
      <c r="L11319" s="2" t="s">
        <v>107</v>
      </c>
      <c r="M11319" s="10">
        <v>250000</v>
      </c>
      <c r="N11319" s="10">
        <v>0</v>
      </c>
      <c r="U11319" s="53">
        <v>1</v>
      </c>
      <c r="AA11319" s="43" t="s">
        <v>44282</v>
      </c>
    </row>
    <row r="11320" spans="2:27" x14ac:dyDescent="0.3">
      <c r="B11320" s="36" t="s">
        <v>44450</v>
      </c>
      <c r="C11320" s="36" t="s">
        <v>11516</v>
      </c>
      <c r="D11320" s="36">
        <v>0</v>
      </c>
      <c r="F11320" s="26">
        <v>44263</v>
      </c>
      <c r="G11320" s="26">
        <v>44627</v>
      </c>
      <c r="J11320" s="3" t="s">
        <v>65</v>
      </c>
      <c r="L11320" s="2" t="s">
        <v>107</v>
      </c>
      <c r="M11320" s="10">
        <v>5000000</v>
      </c>
      <c r="N11320" s="10">
        <v>0</v>
      </c>
      <c r="U11320" s="53">
        <v>1</v>
      </c>
      <c r="AA11320" s="43" t="s">
        <v>44451</v>
      </c>
    </row>
    <row r="11321" spans="2:27" x14ac:dyDescent="0.3">
      <c r="B11321" s="36" t="s">
        <v>33885</v>
      </c>
      <c r="C11321" s="36" t="s">
        <v>11540</v>
      </c>
      <c r="D11321" s="36">
        <v>0</v>
      </c>
      <c r="F11321" s="26">
        <v>44263</v>
      </c>
      <c r="G11321" s="26">
        <v>44627</v>
      </c>
      <c r="J11321" s="3" t="s">
        <v>65</v>
      </c>
      <c r="L11321" s="2" t="s">
        <v>107</v>
      </c>
      <c r="M11321" s="10">
        <v>115000</v>
      </c>
      <c r="N11321" s="10">
        <v>0</v>
      </c>
      <c r="U11321" s="53">
        <v>1</v>
      </c>
      <c r="AA11321" s="43" t="s">
        <v>44974</v>
      </c>
    </row>
    <row r="11322" spans="2:27" x14ac:dyDescent="0.3">
      <c r="B11322" s="36" t="s">
        <v>15578</v>
      </c>
      <c r="C11322" s="36" t="s">
        <v>11524</v>
      </c>
      <c r="D11322" s="36">
        <v>0</v>
      </c>
      <c r="F11322" s="26">
        <v>44263</v>
      </c>
      <c r="G11322" s="26">
        <v>44627</v>
      </c>
      <c r="J11322" s="3" t="s">
        <v>65</v>
      </c>
      <c r="L11322" s="2" t="s">
        <v>107</v>
      </c>
      <c r="M11322" s="10">
        <v>75000</v>
      </c>
      <c r="N11322" s="10">
        <v>0</v>
      </c>
      <c r="U11322" s="53">
        <v>1</v>
      </c>
      <c r="AA11322" s="43" t="s">
        <v>45097</v>
      </c>
    </row>
    <row r="11323" spans="2:27" x14ac:dyDescent="0.3">
      <c r="B11323" s="36" t="s">
        <v>45098</v>
      </c>
      <c r="C11323" s="36" t="s">
        <v>11516</v>
      </c>
      <c r="D11323" s="36">
        <v>0</v>
      </c>
      <c r="F11323" s="26">
        <v>44263</v>
      </c>
      <c r="G11323" s="26">
        <v>44627</v>
      </c>
      <c r="J11323" s="3" t="s">
        <v>65</v>
      </c>
      <c r="L11323" s="2" t="s">
        <v>107</v>
      </c>
      <c r="M11323" s="10">
        <v>5000000</v>
      </c>
      <c r="N11323" s="10">
        <v>0</v>
      </c>
      <c r="U11323" s="53">
        <v>1</v>
      </c>
      <c r="AA11323" s="43" t="s">
        <v>45099</v>
      </c>
    </row>
    <row r="11324" spans="2:27" x14ac:dyDescent="0.3">
      <c r="B11324" s="36" t="s">
        <v>45138</v>
      </c>
      <c r="C11324" s="36" t="s">
        <v>11516</v>
      </c>
      <c r="D11324" s="36">
        <v>0</v>
      </c>
      <c r="F11324" s="26">
        <v>44263</v>
      </c>
      <c r="G11324" s="26">
        <v>44627</v>
      </c>
      <c r="J11324" s="3" t="s">
        <v>65</v>
      </c>
      <c r="L11324" s="2" t="s">
        <v>107</v>
      </c>
      <c r="M11324" s="10">
        <v>250000</v>
      </c>
      <c r="N11324" s="10">
        <v>0</v>
      </c>
      <c r="U11324" s="53">
        <v>1</v>
      </c>
      <c r="AA11324" s="43" t="s">
        <v>45139</v>
      </c>
    </row>
    <row r="11325" spans="2:27" x14ac:dyDescent="0.3">
      <c r="B11325" s="36" t="s">
        <v>45140</v>
      </c>
      <c r="C11325" s="36" t="s">
        <v>11519</v>
      </c>
      <c r="D11325" s="36">
        <v>0</v>
      </c>
      <c r="F11325" s="26">
        <v>44263</v>
      </c>
      <c r="G11325" s="26">
        <v>44627</v>
      </c>
      <c r="J11325" s="3" t="s">
        <v>65</v>
      </c>
      <c r="L11325" s="2" t="s">
        <v>107</v>
      </c>
      <c r="M11325" s="10">
        <v>6500000</v>
      </c>
      <c r="N11325" s="10">
        <v>0</v>
      </c>
      <c r="U11325" s="53">
        <v>1</v>
      </c>
      <c r="AA11325" s="43" t="s">
        <v>45141</v>
      </c>
    </row>
    <row r="11326" spans="2:27" x14ac:dyDescent="0.3">
      <c r="B11326" s="36" t="s">
        <v>15210</v>
      </c>
      <c r="C11326" s="36" t="s">
        <v>11524</v>
      </c>
      <c r="D11326" s="36">
        <v>0</v>
      </c>
      <c r="F11326" s="26">
        <v>44263</v>
      </c>
      <c r="G11326" s="26">
        <v>44627</v>
      </c>
      <c r="J11326" s="3" t="s">
        <v>65</v>
      </c>
      <c r="L11326" s="2" t="s">
        <v>107</v>
      </c>
      <c r="M11326" s="10">
        <v>3000000</v>
      </c>
      <c r="N11326" s="10">
        <v>0</v>
      </c>
      <c r="U11326" s="53">
        <v>1</v>
      </c>
      <c r="AA11326" s="43" t="s">
        <v>45404</v>
      </c>
    </row>
    <row r="11327" spans="2:27" x14ac:dyDescent="0.3">
      <c r="B11327" s="36" t="s">
        <v>46769</v>
      </c>
      <c r="C11327" s="36" t="s">
        <v>11535</v>
      </c>
      <c r="D11327" s="36">
        <v>0</v>
      </c>
      <c r="F11327" s="26">
        <v>44263</v>
      </c>
      <c r="G11327" s="26">
        <v>44627</v>
      </c>
      <c r="J11327" s="3" t="s">
        <v>65</v>
      </c>
      <c r="L11327" s="2" t="s">
        <v>107</v>
      </c>
      <c r="M11327" s="10">
        <v>6500000</v>
      </c>
      <c r="N11327" s="10">
        <v>0</v>
      </c>
      <c r="U11327" s="53">
        <v>1</v>
      </c>
      <c r="AA11327" s="43" t="s">
        <v>46770</v>
      </c>
    </row>
    <row r="11328" spans="2:27" x14ac:dyDescent="0.3">
      <c r="B11328" s="36" t="s">
        <v>37473</v>
      </c>
      <c r="C11328" s="36" t="s">
        <v>11516</v>
      </c>
      <c r="D11328" s="36">
        <v>0</v>
      </c>
      <c r="F11328" s="26">
        <v>44263</v>
      </c>
      <c r="G11328" s="26">
        <v>44627</v>
      </c>
      <c r="J11328" s="3" t="s">
        <v>65</v>
      </c>
      <c r="L11328" s="2" t="s">
        <v>107</v>
      </c>
      <c r="M11328" s="10">
        <v>5000000</v>
      </c>
      <c r="N11328" s="10">
        <v>0</v>
      </c>
      <c r="U11328" s="53">
        <v>1</v>
      </c>
      <c r="AA11328" s="43" t="s">
        <v>48189</v>
      </c>
    </row>
    <row r="11329" spans="2:27" x14ac:dyDescent="0.3">
      <c r="B11329" s="36" t="s">
        <v>48243</v>
      </c>
      <c r="C11329" s="36" t="s">
        <v>11516</v>
      </c>
      <c r="D11329" s="36">
        <v>0</v>
      </c>
      <c r="F11329" s="26">
        <v>44263</v>
      </c>
      <c r="G11329" s="26">
        <v>44627</v>
      </c>
      <c r="J11329" s="3" t="s">
        <v>65</v>
      </c>
      <c r="L11329" s="2" t="s">
        <v>107</v>
      </c>
      <c r="M11329" s="10">
        <v>5000000</v>
      </c>
      <c r="N11329" s="10">
        <v>0</v>
      </c>
      <c r="U11329" s="53">
        <v>1</v>
      </c>
      <c r="AA11329" s="43" t="s">
        <v>48244</v>
      </c>
    </row>
    <row r="11330" spans="2:27" x14ac:dyDescent="0.3">
      <c r="B11330" s="36" t="s">
        <v>41154</v>
      </c>
      <c r="C11330" s="36" t="s">
        <v>11516</v>
      </c>
      <c r="D11330" s="36">
        <v>0</v>
      </c>
      <c r="F11330" s="26">
        <v>44263</v>
      </c>
      <c r="G11330" s="26">
        <v>44627</v>
      </c>
      <c r="J11330" s="3" t="s">
        <v>65</v>
      </c>
      <c r="L11330" s="2" t="s">
        <v>107</v>
      </c>
      <c r="M11330" s="10">
        <v>5000000</v>
      </c>
      <c r="N11330" s="10">
        <v>0</v>
      </c>
      <c r="U11330" s="53">
        <v>1</v>
      </c>
      <c r="AA11330" s="43" t="s">
        <v>48532</v>
      </c>
    </row>
    <row r="11331" spans="2:27" x14ac:dyDescent="0.3">
      <c r="B11331" s="36" t="s">
        <v>48876</v>
      </c>
      <c r="C11331" s="36" t="s">
        <v>11535</v>
      </c>
      <c r="D11331" s="36">
        <v>0</v>
      </c>
      <c r="F11331" s="26">
        <v>44263</v>
      </c>
      <c r="G11331" s="26">
        <v>44627</v>
      </c>
      <c r="J11331" s="3" t="s">
        <v>65</v>
      </c>
      <c r="L11331" s="2" t="s">
        <v>107</v>
      </c>
      <c r="M11331" s="10">
        <v>4000000</v>
      </c>
      <c r="N11331" s="10">
        <v>0</v>
      </c>
      <c r="U11331" s="53">
        <v>1</v>
      </c>
      <c r="AA11331" s="43" t="s">
        <v>48877</v>
      </c>
    </row>
    <row r="11332" spans="2:27" x14ac:dyDescent="0.3">
      <c r="B11332" s="36" t="s">
        <v>49031</v>
      </c>
      <c r="C11332" s="36" t="s">
        <v>11516</v>
      </c>
      <c r="D11332" s="36">
        <v>0</v>
      </c>
      <c r="F11332" s="26">
        <v>44263</v>
      </c>
      <c r="G11332" s="26">
        <v>44627</v>
      </c>
      <c r="J11332" s="3" t="s">
        <v>65</v>
      </c>
      <c r="L11332" s="2" t="s">
        <v>107</v>
      </c>
      <c r="M11332" s="10">
        <v>5000000</v>
      </c>
      <c r="N11332" s="10">
        <v>0</v>
      </c>
      <c r="U11332" s="53">
        <v>1</v>
      </c>
      <c r="AA11332" s="43" t="s">
        <v>49032</v>
      </c>
    </row>
    <row r="11333" spans="2:27" x14ac:dyDescent="0.3">
      <c r="B11333" s="36" t="s">
        <v>49153</v>
      </c>
      <c r="C11333" s="36" t="s">
        <v>11524</v>
      </c>
      <c r="D11333" s="36">
        <v>0</v>
      </c>
      <c r="F11333" s="26">
        <v>44263</v>
      </c>
      <c r="G11333" s="26">
        <v>44627</v>
      </c>
      <c r="J11333" s="3" t="s">
        <v>65</v>
      </c>
      <c r="L11333" s="2" t="s">
        <v>107</v>
      </c>
      <c r="M11333" s="10">
        <v>75000</v>
      </c>
      <c r="N11333" s="10">
        <v>0</v>
      </c>
      <c r="U11333" s="53">
        <v>1</v>
      </c>
      <c r="AA11333" s="43" t="s">
        <v>49154</v>
      </c>
    </row>
    <row r="11334" spans="2:27" x14ac:dyDescent="0.3">
      <c r="B11334" s="36" t="s">
        <v>49554</v>
      </c>
      <c r="C11334" s="36" t="s">
        <v>11516</v>
      </c>
      <c r="D11334" s="36">
        <v>0</v>
      </c>
      <c r="F11334" s="26">
        <v>44263</v>
      </c>
      <c r="G11334" s="26">
        <v>44627</v>
      </c>
      <c r="J11334" s="3" t="s">
        <v>65</v>
      </c>
      <c r="L11334" s="2" t="s">
        <v>107</v>
      </c>
      <c r="M11334" s="10">
        <v>500000</v>
      </c>
      <c r="N11334" s="10">
        <v>0</v>
      </c>
      <c r="U11334" s="53">
        <v>1</v>
      </c>
      <c r="AA11334" s="43" t="s">
        <v>49555</v>
      </c>
    </row>
    <row r="11335" spans="2:27" x14ac:dyDescent="0.3">
      <c r="B11335" s="36" t="s">
        <v>49686</v>
      </c>
      <c r="C11335" s="36" t="s">
        <v>11519</v>
      </c>
      <c r="D11335" s="36">
        <v>0</v>
      </c>
      <c r="F11335" s="26">
        <v>44263</v>
      </c>
      <c r="G11335" s="26">
        <v>44627</v>
      </c>
      <c r="J11335" s="3" t="s">
        <v>65</v>
      </c>
      <c r="L11335" s="2" t="s">
        <v>107</v>
      </c>
      <c r="M11335" s="10">
        <v>1000000</v>
      </c>
      <c r="N11335" s="10">
        <v>0</v>
      </c>
      <c r="U11335" s="53">
        <v>1</v>
      </c>
      <c r="AA11335" s="43" t="s">
        <v>49687</v>
      </c>
    </row>
    <row r="11336" spans="2:27" x14ac:dyDescent="0.3">
      <c r="B11336" s="93" t="s">
        <v>839</v>
      </c>
      <c r="C11336" s="94" t="s">
        <v>439</v>
      </c>
      <c r="D11336" s="95" t="s">
        <v>268</v>
      </c>
      <c r="E11336" s="96"/>
      <c r="F11336" s="26">
        <v>44262</v>
      </c>
      <c r="G11336" s="26">
        <v>44626</v>
      </c>
      <c r="H11336" s="95"/>
      <c r="I11336" s="95"/>
      <c r="J11336" s="96" t="s">
        <v>62</v>
      </c>
      <c r="K11336" s="95"/>
      <c r="L11336" s="96" t="s">
        <v>167</v>
      </c>
      <c r="M11336" s="101">
        <v>10000000</v>
      </c>
      <c r="N11336" s="101">
        <v>10000000</v>
      </c>
      <c r="O11336" s="101"/>
      <c r="P11336" s="101"/>
      <c r="Q11336" s="101"/>
      <c r="R11336" s="101"/>
      <c r="S11336" s="103"/>
      <c r="T11336" s="101"/>
      <c r="U11336" s="105">
        <v>0.6</v>
      </c>
      <c r="V11336" s="105"/>
      <c r="W11336" s="107"/>
      <c r="X11336" s="95"/>
      <c r="Y11336" s="108"/>
      <c r="Z11336" s="95"/>
      <c r="AA11336" s="95" t="s">
        <v>840</v>
      </c>
    </row>
    <row r="11337" spans="2:27" x14ac:dyDescent="0.3">
      <c r="B11337" s="93" t="s">
        <v>991</v>
      </c>
      <c r="C11337" s="94" t="s">
        <v>202</v>
      </c>
      <c r="D11337" s="95" t="s">
        <v>402</v>
      </c>
      <c r="E11337" s="96"/>
      <c r="F11337" s="26">
        <v>44262</v>
      </c>
      <c r="G11337" s="26">
        <v>44626</v>
      </c>
      <c r="H11337" s="95"/>
      <c r="I11337" s="95"/>
      <c r="J11337" s="96" t="s">
        <v>65</v>
      </c>
      <c r="K11337" s="95"/>
      <c r="L11337" s="96" t="s">
        <v>109</v>
      </c>
      <c r="M11337" s="101">
        <v>5000000</v>
      </c>
      <c r="N11337" s="101">
        <v>10000</v>
      </c>
      <c r="O11337" s="101"/>
      <c r="P11337" s="101"/>
      <c r="Q11337" s="101"/>
      <c r="R11337" s="101"/>
      <c r="S11337" s="103"/>
      <c r="T11337" s="101"/>
      <c r="U11337" s="105">
        <v>1</v>
      </c>
      <c r="V11337" s="105"/>
      <c r="W11337" s="107"/>
      <c r="X11337" s="95"/>
      <c r="Y11337" s="108"/>
      <c r="Z11337" s="95"/>
      <c r="AA11337" s="95" t="s">
        <v>992</v>
      </c>
    </row>
    <row r="11338" spans="2:27" x14ac:dyDescent="0.3">
      <c r="B11338" s="36" t="s">
        <v>1953</v>
      </c>
      <c r="C11338" s="36" t="s">
        <v>206</v>
      </c>
      <c r="D11338" s="36" t="s">
        <v>249</v>
      </c>
      <c r="F11338" s="26">
        <v>44262</v>
      </c>
      <c r="G11338" s="26">
        <v>44626</v>
      </c>
      <c r="J11338" s="3" t="s">
        <v>62</v>
      </c>
      <c r="L11338" s="2" t="s">
        <v>167</v>
      </c>
      <c r="M11338" s="10">
        <v>2000000</v>
      </c>
      <c r="N11338" s="10">
        <v>8000000</v>
      </c>
      <c r="U11338" s="53">
        <v>0.6</v>
      </c>
      <c r="AA11338" s="43" t="s">
        <v>1954</v>
      </c>
    </row>
    <row r="11339" spans="2:27" x14ac:dyDescent="0.3">
      <c r="B11339" s="36" t="s">
        <v>3427</v>
      </c>
      <c r="C11339" s="36" t="s">
        <v>202</v>
      </c>
      <c r="D11339" s="36" t="s">
        <v>252</v>
      </c>
      <c r="F11339" s="26">
        <v>44262</v>
      </c>
      <c r="G11339" s="26">
        <v>44626</v>
      </c>
      <c r="J11339" s="3" t="s">
        <v>66</v>
      </c>
      <c r="L11339" s="2" t="s">
        <v>109</v>
      </c>
      <c r="M11339" s="10">
        <v>1000000</v>
      </c>
      <c r="N11339" s="10">
        <v>2500</v>
      </c>
      <c r="U11339" s="53">
        <v>1</v>
      </c>
      <c r="AA11339" s="43" t="s">
        <v>3428</v>
      </c>
    </row>
    <row r="11340" spans="2:27" x14ac:dyDescent="0.3">
      <c r="B11340" s="36" t="s">
        <v>7308</v>
      </c>
      <c r="C11340" s="36" t="s">
        <v>231</v>
      </c>
      <c r="D11340" s="36" t="s">
        <v>322</v>
      </c>
      <c r="F11340" s="26">
        <v>44262</v>
      </c>
      <c r="G11340" s="26">
        <v>44626</v>
      </c>
      <c r="J11340" s="3" t="s">
        <v>66</v>
      </c>
      <c r="L11340" s="2" t="s">
        <v>107</v>
      </c>
      <c r="M11340" s="10">
        <v>3000000</v>
      </c>
      <c r="N11340" s="10">
        <v>10000000</v>
      </c>
      <c r="U11340" s="53">
        <v>1</v>
      </c>
      <c r="AA11340" s="43" t="s">
        <v>7309</v>
      </c>
    </row>
    <row r="11341" spans="2:27" x14ac:dyDescent="0.3">
      <c r="B11341" s="36" t="s">
        <v>9029</v>
      </c>
      <c r="C11341" s="36" t="s">
        <v>206</v>
      </c>
      <c r="D11341" s="36" t="s">
        <v>1049</v>
      </c>
      <c r="F11341" s="26">
        <v>44262</v>
      </c>
      <c r="G11341" s="26">
        <v>44626</v>
      </c>
      <c r="J11341" s="3" t="s">
        <v>62</v>
      </c>
      <c r="L11341" s="2" t="s">
        <v>96</v>
      </c>
      <c r="M11341" s="10">
        <v>5000000</v>
      </c>
      <c r="N11341" s="10">
        <v>20000000</v>
      </c>
      <c r="U11341" s="53">
        <v>1</v>
      </c>
      <c r="AA11341" s="43" t="s">
        <v>9030</v>
      </c>
    </row>
    <row r="11342" spans="2:27" x14ac:dyDescent="0.3">
      <c r="B11342" s="36" t="s">
        <v>9168</v>
      </c>
      <c r="C11342" s="36" t="s">
        <v>1769</v>
      </c>
      <c r="D11342" s="36" t="s">
        <v>285</v>
      </c>
      <c r="F11342" s="26">
        <v>44262</v>
      </c>
      <c r="G11342" s="26">
        <v>44626</v>
      </c>
      <c r="J11342" s="3" t="s">
        <v>62</v>
      </c>
      <c r="L11342" s="2" t="s">
        <v>167</v>
      </c>
      <c r="M11342" s="10">
        <v>1000000</v>
      </c>
      <c r="N11342" s="10">
        <v>2000000</v>
      </c>
      <c r="U11342" s="53">
        <v>0.3</v>
      </c>
      <c r="AA11342" s="43" t="s">
        <v>9169</v>
      </c>
    </row>
    <row r="11343" spans="2:27" x14ac:dyDescent="0.3">
      <c r="B11343" s="36" t="s">
        <v>11601</v>
      </c>
      <c r="C11343" s="36" t="s">
        <v>11524</v>
      </c>
      <c r="D11343" s="36">
        <v>0</v>
      </c>
      <c r="F11343" s="26">
        <v>44262</v>
      </c>
      <c r="G11343" s="26">
        <v>44626</v>
      </c>
      <c r="J11343" s="3" t="s">
        <v>65</v>
      </c>
      <c r="L11343" s="2" t="s">
        <v>107</v>
      </c>
      <c r="M11343" s="10">
        <v>75000</v>
      </c>
      <c r="N11343" s="10">
        <v>0</v>
      </c>
      <c r="U11343" s="53">
        <v>1</v>
      </c>
      <c r="AA11343" s="43" t="s">
        <v>11602</v>
      </c>
    </row>
    <row r="11344" spans="2:27" x14ac:dyDescent="0.3">
      <c r="B11344" s="36" t="s">
        <v>11679</v>
      </c>
      <c r="C11344" s="36" t="s">
        <v>11524</v>
      </c>
      <c r="D11344" s="36">
        <v>0</v>
      </c>
      <c r="F11344" s="26">
        <v>44262</v>
      </c>
      <c r="G11344" s="26">
        <v>44626</v>
      </c>
      <c r="J11344" s="3" t="s">
        <v>65</v>
      </c>
      <c r="L11344" s="2" t="s">
        <v>107</v>
      </c>
      <c r="M11344" s="10">
        <v>455000</v>
      </c>
      <c r="N11344" s="10">
        <v>0</v>
      </c>
      <c r="U11344" s="53">
        <v>1</v>
      </c>
      <c r="AA11344" s="43" t="s">
        <v>11680</v>
      </c>
    </row>
    <row r="11345" spans="2:27" x14ac:dyDescent="0.3">
      <c r="B11345" s="36" t="s">
        <v>12125</v>
      </c>
      <c r="C11345" s="36" t="s">
        <v>11540</v>
      </c>
      <c r="D11345" s="36">
        <v>0</v>
      </c>
      <c r="F11345" s="26">
        <v>44262</v>
      </c>
      <c r="G11345" s="26">
        <v>44626</v>
      </c>
      <c r="J11345" s="3" t="s">
        <v>65</v>
      </c>
      <c r="L11345" s="2" t="s">
        <v>107</v>
      </c>
      <c r="M11345" s="10">
        <v>1525000</v>
      </c>
      <c r="N11345" s="10">
        <v>0</v>
      </c>
      <c r="U11345" s="53">
        <v>1</v>
      </c>
      <c r="AA11345" s="43" t="s">
        <v>12126</v>
      </c>
    </row>
    <row r="11346" spans="2:27" x14ac:dyDescent="0.3">
      <c r="B11346" s="36" t="s">
        <v>14226</v>
      </c>
      <c r="C11346" s="36" t="s">
        <v>11540</v>
      </c>
      <c r="D11346" s="36">
        <v>0</v>
      </c>
      <c r="F11346" s="26">
        <v>44262</v>
      </c>
      <c r="G11346" s="26">
        <v>44626</v>
      </c>
      <c r="J11346" s="3" t="s">
        <v>65</v>
      </c>
      <c r="L11346" s="2" t="s">
        <v>107</v>
      </c>
      <c r="M11346" s="10">
        <v>3000000</v>
      </c>
      <c r="N11346" s="10">
        <v>0</v>
      </c>
      <c r="U11346" s="53">
        <v>1</v>
      </c>
      <c r="AA11346" s="43" t="s">
        <v>14227</v>
      </c>
    </row>
    <row r="11347" spans="2:27" x14ac:dyDescent="0.3">
      <c r="B11347" s="36" t="s">
        <v>14318</v>
      </c>
      <c r="C11347" s="36" t="s">
        <v>11535</v>
      </c>
      <c r="D11347" s="36">
        <v>0</v>
      </c>
      <c r="F11347" s="26">
        <v>44262</v>
      </c>
      <c r="G11347" s="26">
        <v>44626</v>
      </c>
      <c r="J11347" s="3" t="s">
        <v>65</v>
      </c>
      <c r="L11347" s="2" t="s">
        <v>107</v>
      </c>
      <c r="M11347" s="10">
        <v>6500000</v>
      </c>
      <c r="N11347" s="10">
        <v>0</v>
      </c>
      <c r="U11347" s="53">
        <v>1</v>
      </c>
      <c r="AA11347" s="43" t="s">
        <v>14319</v>
      </c>
    </row>
    <row r="11348" spans="2:27" x14ac:dyDescent="0.3">
      <c r="B11348" s="36" t="s">
        <v>12007</v>
      </c>
      <c r="C11348" s="36" t="s">
        <v>11540</v>
      </c>
      <c r="D11348" s="36">
        <v>0</v>
      </c>
      <c r="F11348" s="26">
        <v>44262</v>
      </c>
      <c r="G11348" s="26">
        <v>44626</v>
      </c>
      <c r="J11348" s="3" t="s">
        <v>65</v>
      </c>
      <c r="L11348" s="2" t="s">
        <v>107</v>
      </c>
      <c r="M11348" s="10">
        <v>3000000</v>
      </c>
      <c r="N11348" s="10">
        <v>0</v>
      </c>
      <c r="U11348" s="53">
        <v>1</v>
      </c>
      <c r="AA11348" s="43" t="s">
        <v>15201</v>
      </c>
    </row>
    <row r="11349" spans="2:27" x14ac:dyDescent="0.3">
      <c r="B11349" s="36" t="s">
        <v>15311</v>
      </c>
      <c r="C11349" s="36" t="s">
        <v>11524</v>
      </c>
      <c r="D11349" s="36">
        <v>0</v>
      </c>
      <c r="F11349" s="26">
        <v>44262</v>
      </c>
      <c r="G11349" s="26">
        <v>44626</v>
      </c>
      <c r="J11349" s="3" t="s">
        <v>65</v>
      </c>
      <c r="L11349" s="2" t="s">
        <v>107</v>
      </c>
      <c r="M11349" s="10">
        <v>3000000</v>
      </c>
      <c r="N11349" s="10">
        <v>0</v>
      </c>
      <c r="U11349" s="53">
        <v>1</v>
      </c>
      <c r="AA11349" s="43" t="s">
        <v>15312</v>
      </c>
    </row>
    <row r="11350" spans="2:27" x14ac:dyDescent="0.3">
      <c r="B11350" s="36" t="s">
        <v>16199</v>
      </c>
      <c r="C11350" s="36" t="s">
        <v>680</v>
      </c>
      <c r="D11350" s="36">
        <v>0</v>
      </c>
      <c r="F11350" s="26">
        <v>44262</v>
      </c>
      <c r="G11350" s="26">
        <v>44626</v>
      </c>
      <c r="J11350" s="3" t="s">
        <v>65</v>
      </c>
      <c r="L11350" s="2" t="s">
        <v>107</v>
      </c>
      <c r="M11350" s="10">
        <v>1000000</v>
      </c>
      <c r="N11350" s="10">
        <v>0</v>
      </c>
      <c r="U11350" s="53">
        <v>1</v>
      </c>
      <c r="AA11350" s="43" t="s">
        <v>16200</v>
      </c>
    </row>
    <row r="11351" spans="2:27" x14ac:dyDescent="0.3">
      <c r="B11351" s="36" t="s">
        <v>16521</v>
      </c>
      <c r="C11351" s="36" t="s">
        <v>11535</v>
      </c>
      <c r="D11351" s="36">
        <v>0</v>
      </c>
      <c r="F11351" s="26">
        <v>44262</v>
      </c>
      <c r="G11351" s="26">
        <v>44626</v>
      </c>
      <c r="J11351" s="3" t="s">
        <v>65</v>
      </c>
      <c r="L11351" s="2" t="s">
        <v>107</v>
      </c>
      <c r="M11351" s="10">
        <v>4000000</v>
      </c>
      <c r="N11351" s="10">
        <v>0</v>
      </c>
      <c r="U11351" s="53">
        <v>1</v>
      </c>
      <c r="AA11351" s="43" t="s">
        <v>16522</v>
      </c>
    </row>
    <row r="11352" spans="2:27" x14ac:dyDescent="0.3">
      <c r="B11352" s="36" t="s">
        <v>16723</v>
      </c>
      <c r="C11352" s="36" t="s">
        <v>11535</v>
      </c>
      <c r="D11352" s="36">
        <v>0</v>
      </c>
      <c r="F11352" s="26">
        <v>44262</v>
      </c>
      <c r="G11352" s="26">
        <v>44626</v>
      </c>
      <c r="J11352" s="3" t="s">
        <v>65</v>
      </c>
      <c r="L11352" s="2" t="s">
        <v>107</v>
      </c>
      <c r="M11352" s="10">
        <v>4000000</v>
      </c>
      <c r="N11352" s="10">
        <v>0</v>
      </c>
      <c r="U11352" s="53">
        <v>1</v>
      </c>
      <c r="AA11352" s="43" t="s">
        <v>16724</v>
      </c>
    </row>
    <row r="11353" spans="2:27" x14ac:dyDescent="0.3">
      <c r="B11353" s="36" t="s">
        <v>16751</v>
      </c>
      <c r="C11353" s="36" t="s">
        <v>11535</v>
      </c>
      <c r="D11353" s="36">
        <v>0</v>
      </c>
      <c r="F11353" s="26">
        <v>44262</v>
      </c>
      <c r="G11353" s="26">
        <v>44626</v>
      </c>
      <c r="J11353" s="3" t="s">
        <v>65</v>
      </c>
      <c r="L11353" s="2" t="s">
        <v>107</v>
      </c>
      <c r="M11353" s="10">
        <v>4000000</v>
      </c>
      <c r="N11353" s="10">
        <v>0</v>
      </c>
      <c r="U11353" s="53">
        <v>1</v>
      </c>
      <c r="AA11353" s="43" t="s">
        <v>16752</v>
      </c>
    </row>
    <row r="11354" spans="2:27" x14ac:dyDescent="0.3">
      <c r="B11354" s="36" t="s">
        <v>16920</v>
      </c>
      <c r="C11354" s="36" t="s">
        <v>11516</v>
      </c>
      <c r="D11354" s="36">
        <v>0</v>
      </c>
      <c r="F11354" s="26">
        <v>44262</v>
      </c>
      <c r="G11354" s="26">
        <v>44626</v>
      </c>
      <c r="J11354" s="3" t="s">
        <v>65</v>
      </c>
      <c r="L11354" s="2" t="s">
        <v>107</v>
      </c>
      <c r="M11354" s="10">
        <v>1000000</v>
      </c>
      <c r="N11354" s="10">
        <v>0</v>
      </c>
      <c r="U11354" s="53">
        <v>1</v>
      </c>
      <c r="AA11354" s="43" t="s">
        <v>16921</v>
      </c>
    </row>
    <row r="11355" spans="2:27" x14ac:dyDescent="0.3">
      <c r="B11355" s="36" t="s">
        <v>17304</v>
      </c>
      <c r="C11355" s="36" t="s">
        <v>11540</v>
      </c>
      <c r="D11355" s="36">
        <v>0</v>
      </c>
      <c r="F11355" s="26">
        <v>44262</v>
      </c>
      <c r="G11355" s="26">
        <v>44626</v>
      </c>
      <c r="J11355" s="3" t="s">
        <v>65</v>
      </c>
      <c r="L11355" s="2" t="s">
        <v>107</v>
      </c>
      <c r="M11355" s="10">
        <v>75000</v>
      </c>
      <c r="N11355" s="10">
        <v>0</v>
      </c>
      <c r="U11355" s="53">
        <v>1</v>
      </c>
      <c r="AA11355" s="43" t="s">
        <v>17305</v>
      </c>
    </row>
    <row r="11356" spans="2:27" x14ac:dyDescent="0.3">
      <c r="B11356" s="36" t="s">
        <v>17777</v>
      </c>
      <c r="C11356" s="36" t="s">
        <v>11540</v>
      </c>
      <c r="D11356" s="36">
        <v>0</v>
      </c>
      <c r="F11356" s="26">
        <v>44262</v>
      </c>
      <c r="G11356" s="26">
        <v>44626</v>
      </c>
      <c r="J11356" s="3" t="s">
        <v>65</v>
      </c>
      <c r="L11356" s="2" t="s">
        <v>107</v>
      </c>
      <c r="M11356" s="10">
        <v>3000000</v>
      </c>
      <c r="N11356" s="10">
        <v>0</v>
      </c>
      <c r="U11356" s="53">
        <v>1</v>
      </c>
      <c r="AA11356" s="43" t="s">
        <v>17778</v>
      </c>
    </row>
    <row r="11357" spans="2:27" x14ac:dyDescent="0.3">
      <c r="B11357" s="36" t="s">
        <v>18269</v>
      </c>
      <c r="C11357" s="36" t="s">
        <v>11516</v>
      </c>
      <c r="D11357" s="36">
        <v>0</v>
      </c>
      <c r="F11357" s="26">
        <v>44262</v>
      </c>
      <c r="G11357" s="26">
        <v>44626</v>
      </c>
      <c r="J11357" s="3" t="s">
        <v>65</v>
      </c>
      <c r="L11357" s="2" t="s">
        <v>107</v>
      </c>
      <c r="M11357" s="10">
        <v>1000000</v>
      </c>
      <c r="N11357" s="10">
        <v>0</v>
      </c>
      <c r="U11357" s="53">
        <v>1</v>
      </c>
      <c r="AA11357" s="43" t="s">
        <v>18270</v>
      </c>
    </row>
    <row r="11358" spans="2:27" x14ac:dyDescent="0.3">
      <c r="B11358" s="36" t="s">
        <v>18408</v>
      </c>
      <c r="C11358" s="36" t="s">
        <v>11519</v>
      </c>
      <c r="D11358" s="36">
        <v>0</v>
      </c>
      <c r="F11358" s="26">
        <v>44262</v>
      </c>
      <c r="G11358" s="26">
        <v>44626</v>
      </c>
      <c r="J11358" s="3" t="s">
        <v>65</v>
      </c>
      <c r="L11358" s="2" t="s">
        <v>107</v>
      </c>
      <c r="M11358" s="10">
        <v>5000000</v>
      </c>
      <c r="N11358" s="10">
        <v>0</v>
      </c>
      <c r="U11358" s="53">
        <v>1</v>
      </c>
      <c r="AA11358" s="43" t="s">
        <v>18409</v>
      </c>
    </row>
    <row r="11359" spans="2:27" x14ac:dyDescent="0.3">
      <c r="B11359" s="36" t="s">
        <v>18500</v>
      </c>
      <c r="C11359" s="36" t="s">
        <v>11535</v>
      </c>
      <c r="D11359" s="36">
        <v>0</v>
      </c>
      <c r="F11359" s="26">
        <v>44262</v>
      </c>
      <c r="G11359" s="26">
        <v>44626</v>
      </c>
      <c r="J11359" s="3" t="s">
        <v>65</v>
      </c>
      <c r="L11359" s="2" t="s">
        <v>107</v>
      </c>
      <c r="M11359" s="10">
        <v>6500000</v>
      </c>
      <c r="N11359" s="10">
        <v>0</v>
      </c>
      <c r="U11359" s="53">
        <v>1</v>
      </c>
      <c r="AA11359" s="43" t="s">
        <v>18501</v>
      </c>
    </row>
    <row r="11360" spans="2:27" x14ac:dyDescent="0.3">
      <c r="B11360" s="36" t="s">
        <v>18399</v>
      </c>
      <c r="C11360" s="36" t="s">
        <v>11540</v>
      </c>
      <c r="D11360" s="36">
        <v>0</v>
      </c>
      <c r="F11360" s="26">
        <v>44262</v>
      </c>
      <c r="G11360" s="26">
        <v>44626</v>
      </c>
      <c r="J11360" s="3" t="s">
        <v>65</v>
      </c>
      <c r="L11360" s="2" t="s">
        <v>107</v>
      </c>
      <c r="M11360" s="10">
        <v>3000000</v>
      </c>
      <c r="N11360" s="10">
        <v>0</v>
      </c>
      <c r="U11360" s="53">
        <v>1</v>
      </c>
      <c r="AA11360" s="43" t="s">
        <v>19052</v>
      </c>
    </row>
    <row r="11361" spans="2:27" x14ac:dyDescent="0.3">
      <c r="B11361" s="36" t="s">
        <v>20272</v>
      </c>
      <c r="C11361" s="36" t="s">
        <v>11540</v>
      </c>
      <c r="D11361" s="36">
        <v>0</v>
      </c>
      <c r="F11361" s="26">
        <v>44262</v>
      </c>
      <c r="G11361" s="26">
        <v>44626</v>
      </c>
      <c r="J11361" s="3" t="s">
        <v>65</v>
      </c>
      <c r="L11361" s="2" t="s">
        <v>107</v>
      </c>
      <c r="M11361" s="10">
        <v>75000</v>
      </c>
      <c r="N11361" s="10">
        <v>0</v>
      </c>
      <c r="U11361" s="53">
        <v>1</v>
      </c>
      <c r="AA11361" s="43" t="s">
        <v>20273</v>
      </c>
    </row>
    <row r="11362" spans="2:27" x14ac:dyDescent="0.3">
      <c r="B11362" s="36" t="s">
        <v>20589</v>
      </c>
      <c r="C11362" s="36" t="s">
        <v>11516</v>
      </c>
      <c r="D11362" s="36">
        <v>0</v>
      </c>
      <c r="F11362" s="26">
        <v>44262</v>
      </c>
      <c r="G11362" s="26">
        <v>44626</v>
      </c>
      <c r="J11362" s="3" t="s">
        <v>65</v>
      </c>
      <c r="L11362" s="2" t="s">
        <v>107</v>
      </c>
      <c r="M11362" s="10">
        <v>5000000</v>
      </c>
      <c r="N11362" s="10">
        <v>0</v>
      </c>
      <c r="U11362" s="53">
        <v>1</v>
      </c>
      <c r="AA11362" s="43" t="s">
        <v>20590</v>
      </c>
    </row>
    <row r="11363" spans="2:27" x14ac:dyDescent="0.3">
      <c r="B11363" s="36" t="s">
        <v>20691</v>
      </c>
      <c r="C11363" s="36" t="s">
        <v>11516</v>
      </c>
      <c r="D11363" s="36">
        <v>0</v>
      </c>
      <c r="F11363" s="26">
        <v>44262</v>
      </c>
      <c r="G11363" s="26">
        <v>44626</v>
      </c>
      <c r="J11363" s="3" t="s">
        <v>65</v>
      </c>
      <c r="L11363" s="2" t="s">
        <v>107</v>
      </c>
      <c r="M11363" s="10">
        <v>500000</v>
      </c>
      <c r="N11363" s="10">
        <v>500</v>
      </c>
      <c r="U11363" s="53">
        <v>1</v>
      </c>
      <c r="AA11363" s="43" t="s">
        <v>20692</v>
      </c>
    </row>
    <row r="11364" spans="2:27" x14ac:dyDescent="0.3">
      <c r="B11364" s="36" t="s">
        <v>20829</v>
      </c>
      <c r="C11364" s="36" t="s">
        <v>11535</v>
      </c>
      <c r="D11364" s="36">
        <v>0</v>
      </c>
      <c r="F11364" s="26">
        <v>44262</v>
      </c>
      <c r="G11364" s="26">
        <v>44626</v>
      </c>
      <c r="J11364" s="3" t="s">
        <v>65</v>
      </c>
      <c r="L11364" s="2" t="s">
        <v>107</v>
      </c>
      <c r="M11364" s="10">
        <v>4000000</v>
      </c>
      <c r="N11364" s="10">
        <v>0</v>
      </c>
      <c r="U11364" s="53">
        <v>1</v>
      </c>
      <c r="AA11364" s="43" t="s">
        <v>20830</v>
      </c>
    </row>
    <row r="11365" spans="2:27" x14ac:dyDescent="0.3">
      <c r="B11365" s="36" t="s">
        <v>21098</v>
      </c>
      <c r="C11365" s="36" t="s">
        <v>11535</v>
      </c>
      <c r="D11365" s="36">
        <v>0</v>
      </c>
      <c r="F11365" s="26">
        <v>44262</v>
      </c>
      <c r="G11365" s="26">
        <v>44626</v>
      </c>
      <c r="J11365" s="3" t="s">
        <v>65</v>
      </c>
      <c r="L11365" s="2" t="s">
        <v>107</v>
      </c>
      <c r="M11365" s="10">
        <v>4000000</v>
      </c>
      <c r="N11365" s="10">
        <v>0</v>
      </c>
      <c r="U11365" s="53">
        <v>1</v>
      </c>
      <c r="AA11365" s="43" t="s">
        <v>21099</v>
      </c>
    </row>
    <row r="11366" spans="2:27" x14ac:dyDescent="0.3">
      <c r="B11366" s="36" t="s">
        <v>21347</v>
      </c>
      <c r="C11366" s="36" t="s">
        <v>11519</v>
      </c>
      <c r="D11366" s="36">
        <v>0</v>
      </c>
      <c r="F11366" s="26">
        <v>44262</v>
      </c>
      <c r="G11366" s="26">
        <v>44626</v>
      </c>
      <c r="J11366" s="3" t="s">
        <v>65</v>
      </c>
      <c r="L11366" s="2" t="s">
        <v>107</v>
      </c>
      <c r="M11366" s="10">
        <v>6500000</v>
      </c>
      <c r="N11366" s="10">
        <v>0</v>
      </c>
      <c r="U11366" s="53">
        <v>1</v>
      </c>
      <c r="AA11366" s="43" t="s">
        <v>21348</v>
      </c>
    </row>
    <row r="11367" spans="2:27" x14ac:dyDescent="0.3">
      <c r="B11367" s="36" t="s">
        <v>15412</v>
      </c>
      <c r="C11367" s="36" t="s">
        <v>11540</v>
      </c>
      <c r="D11367" s="36">
        <v>0</v>
      </c>
      <c r="F11367" s="26">
        <v>44262</v>
      </c>
      <c r="G11367" s="26">
        <v>44626</v>
      </c>
      <c r="J11367" s="3" t="s">
        <v>65</v>
      </c>
      <c r="L11367" s="2" t="s">
        <v>107</v>
      </c>
      <c r="M11367" s="10">
        <v>1525000</v>
      </c>
      <c r="N11367" s="10">
        <v>0</v>
      </c>
      <c r="U11367" s="53">
        <v>1</v>
      </c>
      <c r="AA11367" s="43" t="s">
        <v>21351</v>
      </c>
    </row>
    <row r="11368" spans="2:27" x14ac:dyDescent="0.3">
      <c r="B11368" s="36" t="s">
        <v>21582</v>
      </c>
      <c r="C11368" s="36" t="s">
        <v>11535</v>
      </c>
      <c r="D11368" s="36">
        <v>0</v>
      </c>
      <c r="F11368" s="26">
        <v>44262</v>
      </c>
      <c r="G11368" s="26">
        <v>44626</v>
      </c>
      <c r="J11368" s="3" t="s">
        <v>65</v>
      </c>
      <c r="L11368" s="2" t="s">
        <v>107</v>
      </c>
      <c r="M11368" s="10">
        <v>6500000</v>
      </c>
      <c r="N11368" s="10">
        <v>0</v>
      </c>
      <c r="U11368" s="53">
        <v>1</v>
      </c>
      <c r="AA11368" s="43" t="s">
        <v>21583</v>
      </c>
    </row>
    <row r="11369" spans="2:27" x14ac:dyDescent="0.3">
      <c r="B11369" s="36" t="s">
        <v>21601</v>
      </c>
      <c r="C11369" s="36" t="s">
        <v>387</v>
      </c>
      <c r="D11369" s="36">
        <v>0</v>
      </c>
      <c r="F11369" s="26">
        <v>44262</v>
      </c>
      <c r="G11369" s="26">
        <v>44626</v>
      </c>
      <c r="J11369" s="3" t="s">
        <v>65</v>
      </c>
      <c r="L11369" s="2" t="s">
        <v>107</v>
      </c>
      <c r="M11369" s="10">
        <v>1000000</v>
      </c>
      <c r="N11369" s="10">
        <v>0</v>
      </c>
      <c r="U11369" s="53">
        <v>1</v>
      </c>
      <c r="AA11369" s="43" t="s">
        <v>21602</v>
      </c>
    </row>
    <row r="11370" spans="2:27" x14ac:dyDescent="0.3">
      <c r="B11370" s="36" t="s">
        <v>22555</v>
      </c>
      <c r="C11370" s="36" t="s">
        <v>387</v>
      </c>
      <c r="D11370" s="36">
        <v>0</v>
      </c>
      <c r="F11370" s="26">
        <v>44262</v>
      </c>
      <c r="G11370" s="26">
        <v>44626</v>
      </c>
      <c r="J11370" s="3" t="s">
        <v>65</v>
      </c>
      <c r="L11370" s="2" t="s">
        <v>107</v>
      </c>
      <c r="M11370" s="10">
        <v>250000</v>
      </c>
      <c r="N11370" s="10">
        <v>0</v>
      </c>
      <c r="U11370" s="53">
        <v>1</v>
      </c>
      <c r="AA11370" s="43" t="s">
        <v>22556</v>
      </c>
    </row>
    <row r="11371" spans="2:27" x14ac:dyDescent="0.3">
      <c r="B11371" s="36" t="s">
        <v>22865</v>
      </c>
      <c r="C11371" s="36" t="s">
        <v>11535</v>
      </c>
      <c r="D11371" s="36">
        <v>0</v>
      </c>
      <c r="F11371" s="26">
        <v>44262</v>
      </c>
      <c r="G11371" s="26">
        <v>44626</v>
      </c>
      <c r="J11371" s="3" t="s">
        <v>65</v>
      </c>
      <c r="L11371" s="2" t="s">
        <v>107</v>
      </c>
      <c r="M11371" s="10">
        <v>6500000</v>
      </c>
      <c r="N11371" s="10">
        <v>0</v>
      </c>
      <c r="U11371" s="53">
        <v>1</v>
      </c>
      <c r="AA11371" s="43" t="s">
        <v>22866</v>
      </c>
    </row>
    <row r="11372" spans="2:27" x14ac:dyDescent="0.3">
      <c r="B11372" s="36" t="s">
        <v>23016</v>
      </c>
      <c r="C11372" s="36" t="s">
        <v>11540</v>
      </c>
      <c r="D11372" s="36">
        <v>0</v>
      </c>
      <c r="F11372" s="26">
        <v>44262</v>
      </c>
      <c r="G11372" s="26">
        <v>44626</v>
      </c>
      <c r="J11372" s="3" t="s">
        <v>65</v>
      </c>
      <c r="L11372" s="2" t="s">
        <v>107</v>
      </c>
      <c r="M11372" s="10">
        <v>150000</v>
      </c>
      <c r="N11372" s="10">
        <v>0</v>
      </c>
      <c r="U11372" s="53">
        <v>1</v>
      </c>
      <c r="AA11372" s="43" t="s">
        <v>23017</v>
      </c>
    </row>
    <row r="11373" spans="2:27" x14ac:dyDescent="0.3">
      <c r="B11373" s="36" t="s">
        <v>14874</v>
      </c>
      <c r="C11373" s="36" t="s">
        <v>11524</v>
      </c>
      <c r="D11373" s="36">
        <v>0</v>
      </c>
      <c r="F11373" s="26">
        <v>44262</v>
      </c>
      <c r="G11373" s="26">
        <v>44626</v>
      </c>
      <c r="J11373" s="3" t="s">
        <v>65</v>
      </c>
      <c r="L11373" s="2" t="s">
        <v>107</v>
      </c>
      <c r="M11373" s="10">
        <v>3000000</v>
      </c>
      <c r="N11373" s="10">
        <v>0</v>
      </c>
      <c r="U11373" s="53">
        <v>1</v>
      </c>
      <c r="AA11373" s="43" t="s">
        <v>23034</v>
      </c>
    </row>
    <row r="11374" spans="2:27" x14ac:dyDescent="0.3">
      <c r="B11374" s="36" t="s">
        <v>23199</v>
      </c>
      <c r="C11374" s="36" t="s">
        <v>11535</v>
      </c>
      <c r="D11374" s="36">
        <v>0</v>
      </c>
      <c r="F11374" s="26">
        <v>44262</v>
      </c>
      <c r="G11374" s="26">
        <v>44626</v>
      </c>
      <c r="J11374" s="3" t="s">
        <v>65</v>
      </c>
      <c r="L11374" s="2" t="s">
        <v>107</v>
      </c>
      <c r="M11374" s="10">
        <v>4000000</v>
      </c>
      <c r="N11374" s="10">
        <v>0</v>
      </c>
      <c r="U11374" s="53">
        <v>1</v>
      </c>
      <c r="AA11374" s="43" t="s">
        <v>23200</v>
      </c>
    </row>
    <row r="11375" spans="2:27" x14ac:dyDescent="0.3">
      <c r="B11375" s="36" t="s">
        <v>23579</v>
      </c>
      <c r="C11375" s="36" t="s">
        <v>387</v>
      </c>
      <c r="D11375" s="36">
        <v>0</v>
      </c>
      <c r="F11375" s="26">
        <v>44262</v>
      </c>
      <c r="G11375" s="26">
        <v>44626</v>
      </c>
      <c r="J11375" s="3" t="s">
        <v>62</v>
      </c>
      <c r="L11375" s="2" t="s">
        <v>109</v>
      </c>
      <c r="M11375" s="10">
        <v>5953402.5553855468</v>
      </c>
      <c r="N11375" s="10">
        <v>0</v>
      </c>
      <c r="U11375" s="53">
        <v>0.25</v>
      </c>
      <c r="AA11375" s="43" t="s">
        <v>23581</v>
      </c>
    </row>
    <row r="11376" spans="2:27" x14ac:dyDescent="0.3">
      <c r="B11376" s="36" t="s">
        <v>23665</v>
      </c>
      <c r="C11376" s="36" t="s">
        <v>11516</v>
      </c>
      <c r="D11376" s="36">
        <v>0</v>
      </c>
      <c r="F11376" s="26">
        <v>44262</v>
      </c>
      <c r="G11376" s="26">
        <v>44626</v>
      </c>
      <c r="J11376" s="3" t="s">
        <v>65</v>
      </c>
      <c r="L11376" s="2" t="s">
        <v>107</v>
      </c>
      <c r="M11376" s="10">
        <v>500000</v>
      </c>
      <c r="N11376" s="10">
        <v>0</v>
      </c>
      <c r="U11376" s="53">
        <v>1</v>
      </c>
      <c r="AA11376" s="43" t="s">
        <v>23666</v>
      </c>
    </row>
    <row r="11377" spans="2:27" x14ac:dyDescent="0.3">
      <c r="B11377" s="36" t="s">
        <v>24247</v>
      </c>
      <c r="C11377" s="36" t="s">
        <v>11677</v>
      </c>
      <c r="D11377" s="36">
        <v>0</v>
      </c>
      <c r="F11377" s="26">
        <v>44262</v>
      </c>
      <c r="G11377" s="26">
        <v>44626</v>
      </c>
      <c r="J11377" s="3" t="s">
        <v>65</v>
      </c>
      <c r="L11377" s="2" t="s">
        <v>107</v>
      </c>
      <c r="M11377" s="10">
        <v>5000000</v>
      </c>
      <c r="N11377" s="10">
        <v>0</v>
      </c>
      <c r="U11377" s="53">
        <v>1</v>
      </c>
      <c r="AA11377" s="43" t="s">
        <v>24248</v>
      </c>
    </row>
    <row r="11378" spans="2:27" x14ac:dyDescent="0.3">
      <c r="B11378" s="36" t="s">
        <v>17155</v>
      </c>
      <c r="C11378" s="36" t="s">
        <v>11524</v>
      </c>
      <c r="D11378" s="36">
        <v>0</v>
      </c>
      <c r="F11378" s="26">
        <v>44262</v>
      </c>
      <c r="G11378" s="26">
        <v>44626</v>
      </c>
      <c r="J11378" s="3" t="s">
        <v>65</v>
      </c>
      <c r="L11378" s="2" t="s">
        <v>107</v>
      </c>
      <c r="M11378" s="10">
        <v>3000000</v>
      </c>
      <c r="N11378" s="10">
        <v>0</v>
      </c>
      <c r="U11378" s="53">
        <v>1</v>
      </c>
      <c r="AA11378" s="43" t="s">
        <v>24728</v>
      </c>
    </row>
    <row r="11379" spans="2:27" x14ac:dyDescent="0.3">
      <c r="B11379" s="36" t="s">
        <v>11613</v>
      </c>
      <c r="C11379" s="36" t="s">
        <v>11540</v>
      </c>
      <c r="D11379" s="36">
        <v>0</v>
      </c>
      <c r="F11379" s="26">
        <v>44262</v>
      </c>
      <c r="G11379" s="26">
        <v>44626</v>
      </c>
      <c r="J11379" s="3" t="s">
        <v>65</v>
      </c>
      <c r="L11379" s="2" t="s">
        <v>107</v>
      </c>
      <c r="M11379" s="10">
        <v>3000000</v>
      </c>
      <c r="N11379" s="10">
        <v>0</v>
      </c>
      <c r="U11379" s="53">
        <v>1</v>
      </c>
      <c r="AA11379" s="43" t="s">
        <v>24894</v>
      </c>
    </row>
    <row r="11380" spans="2:27" x14ac:dyDescent="0.3">
      <c r="B11380" s="36" t="s">
        <v>12449</v>
      </c>
      <c r="C11380" s="36" t="s">
        <v>11540</v>
      </c>
      <c r="D11380" s="36">
        <v>0</v>
      </c>
      <c r="F11380" s="26">
        <v>44262</v>
      </c>
      <c r="G11380" s="26">
        <v>44626</v>
      </c>
      <c r="J11380" s="3" t="s">
        <v>65</v>
      </c>
      <c r="L11380" s="2" t="s">
        <v>107</v>
      </c>
      <c r="M11380" s="10">
        <v>75000</v>
      </c>
      <c r="N11380" s="10">
        <v>0</v>
      </c>
      <c r="U11380" s="53">
        <v>1</v>
      </c>
      <c r="AA11380" s="43" t="s">
        <v>25259</v>
      </c>
    </row>
    <row r="11381" spans="2:27" x14ac:dyDescent="0.3">
      <c r="B11381" s="36" t="s">
        <v>16826</v>
      </c>
      <c r="C11381" s="36" t="s">
        <v>11540</v>
      </c>
      <c r="D11381" s="36">
        <v>0</v>
      </c>
      <c r="F11381" s="26">
        <v>44262</v>
      </c>
      <c r="G11381" s="26">
        <v>44626</v>
      </c>
      <c r="J11381" s="3" t="s">
        <v>65</v>
      </c>
      <c r="L11381" s="2" t="s">
        <v>107</v>
      </c>
      <c r="M11381" s="10">
        <v>3000000</v>
      </c>
      <c r="N11381" s="10">
        <v>0</v>
      </c>
      <c r="U11381" s="53">
        <v>1</v>
      </c>
      <c r="AA11381" s="43" t="s">
        <v>25679</v>
      </c>
    </row>
    <row r="11382" spans="2:27" x14ac:dyDescent="0.3">
      <c r="B11382" s="36" t="s">
        <v>26159</v>
      </c>
      <c r="C11382" s="36" t="s">
        <v>11535</v>
      </c>
      <c r="D11382" s="36">
        <v>0</v>
      </c>
      <c r="F11382" s="26">
        <v>44262</v>
      </c>
      <c r="G11382" s="26">
        <v>44626</v>
      </c>
      <c r="J11382" s="3" t="s">
        <v>65</v>
      </c>
      <c r="L11382" s="2" t="s">
        <v>107</v>
      </c>
      <c r="M11382" s="10">
        <v>4000000</v>
      </c>
      <c r="N11382" s="10">
        <v>0</v>
      </c>
      <c r="U11382" s="53">
        <v>1</v>
      </c>
      <c r="AA11382" s="43" t="s">
        <v>26160</v>
      </c>
    </row>
    <row r="11383" spans="2:27" x14ac:dyDescent="0.3">
      <c r="B11383" s="36" t="s">
        <v>26945</v>
      </c>
      <c r="C11383" s="36" t="s">
        <v>11516</v>
      </c>
      <c r="D11383" s="36">
        <v>0</v>
      </c>
      <c r="F11383" s="26">
        <v>44262</v>
      </c>
      <c r="G11383" s="26">
        <v>44626</v>
      </c>
      <c r="J11383" s="3" t="s">
        <v>65</v>
      </c>
      <c r="L11383" s="2" t="s">
        <v>107</v>
      </c>
      <c r="M11383" s="10">
        <v>5000000</v>
      </c>
      <c r="N11383" s="10">
        <v>0</v>
      </c>
      <c r="U11383" s="53">
        <v>1</v>
      </c>
      <c r="AA11383" s="43" t="s">
        <v>26946</v>
      </c>
    </row>
    <row r="11384" spans="2:27" x14ac:dyDescent="0.3">
      <c r="B11384" s="36" t="s">
        <v>16585</v>
      </c>
      <c r="C11384" s="36" t="s">
        <v>11540</v>
      </c>
      <c r="D11384" s="36">
        <v>0</v>
      </c>
      <c r="F11384" s="26">
        <v>44262</v>
      </c>
      <c r="G11384" s="26">
        <v>44626</v>
      </c>
      <c r="J11384" s="3" t="s">
        <v>65</v>
      </c>
      <c r="L11384" s="2" t="s">
        <v>107</v>
      </c>
      <c r="M11384" s="10">
        <v>150000</v>
      </c>
      <c r="N11384" s="10">
        <v>0</v>
      </c>
      <c r="U11384" s="53">
        <v>1</v>
      </c>
      <c r="AA11384" s="43" t="s">
        <v>27380</v>
      </c>
    </row>
    <row r="11385" spans="2:27" x14ac:dyDescent="0.3">
      <c r="B11385" s="36" t="s">
        <v>28623</v>
      </c>
      <c r="C11385" s="36" t="s">
        <v>11951</v>
      </c>
      <c r="D11385" s="36">
        <v>0</v>
      </c>
      <c r="F11385" s="26">
        <v>44262</v>
      </c>
      <c r="G11385" s="26">
        <v>44626</v>
      </c>
      <c r="J11385" s="3" t="s">
        <v>66</v>
      </c>
      <c r="L11385" s="2" t="s">
        <v>107</v>
      </c>
      <c r="M11385" s="10">
        <v>6500000</v>
      </c>
      <c r="N11385" s="10">
        <v>2500</v>
      </c>
      <c r="U11385" s="53">
        <v>1</v>
      </c>
      <c r="AA11385" s="43" t="s">
        <v>28624</v>
      </c>
    </row>
    <row r="11386" spans="2:27" x14ac:dyDescent="0.3">
      <c r="B11386" s="36" t="s">
        <v>28882</v>
      </c>
      <c r="C11386" s="36" t="s">
        <v>11516</v>
      </c>
      <c r="D11386" s="36">
        <v>0</v>
      </c>
      <c r="F11386" s="26">
        <v>44262</v>
      </c>
      <c r="G11386" s="26">
        <v>44626</v>
      </c>
      <c r="J11386" s="3" t="s">
        <v>65</v>
      </c>
      <c r="L11386" s="2" t="s">
        <v>107</v>
      </c>
      <c r="M11386" s="10">
        <v>1000000</v>
      </c>
      <c r="N11386" s="10">
        <v>0</v>
      </c>
      <c r="U11386" s="53">
        <v>1</v>
      </c>
      <c r="AA11386" s="43" t="s">
        <v>28883</v>
      </c>
    </row>
    <row r="11387" spans="2:27" x14ac:dyDescent="0.3">
      <c r="B11387" s="36" t="s">
        <v>29076</v>
      </c>
      <c r="C11387" s="36" t="s">
        <v>11516</v>
      </c>
      <c r="D11387" s="36">
        <v>0</v>
      </c>
      <c r="F11387" s="26">
        <v>44262</v>
      </c>
      <c r="G11387" s="26">
        <v>44626</v>
      </c>
      <c r="J11387" s="3" t="s">
        <v>65</v>
      </c>
      <c r="L11387" s="2" t="s">
        <v>107</v>
      </c>
      <c r="M11387" s="10">
        <v>2500000</v>
      </c>
      <c r="N11387" s="10">
        <v>0</v>
      </c>
      <c r="U11387" s="53">
        <v>1</v>
      </c>
      <c r="AA11387" s="43" t="s">
        <v>29077</v>
      </c>
    </row>
    <row r="11388" spans="2:27" x14ac:dyDescent="0.3">
      <c r="B11388" s="36" t="s">
        <v>30431</v>
      </c>
      <c r="C11388" s="36" t="s">
        <v>11524</v>
      </c>
      <c r="D11388" s="36">
        <v>0</v>
      </c>
      <c r="F11388" s="26">
        <v>44262</v>
      </c>
      <c r="G11388" s="26">
        <v>44626</v>
      </c>
      <c r="J11388" s="3" t="s">
        <v>65</v>
      </c>
      <c r="L11388" s="2" t="s">
        <v>107</v>
      </c>
      <c r="M11388" s="10">
        <v>75000</v>
      </c>
      <c r="N11388" s="10">
        <v>0</v>
      </c>
      <c r="U11388" s="53">
        <v>1</v>
      </c>
      <c r="AA11388" s="43" t="s">
        <v>30432</v>
      </c>
    </row>
    <row r="11389" spans="2:27" x14ac:dyDescent="0.3">
      <c r="B11389" s="36" t="s">
        <v>30629</v>
      </c>
      <c r="C11389" s="36" t="s">
        <v>11516</v>
      </c>
      <c r="D11389" s="36">
        <v>0</v>
      </c>
      <c r="F11389" s="26">
        <v>44262</v>
      </c>
      <c r="G11389" s="26">
        <v>44626</v>
      </c>
      <c r="J11389" s="3" t="s">
        <v>65</v>
      </c>
      <c r="L11389" s="2" t="s">
        <v>107</v>
      </c>
      <c r="M11389" s="10">
        <v>2500000</v>
      </c>
      <c r="N11389" s="10">
        <v>0</v>
      </c>
      <c r="U11389" s="53">
        <v>1</v>
      </c>
      <c r="AA11389" s="43" t="s">
        <v>30630</v>
      </c>
    </row>
    <row r="11390" spans="2:27" x14ac:dyDescent="0.3">
      <c r="B11390" s="36" t="s">
        <v>31134</v>
      </c>
      <c r="C11390" s="36" t="s">
        <v>11516</v>
      </c>
      <c r="D11390" s="36">
        <v>0</v>
      </c>
      <c r="F11390" s="26">
        <v>44262</v>
      </c>
      <c r="G11390" s="26">
        <v>44626</v>
      </c>
      <c r="J11390" s="3" t="s">
        <v>65</v>
      </c>
      <c r="L11390" s="2" t="s">
        <v>107</v>
      </c>
      <c r="M11390" s="10">
        <v>1500000</v>
      </c>
      <c r="N11390" s="10">
        <v>0</v>
      </c>
      <c r="U11390" s="53">
        <v>1</v>
      </c>
      <c r="AA11390" s="43" t="s">
        <v>31135</v>
      </c>
    </row>
    <row r="11391" spans="2:27" x14ac:dyDescent="0.3">
      <c r="B11391" s="36" t="s">
        <v>31409</v>
      </c>
      <c r="C11391" s="36" t="s">
        <v>11519</v>
      </c>
      <c r="D11391" s="36">
        <v>0</v>
      </c>
      <c r="F11391" s="26">
        <v>44262</v>
      </c>
      <c r="G11391" s="26">
        <v>44626</v>
      </c>
      <c r="J11391" s="3" t="s">
        <v>65</v>
      </c>
      <c r="L11391" s="2" t="s">
        <v>107</v>
      </c>
      <c r="M11391" s="10">
        <v>4000000</v>
      </c>
      <c r="N11391" s="10">
        <v>0</v>
      </c>
      <c r="U11391" s="53">
        <v>1</v>
      </c>
      <c r="AA11391" s="43" t="s">
        <v>31410</v>
      </c>
    </row>
    <row r="11392" spans="2:27" x14ac:dyDescent="0.3">
      <c r="B11392" s="36" t="s">
        <v>32852</v>
      </c>
      <c r="C11392" s="36" t="s">
        <v>15287</v>
      </c>
      <c r="D11392" s="36">
        <v>0</v>
      </c>
      <c r="F11392" s="26">
        <v>44262</v>
      </c>
      <c r="G11392" s="26">
        <v>44626</v>
      </c>
      <c r="J11392" s="3" t="s">
        <v>66</v>
      </c>
      <c r="L11392" s="2" t="s">
        <v>84</v>
      </c>
      <c r="M11392" s="10">
        <v>1000000</v>
      </c>
      <c r="N11392" s="10">
        <v>5000</v>
      </c>
      <c r="U11392" s="53">
        <v>1</v>
      </c>
      <c r="AA11392" s="43" t="s">
        <v>32853</v>
      </c>
    </row>
    <row r="11393" spans="2:27" x14ac:dyDescent="0.3">
      <c r="B11393" s="36" t="s">
        <v>28882</v>
      </c>
      <c r="C11393" s="36" t="s">
        <v>11516</v>
      </c>
      <c r="D11393" s="36">
        <v>0</v>
      </c>
      <c r="F11393" s="26">
        <v>44262</v>
      </c>
      <c r="G11393" s="26">
        <v>44626</v>
      </c>
      <c r="J11393" s="3" t="s">
        <v>65</v>
      </c>
      <c r="L11393" s="2" t="s">
        <v>107</v>
      </c>
      <c r="M11393" s="10">
        <v>1000000</v>
      </c>
      <c r="N11393" s="10">
        <v>0</v>
      </c>
      <c r="U11393" s="53">
        <v>1</v>
      </c>
      <c r="AA11393" s="43" t="s">
        <v>34470</v>
      </c>
    </row>
    <row r="11394" spans="2:27" x14ac:dyDescent="0.3">
      <c r="B11394" s="36" t="s">
        <v>34501</v>
      </c>
      <c r="C11394" s="36" t="s">
        <v>11519</v>
      </c>
      <c r="D11394" s="36">
        <v>0</v>
      </c>
      <c r="F11394" s="26">
        <v>44262</v>
      </c>
      <c r="G11394" s="26">
        <v>44626</v>
      </c>
      <c r="J11394" s="3" t="s">
        <v>65</v>
      </c>
      <c r="L11394" s="2" t="s">
        <v>107</v>
      </c>
      <c r="M11394" s="10">
        <v>4000000</v>
      </c>
      <c r="N11394" s="10">
        <v>0</v>
      </c>
      <c r="U11394" s="53">
        <v>1</v>
      </c>
      <c r="AA11394" s="43" t="s">
        <v>34502</v>
      </c>
    </row>
    <row r="11395" spans="2:27" x14ac:dyDescent="0.3">
      <c r="B11395" s="36" t="s">
        <v>34836</v>
      </c>
      <c r="C11395" s="36" t="s">
        <v>26618</v>
      </c>
      <c r="D11395" s="36">
        <v>0</v>
      </c>
      <c r="F11395" s="26">
        <v>44262</v>
      </c>
      <c r="G11395" s="26">
        <v>44626</v>
      </c>
      <c r="J11395" s="3" t="s">
        <v>66</v>
      </c>
      <c r="L11395" s="2" t="s">
        <v>167</v>
      </c>
      <c r="M11395" s="10">
        <v>1000000</v>
      </c>
      <c r="N11395" s="10">
        <v>5000</v>
      </c>
      <c r="U11395" s="53">
        <v>1</v>
      </c>
      <c r="AA11395" s="43" t="s">
        <v>34837</v>
      </c>
    </row>
    <row r="11396" spans="2:27" x14ac:dyDescent="0.3">
      <c r="B11396" s="36" t="s">
        <v>35907</v>
      </c>
      <c r="C11396" s="36" t="s">
        <v>11951</v>
      </c>
      <c r="D11396" s="36">
        <v>0</v>
      </c>
      <c r="F11396" s="26">
        <v>44262</v>
      </c>
      <c r="G11396" s="26">
        <v>44626</v>
      </c>
      <c r="J11396" s="3" t="s">
        <v>70</v>
      </c>
      <c r="L11396" s="2" t="s">
        <v>167</v>
      </c>
      <c r="M11396" s="10">
        <v>20000000</v>
      </c>
      <c r="N11396" s="10">
        <v>0</v>
      </c>
      <c r="U11396" s="53">
        <v>0.35</v>
      </c>
      <c r="AA11396" s="43" t="s">
        <v>35908</v>
      </c>
    </row>
    <row r="11397" spans="2:27" x14ac:dyDescent="0.3">
      <c r="B11397" s="36" t="s">
        <v>36533</v>
      </c>
      <c r="C11397" s="36" t="s">
        <v>11516</v>
      </c>
      <c r="D11397" s="36">
        <v>0</v>
      </c>
      <c r="F11397" s="26">
        <v>44262</v>
      </c>
      <c r="G11397" s="26">
        <v>44626</v>
      </c>
      <c r="J11397" s="3" t="s">
        <v>65</v>
      </c>
      <c r="L11397" s="2" t="s">
        <v>107</v>
      </c>
      <c r="M11397" s="10">
        <v>5000000</v>
      </c>
      <c r="N11397" s="10">
        <v>0</v>
      </c>
      <c r="U11397" s="53">
        <v>1</v>
      </c>
      <c r="AA11397" s="43" t="s">
        <v>36534</v>
      </c>
    </row>
    <row r="11398" spans="2:27" x14ac:dyDescent="0.3">
      <c r="B11398" s="36" t="s">
        <v>14258</v>
      </c>
      <c r="C11398" s="36" t="s">
        <v>11524</v>
      </c>
      <c r="D11398" s="36">
        <v>0</v>
      </c>
      <c r="F11398" s="26">
        <v>44262</v>
      </c>
      <c r="G11398" s="26">
        <v>44626</v>
      </c>
      <c r="J11398" s="3" t="s">
        <v>65</v>
      </c>
      <c r="L11398" s="2" t="s">
        <v>107</v>
      </c>
      <c r="M11398" s="10">
        <v>75000</v>
      </c>
      <c r="N11398" s="10">
        <v>0</v>
      </c>
      <c r="U11398" s="53">
        <v>1</v>
      </c>
      <c r="AA11398" s="43" t="s">
        <v>36680</v>
      </c>
    </row>
    <row r="11399" spans="2:27" x14ac:dyDescent="0.3">
      <c r="B11399" s="36" t="s">
        <v>39306</v>
      </c>
      <c r="C11399" s="36" t="s">
        <v>11540</v>
      </c>
      <c r="D11399" s="36">
        <v>0</v>
      </c>
      <c r="F11399" s="26">
        <v>44262</v>
      </c>
      <c r="G11399" s="26">
        <v>44626</v>
      </c>
      <c r="J11399" s="3" t="s">
        <v>65</v>
      </c>
      <c r="L11399" s="2" t="s">
        <v>107</v>
      </c>
      <c r="M11399" s="10">
        <v>75000</v>
      </c>
      <c r="N11399" s="10">
        <v>0</v>
      </c>
      <c r="U11399" s="53">
        <v>1</v>
      </c>
      <c r="AA11399" s="43" t="s">
        <v>39307</v>
      </c>
    </row>
    <row r="11400" spans="2:27" x14ac:dyDescent="0.3">
      <c r="B11400" s="36" t="s">
        <v>20393</v>
      </c>
      <c r="C11400" s="36" t="s">
        <v>11524</v>
      </c>
      <c r="D11400" s="36">
        <v>0</v>
      </c>
      <c r="F11400" s="26">
        <v>44262</v>
      </c>
      <c r="G11400" s="26">
        <v>44626</v>
      </c>
      <c r="J11400" s="3" t="s">
        <v>65</v>
      </c>
      <c r="L11400" s="2" t="s">
        <v>107</v>
      </c>
      <c r="M11400" s="10">
        <v>765000</v>
      </c>
      <c r="N11400" s="10">
        <v>0</v>
      </c>
      <c r="U11400" s="53">
        <v>1</v>
      </c>
      <c r="AA11400" s="43" t="s">
        <v>40176</v>
      </c>
    </row>
    <row r="11401" spans="2:27" x14ac:dyDescent="0.3">
      <c r="B11401" s="36" t="s">
        <v>40221</v>
      </c>
      <c r="C11401" s="36" t="s">
        <v>11519</v>
      </c>
      <c r="D11401" s="36">
        <v>0</v>
      </c>
      <c r="F11401" s="26">
        <v>44262</v>
      </c>
      <c r="G11401" s="26">
        <v>44626</v>
      </c>
      <c r="J11401" s="3" t="s">
        <v>65</v>
      </c>
      <c r="L11401" s="2" t="s">
        <v>107</v>
      </c>
      <c r="M11401" s="10">
        <v>4000000</v>
      </c>
      <c r="N11401" s="10">
        <v>0</v>
      </c>
      <c r="U11401" s="53">
        <v>1</v>
      </c>
      <c r="AA11401" s="43" t="s">
        <v>40222</v>
      </c>
    </row>
    <row r="11402" spans="2:27" x14ac:dyDescent="0.3">
      <c r="B11402" s="36" t="s">
        <v>40464</v>
      </c>
      <c r="C11402" s="36" t="s">
        <v>11516</v>
      </c>
      <c r="D11402" s="36">
        <v>0</v>
      </c>
      <c r="F11402" s="26">
        <v>44262</v>
      </c>
      <c r="G11402" s="26">
        <v>44626</v>
      </c>
      <c r="J11402" s="3" t="s">
        <v>65</v>
      </c>
      <c r="L11402" s="2" t="s">
        <v>107</v>
      </c>
      <c r="M11402" s="10">
        <v>5000000</v>
      </c>
      <c r="N11402" s="10">
        <v>0</v>
      </c>
      <c r="U11402" s="53">
        <v>1</v>
      </c>
      <c r="AA11402" s="43" t="s">
        <v>40465</v>
      </c>
    </row>
    <row r="11403" spans="2:27" x14ac:dyDescent="0.3">
      <c r="B11403" s="36" t="s">
        <v>40541</v>
      </c>
      <c r="C11403" s="36" t="s">
        <v>11519</v>
      </c>
      <c r="D11403" s="36">
        <v>0</v>
      </c>
      <c r="F11403" s="26">
        <v>44262</v>
      </c>
      <c r="G11403" s="26">
        <v>44626</v>
      </c>
      <c r="J11403" s="3" t="s">
        <v>65</v>
      </c>
      <c r="L11403" s="2" t="s">
        <v>107</v>
      </c>
      <c r="M11403" s="10">
        <v>6500000</v>
      </c>
      <c r="N11403" s="10">
        <v>0</v>
      </c>
      <c r="U11403" s="53">
        <v>1</v>
      </c>
      <c r="AA11403" s="43" t="s">
        <v>40542</v>
      </c>
    </row>
    <row r="11404" spans="2:27" x14ac:dyDescent="0.3">
      <c r="B11404" s="36" t="s">
        <v>40853</v>
      </c>
      <c r="C11404" s="36" t="s">
        <v>11516</v>
      </c>
      <c r="D11404" s="36">
        <v>0</v>
      </c>
      <c r="F11404" s="26">
        <v>44262</v>
      </c>
      <c r="G11404" s="26">
        <v>44626</v>
      </c>
      <c r="J11404" s="3" t="s">
        <v>65</v>
      </c>
      <c r="L11404" s="2" t="s">
        <v>107</v>
      </c>
      <c r="M11404" s="10">
        <v>5000000</v>
      </c>
      <c r="N11404" s="10">
        <v>0</v>
      </c>
      <c r="U11404" s="53">
        <v>1</v>
      </c>
      <c r="AA11404" s="43" t="s">
        <v>40854</v>
      </c>
    </row>
    <row r="11405" spans="2:27" x14ac:dyDescent="0.3">
      <c r="B11405" s="36" t="s">
        <v>40966</v>
      </c>
      <c r="C11405" s="36" t="s">
        <v>11519</v>
      </c>
      <c r="D11405" s="36">
        <v>0</v>
      </c>
      <c r="F11405" s="26">
        <v>44262</v>
      </c>
      <c r="G11405" s="26">
        <v>44626</v>
      </c>
      <c r="J11405" s="3" t="s">
        <v>65</v>
      </c>
      <c r="L11405" s="2" t="s">
        <v>107</v>
      </c>
      <c r="M11405" s="10">
        <v>6500000</v>
      </c>
      <c r="N11405" s="10">
        <v>0</v>
      </c>
      <c r="U11405" s="53">
        <v>1</v>
      </c>
      <c r="AA11405" s="43" t="s">
        <v>40967</v>
      </c>
    </row>
    <row r="11406" spans="2:27" x14ac:dyDescent="0.3">
      <c r="B11406" s="36" t="s">
        <v>41492</v>
      </c>
      <c r="C11406" s="36" t="s">
        <v>7482</v>
      </c>
      <c r="D11406" s="36">
        <v>0</v>
      </c>
      <c r="F11406" s="26">
        <v>44262</v>
      </c>
      <c r="G11406" s="26">
        <v>44626</v>
      </c>
      <c r="J11406" s="3" t="s">
        <v>65</v>
      </c>
      <c r="L11406" s="2" t="s">
        <v>107</v>
      </c>
      <c r="M11406" s="10">
        <v>250000</v>
      </c>
      <c r="N11406" s="10">
        <v>0</v>
      </c>
      <c r="U11406" s="53">
        <v>1</v>
      </c>
      <c r="AA11406" s="43" t="s">
        <v>41493</v>
      </c>
    </row>
    <row r="11407" spans="2:27" x14ac:dyDescent="0.3">
      <c r="B11407" s="36" t="s">
        <v>19372</v>
      </c>
      <c r="C11407" s="36" t="s">
        <v>11524</v>
      </c>
      <c r="D11407" s="36">
        <v>0</v>
      </c>
      <c r="F11407" s="26">
        <v>44262</v>
      </c>
      <c r="G11407" s="26">
        <v>44626</v>
      </c>
      <c r="J11407" s="3" t="s">
        <v>65</v>
      </c>
      <c r="L11407" s="2" t="s">
        <v>107</v>
      </c>
      <c r="M11407" s="10">
        <v>75000</v>
      </c>
      <c r="N11407" s="10">
        <v>0</v>
      </c>
      <c r="U11407" s="53">
        <v>1</v>
      </c>
      <c r="AA11407" s="43" t="s">
        <v>41559</v>
      </c>
    </row>
    <row r="11408" spans="2:27" x14ac:dyDescent="0.3">
      <c r="B11408" s="36" t="s">
        <v>42033</v>
      </c>
      <c r="C11408" s="36" t="s">
        <v>11519</v>
      </c>
      <c r="D11408" s="36">
        <v>0</v>
      </c>
      <c r="F11408" s="26">
        <v>44262</v>
      </c>
      <c r="G11408" s="26">
        <v>44626</v>
      </c>
      <c r="J11408" s="3" t="s">
        <v>65</v>
      </c>
      <c r="L11408" s="2" t="s">
        <v>107</v>
      </c>
      <c r="M11408" s="10">
        <v>4000000</v>
      </c>
      <c r="N11408" s="10">
        <v>0</v>
      </c>
      <c r="U11408" s="53">
        <v>1</v>
      </c>
      <c r="AA11408" s="43" t="s">
        <v>42034</v>
      </c>
    </row>
    <row r="11409" spans="2:27" x14ac:dyDescent="0.3">
      <c r="B11409" s="36" t="s">
        <v>42084</v>
      </c>
      <c r="C11409" s="36" t="s">
        <v>11516</v>
      </c>
      <c r="D11409" s="36">
        <v>0</v>
      </c>
      <c r="F11409" s="26">
        <v>44262</v>
      </c>
      <c r="G11409" s="26">
        <v>44626</v>
      </c>
      <c r="J11409" s="3" t="s">
        <v>65</v>
      </c>
      <c r="L11409" s="2" t="s">
        <v>107</v>
      </c>
      <c r="M11409" s="10">
        <v>5000000</v>
      </c>
      <c r="N11409" s="10">
        <v>0</v>
      </c>
      <c r="U11409" s="53">
        <v>1</v>
      </c>
      <c r="AA11409" s="43" t="s">
        <v>42085</v>
      </c>
    </row>
    <row r="11410" spans="2:27" x14ac:dyDescent="0.3">
      <c r="B11410" s="36" t="s">
        <v>42204</v>
      </c>
      <c r="C11410" s="36" t="s">
        <v>11516</v>
      </c>
      <c r="D11410" s="36">
        <v>0</v>
      </c>
      <c r="F11410" s="26">
        <v>44262</v>
      </c>
      <c r="G11410" s="26">
        <v>44626</v>
      </c>
      <c r="J11410" s="3" t="s">
        <v>65</v>
      </c>
      <c r="L11410" s="2" t="s">
        <v>107</v>
      </c>
      <c r="M11410" s="10">
        <v>1000000</v>
      </c>
      <c r="N11410" s="10">
        <v>500</v>
      </c>
      <c r="U11410" s="53">
        <v>1</v>
      </c>
      <c r="AA11410" s="43" t="s">
        <v>42205</v>
      </c>
    </row>
    <row r="11411" spans="2:27" x14ac:dyDescent="0.3">
      <c r="B11411" s="36" t="s">
        <v>15809</v>
      </c>
      <c r="C11411" s="36" t="s">
        <v>11540</v>
      </c>
      <c r="D11411" s="36">
        <v>0</v>
      </c>
      <c r="F11411" s="26">
        <v>44262</v>
      </c>
      <c r="G11411" s="26">
        <v>44626</v>
      </c>
      <c r="J11411" s="3" t="s">
        <v>65</v>
      </c>
      <c r="L11411" s="2" t="s">
        <v>107</v>
      </c>
      <c r="M11411" s="10">
        <v>150000</v>
      </c>
      <c r="N11411" s="10">
        <v>0</v>
      </c>
      <c r="U11411" s="53">
        <v>1</v>
      </c>
      <c r="AA11411" s="43" t="s">
        <v>42407</v>
      </c>
    </row>
    <row r="11412" spans="2:27" x14ac:dyDescent="0.3">
      <c r="B11412" s="36" t="s">
        <v>42950</v>
      </c>
      <c r="C11412" s="36" t="s">
        <v>11516</v>
      </c>
      <c r="D11412" s="36">
        <v>0</v>
      </c>
      <c r="F11412" s="26">
        <v>44262</v>
      </c>
      <c r="G11412" s="26">
        <v>44626</v>
      </c>
      <c r="J11412" s="3" t="s">
        <v>65</v>
      </c>
      <c r="L11412" s="2" t="s">
        <v>107</v>
      </c>
      <c r="M11412" s="10">
        <v>5000000</v>
      </c>
      <c r="N11412" s="10">
        <v>0</v>
      </c>
      <c r="U11412" s="53">
        <v>1</v>
      </c>
      <c r="AA11412" s="43" t="s">
        <v>42951</v>
      </c>
    </row>
    <row r="11413" spans="2:27" x14ac:dyDescent="0.3">
      <c r="B11413" s="36" t="s">
        <v>43153</v>
      </c>
      <c r="C11413" s="36" t="s">
        <v>11524</v>
      </c>
      <c r="D11413" s="36">
        <v>0</v>
      </c>
      <c r="F11413" s="26">
        <v>44262</v>
      </c>
      <c r="G11413" s="26">
        <v>44626</v>
      </c>
      <c r="J11413" s="3" t="s">
        <v>65</v>
      </c>
      <c r="L11413" s="2" t="s">
        <v>107</v>
      </c>
      <c r="M11413" s="10">
        <v>3000000</v>
      </c>
      <c r="N11413" s="10">
        <v>0</v>
      </c>
      <c r="U11413" s="53">
        <v>1</v>
      </c>
      <c r="AA11413" s="43" t="s">
        <v>43154</v>
      </c>
    </row>
    <row r="11414" spans="2:27" x14ac:dyDescent="0.3">
      <c r="B11414" s="36" t="s">
        <v>43495</v>
      </c>
      <c r="C11414" s="36" t="s">
        <v>11516</v>
      </c>
      <c r="D11414" s="36">
        <v>0</v>
      </c>
      <c r="F11414" s="26">
        <v>44262</v>
      </c>
      <c r="G11414" s="26">
        <v>44626</v>
      </c>
      <c r="J11414" s="3" t="s">
        <v>65</v>
      </c>
      <c r="L11414" s="2" t="s">
        <v>107</v>
      </c>
      <c r="M11414" s="10">
        <v>1000000</v>
      </c>
      <c r="N11414" s="10">
        <v>0</v>
      </c>
      <c r="U11414" s="53">
        <v>1</v>
      </c>
      <c r="AA11414" s="43" t="s">
        <v>43496</v>
      </c>
    </row>
    <row r="11415" spans="2:27" x14ac:dyDescent="0.3">
      <c r="B11415" s="36" t="s">
        <v>43634</v>
      </c>
      <c r="C11415" s="36" t="s">
        <v>479</v>
      </c>
      <c r="D11415" s="36">
        <v>0</v>
      </c>
      <c r="F11415" s="26">
        <v>44262</v>
      </c>
      <c r="G11415" s="26">
        <v>44626</v>
      </c>
      <c r="J11415" s="3" t="s">
        <v>65</v>
      </c>
      <c r="L11415" s="2" t="s">
        <v>107</v>
      </c>
      <c r="M11415" s="10">
        <v>1000000</v>
      </c>
      <c r="N11415" s="10">
        <v>0</v>
      </c>
      <c r="U11415" s="53">
        <v>1</v>
      </c>
      <c r="AA11415" s="43" t="s">
        <v>43635</v>
      </c>
    </row>
    <row r="11416" spans="2:27" x14ac:dyDescent="0.3">
      <c r="B11416" s="36" t="s">
        <v>44121</v>
      </c>
      <c r="C11416" s="36" t="s">
        <v>11516</v>
      </c>
      <c r="D11416" s="36">
        <v>0</v>
      </c>
      <c r="F11416" s="26">
        <v>44262</v>
      </c>
      <c r="G11416" s="26">
        <v>44626</v>
      </c>
      <c r="J11416" s="3" t="s">
        <v>65</v>
      </c>
      <c r="L11416" s="2" t="s">
        <v>107</v>
      </c>
      <c r="M11416" s="10">
        <v>1000000</v>
      </c>
      <c r="N11416" s="10">
        <v>0</v>
      </c>
      <c r="U11416" s="53">
        <v>1</v>
      </c>
      <c r="AA11416" s="43" t="s">
        <v>44122</v>
      </c>
    </row>
    <row r="11417" spans="2:27" x14ac:dyDescent="0.3">
      <c r="B11417" s="36" t="s">
        <v>44537</v>
      </c>
      <c r="C11417" s="36" t="s">
        <v>387</v>
      </c>
      <c r="D11417" s="36">
        <v>0</v>
      </c>
      <c r="F11417" s="26">
        <v>44262</v>
      </c>
      <c r="G11417" s="26">
        <v>44626</v>
      </c>
      <c r="J11417" s="3" t="s">
        <v>65</v>
      </c>
      <c r="L11417" s="2" t="s">
        <v>107</v>
      </c>
      <c r="M11417" s="10">
        <v>250000</v>
      </c>
      <c r="N11417" s="10">
        <v>0</v>
      </c>
      <c r="U11417" s="53">
        <v>1</v>
      </c>
      <c r="AA11417" s="43" t="s">
        <v>44538</v>
      </c>
    </row>
    <row r="11418" spans="2:27" x14ac:dyDescent="0.3">
      <c r="B11418" s="36" t="s">
        <v>44560</v>
      </c>
      <c r="C11418" s="36" t="s">
        <v>11516</v>
      </c>
      <c r="D11418" s="36">
        <v>0</v>
      </c>
      <c r="F11418" s="26">
        <v>44262</v>
      </c>
      <c r="G11418" s="26">
        <v>44626</v>
      </c>
      <c r="J11418" s="3" t="s">
        <v>65</v>
      </c>
      <c r="L11418" s="2" t="s">
        <v>107</v>
      </c>
      <c r="M11418" s="10">
        <v>5000000</v>
      </c>
      <c r="N11418" s="10">
        <v>0</v>
      </c>
      <c r="U11418" s="53">
        <v>1</v>
      </c>
      <c r="AA11418" s="43" t="s">
        <v>44561</v>
      </c>
    </row>
    <row r="11419" spans="2:27" x14ac:dyDescent="0.3">
      <c r="B11419" s="36" t="s">
        <v>44651</v>
      </c>
      <c r="C11419" s="36" t="s">
        <v>11516</v>
      </c>
      <c r="D11419" s="36">
        <v>0</v>
      </c>
      <c r="F11419" s="26">
        <v>44262</v>
      </c>
      <c r="G11419" s="26">
        <v>44626</v>
      </c>
      <c r="J11419" s="3" t="s">
        <v>65</v>
      </c>
      <c r="L11419" s="2" t="s">
        <v>107</v>
      </c>
      <c r="M11419" s="10">
        <v>2000000</v>
      </c>
      <c r="N11419" s="10">
        <v>0</v>
      </c>
      <c r="U11419" s="53">
        <v>1</v>
      </c>
      <c r="AA11419" s="43" t="s">
        <v>44652</v>
      </c>
    </row>
    <row r="11420" spans="2:27" x14ac:dyDescent="0.3">
      <c r="B11420" s="36" t="s">
        <v>44718</v>
      </c>
      <c r="C11420" s="36" t="s">
        <v>11535</v>
      </c>
      <c r="D11420" s="36">
        <v>0</v>
      </c>
      <c r="F11420" s="26">
        <v>44262</v>
      </c>
      <c r="G11420" s="26">
        <v>44626</v>
      </c>
      <c r="J11420" s="3" t="s">
        <v>65</v>
      </c>
      <c r="L11420" s="2" t="s">
        <v>107</v>
      </c>
      <c r="M11420" s="10">
        <v>4000000</v>
      </c>
      <c r="N11420" s="10">
        <v>0</v>
      </c>
      <c r="U11420" s="53">
        <v>1</v>
      </c>
      <c r="AA11420" s="43" t="s">
        <v>44719</v>
      </c>
    </row>
    <row r="11421" spans="2:27" x14ac:dyDescent="0.3">
      <c r="B11421" s="36" t="s">
        <v>44992</v>
      </c>
      <c r="C11421" s="36" t="s">
        <v>11519</v>
      </c>
      <c r="D11421" s="36">
        <v>0</v>
      </c>
      <c r="F11421" s="26">
        <v>44262</v>
      </c>
      <c r="G11421" s="26">
        <v>44626</v>
      </c>
      <c r="J11421" s="3" t="s">
        <v>66</v>
      </c>
      <c r="L11421" s="2" t="s">
        <v>107</v>
      </c>
      <c r="M11421" s="10">
        <v>1250000</v>
      </c>
      <c r="N11421" s="10">
        <v>2000</v>
      </c>
      <c r="U11421" s="53">
        <v>1</v>
      </c>
      <c r="AA11421" s="43" t="s">
        <v>44993</v>
      </c>
    </row>
    <row r="11422" spans="2:27" x14ac:dyDescent="0.3">
      <c r="B11422" s="36" t="s">
        <v>45744</v>
      </c>
      <c r="C11422" s="36" t="s">
        <v>11519</v>
      </c>
      <c r="D11422" s="36">
        <v>0</v>
      </c>
      <c r="F11422" s="26">
        <v>44262</v>
      </c>
      <c r="G11422" s="26">
        <v>44626</v>
      </c>
      <c r="J11422" s="3" t="s">
        <v>65</v>
      </c>
      <c r="L11422" s="2" t="s">
        <v>107</v>
      </c>
      <c r="M11422" s="10">
        <v>6500000</v>
      </c>
      <c r="N11422" s="10">
        <v>0</v>
      </c>
      <c r="U11422" s="53">
        <v>1</v>
      </c>
      <c r="AA11422" s="43" t="s">
        <v>45745</v>
      </c>
    </row>
    <row r="11423" spans="2:27" x14ac:dyDescent="0.3">
      <c r="B11423" s="36" t="s">
        <v>45947</v>
      </c>
      <c r="C11423" s="36" t="s">
        <v>11519</v>
      </c>
      <c r="D11423" s="36">
        <v>0</v>
      </c>
      <c r="F11423" s="26">
        <v>44262</v>
      </c>
      <c r="G11423" s="26">
        <v>44626</v>
      </c>
      <c r="J11423" s="3" t="s">
        <v>65</v>
      </c>
      <c r="L11423" s="2" t="s">
        <v>107</v>
      </c>
      <c r="M11423" s="10">
        <v>6000000</v>
      </c>
      <c r="N11423" s="10">
        <v>0</v>
      </c>
      <c r="U11423" s="53">
        <v>1</v>
      </c>
      <c r="AA11423" s="43" t="s">
        <v>45948</v>
      </c>
    </row>
    <row r="11424" spans="2:27" x14ac:dyDescent="0.3">
      <c r="B11424" s="36" t="s">
        <v>46070</v>
      </c>
      <c r="C11424" s="36" t="s">
        <v>3582</v>
      </c>
      <c r="D11424" s="36">
        <v>0</v>
      </c>
      <c r="F11424" s="26">
        <v>44262</v>
      </c>
      <c r="G11424" s="26">
        <v>44626</v>
      </c>
      <c r="J11424" s="3" t="s">
        <v>65</v>
      </c>
      <c r="L11424" s="2" t="s">
        <v>107</v>
      </c>
      <c r="M11424" s="10">
        <v>2000000</v>
      </c>
      <c r="N11424" s="10">
        <v>0</v>
      </c>
      <c r="U11424" s="53">
        <v>1</v>
      </c>
      <c r="AA11424" s="43" t="s">
        <v>46071</v>
      </c>
    </row>
    <row r="11425" spans="2:27" x14ac:dyDescent="0.3">
      <c r="B11425" s="36" t="s">
        <v>13602</v>
      </c>
      <c r="C11425" s="36" t="s">
        <v>11540</v>
      </c>
      <c r="D11425" s="36">
        <v>0</v>
      </c>
      <c r="F11425" s="26">
        <v>44262</v>
      </c>
      <c r="G11425" s="26">
        <v>44626</v>
      </c>
      <c r="J11425" s="3" t="s">
        <v>65</v>
      </c>
      <c r="L11425" s="2" t="s">
        <v>107</v>
      </c>
      <c r="M11425" s="10">
        <v>150000</v>
      </c>
      <c r="N11425" s="10">
        <v>0</v>
      </c>
      <c r="U11425" s="53">
        <v>1</v>
      </c>
      <c r="AA11425" s="43" t="s">
        <v>46713</v>
      </c>
    </row>
    <row r="11426" spans="2:27" x14ac:dyDescent="0.3">
      <c r="B11426" s="36" t="s">
        <v>46866</v>
      </c>
      <c r="C11426" s="36" t="s">
        <v>11519</v>
      </c>
      <c r="D11426" s="36">
        <v>0</v>
      </c>
      <c r="F11426" s="26">
        <v>44262</v>
      </c>
      <c r="G11426" s="26">
        <v>44626</v>
      </c>
      <c r="J11426" s="3" t="s">
        <v>65</v>
      </c>
      <c r="L11426" s="2" t="s">
        <v>107</v>
      </c>
      <c r="M11426" s="10">
        <v>6500000</v>
      </c>
      <c r="N11426" s="10">
        <v>0</v>
      </c>
      <c r="U11426" s="53">
        <v>1</v>
      </c>
      <c r="AA11426" s="43" t="s">
        <v>46867</v>
      </c>
    </row>
    <row r="11427" spans="2:27" x14ac:dyDescent="0.3">
      <c r="B11427" s="36" t="s">
        <v>47402</v>
      </c>
      <c r="C11427" s="36" t="s">
        <v>11535</v>
      </c>
      <c r="D11427" s="36">
        <v>0</v>
      </c>
      <c r="F11427" s="26">
        <v>44262</v>
      </c>
      <c r="G11427" s="26">
        <v>44626</v>
      </c>
      <c r="J11427" s="3" t="s">
        <v>65</v>
      </c>
      <c r="L11427" s="2" t="s">
        <v>107</v>
      </c>
      <c r="M11427" s="10">
        <v>4000000</v>
      </c>
      <c r="N11427" s="10">
        <v>0</v>
      </c>
      <c r="U11427" s="53">
        <v>1</v>
      </c>
      <c r="AA11427" s="43" t="s">
        <v>47403</v>
      </c>
    </row>
    <row r="11428" spans="2:27" x14ac:dyDescent="0.3">
      <c r="B11428" s="36" t="s">
        <v>13989</v>
      </c>
      <c r="C11428" s="36" t="s">
        <v>11524</v>
      </c>
      <c r="D11428" s="36">
        <v>0</v>
      </c>
      <c r="F11428" s="26">
        <v>44262</v>
      </c>
      <c r="G11428" s="26">
        <v>44626</v>
      </c>
      <c r="J11428" s="3" t="s">
        <v>65</v>
      </c>
      <c r="L11428" s="2" t="s">
        <v>107</v>
      </c>
      <c r="M11428" s="10">
        <v>75000</v>
      </c>
      <c r="N11428" s="10">
        <v>0</v>
      </c>
      <c r="U11428" s="53">
        <v>1</v>
      </c>
      <c r="AA11428" s="43" t="s">
        <v>47548</v>
      </c>
    </row>
    <row r="11429" spans="2:27" x14ac:dyDescent="0.3">
      <c r="B11429" s="36" t="s">
        <v>47700</v>
      </c>
      <c r="C11429" s="36" t="s">
        <v>11524</v>
      </c>
      <c r="D11429" s="36">
        <v>0</v>
      </c>
      <c r="F11429" s="26">
        <v>44262</v>
      </c>
      <c r="G11429" s="26">
        <v>44626</v>
      </c>
      <c r="J11429" s="3" t="s">
        <v>65</v>
      </c>
      <c r="L11429" s="2" t="s">
        <v>107</v>
      </c>
      <c r="M11429" s="10">
        <v>3000000</v>
      </c>
      <c r="N11429" s="10">
        <v>0</v>
      </c>
      <c r="U11429" s="53">
        <v>1</v>
      </c>
      <c r="AA11429" s="43" t="s">
        <v>47701</v>
      </c>
    </row>
    <row r="11430" spans="2:27" x14ac:dyDescent="0.3">
      <c r="B11430" s="36" t="s">
        <v>48356</v>
      </c>
      <c r="C11430" s="36" t="s">
        <v>11519</v>
      </c>
      <c r="D11430" s="36">
        <v>0</v>
      </c>
      <c r="F11430" s="26">
        <v>44262</v>
      </c>
      <c r="G11430" s="26">
        <v>44626</v>
      </c>
      <c r="J11430" s="3" t="s">
        <v>65</v>
      </c>
      <c r="L11430" s="2" t="s">
        <v>107</v>
      </c>
      <c r="M11430" s="10">
        <v>6000000</v>
      </c>
      <c r="N11430" s="10">
        <v>0</v>
      </c>
      <c r="U11430" s="53">
        <v>1</v>
      </c>
      <c r="AA11430" s="43" t="s">
        <v>48357</v>
      </c>
    </row>
    <row r="11431" spans="2:27" x14ac:dyDescent="0.3">
      <c r="B11431" s="36" t="s">
        <v>49887</v>
      </c>
      <c r="C11431" s="36" t="s">
        <v>11519</v>
      </c>
      <c r="D11431" s="36">
        <v>0</v>
      </c>
      <c r="F11431" s="26">
        <v>44262</v>
      </c>
      <c r="G11431" s="26">
        <v>44626</v>
      </c>
      <c r="J11431" s="3" t="s">
        <v>65</v>
      </c>
      <c r="L11431" s="2" t="s">
        <v>107</v>
      </c>
      <c r="M11431" s="10">
        <v>4000000</v>
      </c>
      <c r="N11431" s="10">
        <v>0</v>
      </c>
      <c r="U11431" s="53">
        <v>1</v>
      </c>
      <c r="AA11431" s="43" t="s">
        <v>49888</v>
      </c>
    </row>
    <row r="11432" spans="2:27" x14ac:dyDescent="0.3">
      <c r="B11432" s="93" t="s">
        <v>656</v>
      </c>
      <c r="C11432" s="94" t="s">
        <v>202</v>
      </c>
      <c r="D11432" s="95" t="s">
        <v>271</v>
      </c>
      <c r="E11432" s="96"/>
      <c r="F11432" s="26">
        <v>44261</v>
      </c>
      <c r="G11432" s="26">
        <v>44625</v>
      </c>
      <c r="H11432" s="95"/>
      <c r="I11432" s="95"/>
      <c r="J11432" s="96" t="s">
        <v>66</v>
      </c>
      <c r="K11432" s="95"/>
      <c r="L11432" s="96" t="s">
        <v>109</v>
      </c>
      <c r="M11432" s="101">
        <v>5000000</v>
      </c>
      <c r="N11432" s="101">
        <v>100000</v>
      </c>
      <c r="O11432" s="101"/>
      <c r="P11432" s="101"/>
      <c r="Q11432" s="101"/>
      <c r="R11432" s="101"/>
      <c r="S11432" s="103"/>
      <c r="T11432" s="101"/>
      <c r="U11432" s="105">
        <v>0.3</v>
      </c>
      <c r="V11432" s="105"/>
      <c r="W11432" s="107"/>
      <c r="X11432" s="95"/>
      <c r="Y11432" s="108"/>
      <c r="Z11432" s="95"/>
      <c r="AA11432" s="95" t="s">
        <v>657</v>
      </c>
    </row>
    <row r="11433" spans="2:27" x14ac:dyDescent="0.3">
      <c r="B11433" s="36" t="s">
        <v>2573</v>
      </c>
      <c r="C11433" s="36" t="s">
        <v>202</v>
      </c>
      <c r="D11433" s="36" t="s">
        <v>271</v>
      </c>
      <c r="F11433" s="26">
        <v>44261</v>
      </c>
      <c r="G11433" s="26">
        <v>44625</v>
      </c>
      <c r="J11433" s="3" t="s">
        <v>66</v>
      </c>
      <c r="L11433" s="2" t="s">
        <v>109</v>
      </c>
      <c r="M11433" s="10">
        <v>5000000</v>
      </c>
      <c r="N11433" s="10">
        <v>10000</v>
      </c>
      <c r="U11433" s="53">
        <v>0.5</v>
      </c>
      <c r="AA11433" s="43" t="s">
        <v>2574</v>
      </c>
    </row>
    <row r="11434" spans="2:27" x14ac:dyDescent="0.3">
      <c r="B11434" s="36" t="s">
        <v>5595</v>
      </c>
      <c r="C11434" s="36" t="s">
        <v>202</v>
      </c>
      <c r="D11434" s="36" t="s">
        <v>322</v>
      </c>
      <c r="F11434" s="26">
        <v>44261</v>
      </c>
      <c r="G11434" s="26">
        <v>44625</v>
      </c>
      <c r="J11434" s="3" t="s">
        <v>66</v>
      </c>
      <c r="L11434" s="2" t="s">
        <v>109</v>
      </c>
      <c r="M11434" s="10">
        <v>2000000</v>
      </c>
      <c r="N11434" s="10">
        <v>5000</v>
      </c>
      <c r="U11434" s="53">
        <v>1</v>
      </c>
      <c r="AA11434" s="43" t="s">
        <v>5596</v>
      </c>
    </row>
    <row r="11435" spans="2:27" x14ac:dyDescent="0.3">
      <c r="B11435" s="36" t="s">
        <v>5749</v>
      </c>
      <c r="C11435" s="36" t="s">
        <v>231</v>
      </c>
      <c r="D11435" s="36" t="s">
        <v>220</v>
      </c>
      <c r="F11435" s="26">
        <v>44261</v>
      </c>
      <c r="G11435" s="26">
        <v>44625</v>
      </c>
      <c r="J11435" s="3" t="s">
        <v>66</v>
      </c>
      <c r="L11435" s="2" t="s">
        <v>107</v>
      </c>
      <c r="M11435" s="10">
        <v>1000000</v>
      </c>
      <c r="N11435" s="10">
        <v>2500</v>
      </c>
      <c r="U11435" s="53">
        <v>1</v>
      </c>
      <c r="AA11435" s="43" t="s">
        <v>5750</v>
      </c>
    </row>
    <row r="11436" spans="2:27" x14ac:dyDescent="0.3">
      <c r="B11436" s="36" t="s">
        <v>6304</v>
      </c>
      <c r="C11436" s="36" t="s">
        <v>292</v>
      </c>
      <c r="D11436" s="36" t="s">
        <v>4469</v>
      </c>
      <c r="F11436" s="26">
        <v>44261</v>
      </c>
      <c r="G11436" s="26">
        <v>44625</v>
      </c>
      <c r="J11436" s="3" t="s">
        <v>66</v>
      </c>
      <c r="L11436" s="2" t="s">
        <v>109</v>
      </c>
      <c r="M11436" s="10">
        <v>572867.19058391545</v>
      </c>
      <c r="N11436" s="10">
        <v>4296.5039293793661</v>
      </c>
      <c r="U11436" s="53">
        <v>1</v>
      </c>
      <c r="AA11436" s="43" t="s">
        <v>6305</v>
      </c>
    </row>
    <row r="11437" spans="2:27" x14ac:dyDescent="0.3">
      <c r="B11437" s="36" t="s">
        <v>8391</v>
      </c>
      <c r="C11437" s="36" t="s">
        <v>206</v>
      </c>
      <c r="D11437" s="36" t="s">
        <v>312</v>
      </c>
      <c r="F11437" s="26">
        <v>44261</v>
      </c>
      <c r="G11437" s="26">
        <v>44625</v>
      </c>
      <c r="J11437" s="3" t="s">
        <v>66</v>
      </c>
      <c r="L11437" s="2" t="s">
        <v>96</v>
      </c>
      <c r="M11437" s="10">
        <v>3000000</v>
      </c>
      <c r="N11437" s="10">
        <v>5000</v>
      </c>
      <c r="U11437" s="53">
        <v>1</v>
      </c>
      <c r="AA11437" s="43" t="s">
        <v>8392</v>
      </c>
    </row>
    <row r="11438" spans="2:27" x14ac:dyDescent="0.3">
      <c r="B11438" s="36" t="s">
        <v>9005</v>
      </c>
      <c r="C11438" s="36" t="s">
        <v>245</v>
      </c>
      <c r="D11438" s="36" t="s">
        <v>249</v>
      </c>
      <c r="F11438" s="26">
        <v>44261</v>
      </c>
      <c r="G11438" s="26">
        <v>44625</v>
      </c>
      <c r="J11438" s="3" t="s">
        <v>62</v>
      </c>
      <c r="L11438" s="2" t="s">
        <v>84</v>
      </c>
      <c r="M11438" s="10">
        <v>1000000</v>
      </c>
      <c r="N11438" s="10">
        <v>15000</v>
      </c>
      <c r="U11438" s="53">
        <v>1</v>
      </c>
      <c r="AA11438" s="43" t="s">
        <v>9006</v>
      </c>
    </row>
    <row r="11439" spans="2:27" x14ac:dyDescent="0.3">
      <c r="B11439" s="36" t="s">
        <v>9011</v>
      </c>
      <c r="C11439" s="36" t="s">
        <v>231</v>
      </c>
      <c r="D11439" s="36" t="s">
        <v>220</v>
      </c>
      <c r="F11439" s="26">
        <v>44261</v>
      </c>
      <c r="G11439" s="26">
        <v>44625</v>
      </c>
      <c r="J11439" s="3" t="s">
        <v>66</v>
      </c>
      <c r="L11439" s="2" t="s">
        <v>107</v>
      </c>
      <c r="M11439" s="10">
        <v>250000</v>
      </c>
      <c r="N11439" s="10">
        <v>1500</v>
      </c>
      <c r="U11439" s="53">
        <v>1</v>
      </c>
      <c r="AA11439" s="43" t="s">
        <v>9012</v>
      </c>
    </row>
    <row r="11440" spans="2:27" x14ac:dyDescent="0.3">
      <c r="B11440" s="36" t="s">
        <v>9630</v>
      </c>
      <c r="C11440" s="36" t="s">
        <v>202</v>
      </c>
      <c r="D11440" s="36" t="s">
        <v>207</v>
      </c>
      <c r="F11440" s="26">
        <v>44261</v>
      </c>
      <c r="G11440" s="26">
        <v>44625</v>
      </c>
      <c r="J11440" s="3" t="s">
        <v>66</v>
      </c>
      <c r="L11440" s="2" t="s">
        <v>109</v>
      </c>
      <c r="M11440" s="10">
        <v>1000000</v>
      </c>
      <c r="N11440" s="10">
        <v>2500</v>
      </c>
      <c r="U11440" s="53">
        <v>1</v>
      </c>
      <c r="AA11440" s="43" t="s">
        <v>9631</v>
      </c>
    </row>
    <row r="11441" spans="2:27" x14ac:dyDescent="0.3">
      <c r="B11441" s="36" t="s">
        <v>10969</v>
      </c>
      <c r="C11441" s="36" t="s">
        <v>202</v>
      </c>
      <c r="D11441" s="36" t="s">
        <v>213</v>
      </c>
      <c r="F11441" s="26">
        <v>44261</v>
      </c>
      <c r="G11441" s="26">
        <v>44625</v>
      </c>
      <c r="J11441" s="3" t="s">
        <v>66</v>
      </c>
      <c r="L11441" s="2" t="s">
        <v>109</v>
      </c>
      <c r="M11441" s="10">
        <v>5000000</v>
      </c>
      <c r="N11441" s="10">
        <v>2500</v>
      </c>
      <c r="U11441" s="53">
        <v>1</v>
      </c>
      <c r="AA11441" s="43" t="s">
        <v>10970</v>
      </c>
    </row>
    <row r="11442" spans="2:27" x14ac:dyDescent="0.3">
      <c r="B11442" s="36" t="s">
        <v>11920</v>
      </c>
      <c r="C11442" s="36" t="s">
        <v>11535</v>
      </c>
      <c r="D11442" s="36">
        <v>0</v>
      </c>
      <c r="F11442" s="26">
        <v>44261</v>
      </c>
      <c r="G11442" s="26">
        <v>44625</v>
      </c>
      <c r="J11442" s="3" t="s">
        <v>65</v>
      </c>
      <c r="L11442" s="2" t="s">
        <v>107</v>
      </c>
      <c r="M11442" s="10">
        <v>4000000</v>
      </c>
      <c r="N11442" s="10">
        <v>0</v>
      </c>
      <c r="U11442" s="53">
        <v>1</v>
      </c>
      <c r="AA11442" s="43" t="s">
        <v>11921</v>
      </c>
    </row>
    <row r="11443" spans="2:27" x14ac:dyDescent="0.3">
      <c r="B11443" s="36" t="s">
        <v>12117</v>
      </c>
      <c r="C11443" s="36" t="s">
        <v>11535</v>
      </c>
      <c r="D11443" s="36">
        <v>0</v>
      </c>
      <c r="F11443" s="26">
        <v>44261</v>
      </c>
      <c r="G11443" s="26">
        <v>44625</v>
      </c>
      <c r="J11443" s="3" t="s">
        <v>65</v>
      </c>
      <c r="L11443" s="2" t="s">
        <v>107</v>
      </c>
      <c r="M11443" s="10">
        <v>4000000</v>
      </c>
      <c r="N11443" s="10">
        <v>0</v>
      </c>
      <c r="U11443" s="53">
        <v>1</v>
      </c>
      <c r="AA11443" s="43" t="s">
        <v>12118</v>
      </c>
    </row>
    <row r="11444" spans="2:27" x14ac:dyDescent="0.3">
      <c r="B11444" s="36" t="s">
        <v>12939</v>
      </c>
      <c r="C11444" s="36" t="s">
        <v>11535</v>
      </c>
      <c r="D11444" s="36">
        <v>0</v>
      </c>
      <c r="F11444" s="26">
        <v>44261</v>
      </c>
      <c r="G11444" s="26">
        <v>44625</v>
      </c>
      <c r="J11444" s="3" t="s">
        <v>65</v>
      </c>
      <c r="L11444" s="2" t="s">
        <v>107</v>
      </c>
      <c r="M11444" s="10">
        <v>4000000</v>
      </c>
      <c r="N11444" s="10">
        <v>0</v>
      </c>
      <c r="U11444" s="53">
        <v>1</v>
      </c>
      <c r="AA11444" s="43" t="s">
        <v>12940</v>
      </c>
    </row>
    <row r="11445" spans="2:27" x14ac:dyDescent="0.3">
      <c r="B11445" s="36" t="s">
        <v>13580</v>
      </c>
      <c r="C11445" s="36" t="s">
        <v>11516</v>
      </c>
      <c r="D11445" s="36">
        <v>0</v>
      </c>
      <c r="F11445" s="26">
        <v>44261</v>
      </c>
      <c r="G11445" s="26">
        <v>44625</v>
      </c>
      <c r="J11445" s="3" t="s">
        <v>65</v>
      </c>
      <c r="L11445" s="2" t="s">
        <v>107</v>
      </c>
      <c r="M11445" s="10">
        <v>750000</v>
      </c>
      <c r="N11445" s="10">
        <v>0</v>
      </c>
      <c r="U11445" s="53">
        <v>1</v>
      </c>
      <c r="AA11445" s="43" t="s">
        <v>13581</v>
      </c>
    </row>
    <row r="11446" spans="2:27" x14ac:dyDescent="0.3">
      <c r="B11446" s="36" t="s">
        <v>14184</v>
      </c>
      <c r="C11446" s="36" t="s">
        <v>11535</v>
      </c>
      <c r="D11446" s="36">
        <v>0</v>
      </c>
      <c r="F11446" s="26">
        <v>44261</v>
      </c>
      <c r="G11446" s="26">
        <v>44625</v>
      </c>
      <c r="J11446" s="3" t="s">
        <v>65</v>
      </c>
      <c r="L11446" s="2" t="s">
        <v>107</v>
      </c>
      <c r="M11446" s="10">
        <v>6500000</v>
      </c>
      <c r="N11446" s="10">
        <v>0</v>
      </c>
      <c r="U11446" s="53">
        <v>1</v>
      </c>
      <c r="AA11446" s="43" t="s">
        <v>14185</v>
      </c>
    </row>
    <row r="11447" spans="2:27" x14ac:dyDescent="0.3">
      <c r="B11447" s="36" t="s">
        <v>14981</v>
      </c>
      <c r="C11447" s="36" t="s">
        <v>11516</v>
      </c>
      <c r="D11447" s="36">
        <v>0</v>
      </c>
      <c r="F11447" s="26">
        <v>44261</v>
      </c>
      <c r="G11447" s="26">
        <v>44625</v>
      </c>
      <c r="J11447" s="3" t="s">
        <v>65</v>
      </c>
      <c r="L11447" s="2" t="s">
        <v>107</v>
      </c>
      <c r="M11447" s="10">
        <v>1000000</v>
      </c>
      <c r="N11447" s="10">
        <v>0</v>
      </c>
      <c r="U11447" s="53">
        <v>1</v>
      </c>
      <c r="AA11447" s="43" t="s">
        <v>14982</v>
      </c>
    </row>
    <row r="11448" spans="2:27" x14ac:dyDescent="0.3">
      <c r="B11448" s="36" t="s">
        <v>15083</v>
      </c>
      <c r="C11448" s="36" t="s">
        <v>11535</v>
      </c>
      <c r="D11448" s="36">
        <v>0</v>
      </c>
      <c r="F11448" s="26">
        <v>44261</v>
      </c>
      <c r="G11448" s="26">
        <v>44625</v>
      </c>
      <c r="J11448" s="3" t="s">
        <v>65</v>
      </c>
      <c r="L11448" s="2" t="s">
        <v>107</v>
      </c>
      <c r="M11448" s="10">
        <v>4000000</v>
      </c>
      <c r="N11448" s="10">
        <v>0</v>
      </c>
      <c r="U11448" s="53">
        <v>1</v>
      </c>
      <c r="AA11448" s="43" t="s">
        <v>15084</v>
      </c>
    </row>
    <row r="11449" spans="2:27" x14ac:dyDescent="0.3">
      <c r="B11449" s="36" t="s">
        <v>15634</v>
      </c>
      <c r="C11449" s="36" t="s">
        <v>11677</v>
      </c>
      <c r="D11449" s="36">
        <v>0</v>
      </c>
      <c r="F11449" s="26">
        <v>44261</v>
      </c>
      <c r="G11449" s="26">
        <v>44625</v>
      </c>
      <c r="J11449" s="3" t="s">
        <v>65</v>
      </c>
      <c r="L11449" s="2" t="s">
        <v>107</v>
      </c>
      <c r="M11449" s="10">
        <v>5000000</v>
      </c>
      <c r="N11449" s="10">
        <v>0</v>
      </c>
      <c r="U11449" s="53">
        <v>1</v>
      </c>
      <c r="AA11449" s="43" t="s">
        <v>15635</v>
      </c>
    </row>
    <row r="11450" spans="2:27" x14ac:dyDescent="0.3">
      <c r="B11450" s="36" t="s">
        <v>15672</v>
      </c>
      <c r="C11450" s="36" t="s">
        <v>11519</v>
      </c>
      <c r="D11450" s="36">
        <v>0</v>
      </c>
      <c r="F11450" s="26">
        <v>44261</v>
      </c>
      <c r="G11450" s="26">
        <v>44625</v>
      </c>
      <c r="J11450" s="3" t="s">
        <v>65</v>
      </c>
      <c r="L11450" s="2" t="s">
        <v>107</v>
      </c>
      <c r="M11450" s="10">
        <v>4000000</v>
      </c>
      <c r="N11450" s="10">
        <v>0</v>
      </c>
      <c r="U11450" s="53">
        <v>1</v>
      </c>
      <c r="AA11450" s="43" t="s">
        <v>15673</v>
      </c>
    </row>
    <row r="11451" spans="2:27" x14ac:dyDescent="0.3">
      <c r="B11451" s="36" t="s">
        <v>15970</v>
      </c>
      <c r="C11451" s="36" t="s">
        <v>11519</v>
      </c>
      <c r="D11451" s="36">
        <v>0</v>
      </c>
      <c r="F11451" s="26">
        <v>44261</v>
      </c>
      <c r="G11451" s="26">
        <v>44625</v>
      </c>
      <c r="J11451" s="3" t="s">
        <v>65</v>
      </c>
      <c r="L11451" s="2" t="s">
        <v>107</v>
      </c>
      <c r="M11451" s="10">
        <v>6000000</v>
      </c>
      <c r="N11451" s="10">
        <v>0</v>
      </c>
      <c r="U11451" s="53">
        <v>1</v>
      </c>
      <c r="AA11451" s="43" t="s">
        <v>15971</v>
      </c>
    </row>
    <row r="11452" spans="2:27" x14ac:dyDescent="0.3">
      <c r="B11452" s="36" t="s">
        <v>16761</v>
      </c>
      <c r="C11452" s="36" t="s">
        <v>11516</v>
      </c>
      <c r="D11452" s="36">
        <v>0</v>
      </c>
      <c r="F11452" s="26">
        <v>44261</v>
      </c>
      <c r="G11452" s="26">
        <v>44625</v>
      </c>
      <c r="J11452" s="3" t="s">
        <v>66</v>
      </c>
      <c r="L11452" s="2" t="s">
        <v>167</v>
      </c>
      <c r="M11452" s="10">
        <v>2500000</v>
      </c>
      <c r="N11452" s="10">
        <v>0</v>
      </c>
      <c r="U11452" s="53">
        <v>1</v>
      </c>
      <c r="AA11452" s="43" t="s">
        <v>16762</v>
      </c>
    </row>
    <row r="11453" spans="2:27" x14ac:dyDescent="0.3">
      <c r="B11453" s="36" t="s">
        <v>17106</v>
      </c>
      <c r="C11453" s="36" t="s">
        <v>11516</v>
      </c>
      <c r="D11453" s="36">
        <v>0</v>
      </c>
      <c r="F11453" s="26">
        <v>44261</v>
      </c>
      <c r="G11453" s="26">
        <v>44625</v>
      </c>
      <c r="J11453" s="3" t="s">
        <v>65</v>
      </c>
      <c r="L11453" s="2" t="s">
        <v>107</v>
      </c>
      <c r="M11453" s="10">
        <v>5000000</v>
      </c>
      <c r="N11453" s="10">
        <v>0</v>
      </c>
      <c r="U11453" s="53">
        <v>1</v>
      </c>
      <c r="AA11453" s="43" t="s">
        <v>17107</v>
      </c>
    </row>
    <row r="11454" spans="2:27" x14ac:dyDescent="0.3">
      <c r="B11454" s="36" t="s">
        <v>17254</v>
      </c>
      <c r="C11454" s="36" t="s">
        <v>11516</v>
      </c>
      <c r="D11454" s="36">
        <v>0</v>
      </c>
      <c r="F11454" s="26">
        <v>44261</v>
      </c>
      <c r="G11454" s="26">
        <v>44625</v>
      </c>
      <c r="J11454" s="3" t="s">
        <v>65</v>
      </c>
      <c r="L11454" s="2" t="s">
        <v>107</v>
      </c>
      <c r="M11454" s="10">
        <v>250000</v>
      </c>
      <c r="N11454" s="10">
        <v>0</v>
      </c>
      <c r="U11454" s="53">
        <v>1</v>
      </c>
      <c r="AA11454" s="43" t="s">
        <v>17255</v>
      </c>
    </row>
    <row r="11455" spans="2:27" x14ac:dyDescent="0.3">
      <c r="B11455" s="36" t="s">
        <v>17449</v>
      </c>
      <c r="C11455" s="36" t="s">
        <v>11519</v>
      </c>
      <c r="D11455" s="36">
        <v>0</v>
      </c>
      <c r="F11455" s="26">
        <v>44261</v>
      </c>
      <c r="G11455" s="26">
        <v>44625</v>
      </c>
      <c r="J11455" s="3" t="s">
        <v>65</v>
      </c>
      <c r="L11455" s="2" t="s">
        <v>107</v>
      </c>
      <c r="M11455" s="10">
        <v>4000000</v>
      </c>
      <c r="N11455" s="10">
        <v>0</v>
      </c>
      <c r="U11455" s="53">
        <v>1</v>
      </c>
      <c r="AA11455" s="43" t="s">
        <v>17450</v>
      </c>
    </row>
    <row r="11456" spans="2:27" x14ac:dyDescent="0.3">
      <c r="B11456" s="36" t="s">
        <v>17754</v>
      </c>
      <c r="C11456" s="36" t="s">
        <v>11535</v>
      </c>
      <c r="D11456" s="36">
        <v>0</v>
      </c>
      <c r="F11456" s="26">
        <v>44261</v>
      </c>
      <c r="G11456" s="26">
        <v>44625</v>
      </c>
      <c r="J11456" s="3" t="s">
        <v>65</v>
      </c>
      <c r="L11456" s="2" t="s">
        <v>107</v>
      </c>
      <c r="M11456" s="10">
        <v>4000000</v>
      </c>
      <c r="N11456" s="10">
        <v>0</v>
      </c>
      <c r="U11456" s="53">
        <v>1</v>
      </c>
      <c r="AA11456" s="43" t="s">
        <v>17755</v>
      </c>
    </row>
    <row r="11457" spans="2:27" x14ac:dyDescent="0.3">
      <c r="B11457" s="36" t="s">
        <v>17881</v>
      </c>
      <c r="C11457" s="36" t="s">
        <v>11535</v>
      </c>
      <c r="D11457" s="36">
        <v>0</v>
      </c>
      <c r="F11457" s="26">
        <v>44261</v>
      </c>
      <c r="G11457" s="26">
        <v>44625</v>
      </c>
      <c r="J11457" s="3" t="s">
        <v>65</v>
      </c>
      <c r="L11457" s="2" t="s">
        <v>107</v>
      </c>
      <c r="M11457" s="10">
        <v>6500000</v>
      </c>
      <c r="N11457" s="10">
        <v>0</v>
      </c>
      <c r="U11457" s="53">
        <v>1</v>
      </c>
      <c r="AA11457" s="43" t="s">
        <v>17882</v>
      </c>
    </row>
    <row r="11458" spans="2:27" x14ac:dyDescent="0.3">
      <c r="B11458" s="36" t="s">
        <v>12202</v>
      </c>
      <c r="C11458" s="36" t="s">
        <v>11524</v>
      </c>
      <c r="D11458" s="36">
        <v>0</v>
      </c>
      <c r="F11458" s="26">
        <v>44261</v>
      </c>
      <c r="G11458" s="26">
        <v>44625</v>
      </c>
      <c r="J11458" s="3" t="s">
        <v>65</v>
      </c>
      <c r="L11458" s="2" t="s">
        <v>107</v>
      </c>
      <c r="M11458" s="10">
        <v>75000</v>
      </c>
      <c r="N11458" s="10">
        <v>0</v>
      </c>
      <c r="U11458" s="53">
        <v>1</v>
      </c>
      <c r="AA11458" s="43" t="s">
        <v>18016</v>
      </c>
    </row>
    <row r="11459" spans="2:27" x14ac:dyDescent="0.3">
      <c r="B11459" s="36" t="s">
        <v>18097</v>
      </c>
      <c r="C11459" s="36" t="s">
        <v>11524</v>
      </c>
      <c r="D11459" s="36">
        <v>0</v>
      </c>
      <c r="F11459" s="26">
        <v>44261</v>
      </c>
      <c r="G11459" s="26">
        <v>44625</v>
      </c>
      <c r="J11459" s="3" t="s">
        <v>65</v>
      </c>
      <c r="L11459" s="2" t="s">
        <v>107</v>
      </c>
      <c r="M11459" s="10">
        <v>75000</v>
      </c>
      <c r="N11459" s="10">
        <v>0</v>
      </c>
      <c r="U11459" s="53">
        <v>1</v>
      </c>
      <c r="AA11459" s="43" t="s">
        <v>18098</v>
      </c>
    </row>
    <row r="11460" spans="2:27" x14ac:dyDescent="0.3">
      <c r="B11460" s="36" t="s">
        <v>18116</v>
      </c>
      <c r="C11460" s="36" t="s">
        <v>11535</v>
      </c>
      <c r="D11460" s="36">
        <v>0</v>
      </c>
      <c r="F11460" s="26">
        <v>44261</v>
      </c>
      <c r="G11460" s="26">
        <v>44625</v>
      </c>
      <c r="J11460" s="3" t="s">
        <v>65</v>
      </c>
      <c r="L11460" s="2" t="s">
        <v>107</v>
      </c>
      <c r="M11460" s="10">
        <v>6500000</v>
      </c>
      <c r="N11460" s="10">
        <v>0</v>
      </c>
      <c r="U11460" s="53">
        <v>1</v>
      </c>
      <c r="AA11460" s="43" t="s">
        <v>18117</v>
      </c>
    </row>
    <row r="11461" spans="2:27" x14ac:dyDescent="0.3">
      <c r="B11461" s="36" t="s">
        <v>18177</v>
      </c>
      <c r="C11461" s="36" t="s">
        <v>11516</v>
      </c>
      <c r="D11461" s="36">
        <v>0</v>
      </c>
      <c r="F11461" s="26">
        <v>44261</v>
      </c>
      <c r="G11461" s="26">
        <v>44625</v>
      </c>
      <c r="J11461" s="3" t="s">
        <v>65</v>
      </c>
      <c r="L11461" s="2" t="s">
        <v>107</v>
      </c>
      <c r="M11461" s="10">
        <v>2000000</v>
      </c>
      <c r="N11461" s="10">
        <v>0</v>
      </c>
      <c r="U11461" s="53">
        <v>1</v>
      </c>
      <c r="AA11461" s="43" t="s">
        <v>18178</v>
      </c>
    </row>
    <row r="11462" spans="2:27" x14ac:dyDescent="0.3">
      <c r="B11462" s="36" t="s">
        <v>13049</v>
      </c>
      <c r="C11462" s="36" t="s">
        <v>11540</v>
      </c>
      <c r="D11462" s="36">
        <v>0</v>
      </c>
      <c r="F11462" s="26">
        <v>44261</v>
      </c>
      <c r="G11462" s="26">
        <v>44625</v>
      </c>
      <c r="J11462" s="3" t="s">
        <v>65</v>
      </c>
      <c r="L11462" s="2" t="s">
        <v>107</v>
      </c>
      <c r="M11462" s="10">
        <v>75000</v>
      </c>
      <c r="N11462" s="10">
        <v>0</v>
      </c>
      <c r="U11462" s="53">
        <v>1</v>
      </c>
      <c r="AA11462" s="43" t="s">
        <v>18407</v>
      </c>
    </row>
    <row r="11463" spans="2:27" x14ac:dyDescent="0.3">
      <c r="B11463" s="36" t="s">
        <v>19792</v>
      </c>
      <c r="C11463" s="36" t="s">
        <v>11540</v>
      </c>
      <c r="D11463" s="36">
        <v>0</v>
      </c>
      <c r="F11463" s="26">
        <v>44261</v>
      </c>
      <c r="G11463" s="26">
        <v>44625</v>
      </c>
      <c r="J11463" s="3" t="s">
        <v>65</v>
      </c>
      <c r="L11463" s="2" t="s">
        <v>107</v>
      </c>
      <c r="M11463" s="10">
        <v>1525000</v>
      </c>
      <c r="N11463" s="10">
        <v>0</v>
      </c>
      <c r="U11463" s="53">
        <v>1</v>
      </c>
      <c r="AA11463" s="43" t="s">
        <v>19793</v>
      </c>
    </row>
    <row r="11464" spans="2:27" x14ac:dyDescent="0.3">
      <c r="B11464" s="36" t="s">
        <v>20001</v>
      </c>
      <c r="C11464" s="36" t="s">
        <v>11535</v>
      </c>
      <c r="D11464" s="36">
        <v>0</v>
      </c>
      <c r="F11464" s="26">
        <v>44261</v>
      </c>
      <c r="G11464" s="26">
        <v>44625</v>
      </c>
      <c r="J11464" s="3" t="s">
        <v>65</v>
      </c>
      <c r="L11464" s="2" t="s">
        <v>107</v>
      </c>
      <c r="M11464" s="10">
        <v>4000000</v>
      </c>
      <c r="N11464" s="10">
        <v>0</v>
      </c>
      <c r="U11464" s="53">
        <v>1</v>
      </c>
      <c r="AA11464" s="43" t="s">
        <v>20002</v>
      </c>
    </row>
    <row r="11465" spans="2:27" x14ac:dyDescent="0.3">
      <c r="B11465" s="36" t="s">
        <v>20246</v>
      </c>
      <c r="C11465" s="36" t="s">
        <v>11540</v>
      </c>
      <c r="D11465" s="36">
        <v>0</v>
      </c>
      <c r="F11465" s="26">
        <v>44261</v>
      </c>
      <c r="G11465" s="26">
        <v>44625</v>
      </c>
      <c r="J11465" s="3" t="s">
        <v>65</v>
      </c>
      <c r="L11465" s="2" t="s">
        <v>107</v>
      </c>
      <c r="M11465" s="10">
        <v>75000</v>
      </c>
      <c r="N11465" s="10">
        <v>0</v>
      </c>
      <c r="U11465" s="53">
        <v>1</v>
      </c>
      <c r="AA11465" s="43" t="s">
        <v>20247</v>
      </c>
    </row>
    <row r="11466" spans="2:27" x14ac:dyDescent="0.3">
      <c r="B11466" s="36" t="s">
        <v>20332</v>
      </c>
      <c r="C11466" s="36" t="s">
        <v>11524</v>
      </c>
      <c r="D11466" s="36">
        <v>0</v>
      </c>
      <c r="F11466" s="26">
        <v>44261</v>
      </c>
      <c r="G11466" s="26">
        <v>44625</v>
      </c>
      <c r="J11466" s="3" t="s">
        <v>65</v>
      </c>
      <c r="L11466" s="2" t="s">
        <v>107</v>
      </c>
      <c r="M11466" s="10">
        <v>3000000</v>
      </c>
      <c r="N11466" s="10">
        <v>0</v>
      </c>
      <c r="U11466" s="53">
        <v>1</v>
      </c>
      <c r="AA11466" s="43" t="s">
        <v>20333</v>
      </c>
    </row>
    <row r="11467" spans="2:27" x14ac:dyDescent="0.3">
      <c r="B11467" s="36" t="s">
        <v>19343</v>
      </c>
      <c r="C11467" s="36" t="s">
        <v>11540</v>
      </c>
      <c r="D11467" s="36">
        <v>0</v>
      </c>
      <c r="F11467" s="26">
        <v>44261</v>
      </c>
      <c r="G11467" s="26">
        <v>44625</v>
      </c>
      <c r="J11467" s="3" t="s">
        <v>65</v>
      </c>
      <c r="L11467" s="2" t="s">
        <v>107</v>
      </c>
      <c r="M11467" s="10">
        <v>75000</v>
      </c>
      <c r="N11467" s="10">
        <v>0</v>
      </c>
      <c r="U11467" s="53">
        <v>1</v>
      </c>
      <c r="AA11467" s="43" t="s">
        <v>22548</v>
      </c>
    </row>
    <row r="11468" spans="2:27" x14ac:dyDescent="0.3">
      <c r="B11468" s="36" t="s">
        <v>22687</v>
      </c>
      <c r="C11468" s="36" t="s">
        <v>11519</v>
      </c>
      <c r="D11468" s="36">
        <v>0</v>
      </c>
      <c r="F11468" s="26">
        <v>44261</v>
      </c>
      <c r="G11468" s="26">
        <v>44625</v>
      </c>
      <c r="J11468" s="3" t="s">
        <v>65</v>
      </c>
      <c r="L11468" s="2" t="s">
        <v>107</v>
      </c>
      <c r="M11468" s="10">
        <v>4000000</v>
      </c>
      <c r="N11468" s="10">
        <v>0</v>
      </c>
      <c r="U11468" s="53">
        <v>1</v>
      </c>
      <c r="AA11468" s="43" t="s">
        <v>22688</v>
      </c>
    </row>
    <row r="11469" spans="2:27" x14ac:dyDescent="0.3">
      <c r="B11469" s="36" t="s">
        <v>23348</v>
      </c>
      <c r="C11469" s="36" t="s">
        <v>11519</v>
      </c>
      <c r="D11469" s="36">
        <v>0</v>
      </c>
      <c r="F11469" s="26">
        <v>44261</v>
      </c>
      <c r="G11469" s="26">
        <v>44625</v>
      </c>
      <c r="J11469" s="3" t="s">
        <v>65</v>
      </c>
      <c r="L11469" s="2" t="s">
        <v>107</v>
      </c>
      <c r="M11469" s="10">
        <v>1000000</v>
      </c>
      <c r="N11469" s="10">
        <v>0</v>
      </c>
      <c r="U11469" s="53">
        <v>1</v>
      </c>
      <c r="AA11469" s="43" t="s">
        <v>23349</v>
      </c>
    </row>
    <row r="11470" spans="2:27" x14ac:dyDescent="0.3">
      <c r="B11470" s="36" t="s">
        <v>23936</v>
      </c>
      <c r="C11470" s="36" t="s">
        <v>7482</v>
      </c>
      <c r="D11470" s="36">
        <v>0</v>
      </c>
      <c r="F11470" s="26">
        <v>44261</v>
      </c>
      <c r="G11470" s="26">
        <v>44625</v>
      </c>
      <c r="J11470" s="3" t="s">
        <v>65</v>
      </c>
      <c r="L11470" s="2" t="s">
        <v>107</v>
      </c>
      <c r="M11470" s="10">
        <v>500000</v>
      </c>
      <c r="N11470" s="10">
        <v>0</v>
      </c>
      <c r="U11470" s="53">
        <v>1</v>
      </c>
      <c r="AA11470" s="43" t="s">
        <v>23937</v>
      </c>
    </row>
    <row r="11471" spans="2:27" x14ac:dyDescent="0.3">
      <c r="B11471" s="36" t="s">
        <v>24309</v>
      </c>
      <c r="C11471" s="36" t="s">
        <v>387</v>
      </c>
      <c r="D11471" s="36">
        <v>0</v>
      </c>
      <c r="F11471" s="26">
        <v>44261</v>
      </c>
      <c r="G11471" s="26">
        <v>44625</v>
      </c>
      <c r="J11471" s="3" t="s">
        <v>65</v>
      </c>
      <c r="L11471" s="2" t="s">
        <v>107</v>
      </c>
      <c r="M11471" s="10">
        <v>2500000</v>
      </c>
      <c r="N11471" s="10">
        <v>2500</v>
      </c>
      <c r="U11471" s="53">
        <v>1</v>
      </c>
      <c r="AA11471" s="43" t="s">
        <v>24310</v>
      </c>
    </row>
    <row r="11472" spans="2:27" x14ac:dyDescent="0.3">
      <c r="B11472" s="36" t="s">
        <v>24563</v>
      </c>
      <c r="C11472" s="36" t="s">
        <v>11540</v>
      </c>
      <c r="D11472" s="36">
        <v>0</v>
      </c>
      <c r="F11472" s="26">
        <v>44261</v>
      </c>
      <c r="G11472" s="26">
        <v>44625</v>
      </c>
      <c r="J11472" s="3" t="s">
        <v>65</v>
      </c>
      <c r="L11472" s="2" t="s">
        <v>107</v>
      </c>
      <c r="M11472" s="10">
        <v>3000000</v>
      </c>
      <c r="N11472" s="10">
        <v>0</v>
      </c>
      <c r="U11472" s="53">
        <v>1</v>
      </c>
      <c r="AA11472" s="43" t="s">
        <v>24564</v>
      </c>
    </row>
    <row r="11473" spans="2:27" x14ac:dyDescent="0.3">
      <c r="B11473" s="36" t="s">
        <v>24752</v>
      </c>
      <c r="C11473" s="36" t="s">
        <v>11516</v>
      </c>
      <c r="D11473" s="36">
        <v>0</v>
      </c>
      <c r="F11473" s="26">
        <v>44261</v>
      </c>
      <c r="G11473" s="26">
        <v>44625</v>
      </c>
      <c r="J11473" s="3" t="s">
        <v>65</v>
      </c>
      <c r="L11473" s="2" t="s">
        <v>107</v>
      </c>
      <c r="M11473" s="10">
        <v>1000000</v>
      </c>
      <c r="N11473" s="10">
        <v>0</v>
      </c>
      <c r="U11473" s="53">
        <v>1</v>
      </c>
      <c r="AA11473" s="43" t="s">
        <v>24753</v>
      </c>
    </row>
    <row r="11474" spans="2:27" x14ac:dyDescent="0.3">
      <c r="B11474" s="36" t="s">
        <v>25080</v>
      </c>
      <c r="C11474" s="36" t="s">
        <v>11519</v>
      </c>
      <c r="D11474" s="36">
        <v>0</v>
      </c>
      <c r="F11474" s="26">
        <v>44261</v>
      </c>
      <c r="G11474" s="26">
        <v>44625</v>
      </c>
      <c r="J11474" s="3" t="s">
        <v>65</v>
      </c>
      <c r="L11474" s="2" t="s">
        <v>107</v>
      </c>
      <c r="M11474" s="10">
        <v>1000000</v>
      </c>
      <c r="N11474" s="10">
        <v>0</v>
      </c>
      <c r="U11474" s="53">
        <v>1</v>
      </c>
      <c r="AA11474" s="43" t="s">
        <v>25081</v>
      </c>
    </row>
    <row r="11475" spans="2:27" x14ac:dyDescent="0.3">
      <c r="B11475" s="36" t="s">
        <v>25147</v>
      </c>
      <c r="C11475" s="36" t="s">
        <v>11535</v>
      </c>
      <c r="D11475" s="36">
        <v>0</v>
      </c>
      <c r="F11475" s="26">
        <v>44261</v>
      </c>
      <c r="G11475" s="26">
        <v>44625</v>
      </c>
      <c r="J11475" s="3" t="s">
        <v>65</v>
      </c>
      <c r="L11475" s="2" t="s">
        <v>107</v>
      </c>
      <c r="M11475" s="10">
        <v>6500000</v>
      </c>
      <c r="N11475" s="10">
        <v>0</v>
      </c>
      <c r="U11475" s="53">
        <v>1</v>
      </c>
      <c r="AA11475" s="43" t="s">
        <v>25148</v>
      </c>
    </row>
    <row r="11476" spans="2:27" x14ac:dyDescent="0.3">
      <c r="B11476" s="36" t="s">
        <v>12449</v>
      </c>
      <c r="C11476" s="36" t="s">
        <v>11540</v>
      </c>
      <c r="D11476" s="36">
        <v>0</v>
      </c>
      <c r="F11476" s="26">
        <v>44261</v>
      </c>
      <c r="G11476" s="26">
        <v>44625</v>
      </c>
      <c r="J11476" s="3" t="s">
        <v>65</v>
      </c>
      <c r="L11476" s="2" t="s">
        <v>107</v>
      </c>
      <c r="M11476" s="10">
        <v>75000</v>
      </c>
      <c r="N11476" s="10">
        <v>0</v>
      </c>
      <c r="U11476" s="53">
        <v>1</v>
      </c>
      <c r="AA11476" s="43" t="s">
        <v>25186</v>
      </c>
    </row>
    <row r="11477" spans="2:27" x14ac:dyDescent="0.3">
      <c r="B11477" s="36" t="s">
        <v>18084</v>
      </c>
      <c r="C11477" s="36" t="s">
        <v>11540</v>
      </c>
      <c r="D11477" s="36">
        <v>0</v>
      </c>
      <c r="F11477" s="26">
        <v>44261</v>
      </c>
      <c r="G11477" s="26">
        <v>44625</v>
      </c>
      <c r="J11477" s="3" t="s">
        <v>65</v>
      </c>
      <c r="L11477" s="2" t="s">
        <v>107</v>
      </c>
      <c r="M11477" s="10">
        <v>75000</v>
      </c>
      <c r="N11477" s="10">
        <v>0</v>
      </c>
      <c r="U11477" s="53">
        <v>1</v>
      </c>
      <c r="AA11477" s="43" t="s">
        <v>25224</v>
      </c>
    </row>
    <row r="11478" spans="2:27" x14ac:dyDescent="0.3">
      <c r="B11478" s="36" t="s">
        <v>25395</v>
      </c>
      <c r="C11478" s="36" t="s">
        <v>11516</v>
      </c>
      <c r="D11478" s="36">
        <v>0</v>
      </c>
      <c r="F11478" s="26">
        <v>44261</v>
      </c>
      <c r="G11478" s="26">
        <v>44625</v>
      </c>
      <c r="J11478" s="3" t="s">
        <v>65</v>
      </c>
      <c r="L11478" s="2" t="s">
        <v>107</v>
      </c>
      <c r="M11478" s="10">
        <v>2000000</v>
      </c>
      <c r="N11478" s="10">
        <v>0</v>
      </c>
      <c r="U11478" s="53">
        <v>1</v>
      </c>
      <c r="AA11478" s="43" t="s">
        <v>25396</v>
      </c>
    </row>
    <row r="11479" spans="2:27" x14ac:dyDescent="0.3">
      <c r="B11479" s="36" t="s">
        <v>25443</v>
      </c>
      <c r="C11479" s="36" t="s">
        <v>11519</v>
      </c>
      <c r="D11479" s="36">
        <v>0</v>
      </c>
      <c r="F11479" s="26">
        <v>44261</v>
      </c>
      <c r="G11479" s="26">
        <v>44625</v>
      </c>
      <c r="J11479" s="3" t="s">
        <v>65</v>
      </c>
      <c r="L11479" s="2" t="s">
        <v>107</v>
      </c>
      <c r="M11479" s="10">
        <v>5000000</v>
      </c>
      <c r="N11479" s="10">
        <v>0</v>
      </c>
      <c r="U11479" s="53">
        <v>1</v>
      </c>
      <c r="AA11479" s="43" t="s">
        <v>25444</v>
      </c>
    </row>
    <row r="11480" spans="2:27" x14ac:dyDescent="0.3">
      <c r="B11480" s="36" t="s">
        <v>26671</v>
      </c>
      <c r="C11480" s="36" t="s">
        <v>479</v>
      </c>
      <c r="D11480" s="36">
        <v>0</v>
      </c>
      <c r="F11480" s="26">
        <v>44261</v>
      </c>
      <c r="G11480" s="26">
        <v>44625</v>
      </c>
      <c r="J11480" s="3" t="s">
        <v>65</v>
      </c>
      <c r="L11480" s="2" t="s">
        <v>107</v>
      </c>
      <c r="M11480" s="10">
        <v>1000000</v>
      </c>
      <c r="N11480" s="10">
        <v>0</v>
      </c>
      <c r="U11480" s="53">
        <v>1</v>
      </c>
      <c r="AA11480" s="43" t="s">
        <v>26672</v>
      </c>
    </row>
    <row r="11481" spans="2:27" x14ac:dyDescent="0.3">
      <c r="B11481" s="36" t="s">
        <v>27451</v>
      </c>
      <c r="C11481" s="36" t="s">
        <v>15287</v>
      </c>
      <c r="D11481" s="36">
        <v>0</v>
      </c>
      <c r="F11481" s="26">
        <v>44261</v>
      </c>
      <c r="G11481" s="26">
        <v>44625</v>
      </c>
      <c r="J11481" s="3" t="s">
        <v>66</v>
      </c>
      <c r="L11481" s="2" t="s">
        <v>84</v>
      </c>
      <c r="M11481" s="10">
        <v>1000000</v>
      </c>
      <c r="N11481" s="10">
        <v>5000</v>
      </c>
      <c r="U11481" s="53">
        <v>1</v>
      </c>
      <c r="AA11481" s="43" t="s">
        <v>27452</v>
      </c>
    </row>
    <row r="11482" spans="2:27" x14ac:dyDescent="0.3">
      <c r="B11482" s="36" t="s">
        <v>11601</v>
      </c>
      <c r="C11482" s="36" t="s">
        <v>11524</v>
      </c>
      <c r="D11482" s="36">
        <v>0</v>
      </c>
      <c r="F11482" s="26">
        <v>44261</v>
      </c>
      <c r="G11482" s="26">
        <v>44625</v>
      </c>
      <c r="J11482" s="3" t="s">
        <v>65</v>
      </c>
      <c r="L11482" s="2" t="s">
        <v>107</v>
      </c>
      <c r="M11482" s="10">
        <v>75000</v>
      </c>
      <c r="N11482" s="10">
        <v>0</v>
      </c>
      <c r="U11482" s="53">
        <v>1</v>
      </c>
      <c r="AA11482" s="43" t="s">
        <v>27606</v>
      </c>
    </row>
    <row r="11483" spans="2:27" x14ac:dyDescent="0.3">
      <c r="B11483" s="36" t="s">
        <v>13101</v>
      </c>
      <c r="C11483" s="36" t="s">
        <v>11524</v>
      </c>
      <c r="D11483" s="36">
        <v>0</v>
      </c>
      <c r="F11483" s="26">
        <v>44261</v>
      </c>
      <c r="G11483" s="26">
        <v>44625</v>
      </c>
      <c r="J11483" s="3" t="s">
        <v>65</v>
      </c>
      <c r="L11483" s="2" t="s">
        <v>107</v>
      </c>
      <c r="M11483" s="10">
        <v>455000</v>
      </c>
      <c r="N11483" s="10">
        <v>0</v>
      </c>
      <c r="U11483" s="53">
        <v>1</v>
      </c>
      <c r="AA11483" s="43" t="s">
        <v>29059</v>
      </c>
    </row>
    <row r="11484" spans="2:27" x14ac:dyDescent="0.3">
      <c r="B11484" s="36" t="s">
        <v>29344</v>
      </c>
      <c r="C11484" s="36" t="s">
        <v>11516</v>
      </c>
      <c r="D11484" s="36">
        <v>0</v>
      </c>
      <c r="F11484" s="26">
        <v>44261</v>
      </c>
      <c r="G11484" s="26">
        <v>44625</v>
      </c>
      <c r="J11484" s="3" t="s">
        <v>65</v>
      </c>
      <c r="L11484" s="2" t="s">
        <v>107</v>
      </c>
      <c r="M11484" s="10">
        <v>5000000</v>
      </c>
      <c r="N11484" s="10">
        <v>0</v>
      </c>
      <c r="U11484" s="53">
        <v>1</v>
      </c>
      <c r="AA11484" s="43" t="s">
        <v>29345</v>
      </c>
    </row>
    <row r="11485" spans="2:27" x14ac:dyDescent="0.3">
      <c r="B11485" s="36" t="s">
        <v>29434</v>
      </c>
      <c r="C11485" s="36" t="s">
        <v>11516</v>
      </c>
      <c r="D11485" s="36">
        <v>0</v>
      </c>
      <c r="F11485" s="26">
        <v>44261</v>
      </c>
      <c r="G11485" s="26">
        <v>44625</v>
      </c>
      <c r="J11485" s="3" t="s">
        <v>65</v>
      </c>
      <c r="L11485" s="2" t="s">
        <v>107</v>
      </c>
      <c r="M11485" s="10">
        <v>250000</v>
      </c>
      <c r="N11485" s="10">
        <v>0</v>
      </c>
      <c r="U11485" s="53">
        <v>1</v>
      </c>
      <c r="AA11485" s="43" t="s">
        <v>29435</v>
      </c>
    </row>
    <row r="11486" spans="2:27" x14ac:dyDescent="0.3">
      <c r="B11486" s="36" t="s">
        <v>11890</v>
      </c>
      <c r="C11486" s="36" t="s">
        <v>11524</v>
      </c>
      <c r="D11486" s="36">
        <v>0</v>
      </c>
      <c r="F11486" s="26">
        <v>44261</v>
      </c>
      <c r="G11486" s="26">
        <v>44625</v>
      </c>
      <c r="J11486" s="3" t="s">
        <v>65</v>
      </c>
      <c r="L11486" s="2" t="s">
        <v>107</v>
      </c>
      <c r="M11486" s="10">
        <v>150000</v>
      </c>
      <c r="N11486" s="10">
        <v>0</v>
      </c>
      <c r="U11486" s="53">
        <v>1</v>
      </c>
      <c r="AA11486" s="43" t="s">
        <v>31514</v>
      </c>
    </row>
    <row r="11487" spans="2:27" x14ac:dyDescent="0.3">
      <c r="B11487" s="36" t="s">
        <v>32174</v>
      </c>
      <c r="C11487" s="36" t="s">
        <v>11516</v>
      </c>
      <c r="D11487" s="36">
        <v>0</v>
      </c>
      <c r="F11487" s="26">
        <v>44261</v>
      </c>
      <c r="G11487" s="26">
        <v>44625</v>
      </c>
      <c r="J11487" s="3" t="s">
        <v>65</v>
      </c>
      <c r="L11487" s="2" t="s">
        <v>107</v>
      </c>
      <c r="M11487" s="10">
        <v>5000000</v>
      </c>
      <c r="N11487" s="10">
        <v>0</v>
      </c>
      <c r="U11487" s="53">
        <v>1</v>
      </c>
      <c r="AA11487" s="43" t="s">
        <v>32175</v>
      </c>
    </row>
    <row r="11488" spans="2:27" x14ac:dyDescent="0.3">
      <c r="B11488" s="36" t="s">
        <v>32526</v>
      </c>
      <c r="C11488" s="36" t="s">
        <v>11516</v>
      </c>
      <c r="D11488" s="36">
        <v>0</v>
      </c>
      <c r="F11488" s="26">
        <v>44261</v>
      </c>
      <c r="G11488" s="26">
        <v>44625</v>
      </c>
      <c r="J11488" s="3" t="s">
        <v>65</v>
      </c>
      <c r="L11488" s="2" t="s">
        <v>107</v>
      </c>
      <c r="M11488" s="10">
        <v>5000000</v>
      </c>
      <c r="N11488" s="10">
        <v>0</v>
      </c>
      <c r="U11488" s="53">
        <v>1</v>
      </c>
      <c r="AA11488" s="43" t="s">
        <v>32527</v>
      </c>
    </row>
    <row r="11489" spans="2:27" x14ac:dyDescent="0.3">
      <c r="B11489" s="36" t="s">
        <v>34583</v>
      </c>
      <c r="C11489" s="36" t="s">
        <v>11516</v>
      </c>
      <c r="D11489" s="36">
        <v>0</v>
      </c>
      <c r="F11489" s="26">
        <v>44261</v>
      </c>
      <c r="G11489" s="26">
        <v>44625</v>
      </c>
      <c r="J11489" s="3" t="s">
        <v>65</v>
      </c>
      <c r="L11489" s="2" t="s">
        <v>107</v>
      </c>
      <c r="M11489" s="10">
        <v>2500000</v>
      </c>
      <c r="N11489" s="10">
        <v>0</v>
      </c>
      <c r="U11489" s="53">
        <v>1</v>
      </c>
      <c r="AA11489" s="43" t="s">
        <v>34584</v>
      </c>
    </row>
    <row r="11490" spans="2:27" x14ac:dyDescent="0.3">
      <c r="B11490" s="36" t="s">
        <v>35927</v>
      </c>
      <c r="C11490" s="36" t="s">
        <v>11535</v>
      </c>
      <c r="D11490" s="36">
        <v>0</v>
      </c>
      <c r="F11490" s="26">
        <v>44261</v>
      </c>
      <c r="G11490" s="26">
        <v>44625</v>
      </c>
      <c r="J11490" s="3" t="s">
        <v>65</v>
      </c>
      <c r="L11490" s="2" t="s">
        <v>107</v>
      </c>
      <c r="M11490" s="10">
        <v>6500000</v>
      </c>
      <c r="N11490" s="10">
        <v>0</v>
      </c>
      <c r="U11490" s="53">
        <v>1</v>
      </c>
      <c r="AA11490" s="43" t="s">
        <v>35928</v>
      </c>
    </row>
    <row r="11491" spans="2:27" x14ac:dyDescent="0.3">
      <c r="B11491" s="36" t="s">
        <v>36061</v>
      </c>
      <c r="C11491" s="36" t="s">
        <v>11519</v>
      </c>
      <c r="D11491" s="36">
        <v>0</v>
      </c>
      <c r="F11491" s="26">
        <v>44261</v>
      </c>
      <c r="G11491" s="26">
        <v>44625</v>
      </c>
      <c r="J11491" s="3" t="s">
        <v>65</v>
      </c>
      <c r="L11491" s="2" t="s">
        <v>107</v>
      </c>
      <c r="M11491" s="10">
        <v>6500000</v>
      </c>
      <c r="N11491" s="10">
        <v>0</v>
      </c>
      <c r="U11491" s="53">
        <v>1</v>
      </c>
      <c r="AA11491" s="43" t="s">
        <v>36062</v>
      </c>
    </row>
    <row r="11492" spans="2:27" x14ac:dyDescent="0.3">
      <c r="B11492" s="36" t="s">
        <v>36340</v>
      </c>
      <c r="C11492" s="36" t="s">
        <v>11516</v>
      </c>
      <c r="D11492" s="36">
        <v>0</v>
      </c>
      <c r="F11492" s="26">
        <v>44261</v>
      </c>
      <c r="G11492" s="26">
        <v>44625</v>
      </c>
      <c r="J11492" s="3" t="s">
        <v>65</v>
      </c>
      <c r="L11492" s="2" t="s">
        <v>107</v>
      </c>
      <c r="M11492" s="10">
        <v>5000000</v>
      </c>
      <c r="N11492" s="10">
        <v>0</v>
      </c>
      <c r="U11492" s="53">
        <v>1</v>
      </c>
      <c r="AA11492" s="43" t="s">
        <v>36341</v>
      </c>
    </row>
    <row r="11493" spans="2:27" x14ac:dyDescent="0.3">
      <c r="B11493" s="36" t="s">
        <v>36623</v>
      </c>
      <c r="C11493" s="36" t="s">
        <v>11519</v>
      </c>
      <c r="D11493" s="36">
        <v>0</v>
      </c>
      <c r="F11493" s="26">
        <v>44261</v>
      </c>
      <c r="G11493" s="26">
        <v>44625</v>
      </c>
      <c r="J11493" s="3" t="s">
        <v>65</v>
      </c>
      <c r="L11493" s="2" t="s">
        <v>107</v>
      </c>
      <c r="M11493" s="10">
        <v>4000000</v>
      </c>
      <c r="N11493" s="10">
        <v>0</v>
      </c>
      <c r="U11493" s="53">
        <v>1</v>
      </c>
      <c r="AA11493" s="43" t="s">
        <v>36624</v>
      </c>
    </row>
    <row r="11494" spans="2:27" x14ac:dyDescent="0.3">
      <c r="B11494" s="36" t="s">
        <v>13006</v>
      </c>
      <c r="C11494" s="36" t="s">
        <v>11524</v>
      </c>
      <c r="D11494" s="36">
        <v>0</v>
      </c>
      <c r="F11494" s="26">
        <v>44261</v>
      </c>
      <c r="G11494" s="26">
        <v>44625</v>
      </c>
      <c r="J11494" s="3" t="s">
        <v>65</v>
      </c>
      <c r="L11494" s="2" t="s">
        <v>107</v>
      </c>
      <c r="M11494" s="10">
        <v>115000</v>
      </c>
      <c r="N11494" s="10">
        <v>0</v>
      </c>
      <c r="U11494" s="53">
        <v>1</v>
      </c>
      <c r="AA11494" s="43" t="s">
        <v>36631</v>
      </c>
    </row>
    <row r="11495" spans="2:27" x14ac:dyDescent="0.3">
      <c r="B11495" s="36" t="s">
        <v>37423</v>
      </c>
      <c r="C11495" s="36" t="s">
        <v>11516</v>
      </c>
      <c r="D11495" s="36">
        <v>0</v>
      </c>
      <c r="F11495" s="26">
        <v>44261</v>
      </c>
      <c r="G11495" s="26">
        <v>44625</v>
      </c>
      <c r="J11495" s="3" t="s">
        <v>65</v>
      </c>
      <c r="L11495" s="2" t="s">
        <v>107</v>
      </c>
      <c r="M11495" s="10">
        <v>1000000</v>
      </c>
      <c r="N11495" s="10">
        <v>0</v>
      </c>
      <c r="U11495" s="53">
        <v>1</v>
      </c>
      <c r="AA11495" s="43" t="s">
        <v>37424</v>
      </c>
    </row>
    <row r="11496" spans="2:27" x14ac:dyDescent="0.3">
      <c r="B11496" s="36" t="s">
        <v>37632</v>
      </c>
      <c r="C11496" s="36" t="s">
        <v>11516</v>
      </c>
      <c r="D11496" s="36">
        <v>0</v>
      </c>
      <c r="F11496" s="26">
        <v>44261</v>
      </c>
      <c r="G11496" s="26">
        <v>44625</v>
      </c>
      <c r="J11496" s="3" t="s">
        <v>65</v>
      </c>
      <c r="L11496" s="2" t="s">
        <v>107</v>
      </c>
      <c r="M11496" s="10">
        <v>5000000</v>
      </c>
      <c r="N11496" s="10">
        <v>0</v>
      </c>
      <c r="U11496" s="53">
        <v>1</v>
      </c>
      <c r="AA11496" s="43" t="s">
        <v>37633</v>
      </c>
    </row>
    <row r="11497" spans="2:27" x14ac:dyDescent="0.3">
      <c r="B11497" s="36" t="s">
        <v>37915</v>
      </c>
      <c r="C11497" s="36" t="s">
        <v>11535</v>
      </c>
      <c r="D11497" s="36">
        <v>0</v>
      </c>
      <c r="F11497" s="26">
        <v>44261</v>
      </c>
      <c r="G11497" s="26">
        <v>44625</v>
      </c>
      <c r="J11497" s="3" t="s">
        <v>65</v>
      </c>
      <c r="L11497" s="2" t="s">
        <v>107</v>
      </c>
      <c r="M11497" s="10">
        <v>6500000</v>
      </c>
      <c r="N11497" s="10">
        <v>0</v>
      </c>
      <c r="U11497" s="53">
        <v>1</v>
      </c>
      <c r="AA11497" s="43" t="s">
        <v>37916</v>
      </c>
    </row>
    <row r="11498" spans="2:27" x14ac:dyDescent="0.3">
      <c r="B11498" s="36" t="s">
        <v>38714</v>
      </c>
      <c r="C11498" s="36" t="s">
        <v>11519</v>
      </c>
      <c r="D11498" s="36">
        <v>0</v>
      </c>
      <c r="F11498" s="26">
        <v>44261</v>
      </c>
      <c r="G11498" s="26">
        <v>44625</v>
      </c>
      <c r="J11498" s="3" t="s">
        <v>65</v>
      </c>
      <c r="L11498" s="2" t="s">
        <v>107</v>
      </c>
      <c r="M11498" s="10">
        <v>6500000</v>
      </c>
      <c r="N11498" s="10">
        <v>0</v>
      </c>
      <c r="U11498" s="53">
        <v>1</v>
      </c>
      <c r="AA11498" s="43" t="s">
        <v>38715</v>
      </c>
    </row>
    <row r="11499" spans="2:27" x14ac:dyDescent="0.3">
      <c r="B11499" s="36" t="s">
        <v>38718</v>
      </c>
      <c r="C11499" s="36" t="s">
        <v>11535</v>
      </c>
      <c r="D11499" s="36">
        <v>0</v>
      </c>
      <c r="F11499" s="26">
        <v>44261</v>
      </c>
      <c r="G11499" s="26">
        <v>44625</v>
      </c>
      <c r="J11499" s="3" t="s">
        <v>65</v>
      </c>
      <c r="L11499" s="2" t="s">
        <v>107</v>
      </c>
      <c r="M11499" s="10">
        <v>4000000</v>
      </c>
      <c r="N11499" s="10">
        <v>0</v>
      </c>
      <c r="U11499" s="53">
        <v>1</v>
      </c>
      <c r="AA11499" s="43" t="s">
        <v>38719</v>
      </c>
    </row>
    <row r="11500" spans="2:27" x14ac:dyDescent="0.3">
      <c r="B11500" s="36" t="s">
        <v>38757</v>
      </c>
      <c r="C11500" s="36" t="s">
        <v>11519</v>
      </c>
      <c r="D11500" s="36">
        <v>0</v>
      </c>
      <c r="F11500" s="26">
        <v>44261</v>
      </c>
      <c r="G11500" s="26">
        <v>44625</v>
      </c>
      <c r="J11500" s="3" t="s">
        <v>65</v>
      </c>
      <c r="L11500" s="2" t="s">
        <v>107</v>
      </c>
      <c r="M11500" s="10">
        <v>6500000</v>
      </c>
      <c r="N11500" s="10">
        <v>0</v>
      </c>
      <c r="U11500" s="53">
        <v>1</v>
      </c>
      <c r="AA11500" s="43" t="s">
        <v>38758</v>
      </c>
    </row>
    <row r="11501" spans="2:27" x14ac:dyDescent="0.3">
      <c r="B11501" s="36" t="s">
        <v>38878</v>
      </c>
      <c r="C11501" s="36" t="s">
        <v>11519</v>
      </c>
      <c r="D11501" s="36">
        <v>0</v>
      </c>
      <c r="F11501" s="26">
        <v>44261</v>
      </c>
      <c r="G11501" s="26">
        <v>44625</v>
      </c>
      <c r="J11501" s="3" t="s">
        <v>65</v>
      </c>
      <c r="L11501" s="2" t="s">
        <v>107</v>
      </c>
      <c r="M11501" s="10">
        <v>4000000</v>
      </c>
      <c r="N11501" s="10">
        <v>0</v>
      </c>
      <c r="U11501" s="53">
        <v>1</v>
      </c>
      <c r="AA11501" s="43" t="s">
        <v>38879</v>
      </c>
    </row>
    <row r="11502" spans="2:27" x14ac:dyDescent="0.3">
      <c r="B11502" s="36" t="s">
        <v>38989</v>
      </c>
      <c r="C11502" s="36" t="s">
        <v>11519</v>
      </c>
      <c r="D11502" s="36">
        <v>0</v>
      </c>
      <c r="F11502" s="26">
        <v>44261</v>
      </c>
      <c r="G11502" s="26">
        <v>44625</v>
      </c>
      <c r="J11502" s="3" t="s">
        <v>65</v>
      </c>
      <c r="L11502" s="2" t="s">
        <v>107</v>
      </c>
      <c r="M11502" s="10">
        <v>6500000</v>
      </c>
      <c r="N11502" s="10">
        <v>0</v>
      </c>
      <c r="U11502" s="53">
        <v>1</v>
      </c>
      <c r="AA11502" s="43" t="s">
        <v>38990</v>
      </c>
    </row>
    <row r="11503" spans="2:27" x14ac:dyDescent="0.3">
      <c r="B11503" s="36" t="s">
        <v>39422</v>
      </c>
      <c r="C11503" s="36" t="s">
        <v>11519</v>
      </c>
      <c r="D11503" s="36">
        <v>0</v>
      </c>
      <c r="F11503" s="26">
        <v>44261</v>
      </c>
      <c r="G11503" s="26">
        <v>44625</v>
      </c>
      <c r="J11503" s="3" t="s">
        <v>65</v>
      </c>
      <c r="L11503" s="2" t="s">
        <v>107</v>
      </c>
      <c r="M11503" s="10">
        <v>6500000</v>
      </c>
      <c r="N11503" s="10">
        <v>0</v>
      </c>
      <c r="U11503" s="53">
        <v>1</v>
      </c>
      <c r="AA11503" s="43" t="s">
        <v>39423</v>
      </c>
    </row>
    <row r="11504" spans="2:27" x14ac:dyDescent="0.3">
      <c r="B11504" s="36" t="s">
        <v>40101</v>
      </c>
      <c r="C11504" s="36" t="s">
        <v>11516</v>
      </c>
      <c r="D11504" s="36">
        <v>0</v>
      </c>
      <c r="F11504" s="26">
        <v>44261</v>
      </c>
      <c r="G11504" s="26">
        <v>44625</v>
      </c>
      <c r="J11504" s="3" t="s">
        <v>65</v>
      </c>
      <c r="L11504" s="2" t="s">
        <v>107</v>
      </c>
      <c r="M11504" s="10">
        <v>5000000</v>
      </c>
      <c r="N11504" s="10">
        <v>0</v>
      </c>
      <c r="U11504" s="53">
        <v>1</v>
      </c>
      <c r="AA11504" s="43" t="s">
        <v>40102</v>
      </c>
    </row>
    <row r="11505" spans="2:27" x14ac:dyDescent="0.3">
      <c r="B11505" s="36" t="s">
        <v>40173</v>
      </c>
      <c r="C11505" s="36" t="s">
        <v>11519</v>
      </c>
      <c r="D11505" s="36">
        <v>0</v>
      </c>
      <c r="F11505" s="26">
        <v>44261</v>
      </c>
      <c r="G11505" s="26">
        <v>44625</v>
      </c>
      <c r="J11505" s="3" t="s">
        <v>65</v>
      </c>
      <c r="L11505" s="2" t="s">
        <v>107</v>
      </c>
      <c r="M11505" s="10">
        <v>6500000</v>
      </c>
      <c r="N11505" s="10">
        <v>0</v>
      </c>
      <c r="U11505" s="53">
        <v>1</v>
      </c>
      <c r="AA11505" s="43" t="s">
        <v>40174</v>
      </c>
    </row>
    <row r="11506" spans="2:27" x14ac:dyDescent="0.3">
      <c r="B11506" s="36" t="s">
        <v>40182</v>
      </c>
      <c r="C11506" s="36" t="s">
        <v>11516</v>
      </c>
      <c r="D11506" s="36">
        <v>0</v>
      </c>
      <c r="F11506" s="26">
        <v>44261</v>
      </c>
      <c r="G11506" s="26">
        <v>44625</v>
      </c>
      <c r="J11506" s="3" t="s">
        <v>65</v>
      </c>
      <c r="L11506" s="2" t="s">
        <v>107</v>
      </c>
      <c r="M11506" s="10">
        <v>500000</v>
      </c>
      <c r="N11506" s="10">
        <v>0</v>
      </c>
      <c r="U11506" s="53">
        <v>1</v>
      </c>
      <c r="AA11506" s="43" t="s">
        <v>40183</v>
      </c>
    </row>
    <row r="11507" spans="2:27" x14ac:dyDescent="0.3">
      <c r="B11507" s="36" t="s">
        <v>15170</v>
      </c>
      <c r="C11507" s="36" t="s">
        <v>11524</v>
      </c>
      <c r="D11507" s="36">
        <v>0</v>
      </c>
      <c r="F11507" s="26">
        <v>44261</v>
      </c>
      <c r="G11507" s="26">
        <v>44625</v>
      </c>
      <c r="J11507" s="3" t="s">
        <v>65</v>
      </c>
      <c r="L11507" s="2" t="s">
        <v>107</v>
      </c>
      <c r="M11507" s="10">
        <v>115000</v>
      </c>
      <c r="N11507" s="10">
        <v>0</v>
      </c>
      <c r="U11507" s="53">
        <v>1</v>
      </c>
      <c r="AA11507" s="43" t="s">
        <v>40421</v>
      </c>
    </row>
    <row r="11508" spans="2:27" x14ac:dyDescent="0.3">
      <c r="B11508" s="36" t="s">
        <v>40524</v>
      </c>
      <c r="C11508" s="36" t="s">
        <v>11519</v>
      </c>
      <c r="D11508" s="36">
        <v>0</v>
      </c>
      <c r="F11508" s="26">
        <v>44261</v>
      </c>
      <c r="G11508" s="26">
        <v>44625</v>
      </c>
      <c r="J11508" s="3" t="s">
        <v>65</v>
      </c>
      <c r="L11508" s="2" t="s">
        <v>107</v>
      </c>
      <c r="M11508" s="10">
        <v>6500000</v>
      </c>
      <c r="N11508" s="10">
        <v>0</v>
      </c>
      <c r="U11508" s="53">
        <v>1</v>
      </c>
      <c r="AA11508" s="43" t="s">
        <v>40525</v>
      </c>
    </row>
    <row r="11509" spans="2:27" x14ac:dyDescent="0.3">
      <c r="B11509" s="36" t="s">
        <v>40677</v>
      </c>
      <c r="C11509" s="36" t="s">
        <v>11524</v>
      </c>
      <c r="D11509" s="36">
        <v>0</v>
      </c>
      <c r="F11509" s="26">
        <v>44261</v>
      </c>
      <c r="G11509" s="26">
        <v>44625</v>
      </c>
      <c r="J11509" s="3" t="s">
        <v>65</v>
      </c>
      <c r="L11509" s="2" t="s">
        <v>107</v>
      </c>
      <c r="M11509" s="10">
        <v>115000</v>
      </c>
      <c r="N11509" s="10">
        <v>0</v>
      </c>
      <c r="U11509" s="53">
        <v>1</v>
      </c>
      <c r="AA11509" s="43" t="s">
        <v>40678</v>
      </c>
    </row>
    <row r="11510" spans="2:27" x14ac:dyDescent="0.3">
      <c r="B11510" s="36" t="s">
        <v>40976</v>
      </c>
      <c r="C11510" s="36" t="s">
        <v>11535</v>
      </c>
      <c r="D11510" s="36">
        <v>0</v>
      </c>
      <c r="F11510" s="26">
        <v>44261</v>
      </c>
      <c r="G11510" s="26">
        <v>44625</v>
      </c>
      <c r="J11510" s="3" t="s">
        <v>65</v>
      </c>
      <c r="L11510" s="2" t="s">
        <v>107</v>
      </c>
      <c r="M11510" s="10">
        <v>4000000</v>
      </c>
      <c r="N11510" s="10">
        <v>0</v>
      </c>
      <c r="U11510" s="53">
        <v>1</v>
      </c>
      <c r="AA11510" s="43" t="s">
        <v>40977</v>
      </c>
    </row>
    <row r="11511" spans="2:27" x14ac:dyDescent="0.3">
      <c r="B11511" s="36" t="s">
        <v>41208</v>
      </c>
      <c r="C11511" s="36" t="s">
        <v>11524</v>
      </c>
      <c r="D11511" s="36">
        <v>0</v>
      </c>
      <c r="F11511" s="26">
        <v>44261</v>
      </c>
      <c r="G11511" s="26">
        <v>44625</v>
      </c>
      <c r="J11511" s="3" t="s">
        <v>65</v>
      </c>
      <c r="L11511" s="2" t="s">
        <v>107</v>
      </c>
      <c r="M11511" s="10">
        <v>75000</v>
      </c>
      <c r="N11511" s="10">
        <v>0</v>
      </c>
      <c r="U11511" s="53">
        <v>1</v>
      </c>
      <c r="AA11511" s="43" t="s">
        <v>41209</v>
      </c>
    </row>
    <row r="11512" spans="2:27" x14ac:dyDescent="0.3">
      <c r="B11512" s="36" t="s">
        <v>41425</v>
      </c>
      <c r="C11512" s="36" t="s">
        <v>11519</v>
      </c>
      <c r="D11512" s="36">
        <v>0</v>
      </c>
      <c r="F11512" s="26">
        <v>44261</v>
      </c>
      <c r="G11512" s="26">
        <v>44625</v>
      </c>
      <c r="J11512" s="3" t="s">
        <v>65</v>
      </c>
      <c r="L11512" s="2" t="s">
        <v>107</v>
      </c>
      <c r="M11512" s="10">
        <v>6500000</v>
      </c>
      <c r="N11512" s="10">
        <v>0</v>
      </c>
      <c r="U11512" s="53">
        <v>1</v>
      </c>
      <c r="AA11512" s="43" t="s">
        <v>41426</v>
      </c>
    </row>
    <row r="11513" spans="2:27" x14ac:dyDescent="0.3">
      <c r="B11513" s="36" t="s">
        <v>14596</v>
      </c>
      <c r="C11513" s="36" t="s">
        <v>11540</v>
      </c>
      <c r="D11513" s="36">
        <v>0</v>
      </c>
      <c r="F11513" s="26">
        <v>44261</v>
      </c>
      <c r="G11513" s="26">
        <v>44625</v>
      </c>
      <c r="J11513" s="3" t="s">
        <v>65</v>
      </c>
      <c r="L11513" s="2" t="s">
        <v>107</v>
      </c>
      <c r="M11513" s="10">
        <v>3000000</v>
      </c>
      <c r="N11513" s="10">
        <v>0</v>
      </c>
      <c r="U11513" s="53">
        <v>1</v>
      </c>
      <c r="AA11513" s="43" t="s">
        <v>41741</v>
      </c>
    </row>
    <row r="11514" spans="2:27" x14ac:dyDescent="0.3">
      <c r="B11514" s="36" t="s">
        <v>42392</v>
      </c>
      <c r="C11514" s="36" t="s">
        <v>11535</v>
      </c>
      <c r="D11514" s="36">
        <v>0</v>
      </c>
      <c r="F11514" s="26">
        <v>44261</v>
      </c>
      <c r="G11514" s="26">
        <v>44625</v>
      </c>
      <c r="J11514" s="3" t="s">
        <v>65</v>
      </c>
      <c r="L11514" s="2" t="s">
        <v>107</v>
      </c>
      <c r="M11514" s="10">
        <v>4000000</v>
      </c>
      <c r="N11514" s="10">
        <v>0</v>
      </c>
      <c r="U11514" s="53">
        <v>1</v>
      </c>
      <c r="AA11514" s="43" t="s">
        <v>42393</v>
      </c>
    </row>
    <row r="11515" spans="2:27" x14ac:dyDescent="0.3">
      <c r="B11515" s="36" t="s">
        <v>42563</v>
      </c>
      <c r="C11515" s="36" t="s">
        <v>11519</v>
      </c>
      <c r="D11515" s="36">
        <v>0</v>
      </c>
      <c r="F11515" s="26">
        <v>44261</v>
      </c>
      <c r="G11515" s="26">
        <v>44625</v>
      </c>
      <c r="J11515" s="3" t="s">
        <v>65</v>
      </c>
      <c r="L11515" s="2" t="s">
        <v>107</v>
      </c>
      <c r="M11515" s="10">
        <v>6500000</v>
      </c>
      <c r="N11515" s="10">
        <v>0</v>
      </c>
      <c r="U11515" s="53">
        <v>1</v>
      </c>
      <c r="AA11515" s="43" t="s">
        <v>42564</v>
      </c>
    </row>
    <row r="11516" spans="2:27" x14ac:dyDescent="0.3">
      <c r="B11516" s="36" t="s">
        <v>42887</v>
      </c>
      <c r="C11516" s="36" t="s">
        <v>11519</v>
      </c>
      <c r="D11516" s="36">
        <v>0</v>
      </c>
      <c r="F11516" s="26">
        <v>44261</v>
      </c>
      <c r="G11516" s="26">
        <v>44625</v>
      </c>
      <c r="J11516" s="3" t="s">
        <v>65</v>
      </c>
      <c r="L11516" s="2" t="s">
        <v>107</v>
      </c>
      <c r="M11516" s="10">
        <v>4000000</v>
      </c>
      <c r="N11516" s="10">
        <v>0</v>
      </c>
      <c r="U11516" s="53">
        <v>1</v>
      </c>
      <c r="AA11516" s="43" t="s">
        <v>42888</v>
      </c>
    </row>
    <row r="11517" spans="2:27" x14ac:dyDescent="0.3">
      <c r="B11517" s="36" t="s">
        <v>44920</v>
      </c>
      <c r="C11517" s="36" t="s">
        <v>11516</v>
      </c>
      <c r="D11517" s="36">
        <v>0</v>
      </c>
      <c r="F11517" s="26">
        <v>44261</v>
      </c>
      <c r="G11517" s="26">
        <v>44625</v>
      </c>
      <c r="J11517" s="3" t="s">
        <v>65</v>
      </c>
      <c r="L11517" s="2" t="s">
        <v>107</v>
      </c>
      <c r="M11517" s="10">
        <v>500000</v>
      </c>
      <c r="N11517" s="10">
        <v>0</v>
      </c>
      <c r="U11517" s="53">
        <v>1</v>
      </c>
      <c r="AA11517" s="43" t="s">
        <v>44921</v>
      </c>
    </row>
    <row r="11518" spans="2:27" x14ac:dyDescent="0.3">
      <c r="B11518" s="36" t="s">
        <v>45251</v>
      </c>
      <c r="C11518" s="36" t="s">
        <v>11519</v>
      </c>
      <c r="D11518" s="36">
        <v>0</v>
      </c>
      <c r="F11518" s="26">
        <v>44261</v>
      </c>
      <c r="G11518" s="26">
        <v>44625</v>
      </c>
      <c r="J11518" s="3" t="s">
        <v>65</v>
      </c>
      <c r="L11518" s="2" t="s">
        <v>107</v>
      </c>
      <c r="M11518" s="10">
        <v>6500000</v>
      </c>
      <c r="N11518" s="10">
        <v>0</v>
      </c>
      <c r="U11518" s="53">
        <v>1</v>
      </c>
      <c r="AA11518" s="43" t="s">
        <v>45252</v>
      </c>
    </row>
    <row r="11519" spans="2:27" x14ac:dyDescent="0.3">
      <c r="B11519" s="36" t="s">
        <v>45640</v>
      </c>
      <c r="C11519" s="36" t="s">
        <v>11535</v>
      </c>
      <c r="D11519" s="36">
        <v>0</v>
      </c>
      <c r="F11519" s="26">
        <v>44261</v>
      </c>
      <c r="G11519" s="26">
        <v>44625</v>
      </c>
      <c r="J11519" s="3" t="s">
        <v>65</v>
      </c>
      <c r="L11519" s="2" t="s">
        <v>107</v>
      </c>
      <c r="M11519" s="10">
        <v>4000000</v>
      </c>
      <c r="N11519" s="10">
        <v>0</v>
      </c>
      <c r="U11519" s="53">
        <v>1</v>
      </c>
      <c r="AA11519" s="43" t="s">
        <v>45641</v>
      </c>
    </row>
    <row r="11520" spans="2:27" x14ac:dyDescent="0.3">
      <c r="B11520" s="36" t="s">
        <v>47670</v>
      </c>
      <c r="C11520" s="36" t="s">
        <v>11519</v>
      </c>
      <c r="D11520" s="36">
        <v>0</v>
      </c>
      <c r="F11520" s="26">
        <v>44261</v>
      </c>
      <c r="G11520" s="26">
        <v>44625</v>
      </c>
      <c r="J11520" s="3" t="s">
        <v>65</v>
      </c>
      <c r="L11520" s="2" t="s">
        <v>107</v>
      </c>
      <c r="M11520" s="10">
        <v>4000000</v>
      </c>
      <c r="N11520" s="10">
        <v>0</v>
      </c>
      <c r="U11520" s="53">
        <v>1</v>
      </c>
      <c r="AA11520" s="43" t="s">
        <v>47671</v>
      </c>
    </row>
    <row r="11521" spans="2:27" x14ac:dyDescent="0.3">
      <c r="B11521" s="36" t="s">
        <v>47718</v>
      </c>
      <c r="C11521" s="36" t="s">
        <v>7482</v>
      </c>
      <c r="D11521" s="36">
        <v>0</v>
      </c>
      <c r="F11521" s="26">
        <v>44261</v>
      </c>
      <c r="G11521" s="26">
        <v>44625</v>
      </c>
      <c r="J11521" s="3" t="s">
        <v>65</v>
      </c>
      <c r="L11521" s="2" t="s">
        <v>107</v>
      </c>
      <c r="M11521" s="10">
        <v>250000</v>
      </c>
      <c r="N11521" s="10">
        <v>0</v>
      </c>
      <c r="U11521" s="53">
        <v>1</v>
      </c>
      <c r="AA11521" s="43" t="s">
        <v>47719</v>
      </c>
    </row>
    <row r="11522" spans="2:27" x14ac:dyDescent="0.3">
      <c r="B11522" s="36" t="s">
        <v>47765</v>
      </c>
      <c r="C11522" s="36" t="s">
        <v>11516</v>
      </c>
      <c r="D11522" s="36">
        <v>0</v>
      </c>
      <c r="F11522" s="26">
        <v>44261</v>
      </c>
      <c r="G11522" s="26">
        <v>44625</v>
      </c>
      <c r="J11522" s="3" t="s">
        <v>65</v>
      </c>
      <c r="L11522" s="2" t="s">
        <v>107</v>
      </c>
      <c r="M11522" s="10">
        <v>1000000</v>
      </c>
      <c r="N11522" s="10">
        <v>0</v>
      </c>
      <c r="U11522" s="53">
        <v>1</v>
      </c>
      <c r="AA11522" s="43" t="s">
        <v>47766</v>
      </c>
    </row>
    <row r="11523" spans="2:27" x14ac:dyDescent="0.3">
      <c r="B11523" s="36" t="s">
        <v>48080</v>
      </c>
      <c r="C11523" s="36" t="s">
        <v>11519</v>
      </c>
      <c r="D11523" s="36">
        <v>0</v>
      </c>
      <c r="F11523" s="26">
        <v>44261</v>
      </c>
      <c r="G11523" s="26">
        <v>44625</v>
      </c>
      <c r="J11523" s="3" t="s">
        <v>65</v>
      </c>
      <c r="L11523" s="2" t="s">
        <v>107</v>
      </c>
      <c r="M11523" s="10">
        <v>4000000</v>
      </c>
      <c r="N11523" s="10">
        <v>0</v>
      </c>
      <c r="U11523" s="53">
        <v>1</v>
      </c>
      <c r="AA11523" s="43" t="s">
        <v>48081</v>
      </c>
    </row>
    <row r="11524" spans="2:27" x14ac:dyDescent="0.3">
      <c r="B11524" s="36" t="s">
        <v>14596</v>
      </c>
      <c r="C11524" s="36" t="s">
        <v>11540</v>
      </c>
      <c r="D11524" s="36">
        <v>0</v>
      </c>
      <c r="F11524" s="26">
        <v>44261</v>
      </c>
      <c r="G11524" s="26">
        <v>44625</v>
      </c>
      <c r="J11524" s="3" t="s">
        <v>65</v>
      </c>
      <c r="L11524" s="2" t="s">
        <v>107</v>
      </c>
      <c r="M11524" s="10">
        <v>75000</v>
      </c>
      <c r="N11524" s="10">
        <v>0</v>
      </c>
      <c r="U11524" s="53">
        <v>1</v>
      </c>
      <c r="AA11524" s="43" t="s">
        <v>48952</v>
      </c>
    </row>
    <row r="11525" spans="2:27" x14ac:dyDescent="0.3">
      <c r="B11525" s="36" t="s">
        <v>49456</v>
      </c>
      <c r="C11525" s="36" t="s">
        <v>11535</v>
      </c>
      <c r="D11525" s="36">
        <v>0</v>
      </c>
      <c r="F11525" s="26">
        <v>44261</v>
      </c>
      <c r="G11525" s="26">
        <v>44625</v>
      </c>
      <c r="J11525" s="3" t="s">
        <v>65</v>
      </c>
      <c r="L11525" s="2" t="s">
        <v>107</v>
      </c>
      <c r="M11525" s="10">
        <v>6500000</v>
      </c>
      <c r="N11525" s="10">
        <v>0</v>
      </c>
      <c r="U11525" s="53">
        <v>1</v>
      </c>
      <c r="AA11525" s="43" t="s">
        <v>49457</v>
      </c>
    </row>
    <row r="11526" spans="2:27" x14ac:dyDescent="0.3">
      <c r="B11526" s="36" t="s">
        <v>11591</v>
      </c>
      <c r="C11526" s="36" t="s">
        <v>11540</v>
      </c>
      <c r="D11526" s="36">
        <v>0</v>
      </c>
      <c r="F11526" s="26">
        <v>44261</v>
      </c>
      <c r="G11526" s="26">
        <v>44625</v>
      </c>
      <c r="J11526" s="3" t="s">
        <v>65</v>
      </c>
      <c r="L11526" s="2" t="s">
        <v>107</v>
      </c>
      <c r="M11526" s="10">
        <v>3000000</v>
      </c>
      <c r="N11526" s="10">
        <v>0</v>
      </c>
      <c r="U11526" s="53">
        <v>1</v>
      </c>
      <c r="AA11526" s="43" t="s">
        <v>49773</v>
      </c>
    </row>
    <row r="11527" spans="2:27" x14ac:dyDescent="0.3">
      <c r="B11527" s="36" t="s">
        <v>49845</v>
      </c>
      <c r="C11527" s="36" t="s">
        <v>11519</v>
      </c>
      <c r="D11527" s="36">
        <v>0</v>
      </c>
      <c r="F11527" s="26">
        <v>44261</v>
      </c>
      <c r="G11527" s="26">
        <v>44625</v>
      </c>
      <c r="J11527" s="3" t="s">
        <v>65</v>
      </c>
      <c r="L11527" s="2" t="s">
        <v>107</v>
      </c>
      <c r="M11527" s="10">
        <v>2000000</v>
      </c>
      <c r="N11527" s="10">
        <v>0</v>
      </c>
      <c r="U11527" s="53">
        <v>1</v>
      </c>
      <c r="AA11527" s="43" t="s">
        <v>49846</v>
      </c>
    </row>
    <row r="11528" spans="2:27" x14ac:dyDescent="0.3">
      <c r="B11528" s="36" t="s">
        <v>5567</v>
      </c>
      <c r="C11528" s="36" t="s">
        <v>914</v>
      </c>
      <c r="D11528" s="36" t="s">
        <v>1796</v>
      </c>
      <c r="F11528" s="26">
        <v>44260</v>
      </c>
      <c r="G11528" s="26">
        <v>44624</v>
      </c>
      <c r="J11528" s="3" t="s">
        <v>62</v>
      </c>
      <c r="L11528" s="2" t="s">
        <v>167</v>
      </c>
      <c r="M11528" s="10">
        <v>30000000</v>
      </c>
      <c r="N11528" s="10">
        <v>30000000</v>
      </c>
      <c r="U11528" s="53">
        <v>0.16670000099999999</v>
      </c>
      <c r="AA11528" s="43" t="s">
        <v>5568</v>
      </c>
    </row>
    <row r="11529" spans="2:27" x14ac:dyDescent="0.3">
      <c r="B11529" s="36" t="s">
        <v>6881</v>
      </c>
      <c r="C11529" s="36" t="s">
        <v>245</v>
      </c>
      <c r="D11529" s="36" t="s">
        <v>416</v>
      </c>
      <c r="F11529" s="26">
        <v>44260</v>
      </c>
      <c r="G11529" s="26">
        <v>44624</v>
      </c>
      <c r="J11529" s="3" t="s">
        <v>66</v>
      </c>
      <c r="L11529" s="2" t="s">
        <v>84</v>
      </c>
      <c r="M11529" s="10">
        <v>4500000</v>
      </c>
      <c r="N11529" s="10">
        <v>25000</v>
      </c>
      <c r="U11529" s="53">
        <v>1</v>
      </c>
      <c r="AA11529" s="43" t="s">
        <v>6882</v>
      </c>
    </row>
    <row r="11530" spans="2:27" x14ac:dyDescent="0.3">
      <c r="B11530" s="36" t="s">
        <v>7419</v>
      </c>
      <c r="C11530" s="36" t="s">
        <v>439</v>
      </c>
      <c r="D11530" s="36" t="s">
        <v>285</v>
      </c>
      <c r="F11530" s="26">
        <v>44260</v>
      </c>
      <c r="G11530" s="26">
        <v>44624</v>
      </c>
      <c r="J11530" s="3" t="s">
        <v>62</v>
      </c>
      <c r="L11530" s="2" t="s">
        <v>167</v>
      </c>
      <c r="M11530" s="10">
        <v>20000000</v>
      </c>
      <c r="N11530" s="10">
        <v>20000000</v>
      </c>
      <c r="U11530" s="53">
        <v>0.3</v>
      </c>
      <c r="AA11530" s="43" t="s">
        <v>7420</v>
      </c>
    </row>
    <row r="11531" spans="2:27" x14ac:dyDescent="0.3">
      <c r="B11531" s="36" t="s">
        <v>7966</v>
      </c>
      <c r="C11531" s="36" t="s">
        <v>202</v>
      </c>
      <c r="D11531" s="36" t="s">
        <v>279</v>
      </c>
      <c r="F11531" s="26">
        <v>44260</v>
      </c>
      <c r="G11531" s="26">
        <v>44624</v>
      </c>
      <c r="J11531" s="3" t="s">
        <v>65</v>
      </c>
      <c r="L11531" s="2" t="s">
        <v>109</v>
      </c>
      <c r="M11531" s="10">
        <v>5000000</v>
      </c>
      <c r="N11531" s="10">
        <v>2500</v>
      </c>
      <c r="U11531" s="53">
        <v>1</v>
      </c>
      <c r="AA11531" s="43" t="s">
        <v>7967</v>
      </c>
    </row>
    <row r="11532" spans="2:27" x14ac:dyDescent="0.3">
      <c r="B11532" s="36" t="s">
        <v>8444</v>
      </c>
      <c r="C11532" s="36" t="s">
        <v>202</v>
      </c>
      <c r="D11532" s="36" t="s">
        <v>271</v>
      </c>
      <c r="F11532" s="26">
        <v>44260</v>
      </c>
      <c r="G11532" s="26">
        <v>44624</v>
      </c>
      <c r="J11532" s="3" t="s">
        <v>66</v>
      </c>
      <c r="L11532" s="2" t="s">
        <v>109</v>
      </c>
      <c r="M11532" s="10">
        <v>5000000</v>
      </c>
      <c r="N11532" s="10">
        <v>10000</v>
      </c>
      <c r="U11532" s="53">
        <v>0.5</v>
      </c>
      <c r="AA11532" s="43" t="s">
        <v>8445</v>
      </c>
    </row>
    <row r="11533" spans="2:27" x14ac:dyDescent="0.3">
      <c r="B11533" s="36" t="s">
        <v>8982</v>
      </c>
      <c r="C11533" s="36" t="s">
        <v>202</v>
      </c>
      <c r="D11533" s="36" t="s">
        <v>1044</v>
      </c>
      <c r="F11533" s="26">
        <v>44260</v>
      </c>
      <c r="G11533" s="26">
        <v>44624</v>
      </c>
      <c r="J11533" s="3" t="s">
        <v>69</v>
      </c>
      <c r="L11533" s="2" t="s">
        <v>109</v>
      </c>
      <c r="M11533" s="10">
        <v>2000000</v>
      </c>
      <c r="N11533" s="10">
        <v>25000</v>
      </c>
      <c r="U11533" s="53">
        <v>0.5</v>
      </c>
      <c r="AA11533" s="43" t="s">
        <v>8983</v>
      </c>
    </row>
    <row r="11534" spans="2:27" x14ac:dyDescent="0.3">
      <c r="B11534" s="36" t="s">
        <v>9968</v>
      </c>
      <c r="C11534" s="36" t="s">
        <v>439</v>
      </c>
      <c r="D11534" s="36" t="s">
        <v>285</v>
      </c>
      <c r="F11534" s="26">
        <v>44260</v>
      </c>
      <c r="G11534" s="26">
        <v>44624</v>
      </c>
      <c r="J11534" s="3" t="s">
        <v>62</v>
      </c>
      <c r="L11534" s="2" t="s">
        <v>167</v>
      </c>
      <c r="M11534" s="10">
        <v>5000000</v>
      </c>
      <c r="N11534" s="10">
        <v>5000000</v>
      </c>
      <c r="U11534" s="53">
        <v>0.6</v>
      </c>
      <c r="AA11534" s="43" t="s">
        <v>9969</v>
      </c>
    </row>
    <row r="11535" spans="2:27" x14ac:dyDescent="0.3">
      <c r="B11535" s="36" t="s">
        <v>11194</v>
      </c>
      <c r="C11535" s="36" t="s">
        <v>3367</v>
      </c>
      <c r="D11535" s="36" t="s">
        <v>331</v>
      </c>
      <c r="F11535" s="26">
        <v>44260</v>
      </c>
      <c r="G11535" s="26">
        <v>44624</v>
      </c>
      <c r="J11535" s="3" t="s">
        <v>71</v>
      </c>
      <c r="L11535" s="2" t="s">
        <v>167</v>
      </c>
      <c r="M11535" s="10">
        <v>1000000</v>
      </c>
      <c r="N11535" s="10">
        <v>15000</v>
      </c>
      <c r="U11535" s="53">
        <v>1</v>
      </c>
      <c r="AA11535" s="43" t="s">
        <v>11195</v>
      </c>
    </row>
    <row r="11536" spans="2:27" x14ac:dyDescent="0.3">
      <c r="B11536" s="36" t="s">
        <v>12214</v>
      </c>
      <c r="C11536" s="36" t="s">
        <v>11516</v>
      </c>
      <c r="D11536" s="36">
        <v>0</v>
      </c>
      <c r="F11536" s="26">
        <v>44260</v>
      </c>
      <c r="G11536" s="26">
        <v>44624</v>
      </c>
      <c r="J11536" s="3" t="s">
        <v>65</v>
      </c>
      <c r="L11536" s="2" t="s">
        <v>107</v>
      </c>
      <c r="M11536" s="10">
        <v>5000000</v>
      </c>
      <c r="N11536" s="10">
        <v>0</v>
      </c>
      <c r="U11536" s="53">
        <v>1</v>
      </c>
      <c r="AA11536" s="43" t="s">
        <v>12215</v>
      </c>
    </row>
    <row r="11537" spans="2:27" x14ac:dyDescent="0.3">
      <c r="B11537" s="36" t="s">
        <v>12572</v>
      </c>
      <c r="C11537" s="36" t="s">
        <v>11535</v>
      </c>
      <c r="D11537" s="36">
        <v>0</v>
      </c>
      <c r="F11537" s="26">
        <v>44260</v>
      </c>
      <c r="G11537" s="26">
        <v>44624</v>
      </c>
      <c r="J11537" s="3" t="s">
        <v>65</v>
      </c>
      <c r="L11537" s="2" t="s">
        <v>107</v>
      </c>
      <c r="M11537" s="10">
        <v>4000000</v>
      </c>
      <c r="N11537" s="10">
        <v>0</v>
      </c>
      <c r="U11537" s="53">
        <v>1</v>
      </c>
      <c r="AA11537" s="43" t="s">
        <v>12573</v>
      </c>
    </row>
    <row r="11538" spans="2:27" x14ac:dyDescent="0.3">
      <c r="B11538" s="36" t="s">
        <v>13181</v>
      </c>
      <c r="C11538" s="36" t="s">
        <v>11519</v>
      </c>
      <c r="D11538" s="36">
        <v>0</v>
      </c>
      <c r="F11538" s="26">
        <v>44260</v>
      </c>
      <c r="G11538" s="26">
        <v>44624</v>
      </c>
      <c r="J11538" s="3" t="s">
        <v>65</v>
      </c>
      <c r="L11538" s="2" t="s">
        <v>107</v>
      </c>
      <c r="M11538" s="10">
        <v>5000000</v>
      </c>
      <c r="N11538" s="10">
        <v>0</v>
      </c>
      <c r="U11538" s="53">
        <v>1</v>
      </c>
      <c r="AA11538" s="43" t="s">
        <v>13182</v>
      </c>
    </row>
    <row r="11539" spans="2:27" x14ac:dyDescent="0.3">
      <c r="B11539" s="36" t="s">
        <v>12554</v>
      </c>
      <c r="C11539" s="36" t="s">
        <v>11540</v>
      </c>
      <c r="D11539" s="36">
        <v>0</v>
      </c>
      <c r="F11539" s="26">
        <v>44260</v>
      </c>
      <c r="G11539" s="26">
        <v>44624</v>
      </c>
      <c r="J11539" s="3" t="s">
        <v>65</v>
      </c>
      <c r="L11539" s="2" t="s">
        <v>107</v>
      </c>
      <c r="M11539" s="10">
        <v>75000</v>
      </c>
      <c r="N11539" s="10">
        <v>0</v>
      </c>
      <c r="U11539" s="53">
        <v>1</v>
      </c>
      <c r="AA11539" s="43" t="s">
        <v>13974</v>
      </c>
    </row>
    <row r="11540" spans="2:27" x14ac:dyDescent="0.3">
      <c r="B11540" s="36" t="s">
        <v>14256</v>
      </c>
      <c r="C11540" s="36" t="s">
        <v>11524</v>
      </c>
      <c r="D11540" s="36">
        <v>0</v>
      </c>
      <c r="F11540" s="26">
        <v>44260</v>
      </c>
      <c r="G11540" s="26">
        <v>44624</v>
      </c>
      <c r="J11540" s="3" t="s">
        <v>65</v>
      </c>
      <c r="L11540" s="2" t="s">
        <v>107</v>
      </c>
      <c r="M11540" s="10">
        <v>75000</v>
      </c>
      <c r="N11540" s="10">
        <v>0</v>
      </c>
      <c r="U11540" s="53">
        <v>1</v>
      </c>
      <c r="AA11540" s="43" t="s">
        <v>14257</v>
      </c>
    </row>
    <row r="11541" spans="2:27" x14ac:dyDescent="0.3">
      <c r="B11541" s="36" t="s">
        <v>14316</v>
      </c>
      <c r="C11541" s="36" t="s">
        <v>11535</v>
      </c>
      <c r="D11541" s="36">
        <v>0</v>
      </c>
      <c r="F11541" s="26">
        <v>44260</v>
      </c>
      <c r="G11541" s="26">
        <v>44624</v>
      </c>
      <c r="J11541" s="3" t="s">
        <v>65</v>
      </c>
      <c r="L11541" s="2" t="s">
        <v>107</v>
      </c>
      <c r="M11541" s="10">
        <v>6500000</v>
      </c>
      <c r="N11541" s="10">
        <v>0</v>
      </c>
      <c r="U11541" s="53">
        <v>1</v>
      </c>
      <c r="AA11541" s="43" t="s">
        <v>14317</v>
      </c>
    </row>
    <row r="11542" spans="2:27" x14ac:dyDescent="0.3">
      <c r="B11542" s="36" t="s">
        <v>14535</v>
      </c>
      <c r="C11542" s="36" t="s">
        <v>11516</v>
      </c>
      <c r="D11542" s="36">
        <v>0</v>
      </c>
      <c r="F11542" s="26">
        <v>44260</v>
      </c>
      <c r="G11542" s="26">
        <v>44624</v>
      </c>
      <c r="J11542" s="3" t="s">
        <v>65</v>
      </c>
      <c r="L11542" s="2" t="s">
        <v>107</v>
      </c>
      <c r="M11542" s="10">
        <v>1000000</v>
      </c>
      <c r="N11542" s="10">
        <v>0</v>
      </c>
      <c r="U11542" s="53">
        <v>1</v>
      </c>
      <c r="AA11542" s="43" t="s">
        <v>14536</v>
      </c>
    </row>
    <row r="11543" spans="2:27" x14ac:dyDescent="0.3">
      <c r="B11543" s="36" t="s">
        <v>16301</v>
      </c>
      <c r="C11543" s="36" t="s">
        <v>11535</v>
      </c>
      <c r="D11543" s="36">
        <v>0</v>
      </c>
      <c r="F11543" s="26">
        <v>44260</v>
      </c>
      <c r="G11543" s="26">
        <v>44624</v>
      </c>
      <c r="J11543" s="3" t="s">
        <v>65</v>
      </c>
      <c r="L11543" s="2" t="s">
        <v>107</v>
      </c>
      <c r="M11543" s="10">
        <v>4000000</v>
      </c>
      <c r="N11543" s="10">
        <v>0</v>
      </c>
      <c r="U11543" s="53">
        <v>1</v>
      </c>
      <c r="AA11543" s="43" t="s">
        <v>16302</v>
      </c>
    </row>
    <row r="11544" spans="2:27" x14ac:dyDescent="0.3">
      <c r="B11544" s="36" t="s">
        <v>16572</v>
      </c>
      <c r="C11544" s="36" t="s">
        <v>387</v>
      </c>
      <c r="D11544" s="36">
        <v>0</v>
      </c>
      <c r="F11544" s="26">
        <v>44260</v>
      </c>
      <c r="G11544" s="26">
        <v>44624</v>
      </c>
      <c r="J11544" s="3" t="s">
        <v>65</v>
      </c>
      <c r="L11544" s="2" t="s">
        <v>107</v>
      </c>
      <c r="M11544" s="10">
        <v>1000000</v>
      </c>
      <c r="N11544" s="10">
        <v>0</v>
      </c>
      <c r="U11544" s="53">
        <v>1</v>
      </c>
      <c r="AA11544" s="43" t="s">
        <v>16573</v>
      </c>
    </row>
    <row r="11545" spans="2:27" x14ac:dyDescent="0.3">
      <c r="B11545" s="36" t="s">
        <v>16607</v>
      </c>
      <c r="C11545" s="36" t="s">
        <v>11519</v>
      </c>
      <c r="D11545" s="36">
        <v>0</v>
      </c>
      <c r="F11545" s="26">
        <v>44260</v>
      </c>
      <c r="G11545" s="26">
        <v>44624</v>
      </c>
      <c r="J11545" s="3" t="s">
        <v>65</v>
      </c>
      <c r="L11545" s="2" t="s">
        <v>107</v>
      </c>
      <c r="M11545" s="10">
        <v>5000000</v>
      </c>
      <c r="N11545" s="10">
        <v>0</v>
      </c>
      <c r="U11545" s="53">
        <v>1</v>
      </c>
      <c r="AA11545" s="43" t="s">
        <v>16608</v>
      </c>
    </row>
    <row r="11546" spans="2:27" x14ac:dyDescent="0.3">
      <c r="B11546" s="36" t="s">
        <v>17140</v>
      </c>
      <c r="C11546" s="36" t="s">
        <v>11519</v>
      </c>
      <c r="D11546" s="36">
        <v>0</v>
      </c>
      <c r="F11546" s="26">
        <v>44260</v>
      </c>
      <c r="G11546" s="26">
        <v>44624</v>
      </c>
      <c r="J11546" s="3" t="s">
        <v>65</v>
      </c>
      <c r="L11546" s="2" t="s">
        <v>107</v>
      </c>
      <c r="M11546" s="10">
        <v>4000000</v>
      </c>
      <c r="N11546" s="10">
        <v>0</v>
      </c>
      <c r="U11546" s="53">
        <v>1</v>
      </c>
      <c r="AA11546" s="43" t="s">
        <v>17141</v>
      </c>
    </row>
    <row r="11547" spans="2:27" x14ac:dyDescent="0.3">
      <c r="B11547" s="36" t="s">
        <v>17536</v>
      </c>
      <c r="C11547" s="36" t="s">
        <v>11524</v>
      </c>
      <c r="D11547" s="36">
        <v>0</v>
      </c>
      <c r="F11547" s="26">
        <v>44260</v>
      </c>
      <c r="G11547" s="26">
        <v>44624</v>
      </c>
      <c r="J11547" s="3" t="s">
        <v>65</v>
      </c>
      <c r="L11547" s="2" t="s">
        <v>107</v>
      </c>
      <c r="M11547" s="10">
        <v>75000</v>
      </c>
      <c r="N11547" s="10">
        <v>0</v>
      </c>
      <c r="U11547" s="53">
        <v>1</v>
      </c>
      <c r="AA11547" s="43" t="s">
        <v>17537</v>
      </c>
    </row>
    <row r="11548" spans="2:27" x14ac:dyDescent="0.3">
      <c r="B11548" s="36" t="s">
        <v>12978</v>
      </c>
      <c r="C11548" s="36" t="s">
        <v>11524</v>
      </c>
      <c r="D11548" s="36">
        <v>0</v>
      </c>
      <c r="F11548" s="26">
        <v>44260</v>
      </c>
      <c r="G11548" s="26">
        <v>44624</v>
      </c>
      <c r="J11548" s="3" t="s">
        <v>65</v>
      </c>
      <c r="L11548" s="2" t="s">
        <v>107</v>
      </c>
      <c r="M11548" s="10">
        <v>3000000</v>
      </c>
      <c r="N11548" s="10">
        <v>0</v>
      </c>
      <c r="U11548" s="53">
        <v>1</v>
      </c>
      <c r="AA11548" s="43" t="s">
        <v>17959</v>
      </c>
    </row>
    <row r="11549" spans="2:27" x14ac:dyDescent="0.3">
      <c r="B11549" s="36" t="s">
        <v>18051</v>
      </c>
      <c r="C11549" s="36" t="s">
        <v>680</v>
      </c>
      <c r="D11549" s="36">
        <v>0</v>
      </c>
      <c r="F11549" s="26">
        <v>44260</v>
      </c>
      <c r="G11549" s="26">
        <v>44624</v>
      </c>
      <c r="J11549" s="3" t="s">
        <v>65</v>
      </c>
      <c r="L11549" s="2" t="s">
        <v>107</v>
      </c>
      <c r="M11549" s="10">
        <v>5000000</v>
      </c>
      <c r="N11549" s="10">
        <v>0</v>
      </c>
      <c r="U11549" s="53">
        <v>1</v>
      </c>
      <c r="AA11549" s="43" t="s">
        <v>18052</v>
      </c>
    </row>
    <row r="11550" spans="2:27" x14ac:dyDescent="0.3">
      <c r="B11550" s="36" t="s">
        <v>18383</v>
      </c>
      <c r="C11550" s="36" t="s">
        <v>11535</v>
      </c>
      <c r="D11550" s="36">
        <v>0</v>
      </c>
      <c r="F11550" s="26">
        <v>44260</v>
      </c>
      <c r="G11550" s="26">
        <v>44624</v>
      </c>
      <c r="J11550" s="3" t="s">
        <v>65</v>
      </c>
      <c r="L11550" s="2" t="s">
        <v>107</v>
      </c>
      <c r="M11550" s="10">
        <v>4000000</v>
      </c>
      <c r="N11550" s="10">
        <v>0</v>
      </c>
      <c r="U11550" s="53">
        <v>1</v>
      </c>
      <c r="AA11550" s="43" t="s">
        <v>18384</v>
      </c>
    </row>
    <row r="11551" spans="2:27" x14ac:dyDescent="0.3">
      <c r="B11551" s="36" t="s">
        <v>19215</v>
      </c>
      <c r="C11551" s="36" t="s">
        <v>11516</v>
      </c>
      <c r="D11551" s="36">
        <v>0</v>
      </c>
      <c r="F11551" s="26">
        <v>44260</v>
      </c>
      <c r="G11551" s="26">
        <v>44624</v>
      </c>
      <c r="J11551" s="3" t="s">
        <v>65</v>
      </c>
      <c r="L11551" s="2" t="s">
        <v>107</v>
      </c>
      <c r="M11551" s="10">
        <v>500000</v>
      </c>
      <c r="N11551" s="10">
        <v>0</v>
      </c>
      <c r="U11551" s="53">
        <v>1</v>
      </c>
      <c r="AA11551" s="43" t="s">
        <v>19216</v>
      </c>
    </row>
    <row r="11552" spans="2:27" x14ac:dyDescent="0.3">
      <c r="B11552" s="36" t="s">
        <v>19413</v>
      </c>
      <c r="C11552" s="36" t="s">
        <v>11524</v>
      </c>
      <c r="D11552" s="36">
        <v>0</v>
      </c>
      <c r="F11552" s="26">
        <v>44260</v>
      </c>
      <c r="G11552" s="26">
        <v>44624</v>
      </c>
      <c r="J11552" s="3" t="s">
        <v>65</v>
      </c>
      <c r="L11552" s="2" t="s">
        <v>107</v>
      </c>
      <c r="M11552" s="10">
        <v>75000</v>
      </c>
      <c r="N11552" s="10">
        <v>0</v>
      </c>
      <c r="U11552" s="53">
        <v>1</v>
      </c>
      <c r="AA11552" s="43" t="s">
        <v>19414</v>
      </c>
    </row>
    <row r="11553" spans="2:27" x14ac:dyDescent="0.3">
      <c r="B11553" s="36" t="s">
        <v>20597</v>
      </c>
      <c r="C11553" s="36" t="s">
        <v>11535</v>
      </c>
      <c r="D11553" s="36">
        <v>0</v>
      </c>
      <c r="F11553" s="26">
        <v>44260</v>
      </c>
      <c r="G11553" s="26">
        <v>44624</v>
      </c>
      <c r="J11553" s="3" t="s">
        <v>65</v>
      </c>
      <c r="L11553" s="2" t="s">
        <v>107</v>
      </c>
      <c r="M11553" s="10">
        <v>4000000</v>
      </c>
      <c r="N11553" s="10">
        <v>0</v>
      </c>
      <c r="U11553" s="53">
        <v>1</v>
      </c>
      <c r="AA11553" s="43" t="s">
        <v>20598</v>
      </c>
    </row>
    <row r="11554" spans="2:27" x14ac:dyDescent="0.3">
      <c r="B11554" s="36" t="s">
        <v>21783</v>
      </c>
      <c r="C11554" s="36" t="s">
        <v>11535</v>
      </c>
      <c r="D11554" s="36">
        <v>0</v>
      </c>
      <c r="F11554" s="26">
        <v>44260</v>
      </c>
      <c r="G11554" s="26">
        <v>44624</v>
      </c>
      <c r="J11554" s="3" t="s">
        <v>65</v>
      </c>
      <c r="L11554" s="2" t="s">
        <v>107</v>
      </c>
      <c r="M11554" s="10">
        <v>4000000</v>
      </c>
      <c r="N11554" s="10">
        <v>0</v>
      </c>
      <c r="U11554" s="53">
        <v>1</v>
      </c>
      <c r="AA11554" s="43" t="s">
        <v>21784</v>
      </c>
    </row>
    <row r="11555" spans="2:27" x14ac:dyDescent="0.3">
      <c r="B11555" s="36" t="s">
        <v>21968</v>
      </c>
      <c r="C11555" s="36" t="s">
        <v>11677</v>
      </c>
      <c r="D11555" s="36">
        <v>0</v>
      </c>
      <c r="F11555" s="26">
        <v>44260</v>
      </c>
      <c r="G11555" s="26">
        <v>44624</v>
      </c>
      <c r="J11555" s="3" t="s">
        <v>65</v>
      </c>
      <c r="L11555" s="2" t="s">
        <v>109</v>
      </c>
      <c r="M11555" s="10">
        <v>411315.46398817195</v>
      </c>
      <c r="N11555" s="10">
        <v>411.31546398817198</v>
      </c>
      <c r="U11555" s="53">
        <v>0.17</v>
      </c>
      <c r="AA11555" s="43" t="s">
        <v>21969</v>
      </c>
    </row>
    <row r="11556" spans="2:27" x14ac:dyDescent="0.3">
      <c r="B11556" s="36" t="s">
        <v>21984</v>
      </c>
      <c r="C11556" s="36" t="s">
        <v>11535</v>
      </c>
      <c r="D11556" s="36">
        <v>0</v>
      </c>
      <c r="F11556" s="26">
        <v>44260</v>
      </c>
      <c r="G11556" s="26">
        <v>44624</v>
      </c>
      <c r="J11556" s="3" t="s">
        <v>65</v>
      </c>
      <c r="L11556" s="2" t="s">
        <v>107</v>
      </c>
      <c r="M11556" s="10">
        <v>6000000</v>
      </c>
      <c r="N11556" s="10">
        <v>0</v>
      </c>
      <c r="U11556" s="53">
        <v>1</v>
      </c>
      <c r="AA11556" s="43" t="s">
        <v>21985</v>
      </c>
    </row>
    <row r="11557" spans="2:27" x14ac:dyDescent="0.3">
      <c r="B11557" s="36" t="s">
        <v>15674</v>
      </c>
      <c r="C11557" s="36" t="s">
        <v>11540</v>
      </c>
      <c r="D11557" s="36">
        <v>0</v>
      </c>
      <c r="F11557" s="26">
        <v>44260</v>
      </c>
      <c r="G11557" s="26">
        <v>44624</v>
      </c>
      <c r="J11557" s="3" t="s">
        <v>65</v>
      </c>
      <c r="L11557" s="2" t="s">
        <v>107</v>
      </c>
      <c r="M11557" s="10">
        <v>115000</v>
      </c>
      <c r="N11557" s="10">
        <v>0</v>
      </c>
      <c r="U11557" s="53">
        <v>1</v>
      </c>
      <c r="AA11557" s="43" t="s">
        <v>22014</v>
      </c>
    </row>
    <row r="11558" spans="2:27" x14ac:dyDescent="0.3">
      <c r="B11558" s="36" t="s">
        <v>22343</v>
      </c>
      <c r="C11558" s="36" t="s">
        <v>11519</v>
      </c>
      <c r="D11558" s="36">
        <v>0</v>
      </c>
      <c r="F11558" s="26">
        <v>44260</v>
      </c>
      <c r="G11558" s="26">
        <v>44624</v>
      </c>
      <c r="J11558" s="3" t="s">
        <v>65</v>
      </c>
      <c r="L11558" s="2" t="s">
        <v>107</v>
      </c>
      <c r="M11558" s="10">
        <v>5000000</v>
      </c>
      <c r="N11558" s="10">
        <v>0</v>
      </c>
      <c r="U11558" s="53">
        <v>1</v>
      </c>
      <c r="AA11558" s="43" t="s">
        <v>22344</v>
      </c>
    </row>
    <row r="11559" spans="2:27" x14ac:dyDescent="0.3">
      <c r="B11559" s="36" t="s">
        <v>22813</v>
      </c>
      <c r="C11559" s="36" t="s">
        <v>11540</v>
      </c>
      <c r="D11559" s="36">
        <v>0</v>
      </c>
      <c r="F11559" s="26">
        <v>44260</v>
      </c>
      <c r="G11559" s="26">
        <v>44624</v>
      </c>
      <c r="J11559" s="3" t="s">
        <v>65</v>
      </c>
      <c r="L11559" s="2" t="s">
        <v>107</v>
      </c>
      <c r="M11559" s="10">
        <v>150000</v>
      </c>
      <c r="N11559" s="10">
        <v>0</v>
      </c>
      <c r="U11559" s="53">
        <v>1</v>
      </c>
      <c r="AA11559" s="43" t="s">
        <v>22814</v>
      </c>
    </row>
    <row r="11560" spans="2:27" x14ac:dyDescent="0.3">
      <c r="B11560" s="36" t="s">
        <v>23767</v>
      </c>
      <c r="C11560" s="36" t="s">
        <v>11516</v>
      </c>
      <c r="D11560" s="36">
        <v>0</v>
      </c>
      <c r="F11560" s="26">
        <v>44260</v>
      </c>
      <c r="G11560" s="26">
        <v>44624</v>
      </c>
      <c r="J11560" s="3" t="s">
        <v>65</v>
      </c>
      <c r="L11560" s="2" t="s">
        <v>107</v>
      </c>
      <c r="M11560" s="10">
        <v>5000000</v>
      </c>
      <c r="N11560" s="10">
        <v>0</v>
      </c>
      <c r="U11560" s="53">
        <v>1</v>
      </c>
      <c r="AA11560" s="43" t="s">
        <v>23768</v>
      </c>
    </row>
    <row r="11561" spans="2:27" x14ac:dyDescent="0.3">
      <c r="B11561" s="36" t="s">
        <v>17092</v>
      </c>
      <c r="C11561" s="36" t="s">
        <v>11524</v>
      </c>
      <c r="D11561" s="36">
        <v>0</v>
      </c>
      <c r="F11561" s="26">
        <v>44260</v>
      </c>
      <c r="G11561" s="26">
        <v>44624</v>
      </c>
      <c r="J11561" s="3" t="s">
        <v>65</v>
      </c>
      <c r="L11561" s="2" t="s">
        <v>107</v>
      </c>
      <c r="M11561" s="10">
        <v>75000</v>
      </c>
      <c r="N11561" s="10">
        <v>0</v>
      </c>
      <c r="U11561" s="53">
        <v>1</v>
      </c>
      <c r="AA11561" s="43" t="s">
        <v>24641</v>
      </c>
    </row>
    <row r="11562" spans="2:27" x14ac:dyDescent="0.3">
      <c r="B11562" s="36" t="s">
        <v>25024</v>
      </c>
      <c r="C11562" s="36" t="s">
        <v>11535</v>
      </c>
      <c r="D11562" s="36">
        <v>0</v>
      </c>
      <c r="F11562" s="26">
        <v>44260</v>
      </c>
      <c r="G11562" s="26">
        <v>44624</v>
      </c>
      <c r="J11562" s="3" t="s">
        <v>65</v>
      </c>
      <c r="L11562" s="2" t="s">
        <v>107</v>
      </c>
      <c r="M11562" s="10">
        <v>4000000</v>
      </c>
      <c r="N11562" s="10">
        <v>0</v>
      </c>
      <c r="U11562" s="53">
        <v>1</v>
      </c>
      <c r="AA11562" s="43" t="s">
        <v>25025</v>
      </c>
    </row>
    <row r="11563" spans="2:27" x14ac:dyDescent="0.3">
      <c r="B11563" s="36" t="s">
        <v>26081</v>
      </c>
      <c r="C11563" s="36" t="s">
        <v>11535</v>
      </c>
      <c r="D11563" s="36">
        <v>0</v>
      </c>
      <c r="F11563" s="26">
        <v>44260</v>
      </c>
      <c r="G11563" s="26">
        <v>44624</v>
      </c>
      <c r="J11563" s="3" t="s">
        <v>65</v>
      </c>
      <c r="L11563" s="2" t="s">
        <v>107</v>
      </c>
      <c r="M11563" s="10">
        <v>4000000</v>
      </c>
      <c r="N11563" s="10">
        <v>0</v>
      </c>
      <c r="U11563" s="53">
        <v>1</v>
      </c>
      <c r="AA11563" s="43" t="s">
        <v>26082</v>
      </c>
    </row>
    <row r="11564" spans="2:27" x14ac:dyDescent="0.3">
      <c r="B11564" s="36" t="s">
        <v>26441</v>
      </c>
      <c r="C11564" s="36" t="s">
        <v>11535</v>
      </c>
      <c r="D11564" s="36">
        <v>0</v>
      </c>
      <c r="F11564" s="26">
        <v>44260</v>
      </c>
      <c r="G11564" s="26">
        <v>44624</v>
      </c>
      <c r="J11564" s="3" t="s">
        <v>65</v>
      </c>
      <c r="L11564" s="2" t="s">
        <v>107</v>
      </c>
      <c r="M11564" s="10">
        <v>4000000</v>
      </c>
      <c r="N11564" s="10">
        <v>0</v>
      </c>
      <c r="U11564" s="53">
        <v>1</v>
      </c>
      <c r="AA11564" s="43" t="s">
        <v>26442</v>
      </c>
    </row>
    <row r="11565" spans="2:27" x14ac:dyDescent="0.3">
      <c r="B11565" s="36" t="s">
        <v>29021</v>
      </c>
      <c r="C11565" s="36" t="s">
        <v>11516</v>
      </c>
      <c r="D11565" s="36">
        <v>0</v>
      </c>
      <c r="F11565" s="26">
        <v>44260</v>
      </c>
      <c r="G11565" s="26">
        <v>44624</v>
      </c>
      <c r="J11565" s="3" t="s">
        <v>65</v>
      </c>
      <c r="L11565" s="2" t="s">
        <v>107</v>
      </c>
      <c r="M11565" s="10">
        <v>5000000</v>
      </c>
      <c r="N11565" s="10">
        <v>0</v>
      </c>
      <c r="U11565" s="53">
        <v>1</v>
      </c>
      <c r="AA11565" s="43" t="s">
        <v>29022</v>
      </c>
    </row>
    <row r="11566" spans="2:27" x14ac:dyDescent="0.3">
      <c r="B11566" s="36" t="s">
        <v>31925</v>
      </c>
      <c r="C11566" s="36" t="s">
        <v>11516</v>
      </c>
      <c r="D11566" s="36">
        <v>0</v>
      </c>
      <c r="F11566" s="26">
        <v>44260</v>
      </c>
      <c r="G11566" s="26">
        <v>44624</v>
      </c>
      <c r="J11566" s="3" t="s">
        <v>65</v>
      </c>
      <c r="L11566" s="2" t="s">
        <v>107</v>
      </c>
      <c r="M11566" s="10">
        <v>1000000</v>
      </c>
      <c r="N11566" s="10">
        <v>0</v>
      </c>
      <c r="U11566" s="53">
        <v>1</v>
      </c>
      <c r="AA11566" s="43" t="s">
        <v>31926</v>
      </c>
    </row>
    <row r="11567" spans="2:27" x14ac:dyDescent="0.3">
      <c r="B11567" s="36" t="s">
        <v>33027</v>
      </c>
      <c r="C11567" s="36" t="s">
        <v>11516</v>
      </c>
      <c r="D11567" s="36">
        <v>0</v>
      </c>
      <c r="F11567" s="26">
        <v>44260</v>
      </c>
      <c r="G11567" s="26">
        <v>44624</v>
      </c>
      <c r="J11567" s="3" t="s">
        <v>65</v>
      </c>
      <c r="L11567" s="2" t="s">
        <v>107</v>
      </c>
      <c r="M11567" s="10">
        <v>1500000</v>
      </c>
      <c r="N11567" s="10">
        <v>0</v>
      </c>
      <c r="U11567" s="53">
        <v>1</v>
      </c>
      <c r="AA11567" s="43" t="s">
        <v>33028</v>
      </c>
    </row>
    <row r="11568" spans="2:27" x14ac:dyDescent="0.3">
      <c r="B11568" s="36" t="s">
        <v>33879</v>
      </c>
      <c r="C11568" s="36" t="s">
        <v>11519</v>
      </c>
      <c r="D11568" s="36">
        <v>0</v>
      </c>
      <c r="F11568" s="26">
        <v>44260</v>
      </c>
      <c r="G11568" s="26">
        <v>44624</v>
      </c>
      <c r="J11568" s="3" t="s">
        <v>65</v>
      </c>
      <c r="L11568" s="2" t="s">
        <v>107</v>
      </c>
      <c r="M11568" s="10">
        <v>6500000</v>
      </c>
      <c r="N11568" s="10">
        <v>0</v>
      </c>
      <c r="U11568" s="53">
        <v>1</v>
      </c>
      <c r="AA11568" s="43" t="s">
        <v>33880</v>
      </c>
    </row>
    <row r="11569" spans="2:27" x14ac:dyDescent="0.3">
      <c r="B11569" s="36" t="s">
        <v>34570</v>
      </c>
      <c r="C11569" s="36" t="s">
        <v>11516</v>
      </c>
      <c r="D11569" s="36">
        <v>0</v>
      </c>
      <c r="F11569" s="26">
        <v>44260</v>
      </c>
      <c r="G11569" s="26">
        <v>44624</v>
      </c>
      <c r="J11569" s="3" t="s">
        <v>65</v>
      </c>
      <c r="L11569" s="2" t="s">
        <v>107</v>
      </c>
      <c r="M11569" s="10">
        <v>1500000</v>
      </c>
      <c r="N11569" s="10">
        <v>0</v>
      </c>
      <c r="U11569" s="53">
        <v>1</v>
      </c>
      <c r="AA11569" s="43" t="s">
        <v>34571</v>
      </c>
    </row>
    <row r="11570" spans="2:27" x14ac:dyDescent="0.3">
      <c r="B11570" s="36" t="s">
        <v>34712</v>
      </c>
      <c r="C11570" s="36" t="s">
        <v>11516</v>
      </c>
      <c r="D11570" s="36">
        <v>0</v>
      </c>
      <c r="F11570" s="26">
        <v>44260</v>
      </c>
      <c r="G11570" s="26">
        <v>44624</v>
      </c>
      <c r="J11570" s="3" t="s">
        <v>65</v>
      </c>
      <c r="L11570" s="2" t="s">
        <v>107</v>
      </c>
      <c r="M11570" s="10">
        <v>5000000</v>
      </c>
      <c r="N11570" s="10">
        <v>0</v>
      </c>
      <c r="U11570" s="53">
        <v>1</v>
      </c>
      <c r="AA11570" s="43" t="s">
        <v>34713</v>
      </c>
    </row>
    <row r="11571" spans="2:27" x14ac:dyDescent="0.3">
      <c r="B11571" s="36" t="s">
        <v>13676</v>
      </c>
      <c r="C11571" s="36" t="s">
        <v>11524</v>
      </c>
      <c r="D11571" s="36">
        <v>0</v>
      </c>
      <c r="F11571" s="26">
        <v>44260</v>
      </c>
      <c r="G11571" s="26">
        <v>44624</v>
      </c>
      <c r="J11571" s="3" t="s">
        <v>65</v>
      </c>
      <c r="L11571" s="2" t="s">
        <v>107</v>
      </c>
      <c r="M11571" s="10">
        <v>3000000</v>
      </c>
      <c r="N11571" s="10">
        <v>0</v>
      </c>
      <c r="U11571" s="53">
        <v>1</v>
      </c>
      <c r="AA11571" s="43" t="s">
        <v>34927</v>
      </c>
    </row>
    <row r="11572" spans="2:27" x14ac:dyDescent="0.3">
      <c r="B11572" s="36" t="s">
        <v>36390</v>
      </c>
      <c r="C11572" s="36" t="s">
        <v>11516</v>
      </c>
      <c r="D11572" s="36">
        <v>0</v>
      </c>
      <c r="F11572" s="26">
        <v>44260</v>
      </c>
      <c r="G11572" s="26">
        <v>44624</v>
      </c>
      <c r="J11572" s="3" t="s">
        <v>65</v>
      </c>
      <c r="L11572" s="2" t="s">
        <v>107</v>
      </c>
      <c r="M11572" s="10">
        <v>1000000</v>
      </c>
      <c r="N11572" s="10">
        <v>0</v>
      </c>
      <c r="U11572" s="53">
        <v>1</v>
      </c>
      <c r="AA11572" s="43" t="s">
        <v>36391</v>
      </c>
    </row>
    <row r="11573" spans="2:27" x14ac:dyDescent="0.3">
      <c r="B11573" s="36" t="s">
        <v>36503</v>
      </c>
      <c r="C11573" s="36" t="s">
        <v>11519</v>
      </c>
      <c r="D11573" s="36">
        <v>0</v>
      </c>
      <c r="F11573" s="26">
        <v>44260</v>
      </c>
      <c r="G11573" s="26">
        <v>44624</v>
      </c>
      <c r="J11573" s="3" t="s">
        <v>65</v>
      </c>
      <c r="L11573" s="2" t="s">
        <v>107</v>
      </c>
      <c r="M11573" s="10">
        <v>4000000</v>
      </c>
      <c r="N11573" s="10">
        <v>0</v>
      </c>
      <c r="U11573" s="53">
        <v>1</v>
      </c>
      <c r="AA11573" s="43" t="s">
        <v>36504</v>
      </c>
    </row>
    <row r="11574" spans="2:27" x14ac:dyDescent="0.3">
      <c r="B11574" s="36" t="s">
        <v>37101</v>
      </c>
      <c r="C11574" s="36" t="s">
        <v>11516</v>
      </c>
      <c r="D11574" s="36">
        <v>0</v>
      </c>
      <c r="F11574" s="26">
        <v>44260</v>
      </c>
      <c r="G11574" s="26">
        <v>44624</v>
      </c>
      <c r="J11574" s="3" t="s">
        <v>65</v>
      </c>
      <c r="L11574" s="2" t="s">
        <v>107</v>
      </c>
      <c r="M11574" s="10">
        <v>2000000</v>
      </c>
      <c r="N11574" s="10">
        <v>2500</v>
      </c>
      <c r="U11574" s="53">
        <v>1</v>
      </c>
      <c r="AA11574" s="43" t="s">
        <v>37102</v>
      </c>
    </row>
    <row r="11575" spans="2:27" x14ac:dyDescent="0.3">
      <c r="B11575" s="36" t="s">
        <v>37297</v>
      </c>
      <c r="C11575" s="36" t="s">
        <v>697</v>
      </c>
      <c r="D11575" s="36">
        <v>0</v>
      </c>
      <c r="F11575" s="26">
        <v>44260</v>
      </c>
      <c r="G11575" s="26">
        <v>44624</v>
      </c>
      <c r="J11575" s="3" t="s">
        <v>62</v>
      </c>
      <c r="L11575" s="2" t="s">
        <v>167</v>
      </c>
      <c r="M11575" s="10">
        <v>10000000</v>
      </c>
      <c r="N11575" s="10">
        <v>0</v>
      </c>
      <c r="U11575" s="53">
        <v>6.25E-2</v>
      </c>
      <c r="AA11575" s="43" t="s">
        <v>37298</v>
      </c>
    </row>
    <row r="11576" spans="2:27" x14ac:dyDescent="0.3">
      <c r="B11576" s="36" t="s">
        <v>37333</v>
      </c>
      <c r="C11576" s="36" t="s">
        <v>11519</v>
      </c>
      <c r="D11576" s="36">
        <v>0</v>
      </c>
      <c r="F11576" s="26">
        <v>44260</v>
      </c>
      <c r="G11576" s="26">
        <v>44624</v>
      </c>
      <c r="J11576" s="3" t="s">
        <v>65</v>
      </c>
      <c r="L11576" s="2" t="s">
        <v>107</v>
      </c>
      <c r="M11576" s="10">
        <v>4000000</v>
      </c>
      <c r="N11576" s="10">
        <v>0</v>
      </c>
      <c r="U11576" s="53">
        <v>1</v>
      </c>
      <c r="AA11576" s="43" t="s">
        <v>37334</v>
      </c>
    </row>
    <row r="11577" spans="2:27" x14ac:dyDescent="0.3">
      <c r="B11577" s="36" t="s">
        <v>38081</v>
      </c>
      <c r="C11577" s="36" t="s">
        <v>11519</v>
      </c>
      <c r="D11577" s="36">
        <v>0</v>
      </c>
      <c r="F11577" s="26">
        <v>44260</v>
      </c>
      <c r="G11577" s="26">
        <v>44624</v>
      </c>
      <c r="J11577" s="3" t="s">
        <v>65</v>
      </c>
      <c r="L11577" s="2" t="s">
        <v>107</v>
      </c>
      <c r="M11577" s="10">
        <v>4000000</v>
      </c>
      <c r="N11577" s="10">
        <v>0</v>
      </c>
      <c r="U11577" s="53">
        <v>1</v>
      </c>
      <c r="AA11577" s="43" t="s">
        <v>38082</v>
      </c>
    </row>
    <row r="11578" spans="2:27" x14ac:dyDescent="0.3">
      <c r="B11578" s="36" t="s">
        <v>38231</v>
      </c>
      <c r="C11578" s="36" t="s">
        <v>11524</v>
      </c>
      <c r="D11578" s="36">
        <v>0</v>
      </c>
      <c r="F11578" s="26">
        <v>44260</v>
      </c>
      <c r="G11578" s="26">
        <v>44624</v>
      </c>
      <c r="J11578" s="3" t="s">
        <v>65</v>
      </c>
      <c r="L11578" s="2" t="s">
        <v>107</v>
      </c>
      <c r="M11578" s="10">
        <v>455000</v>
      </c>
      <c r="N11578" s="10">
        <v>0</v>
      </c>
      <c r="U11578" s="53">
        <v>1</v>
      </c>
      <c r="AA11578" s="43" t="s">
        <v>38232</v>
      </c>
    </row>
    <row r="11579" spans="2:27" x14ac:dyDescent="0.3">
      <c r="B11579" s="36" t="s">
        <v>38446</v>
      </c>
      <c r="C11579" s="36" t="s">
        <v>11540</v>
      </c>
      <c r="D11579" s="36">
        <v>0</v>
      </c>
      <c r="F11579" s="26">
        <v>44260</v>
      </c>
      <c r="G11579" s="26">
        <v>44624</v>
      </c>
      <c r="J11579" s="3" t="s">
        <v>65</v>
      </c>
      <c r="L11579" s="2" t="s">
        <v>107</v>
      </c>
      <c r="M11579" s="10">
        <v>455000</v>
      </c>
      <c r="N11579" s="10">
        <v>0</v>
      </c>
      <c r="U11579" s="53">
        <v>1</v>
      </c>
      <c r="AA11579" s="43" t="s">
        <v>38447</v>
      </c>
    </row>
    <row r="11580" spans="2:27" x14ac:dyDescent="0.3">
      <c r="B11580" s="36" t="s">
        <v>14352</v>
      </c>
      <c r="C11580" s="36" t="s">
        <v>11524</v>
      </c>
      <c r="D11580" s="36">
        <v>0</v>
      </c>
      <c r="F11580" s="26">
        <v>44260</v>
      </c>
      <c r="G11580" s="26">
        <v>44624</v>
      </c>
      <c r="J11580" s="3" t="s">
        <v>65</v>
      </c>
      <c r="L11580" s="2" t="s">
        <v>107</v>
      </c>
      <c r="M11580" s="10">
        <v>75000</v>
      </c>
      <c r="N11580" s="10">
        <v>0</v>
      </c>
      <c r="U11580" s="53">
        <v>1</v>
      </c>
      <c r="AA11580" s="43" t="s">
        <v>39144</v>
      </c>
    </row>
    <row r="11581" spans="2:27" x14ac:dyDescent="0.3">
      <c r="B11581" s="36" t="s">
        <v>39356</v>
      </c>
      <c r="C11581" s="36" t="s">
        <v>11535</v>
      </c>
      <c r="D11581" s="36">
        <v>0</v>
      </c>
      <c r="F11581" s="26">
        <v>44260</v>
      </c>
      <c r="G11581" s="26">
        <v>44624</v>
      </c>
      <c r="J11581" s="3" t="s">
        <v>65</v>
      </c>
      <c r="L11581" s="2" t="s">
        <v>107</v>
      </c>
      <c r="M11581" s="10">
        <v>6000000</v>
      </c>
      <c r="N11581" s="10">
        <v>0</v>
      </c>
      <c r="U11581" s="53">
        <v>1</v>
      </c>
      <c r="AA11581" s="43" t="s">
        <v>39357</v>
      </c>
    </row>
    <row r="11582" spans="2:27" x14ac:dyDescent="0.3">
      <c r="B11582" s="36" t="s">
        <v>22561</v>
      </c>
      <c r="C11582" s="36" t="s">
        <v>11524</v>
      </c>
      <c r="D11582" s="36">
        <v>0</v>
      </c>
      <c r="F11582" s="26">
        <v>44260</v>
      </c>
      <c r="G11582" s="26">
        <v>44624</v>
      </c>
      <c r="J11582" s="3" t="s">
        <v>65</v>
      </c>
      <c r="L11582" s="2" t="s">
        <v>107</v>
      </c>
      <c r="M11582" s="10">
        <v>3000000</v>
      </c>
      <c r="N11582" s="10">
        <v>0</v>
      </c>
      <c r="U11582" s="53">
        <v>1</v>
      </c>
      <c r="AA11582" s="43" t="s">
        <v>39530</v>
      </c>
    </row>
    <row r="11583" spans="2:27" x14ac:dyDescent="0.3">
      <c r="B11583" s="36" t="s">
        <v>39751</v>
      </c>
      <c r="C11583" s="36" t="s">
        <v>11535</v>
      </c>
      <c r="D11583" s="36">
        <v>0</v>
      </c>
      <c r="F11583" s="26">
        <v>44260</v>
      </c>
      <c r="G11583" s="26">
        <v>44624</v>
      </c>
      <c r="J11583" s="3" t="s">
        <v>65</v>
      </c>
      <c r="L11583" s="2" t="s">
        <v>107</v>
      </c>
      <c r="M11583" s="10">
        <v>4000000</v>
      </c>
      <c r="N11583" s="10">
        <v>0</v>
      </c>
      <c r="U11583" s="53">
        <v>1</v>
      </c>
      <c r="AA11583" s="43" t="s">
        <v>39752</v>
      </c>
    </row>
    <row r="11584" spans="2:27" x14ac:dyDescent="0.3">
      <c r="B11584" s="36" t="s">
        <v>20393</v>
      </c>
      <c r="C11584" s="36" t="s">
        <v>11524</v>
      </c>
      <c r="D11584" s="36">
        <v>0</v>
      </c>
      <c r="F11584" s="26">
        <v>44260</v>
      </c>
      <c r="G11584" s="26">
        <v>44624</v>
      </c>
      <c r="J11584" s="3" t="s">
        <v>65</v>
      </c>
      <c r="L11584" s="2" t="s">
        <v>107</v>
      </c>
      <c r="M11584" s="10">
        <v>150000</v>
      </c>
      <c r="N11584" s="10">
        <v>0</v>
      </c>
      <c r="U11584" s="53">
        <v>1</v>
      </c>
      <c r="AA11584" s="43" t="s">
        <v>39872</v>
      </c>
    </row>
    <row r="11585" spans="2:27" x14ac:dyDescent="0.3">
      <c r="B11585" s="36" t="s">
        <v>39971</v>
      </c>
      <c r="C11585" s="36" t="s">
        <v>11519</v>
      </c>
      <c r="D11585" s="36">
        <v>0</v>
      </c>
      <c r="F11585" s="26">
        <v>44260</v>
      </c>
      <c r="G11585" s="26">
        <v>44624</v>
      </c>
      <c r="J11585" s="3" t="s">
        <v>65</v>
      </c>
      <c r="L11585" s="2" t="s">
        <v>107</v>
      </c>
      <c r="M11585" s="10">
        <v>4000000</v>
      </c>
      <c r="N11585" s="10">
        <v>0</v>
      </c>
      <c r="U11585" s="53">
        <v>1</v>
      </c>
      <c r="AA11585" s="43" t="s">
        <v>39972</v>
      </c>
    </row>
    <row r="11586" spans="2:27" x14ac:dyDescent="0.3">
      <c r="B11586" s="36" t="s">
        <v>40626</v>
      </c>
      <c r="C11586" s="36" t="s">
        <v>387</v>
      </c>
      <c r="D11586" s="36">
        <v>0</v>
      </c>
      <c r="F11586" s="26">
        <v>44260</v>
      </c>
      <c r="G11586" s="26">
        <v>44624</v>
      </c>
      <c r="J11586" s="3" t="s">
        <v>65</v>
      </c>
      <c r="L11586" s="2" t="s">
        <v>107</v>
      </c>
      <c r="M11586" s="10">
        <v>1000000</v>
      </c>
      <c r="N11586" s="10">
        <v>0</v>
      </c>
      <c r="U11586" s="53">
        <v>1</v>
      </c>
      <c r="AA11586" s="43" t="s">
        <v>40627</v>
      </c>
    </row>
    <row r="11587" spans="2:27" x14ac:dyDescent="0.3">
      <c r="B11587" s="36" t="s">
        <v>40636</v>
      </c>
      <c r="C11587" s="36" t="s">
        <v>11516</v>
      </c>
      <c r="D11587" s="36">
        <v>0</v>
      </c>
      <c r="F11587" s="26">
        <v>44260</v>
      </c>
      <c r="G11587" s="26">
        <v>44624</v>
      </c>
      <c r="J11587" s="3" t="s">
        <v>65</v>
      </c>
      <c r="L11587" s="2" t="s">
        <v>107</v>
      </c>
      <c r="M11587" s="10">
        <v>5000000</v>
      </c>
      <c r="N11587" s="10">
        <v>0</v>
      </c>
      <c r="U11587" s="53">
        <v>1</v>
      </c>
      <c r="AA11587" s="43" t="s">
        <v>40637</v>
      </c>
    </row>
    <row r="11588" spans="2:27" x14ac:dyDescent="0.3">
      <c r="B11588" s="36" t="s">
        <v>36281</v>
      </c>
      <c r="C11588" s="36" t="s">
        <v>11519</v>
      </c>
      <c r="D11588" s="36">
        <v>0</v>
      </c>
      <c r="F11588" s="26">
        <v>44260</v>
      </c>
      <c r="G11588" s="26">
        <v>44624</v>
      </c>
      <c r="J11588" s="3" t="s">
        <v>65</v>
      </c>
      <c r="L11588" s="2" t="s">
        <v>107</v>
      </c>
      <c r="M11588" s="10">
        <v>4000000</v>
      </c>
      <c r="N11588" s="10">
        <v>0</v>
      </c>
      <c r="U11588" s="53">
        <v>1</v>
      </c>
      <c r="AA11588" s="43" t="s">
        <v>40872</v>
      </c>
    </row>
    <row r="11589" spans="2:27" x14ac:dyDescent="0.3">
      <c r="B11589" s="36" t="s">
        <v>41057</v>
      </c>
      <c r="C11589" s="36" t="s">
        <v>11519</v>
      </c>
      <c r="D11589" s="36">
        <v>0</v>
      </c>
      <c r="F11589" s="26">
        <v>44260</v>
      </c>
      <c r="G11589" s="26">
        <v>44624</v>
      </c>
      <c r="J11589" s="3" t="s">
        <v>65</v>
      </c>
      <c r="L11589" s="2" t="s">
        <v>107</v>
      </c>
      <c r="M11589" s="10">
        <v>4000000</v>
      </c>
      <c r="N11589" s="10">
        <v>0</v>
      </c>
      <c r="U11589" s="53">
        <v>1</v>
      </c>
      <c r="AA11589" s="43" t="s">
        <v>41058</v>
      </c>
    </row>
    <row r="11590" spans="2:27" x14ac:dyDescent="0.3">
      <c r="B11590" s="36" t="s">
        <v>41841</v>
      </c>
      <c r="C11590" s="36" t="s">
        <v>11519</v>
      </c>
      <c r="D11590" s="36">
        <v>0</v>
      </c>
      <c r="F11590" s="26">
        <v>44260</v>
      </c>
      <c r="G11590" s="26">
        <v>44624</v>
      </c>
      <c r="J11590" s="3" t="s">
        <v>65</v>
      </c>
      <c r="L11590" s="2" t="s">
        <v>107</v>
      </c>
      <c r="M11590" s="10">
        <v>4000000</v>
      </c>
      <c r="N11590" s="10">
        <v>0</v>
      </c>
      <c r="U11590" s="53">
        <v>1</v>
      </c>
      <c r="AA11590" s="43" t="s">
        <v>41842</v>
      </c>
    </row>
    <row r="11591" spans="2:27" x14ac:dyDescent="0.3">
      <c r="B11591" s="36" t="s">
        <v>43259</v>
      </c>
      <c r="C11591" s="36" t="s">
        <v>11535</v>
      </c>
      <c r="D11591" s="36">
        <v>0</v>
      </c>
      <c r="F11591" s="26">
        <v>44260</v>
      </c>
      <c r="G11591" s="26">
        <v>44624</v>
      </c>
      <c r="J11591" s="3" t="s">
        <v>65</v>
      </c>
      <c r="L11591" s="2" t="s">
        <v>107</v>
      </c>
      <c r="M11591" s="10">
        <v>6500000</v>
      </c>
      <c r="N11591" s="10">
        <v>0</v>
      </c>
      <c r="U11591" s="53">
        <v>1</v>
      </c>
      <c r="AA11591" s="43" t="s">
        <v>43260</v>
      </c>
    </row>
    <row r="11592" spans="2:27" x14ac:dyDescent="0.3">
      <c r="B11592" s="36" t="s">
        <v>43418</v>
      </c>
      <c r="C11592" s="36" t="s">
        <v>11535</v>
      </c>
      <c r="D11592" s="36">
        <v>0</v>
      </c>
      <c r="F11592" s="26">
        <v>44260</v>
      </c>
      <c r="G11592" s="26">
        <v>44624</v>
      </c>
      <c r="J11592" s="3" t="s">
        <v>65</v>
      </c>
      <c r="L11592" s="2" t="s">
        <v>107</v>
      </c>
      <c r="M11592" s="10">
        <v>4000000</v>
      </c>
      <c r="N11592" s="10">
        <v>0</v>
      </c>
      <c r="U11592" s="53">
        <v>1</v>
      </c>
      <c r="AA11592" s="43" t="s">
        <v>43419</v>
      </c>
    </row>
    <row r="11593" spans="2:27" x14ac:dyDescent="0.3">
      <c r="B11593" s="36" t="s">
        <v>43437</v>
      </c>
      <c r="C11593" s="36" t="s">
        <v>11519</v>
      </c>
      <c r="D11593" s="36">
        <v>0</v>
      </c>
      <c r="F11593" s="26">
        <v>44260</v>
      </c>
      <c r="G11593" s="26">
        <v>44624</v>
      </c>
      <c r="J11593" s="3" t="s">
        <v>65</v>
      </c>
      <c r="L11593" s="2" t="s">
        <v>107</v>
      </c>
      <c r="M11593" s="10">
        <v>4000000</v>
      </c>
      <c r="N11593" s="10">
        <v>0</v>
      </c>
      <c r="U11593" s="53">
        <v>1</v>
      </c>
      <c r="AA11593" s="43" t="s">
        <v>43438</v>
      </c>
    </row>
    <row r="11594" spans="2:27" x14ac:dyDescent="0.3">
      <c r="B11594" s="36" t="s">
        <v>43756</v>
      </c>
      <c r="C11594" s="36" t="s">
        <v>11519</v>
      </c>
      <c r="D11594" s="36">
        <v>0</v>
      </c>
      <c r="F11594" s="26">
        <v>44260</v>
      </c>
      <c r="G11594" s="26">
        <v>44624</v>
      </c>
      <c r="J11594" s="3" t="s">
        <v>65</v>
      </c>
      <c r="L11594" s="2" t="s">
        <v>107</v>
      </c>
      <c r="M11594" s="10">
        <v>1000000</v>
      </c>
      <c r="N11594" s="10">
        <v>0</v>
      </c>
      <c r="U11594" s="53">
        <v>1</v>
      </c>
      <c r="AA11594" s="43" t="s">
        <v>43757</v>
      </c>
    </row>
    <row r="11595" spans="2:27" x14ac:dyDescent="0.3">
      <c r="B11595" s="36" t="s">
        <v>16826</v>
      </c>
      <c r="C11595" s="36" t="s">
        <v>11524</v>
      </c>
      <c r="D11595" s="36">
        <v>0</v>
      </c>
      <c r="F11595" s="26">
        <v>44260</v>
      </c>
      <c r="G11595" s="26">
        <v>44624</v>
      </c>
      <c r="J11595" s="3" t="s">
        <v>65</v>
      </c>
      <c r="L11595" s="2" t="s">
        <v>107</v>
      </c>
      <c r="M11595" s="10">
        <v>115000</v>
      </c>
      <c r="N11595" s="10">
        <v>0</v>
      </c>
      <c r="U11595" s="53">
        <v>1</v>
      </c>
      <c r="AA11595" s="43" t="s">
        <v>43849</v>
      </c>
    </row>
    <row r="11596" spans="2:27" x14ac:dyDescent="0.3">
      <c r="B11596" s="36" t="s">
        <v>44698</v>
      </c>
      <c r="C11596" s="36" t="s">
        <v>11519</v>
      </c>
      <c r="D11596" s="36">
        <v>0</v>
      </c>
      <c r="F11596" s="26">
        <v>44260</v>
      </c>
      <c r="G11596" s="26">
        <v>44624</v>
      </c>
      <c r="J11596" s="3" t="s">
        <v>65</v>
      </c>
      <c r="L11596" s="2" t="s">
        <v>107</v>
      </c>
      <c r="M11596" s="10">
        <v>4000000</v>
      </c>
      <c r="N11596" s="10">
        <v>0</v>
      </c>
      <c r="U11596" s="53">
        <v>1</v>
      </c>
      <c r="AA11596" s="43" t="s">
        <v>44699</v>
      </c>
    </row>
    <row r="11597" spans="2:27" x14ac:dyDescent="0.3">
      <c r="B11597" s="36" t="s">
        <v>44875</v>
      </c>
      <c r="C11597" s="36" t="s">
        <v>11519</v>
      </c>
      <c r="D11597" s="36">
        <v>0</v>
      </c>
      <c r="F11597" s="26">
        <v>44260</v>
      </c>
      <c r="G11597" s="26">
        <v>44624</v>
      </c>
      <c r="J11597" s="3" t="s">
        <v>65</v>
      </c>
      <c r="L11597" s="2" t="s">
        <v>107</v>
      </c>
      <c r="M11597" s="10">
        <v>4000000</v>
      </c>
      <c r="N11597" s="10">
        <v>0</v>
      </c>
      <c r="U11597" s="53">
        <v>1</v>
      </c>
      <c r="AA11597" s="43" t="s">
        <v>44876</v>
      </c>
    </row>
    <row r="11598" spans="2:27" x14ac:dyDescent="0.3">
      <c r="B11598" s="36" t="s">
        <v>44916</v>
      </c>
      <c r="C11598" s="36" t="s">
        <v>11519</v>
      </c>
      <c r="D11598" s="36">
        <v>0</v>
      </c>
      <c r="F11598" s="26">
        <v>44260</v>
      </c>
      <c r="G11598" s="26">
        <v>44624</v>
      </c>
      <c r="J11598" s="3" t="s">
        <v>65</v>
      </c>
      <c r="L11598" s="2" t="s">
        <v>107</v>
      </c>
      <c r="M11598" s="10">
        <v>5000000</v>
      </c>
      <c r="N11598" s="10">
        <v>0</v>
      </c>
      <c r="U11598" s="53">
        <v>1</v>
      </c>
      <c r="AA11598" s="43" t="s">
        <v>44917</v>
      </c>
    </row>
    <row r="11599" spans="2:27" x14ac:dyDescent="0.3">
      <c r="B11599" s="36" t="s">
        <v>45160</v>
      </c>
      <c r="C11599" s="36" t="s">
        <v>11535</v>
      </c>
      <c r="D11599" s="36">
        <v>0</v>
      </c>
      <c r="F11599" s="26">
        <v>44260</v>
      </c>
      <c r="G11599" s="26">
        <v>44624</v>
      </c>
      <c r="J11599" s="3" t="s">
        <v>65</v>
      </c>
      <c r="L11599" s="2" t="s">
        <v>107</v>
      </c>
      <c r="M11599" s="10">
        <v>4000000</v>
      </c>
      <c r="N11599" s="10">
        <v>0</v>
      </c>
      <c r="U11599" s="53">
        <v>1</v>
      </c>
      <c r="AA11599" s="43" t="s">
        <v>45161</v>
      </c>
    </row>
    <row r="11600" spans="2:27" x14ac:dyDescent="0.3">
      <c r="B11600" s="36" t="s">
        <v>45529</v>
      </c>
      <c r="C11600" s="36" t="s">
        <v>11524</v>
      </c>
      <c r="D11600" s="36">
        <v>0</v>
      </c>
      <c r="F11600" s="26">
        <v>44260</v>
      </c>
      <c r="G11600" s="26">
        <v>44624</v>
      </c>
      <c r="J11600" s="3" t="s">
        <v>65</v>
      </c>
      <c r="L11600" s="2" t="s">
        <v>107</v>
      </c>
      <c r="M11600" s="10">
        <v>3000000</v>
      </c>
      <c r="N11600" s="10">
        <v>0</v>
      </c>
      <c r="U11600" s="53">
        <v>1</v>
      </c>
      <c r="AA11600" s="43" t="s">
        <v>45530</v>
      </c>
    </row>
    <row r="11601" spans="2:28" x14ac:dyDescent="0.3">
      <c r="B11601" s="36" t="s">
        <v>44334</v>
      </c>
      <c r="C11601" s="36" t="s">
        <v>11524</v>
      </c>
      <c r="D11601" s="36">
        <v>0</v>
      </c>
      <c r="F11601" s="26">
        <v>44260</v>
      </c>
      <c r="G11601" s="26">
        <v>44624</v>
      </c>
      <c r="J11601" s="3" t="s">
        <v>65</v>
      </c>
      <c r="L11601" s="2" t="s">
        <v>107</v>
      </c>
      <c r="M11601" s="10">
        <v>75000</v>
      </c>
      <c r="N11601" s="10">
        <v>0</v>
      </c>
      <c r="U11601" s="53">
        <v>1</v>
      </c>
      <c r="AA11601" s="43" t="s">
        <v>46166</v>
      </c>
    </row>
    <row r="11602" spans="2:28" x14ac:dyDescent="0.3">
      <c r="B11602" s="36" t="s">
        <v>11824</v>
      </c>
      <c r="C11602" s="36" t="s">
        <v>11524</v>
      </c>
      <c r="D11602" s="36">
        <v>0</v>
      </c>
      <c r="F11602" s="26">
        <v>44260</v>
      </c>
      <c r="G11602" s="26">
        <v>44624</v>
      </c>
      <c r="J11602" s="3" t="s">
        <v>65</v>
      </c>
      <c r="L11602" s="2" t="s">
        <v>107</v>
      </c>
      <c r="M11602" s="10">
        <v>75000</v>
      </c>
      <c r="N11602" s="10">
        <v>0</v>
      </c>
      <c r="U11602" s="53">
        <v>1</v>
      </c>
      <c r="AA11602" s="43" t="s">
        <v>47190</v>
      </c>
    </row>
    <row r="11603" spans="2:28" x14ac:dyDescent="0.3">
      <c r="B11603" s="36" t="s">
        <v>47314</v>
      </c>
      <c r="C11603" s="36" t="s">
        <v>11519</v>
      </c>
      <c r="D11603" s="36">
        <v>0</v>
      </c>
      <c r="F11603" s="26">
        <v>44260</v>
      </c>
      <c r="G11603" s="26">
        <v>44624</v>
      </c>
      <c r="J11603" s="3" t="s">
        <v>65</v>
      </c>
      <c r="L11603" s="2" t="s">
        <v>107</v>
      </c>
      <c r="M11603" s="10">
        <v>4000000</v>
      </c>
      <c r="N11603" s="10">
        <v>0</v>
      </c>
      <c r="U11603" s="53">
        <v>1</v>
      </c>
      <c r="AA11603" s="43" t="s">
        <v>47315</v>
      </c>
    </row>
    <row r="11604" spans="2:28" x14ac:dyDescent="0.3">
      <c r="B11604" s="36" t="s">
        <v>47464</v>
      </c>
      <c r="C11604" s="36" t="s">
        <v>11516</v>
      </c>
      <c r="D11604" s="36">
        <v>0</v>
      </c>
      <c r="F11604" s="26">
        <v>44260</v>
      </c>
      <c r="G11604" s="26">
        <v>44624</v>
      </c>
      <c r="J11604" s="3" t="s">
        <v>65</v>
      </c>
      <c r="L11604" s="2" t="s">
        <v>107</v>
      </c>
      <c r="M11604" s="10">
        <v>5000000</v>
      </c>
      <c r="N11604" s="10">
        <v>0</v>
      </c>
      <c r="U11604" s="53">
        <v>1</v>
      </c>
      <c r="AA11604" s="43" t="s">
        <v>47465</v>
      </c>
    </row>
    <row r="11605" spans="2:28" x14ac:dyDescent="0.3">
      <c r="B11605" s="36" t="s">
        <v>49052</v>
      </c>
      <c r="C11605" s="36" t="s">
        <v>11516</v>
      </c>
      <c r="D11605" s="36">
        <v>0</v>
      </c>
      <c r="F11605" s="26">
        <v>44260</v>
      </c>
      <c r="G11605" s="26">
        <v>44624</v>
      </c>
      <c r="J11605" s="3" t="s">
        <v>65</v>
      </c>
      <c r="L11605" s="2" t="s">
        <v>107</v>
      </c>
      <c r="M11605" s="10">
        <v>5000000</v>
      </c>
      <c r="N11605" s="10">
        <v>0</v>
      </c>
      <c r="U11605" s="53">
        <v>1</v>
      </c>
      <c r="AA11605" s="43" t="s">
        <v>49053</v>
      </c>
    </row>
    <row r="11606" spans="2:28" x14ac:dyDescent="0.3">
      <c r="B11606" s="36" t="s">
        <v>49335</v>
      </c>
      <c r="C11606" s="36" t="s">
        <v>11535</v>
      </c>
      <c r="D11606" s="36">
        <v>0</v>
      </c>
      <c r="F11606" s="26">
        <v>44260</v>
      </c>
      <c r="G11606" s="26">
        <v>44624</v>
      </c>
      <c r="J11606" s="3" t="s">
        <v>65</v>
      </c>
      <c r="L11606" s="2" t="s">
        <v>107</v>
      </c>
      <c r="M11606" s="10">
        <v>6500000</v>
      </c>
      <c r="N11606" s="10">
        <v>0</v>
      </c>
      <c r="U11606" s="53">
        <v>1</v>
      </c>
      <c r="AA11606" s="43" t="s">
        <v>49336</v>
      </c>
    </row>
    <row r="11607" spans="2:28" x14ac:dyDescent="0.3">
      <c r="B11607" s="36" t="s">
        <v>49350</v>
      </c>
      <c r="C11607" s="36" t="s">
        <v>11516</v>
      </c>
      <c r="D11607" s="36">
        <v>0</v>
      </c>
      <c r="F11607" s="26">
        <v>44260</v>
      </c>
      <c r="G11607" s="26">
        <v>44624</v>
      </c>
      <c r="J11607" s="3" t="s">
        <v>65</v>
      </c>
      <c r="L11607" s="2" t="s">
        <v>107</v>
      </c>
      <c r="M11607" s="10">
        <v>1000000</v>
      </c>
      <c r="N11607" s="10">
        <v>0</v>
      </c>
      <c r="U11607" s="53">
        <v>1</v>
      </c>
      <c r="AA11607" s="43" t="s">
        <v>49351</v>
      </c>
    </row>
    <row r="11608" spans="2:28" x14ac:dyDescent="0.3">
      <c r="B11608" s="36" t="s">
        <v>49393</v>
      </c>
      <c r="C11608" s="36" t="s">
        <v>11535</v>
      </c>
      <c r="D11608" s="36">
        <v>0</v>
      </c>
      <c r="F11608" s="26">
        <v>44260</v>
      </c>
      <c r="G11608" s="26">
        <v>44624</v>
      </c>
      <c r="J11608" s="3" t="s">
        <v>65</v>
      </c>
      <c r="L11608" s="2" t="s">
        <v>107</v>
      </c>
      <c r="M11608" s="10">
        <v>4000000</v>
      </c>
      <c r="N11608" s="10">
        <v>0</v>
      </c>
      <c r="U11608" s="53">
        <v>1</v>
      </c>
      <c r="AA11608" s="43" t="s">
        <v>49394</v>
      </c>
    </row>
    <row r="11609" spans="2:28" x14ac:dyDescent="0.3">
      <c r="B11609" s="93" t="s">
        <v>209</v>
      </c>
      <c r="C11609" s="94" t="s">
        <v>202</v>
      </c>
      <c r="D11609" s="96" t="s">
        <v>210</v>
      </c>
      <c r="E11609" s="96"/>
      <c r="F11609" s="26">
        <v>44259</v>
      </c>
      <c r="G11609" s="26">
        <v>44623</v>
      </c>
      <c r="H11609" s="95"/>
      <c r="I11609" s="96"/>
      <c r="J11609" s="96" t="s">
        <v>66</v>
      </c>
      <c r="K11609" s="96"/>
      <c r="L11609" s="96" t="s">
        <v>109</v>
      </c>
      <c r="M11609" s="101">
        <v>2000000</v>
      </c>
      <c r="N11609" s="101">
        <v>5000</v>
      </c>
      <c r="O11609" s="101"/>
      <c r="P11609" s="101"/>
      <c r="Q11609" s="101"/>
      <c r="R11609" s="101"/>
      <c r="S11609" s="103"/>
      <c r="T11609" s="101"/>
      <c r="U11609" s="105">
        <v>1</v>
      </c>
      <c r="V11609" s="105"/>
      <c r="W11609" s="107"/>
      <c r="X11609" s="96"/>
      <c r="Y11609" s="108"/>
      <c r="Z11609" s="96"/>
      <c r="AA11609" s="96" t="s">
        <v>211</v>
      </c>
      <c r="AB11609" s="45"/>
    </row>
    <row r="11610" spans="2:28" x14ac:dyDescent="0.3">
      <c r="B11610" s="36" t="s">
        <v>2900</v>
      </c>
      <c r="C11610" s="36" t="s">
        <v>202</v>
      </c>
      <c r="D11610" s="36" t="s">
        <v>213</v>
      </c>
      <c r="F11610" s="26">
        <v>44259</v>
      </c>
      <c r="G11610" s="26">
        <v>44623</v>
      </c>
      <c r="J11610" s="3" t="s">
        <v>62</v>
      </c>
      <c r="L11610" s="2" t="s">
        <v>96</v>
      </c>
      <c r="M11610" s="10">
        <v>2500000</v>
      </c>
      <c r="N11610" s="10">
        <v>2500000</v>
      </c>
      <c r="U11610" s="53">
        <v>1</v>
      </c>
      <c r="AA11610" s="43" t="s">
        <v>2901</v>
      </c>
    </row>
    <row r="11611" spans="2:28" x14ac:dyDescent="0.3">
      <c r="B11611" s="36" t="s">
        <v>4635</v>
      </c>
      <c r="C11611" s="36" t="s">
        <v>245</v>
      </c>
      <c r="D11611" s="36" t="s">
        <v>268</v>
      </c>
      <c r="F11611" s="26">
        <v>44259</v>
      </c>
      <c r="G11611" s="26">
        <v>44623</v>
      </c>
      <c r="J11611" s="3" t="s">
        <v>62</v>
      </c>
      <c r="L11611" s="2" t="s">
        <v>84</v>
      </c>
      <c r="M11611" s="10">
        <v>2000000</v>
      </c>
      <c r="N11611" s="10">
        <v>10000</v>
      </c>
      <c r="U11611" s="53">
        <v>1</v>
      </c>
      <c r="AA11611" s="43" t="s">
        <v>4636</v>
      </c>
    </row>
    <row r="11612" spans="2:28" x14ac:dyDescent="0.3">
      <c r="B11612" s="36" t="s">
        <v>4727</v>
      </c>
      <c r="C11612" s="36" t="s">
        <v>439</v>
      </c>
      <c r="D11612" s="36" t="s">
        <v>523</v>
      </c>
      <c r="F11612" s="26">
        <v>44259</v>
      </c>
      <c r="G11612" s="26">
        <v>44623</v>
      </c>
      <c r="J11612" s="3" t="s">
        <v>69</v>
      </c>
      <c r="L11612" s="2" t="s">
        <v>167</v>
      </c>
      <c r="M11612" s="10">
        <v>5000000</v>
      </c>
      <c r="N11612" s="10">
        <v>5000000</v>
      </c>
      <c r="U11612" s="53">
        <v>1</v>
      </c>
      <c r="AA11612" s="43" t="s">
        <v>4728</v>
      </c>
    </row>
    <row r="11613" spans="2:28" x14ac:dyDescent="0.3">
      <c r="B11613" s="36" t="s">
        <v>4727</v>
      </c>
      <c r="C11613" s="36" t="s">
        <v>439</v>
      </c>
      <c r="D11613" s="36" t="s">
        <v>523</v>
      </c>
      <c r="F11613" s="26">
        <v>44259</v>
      </c>
      <c r="G11613" s="26">
        <v>44623</v>
      </c>
      <c r="J11613" s="3" t="s">
        <v>70</v>
      </c>
      <c r="L11613" s="2" t="s">
        <v>167</v>
      </c>
      <c r="M11613" s="10">
        <v>5000000</v>
      </c>
      <c r="N11613" s="10">
        <v>5000000</v>
      </c>
      <c r="U11613" s="53">
        <v>1</v>
      </c>
      <c r="AA11613" s="43" t="s">
        <v>4729</v>
      </c>
    </row>
    <row r="11614" spans="2:28" x14ac:dyDescent="0.3">
      <c r="B11614" s="36" t="s">
        <v>4727</v>
      </c>
      <c r="C11614" s="36" t="s">
        <v>439</v>
      </c>
      <c r="D11614" s="36" t="s">
        <v>523</v>
      </c>
      <c r="F11614" s="26">
        <v>44259</v>
      </c>
      <c r="G11614" s="26">
        <v>44623</v>
      </c>
      <c r="J11614" s="3" t="s">
        <v>71</v>
      </c>
      <c r="L11614" s="2" t="s">
        <v>167</v>
      </c>
      <c r="M11614" s="10">
        <v>5000000</v>
      </c>
      <c r="N11614" s="10">
        <v>5000000</v>
      </c>
      <c r="U11614" s="53">
        <v>1</v>
      </c>
      <c r="AA11614" s="43" t="s">
        <v>4730</v>
      </c>
    </row>
    <row r="11615" spans="2:28" x14ac:dyDescent="0.3">
      <c r="B11615" s="36" t="s">
        <v>4812</v>
      </c>
      <c r="C11615" s="36" t="s">
        <v>245</v>
      </c>
      <c r="D11615" s="36" t="s">
        <v>268</v>
      </c>
      <c r="F11615" s="26">
        <v>44259</v>
      </c>
      <c r="G11615" s="26">
        <v>44623</v>
      </c>
      <c r="J11615" s="3" t="s">
        <v>62</v>
      </c>
      <c r="L11615" s="2" t="s">
        <v>84</v>
      </c>
      <c r="M11615" s="10">
        <v>2000000</v>
      </c>
      <c r="N11615" s="10">
        <v>10000</v>
      </c>
      <c r="U11615" s="53">
        <v>1</v>
      </c>
      <c r="AA11615" s="43" t="s">
        <v>4813</v>
      </c>
    </row>
    <row r="11616" spans="2:28" x14ac:dyDescent="0.3">
      <c r="B11616" s="36" t="s">
        <v>5116</v>
      </c>
      <c r="C11616" s="36" t="s">
        <v>206</v>
      </c>
      <c r="D11616" s="36" t="s">
        <v>194</v>
      </c>
      <c r="F11616" s="26">
        <v>44259</v>
      </c>
      <c r="G11616" s="26">
        <v>44623</v>
      </c>
      <c r="J11616" s="3" t="s">
        <v>62</v>
      </c>
      <c r="L11616" s="2" t="s">
        <v>96</v>
      </c>
      <c r="M11616" s="10">
        <v>2000000</v>
      </c>
      <c r="N11616" s="10">
        <v>0</v>
      </c>
      <c r="U11616" s="53">
        <v>1</v>
      </c>
      <c r="AA11616" s="43" t="s">
        <v>5117</v>
      </c>
    </row>
    <row r="11617" spans="2:27" x14ac:dyDescent="0.3">
      <c r="B11617" s="36" t="s">
        <v>7009</v>
      </c>
      <c r="C11617" s="36" t="s">
        <v>202</v>
      </c>
      <c r="D11617" s="36" t="s">
        <v>384</v>
      </c>
      <c r="F11617" s="26">
        <v>44259</v>
      </c>
      <c r="G11617" s="26">
        <v>44623</v>
      </c>
      <c r="J11617" s="3" t="s">
        <v>66</v>
      </c>
      <c r="L11617" s="2" t="s">
        <v>109</v>
      </c>
      <c r="M11617" s="10">
        <v>1000000</v>
      </c>
      <c r="N11617" s="10">
        <v>5000</v>
      </c>
      <c r="U11617" s="53">
        <v>1</v>
      </c>
      <c r="AA11617" s="43" t="s">
        <v>7010</v>
      </c>
    </row>
    <row r="11618" spans="2:27" x14ac:dyDescent="0.3">
      <c r="B11618" s="36" t="s">
        <v>8897</v>
      </c>
      <c r="C11618" s="36" t="s">
        <v>231</v>
      </c>
      <c r="D11618" s="36" t="s">
        <v>293</v>
      </c>
      <c r="F11618" s="26">
        <v>44259</v>
      </c>
      <c r="G11618" s="26">
        <v>44623</v>
      </c>
      <c r="J11618" s="3" t="s">
        <v>66</v>
      </c>
      <c r="L11618" s="2" t="s">
        <v>107</v>
      </c>
      <c r="M11618" s="10">
        <v>7000000</v>
      </c>
      <c r="N11618" s="10">
        <v>5000000</v>
      </c>
      <c r="U11618" s="53">
        <v>0.33340000199999997</v>
      </c>
      <c r="AA11618" s="43" t="s">
        <v>8898</v>
      </c>
    </row>
    <row r="11619" spans="2:27" x14ac:dyDescent="0.3">
      <c r="B11619" s="36" t="s">
        <v>11000</v>
      </c>
      <c r="C11619" s="36" t="s">
        <v>245</v>
      </c>
      <c r="D11619" s="36" t="s">
        <v>425</v>
      </c>
      <c r="F11619" s="26">
        <v>44259</v>
      </c>
      <c r="G11619" s="26">
        <v>44623</v>
      </c>
      <c r="J11619" s="3" t="s">
        <v>66</v>
      </c>
      <c r="L11619" s="2" t="s">
        <v>84</v>
      </c>
      <c r="M11619" s="10">
        <v>5000000</v>
      </c>
      <c r="N11619" s="10">
        <v>25000</v>
      </c>
      <c r="U11619" s="53">
        <v>1</v>
      </c>
      <c r="AA11619" s="43" t="s">
        <v>11001</v>
      </c>
    </row>
    <row r="11620" spans="2:27" x14ac:dyDescent="0.3">
      <c r="B11620" s="36" t="s">
        <v>11000</v>
      </c>
      <c r="C11620" s="36" t="s">
        <v>245</v>
      </c>
      <c r="D11620" s="36" t="s">
        <v>831</v>
      </c>
      <c r="F11620" s="26">
        <v>44259</v>
      </c>
      <c r="G11620" s="26">
        <v>44623</v>
      </c>
      <c r="J11620" s="3" t="s">
        <v>65</v>
      </c>
      <c r="L11620" s="2" t="s">
        <v>84</v>
      </c>
      <c r="M11620" s="10">
        <v>5000000</v>
      </c>
      <c r="N11620" s="10">
        <v>25000</v>
      </c>
      <c r="U11620" s="53">
        <v>1</v>
      </c>
      <c r="AA11620" s="43" t="s">
        <v>11002</v>
      </c>
    </row>
    <row r="11621" spans="2:27" x14ac:dyDescent="0.3">
      <c r="B11621" s="36" t="s">
        <v>11562</v>
      </c>
      <c r="C11621" s="36" t="s">
        <v>11516</v>
      </c>
      <c r="D11621" s="36">
        <v>0</v>
      </c>
      <c r="F11621" s="26">
        <v>44259</v>
      </c>
      <c r="G11621" s="26">
        <v>44623</v>
      </c>
      <c r="J11621" s="3" t="s">
        <v>65</v>
      </c>
      <c r="L11621" s="2" t="s">
        <v>107</v>
      </c>
      <c r="M11621" s="10">
        <v>1000000</v>
      </c>
      <c r="N11621" s="10">
        <v>0</v>
      </c>
      <c r="U11621" s="53">
        <v>1</v>
      </c>
      <c r="AA11621" s="43" t="s">
        <v>11563</v>
      </c>
    </row>
    <row r="11622" spans="2:27" x14ac:dyDescent="0.3">
      <c r="B11622" s="36" t="s">
        <v>11721</v>
      </c>
      <c r="C11622" s="36" t="s">
        <v>11540</v>
      </c>
      <c r="D11622" s="36">
        <v>0</v>
      </c>
      <c r="F11622" s="26">
        <v>44259</v>
      </c>
      <c r="G11622" s="26">
        <v>44623</v>
      </c>
      <c r="J11622" s="3" t="s">
        <v>65</v>
      </c>
      <c r="L11622" s="2" t="s">
        <v>107</v>
      </c>
      <c r="M11622" s="10">
        <v>3000000</v>
      </c>
      <c r="N11622" s="10">
        <v>0</v>
      </c>
      <c r="U11622" s="53">
        <v>1</v>
      </c>
      <c r="AA11622" s="43" t="s">
        <v>11722</v>
      </c>
    </row>
    <row r="11623" spans="2:27" x14ac:dyDescent="0.3">
      <c r="B11623" s="36" t="s">
        <v>11782</v>
      </c>
      <c r="C11623" s="36" t="s">
        <v>11535</v>
      </c>
      <c r="D11623" s="36">
        <v>0</v>
      </c>
      <c r="F11623" s="26">
        <v>44259</v>
      </c>
      <c r="G11623" s="26">
        <v>44623</v>
      </c>
      <c r="J11623" s="3" t="s">
        <v>65</v>
      </c>
      <c r="L11623" s="2" t="s">
        <v>107</v>
      </c>
      <c r="M11623" s="10">
        <v>6500000</v>
      </c>
      <c r="N11623" s="10">
        <v>0</v>
      </c>
      <c r="U11623" s="53">
        <v>1</v>
      </c>
      <c r="AA11623" s="43" t="s">
        <v>11783</v>
      </c>
    </row>
    <row r="11624" spans="2:27" x14ac:dyDescent="0.3">
      <c r="B11624" s="36" t="s">
        <v>12092</v>
      </c>
      <c r="C11624" s="36" t="s">
        <v>11524</v>
      </c>
      <c r="D11624" s="36">
        <v>0</v>
      </c>
      <c r="F11624" s="26">
        <v>44259</v>
      </c>
      <c r="G11624" s="26">
        <v>44623</v>
      </c>
      <c r="J11624" s="3" t="s">
        <v>65</v>
      </c>
      <c r="L11624" s="2" t="s">
        <v>107</v>
      </c>
      <c r="M11624" s="10">
        <v>3000000</v>
      </c>
      <c r="N11624" s="10">
        <v>0</v>
      </c>
      <c r="U11624" s="53">
        <v>1</v>
      </c>
      <c r="AA11624" s="43" t="s">
        <v>12093</v>
      </c>
    </row>
    <row r="11625" spans="2:27" x14ac:dyDescent="0.3">
      <c r="B11625" s="36" t="s">
        <v>11562</v>
      </c>
      <c r="C11625" s="36" t="s">
        <v>11516</v>
      </c>
      <c r="D11625" s="36">
        <v>0</v>
      </c>
      <c r="F11625" s="26">
        <v>44259</v>
      </c>
      <c r="G11625" s="26">
        <v>44623</v>
      </c>
      <c r="J11625" s="3" t="s">
        <v>65</v>
      </c>
      <c r="L11625" s="2" t="s">
        <v>107</v>
      </c>
      <c r="M11625" s="10">
        <v>1000000</v>
      </c>
      <c r="N11625" s="10">
        <v>0</v>
      </c>
      <c r="U11625" s="53">
        <v>1</v>
      </c>
      <c r="AA11625" s="43" t="s">
        <v>13252</v>
      </c>
    </row>
    <row r="11626" spans="2:27" x14ac:dyDescent="0.3">
      <c r="B11626" s="36" t="s">
        <v>14400</v>
      </c>
      <c r="C11626" s="36" t="s">
        <v>11519</v>
      </c>
      <c r="D11626" s="36">
        <v>0</v>
      </c>
      <c r="F11626" s="26">
        <v>44259</v>
      </c>
      <c r="G11626" s="26">
        <v>44623</v>
      </c>
      <c r="J11626" s="3" t="s">
        <v>65</v>
      </c>
      <c r="L11626" s="2" t="s">
        <v>107</v>
      </c>
      <c r="M11626" s="10">
        <v>4000000</v>
      </c>
      <c r="N11626" s="10">
        <v>0</v>
      </c>
      <c r="U11626" s="53">
        <v>1</v>
      </c>
      <c r="AA11626" s="43" t="s">
        <v>14401</v>
      </c>
    </row>
    <row r="11627" spans="2:27" x14ac:dyDescent="0.3">
      <c r="B11627" s="36" t="s">
        <v>14408</v>
      </c>
      <c r="C11627" s="36" t="s">
        <v>11519</v>
      </c>
      <c r="D11627" s="36">
        <v>0</v>
      </c>
      <c r="F11627" s="26">
        <v>44259</v>
      </c>
      <c r="G11627" s="26">
        <v>44623</v>
      </c>
      <c r="J11627" s="3" t="s">
        <v>65</v>
      </c>
      <c r="L11627" s="2" t="s">
        <v>107</v>
      </c>
      <c r="M11627" s="10">
        <v>4000000</v>
      </c>
      <c r="N11627" s="10">
        <v>0</v>
      </c>
      <c r="U11627" s="53">
        <v>1</v>
      </c>
      <c r="AA11627" s="43" t="s">
        <v>14409</v>
      </c>
    </row>
    <row r="11628" spans="2:27" x14ac:dyDescent="0.3">
      <c r="B11628" s="36" t="s">
        <v>14487</v>
      </c>
      <c r="C11628" s="36" t="s">
        <v>11535</v>
      </c>
      <c r="D11628" s="36">
        <v>0</v>
      </c>
      <c r="F11628" s="26">
        <v>44259</v>
      </c>
      <c r="G11628" s="26">
        <v>44623</v>
      </c>
      <c r="J11628" s="3" t="s">
        <v>65</v>
      </c>
      <c r="L11628" s="2" t="s">
        <v>107</v>
      </c>
      <c r="M11628" s="10">
        <v>6500000</v>
      </c>
      <c r="N11628" s="10">
        <v>0</v>
      </c>
      <c r="U11628" s="53">
        <v>1</v>
      </c>
      <c r="AA11628" s="43" t="s">
        <v>14488</v>
      </c>
    </row>
    <row r="11629" spans="2:27" x14ac:dyDescent="0.3">
      <c r="B11629" s="36" t="s">
        <v>15099</v>
      </c>
      <c r="C11629" s="36" t="s">
        <v>11516</v>
      </c>
      <c r="D11629" s="36">
        <v>0</v>
      </c>
      <c r="F11629" s="26">
        <v>44259</v>
      </c>
      <c r="G11629" s="26">
        <v>44623</v>
      </c>
      <c r="J11629" s="3" t="s">
        <v>65</v>
      </c>
      <c r="L11629" s="2" t="s">
        <v>107</v>
      </c>
      <c r="M11629" s="10">
        <v>250000</v>
      </c>
      <c r="N11629" s="10">
        <v>0</v>
      </c>
      <c r="U11629" s="53">
        <v>1</v>
      </c>
      <c r="AA11629" s="43" t="s">
        <v>15100</v>
      </c>
    </row>
    <row r="11630" spans="2:27" x14ac:dyDescent="0.3">
      <c r="B11630" s="36" t="s">
        <v>15532</v>
      </c>
      <c r="C11630" s="36" t="s">
        <v>11516</v>
      </c>
      <c r="D11630" s="36">
        <v>0</v>
      </c>
      <c r="F11630" s="26">
        <v>44259</v>
      </c>
      <c r="G11630" s="26">
        <v>44623</v>
      </c>
      <c r="J11630" s="3" t="s">
        <v>65</v>
      </c>
      <c r="L11630" s="2" t="s">
        <v>107</v>
      </c>
      <c r="M11630" s="10">
        <v>500000</v>
      </c>
      <c r="N11630" s="10">
        <v>0</v>
      </c>
      <c r="U11630" s="53">
        <v>1</v>
      </c>
      <c r="AA11630" s="43" t="s">
        <v>15533</v>
      </c>
    </row>
    <row r="11631" spans="2:27" x14ac:dyDescent="0.3">
      <c r="B11631" s="36" t="s">
        <v>15757</v>
      </c>
      <c r="C11631" s="36" t="s">
        <v>11524</v>
      </c>
      <c r="D11631" s="36">
        <v>0</v>
      </c>
      <c r="F11631" s="26">
        <v>44259</v>
      </c>
      <c r="G11631" s="26">
        <v>44623</v>
      </c>
      <c r="J11631" s="3" t="s">
        <v>65</v>
      </c>
      <c r="L11631" s="2" t="s">
        <v>107</v>
      </c>
      <c r="M11631" s="10">
        <v>3000000</v>
      </c>
      <c r="N11631" s="10">
        <v>0</v>
      </c>
      <c r="U11631" s="53">
        <v>1</v>
      </c>
      <c r="AA11631" s="43" t="s">
        <v>16076</v>
      </c>
    </row>
    <row r="11632" spans="2:27" x14ac:dyDescent="0.3">
      <c r="B11632" s="36" t="s">
        <v>16090</v>
      </c>
      <c r="C11632" s="36" t="s">
        <v>11516</v>
      </c>
      <c r="D11632" s="36">
        <v>0</v>
      </c>
      <c r="F11632" s="26">
        <v>44259</v>
      </c>
      <c r="G11632" s="26">
        <v>44623</v>
      </c>
      <c r="J11632" s="3" t="s">
        <v>65</v>
      </c>
      <c r="L11632" s="2" t="s">
        <v>107</v>
      </c>
      <c r="M11632" s="10">
        <v>3000000</v>
      </c>
      <c r="N11632" s="10">
        <v>0</v>
      </c>
      <c r="U11632" s="53">
        <v>1</v>
      </c>
      <c r="AA11632" s="43" t="s">
        <v>16091</v>
      </c>
    </row>
    <row r="11633" spans="2:27" x14ac:dyDescent="0.3">
      <c r="B11633" s="36" t="s">
        <v>16657</v>
      </c>
      <c r="C11633" s="36" t="s">
        <v>387</v>
      </c>
      <c r="D11633" s="36">
        <v>0</v>
      </c>
      <c r="F11633" s="26">
        <v>44259</v>
      </c>
      <c r="G11633" s="26">
        <v>44623</v>
      </c>
      <c r="J11633" s="3" t="s">
        <v>65</v>
      </c>
      <c r="L11633" s="2" t="s">
        <v>107</v>
      </c>
      <c r="M11633" s="10">
        <v>1000000</v>
      </c>
      <c r="N11633" s="10">
        <v>2500</v>
      </c>
      <c r="U11633" s="53">
        <v>1</v>
      </c>
      <c r="AA11633" s="43" t="s">
        <v>16658</v>
      </c>
    </row>
    <row r="11634" spans="2:27" x14ac:dyDescent="0.3">
      <c r="B11634" s="36" t="s">
        <v>16858</v>
      </c>
      <c r="C11634" s="36" t="s">
        <v>11524</v>
      </c>
      <c r="D11634" s="36">
        <v>0</v>
      </c>
      <c r="F11634" s="26">
        <v>44259</v>
      </c>
      <c r="G11634" s="26">
        <v>44623</v>
      </c>
      <c r="J11634" s="3" t="s">
        <v>65</v>
      </c>
      <c r="L11634" s="2" t="s">
        <v>107</v>
      </c>
      <c r="M11634" s="10">
        <v>75000</v>
      </c>
      <c r="N11634" s="10">
        <v>0</v>
      </c>
      <c r="U11634" s="53">
        <v>1</v>
      </c>
      <c r="AA11634" s="43" t="s">
        <v>16859</v>
      </c>
    </row>
    <row r="11635" spans="2:27" x14ac:dyDescent="0.3">
      <c r="B11635" s="36" t="s">
        <v>16880</v>
      </c>
      <c r="C11635" s="36" t="s">
        <v>11677</v>
      </c>
      <c r="D11635" s="36">
        <v>0</v>
      </c>
      <c r="F11635" s="26">
        <v>44259</v>
      </c>
      <c r="G11635" s="26">
        <v>44623</v>
      </c>
      <c r="J11635" s="3" t="s">
        <v>65</v>
      </c>
      <c r="L11635" s="2" t="s">
        <v>107</v>
      </c>
      <c r="M11635" s="10">
        <v>5000000</v>
      </c>
      <c r="N11635" s="10">
        <v>0</v>
      </c>
      <c r="U11635" s="53">
        <v>1</v>
      </c>
      <c r="AA11635" s="43" t="s">
        <v>16881</v>
      </c>
    </row>
    <row r="11636" spans="2:27" x14ac:dyDescent="0.3">
      <c r="B11636" s="36" t="s">
        <v>13326</v>
      </c>
      <c r="C11636" s="36" t="s">
        <v>11516</v>
      </c>
      <c r="D11636" s="36">
        <v>0</v>
      </c>
      <c r="F11636" s="26">
        <v>44259</v>
      </c>
      <c r="G11636" s="26">
        <v>44623</v>
      </c>
      <c r="J11636" s="3" t="s">
        <v>65</v>
      </c>
      <c r="L11636" s="2" t="s">
        <v>107</v>
      </c>
      <c r="M11636" s="10">
        <v>1000000</v>
      </c>
      <c r="N11636" s="10">
        <v>0</v>
      </c>
      <c r="U11636" s="53">
        <v>1</v>
      </c>
      <c r="AA11636" s="43" t="s">
        <v>17150</v>
      </c>
    </row>
    <row r="11637" spans="2:27" x14ac:dyDescent="0.3">
      <c r="B11637" s="36" t="s">
        <v>17214</v>
      </c>
      <c r="C11637" s="36" t="s">
        <v>11540</v>
      </c>
      <c r="D11637" s="36">
        <v>0</v>
      </c>
      <c r="F11637" s="26">
        <v>44259</v>
      </c>
      <c r="G11637" s="26">
        <v>44623</v>
      </c>
      <c r="J11637" s="3" t="s">
        <v>65</v>
      </c>
      <c r="L11637" s="2" t="s">
        <v>107</v>
      </c>
      <c r="M11637" s="10">
        <v>115000</v>
      </c>
      <c r="N11637" s="10">
        <v>0</v>
      </c>
      <c r="U11637" s="53">
        <v>1</v>
      </c>
      <c r="AA11637" s="43" t="s">
        <v>17215</v>
      </c>
    </row>
    <row r="11638" spans="2:27" x14ac:dyDescent="0.3">
      <c r="B11638" s="36" t="s">
        <v>17636</v>
      </c>
      <c r="C11638" s="36" t="s">
        <v>11516</v>
      </c>
      <c r="D11638" s="36">
        <v>0</v>
      </c>
      <c r="F11638" s="26">
        <v>44259</v>
      </c>
      <c r="G11638" s="26">
        <v>44623</v>
      </c>
      <c r="J11638" s="3" t="s">
        <v>65</v>
      </c>
      <c r="L11638" s="2" t="s">
        <v>107</v>
      </c>
      <c r="M11638" s="10">
        <v>1000000</v>
      </c>
      <c r="N11638" s="10">
        <v>0</v>
      </c>
      <c r="U11638" s="53">
        <v>1</v>
      </c>
      <c r="AA11638" s="43" t="s">
        <v>17637</v>
      </c>
    </row>
    <row r="11639" spans="2:27" x14ac:dyDescent="0.3">
      <c r="B11639" s="36" t="s">
        <v>17887</v>
      </c>
      <c r="C11639" s="36" t="s">
        <v>11516</v>
      </c>
      <c r="D11639" s="36">
        <v>0</v>
      </c>
      <c r="F11639" s="26">
        <v>44259</v>
      </c>
      <c r="G11639" s="26">
        <v>44623</v>
      </c>
      <c r="J11639" s="3" t="s">
        <v>65</v>
      </c>
      <c r="L11639" s="2" t="s">
        <v>107</v>
      </c>
      <c r="M11639" s="10">
        <v>1000000</v>
      </c>
      <c r="N11639" s="10">
        <v>0</v>
      </c>
      <c r="U11639" s="53">
        <v>1</v>
      </c>
      <c r="AA11639" s="43" t="s">
        <v>17888</v>
      </c>
    </row>
    <row r="11640" spans="2:27" x14ac:dyDescent="0.3">
      <c r="B11640" s="36" t="s">
        <v>18276</v>
      </c>
      <c r="C11640" s="36" t="s">
        <v>11535</v>
      </c>
      <c r="D11640" s="36">
        <v>0</v>
      </c>
      <c r="F11640" s="26">
        <v>44259</v>
      </c>
      <c r="G11640" s="26">
        <v>44623</v>
      </c>
      <c r="J11640" s="3" t="s">
        <v>65</v>
      </c>
      <c r="L11640" s="2" t="s">
        <v>107</v>
      </c>
      <c r="M11640" s="10">
        <v>4000000</v>
      </c>
      <c r="N11640" s="10">
        <v>0</v>
      </c>
      <c r="U11640" s="53">
        <v>1</v>
      </c>
      <c r="AA11640" s="43" t="s">
        <v>18277</v>
      </c>
    </row>
    <row r="11641" spans="2:27" x14ac:dyDescent="0.3">
      <c r="B11641" s="36" t="s">
        <v>18750</v>
      </c>
      <c r="C11641" s="36" t="s">
        <v>11516</v>
      </c>
      <c r="D11641" s="36">
        <v>0</v>
      </c>
      <c r="F11641" s="26">
        <v>44259</v>
      </c>
      <c r="G11641" s="26">
        <v>44623</v>
      </c>
      <c r="J11641" s="3" t="s">
        <v>65</v>
      </c>
      <c r="L11641" s="2" t="s">
        <v>107</v>
      </c>
      <c r="M11641" s="10">
        <v>500000</v>
      </c>
      <c r="N11641" s="10">
        <v>0</v>
      </c>
      <c r="U11641" s="53">
        <v>1</v>
      </c>
      <c r="AA11641" s="43" t="s">
        <v>18751</v>
      </c>
    </row>
    <row r="11642" spans="2:27" x14ac:dyDescent="0.3">
      <c r="B11642" s="36" t="s">
        <v>18832</v>
      </c>
      <c r="C11642" s="36" t="s">
        <v>387</v>
      </c>
      <c r="D11642" s="36">
        <v>0</v>
      </c>
      <c r="F11642" s="26">
        <v>44259</v>
      </c>
      <c r="G11642" s="26">
        <v>44623</v>
      </c>
      <c r="J11642" s="3" t="s">
        <v>65</v>
      </c>
      <c r="L11642" s="2" t="s">
        <v>107</v>
      </c>
      <c r="M11642" s="10">
        <v>1000000</v>
      </c>
      <c r="N11642" s="10">
        <v>0</v>
      </c>
      <c r="U11642" s="53">
        <v>1</v>
      </c>
      <c r="AA11642" s="43" t="s">
        <v>18833</v>
      </c>
    </row>
    <row r="11643" spans="2:27" x14ac:dyDescent="0.3">
      <c r="B11643" s="36" t="s">
        <v>19021</v>
      </c>
      <c r="C11643" s="36" t="s">
        <v>11516</v>
      </c>
      <c r="D11643" s="36">
        <v>0</v>
      </c>
      <c r="F11643" s="26">
        <v>44259</v>
      </c>
      <c r="G11643" s="26">
        <v>44623</v>
      </c>
      <c r="J11643" s="3" t="s">
        <v>65</v>
      </c>
      <c r="L11643" s="2" t="s">
        <v>107</v>
      </c>
      <c r="M11643" s="10">
        <v>1000000</v>
      </c>
      <c r="N11643" s="10">
        <v>0</v>
      </c>
      <c r="U11643" s="53">
        <v>1</v>
      </c>
      <c r="AA11643" s="43" t="s">
        <v>19022</v>
      </c>
    </row>
    <row r="11644" spans="2:27" x14ac:dyDescent="0.3">
      <c r="B11644" s="36" t="s">
        <v>19203</v>
      </c>
      <c r="C11644" s="36" t="s">
        <v>11535</v>
      </c>
      <c r="D11644" s="36">
        <v>0</v>
      </c>
      <c r="F11644" s="26">
        <v>44259</v>
      </c>
      <c r="G11644" s="26">
        <v>44623</v>
      </c>
      <c r="J11644" s="3" t="s">
        <v>65</v>
      </c>
      <c r="L11644" s="2" t="s">
        <v>107</v>
      </c>
      <c r="M11644" s="10">
        <v>6000000</v>
      </c>
      <c r="N11644" s="10">
        <v>0</v>
      </c>
      <c r="U11644" s="53">
        <v>1</v>
      </c>
      <c r="AA11644" s="43" t="s">
        <v>19204</v>
      </c>
    </row>
    <row r="11645" spans="2:27" x14ac:dyDescent="0.3">
      <c r="B11645" s="36" t="s">
        <v>19621</v>
      </c>
      <c r="C11645" s="36" t="s">
        <v>11535</v>
      </c>
      <c r="D11645" s="36">
        <v>0</v>
      </c>
      <c r="F11645" s="26">
        <v>44259</v>
      </c>
      <c r="G11645" s="26">
        <v>44623</v>
      </c>
      <c r="J11645" s="3" t="s">
        <v>65</v>
      </c>
      <c r="L11645" s="2" t="s">
        <v>107</v>
      </c>
      <c r="M11645" s="10">
        <v>4000000</v>
      </c>
      <c r="N11645" s="10">
        <v>0</v>
      </c>
      <c r="U11645" s="53">
        <v>1</v>
      </c>
      <c r="AA11645" s="43" t="s">
        <v>19622</v>
      </c>
    </row>
    <row r="11646" spans="2:27" x14ac:dyDescent="0.3">
      <c r="B11646" s="36" t="s">
        <v>19872</v>
      </c>
      <c r="C11646" s="36" t="s">
        <v>387</v>
      </c>
      <c r="D11646" s="36">
        <v>0</v>
      </c>
      <c r="F11646" s="26">
        <v>44259</v>
      </c>
      <c r="G11646" s="26">
        <v>44623</v>
      </c>
      <c r="J11646" s="3" t="s">
        <v>65</v>
      </c>
      <c r="L11646" s="2" t="s">
        <v>107</v>
      </c>
      <c r="M11646" s="10">
        <v>500000</v>
      </c>
      <c r="N11646" s="10">
        <v>0</v>
      </c>
      <c r="U11646" s="53">
        <v>1</v>
      </c>
      <c r="AA11646" s="43" t="s">
        <v>19873</v>
      </c>
    </row>
    <row r="11647" spans="2:27" x14ac:dyDescent="0.3">
      <c r="B11647" s="36" t="s">
        <v>20270</v>
      </c>
      <c r="C11647" s="36" t="s">
        <v>11540</v>
      </c>
      <c r="D11647" s="36">
        <v>0</v>
      </c>
      <c r="F11647" s="26">
        <v>44259</v>
      </c>
      <c r="G11647" s="26">
        <v>44623</v>
      </c>
      <c r="J11647" s="3" t="s">
        <v>65</v>
      </c>
      <c r="L11647" s="2" t="s">
        <v>107</v>
      </c>
      <c r="M11647" s="10">
        <v>75000</v>
      </c>
      <c r="N11647" s="10">
        <v>0</v>
      </c>
      <c r="U11647" s="53">
        <v>1</v>
      </c>
      <c r="AA11647" s="43" t="s">
        <v>20271</v>
      </c>
    </row>
    <row r="11648" spans="2:27" x14ac:dyDescent="0.3">
      <c r="B11648" s="36" t="s">
        <v>20547</v>
      </c>
      <c r="C11648" s="36" t="s">
        <v>387</v>
      </c>
      <c r="D11648" s="36">
        <v>0</v>
      </c>
      <c r="F11648" s="26">
        <v>44259</v>
      </c>
      <c r="G11648" s="26">
        <v>44623</v>
      </c>
      <c r="J11648" s="3" t="s">
        <v>65</v>
      </c>
      <c r="L11648" s="2" t="s">
        <v>107</v>
      </c>
      <c r="M11648" s="10">
        <v>500000</v>
      </c>
      <c r="N11648" s="10">
        <v>0</v>
      </c>
      <c r="U11648" s="53">
        <v>1</v>
      </c>
      <c r="AA11648" s="43" t="s">
        <v>20548</v>
      </c>
    </row>
    <row r="11649" spans="2:27" x14ac:dyDescent="0.3">
      <c r="B11649" s="36" t="s">
        <v>22057</v>
      </c>
      <c r="C11649" s="36" t="s">
        <v>11519</v>
      </c>
      <c r="D11649" s="36">
        <v>0</v>
      </c>
      <c r="F11649" s="26">
        <v>44259</v>
      </c>
      <c r="G11649" s="26">
        <v>44623</v>
      </c>
      <c r="J11649" s="3" t="s">
        <v>65</v>
      </c>
      <c r="L11649" s="2" t="s">
        <v>107</v>
      </c>
      <c r="M11649" s="10">
        <v>5000000</v>
      </c>
      <c r="N11649" s="10">
        <v>0</v>
      </c>
      <c r="U11649" s="53">
        <v>1</v>
      </c>
      <c r="AA11649" s="43" t="s">
        <v>22058</v>
      </c>
    </row>
    <row r="11650" spans="2:27" x14ac:dyDescent="0.3">
      <c r="B11650" s="36" t="s">
        <v>22316</v>
      </c>
      <c r="C11650" s="36" t="s">
        <v>11535</v>
      </c>
      <c r="D11650" s="36">
        <v>0</v>
      </c>
      <c r="F11650" s="26">
        <v>44259</v>
      </c>
      <c r="G11650" s="26">
        <v>44623</v>
      </c>
      <c r="J11650" s="3" t="s">
        <v>65</v>
      </c>
      <c r="L11650" s="2" t="s">
        <v>107</v>
      </c>
      <c r="M11650" s="10">
        <v>4000000</v>
      </c>
      <c r="N11650" s="10">
        <v>0</v>
      </c>
      <c r="U11650" s="53">
        <v>1</v>
      </c>
      <c r="AA11650" s="43" t="s">
        <v>22317</v>
      </c>
    </row>
    <row r="11651" spans="2:27" x14ac:dyDescent="0.3">
      <c r="B11651" s="36" t="s">
        <v>22488</v>
      </c>
      <c r="C11651" s="36" t="s">
        <v>11535</v>
      </c>
      <c r="D11651" s="36">
        <v>0</v>
      </c>
      <c r="F11651" s="26">
        <v>44259</v>
      </c>
      <c r="G11651" s="26">
        <v>44623</v>
      </c>
      <c r="J11651" s="3" t="s">
        <v>65</v>
      </c>
      <c r="L11651" s="2" t="s">
        <v>107</v>
      </c>
      <c r="M11651" s="10">
        <v>4000000</v>
      </c>
      <c r="N11651" s="10">
        <v>0</v>
      </c>
      <c r="U11651" s="53">
        <v>1</v>
      </c>
      <c r="AA11651" s="43" t="s">
        <v>22489</v>
      </c>
    </row>
    <row r="11652" spans="2:27" x14ac:dyDescent="0.3">
      <c r="B11652" s="36" t="s">
        <v>18084</v>
      </c>
      <c r="C11652" s="36" t="s">
        <v>11524</v>
      </c>
      <c r="D11652" s="36">
        <v>0</v>
      </c>
      <c r="F11652" s="26">
        <v>44259</v>
      </c>
      <c r="G11652" s="26">
        <v>44623</v>
      </c>
      <c r="J11652" s="3" t="s">
        <v>65</v>
      </c>
      <c r="L11652" s="2" t="s">
        <v>107</v>
      </c>
      <c r="M11652" s="10">
        <v>75000</v>
      </c>
      <c r="N11652" s="10">
        <v>0</v>
      </c>
      <c r="U11652" s="53">
        <v>1</v>
      </c>
      <c r="AA11652" s="43" t="s">
        <v>23246</v>
      </c>
    </row>
    <row r="11653" spans="2:27" x14ac:dyDescent="0.3">
      <c r="B11653" s="36" t="s">
        <v>23259</v>
      </c>
      <c r="C11653" s="36" t="s">
        <v>11519</v>
      </c>
      <c r="D11653" s="36">
        <v>0</v>
      </c>
      <c r="F11653" s="26">
        <v>44259</v>
      </c>
      <c r="G11653" s="26">
        <v>44623</v>
      </c>
      <c r="J11653" s="3" t="s">
        <v>65</v>
      </c>
      <c r="L11653" s="2" t="s">
        <v>107</v>
      </c>
      <c r="M11653" s="10">
        <v>2000000</v>
      </c>
      <c r="N11653" s="10">
        <v>0</v>
      </c>
      <c r="U11653" s="53">
        <v>1</v>
      </c>
      <c r="AA11653" s="43" t="s">
        <v>23260</v>
      </c>
    </row>
    <row r="11654" spans="2:27" x14ac:dyDescent="0.3">
      <c r="B11654" s="36" t="s">
        <v>23540</v>
      </c>
      <c r="C11654" s="36" t="s">
        <v>11540</v>
      </c>
      <c r="D11654" s="36">
        <v>0</v>
      </c>
      <c r="F11654" s="26">
        <v>44259</v>
      </c>
      <c r="G11654" s="26">
        <v>44623</v>
      </c>
      <c r="J11654" s="3" t="s">
        <v>65</v>
      </c>
      <c r="L11654" s="2" t="s">
        <v>107</v>
      </c>
      <c r="M11654" s="10">
        <v>150000</v>
      </c>
      <c r="N11654" s="10">
        <v>0</v>
      </c>
      <c r="U11654" s="53">
        <v>1</v>
      </c>
      <c r="AA11654" s="43" t="s">
        <v>23541</v>
      </c>
    </row>
    <row r="11655" spans="2:27" x14ac:dyDescent="0.3">
      <c r="B11655" s="36" t="s">
        <v>23911</v>
      </c>
      <c r="C11655" s="36" t="s">
        <v>11677</v>
      </c>
      <c r="D11655" s="36">
        <v>0</v>
      </c>
      <c r="F11655" s="26">
        <v>44259</v>
      </c>
      <c r="G11655" s="26">
        <v>44623</v>
      </c>
      <c r="J11655" s="3" t="s">
        <v>65</v>
      </c>
      <c r="L11655" s="2" t="s">
        <v>107</v>
      </c>
      <c r="M11655" s="10">
        <v>5000000</v>
      </c>
      <c r="N11655" s="10">
        <v>0</v>
      </c>
      <c r="U11655" s="53">
        <v>1</v>
      </c>
      <c r="AA11655" s="43" t="s">
        <v>23912</v>
      </c>
    </row>
    <row r="11656" spans="2:27" x14ac:dyDescent="0.3">
      <c r="B11656" s="36" t="s">
        <v>23934</v>
      </c>
      <c r="C11656" s="36" t="s">
        <v>11519</v>
      </c>
      <c r="D11656" s="36">
        <v>0</v>
      </c>
      <c r="F11656" s="26">
        <v>44259</v>
      </c>
      <c r="G11656" s="26">
        <v>44623</v>
      </c>
      <c r="J11656" s="3" t="s">
        <v>65</v>
      </c>
      <c r="L11656" s="2" t="s">
        <v>107</v>
      </c>
      <c r="M11656" s="10">
        <v>6500000</v>
      </c>
      <c r="N11656" s="10">
        <v>0</v>
      </c>
      <c r="U11656" s="53">
        <v>1</v>
      </c>
      <c r="AA11656" s="43" t="s">
        <v>23935</v>
      </c>
    </row>
    <row r="11657" spans="2:27" x14ac:dyDescent="0.3">
      <c r="B11657" s="36" t="s">
        <v>24030</v>
      </c>
      <c r="C11657" s="36" t="s">
        <v>11535</v>
      </c>
      <c r="D11657" s="36">
        <v>0</v>
      </c>
      <c r="F11657" s="26">
        <v>44259</v>
      </c>
      <c r="G11657" s="26">
        <v>44623</v>
      </c>
      <c r="J11657" s="3" t="s">
        <v>65</v>
      </c>
      <c r="L11657" s="2" t="s">
        <v>107</v>
      </c>
      <c r="M11657" s="10">
        <v>4000000</v>
      </c>
      <c r="N11657" s="10">
        <v>0</v>
      </c>
      <c r="U11657" s="53">
        <v>1</v>
      </c>
      <c r="AA11657" s="43" t="s">
        <v>24031</v>
      </c>
    </row>
    <row r="11658" spans="2:27" x14ac:dyDescent="0.3">
      <c r="B11658" s="36" t="s">
        <v>24126</v>
      </c>
      <c r="C11658" s="36" t="s">
        <v>11535</v>
      </c>
      <c r="D11658" s="36">
        <v>0</v>
      </c>
      <c r="F11658" s="26">
        <v>44259</v>
      </c>
      <c r="G11658" s="26">
        <v>44623</v>
      </c>
      <c r="J11658" s="3" t="s">
        <v>65</v>
      </c>
      <c r="L11658" s="2" t="s">
        <v>107</v>
      </c>
      <c r="M11658" s="10">
        <v>4000000</v>
      </c>
      <c r="N11658" s="10">
        <v>0</v>
      </c>
      <c r="U11658" s="53">
        <v>1</v>
      </c>
      <c r="AA11658" s="43" t="s">
        <v>24127</v>
      </c>
    </row>
    <row r="11659" spans="2:27" x14ac:dyDescent="0.3">
      <c r="B11659" s="36" t="s">
        <v>24179</v>
      </c>
      <c r="C11659" s="36" t="s">
        <v>11516</v>
      </c>
      <c r="D11659" s="36">
        <v>0</v>
      </c>
      <c r="F11659" s="26">
        <v>44259</v>
      </c>
      <c r="G11659" s="26">
        <v>44623</v>
      </c>
      <c r="J11659" s="3" t="s">
        <v>65</v>
      </c>
      <c r="L11659" s="2" t="s">
        <v>107</v>
      </c>
      <c r="M11659" s="10">
        <v>5000000</v>
      </c>
      <c r="N11659" s="10">
        <v>0</v>
      </c>
      <c r="U11659" s="53">
        <v>1</v>
      </c>
      <c r="AA11659" s="43" t="s">
        <v>24180</v>
      </c>
    </row>
    <row r="11660" spans="2:27" x14ac:dyDescent="0.3">
      <c r="B11660" s="36" t="s">
        <v>24483</v>
      </c>
      <c r="C11660" s="36" t="s">
        <v>11535</v>
      </c>
      <c r="D11660" s="36">
        <v>0</v>
      </c>
      <c r="F11660" s="26">
        <v>44259</v>
      </c>
      <c r="G11660" s="26">
        <v>44623</v>
      </c>
      <c r="J11660" s="3" t="s">
        <v>65</v>
      </c>
      <c r="L11660" s="2" t="s">
        <v>107</v>
      </c>
      <c r="M11660" s="10">
        <v>6500000</v>
      </c>
      <c r="N11660" s="10">
        <v>0</v>
      </c>
      <c r="U11660" s="53">
        <v>1</v>
      </c>
      <c r="AA11660" s="43" t="s">
        <v>24484</v>
      </c>
    </row>
    <row r="11661" spans="2:27" x14ac:dyDescent="0.3">
      <c r="B11661" s="36" t="s">
        <v>15578</v>
      </c>
      <c r="C11661" s="36" t="s">
        <v>11540</v>
      </c>
      <c r="D11661" s="36">
        <v>0</v>
      </c>
      <c r="F11661" s="26">
        <v>44259</v>
      </c>
      <c r="G11661" s="26">
        <v>44623</v>
      </c>
      <c r="J11661" s="3" t="s">
        <v>65</v>
      </c>
      <c r="L11661" s="2" t="s">
        <v>107</v>
      </c>
      <c r="M11661" s="10">
        <v>75000</v>
      </c>
      <c r="N11661" s="10">
        <v>0</v>
      </c>
      <c r="U11661" s="53">
        <v>1</v>
      </c>
      <c r="AA11661" s="43" t="s">
        <v>25652</v>
      </c>
    </row>
    <row r="11662" spans="2:27" x14ac:dyDescent="0.3">
      <c r="B11662" s="36" t="s">
        <v>26102</v>
      </c>
      <c r="C11662" s="36" t="s">
        <v>11535</v>
      </c>
      <c r="D11662" s="36">
        <v>0</v>
      </c>
      <c r="F11662" s="26">
        <v>44259</v>
      </c>
      <c r="G11662" s="26">
        <v>44623</v>
      </c>
      <c r="J11662" s="3" t="s">
        <v>65</v>
      </c>
      <c r="L11662" s="2" t="s">
        <v>107</v>
      </c>
      <c r="M11662" s="10">
        <v>4000000</v>
      </c>
      <c r="N11662" s="10">
        <v>0</v>
      </c>
      <c r="U11662" s="53">
        <v>1</v>
      </c>
      <c r="AA11662" s="43" t="s">
        <v>26103</v>
      </c>
    </row>
    <row r="11663" spans="2:27" x14ac:dyDescent="0.3">
      <c r="B11663" s="36" t="s">
        <v>26417</v>
      </c>
      <c r="C11663" s="36" t="s">
        <v>11535</v>
      </c>
      <c r="D11663" s="36">
        <v>0</v>
      </c>
      <c r="F11663" s="26">
        <v>44259</v>
      </c>
      <c r="G11663" s="26">
        <v>44623</v>
      </c>
      <c r="J11663" s="3" t="s">
        <v>65</v>
      </c>
      <c r="L11663" s="2" t="s">
        <v>107</v>
      </c>
      <c r="M11663" s="10">
        <v>6500000</v>
      </c>
      <c r="N11663" s="10">
        <v>0</v>
      </c>
      <c r="U11663" s="53">
        <v>1</v>
      </c>
      <c r="AA11663" s="43" t="s">
        <v>26418</v>
      </c>
    </row>
    <row r="11664" spans="2:27" x14ac:dyDescent="0.3">
      <c r="B11664" s="36" t="s">
        <v>28987</v>
      </c>
      <c r="C11664" s="36" t="s">
        <v>11535</v>
      </c>
      <c r="D11664" s="36">
        <v>0</v>
      </c>
      <c r="F11664" s="26">
        <v>44259</v>
      </c>
      <c r="G11664" s="26">
        <v>44623</v>
      </c>
      <c r="J11664" s="3" t="s">
        <v>65</v>
      </c>
      <c r="L11664" s="2" t="s">
        <v>107</v>
      </c>
      <c r="M11664" s="10">
        <v>4000000</v>
      </c>
      <c r="N11664" s="10">
        <v>0</v>
      </c>
      <c r="U11664" s="53">
        <v>1</v>
      </c>
      <c r="AA11664" s="43" t="s">
        <v>28988</v>
      </c>
    </row>
    <row r="11665" spans="2:27" x14ac:dyDescent="0.3">
      <c r="B11665" s="36" t="s">
        <v>11890</v>
      </c>
      <c r="C11665" s="36" t="s">
        <v>11524</v>
      </c>
      <c r="D11665" s="36">
        <v>0</v>
      </c>
      <c r="F11665" s="26">
        <v>44259</v>
      </c>
      <c r="G11665" s="26">
        <v>44623</v>
      </c>
      <c r="J11665" s="3" t="s">
        <v>65</v>
      </c>
      <c r="L11665" s="2" t="s">
        <v>107</v>
      </c>
      <c r="M11665" s="10">
        <v>75000</v>
      </c>
      <c r="N11665" s="10">
        <v>0</v>
      </c>
      <c r="U11665" s="53">
        <v>1</v>
      </c>
      <c r="AA11665" s="43" t="s">
        <v>31267</v>
      </c>
    </row>
    <row r="11666" spans="2:27" x14ac:dyDescent="0.3">
      <c r="B11666" s="36" t="s">
        <v>31591</v>
      </c>
      <c r="C11666" s="36" t="s">
        <v>11524</v>
      </c>
      <c r="D11666" s="36">
        <v>0</v>
      </c>
      <c r="F11666" s="26">
        <v>44259</v>
      </c>
      <c r="G11666" s="26">
        <v>44623</v>
      </c>
      <c r="J11666" s="3" t="s">
        <v>65</v>
      </c>
      <c r="L11666" s="2" t="s">
        <v>107</v>
      </c>
      <c r="M11666" s="10">
        <v>75000</v>
      </c>
      <c r="N11666" s="10">
        <v>0</v>
      </c>
      <c r="U11666" s="53">
        <v>1</v>
      </c>
      <c r="AA11666" s="43" t="s">
        <v>31718</v>
      </c>
    </row>
    <row r="11667" spans="2:27" x14ac:dyDescent="0.3">
      <c r="B11667" s="36" t="s">
        <v>32260</v>
      </c>
      <c r="C11667" s="36" t="s">
        <v>11519</v>
      </c>
      <c r="D11667" s="36">
        <v>0</v>
      </c>
      <c r="F11667" s="26">
        <v>44259</v>
      </c>
      <c r="G11667" s="26">
        <v>44623</v>
      </c>
      <c r="J11667" s="3" t="s">
        <v>65</v>
      </c>
      <c r="L11667" s="2" t="s">
        <v>107</v>
      </c>
      <c r="M11667" s="10">
        <v>4000000</v>
      </c>
      <c r="N11667" s="10">
        <v>0</v>
      </c>
      <c r="U11667" s="53">
        <v>1</v>
      </c>
      <c r="AA11667" s="43" t="s">
        <v>32261</v>
      </c>
    </row>
    <row r="11668" spans="2:27" x14ac:dyDescent="0.3">
      <c r="B11668" s="36" t="s">
        <v>33796</v>
      </c>
      <c r="C11668" s="36" t="s">
        <v>11516</v>
      </c>
      <c r="D11668" s="36">
        <v>0</v>
      </c>
      <c r="F11668" s="26">
        <v>44259</v>
      </c>
      <c r="G11668" s="26">
        <v>44623</v>
      </c>
      <c r="J11668" s="3" t="s">
        <v>65</v>
      </c>
      <c r="L11668" s="2" t="s">
        <v>107</v>
      </c>
      <c r="M11668" s="10">
        <v>1500000</v>
      </c>
      <c r="N11668" s="10">
        <v>0</v>
      </c>
      <c r="U11668" s="53">
        <v>1</v>
      </c>
      <c r="AA11668" s="43" t="s">
        <v>33797</v>
      </c>
    </row>
    <row r="11669" spans="2:27" x14ac:dyDescent="0.3">
      <c r="B11669" s="36" t="s">
        <v>33949</v>
      </c>
      <c r="C11669" s="36" t="s">
        <v>11516</v>
      </c>
      <c r="D11669" s="36">
        <v>0</v>
      </c>
      <c r="F11669" s="26">
        <v>44259</v>
      </c>
      <c r="G11669" s="26">
        <v>44623</v>
      </c>
      <c r="J11669" s="3" t="s">
        <v>65</v>
      </c>
      <c r="L11669" s="2" t="s">
        <v>107</v>
      </c>
      <c r="M11669" s="10">
        <v>1000000</v>
      </c>
      <c r="N11669" s="10">
        <v>0</v>
      </c>
      <c r="U11669" s="53">
        <v>1</v>
      </c>
      <c r="AA11669" s="43" t="s">
        <v>33950</v>
      </c>
    </row>
    <row r="11670" spans="2:27" x14ac:dyDescent="0.3">
      <c r="B11670" s="36" t="s">
        <v>12287</v>
      </c>
      <c r="C11670" s="36" t="s">
        <v>11524</v>
      </c>
      <c r="D11670" s="36">
        <v>0</v>
      </c>
      <c r="F11670" s="26">
        <v>44259</v>
      </c>
      <c r="G11670" s="26">
        <v>44623</v>
      </c>
      <c r="J11670" s="3" t="s">
        <v>65</v>
      </c>
      <c r="L11670" s="2" t="s">
        <v>107</v>
      </c>
      <c r="M11670" s="10">
        <v>75000</v>
      </c>
      <c r="N11670" s="10">
        <v>0</v>
      </c>
      <c r="U11670" s="53">
        <v>1</v>
      </c>
      <c r="AA11670" s="43" t="s">
        <v>35066</v>
      </c>
    </row>
    <row r="11671" spans="2:27" x14ac:dyDescent="0.3">
      <c r="B11671" s="36" t="s">
        <v>15861</v>
      </c>
      <c r="C11671" s="36" t="s">
        <v>11524</v>
      </c>
      <c r="D11671" s="36">
        <v>0</v>
      </c>
      <c r="F11671" s="26">
        <v>44259</v>
      </c>
      <c r="G11671" s="26">
        <v>44623</v>
      </c>
      <c r="J11671" s="3" t="s">
        <v>65</v>
      </c>
      <c r="L11671" s="2" t="s">
        <v>107</v>
      </c>
      <c r="M11671" s="10">
        <v>3000000</v>
      </c>
      <c r="N11671" s="10">
        <v>0</v>
      </c>
      <c r="U11671" s="53">
        <v>1</v>
      </c>
      <c r="AA11671" s="43" t="s">
        <v>35367</v>
      </c>
    </row>
    <row r="11672" spans="2:27" x14ac:dyDescent="0.3">
      <c r="B11672" s="36" t="s">
        <v>36193</v>
      </c>
      <c r="C11672" s="36" t="s">
        <v>11519</v>
      </c>
      <c r="D11672" s="36">
        <v>0</v>
      </c>
      <c r="F11672" s="26">
        <v>44259</v>
      </c>
      <c r="G11672" s="26">
        <v>44623</v>
      </c>
      <c r="J11672" s="3" t="s">
        <v>65</v>
      </c>
      <c r="L11672" s="2" t="s">
        <v>107</v>
      </c>
      <c r="M11672" s="10">
        <v>6500000</v>
      </c>
      <c r="N11672" s="10">
        <v>0</v>
      </c>
      <c r="U11672" s="53">
        <v>1</v>
      </c>
      <c r="AA11672" s="43" t="s">
        <v>36194</v>
      </c>
    </row>
    <row r="11673" spans="2:27" x14ac:dyDescent="0.3">
      <c r="B11673" s="36" t="s">
        <v>37219</v>
      </c>
      <c r="C11673" s="36" t="s">
        <v>11516</v>
      </c>
      <c r="D11673" s="36">
        <v>0</v>
      </c>
      <c r="F11673" s="26">
        <v>44259</v>
      </c>
      <c r="G11673" s="26">
        <v>44623</v>
      </c>
      <c r="J11673" s="3" t="s">
        <v>65</v>
      </c>
      <c r="L11673" s="2" t="s">
        <v>107</v>
      </c>
      <c r="M11673" s="10">
        <v>5000000</v>
      </c>
      <c r="N11673" s="10">
        <v>0</v>
      </c>
      <c r="U11673" s="53">
        <v>1</v>
      </c>
      <c r="AA11673" s="43" t="s">
        <v>37220</v>
      </c>
    </row>
    <row r="11674" spans="2:27" x14ac:dyDescent="0.3">
      <c r="B11674" s="36" t="s">
        <v>37327</v>
      </c>
      <c r="C11674" s="36" t="s">
        <v>11516</v>
      </c>
      <c r="D11674" s="36">
        <v>0</v>
      </c>
      <c r="F11674" s="26">
        <v>44259</v>
      </c>
      <c r="G11674" s="26">
        <v>44623</v>
      </c>
      <c r="J11674" s="3" t="s">
        <v>65</v>
      </c>
      <c r="L11674" s="2" t="s">
        <v>107</v>
      </c>
      <c r="M11674" s="10">
        <v>1000000</v>
      </c>
      <c r="N11674" s="10">
        <v>0</v>
      </c>
      <c r="U11674" s="53">
        <v>1</v>
      </c>
      <c r="AA11674" s="43" t="s">
        <v>37328</v>
      </c>
    </row>
    <row r="11675" spans="2:27" x14ac:dyDescent="0.3">
      <c r="B11675" s="36" t="s">
        <v>17053</v>
      </c>
      <c r="C11675" s="36" t="s">
        <v>11524</v>
      </c>
      <c r="D11675" s="36">
        <v>0</v>
      </c>
      <c r="F11675" s="26">
        <v>44259</v>
      </c>
      <c r="G11675" s="26">
        <v>44623</v>
      </c>
      <c r="J11675" s="3" t="s">
        <v>65</v>
      </c>
      <c r="L11675" s="2" t="s">
        <v>107</v>
      </c>
      <c r="M11675" s="10">
        <v>75000</v>
      </c>
      <c r="N11675" s="10">
        <v>0</v>
      </c>
      <c r="U11675" s="53">
        <v>1</v>
      </c>
      <c r="AA11675" s="43" t="s">
        <v>38237</v>
      </c>
    </row>
    <row r="11676" spans="2:27" x14ac:dyDescent="0.3">
      <c r="B11676" s="36" t="s">
        <v>38603</v>
      </c>
      <c r="C11676" s="36" t="s">
        <v>11519</v>
      </c>
      <c r="D11676" s="36">
        <v>0</v>
      </c>
      <c r="F11676" s="26">
        <v>44259</v>
      </c>
      <c r="G11676" s="26">
        <v>44623</v>
      </c>
      <c r="J11676" s="3" t="s">
        <v>65</v>
      </c>
      <c r="L11676" s="2" t="s">
        <v>107</v>
      </c>
      <c r="M11676" s="10">
        <v>6500000</v>
      </c>
      <c r="N11676" s="10">
        <v>0</v>
      </c>
      <c r="U11676" s="53">
        <v>1</v>
      </c>
      <c r="AA11676" s="43" t="s">
        <v>38604</v>
      </c>
    </row>
    <row r="11677" spans="2:27" x14ac:dyDescent="0.3">
      <c r="B11677" s="36" t="s">
        <v>39046</v>
      </c>
      <c r="C11677" s="36" t="s">
        <v>11677</v>
      </c>
      <c r="D11677" s="36">
        <v>0</v>
      </c>
      <c r="F11677" s="26">
        <v>44259</v>
      </c>
      <c r="G11677" s="26">
        <v>44623</v>
      </c>
      <c r="J11677" s="3" t="s">
        <v>65</v>
      </c>
      <c r="L11677" s="2" t="s">
        <v>107</v>
      </c>
      <c r="M11677" s="10">
        <v>5000000</v>
      </c>
      <c r="N11677" s="10">
        <v>0</v>
      </c>
      <c r="U11677" s="53">
        <v>1</v>
      </c>
      <c r="AA11677" s="43" t="s">
        <v>39047</v>
      </c>
    </row>
    <row r="11678" spans="2:27" x14ac:dyDescent="0.3">
      <c r="B11678" s="36" t="s">
        <v>39265</v>
      </c>
      <c r="C11678" s="36" t="s">
        <v>11519</v>
      </c>
      <c r="D11678" s="36">
        <v>0</v>
      </c>
      <c r="F11678" s="26">
        <v>44259</v>
      </c>
      <c r="G11678" s="26">
        <v>44623</v>
      </c>
      <c r="J11678" s="3" t="s">
        <v>65</v>
      </c>
      <c r="L11678" s="2" t="s">
        <v>107</v>
      </c>
      <c r="M11678" s="10">
        <v>6500000</v>
      </c>
      <c r="N11678" s="10">
        <v>0</v>
      </c>
      <c r="U11678" s="53">
        <v>1</v>
      </c>
      <c r="AA11678" s="43" t="s">
        <v>39266</v>
      </c>
    </row>
    <row r="11679" spans="2:27" x14ac:dyDescent="0.3">
      <c r="B11679" s="36" t="s">
        <v>15978</v>
      </c>
      <c r="C11679" s="36" t="s">
        <v>11540</v>
      </c>
      <c r="D11679" s="36">
        <v>0</v>
      </c>
      <c r="F11679" s="26">
        <v>44259</v>
      </c>
      <c r="G11679" s="26">
        <v>44623</v>
      </c>
      <c r="J11679" s="3" t="s">
        <v>65</v>
      </c>
      <c r="L11679" s="2" t="s">
        <v>107</v>
      </c>
      <c r="M11679" s="10">
        <v>75000</v>
      </c>
      <c r="N11679" s="10">
        <v>0</v>
      </c>
      <c r="U11679" s="53">
        <v>1</v>
      </c>
      <c r="AA11679" s="43" t="s">
        <v>39330</v>
      </c>
    </row>
    <row r="11680" spans="2:27" x14ac:dyDescent="0.3">
      <c r="B11680" s="36" t="s">
        <v>12007</v>
      </c>
      <c r="C11680" s="36" t="s">
        <v>11524</v>
      </c>
      <c r="D11680" s="36">
        <v>0</v>
      </c>
      <c r="F11680" s="26">
        <v>44259</v>
      </c>
      <c r="G11680" s="26">
        <v>44623</v>
      </c>
      <c r="J11680" s="3" t="s">
        <v>65</v>
      </c>
      <c r="L11680" s="2" t="s">
        <v>107</v>
      </c>
      <c r="M11680" s="10">
        <v>75000</v>
      </c>
      <c r="N11680" s="10">
        <v>0</v>
      </c>
      <c r="U11680" s="53">
        <v>1</v>
      </c>
      <c r="AA11680" s="43" t="s">
        <v>39353</v>
      </c>
    </row>
    <row r="11681" spans="2:27" x14ac:dyDescent="0.3">
      <c r="B11681" s="36" t="s">
        <v>15674</v>
      </c>
      <c r="C11681" s="36" t="s">
        <v>11524</v>
      </c>
      <c r="D11681" s="36">
        <v>0</v>
      </c>
      <c r="F11681" s="26">
        <v>44259</v>
      </c>
      <c r="G11681" s="26">
        <v>44623</v>
      </c>
      <c r="J11681" s="3" t="s">
        <v>65</v>
      </c>
      <c r="L11681" s="2" t="s">
        <v>107</v>
      </c>
      <c r="M11681" s="10">
        <v>3000000</v>
      </c>
      <c r="N11681" s="10">
        <v>0</v>
      </c>
      <c r="U11681" s="53">
        <v>1</v>
      </c>
      <c r="AA11681" s="43" t="s">
        <v>39879</v>
      </c>
    </row>
    <row r="11682" spans="2:27" x14ac:dyDescent="0.3">
      <c r="B11682" s="36" t="s">
        <v>40127</v>
      </c>
      <c r="C11682" s="36" t="s">
        <v>11519</v>
      </c>
      <c r="D11682" s="36">
        <v>0</v>
      </c>
      <c r="F11682" s="26">
        <v>44259</v>
      </c>
      <c r="G11682" s="26">
        <v>44623</v>
      </c>
      <c r="J11682" s="3" t="s">
        <v>65</v>
      </c>
      <c r="L11682" s="2" t="s">
        <v>107</v>
      </c>
      <c r="M11682" s="10">
        <v>6500000</v>
      </c>
      <c r="N11682" s="10">
        <v>0</v>
      </c>
      <c r="U11682" s="53">
        <v>1</v>
      </c>
      <c r="AA11682" s="43" t="s">
        <v>40128</v>
      </c>
    </row>
    <row r="11683" spans="2:27" x14ac:dyDescent="0.3">
      <c r="B11683" s="36" t="s">
        <v>40687</v>
      </c>
      <c r="C11683" s="36" t="s">
        <v>11519</v>
      </c>
      <c r="D11683" s="36">
        <v>0</v>
      </c>
      <c r="F11683" s="26">
        <v>44259</v>
      </c>
      <c r="G11683" s="26">
        <v>44623</v>
      </c>
      <c r="J11683" s="3" t="s">
        <v>65</v>
      </c>
      <c r="L11683" s="2" t="s">
        <v>107</v>
      </c>
      <c r="M11683" s="10">
        <v>6500000</v>
      </c>
      <c r="N11683" s="10">
        <v>0</v>
      </c>
      <c r="U11683" s="53">
        <v>1</v>
      </c>
      <c r="AA11683" s="43" t="s">
        <v>40688</v>
      </c>
    </row>
    <row r="11684" spans="2:27" x14ac:dyDescent="0.3">
      <c r="B11684" s="36" t="s">
        <v>40986</v>
      </c>
      <c r="C11684" s="36" t="s">
        <v>11535</v>
      </c>
      <c r="D11684" s="36">
        <v>0</v>
      </c>
      <c r="F11684" s="26">
        <v>44259</v>
      </c>
      <c r="G11684" s="26">
        <v>44623</v>
      </c>
      <c r="J11684" s="3" t="s">
        <v>65</v>
      </c>
      <c r="L11684" s="2" t="s">
        <v>107</v>
      </c>
      <c r="M11684" s="10">
        <v>4000000</v>
      </c>
      <c r="N11684" s="10">
        <v>0</v>
      </c>
      <c r="U11684" s="53">
        <v>1</v>
      </c>
      <c r="AA11684" s="43" t="s">
        <v>40987</v>
      </c>
    </row>
    <row r="11685" spans="2:27" x14ac:dyDescent="0.3">
      <c r="B11685" s="36" t="s">
        <v>41655</v>
      </c>
      <c r="C11685" s="36" t="s">
        <v>11519</v>
      </c>
      <c r="D11685" s="36">
        <v>0</v>
      </c>
      <c r="F11685" s="26">
        <v>44259</v>
      </c>
      <c r="G11685" s="26">
        <v>44623</v>
      </c>
      <c r="J11685" s="3" t="s">
        <v>65</v>
      </c>
      <c r="L11685" s="2" t="s">
        <v>107</v>
      </c>
      <c r="M11685" s="10">
        <v>4000000</v>
      </c>
      <c r="N11685" s="10">
        <v>0</v>
      </c>
      <c r="U11685" s="53">
        <v>1</v>
      </c>
      <c r="AA11685" s="43" t="s">
        <v>41656</v>
      </c>
    </row>
    <row r="11686" spans="2:27" x14ac:dyDescent="0.3">
      <c r="B11686" s="36" t="s">
        <v>41659</v>
      </c>
      <c r="C11686" s="36" t="s">
        <v>11519</v>
      </c>
      <c r="D11686" s="36">
        <v>0</v>
      </c>
      <c r="F11686" s="26">
        <v>44259</v>
      </c>
      <c r="G11686" s="26">
        <v>44623</v>
      </c>
      <c r="J11686" s="3" t="s">
        <v>65</v>
      </c>
      <c r="L11686" s="2" t="s">
        <v>107</v>
      </c>
      <c r="M11686" s="10">
        <v>4000000</v>
      </c>
      <c r="N11686" s="10">
        <v>0</v>
      </c>
      <c r="U11686" s="53">
        <v>1</v>
      </c>
      <c r="AA11686" s="43" t="s">
        <v>41660</v>
      </c>
    </row>
    <row r="11687" spans="2:27" x14ac:dyDescent="0.3">
      <c r="B11687" s="36" t="s">
        <v>41940</v>
      </c>
      <c r="C11687" s="36" t="s">
        <v>11540</v>
      </c>
      <c r="D11687" s="36">
        <v>0</v>
      </c>
      <c r="F11687" s="26">
        <v>44259</v>
      </c>
      <c r="G11687" s="26">
        <v>44623</v>
      </c>
      <c r="J11687" s="3" t="s">
        <v>65</v>
      </c>
      <c r="L11687" s="2" t="s">
        <v>107</v>
      </c>
      <c r="M11687" s="10">
        <v>3000000</v>
      </c>
      <c r="N11687" s="10">
        <v>0</v>
      </c>
      <c r="U11687" s="53">
        <v>1</v>
      </c>
      <c r="AA11687" s="43" t="s">
        <v>41941</v>
      </c>
    </row>
    <row r="11688" spans="2:27" x14ac:dyDescent="0.3">
      <c r="B11688" s="36" t="s">
        <v>42088</v>
      </c>
      <c r="C11688" s="36" t="s">
        <v>11519</v>
      </c>
      <c r="D11688" s="36">
        <v>0</v>
      </c>
      <c r="F11688" s="26">
        <v>44259</v>
      </c>
      <c r="G11688" s="26">
        <v>44623</v>
      </c>
      <c r="J11688" s="3" t="s">
        <v>65</v>
      </c>
      <c r="L11688" s="2" t="s">
        <v>107</v>
      </c>
      <c r="M11688" s="10">
        <v>4000000</v>
      </c>
      <c r="N11688" s="10">
        <v>0</v>
      </c>
      <c r="U11688" s="53">
        <v>1</v>
      </c>
      <c r="AA11688" s="43" t="s">
        <v>42089</v>
      </c>
    </row>
    <row r="11689" spans="2:27" x14ac:dyDescent="0.3">
      <c r="B11689" s="36" t="s">
        <v>42105</v>
      </c>
      <c r="C11689" s="36" t="s">
        <v>11519</v>
      </c>
      <c r="D11689" s="36">
        <v>0</v>
      </c>
      <c r="F11689" s="26">
        <v>44259</v>
      </c>
      <c r="G11689" s="26">
        <v>44623</v>
      </c>
      <c r="J11689" s="3" t="s">
        <v>65</v>
      </c>
      <c r="L11689" s="2" t="s">
        <v>107</v>
      </c>
      <c r="M11689" s="10">
        <v>6500000</v>
      </c>
      <c r="N11689" s="10">
        <v>0</v>
      </c>
      <c r="U11689" s="53">
        <v>1</v>
      </c>
      <c r="AA11689" s="43" t="s">
        <v>42106</v>
      </c>
    </row>
    <row r="11690" spans="2:27" x14ac:dyDescent="0.3">
      <c r="B11690" s="36" t="s">
        <v>42615</v>
      </c>
      <c r="C11690" s="36" t="s">
        <v>11540</v>
      </c>
      <c r="D11690" s="36">
        <v>0</v>
      </c>
      <c r="F11690" s="26">
        <v>44259</v>
      </c>
      <c r="G11690" s="26">
        <v>44623</v>
      </c>
      <c r="J11690" s="3" t="s">
        <v>65</v>
      </c>
      <c r="L11690" s="2" t="s">
        <v>107</v>
      </c>
      <c r="M11690" s="10">
        <v>75000</v>
      </c>
      <c r="N11690" s="10">
        <v>0</v>
      </c>
      <c r="U11690" s="53">
        <v>1</v>
      </c>
      <c r="AA11690" s="43" t="s">
        <v>42616</v>
      </c>
    </row>
    <row r="11691" spans="2:27" x14ac:dyDescent="0.3">
      <c r="B11691" s="36" t="s">
        <v>43345</v>
      </c>
      <c r="C11691" s="36" t="s">
        <v>11524</v>
      </c>
      <c r="D11691" s="36">
        <v>0</v>
      </c>
      <c r="F11691" s="26">
        <v>44259</v>
      </c>
      <c r="G11691" s="26">
        <v>44623</v>
      </c>
      <c r="J11691" s="3" t="s">
        <v>65</v>
      </c>
      <c r="L11691" s="2" t="s">
        <v>107</v>
      </c>
      <c r="M11691" s="10">
        <v>3000000</v>
      </c>
      <c r="N11691" s="10">
        <v>0</v>
      </c>
      <c r="U11691" s="53">
        <v>1</v>
      </c>
      <c r="AA11691" s="43" t="s">
        <v>43346</v>
      </c>
    </row>
    <row r="11692" spans="2:27" x14ac:dyDescent="0.3">
      <c r="B11692" s="36" t="s">
        <v>43696</v>
      </c>
      <c r="C11692" s="36" t="s">
        <v>11535</v>
      </c>
      <c r="D11692" s="36">
        <v>0</v>
      </c>
      <c r="F11692" s="26">
        <v>44259</v>
      </c>
      <c r="G11692" s="26">
        <v>44623</v>
      </c>
      <c r="J11692" s="3" t="s">
        <v>65</v>
      </c>
      <c r="L11692" s="2" t="s">
        <v>107</v>
      </c>
      <c r="M11692" s="10">
        <v>6500000</v>
      </c>
      <c r="N11692" s="10">
        <v>0</v>
      </c>
      <c r="U11692" s="53">
        <v>1</v>
      </c>
      <c r="AA11692" s="43" t="s">
        <v>43697</v>
      </c>
    </row>
    <row r="11693" spans="2:27" x14ac:dyDescent="0.3">
      <c r="B11693" s="36" t="s">
        <v>44285</v>
      </c>
      <c r="C11693" s="36" t="s">
        <v>7482</v>
      </c>
      <c r="D11693" s="36">
        <v>0</v>
      </c>
      <c r="F11693" s="26">
        <v>44259</v>
      </c>
      <c r="G11693" s="26">
        <v>44623</v>
      </c>
      <c r="J11693" s="3" t="s">
        <v>65</v>
      </c>
      <c r="L11693" s="2" t="s">
        <v>107</v>
      </c>
      <c r="M11693" s="10">
        <v>1000000</v>
      </c>
      <c r="N11693" s="10">
        <v>0</v>
      </c>
      <c r="U11693" s="53">
        <v>1</v>
      </c>
      <c r="AA11693" s="43" t="s">
        <v>44286</v>
      </c>
    </row>
    <row r="11694" spans="2:27" x14ac:dyDescent="0.3">
      <c r="B11694" s="36" t="s">
        <v>44292</v>
      </c>
      <c r="C11694" s="36" t="s">
        <v>11535</v>
      </c>
      <c r="D11694" s="36">
        <v>0</v>
      </c>
      <c r="F11694" s="26">
        <v>44259</v>
      </c>
      <c r="G11694" s="26">
        <v>44623</v>
      </c>
      <c r="J11694" s="3" t="s">
        <v>65</v>
      </c>
      <c r="L11694" s="2" t="s">
        <v>107</v>
      </c>
      <c r="M11694" s="10">
        <v>4000000</v>
      </c>
      <c r="N11694" s="10">
        <v>0</v>
      </c>
      <c r="U11694" s="53">
        <v>1</v>
      </c>
      <c r="AA11694" s="43" t="s">
        <v>44293</v>
      </c>
    </row>
    <row r="11695" spans="2:27" x14ac:dyDescent="0.3">
      <c r="B11695" s="36" t="s">
        <v>44300</v>
      </c>
      <c r="C11695" s="36" t="s">
        <v>11524</v>
      </c>
      <c r="D11695" s="36">
        <v>0</v>
      </c>
      <c r="F11695" s="26">
        <v>44259</v>
      </c>
      <c r="G11695" s="26">
        <v>44623</v>
      </c>
      <c r="J11695" s="3" t="s">
        <v>65</v>
      </c>
      <c r="L11695" s="2" t="s">
        <v>107</v>
      </c>
      <c r="M11695" s="10">
        <v>75000</v>
      </c>
      <c r="N11695" s="10">
        <v>0</v>
      </c>
      <c r="U11695" s="53">
        <v>1</v>
      </c>
      <c r="AA11695" s="43" t="s">
        <v>44301</v>
      </c>
    </row>
    <row r="11696" spans="2:27" x14ac:dyDescent="0.3">
      <c r="B11696" s="36" t="s">
        <v>44334</v>
      </c>
      <c r="C11696" s="36" t="s">
        <v>11524</v>
      </c>
      <c r="D11696" s="36">
        <v>0</v>
      </c>
      <c r="F11696" s="26">
        <v>44259</v>
      </c>
      <c r="G11696" s="26">
        <v>44623</v>
      </c>
      <c r="J11696" s="3" t="s">
        <v>65</v>
      </c>
      <c r="L11696" s="2" t="s">
        <v>107</v>
      </c>
      <c r="M11696" s="10">
        <v>75000</v>
      </c>
      <c r="N11696" s="10">
        <v>0</v>
      </c>
      <c r="U11696" s="53">
        <v>1</v>
      </c>
      <c r="AA11696" s="43" t="s">
        <v>44335</v>
      </c>
    </row>
    <row r="11697" spans="2:27" x14ac:dyDescent="0.3">
      <c r="B11697" s="36" t="s">
        <v>44408</v>
      </c>
      <c r="C11697" s="36" t="s">
        <v>11535</v>
      </c>
      <c r="D11697" s="36">
        <v>0</v>
      </c>
      <c r="F11697" s="26">
        <v>44259</v>
      </c>
      <c r="G11697" s="26">
        <v>44623</v>
      </c>
      <c r="J11697" s="3" t="s">
        <v>65</v>
      </c>
      <c r="L11697" s="2" t="s">
        <v>107</v>
      </c>
      <c r="M11697" s="10">
        <v>4000000</v>
      </c>
      <c r="N11697" s="10">
        <v>0</v>
      </c>
      <c r="U11697" s="53">
        <v>1</v>
      </c>
      <c r="AA11697" s="43" t="s">
        <v>44409</v>
      </c>
    </row>
    <row r="11698" spans="2:27" x14ac:dyDescent="0.3">
      <c r="B11698" s="36" t="s">
        <v>44448</v>
      </c>
      <c r="C11698" s="36" t="s">
        <v>11516</v>
      </c>
      <c r="D11698" s="36">
        <v>0</v>
      </c>
      <c r="F11698" s="26">
        <v>44259</v>
      </c>
      <c r="G11698" s="26">
        <v>44623</v>
      </c>
      <c r="J11698" s="3" t="s">
        <v>65</v>
      </c>
      <c r="L11698" s="2" t="s">
        <v>107</v>
      </c>
      <c r="M11698" s="10">
        <v>2000000</v>
      </c>
      <c r="N11698" s="10">
        <v>0</v>
      </c>
      <c r="U11698" s="53">
        <v>1</v>
      </c>
      <c r="AA11698" s="43" t="s">
        <v>44449</v>
      </c>
    </row>
    <row r="11699" spans="2:27" x14ac:dyDescent="0.3">
      <c r="B11699" s="36" t="s">
        <v>44725</v>
      </c>
      <c r="C11699" s="36" t="s">
        <v>11516</v>
      </c>
      <c r="D11699" s="36">
        <v>0</v>
      </c>
      <c r="F11699" s="26">
        <v>44259</v>
      </c>
      <c r="G11699" s="26">
        <v>44623</v>
      </c>
      <c r="J11699" s="3" t="s">
        <v>65</v>
      </c>
      <c r="L11699" s="2" t="s">
        <v>107</v>
      </c>
      <c r="M11699" s="10">
        <v>1000000</v>
      </c>
      <c r="N11699" s="10">
        <v>0</v>
      </c>
      <c r="U11699" s="53">
        <v>1</v>
      </c>
      <c r="AA11699" s="43" t="s">
        <v>44726</v>
      </c>
    </row>
    <row r="11700" spans="2:27" x14ac:dyDescent="0.3">
      <c r="B11700" s="36" t="s">
        <v>44922</v>
      </c>
      <c r="C11700" s="36" t="s">
        <v>11524</v>
      </c>
      <c r="D11700" s="36">
        <v>0</v>
      </c>
      <c r="F11700" s="26">
        <v>44259</v>
      </c>
      <c r="G11700" s="26">
        <v>44623</v>
      </c>
      <c r="J11700" s="3" t="s">
        <v>65</v>
      </c>
      <c r="L11700" s="2" t="s">
        <v>107</v>
      </c>
      <c r="M11700" s="10">
        <v>75000</v>
      </c>
      <c r="N11700" s="10">
        <v>0</v>
      </c>
      <c r="U11700" s="53">
        <v>1</v>
      </c>
      <c r="AA11700" s="43" t="s">
        <v>44923</v>
      </c>
    </row>
    <row r="11701" spans="2:27" x14ac:dyDescent="0.3">
      <c r="B11701" s="36" t="s">
        <v>14596</v>
      </c>
      <c r="C11701" s="36" t="s">
        <v>11540</v>
      </c>
      <c r="D11701" s="36">
        <v>0</v>
      </c>
      <c r="F11701" s="26">
        <v>44259</v>
      </c>
      <c r="G11701" s="26">
        <v>44623</v>
      </c>
      <c r="J11701" s="3" t="s">
        <v>65</v>
      </c>
      <c r="L11701" s="2" t="s">
        <v>107</v>
      </c>
      <c r="M11701" s="10">
        <v>3000000</v>
      </c>
      <c r="N11701" s="10">
        <v>0</v>
      </c>
      <c r="U11701" s="53">
        <v>1</v>
      </c>
      <c r="AA11701" s="43" t="s">
        <v>45356</v>
      </c>
    </row>
    <row r="11702" spans="2:27" x14ac:dyDescent="0.3">
      <c r="B11702" s="36" t="s">
        <v>46494</v>
      </c>
      <c r="C11702" s="36" t="s">
        <v>11524</v>
      </c>
      <c r="D11702" s="36">
        <v>0</v>
      </c>
      <c r="F11702" s="26">
        <v>44259</v>
      </c>
      <c r="G11702" s="26">
        <v>44623</v>
      </c>
      <c r="J11702" s="3" t="s">
        <v>65</v>
      </c>
      <c r="L11702" s="2" t="s">
        <v>107</v>
      </c>
      <c r="M11702" s="10">
        <v>75000</v>
      </c>
      <c r="N11702" s="10">
        <v>0</v>
      </c>
      <c r="U11702" s="53">
        <v>1</v>
      </c>
      <c r="AA11702" s="43" t="s">
        <v>46495</v>
      </c>
    </row>
    <row r="11703" spans="2:27" x14ac:dyDescent="0.3">
      <c r="B11703" s="36" t="s">
        <v>47001</v>
      </c>
      <c r="C11703" s="36" t="s">
        <v>11519</v>
      </c>
      <c r="D11703" s="36">
        <v>0</v>
      </c>
      <c r="F11703" s="26">
        <v>44259</v>
      </c>
      <c r="G11703" s="26">
        <v>44623</v>
      </c>
      <c r="J11703" s="3" t="s">
        <v>65</v>
      </c>
      <c r="L11703" s="2" t="s">
        <v>107</v>
      </c>
      <c r="M11703" s="10">
        <v>4000000</v>
      </c>
      <c r="N11703" s="10">
        <v>0</v>
      </c>
      <c r="U11703" s="53">
        <v>1</v>
      </c>
      <c r="AA11703" s="43" t="s">
        <v>47002</v>
      </c>
    </row>
    <row r="11704" spans="2:27" x14ac:dyDescent="0.3">
      <c r="B11704" s="36" t="s">
        <v>47516</v>
      </c>
      <c r="C11704" s="36" t="s">
        <v>11535</v>
      </c>
      <c r="D11704" s="36">
        <v>0</v>
      </c>
      <c r="F11704" s="26">
        <v>44259</v>
      </c>
      <c r="G11704" s="26">
        <v>44623</v>
      </c>
      <c r="J11704" s="3" t="s">
        <v>65</v>
      </c>
      <c r="L11704" s="2" t="s">
        <v>107</v>
      </c>
      <c r="M11704" s="10">
        <v>6500000</v>
      </c>
      <c r="N11704" s="10">
        <v>0</v>
      </c>
      <c r="U11704" s="53">
        <v>1</v>
      </c>
      <c r="AA11704" s="43" t="s">
        <v>47517</v>
      </c>
    </row>
    <row r="11705" spans="2:27" x14ac:dyDescent="0.3">
      <c r="B11705" s="36" t="s">
        <v>47976</v>
      </c>
      <c r="C11705" s="36" t="s">
        <v>11519</v>
      </c>
      <c r="D11705" s="36">
        <v>0</v>
      </c>
      <c r="F11705" s="26">
        <v>44259</v>
      </c>
      <c r="G11705" s="26">
        <v>44623</v>
      </c>
      <c r="J11705" s="3" t="s">
        <v>65</v>
      </c>
      <c r="L11705" s="2" t="s">
        <v>107</v>
      </c>
      <c r="M11705" s="10">
        <v>4000000</v>
      </c>
      <c r="N11705" s="10">
        <v>0</v>
      </c>
      <c r="U11705" s="53">
        <v>1</v>
      </c>
      <c r="AA11705" s="43" t="s">
        <v>47977</v>
      </c>
    </row>
    <row r="11706" spans="2:27" x14ac:dyDescent="0.3">
      <c r="B11706" s="36" t="s">
        <v>48012</v>
      </c>
      <c r="C11706" s="36" t="s">
        <v>11516</v>
      </c>
      <c r="D11706" s="36">
        <v>0</v>
      </c>
      <c r="F11706" s="26">
        <v>44259</v>
      </c>
      <c r="G11706" s="26">
        <v>44623</v>
      </c>
      <c r="J11706" s="3" t="s">
        <v>65</v>
      </c>
      <c r="L11706" s="2" t="s">
        <v>107</v>
      </c>
      <c r="M11706" s="10">
        <v>1500000</v>
      </c>
      <c r="N11706" s="10">
        <v>0</v>
      </c>
      <c r="U11706" s="53">
        <v>1</v>
      </c>
      <c r="AA11706" s="43" t="s">
        <v>48013</v>
      </c>
    </row>
    <row r="11707" spans="2:27" x14ac:dyDescent="0.3">
      <c r="B11707" s="36" t="s">
        <v>48092</v>
      </c>
      <c r="C11707" s="36" t="s">
        <v>11535</v>
      </c>
      <c r="D11707" s="36">
        <v>0</v>
      </c>
      <c r="F11707" s="26">
        <v>44259</v>
      </c>
      <c r="G11707" s="26">
        <v>44623</v>
      </c>
      <c r="J11707" s="3" t="s">
        <v>65</v>
      </c>
      <c r="L11707" s="2" t="s">
        <v>107</v>
      </c>
      <c r="M11707" s="10">
        <v>6500000</v>
      </c>
      <c r="N11707" s="10">
        <v>0</v>
      </c>
      <c r="U11707" s="53">
        <v>1</v>
      </c>
      <c r="AA11707" s="43" t="s">
        <v>48093</v>
      </c>
    </row>
    <row r="11708" spans="2:27" x14ac:dyDescent="0.3">
      <c r="B11708" s="36" t="s">
        <v>48517</v>
      </c>
      <c r="C11708" s="36" t="s">
        <v>11519</v>
      </c>
      <c r="D11708" s="36">
        <v>0</v>
      </c>
      <c r="F11708" s="26">
        <v>44259</v>
      </c>
      <c r="G11708" s="26">
        <v>44623</v>
      </c>
      <c r="J11708" s="3" t="s">
        <v>65</v>
      </c>
      <c r="L11708" s="2" t="s">
        <v>107</v>
      </c>
      <c r="M11708" s="10">
        <v>4000000</v>
      </c>
      <c r="N11708" s="10">
        <v>0</v>
      </c>
      <c r="U11708" s="53">
        <v>1</v>
      </c>
      <c r="AA11708" s="43" t="s">
        <v>48518</v>
      </c>
    </row>
    <row r="11709" spans="2:27" x14ac:dyDescent="0.3">
      <c r="B11709" s="36" t="s">
        <v>49262</v>
      </c>
      <c r="C11709" s="36" t="s">
        <v>11540</v>
      </c>
      <c r="D11709" s="36">
        <v>0</v>
      </c>
      <c r="F11709" s="26">
        <v>44259</v>
      </c>
      <c r="G11709" s="26">
        <v>44623</v>
      </c>
      <c r="J11709" s="3" t="s">
        <v>65</v>
      </c>
      <c r="L11709" s="2" t="s">
        <v>107</v>
      </c>
      <c r="M11709" s="10">
        <v>150000</v>
      </c>
      <c r="N11709" s="10">
        <v>0</v>
      </c>
      <c r="U11709" s="53">
        <v>1</v>
      </c>
      <c r="AA11709" s="43" t="s">
        <v>49263</v>
      </c>
    </row>
    <row r="11710" spans="2:27" x14ac:dyDescent="0.3">
      <c r="B11710" s="36" t="s">
        <v>49300</v>
      </c>
      <c r="C11710" s="36" t="s">
        <v>11519</v>
      </c>
      <c r="D11710" s="36">
        <v>0</v>
      </c>
      <c r="F11710" s="26">
        <v>44259</v>
      </c>
      <c r="G11710" s="26">
        <v>44623</v>
      </c>
      <c r="J11710" s="3" t="s">
        <v>65</v>
      </c>
      <c r="L11710" s="2" t="s">
        <v>107</v>
      </c>
      <c r="M11710" s="10">
        <v>6000000</v>
      </c>
      <c r="N11710" s="10">
        <v>0</v>
      </c>
      <c r="U11710" s="53">
        <v>1</v>
      </c>
      <c r="AA11710" s="43" t="s">
        <v>49301</v>
      </c>
    </row>
    <row r="11711" spans="2:27" x14ac:dyDescent="0.3">
      <c r="B11711" s="36" t="s">
        <v>1635</v>
      </c>
      <c r="C11711" s="36" t="s">
        <v>719</v>
      </c>
      <c r="D11711" s="36" t="s">
        <v>388</v>
      </c>
      <c r="F11711" s="26">
        <v>44258</v>
      </c>
      <c r="G11711" s="26">
        <v>44622</v>
      </c>
      <c r="J11711" s="3" t="s">
        <v>70</v>
      </c>
      <c r="L11711" s="2" t="s">
        <v>167</v>
      </c>
      <c r="M11711" s="10">
        <v>5000000</v>
      </c>
      <c r="N11711" s="10">
        <v>0</v>
      </c>
      <c r="U11711" s="53">
        <v>0.5</v>
      </c>
      <c r="AA11711" s="43" t="s">
        <v>1636</v>
      </c>
    </row>
    <row r="11712" spans="2:27" x14ac:dyDescent="0.3">
      <c r="B11712" s="36" t="s">
        <v>1813</v>
      </c>
      <c r="C11712" s="36" t="s">
        <v>245</v>
      </c>
      <c r="D11712" s="36" t="s">
        <v>220</v>
      </c>
      <c r="F11712" s="26">
        <v>44258</v>
      </c>
      <c r="G11712" s="26">
        <v>44622</v>
      </c>
      <c r="J11712" s="3" t="s">
        <v>66</v>
      </c>
      <c r="L11712" s="2" t="s">
        <v>84</v>
      </c>
      <c r="M11712" s="10">
        <v>5000000</v>
      </c>
      <c r="N11712" s="10">
        <v>10000</v>
      </c>
      <c r="U11712" s="53">
        <v>1</v>
      </c>
      <c r="AA11712" s="43" t="s">
        <v>1814</v>
      </c>
    </row>
    <row r="11713" spans="2:27" x14ac:dyDescent="0.3">
      <c r="B11713" s="36" t="s">
        <v>2158</v>
      </c>
      <c r="C11713" s="36" t="s">
        <v>1259</v>
      </c>
      <c r="D11713" s="36" t="s">
        <v>312</v>
      </c>
      <c r="F11713" s="26">
        <v>44258</v>
      </c>
      <c r="G11713" s="26">
        <v>44622</v>
      </c>
      <c r="J11713" s="3" t="s">
        <v>66</v>
      </c>
      <c r="L11713" s="2" t="s">
        <v>167</v>
      </c>
      <c r="M11713" s="10">
        <v>5000000</v>
      </c>
      <c r="N11713" s="10">
        <v>15000</v>
      </c>
      <c r="U11713" s="53">
        <v>1</v>
      </c>
      <c r="AA11713" s="43" t="s">
        <v>2159</v>
      </c>
    </row>
    <row r="11714" spans="2:27" x14ac:dyDescent="0.3">
      <c r="B11714" s="36" t="s">
        <v>3462</v>
      </c>
      <c r="C11714" s="36" t="s">
        <v>292</v>
      </c>
      <c r="D11714" s="36" t="s">
        <v>331</v>
      </c>
      <c r="F11714" s="26">
        <v>44258</v>
      </c>
      <c r="G11714" s="26">
        <v>44622</v>
      </c>
      <c r="J11714" s="3" t="s">
        <v>70</v>
      </c>
      <c r="L11714" s="2" t="s">
        <v>109</v>
      </c>
      <c r="M11714" s="10">
        <v>859300.78587587329</v>
      </c>
      <c r="N11714" s="10">
        <v>57286.719058391551</v>
      </c>
      <c r="U11714" s="53">
        <v>1</v>
      </c>
      <c r="AA11714" s="43" t="s">
        <v>3464</v>
      </c>
    </row>
    <row r="11715" spans="2:27" x14ac:dyDescent="0.3">
      <c r="B11715" s="36" t="s">
        <v>5661</v>
      </c>
      <c r="C11715" s="36" t="s">
        <v>439</v>
      </c>
      <c r="D11715" s="36" t="s">
        <v>500</v>
      </c>
      <c r="F11715" s="26">
        <v>44258</v>
      </c>
      <c r="G11715" s="26">
        <v>44622</v>
      </c>
      <c r="J11715" s="3" t="s">
        <v>62</v>
      </c>
      <c r="L11715" s="2" t="s">
        <v>167</v>
      </c>
      <c r="M11715" s="10">
        <v>35000000</v>
      </c>
      <c r="N11715" s="10">
        <v>115000000</v>
      </c>
      <c r="U11715" s="53">
        <v>8.5679997999999993E-2</v>
      </c>
      <c r="AA11715" s="43" t="s">
        <v>5662</v>
      </c>
    </row>
    <row r="11716" spans="2:27" x14ac:dyDescent="0.3">
      <c r="B11716" s="36" t="s">
        <v>7542</v>
      </c>
      <c r="C11716" s="36" t="s">
        <v>202</v>
      </c>
      <c r="D11716" s="36" t="s">
        <v>220</v>
      </c>
      <c r="F11716" s="26">
        <v>44258</v>
      </c>
      <c r="G11716" s="26">
        <v>44622</v>
      </c>
      <c r="J11716" s="3" t="s">
        <v>66</v>
      </c>
      <c r="L11716" s="2" t="s">
        <v>109</v>
      </c>
      <c r="M11716" s="10">
        <v>2000000</v>
      </c>
      <c r="N11716" s="10">
        <v>5000</v>
      </c>
      <c r="U11716" s="53">
        <v>1</v>
      </c>
      <c r="AA11716" s="43" t="s">
        <v>7543</v>
      </c>
    </row>
    <row r="11717" spans="2:27" x14ac:dyDescent="0.3">
      <c r="B11717" s="36" t="s">
        <v>8082</v>
      </c>
      <c r="C11717" s="36" t="s">
        <v>231</v>
      </c>
      <c r="D11717" s="36" t="s">
        <v>220</v>
      </c>
      <c r="F11717" s="26">
        <v>44258</v>
      </c>
      <c r="G11717" s="26">
        <v>44622</v>
      </c>
      <c r="J11717" s="3" t="s">
        <v>66</v>
      </c>
      <c r="L11717" s="2" t="s">
        <v>107</v>
      </c>
      <c r="M11717" s="10">
        <v>650000</v>
      </c>
      <c r="N11717" s="10">
        <v>2500</v>
      </c>
      <c r="U11717" s="53">
        <v>1</v>
      </c>
      <c r="AA11717" s="43" t="s">
        <v>8083</v>
      </c>
    </row>
    <row r="11718" spans="2:27" x14ac:dyDescent="0.3">
      <c r="B11718" s="36" t="s">
        <v>8590</v>
      </c>
      <c r="C11718" s="36" t="s">
        <v>546</v>
      </c>
      <c r="D11718" s="36" t="s">
        <v>312</v>
      </c>
      <c r="F11718" s="26">
        <v>44258</v>
      </c>
      <c r="G11718" s="26">
        <v>44622</v>
      </c>
      <c r="J11718" s="3" t="s">
        <v>66</v>
      </c>
      <c r="L11718" s="2" t="s">
        <v>109</v>
      </c>
      <c r="M11718" s="10">
        <v>432496.3081147708</v>
      </c>
      <c r="N11718" s="10">
        <v>12974.889243443125</v>
      </c>
      <c r="U11718" s="53">
        <v>1</v>
      </c>
      <c r="AA11718" s="43" t="s">
        <v>8591</v>
      </c>
    </row>
    <row r="11719" spans="2:27" x14ac:dyDescent="0.3">
      <c r="B11719" s="36" t="s">
        <v>9071</v>
      </c>
      <c r="C11719" s="36" t="s">
        <v>202</v>
      </c>
      <c r="D11719" s="36" t="s">
        <v>237</v>
      </c>
      <c r="F11719" s="26">
        <v>44258</v>
      </c>
      <c r="G11719" s="26">
        <v>44622</v>
      </c>
      <c r="J11719" s="3" t="s">
        <v>62</v>
      </c>
      <c r="L11719" s="2" t="s">
        <v>109</v>
      </c>
      <c r="M11719" s="10">
        <v>20000000</v>
      </c>
      <c r="N11719" s="10">
        <v>60000000</v>
      </c>
      <c r="U11719" s="53">
        <v>6.6650000000000001E-2</v>
      </c>
      <c r="AA11719" s="43" t="s">
        <v>9072</v>
      </c>
    </row>
    <row r="11720" spans="2:27" x14ac:dyDescent="0.3">
      <c r="B11720" s="36" t="s">
        <v>9469</v>
      </c>
      <c r="C11720" s="36" t="s">
        <v>202</v>
      </c>
      <c r="D11720" s="36" t="s">
        <v>220</v>
      </c>
      <c r="F11720" s="26">
        <v>44258</v>
      </c>
      <c r="G11720" s="26">
        <v>44622</v>
      </c>
      <c r="J11720" s="3" t="s">
        <v>66</v>
      </c>
      <c r="L11720" s="2" t="s">
        <v>109</v>
      </c>
      <c r="M11720" s="10">
        <v>5000000</v>
      </c>
      <c r="N11720" s="10">
        <v>10000</v>
      </c>
      <c r="U11720" s="53">
        <v>0.5</v>
      </c>
      <c r="AA11720" s="43" t="s">
        <v>9470</v>
      </c>
    </row>
    <row r="11721" spans="2:27" x14ac:dyDescent="0.3">
      <c r="B11721" s="36" t="s">
        <v>10108</v>
      </c>
      <c r="C11721" s="36" t="s">
        <v>245</v>
      </c>
      <c r="D11721" s="36" t="s">
        <v>1113</v>
      </c>
      <c r="F11721" s="26">
        <v>44258</v>
      </c>
      <c r="G11721" s="26">
        <v>44622</v>
      </c>
      <c r="J11721" s="3" t="s">
        <v>66</v>
      </c>
      <c r="L11721" s="2" t="s">
        <v>84</v>
      </c>
      <c r="M11721" s="10">
        <v>1000000</v>
      </c>
      <c r="N11721" s="10">
        <v>35000</v>
      </c>
      <c r="U11721" s="53">
        <v>1</v>
      </c>
      <c r="AA11721" s="43" t="s">
        <v>10109</v>
      </c>
    </row>
    <row r="11722" spans="2:27" x14ac:dyDescent="0.3">
      <c r="B11722" s="36" t="s">
        <v>11029</v>
      </c>
      <c r="C11722" s="36" t="s">
        <v>202</v>
      </c>
      <c r="D11722" s="36" t="s">
        <v>271</v>
      </c>
      <c r="F11722" s="26">
        <v>44258</v>
      </c>
      <c r="G11722" s="26">
        <v>44622</v>
      </c>
      <c r="J11722" s="3" t="s">
        <v>66</v>
      </c>
      <c r="L11722" s="2" t="s">
        <v>109</v>
      </c>
      <c r="M11722" s="10">
        <v>5000000</v>
      </c>
      <c r="N11722" s="10">
        <v>20000</v>
      </c>
      <c r="U11722" s="53">
        <v>0.5</v>
      </c>
      <c r="AA11722" s="43" t="s">
        <v>11030</v>
      </c>
    </row>
    <row r="11723" spans="2:27" x14ac:dyDescent="0.3">
      <c r="B11723" s="36" t="s">
        <v>11190</v>
      </c>
      <c r="C11723" s="36" t="s">
        <v>202</v>
      </c>
      <c r="D11723" s="36" t="s">
        <v>831</v>
      </c>
      <c r="F11723" s="26">
        <v>44258</v>
      </c>
      <c r="G11723" s="26">
        <v>44622</v>
      </c>
      <c r="J11723" s="3" t="s">
        <v>65</v>
      </c>
      <c r="L11723" s="2" t="s">
        <v>109</v>
      </c>
      <c r="M11723" s="10">
        <v>1000000</v>
      </c>
      <c r="N11723" s="10">
        <v>1000</v>
      </c>
      <c r="U11723" s="53">
        <v>1</v>
      </c>
      <c r="AA11723" s="43" t="s">
        <v>11191</v>
      </c>
    </row>
    <row r="11724" spans="2:27" x14ac:dyDescent="0.3">
      <c r="B11724" s="36" t="s">
        <v>11691</v>
      </c>
      <c r="C11724" s="36" t="s">
        <v>11516</v>
      </c>
      <c r="D11724" s="36">
        <v>0</v>
      </c>
      <c r="F11724" s="26">
        <v>44258</v>
      </c>
      <c r="G11724" s="26">
        <v>44622</v>
      </c>
      <c r="J11724" s="3" t="s">
        <v>65</v>
      </c>
      <c r="L11724" s="2" t="s">
        <v>107</v>
      </c>
      <c r="M11724" s="10">
        <v>1000000</v>
      </c>
      <c r="N11724" s="10">
        <v>0</v>
      </c>
      <c r="U11724" s="53">
        <v>1</v>
      </c>
      <c r="AA11724" s="43" t="s">
        <v>11692</v>
      </c>
    </row>
    <row r="11725" spans="2:27" x14ac:dyDescent="0.3">
      <c r="B11725" s="36" t="s">
        <v>11717</v>
      </c>
      <c r="C11725" s="36" t="s">
        <v>11519</v>
      </c>
      <c r="D11725" s="36">
        <v>0</v>
      </c>
      <c r="F11725" s="26">
        <v>44258</v>
      </c>
      <c r="G11725" s="26">
        <v>44622</v>
      </c>
      <c r="J11725" s="3" t="s">
        <v>65</v>
      </c>
      <c r="L11725" s="2" t="s">
        <v>107</v>
      </c>
      <c r="M11725" s="10">
        <v>2000000</v>
      </c>
      <c r="N11725" s="10">
        <v>0</v>
      </c>
      <c r="U11725" s="53">
        <v>1</v>
      </c>
      <c r="AA11725" s="43" t="s">
        <v>11718</v>
      </c>
    </row>
    <row r="11726" spans="2:27" x14ac:dyDescent="0.3">
      <c r="B11726" s="36" t="s">
        <v>12156</v>
      </c>
      <c r="C11726" s="36" t="s">
        <v>387</v>
      </c>
      <c r="D11726" s="36">
        <v>0</v>
      </c>
      <c r="F11726" s="26">
        <v>44258</v>
      </c>
      <c r="G11726" s="26">
        <v>44622</v>
      </c>
      <c r="J11726" s="3" t="s">
        <v>65</v>
      </c>
      <c r="L11726" s="2" t="s">
        <v>107</v>
      </c>
      <c r="M11726" s="10">
        <v>1000000</v>
      </c>
      <c r="N11726" s="10">
        <v>0</v>
      </c>
      <c r="U11726" s="53">
        <v>1</v>
      </c>
      <c r="AA11726" s="43" t="s">
        <v>12157</v>
      </c>
    </row>
    <row r="11727" spans="2:27" x14ac:dyDescent="0.3">
      <c r="B11727" s="36" t="s">
        <v>12277</v>
      </c>
      <c r="C11727" s="36" t="s">
        <v>11516</v>
      </c>
      <c r="D11727" s="36">
        <v>0</v>
      </c>
      <c r="F11727" s="26">
        <v>44258</v>
      </c>
      <c r="G11727" s="26">
        <v>44622</v>
      </c>
      <c r="J11727" s="3" t="s">
        <v>65</v>
      </c>
      <c r="L11727" s="2" t="s">
        <v>107</v>
      </c>
      <c r="M11727" s="10">
        <v>1000000</v>
      </c>
      <c r="N11727" s="10">
        <v>0</v>
      </c>
      <c r="U11727" s="53">
        <v>1</v>
      </c>
      <c r="AA11727" s="43" t="s">
        <v>12278</v>
      </c>
    </row>
    <row r="11728" spans="2:27" x14ac:dyDescent="0.3">
      <c r="B11728" s="36" t="s">
        <v>12305</v>
      </c>
      <c r="C11728" s="36" t="s">
        <v>11524</v>
      </c>
      <c r="D11728" s="36">
        <v>0</v>
      </c>
      <c r="F11728" s="26">
        <v>44258</v>
      </c>
      <c r="G11728" s="26">
        <v>44622</v>
      </c>
      <c r="J11728" s="3" t="s">
        <v>65</v>
      </c>
      <c r="L11728" s="2" t="s">
        <v>107</v>
      </c>
      <c r="M11728" s="10">
        <v>75000</v>
      </c>
      <c r="N11728" s="10">
        <v>0</v>
      </c>
      <c r="U11728" s="53">
        <v>1</v>
      </c>
      <c r="AA11728" s="43" t="s">
        <v>12306</v>
      </c>
    </row>
    <row r="11729" spans="2:27" x14ac:dyDescent="0.3">
      <c r="B11729" s="36" t="s">
        <v>13117</v>
      </c>
      <c r="C11729" s="36" t="s">
        <v>11535</v>
      </c>
      <c r="D11729" s="36">
        <v>0</v>
      </c>
      <c r="F11729" s="26">
        <v>44258</v>
      </c>
      <c r="G11729" s="26">
        <v>44622</v>
      </c>
      <c r="J11729" s="3" t="s">
        <v>65</v>
      </c>
      <c r="L11729" s="2" t="s">
        <v>107</v>
      </c>
      <c r="M11729" s="10">
        <v>4000000</v>
      </c>
      <c r="N11729" s="10">
        <v>0</v>
      </c>
      <c r="U11729" s="53">
        <v>1</v>
      </c>
      <c r="AA11729" s="43" t="s">
        <v>13118</v>
      </c>
    </row>
    <row r="11730" spans="2:27" x14ac:dyDescent="0.3">
      <c r="B11730" s="36" t="s">
        <v>13142</v>
      </c>
      <c r="C11730" s="36" t="s">
        <v>11516</v>
      </c>
      <c r="D11730" s="36">
        <v>0</v>
      </c>
      <c r="F11730" s="26">
        <v>44258</v>
      </c>
      <c r="G11730" s="26">
        <v>44622</v>
      </c>
      <c r="J11730" s="3" t="s">
        <v>65</v>
      </c>
      <c r="L11730" s="2" t="s">
        <v>107</v>
      </c>
      <c r="M11730" s="10">
        <v>5000000</v>
      </c>
      <c r="N11730" s="10">
        <v>0</v>
      </c>
      <c r="U11730" s="53">
        <v>1</v>
      </c>
      <c r="AA11730" s="43" t="s">
        <v>13143</v>
      </c>
    </row>
    <row r="11731" spans="2:27" x14ac:dyDescent="0.3">
      <c r="B11731" s="36" t="s">
        <v>14344</v>
      </c>
      <c r="C11731" s="36" t="s">
        <v>11540</v>
      </c>
      <c r="D11731" s="36">
        <v>0</v>
      </c>
      <c r="F11731" s="26">
        <v>44258</v>
      </c>
      <c r="G11731" s="26">
        <v>44622</v>
      </c>
      <c r="J11731" s="3" t="s">
        <v>65</v>
      </c>
      <c r="L11731" s="2" t="s">
        <v>107</v>
      </c>
      <c r="M11731" s="10">
        <v>75000</v>
      </c>
      <c r="N11731" s="10">
        <v>0</v>
      </c>
      <c r="U11731" s="53">
        <v>1</v>
      </c>
      <c r="AA11731" s="43" t="s">
        <v>14345</v>
      </c>
    </row>
    <row r="11732" spans="2:27" x14ac:dyDescent="0.3">
      <c r="B11732" s="36" t="s">
        <v>14638</v>
      </c>
      <c r="C11732" s="36" t="s">
        <v>479</v>
      </c>
      <c r="D11732" s="36">
        <v>0</v>
      </c>
      <c r="F11732" s="26">
        <v>44258</v>
      </c>
      <c r="G11732" s="26">
        <v>44622</v>
      </c>
      <c r="J11732" s="3" t="s">
        <v>65</v>
      </c>
      <c r="L11732" s="2" t="s">
        <v>107</v>
      </c>
      <c r="M11732" s="10">
        <v>5000000</v>
      </c>
      <c r="N11732" s="10">
        <v>0</v>
      </c>
      <c r="U11732" s="53">
        <v>1</v>
      </c>
      <c r="AA11732" s="43" t="s">
        <v>14639</v>
      </c>
    </row>
    <row r="11733" spans="2:27" x14ac:dyDescent="0.3">
      <c r="B11733" s="36" t="s">
        <v>14952</v>
      </c>
      <c r="C11733" s="36" t="s">
        <v>11535</v>
      </c>
      <c r="D11733" s="36">
        <v>0</v>
      </c>
      <c r="F11733" s="26">
        <v>44258</v>
      </c>
      <c r="G11733" s="26">
        <v>44622</v>
      </c>
      <c r="J11733" s="3" t="s">
        <v>65</v>
      </c>
      <c r="L11733" s="2" t="s">
        <v>107</v>
      </c>
      <c r="M11733" s="10">
        <v>6500000</v>
      </c>
      <c r="N11733" s="10">
        <v>0</v>
      </c>
      <c r="U11733" s="53">
        <v>1</v>
      </c>
      <c r="AA11733" s="43" t="s">
        <v>14953</v>
      </c>
    </row>
    <row r="11734" spans="2:27" x14ac:dyDescent="0.3">
      <c r="B11734" s="36" t="s">
        <v>14973</v>
      </c>
      <c r="C11734" s="36" t="s">
        <v>11519</v>
      </c>
      <c r="D11734" s="36">
        <v>0</v>
      </c>
      <c r="F11734" s="26">
        <v>44258</v>
      </c>
      <c r="G11734" s="26">
        <v>44622</v>
      </c>
      <c r="J11734" s="3" t="s">
        <v>65</v>
      </c>
      <c r="L11734" s="2" t="s">
        <v>107</v>
      </c>
      <c r="M11734" s="10">
        <v>4000000</v>
      </c>
      <c r="N11734" s="10">
        <v>0</v>
      </c>
      <c r="U11734" s="53">
        <v>1</v>
      </c>
      <c r="AA11734" s="43" t="s">
        <v>14974</v>
      </c>
    </row>
    <row r="11735" spans="2:27" x14ac:dyDescent="0.3">
      <c r="B11735" s="36" t="s">
        <v>15024</v>
      </c>
      <c r="C11735" s="36" t="s">
        <v>11519</v>
      </c>
      <c r="D11735" s="36">
        <v>0</v>
      </c>
      <c r="F11735" s="26">
        <v>44258</v>
      </c>
      <c r="G11735" s="26">
        <v>44622</v>
      </c>
      <c r="J11735" s="3" t="s">
        <v>65</v>
      </c>
      <c r="L11735" s="2" t="s">
        <v>107</v>
      </c>
      <c r="M11735" s="10">
        <v>6000000</v>
      </c>
      <c r="N11735" s="10">
        <v>0</v>
      </c>
      <c r="U11735" s="53">
        <v>1</v>
      </c>
      <c r="AA11735" s="43" t="s">
        <v>15025</v>
      </c>
    </row>
    <row r="11736" spans="2:27" x14ac:dyDescent="0.3">
      <c r="B11736" s="36" t="s">
        <v>11763</v>
      </c>
      <c r="C11736" s="36" t="s">
        <v>11524</v>
      </c>
      <c r="D11736" s="36">
        <v>0</v>
      </c>
      <c r="F11736" s="26">
        <v>44258</v>
      </c>
      <c r="G11736" s="26">
        <v>44622</v>
      </c>
      <c r="J11736" s="3" t="s">
        <v>65</v>
      </c>
      <c r="L11736" s="2" t="s">
        <v>107</v>
      </c>
      <c r="M11736" s="10">
        <v>75000</v>
      </c>
      <c r="N11736" s="10">
        <v>0</v>
      </c>
      <c r="U11736" s="53">
        <v>1</v>
      </c>
      <c r="AA11736" s="43" t="s">
        <v>17724</v>
      </c>
    </row>
    <row r="11737" spans="2:27" x14ac:dyDescent="0.3">
      <c r="B11737" s="36" t="s">
        <v>18381</v>
      </c>
      <c r="C11737" s="36" t="s">
        <v>11519</v>
      </c>
      <c r="D11737" s="36">
        <v>0</v>
      </c>
      <c r="F11737" s="26">
        <v>44258</v>
      </c>
      <c r="G11737" s="26">
        <v>44622</v>
      </c>
      <c r="J11737" s="3" t="s">
        <v>65</v>
      </c>
      <c r="L11737" s="2" t="s">
        <v>107</v>
      </c>
      <c r="M11737" s="10">
        <v>6500000</v>
      </c>
      <c r="N11737" s="10">
        <v>0</v>
      </c>
      <c r="U11737" s="53">
        <v>1</v>
      </c>
      <c r="AA11737" s="43" t="s">
        <v>18382</v>
      </c>
    </row>
    <row r="11738" spans="2:27" x14ac:dyDescent="0.3">
      <c r="B11738" s="36" t="s">
        <v>18796</v>
      </c>
      <c r="C11738" s="36" t="s">
        <v>11516</v>
      </c>
      <c r="D11738" s="36">
        <v>0</v>
      </c>
      <c r="F11738" s="26">
        <v>44258</v>
      </c>
      <c r="G11738" s="26">
        <v>44622</v>
      </c>
      <c r="J11738" s="3" t="s">
        <v>65</v>
      </c>
      <c r="L11738" s="2" t="s">
        <v>107</v>
      </c>
      <c r="M11738" s="10">
        <v>1000000</v>
      </c>
      <c r="N11738" s="10">
        <v>0</v>
      </c>
      <c r="U11738" s="53">
        <v>1</v>
      </c>
      <c r="AA11738" s="43" t="s">
        <v>18797</v>
      </c>
    </row>
    <row r="11739" spans="2:27" x14ac:dyDescent="0.3">
      <c r="B11739" s="36" t="s">
        <v>19540</v>
      </c>
      <c r="C11739" s="36" t="s">
        <v>11677</v>
      </c>
      <c r="D11739" s="36">
        <v>0</v>
      </c>
      <c r="F11739" s="26">
        <v>44258</v>
      </c>
      <c r="G11739" s="26">
        <v>44622</v>
      </c>
      <c r="J11739" s="3" t="s">
        <v>65</v>
      </c>
      <c r="L11739" s="2" t="s">
        <v>107</v>
      </c>
      <c r="M11739" s="10">
        <v>5000000</v>
      </c>
      <c r="N11739" s="10">
        <v>0</v>
      </c>
      <c r="U11739" s="53">
        <v>1</v>
      </c>
      <c r="AA11739" s="43" t="s">
        <v>19541</v>
      </c>
    </row>
    <row r="11740" spans="2:27" x14ac:dyDescent="0.3">
      <c r="B11740" s="36" t="s">
        <v>20060</v>
      </c>
      <c r="C11740" s="36" t="s">
        <v>11519</v>
      </c>
      <c r="D11740" s="36">
        <v>0</v>
      </c>
      <c r="F11740" s="26">
        <v>44258</v>
      </c>
      <c r="G11740" s="26">
        <v>44622</v>
      </c>
      <c r="J11740" s="3" t="s">
        <v>65</v>
      </c>
      <c r="L11740" s="2" t="s">
        <v>107</v>
      </c>
      <c r="M11740" s="10">
        <v>4000000</v>
      </c>
      <c r="N11740" s="10">
        <v>0</v>
      </c>
      <c r="U11740" s="53">
        <v>1</v>
      </c>
      <c r="AA11740" s="43" t="s">
        <v>20061</v>
      </c>
    </row>
    <row r="11741" spans="2:27" x14ac:dyDescent="0.3">
      <c r="B11741" s="36" t="s">
        <v>20084</v>
      </c>
      <c r="C11741" s="36" t="s">
        <v>11519</v>
      </c>
      <c r="D11741" s="36">
        <v>0</v>
      </c>
      <c r="F11741" s="26">
        <v>44258</v>
      </c>
      <c r="G11741" s="26">
        <v>44622</v>
      </c>
      <c r="J11741" s="3" t="s">
        <v>65</v>
      </c>
      <c r="L11741" s="2" t="s">
        <v>107</v>
      </c>
      <c r="M11741" s="10">
        <v>4000000</v>
      </c>
      <c r="N11741" s="10">
        <v>0</v>
      </c>
      <c r="U11741" s="53">
        <v>1</v>
      </c>
      <c r="AA11741" s="43" t="s">
        <v>20085</v>
      </c>
    </row>
    <row r="11742" spans="2:27" x14ac:dyDescent="0.3">
      <c r="B11742" s="36" t="s">
        <v>20292</v>
      </c>
      <c r="C11742" s="36" t="s">
        <v>11535</v>
      </c>
      <c r="D11742" s="36">
        <v>0</v>
      </c>
      <c r="F11742" s="26">
        <v>44258</v>
      </c>
      <c r="G11742" s="26">
        <v>44622</v>
      </c>
      <c r="J11742" s="3" t="s">
        <v>65</v>
      </c>
      <c r="L11742" s="2" t="s">
        <v>107</v>
      </c>
      <c r="M11742" s="10">
        <v>6500000</v>
      </c>
      <c r="N11742" s="10">
        <v>0</v>
      </c>
      <c r="U11742" s="53">
        <v>1</v>
      </c>
      <c r="AA11742" s="43" t="s">
        <v>20293</v>
      </c>
    </row>
    <row r="11743" spans="2:27" x14ac:dyDescent="0.3">
      <c r="B11743" s="36" t="s">
        <v>20780</v>
      </c>
      <c r="C11743" s="36" t="s">
        <v>11516</v>
      </c>
      <c r="D11743" s="36">
        <v>0</v>
      </c>
      <c r="F11743" s="26">
        <v>44258</v>
      </c>
      <c r="G11743" s="26">
        <v>44622</v>
      </c>
      <c r="J11743" s="3" t="s">
        <v>65</v>
      </c>
      <c r="L11743" s="2" t="s">
        <v>107</v>
      </c>
      <c r="M11743" s="10">
        <v>500000</v>
      </c>
      <c r="N11743" s="10">
        <v>0</v>
      </c>
      <c r="U11743" s="53">
        <v>1</v>
      </c>
      <c r="AA11743" s="43" t="s">
        <v>20781</v>
      </c>
    </row>
    <row r="11744" spans="2:27" x14ac:dyDescent="0.3">
      <c r="B11744" s="36" t="s">
        <v>20994</v>
      </c>
      <c r="C11744" s="36" t="s">
        <v>479</v>
      </c>
      <c r="D11744" s="36">
        <v>0</v>
      </c>
      <c r="F11744" s="26">
        <v>44258</v>
      </c>
      <c r="G11744" s="26">
        <v>44622</v>
      </c>
      <c r="J11744" s="3" t="s">
        <v>65</v>
      </c>
      <c r="L11744" s="2" t="s">
        <v>107</v>
      </c>
      <c r="M11744" s="10">
        <v>1000000</v>
      </c>
      <c r="N11744" s="10">
        <v>0</v>
      </c>
      <c r="U11744" s="53">
        <v>1</v>
      </c>
      <c r="AA11744" s="43" t="s">
        <v>20995</v>
      </c>
    </row>
    <row r="11745" spans="2:27" x14ac:dyDescent="0.3">
      <c r="B11745" s="36" t="s">
        <v>11601</v>
      </c>
      <c r="C11745" s="36" t="s">
        <v>11540</v>
      </c>
      <c r="D11745" s="36">
        <v>0</v>
      </c>
      <c r="F11745" s="26">
        <v>44258</v>
      </c>
      <c r="G11745" s="26">
        <v>44622</v>
      </c>
      <c r="J11745" s="3" t="s">
        <v>65</v>
      </c>
      <c r="L11745" s="2" t="s">
        <v>107</v>
      </c>
      <c r="M11745" s="10">
        <v>3000000</v>
      </c>
      <c r="N11745" s="10">
        <v>0</v>
      </c>
      <c r="U11745" s="53">
        <v>1</v>
      </c>
      <c r="AA11745" s="43" t="s">
        <v>22571</v>
      </c>
    </row>
    <row r="11746" spans="2:27" x14ac:dyDescent="0.3">
      <c r="B11746" s="36" t="s">
        <v>22664</v>
      </c>
      <c r="C11746" s="36" t="s">
        <v>479</v>
      </c>
      <c r="D11746" s="36">
        <v>0</v>
      </c>
      <c r="F11746" s="26">
        <v>44258</v>
      </c>
      <c r="G11746" s="26">
        <v>44622</v>
      </c>
      <c r="J11746" s="3" t="s">
        <v>65</v>
      </c>
      <c r="L11746" s="2" t="s">
        <v>107</v>
      </c>
      <c r="M11746" s="10">
        <v>1000000</v>
      </c>
      <c r="N11746" s="10">
        <v>0</v>
      </c>
      <c r="U11746" s="53">
        <v>1</v>
      </c>
      <c r="AA11746" s="43" t="s">
        <v>22665</v>
      </c>
    </row>
    <row r="11747" spans="2:27" x14ac:dyDescent="0.3">
      <c r="B11747" s="36" t="s">
        <v>22939</v>
      </c>
      <c r="C11747" s="36" t="s">
        <v>11535</v>
      </c>
      <c r="D11747" s="36">
        <v>0</v>
      </c>
      <c r="F11747" s="26">
        <v>44258</v>
      </c>
      <c r="G11747" s="26">
        <v>44622</v>
      </c>
      <c r="J11747" s="3" t="s">
        <v>65</v>
      </c>
      <c r="L11747" s="2" t="s">
        <v>107</v>
      </c>
      <c r="M11747" s="10">
        <v>4000000</v>
      </c>
      <c r="N11747" s="10">
        <v>0</v>
      </c>
      <c r="U11747" s="53">
        <v>1</v>
      </c>
      <c r="AA11747" s="43" t="s">
        <v>22940</v>
      </c>
    </row>
    <row r="11748" spans="2:27" x14ac:dyDescent="0.3">
      <c r="B11748" s="36" t="s">
        <v>23028</v>
      </c>
      <c r="C11748" s="36" t="s">
        <v>11516</v>
      </c>
      <c r="D11748" s="36">
        <v>0</v>
      </c>
      <c r="F11748" s="26">
        <v>44258</v>
      </c>
      <c r="G11748" s="26">
        <v>44622</v>
      </c>
      <c r="J11748" s="3" t="s">
        <v>65</v>
      </c>
      <c r="L11748" s="2" t="s">
        <v>107</v>
      </c>
      <c r="M11748" s="10">
        <v>1000000</v>
      </c>
      <c r="N11748" s="10">
        <v>0</v>
      </c>
      <c r="U11748" s="53">
        <v>1</v>
      </c>
      <c r="AA11748" s="43" t="s">
        <v>23029</v>
      </c>
    </row>
    <row r="11749" spans="2:27" x14ac:dyDescent="0.3">
      <c r="B11749" s="36" t="s">
        <v>23191</v>
      </c>
      <c r="C11749" s="36" t="s">
        <v>11535</v>
      </c>
      <c r="D11749" s="36">
        <v>0</v>
      </c>
      <c r="F11749" s="26">
        <v>44258</v>
      </c>
      <c r="G11749" s="26">
        <v>44622</v>
      </c>
      <c r="J11749" s="3" t="s">
        <v>65</v>
      </c>
      <c r="L11749" s="2" t="s">
        <v>107</v>
      </c>
      <c r="M11749" s="10">
        <v>4000000</v>
      </c>
      <c r="N11749" s="10">
        <v>0</v>
      </c>
      <c r="U11749" s="53">
        <v>1</v>
      </c>
      <c r="AA11749" s="43" t="s">
        <v>23192</v>
      </c>
    </row>
    <row r="11750" spans="2:27" x14ac:dyDescent="0.3">
      <c r="B11750" s="36" t="s">
        <v>23299</v>
      </c>
      <c r="C11750" s="36" t="s">
        <v>11535</v>
      </c>
      <c r="D11750" s="36">
        <v>0</v>
      </c>
      <c r="F11750" s="26">
        <v>44258</v>
      </c>
      <c r="G11750" s="26">
        <v>44622</v>
      </c>
      <c r="J11750" s="3" t="s">
        <v>65</v>
      </c>
      <c r="L11750" s="2" t="s">
        <v>107</v>
      </c>
      <c r="M11750" s="10">
        <v>4000000</v>
      </c>
      <c r="N11750" s="10">
        <v>0</v>
      </c>
      <c r="U11750" s="53">
        <v>1</v>
      </c>
      <c r="AA11750" s="43" t="s">
        <v>23300</v>
      </c>
    </row>
    <row r="11751" spans="2:27" x14ac:dyDescent="0.3">
      <c r="B11751" s="36" t="s">
        <v>24014</v>
      </c>
      <c r="C11751" s="36" t="s">
        <v>11540</v>
      </c>
      <c r="D11751" s="36">
        <v>0</v>
      </c>
      <c r="F11751" s="26">
        <v>44258</v>
      </c>
      <c r="G11751" s="26">
        <v>44622</v>
      </c>
      <c r="J11751" s="3" t="s">
        <v>65</v>
      </c>
      <c r="L11751" s="2" t="s">
        <v>107</v>
      </c>
      <c r="M11751" s="10">
        <v>75000</v>
      </c>
      <c r="N11751" s="10">
        <v>0</v>
      </c>
      <c r="U11751" s="53">
        <v>1</v>
      </c>
      <c r="AA11751" s="43" t="s">
        <v>24015</v>
      </c>
    </row>
    <row r="11752" spans="2:27" x14ac:dyDescent="0.3">
      <c r="B11752" s="36" t="s">
        <v>24014</v>
      </c>
      <c r="C11752" s="36" t="s">
        <v>11540</v>
      </c>
      <c r="D11752" s="36">
        <v>0</v>
      </c>
      <c r="F11752" s="26">
        <v>44258</v>
      </c>
      <c r="G11752" s="26">
        <v>44622</v>
      </c>
      <c r="J11752" s="3" t="s">
        <v>65</v>
      </c>
      <c r="L11752" s="2" t="s">
        <v>107</v>
      </c>
      <c r="M11752" s="10">
        <v>3000000</v>
      </c>
      <c r="N11752" s="10">
        <v>0</v>
      </c>
      <c r="U11752" s="53">
        <v>1</v>
      </c>
      <c r="AA11752" s="43" t="s">
        <v>24189</v>
      </c>
    </row>
    <row r="11753" spans="2:27" x14ac:dyDescent="0.3">
      <c r="B11753" s="36" t="s">
        <v>11664</v>
      </c>
      <c r="C11753" s="36" t="s">
        <v>11540</v>
      </c>
      <c r="D11753" s="36">
        <v>0</v>
      </c>
      <c r="F11753" s="26">
        <v>44258</v>
      </c>
      <c r="G11753" s="26">
        <v>44622</v>
      </c>
      <c r="J11753" s="3" t="s">
        <v>65</v>
      </c>
      <c r="L11753" s="2" t="s">
        <v>107</v>
      </c>
      <c r="M11753" s="10">
        <v>75000</v>
      </c>
      <c r="N11753" s="10">
        <v>0</v>
      </c>
      <c r="U11753" s="53">
        <v>1</v>
      </c>
      <c r="AA11753" s="43" t="s">
        <v>24939</v>
      </c>
    </row>
    <row r="11754" spans="2:27" x14ac:dyDescent="0.3">
      <c r="B11754" s="36" t="s">
        <v>26132</v>
      </c>
      <c r="C11754" s="36" t="s">
        <v>11677</v>
      </c>
      <c r="D11754" s="36">
        <v>0</v>
      </c>
      <c r="F11754" s="26">
        <v>44258</v>
      </c>
      <c r="G11754" s="26">
        <v>44622</v>
      </c>
      <c r="J11754" s="3" t="s">
        <v>65</v>
      </c>
      <c r="L11754" s="2" t="s">
        <v>107</v>
      </c>
      <c r="M11754" s="10">
        <v>5000000</v>
      </c>
      <c r="N11754" s="10">
        <v>0</v>
      </c>
      <c r="U11754" s="53">
        <v>1</v>
      </c>
      <c r="AA11754" s="43" t="s">
        <v>26133</v>
      </c>
    </row>
    <row r="11755" spans="2:27" x14ac:dyDescent="0.3">
      <c r="B11755" s="36" t="s">
        <v>26659</v>
      </c>
      <c r="C11755" s="36" t="s">
        <v>11516</v>
      </c>
      <c r="D11755" s="36">
        <v>0</v>
      </c>
      <c r="F11755" s="26">
        <v>44258</v>
      </c>
      <c r="G11755" s="26">
        <v>44622</v>
      </c>
      <c r="J11755" s="3" t="s">
        <v>65</v>
      </c>
      <c r="L11755" s="2" t="s">
        <v>107</v>
      </c>
      <c r="M11755" s="10">
        <v>5000000</v>
      </c>
      <c r="N11755" s="10">
        <v>0</v>
      </c>
      <c r="U11755" s="53">
        <v>1</v>
      </c>
      <c r="AA11755" s="43" t="s">
        <v>26660</v>
      </c>
    </row>
    <row r="11756" spans="2:27" x14ac:dyDescent="0.3">
      <c r="B11756" s="36" t="s">
        <v>20268</v>
      </c>
      <c r="C11756" s="36" t="s">
        <v>11524</v>
      </c>
      <c r="D11756" s="36">
        <v>0</v>
      </c>
      <c r="F11756" s="26">
        <v>44258</v>
      </c>
      <c r="G11756" s="26">
        <v>44622</v>
      </c>
      <c r="J11756" s="3" t="s">
        <v>65</v>
      </c>
      <c r="L11756" s="2" t="s">
        <v>107</v>
      </c>
      <c r="M11756" s="10">
        <v>75000</v>
      </c>
      <c r="N11756" s="10">
        <v>0</v>
      </c>
      <c r="U11756" s="53">
        <v>1</v>
      </c>
      <c r="AA11756" s="43" t="s">
        <v>28833</v>
      </c>
    </row>
    <row r="11757" spans="2:27" x14ac:dyDescent="0.3">
      <c r="B11757" s="36" t="s">
        <v>29084</v>
      </c>
      <c r="C11757" s="36" t="s">
        <v>11519</v>
      </c>
      <c r="D11757" s="36">
        <v>0</v>
      </c>
      <c r="F11757" s="26">
        <v>44258</v>
      </c>
      <c r="G11757" s="26">
        <v>44622</v>
      </c>
      <c r="J11757" s="3" t="s">
        <v>65</v>
      </c>
      <c r="L11757" s="2" t="s">
        <v>107</v>
      </c>
      <c r="M11757" s="10">
        <v>6500000</v>
      </c>
      <c r="N11757" s="10">
        <v>0</v>
      </c>
      <c r="U11757" s="53">
        <v>1</v>
      </c>
      <c r="AA11757" s="43" t="s">
        <v>29085</v>
      </c>
    </row>
    <row r="11758" spans="2:27" x14ac:dyDescent="0.3">
      <c r="B11758" s="36" t="s">
        <v>11755</v>
      </c>
      <c r="C11758" s="36" t="s">
        <v>11524</v>
      </c>
      <c r="D11758" s="36">
        <v>0</v>
      </c>
      <c r="F11758" s="26">
        <v>44258</v>
      </c>
      <c r="G11758" s="26">
        <v>44622</v>
      </c>
      <c r="J11758" s="3" t="s">
        <v>65</v>
      </c>
      <c r="L11758" s="2" t="s">
        <v>107</v>
      </c>
      <c r="M11758" s="10">
        <v>3000000</v>
      </c>
      <c r="N11758" s="10">
        <v>0</v>
      </c>
      <c r="U11758" s="53">
        <v>1</v>
      </c>
      <c r="AA11758" s="43" t="s">
        <v>32403</v>
      </c>
    </row>
    <row r="11759" spans="2:27" x14ac:dyDescent="0.3">
      <c r="B11759" s="36" t="s">
        <v>35370</v>
      </c>
      <c r="C11759" s="36" t="s">
        <v>11524</v>
      </c>
      <c r="D11759" s="36">
        <v>0</v>
      </c>
      <c r="F11759" s="26">
        <v>44258</v>
      </c>
      <c r="G11759" s="26">
        <v>44622</v>
      </c>
      <c r="J11759" s="3" t="s">
        <v>65</v>
      </c>
      <c r="L11759" s="2" t="s">
        <v>107</v>
      </c>
      <c r="M11759" s="10">
        <v>75000</v>
      </c>
      <c r="N11759" s="10">
        <v>0</v>
      </c>
      <c r="U11759" s="53">
        <v>1</v>
      </c>
      <c r="AA11759" s="43" t="s">
        <v>35850</v>
      </c>
    </row>
    <row r="11760" spans="2:27" x14ac:dyDescent="0.3">
      <c r="B11760" s="36" t="s">
        <v>26145</v>
      </c>
      <c r="C11760" s="36" t="s">
        <v>11524</v>
      </c>
      <c r="D11760" s="36">
        <v>0</v>
      </c>
      <c r="F11760" s="26">
        <v>44258</v>
      </c>
      <c r="G11760" s="26">
        <v>44622</v>
      </c>
      <c r="J11760" s="3" t="s">
        <v>65</v>
      </c>
      <c r="L11760" s="2" t="s">
        <v>107</v>
      </c>
      <c r="M11760" s="10">
        <v>455000</v>
      </c>
      <c r="N11760" s="10">
        <v>0</v>
      </c>
      <c r="U11760" s="53">
        <v>1</v>
      </c>
      <c r="AA11760" s="43" t="s">
        <v>36295</v>
      </c>
    </row>
    <row r="11761" spans="2:27" x14ac:dyDescent="0.3">
      <c r="B11761" s="36" t="s">
        <v>37826</v>
      </c>
      <c r="C11761" s="36" t="s">
        <v>11519</v>
      </c>
      <c r="D11761" s="36">
        <v>0</v>
      </c>
      <c r="F11761" s="26">
        <v>44258</v>
      </c>
      <c r="G11761" s="26">
        <v>44622</v>
      </c>
      <c r="J11761" s="3" t="s">
        <v>65</v>
      </c>
      <c r="L11761" s="2" t="s">
        <v>107</v>
      </c>
      <c r="M11761" s="10">
        <v>6000000</v>
      </c>
      <c r="N11761" s="10">
        <v>0</v>
      </c>
      <c r="U11761" s="53">
        <v>1</v>
      </c>
      <c r="AA11761" s="43" t="s">
        <v>37827</v>
      </c>
    </row>
    <row r="11762" spans="2:27" x14ac:dyDescent="0.3">
      <c r="B11762" s="36" t="s">
        <v>37886</v>
      </c>
      <c r="C11762" s="36" t="s">
        <v>11516</v>
      </c>
      <c r="D11762" s="36">
        <v>0</v>
      </c>
      <c r="F11762" s="26">
        <v>44258</v>
      </c>
      <c r="G11762" s="26">
        <v>44622</v>
      </c>
      <c r="J11762" s="3" t="s">
        <v>65</v>
      </c>
      <c r="L11762" s="2" t="s">
        <v>107</v>
      </c>
      <c r="M11762" s="10">
        <v>1000000</v>
      </c>
      <c r="N11762" s="10">
        <v>0</v>
      </c>
      <c r="U11762" s="53">
        <v>1</v>
      </c>
      <c r="AA11762" s="43" t="s">
        <v>37887</v>
      </c>
    </row>
    <row r="11763" spans="2:27" x14ac:dyDescent="0.3">
      <c r="B11763" s="36" t="s">
        <v>38104</v>
      </c>
      <c r="C11763" s="36" t="s">
        <v>11519</v>
      </c>
      <c r="D11763" s="36">
        <v>0</v>
      </c>
      <c r="F11763" s="26">
        <v>44258</v>
      </c>
      <c r="G11763" s="26">
        <v>44622</v>
      </c>
      <c r="J11763" s="3" t="s">
        <v>65</v>
      </c>
      <c r="L11763" s="2" t="s">
        <v>107</v>
      </c>
      <c r="M11763" s="10">
        <v>6500000</v>
      </c>
      <c r="N11763" s="10">
        <v>0</v>
      </c>
      <c r="U11763" s="53">
        <v>1</v>
      </c>
      <c r="AA11763" s="43" t="s">
        <v>38105</v>
      </c>
    </row>
    <row r="11764" spans="2:27" x14ac:dyDescent="0.3">
      <c r="B11764" s="36" t="s">
        <v>14258</v>
      </c>
      <c r="C11764" s="36" t="s">
        <v>11524</v>
      </c>
      <c r="D11764" s="36">
        <v>0</v>
      </c>
      <c r="F11764" s="26">
        <v>44258</v>
      </c>
      <c r="G11764" s="26">
        <v>44622</v>
      </c>
      <c r="J11764" s="3" t="s">
        <v>65</v>
      </c>
      <c r="L11764" s="2" t="s">
        <v>107</v>
      </c>
      <c r="M11764" s="10">
        <v>75000</v>
      </c>
      <c r="N11764" s="10">
        <v>0</v>
      </c>
      <c r="U11764" s="53">
        <v>1</v>
      </c>
      <c r="AA11764" s="43" t="s">
        <v>38251</v>
      </c>
    </row>
    <row r="11765" spans="2:27" x14ac:dyDescent="0.3">
      <c r="B11765" s="36" t="s">
        <v>38513</v>
      </c>
      <c r="C11765" s="36" t="s">
        <v>11516</v>
      </c>
      <c r="D11765" s="36">
        <v>0</v>
      </c>
      <c r="F11765" s="26">
        <v>44258</v>
      </c>
      <c r="G11765" s="26">
        <v>44622</v>
      </c>
      <c r="J11765" s="3" t="s">
        <v>65</v>
      </c>
      <c r="L11765" s="2" t="s">
        <v>107</v>
      </c>
      <c r="M11765" s="10">
        <v>1000000</v>
      </c>
      <c r="N11765" s="10">
        <v>500</v>
      </c>
      <c r="U11765" s="53">
        <v>1</v>
      </c>
      <c r="AA11765" s="43" t="s">
        <v>38514</v>
      </c>
    </row>
    <row r="11766" spans="2:27" x14ac:dyDescent="0.3">
      <c r="B11766" s="36" t="s">
        <v>39566</v>
      </c>
      <c r="C11766" s="36" t="s">
        <v>11524</v>
      </c>
      <c r="D11766" s="36">
        <v>0</v>
      </c>
      <c r="F11766" s="26">
        <v>44258</v>
      </c>
      <c r="G11766" s="26">
        <v>44622</v>
      </c>
      <c r="J11766" s="3" t="s">
        <v>65</v>
      </c>
      <c r="L11766" s="2" t="s">
        <v>107</v>
      </c>
      <c r="M11766" s="10">
        <v>115000</v>
      </c>
      <c r="N11766" s="10">
        <v>0</v>
      </c>
      <c r="U11766" s="53">
        <v>1</v>
      </c>
      <c r="AA11766" s="43" t="s">
        <v>39567</v>
      </c>
    </row>
    <row r="11767" spans="2:27" x14ac:dyDescent="0.3">
      <c r="B11767" s="36" t="s">
        <v>39568</v>
      </c>
      <c r="C11767" s="36" t="s">
        <v>11519</v>
      </c>
      <c r="D11767" s="36">
        <v>0</v>
      </c>
      <c r="F11767" s="26">
        <v>44258</v>
      </c>
      <c r="G11767" s="26">
        <v>44622</v>
      </c>
      <c r="J11767" s="3" t="s">
        <v>65</v>
      </c>
      <c r="L11767" s="2" t="s">
        <v>107</v>
      </c>
      <c r="M11767" s="10">
        <v>4000000</v>
      </c>
      <c r="N11767" s="10">
        <v>0</v>
      </c>
      <c r="U11767" s="53">
        <v>1</v>
      </c>
      <c r="AA11767" s="43" t="s">
        <v>39569</v>
      </c>
    </row>
    <row r="11768" spans="2:27" x14ac:dyDescent="0.3">
      <c r="B11768" s="36" t="s">
        <v>39726</v>
      </c>
      <c r="C11768" s="36" t="s">
        <v>11519</v>
      </c>
      <c r="D11768" s="36">
        <v>0</v>
      </c>
      <c r="F11768" s="26">
        <v>44258</v>
      </c>
      <c r="G11768" s="26">
        <v>44622</v>
      </c>
      <c r="J11768" s="3" t="s">
        <v>65</v>
      </c>
      <c r="L11768" s="2" t="s">
        <v>107</v>
      </c>
      <c r="M11768" s="10">
        <v>6500000</v>
      </c>
      <c r="N11768" s="10">
        <v>0</v>
      </c>
      <c r="U11768" s="53">
        <v>1</v>
      </c>
      <c r="AA11768" s="43" t="s">
        <v>39727</v>
      </c>
    </row>
    <row r="11769" spans="2:27" x14ac:dyDescent="0.3">
      <c r="B11769" s="36" t="s">
        <v>40251</v>
      </c>
      <c r="C11769" s="36" t="s">
        <v>11535</v>
      </c>
      <c r="D11769" s="36">
        <v>0</v>
      </c>
      <c r="F11769" s="26">
        <v>44258</v>
      </c>
      <c r="G11769" s="26">
        <v>44622</v>
      </c>
      <c r="J11769" s="3" t="s">
        <v>65</v>
      </c>
      <c r="L11769" s="2" t="s">
        <v>107</v>
      </c>
      <c r="M11769" s="10">
        <v>6500000</v>
      </c>
      <c r="N11769" s="10">
        <v>0</v>
      </c>
      <c r="U11769" s="53">
        <v>1</v>
      </c>
      <c r="AA11769" s="43" t="s">
        <v>40252</v>
      </c>
    </row>
    <row r="11770" spans="2:27" x14ac:dyDescent="0.3">
      <c r="B11770" s="36" t="s">
        <v>40960</v>
      </c>
      <c r="C11770" s="36" t="s">
        <v>11516</v>
      </c>
      <c r="D11770" s="36">
        <v>0</v>
      </c>
      <c r="F11770" s="26">
        <v>44258</v>
      </c>
      <c r="G11770" s="26">
        <v>44622</v>
      </c>
      <c r="J11770" s="3" t="s">
        <v>65</v>
      </c>
      <c r="L11770" s="2" t="s">
        <v>107</v>
      </c>
      <c r="M11770" s="10">
        <v>5000000</v>
      </c>
      <c r="N11770" s="10">
        <v>0</v>
      </c>
      <c r="U11770" s="53">
        <v>1</v>
      </c>
      <c r="AA11770" s="43" t="s">
        <v>40961</v>
      </c>
    </row>
    <row r="11771" spans="2:27" x14ac:dyDescent="0.3">
      <c r="B11771" s="36" t="s">
        <v>41055</v>
      </c>
      <c r="C11771" s="36" t="s">
        <v>11516</v>
      </c>
      <c r="D11771" s="36">
        <v>0</v>
      </c>
      <c r="F11771" s="26">
        <v>44258</v>
      </c>
      <c r="G11771" s="26">
        <v>44622</v>
      </c>
      <c r="J11771" s="3" t="s">
        <v>65</v>
      </c>
      <c r="L11771" s="2" t="s">
        <v>107</v>
      </c>
      <c r="M11771" s="10">
        <v>5000000</v>
      </c>
      <c r="N11771" s="10">
        <v>0</v>
      </c>
      <c r="U11771" s="53">
        <v>1</v>
      </c>
      <c r="AA11771" s="43" t="s">
        <v>41056</v>
      </c>
    </row>
    <row r="11772" spans="2:27" x14ac:dyDescent="0.3">
      <c r="B11772" s="36" t="s">
        <v>41651</v>
      </c>
      <c r="C11772" s="36" t="s">
        <v>11951</v>
      </c>
      <c r="D11772" s="36">
        <v>0</v>
      </c>
      <c r="F11772" s="26">
        <v>44258</v>
      </c>
      <c r="G11772" s="26">
        <v>44622</v>
      </c>
      <c r="J11772" s="3" t="s">
        <v>66</v>
      </c>
      <c r="L11772" s="2" t="s">
        <v>107</v>
      </c>
      <c r="M11772" s="10">
        <v>1000000</v>
      </c>
      <c r="N11772" s="10">
        <v>3000</v>
      </c>
      <c r="U11772" s="53">
        <v>1</v>
      </c>
      <c r="AA11772" s="43" t="s">
        <v>41652</v>
      </c>
    </row>
    <row r="11773" spans="2:27" x14ac:dyDescent="0.3">
      <c r="B11773" s="36" t="s">
        <v>42496</v>
      </c>
      <c r="C11773" s="36" t="s">
        <v>11516</v>
      </c>
      <c r="D11773" s="36">
        <v>0</v>
      </c>
      <c r="F11773" s="26">
        <v>44258</v>
      </c>
      <c r="G11773" s="26">
        <v>44622</v>
      </c>
      <c r="J11773" s="3" t="s">
        <v>65</v>
      </c>
      <c r="L11773" s="2" t="s">
        <v>107</v>
      </c>
      <c r="M11773" s="10">
        <v>250000</v>
      </c>
      <c r="N11773" s="10">
        <v>0</v>
      </c>
      <c r="U11773" s="53">
        <v>1</v>
      </c>
      <c r="AA11773" s="43" t="s">
        <v>42497</v>
      </c>
    </row>
    <row r="11774" spans="2:27" x14ac:dyDescent="0.3">
      <c r="B11774" s="36" t="s">
        <v>42674</v>
      </c>
      <c r="C11774" s="36" t="s">
        <v>11540</v>
      </c>
      <c r="D11774" s="36">
        <v>0</v>
      </c>
      <c r="F11774" s="26">
        <v>44258</v>
      </c>
      <c r="G11774" s="26">
        <v>44622</v>
      </c>
      <c r="J11774" s="3" t="s">
        <v>65</v>
      </c>
      <c r="L11774" s="2" t="s">
        <v>107</v>
      </c>
      <c r="M11774" s="10">
        <v>75000</v>
      </c>
      <c r="N11774" s="10">
        <v>0</v>
      </c>
      <c r="U11774" s="53">
        <v>1</v>
      </c>
      <c r="AA11774" s="43" t="s">
        <v>42675</v>
      </c>
    </row>
    <row r="11775" spans="2:27" x14ac:dyDescent="0.3">
      <c r="B11775" s="36" t="s">
        <v>42904</v>
      </c>
      <c r="C11775" s="36" t="s">
        <v>11519</v>
      </c>
      <c r="D11775" s="36">
        <v>0</v>
      </c>
      <c r="F11775" s="26">
        <v>44258</v>
      </c>
      <c r="G11775" s="26">
        <v>44622</v>
      </c>
      <c r="J11775" s="3" t="s">
        <v>65</v>
      </c>
      <c r="L11775" s="2" t="s">
        <v>107</v>
      </c>
      <c r="M11775" s="10">
        <v>6500000</v>
      </c>
      <c r="N11775" s="10">
        <v>0</v>
      </c>
      <c r="U11775" s="53">
        <v>1</v>
      </c>
      <c r="AA11775" s="43" t="s">
        <v>42905</v>
      </c>
    </row>
    <row r="11776" spans="2:27" x14ac:dyDescent="0.3">
      <c r="B11776" s="36" t="s">
        <v>43241</v>
      </c>
      <c r="C11776" s="36" t="s">
        <v>11516</v>
      </c>
      <c r="D11776" s="36">
        <v>0</v>
      </c>
      <c r="F11776" s="26">
        <v>44258</v>
      </c>
      <c r="G11776" s="26">
        <v>44622</v>
      </c>
      <c r="J11776" s="3" t="s">
        <v>65</v>
      </c>
      <c r="L11776" s="2" t="s">
        <v>107</v>
      </c>
      <c r="M11776" s="10">
        <v>1000000</v>
      </c>
      <c r="N11776" s="10">
        <v>500</v>
      </c>
      <c r="U11776" s="53">
        <v>1</v>
      </c>
      <c r="AA11776" s="43" t="s">
        <v>43242</v>
      </c>
    </row>
    <row r="11777" spans="2:27" x14ac:dyDescent="0.3">
      <c r="B11777" s="36" t="s">
        <v>43760</v>
      </c>
      <c r="C11777" s="36" t="s">
        <v>11535</v>
      </c>
      <c r="D11777" s="36">
        <v>0</v>
      </c>
      <c r="F11777" s="26">
        <v>44258</v>
      </c>
      <c r="G11777" s="26">
        <v>44622</v>
      </c>
      <c r="J11777" s="3" t="s">
        <v>65</v>
      </c>
      <c r="L11777" s="2" t="s">
        <v>107</v>
      </c>
      <c r="M11777" s="10">
        <v>6500000</v>
      </c>
      <c r="N11777" s="10">
        <v>0</v>
      </c>
      <c r="U11777" s="53">
        <v>1</v>
      </c>
      <c r="AA11777" s="43" t="s">
        <v>43761</v>
      </c>
    </row>
    <row r="11778" spans="2:27" x14ac:dyDescent="0.3">
      <c r="B11778" s="36" t="s">
        <v>35938</v>
      </c>
      <c r="C11778" s="36" t="s">
        <v>11516</v>
      </c>
      <c r="D11778" s="36">
        <v>0</v>
      </c>
      <c r="F11778" s="26">
        <v>44258</v>
      </c>
      <c r="G11778" s="26">
        <v>44622</v>
      </c>
      <c r="J11778" s="3" t="s">
        <v>65</v>
      </c>
      <c r="L11778" s="2" t="s">
        <v>107</v>
      </c>
      <c r="M11778" s="10">
        <v>5000000</v>
      </c>
      <c r="N11778" s="10">
        <v>0</v>
      </c>
      <c r="U11778" s="53">
        <v>1</v>
      </c>
      <c r="AA11778" s="43" t="s">
        <v>44509</v>
      </c>
    </row>
    <row r="11779" spans="2:27" x14ac:dyDescent="0.3">
      <c r="B11779" s="36" t="s">
        <v>11890</v>
      </c>
      <c r="C11779" s="36" t="s">
        <v>11540</v>
      </c>
      <c r="D11779" s="36">
        <v>0</v>
      </c>
      <c r="F11779" s="26">
        <v>44258</v>
      </c>
      <c r="G11779" s="26">
        <v>44622</v>
      </c>
      <c r="J11779" s="3" t="s">
        <v>65</v>
      </c>
      <c r="L11779" s="2" t="s">
        <v>107</v>
      </c>
      <c r="M11779" s="10">
        <v>115000</v>
      </c>
      <c r="N11779" s="10">
        <v>0</v>
      </c>
      <c r="U11779" s="53">
        <v>1</v>
      </c>
      <c r="AA11779" s="43" t="s">
        <v>44618</v>
      </c>
    </row>
    <row r="11780" spans="2:27" x14ac:dyDescent="0.3">
      <c r="B11780" s="36" t="s">
        <v>45350</v>
      </c>
      <c r="C11780" s="36" t="s">
        <v>11519</v>
      </c>
      <c r="D11780" s="36">
        <v>0</v>
      </c>
      <c r="F11780" s="26">
        <v>44258</v>
      </c>
      <c r="G11780" s="26">
        <v>44622</v>
      </c>
      <c r="J11780" s="3" t="s">
        <v>65</v>
      </c>
      <c r="L11780" s="2" t="s">
        <v>107</v>
      </c>
      <c r="M11780" s="10">
        <v>6500000</v>
      </c>
      <c r="N11780" s="10">
        <v>0</v>
      </c>
      <c r="U11780" s="53">
        <v>1</v>
      </c>
      <c r="AA11780" s="43" t="s">
        <v>45351</v>
      </c>
    </row>
    <row r="11781" spans="2:27" x14ac:dyDescent="0.3">
      <c r="B11781" s="36" t="s">
        <v>46066</v>
      </c>
      <c r="C11781" s="36" t="s">
        <v>11519</v>
      </c>
      <c r="D11781" s="36">
        <v>0</v>
      </c>
      <c r="F11781" s="26">
        <v>44258</v>
      </c>
      <c r="G11781" s="26">
        <v>44622</v>
      </c>
      <c r="J11781" s="3" t="s">
        <v>65</v>
      </c>
      <c r="L11781" s="2" t="s">
        <v>107</v>
      </c>
      <c r="M11781" s="10">
        <v>4000000</v>
      </c>
      <c r="N11781" s="10">
        <v>0</v>
      </c>
      <c r="U11781" s="53">
        <v>1</v>
      </c>
      <c r="AA11781" s="43" t="s">
        <v>46067</v>
      </c>
    </row>
    <row r="11782" spans="2:27" x14ac:dyDescent="0.3">
      <c r="B11782" s="36" t="s">
        <v>17739</v>
      </c>
      <c r="C11782" s="36" t="s">
        <v>11524</v>
      </c>
      <c r="D11782" s="36">
        <v>0</v>
      </c>
      <c r="F11782" s="26">
        <v>44258</v>
      </c>
      <c r="G11782" s="26">
        <v>44622</v>
      </c>
      <c r="J11782" s="3" t="s">
        <v>65</v>
      </c>
      <c r="L11782" s="2" t="s">
        <v>107</v>
      </c>
      <c r="M11782" s="10">
        <v>75000</v>
      </c>
      <c r="N11782" s="10">
        <v>0</v>
      </c>
      <c r="U11782" s="53">
        <v>1</v>
      </c>
      <c r="AA11782" s="43" t="s">
        <v>47005</v>
      </c>
    </row>
    <row r="11783" spans="2:27" x14ac:dyDescent="0.3">
      <c r="B11783" s="36" t="s">
        <v>47432</v>
      </c>
      <c r="C11783" s="36" t="s">
        <v>11519</v>
      </c>
      <c r="D11783" s="36">
        <v>0</v>
      </c>
      <c r="F11783" s="26">
        <v>44258</v>
      </c>
      <c r="G11783" s="26">
        <v>44622</v>
      </c>
      <c r="J11783" s="3" t="s">
        <v>65</v>
      </c>
      <c r="L11783" s="2" t="s">
        <v>107</v>
      </c>
      <c r="M11783" s="10">
        <v>6500000</v>
      </c>
      <c r="N11783" s="10">
        <v>0</v>
      </c>
      <c r="U11783" s="53">
        <v>1</v>
      </c>
      <c r="AA11783" s="43" t="s">
        <v>47433</v>
      </c>
    </row>
    <row r="11784" spans="2:27" x14ac:dyDescent="0.3">
      <c r="B11784" s="36" t="s">
        <v>47623</v>
      </c>
      <c r="C11784" s="36" t="s">
        <v>11516</v>
      </c>
      <c r="D11784" s="36">
        <v>0</v>
      </c>
      <c r="F11784" s="26">
        <v>44258</v>
      </c>
      <c r="G11784" s="26">
        <v>44622</v>
      </c>
      <c r="J11784" s="3" t="s">
        <v>65</v>
      </c>
      <c r="L11784" s="2" t="s">
        <v>107</v>
      </c>
      <c r="M11784" s="10">
        <v>1000000</v>
      </c>
      <c r="N11784" s="10">
        <v>0</v>
      </c>
      <c r="U11784" s="53">
        <v>1</v>
      </c>
      <c r="AA11784" s="43" t="s">
        <v>47624</v>
      </c>
    </row>
    <row r="11785" spans="2:27" x14ac:dyDescent="0.3">
      <c r="B11785" s="36" t="s">
        <v>47980</v>
      </c>
      <c r="C11785" s="36" t="s">
        <v>11516</v>
      </c>
      <c r="D11785" s="36">
        <v>0</v>
      </c>
      <c r="F11785" s="26">
        <v>44258</v>
      </c>
      <c r="G11785" s="26">
        <v>44622</v>
      </c>
      <c r="J11785" s="3" t="s">
        <v>65</v>
      </c>
      <c r="L11785" s="2" t="s">
        <v>107</v>
      </c>
      <c r="M11785" s="10">
        <v>1000000</v>
      </c>
      <c r="N11785" s="10">
        <v>1000</v>
      </c>
      <c r="U11785" s="53">
        <v>1</v>
      </c>
      <c r="AA11785" s="43" t="s">
        <v>47981</v>
      </c>
    </row>
    <row r="11786" spans="2:27" x14ac:dyDescent="0.3">
      <c r="B11786" s="36" t="s">
        <v>48028</v>
      </c>
      <c r="C11786" s="36" t="s">
        <v>11677</v>
      </c>
      <c r="D11786" s="36">
        <v>0</v>
      </c>
      <c r="F11786" s="26">
        <v>44258</v>
      </c>
      <c r="G11786" s="26">
        <v>44622</v>
      </c>
      <c r="J11786" s="3" t="s">
        <v>65</v>
      </c>
      <c r="L11786" s="2" t="s">
        <v>107</v>
      </c>
      <c r="M11786" s="10">
        <v>5000000</v>
      </c>
      <c r="N11786" s="10">
        <v>0</v>
      </c>
      <c r="U11786" s="53">
        <v>1</v>
      </c>
      <c r="AA11786" s="43" t="s">
        <v>48029</v>
      </c>
    </row>
    <row r="11787" spans="2:27" x14ac:dyDescent="0.3">
      <c r="B11787" s="36" t="s">
        <v>48140</v>
      </c>
      <c r="C11787" s="36" t="s">
        <v>11516</v>
      </c>
      <c r="D11787" s="36">
        <v>0</v>
      </c>
      <c r="F11787" s="26">
        <v>44258</v>
      </c>
      <c r="G11787" s="26">
        <v>44622</v>
      </c>
      <c r="J11787" s="3" t="s">
        <v>65</v>
      </c>
      <c r="L11787" s="2" t="s">
        <v>107</v>
      </c>
      <c r="M11787" s="10">
        <v>2000000</v>
      </c>
      <c r="N11787" s="10">
        <v>0</v>
      </c>
      <c r="U11787" s="53">
        <v>1</v>
      </c>
      <c r="AA11787" s="43" t="s">
        <v>48141</v>
      </c>
    </row>
    <row r="11788" spans="2:27" x14ac:dyDescent="0.3">
      <c r="B11788" s="36" t="s">
        <v>48985</v>
      </c>
      <c r="C11788" s="36" t="s">
        <v>11519</v>
      </c>
      <c r="D11788" s="36">
        <v>0</v>
      </c>
      <c r="F11788" s="26">
        <v>44258</v>
      </c>
      <c r="G11788" s="26">
        <v>44622</v>
      </c>
      <c r="J11788" s="3" t="s">
        <v>65</v>
      </c>
      <c r="L11788" s="2" t="s">
        <v>107</v>
      </c>
      <c r="M11788" s="10">
        <v>6500000</v>
      </c>
      <c r="N11788" s="10">
        <v>0</v>
      </c>
      <c r="U11788" s="53">
        <v>1</v>
      </c>
      <c r="AA11788" s="43" t="s">
        <v>48986</v>
      </c>
    </row>
    <row r="11789" spans="2:27" x14ac:dyDescent="0.3">
      <c r="B11789" s="36" t="s">
        <v>49318</v>
      </c>
      <c r="C11789" s="36" t="s">
        <v>11516</v>
      </c>
      <c r="D11789" s="36">
        <v>0</v>
      </c>
      <c r="F11789" s="26">
        <v>44258</v>
      </c>
      <c r="G11789" s="26">
        <v>44622</v>
      </c>
      <c r="J11789" s="3" t="s">
        <v>65</v>
      </c>
      <c r="L11789" s="2" t="s">
        <v>107</v>
      </c>
      <c r="M11789" s="10">
        <v>5000000</v>
      </c>
      <c r="N11789" s="10">
        <v>0</v>
      </c>
      <c r="U11789" s="53">
        <v>1</v>
      </c>
      <c r="AA11789" s="43" t="s">
        <v>49319</v>
      </c>
    </row>
    <row r="11790" spans="2:27" x14ac:dyDescent="0.3">
      <c r="B11790" s="36" t="s">
        <v>49910</v>
      </c>
      <c r="C11790" s="36" t="s">
        <v>11519</v>
      </c>
      <c r="D11790" s="36">
        <v>0</v>
      </c>
      <c r="F11790" s="26">
        <v>44258</v>
      </c>
      <c r="G11790" s="26">
        <v>44622</v>
      </c>
      <c r="J11790" s="3" t="s">
        <v>65</v>
      </c>
      <c r="L11790" s="2" t="s">
        <v>107</v>
      </c>
      <c r="M11790" s="10">
        <v>6500000</v>
      </c>
      <c r="N11790" s="10">
        <v>0</v>
      </c>
      <c r="U11790" s="53">
        <v>1</v>
      </c>
      <c r="AA11790" s="43" t="s">
        <v>49911</v>
      </c>
    </row>
    <row r="11791" spans="2:27" x14ac:dyDescent="0.3">
      <c r="B11791" s="36" t="s">
        <v>3047</v>
      </c>
      <c r="C11791" s="36" t="s">
        <v>3048</v>
      </c>
      <c r="D11791" s="36" t="s">
        <v>708</v>
      </c>
      <c r="F11791" s="26">
        <v>44257</v>
      </c>
      <c r="G11791" s="26">
        <v>44621</v>
      </c>
      <c r="J11791" s="3" t="s">
        <v>69</v>
      </c>
      <c r="L11791" s="2" t="s">
        <v>167</v>
      </c>
      <c r="M11791" s="10">
        <v>1000000</v>
      </c>
      <c r="N11791" s="10">
        <v>100000</v>
      </c>
      <c r="U11791" s="53">
        <v>0.5</v>
      </c>
      <c r="AA11791" s="43" t="s">
        <v>3049</v>
      </c>
    </row>
    <row r="11792" spans="2:27" x14ac:dyDescent="0.3">
      <c r="B11792" s="36" t="s">
        <v>3144</v>
      </c>
      <c r="C11792" s="36" t="s">
        <v>206</v>
      </c>
      <c r="D11792" s="36" t="s">
        <v>268</v>
      </c>
      <c r="F11792" s="26">
        <v>44257</v>
      </c>
      <c r="G11792" s="26">
        <v>44621</v>
      </c>
      <c r="J11792" s="3" t="s">
        <v>62</v>
      </c>
      <c r="L11792" s="2" t="s">
        <v>96</v>
      </c>
      <c r="M11792" s="10">
        <v>5000000</v>
      </c>
      <c r="N11792" s="10">
        <v>50000</v>
      </c>
      <c r="U11792" s="53">
        <v>1</v>
      </c>
      <c r="AA11792" s="43" t="s">
        <v>3145</v>
      </c>
    </row>
    <row r="11793" spans="2:27" x14ac:dyDescent="0.3">
      <c r="B11793" s="36" t="s">
        <v>3158</v>
      </c>
      <c r="C11793" s="36" t="s">
        <v>1242</v>
      </c>
      <c r="D11793" s="36" t="s">
        <v>528</v>
      </c>
      <c r="F11793" s="26">
        <v>44257</v>
      </c>
      <c r="G11793" s="26">
        <v>44621</v>
      </c>
      <c r="J11793" s="3" t="s">
        <v>62</v>
      </c>
      <c r="L11793" s="2" t="s">
        <v>109</v>
      </c>
      <c r="M11793" s="10">
        <v>43073862.357658394</v>
      </c>
      <c r="N11793" s="10">
        <v>0</v>
      </c>
      <c r="U11793" s="53">
        <v>0.09</v>
      </c>
      <c r="AA11793" s="43" t="s">
        <v>3159</v>
      </c>
    </row>
    <row r="11794" spans="2:27" x14ac:dyDescent="0.3">
      <c r="B11794" s="36" t="s">
        <v>5718</v>
      </c>
      <c r="C11794" s="36" t="s">
        <v>202</v>
      </c>
      <c r="D11794" s="36" t="s">
        <v>1044</v>
      </c>
      <c r="F11794" s="26">
        <v>44257</v>
      </c>
      <c r="G11794" s="26">
        <v>44621</v>
      </c>
      <c r="J11794" s="3" t="s">
        <v>62</v>
      </c>
      <c r="L11794" s="2" t="s">
        <v>109</v>
      </c>
      <c r="M11794" s="10">
        <v>50000000</v>
      </c>
      <c r="N11794" s="10">
        <v>75000000</v>
      </c>
      <c r="U11794" s="53">
        <v>0.08</v>
      </c>
      <c r="AA11794" s="43" t="s">
        <v>5719</v>
      </c>
    </row>
    <row r="11795" spans="2:27" x14ac:dyDescent="0.3">
      <c r="B11795" s="36" t="s">
        <v>8393</v>
      </c>
      <c r="C11795" s="36" t="s">
        <v>202</v>
      </c>
      <c r="D11795" s="36" t="s">
        <v>203</v>
      </c>
      <c r="F11795" s="26">
        <v>44257</v>
      </c>
      <c r="G11795" s="26">
        <v>44621</v>
      </c>
      <c r="J11795" s="3" t="s">
        <v>66</v>
      </c>
      <c r="L11795" s="2" t="s">
        <v>109</v>
      </c>
      <c r="M11795" s="10">
        <v>2000000</v>
      </c>
      <c r="N11795" s="10">
        <v>2500</v>
      </c>
      <c r="U11795" s="53">
        <v>1</v>
      </c>
      <c r="AA11795" s="43" t="s">
        <v>8394</v>
      </c>
    </row>
    <row r="11796" spans="2:27" x14ac:dyDescent="0.3">
      <c r="B11796" s="36" t="s">
        <v>8769</v>
      </c>
      <c r="C11796" s="36" t="s">
        <v>546</v>
      </c>
      <c r="D11796" s="36" t="s">
        <v>1250</v>
      </c>
      <c r="F11796" s="26">
        <v>44257</v>
      </c>
      <c r="G11796" s="26">
        <v>44621</v>
      </c>
      <c r="J11796" s="3" t="s">
        <v>65</v>
      </c>
      <c r="L11796" s="2" t="s">
        <v>109</v>
      </c>
      <c r="M11796" s="10">
        <v>172998.52324590832</v>
      </c>
      <c r="N11796" s="10">
        <v>3459.9704649181667</v>
      </c>
      <c r="U11796" s="53">
        <v>0.8</v>
      </c>
      <c r="AA11796" s="43" t="s">
        <v>8770</v>
      </c>
    </row>
    <row r="11797" spans="2:27" x14ac:dyDescent="0.3">
      <c r="B11797" s="36" t="s">
        <v>8807</v>
      </c>
      <c r="C11797" s="36" t="s">
        <v>1242</v>
      </c>
      <c r="D11797" s="36" t="s">
        <v>1296</v>
      </c>
      <c r="F11797" s="26">
        <v>44257</v>
      </c>
      <c r="G11797" s="26">
        <v>44621</v>
      </c>
      <c r="J11797" s="3" t="s">
        <v>66</v>
      </c>
      <c r="L11797" s="2" t="s">
        <v>109</v>
      </c>
      <c r="M11797" s="10">
        <v>538423.27947072999</v>
      </c>
      <c r="N11797" s="10">
        <v>1615.2698384121898</v>
      </c>
      <c r="U11797" s="53">
        <v>0.7</v>
      </c>
      <c r="AA11797" s="43" t="s">
        <v>8808</v>
      </c>
    </row>
    <row r="11798" spans="2:27" x14ac:dyDescent="0.3">
      <c r="B11798" s="36" t="s">
        <v>12323</v>
      </c>
      <c r="C11798" s="36" t="s">
        <v>11519</v>
      </c>
      <c r="D11798" s="36">
        <v>0</v>
      </c>
      <c r="F11798" s="26">
        <v>44257</v>
      </c>
      <c r="G11798" s="26">
        <v>44621</v>
      </c>
      <c r="J11798" s="3" t="s">
        <v>65</v>
      </c>
      <c r="L11798" s="2" t="s">
        <v>107</v>
      </c>
      <c r="M11798" s="10">
        <v>6500000</v>
      </c>
      <c r="N11798" s="10">
        <v>0</v>
      </c>
      <c r="U11798" s="53">
        <v>1</v>
      </c>
      <c r="AA11798" s="43" t="s">
        <v>12324</v>
      </c>
    </row>
    <row r="11799" spans="2:27" x14ac:dyDescent="0.3">
      <c r="B11799" s="36" t="s">
        <v>12968</v>
      </c>
      <c r="C11799" s="36" t="s">
        <v>11516</v>
      </c>
      <c r="D11799" s="36">
        <v>0</v>
      </c>
      <c r="F11799" s="26">
        <v>44257</v>
      </c>
      <c r="G11799" s="26">
        <v>44621</v>
      </c>
      <c r="J11799" s="3" t="s">
        <v>65</v>
      </c>
      <c r="L11799" s="2" t="s">
        <v>107</v>
      </c>
      <c r="M11799" s="10">
        <v>1000000</v>
      </c>
      <c r="N11799" s="10">
        <v>0</v>
      </c>
      <c r="U11799" s="53">
        <v>1</v>
      </c>
      <c r="AA11799" s="43" t="s">
        <v>12969</v>
      </c>
    </row>
    <row r="11800" spans="2:27" x14ac:dyDescent="0.3">
      <c r="B11800" s="36" t="s">
        <v>14172</v>
      </c>
      <c r="C11800" s="36" t="s">
        <v>11519</v>
      </c>
      <c r="D11800" s="36">
        <v>0</v>
      </c>
      <c r="F11800" s="26">
        <v>44257</v>
      </c>
      <c r="G11800" s="26">
        <v>44621</v>
      </c>
      <c r="J11800" s="3" t="s">
        <v>65</v>
      </c>
      <c r="L11800" s="2" t="s">
        <v>107</v>
      </c>
      <c r="M11800" s="10">
        <v>4000000</v>
      </c>
      <c r="N11800" s="10">
        <v>0</v>
      </c>
      <c r="U11800" s="53">
        <v>1</v>
      </c>
      <c r="AA11800" s="43" t="s">
        <v>14173</v>
      </c>
    </row>
    <row r="11801" spans="2:27" x14ac:dyDescent="0.3">
      <c r="B11801" s="36" t="s">
        <v>17007</v>
      </c>
      <c r="C11801" s="36" t="s">
        <v>11524</v>
      </c>
      <c r="D11801" s="36">
        <v>0</v>
      </c>
      <c r="F11801" s="26">
        <v>44257</v>
      </c>
      <c r="G11801" s="26">
        <v>44621</v>
      </c>
      <c r="J11801" s="3" t="s">
        <v>65</v>
      </c>
      <c r="L11801" s="2" t="s">
        <v>107</v>
      </c>
      <c r="M11801" s="10">
        <v>75000</v>
      </c>
      <c r="N11801" s="10">
        <v>0</v>
      </c>
      <c r="U11801" s="53">
        <v>1</v>
      </c>
      <c r="AA11801" s="43" t="s">
        <v>17008</v>
      </c>
    </row>
    <row r="11802" spans="2:27" x14ac:dyDescent="0.3">
      <c r="B11802" s="36" t="s">
        <v>17040</v>
      </c>
      <c r="C11802" s="36" t="s">
        <v>11516</v>
      </c>
      <c r="D11802" s="36">
        <v>0</v>
      </c>
      <c r="F11802" s="26">
        <v>44257</v>
      </c>
      <c r="G11802" s="26">
        <v>44621</v>
      </c>
      <c r="J11802" s="3" t="s">
        <v>65</v>
      </c>
      <c r="L11802" s="2" t="s">
        <v>107</v>
      </c>
      <c r="M11802" s="10">
        <v>1000000</v>
      </c>
      <c r="N11802" s="10">
        <v>0</v>
      </c>
      <c r="U11802" s="53">
        <v>1</v>
      </c>
      <c r="AA11802" s="43" t="s">
        <v>17041</v>
      </c>
    </row>
    <row r="11803" spans="2:27" x14ac:dyDescent="0.3">
      <c r="B11803" s="36" t="s">
        <v>17830</v>
      </c>
      <c r="C11803" s="36" t="s">
        <v>11516</v>
      </c>
      <c r="D11803" s="36">
        <v>0</v>
      </c>
      <c r="F11803" s="26">
        <v>44257</v>
      </c>
      <c r="G11803" s="26">
        <v>44621</v>
      </c>
      <c r="J11803" s="3" t="s">
        <v>65</v>
      </c>
      <c r="L11803" s="2" t="s">
        <v>107</v>
      </c>
      <c r="M11803" s="10">
        <v>2000000</v>
      </c>
      <c r="N11803" s="10">
        <v>0</v>
      </c>
      <c r="U11803" s="53">
        <v>1</v>
      </c>
      <c r="AA11803" s="43" t="s">
        <v>17831</v>
      </c>
    </row>
    <row r="11804" spans="2:27" x14ac:dyDescent="0.3">
      <c r="B11804" s="36" t="s">
        <v>21799</v>
      </c>
      <c r="C11804" s="36" t="s">
        <v>11516</v>
      </c>
      <c r="D11804" s="36">
        <v>0</v>
      </c>
      <c r="F11804" s="26">
        <v>44257</v>
      </c>
      <c r="G11804" s="26">
        <v>44621</v>
      </c>
      <c r="J11804" s="3" t="s">
        <v>65</v>
      </c>
      <c r="L11804" s="2" t="s">
        <v>107</v>
      </c>
      <c r="M11804" s="10">
        <v>1000000</v>
      </c>
      <c r="N11804" s="10">
        <v>500</v>
      </c>
      <c r="U11804" s="53">
        <v>1</v>
      </c>
      <c r="AA11804" s="43" t="s">
        <v>21800</v>
      </c>
    </row>
    <row r="11805" spans="2:27" x14ac:dyDescent="0.3">
      <c r="B11805" s="36" t="s">
        <v>22586</v>
      </c>
      <c r="C11805" s="36" t="s">
        <v>11535</v>
      </c>
      <c r="D11805" s="36">
        <v>0</v>
      </c>
      <c r="F11805" s="26">
        <v>44257</v>
      </c>
      <c r="G11805" s="26">
        <v>44621</v>
      </c>
      <c r="J11805" s="3" t="s">
        <v>65</v>
      </c>
      <c r="L11805" s="2" t="s">
        <v>107</v>
      </c>
      <c r="M11805" s="10">
        <v>4000000</v>
      </c>
      <c r="N11805" s="10">
        <v>0</v>
      </c>
      <c r="U11805" s="53">
        <v>1</v>
      </c>
      <c r="AA11805" s="43" t="s">
        <v>22587</v>
      </c>
    </row>
    <row r="11806" spans="2:27" x14ac:dyDescent="0.3">
      <c r="B11806" s="36" t="s">
        <v>22917</v>
      </c>
      <c r="C11806" s="36" t="s">
        <v>11535</v>
      </c>
      <c r="D11806" s="36">
        <v>0</v>
      </c>
      <c r="F11806" s="26">
        <v>44257</v>
      </c>
      <c r="G11806" s="26">
        <v>44621</v>
      </c>
      <c r="J11806" s="3" t="s">
        <v>65</v>
      </c>
      <c r="L11806" s="2" t="s">
        <v>107</v>
      </c>
      <c r="M11806" s="10">
        <v>4000000</v>
      </c>
      <c r="N11806" s="10">
        <v>0</v>
      </c>
      <c r="U11806" s="53">
        <v>1</v>
      </c>
      <c r="AA11806" s="43" t="s">
        <v>22918</v>
      </c>
    </row>
    <row r="11807" spans="2:27" x14ac:dyDescent="0.3">
      <c r="B11807" s="36" t="s">
        <v>23163</v>
      </c>
      <c r="C11807" s="36" t="s">
        <v>11516</v>
      </c>
      <c r="D11807" s="36">
        <v>0</v>
      </c>
      <c r="F11807" s="26">
        <v>44257</v>
      </c>
      <c r="G11807" s="26">
        <v>44621</v>
      </c>
      <c r="J11807" s="3" t="s">
        <v>65</v>
      </c>
      <c r="L11807" s="2" t="s">
        <v>107</v>
      </c>
      <c r="M11807" s="10">
        <v>2000000</v>
      </c>
      <c r="N11807" s="10">
        <v>0</v>
      </c>
      <c r="U11807" s="53">
        <v>1</v>
      </c>
      <c r="AA11807" s="43" t="s">
        <v>23164</v>
      </c>
    </row>
    <row r="11808" spans="2:27" x14ac:dyDescent="0.3">
      <c r="B11808" s="36" t="s">
        <v>24693</v>
      </c>
      <c r="C11808" s="36" t="s">
        <v>387</v>
      </c>
      <c r="D11808" s="36">
        <v>0</v>
      </c>
      <c r="F11808" s="26">
        <v>44257</v>
      </c>
      <c r="G11808" s="26">
        <v>44621</v>
      </c>
      <c r="J11808" s="3" t="s">
        <v>65</v>
      </c>
      <c r="L11808" s="2" t="s">
        <v>107</v>
      </c>
      <c r="M11808" s="10">
        <v>5000000</v>
      </c>
      <c r="N11808" s="10">
        <v>0</v>
      </c>
      <c r="U11808" s="53">
        <v>1</v>
      </c>
      <c r="AA11808" s="43" t="s">
        <v>24694</v>
      </c>
    </row>
    <row r="11809" spans="2:27" x14ac:dyDescent="0.3">
      <c r="B11809" s="36" t="s">
        <v>25568</v>
      </c>
      <c r="C11809" s="36" t="s">
        <v>11535</v>
      </c>
      <c r="D11809" s="36">
        <v>0</v>
      </c>
      <c r="F11809" s="26">
        <v>44257</v>
      </c>
      <c r="G11809" s="26">
        <v>44621</v>
      </c>
      <c r="J11809" s="3" t="s">
        <v>65</v>
      </c>
      <c r="L11809" s="2" t="s">
        <v>107</v>
      </c>
      <c r="M11809" s="10">
        <v>6500000</v>
      </c>
      <c r="N11809" s="10">
        <v>0</v>
      </c>
      <c r="U11809" s="53">
        <v>1</v>
      </c>
      <c r="AA11809" s="43" t="s">
        <v>25569</v>
      </c>
    </row>
    <row r="11810" spans="2:27" x14ac:dyDescent="0.3">
      <c r="B11810" s="36" t="s">
        <v>25688</v>
      </c>
      <c r="C11810" s="36" t="s">
        <v>11535</v>
      </c>
      <c r="D11810" s="36">
        <v>0</v>
      </c>
      <c r="F11810" s="26">
        <v>44257</v>
      </c>
      <c r="G11810" s="26">
        <v>44621</v>
      </c>
      <c r="J11810" s="3" t="s">
        <v>65</v>
      </c>
      <c r="L11810" s="2" t="s">
        <v>107</v>
      </c>
      <c r="M11810" s="10">
        <v>6500000</v>
      </c>
      <c r="N11810" s="10">
        <v>0</v>
      </c>
      <c r="U11810" s="53">
        <v>1</v>
      </c>
      <c r="AA11810" s="43" t="s">
        <v>25689</v>
      </c>
    </row>
    <row r="11811" spans="2:27" x14ac:dyDescent="0.3">
      <c r="B11811" s="36" t="s">
        <v>25881</v>
      </c>
      <c r="C11811" s="36" t="s">
        <v>11535</v>
      </c>
      <c r="D11811" s="36">
        <v>0</v>
      </c>
      <c r="F11811" s="26">
        <v>44257</v>
      </c>
      <c r="G11811" s="26">
        <v>44621</v>
      </c>
      <c r="J11811" s="3" t="s">
        <v>65</v>
      </c>
      <c r="L11811" s="2" t="s">
        <v>107</v>
      </c>
      <c r="M11811" s="10">
        <v>6000000</v>
      </c>
      <c r="N11811" s="10">
        <v>0</v>
      </c>
      <c r="U11811" s="53">
        <v>1</v>
      </c>
      <c r="AA11811" s="43" t="s">
        <v>25882</v>
      </c>
    </row>
    <row r="11812" spans="2:27" x14ac:dyDescent="0.3">
      <c r="B11812" s="36" t="s">
        <v>25912</v>
      </c>
      <c r="C11812" s="36" t="s">
        <v>11519</v>
      </c>
      <c r="D11812" s="36">
        <v>0</v>
      </c>
      <c r="F11812" s="26">
        <v>44257</v>
      </c>
      <c r="G11812" s="26">
        <v>44621</v>
      </c>
      <c r="J11812" s="3" t="s">
        <v>65</v>
      </c>
      <c r="L11812" s="2" t="s">
        <v>107</v>
      </c>
      <c r="M11812" s="10">
        <v>6000000</v>
      </c>
      <c r="N11812" s="10">
        <v>0</v>
      </c>
      <c r="U11812" s="53">
        <v>1</v>
      </c>
      <c r="AA11812" s="43" t="s">
        <v>25913</v>
      </c>
    </row>
    <row r="11813" spans="2:27" x14ac:dyDescent="0.3">
      <c r="B11813" s="36" t="s">
        <v>26763</v>
      </c>
      <c r="C11813" s="36" t="s">
        <v>11516</v>
      </c>
      <c r="D11813" s="36">
        <v>0</v>
      </c>
      <c r="F11813" s="26">
        <v>44257</v>
      </c>
      <c r="G11813" s="26">
        <v>44621</v>
      </c>
      <c r="J11813" s="3" t="s">
        <v>65</v>
      </c>
      <c r="L11813" s="2" t="s">
        <v>107</v>
      </c>
      <c r="M11813" s="10">
        <v>5000000</v>
      </c>
      <c r="N11813" s="10">
        <v>0</v>
      </c>
      <c r="U11813" s="53">
        <v>1</v>
      </c>
      <c r="AA11813" s="43" t="s">
        <v>26764</v>
      </c>
    </row>
    <row r="11814" spans="2:27" x14ac:dyDescent="0.3">
      <c r="B11814" s="36" t="s">
        <v>29426</v>
      </c>
      <c r="C11814" s="36" t="s">
        <v>11516</v>
      </c>
      <c r="D11814" s="36">
        <v>0</v>
      </c>
      <c r="F11814" s="26">
        <v>44257</v>
      </c>
      <c r="G11814" s="26">
        <v>44621</v>
      </c>
      <c r="J11814" s="3" t="s">
        <v>65</v>
      </c>
      <c r="L11814" s="2" t="s">
        <v>107</v>
      </c>
      <c r="M11814" s="10">
        <v>5000000</v>
      </c>
      <c r="N11814" s="10">
        <v>0</v>
      </c>
      <c r="U11814" s="53">
        <v>1</v>
      </c>
      <c r="AA11814" s="43" t="s">
        <v>29427</v>
      </c>
    </row>
    <row r="11815" spans="2:27" x14ac:dyDescent="0.3">
      <c r="B11815" s="36" t="s">
        <v>30118</v>
      </c>
      <c r="C11815" s="36" t="s">
        <v>11516</v>
      </c>
      <c r="D11815" s="36">
        <v>0</v>
      </c>
      <c r="F11815" s="26">
        <v>44257</v>
      </c>
      <c r="G11815" s="26">
        <v>44621</v>
      </c>
      <c r="J11815" s="3" t="s">
        <v>65</v>
      </c>
      <c r="L11815" s="2" t="s">
        <v>107</v>
      </c>
      <c r="M11815" s="10">
        <v>1500000</v>
      </c>
      <c r="N11815" s="10">
        <v>0</v>
      </c>
      <c r="U11815" s="53">
        <v>1</v>
      </c>
      <c r="AA11815" s="43" t="s">
        <v>30119</v>
      </c>
    </row>
    <row r="11816" spans="2:27" x14ac:dyDescent="0.3">
      <c r="B11816" s="36" t="s">
        <v>30306</v>
      </c>
      <c r="C11816" s="36" t="s">
        <v>11516</v>
      </c>
      <c r="D11816" s="36">
        <v>0</v>
      </c>
      <c r="F11816" s="26">
        <v>44257</v>
      </c>
      <c r="G11816" s="26">
        <v>44621</v>
      </c>
      <c r="J11816" s="3" t="s">
        <v>65</v>
      </c>
      <c r="L11816" s="2" t="s">
        <v>107</v>
      </c>
      <c r="M11816" s="10">
        <v>2000000</v>
      </c>
      <c r="N11816" s="10">
        <v>0</v>
      </c>
      <c r="U11816" s="53">
        <v>1</v>
      </c>
      <c r="AA11816" s="43" t="s">
        <v>30307</v>
      </c>
    </row>
    <row r="11817" spans="2:27" x14ac:dyDescent="0.3">
      <c r="B11817" s="36" t="s">
        <v>30392</v>
      </c>
      <c r="C11817" s="36" t="s">
        <v>11516</v>
      </c>
      <c r="D11817" s="36">
        <v>0</v>
      </c>
      <c r="F11817" s="26">
        <v>44257</v>
      </c>
      <c r="G11817" s="26">
        <v>44621</v>
      </c>
      <c r="J11817" s="3" t="s">
        <v>65</v>
      </c>
      <c r="L11817" s="2" t="s">
        <v>107</v>
      </c>
      <c r="M11817" s="10">
        <v>5000000</v>
      </c>
      <c r="N11817" s="10">
        <v>0</v>
      </c>
      <c r="U11817" s="53">
        <v>1</v>
      </c>
      <c r="AA11817" s="43" t="s">
        <v>30393</v>
      </c>
    </row>
    <row r="11818" spans="2:27" x14ac:dyDescent="0.3">
      <c r="B11818" s="36" t="s">
        <v>34557</v>
      </c>
      <c r="C11818" s="36" t="s">
        <v>15287</v>
      </c>
      <c r="D11818" s="36">
        <v>0</v>
      </c>
      <c r="F11818" s="26">
        <v>44257</v>
      </c>
      <c r="G11818" s="26">
        <v>44621</v>
      </c>
      <c r="J11818" s="3" t="s">
        <v>66</v>
      </c>
      <c r="L11818" s="2" t="s">
        <v>84</v>
      </c>
      <c r="M11818" s="10">
        <v>1000000</v>
      </c>
      <c r="N11818" s="10">
        <v>5000</v>
      </c>
      <c r="U11818" s="53">
        <v>1</v>
      </c>
      <c r="AA11818" s="43" t="s">
        <v>34558</v>
      </c>
    </row>
    <row r="11819" spans="2:27" x14ac:dyDescent="0.3">
      <c r="B11819" s="36" t="s">
        <v>15861</v>
      </c>
      <c r="C11819" s="36" t="s">
        <v>11524</v>
      </c>
      <c r="D11819" s="36">
        <v>0</v>
      </c>
      <c r="F11819" s="26">
        <v>44257</v>
      </c>
      <c r="G11819" s="26">
        <v>44621</v>
      </c>
      <c r="J11819" s="3" t="s">
        <v>65</v>
      </c>
      <c r="L11819" s="2" t="s">
        <v>107</v>
      </c>
      <c r="M11819" s="10">
        <v>75000</v>
      </c>
      <c r="N11819" s="10">
        <v>0</v>
      </c>
      <c r="U11819" s="53">
        <v>1</v>
      </c>
      <c r="AA11819" s="43" t="s">
        <v>35350</v>
      </c>
    </row>
    <row r="11820" spans="2:27" x14ac:dyDescent="0.3">
      <c r="B11820" s="36" t="s">
        <v>35522</v>
      </c>
      <c r="C11820" s="36" t="s">
        <v>11516</v>
      </c>
      <c r="D11820" s="36">
        <v>0</v>
      </c>
      <c r="F11820" s="26">
        <v>44257</v>
      </c>
      <c r="G11820" s="26">
        <v>44621</v>
      </c>
      <c r="J11820" s="3" t="s">
        <v>65</v>
      </c>
      <c r="L11820" s="2" t="s">
        <v>107</v>
      </c>
      <c r="M11820" s="10">
        <v>2500000</v>
      </c>
      <c r="N11820" s="10">
        <v>0</v>
      </c>
      <c r="U11820" s="53">
        <v>1</v>
      </c>
      <c r="AA11820" s="43" t="s">
        <v>35523</v>
      </c>
    </row>
    <row r="11821" spans="2:27" x14ac:dyDescent="0.3">
      <c r="B11821" s="36" t="s">
        <v>35370</v>
      </c>
      <c r="C11821" s="36" t="s">
        <v>11524</v>
      </c>
      <c r="D11821" s="36">
        <v>0</v>
      </c>
      <c r="F11821" s="26">
        <v>44257</v>
      </c>
      <c r="G11821" s="26">
        <v>44621</v>
      </c>
      <c r="J11821" s="3" t="s">
        <v>65</v>
      </c>
      <c r="L11821" s="2" t="s">
        <v>107</v>
      </c>
      <c r="M11821" s="10">
        <v>150000</v>
      </c>
      <c r="N11821" s="10">
        <v>0</v>
      </c>
      <c r="U11821" s="53">
        <v>1</v>
      </c>
      <c r="AA11821" s="43" t="s">
        <v>35531</v>
      </c>
    </row>
    <row r="11822" spans="2:27" x14ac:dyDescent="0.3">
      <c r="B11822" s="36" t="s">
        <v>36578</v>
      </c>
      <c r="C11822" s="36" t="s">
        <v>11519</v>
      </c>
      <c r="D11822" s="36">
        <v>0</v>
      </c>
      <c r="F11822" s="26">
        <v>44257</v>
      </c>
      <c r="G11822" s="26">
        <v>44621</v>
      </c>
      <c r="J11822" s="3" t="s">
        <v>65</v>
      </c>
      <c r="L11822" s="2" t="s">
        <v>107</v>
      </c>
      <c r="M11822" s="10">
        <v>4000000</v>
      </c>
      <c r="N11822" s="10">
        <v>0</v>
      </c>
      <c r="U11822" s="53">
        <v>1</v>
      </c>
      <c r="AA11822" s="43" t="s">
        <v>36579</v>
      </c>
    </row>
    <row r="11823" spans="2:27" x14ac:dyDescent="0.3">
      <c r="B11823" s="36" t="s">
        <v>38264</v>
      </c>
      <c r="C11823" s="36" t="s">
        <v>387</v>
      </c>
      <c r="D11823" s="36">
        <v>0</v>
      </c>
      <c r="F11823" s="26">
        <v>44257</v>
      </c>
      <c r="G11823" s="26">
        <v>44621</v>
      </c>
      <c r="J11823" s="3" t="s">
        <v>62</v>
      </c>
      <c r="L11823" s="2" t="s">
        <v>167</v>
      </c>
      <c r="M11823" s="10">
        <v>40000000</v>
      </c>
      <c r="N11823" s="10">
        <v>0</v>
      </c>
      <c r="U11823" s="53">
        <v>2.6775E-2</v>
      </c>
      <c r="AA11823" s="43" t="s">
        <v>38265</v>
      </c>
    </row>
    <row r="11824" spans="2:27" x14ac:dyDescent="0.3">
      <c r="B11824" s="36" t="s">
        <v>41243</v>
      </c>
      <c r="C11824" s="36" t="s">
        <v>11535</v>
      </c>
      <c r="D11824" s="36">
        <v>0</v>
      </c>
      <c r="F11824" s="26">
        <v>44257</v>
      </c>
      <c r="G11824" s="26">
        <v>44621</v>
      </c>
      <c r="J11824" s="3" t="s">
        <v>65</v>
      </c>
      <c r="L11824" s="2" t="s">
        <v>107</v>
      </c>
      <c r="M11824" s="10">
        <v>6500000</v>
      </c>
      <c r="N11824" s="10">
        <v>0</v>
      </c>
      <c r="U11824" s="53">
        <v>1</v>
      </c>
      <c r="AA11824" s="43" t="s">
        <v>41244</v>
      </c>
    </row>
    <row r="11825" spans="2:27" x14ac:dyDescent="0.3">
      <c r="B11825" s="36" t="s">
        <v>41220</v>
      </c>
      <c r="C11825" s="36" t="s">
        <v>11516</v>
      </c>
      <c r="D11825" s="36">
        <v>0</v>
      </c>
      <c r="F11825" s="26">
        <v>44257</v>
      </c>
      <c r="G11825" s="26">
        <v>44621</v>
      </c>
      <c r="J11825" s="3" t="s">
        <v>65</v>
      </c>
      <c r="L11825" s="2" t="s">
        <v>107</v>
      </c>
      <c r="M11825" s="10">
        <v>1000000</v>
      </c>
      <c r="N11825" s="10">
        <v>0</v>
      </c>
      <c r="U11825" s="53">
        <v>1</v>
      </c>
      <c r="AA11825" s="43" t="s">
        <v>41626</v>
      </c>
    </row>
    <row r="11826" spans="2:27" x14ac:dyDescent="0.3">
      <c r="B11826" s="36" t="s">
        <v>42271</v>
      </c>
      <c r="C11826" s="36" t="s">
        <v>11516</v>
      </c>
      <c r="D11826" s="36">
        <v>0</v>
      </c>
      <c r="F11826" s="26">
        <v>44257</v>
      </c>
      <c r="G11826" s="26">
        <v>44621</v>
      </c>
      <c r="J11826" s="3" t="s">
        <v>65</v>
      </c>
      <c r="L11826" s="2" t="s">
        <v>107</v>
      </c>
      <c r="M11826" s="10">
        <v>1500000</v>
      </c>
      <c r="N11826" s="10">
        <v>0</v>
      </c>
      <c r="U11826" s="53">
        <v>1</v>
      </c>
      <c r="AA11826" s="43" t="s">
        <v>42272</v>
      </c>
    </row>
    <row r="11827" spans="2:27" x14ac:dyDescent="0.3">
      <c r="B11827" s="36" t="s">
        <v>42386</v>
      </c>
      <c r="C11827" s="36" t="s">
        <v>11516</v>
      </c>
      <c r="D11827" s="36">
        <v>0</v>
      </c>
      <c r="F11827" s="26">
        <v>44257</v>
      </c>
      <c r="G11827" s="26">
        <v>44621</v>
      </c>
      <c r="J11827" s="3" t="s">
        <v>65</v>
      </c>
      <c r="L11827" s="2" t="s">
        <v>107</v>
      </c>
      <c r="M11827" s="10">
        <v>5000000</v>
      </c>
      <c r="N11827" s="10">
        <v>0</v>
      </c>
      <c r="U11827" s="53">
        <v>1</v>
      </c>
      <c r="AA11827" s="43" t="s">
        <v>42387</v>
      </c>
    </row>
    <row r="11828" spans="2:27" x14ac:dyDescent="0.3">
      <c r="B11828" s="36" t="s">
        <v>43290</v>
      </c>
      <c r="C11828" s="36" t="s">
        <v>11516</v>
      </c>
      <c r="D11828" s="36">
        <v>0</v>
      </c>
      <c r="F11828" s="26">
        <v>44257</v>
      </c>
      <c r="G11828" s="26">
        <v>44621</v>
      </c>
      <c r="J11828" s="3" t="s">
        <v>65</v>
      </c>
      <c r="L11828" s="2" t="s">
        <v>107</v>
      </c>
      <c r="M11828" s="10">
        <v>5000000</v>
      </c>
      <c r="N11828" s="10">
        <v>0</v>
      </c>
      <c r="U11828" s="53">
        <v>1</v>
      </c>
      <c r="AA11828" s="43" t="s">
        <v>43291</v>
      </c>
    </row>
    <row r="11829" spans="2:27" x14ac:dyDescent="0.3">
      <c r="B11829" s="36" t="s">
        <v>43701</v>
      </c>
      <c r="C11829" s="36" t="s">
        <v>11516</v>
      </c>
      <c r="D11829" s="36">
        <v>0</v>
      </c>
      <c r="F11829" s="26">
        <v>44257</v>
      </c>
      <c r="G11829" s="26">
        <v>44621</v>
      </c>
      <c r="J11829" s="3" t="s">
        <v>65</v>
      </c>
      <c r="L11829" s="2" t="s">
        <v>107</v>
      </c>
      <c r="M11829" s="10">
        <v>1000000</v>
      </c>
      <c r="N11829" s="10">
        <v>0</v>
      </c>
      <c r="U11829" s="53">
        <v>1</v>
      </c>
      <c r="AA11829" s="43" t="s">
        <v>43702</v>
      </c>
    </row>
    <row r="11830" spans="2:27" x14ac:dyDescent="0.3">
      <c r="B11830" s="36" t="s">
        <v>43741</v>
      </c>
      <c r="C11830" s="36" t="s">
        <v>11535</v>
      </c>
      <c r="D11830" s="36">
        <v>0</v>
      </c>
      <c r="F11830" s="26">
        <v>44257</v>
      </c>
      <c r="G11830" s="26">
        <v>44621</v>
      </c>
      <c r="J11830" s="3" t="s">
        <v>65</v>
      </c>
      <c r="L11830" s="2" t="s">
        <v>107</v>
      </c>
      <c r="M11830" s="10">
        <v>4000000</v>
      </c>
      <c r="N11830" s="10">
        <v>0</v>
      </c>
      <c r="U11830" s="53">
        <v>1</v>
      </c>
      <c r="AA11830" s="43" t="s">
        <v>43742</v>
      </c>
    </row>
    <row r="11831" spans="2:27" x14ac:dyDescent="0.3">
      <c r="B11831" s="36" t="s">
        <v>44543</v>
      </c>
      <c r="C11831" s="36" t="s">
        <v>11519</v>
      </c>
      <c r="D11831" s="36">
        <v>0</v>
      </c>
      <c r="F11831" s="26">
        <v>44257</v>
      </c>
      <c r="G11831" s="26">
        <v>44621</v>
      </c>
      <c r="J11831" s="3" t="s">
        <v>65</v>
      </c>
      <c r="L11831" s="2" t="s">
        <v>107</v>
      </c>
      <c r="M11831" s="10">
        <v>4000000</v>
      </c>
      <c r="N11831" s="10">
        <v>0</v>
      </c>
      <c r="U11831" s="53">
        <v>1</v>
      </c>
      <c r="AA11831" s="43" t="s">
        <v>44544</v>
      </c>
    </row>
    <row r="11832" spans="2:27" x14ac:dyDescent="0.3">
      <c r="B11832" s="36" t="s">
        <v>45316</v>
      </c>
      <c r="C11832" s="36" t="s">
        <v>11535</v>
      </c>
      <c r="D11832" s="36">
        <v>0</v>
      </c>
      <c r="F11832" s="26">
        <v>44257</v>
      </c>
      <c r="G11832" s="26">
        <v>44621</v>
      </c>
      <c r="J11832" s="3" t="s">
        <v>65</v>
      </c>
      <c r="L11832" s="2" t="s">
        <v>107</v>
      </c>
      <c r="M11832" s="10">
        <v>6500000</v>
      </c>
      <c r="N11832" s="10">
        <v>0</v>
      </c>
      <c r="U11832" s="53">
        <v>1</v>
      </c>
      <c r="AA11832" s="43" t="s">
        <v>45317</v>
      </c>
    </row>
    <row r="11833" spans="2:27" x14ac:dyDescent="0.3">
      <c r="B11833" s="36" t="s">
        <v>46587</v>
      </c>
      <c r="C11833" s="36" t="s">
        <v>11519</v>
      </c>
      <c r="D11833" s="36">
        <v>0</v>
      </c>
      <c r="F11833" s="26">
        <v>44257</v>
      </c>
      <c r="G11833" s="26">
        <v>44621</v>
      </c>
      <c r="J11833" s="3" t="s">
        <v>65</v>
      </c>
      <c r="L11833" s="2" t="s">
        <v>107</v>
      </c>
      <c r="M11833" s="10">
        <v>6500000</v>
      </c>
      <c r="N11833" s="10">
        <v>0</v>
      </c>
      <c r="U11833" s="53">
        <v>1</v>
      </c>
      <c r="AA11833" s="43" t="s">
        <v>46588</v>
      </c>
    </row>
    <row r="11834" spans="2:27" x14ac:dyDescent="0.3">
      <c r="B11834" s="36" t="s">
        <v>46674</v>
      </c>
      <c r="C11834" s="36" t="s">
        <v>11516</v>
      </c>
      <c r="D11834" s="36">
        <v>0</v>
      </c>
      <c r="F11834" s="26">
        <v>44257</v>
      </c>
      <c r="G11834" s="26">
        <v>44621</v>
      </c>
      <c r="J11834" s="3" t="s">
        <v>65</v>
      </c>
      <c r="L11834" s="2" t="s">
        <v>107</v>
      </c>
      <c r="M11834" s="10">
        <v>250000</v>
      </c>
      <c r="N11834" s="10">
        <v>0</v>
      </c>
      <c r="U11834" s="53">
        <v>1</v>
      </c>
      <c r="AA11834" s="43" t="s">
        <v>46675</v>
      </c>
    </row>
    <row r="11835" spans="2:27" x14ac:dyDescent="0.3">
      <c r="B11835" s="36" t="s">
        <v>46982</v>
      </c>
      <c r="C11835" s="36" t="s">
        <v>11524</v>
      </c>
      <c r="D11835" s="36">
        <v>0</v>
      </c>
      <c r="F11835" s="26">
        <v>44257</v>
      </c>
      <c r="G11835" s="26">
        <v>44621</v>
      </c>
      <c r="J11835" s="3" t="s">
        <v>65</v>
      </c>
      <c r="L11835" s="2" t="s">
        <v>107</v>
      </c>
      <c r="M11835" s="10">
        <v>75000</v>
      </c>
      <c r="N11835" s="10">
        <v>0</v>
      </c>
      <c r="U11835" s="53">
        <v>1</v>
      </c>
      <c r="AA11835" s="43" t="s">
        <v>46983</v>
      </c>
    </row>
    <row r="11836" spans="2:27" x14ac:dyDescent="0.3">
      <c r="B11836" s="36" t="s">
        <v>48294</v>
      </c>
      <c r="C11836" s="36" t="s">
        <v>11540</v>
      </c>
      <c r="D11836" s="36">
        <v>0</v>
      </c>
      <c r="F11836" s="26">
        <v>44257</v>
      </c>
      <c r="G11836" s="26">
        <v>44621</v>
      </c>
      <c r="J11836" s="3" t="s">
        <v>65</v>
      </c>
      <c r="L11836" s="2" t="s">
        <v>107</v>
      </c>
      <c r="M11836" s="10">
        <v>115000</v>
      </c>
      <c r="N11836" s="10">
        <v>0</v>
      </c>
      <c r="U11836" s="53">
        <v>1</v>
      </c>
      <c r="AA11836" s="43" t="s">
        <v>48295</v>
      </c>
    </row>
    <row r="11837" spans="2:27" x14ac:dyDescent="0.3">
      <c r="B11837" s="36" t="s">
        <v>48332</v>
      </c>
      <c r="C11837" s="36" t="s">
        <v>11519</v>
      </c>
      <c r="D11837" s="36">
        <v>0</v>
      </c>
      <c r="F11837" s="26">
        <v>44257</v>
      </c>
      <c r="G11837" s="26">
        <v>44621</v>
      </c>
      <c r="J11837" s="3" t="s">
        <v>65</v>
      </c>
      <c r="L11837" s="2" t="s">
        <v>107</v>
      </c>
      <c r="M11837" s="10">
        <v>6500000</v>
      </c>
      <c r="N11837" s="10">
        <v>0</v>
      </c>
      <c r="U11837" s="53">
        <v>1</v>
      </c>
      <c r="AA11837" s="43" t="s">
        <v>48333</v>
      </c>
    </row>
    <row r="11838" spans="2:27" x14ac:dyDescent="0.3">
      <c r="B11838" s="36" t="s">
        <v>48818</v>
      </c>
      <c r="C11838" s="36" t="s">
        <v>11516</v>
      </c>
      <c r="D11838" s="36">
        <v>0</v>
      </c>
      <c r="F11838" s="26">
        <v>44257</v>
      </c>
      <c r="G11838" s="26">
        <v>44621</v>
      </c>
      <c r="J11838" s="3" t="s">
        <v>65</v>
      </c>
      <c r="L11838" s="2" t="s">
        <v>107</v>
      </c>
      <c r="M11838" s="10">
        <v>5000000</v>
      </c>
      <c r="N11838" s="10">
        <v>0</v>
      </c>
      <c r="U11838" s="53">
        <v>1</v>
      </c>
      <c r="AA11838" s="43" t="s">
        <v>48819</v>
      </c>
    </row>
    <row r="11839" spans="2:27" x14ac:dyDescent="0.3">
      <c r="B11839" s="36" t="s">
        <v>13006</v>
      </c>
      <c r="C11839" s="36" t="s">
        <v>11524</v>
      </c>
      <c r="D11839" s="36">
        <v>0</v>
      </c>
      <c r="F11839" s="26">
        <v>44257</v>
      </c>
      <c r="G11839" s="26">
        <v>44621</v>
      </c>
      <c r="J11839" s="3" t="s">
        <v>65</v>
      </c>
      <c r="L11839" s="2" t="s">
        <v>107</v>
      </c>
      <c r="M11839" s="10">
        <v>150000</v>
      </c>
      <c r="N11839" s="10">
        <v>0</v>
      </c>
      <c r="U11839" s="53">
        <v>1</v>
      </c>
      <c r="AA11839" s="43" t="s">
        <v>49718</v>
      </c>
    </row>
    <row r="11840" spans="2:27" x14ac:dyDescent="0.3">
      <c r="B11840" s="93" t="s">
        <v>343</v>
      </c>
      <c r="C11840" s="94" t="s">
        <v>344</v>
      </c>
      <c r="D11840" s="94" t="s">
        <v>312</v>
      </c>
      <c r="E11840" s="96"/>
      <c r="F11840" s="26">
        <v>44256</v>
      </c>
      <c r="G11840" s="26">
        <v>44620</v>
      </c>
      <c r="H11840" s="95"/>
      <c r="I11840" s="95"/>
      <c r="J11840" s="96" t="s">
        <v>66</v>
      </c>
      <c r="K11840" s="95"/>
      <c r="L11840" s="96" t="s">
        <v>109</v>
      </c>
      <c r="M11840" s="101">
        <v>3249362.3870542636</v>
      </c>
      <c r="N11840" s="101">
        <v>3713557.0137763009</v>
      </c>
      <c r="O11840" s="101"/>
      <c r="P11840" s="101"/>
      <c r="Q11840" s="101"/>
      <c r="R11840" s="101"/>
      <c r="S11840" s="103"/>
      <c r="T11840" s="101"/>
      <c r="U11840" s="105">
        <v>0.7</v>
      </c>
      <c r="V11840" s="105"/>
      <c r="W11840" s="107"/>
      <c r="X11840" s="95"/>
      <c r="Y11840" s="108"/>
      <c r="Z11840" s="95"/>
      <c r="AA11840" s="95" t="s">
        <v>345</v>
      </c>
    </row>
    <row r="11841" spans="2:27" x14ac:dyDescent="0.3">
      <c r="B11841" s="93" t="s">
        <v>372</v>
      </c>
      <c r="C11841" s="94" t="s">
        <v>206</v>
      </c>
      <c r="D11841" s="95" t="s">
        <v>312</v>
      </c>
      <c r="E11841" s="96"/>
      <c r="F11841" s="26">
        <v>44256</v>
      </c>
      <c r="G11841" s="26">
        <v>44620</v>
      </c>
      <c r="H11841" s="95"/>
      <c r="I11841" s="95"/>
      <c r="J11841" s="96" t="s">
        <v>66</v>
      </c>
      <c r="K11841" s="95"/>
      <c r="L11841" s="96" t="s">
        <v>96</v>
      </c>
      <c r="M11841" s="101">
        <v>5000000</v>
      </c>
      <c r="N11841" s="101">
        <v>10000</v>
      </c>
      <c r="O11841" s="101"/>
      <c r="P11841" s="101"/>
      <c r="Q11841" s="101"/>
      <c r="R11841" s="101"/>
      <c r="S11841" s="103"/>
      <c r="T11841" s="101"/>
      <c r="U11841" s="105">
        <v>1</v>
      </c>
      <c r="V11841" s="105"/>
      <c r="W11841" s="107"/>
      <c r="X11841" s="95"/>
      <c r="Y11841" s="108"/>
      <c r="Z11841" s="95"/>
      <c r="AA11841" s="95" t="s">
        <v>373</v>
      </c>
    </row>
    <row r="11842" spans="2:27" x14ac:dyDescent="0.3">
      <c r="B11842" s="93" t="s">
        <v>378</v>
      </c>
      <c r="C11842" s="94" t="s">
        <v>193</v>
      </c>
      <c r="D11842" s="94" t="s">
        <v>379</v>
      </c>
      <c r="E11842" s="96"/>
      <c r="F11842" s="26">
        <v>44256</v>
      </c>
      <c r="G11842" s="26">
        <v>44620</v>
      </c>
      <c r="H11842" s="95"/>
      <c r="I11842" s="95"/>
      <c r="J11842" s="96" t="s">
        <v>62</v>
      </c>
      <c r="K11842" s="95"/>
      <c r="L11842" s="96" t="s">
        <v>107</v>
      </c>
      <c r="M11842" s="101">
        <v>25000000</v>
      </c>
      <c r="N11842" s="101">
        <v>50000000</v>
      </c>
      <c r="O11842" s="101"/>
      <c r="P11842" s="101"/>
      <c r="Q11842" s="101"/>
      <c r="R11842" s="101"/>
      <c r="S11842" s="103"/>
      <c r="T11842" s="101"/>
      <c r="U11842" s="105">
        <v>0.3</v>
      </c>
      <c r="V11842" s="105"/>
      <c r="W11842" s="107"/>
      <c r="X11842" s="95"/>
      <c r="Y11842" s="108"/>
      <c r="Z11842" s="95"/>
      <c r="AA11842" s="95" t="s">
        <v>380</v>
      </c>
    </row>
    <row r="11843" spans="2:27" x14ac:dyDescent="0.3">
      <c r="B11843" s="93" t="s">
        <v>565</v>
      </c>
      <c r="C11843" s="94" t="s">
        <v>193</v>
      </c>
      <c r="D11843" s="94" t="s">
        <v>198</v>
      </c>
      <c r="E11843" s="96"/>
      <c r="F11843" s="26">
        <v>44256</v>
      </c>
      <c r="G11843" s="26">
        <v>44620</v>
      </c>
      <c r="H11843" s="95"/>
      <c r="I11843" s="95"/>
      <c r="J11843" s="96" t="s">
        <v>70</v>
      </c>
      <c r="K11843" s="95"/>
      <c r="L11843" s="96" t="s">
        <v>107</v>
      </c>
      <c r="M11843" s="101">
        <v>20000000</v>
      </c>
      <c r="N11843" s="101">
        <v>0</v>
      </c>
      <c r="O11843" s="101"/>
      <c r="P11843" s="101"/>
      <c r="Q11843" s="101"/>
      <c r="R11843" s="101"/>
      <c r="S11843" s="103"/>
      <c r="T11843" s="101"/>
      <c r="U11843" s="105">
        <v>0.25</v>
      </c>
      <c r="V11843" s="105"/>
      <c r="W11843" s="107"/>
      <c r="X11843" s="95"/>
      <c r="Y11843" s="108"/>
      <c r="Z11843" s="95"/>
      <c r="AA11843" s="95" t="s">
        <v>566</v>
      </c>
    </row>
    <row r="11844" spans="2:27" x14ac:dyDescent="0.3">
      <c r="B11844" s="93" t="s">
        <v>565</v>
      </c>
      <c r="C11844" s="94" t="s">
        <v>193</v>
      </c>
      <c r="D11844" s="94" t="s">
        <v>198</v>
      </c>
      <c r="E11844" s="96"/>
      <c r="F11844" s="26">
        <v>44256</v>
      </c>
      <c r="G11844" s="26">
        <v>44620</v>
      </c>
      <c r="H11844" s="95"/>
      <c r="I11844" s="95"/>
      <c r="J11844" s="96" t="s">
        <v>71</v>
      </c>
      <c r="K11844" s="95"/>
      <c r="L11844" s="96" t="s">
        <v>107</v>
      </c>
      <c r="M11844" s="101">
        <v>30000000</v>
      </c>
      <c r="N11844" s="101">
        <v>75000</v>
      </c>
      <c r="O11844" s="101"/>
      <c r="P11844" s="101"/>
      <c r="Q11844" s="101"/>
      <c r="R11844" s="101"/>
      <c r="S11844" s="103"/>
      <c r="T11844" s="101"/>
      <c r="U11844" s="105">
        <v>0.33333332100000002</v>
      </c>
      <c r="V11844" s="105"/>
      <c r="W11844" s="107"/>
      <c r="X11844" s="95"/>
      <c r="Y11844" s="108"/>
      <c r="Z11844" s="95"/>
      <c r="AA11844" s="95" t="s">
        <v>567</v>
      </c>
    </row>
    <row r="11845" spans="2:27" x14ac:dyDescent="0.3">
      <c r="B11845" s="93" t="s">
        <v>585</v>
      </c>
      <c r="C11845" s="94" t="s">
        <v>202</v>
      </c>
      <c r="D11845" s="94" t="s">
        <v>543</v>
      </c>
      <c r="E11845" s="96"/>
      <c r="F11845" s="26">
        <v>44256</v>
      </c>
      <c r="G11845" s="26">
        <v>44620</v>
      </c>
      <c r="H11845" s="95"/>
      <c r="I11845" s="95"/>
      <c r="J11845" s="96" t="s">
        <v>66</v>
      </c>
      <c r="K11845" s="95"/>
      <c r="L11845" s="96" t="s">
        <v>109</v>
      </c>
      <c r="M11845" s="101">
        <v>5000000</v>
      </c>
      <c r="N11845" s="101">
        <v>2500</v>
      </c>
      <c r="O11845" s="101"/>
      <c r="P11845" s="101"/>
      <c r="Q11845" s="101"/>
      <c r="R11845" s="101"/>
      <c r="S11845" s="103"/>
      <c r="T11845" s="101"/>
      <c r="U11845" s="105">
        <v>1</v>
      </c>
      <c r="V11845" s="105"/>
      <c r="W11845" s="107"/>
      <c r="X11845" s="95"/>
      <c r="Y11845" s="108"/>
      <c r="Z11845" s="95"/>
      <c r="AA11845" s="95" t="s">
        <v>586</v>
      </c>
    </row>
    <row r="11846" spans="2:27" x14ac:dyDescent="0.3">
      <c r="B11846" s="93" t="s">
        <v>989</v>
      </c>
      <c r="C11846" s="94" t="s">
        <v>231</v>
      </c>
      <c r="D11846" s="95" t="s">
        <v>271</v>
      </c>
      <c r="E11846" s="96"/>
      <c r="F11846" s="26">
        <v>44256</v>
      </c>
      <c r="G11846" s="26">
        <v>44620</v>
      </c>
      <c r="H11846" s="95"/>
      <c r="I11846" s="95"/>
      <c r="J11846" s="96" t="s">
        <v>66</v>
      </c>
      <c r="K11846" s="95"/>
      <c r="L11846" s="96" t="s">
        <v>107</v>
      </c>
      <c r="M11846" s="101">
        <v>2500000</v>
      </c>
      <c r="N11846" s="101">
        <v>10000</v>
      </c>
      <c r="O11846" s="101"/>
      <c r="P11846" s="101"/>
      <c r="Q11846" s="101"/>
      <c r="R11846" s="101"/>
      <c r="S11846" s="103"/>
      <c r="T11846" s="101"/>
      <c r="U11846" s="105">
        <v>1</v>
      </c>
      <c r="V11846" s="105"/>
      <c r="W11846" s="107"/>
      <c r="X11846" s="95"/>
      <c r="Y11846" s="108"/>
      <c r="Z11846" s="95"/>
      <c r="AA11846" s="95" t="s">
        <v>990</v>
      </c>
    </row>
    <row r="11847" spans="2:27" x14ac:dyDescent="0.3">
      <c r="B11847" s="93" t="s">
        <v>1099</v>
      </c>
      <c r="C11847" s="95" t="s">
        <v>719</v>
      </c>
      <c r="D11847" s="95" t="s">
        <v>388</v>
      </c>
      <c r="E11847" s="96"/>
      <c r="F11847" s="26">
        <v>44256</v>
      </c>
      <c r="G11847" s="26">
        <v>44620</v>
      </c>
      <c r="H11847" s="95"/>
      <c r="I11847" s="95"/>
      <c r="J11847" s="95" t="s">
        <v>69</v>
      </c>
      <c r="K11847" s="95"/>
      <c r="L11847" s="95" t="s">
        <v>167</v>
      </c>
      <c r="M11847" s="101">
        <v>1000000</v>
      </c>
      <c r="N11847" s="101">
        <v>35000</v>
      </c>
      <c r="O11847" s="101"/>
      <c r="P11847" s="101"/>
      <c r="Q11847" s="101"/>
      <c r="R11847" s="101"/>
      <c r="S11847" s="103"/>
      <c r="T11847" s="101"/>
      <c r="U11847" s="105">
        <v>1</v>
      </c>
      <c r="V11847" s="105"/>
      <c r="W11847" s="107"/>
      <c r="X11847" s="95"/>
      <c r="Y11847" s="108"/>
      <c r="Z11847" s="95"/>
      <c r="AA11847" s="95" t="s">
        <v>1100</v>
      </c>
    </row>
    <row r="11848" spans="2:27" x14ac:dyDescent="0.3">
      <c r="B11848" s="36" t="s">
        <v>1238</v>
      </c>
      <c r="C11848" s="36" t="s">
        <v>292</v>
      </c>
      <c r="D11848" s="36" t="s">
        <v>1239</v>
      </c>
      <c r="F11848" s="26">
        <v>44256</v>
      </c>
      <c r="G11848" s="26">
        <v>44620</v>
      </c>
      <c r="J11848" s="3" t="s">
        <v>70</v>
      </c>
      <c r="L11848" s="2" t="s">
        <v>109</v>
      </c>
      <c r="M11848" s="10">
        <v>572867.19058391545</v>
      </c>
      <c r="N11848" s="10">
        <v>28643.359529195775</v>
      </c>
      <c r="U11848" s="53">
        <v>1</v>
      </c>
      <c r="AA11848" s="43" t="s">
        <v>1240</v>
      </c>
    </row>
    <row r="11849" spans="2:27" x14ac:dyDescent="0.3">
      <c r="B11849" s="36" t="s">
        <v>1249</v>
      </c>
      <c r="C11849" s="36" t="s">
        <v>292</v>
      </c>
      <c r="D11849" s="36" t="s">
        <v>1250</v>
      </c>
      <c r="F11849" s="26">
        <v>44256</v>
      </c>
      <c r="G11849" s="26">
        <v>44620</v>
      </c>
      <c r="J11849" s="3" t="s">
        <v>65</v>
      </c>
      <c r="L11849" s="2" t="s">
        <v>109</v>
      </c>
      <c r="M11849" s="10">
        <v>1145734.3811678309</v>
      </c>
      <c r="N11849" s="10">
        <v>8593.0078587587323</v>
      </c>
      <c r="U11849" s="53">
        <v>1</v>
      </c>
      <c r="AA11849" s="43" t="s">
        <v>1251</v>
      </c>
    </row>
    <row r="11850" spans="2:27" x14ac:dyDescent="0.3">
      <c r="B11850" s="36" t="s">
        <v>1305</v>
      </c>
      <c r="C11850" s="36" t="s">
        <v>439</v>
      </c>
      <c r="D11850" s="36" t="s">
        <v>1306</v>
      </c>
      <c r="F11850" s="26">
        <v>44256</v>
      </c>
      <c r="G11850" s="26">
        <v>44620</v>
      </c>
      <c r="J11850" s="3" t="s">
        <v>65</v>
      </c>
      <c r="L11850" s="2" t="s">
        <v>167</v>
      </c>
      <c r="M11850" s="10">
        <v>6000000</v>
      </c>
      <c r="N11850" s="10">
        <v>1500000</v>
      </c>
      <c r="U11850" s="53">
        <v>0.4</v>
      </c>
      <c r="AA11850" s="43" t="s">
        <v>1307</v>
      </c>
    </row>
    <row r="11851" spans="2:27" x14ac:dyDescent="0.3">
      <c r="B11851" s="36" t="s">
        <v>1481</v>
      </c>
      <c r="C11851" s="36" t="s">
        <v>202</v>
      </c>
      <c r="D11851" s="36" t="s">
        <v>416</v>
      </c>
      <c r="F11851" s="26">
        <v>44256</v>
      </c>
      <c r="G11851" s="26">
        <v>44620</v>
      </c>
      <c r="J11851" s="3" t="s">
        <v>66</v>
      </c>
      <c r="L11851" s="2" t="s">
        <v>109</v>
      </c>
      <c r="M11851" s="10">
        <v>60000000</v>
      </c>
      <c r="N11851" s="10">
        <v>40000000</v>
      </c>
      <c r="U11851" s="53">
        <v>4.0719489999999997E-2</v>
      </c>
      <c r="AA11851" s="43" t="s">
        <v>1482</v>
      </c>
    </row>
    <row r="11852" spans="2:27" x14ac:dyDescent="0.3">
      <c r="B11852" s="36" t="s">
        <v>1560</v>
      </c>
      <c r="C11852" s="36" t="s">
        <v>202</v>
      </c>
      <c r="D11852" s="36" t="s">
        <v>271</v>
      </c>
      <c r="F11852" s="26">
        <v>44256</v>
      </c>
      <c r="G11852" s="26">
        <v>44620</v>
      </c>
      <c r="J11852" s="3" t="s">
        <v>66</v>
      </c>
      <c r="L11852" s="2" t="s">
        <v>109</v>
      </c>
      <c r="M11852" s="10">
        <v>30000000</v>
      </c>
      <c r="N11852" s="10">
        <v>20000000</v>
      </c>
      <c r="U11852" s="53">
        <v>9.3199997000000007E-2</v>
      </c>
      <c r="AA11852" s="43" t="s">
        <v>1561</v>
      </c>
    </row>
    <row r="11853" spans="2:27" x14ac:dyDescent="0.3">
      <c r="B11853" s="36" t="s">
        <v>1944</v>
      </c>
      <c r="C11853" s="36" t="s">
        <v>193</v>
      </c>
      <c r="D11853" s="36" t="s">
        <v>276</v>
      </c>
      <c r="F11853" s="26">
        <v>44256</v>
      </c>
      <c r="G11853" s="26">
        <v>44620</v>
      </c>
      <c r="J11853" s="3" t="s">
        <v>62</v>
      </c>
      <c r="L11853" s="2" t="s">
        <v>107</v>
      </c>
      <c r="M11853" s="10">
        <v>1000000</v>
      </c>
      <c r="N11853" s="10">
        <v>0</v>
      </c>
      <c r="U11853" s="53">
        <v>1</v>
      </c>
      <c r="AA11853" s="43" t="s">
        <v>1945</v>
      </c>
    </row>
    <row r="11854" spans="2:27" x14ac:dyDescent="0.3">
      <c r="B11854" s="36" t="s">
        <v>2036</v>
      </c>
      <c r="C11854" s="36" t="s">
        <v>202</v>
      </c>
      <c r="D11854" s="36" t="s">
        <v>476</v>
      </c>
      <c r="F11854" s="26">
        <v>44256</v>
      </c>
      <c r="G11854" s="26">
        <v>44620</v>
      </c>
      <c r="J11854" s="3" t="s">
        <v>66</v>
      </c>
      <c r="L11854" s="2" t="s">
        <v>109</v>
      </c>
      <c r="M11854" s="10">
        <v>5000000</v>
      </c>
      <c r="N11854" s="10">
        <v>5000</v>
      </c>
      <c r="U11854" s="53">
        <v>1</v>
      </c>
      <c r="AA11854" s="43" t="s">
        <v>2037</v>
      </c>
    </row>
    <row r="11855" spans="2:27" x14ac:dyDescent="0.3">
      <c r="B11855" s="36" t="s">
        <v>2079</v>
      </c>
      <c r="C11855" s="36" t="s">
        <v>193</v>
      </c>
      <c r="D11855" s="36" t="s">
        <v>207</v>
      </c>
      <c r="F11855" s="26">
        <v>44256</v>
      </c>
      <c r="G11855" s="26">
        <v>44620</v>
      </c>
      <c r="J11855" s="3" t="s">
        <v>62</v>
      </c>
      <c r="L11855" s="2" t="s">
        <v>107</v>
      </c>
      <c r="M11855" s="10">
        <v>5000000</v>
      </c>
      <c r="N11855" s="10">
        <v>45000000</v>
      </c>
      <c r="U11855" s="53">
        <v>1</v>
      </c>
      <c r="AA11855" s="43" t="s">
        <v>2080</v>
      </c>
    </row>
    <row r="11856" spans="2:27" x14ac:dyDescent="0.3">
      <c r="B11856" s="36" t="s">
        <v>2288</v>
      </c>
      <c r="C11856" s="36" t="s">
        <v>202</v>
      </c>
      <c r="D11856" s="36" t="s">
        <v>220</v>
      </c>
      <c r="F11856" s="26">
        <v>44256</v>
      </c>
      <c r="G11856" s="26">
        <v>44620</v>
      </c>
      <c r="J11856" s="3" t="s">
        <v>66</v>
      </c>
      <c r="L11856" s="2" t="s">
        <v>109</v>
      </c>
      <c r="M11856" s="10">
        <v>5000000</v>
      </c>
      <c r="N11856" s="10">
        <v>25000</v>
      </c>
      <c r="U11856" s="53">
        <v>0.5</v>
      </c>
      <c r="AA11856" s="43" t="s">
        <v>2289</v>
      </c>
    </row>
    <row r="11857" spans="2:27" x14ac:dyDescent="0.3">
      <c r="B11857" s="36" t="s">
        <v>2318</v>
      </c>
      <c r="C11857" s="36" t="s">
        <v>202</v>
      </c>
      <c r="D11857" s="36" t="s">
        <v>271</v>
      </c>
      <c r="F11857" s="26">
        <v>44256</v>
      </c>
      <c r="G11857" s="26">
        <v>44620</v>
      </c>
      <c r="J11857" s="3" t="s">
        <v>66</v>
      </c>
      <c r="L11857" s="2" t="s">
        <v>109</v>
      </c>
      <c r="M11857" s="10">
        <v>5000000</v>
      </c>
      <c r="N11857" s="10">
        <v>250000</v>
      </c>
      <c r="U11857" s="53">
        <v>0.45459999099999998</v>
      </c>
      <c r="AA11857" s="43" t="s">
        <v>2319</v>
      </c>
    </row>
    <row r="11858" spans="2:27" x14ac:dyDescent="0.3">
      <c r="B11858" s="36" t="s">
        <v>2326</v>
      </c>
      <c r="C11858" s="36" t="s">
        <v>245</v>
      </c>
      <c r="D11858" s="36" t="s">
        <v>220</v>
      </c>
      <c r="F11858" s="26">
        <v>44256</v>
      </c>
      <c r="G11858" s="26">
        <v>44620</v>
      </c>
      <c r="J11858" s="3" t="s">
        <v>66</v>
      </c>
      <c r="L11858" s="2" t="s">
        <v>84</v>
      </c>
      <c r="M11858" s="10">
        <v>1500000</v>
      </c>
      <c r="N11858" s="10">
        <v>7500</v>
      </c>
      <c r="U11858" s="53">
        <v>1</v>
      </c>
      <c r="AA11858" s="43" t="s">
        <v>2327</v>
      </c>
    </row>
    <row r="11859" spans="2:27" x14ac:dyDescent="0.3">
      <c r="B11859" s="36" t="s">
        <v>2476</v>
      </c>
      <c r="C11859" s="36" t="s">
        <v>206</v>
      </c>
      <c r="D11859" s="36" t="s">
        <v>312</v>
      </c>
      <c r="F11859" s="26">
        <v>44256</v>
      </c>
      <c r="G11859" s="26">
        <v>44620</v>
      </c>
      <c r="J11859" s="3" t="s">
        <v>66</v>
      </c>
      <c r="L11859" s="2" t="s">
        <v>96</v>
      </c>
      <c r="M11859" s="10">
        <v>5000000</v>
      </c>
      <c r="N11859" s="10">
        <v>5000000</v>
      </c>
      <c r="U11859" s="53">
        <v>1</v>
      </c>
      <c r="AA11859" s="43" t="s">
        <v>2477</v>
      </c>
    </row>
    <row r="11860" spans="2:27" x14ac:dyDescent="0.3">
      <c r="B11860" s="36" t="s">
        <v>2556</v>
      </c>
      <c r="C11860" s="36" t="s">
        <v>202</v>
      </c>
      <c r="D11860" s="36" t="s">
        <v>293</v>
      </c>
      <c r="F11860" s="26">
        <v>44256</v>
      </c>
      <c r="G11860" s="26">
        <v>44620</v>
      </c>
      <c r="J11860" s="3" t="s">
        <v>66</v>
      </c>
      <c r="L11860" s="2" t="s">
        <v>109</v>
      </c>
      <c r="M11860" s="10">
        <v>5000000</v>
      </c>
      <c r="N11860" s="10">
        <v>15000000</v>
      </c>
      <c r="U11860" s="53">
        <v>1</v>
      </c>
      <c r="AA11860" s="43" t="s">
        <v>2558</v>
      </c>
    </row>
    <row r="11861" spans="2:27" x14ac:dyDescent="0.3">
      <c r="B11861" s="36" t="s">
        <v>2598</v>
      </c>
      <c r="C11861" s="36" t="s">
        <v>245</v>
      </c>
      <c r="D11861" s="36" t="s">
        <v>210</v>
      </c>
      <c r="F11861" s="26">
        <v>44256</v>
      </c>
      <c r="G11861" s="26">
        <v>44620</v>
      </c>
      <c r="J11861" s="3" t="s">
        <v>66</v>
      </c>
      <c r="L11861" s="2" t="s">
        <v>84</v>
      </c>
      <c r="M11861" s="10">
        <v>3000000</v>
      </c>
      <c r="N11861" s="10">
        <v>5000</v>
      </c>
      <c r="U11861" s="53">
        <v>1</v>
      </c>
      <c r="AA11861" s="43" t="s">
        <v>2599</v>
      </c>
    </row>
    <row r="11862" spans="2:27" x14ac:dyDescent="0.3">
      <c r="B11862" s="36" t="s">
        <v>3160</v>
      </c>
      <c r="C11862" s="36" t="s">
        <v>439</v>
      </c>
      <c r="D11862" s="36" t="s">
        <v>1861</v>
      </c>
      <c r="F11862" s="26">
        <v>44256</v>
      </c>
      <c r="G11862" s="26">
        <v>44620</v>
      </c>
      <c r="J11862" s="3" t="s">
        <v>62</v>
      </c>
      <c r="L11862" s="2" t="s">
        <v>167</v>
      </c>
      <c r="M11862" s="10">
        <v>10000000</v>
      </c>
      <c r="N11862" s="10">
        <v>50000000</v>
      </c>
      <c r="U11862" s="53">
        <v>0.25</v>
      </c>
      <c r="AA11862" s="43" t="s">
        <v>3161</v>
      </c>
    </row>
    <row r="11863" spans="2:27" x14ac:dyDescent="0.3">
      <c r="B11863" s="36" t="s">
        <v>3366</v>
      </c>
      <c r="C11863" s="36" t="s">
        <v>3367</v>
      </c>
      <c r="D11863" s="36" t="s">
        <v>312</v>
      </c>
      <c r="F11863" s="26">
        <v>44256</v>
      </c>
      <c r="G11863" s="26">
        <v>44620</v>
      </c>
      <c r="J11863" s="3" t="s">
        <v>66</v>
      </c>
      <c r="L11863" s="2" t="s">
        <v>167</v>
      </c>
      <c r="M11863" s="10">
        <v>2500000</v>
      </c>
      <c r="N11863" s="10">
        <v>15000</v>
      </c>
      <c r="U11863" s="53">
        <v>1</v>
      </c>
      <c r="AA11863" s="43" t="s">
        <v>3368</v>
      </c>
    </row>
    <row r="11864" spans="2:27" x14ac:dyDescent="0.3">
      <c r="B11864" s="36" t="s">
        <v>3487</v>
      </c>
      <c r="C11864" s="36" t="s">
        <v>193</v>
      </c>
      <c r="D11864" s="36" t="s">
        <v>331</v>
      </c>
      <c r="F11864" s="26">
        <v>44256</v>
      </c>
      <c r="G11864" s="26">
        <v>44620</v>
      </c>
      <c r="J11864" s="3" t="s">
        <v>70</v>
      </c>
      <c r="L11864" s="2" t="s">
        <v>107</v>
      </c>
      <c r="M11864" s="10">
        <v>10000000</v>
      </c>
      <c r="N11864" s="10">
        <v>10000000</v>
      </c>
      <c r="U11864" s="53">
        <v>1</v>
      </c>
      <c r="AA11864" s="43" t="s">
        <v>3488</v>
      </c>
    </row>
    <row r="11865" spans="2:27" x14ac:dyDescent="0.3">
      <c r="B11865" s="36" t="s">
        <v>3958</v>
      </c>
      <c r="C11865" s="36" t="s">
        <v>542</v>
      </c>
      <c r="D11865" s="36" t="s">
        <v>220</v>
      </c>
      <c r="F11865" s="26">
        <v>44256</v>
      </c>
      <c r="G11865" s="26">
        <v>44620</v>
      </c>
      <c r="J11865" s="3" t="s">
        <v>66</v>
      </c>
      <c r="L11865" s="2" t="s">
        <v>109</v>
      </c>
      <c r="M11865" s="10">
        <v>673169.89526599587</v>
      </c>
      <c r="N11865" s="10">
        <v>7853.6487781032847</v>
      </c>
      <c r="U11865" s="53">
        <v>0.99</v>
      </c>
      <c r="AA11865" s="43" t="s">
        <v>3959</v>
      </c>
    </row>
    <row r="11866" spans="2:27" x14ac:dyDescent="0.3">
      <c r="B11866" s="36" t="s">
        <v>3977</v>
      </c>
      <c r="C11866" s="36" t="s">
        <v>245</v>
      </c>
      <c r="D11866" s="36" t="s">
        <v>271</v>
      </c>
      <c r="F11866" s="26">
        <v>44256</v>
      </c>
      <c r="G11866" s="26">
        <v>44620</v>
      </c>
      <c r="J11866" s="3" t="s">
        <v>66</v>
      </c>
      <c r="L11866" s="2" t="s">
        <v>84</v>
      </c>
      <c r="M11866" s="10">
        <v>5000000</v>
      </c>
      <c r="N11866" s="10">
        <v>20000</v>
      </c>
      <c r="U11866" s="53">
        <v>1</v>
      </c>
      <c r="AA11866" s="43" t="s">
        <v>3978</v>
      </c>
    </row>
    <row r="11867" spans="2:27" x14ac:dyDescent="0.3">
      <c r="B11867" s="36" t="s">
        <v>4242</v>
      </c>
      <c r="C11867" s="36" t="s">
        <v>202</v>
      </c>
      <c r="D11867" s="36" t="s">
        <v>203</v>
      </c>
      <c r="F11867" s="26">
        <v>44256</v>
      </c>
      <c r="G11867" s="26">
        <v>44620</v>
      </c>
      <c r="J11867" s="3" t="s">
        <v>66</v>
      </c>
      <c r="L11867" s="2" t="s">
        <v>109</v>
      </c>
      <c r="M11867" s="10">
        <v>5000000</v>
      </c>
      <c r="N11867" s="10">
        <v>2500</v>
      </c>
      <c r="U11867" s="53">
        <v>1</v>
      </c>
      <c r="AA11867" s="43" t="s">
        <v>4243</v>
      </c>
    </row>
    <row r="11868" spans="2:27" x14ac:dyDescent="0.3">
      <c r="B11868" s="36" t="s">
        <v>4370</v>
      </c>
      <c r="C11868" s="36" t="s">
        <v>206</v>
      </c>
      <c r="D11868" s="36" t="s">
        <v>246</v>
      </c>
      <c r="F11868" s="26">
        <v>44256</v>
      </c>
      <c r="G11868" s="26">
        <v>44620</v>
      </c>
      <c r="J11868" s="3" t="s">
        <v>62</v>
      </c>
      <c r="L11868" s="2" t="s">
        <v>96</v>
      </c>
      <c r="M11868" s="10">
        <v>10000000</v>
      </c>
      <c r="N11868" s="10">
        <v>15000000</v>
      </c>
      <c r="U11868" s="53">
        <v>0.12</v>
      </c>
      <c r="AA11868" s="43" t="s">
        <v>4371</v>
      </c>
    </row>
    <row r="11869" spans="2:27" x14ac:dyDescent="0.3">
      <c r="B11869" s="36" t="s">
        <v>4403</v>
      </c>
      <c r="C11869" s="36" t="s">
        <v>1534</v>
      </c>
      <c r="D11869" s="36" t="s">
        <v>1704</v>
      </c>
      <c r="F11869" s="26">
        <v>44256</v>
      </c>
      <c r="G11869" s="26">
        <v>44620</v>
      </c>
      <c r="J11869" s="3" t="s">
        <v>70</v>
      </c>
      <c r="L11869" s="2" t="s">
        <v>167</v>
      </c>
      <c r="M11869" s="10">
        <v>15000000</v>
      </c>
      <c r="N11869" s="10">
        <v>15000000</v>
      </c>
      <c r="U11869" s="53">
        <v>0.33330001799999998</v>
      </c>
      <c r="AA11869" s="43" t="s">
        <v>4404</v>
      </c>
    </row>
    <row r="11870" spans="2:27" x14ac:dyDescent="0.3">
      <c r="B11870" s="36" t="s">
        <v>4493</v>
      </c>
      <c r="C11870" s="36" t="s">
        <v>202</v>
      </c>
      <c r="D11870" s="36" t="s">
        <v>293</v>
      </c>
      <c r="F11870" s="26">
        <v>44256</v>
      </c>
      <c r="G11870" s="26">
        <v>44620</v>
      </c>
      <c r="J11870" s="3" t="s">
        <v>66</v>
      </c>
      <c r="L11870" s="2" t="s">
        <v>109</v>
      </c>
      <c r="M11870" s="10">
        <v>5000000</v>
      </c>
      <c r="N11870" s="10">
        <v>5000000</v>
      </c>
      <c r="U11870" s="53">
        <v>1</v>
      </c>
      <c r="AA11870" s="43" t="s">
        <v>4494</v>
      </c>
    </row>
    <row r="11871" spans="2:27" x14ac:dyDescent="0.3">
      <c r="B11871" s="36" t="s">
        <v>4534</v>
      </c>
      <c r="C11871" s="36" t="s">
        <v>202</v>
      </c>
      <c r="D11871" s="36" t="s">
        <v>252</v>
      </c>
      <c r="F11871" s="26">
        <v>44256</v>
      </c>
      <c r="G11871" s="26">
        <v>44620</v>
      </c>
      <c r="J11871" s="3" t="s">
        <v>66</v>
      </c>
      <c r="L11871" s="2" t="s">
        <v>109</v>
      </c>
      <c r="M11871" s="10">
        <v>10000000</v>
      </c>
      <c r="N11871" s="10">
        <v>5000</v>
      </c>
      <c r="U11871" s="53">
        <v>1</v>
      </c>
      <c r="AA11871" s="43" t="s">
        <v>4535</v>
      </c>
    </row>
    <row r="11872" spans="2:27" x14ac:dyDescent="0.3">
      <c r="B11872" s="36" t="s">
        <v>4608</v>
      </c>
      <c r="C11872" s="36" t="s">
        <v>292</v>
      </c>
      <c r="D11872" s="36" t="s">
        <v>523</v>
      </c>
      <c r="F11872" s="26">
        <v>44256</v>
      </c>
      <c r="G11872" s="26">
        <v>44620</v>
      </c>
      <c r="J11872" s="3" t="s">
        <v>70</v>
      </c>
      <c r="L11872" s="2" t="s">
        <v>167</v>
      </c>
      <c r="M11872" s="10">
        <v>30000000</v>
      </c>
      <c r="N11872" s="10">
        <v>60000000</v>
      </c>
      <c r="U11872" s="53">
        <v>0.199979992</v>
      </c>
      <c r="AA11872" s="43" t="s">
        <v>4609</v>
      </c>
    </row>
    <row r="11873" spans="2:27" x14ac:dyDescent="0.3">
      <c r="B11873" s="36" t="s">
        <v>4652</v>
      </c>
      <c r="C11873" s="36" t="s">
        <v>2982</v>
      </c>
      <c r="D11873" s="36" t="s">
        <v>194</v>
      </c>
      <c r="F11873" s="26">
        <v>44256</v>
      </c>
      <c r="G11873" s="26">
        <v>44620</v>
      </c>
      <c r="J11873" s="3" t="s">
        <v>62</v>
      </c>
      <c r="L11873" s="2" t="s">
        <v>167</v>
      </c>
      <c r="M11873" s="10">
        <v>5000000</v>
      </c>
      <c r="N11873" s="10">
        <v>0</v>
      </c>
      <c r="U11873" s="53">
        <v>1</v>
      </c>
      <c r="AA11873" s="43" t="s">
        <v>4653</v>
      </c>
    </row>
    <row r="11874" spans="2:27" x14ac:dyDescent="0.3">
      <c r="B11874" s="36" t="s">
        <v>4682</v>
      </c>
      <c r="C11874" s="36" t="s">
        <v>202</v>
      </c>
      <c r="D11874" s="36" t="s">
        <v>322</v>
      </c>
      <c r="F11874" s="26">
        <v>44256</v>
      </c>
      <c r="G11874" s="26">
        <v>44620</v>
      </c>
      <c r="J11874" s="3" t="s">
        <v>66</v>
      </c>
      <c r="L11874" s="2" t="s">
        <v>109</v>
      </c>
      <c r="M11874" s="10">
        <v>5000000</v>
      </c>
      <c r="N11874" s="10">
        <v>50000</v>
      </c>
      <c r="U11874" s="53">
        <v>0.33340000199999997</v>
      </c>
      <c r="AA11874" s="43" t="s">
        <v>4683</v>
      </c>
    </row>
    <row r="11875" spans="2:27" x14ac:dyDescent="0.3">
      <c r="B11875" s="36" t="s">
        <v>4733</v>
      </c>
      <c r="C11875" s="36" t="s">
        <v>202</v>
      </c>
      <c r="D11875" s="36" t="s">
        <v>1447</v>
      </c>
      <c r="F11875" s="26">
        <v>44256</v>
      </c>
      <c r="G11875" s="26">
        <v>44620</v>
      </c>
      <c r="J11875" s="3" t="s">
        <v>69</v>
      </c>
      <c r="L11875" s="2" t="s">
        <v>109</v>
      </c>
      <c r="M11875" s="10">
        <v>1000000</v>
      </c>
      <c r="N11875" s="10">
        <v>25000</v>
      </c>
      <c r="U11875" s="53">
        <v>0.33340000199999997</v>
      </c>
      <c r="AA11875" s="43" t="s">
        <v>4734</v>
      </c>
    </row>
    <row r="11876" spans="2:27" x14ac:dyDescent="0.3">
      <c r="B11876" s="36" t="s">
        <v>4841</v>
      </c>
      <c r="C11876" s="36" t="s">
        <v>439</v>
      </c>
      <c r="D11876" s="36" t="s">
        <v>213</v>
      </c>
      <c r="F11876" s="26">
        <v>44256</v>
      </c>
      <c r="G11876" s="26">
        <v>44620</v>
      </c>
      <c r="J11876" s="3" t="s">
        <v>62</v>
      </c>
      <c r="L11876" s="2" t="s">
        <v>167</v>
      </c>
      <c r="M11876" s="10">
        <v>10000000</v>
      </c>
      <c r="N11876" s="10">
        <v>25000000</v>
      </c>
      <c r="U11876" s="53">
        <v>0.5</v>
      </c>
      <c r="AA11876" s="43" t="s">
        <v>4842</v>
      </c>
    </row>
    <row r="11877" spans="2:27" x14ac:dyDescent="0.3">
      <c r="B11877" s="36" t="s">
        <v>4890</v>
      </c>
      <c r="C11877" s="36" t="s">
        <v>579</v>
      </c>
      <c r="D11877" s="36" t="s">
        <v>1406</v>
      </c>
      <c r="F11877" s="26">
        <v>44256</v>
      </c>
      <c r="G11877" s="26">
        <v>44620</v>
      </c>
      <c r="J11877" s="3" t="s">
        <v>62</v>
      </c>
      <c r="L11877" s="2" t="s">
        <v>167</v>
      </c>
      <c r="M11877" s="10">
        <v>25000000</v>
      </c>
      <c r="N11877" s="10">
        <v>75000000</v>
      </c>
      <c r="U11877" s="53">
        <v>7.9980000999999995E-2</v>
      </c>
      <c r="AA11877" s="43" t="s">
        <v>4891</v>
      </c>
    </row>
    <row r="11878" spans="2:27" x14ac:dyDescent="0.3">
      <c r="B11878" s="36" t="s">
        <v>4901</v>
      </c>
      <c r="C11878" s="36" t="s">
        <v>979</v>
      </c>
      <c r="D11878" s="36" t="s">
        <v>466</v>
      </c>
      <c r="F11878" s="26">
        <v>44256</v>
      </c>
      <c r="G11878" s="26">
        <v>44620</v>
      </c>
      <c r="J11878" s="3" t="s">
        <v>66</v>
      </c>
      <c r="L11878" s="2" t="s">
        <v>109</v>
      </c>
      <c r="M11878" s="10">
        <v>1331553.2245493822</v>
      </c>
      <c r="N11878" s="10">
        <v>4438.5107484979408</v>
      </c>
      <c r="U11878" s="53">
        <v>1</v>
      </c>
      <c r="AA11878" s="43" t="s">
        <v>4902</v>
      </c>
    </row>
    <row r="11879" spans="2:27" x14ac:dyDescent="0.3">
      <c r="B11879" s="36" t="s">
        <v>4901</v>
      </c>
      <c r="C11879" s="36" t="s">
        <v>979</v>
      </c>
      <c r="D11879" s="36" t="s">
        <v>831</v>
      </c>
      <c r="F11879" s="26">
        <v>44256</v>
      </c>
      <c r="G11879" s="26">
        <v>44620</v>
      </c>
      <c r="J11879" s="3" t="s">
        <v>65</v>
      </c>
      <c r="L11879" s="2" t="s">
        <v>109</v>
      </c>
      <c r="M11879" s="10">
        <v>1331553.2245493822</v>
      </c>
      <c r="N11879" s="10">
        <v>8877.0214969958815</v>
      </c>
      <c r="U11879" s="53">
        <v>1</v>
      </c>
      <c r="AA11879" s="43" t="s">
        <v>4903</v>
      </c>
    </row>
    <row r="11880" spans="2:27" x14ac:dyDescent="0.3">
      <c r="B11880" s="36" t="s">
        <v>5299</v>
      </c>
      <c r="C11880" s="36" t="s">
        <v>1242</v>
      </c>
      <c r="D11880" s="36" t="s">
        <v>1805</v>
      </c>
      <c r="F11880" s="26">
        <v>44256</v>
      </c>
      <c r="G11880" s="26">
        <v>44620</v>
      </c>
      <c r="J11880" s="3" t="s">
        <v>70</v>
      </c>
      <c r="L11880" s="2" t="s">
        <v>109</v>
      </c>
      <c r="M11880" s="10">
        <v>26921163.422191057</v>
      </c>
      <c r="N11880" s="10">
        <v>10768465.589414598</v>
      </c>
      <c r="U11880" s="53">
        <v>0.09</v>
      </c>
      <c r="AA11880" s="43" t="s">
        <v>5300</v>
      </c>
    </row>
    <row r="11881" spans="2:27" x14ac:dyDescent="0.3">
      <c r="B11881" s="36" t="s">
        <v>5479</v>
      </c>
      <c r="C11881" s="36" t="s">
        <v>2796</v>
      </c>
      <c r="D11881" s="36" t="s">
        <v>279</v>
      </c>
      <c r="F11881" s="26">
        <v>44256</v>
      </c>
      <c r="G11881" s="26">
        <v>44620</v>
      </c>
      <c r="J11881" s="3" t="s">
        <v>65</v>
      </c>
      <c r="L11881" s="2" t="s">
        <v>167</v>
      </c>
      <c r="M11881" s="10">
        <v>5000000</v>
      </c>
      <c r="N11881" s="10">
        <v>50000</v>
      </c>
      <c r="U11881" s="53">
        <v>1</v>
      </c>
      <c r="AA11881" s="43" t="s">
        <v>5480</v>
      </c>
    </row>
    <row r="11882" spans="2:27" x14ac:dyDescent="0.3">
      <c r="B11882" s="36" t="s">
        <v>5810</v>
      </c>
      <c r="C11882" s="36" t="s">
        <v>2982</v>
      </c>
      <c r="D11882" s="36" t="s">
        <v>388</v>
      </c>
      <c r="F11882" s="26">
        <v>44256</v>
      </c>
      <c r="G11882" s="26">
        <v>44620</v>
      </c>
      <c r="J11882" s="3" t="s">
        <v>69</v>
      </c>
      <c r="L11882" s="2" t="s">
        <v>167</v>
      </c>
      <c r="M11882" s="10">
        <v>5000000</v>
      </c>
      <c r="N11882" s="10">
        <v>100000</v>
      </c>
      <c r="U11882" s="53">
        <v>7.7924098999999997E-2</v>
      </c>
      <c r="AA11882" s="43" t="s">
        <v>5811</v>
      </c>
    </row>
    <row r="11883" spans="2:27" x14ac:dyDescent="0.3">
      <c r="B11883" s="36" t="s">
        <v>5810</v>
      </c>
      <c r="C11883" s="36" t="s">
        <v>2982</v>
      </c>
      <c r="D11883" s="36" t="s">
        <v>388</v>
      </c>
      <c r="F11883" s="26">
        <v>44256</v>
      </c>
      <c r="G11883" s="26">
        <v>44620</v>
      </c>
      <c r="J11883" s="3" t="s">
        <v>70</v>
      </c>
      <c r="L11883" s="2" t="s">
        <v>167</v>
      </c>
      <c r="M11883" s="10">
        <v>5000000</v>
      </c>
      <c r="N11883" s="10">
        <v>0</v>
      </c>
      <c r="U11883" s="53">
        <v>7.7924098999999997E-2</v>
      </c>
      <c r="AA11883" s="43" t="s">
        <v>5812</v>
      </c>
    </row>
    <row r="11884" spans="2:27" x14ac:dyDescent="0.3">
      <c r="B11884" s="36" t="s">
        <v>5810</v>
      </c>
      <c r="C11884" s="36" t="s">
        <v>2982</v>
      </c>
      <c r="D11884" s="36" t="s">
        <v>388</v>
      </c>
      <c r="F11884" s="26">
        <v>44256</v>
      </c>
      <c r="G11884" s="26">
        <v>44620</v>
      </c>
      <c r="J11884" s="3" t="s">
        <v>70</v>
      </c>
      <c r="L11884" s="2" t="s">
        <v>167</v>
      </c>
      <c r="M11884" s="10">
        <v>5000000</v>
      </c>
      <c r="N11884" s="10">
        <v>5000000</v>
      </c>
      <c r="U11884" s="53">
        <v>0.5</v>
      </c>
      <c r="AA11884" s="43" t="s">
        <v>5812</v>
      </c>
    </row>
    <row r="11885" spans="2:27" x14ac:dyDescent="0.3">
      <c r="B11885" s="36" t="s">
        <v>5810</v>
      </c>
      <c r="C11885" s="36" t="s">
        <v>2982</v>
      </c>
      <c r="D11885" s="36" t="s">
        <v>388</v>
      </c>
      <c r="F11885" s="26">
        <v>44256</v>
      </c>
      <c r="G11885" s="26">
        <v>44620</v>
      </c>
      <c r="J11885" s="3" t="s">
        <v>71</v>
      </c>
      <c r="L11885" s="2" t="s">
        <v>167</v>
      </c>
      <c r="M11885" s="10">
        <v>5000000</v>
      </c>
      <c r="N11885" s="10">
        <v>100000</v>
      </c>
      <c r="U11885" s="53">
        <v>7.7924098999999997E-2</v>
      </c>
      <c r="AA11885" s="43" t="s">
        <v>5813</v>
      </c>
    </row>
    <row r="11886" spans="2:27" x14ac:dyDescent="0.3">
      <c r="B11886" s="36" t="s">
        <v>5868</v>
      </c>
      <c r="C11886" s="36" t="s">
        <v>1628</v>
      </c>
      <c r="D11886" s="36" t="s">
        <v>388</v>
      </c>
      <c r="F11886" s="26">
        <v>44256</v>
      </c>
      <c r="G11886" s="26">
        <v>44620</v>
      </c>
      <c r="J11886" s="3" t="s">
        <v>69</v>
      </c>
      <c r="L11886" s="2" t="s">
        <v>109</v>
      </c>
      <c r="M11886" s="10">
        <v>2055841.1739213369</v>
      </c>
      <c r="N11886" s="10">
        <v>5139602.9348033424</v>
      </c>
      <c r="U11886" s="53">
        <v>1</v>
      </c>
      <c r="AA11886" s="43" t="s">
        <v>5869</v>
      </c>
    </row>
    <row r="11887" spans="2:27" x14ac:dyDescent="0.3">
      <c r="B11887" s="36" t="s">
        <v>5868</v>
      </c>
      <c r="C11887" s="36" t="s">
        <v>1628</v>
      </c>
      <c r="D11887" s="36" t="s">
        <v>388</v>
      </c>
      <c r="F11887" s="26">
        <v>44256</v>
      </c>
      <c r="G11887" s="26">
        <v>44620</v>
      </c>
      <c r="J11887" s="3" t="s">
        <v>71</v>
      </c>
      <c r="L11887" s="2" t="s">
        <v>109</v>
      </c>
      <c r="M11887" s="10">
        <v>2055841.1739213369</v>
      </c>
      <c r="N11887" s="10">
        <v>5139602.9348033424</v>
      </c>
      <c r="U11887" s="53">
        <v>1</v>
      </c>
      <c r="AA11887" s="43" t="s">
        <v>5870</v>
      </c>
    </row>
    <row r="11888" spans="2:27" x14ac:dyDescent="0.3">
      <c r="B11888" s="36" t="s">
        <v>5901</v>
      </c>
      <c r="C11888" s="36" t="s">
        <v>1648</v>
      </c>
      <c r="D11888" s="36" t="s">
        <v>388</v>
      </c>
      <c r="F11888" s="26">
        <v>44256</v>
      </c>
      <c r="G11888" s="26">
        <v>44620</v>
      </c>
      <c r="J11888" s="3" t="s">
        <v>70</v>
      </c>
      <c r="L11888" s="2" t="s">
        <v>167</v>
      </c>
      <c r="M11888" s="10">
        <v>3500000</v>
      </c>
      <c r="N11888" s="10">
        <v>0</v>
      </c>
      <c r="U11888" s="53">
        <v>0.6</v>
      </c>
      <c r="AA11888" s="43" t="s">
        <v>5902</v>
      </c>
    </row>
    <row r="11889" spans="2:27" x14ac:dyDescent="0.3">
      <c r="B11889" s="36" t="s">
        <v>6263</v>
      </c>
      <c r="C11889" s="36" t="s">
        <v>292</v>
      </c>
      <c r="D11889" s="36" t="s">
        <v>416</v>
      </c>
      <c r="F11889" s="26">
        <v>44256</v>
      </c>
      <c r="G11889" s="26">
        <v>44620</v>
      </c>
      <c r="J11889" s="3" t="s">
        <v>66</v>
      </c>
      <c r="L11889" s="2" t="s">
        <v>109</v>
      </c>
      <c r="M11889" s="10">
        <v>143216.79764597886</v>
      </c>
      <c r="N11889" s="10">
        <v>5728.6719058391545</v>
      </c>
      <c r="U11889" s="53">
        <v>0.8</v>
      </c>
      <c r="AA11889" s="43" t="s">
        <v>6264</v>
      </c>
    </row>
    <row r="11890" spans="2:27" x14ac:dyDescent="0.3">
      <c r="B11890" s="36" t="s">
        <v>6549</v>
      </c>
      <c r="C11890" s="36" t="s">
        <v>202</v>
      </c>
      <c r="D11890" s="36" t="s">
        <v>271</v>
      </c>
      <c r="F11890" s="26">
        <v>44256</v>
      </c>
      <c r="G11890" s="26">
        <v>44620</v>
      </c>
      <c r="J11890" s="3" t="s">
        <v>66</v>
      </c>
      <c r="L11890" s="2" t="s">
        <v>109</v>
      </c>
      <c r="M11890" s="10">
        <v>5000000</v>
      </c>
      <c r="N11890" s="10">
        <v>50000</v>
      </c>
      <c r="U11890" s="53">
        <v>0.33340000199999997</v>
      </c>
      <c r="AA11890" s="43" t="s">
        <v>6550</v>
      </c>
    </row>
    <row r="11891" spans="2:27" x14ac:dyDescent="0.3">
      <c r="B11891" s="36" t="s">
        <v>6610</v>
      </c>
      <c r="C11891" s="36" t="s">
        <v>193</v>
      </c>
      <c r="D11891" s="36" t="s">
        <v>331</v>
      </c>
      <c r="F11891" s="26">
        <v>44256</v>
      </c>
      <c r="G11891" s="26">
        <v>44620</v>
      </c>
      <c r="J11891" s="3" t="s">
        <v>70</v>
      </c>
      <c r="L11891" s="2" t="s">
        <v>107</v>
      </c>
      <c r="M11891" s="10">
        <v>20000000</v>
      </c>
      <c r="N11891" s="10">
        <v>0</v>
      </c>
      <c r="U11891" s="53">
        <v>0.5</v>
      </c>
      <c r="AA11891" s="43" t="s">
        <v>6611</v>
      </c>
    </row>
    <row r="11892" spans="2:27" x14ac:dyDescent="0.3">
      <c r="B11892" s="36" t="s">
        <v>6688</v>
      </c>
      <c r="C11892" s="36" t="s">
        <v>245</v>
      </c>
      <c r="D11892" s="36" t="s">
        <v>220</v>
      </c>
      <c r="F11892" s="26">
        <v>44256</v>
      </c>
      <c r="G11892" s="26">
        <v>44620</v>
      </c>
      <c r="J11892" s="3" t="s">
        <v>66</v>
      </c>
      <c r="L11892" s="2" t="s">
        <v>84</v>
      </c>
      <c r="M11892" s="10">
        <v>1000000</v>
      </c>
      <c r="N11892" s="10">
        <v>10000</v>
      </c>
      <c r="U11892" s="53">
        <v>1</v>
      </c>
      <c r="AA11892" s="43" t="s">
        <v>6689</v>
      </c>
    </row>
    <row r="11893" spans="2:27" x14ac:dyDescent="0.3">
      <c r="B11893" s="36" t="s">
        <v>6692</v>
      </c>
      <c r="C11893" s="36" t="s">
        <v>757</v>
      </c>
      <c r="D11893" s="36" t="s">
        <v>1155</v>
      </c>
      <c r="F11893" s="26">
        <v>44256</v>
      </c>
      <c r="G11893" s="26">
        <v>44620</v>
      </c>
      <c r="J11893" s="3" t="s">
        <v>65</v>
      </c>
      <c r="L11893" s="2" t="s">
        <v>107</v>
      </c>
      <c r="M11893" s="10">
        <v>1000000</v>
      </c>
      <c r="N11893" s="10">
        <v>0</v>
      </c>
      <c r="U11893" s="53">
        <v>1</v>
      </c>
      <c r="AA11893" s="43" t="s">
        <v>6693</v>
      </c>
    </row>
    <row r="11894" spans="2:27" x14ac:dyDescent="0.3">
      <c r="B11894" s="36" t="s">
        <v>6696</v>
      </c>
      <c r="C11894" s="36" t="s">
        <v>202</v>
      </c>
      <c r="D11894" s="36" t="s">
        <v>350</v>
      </c>
      <c r="F11894" s="26">
        <v>44256</v>
      </c>
      <c r="G11894" s="26">
        <v>44620</v>
      </c>
      <c r="J11894" s="3" t="s">
        <v>66</v>
      </c>
      <c r="L11894" s="2" t="s">
        <v>109</v>
      </c>
      <c r="M11894" s="10">
        <v>1000000</v>
      </c>
      <c r="N11894" s="10">
        <v>2500</v>
      </c>
      <c r="U11894" s="53">
        <v>1</v>
      </c>
      <c r="AA11894" s="43" t="s">
        <v>6697</v>
      </c>
    </row>
    <row r="11895" spans="2:27" x14ac:dyDescent="0.3">
      <c r="B11895" s="36" t="s">
        <v>6724</v>
      </c>
      <c r="C11895" s="36" t="s">
        <v>206</v>
      </c>
      <c r="D11895" s="36" t="s">
        <v>246</v>
      </c>
      <c r="F11895" s="26">
        <v>44256</v>
      </c>
      <c r="G11895" s="26">
        <v>44620</v>
      </c>
      <c r="J11895" s="3" t="s">
        <v>62</v>
      </c>
      <c r="L11895" s="2" t="s">
        <v>96</v>
      </c>
      <c r="M11895" s="10">
        <v>5000000</v>
      </c>
      <c r="N11895" s="10">
        <v>15000000</v>
      </c>
      <c r="U11895" s="53">
        <v>0.3</v>
      </c>
      <c r="AA11895" s="43" t="s">
        <v>6725</v>
      </c>
    </row>
    <row r="11896" spans="2:27" x14ac:dyDescent="0.3">
      <c r="B11896" s="36" t="s">
        <v>6730</v>
      </c>
      <c r="C11896" s="36" t="s">
        <v>1355</v>
      </c>
      <c r="D11896" s="36" t="s">
        <v>293</v>
      </c>
      <c r="F11896" s="26">
        <v>44256</v>
      </c>
      <c r="G11896" s="26">
        <v>44620</v>
      </c>
      <c r="J11896" s="3" t="s">
        <v>66</v>
      </c>
      <c r="L11896" s="2" t="s">
        <v>167</v>
      </c>
      <c r="M11896" s="10">
        <v>100000000</v>
      </c>
      <c r="N11896" s="10">
        <v>100000000</v>
      </c>
      <c r="U11896" s="53">
        <v>3.5000000000000003E-2</v>
      </c>
      <c r="AA11896" s="43" t="s">
        <v>6731</v>
      </c>
    </row>
    <row r="11897" spans="2:27" x14ac:dyDescent="0.3">
      <c r="B11897" s="36" t="s">
        <v>6799</v>
      </c>
      <c r="C11897" s="36" t="s">
        <v>202</v>
      </c>
      <c r="D11897" s="36" t="s">
        <v>271</v>
      </c>
      <c r="F11897" s="26">
        <v>44256</v>
      </c>
      <c r="G11897" s="26">
        <v>44620</v>
      </c>
      <c r="J11897" s="3" t="s">
        <v>66</v>
      </c>
      <c r="L11897" s="2" t="s">
        <v>109</v>
      </c>
      <c r="M11897" s="10">
        <v>5000000</v>
      </c>
      <c r="N11897" s="10">
        <v>50000</v>
      </c>
      <c r="U11897" s="53">
        <v>0.25</v>
      </c>
      <c r="AA11897" s="43" t="s">
        <v>6800</v>
      </c>
    </row>
    <row r="11898" spans="2:27" x14ac:dyDescent="0.3">
      <c r="B11898" s="36" t="s">
        <v>6812</v>
      </c>
      <c r="C11898" s="36" t="s">
        <v>387</v>
      </c>
      <c r="D11898" s="36" t="s">
        <v>708</v>
      </c>
      <c r="F11898" s="26">
        <v>44256</v>
      </c>
      <c r="G11898" s="26">
        <v>44620</v>
      </c>
      <c r="J11898" s="3" t="s">
        <v>69</v>
      </c>
      <c r="L11898" s="2" t="s">
        <v>167</v>
      </c>
      <c r="M11898" s="10">
        <v>1000000</v>
      </c>
      <c r="N11898" s="10">
        <v>35000</v>
      </c>
      <c r="U11898" s="53">
        <v>1</v>
      </c>
      <c r="AA11898" s="43" t="s">
        <v>6813</v>
      </c>
    </row>
    <row r="11899" spans="2:27" x14ac:dyDescent="0.3">
      <c r="B11899" s="36" t="s">
        <v>6844</v>
      </c>
      <c r="C11899" s="36" t="s">
        <v>202</v>
      </c>
      <c r="D11899" s="36" t="s">
        <v>203</v>
      </c>
      <c r="F11899" s="26">
        <v>44256</v>
      </c>
      <c r="G11899" s="26">
        <v>44620</v>
      </c>
      <c r="J11899" s="3" t="s">
        <v>66</v>
      </c>
      <c r="L11899" s="2" t="s">
        <v>109</v>
      </c>
      <c r="M11899" s="10">
        <v>1000000</v>
      </c>
      <c r="N11899" s="10">
        <v>2500</v>
      </c>
      <c r="U11899" s="53">
        <v>1</v>
      </c>
      <c r="AA11899" s="43" t="s">
        <v>6845</v>
      </c>
    </row>
    <row r="11900" spans="2:27" x14ac:dyDescent="0.3">
      <c r="B11900" s="36" t="s">
        <v>6907</v>
      </c>
      <c r="C11900" s="36" t="s">
        <v>757</v>
      </c>
      <c r="D11900" s="36" t="s">
        <v>1155</v>
      </c>
      <c r="F11900" s="26">
        <v>44256</v>
      </c>
      <c r="G11900" s="26">
        <v>44620</v>
      </c>
      <c r="J11900" s="3" t="s">
        <v>65</v>
      </c>
      <c r="L11900" s="2" t="s">
        <v>107</v>
      </c>
      <c r="M11900" s="10">
        <v>1000000</v>
      </c>
      <c r="N11900" s="10">
        <v>0</v>
      </c>
      <c r="U11900" s="53">
        <v>1</v>
      </c>
      <c r="AA11900" s="43" t="s">
        <v>6908</v>
      </c>
    </row>
    <row r="11901" spans="2:27" x14ac:dyDescent="0.3">
      <c r="B11901" s="36" t="s">
        <v>6909</v>
      </c>
      <c r="C11901" s="36" t="s">
        <v>202</v>
      </c>
      <c r="D11901" s="36" t="s">
        <v>271</v>
      </c>
      <c r="F11901" s="26">
        <v>44256</v>
      </c>
      <c r="G11901" s="26">
        <v>44620</v>
      </c>
      <c r="J11901" s="3" t="s">
        <v>66</v>
      </c>
      <c r="L11901" s="2" t="s">
        <v>109</v>
      </c>
      <c r="M11901" s="10">
        <v>5000000</v>
      </c>
      <c r="N11901" s="10">
        <v>5000000</v>
      </c>
      <c r="U11901" s="53">
        <v>0.5</v>
      </c>
      <c r="AA11901" s="43" t="s">
        <v>6910</v>
      </c>
    </row>
    <row r="11902" spans="2:27" x14ac:dyDescent="0.3">
      <c r="B11902" s="36" t="s">
        <v>7064</v>
      </c>
      <c r="C11902" s="36" t="s">
        <v>202</v>
      </c>
      <c r="D11902" s="36" t="s">
        <v>293</v>
      </c>
      <c r="F11902" s="26">
        <v>44256</v>
      </c>
      <c r="G11902" s="26">
        <v>44620</v>
      </c>
      <c r="J11902" s="3" t="s">
        <v>66</v>
      </c>
      <c r="L11902" s="2" t="s">
        <v>109</v>
      </c>
      <c r="M11902" s="10">
        <v>40000000</v>
      </c>
      <c r="N11902" s="10">
        <v>10000000</v>
      </c>
      <c r="U11902" s="53">
        <v>5.0301809000000003E-2</v>
      </c>
      <c r="AA11902" s="43" t="s">
        <v>7065</v>
      </c>
    </row>
    <row r="11903" spans="2:27" x14ac:dyDescent="0.3">
      <c r="B11903" s="36" t="s">
        <v>7064</v>
      </c>
      <c r="C11903" s="36" t="s">
        <v>202</v>
      </c>
      <c r="D11903" s="36" t="s">
        <v>293</v>
      </c>
      <c r="F11903" s="26">
        <v>44256</v>
      </c>
      <c r="G11903" s="26">
        <v>44620</v>
      </c>
      <c r="J11903" s="3" t="s">
        <v>66</v>
      </c>
      <c r="L11903" s="2" t="s">
        <v>109</v>
      </c>
      <c r="M11903" s="10">
        <v>40000000</v>
      </c>
      <c r="N11903" s="10">
        <v>10000000</v>
      </c>
      <c r="U11903" s="53">
        <v>6.25E-2</v>
      </c>
      <c r="AA11903" s="43" t="s">
        <v>7066</v>
      </c>
    </row>
    <row r="11904" spans="2:27" x14ac:dyDescent="0.3">
      <c r="B11904" s="36" t="s">
        <v>7064</v>
      </c>
      <c r="C11904" s="36" t="s">
        <v>202</v>
      </c>
      <c r="D11904" s="36" t="s">
        <v>293</v>
      </c>
      <c r="F11904" s="26">
        <v>44256</v>
      </c>
      <c r="G11904" s="26">
        <v>44620</v>
      </c>
      <c r="J11904" s="3" t="s">
        <v>66</v>
      </c>
      <c r="L11904" s="2" t="s">
        <v>109</v>
      </c>
      <c r="M11904" s="10">
        <v>40000000</v>
      </c>
      <c r="N11904" s="10">
        <v>10000000</v>
      </c>
      <c r="U11904" s="53">
        <v>5.4704599E-2</v>
      </c>
      <c r="AA11904" s="43" t="s">
        <v>7067</v>
      </c>
    </row>
    <row r="11905" spans="2:27" x14ac:dyDescent="0.3">
      <c r="B11905" s="36" t="s">
        <v>7064</v>
      </c>
      <c r="C11905" s="36" t="s">
        <v>202</v>
      </c>
      <c r="D11905" s="36" t="s">
        <v>293</v>
      </c>
      <c r="F11905" s="26">
        <v>44256</v>
      </c>
      <c r="G11905" s="26">
        <v>44620</v>
      </c>
      <c r="J11905" s="3" t="s">
        <v>66</v>
      </c>
      <c r="L11905" s="2" t="s">
        <v>109</v>
      </c>
      <c r="M11905" s="10">
        <v>40000000</v>
      </c>
      <c r="N11905" s="10">
        <v>10000000</v>
      </c>
      <c r="U11905" s="53">
        <v>4.8355899000000001E-2</v>
      </c>
      <c r="AA11905" s="43" t="s">
        <v>7068</v>
      </c>
    </row>
    <row r="11906" spans="2:27" x14ac:dyDescent="0.3">
      <c r="B11906" s="36" t="s">
        <v>7064</v>
      </c>
      <c r="C11906" s="36" t="s">
        <v>202</v>
      </c>
      <c r="D11906" s="36" t="s">
        <v>293</v>
      </c>
      <c r="F11906" s="26">
        <v>44256</v>
      </c>
      <c r="G11906" s="26">
        <v>44620</v>
      </c>
      <c r="J11906" s="3" t="s">
        <v>66</v>
      </c>
      <c r="L11906" s="2" t="s">
        <v>109</v>
      </c>
      <c r="M11906" s="10">
        <v>40000000</v>
      </c>
      <c r="N11906" s="10">
        <v>10000000</v>
      </c>
      <c r="U11906" s="53">
        <v>6.25E-2</v>
      </c>
      <c r="AA11906" s="43" t="s">
        <v>7069</v>
      </c>
    </row>
    <row r="11907" spans="2:27" x14ac:dyDescent="0.3">
      <c r="B11907" s="36" t="s">
        <v>7064</v>
      </c>
      <c r="C11907" s="36" t="s">
        <v>202</v>
      </c>
      <c r="D11907" s="36" t="s">
        <v>293</v>
      </c>
      <c r="F11907" s="26">
        <v>44256</v>
      </c>
      <c r="G11907" s="26">
        <v>44620</v>
      </c>
      <c r="J11907" s="3" t="s">
        <v>66</v>
      </c>
      <c r="L11907" s="2" t="s">
        <v>109</v>
      </c>
      <c r="M11907" s="10">
        <v>40000000</v>
      </c>
      <c r="N11907" s="10">
        <v>10000000</v>
      </c>
      <c r="U11907" s="53">
        <v>5.2410897999999997E-2</v>
      </c>
      <c r="AA11907" s="43" t="s">
        <v>7070</v>
      </c>
    </row>
    <row r="11908" spans="2:27" x14ac:dyDescent="0.3">
      <c r="B11908" s="36" t="s">
        <v>7372</v>
      </c>
      <c r="C11908" s="36" t="s">
        <v>206</v>
      </c>
      <c r="D11908" s="36" t="s">
        <v>388</v>
      </c>
      <c r="F11908" s="26">
        <v>44256</v>
      </c>
      <c r="G11908" s="26">
        <v>44620</v>
      </c>
      <c r="J11908" s="3" t="s">
        <v>69</v>
      </c>
      <c r="L11908" s="2" t="s">
        <v>96</v>
      </c>
      <c r="M11908" s="10">
        <v>50000000</v>
      </c>
      <c r="N11908" s="10">
        <v>10000000</v>
      </c>
      <c r="U11908" s="53">
        <v>4.4334973999999999E-2</v>
      </c>
      <c r="AA11908" s="43" t="s">
        <v>7373</v>
      </c>
    </row>
    <row r="11909" spans="2:27" x14ac:dyDescent="0.3">
      <c r="B11909" s="36" t="s">
        <v>7372</v>
      </c>
      <c r="C11909" s="36" t="s">
        <v>206</v>
      </c>
      <c r="D11909" s="36" t="s">
        <v>388</v>
      </c>
      <c r="F11909" s="26">
        <v>44256</v>
      </c>
      <c r="G11909" s="26">
        <v>44620</v>
      </c>
      <c r="J11909" s="3" t="s">
        <v>69</v>
      </c>
      <c r="L11909" s="2" t="s">
        <v>96</v>
      </c>
      <c r="M11909" s="10">
        <v>100000000</v>
      </c>
      <c r="N11909" s="10">
        <v>50000000</v>
      </c>
      <c r="U11909" s="53">
        <v>2.3284314E-2</v>
      </c>
      <c r="AA11909" s="43" t="s">
        <v>7373</v>
      </c>
    </row>
    <row r="11910" spans="2:27" x14ac:dyDescent="0.3">
      <c r="B11910" s="36" t="s">
        <v>7372</v>
      </c>
      <c r="C11910" s="36" t="s">
        <v>206</v>
      </c>
      <c r="D11910" s="36" t="s">
        <v>388</v>
      </c>
      <c r="F11910" s="26">
        <v>44256</v>
      </c>
      <c r="G11910" s="26">
        <v>44620</v>
      </c>
      <c r="J11910" s="3" t="s">
        <v>70</v>
      </c>
      <c r="L11910" s="2" t="s">
        <v>96</v>
      </c>
      <c r="M11910" s="10">
        <v>50000000</v>
      </c>
      <c r="N11910" s="10">
        <v>50000000</v>
      </c>
      <c r="U11910" s="53">
        <v>5.3504547999999999E-2</v>
      </c>
      <c r="AA11910" s="43" t="s">
        <v>7374</v>
      </c>
    </row>
    <row r="11911" spans="2:27" x14ac:dyDescent="0.3">
      <c r="B11911" s="36" t="s">
        <v>7372</v>
      </c>
      <c r="C11911" s="36" t="s">
        <v>206</v>
      </c>
      <c r="D11911" s="36" t="s">
        <v>388</v>
      </c>
      <c r="F11911" s="26">
        <v>44256</v>
      </c>
      <c r="G11911" s="26">
        <v>44620</v>
      </c>
      <c r="J11911" s="3" t="s">
        <v>71</v>
      </c>
      <c r="L11911" s="2" t="s">
        <v>96</v>
      </c>
      <c r="M11911" s="10">
        <v>40000000</v>
      </c>
      <c r="N11911" s="10">
        <v>35000000</v>
      </c>
      <c r="U11911" s="53">
        <v>4.7297297000000002E-2</v>
      </c>
      <c r="AA11911" s="43" t="s">
        <v>7375</v>
      </c>
    </row>
    <row r="11912" spans="2:27" x14ac:dyDescent="0.3">
      <c r="B11912" s="36" t="s">
        <v>7527</v>
      </c>
      <c r="C11912" s="36" t="s">
        <v>193</v>
      </c>
      <c r="D11912" s="36" t="s">
        <v>509</v>
      </c>
      <c r="F11912" s="26">
        <v>44256</v>
      </c>
      <c r="G11912" s="26">
        <v>44620</v>
      </c>
      <c r="J11912" s="3" t="s">
        <v>62</v>
      </c>
      <c r="L11912" s="2" t="s">
        <v>107</v>
      </c>
      <c r="M11912" s="10">
        <v>10000000</v>
      </c>
      <c r="N11912" s="10">
        <v>0</v>
      </c>
      <c r="U11912" s="53">
        <v>1</v>
      </c>
      <c r="AA11912" s="43" t="s">
        <v>7528</v>
      </c>
    </row>
    <row r="11913" spans="2:27" x14ac:dyDescent="0.3">
      <c r="B11913" s="36" t="s">
        <v>7544</v>
      </c>
      <c r="C11913" s="36" t="s">
        <v>245</v>
      </c>
      <c r="D11913" s="36" t="s">
        <v>466</v>
      </c>
      <c r="F11913" s="26">
        <v>44256</v>
      </c>
      <c r="G11913" s="26">
        <v>44620</v>
      </c>
      <c r="J11913" s="3" t="s">
        <v>66</v>
      </c>
      <c r="L11913" s="2" t="s">
        <v>84</v>
      </c>
      <c r="M11913" s="10">
        <v>1000000</v>
      </c>
      <c r="N11913" s="10">
        <v>5000</v>
      </c>
      <c r="U11913" s="53">
        <v>1</v>
      </c>
      <c r="AA11913" s="43" t="s">
        <v>7545</v>
      </c>
    </row>
    <row r="11914" spans="2:27" x14ac:dyDescent="0.3">
      <c r="B11914" s="36" t="s">
        <v>7583</v>
      </c>
      <c r="C11914" s="36" t="s">
        <v>202</v>
      </c>
      <c r="D11914" s="36" t="s">
        <v>335</v>
      </c>
      <c r="F11914" s="26">
        <v>44256</v>
      </c>
      <c r="G11914" s="26">
        <v>44620</v>
      </c>
      <c r="J11914" s="3" t="s">
        <v>62</v>
      </c>
      <c r="L11914" s="2" t="s">
        <v>167</v>
      </c>
      <c r="M11914" s="10">
        <v>25000000</v>
      </c>
      <c r="N11914" s="10">
        <v>85000000</v>
      </c>
      <c r="U11914" s="53">
        <v>3.7999999999999999E-2</v>
      </c>
      <c r="AA11914" s="43" t="s">
        <v>7584</v>
      </c>
    </row>
    <row r="11915" spans="2:27" x14ac:dyDescent="0.3">
      <c r="B11915" s="36" t="s">
        <v>7595</v>
      </c>
      <c r="C11915" s="36" t="s">
        <v>193</v>
      </c>
      <c r="D11915" s="36" t="s">
        <v>1230</v>
      </c>
      <c r="F11915" s="26">
        <v>44256</v>
      </c>
      <c r="G11915" s="26">
        <v>44620</v>
      </c>
      <c r="J11915" s="3" t="s">
        <v>62</v>
      </c>
      <c r="L11915" s="2" t="s">
        <v>107</v>
      </c>
      <c r="M11915" s="10">
        <v>40000000</v>
      </c>
      <c r="N11915" s="10">
        <v>100000000</v>
      </c>
      <c r="U11915" s="53">
        <v>0.125</v>
      </c>
      <c r="AA11915" s="43" t="s">
        <v>7596</v>
      </c>
    </row>
    <row r="11916" spans="2:27" x14ac:dyDescent="0.3">
      <c r="B11916" s="36" t="s">
        <v>7737</v>
      </c>
      <c r="C11916" s="36" t="s">
        <v>202</v>
      </c>
      <c r="D11916" s="36" t="s">
        <v>388</v>
      </c>
      <c r="F11916" s="26">
        <v>44256</v>
      </c>
      <c r="G11916" s="26">
        <v>44620</v>
      </c>
      <c r="J11916" s="3" t="s">
        <v>70</v>
      </c>
      <c r="L11916" s="2" t="s">
        <v>109</v>
      </c>
      <c r="M11916" s="10">
        <v>15000000</v>
      </c>
      <c r="N11916" s="10">
        <v>10000000</v>
      </c>
      <c r="U11916" s="53">
        <v>0.25</v>
      </c>
      <c r="AA11916" s="43" t="s">
        <v>7738</v>
      </c>
    </row>
    <row r="11917" spans="2:27" x14ac:dyDescent="0.3">
      <c r="B11917" s="36" t="s">
        <v>7852</v>
      </c>
      <c r="C11917" s="36" t="s">
        <v>409</v>
      </c>
      <c r="D11917" s="36" t="s">
        <v>194</v>
      </c>
      <c r="F11917" s="26">
        <v>44256</v>
      </c>
      <c r="G11917" s="26">
        <v>44620</v>
      </c>
      <c r="J11917" s="3" t="s">
        <v>62</v>
      </c>
      <c r="L11917" s="2" t="s">
        <v>167</v>
      </c>
      <c r="M11917" s="10">
        <v>1000000</v>
      </c>
      <c r="N11917" s="10">
        <v>5000000</v>
      </c>
      <c r="U11917" s="53">
        <v>0.3</v>
      </c>
      <c r="AA11917" s="43" t="s">
        <v>7853</v>
      </c>
    </row>
    <row r="11918" spans="2:27" x14ac:dyDescent="0.3">
      <c r="B11918" s="36" t="s">
        <v>7954</v>
      </c>
      <c r="C11918" s="36" t="s">
        <v>202</v>
      </c>
      <c r="D11918" s="36" t="s">
        <v>392</v>
      </c>
      <c r="F11918" s="26">
        <v>44256</v>
      </c>
      <c r="G11918" s="26">
        <v>44620</v>
      </c>
      <c r="J11918" s="3" t="s">
        <v>66</v>
      </c>
      <c r="L11918" s="2" t="s">
        <v>109</v>
      </c>
      <c r="M11918" s="10">
        <v>5000000</v>
      </c>
      <c r="N11918" s="10">
        <v>30000000</v>
      </c>
      <c r="U11918" s="53">
        <v>1</v>
      </c>
      <c r="AA11918" s="43" t="s">
        <v>7955</v>
      </c>
    </row>
    <row r="11919" spans="2:27" x14ac:dyDescent="0.3">
      <c r="B11919" s="36" t="s">
        <v>8106</v>
      </c>
      <c r="C11919" s="36" t="s">
        <v>202</v>
      </c>
      <c r="D11919" s="36" t="s">
        <v>293</v>
      </c>
      <c r="F11919" s="26">
        <v>44256</v>
      </c>
      <c r="G11919" s="26">
        <v>44620</v>
      </c>
      <c r="J11919" s="3" t="s">
        <v>66</v>
      </c>
      <c r="L11919" s="2" t="s">
        <v>109</v>
      </c>
      <c r="M11919" s="10">
        <v>25000000</v>
      </c>
      <c r="N11919" s="10">
        <v>100000000</v>
      </c>
      <c r="U11919" s="53">
        <v>0.17391300200000001</v>
      </c>
      <c r="AA11919" s="43" t="s">
        <v>8107</v>
      </c>
    </row>
    <row r="11920" spans="2:27" x14ac:dyDescent="0.3">
      <c r="B11920" s="36" t="s">
        <v>8212</v>
      </c>
      <c r="C11920" s="36" t="s">
        <v>245</v>
      </c>
      <c r="D11920" s="36" t="s">
        <v>1416</v>
      </c>
      <c r="F11920" s="26">
        <v>44256</v>
      </c>
      <c r="G11920" s="26">
        <v>44620</v>
      </c>
      <c r="J11920" s="3" t="s">
        <v>66</v>
      </c>
      <c r="L11920" s="2" t="s">
        <v>84</v>
      </c>
      <c r="M11920" s="10">
        <v>5000000</v>
      </c>
      <c r="N11920" s="10">
        <v>20000</v>
      </c>
      <c r="U11920" s="53">
        <v>1</v>
      </c>
      <c r="AA11920" s="43" t="s">
        <v>8213</v>
      </c>
    </row>
    <row r="11921" spans="2:27" x14ac:dyDescent="0.3">
      <c r="B11921" s="36" t="s">
        <v>8566</v>
      </c>
      <c r="C11921" s="36" t="s">
        <v>439</v>
      </c>
      <c r="D11921" s="36" t="s">
        <v>279</v>
      </c>
      <c r="F11921" s="26">
        <v>44256</v>
      </c>
      <c r="G11921" s="26">
        <v>44620</v>
      </c>
      <c r="J11921" s="3" t="s">
        <v>66</v>
      </c>
      <c r="L11921" s="2" t="s">
        <v>167</v>
      </c>
      <c r="M11921" s="10">
        <v>5000000</v>
      </c>
      <c r="N11921" s="10">
        <v>2500</v>
      </c>
      <c r="U11921" s="53">
        <v>1</v>
      </c>
      <c r="AA11921" s="43" t="s">
        <v>8567</v>
      </c>
    </row>
    <row r="11922" spans="2:27" x14ac:dyDescent="0.3">
      <c r="B11922" s="36" t="s">
        <v>8603</v>
      </c>
      <c r="C11922" s="36" t="s">
        <v>3582</v>
      </c>
      <c r="D11922" s="36" t="s">
        <v>523</v>
      </c>
      <c r="F11922" s="26">
        <v>44256</v>
      </c>
      <c r="G11922" s="26">
        <v>44620</v>
      </c>
      <c r="J11922" s="3" t="s">
        <v>70</v>
      </c>
      <c r="L11922" s="2" t="s">
        <v>167</v>
      </c>
      <c r="M11922" s="10">
        <v>50000000</v>
      </c>
      <c r="N11922" s="10">
        <v>100000000</v>
      </c>
      <c r="U11922" s="53">
        <v>0.1</v>
      </c>
      <c r="AA11922" s="43" t="s">
        <v>8604</v>
      </c>
    </row>
    <row r="11923" spans="2:27" x14ac:dyDescent="0.3">
      <c r="B11923" s="36" t="s">
        <v>8779</v>
      </c>
      <c r="C11923" s="36" t="s">
        <v>202</v>
      </c>
      <c r="D11923" s="36" t="s">
        <v>392</v>
      </c>
      <c r="F11923" s="26">
        <v>44256</v>
      </c>
      <c r="G11923" s="26">
        <v>44620</v>
      </c>
      <c r="J11923" s="3" t="s">
        <v>66</v>
      </c>
      <c r="L11923" s="2" t="s">
        <v>109</v>
      </c>
      <c r="M11923" s="10">
        <v>70000000</v>
      </c>
      <c r="N11923" s="10">
        <v>80000000</v>
      </c>
      <c r="U11923" s="53">
        <v>4.1666999000000003E-2</v>
      </c>
      <c r="AA11923" s="43" t="s">
        <v>8780</v>
      </c>
    </row>
    <row r="11924" spans="2:27" x14ac:dyDescent="0.3">
      <c r="B11924" s="36" t="s">
        <v>8819</v>
      </c>
      <c r="C11924" s="36" t="s">
        <v>193</v>
      </c>
      <c r="D11924" s="36" t="s">
        <v>1348</v>
      </c>
      <c r="F11924" s="26">
        <v>44256</v>
      </c>
      <c r="G11924" s="26">
        <v>44620</v>
      </c>
      <c r="J11924" s="3" t="s">
        <v>62</v>
      </c>
      <c r="L11924" s="2" t="s">
        <v>107</v>
      </c>
      <c r="M11924" s="10">
        <v>2000000</v>
      </c>
      <c r="N11924" s="10">
        <v>0</v>
      </c>
      <c r="U11924" s="53">
        <v>1</v>
      </c>
      <c r="AA11924" s="43" t="s">
        <v>8820</v>
      </c>
    </row>
    <row r="11925" spans="2:27" x14ac:dyDescent="0.3">
      <c r="B11925" s="36" t="s">
        <v>9069</v>
      </c>
      <c r="C11925" s="36" t="s">
        <v>193</v>
      </c>
      <c r="D11925" s="36" t="s">
        <v>207</v>
      </c>
      <c r="F11925" s="26">
        <v>44256</v>
      </c>
      <c r="G11925" s="26">
        <v>44620</v>
      </c>
      <c r="J11925" s="3" t="s">
        <v>62</v>
      </c>
      <c r="L11925" s="2" t="s">
        <v>107</v>
      </c>
      <c r="M11925" s="10">
        <v>15000000</v>
      </c>
      <c r="N11925" s="10">
        <v>30000000</v>
      </c>
      <c r="U11925" s="53">
        <v>1</v>
      </c>
      <c r="AA11925" s="43" t="s">
        <v>9070</v>
      </c>
    </row>
    <row r="11926" spans="2:27" x14ac:dyDescent="0.3">
      <c r="B11926" s="36" t="s">
        <v>9310</v>
      </c>
      <c r="C11926" s="36" t="s">
        <v>202</v>
      </c>
      <c r="D11926" s="36" t="s">
        <v>293</v>
      </c>
      <c r="F11926" s="26">
        <v>44256</v>
      </c>
      <c r="G11926" s="26">
        <v>44620</v>
      </c>
      <c r="J11926" s="3" t="s">
        <v>66</v>
      </c>
      <c r="L11926" s="2" t="s">
        <v>109</v>
      </c>
      <c r="M11926" s="10">
        <v>3000000</v>
      </c>
      <c r="N11926" s="10">
        <v>2000000</v>
      </c>
      <c r="U11926" s="53">
        <v>1</v>
      </c>
      <c r="AA11926" s="43" t="s">
        <v>9311</v>
      </c>
    </row>
    <row r="11927" spans="2:27" x14ac:dyDescent="0.3">
      <c r="B11927" s="36" t="s">
        <v>9424</v>
      </c>
      <c r="C11927" s="36" t="s">
        <v>202</v>
      </c>
      <c r="D11927" s="36" t="s">
        <v>220</v>
      </c>
      <c r="F11927" s="26">
        <v>44256</v>
      </c>
      <c r="G11927" s="26">
        <v>44620</v>
      </c>
      <c r="J11927" s="3" t="s">
        <v>66</v>
      </c>
      <c r="L11927" s="2" t="s">
        <v>167</v>
      </c>
      <c r="M11927" s="10">
        <v>10000000</v>
      </c>
      <c r="N11927" s="10">
        <v>25000000</v>
      </c>
      <c r="U11927" s="53">
        <v>0.32750000000000001</v>
      </c>
      <c r="AA11927" s="43" t="s">
        <v>9425</v>
      </c>
    </row>
    <row r="11928" spans="2:27" x14ac:dyDescent="0.3">
      <c r="B11928" s="36" t="s">
        <v>9607</v>
      </c>
      <c r="C11928" s="36" t="s">
        <v>409</v>
      </c>
      <c r="D11928" s="36" t="s">
        <v>1796</v>
      </c>
      <c r="F11928" s="26">
        <v>44256</v>
      </c>
      <c r="G11928" s="26">
        <v>44620</v>
      </c>
      <c r="J11928" s="3" t="s">
        <v>62</v>
      </c>
      <c r="L11928" s="2" t="s">
        <v>167</v>
      </c>
      <c r="M11928" s="10">
        <v>50000000</v>
      </c>
      <c r="N11928" s="10">
        <v>290000000</v>
      </c>
      <c r="U11928" s="53">
        <v>0.12</v>
      </c>
      <c r="AA11928" s="43" t="s">
        <v>9608</v>
      </c>
    </row>
    <row r="11929" spans="2:27" x14ac:dyDescent="0.3">
      <c r="B11929" s="36" t="s">
        <v>9638</v>
      </c>
      <c r="C11929" s="36" t="s">
        <v>421</v>
      </c>
      <c r="D11929" s="36" t="s">
        <v>223</v>
      </c>
      <c r="F11929" s="26">
        <v>44256</v>
      </c>
      <c r="G11929" s="26">
        <v>44620</v>
      </c>
      <c r="J11929" s="3" t="s">
        <v>69</v>
      </c>
      <c r="L11929" s="2" t="s">
        <v>167</v>
      </c>
      <c r="M11929" s="10">
        <v>5335290</v>
      </c>
      <c r="N11929" s="10">
        <v>1000000</v>
      </c>
      <c r="U11929" s="53">
        <v>0.5</v>
      </c>
      <c r="AA11929" s="43" t="s">
        <v>9639</v>
      </c>
    </row>
    <row r="11930" spans="2:27" x14ac:dyDescent="0.3">
      <c r="B11930" s="36" t="s">
        <v>9764</v>
      </c>
      <c r="C11930" s="36" t="s">
        <v>193</v>
      </c>
      <c r="D11930" s="36" t="s">
        <v>207</v>
      </c>
      <c r="F11930" s="26">
        <v>44256</v>
      </c>
      <c r="G11930" s="26">
        <v>44620</v>
      </c>
      <c r="J11930" s="3" t="s">
        <v>62</v>
      </c>
      <c r="L11930" s="2" t="s">
        <v>107</v>
      </c>
      <c r="M11930" s="10">
        <v>1000000</v>
      </c>
      <c r="N11930" s="10">
        <v>0</v>
      </c>
      <c r="U11930" s="53">
        <v>1</v>
      </c>
      <c r="AA11930" s="43" t="s">
        <v>9765</v>
      </c>
    </row>
    <row r="11931" spans="2:27" x14ac:dyDescent="0.3">
      <c r="B11931" s="36" t="s">
        <v>9847</v>
      </c>
      <c r="C11931" s="36" t="s">
        <v>202</v>
      </c>
      <c r="D11931" s="36" t="s">
        <v>1704</v>
      </c>
      <c r="F11931" s="26">
        <v>44256</v>
      </c>
      <c r="G11931" s="26">
        <v>44620</v>
      </c>
      <c r="J11931" s="3" t="s">
        <v>70</v>
      </c>
      <c r="L11931" s="2" t="s">
        <v>167</v>
      </c>
      <c r="M11931" s="10">
        <v>40000000</v>
      </c>
      <c r="N11931" s="10">
        <v>15000000</v>
      </c>
      <c r="U11931" s="53">
        <v>0.125</v>
      </c>
      <c r="AA11931" s="43" t="s">
        <v>9848</v>
      </c>
    </row>
    <row r="11932" spans="2:27" x14ac:dyDescent="0.3">
      <c r="B11932" s="36" t="s">
        <v>9897</v>
      </c>
      <c r="C11932" s="36" t="s">
        <v>193</v>
      </c>
      <c r="D11932" s="36" t="s">
        <v>500</v>
      </c>
      <c r="F11932" s="26">
        <v>44256</v>
      </c>
      <c r="G11932" s="26">
        <v>44620</v>
      </c>
      <c r="J11932" s="3" t="s">
        <v>62</v>
      </c>
      <c r="L11932" s="2" t="s">
        <v>107</v>
      </c>
      <c r="M11932" s="10">
        <v>15000000</v>
      </c>
      <c r="N11932" s="10">
        <v>15000000</v>
      </c>
      <c r="U11932" s="53">
        <v>1</v>
      </c>
      <c r="AA11932" s="43" t="s">
        <v>9898</v>
      </c>
    </row>
    <row r="11933" spans="2:27" x14ac:dyDescent="0.3">
      <c r="B11933" s="36" t="s">
        <v>10088</v>
      </c>
      <c r="C11933" s="36" t="s">
        <v>206</v>
      </c>
      <c r="D11933" s="36" t="s">
        <v>500</v>
      </c>
      <c r="F11933" s="26">
        <v>44256</v>
      </c>
      <c r="G11933" s="26">
        <v>44620</v>
      </c>
      <c r="J11933" s="3" t="s">
        <v>66</v>
      </c>
      <c r="L11933" s="2" t="s">
        <v>96</v>
      </c>
      <c r="M11933" s="10">
        <v>2000000</v>
      </c>
      <c r="N11933" s="10">
        <v>2500</v>
      </c>
      <c r="U11933" s="53">
        <v>1</v>
      </c>
      <c r="AA11933" s="43" t="s">
        <v>10089</v>
      </c>
    </row>
    <row r="11934" spans="2:27" x14ac:dyDescent="0.3">
      <c r="B11934" s="36" t="s">
        <v>10152</v>
      </c>
      <c r="C11934" s="36" t="s">
        <v>202</v>
      </c>
      <c r="D11934" s="36" t="s">
        <v>207</v>
      </c>
      <c r="F11934" s="26">
        <v>44256</v>
      </c>
      <c r="G11934" s="26">
        <v>44620</v>
      </c>
      <c r="J11934" s="3" t="s">
        <v>69</v>
      </c>
      <c r="L11934" s="2" t="s">
        <v>167</v>
      </c>
      <c r="M11934" s="10">
        <v>15000000</v>
      </c>
      <c r="N11934" s="10">
        <v>1500000</v>
      </c>
      <c r="U11934" s="53">
        <v>0.21340000200000001</v>
      </c>
      <c r="AA11934" s="43" t="s">
        <v>10153</v>
      </c>
    </row>
    <row r="11935" spans="2:27" x14ac:dyDescent="0.3">
      <c r="B11935" s="36" t="s">
        <v>10154</v>
      </c>
      <c r="C11935" s="36" t="s">
        <v>202</v>
      </c>
      <c r="D11935" s="36" t="s">
        <v>480</v>
      </c>
      <c r="F11935" s="26">
        <v>44256</v>
      </c>
      <c r="G11935" s="26">
        <v>44620</v>
      </c>
      <c r="J11935" s="3" t="s">
        <v>62</v>
      </c>
      <c r="L11935" s="2" t="s">
        <v>167</v>
      </c>
      <c r="M11935" s="10">
        <v>45000000</v>
      </c>
      <c r="N11935" s="10">
        <v>110000000</v>
      </c>
      <c r="U11935" s="53">
        <v>6.6659998999999998E-2</v>
      </c>
      <c r="AA11935" s="43" t="s">
        <v>10155</v>
      </c>
    </row>
    <row r="11936" spans="2:27" x14ac:dyDescent="0.3">
      <c r="B11936" s="36" t="s">
        <v>10154</v>
      </c>
      <c r="C11936" s="36" t="s">
        <v>202</v>
      </c>
      <c r="D11936" s="36" t="s">
        <v>480</v>
      </c>
      <c r="F11936" s="26">
        <v>44256</v>
      </c>
      <c r="G11936" s="26">
        <v>44620</v>
      </c>
      <c r="J11936" s="3" t="s">
        <v>62</v>
      </c>
      <c r="L11936" s="2" t="s">
        <v>167</v>
      </c>
      <c r="M11936" s="10">
        <v>45000000</v>
      </c>
      <c r="N11936" s="10">
        <v>155000000</v>
      </c>
      <c r="U11936" s="53">
        <v>0.12</v>
      </c>
      <c r="AA11936" s="43" t="s">
        <v>10155</v>
      </c>
    </row>
    <row r="11937" spans="2:27" x14ac:dyDescent="0.3">
      <c r="B11937" s="36" t="s">
        <v>10169</v>
      </c>
      <c r="C11937" s="36" t="s">
        <v>231</v>
      </c>
      <c r="D11937" s="36" t="s">
        <v>271</v>
      </c>
      <c r="F11937" s="26">
        <v>44256</v>
      </c>
      <c r="G11937" s="26">
        <v>44620</v>
      </c>
      <c r="J11937" s="3" t="s">
        <v>66</v>
      </c>
      <c r="L11937" s="2" t="s">
        <v>109</v>
      </c>
      <c r="M11937" s="10">
        <v>2000000</v>
      </c>
      <c r="N11937" s="10">
        <v>150000</v>
      </c>
      <c r="U11937" s="53">
        <v>1</v>
      </c>
      <c r="AA11937" s="43" t="s">
        <v>10170</v>
      </c>
    </row>
    <row r="11938" spans="2:27" x14ac:dyDescent="0.3">
      <c r="B11938" s="36" t="s">
        <v>10274</v>
      </c>
      <c r="C11938" s="36" t="s">
        <v>409</v>
      </c>
      <c r="D11938" s="36" t="s">
        <v>523</v>
      </c>
      <c r="F11938" s="26">
        <v>44256</v>
      </c>
      <c r="G11938" s="26">
        <v>44620</v>
      </c>
      <c r="J11938" s="3" t="s">
        <v>70</v>
      </c>
      <c r="L11938" s="2" t="s">
        <v>167</v>
      </c>
      <c r="M11938" s="10">
        <v>5000000</v>
      </c>
      <c r="N11938" s="10">
        <v>50000000</v>
      </c>
      <c r="U11938" s="53">
        <v>0.105</v>
      </c>
      <c r="AA11938" s="43" t="s">
        <v>10275</v>
      </c>
    </row>
    <row r="11939" spans="2:27" x14ac:dyDescent="0.3">
      <c r="B11939" s="36" t="s">
        <v>10297</v>
      </c>
      <c r="C11939" s="36" t="s">
        <v>206</v>
      </c>
      <c r="D11939" s="36" t="s">
        <v>268</v>
      </c>
      <c r="F11939" s="26">
        <v>44256</v>
      </c>
      <c r="G11939" s="26">
        <v>44620</v>
      </c>
      <c r="J11939" s="3" t="s">
        <v>62</v>
      </c>
      <c r="L11939" s="2" t="s">
        <v>96</v>
      </c>
      <c r="M11939" s="10">
        <v>5000000</v>
      </c>
      <c r="N11939" s="10">
        <v>10000000</v>
      </c>
      <c r="U11939" s="53">
        <v>1</v>
      </c>
      <c r="AA11939" s="43" t="s">
        <v>10298</v>
      </c>
    </row>
    <row r="11940" spans="2:27" x14ac:dyDescent="0.3">
      <c r="B11940" s="36" t="s">
        <v>10331</v>
      </c>
      <c r="C11940" s="36" t="s">
        <v>292</v>
      </c>
      <c r="D11940" s="36" t="s">
        <v>1250</v>
      </c>
      <c r="F11940" s="26">
        <v>44256</v>
      </c>
      <c r="G11940" s="26">
        <v>44620</v>
      </c>
      <c r="J11940" s="3" t="s">
        <v>65</v>
      </c>
      <c r="L11940" s="2" t="s">
        <v>109</v>
      </c>
      <c r="M11940" s="10">
        <v>572867.19058391545</v>
      </c>
      <c r="N11940" s="10">
        <v>5728.6719058391545</v>
      </c>
      <c r="U11940" s="53">
        <v>1</v>
      </c>
      <c r="AA11940" s="43" t="s">
        <v>10332</v>
      </c>
    </row>
    <row r="11941" spans="2:27" x14ac:dyDescent="0.3">
      <c r="B11941" s="36" t="s">
        <v>10387</v>
      </c>
      <c r="C11941" s="36" t="s">
        <v>202</v>
      </c>
      <c r="D11941" s="36" t="s">
        <v>970</v>
      </c>
      <c r="F11941" s="26">
        <v>44256</v>
      </c>
      <c r="G11941" s="26">
        <v>44620</v>
      </c>
      <c r="J11941" s="3" t="s">
        <v>65</v>
      </c>
      <c r="L11941" s="2" t="s">
        <v>109</v>
      </c>
      <c r="M11941" s="10">
        <v>2000000</v>
      </c>
      <c r="N11941" s="10">
        <v>2500</v>
      </c>
      <c r="U11941" s="53">
        <v>1</v>
      </c>
      <c r="AA11941" s="43" t="s">
        <v>10388</v>
      </c>
    </row>
    <row r="11942" spans="2:27" x14ac:dyDescent="0.3">
      <c r="B11942" s="36" t="s">
        <v>10512</v>
      </c>
      <c r="C11942" s="36" t="s">
        <v>439</v>
      </c>
      <c r="D11942" s="36" t="s">
        <v>8574</v>
      </c>
      <c r="F11942" s="26">
        <v>44256</v>
      </c>
      <c r="G11942" s="26">
        <v>44620</v>
      </c>
      <c r="J11942" s="3" t="s">
        <v>69</v>
      </c>
      <c r="L11942" s="2" t="s">
        <v>167</v>
      </c>
      <c r="M11942" s="10">
        <v>1500000</v>
      </c>
      <c r="N11942" s="10">
        <v>50000</v>
      </c>
      <c r="U11942" s="53">
        <v>1</v>
      </c>
      <c r="AA11942" s="43" t="s">
        <v>10513</v>
      </c>
    </row>
    <row r="11943" spans="2:27" x14ac:dyDescent="0.3">
      <c r="B11943" s="36" t="s">
        <v>10552</v>
      </c>
      <c r="C11943" s="36" t="s">
        <v>439</v>
      </c>
      <c r="D11943" s="36" t="s">
        <v>613</v>
      </c>
      <c r="F11943" s="26">
        <v>44256</v>
      </c>
      <c r="G11943" s="26">
        <v>44620</v>
      </c>
      <c r="J11943" s="3" t="s">
        <v>66</v>
      </c>
      <c r="L11943" s="2" t="s">
        <v>167</v>
      </c>
      <c r="M11943" s="10">
        <v>2500000</v>
      </c>
      <c r="N11943" s="10">
        <v>5000</v>
      </c>
      <c r="U11943" s="53">
        <v>1</v>
      </c>
      <c r="AA11943" s="43" t="s">
        <v>10553</v>
      </c>
    </row>
    <row r="11944" spans="2:27" x14ac:dyDescent="0.3">
      <c r="B11944" s="36" t="s">
        <v>10834</v>
      </c>
      <c r="C11944" s="36" t="s">
        <v>231</v>
      </c>
      <c r="D11944" s="36" t="s">
        <v>1416</v>
      </c>
      <c r="F11944" s="26">
        <v>44256</v>
      </c>
      <c r="G11944" s="26">
        <v>44620</v>
      </c>
      <c r="J11944" s="3" t="s">
        <v>66</v>
      </c>
      <c r="L11944" s="2" t="s">
        <v>107</v>
      </c>
      <c r="M11944" s="10">
        <v>6500000</v>
      </c>
      <c r="N11944" s="10">
        <v>5000</v>
      </c>
      <c r="U11944" s="53">
        <v>1</v>
      </c>
      <c r="AA11944" s="43" t="s">
        <v>10835</v>
      </c>
    </row>
    <row r="11945" spans="2:27" x14ac:dyDescent="0.3">
      <c r="B11945" s="36" t="s">
        <v>10834</v>
      </c>
      <c r="C11945" s="36" t="s">
        <v>231</v>
      </c>
      <c r="D11945" s="36" t="s">
        <v>1416</v>
      </c>
      <c r="F11945" s="26">
        <v>44256</v>
      </c>
      <c r="G11945" s="26">
        <v>44620</v>
      </c>
      <c r="J11945" s="3" t="s">
        <v>65</v>
      </c>
      <c r="L11945" s="2" t="s">
        <v>107</v>
      </c>
      <c r="M11945" s="10">
        <v>6500000</v>
      </c>
      <c r="N11945" s="10">
        <v>5000</v>
      </c>
      <c r="U11945" s="53">
        <v>1</v>
      </c>
      <c r="AA11945" s="43" t="s">
        <v>10836</v>
      </c>
    </row>
    <row r="11946" spans="2:27" x14ac:dyDescent="0.3">
      <c r="B11946" s="36" t="s">
        <v>11109</v>
      </c>
      <c r="C11946" s="36" t="s">
        <v>202</v>
      </c>
      <c r="D11946" s="36" t="s">
        <v>198</v>
      </c>
      <c r="F11946" s="26">
        <v>44256</v>
      </c>
      <c r="G11946" s="26">
        <v>44620</v>
      </c>
      <c r="J11946" s="3" t="s">
        <v>69</v>
      </c>
      <c r="L11946" s="2" t="s">
        <v>109</v>
      </c>
      <c r="M11946" s="10">
        <v>12500000</v>
      </c>
      <c r="N11946" s="10">
        <v>62500000</v>
      </c>
      <c r="U11946" s="53">
        <v>0.2</v>
      </c>
      <c r="AA11946" s="43" t="s">
        <v>11110</v>
      </c>
    </row>
    <row r="11947" spans="2:27" x14ac:dyDescent="0.3">
      <c r="B11947" s="36" t="s">
        <v>11109</v>
      </c>
      <c r="C11947" s="36" t="s">
        <v>202</v>
      </c>
      <c r="D11947" s="36" t="s">
        <v>198</v>
      </c>
      <c r="F11947" s="26">
        <v>44256</v>
      </c>
      <c r="G11947" s="26">
        <v>44620</v>
      </c>
      <c r="J11947" s="3" t="s">
        <v>70</v>
      </c>
      <c r="L11947" s="2" t="s">
        <v>109</v>
      </c>
      <c r="M11947" s="10">
        <v>12500000</v>
      </c>
      <c r="N11947" s="10">
        <v>62500000</v>
      </c>
      <c r="U11947" s="53">
        <v>0.2</v>
      </c>
      <c r="AA11947" s="43" t="s">
        <v>11111</v>
      </c>
    </row>
    <row r="11948" spans="2:27" x14ac:dyDescent="0.3">
      <c r="B11948" s="36" t="s">
        <v>11109</v>
      </c>
      <c r="C11948" s="36" t="s">
        <v>202</v>
      </c>
      <c r="D11948" s="36" t="s">
        <v>198</v>
      </c>
      <c r="F11948" s="26">
        <v>44256</v>
      </c>
      <c r="G11948" s="26">
        <v>44620</v>
      </c>
      <c r="J11948" s="3" t="s">
        <v>71</v>
      </c>
      <c r="L11948" s="2" t="s">
        <v>109</v>
      </c>
      <c r="M11948" s="10">
        <v>12500000</v>
      </c>
      <c r="N11948" s="10">
        <v>62500000</v>
      </c>
      <c r="U11948" s="53">
        <v>0.2</v>
      </c>
      <c r="AA11948" s="43" t="s">
        <v>11112</v>
      </c>
    </row>
    <row r="11949" spans="2:27" x14ac:dyDescent="0.3">
      <c r="B11949" s="36" t="s">
        <v>11200</v>
      </c>
      <c r="C11949" s="36" t="s">
        <v>193</v>
      </c>
      <c r="D11949" s="36" t="s">
        <v>1230</v>
      </c>
      <c r="F11949" s="26">
        <v>44256</v>
      </c>
      <c r="G11949" s="26">
        <v>44620</v>
      </c>
      <c r="J11949" s="3" t="s">
        <v>62</v>
      </c>
      <c r="L11949" s="2" t="s">
        <v>107</v>
      </c>
      <c r="M11949" s="10">
        <v>15000000</v>
      </c>
      <c r="N11949" s="10">
        <v>0</v>
      </c>
      <c r="U11949" s="53">
        <v>0.66666664099999995</v>
      </c>
      <c r="AA11949" s="43" t="s">
        <v>11201</v>
      </c>
    </row>
    <row r="11950" spans="2:27" x14ac:dyDescent="0.3">
      <c r="B11950" s="36" t="s">
        <v>11305</v>
      </c>
      <c r="C11950" s="36" t="s">
        <v>1287</v>
      </c>
      <c r="D11950" s="36" t="s">
        <v>831</v>
      </c>
      <c r="F11950" s="26">
        <v>44256</v>
      </c>
      <c r="G11950" s="26">
        <v>44620</v>
      </c>
      <c r="J11950" s="3" t="s">
        <v>65</v>
      </c>
      <c r="L11950" s="2" t="s">
        <v>107</v>
      </c>
      <c r="M11950" s="10">
        <v>5000000</v>
      </c>
      <c r="N11950" s="10">
        <v>0</v>
      </c>
      <c r="U11950" s="53">
        <v>1</v>
      </c>
      <c r="AA11950" s="43" t="s">
        <v>11306</v>
      </c>
    </row>
    <row r="11951" spans="2:27" x14ac:dyDescent="0.3">
      <c r="B11951" s="36" t="s">
        <v>11325</v>
      </c>
      <c r="C11951" s="36" t="s">
        <v>202</v>
      </c>
      <c r="D11951" s="36" t="s">
        <v>293</v>
      </c>
      <c r="F11951" s="26">
        <v>44256</v>
      </c>
      <c r="G11951" s="26">
        <v>44620</v>
      </c>
      <c r="J11951" s="3" t="s">
        <v>66</v>
      </c>
      <c r="L11951" s="2" t="s">
        <v>109</v>
      </c>
      <c r="M11951" s="10">
        <v>2000000</v>
      </c>
      <c r="N11951" s="10">
        <v>3000000</v>
      </c>
      <c r="U11951" s="53">
        <v>1</v>
      </c>
      <c r="AA11951" s="43" t="s">
        <v>11326</v>
      </c>
    </row>
    <row r="11952" spans="2:27" x14ac:dyDescent="0.3">
      <c r="B11952" s="36" t="s">
        <v>11351</v>
      </c>
      <c r="C11952" s="36" t="s">
        <v>202</v>
      </c>
      <c r="D11952" s="36" t="s">
        <v>293</v>
      </c>
      <c r="F11952" s="26">
        <v>44256</v>
      </c>
      <c r="G11952" s="26">
        <v>44620</v>
      </c>
      <c r="J11952" s="3" t="s">
        <v>66</v>
      </c>
      <c r="L11952" s="2" t="s">
        <v>109</v>
      </c>
      <c r="M11952" s="10">
        <v>50000000</v>
      </c>
      <c r="N11952" s="10">
        <v>100000000</v>
      </c>
      <c r="U11952" s="53">
        <v>0.1</v>
      </c>
      <c r="AA11952" s="43" t="s">
        <v>11352</v>
      </c>
    </row>
    <row r="11953" spans="2:27" x14ac:dyDescent="0.3">
      <c r="B11953" s="36" t="s">
        <v>11351</v>
      </c>
      <c r="C11953" s="36" t="s">
        <v>202</v>
      </c>
      <c r="D11953" s="36" t="s">
        <v>293</v>
      </c>
      <c r="F11953" s="26">
        <v>44256</v>
      </c>
      <c r="G11953" s="26">
        <v>44620</v>
      </c>
      <c r="J11953" s="3" t="s">
        <v>66</v>
      </c>
      <c r="L11953" s="2" t="s">
        <v>109</v>
      </c>
      <c r="M11953" s="10">
        <v>50000000</v>
      </c>
      <c r="N11953" s="10">
        <v>150000000</v>
      </c>
      <c r="U11953" s="53">
        <v>4.4247999000000003E-2</v>
      </c>
      <c r="AA11953" s="43" t="s">
        <v>11352</v>
      </c>
    </row>
    <row r="11954" spans="2:27" x14ac:dyDescent="0.3">
      <c r="B11954" s="36" t="s">
        <v>11406</v>
      </c>
      <c r="C11954" s="36" t="s">
        <v>193</v>
      </c>
      <c r="D11954" s="36" t="s">
        <v>207</v>
      </c>
      <c r="F11954" s="26">
        <v>44256</v>
      </c>
      <c r="G11954" s="26">
        <v>44620</v>
      </c>
      <c r="J11954" s="3" t="s">
        <v>62</v>
      </c>
      <c r="L11954" s="2" t="s">
        <v>107</v>
      </c>
      <c r="M11954" s="10">
        <v>5000000</v>
      </c>
      <c r="N11954" s="10">
        <v>10000000</v>
      </c>
      <c r="U11954" s="53">
        <v>1</v>
      </c>
      <c r="AA11954" s="43" t="s">
        <v>11407</v>
      </c>
    </row>
    <row r="11955" spans="2:27" x14ac:dyDescent="0.3">
      <c r="B11955" s="36" t="s">
        <v>11305</v>
      </c>
      <c r="C11955" s="36" t="s">
        <v>1287</v>
      </c>
      <c r="D11955" s="36" t="s">
        <v>831</v>
      </c>
      <c r="F11955" s="26">
        <v>44256</v>
      </c>
      <c r="G11955" s="26">
        <v>44620</v>
      </c>
      <c r="J11955" s="3" t="s">
        <v>65</v>
      </c>
      <c r="L11955" s="2" t="s">
        <v>107</v>
      </c>
      <c r="M11955" s="10">
        <v>2000000</v>
      </c>
      <c r="N11955" s="10">
        <v>0</v>
      </c>
      <c r="U11955" s="53">
        <v>1</v>
      </c>
      <c r="AA11955" s="43" t="s">
        <v>11502</v>
      </c>
    </row>
    <row r="11956" spans="2:27" x14ac:dyDescent="0.3">
      <c r="B11956" s="36" t="s">
        <v>11508</v>
      </c>
      <c r="C11956" s="36" t="s">
        <v>202</v>
      </c>
      <c r="D11956" s="36" t="s">
        <v>3100</v>
      </c>
      <c r="F11956" s="26">
        <v>44256</v>
      </c>
      <c r="G11956" s="26">
        <v>44620</v>
      </c>
      <c r="J11956" s="3" t="s">
        <v>65</v>
      </c>
      <c r="L11956" s="2" t="s">
        <v>109</v>
      </c>
      <c r="M11956" s="10">
        <v>1000000</v>
      </c>
      <c r="N11956" s="10">
        <v>0</v>
      </c>
      <c r="U11956" s="53">
        <v>1</v>
      </c>
      <c r="AA11956" s="43" t="s">
        <v>11509</v>
      </c>
    </row>
    <row r="11957" spans="2:27" x14ac:dyDescent="0.3">
      <c r="B11957" s="36" t="s">
        <v>11508</v>
      </c>
      <c r="C11957" s="36" t="s">
        <v>202</v>
      </c>
      <c r="D11957" s="36" t="s">
        <v>3100</v>
      </c>
      <c r="F11957" s="26">
        <v>44256</v>
      </c>
      <c r="G11957" s="26">
        <v>44620</v>
      </c>
      <c r="J11957" s="3" t="s">
        <v>65</v>
      </c>
      <c r="L11957" s="2" t="s">
        <v>109</v>
      </c>
      <c r="M11957" s="10">
        <v>2000000</v>
      </c>
      <c r="N11957" s="10">
        <v>0</v>
      </c>
      <c r="U11957" s="53">
        <v>1</v>
      </c>
      <c r="AA11957" s="43" t="s">
        <v>11510</v>
      </c>
    </row>
    <row r="11958" spans="2:27" x14ac:dyDescent="0.3">
      <c r="B11958" s="36" t="s">
        <v>11508</v>
      </c>
      <c r="C11958" s="36" t="s">
        <v>202</v>
      </c>
      <c r="D11958" s="36" t="s">
        <v>3100</v>
      </c>
      <c r="F11958" s="26">
        <v>44256</v>
      </c>
      <c r="G11958" s="26">
        <v>44620</v>
      </c>
      <c r="J11958" s="3" t="s">
        <v>65</v>
      </c>
      <c r="L11958" s="2" t="s">
        <v>109</v>
      </c>
      <c r="M11958" s="10">
        <v>2500000</v>
      </c>
      <c r="N11958" s="10">
        <v>0</v>
      </c>
      <c r="U11958" s="53">
        <v>1</v>
      </c>
      <c r="AA11958" s="43" t="s">
        <v>11511</v>
      </c>
    </row>
    <row r="11959" spans="2:27" x14ac:dyDescent="0.3">
      <c r="B11959" s="36" t="s">
        <v>11508</v>
      </c>
      <c r="C11959" s="36" t="s">
        <v>202</v>
      </c>
      <c r="D11959" s="36" t="s">
        <v>3100</v>
      </c>
      <c r="F11959" s="26">
        <v>44256</v>
      </c>
      <c r="G11959" s="26">
        <v>44620</v>
      </c>
      <c r="J11959" s="3" t="s">
        <v>65</v>
      </c>
      <c r="L11959" s="2" t="s">
        <v>109</v>
      </c>
      <c r="M11959" s="10">
        <v>5000000</v>
      </c>
      <c r="N11959" s="10">
        <v>0</v>
      </c>
      <c r="U11959" s="53">
        <v>1</v>
      </c>
      <c r="AA11959" s="43" t="s">
        <v>11512</v>
      </c>
    </row>
    <row r="11960" spans="2:27" x14ac:dyDescent="0.3">
      <c r="B11960" s="36" t="s">
        <v>11560</v>
      </c>
      <c r="C11960" s="36" t="s">
        <v>11519</v>
      </c>
      <c r="D11960" s="36">
        <v>0</v>
      </c>
      <c r="F11960" s="26">
        <v>44256</v>
      </c>
      <c r="G11960" s="26">
        <v>44620</v>
      </c>
      <c r="J11960" s="3" t="s">
        <v>65</v>
      </c>
      <c r="L11960" s="2" t="s">
        <v>107</v>
      </c>
      <c r="M11960" s="10">
        <v>6000000</v>
      </c>
      <c r="N11960" s="10">
        <v>0</v>
      </c>
      <c r="U11960" s="53">
        <v>1</v>
      </c>
      <c r="AA11960" s="43" t="s">
        <v>11561</v>
      </c>
    </row>
    <row r="11961" spans="2:27" x14ac:dyDescent="0.3">
      <c r="B11961" s="36" t="s">
        <v>11582</v>
      </c>
      <c r="C11961" s="36" t="s">
        <v>11519</v>
      </c>
      <c r="D11961" s="36">
        <v>0</v>
      </c>
      <c r="F11961" s="26">
        <v>44256</v>
      </c>
      <c r="G11961" s="26">
        <v>44620</v>
      </c>
      <c r="J11961" s="3" t="s">
        <v>65</v>
      </c>
      <c r="L11961" s="2" t="s">
        <v>107</v>
      </c>
      <c r="M11961" s="10">
        <v>6000000</v>
      </c>
      <c r="N11961" s="10">
        <v>0</v>
      </c>
      <c r="U11961" s="53">
        <v>1</v>
      </c>
      <c r="AA11961" s="43" t="s">
        <v>11583</v>
      </c>
    </row>
    <row r="11962" spans="2:27" x14ac:dyDescent="0.3">
      <c r="B11962" s="36" t="s">
        <v>11595</v>
      </c>
      <c r="C11962" s="36" t="s">
        <v>11535</v>
      </c>
      <c r="D11962" s="36">
        <v>0</v>
      </c>
      <c r="F11962" s="26">
        <v>44256</v>
      </c>
      <c r="G11962" s="26">
        <v>44620</v>
      </c>
      <c r="J11962" s="3" t="s">
        <v>65</v>
      </c>
      <c r="L11962" s="2" t="s">
        <v>107</v>
      </c>
      <c r="M11962" s="10">
        <v>6000000</v>
      </c>
      <c r="N11962" s="10">
        <v>0</v>
      </c>
      <c r="U11962" s="53">
        <v>1</v>
      </c>
      <c r="AA11962" s="43" t="s">
        <v>11596</v>
      </c>
    </row>
    <row r="11963" spans="2:27" x14ac:dyDescent="0.3">
      <c r="B11963" s="36" t="s">
        <v>11607</v>
      </c>
      <c r="C11963" s="36" t="s">
        <v>11519</v>
      </c>
      <c r="D11963" s="36">
        <v>0</v>
      </c>
      <c r="F11963" s="26">
        <v>44256</v>
      </c>
      <c r="G11963" s="26">
        <v>44620</v>
      </c>
      <c r="J11963" s="3" t="s">
        <v>65</v>
      </c>
      <c r="L11963" s="2" t="s">
        <v>107</v>
      </c>
      <c r="M11963" s="10">
        <v>6000000</v>
      </c>
      <c r="N11963" s="10">
        <v>0</v>
      </c>
      <c r="U11963" s="53">
        <v>1</v>
      </c>
      <c r="AA11963" s="43" t="s">
        <v>11608</v>
      </c>
    </row>
    <row r="11964" spans="2:27" x14ac:dyDescent="0.3">
      <c r="B11964" s="36" t="s">
        <v>11668</v>
      </c>
      <c r="C11964" s="36" t="s">
        <v>11535</v>
      </c>
      <c r="D11964" s="36">
        <v>0</v>
      </c>
      <c r="F11964" s="26">
        <v>44256</v>
      </c>
      <c r="G11964" s="26">
        <v>44620</v>
      </c>
      <c r="J11964" s="3" t="s">
        <v>65</v>
      </c>
      <c r="L11964" s="2" t="s">
        <v>107</v>
      </c>
      <c r="M11964" s="10">
        <v>6000000</v>
      </c>
      <c r="N11964" s="10">
        <v>0</v>
      </c>
      <c r="U11964" s="53">
        <v>1</v>
      </c>
      <c r="AA11964" s="43" t="s">
        <v>11669</v>
      </c>
    </row>
    <row r="11965" spans="2:27" x14ac:dyDescent="0.3">
      <c r="B11965" s="36" t="s">
        <v>11725</v>
      </c>
      <c r="C11965" s="36" t="s">
        <v>11524</v>
      </c>
      <c r="D11965" s="36">
        <v>0</v>
      </c>
      <c r="F11965" s="26">
        <v>44256</v>
      </c>
      <c r="G11965" s="26">
        <v>44620</v>
      </c>
      <c r="J11965" s="3" t="s">
        <v>65</v>
      </c>
      <c r="L11965" s="2" t="s">
        <v>107</v>
      </c>
      <c r="M11965" s="10">
        <v>455000</v>
      </c>
      <c r="N11965" s="10">
        <v>0</v>
      </c>
      <c r="U11965" s="53">
        <v>1</v>
      </c>
      <c r="AA11965" s="43" t="s">
        <v>11726</v>
      </c>
    </row>
    <row r="11966" spans="2:27" x14ac:dyDescent="0.3">
      <c r="B11966" s="36" t="s">
        <v>11745</v>
      </c>
      <c r="C11966" s="36" t="s">
        <v>11535</v>
      </c>
      <c r="D11966" s="36">
        <v>0</v>
      </c>
      <c r="F11966" s="26">
        <v>44256</v>
      </c>
      <c r="G11966" s="26">
        <v>44620</v>
      </c>
      <c r="J11966" s="3" t="s">
        <v>65</v>
      </c>
      <c r="L11966" s="2" t="s">
        <v>107</v>
      </c>
      <c r="M11966" s="10">
        <v>6000000</v>
      </c>
      <c r="N11966" s="10">
        <v>0</v>
      </c>
      <c r="U11966" s="53">
        <v>1</v>
      </c>
      <c r="AA11966" s="43" t="s">
        <v>11746</v>
      </c>
    </row>
    <row r="11967" spans="2:27" x14ac:dyDescent="0.3">
      <c r="B11967" s="36" t="s">
        <v>11763</v>
      </c>
      <c r="C11967" s="36" t="s">
        <v>11540</v>
      </c>
      <c r="D11967" s="36">
        <v>0</v>
      </c>
      <c r="F11967" s="26">
        <v>44256</v>
      </c>
      <c r="G11967" s="26">
        <v>44620</v>
      </c>
      <c r="J11967" s="3" t="s">
        <v>65</v>
      </c>
      <c r="L11967" s="2" t="s">
        <v>107</v>
      </c>
      <c r="M11967" s="10">
        <v>75000</v>
      </c>
      <c r="N11967" s="10">
        <v>0</v>
      </c>
      <c r="U11967" s="53">
        <v>1</v>
      </c>
      <c r="AA11967" s="43" t="s">
        <v>11764</v>
      </c>
    </row>
    <row r="11968" spans="2:27" x14ac:dyDescent="0.3">
      <c r="B11968" s="36" t="s">
        <v>11792</v>
      </c>
      <c r="C11968" s="36" t="s">
        <v>11535</v>
      </c>
      <c r="D11968" s="36">
        <v>0</v>
      </c>
      <c r="F11968" s="26">
        <v>44256</v>
      </c>
      <c r="G11968" s="26">
        <v>44620</v>
      </c>
      <c r="J11968" s="3" t="s">
        <v>65</v>
      </c>
      <c r="L11968" s="2" t="s">
        <v>107</v>
      </c>
      <c r="M11968" s="10">
        <v>6500000</v>
      </c>
      <c r="N11968" s="10">
        <v>0</v>
      </c>
      <c r="U11968" s="53">
        <v>1</v>
      </c>
      <c r="AA11968" s="43" t="s">
        <v>11793</v>
      </c>
    </row>
    <row r="11969" spans="2:27" x14ac:dyDescent="0.3">
      <c r="B11969" s="36" t="s">
        <v>11832</v>
      </c>
      <c r="C11969" s="36" t="s">
        <v>11516</v>
      </c>
      <c r="D11969" s="36">
        <v>0</v>
      </c>
      <c r="F11969" s="26">
        <v>44256</v>
      </c>
      <c r="G11969" s="26">
        <v>44620</v>
      </c>
      <c r="J11969" s="3" t="s">
        <v>62</v>
      </c>
      <c r="L11969" s="2" t="s">
        <v>167</v>
      </c>
      <c r="M11969" s="10">
        <v>40000000</v>
      </c>
      <c r="N11969" s="10">
        <v>0</v>
      </c>
      <c r="U11969" s="53">
        <v>2.5000000000000001E-2</v>
      </c>
      <c r="AA11969" s="43" t="s">
        <v>11833</v>
      </c>
    </row>
    <row r="11970" spans="2:27" x14ac:dyDescent="0.3">
      <c r="B11970" s="36" t="s">
        <v>11900</v>
      </c>
      <c r="C11970" s="36" t="s">
        <v>11519</v>
      </c>
      <c r="D11970" s="36">
        <v>0</v>
      </c>
      <c r="F11970" s="26">
        <v>44256</v>
      </c>
      <c r="G11970" s="26">
        <v>44620</v>
      </c>
      <c r="J11970" s="3" t="s">
        <v>65</v>
      </c>
      <c r="L11970" s="2" t="s">
        <v>107</v>
      </c>
      <c r="M11970" s="10">
        <v>6000000</v>
      </c>
      <c r="N11970" s="10">
        <v>0</v>
      </c>
      <c r="U11970" s="53">
        <v>1</v>
      </c>
      <c r="AA11970" s="43" t="s">
        <v>11901</v>
      </c>
    </row>
    <row r="11971" spans="2:27" x14ac:dyDescent="0.3">
      <c r="B11971" s="36" t="s">
        <v>11930</v>
      </c>
      <c r="C11971" s="36" t="s">
        <v>11519</v>
      </c>
      <c r="D11971" s="36">
        <v>0</v>
      </c>
      <c r="F11971" s="26">
        <v>44256</v>
      </c>
      <c r="G11971" s="26">
        <v>44620</v>
      </c>
      <c r="J11971" s="3" t="s">
        <v>65</v>
      </c>
      <c r="L11971" s="2" t="s">
        <v>107</v>
      </c>
      <c r="M11971" s="10">
        <v>6000000</v>
      </c>
      <c r="N11971" s="10">
        <v>0</v>
      </c>
      <c r="U11971" s="53">
        <v>1</v>
      </c>
      <c r="AA11971" s="43" t="s">
        <v>11931</v>
      </c>
    </row>
    <row r="11972" spans="2:27" x14ac:dyDescent="0.3">
      <c r="B11972" s="36" t="s">
        <v>11957</v>
      </c>
      <c r="C11972" s="36" t="s">
        <v>11519</v>
      </c>
      <c r="D11972" s="36">
        <v>0</v>
      </c>
      <c r="F11972" s="26">
        <v>44256</v>
      </c>
      <c r="G11972" s="26">
        <v>44620</v>
      </c>
      <c r="J11972" s="3" t="s">
        <v>65</v>
      </c>
      <c r="L11972" s="2" t="s">
        <v>107</v>
      </c>
      <c r="M11972" s="10">
        <v>6000000</v>
      </c>
      <c r="N11972" s="10">
        <v>0</v>
      </c>
      <c r="U11972" s="53">
        <v>1</v>
      </c>
      <c r="AA11972" s="43" t="s">
        <v>11958</v>
      </c>
    </row>
    <row r="11973" spans="2:27" x14ac:dyDescent="0.3">
      <c r="B11973" s="36" t="s">
        <v>11977</v>
      </c>
      <c r="C11973" s="36" t="s">
        <v>11535</v>
      </c>
      <c r="D11973" s="36">
        <v>0</v>
      </c>
      <c r="F11973" s="26">
        <v>44256</v>
      </c>
      <c r="G11973" s="26">
        <v>44620</v>
      </c>
      <c r="J11973" s="3" t="s">
        <v>65</v>
      </c>
      <c r="L11973" s="2" t="s">
        <v>107</v>
      </c>
      <c r="M11973" s="10">
        <v>6000000</v>
      </c>
      <c r="N11973" s="10">
        <v>0</v>
      </c>
      <c r="U11973" s="53">
        <v>1</v>
      </c>
      <c r="AA11973" s="43" t="s">
        <v>11978</v>
      </c>
    </row>
    <row r="11974" spans="2:27" x14ac:dyDescent="0.3">
      <c r="B11974" s="36" t="s">
        <v>12029</v>
      </c>
      <c r="C11974" s="36" t="s">
        <v>11677</v>
      </c>
      <c r="D11974" s="36">
        <v>0</v>
      </c>
      <c r="F11974" s="26">
        <v>44256</v>
      </c>
      <c r="G11974" s="26">
        <v>44620</v>
      </c>
      <c r="J11974" s="3" t="s">
        <v>65</v>
      </c>
      <c r="L11974" s="2" t="s">
        <v>109</v>
      </c>
      <c r="M11974" s="10">
        <v>822630.9279763439</v>
      </c>
      <c r="N11974" s="10">
        <v>10282.886599704299</v>
      </c>
      <c r="U11974" s="53">
        <v>0.17</v>
      </c>
      <c r="AA11974" s="43" t="s">
        <v>12030</v>
      </c>
    </row>
    <row r="11975" spans="2:27" x14ac:dyDescent="0.3">
      <c r="B11975" s="36" t="s">
        <v>12039</v>
      </c>
      <c r="C11975" s="36" t="s">
        <v>11519</v>
      </c>
      <c r="D11975" s="36">
        <v>0</v>
      </c>
      <c r="F11975" s="26">
        <v>44256</v>
      </c>
      <c r="G11975" s="26">
        <v>44620</v>
      </c>
      <c r="J11975" s="3" t="s">
        <v>65</v>
      </c>
      <c r="L11975" s="2" t="s">
        <v>107</v>
      </c>
      <c r="M11975" s="10">
        <v>6000000</v>
      </c>
      <c r="N11975" s="10">
        <v>0</v>
      </c>
      <c r="U11975" s="53">
        <v>1</v>
      </c>
      <c r="AA11975" s="43" t="s">
        <v>12040</v>
      </c>
    </row>
    <row r="11976" spans="2:27" x14ac:dyDescent="0.3">
      <c r="B11976" s="36" t="s">
        <v>12045</v>
      </c>
      <c r="C11976" s="36" t="s">
        <v>11524</v>
      </c>
      <c r="D11976" s="36">
        <v>0</v>
      </c>
      <c r="F11976" s="26">
        <v>44256</v>
      </c>
      <c r="G11976" s="26">
        <v>44620</v>
      </c>
      <c r="J11976" s="3" t="s">
        <v>65</v>
      </c>
      <c r="L11976" s="2" t="s">
        <v>107</v>
      </c>
      <c r="M11976" s="10">
        <v>3000000</v>
      </c>
      <c r="N11976" s="10">
        <v>0</v>
      </c>
      <c r="U11976" s="53">
        <v>1</v>
      </c>
      <c r="AA11976" s="43" t="s">
        <v>12046</v>
      </c>
    </row>
    <row r="11977" spans="2:27" x14ac:dyDescent="0.3">
      <c r="B11977" s="36" t="s">
        <v>12104</v>
      </c>
      <c r="C11977" s="36" t="s">
        <v>11535</v>
      </c>
      <c r="D11977" s="36">
        <v>0</v>
      </c>
      <c r="F11977" s="26">
        <v>44256</v>
      </c>
      <c r="G11977" s="26">
        <v>44620</v>
      </c>
      <c r="J11977" s="3" t="s">
        <v>65</v>
      </c>
      <c r="L11977" s="2" t="s">
        <v>107</v>
      </c>
      <c r="M11977" s="10">
        <v>4000000</v>
      </c>
      <c r="N11977" s="10">
        <v>0</v>
      </c>
      <c r="U11977" s="53">
        <v>1</v>
      </c>
      <c r="AA11977" s="43" t="s">
        <v>12105</v>
      </c>
    </row>
    <row r="11978" spans="2:27" x14ac:dyDescent="0.3">
      <c r="B11978" s="36" t="s">
        <v>12172</v>
      </c>
      <c r="C11978" s="36" t="s">
        <v>11516</v>
      </c>
      <c r="D11978" s="36">
        <v>0</v>
      </c>
      <c r="F11978" s="26">
        <v>44256</v>
      </c>
      <c r="G11978" s="26">
        <v>44620</v>
      </c>
      <c r="J11978" s="3" t="s">
        <v>65</v>
      </c>
      <c r="L11978" s="2" t="s">
        <v>107</v>
      </c>
      <c r="M11978" s="10">
        <v>250000</v>
      </c>
      <c r="N11978" s="10">
        <v>0</v>
      </c>
      <c r="U11978" s="53">
        <v>1</v>
      </c>
      <c r="AA11978" s="43" t="s">
        <v>12173</v>
      </c>
    </row>
    <row r="11979" spans="2:27" x14ac:dyDescent="0.3">
      <c r="B11979" s="36" t="s">
        <v>12176</v>
      </c>
      <c r="C11979" s="36" t="s">
        <v>11540</v>
      </c>
      <c r="D11979" s="36">
        <v>0</v>
      </c>
      <c r="F11979" s="26">
        <v>44256</v>
      </c>
      <c r="G11979" s="26">
        <v>44620</v>
      </c>
      <c r="J11979" s="3" t="s">
        <v>65</v>
      </c>
      <c r="L11979" s="2" t="s">
        <v>107</v>
      </c>
      <c r="M11979" s="10">
        <v>150000</v>
      </c>
      <c r="N11979" s="10">
        <v>0</v>
      </c>
      <c r="U11979" s="53">
        <v>1</v>
      </c>
      <c r="AA11979" s="43" t="s">
        <v>12177</v>
      </c>
    </row>
    <row r="11980" spans="2:27" x14ac:dyDescent="0.3">
      <c r="B11980" s="36" t="s">
        <v>12301</v>
      </c>
      <c r="C11980" s="36" t="s">
        <v>11519</v>
      </c>
      <c r="D11980" s="36">
        <v>0</v>
      </c>
      <c r="F11980" s="26">
        <v>44256</v>
      </c>
      <c r="G11980" s="26">
        <v>44620</v>
      </c>
      <c r="J11980" s="3" t="s">
        <v>65</v>
      </c>
      <c r="L11980" s="2" t="s">
        <v>107</v>
      </c>
      <c r="M11980" s="10">
        <v>4000000</v>
      </c>
      <c r="N11980" s="10">
        <v>0</v>
      </c>
      <c r="U11980" s="53">
        <v>1</v>
      </c>
      <c r="AA11980" s="43" t="s">
        <v>12302</v>
      </c>
    </row>
    <row r="11981" spans="2:27" x14ac:dyDescent="0.3">
      <c r="B11981" s="36" t="s">
        <v>12344</v>
      </c>
      <c r="C11981" s="36" t="s">
        <v>11535</v>
      </c>
      <c r="D11981" s="36">
        <v>0</v>
      </c>
      <c r="F11981" s="26">
        <v>44256</v>
      </c>
      <c r="G11981" s="26">
        <v>44620</v>
      </c>
      <c r="J11981" s="3" t="s">
        <v>65</v>
      </c>
      <c r="L11981" s="2" t="s">
        <v>107</v>
      </c>
      <c r="M11981" s="10">
        <v>6000000</v>
      </c>
      <c r="N11981" s="10">
        <v>0</v>
      </c>
      <c r="U11981" s="53">
        <v>1</v>
      </c>
      <c r="AA11981" s="43" t="s">
        <v>12345</v>
      </c>
    </row>
    <row r="11982" spans="2:27" x14ac:dyDescent="0.3">
      <c r="B11982" s="36" t="s">
        <v>12348</v>
      </c>
      <c r="C11982" s="36" t="s">
        <v>11535</v>
      </c>
      <c r="D11982" s="36">
        <v>0</v>
      </c>
      <c r="F11982" s="26">
        <v>44256</v>
      </c>
      <c r="G11982" s="26">
        <v>44620</v>
      </c>
      <c r="J11982" s="3" t="s">
        <v>65</v>
      </c>
      <c r="L11982" s="2" t="s">
        <v>107</v>
      </c>
      <c r="M11982" s="10">
        <v>6000000</v>
      </c>
      <c r="N11982" s="10">
        <v>0</v>
      </c>
      <c r="U11982" s="53">
        <v>1</v>
      </c>
      <c r="AA11982" s="43" t="s">
        <v>12349</v>
      </c>
    </row>
    <row r="11983" spans="2:27" x14ac:dyDescent="0.3">
      <c r="B11983" s="36" t="s">
        <v>12378</v>
      </c>
      <c r="C11983" s="36" t="s">
        <v>11535</v>
      </c>
      <c r="D11983" s="36">
        <v>0</v>
      </c>
      <c r="F11983" s="26">
        <v>44256</v>
      </c>
      <c r="G11983" s="26">
        <v>44620</v>
      </c>
      <c r="J11983" s="3" t="s">
        <v>65</v>
      </c>
      <c r="L11983" s="2" t="s">
        <v>107</v>
      </c>
      <c r="M11983" s="10">
        <v>6000000</v>
      </c>
      <c r="N11983" s="10">
        <v>0</v>
      </c>
      <c r="U11983" s="53">
        <v>1</v>
      </c>
      <c r="AA11983" s="43" t="s">
        <v>12379</v>
      </c>
    </row>
    <row r="11984" spans="2:27" x14ac:dyDescent="0.3">
      <c r="B11984" s="36" t="s">
        <v>12403</v>
      </c>
      <c r="C11984" s="36" t="s">
        <v>11519</v>
      </c>
      <c r="D11984" s="36">
        <v>0</v>
      </c>
      <c r="F11984" s="26">
        <v>44256</v>
      </c>
      <c r="G11984" s="26">
        <v>44620</v>
      </c>
      <c r="J11984" s="3" t="s">
        <v>65</v>
      </c>
      <c r="L11984" s="2" t="s">
        <v>107</v>
      </c>
      <c r="M11984" s="10">
        <v>6500000</v>
      </c>
      <c r="N11984" s="10">
        <v>0</v>
      </c>
      <c r="U11984" s="53">
        <v>1</v>
      </c>
      <c r="AA11984" s="43" t="s">
        <v>12404</v>
      </c>
    </row>
    <row r="11985" spans="2:27" x14ac:dyDescent="0.3">
      <c r="B11985" s="36" t="s">
        <v>12431</v>
      </c>
      <c r="C11985" s="36" t="s">
        <v>11535</v>
      </c>
      <c r="D11985" s="36">
        <v>0</v>
      </c>
      <c r="F11985" s="26">
        <v>44256</v>
      </c>
      <c r="G11985" s="26">
        <v>44620</v>
      </c>
      <c r="J11985" s="3" t="s">
        <v>65</v>
      </c>
      <c r="L11985" s="2" t="s">
        <v>107</v>
      </c>
      <c r="M11985" s="10">
        <v>6000000</v>
      </c>
      <c r="N11985" s="10">
        <v>0</v>
      </c>
      <c r="U11985" s="53">
        <v>1</v>
      </c>
      <c r="AA11985" s="43" t="s">
        <v>12432</v>
      </c>
    </row>
    <row r="11986" spans="2:27" x14ac:dyDescent="0.3">
      <c r="B11986" s="36" t="s">
        <v>12435</v>
      </c>
      <c r="C11986" s="36" t="s">
        <v>11535</v>
      </c>
      <c r="D11986" s="36">
        <v>0</v>
      </c>
      <c r="F11986" s="26">
        <v>44256</v>
      </c>
      <c r="G11986" s="26">
        <v>44620</v>
      </c>
      <c r="J11986" s="3" t="s">
        <v>65</v>
      </c>
      <c r="L11986" s="2" t="s">
        <v>107</v>
      </c>
      <c r="M11986" s="10">
        <v>6000000</v>
      </c>
      <c r="N11986" s="10">
        <v>0</v>
      </c>
      <c r="U11986" s="53">
        <v>1</v>
      </c>
      <c r="AA11986" s="43" t="s">
        <v>12436</v>
      </c>
    </row>
    <row r="11987" spans="2:27" x14ac:dyDescent="0.3">
      <c r="B11987" s="36" t="s">
        <v>12548</v>
      </c>
      <c r="C11987" s="36" t="s">
        <v>11519</v>
      </c>
      <c r="D11987" s="36">
        <v>0</v>
      </c>
      <c r="F11987" s="26">
        <v>44256</v>
      </c>
      <c r="G11987" s="26">
        <v>44620</v>
      </c>
      <c r="J11987" s="3" t="s">
        <v>65</v>
      </c>
      <c r="L11987" s="2" t="s">
        <v>107</v>
      </c>
      <c r="M11987" s="10">
        <v>6000000</v>
      </c>
      <c r="N11987" s="10">
        <v>0</v>
      </c>
      <c r="U11987" s="53">
        <v>1</v>
      </c>
      <c r="AA11987" s="43" t="s">
        <v>12549</v>
      </c>
    </row>
    <row r="11988" spans="2:27" x14ac:dyDescent="0.3">
      <c r="B11988" s="36" t="s">
        <v>12624</v>
      </c>
      <c r="C11988" s="36" t="s">
        <v>11519</v>
      </c>
      <c r="D11988" s="36">
        <v>0</v>
      </c>
      <c r="F11988" s="26">
        <v>44256</v>
      </c>
      <c r="G11988" s="26">
        <v>44620</v>
      </c>
      <c r="J11988" s="3" t="s">
        <v>65</v>
      </c>
      <c r="L11988" s="2" t="s">
        <v>107</v>
      </c>
      <c r="M11988" s="10">
        <v>4000000</v>
      </c>
      <c r="N11988" s="10">
        <v>0</v>
      </c>
      <c r="U11988" s="53">
        <v>1</v>
      </c>
      <c r="AA11988" s="43" t="s">
        <v>12625</v>
      </c>
    </row>
    <row r="11989" spans="2:27" x14ac:dyDescent="0.3">
      <c r="B11989" s="36" t="s">
        <v>12642</v>
      </c>
      <c r="C11989" s="36" t="s">
        <v>11519</v>
      </c>
      <c r="D11989" s="36">
        <v>0</v>
      </c>
      <c r="F11989" s="26">
        <v>44256</v>
      </c>
      <c r="G11989" s="26">
        <v>44620</v>
      </c>
      <c r="J11989" s="3" t="s">
        <v>65</v>
      </c>
      <c r="L11989" s="2" t="s">
        <v>107</v>
      </c>
      <c r="M11989" s="10">
        <v>6500000</v>
      </c>
      <c r="N11989" s="10">
        <v>0</v>
      </c>
      <c r="U11989" s="53">
        <v>1</v>
      </c>
      <c r="AA11989" s="43" t="s">
        <v>12643</v>
      </c>
    </row>
    <row r="11990" spans="2:27" x14ac:dyDescent="0.3">
      <c r="B11990" s="36" t="s">
        <v>12644</v>
      </c>
      <c r="C11990" s="36" t="s">
        <v>11519</v>
      </c>
      <c r="D11990" s="36">
        <v>0</v>
      </c>
      <c r="F11990" s="26">
        <v>44256</v>
      </c>
      <c r="G11990" s="26">
        <v>44620</v>
      </c>
      <c r="J11990" s="3" t="s">
        <v>65</v>
      </c>
      <c r="L11990" s="2" t="s">
        <v>107</v>
      </c>
      <c r="M11990" s="10">
        <v>6000000</v>
      </c>
      <c r="N11990" s="10">
        <v>0</v>
      </c>
      <c r="U11990" s="53">
        <v>1</v>
      </c>
      <c r="AA11990" s="43" t="s">
        <v>12645</v>
      </c>
    </row>
    <row r="11991" spans="2:27" x14ac:dyDescent="0.3">
      <c r="B11991" s="36" t="s">
        <v>12661</v>
      </c>
      <c r="C11991" s="36" t="s">
        <v>11540</v>
      </c>
      <c r="D11991" s="36">
        <v>0</v>
      </c>
      <c r="F11991" s="26">
        <v>44256</v>
      </c>
      <c r="G11991" s="26">
        <v>44620</v>
      </c>
      <c r="J11991" s="3" t="s">
        <v>65</v>
      </c>
      <c r="L11991" s="2" t="s">
        <v>107</v>
      </c>
      <c r="M11991" s="10">
        <v>75000</v>
      </c>
      <c r="N11991" s="10">
        <v>0</v>
      </c>
      <c r="U11991" s="53">
        <v>1</v>
      </c>
      <c r="AA11991" s="43" t="s">
        <v>12662</v>
      </c>
    </row>
    <row r="11992" spans="2:27" x14ac:dyDescent="0.3">
      <c r="B11992" s="36" t="s">
        <v>12669</v>
      </c>
      <c r="C11992" s="36" t="s">
        <v>11519</v>
      </c>
      <c r="D11992" s="36">
        <v>0</v>
      </c>
      <c r="F11992" s="26">
        <v>44256</v>
      </c>
      <c r="G11992" s="26">
        <v>44620</v>
      </c>
      <c r="J11992" s="3" t="s">
        <v>65</v>
      </c>
      <c r="L11992" s="2" t="s">
        <v>107</v>
      </c>
      <c r="M11992" s="10">
        <v>6500000</v>
      </c>
      <c r="N11992" s="10">
        <v>0</v>
      </c>
      <c r="U11992" s="53">
        <v>1</v>
      </c>
      <c r="AA11992" s="43" t="s">
        <v>12670</v>
      </c>
    </row>
    <row r="11993" spans="2:27" x14ac:dyDescent="0.3">
      <c r="B11993" s="36" t="s">
        <v>12677</v>
      </c>
      <c r="C11993" s="36" t="s">
        <v>11535</v>
      </c>
      <c r="D11993" s="36">
        <v>0</v>
      </c>
      <c r="F11993" s="26">
        <v>44256</v>
      </c>
      <c r="G11993" s="26">
        <v>44620</v>
      </c>
      <c r="J11993" s="3" t="s">
        <v>65</v>
      </c>
      <c r="L11993" s="2" t="s">
        <v>107</v>
      </c>
      <c r="M11993" s="10">
        <v>4000000</v>
      </c>
      <c r="N11993" s="10">
        <v>0</v>
      </c>
      <c r="U11993" s="53">
        <v>1</v>
      </c>
      <c r="AA11993" s="43" t="s">
        <v>12678</v>
      </c>
    </row>
    <row r="11994" spans="2:27" x14ac:dyDescent="0.3">
      <c r="B11994" s="36" t="s">
        <v>12751</v>
      </c>
      <c r="C11994" s="36" t="s">
        <v>11519</v>
      </c>
      <c r="D11994" s="36">
        <v>0</v>
      </c>
      <c r="F11994" s="26">
        <v>44256</v>
      </c>
      <c r="G11994" s="26">
        <v>44620</v>
      </c>
      <c r="J11994" s="3" t="s">
        <v>65</v>
      </c>
      <c r="L11994" s="2" t="s">
        <v>107</v>
      </c>
      <c r="M11994" s="10">
        <v>6000000</v>
      </c>
      <c r="N11994" s="10">
        <v>0</v>
      </c>
      <c r="U11994" s="53">
        <v>1</v>
      </c>
      <c r="AA11994" s="43" t="s">
        <v>12752</v>
      </c>
    </row>
    <row r="11995" spans="2:27" x14ac:dyDescent="0.3">
      <c r="B11995" s="36" t="s">
        <v>12176</v>
      </c>
      <c r="C11995" s="36" t="s">
        <v>11524</v>
      </c>
      <c r="D11995" s="36">
        <v>0</v>
      </c>
      <c r="F11995" s="26">
        <v>44256</v>
      </c>
      <c r="G11995" s="26">
        <v>44620</v>
      </c>
      <c r="J11995" s="3" t="s">
        <v>65</v>
      </c>
      <c r="L11995" s="2" t="s">
        <v>107</v>
      </c>
      <c r="M11995" s="10">
        <v>150000</v>
      </c>
      <c r="N11995" s="10">
        <v>0</v>
      </c>
      <c r="U11995" s="53">
        <v>1</v>
      </c>
      <c r="AA11995" s="43" t="s">
        <v>12769</v>
      </c>
    </row>
    <row r="11996" spans="2:27" x14ac:dyDescent="0.3">
      <c r="B11996" s="36" t="s">
        <v>12802</v>
      </c>
      <c r="C11996" s="36" t="s">
        <v>11524</v>
      </c>
      <c r="D11996" s="36">
        <v>0</v>
      </c>
      <c r="F11996" s="26">
        <v>44256</v>
      </c>
      <c r="G11996" s="26">
        <v>44620</v>
      </c>
      <c r="J11996" s="3" t="s">
        <v>65</v>
      </c>
      <c r="L11996" s="2" t="s">
        <v>107</v>
      </c>
      <c r="M11996" s="10">
        <v>3000000</v>
      </c>
      <c r="N11996" s="10">
        <v>0</v>
      </c>
      <c r="U11996" s="53">
        <v>1</v>
      </c>
      <c r="AA11996" s="43" t="s">
        <v>12803</v>
      </c>
    </row>
    <row r="11997" spans="2:27" x14ac:dyDescent="0.3">
      <c r="B11997" s="36" t="s">
        <v>12816</v>
      </c>
      <c r="C11997" s="36" t="s">
        <v>11524</v>
      </c>
      <c r="D11997" s="36">
        <v>0</v>
      </c>
      <c r="F11997" s="26">
        <v>44256</v>
      </c>
      <c r="G11997" s="26">
        <v>44620</v>
      </c>
      <c r="J11997" s="3" t="s">
        <v>65</v>
      </c>
      <c r="L11997" s="2" t="s">
        <v>107</v>
      </c>
      <c r="M11997" s="10">
        <v>455000</v>
      </c>
      <c r="N11997" s="10">
        <v>0</v>
      </c>
      <c r="U11997" s="53">
        <v>1</v>
      </c>
      <c r="AA11997" s="43" t="s">
        <v>12817</v>
      </c>
    </row>
    <row r="11998" spans="2:27" x14ac:dyDescent="0.3">
      <c r="B11998" s="36" t="s">
        <v>12822</v>
      </c>
      <c r="C11998" s="36" t="s">
        <v>11535</v>
      </c>
      <c r="D11998" s="36">
        <v>0</v>
      </c>
      <c r="F11998" s="26">
        <v>44256</v>
      </c>
      <c r="G11998" s="26">
        <v>44620</v>
      </c>
      <c r="J11998" s="3" t="s">
        <v>65</v>
      </c>
      <c r="L11998" s="2" t="s">
        <v>107</v>
      </c>
      <c r="M11998" s="10">
        <v>4000000</v>
      </c>
      <c r="N11998" s="10">
        <v>0</v>
      </c>
      <c r="U11998" s="53">
        <v>1</v>
      </c>
      <c r="AA11998" s="43" t="s">
        <v>12823</v>
      </c>
    </row>
    <row r="11999" spans="2:27" x14ac:dyDescent="0.3">
      <c r="B11999" s="36" t="s">
        <v>12854</v>
      </c>
      <c r="C11999" s="36" t="s">
        <v>11519</v>
      </c>
      <c r="D11999" s="36">
        <v>0</v>
      </c>
      <c r="F11999" s="26">
        <v>44256</v>
      </c>
      <c r="G11999" s="26">
        <v>44620</v>
      </c>
      <c r="J11999" s="3" t="s">
        <v>65</v>
      </c>
      <c r="L11999" s="2" t="s">
        <v>107</v>
      </c>
      <c r="M11999" s="10">
        <v>4000000</v>
      </c>
      <c r="N11999" s="10">
        <v>0</v>
      </c>
      <c r="U11999" s="53">
        <v>1</v>
      </c>
      <c r="AA11999" s="43" t="s">
        <v>12855</v>
      </c>
    </row>
    <row r="12000" spans="2:27" x14ac:dyDescent="0.3">
      <c r="B12000" s="36" t="s">
        <v>12864</v>
      </c>
      <c r="C12000" s="36" t="s">
        <v>11540</v>
      </c>
      <c r="D12000" s="36">
        <v>0</v>
      </c>
      <c r="F12000" s="26">
        <v>44256</v>
      </c>
      <c r="G12000" s="26">
        <v>44620</v>
      </c>
      <c r="J12000" s="3" t="s">
        <v>65</v>
      </c>
      <c r="L12000" s="2" t="s">
        <v>107</v>
      </c>
      <c r="M12000" s="10">
        <v>75000</v>
      </c>
      <c r="N12000" s="10">
        <v>0</v>
      </c>
      <c r="U12000" s="53">
        <v>1</v>
      </c>
      <c r="AA12000" s="43" t="s">
        <v>12865</v>
      </c>
    </row>
    <row r="12001" spans="2:27" x14ac:dyDescent="0.3">
      <c r="B12001" s="36" t="s">
        <v>12874</v>
      </c>
      <c r="C12001" s="36" t="s">
        <v>11535</v>
      </c>
      <c r="D12001" s="36">
        <v>0</v>
      </c>
      <c r="F12001" s="26">
        <v>44256</v>
      </c>
      <c r="G12001" s="26">
        <v>44620</v>
      </c>
      <c r="J12001" s="3" t="s">
        <v>65</v>
      </c>
      <c r="L12001" s="2" t="s">
        <v>107</v>
      </c>
      <c r="M12001" s="10">
        <v>6000000</v>
      </c>
      <c r="N12001" s="10">
        <v>0</v>
      </c>
      <c r="U12001" s="53">
        <v>1</v>
      </c>
      <c r="AA12001" s="43" t="s">
        <v>12875</v>
      </c>
    </row>
    <row r="12002" spans="2:27" x14ac:dyDescent="0.3">
      <c r="B12002" s="36" t="s">
        <v>12892</v>
      </c>
      <c r="C12002" s="36" t="s">
        <v>11535</v>
      </c>
      <c r="D12002" s="36">
        <v>0</v>
      </c>
      <c r="F12002" s="26">
        <v>44256</v>
      </c>
      <c r="G12002" s="26">
        <v>44620</v>
      </c>
      <c r="J12002" s="3" t="s">
        <v>65</v>
      </c>
      <c r="L12002" s="2" t="s">
        <v>107</v>
      </c>
      <c r="M12002" s="10">
        <v>6000000</v>
      </c>
      <c r="N12002" s="10">
        <v>0</v>
      </c>
      <c r="U12002" s="53">
        <v>1</v>
      </c>
      <c r="AA12002" s="43" t="s">
        <v>12893</v>
      </c>
    </row>
    <row r="12003" spans="2:27" x14ac:dyDescent="0.3">
      <c r="B12003" s="36" t="s">
        <v>12915</v>
      </c>
      <c r="C12003" s="36" t="s">
        <v>11519</v>
      </c>
      <c r="D12003" s="36">
        <v>0</v>
      </c>
      <c r="F12003" s="26">
        <v>44256</v>
      </c>
      <c r="G12003" s="26">
        <v>44620</v>
      </c>
      <c r="J12003" s="3" t="s">
        <v>65</v>
      </c>
      <c r="L12003" s="2" t="s">
        <v>107</v>
      </c>
      <c r="M12003" s="10">
        <v>6500000</v>
      </c>
      <c r="N12003" s="10">
        <v>0</v>
      </c>
      <c r="U12003" s="53">
        <v>1</v>
      </c>
      <c r="AA12003" s="43" t="s">
        <v>12916</v>
      </c>
    </row>
    <row r="12004" spans="2:27" x14ac:dyDescent="0.3">
      <c r="B12004" s="36" t="s">
        <v>13012</v>
      </c>
      <c r="C12004" s="36" t="s">
        <v>11535</v>
      </c>
      <c r="D12004" s="36">
        <v>0</v>
      </c>
      <c r="F12004" s="26">
        <v>44256</v>
      </c>
      <c r="G12004" s="26">
        <v>44620</v>
      </c>
      <c r="J12004" s="3" t="s">
        <v>65</v>
      </c>
      <c r="L12004" s="2" t="s">
        <v>107</v>
      </c>
      <c r="M12004" s="10">
        <v>6000000</v>
      </c>
      <c r="N12004" s="10">
        <v>0</v>
      </c>
      <c r="U12004" s="53">
        <v>1</v>
      </c>
      <c r="AA12004" s="43" t="s">
        <v>13013</v>
      </c>
    </row>
    <row r="12005" spans="2:27" x14ac:dyDescent="0.3">
      <c r="B12005" s="36" t="s">
        <v>13059</v>
      </c>
      <c r="C12005" s="36" t="s">
        <v>11519</v>
      </c>
      <c r="D12005" s="36">
        <v>0</v>
      </c>
      <c r="F12005" s="26">
        <v>44256</v>
      </c>
      <c r="G12005" s="26">
        <v>44620</v>
      </c>
      <c r="J12005" s="3" t="s">
        <v>65</v>
      </c>
      <c r="L12005" s="2" t="s">
        <v>107</v>
      </c>
      <c r="M12005" s="10">
        <v>6500000</v>
      </c>
      <c r="N12005" s="10">
        <v>0</v>
      </c>
      <c r="U12005" s="53">
        <v>1</v>
      </c>
      <c r="AA12005" s="43" t="s">
        <v>13060</v>
      </c>
    </row>
    <row r="12006" spans="2:27" x14ac:dyDescent="0.3">
      <c r="B12006" s="36" t="s">
        <v>13077</v>
      </c>
      <c r="C12006" s="36" t="s">
        <v>11535</v>
      </c>
      <c r="D12006" s="36">
        <v>0</v>
      </c>
      <c r="F12006" s="26">
        <v>44256</v>
      </c>
      <c r="G12006" s="26">
        <v>44620</v>
      </c>
      <c r="J12006" s="3" t="s">
        <v>65</v>
      </c>
      <c r="L12006" s="2" t="s">
        <v>107</v>
      </c>
      <c r="M12006" s="10">
        <v>6000000</v>
      </c>
      <c r="N12006" s="10">
        <v>0</v>
      </c>
      <c r="U12006" s="53">
        <v>1</v>
      </c>
      <c r="AA12006" s="43" t="s">
        <v>13078</v>
      </c>
    </row>
    <row r="12007" spans="2:27" x14ac:dyDescent="0.3">
      <c r="B12007" s="36" t="s">
        <v>13113</v>
      </c>
      <c r="C12007" s="36" t="s">
        <v>11535</v>
      </c>
      <c r="D12007" s="36">
        <v>0</v>
      </c>
      <c r="F12007" s="26">
        <v>44256</v>
      </c>
      <c r="G12007" s="26">
        <v>44620</v>
      </c>
      <c r="J12007" s="3" t="s">
        <v>65</v>
      </c>
      <c r="L12007" s="2" t="s">
        <v>107</v>
      </c>
      <c r="M12007" s="10">
        <v>4000000</v>
      </c>
      <c r="N12007" s="10">
        <v>0</v>
      </c>
      <c r="U12007" s="53">
        <v>1</v>
      </c>
      <c r="AA12007" s="43" t="s">
        <v>13114</v>
      </c>
    </row>
    <row r="12008" spans="2:27" x14ac:dyDescent="0.3">
      <c r="B12008" s="36" t="s">
        <v>13170</v>
      </c>
      <c r="C12008" s="36" t="s">
        <v>11519</v>
      </c>
      <c r="D12008" s="36">
        <v>0</v>
      </c>
      <c r="F12008" s="26">
        <v>44256</v>
      </c>
      <c r="G12008" s="26">
        <v>44620</v>
      </c>
      <c r="J12008" s="3" t="s">
        <v>65</v>
      </c>
      <c r="L12008" s="2" t="s">
        <v>107</v>
      </c>
      <c r="M12008" s="10">
        <v>6000000</v>
      </c>
      <c r="N12008" s="10">
        <v>0</v>
      </c>
      <c r="U12008" s="53">
        <v>1</v>
      </c>
      <c r="AA12008" s="43" t="s">
        <v>13171</v>
      </c>
    </row>
    <row r="12009" spans="2:27" x14ac:dyDescent="0.3">
      <c r="B12009" s="36" t="s">
        <v>13188</v>
      </c>
      <c r="C12009" s="36" t="s">
        <v>11524</v>
      </c>
      <c r="D12009" s="36">
        <v>0</v>
      </c>
      <c r="F12009" s="26">
        <v>44256</v>
      </c>
      <c r="G12009" s="26">
        <v>44620</v>
      </c>
      <c r="J12009" s="3" t="s">
        <v>65</v>
      </c>
      <c r="L12009" s="2" t="s">
        <v>107</v>
      </c>
      <c r="M12009" s="10">
        <v>3000000</v>
      </c>
      <c r="N12009" s="10">
        <v>0</v>
      </c>
      <c r="U12009" s="53">
        <v>1</v>
      </c>
      <c r="AA12009" s="43" t="s">
        <v>13189</v>
      </c>
    </row>
    <row r="12010" spans="2:27" x14ac:dyDescent="0.3">
      <c r="B12010" s="36" t="s">
        <v>13192</v>
      </c>
      <c r="C12010" s="36" t="s">
        <v>11535</v>
      </c>
      <c r="D12010" s="36">
        <v>0</v>
      </c>
      <c r="F12010" s="26">
        <v>44256</v>
      </c>
      <c r="G12010" s="26">
        <v>44620</v>
      </c>
      <c r="J12010" s="3" t="s">
        <v>65</v>
      </c>
      <c r="L12010" s="2" t="s">
        <v>107</v>
      </c>
      <c r="M12010" s="10">
        <v>6000000</v>
      </c>
      <c r="N12010" s="10">
        <v>0</v>
      </c>
      <c r="U12010" s="53">
        <v>1</v>
      </c>
      <c r="AA12010" s="43" t="s">
        <v>13193</v>
      </c>
    </row>
    <row r="12011" spans="2:27" x14ac:dyDescent="0.3">
      <c r="B12011" s="36" t="s">
        <v>13240</v>
      </c>
      <c r="C12011" s="36" t="s">
        <v>11519</v>
      </c>
      <c r="D12011" s="36">
        <v>0</v>
      </c>
      <c r="F12011" s="26">
        <v>44256</v>
      </c>
      <c r="G12011" s="26">
        <v>44620</v>
      </c>
      <c r="J12011" s="3" t="s">
        <v>65</v>
      </c>
      <c r="L12011" s="2" t="s">
        <v>107</v>
      </c>
      <c r="M12011" s="10">
        <v>4000000</v>
      </c>
      <c r="N12011" s="10">
        <v>0</v>
      </c>
      <c r="U12011" s="53">
        <v>1</v>
      </c>
      <c r="AA12011" s="43" t="s">
        <v>13241</v>
      </c>
    </row>
    <row r="12012" spans="2:27" x14ac:dyDescent="0.3">
      <c r="B12012" s="36" t="s">
        <v>13263</v>
      </c>
      <c r="C12012" s="36" t="s">
        <v>11519</v>
      </c>
      <c r="D12012" s="36">
        <v>0</v>
      </c>
      <c r="F12012" s="26">
        <v>44256</v>
      </c>
      <c r="G12012" s="26">
        <v>44620</v>
      </c>
      <c r="J12012" s="3" t="s">
        <v>65</v>
      </c>
      <c r="L12012" s="2" t="s">
        <v>107</v>
      </c>
      <c r="M12012" s="10">
        <v>4000000</v>
      </c>
      <c r="N12012" s="10">
        <v>0</v>
      </c>
      <c r="U12012" s="53">
        <v>1</v>
      </c>
      <c r="AA12012" s="43" t="s">
        <v>13264</v>
      </c>
    </row>
    <row r="12013" spans="2:27" x14ac:dyDescent="0.3">
      <c r="B12013" s="36" t="s">
        <v>13277</v>
      </c>
      <c r="C12013" s="36" t="s">
        <v>11516</v>
      </c>
      <c r="D12013" s="36">
        <v>0</v>
      </c>
      <c r="F12013" s="26">
        <v>44256</v>
      </c>
      <c r="G12013" s="26">
        <v>44620</v>
      </c>
      <c r="J12013" s="3" t="s">
        <v>65</v>
      </c>
      <c r="L12013" s="2" t="s">
        <v>109</v>
      </c>
      <c r="M12013" s="10">
        <v>205657.73199408597</v>
      </c>
      <c r="N12013" s="10">
        <v>308.48659799112897</v>
      </c>
      <c r="U12013" s="53">
        <v>0.17</v>
      </c>
      <c r="AA12013" s="43" t="s">
        <v>13278</v>
      </c>
    </row>
    <row r="12014" spans="2:27" x14ac:dyDescent="0.3">
      <c r="B12014" s="36" t="s">
        <v>13281</v>
      </c>
      <c r="C12014" s="36" t="s">
        <v>11519</v>
      </c>
      <c r="D12014" s="36">
        <v>0</v>
      </c>
      <c r="F12014" s="26">
        <v>44256</v>
      </c>
      <c r="G12014" s="26">
        <v>44620</v>
      </c>
      <c r="J12014" s="3" t="s">
        <v>65</v>
      </c>
      <c r="L12014" s="2" t="s">
        <v>107</v>
      </c>
      <c r="M12014" s="10">
        <v>6000000</v>
      </c>
      <c r="N12014" s="10">
        <v>0</v>
      </c>
      <c r="U12014" s="53">
        <v>1</v>
      </c>
      <c r="AA12014" s="43" t="s">
        <v>13282</v>
      </c>
    </row>
    <row r="12015" spans="2:27" x14ac:dyDescent="0.3">
      <c r="B12015" s="36" t="s">
        <v>12449</v>
      </c>
      <c r="C12015" s="36" t="s">
        <v>11540</v>
      </c>
      <c r="D12015" s="36">
        <v>0</v>
      </c>
      <c r="F12015" s="26">
        <v>44256</v>
      </c>
      <c r="G12015" s="26">
        <v>44620</v>
      </c>
      <c r="J12015" s="3" t="s">
        <v>65</v>
      </c>
      <c r="L12015" s="2" t="s">
        <v>107</v>
      </c>
      <c r="M12015" s="10">
        <v>3000000</v>
      </c>
      <c r="N12015" s="10">
        <v>0</v>
      </c>
      <c r="U12015" s="53">
        <v>1</v>
      </c>
      <c r="AA12015" s="43" t="s">
        <v>13336</v>
      </c>
    </row>
    <row r="12016" spans="2:27" x14ac:dyDescent="0.3">
      <c r="B12016" s="36" t="s">
        <v>13404</v>
      </c>
      <c r="C12016" s="36" t="s">
        <v>11535</v>
      </c>
      <c r="D12016" s="36">
        <v>0</v>
      </c>
      <c r="F12016" s="26">
        <v>44256</v>
      </c>
      <c r="G12016" s="26">
        <v>44620</v>
      </c>
      <c r="J12016" s="3" t="s">
        <v>65</v>
      </c>
      <c r="L12016" s="2" t="s">
        <v>107</v>
      </c>
      <c r="M12016" s="10">
        <v>6000000</v>
      </c>
      <c r="N12016" s="10">
        <v>0</v>
      </c>
      <c r="U12016" s="53">
        <v>1</v>
      </c>
      <c r="AA12016" s="43" t="s">
        <v>13405</v>
      </c>
    </row>
    <row r="12017" spans="2:27" x14ac:dyDescent="0.3">
      <c r="B12017" s="36" t="s">
        <v>13454</v>
      </c>
      <c r="C12017" s="36" t="s">
        <v>11677</v>
      </c>
      <c r="D12017" s="36">
        <v>0</v>
      </c>
      <c r="F12017" s="26">
        <v>44256</v>
      </c>
      <c r="G12017" s="26">
        <v>44620</v>
      </c>
      <c r="J12017" s="3" t="s">
        <v>65</v>
      </c>
      <c r="L12017" s="2" t="s">
        <v>109</v>
      </c>
      <c r="M12017" s="10">
        <v>1233946.3919645159</v>
      </c>
      <c r="N12017" s="10">
        <v>308.48659799112897</v>
      </c>
      <c r="U12017" s="53">
        <v>0.17</v>
      </c>
      <c r="AA12017" s="43" t="s">
        <v>13455</v>
      </c>
    </row>
    <row r="12018" spans="2:27" x14ac:dyDescent="0.3">
      <c r="B12018" s="36" t="s">
        <v>13526</v>
      </c>
      <c r="C12018" s="36" t="s">
        <v>11524</v>
      </c>
      <c r="D12018" s="36">
        <v>0</v>
      </c>
      <c r="F12018" s="26">
        <v>44256</v>
      </c>
      <c r="G12018" s="26">
        <v>44620</v>
      </c>
      <c r="J12018" s="3" t="s">
        <v>65</v>
      </c>
      <c r="L12018" s="2" t="s">
        <v>107</v>
      </c>
      <c r="M12018" s="10">
        <v>3000000</v>
      </c>
      <c r="N12018" s="10">
        <v>0</v>
      </c>
      <c r="U12018" s="53">
        <v>1</v>
      </c>
      <c r="AA12018" s="43" t="s">
        <v>13527</v>
      </c>
    </row>
    <row r="12019" spans="2:27" x14ac:dyDescent="0.3">
      <c r="B12019" s="36" t="s">
        <v>13588</v>
      </c>
      <c r="C12019" s="36" t="s">
        <v>11535</v>
      </c>
      <c r="D12019" s="36">
        <v>0</v>
      </c>
      <c r="F12019" s="26">
        <v>44256</v>
      </c>
      <c r="G12019" s="26">
        <v>44620</v>
      </c>
      <c r="J12019" s="3" t="s">
        <v>65</v>
      </c>
      <c r="L12019" s="2" t="s">
        <v>107</v>
      </c>
      <c r="M12019" s="10">
        <v>6000000</v>
      </c>
      <c r="N12019" s="10">
        <v>0</v>
      </c>
      <c r="U12019" s="53">
        <v>1</v>
      </c>
      <c r="AA12019" s="43" t="s">
        <v>13589</v>
      </c>
    </row>
    <row r="12020" spans="2:27" x14ac:dyDescent="0.3">
      <c r="B12020" s="36" t="s">
        <v>13608</v>
      </c>
      <c r="C12020" s="36" t="s">
        <v>11519</v>
      </c>
      <c r="D12020" s="36">
        <v>0</v>
      </c>
      <c r="F12020" s="26">
        <v>44256</v>
      </c>
      <c r="G12020" s="26">
        <v>44620</v>
      </c>
      <c r="J12020" s="3" t="s">
        <v>65</v>
      </c>
      <c r="L12020" s="2" t="s">
        <v>107</v>
      </c>
      <c r="M12020" s="10">
        <v>6000000</v>
      </c>
      <c r="N12020" s="10">
        <v>0</v>
      </c>
      <c r="U12020" s="53">
        <v>1</v>
      </c>
      <c r="AA12020" s="43" t="s">
        <v>13609</v>
      </c>
    </row>
    <row r="12021" spans="2:27" x14ac:dyDescent="0.3">
      <c r="B12021" s="36" t="s">
        <v>13660</v>
      </c>
      <c r="C12021" s="36" t="s">
        <v>11540</v>
      </c>
      <c r="D12021" s="36">
        <v>0</v>
      </c>
      <c r="F12021" s="26">
        <v>44256</v>
      </c>
      <c r="G12021" s="26">
        <v>44620</v>
      </c>
      <c r="J12021" s="3" t="s">
        <v>65</v>
      </c>
      <c r="L12021" s="2" t="s">
        <v>107</v>
      </c>
      <c r="M12021" s="10">
        <v>75000</v>
      </c>
      <c r="N12021" s="10">
        <v>0</v>
      </c>
      <c r="U12021" s="53">
        <v>1</v>
      </c>
      <c r="AA12021" s="43" t="s">
        <v>13661</v>
      </c>
    </row>
    <row r="12022" spans="2:27" x14ac:dyDescent="0.3">
      <c r="B12022" s="36" t="s">
        <v>13662</v>
      </c>
      <c r="C12022" s="36" t="s">
        <v>11540</v>
      </c>
      <c r="D12022" s="36">
        <v>0</v>
      </c>
      <c r="F12022" s="26">
        <v>44256</v>
      </c>
      <c r="G12022" s="26">
        <v>44620</v>
      </c>
      <c r="J12022" s="3" t="s">
        <v>65</v>
      </c>
      <c r="L12022" s="2" t="s">
        <v>107</v>
      </c>
      <c r="M12022" s="10">
        <v>115000</v>
      </c>
      <c r="N12022" s="10">
        <v>0</v>
      </c>
      <c r="U12022" s="53">
        <v>1</v>
      </c>
      <c r="AA12022" s="43" t="s">
        <v>13663</v>
      </c>
    </row>
    <row r="12023" spans="2:27" x14ac:dyDescent="0.3">
      <c r="B12023" s="36" t="s">
        <v>13702</v>
      </c>
      <c r="C12023" s="36" t="s">
        <v>11516</v>
      </c>
      <c r="D12023" s="36">
        <v>0</v>
      </c>
      <c r="F12023" s="26">
        <v>44256</v>
      </c>
      <c r="G12023" s="26">
        <v>44620</v>
      </c>
      <c r="J12023" s="3" t="s">
        <v>65</v>
      </c>
      <c r="L12023" s="2" t="s">
        <v>107</v>
      </c>
      <c r="M12023" s="10">
        <v>2000000</v>
      </c>
      <c r="N12023" s="10">
        <v>0</v>
      </c>
      <c r="U12023" s="53">
        <v>1</v>
      </c>
      <c r="AA12023" s="43" t="s">
        <v>13703</v>
      </c>
    </row>
    <row r="12024" spans="2:27" x14ac:dyDescent="0.3">
      <c r="B12024" s="36" t="s">
        <v>13708</v>
      </c>
      <c r="C12024" s="36" t="s">
        <v>11519</v>
      </c>
      <c r="D12024" s="36">
        <v>0</v>
      </c>
      <c r="F12024" s="26">
        <v>44256</v>
      </c>
      <c r="G12024" s="26">
        <v>44620</v>
      </c>
      <c r="J12024" s="3" t="s">
        <v>65</v>
      </c>
      <c r="L12024" s="2" t="s">
        <v>107</v>
      </c>
      <c r="M12024" s="10">
        <v>6000000</v>
      </c>
      <c r="N12024" s="10">
        <v>0</v>
      </c>
      <c r="U12024" s="53">
        <v>1</v>
      </c>
      <c r="AA12024" s="43" t="s">
        <v>13709</v>
      </c>
    </row>
    <row r="12025" spans="2:27" x14ac:dyDescent="0.3">
      <c r="B12025" s="36" t="s">
        <v>13732</v>
      </c>
      <c r="C12025" s="36" t="s">
        <v>11540</v>
      </c>
      <c r="D12025" s="36">
        <v>0</v>
      </c>
      <c r="F12025" s="26">
        <v>44256</v>
      </c>
      <c r="G12025" s="26">
        <v>44620</v>
      </c>
      <c r="J12025" s="3" t="s">
        <v>65</v>
      </c>
      <c r="L12025" s="2" t="s">
        <v>107</v>
      </c>
      <c r="M12025" s="10">
        <v>115000</v>
      </c>
      <c r="N12025" s="10">
        <v>0</v>
      </c>
      <c r="U12025" s="53">
        <v>1</v>
      </c>
      <c r="AA12025" s="43" t="s">
        <v>13733</v>
      </c>
    </row>
    <row r="12026" spans="2:27" x14ac:dyDescent="0.3">
      <c r="B12026" s="36" t="s">
        <v>13748</v>
      </c>
      <c r="C12026" s="36" t="s">
        <v>11519</v>
      </c>
      <c r="D12026" s="36">
        <v>0</v>
      </c>
      <c r="F12026" s="26">
        <v>44256</v>
      </c>
      <c r="G12026" s="26">
        <v>44620</v>
      </c>
      <c r="J12026" s="3" t="s">
        <v>65</v>
      </c>
      <c r="L12026" s="2" t="s">
        <v>107</v>
      </c>
      <c r="M12026" s="10">
        <v>6000000</v>
      </c>
      <c r="N12026" s="10">
        <v>0</v>
      </c>
      <c r="U12026" s="53">
        <v>1</v>
      </c>
      <c r="AA12026" s="43" t="s">
        <v>13749</v>
      </c>
    </row>
    <row r="12027" spans="2:27" x14ac:dyDescent="0.3">
      <c r="B12027" s="36" t="s">
        <v>13770</v>
      </c>
      <c r="C12027" s="36" t="s">
        <v>11516</v>
      </c>
      <c r="D12027" s="36">
        <v>0</v>
      </c>
      <c r="F12027" s="26">
        <v>44256</v>
      </c>
      <c r="G12027" s="26">
        <v>44620</v>
      </c>
      <c r="J12027" s="3" t="s">
        <v>65</v>
      </c>
      <c r="L12027" s="2" t="s">
        <v>107</v>
      </c>
      <c r="M12027" s="10">
        <v>5000000</v>
      </c>
      <c r="N12027" s="10">
        <v>0</v>
      </c>
      <c r="U12027" s="53">
        <v>1</v>
      </c>
      <c r="AA12027" s="43" t="s">
        <v>13771</v>
      </c>
    </row>
    <row r="12028" spans="2:27" x14ac:dyDescent="0.3">
      <c r="B12028" s="36" t="s">
        <v>13783</v>
      </c>
      <c r="C12028" s="36" t="s">
        <v>11519</v>
      </c>
      <c r="D12028" s="36">
        <v>0</v>
      </c>
      <c r="F12028" s="26">
        <v>44256</v>
      </c>
      <c r="G12028" s="26">
        <v>44620</v>
      </c>
      <c r="J12028" s="3" t="s">
        <v>65</v>
      </c>
      <c r="L12028" s="2" t="s">
        <v>107</v>
      </c>
      <c r="M12028" s="10">
        <v>6000000</v>
      </c>
      <c r="N12028" s="10">
        <v>0</v>
      </c>
      <c r="U12028" s="53">
        <v>1</v>
      </c>
      <c r="AA12028" s="43" t="s">
        <v>13784</v>
      </c>
    </row>
    <row r="12029" spans="2:27" x14ac:dyDescent="0.3">
      <c r="B12029" s="36" t="s">
        <v>13796</v>
      </c>
      <c r="C12029" s="36" t="s">
        <v>11519</v>
      </c>
      <c r="D12029" s="36">
        <v>0</v>
      </c>
      <c r="F12029" s="26">
        <v>44256</v>
      </c>
      <c r="G12029" s="26">
        <v>44620</v>
      </c>
      <c r="J12029" s="3" t="s">
        <v>65</v>
      </c>
      <c r="L12029" s="2" t="s">
        <v>107</v>
      </c>
      <c r="M12029" s="10">
        <v>4000000</v>
      </c>
      <c r="N12029" s="10">
        <v>0</v>
      </c>
      <c r="U12029" s="53">
        <v>1</v>
      </c>
      <c r="AA12029" s="43" t="s">
        <v>13797</v>
      </c>
    </row>
    <row r="12030" spans="2:27" x14ac:dyDescent="0.3">
      <c r="B12030" s="36" t="s">
        <v>13987</v>
      </c>
      <c r="C12030" s="36" t="s">
        <v>11516</v>
      </c>
      <c r="D12030" s="36">
        <v>0</v>
      </c>
      <c r="F12030" s="26">
        <v>44256</v>
      </c>
      <c r="G12030" s="26">
        <v>44620</v>
      </c>
      <c r="J12030" s="3" t="s">
        <v>65</v>
      </c>
      <c r="L12030" s="2" t="s">
        <v>107</v>
      </c>
      <c r="M12030" s="10">
        <v>1000000</v>
      </c>
      <c r="N12030" s="10">
        <v>0</v>
      </c>
      <c r="U12030" s="53">
        <v>1</v>
      </c>
      <c r="AA12030" s="43" t="s">
        <v>13988</v>
      </c>
    </row>
    <row r="12031" spans="2:27" x14ac:dyDescent="0.3">
      <c r="B12031" s="36" t="s">
        <v>14021</v>
      </c>
      <c r="C12031" s="36" t="s">
        <v>11519</v>
      </c>
      <c r="D12031" s="36">
        <v>0</v>
      </c>
      <c r="F12031" s="26">
        <v>44256</v>
      </c>
      <c r="G12031" s="26">
        <v>44620</v>
      </c>
      <c r="J12031" s="3" t="s">
        <v>65</v>
      </c>
      <c r="L12031" s="2" t="s">
        <v>107</v>
      </c>
      <c r="M12031" s="10">
        <v>6000000</v>
      </c>
      <c r="N12031" s="10">
        <v>0</v>
      </c>
      <c r="U12031" s="53">
        <v>1</v>
      </c>
      <c r="AA12031" s="43" t="s">
        <v>14022</v>
      </c>
    </row>
    <row r="12032" spans="2:27" x14ac:dyDescent="0.3">
      <c r="B12032" s="36" t="s">
        <v>14069</v>
      </c>
      <c r="C12032" s="36" t="s">
        <v>11519</v>
      </c>
      <c r="D12032" s="36">
        <v>0</v>
      </c>
      <c r="F12032" s="26">
        <v>44256</v>
      </c>
      <c r="G12032" s="26">
        <v>44620</v>
      </c>
      <c r="J12032" s="3" t="s">
        <v>65</v>
      </c>
      <c r="L12032" s="2" t="s">
        <v>107</v>
      </c>
      <c r="M12032" s="10">
        <v>4000000</v>
      </c>
      <c r="N12032" s="10">
        <v>0</v>
      </c>
      <c r="U12032" s="53">
        <v>1</v>
      </c>
      <c r="AA12032" s="43" t="s">
        <v>14070</v>
      </c>
    </row>
    <row r="12033" spans="2:27" x14ac:dyDescent="0.3">
      <c r="B12033" s="36" t="s">
        <v>14081</v>
      </c>
      <c r="C12033" s="36" t="s">
        <v>11535</v>
      </c>
      <c r="D12033" s="36">
        <v>0</v>
      </c>
      <c r="F12033" s="26">
        <v>44256</v>
      </c>
      <c r="G12033" s="26">
        <v>44620</v>
      </c>
      <c r="J12033" s="3" t="s">
        <v>65</v>
      </c>
      <c r="L12033" s="2" t="s">
        <v>107</v>
      </c>
      <c r="M12033" s="10">
        <v>6000000</v>
      </c>
      <c r="N12033" s="10">
        <v>0</v>
      </c>
      <c r="U12033" s="53">
        <v>1</v>
      </c>
      <c r="AA12033" s="43" t="s">
        <v>14082</v>
      </c>
    </row>
    <row r="12034" spans="2:27" x14ac:dyDescent="0.3">
      <c r="B12034" s="36" t="s">
        <v>14117</v>
      </c>
      <c r="C12034" s="36" t="s">
        <v>11519</v>
      </c>
      <c r="D12034" s="36">
        <v>0</v>
      </c>
      <c r="F12034" s="26">
        <v>44256</v>
      </c>
      <c r="G12034" s="26">
        <v>44620</v>
      </c>
      <c r="J12034" s="3" t="s">
        <v>65</v>
      </c>
      <c r="L12034" s="2" t="s">
        <v>107</v>
      </c>
      <c r="M12034" s="10">
        <v>6000000</v>
      </c>
      <c r="N12034" s="10">
        <v>0</v>
      </c>
      <c r="U12034" s="53">
        <v>1</v>
      </c>
      <c r="AA12034" s="43" t="s">
        <v>14118</v>
      </c>
    </row>
    <row r="12035" spans="2:27" x14ac:dyDescent="0.3">
      <c r="B12035" s="36" t="s">
        <v>14152</v>
      </c>
      <c r="C12035" s="36" t="s">
        <v>11519</v>
      </c>
      <c r="D12035" s="36">
        <v>0</v>
      </c>
      <c r="F12035" s="26">
        <v>44256</v>
      </c>
      <c r="G12035" s="26">
        <v>44620</v>
      </c>
      <c r="J12035" s="3" t="s">
        <v>65</v>
      </c>
      <c r="L12035" s="2" t="s">
        <v>107</v>
      </c>
      <c r="M12035" s="10">
        <v>4000000</v>
      </c>
      <c r="N12035" s="10">
        <v>0</v>
      </c>
      <c r="U12035" s="53">
        <v>1</v>
      </c>
      <c r="AA12035" s="43" t="s">
        <v>14153</v>
      </c>
    </row>
    <row r="12036" spans="2:27" x14ac:dyDescent="0.3">
      <c r="B12036" s="36" t="s">
        <v>14160</v>
      </c>
      <c r="C12036" s="36" t="s">
        <v>11519</v>
      </c>
      <c r="D12036" s="36">
        <v>0</v>
      </c>
      <c r="F12036" s="26">
        <v>44256</v>
      </c>
      <c r="G12036" s="26">
        <v>44620</v>
      </c>
      <c r="J12036" s="3" t="s">
        <v>65</v>
      </c>
      <c r="L12036" s="2" t="s">
        <v>107</v>
      </c>
      <c r="M12036" s="10">
        <v>4000000</v>
      </c>
      <c r="N12036" s="10">
        <v>0</v>
      </c>
      <c r="U12036" s="53">
        <v>1</v>
      </c>
      <c r="AA12036" s="43" t="s">
        <v>14161</v>
      </c>
    </row>
    <row r="12037" spans="2:27" x14ac:dyDescent="0.3">
      <c r="B12037" s="36" t="s">
        <v>14216</v>
      </c>
      <c r="C12037" s="36" t="s">
        <v>11535</v>
      </c>
      <c r="D12037" s="36">
        <v>0</v>
      </c>
      <c r="F12037" s="26">
        <v>44256</v>
      </c>
      <c r="G12037" s="26">
        <v>44620</v>
      </c>
      <c r="J12037" s="3" t="s">
        <v>65</v>
      </c>
      <c r="L12037" s="2" t="s">
        <v>107</v>
      </c>
      <c r="M12037" s="10">
        <v>6000000</v>
      </c>
      <c r="N12037" s="10">
        <v>0</v>
      </c>
      <c r="U12037" s="53">
        <v>1</v>
      </c>
      <c r="AA12037" s="43" t="s">
        <v>14217</v>
      </c>
    </row>
    <row r="12038" spans="2:27" x14ac:dyDescent="0.3">
      <c r="B12038" s="36" t="s">
        <v>14224</v>
      </c>
      <c r="C12038" s="36" t="s">
        <v>11535</v>
      </c>
      <c r="D12038" s="36">
        <v>0</v>
      </c>
      <c r="F12038" s="26">
        <v>44256</v>
      </c>
      <c r="G12038" s="26">
        <v>44620</v>
      </c>
      <c r="J12038" s="3" t="s">
        <v>65</v>
      </c>
      <c r="L12038" s="2" t="s">
        <v>107</v>
      </c>
      <c r="M12038" s="10">
        <v>6000000</v>
      </c>
      <c r="N12038" s="10">
        <v>0</v>
      </c>
      <c r="U12038" s="53">
        <v>1</v>
      </c>
      <c r="AA12038" s="43" t="s">
        <v>14225</v>
      </c>
    </row>
    <row r="12039" spans="2:27" x14ac:dyDescent="0.3">
      <c r="B12039" s="36" t="s">
        <v>14322</v>
      </c>
      <c r="C12039" s="36" t="s">
        <v>11519</v>
      </c>
      <c r="D12039" s="36">
        <v>0</v>
      </c>
      <c r="F12039" s="26">
        <v>44256</v>
      </c>
      <c r="G12039" s="26">
        <v>44620</v>
      </c>
      <c r="J12039" s="3" t="s">
        <v>65</v>
      </c>
      <c r="L12039" s="2" t="s">
        <v>107</v>
      </c>
      <c r="M12039" s="10">
        <v>6000000</v>
      </c>
      <c r="N12039" s="10">
        <v>0</v>
      </c>
      <c r="U12039" s="53">
        <v>1</v>
      </c>
      <c r="AA12039" s="43" t="s">
        <v>14323</v>
      </c>
    </row>
    <row r="12040" spans="2:27" x14ac:dyDescent="0.3">
      <c r="B12040" s="36" t="s">
        <v>14369</v>
      </c>
      <c r="C12040" s="36" t="s">
        <v>11516</v>
      </c>
      <c r="D12040" s="36">
        <v>0</v>
      </c>
      <c r="F12040" s="26">
        <v>44256</v>
      </c>
      <c r="G12040" s="26">
        <v>44620</v>
      </c>
      <c r="J12040" s="3" t="s">
        <v>65</v>
      </c>
      <c r="L12040" s="2" t="s">
        <v>107</v>
      </c>
      <c r="M12040" s="10">
        <v>2000000</v>
      </c>
      <c r="N12040" s="10">
        <v>1000</v>
      </c>
      <c r="U12040" s="53">
        <v>1</v>
      </c>
      <c r="AA12040" s="43" t="s">
        <v>14370</v>
      </c>
    </row>
    <row r="12041" spans="2:27" x14ac:dyDescent="0.3">
      <c r="B12041" s="36" t="s">
        <v>12693</v>
      </c>
      <c r="C12041" s="36" t="s">
        <v>11540</v>
      </c>
      <c r="D12041" s="36">
        <v>0</v>
      </c>
      <c r="F12041" s="26">
        <v>44256</v>
      </c>
      <c r="G12041" s="26">
        <v>44620</v>
      </c>
      <c r="J12041" s="3" t="s">
        <v>65</v>
      </c>
      <c r="L12041" s="2" t="s">
        <v>107</v>
      </c>
      <c r="M12041" s="10">
        <v>3000000</v>
      </c>
      <c r="N12041" s="10">
        <v>0</v>
      </c>
      <c r="U12041" s="53">
        <v>1</v>
      </c>
      <c r="AA12041" s="43" t="s">
        <v>14393</v>
      </c>
    </row>
    <row r="12042" spans="2:27" x14ac:dyDescent="0.3">
      <c r="B12042" s="36" t="s">
        <v>14446</v>
      </c>
      <c r="C12042" s="36" t="s">
        <v>11519</v>
      </c>
      <c r="D12042" s="36">
        <v>0</v>
      </c>
      <c r="F12042" s="26">
        <v>44256</v>
      </c>
      <c r="G12042" s="26">
        <v>44620</v>
      </c>
      <c r="J12042" s="3" t="s">
        <v>65</v>
      </c>
      <c r="L12042" s="2" t="s">
        <v>107</v>
      </c>
      <c r="M12042" s="10">
        <v>6000000</v>
      </c>
      <c r="N12042" s="10">
        <v>0</v>
      </c>
      <c r="U12042" s="53">
        <v>1</v>
      </c>
      <c r="AA12042" s="43" t="s">
        <v>14447</v>
      </c>
    </row>
    <row r="12043" spans="2:27" x14ac:dyDescent="0.3">
      <c r="B12043" s="36" t="s">
        <v>14491</v>
      </c>
      <c r="C12043" s="36" t="s">
        <v>11535</v>
      </c>
      <c r="D12043" s="36">
        <v>0</v>
      </c>
      <c r="F12043" s="26">
        <v>44256</v>
      </c>
      <c r="G12043" s="26">
        <v>44620</v>
      </c>
      <c r="J12043" s="3" t="s">
        <v>65</v>
      </c>
      <c r="L12043" s="2" t="s">
        <v>107</v>
      </c>
      <c r="M12043" s="10">
        <v>6000000</v>
      </c>
      <c r="N12043" s="10">
        <v>0</v>
      </c>
      <c r="U12043" s="53">
        <v>1</v>
      </c>
      <c r="AA12043" s="43" t="s">
        <v>14492</v>
      </c>
    </row>
    <row r="12044" spans="2:27" x14ac:dyDescent="0.3">
      <c r="B12044" s="36" t="s">
        <v>14586</v>
      </c>
      <c r="C12044" s="36" t="s">
        <v>11535</v>
      </c>
      <c r="D12044" s="36">
        <v>0</v>
      </c>
      <c r="F12044" s="26">
        <v>44256</v>
      </c>
      <c r="G12044" s="26">
        <v>44620</v>
      </c>
      <c r="J12044" s="3" t="s">
        <v>65</v>
      </c>
      <c r="L12044" s="2" t="s">
        <v>107</v>
      </c>
      <c r="M12044" s="10">
        <v>6000000</v>
      </c>
      <c r="N12044" s="10">
        <v>0</v>
      </c>
      <c r="U12044" s="53">
        <v>1</v>
      </c>
      <c r="AA12044" s="43" t="s">
        <v>14587</v>
      </c>
    </row>
    <row r="12045" spans="2:27" x14ac:dyDescent="0.3">
      <c r="B12045" s="36" t="s">
        <v>14640</v>
      </c>
      <c r="C12045" s="36" t="s">
        <v>11540</v>
      </c>
      <c r="D12045" s="36">
        <v>0</v>
      </c>
      <c r="F12045" s="26">
        <v>44256</v>
      </c>
      <c r="G12045" s="26">
        <v>44620</v>
      </c>
      <c r="J12045" s="3" t="s">
        <v>65</v>
      </c>
      <c r="L12045" s="2" t="s">
        <v>107</v>
      </c>
      <c r="M12045" s="10">
        <v>75000</v>
      </c>
      <c r="N12045" s="10">
        <v>0</v>
      </c>
      <c r="U12045" s="53">
        <v>1</v>
      </c>
      <c r="AA12045" s="43" t="s">
        <v>14641</v>
      </c>
    </row>
    <row r="12046" spans="2:27" x14ac:dyDescent="0.3">
      <c r="B12046" s="36" t="s">
        <v>14658</v>
      </c>
      <c r="C12046" s="36" t="s">
        <v>11519</v>
      </c>
      <c r="D12046" s="36">
        <v>0</v>
      </c>
      <c r="F12046" s="26">
        <v>44256</v>
      </c>
      <c r="G12046" s="26">
        <v>44620</v>
      </c>
      <c r="J12046" s="3" t="s">
        <v>65</v>
      </c>
      <c r="L12046" s="2" t="s">
        <v>107</v>
      </c>
      <c r="M12046" s="10">
        <v>6000000</v>
      </c>
      <c r="N12046" s="10">
        <v>0</v>
      </c>
      <c r="U12046" s="53">
        <v>1</v>
      </c>
      <c r="AA12046" s="43" t="s">
        <v>14659</v>
      </c>
    </row>
    <row r="12047" spans="2:27" x14ac:dyDescent="0.3">
      <c r="B12047" s="36" t="s">
        <v>14688</v>
      </c>
      <c r="C12047" s="36" t="s">
        <v>11535</v>
      </c>
      <c r="D12047" s="36">
        <v>0</v>
      </c>
      <c r="F12047" s="26">
        <v>44256</v>
      </c>
      <c r="G12047" s="26">
        <v>44620</v>
      </c>
      <c r="J12047" s="3" t="s">
        <v>65</v>
      </c>
      <c r="L12047" s="2" t="s">
        <v>107</v>
      </c>
      <c r="M12047" s="10">
        <v>6000000</v>
      </c>
      <c r="N12047" s="10">
        <v>0</v>
      </c>
      <c r="U12047" s="53">
        <v>1</v>
      </c>
      <c r="AA12047" s="43" t="s">
        <v>14689</v>
      </c>
    </row>
    <row r="12048" spans="2:27" x14ac:dyDescent="0.3">
      <c r="B12048" s="36" t="s">
        <v>14718</v>
      </c>
      <c r="C12048" s="36" t="s">
        <v>11516</v>
      </c>
      <c r="D12048" s="36">
        <v>0</v>
      </c>
      <c r="F12048" s="26">
        <v>44256</v>
      </c>
      <c r="G12048" s="26">
        <v>44620</v>
      </c>
      <c r="J12048" s="3" t="s">
        <v>65</v>
      </c>
      <c r="L12048" s="2" t="s">
        <v>107</v>
      </c>
      <c r="M12048" s="10">
        <v>5000000</v>
      </c>
      <c r="N12048" s="10">
        <v>0</v>
      </c>
      <c r="U12048" s="53">
        <v>1</v>
      </c>
      <c r="AA12048" s="43" t="s">
        <v>14719</v>
      </c>
    </row>
    <row r="12049" spans="2:27" x14ac:dyDescent="0.3">
      <c r="B12049" s="36" t="s">
        <v>14760</v>
      </c>
      <c r="C12049" s="36" t="s">
        <v>11519</v>
      </c>
      <c r="D12049" s="36">
        <v>0</v>
      </c>
      <c r="F12049" s="26">
        <v>44256</v>
      </c>
      <c r="G12049" s="26">
        <v>44620</v>
      </c>
      <c r="J12049" s="3" t="s">
        <v>65</v>
      </c>
      <c r="L12049" s="2" t="s">
        <v>107</v>
      </c>
      <c r="M12049" s="10">
        <v>6500000</v>
      </c>
      <c r="N12049" s="10">
        <v>0</v>
      </c>
      <c r="U12049" s="53">
        <v>1</v>
      </c>
      <c r="AA12049" s="43" t="s">
        <v>14761</v>
      </c>
    </row>
    <row r="12050" spans="2:27" x14ac:dyDescent="0.3">
      <c r="B12050" s="36" t="s">
        <v>14814</v>
      </c>
      <c r="C12050" s="36" t="s">
        <v>11535</v>
      </c>
      <c r="D12050" s="36">
        <v>0</v>
      </c>
      <c r="F12050" s="26">
        <v>44256</v>
      </c>
      <c r="G12050" s="26">
        <v>44620</v>
      </c>
      <c r="J12050" s="3" t="s">
        <v>65</v>
      </c>
      <c r="L12050" s="2" t="s">
        <v>107</v>
      </c>
      <c r="M12050" s="10">
        <v>6000000</v>
      </c>
      <c r="N12050" s="10">
        <v>0</v>
      </c>
      <c r="U12050" s="53">
        <v>1</v>
      </c>
      <c r="AA12050" s="43" t="s">
        <v>14815</v>
      </c>
    </row>
    <row r="12051" spans="2:27" x14ac:dyDescent="0.3">
      <c r="B12051" s="36" t="s">
        <v>14830</v>
      </c>
      <c r="C12051" s="36" t="s">
        <v>11519</v>
      </c>
      <c r="D12051" s="36">
        <v>0</v>
      </c>
      <c r="F12051" s="26">
        <v>44256</v>
      </c>
      <c r="G12051" s="26">
        <v>44620</v>
      </c>
      <c r="J12051" s="3" t="s">
        <v>65</v>
      </c>
      <c r="L12051" s="2" t="s">
        <v>107</v>
      </c>
      <c r="M12051" s="10">
        <v>6500000</v>
      </c>
      <c r="N12051" s="10">
        <v>0</v>
      </c>
      <c r="U12051" s="53">
        <v>1</v>
      </c>
      <c r="AA12051" s="43" t="s">
        <v>14831</v>
      </c>
    </row>
    <row r="12052" spans="2:27" x14ac:dyDescent="0.3">
      <c r="B12052" s="36" t="s">
        <v>14838</v>
      </c>
      <c r="C12052" s="36" t="s">
        <v>11519</v>
      </c>
      <c r="D12052" s="36">
        <v>0</v>
      </c>
      <c r="F12052" s="26">
        <v>44256</v>
      </c>
      <c r="G12052" s="26">
        <v>44620</v>
      </c>
      <c r="J12052" s="3" t="s">
        <v>65</v>
      </c>
      <c r="L12052" s="2" t="s">
        <v>107</v>
      </c>
      <c r="M12052" s="10">
        <v>6000000</v>
      </c>
      <c r="N12052" s="10">
        <v>0</v>
      </c>
      <c r="U12052" s="53">
        <v>1</v>
      </c>
      <c r="AA12052" s="43" t="s">
        <v>14839</v>
      </c>
    </row>
    <row r="12053" spans="2:27" x14ac:dyDescent="0.3">
      <c r="B12053" s="36" t="s">
        <v>15009</v>
      </c>
      <c r="C12053" s="36" t="s">
        <v>11535</v>
      </c>
      <c r="D12053" s="36">
        <v>0</v>
      </c>
      <c r="F12053" s="26">
        <v>44256</v>
      </c>
      <c r="G12053" s="26">
        <v>44620</v>
      </c>
      <c r="J12053" s="3" t="s">
        <v>65</v>
      </c>
      <c r="L12053" s="2" t="s">
        <v>107</v>
      </c>
      <c r="M12053" s="10">
        <v>6000000</v>
      </c>
      <c r="N12053" s="10">
        <v>0</v>
      </c>
      <c r="U12053" s="53">
        <v>1</v>
      </c>
      <c r="AA12053" s="43" t="s">
        <v>15010</v>
      </c>
    </row>
    <row r="12054" spans="2:27" x14ac:dyDescent="0.3">
      <c r="B12054" s="36" t="s">
        <v>15055</v>
      </c>
      <c r="C12054" s="36" t="s">
        <v>11519</v>
      </c>
      <c r="D12054" s="36">
        <v>0</v>
      </c>
      <c r="F12054" s="26">
        <v>44256</v>
      </c>
      <c r="G12054" s="26">
        <v>44620</v>
      </c>
      <c r="J12054" s="3" t="s">
        <v>65</v>
      </c>
      <c r="L12054" s="2" t="s">
        <v>107</v>
      </c>
      <c r="M12054" s="10">
        <v>6000000</v>
      </c>
      <c r="N12054" s="10">
        <v>0</v>
      </c>
      <c r="U12054" s="53">
        <v>1</v>
      </c>
      <c r="AA12054" s="43" t="s">
        <v>15056</v>
      </c>
    </row>
    <row r="12055" spans="2:27" x14ac:dyDescent="0.3">
      <c r="B12055" s="36" t="s">
        <v>15057</v>
      </c>
      <c r="C12055" s="36" t="s">
        <v>11519</v>
      </c>
      <c r="D12055" s="36">
        <v>0</v>
      </c>
      <c r="F12055" s="26">
        <v>44256</v>
      </c>
      <c r="G12055" s="26">
        <v>44620</v>
      </c>
      <c r="J12055" s="3" t="s">
        <v>65</v>
      </c>
      <c r="L12055" s="2" t="s">
        <v>107</v>
      </c>
      <c r="M12055" s="10">
        <v>6000000</v>
      </c>
      <c r="N12055" s="10">
        <v>0</v>
      </c>
      <c r="U12055" s="53">
        <v>1</v>
      </c>
      <c r="AA12055" s="43" t="s">
        <v>15058</v>
      </c>
    </row>
    <row r="12056" spans="2:27" x14ac:dyDescent="0.3">
      <c r="B12056" s="36" t="s">
        <v>15073</v>
      </c>
      <c r="C12056" s="36" t="s">
        <v>11519</v>
      </c>
      <c r="D12056" s="36">
        <v>0</v>
      </c>
      <c r="F12056" s="26">
        <v>44256</v>
      </c>
      <c r="G12056" s="26">
        <v>44620</v>
      </c>
      <c r="J12056" s="3" t="s">
        <v>65</v>
      </c>
      <c r="L12056" s="2" t="s">
        <v>107</v>
      </c>
      <c r="M12056" s="10">
        <v>4000000</v>
      </c>
      <c r="N12056" s="10">
        <v>0</v>
      </c>
      <c r="U12056" s="53">
        <v>1</v>
      </c>
      <c r="AA12056" s="43" t="s">
        <v>15074</v>
      </c>
    </row>
    <row r="12057" spans="2:27" x14ac:dyDescent="0.3">
      <c r="B12057" s="36" t="s">
        <v>15093</v>
      </c>
      <c r="C12057" s="36" t="s">
        <v>11535</v>
      </c>
      <c r="D12057" s="36">
        <v>0</v>
      </c>
      <c r="F12057" s="26">
        <v>44256</v>
      </c>
      <c r="G12057" s="26">
        <v>44620</v>
      </c>
      <c r="J12057" s="3" t="s">
        <v>65</v>
      </c>
      <c r="L12057" s="2" t="s">
        <v>107</v>
      </c>
      <c r="M12057" s="10">
        <v>6000000</v>
      </c>
      <c r="N12057" s="10">
        <v>0</v>
      </c>
      <c r="U12057" s="53">
        <v>1</v>
      </c>
      <c r="AA12057" s="43" t="s">
        <v>15094</v>
      </c>
    </row>
    <row r="12058" spans="2:27" x14ac:dyDescent="0.3">
      <c r="B12058" s="36" t="s">
        <v>15158</v>
      </c>
      <c r="C12058" s="36" t="s">
        <v>11535</v>
      </c>
      <c r="D12058" s="36">
        <v>0</v>
      </c>
      <c r="F12058" s="26">
        <v>44256</v>
      </c>
      <c r="G12058" s="26">
        <v>44620</v>
      </c>
      <c r="J12058" s="3" t="s">
        <v>65</v>
      </c>
      <c r="L12058" s="2" t="s">
        <v>107</v>
      </c>
      <c r="M12058" s="10">
        <v>6500000</v>
      </c>
      <c r="N12058" s="10">
        <v>0</v>
      </c>
      <c r="U12058" s="53">
        <v>1</v>
      </c>
      <c r="AA12058" s="43" t="s">
        <v>15159</v>
      </c>
    </row>
    <row r="12059" spans="2:27" x14ac:dyDescent="0.3">
      <c r="B12059" s="36" t="s">
        <v>14381</v>
      </c>
      <c r="C12059" s="36" t="s">
        <v>11524</v>
      </c>
      <c r="D12059" s="36">
        <v>0</v>
      </c>
      <c r="F12059" s="26">
        <v>44256</v>
      </c>
      <c r="G12059" s="26">
        <v>44620</v>
      </c>
      <c r="J12059" s="3" t="s">
        <v>65</v>
      </c>
      <c r="L12059" s="2" t="s">
        <v>107</v>
      </c>
      <c r="M12059" s="10">
        <v>75000</v>
      </c>
      <c r="N12059" s="10">
        <v>0</v>
      </c>
      <c r="U12059" s="53">
        <v>1</v>
      </c>
      <c r="AA12059" s="43" t="s">
        <v>15265</v>
      </c>
    </row>
    <row r="12060" spans="2:27" x14ac:dyDescent="0.3">
      <c r="B12060" s="36" t="s">
        <v>15315</v>
      </c>
      <c r="C12060" s="36" t="s">
        <v>11535</v>
      </c>
      <c r="D12060" s="36">
        <v>0</v>
      </c>
      <c r="F12060" s="26">
        <v>44256</v>
      </c>
      <c r="G12060" s="26">
        <v>44620</v>
      </c>
      <c r="J12060" s="3" t="s">
        <v>65</v>
      </c>
      <c r="L12060" s="2" t="s">
        <v>107</v>
      </c>
      <c r="M12060" s="10">
        <v>4000000</v>
      </c>
      <c r="N12060" s="10">
        <v>0</v>
      </c>
      <c r="U12060" s="53">
        <v>1</v>
      </c>
      <c r="AA12060" s="43" t="s">
        <v>15316</v>
      </c>
    </row>
    <row r="12061" spans="2:27" x14ac:dyDescent="0.3">
      <c r="B12061" s="36" t="s">
        <v>15319</v>
      </c>
      <c r="C12061" s="36" t="s">
        <v>11519</v>
      </c>
      <c r="D12061" s="36">
        <v>0</v>
      </c>
      <c r="F12061" s="26">
        <v>44256</v>
      </c>
      <c r="G12061" s="26">
        <v>44620</v>
      </c>
      <c r="J12061" s="3" t="s">
        <v>65</v>
      </c>
      <c r="L12061" s="2" t="s">
        <v>107</v>
      </c>
      <c r="M12061" s="10">
        <v>6000000</v>
      </c>
      <c r="N12061" s="10">
        <v>0</v>
      </c>
      <c r="U12061" s="53">
        <v>1</v>
      </c>
      <c r="AA12061" s="43" t="s">
        <v>15320</v>
      </c>
    </row>
    <row r="12062" spans="2:27" x14ac:dyDescent="0.3">
      <c r="B12062" s="36" t="s">
        <v>15335</v>
      </c>
      <c r="C12062" s="36" t="s">
        <v>11519</v>
      </c>
      <c r="D12062" s="36">
        <v>0</v>
      </c>
      <c r="F12062" s="26">
        <v>44256</v>
      </c>
      <c r="G12062" s="26">
        <v>44620</v>
      </c>
      <c r="J12062" s="3" t="s">
        <v>65</v>
      </c>
      <c r="L12062" s="2" t="s">
        <v>107</v>
      </c>
      <c r="M12062" s="10">
        <v>6000000</v>
      </c>
      <c r="N12062" s="10">
        <v>0</v>
      </c>
      <c r="U12062" s="53">
        <v>1</v>
      </c>
      <c r="AA12062" s="43" t="s">
        <v>15336</v>
      </c>
    </row>
    <row r="12063" spans="2:27" x14ac:dyDescent="0.3">
      <c r="B12063" s="36" t="s">
        <v>15341</v>
      </c>
      <c r="C12063" s="36" t="s">
        <v>11535</v>
      </c>
      <c r="D12063" s="36">
        <v>0</v>
      </c>
      <c r="F12063" s="26">
        <v>44256</v>
      </c>
      <c r="G12063" s="26">
        <v>44620</v>
      </c>
      <c r="J12063" s="3" t="s">
        <v>65</v>
      </c>
      <c r="L12063" s="2" t="s">
        <v>107</v>
      </c>
      <c r="M12063" s="10">
        <v>4000000</v>
      </c>
      <c r="N12063" s="10">
        <v>0</v>
      </c>
      <c r="U12063" s="53">
        <v>1</v>
      </c>
      <c r="AA12063" s="43" t="s">
        <v>15342</v>
      </c>
    </row>
    <row r="12064" spans="2:27" x14ac:dyDescent="0.3">
      <c r="B12064" s="36" t="s">
        <v>15394</v>
      </c>
      <c r="C12064" s="36" t="s">
        <v>11540</v>
      </c>
      <c r="D12064" s="36">
        <v>0</v>
      </c>
      <c r="F12064" s="26">
        <v>44256</v>
      </c>
      <c r="G12064" s="26">
        <v>44620</v>
      </c>
      <c r="J12064" s="3" t="s">
        <v>65</v>
      </c>
      <c r="L12064" s="2" t="s">
        <v>107</v>
      </c>
      <c r="M12064" s="10">
        <v>75000</v>
      </c>
      <c r="N12064" s="10">
        <v>0</v>
      </c>
      <c r="U12064" s="53">
        <v>1</v>
      </c>
      <c r="AA12064" s="43" t="s">
        <v>15395</v>
      </c>
    </row>
    <row r="12065" spans="2:27" x14ac:dyDescent="0.3">
      <c r="B12065" s="36" t="s">
        <v>15446</v>
      </c>
      <c r="C12065" s="36" t="s">
        <v>11519</v>
      </c>
      <c r="D12065" s="36">
        <v>0</v>
      </c>
      <c r="F12065" s="26">
        <v>44256</v>
      </c>
      <c r="G12065" s="26">
        <v>44620</v>
      </c>
      <c r="J12065" s="3" t="s">
        <v>65</v>
      </c>
      <c r="L12065" s="2" t="s">
        <v>107</v>
      </c>
      <c r="M12065" s="10">
        <v>6000000</v>
      </c>
      <c r="N12065" s="10">
        <v>0</v>
      </c>
      <c r="U12065" s="53">
        <v>1</v>
      </c>
      <c r="AA12065" s="43" t="s">
        <v>15447</v>
      </c>
    </row>
    <row r="12066" spans="2:27" x14ac:dyDescent="0.3">
      <c r="B12066" s="36" t="s">
        <v>15469</v>
      </c>
      <c r="C12066" s="36" t="s">
        <v>11535</v>
      </c>
      <c r="D12066" s="36">
        <v>0</v>
      </c>
      <c r="F12066" s="26">
        <v>44256</v>
      </c>
      <c r="G12066" s="26">
        <v>44620</v>
      </c>
      <c r="J12066" s="3" t="s">
        <v>65</v>
      </c>
      <c r="L12066" s="2" t="s">
        <v>107</v>
      </c>
      <c r="M12066" s="10">
        <v>6500000</v>
      </c>
      <c r="N12066" s="10">
        <v>0</v>
      </c>
      <c r="U12066" s="53">
        <v>1</v>
      </c>
      <c r="AA12066" s="43" t="s">
        <v>15470</v>
      </c>
    </row>
    <row r="12067" spans="2:27" x14ac:dyDescent="0.3">
      <c r="B12067" s="36" t="s">
        <v>15540</v>
      </c>
      <c r="C12067" s="36" t="s">
        <v>11519</v>
      </c>
      <c r="D12067" s="36">
        <v>0</v>
      </c>
      <c r="F12067" s="26">
        <v>44256</v>
      </c>
      <c r="G12067" s="26">
        <v>44620</v>
      </c>
      <c r="J12067" s="3" t="s">
        <v>65</v>
      </c>
      <c r="L12067" s="2" t="s">
        <v>107</v>
      </c>
      <c r="M12067" s="10">
        <v>6000000</v>
      </c>
      <c r="N12067" s="10">
        <v>0</v>
      </c>
      <c r="U12067" s="53">
        <v>1</v>
      </c>
      <c r="AA12067" s="43" t="s">
        <v>15541</v>
      </c>
    </row>
    <row r="12068" spans="2:27" x14ac:dyDescent="0.3">
      <c r="B12068" s="36" t="s">
        <v>15562</v>
      </c>
      <c r="C12068" s="36" t="s">
        <v>479</v>
      </c>
      <c r="D12068" s="36">
        <v>0</v>
      </c>
      <c r="F12068" s="26">
        <v>44256</v>
      </c>
      <c r="G12068" s="26">
        <v>44620</v>
      </c>
      <c r="J12068" s="3" t="s">
        <v>65</v>
      </c>
      <c r="L12068" s="2" t="s">
        <v>107</v>
      </c>
      <c r="M12068" s="10">
        <v>5000000</v>
      </c>
      <c r="N12068" s="10">
        <v>0</v>
      </c>
      <c r="U12068" s="53">
        <v>1</v>
      </c>
      <c r="AA12068" s="43" t="s">
        <v>15563</v>
      </c>
    </row>
    <row r="12069" spans="2:27" x14ac:dyDescent="0.3">
      <c r="B12069" s="36" t="s">
        <v>15582</v>
      </c>
      <c r="C12069" s="36" t="s">
        <v>11519</v>
      </c>
      <c r="D12069" s="36">
        <v>0</v>
      </c>
      <c r="F12069" s="26">
        <v>44256</v>
      </c>
      <c r="G12069" s="26">
        <v>44620</v>
      </c>
      <c r="J12069" s="3" t="s">
        <v>65</v>
      </c>
      <c r="L12069" s="2" t="s">
        <v>107</v>
      </c>
      <c r="M12069" s="10">
        <v>6000000</v>
      </c>
      <c r="N12069" s="10">
        <v>0</v>
      </c>
      <c r="U12069" s="53">
        <v>1</v>
      </c>
      <c r="AA12069" s="43" t="s">
        <v>15583</v>
      </c>
    </row>
    <row r="12070" spans="2:27" x14ac:dyDescent="0.3">
      <c r="B12070" s="36" t="s">
        <v>15658</v>
      </c>
      <c r="C12070" s="36" t="s">
        <v>11524</v>
      </c>
      <c r="D12070" s="36">
        <v>0</v>
      </c>
      <c r="F12070" s="26">
        <v>44256</v>
      </c>
      <c r="G12070" s="26">
        <v>44620</v>
      </c>
      <c r="J12070" s="3" t="s">
        <v>65</v>
      </c>
      <c r="L12070" s="2" t="s">
        <v>107</v>
      </c>
      <c r="M12070" s="10">
        <v>3000000</v>
      </c>
      <c r="N12070" s="10">
        <v>0</v>
      </c>
      <c r="U12070" s="53">
        <v>1</v>
      </c>
      <c r="AA12070" s="43" t="s">
        <v>15659</v>
      </c>
    </row>
    <row r="12071" spans="2:27" x14ac:dyDescent="0.3">
      <c r="B12071" s="36" t="s">
        <v>15670</v>
      </c>
      <c r="C12071" s="36" t="s">
        <v>11519</v>
      </c>
      <c r="D12071" s="36">
        <v>0</v>
      </c>
      <c r="F12071" s="26">
        <v>44256</v>
      </c>
      <c r="G12071" s="26">
        <v>44620</v>
      </c>
      <c r="J12071" s="3" t="s">
        <v>65</v>
      </c>
      <c r="L12071" s="2" t="s">
        <v>107</v>
      </c>
      <c r="M12071" s="10">
        <v>4000000</v>
      </c>
      <c r="N12071" s="10">
        <v>0</v>
      </c>
      <c r="U12071" s="53">
        <v>1</v>
      </c>
      <c r="AA12071" s="43" t="s">
        <v>15671</v>
      </c>
    </row>
    <row r="12072" spans="2:27" x14ac:dyDescent="0.3">
      <c r="B12072" s="36" t="s">
        <v>15674</v>
      </c>
      <c r="C12072" s="36" t="s">
        <v>11540</v>
      </c>
      <c r="D12072" s="36">
        <v>0</v>
      </c>
      <c r="F12072" s="26">
        <v>44256</v>
      </c>
      <c r="G12072" s="26">
        <v>44620</v>
      </c>
      <c r="J12072" s="3" t="s">
        <v>65</v>
      </c>
      <c r="L12072" s="2" t="s">
        <v>107</v>
      </c>
      <c r="M12072" s="10">
        <v>75000</v>
      </c>
      <c r="N12072" s="10">
        <v>0</v>
      </c>
      <c r="U12072" s="53">
        <v>1</v>
      </c>
      <c r="AA12072" s="43" t="s">
        <v>15675</v>
      </c>
    </row>
    <row r="12073" spans="2:27" x14ac:dyDescent="0.3">
      <c r="B12073" s="36" t="s">
        <v>15686</v>
      </c>
      <c r="C12073" s="36" t="s">
        <v>11535</v>
      </c>
      <c r="D12073" s="36">
        <v>0</v>
      </c>
      <c r="F12073" s="26">
        <v>44256</v>
      </c>
      <c r="G12073" s="26">
        <v>44620</v>
      </c>
      <c r="J12073" s="3" t="s">
        <v>65</v>
      </c>
      <c r="L12073" s="2" t="s">
        <v>107</v>
      </c>
      <c r="M12073" s="10">
        <v>6500000</v>
      </c>
      <c r="N12073" s="10">
        <v>0</v>
      </c>
      <c r="U12073" s="53">
        <v>1</v>
      </c>
      <c r="AA12073" s="43" t="s">
        <v>15687</v>
      </c>
    </row>
    <row r="12074" spans="2:27" x14ac:dyDescent="0.3">
      <c r="B12074" s="36" t="s">
        <v>15749</v>
      </c>
      <c r="C12074" s="36" t="s">
        <v>11519</v>
      </c>
      <c r="D12074" s="36">
        <v>0</v>
      </c>
      <c r="F12074" s="26">
        <v>44256</v>
      </c>
      <c r="G12074" s="26">
        <v>44620</v>
      </c>
      <c r="J12074" s="3" t="s">
        <v>65</v>
      </c>
      <c r="L12074" s="2" t="s">
        <v>107</v>
      </c>
      <c r="M12074" s="10">
        <v>6000000</v>
      </c>
      <c r="N12074" s="10">
        <v>0</v>
      </c>
      <c r="U12074" s="53">
        <v>1</v>
      </c>
      <c r="AA12074" s="43" t="s">
        <v>15750</v>
      </c>
    </row>
    <row r="12075" spans="2:27" x14ac:dyDescent="0.3">
      <c r="B12075" s="36" t="s">
        <v>15757</v>
      </c>
      <c r="C12075" s="36" t="s">
        <v>11540</v>
      </c>
      <c r="D12075" s="36">
        <v>0</v>
      </c>
      <c r="F12075" s="26">
        <v>44256</v>
      </c>
      <c r="G12075" s="26">
        <v>44620</v>
      </c>
      <c r="J12075" s="3" t="s">
        <v>65</v>
      </c>
      <c r="L12075" s="2" t="s">
        <v>107</v>
      </c>
      <c r="M12075" s="10">
        <v>150000</v>
      </c>
      <c r="N12075" s="10">
        <v>0</v>
      </c>
      <c r="U12075" s="53">
        <v>1</v>
      </c>
      <c r="AA12075" s="43" t="s">
        <v>15758</v>
      </c>
    </row>
    <row r="12076" spans="2:27" x14ac:dyDescent="0.3">
      <c r="B12076" s="36" t="s">
        <v>15757</v>
      </c>
      <c r="C12076" s="36" t="s">
        <v>11540</v>
      </c>
      <c r="D12076" s="36">
        <v>0</v>
      </c>
      <c r="F12076" s="26">
        <v>44256</v>
      </c>
      <c r="G12076" s="26">
        <v>44620</v>
      </c>
      <c r="J12076" s="3" t="s">
        <v>65</v>
      </c>
      <c r="L12076" s="2" t="s">
        <v>107</v>
      </c>
      <c r="M12076" s="10">
        <v>455000</v>
      </c>
      <c r="N12076" s="10">
        <v>0</v>
      </c>
      <c r="U12076" s="53">
        <v>1</v>
      </c>
      <c r="AA12076" s="43" t="s">
        <v>15801</v>
      </c>
    </row>
    <row r="12077" spans="2:27" x14ac:dyDescent="0.3">
      <c r="B12077" s="36" t="s">
        <v>15809</v>
      </c>
      <c r="C12077" s="36" t="s">
        <v>11524</v>
      </c>
      <c r="D12077" s="36">
        <v>0</v>
      </c>
      <c r="F12077" s="26">
        <v>44256</v>
      </c>
      <c r="G12077" s="26">
        <v>44620</v>
      </c>
      <c r="J12077" s="3" t="s">
        <v>65</v>
      </c>
      <c r="L12077" s="2" t="s">
        <v>107</v>
      </c>
      <c r="M12077" s="10">
        <v>150000</v>
      </c>
      <c r="N12077" s="10">
        <v>0</v>
      </c>
      <c r="U12077" s="53">
        <v>1</v>
      </c>
      <c r="AA12077" s="43" t="s">
        <v>15810</v>
      </c>
    </row>
    <row r="12078" spans="2:27" x14ac:dyDescent="0.3">
      <c r="B12078" s="36" t="s">
        <v>15885</v>
      </c>
      <c r="C12078" s="36" t="s">
        <v>11516</v>
      </c>
      <c r="D12078" s="36">
        <v>0</v>
      </c>
      <c r="F12078" s="26">
        <v>44256</v>
      </c>
      <c r="G12078" s="26">
        <v>44620</v>
      </c>
      <c r="J12078" s="3" t="s">
        <v>65</v>
      </c>
      <c r="L12078" s="2" t="s">
        <v>107</v>
      </c>
      <c r="M12078" s="10">
        <v>1000000</v>
      </c>
      <c r="N12078" s="10">
        <v>0</v>
      </c>
      <c r="U12078" s="53">
        <v>1</v>
      </c>
      <c r="AA12078" s="43" t="s">
        <v>15886</v>
      </c>
    </row>
    <row r="12079" spans="2:27" x14ac:dyDescent="0.3">
      <c r="B12079" s="36" t="s">
        <v>15887</v>
      </c>
      <c r="C12079" s="36" t="s">
        <v>11519</v>
      </c>
      <c r="D12079" s="36">
        <v>0</v>
      </c>
      <c r="F12079" s="26">
        <v>44256</v>
      </c>
      <c r="G12079" s="26">
        <v>44620</v>
      </c>
      <c r="J12079" s="3" t="s">
        <v>65</v>
      </c>
      <c r="L12079" s="2" t="s">
        <v>107</v>
      </c>
      <c r="M12079" s="10">
        <v>6500000</v>
      </c>
      <c r="N12079" s="10">
        <v>0</v>
      </c>
      <c r="U12079" s="53">
        <v>1</v>
      </c>
      <c r="AA12079" s="43" t="s">
        <v>15888</v>
      </c>
    </row>
    <row r="12080" spans="2:27" x14ac:dyDescent="0.3">
      <c r="B12080" s="36" t="s">
        <v>15936</v>
      </c>
      <c r="C12080" s="36" t="s">
        <v>11535</v>
      </c>
      <c r="D12080" s="36">
        <v>0</v>
      </c>
      <c r="F12080" s="26">
        <v>44256</v>
      </c>
      <c r="G12080" s="26">
        <v>44620</v>
      </c>
      <c r="J12080" s="3" t="s">
        <v>65</v>
      </c>
      <c r="L12080" s="2" t="s">
        <v>107</v>
      </c>
      <c r="M12080" s="10">
        <v>6000000</v>
      </c>
      <c r="N12080" s="10">
        <v>0</v>
      </c>
      <c r="U12080" s="53">
        <v>1</v>
      </c>
      <c r="AA12080" s="43" t="s">
        <v>15937</v>
      </c>
    </row>
    <row r="12081" spans="2:27" x14ac:dyDescent="0.3">
      <c r="B12081" s="36" t="s">
        <v>16051</v>
      </c>
      <c r="C12081" s="36" t="s">
        <v>11519</v>
      </c>
      <c r="D12081" s="36">
        <v>0</v>
      </c>
      <c r="F12081" s="26">
        <v>44256</v>
      </c>
      <c r="G12081" s="26">
        <v>44620</v>
      </c>
      <c r="J12081" s="3" t="s">
        <v>65</v>
      </c>
      <c r="L12081" s="2" t="s">
        <v>107</v>
      </c>
      <c r="M12081" s="10">
        <v>6000000</v>
      </c>
      <c r="N12081" s="10">
        <v>0</v>
      </c>
      <c r="U12081" s="53">
        <v>1</v>
      </c>
      <c r="AA12081" s="43" t="s">
        <v>16052</v>
      </c>
    </row>
    <row r="12082" spans="2:27" x14ac:dyDescent="0.3">
      <c r="B12082" s="36" t="s">
        <v>16056</v>
      </c>
      <c r="C12082" s="36" t="s">
        <v>11535</v>
      </c>
      <c r="D12082" s="36">
        <v>0</v>
      </c>
      <c r="F12082" s="26">
        <v>44256</v>
      </c>
      <c r="G12082" s="26">
        <v>44620</v>
      </c>
      <c r="J12082" s="3" t="s">
        <v>65</v>
      </c>
      <c r="L12082" s="2" t="s">
        <v>107</v>
      </c>
      <c r="M12082" s="10">
        <v>6000000</v>
      </c>
      <c r="N12082" s="10">
        <v>0</v>
      </c>
      <c r="U12082" s="53">
        <v>1</v>
      </c>
      <c r="AA12082" s="43" t="s">
        <v>16057</v>
      </c>
    </row>
    <row r="12083" spans="2:27" x14ac:dyDescent="0.3">
      <c r="B12083" s="36" t="s">
        <v>16149</v>
      </c>
      <c r="C12083" s="36" t="s">
        <v>11535</v>
      </c>
      <c r="D12083" s="36">
        <v>0</v>
      </c>
      <c r="F12083" s="26">
        <v>44256</v>
      </c>
      <c r="G12083" s="26">
        <v>44620</v>
      </c>
      <c r="J12083" s="3" t="s">
        <v>65</v>
      </c>
      <c r="L12083" s="2" t="s">
        <v>107</v>
      </c>
      <c r="M12083" s="10">
        <v>6000000</v>
      </c>
      <c r="N12083" s="10">
        <v>0</v>
      </c>
      <c r="U12083" s="53">
        <v>1</v>
      </c>
      <c r="AA12083" s="43" t="s">
        <v>16150</v>
      </c>
    </row>
    <row r="12084" spans="2:27" x14ac:dyDescent="0.3">
      <c r="B12084" s="36" t="s">
        <v>16187</v>
      </c>
      <c r="C12084" s="36" t="s">
        <v>479</v>
      </c>
      <c r="D12084" s="36">
        <v>0</v>
      </c>
      <c r="F12084" s="26">
        <v>44256</v>
      </c>
      <c r="G12084" s="26">
        <v>44620</v>
      </c>
      <c r="J12084" s="3" t="s">
        <v>65</v>
      </c>
      <c r="L12084" s="2" t="s">
        <v>107</v>
      </c>
      <c r="M12084" s="10">
        <v>1500000</v>
      </c>
      <c r="N12084" s="10">
        <v>0</v>
      </c>
      <c r="U12084" s="53">
        <v>1</v>
      </c>
      <c r="AA12084" s="43" t="s">
        <v>16188</v>
      </c>
    </row>
    <row r="12085" spans="2:27" x14ac:dyDescent="0.3">
      <c r="B12085" s="36" t="s">
        <v>16195</v>
      </c>
      <c r="C12085" s="36" t="s">
        <v>11524</v>
      </c>
      <c r="D12085" s="36">
        <v>0</v>
      </c>
      <c r="F12085" s="26">
        <v>44256</v>
      </c>
      <c r="G12085" s="26">
        <v>44620</v>
      </c>
      <c r="J12085" s="3" t="s">
        <v>65</v>
      </c>
      <c r="L12085" s="2" t="s">
        <v>107</v>
      </c>
      <c r="M12085" s="10">
        <v>150000</v>
      </c>
      <c r="N12085" s="10">
        <v>0</v>
      </c>
      <c r="U12085" s="53">
        <v>1</v>
      </c>
      <c r="AA12085" s="43" t="s">
        <v>16196</v>
      </c>
    </row>
    <row r="12086" spans="2:27" x14ac:dyDescent="0.3">
      <c r="B12086" s="36" t="s">
        <v>16203</v>
      </c>
      <c r="C12086" s="36" t="s">
        <v>11519</v>
      </c>
      <c r="D12086" s="36">
        <v>0</v>
      </c>
      <c r="F12086" s="26">
        <v>44256</v>
      </c>
      <c r="G12086" s="26">
        <v>44620</v>
      </c>
      <c r="J12086" s="3" t="s">
        <v>65</v>
      </c>
      <c r="L12086" s="2" t="s">
        <v>107</v>
      </c>
      <c r="M12086" s="10">
        <v>6500000</v>
      </c>
      <c r="N12086" s="10">
        <v>0</v>
      </c>
      <c r="U12086" s="53">
        <v>1</v>
      </c>
      <c r="AA12086" s="43" t="s">
        <v>16204</v>
      </c>
    </row>
    <row r="12087" spans="2:27" x14ac:dyDescent="0.3">
      <c r="B12087" s="36" t="s">
        <v>16249</v>
      </c>
      <c r="C12087" s="36" t="s">
        <v>11535</v>
      </c>
      <c r="D12087" s="36">
        <v>0</v>
      </c>
      <c r="F12087" s="26">
        <v>44256</v>
      </c>
      <c r="G12087" s="26">
        <v>44620</v>
      </c>
      <c r="J12087" s="3" t="s">
        <v>65</v>
      </c>
      <c r="L12087" s="2" t="s">
        <v>107</v>
      </c>
      <c r="M12087" s="10">
        <v>6000000</v>
      </c>
      <c r="N12087" s="10">
        <v>0</v>
      </c>
      <c r="U12087" s="53">
        <v>1</v>
      </c>
      <c r="AA12087" s="43" t="s">
        <v>16250</v>
      </c>
    </row>
    <row r="12088" spans="2:27" x14ac:dyDescent="0.3">
      <c r="B12088" s="36" t="s">
        <v>16261</v>
      </c>
      <c r="C12088" s="36" t="s">
        <v>11519</v>
      </c>
      <c r="D12088" s="36">
        <v>0</v>
      </c>
      <c r="F12088" s="26">
        <v>44256</v>
      </c>
      <c r="G12088" s="26">
        <v>44620</v>
      </c>
      <c r="J12088" s="3" t="s">
        <v>65</v>
      </c>
      <c r="L12088" s="2" t="s">
        <v>107</v>
      </c>
      <c r="M12088" s="10">
        <v>6000000</v>
      </c>
      <c r="N12088" s="10">
        <v>0</v>
      </c>
      <c r="U12088" s="53">
        <v>1</v>
      </c>
      <c r="AA12088" s="43" t="s">
        <v>16262</v>
      </c>
    </row>
    <row r="12089" spans="2:27" x14ac:dyDescent="0.3">
      <c r="B12089" s="36" t="s">
        <v>16283</v>
      </c>
      <c r="C12089" s="36" t="s">
        <v>11535</v>
      </c>
      <c r="D12089" s="36">
        <v>0</v>
      </c>
      <c r="F12089" s="26">
        <v>44256</v>
      </c>
      <c r="G12089" s="26">
        <v>44620</v>
      </c>
      <c r="J12089" s="3" t="s">
        <v>65</v>
      </c>
      <c r="L12089" s="2" t="s">
        <v>107</v>
      </c>
      <c r="M12089" s="10">
        <v>6500000</v>
      </c>
      <c r="N12089" s="10">
        <v>0</v>
      </c>
      <c r="U12089" s="53">
        <v>1</v>
      </c>
      <c r="AA12089" s="43" t="s">
        <v>16284</v>
      </c>
    </row>
    <row r="12090" spans="2:27" x14ac:dyDescent="0.3">
      <c r="B12090" s="36" t="s">
        <v>16326</v>
      </c>
      <c r="C12090" s="36" t="s">
        <v>11519</v>
      </c>
      <c r="D12090" s="36">
        <v>0</v>
      </c>
      <c r="F12090" s="26">
        <v>44256</v>
      </c>
      <c r="G12090" s="26">
        <v>44620</v>
      </c>
      <c r="J12090" s="3" t="s">
        <v>65</v>
      </c>
      <c r="L12090" s="2" t="s">
        <v>107</v>
      </c>
      <c r="M12090" s="10">
        <v>6000000</v>
      </c>
      <c r="N12090" s="10">
        <v>0</v>
      </c>
      <c r="U12090" s="53">
        <v>1</v>
      </c>
      <c r="AA12090" s="43" t="s">
        <v>16327</v>
      </c>
    </row>
    <row r="12091" spans="2:27" x14ac:dyDescent="0.3">
      <c r="B12091" s="36" t="s">
        <v>16336</v>
      </c>
      <c r="C12091" s="36" t="s">
        <v>11519</v>
      </c>
      <c r="D12091" s="36">
        <v>0</v>
      </c>
      <c r="F12091" s="26">
        <v>44256</v>
      </c>
      <c r="G12091" s="26">
        <v>44620</v>
      </c>
      <c r="J12091" s="3" t="s">
        <v>65</v>
      </c>
      <c r="L12091" s="2" t="s">
        <v>107</v>
      </c>
      <c r="M12091" s="10">
        <v>6000000</v>
      </c>
      <c r="N12091" s="10">
        <v>0</v>
      </c>
      <c r="U12091" s="53">
        <v>1</v>
      </c>
      <c r="AA12091" s="43" t="s">
        <v>16337</v>
      </c>
    </row>
    <row r="12092" spans="2:27" x14ac:dyDescent="0.3">
      <c r="B12092" s="36" t="s">
        <v>16365</v>
      </c>
      <c r="C12092" s="36" t="s">
        <v>11535</v>
      </c>
      <c r="D12092" s="36">
        <v>0</v>
      </c>
      <c r="F12092" s="26">
        <v>44256</v>
      </c>
      <c r="G12092" s="26">
        <v>44620</v>
      </c>
      <c r="J12092" s="3" t="s">
        <v>65</v>
      </c>
      <c r="L12092" s="2" t="s">
        <v>107</v>
      </c>
      <c r="M12092" s="10">
        <v>6000000</v>
      </c>
      <c r="N12092" s="10">
        <v>0</v>
      </c>
      <c r="U12092" s="53">
        <v>1</v>
      </c>
      <c r="AA12092" s="43" t="s">
        <v>16366</v>
      </c>
    </row>
    <row r="12093" spans="2:27" x14ac:dyDescent="0.3">
      <c r="B12093" s="36" t="s">
        <v>16383</v>
      </c>
      <c r="C12093" s="36" t="s">
        <v>11535</v>
      </c>
      <c r="D12093" s="36">
        <v>0</v>
      </c>
      <c r="F12093" s="26">
        <v>44256</v>
      </c>
      <c r="G12093" s="26">
        <v>44620</v>
      </c>
      <c r="J12093" s="3" t="s">
        <v>65</v>
      </c>
      <c r="L12093" s="2" t="s">
        <v>107</v>
      </c>
      <c r="M12093" s="10">
        <v>6000000</v>
      </c>
      <c r="N12093" s="10">
        <v>0</v>
      </c>
      <c r="U12093" s="53">
        <v>1</v>
      </c>
      <c r="AA12093" s="43" t="s">
        <v>16384</v>
      </c>
    </row>
    <row r="12094" spans="2:27" x14ac:dyDescent="0.3">
      <c r="B12094" s="36" t="s">
        <v>16483</v>
      </c>
      <c r="C12094" s="36" t="s">
        <v>11540</v>
      </c>
      <c r="D12094" s="36">
        <v>0</v>
      </c>
      <c r="F12094" s="26">
        <v>44256</v>
      </c>
      <c r="G12094" s="26">
        <v>44620</v>
      </c>
      <c r="J12094" s="3" t="s">
        <v>65</v>
      </c>
      <c r="L12094" s="2" t="s">
        <v>107</v>
      </c>
      <c r="M12094" s="10">
        <v>75000</v>
      </c>
      <c r="N12094" s="10">
        <v>0</v>
      </c>
      <c r="U12094" s="53">
        <v>1</v>
      </c>
      <c r="AA12094" s="43" t="s">
        <v>16484</v>
      </c>
    </row>
    <row r="12095" spans="2:27" x14ac:dyDescent="0.3">
      <c r="B12095" s="36" t="s">
        <v>11523</v>
      </c>
      <c r="C12095" s="36" t="s">
        <v>11540</v>
      </c>
      <c r="D12095" s="36">
        <v>0</v>
      </c>
      <c r="F12095" s="26">
        <v>44256</v>
      </c>
      <c r="G12095" s="26">
        <v>44620</v>
      </c>
      <c r="J12095" s="3" t="s">
        <v>65</v>
      </c>
      <c r="L12095" s="2" t="s">
        <v>107</v>
      </c>
      <c r="M12095" s="10">
        <v>75000</v>
      </c>
      <c r="N12095" s="10">
        <v>0</v>
      </c>
      <c r="U12095" s="53">
        <v>1</v>
      </c>
      <c r="AA12095" s="43" t="s">
        <v>16533</v>
      </c>
    </row>
    <row r="12096" spans="2:27" x14ac:dyDescent="0.3">
      <c r="B12096" s="36" t="s">
        <v>16581</v>
      </c>
      <c r="C12096" s="36" t="s">
        <v>11535</v>
      </c>
      <c r="D12096" s="36">
        <v>0</v>
      </c>
      <c r="F12096" s="26">
        <v>44256</v>
      </c>
      <c r="G12096" s="26">
        <v>44620</v>
      </c>
      <c r="J12096" s="3" t="s">
        <v>65</v>
      </c>
      <c r="L12096" s="2" t="s">
        <v>107</v>
      </c>
      <c r="M12096" s="10">
        <v>6000000</v>
      </c>
      <c r="N12096" s="10">
        <v>0</v>
      </c>
      <c r="U12096" s="53">
        <v>1</v>
      </c>
      <c r="AA12096" s="43" t="s">
        <v>16582</v>
      </c>
    </row>
    <row r="12097" spans="2:27" x14ac:dyDescent="0.3">
      <c r="B12097" s="36" t="s">
        <v>16617</v>
      </c>
      <c r="C12097" s="36" t="s">
        <v>11519</v>
      </c>
      <c r="D12097" s="36">
        <v>0</v>
      </c>
      <c r="F12097" s="26">
        <v>44256</v>
      </c>
      <c r="G12097" s="26">
        <v>44620</v>
      </c>
      <c r="J12097" s="3" t="s">
        <v>65</v>
      </c>
      <c r="L12097" s="2" t="s">
        <v>107</v>
      </c>
      <c r="M12097" s="10">
        <v>6000000</v>
      </c>
      <c r="N12097" s="10">
        <v>0</v>
      </c>
      <c r="U12097" s="53">
        <v>1</v>
      </c>
      <c r="AA12097" s="43" t="s">
        <v>16618</v>
      </c>
    </row>
    <row r="12098" spans="2:27" x14ac:dyDescent="0.3">
      <c r="B12098" s="36" t="s">
        <v>16621</v>
      </c>
      <c r="C12098" s="36" t="s">
        <v>11519</v>
      </c>
      <c r="D12098" s="36">
        <v>0</v>
      </c>
      <c r="F12098" s="26">
        <v>44256</v>
      </c>
      <c r="G12098" s="26">
        <v>44620</v>
      </c>
      <c r="J12098" s="3" t="s">
        <v>65</v>
      </c>
      <c r="L12098" s="2" t="s">
        <v>107</v>
      </c>
      <c r="M12098" s="10">
        <v>6000000</v>
      </c>
      <c r="N12098" s="10">
        <v>0</v>
      </c>
      <c r="U12098" s="53">
        <v>1</v>
      </c>
      <c r="AA12098" s="43" t="s">
        <v>16622</v>
      </c>
    </row>
    <row r="12099" spans="2:27" x14ac:dyDescent="0.3">
      <c r="B12099" s="36" t="s">
        <v>16637</v>
      </c>
      <c r="C12099" s="36" t="s">
        <v>11519</v>
      </c>
      <c r="D12099" s="36">
        <v>0</v>
      </c>
      <c r="F12099" s="26">
        <v>44256</v>
      </c>
      <c r="G12099" s="26">
        <v>44620</v>
      </c>
      <c r="J12099" s="3" t="s">
        <v>65</v>
      </c>
      <c r="L12099" s="2" t="s">
        <v>107</v>
      </c>
      <c r="M12099" s="10">
        <v>4000000</v>
      </c>
      <c r="N12099" s="10">
        <v>0</v>
      </c>
      <c r="U12099" s="53">
        <v>1</v>
      </c>
      <c r="AA12099" s="43" t="s">
        <v>16638</v>
      </c>
    </row>
    <row r="12100" spans="2:27" x14ac:dyDescent="0.3">
      <c r="B12100" s="36" t="s">
        <v>16655</v>
      </c>
      <c r="C12100" s="36" t="s">
        <v>11519</v>
      </c>
      <c r="D12100" s="36">
        <v>0</v>
      </c>
      <c r="F12100" s="26">
        <v>44256</v>
      </c>
      <c r="G12100" s="26">
        <v>44620</v>
      </c>
      <c r="J12100" s="3" t="s">
        <v>65</v>
      </c>
      <c r="L12100" s="2" t="s">
        <v>107</v>
      </c>
      <c r="M12100" s="10">
        <v>6000000</v>
      </c>
      <c r="N12100" s="10">
        <v>0</v>
      </c>
      <c r="U12100" s="53">
        <v>1</v>
      </c>
      <c r="AA12100" s="43" t="s">
        <v>16656</v>
      </c>
    </row>
    <row r="12101" spans="2:27" x14ac:dyDescent="0.3">
      <c r="B12101" s="36" t="s">
        <v>16677</v>
      </c>
      <c r="C12101" s="36" t="s">
        <v>11519</v>
      </c>
      <c r="D12101" s="36">
        <v>0</v>
      </c>
      <c r="F12101" s="26">
        <v>44256</v>
      </c>
      <c r="G12101" s="26">
        <v>44620</v>
      </c>
      <c r="J12101" s="3" t="s">
        <v>65</v>
      </c>
      <c r="L12101" s="2" t="s">
        <v>107</v>
      </c>
      <c r="M12101" s="10">
        <v>6000000</v>
      </c>
      <c r="N12101" s="10">
        <v>0</v>
      </c>
      <c r="U12101" s="53">
        <v>1</v>
      </c>
      <c r="AA12101" s="43" t="s">
        <v>16678</v>
      </c>
    </row>
    <row r="12102" spans="2:27" x14ac:dyDescent="0.3">
      <c r="B12102" s="36" t="s">
        <v>16683</v>
      </c>
      <c r="C12102" s="36" t="s">
        <v>11535</v>
      </c>
      <c r="D12102" s="36">
        <v>0</v>
      </c>
      <c r="F12102" s="26">
        <v>44256</v>
      </c>
      <c r="G12102" s="26">
        <v>44620</v>
      </c>
      <c r="J12102" s="3" t="s">
        <v>65</v>
      </c>
      <c r="L12102" s="2" t="s">
        <v>107</v>
      </c>
      <c r="M12102" s="10">
        <v>6500000</v>
      </c>
      <c r="N12102" s="10">
        <v>0</v>
      </c>
      <c r="U12102" s="53">
        <v>1</v>
      </c>
      <c r="AA12102" s="43" t="s">
        <v>16684</v>
      </c>
    </row>
    <row r="12103" spans="2:27" x14ac:dyDescent="0.3">
      <c r="B12103" s="36" t="s">
        <v>16735</v>
      </c>
      <c r="C12103" s="36" t="s">
        <v>11519</v>
      </c>
      <c r="D12103" s="36">
        <v>0</v>
      </c>
      <c r="F12103" s="26">
        <v>44256</v>
      </c>
      <c r="G12103" s="26">
        <v>44620</v>
      </c>
      <c r="J12103" s="3" t="s">
        <v>65</v>
      </c>
      <c r="L12103" s="2" t="s">
        <v>107</v>
      </c>
      <c r="M12103" s="10">
        <v>4000000</v>
      </c>
      <c r="N12103" s="10">
        <v>0</v>
      </c>
      <c r="U12103" s="53">
        <v>1</v>
      </c>
      <c r="AA12103" s="43" t="s">
        <v>16736</v>
      </c>
    </row>
    <row r="12104" spans="2:27" x14ac:dyDescent="0.3">
      <c r="B12104" s="36" t="s">
        <v>16755</v>
      </c>
      <c r="C12104" s="36" t="s">
        <v>11516</v>
      </c>
      <c r="D12104" s="36">
        <v>0</v>
      </c>
      <c r="F12104" s="26">
        <v>44256</v>
      </c>
      <c r="G12104" s="26">
        <v>44620</v>
      </c>
      <c r="J12104" s="3" t="s">
        <v>65</v>
      </c>
      <c r="L12104" s="2" t="s">
        <v>107</v>
      </c>
      <c r="M12104" s="10">
        <v>5000000</v>
      </c>
      <c r="N12104" s="10">
        <v>0</v>
      </c>
      <c r="U12104" s="53">
        <v>1</v>
      </c>
      <c r="AA12104" s="43" t="s">
        <v>16756</v>
      </c>
    </row>
    <row r="12105" spans="2:27" x14ac:dyDescent="0.3">
      <c r="B12105" s="36" t="s">
        <v>16852</v>
      </c>
      <c r="C12105" s="36" t="s">
        <v>11519</v>
      </c>
      <c r="D12105" s="36">
        <v>0</v>
      </c>
      <c r="F12105" s="26">
        <v>44256</v>
      </c>
      <c r="G12105" s="26">
        <v>44620</v>
      </c>
      <c r="J12105" s="3" t="s">
        <v>65</v>
      </c>
      <c r="L12105" s="2" t="s">
        <v>107</v>
      </c>
      <c r="M12105" s="10">
        <v>4000000</v>
      </c>
      <c r="N12105" s="10">
        <v>0</v>
      </c>
      <c r="U12105" s="53">
        <v>1</v>
      </c>
      <c r="AA12105" s="43" t="s">
        <v>16853</v>
      </c>
    </row>
    <row r="12106" spans="2:27" x14ac:dyDescent="0.3">
      <c r="B12106" s="36" t="s">
        <v>16868</v>
      </c>
      <c r="C12106" s="36" t="s">
        <v>11540</v>
      </c>
      <c r="D12106" s="36">
        <v>0</v>
      </c>
      <c r="F12106" s="26">
        <v>44256</v>
      </c>
      <c r="G12106" s="26">
        <v>44620</v>
      </c>
      <c r="J12106" s="3" t="s">
        <v>65</v>
      </c>
      <c r="L12106" s="2" t="s">
        <v>107</v>
      </c>
      <c r="M12106" s="10">
        <v>75000</v>
      </c>
      <c r="N12106" s="10">
        <v>0</v>
      </c>
      <c r="U12106" s="53">
        <v>1</v>
      </c>
      <c r="AA12106" s="43" t="s">
        <v>16869</v>
      </c>
    </row>
    <row r="12107" spans="2:27" x14ac:dyDescent="0.3">
      <c r="B12107" s="36" t="s">
        <v>16918</v>
      </c>
      <c r="C12107" s="36" t="s">
        <v>11535</v>
      </c>
      <c r="D12107" s="36">
        <v>0</v>
      </c>
      <c r="F12107" s="26">
        <v>44256</v>
      </c>
      <c r="G12107" s="26">
        <v>44620</v>
      </c>
      <c r="J12107" s="3" t="s">
        <v>65</v>
      </c>
      <c r="L12107" s="2" t="s">
        <v>107</v>
      </c>
      <c r="M12107" s="10">
        <v>4000000</v>
      </c>
      <c r="N12107" s="10">
        <v>0</v>
      </c>
      <c r="U12107" s="53">
        <v>1</v>
      </c>
      <c r="AA12107" s="43" t="s">
        <v>16919</v>
      </c>
    </row>
    <row r="12108" spans="2:27" x14ac:dyDescent="0.3">
      <c r="B12108" s="36" t="s">
        <v>17049</v>
      </c>
      <c r="C12108" s="36" t="s">
        <v>11519</v>
      </c>
      <c r="D12108" s="36">
        <v>0</v>
      </c>
      <c r="F12108" s="26">
        <v>44256</v>
      </c>
      <c r="G12108" s="26">
        <v>44620</v>
      </c>
      <c r="J12108" s="3" t="s">
        <v>65</v>
      </c>
      <c r="L12108" s="2" t="s">
        <v>107</v>
      </c>
      <c r="M12108" s="10">
        <v>6000000</v>
      </c>
      <c r="N12108" s="10">
        <v>0</v>
      </c>
      <c r="U12108" s="53">
        <v>1</v>
      </c>
      <c r="AA12108" s="43" t="s">
        <v>17050</v>
      </c>
    </row>
    <row r="12109" spans="2:27" x14ac:dyDescent="0.3">
      <c r="B12109" s="36" t="s">
        <v>17072</v>
      </c>
      <c r="C12109" s="36" t="s">
        <v>11519</v>
      </c>
      <c r="D12109" s="36">
        <v>0</v>
      </c>
      <c r="F12109" s="26">
        <v>44256</v>
      </c>
      <c r="G12109" s="26">
        <v>44620</v>
      </c>
      <c r="J12109" s="3" t="s">
        <v>65</v>
      </c>
      <c r="L12109" s="2" t="s">
        <v>107</v>
      </c>
      <c r="M12109" s="10">
        <v>6500000</v>
      </c>
      <c r="N12109" s="10">
        <v>0</v>
      </c>
      <c r="U12109" s="53">
        <v>1</v>
      </c>
      <c r="AA12109" s="43" t="s">
        <v>17073</v>
      </c>
    </row>
    <row r="12110" spans="2:27" x14ac:dyDescent="0.3">
      <c r="B12110" s="36" t="s">
        <v>17117</v>
      </c>
      <c r="C12110" s="36" t="s">
        <v>11516</v>
      </c>
      <c r="D12110" s="36">
        <v>0</v>
      </c>
      <c r="F12110" s="26">
        <v>44256</v>
      </c>
      <c r="G12110" s="26">
        <v>44620</v>
      </c>
      <c r="J12110" s="3" t="s">
        <v>65</v>
      </c>
      <c r="L12110" s="2" t="s">
        <v>107</v>
      </c>
      <c r="M12110" s="10">
        <v>1000000</v>
      </c>
      <c r="N12110" s="10">
        <v>0</v>
      </c>
      <c r="U12110" s="53">
        <v>1</v>
      </c>
      <c r="AA12110" s="43" t="s">
        <v>17118</v>
      </c>
    </row>
    <row r="12111" spans="2:27" x14ac:dyDescent="0.3">
      <c r="B12111" s="36" t="s">
        <v>17159</v>
      </c>
      <c r="C12111" s="36" t="s">
        <v>11535</v>
      </c>
      <c r="D12111" s="36">
        <v>0</v>
      </c>
      <c r="F12111" s="26">
        <v>44256</v>
      </c>
      <c r="G12111" s="26">
        <v>44620</v>
      </c>
      <c r="J12111" s="3" t="s">
        <v>65</v>
      </c>
      <c r="L12111" s="2" t="s">
        <v>107</v>
      </c>
      <c r="M12111" s="10">
        <v>6000000</v>
      </c>
      <c r="N12111" s="10">
        <v>0</v>
      </c>
      <c r="U12111" s="53">
        <v>1</v>
      </c>
      <c r="AA12111" s="43" t="s">
        <v>17160</v>
      </c>
    </row>
    <row r="12112" spans="2:27" x14ac:dyDescent="0.3">
      <c r="B12112" s="36" t="s">
        <v>17220</v>
      </c>
      <c r="C12112" s="36" t="s">
        <v>11535</v>
      </c>
      <c r="D12112" s="36">
        <v>0</v>
      </c>
      <c r="F12112" s="26">
        <v>44256</v>
      </c>
      <c r="G12112" s="26">
        <v>44620</v>
      </c>
      <c r="J12112" s="3" t="s">
        <v>65</v>
      </c>
      <c r="L12112" s="2" t="s">
        <v>107</v>
      </c>
      <c r="M12112" s="10">
        <v>6500000</v>
      </c>
      <c r="N12112" s="10">
        <v>0</v>
      </c>
      <c r="U12112" s="53">
        <v>1</v>
      </c>
      <c r="AA12112" s="43" t="s">
        <v>17221</v>
      </c>
    </row>
    <row r="12113" spans="2:27" x14ac:dyDescent="0.3">
      <c r="B12113" s="36" t="s">
        <v>17270</v>
      </c>
      <c r="C12113" s="36" t="s">
        <v>11535</v>
      </c>
      <c r="D12113" s="36">
        <v>0</v>
      </c>
      <c r="F12113" s="26">
        <v>44256</v>
      </c>
      <c r="G12113" s="26">
        <v>44620</v>
      </c>
      <c r="J12113" s="3" t="s">
        <v>65</v>
      </c>
      <c r="L12113" s="2" t="s">
        <v>107</v>
      </c>
      <c r="M12113" s="10">
        <v>6000000</v>
      </c>
      <c r="N12113" s="10">
        <v>0</v>
      </c>
      <c r="U12113" s="53">
        <v>1</v>
      </c>
      <c r="AA12113" s="43" t="s">
        <v>17271</v>
      </c>
    </row>
    <row r="12114" spans="2:27" x14ac:dyDescent="0.3">
      <c r="B12114" s="36" t="s">
        <v>17290</v>
      </c>
      <c r="C12114" s="36" t="s">
        <v>11519</v>
      </c>
      <c r="D12114" s="36">
        <v>0</v>
      </c>
      <c r="F12114" s="26">
        <v>44256</v>
      </c>
      <c r="G12114" s="26">
        <v>44620</v>
      </c>
      <c r="J12114" s="3" t="s">
        <v>65</v>
      </c>
      <c r="L12114" s="2" t="s">
        <v>107</v>
      </c>
      <c r="M12114" s="10">
        <v>6500000</v>
      </c>
      <c r="N12114" s="10">
        <v>0</v>
      </c>
      <c r="U12114" s="53">
        <v>1</v>
      </c>
      <c r="AA12114" s="43" t="s">
        <v>17291</v>
      </c>
    </row>
    <row r="12115" spans="2:27" x14ac:dyDescent="0.3">
      <c r="B12115" s="36" t="s">
        <v>17348</v>
      </c>
      <c r="C12115" s="36" t="s">
        <v>11519</v>
      </c>
      <c r="D12115" s="36">
        <v>0</v>
      </c>
      <c r="F12115" s="26">
        <v>44256</v>
      </c>
      <c r="G12115" s="26">
        <v>44620</v>
      </c>
      <c r="J12115" s="3" t="s">
        <v>65</v>
      </c>
      <c r="L12115" s="2" t="s">
        <v>107</v>
      </c>
      <c r="M12115" s="10">
        <v>1000000</v>
      </c>
      <c r="N12115" s="10">
        <v>0</v>
      </c>
      <c r="U12115" s="53">
        <v>1</v>
      </c>
      <c r="AA12115" s="43" t="s">
        <v>17349</v>
      </c>
    </row>
    <row r="12116" spans="2:27" x14ac:dyDescent="0.3">
      <c r="B12116" s="36" t="s">
        <v>17402</v>
      </c>
      <c r="C12116" s="36" t="s">
        <v>11519</v>
      </c>
      <c r="D12116" s="36">
        <v>0</v>
      </c>
      <c r="F12116" s="26">
        <v>44256</v>
      </c>
      <c r="G12116" s="26">
        <v>44620</v>
      </c>
      <c r="J12116" s="3" t="s">
        <v>65</v>
      </c>
      <c r="L12116" s="2" t="s">
        <v>107</v>
      </c>
      <c r="M12116" s="10">
        <v>6000000</v>
      </c>
      <c r="N12116" s="10">
        <v>0</v>
      </c>
      <c r="U12116" s="53">
        <v>1</v>
      </c>
      <c r="AA12116" s="43" t="s">
        <v>17403</v>
      </c>
    </row>
    <row r="12117" spans="2:27" x14ac:dyDescent="0.3">
      <c r="B12117" s="36" t="s">
        <v>17500</v>
      </c>
      <c r="C12117" s="36" t="s">
        <v>11535</v>
      </c>
      <c r="D12117" s="36">
        <v>0</v>
      </c>
      <c r="F12117" s="26">
        <v>44256</v>
      </c>
      <c r="G12117" s="26">
        <v>44620</v>
      </c>
      <c r="J12117" s="3" t="s">
        <v>65</v>
      </c>
      <c r="L12117" s="2" t="s">
        <v>107</v>
      </c>
      <c r="M12117" s="10">
        <v>6000000</v>
      </c>
      <c r="N12117" s="10">
        <v>0</v>
      </c>
      <c r="U12117" s="53">
        <v>1</v>
      </c>
      <c r="AA12117" s="43" t="s">
        <v>17501</v>
      </c>
    </row>
    <row r="12118" spans="2:27" x14ac:dyDescent="0.3">
      <c r="B12118" s="36" t="s">
        <v>17502</v>
      </c>
      <c r="C12118" s="36" t="s">
        <v>11535</v>
      </c>
      <c r="D12118" s="36">
        <v>0</v>
      </c>
      <c r="F12118" s="26">
        <v>44256</v>
      </c>
      <c r="G12118" s="26">
        <v>44620</v>
      </c>
      <c r="J12118" s="3" t="s">
        <v>65</v>
      </c>
      <c r="L12118" s="2" t="s">
        <v>107</v>
      </c>
      <c r="M12118" s="10">
        <v>6000000</v>
      </c>
      <c r="N12118" s="10">
        <v>0</v>
      </c>
      <c r="U12118" s="53">
        <v>1</v>
      </c>
      <c r="AA12118" s="43" t="s">
        <v>17503</v>
      </c>
    </row>
    <row r="12119" spans="2:27" x14ac:dyDescent="0.3">
      <c r="B12119" s="36" t="s">
        <v>17685</v>
      </c>
      <c r="C12119" s="36" t="s">
        <v>11535</v>
      </c>
      <c r="D12119" s="36">
        <v>0</v>
      </c>
      <c r="F12119" s="26">
        <v>44256</v>
      </c>
      <c r="G12119" s="26">
        <v>44620</v>
      </c>
      <c r="J12119" s="3" t="s">
        <v>65</v>
      </c>
      <c r="L12119" s="2" t="s">
        <v>107</v>
      </c>
      <c r="M12119" s="10">
        <v>6000000</v>
      </c>
      <c r="N12119" s="10">
        <v>0</v>
      </c>
      <c r="U12119" s="53">
        <v>1</v>
      </c>
      <c r="AA12119" s="43" t="s">
        <v>17686</v>
      </c>
    </row>
    <row r="12120" spans="2:27" x14ac:dyDescent="0.3">
      <c r="B12120" s="36" t="s">
        <v>17772</v>
      </c>
      <c r="C12120" s="36" t="s">
        <v>11519</v>
      </c>
      <c r="D12120" s="36">
        <v>0</v>
      </c>
      <c r="F12120" s="26">
        <v>44256</v>
      </c>
      <c r="G12120" s="26">
        <v>44620</v>
      </c>
      <c r="J12120" s="3" t="s">
        <v>65</v>
      </c>
      <c r="L12120" s="2" t="s">
        <v>107</v>
      </c>
      <c r="M12120" s="10">
        <v>6000000</v>
      </c>
      <c r="N12120" s="10">
        <v>0</v>
      </c>
      <c r="U12120" s="53">
        <v>1</v>
      </c>
      <c r="AA12120" s="43" t="s">
        <v>17773</v>
      </c>
    </row>
    <row r="12121" spans="2:27" x14ac:dyDescent="0.3">
      <c r="B12121" s="36" t="s">
        <v>12978</v>
      </c>
      <c r="C12121" s="36" t="s">
        <v>11524</v>
      </c>
      <c r="D12121" s="36">
        <v>0</v>
      </c>
      <c r="F12121" s="26">
        <v>44256</v>
      </c>
      <c r="G12121" s="26">
        <v>44620</v>
      </c>
      <c r="J12121" s="3" t="s">
        <v>65</v>
      </c>
      <c r="L12121" s="2" t="s">
        <v>107</v>
      </c>
      <c r="M12121" s="10">
        <v>75000</v>
      </c>
      <c r="N12121" s="10">
        <v>0</v>
      </c>
      <c r="U12121" s="53">
        <v>1</v>
      </c>
      <c r="AA12121" s="43" t="s">
        <v>17908</v>
      </c>
    </row>
    <row r="12122" spans="2:27" x14ac:dyDescent="0.3">
      <c r="B12122" s="36" t="s">
        <v>17955</v>
      </c>
      <c r="C12122" s="36" t="s">
        <v>11524</v>
      </c>
      <c r="D12122" s="36">
        <v>0</v>
      </c>
      <c r="F12122" s="26">
        <v>44256</v>
      </c>
      <c r="G12122" s="26">
        <v>44620</v>
      </c>
      <c r="J12122" s="3" t="s">
        <v>65</v>
      </c>
      <c r="L12122" s="2" t="s">
        <v>107</v>
      </c>
      <c r="M12122" s="10">
        <v>75000</v>
      </c>
      <c r="N12122" s="10">
        <v>0</v>
      </c>
      <c r="U12122" s="53">
        <v>1</v>
      </c>
      <c r="AA12122" s="43" t="s">
        <v>17956</v>
      </c>
    </row>
    <row r="12123" spans="2:27" x14ac:dyDescent="0.3">
      <c r="B12123" s="36" t="s">
        <v>17996</v>
      </c>
      <c r="C12123" s="36" t="s">
        <v>11535</v>
      </c>
      <c r="D12123" s="36">
        <v>0</v>
      </c>
      <c r="F12123" s="26">
        <v>44256</v>
      </c>
      <c r="G12123" s="26">
        <v>44620</v>
      </c>
      <c r="J12123" s="3" t="s">
        <v>65</v>
      </c>
      <c r="L12123" s="2" t="s">
        <v>107</v>
      </c>
      <c r="M12123" s="10">
        <v>4000000</v>
      </c>
      <c r="N12123" s="10">
        <v>0</v>
      </c>
      <c r="U12123" s="53">
        <v>1</v>
      </c>
      <c r="AA12123" s="43" t="s">
        <v>17997</v>
      </c>
    </row>
    <row r="12124" spans="2:27" x14ac:dyDescent="0.3">
      <c r="B12124" s="36" t="s">
        <v>18014</v>
      </c>
      <c r="C12124" s="36" t="s">
        <v>11535</v>
      </c>
      <c r="D12124" s="36">
        <v>0</v>
      </c>
      <c r="F12124" s="26">
        <v>44256</v>
      </c>
      <c r="G12124" s="26">
        <v>44620</v>
      </c>
      <c r="J12124" s="3" t="s">
        <v>65</v>
      </c>
      <c r="L12124" s="2" t="s">
        <v>107</v>
      </c>
      <c r="M12124" s="10">
        <v>6000000</v>
      </c>
      <c r="N12124" s="10">
        <v>0</v>
      </c>
      <c r="U12124" s="53">
        <v>1</v>
      </c>
      <c r="AA12124" s="43" t="s">
        <v>18015</v>
      </c>
    </row>
    <row r="12125" spans="2:27" x14ac:dyDescent="0.3">
      <c r="B12125" s="36" t="s">
        <v>18019</v>
      </c>
      <c r="C12125" s="36" t="s">
        <v>11519</v>
      </c>
      <c r="D12125" s="36">
        <v>0</v>
      </c>
      <c r="F12125" s="26">
        <v>44256</v>
      </c>
      <c r="G12125" s="26">
        <v>44620</v>
      </c>
      <c r="J12125" s="3" t="s">
        <v>65</v>
      </c>
      <c r="L12125" s="2" t="s">
        <v>107</v>
      </c>
      <c r="M12125" s="10">
        <v>6000000</v>
      </c>
      <c r="N12125" s="10">
        <v>0</v>
      </c>
      <c r="U12125" s="53">
        <v>1</v>
      </c>
      <c r="AA12125" s="43" t="s">
        <v>18020</v>
      </c>
    </row>
    <row r="12126" spans="2:27" x14ac:dyDescent="0.3">
      <c r="B12126" s="36" t="s">
        <v>18031</v>
      </c>
      <c r="C12126" s="36" t="s">
        <v>11535</v>
      </c>
      <c r="D12126" s="36">
        <v>0</v>
      </c>
      <c r="F12126" s="26">
        <v>44256</v>
      </c>
      <c r="G12126" s="26">
        <v>44620</v>
      </c>
      <c r="J12126" s="3" t="s">
        <v>65</v>
      </c>
      <c r="L12126" s="2" t="s">
        <v>107</v>
      </c>
      <c r="M12126" s="10">
        <v>6000000</v>
      </c>
      <c r="N12126" s="10">
        <v>0</v>
      </c>
      <c r="U12126" s="53">
        <v>1</v>
      </c>
      <c r="AA12126" s="43" t="s">
        <v>18032</v>
      </c>
    </row>
    <row r="12127" spans="2:27" x14ac:dyDescent="0.3">
      <c r="B12127" s="36" t="s">
        <v>18053</v>
      </c>
      <c r="C12127" s="36" t="s">
        <v>11519</v>
      </c>
      <c r="D12127" s="36">
        <v>0</v>
      </c>
      <c r="F12127" s="26">
        <v>44256</v>
      </c>
      <c r="G12127" s="26">
        <v>44620</v>
      </c>
      <c r="J12127" s="3" t="s">
        <v>65</v>
      </c>
      <c r="L12127" s="2" t="s">
        <v>107</v>
      </c>
      <c r="M12127" s="10">
        <v>6000000</v>
      </c>
      <c r="N12127" s="10">
        <v>0</v>
      </c>
      <c r="U12127" s="53">
        <v>1</v>
      </c>
      <c r="AA12127" s="43" t="s">
        <v>18054</v>
      </c>
    </row>
    <row r="12128" spans="2:27" x14ac:dyDescent="0.3">
      <c r="B12128" s="36" t="s">
        <v>18074</v>
      </c>
      <c r="C12128" s="36" t="s">
        <v>11519</v>
      </c>
      <c r="D12128" s="36">
        <v>0</v>
      </c>
      <c r="F12128" s="26">
        <v>44256</v>
      </c>
      <c r="G12128" s="26">
        <v>44620</v>
      </c>
      <c r="J12128" s="3" t="s">
        <v>65</v>
      </c>
      <c r="L12128" s="2" t="s">
        <v>107</v>
      </c>
      <c r="M12128" s="10">
        <v>6000000</v>
      </c>
      <c r="N12128" s="10">
        <v>0</v>
      </c>
      <c r="U12128" s="53">
        <v>1</v>
      </c>
      <c r="AA12128" s="43" t="s">
        <v>18075</v>
      </c>
    </row>
    <row r="12129" spans="2:27" x14ac:dyDescent="0.3">
      <c r="B12129" s="36" t="s">
        <v>18086</v>
      </c>
      <c r="C12129" s="36" t="s">
        <v>11519</v>
      </c>
      <c r="D12129" s="36">
        <v>0</v>
      </c>
      <c r="F12129" s="26">
        <v>44256</v>
      </c>
      <c r="G12129" s="26">
        <v>44620</v>
      </c>
      <c r="J12129" s="3" t="s">
        <v>65</v>
      </c>
      <c r="L12129" s="2" t="s">
        <v>107</v>
      </c>
      <c r="M12129" s="10">
        <v>6000000</v>
      </c>
      <c r="N12129" s="10">
        <v>0</v>
      </c>
      <c r="U12129" s="53">
        <v>1</v>
      </c>
      <c r="AA12129" s="43" t="s">
        <v>18087</v>
      </c>
    </row>
    <row r="12130" spans="2:27" x14ac:dyDescent="0.3">
      <c r="B12130" s="36" t="s">
        <v>18092</v>
      </c>
      <c r="C12130" s="36" t="s">
        <v>11535</v>
      </c>
      <c r="D12130" s="36">
        <v>0</v>
      </c>
      <c r="F12130" s="26">
        <v>44256</v>
      </c>
      <c r="G12130" s="26">
        <v>44620</v>
      </c>
      <c r="J12130" s="3" t="s">
        <v>65</v>
      </c>
      <c r="L12130" s="2" t="s">
        <v>107</v>
      </c>
      <c r="M12130" s="10">
        <v>6500000</v>
      </c>
      <c r="N12130" s="10">
        <v>0</v>
      </c>
      <c r="U12130" s="53">
        <v>1</v>
      </c>
      <c r="AA12130" s="43" t="s">
        <v>18093</v>
      </c>
    </row>
    <row r="12131" spans="2:27" x14ac:dyDescent="0.3">
      <c r="B12131" s="36" t="s">
        <v>18219</v>
      </c>
      <c r="C12131" s="36" t="s">
        <v>11535</v>
      </c>
      <c r="D12131" s="36">
        <v>0</v>
      </c>
      <c r="F12131" s="26">
        <v>44256</v>
      </c>
      <c r="G12131" s="26">
        <v>44620</v>
      </c>
      <c r="J12131" s="3" t="s">
        <v>65</v>
      </c>
      <c r="L12131" s="2" t="s">
        <v>107</v>
      </c>
      <c r="M12131" s="10">
        <v>6000000</v>
      </c>
      <c r="N12131" s="10">
        <v>0</v>
      </c>
      <c r="U12131" s="53">
        <v>1</v>
      </c>
      <c r="AA12131" s="43" t="s">
        <v>18220</v>
      </c>
    </row>
    <row r="12132" spans="2:27" x14ac:dyDescent="0.3">
      <c r="B12132" s="36" t="s">
        <v>18229</v>
      </c>
      <c r="C12132" s="36" t="s">
        <v>11535</v>
      </c>
      <c r="D12132" s="36">
        <v>0</v>
      </c>
      <c r="F12132" s="26">
        <v>44256</v>
      </c>
      <c r="G12132" s="26">
        <v>44620</v>
      </c>
      <c r="J12132" s="3" t="s">
        <v>65</v>
      </c>
      <c r="L12132" s="2" t="s">
        <v>107</v>
      </c>
      <c r="M12132" s="10">
        <v>4000000</v>
      </c>
      <c r="N12132" s="10">
        <v>0</v>
      </c>
      <c r="U12132" s="53">
        <v>1</v>
      </c>
      <c r="AA12132" s="43" t="s">
        <v>18230</v>
      </c>
    </row>
    <row r="12133" spans="2:27" x14ac:dyDescent="0.3">
      <c r="B12133" s="36" t="s">
        <v>18247</v>
      </c>
      <c r="C12133" s="36" t="s">
        <v>11524</v>
      </c>
      <c r="D12133" s="36">
        <v>0</v>
      </c>
      <c r="F12133" s="26">
        <v>44256</v>
      </c>
      <c r="G12133" s="26">
        <v>44620</v>
      </c>
      <c r="J12133" s="3" t="s">
        <v>65</v>
      </c>
      <c r="L12133" s="2" t="s">
        <v>107</v>
      </c>
      <c r="M12133" s="10">
        <v>3000000</v>
      </c>
      <c r="N12133" s="10">
        <v>0</v>
      </c>
      <c r="U12133" s="53">
        <v>1</v>
      </c>
      <c r="AA12133" s="43" t="s">
        <v>18248</v>
      </c>
    </row>
    <row r="12134" spans="2:27" x14ac:dyDescent="0.3">
      <c r="B12134" s="36" t="s">
        <v>18337</v>
      </c>
      <c r="C12134" s="36" t="s">
        <v>11535</v>
      </c>
      <c r="D12134" s="36">
        <v>0</v>
      </c>
      <c r="F12134" s="26">
        <v>44256</v>
      </c>
      <c r="G12134" s="26">
        <v>44620</v>
      </c>
      <c r="J12134" s="3" t="s">
        <v>65</v>
      </c>
      <c r="L12134" s="2" t="s">
        <v>107</v>
      </c>
      <c r="M12134" s="10">
        <v>6000000</v>
      </c>
      <c r="N12134" s="10">
        <v>0</v>
      </c>
      <c r="U12134" s="53">
        <v>1</v>
      </c>
      <c r="AA12134" s="43" t="s">
        <v>18338</v>
      </c>
    </row>
    <row r="12135" spans="2:27" x14ac:dyDescent="0.3">
      <c r="B12135" s="36" t="s">
        <v>18385</v>
      </c>
      <c r="C12135" s="36" t="s">
        <v>11516</v>
      </c>
      <c r="D12135" s="36">
        <v>0</v>
      </c>
      <c r="F12135" s="26">
        <v>44256</v>
      </c>
      <c r="G12135" s="26">
        <v>44620</v>
      </c>
      <c r="J12135" s="3" t="s">
        <v>62</v>
      </c>
      <c r="L12135" s="2" t="s">
        <v>167</v>
      </c>
      <c r="M12135" s="10">
        <v>100000000</v>
      </c>
      <c r="N12135" s="10">
        <v>0</v>
      </c>
      <c r="U12135" s="53">
        <v>2.940125E-3</v>
      </c>
      <c r="AA12135" s="43" t="s">
        <v>18386</v>
      </c>
    </row>
    <row r="12136" spans="2:27" x14ac:dyDescent="0.3">
      <c r="B12136" s="36" t="s">
        <v>18426</v>
      </c>
      <c r="C12136" s="36" t="s">
        <v>11535</v>
      </c>
      <c r="D12136" s="36">
        <v>0</v>
      </c>
      <c r="F12136" s="26">
        <v>44256</v>
      </c>
      <c r="G12136" s="26">
        <v>44620</v>
      </c>
      <c r="J12136" s="3" t="s">
        <v>65</v>
      </c>
      <c r="L12136" s="2" t="s">
        <v>107</v>
      </c>
      <c r="M12136" s="10">
        <v>6000000</v>
      </c>
      <c r="N12136" s="10">
        <v>0</v>
      </c>
      <c r="U12136" s="53">
        <v>1</v>
      </c>
      <c r="AA12136" s="43" t="s">
        <v>18427</v>
      </c>
    </row>
    <row r="12137" spans="2:27" x14ac:dyDescent="0.3">
      <c r="B12137" s="36" t="s">
        <v>18454</v>
      </c>
      <c r="C12137" s="36" t="s">
        <v>11535</v>
      </c>
      <c r="D12137" s="36">
        <v>0</v>
      </c>
      <c r="F12137" s="26">
        <v>44256</v>
      </c>
      <c r="G12137" s="26">
        <v>44620</v>
      </c>
      <c r="J12137" s="3" t="s">
        <v>65</v>
      </c>
      <c r="L12137" s="2" t="s">
        <v>107</v>
      </c>
      <c r="M12137" s="10">
        <v>6000000</v>
      </c>
      <c r="N12137" s="10">
        <v>0</v>
      </c>
      <c r="U12137" s="53">
        <v>1</v>
      </c>
      <c r="AA12137" s="43" t="s">
        <v>18455</v>
      </c>
    </row>
    <row r="12138" spans="2:27" x14ac:dyDescent="0.3">
      <c r="B12138" s="36" t="s">
        <v>18516</v>
      </c>
      <c r="C12138" s="36" t="s">
        <v>11535</v>
      </c>
      <c r="D12138" s="36">
        <v>0</v>
      </c>
      <c r="F12138" s="26">
        <v>44256</v>
      </c>
      <c r="G12138" s="26">
        <v>44620</v>
      </c>
      <c r="J12138" s="3" t="s">
        <v>65</v>
      </c>
      <c r="L12138" s="2" t="s">
        <v>107</v>
      </c>
      <c r="M12138" s="10">
        <v>6000000</v>
      </c>
      <c r="N12138" s="10">
        <v>0</v>
      </c>
      <c r="U12138" s="53">
        <v>1</v>
      </c>
      <c r="AA12138" s="43" t="s">
        <v>18517</v>
      </c>
    </row>
    <row r="12139" spans="2:27" x14ac:dyDescent="0.3">
      <c r="B12139" s="36" t="s">
        <v>18522</v>
      </c>
      <c r="C12139" s="36" t="s">
        <v>11519</v>
      </c>
      <c r="D12139" s="36">
        <v>0</v>
      </c>
      <c r="F12139" s="26">
        <v>44256</v>
      </c>
      <c r="G12139" s="26">
        <v>44620</v>
      </c>
      <c r="J12139" s="3" t="s">
        <v>65</v>
      </c>
      <c r="L12139" s="2" t="s">
        <v>107</v>
      </c>
      <c r="M12139" s="10">
        <v>6000000</v>
      </c>
      <c r="N12139" s="10">
        <v>0</v>
      </c>
      <c r="U12139" s="53">
        <v>1</v>
      </c>
      <c r="AA12139" s="43" t="s">
        <v>18523</v>
      </c>
    </row>
    <row r="12140" spans="2:27" x14ac:dyDescent="0.3">
      <c r="B12140" s="36" t="s">
        <v>18587</v>
      </c>
      <c r="C12140" s="36" t="s">
        <v>11535</v>
      </c>
      <c r="D12140" s="36">
        <v>0</v>
      </c>
      <c r="F12140" s="26">
        <v>44256</v>
      </c>
      <c r="G12140" s="26">
        <v>44620</v>
      </c>
      <c r="J12140" s="3" t="s">
        <v>65</v>
      </c>
      <c r="L12140" s="2" t="s">
        <v>107</v>
      </c>
      <c r="M12140" s="10">
        <v>6000000</v>
      </c>
      <c r="N12140" s="10">
        <v>0</v>
      </c>
      <c r="U12140" s="53">
        <v>1</v>
      </c>
      <c r="AA12140" s="43" t="s">
        <v>18588</v>
      </c>
    </row>
    <row r="12141" spans="2:27" x14ac:dyDescent="0.3">
      <c r="B12141" s="36" t="s">
        <v>18589</v>
      </c>
      <c r="C12141" s="36" t="s">
        <v>11516</v>
      </c>
      <c r="D12141" s="36">
        <v>0</v>
      </c>
      <c r="F12141" s="26">
        <v>44256</v>
      </c>
      <c r="G12141" s="26">
        <v>44620</v>
      </c>
      <c r="J12141" s="3" t="s">
        <v>62</v>
      </c>
      <c r="L12141" s="2" t="s">
        <v>109</v>
      </c>
      <c r="M12141" s="10">
        <v>3083761.7608820056</v>
      </c>
      <c r="N12141" s="10">
        <v>0</v>
      </c>
      <c r="U12141" s="53">
        <v>0.25</v>
      </c>
      <c r="AA12141" s="43" t="s">
        <v>18590</v>
      </c>
    </row>
    <row r="12142" spans="2:27" x14ac:dyDescent="0.3">
      <c r="B12142" s="36" t="s">
        <v>18611</v>
      </c>
      <c r="C12142" s="36" t="s">
        <v>11516</v>
      </c>
      <c r="D12142" s="36">
        <v>0</v>
      </c>
      <c r="F12142" s="26">
        <v>44256</v>
      </c>
      <c r="G12142" s="26">
        <v>44620</v>
      </c>
      <c r="J12142" s="3" t="s">
        <v>62</v>
      </c>
      <c r="L12142" s="2" t="s">
        <v>167</v>
      </c>
      <c r="M12142" s="10">
        <v>10000000</v>
      </c>
      <c r="N12142" s="10">
        <v>0</v>
      </c>
      <c r="U12142" s="53">
        <v>0.125</v>
      </c>
      <c r="AA12142" s="43" t="s">
        <v>18612</v>
      </c>
    </row>
    <row r="12143" spans="2:27" x14ac:dyDescent="0.3">
      <c r="B12143" s="36" t="s">
        <v>18639</v>
      </c>
      <c r="C12143" s="36" t="s">
        <v>11535</v>
      </c>
      <c r="D12143" s="36">
        <v>0</v>
      </c>
      <c r="F12143" s="26">
        <v>44256</v>
      </c>
      <c r="G12143" s="26">
        <v>44620</v>
      </c>
      <c r="J12143" s="3" t="s">
        <v>65</v>
      </c>
      <c r="L12143" s="2" t="s">
        <v>107</v>
      </c>
      <c r="M12143" s="10">
        <v>6000000</v>
      </c>
      <c r="N12143" s="10">
        <v>0</v>
      </c>
      <c r="U12143" s="53">
        <v>1</v>
      </c>
      <c r="AA12143" s="43" t="s">
        <v>18640</v>
      </c>
    </row>
    <row r="12144" spans="2:27" x14ac:dyDescent="0.3">
      <c r="B12144" s="36" t="s">
        <v>18677</v>
      </c>
      <c r="C12144" s="36" t="s">
        <v>11519</v>
      </c>
      <c r="D12144" s="36">
        <v>0</v>
      </c>
      <c r="F12144" s="26">
        <v>44256</v>
      </c>
      <c r="G12144" s="26">
        <v>44620</v>
      </c>
      <c r="J12144" s="3" t="s">
        <v>65</v>
      </c>
      <c r="L12144" s="2" t="s">
        <v>107</v>
      </c>
      <c r="M12144" s="10">
        <v>6000000</v>
      </c>
      <c r="N12144" s="10">
        <v>0</v>
      </c>
      <c r="U12144" s="53">
        <v>1</v>
      </c>
      <c r="AA12144" s="43" t="s">
        <v>18678</v>
      </c>
    </row>
    <row r="12145" spans="2:27" x14ac:dyDescent="0.3">
      <c r="B12145" s="36" t="s">
        <v>18685</v>
      </c>
      <c r="C12145" s="36" t="s">
        <v>11519</v>
      </c>
      <c r="D12145" s="36">
        <v>0</v>
      </c>
      <c r="F12145" s="26">
        <v>44256</v>
      </c>
      <c r="G12145" s="26">
        <v>44620</v>
      </c>
      <c r="J12145" s="3" t="s">
        <v>65</v>
      </c>
      <c r="L12145" s="2" t="s">
        <v>107</v>
      </c>
      <c r="M12145" s="10">
        <v>6000000</v>
      </c>
      <c r="N12145" s="10">
        <v>0</v>
      </c>
      <c r="U12145" s="53">
        <v>1</v>
      </c>
      <c r="AA12145" s="43" t="s">
        <v>18686</v>
      </c>
    </row>
    <row r="12146" spans="2:27" x14ac:dyDescent="0.3">
      <c r="B12146" s="36" t="s">
        <v>18768</v>
      </c>
      <c r="C12146" s="36" t="s">
        <v>11535</v>
      </c>
      <c r="D12146" s="36">
        <v>0</v>
      </c>
      <c r="F12146" s="26">
        <v>44256</v>
      </c>
      <c r="G12146" s="26">
        <v>44620</v>
      </c>
      <c r="J12146" s="3" t="s">
        <v>65</v>
      </c>
      <c r="L12146" s="2" t="s">
        <v>107</v>
      </c>
      <c r="M12146" s="10">
        <v>4000000</v>
      </c>
      <c r="N12146" s="10">
        <v>0</v>
      </c>
      <c r="U12146" s="53">
        <v>1</v>
      </c>
      <c r="AA12146" s="43" t="s">
        <v>18769</v>
      </c>
    </row>
    <row r="12147" spans="2:27" x14ac:dyDescent="0.3">
      <c r="B12147" s="36" t="s">
        <v>18798</v>
      </c>
      <c r="C12147" s="36" t="s">
        <v>11519</v>
      </c>
      <c r="D12147" s="36">
        <v>0</v>
      </c>
      <c r="F12147" s="26">
        <v>44256</v>
      </c>
      <c r="G12147" s="26">
        <v>44620</v>
      </c>
      <c r="J12147" s="3" t="s">
        <v>65</v>
      </c>
      <c r="L12147" s="2" t="s">
        <v>107</v>
      </c>
      <c r="M12147" s="10">
        <v>4000000</v>
      </c>
      <c r="N12147" s="10">
        <v>0</v>
      </c>
      <c r="U12147" s="53">
        <v>1</v>
      </c>
      <c r="AA12147" s="43" t="s">
        <v>18799</v>
      </c>
    </row>
    <row r="12148" spans="2:27" x14ac:dyDescent="0.3">
      <c r="B12148" s="36" t="s">
        <v>18858</v>
      </c>
      <c r="C12148" s="36" t="s">
        <v>11540</v>
      </c>
      <c r="D12148" s="36">
        <v>0</v>
      </c>
      <c r="F12148" s="26">
        <v>44256</v>
      </c>
      <c r="G12148" s="26">
        <v>44620</v>
      </c>
      <c r="J12148" s="3" t="s">
        <v>65</v>
      </c>
      <c r="L12148" s="2" t="s">
        <v>107</v>
      </c>
      <c r="M12148" s="10">
        <v>115000</v>
      </c>
      <c r="N12148" s="10">
        <v>0</v>
      </c>
      <c r="U12148" s="53">
        <v>1</v>
      </c>
      <c r="AA12148" s="43" t="s">
        <v>18859</v>
      </c>
    </row>
    <row r="12149" spans="2:27" x14ac:dyDescent="0.3">
      <c r="B12149" s="36" t="s">
        <v>18882</v>
      </c>
      <c r="C12149" s="36" t="s">
        <v>11540</v>
      </c>
      <c r="D12149" s="36">
        <v>0</v>
      </c>
      <c r="F12149" s="26">
        <v>44256</v>
      </c>
      <c r="G12149" s="26">
        <v>44620</v>
      </c>
      <c r="J12149" s="3" t="s">
        <v>65</v>
      </c>
      <c r="L12149" s="2" t="s">
        <v>107</v>
      </c>
      <c r="M12149" s="10">
        <v>75000</v>
      </c>
      <c r="N12149" s="10">
        <v>0</v>
      </c>
      <c r="U12149" s="53">
        <v>1</v>
      </c>
      <c r="AA12149" s="43" t="s">
        <v>18883</v>
      </c>
    </row>
    <row r="12150" spans="2:27" x14ac:dyDescent="0.3">
      <c r="B12150" s="36" t="s">
        <v>18905</v>
      </c>
      <c r="C12150" s="36" t="s">
        <v>11535</v>
      </c>
      <c r="D12150" s="36">
        <v>0</v>
      </c>
      <c r="F12150" s="26">
        <v>44256</v>
      </c>
      <c r="G12150" s="26">
        <v>44620</v>
      </c>
      <c r="J12150" s="3" t="s">
        <v>65</v>
      </c>
      <c r="L12150" s="2" t="s">
        <v>107</v>
      </c>
      <c r="M12150" s="10">
        <v>6000000</v>
      </c>
      <c r="N12150" s="10">
        <v>0</v>
      </c>
      <c r="U12150" s="53">
        <v>1</v>
      </c>
      <c r="AA12150" s="43" t="s">
        <v>18906</v>
      </c>
    </row>
    <row r="12151" spans="2:27" x14ac:dyDescent="0.3">
      <c r="B12151" s="36" t="s">
        <v>18921</v>
      </c>
      <c r="C12151" s="36" t="s">
        <v>11535</v>
      </c>
      <c r="D12151" s="36">
        <v>0</v>
      </c>
      <c r="F12151" s="26">
        <v>44256</v>
      </c>
      <c r="G12151" s="26">
        <v>44620</v>
      </c>
      <c r="J12151" s="3" t="s">
        <v>65</v>
      </c>
      <c r="L12151" s="2" t="s">
        <v>107</v>
      </c>
      <c r="M12151" s="10">
        <v>6000000</v>
      </c>
      <c r="N12151" s="10">
        <v>0</v>
      </c>
      <c r="U12151" s="53">
        <v>1</v>
      </c>
      <c r="AA12151" s="43" t="s">
        <v>18922</v>
      </c>
    </row>
    <row r="12152" spans="2:27" x14ac:dyDescent="0.3">
      <c r="B12152" s="36" t="s">
        <v>18951</v>
      </c>
      <c r="C12152" s="36" t="s">
        <v>11519</v>
      </c>
      <c r="D12152" s="36">
        <v>0</v>
      </c>
      <c r="F12152" s="26">
        <v>44256</v>
      </c>
      <c r="G12152" s="26">
        <v>44620</v>
      </c>
      <c r="J12152" s="3" t="s">
        <v>65</v>
      </c>
      <c r="L12152" s="2" t="s">
        <v>107</v>
      </c>
      <c r="M12152" s="10">
        <v>6000000</v>
      </c>
      <c r="N12152" s="10">
        <v>0</v>
      </c>
      <c r="U12152" s="53">
        <v>1</v>
      </c>
      <c r="AA12152" s="43" t="s">
        <v>18952</v>
      </c>
    </row>
    <row r="12153" spans="2:27" x14ac:dyDescent="0.3">
      <c r="B12153" s="36" t="s">
        <v>19034</v>
      </c>
      <c r="C12153" s="36" t="s">
        <v>11535</v>
      </c>
      <c r="D12153" s="36">
        <v>0</v>
      </c>
      <c r="F12153" s="26">
        <v>44256</v>
      </c>
      <c r="G12153" s="26">
        <v>44620</v>
      </c>
      <c r="J12153" s="3" t="s">
        <v>65</v>
      </c>
      <c r="L12153" s="2" t="s">
        <v>107</v>
      </c>
      <c r="M12153" s="10">
        <v>6000000</v>
      </c>
      <c r="N12153" s="10">
        <v>0</v>
      </c>
      <c r="U12153" s="53">
        <v>1</v>
      </c>
      <c r="AA12153" s="43" t="s">
        <v>19035</v>
      </c>
    </row>
    <row r="12154" spans="2:27" x14ac:dyDescent="0.3">
      <c r="B12154" s="36" t="s">
        <v>19046</v>
      </c>
      <c r="C12154" s="36" t="s">
        <v>11535</v>
      </c>
      <c r="D12154" s="36">
        <v>0</v>
      </c>
      <c r="F12154" s="26">
        <v>44256</v>
      </c>
      <c r="G12154" s="26">
        <v>44620</v>
      </c>
      <c r="J12154" s="3" t="s">
        <v>65</v>
      </c>
      <c r="L12154" s="2" t="s">
        <v>107</v>
      </c>
      <c r="M12154" s="10">
        <v>4000000</v>
      </c>
      <c r="N12154" s="10">
        <v>0</v>
      </c>
      <c r="U12154" s="53">
        <v>1</v>
      </c>
      <c r="AA12154" s="43" t="s">
        <v>19047</v>
      </c>
    </row>
    <row r="12155" spans="2:27" x14ac:dyDescent="0.3">
      <c r="B12155" s="36" t="s">
        <v>19076</v>
      </c>
      <c r="C12155" s="36" t="s">
        <v>11535</v>
      </c>
      <c r="D12155" s="36">
        <v>0</v>
      </c>
      <c r="F12155" s="26">
        <v>44256</v>
      </c>
      <c r="G12155" s="26">
        <v>44620</v>
      </c>
      <c r="J12155" s="3" t="s">
        <v>65</v>
      </c>
      <c r="L12155" s="2" t="s">
        <v>107</v>
      </c>
      <c r="M12155" s="10">
        <v>6000000</v>
      </c>
      <c r="N12155" s="10">
        <v>0</v>
      </c>
      <c r="U12155" s="53">
        <v>1</v>
      </c>
      <c r="AA12155" s="43" t="s">
        <v>19077</v>
      </c>
    </row>
    <row r="12156" spans="2:27" x14ac:dyDescent="0.3">
      <c r="B12156" s="36" t="s">
        <v>19142</v>
      </c>
      <c r="C12156" s="36" t="s">
        <v>11519</v>
      </c>
      <c r="D12156" s="36">
        <v>0</v>
      </c>
      <c r="F12156" s="26">
        <v>44256</v>
      </c>
      <c r="G12156" s="26">
        <v>44620</v>
      </c>
      <c r="J12156" s="3" t="s">
        <v>65</v>
      </c>
      <c r="L12156" s="2" t="s">
        <v>107</v>
      </c>
      <c r="M12156" s="10">
        <v>6000000</v>
      </c>
      <c r="N12156" s="10">
        <v>0</v>
      </c>
      <c r="U12156" s="53">
        <v>1</v>
      </c>
      <c r="AA12156" s="43" t="s">
        <v>19143</v>
      </c>
    </row>
    <row r="12157" spans="2:27" x14ac:dyDescent="0.3">
      <c r="B12157" s="36" t="s">
        <v>19195</v>
      </c>
      <c r="C12157" s="36" t="s">
        <v>11516</v>
      </c>
      <c r="D12157" s="36">
        <v>0</v>
      </c>
      <c r="F12157" s="26">
        <v>44256</v>
      </c>
      <c r="G12157" s="26">
        <v>44620</v>
      </c>
      <c r="J12157" s="3" t="s">
        <v>62</v>
      </c>
      <c r="L12157" s="2" t="s">
        <v>167</v>
      </c>
      <c r="M12157" s="10">
        <v>40000000</v>
      </c>
      <c r="N12157" s="10">
        <v>0</v>
      </c>
      <c r="U12157" s="53">
        <v>2.6775E-2</v>
      </c>
      <c r="AA12157" s="43" t="s">
        <v>19196</v>
      </c>
    </row>
    <row r="12158" spans="2:27" x14ac:dyDescent="0.3">
      <c r="B12158" s="36" t="s">
        <v>19240</v>
      </c>
      <c r="C12158" s="36" t="s">
        <v>11535</v>
      </c>
      <c r="D12158" s="36">
        <v>0</v>
      </c>
      <c r="F12158" s="26">
        <v>44256</v>
      </c>
      <c r="G12158" s="26">
        <v>44620</v>
      </c>
      <c r="J12158" s="3" t="s">
        <v>65</v>
      </c>
      <c r="L12158" s="2" t="s">
        <v>107</v>
      </c>
      <c r="M12158" s="10">
        <v>6500000</v>
      </c>
      <c r="N12158" s="10">
        <v>0</v>
      </c>
      <c r="U12158" s="53">
        <v>1</v>
      </c>
      <c r="AA12158" s="43" t="s">
        <v>19241</v>
      </c>
    </row>
    <row r="12159" spans="2:27" x14ac:dyDescent="0.3">
      <c r="B12159" s="36" t="s">
        <v>19250</v>
      </c>
      <c r="C12159" s="36" t="s">
        <v>11535</v>
      </c>
      <c r="D12159" s="36">
        <v>0</v>
      </c>
      <c r="F12159" s="26">
        <v>44256</v>
      </c>
      <c r="G12159" s="26">
        <v>44620</v>
      </c>
      <c r="J12159" s="3" t="s">
        <v>65</v>
      </c>
      <c r="L12159" s="2" t="s">
        <v>107</v>
      </c>
      <c r="M12159" s="10">
        <v>6000000</v>
      </c>
      <c r="N12159" s="10">
        <v>0</v>
      </c>
      <c r="U12159" s="53">
        <v>1</v>
      </c>
      <c r="AA12159" s="43" t="s">
        <v>19251</v>
      </c>
    </row>
    <row r="12160" spans="2:27" x14ac:dyDescent="0.3">
      <c r="B12160" s="36" t="s">
        <v>19288</v>
      </c>
      <c r="C12160" s="36" t="s">
        <v>11535</v>
      </c>
      <c r="D12160" s="36">
        <v>0</v>
      </c>
      <c r="F12160" s="26">
        <v>44256</v>
      </c>
      <c r="G12160" s="26">
        <v>44620</v>
      </c>
      <c r="J12160" s="3" t="s">
        <v>65</v>
      </c>
      <c r="L12160" s="2" t="s">
        <v>107</v>
      </c>
      <c r="M12160" s="10">
        <v>6000000</v>
      </c>
      <c r="N12160" s="10">
        <v>0</v>
      </c>
      <c r="U12160" s="53">
        <v>1</v>
      </c>
      <c r="AA12160" s="43" t="s">
        <v>19289</v>
      </c>
    </row>
    <row r="12161" spans="2:27" x14ac:dyDescent="0.3">
      <c r="B12161" s="36" t="s">
        <v>19352</v>
      </c>
      <c r="C12161" s="36" t="s">
        <v>11519</v>
      </c>
      <c r="D12161" s="36">
        <v>0</v>
      </c>
      <c r="F12161" s="26">
        <v>44256</v>
      </c>
      <c r="G12161" s="26">
        <v>44620</v>
      </c>
      <c r="J12161" s="3" t="s">
        <v>65</v>
      </c>
      <c r="L12161" s="2" t="s">
        <v>107</v>
      </c>
      <c r="M12161" s="10">
        <v>4000000</v>
      </c>
      <c r="N12161" s="10">
        <v>0</v>
      </c>
      <c r="U12161" s="53">
        <v>1</v>
      </c>
      <c r="AA12161" s="43" t="s">
        <v>19353</v>
      </c>
    </row>
    <row r="12162" spans="2:27" x14ac:dyDescent="0.3">
      <c r="B12162" s="36" t="s">
        <v>19374</v>
      </c>
      <c r="C12162" s="36" t="s">
        <v>11535</v>
      </c>
      <c r="D12162" s="36">
        <v>0</v>
      </c>
      <c r="F12162" s="26">
        <v>44256</v>
      </c>
      <c r="G12162" s="26">
        <v>44620</v>
      </c>
      <c r="J12162" s="3" t="s">
        <v>65</v>
      </c>
      <c r="L12162" s="2" t="s">
        <v>107</v>
      </c>
      <c r="M12162" s="10">
        <v>4000000</v>
      </c>
      <c r="N12162" s="10">
        <v>0</v>
      </c>
      <c r="U12162" s="53">
        <v>1</v>
      </c>
      <c r="AA12162" s="43" t="s">
        <v>19375</v>
      </c>
    </row>
    <row r="12163" spans="2:27" x14ac:dyDescent="0.3">
      <c r="B12163" s="36" t="s">
        <v>19384</v>
      </c>
      <c r="C12163" s="36" t="s">
        <v>11519</v>
      </c>
      <c r="D12163" s="36">
        <v>0</v>
      </c>
      <c r="F12163" s="26">
        <v>44256</v>
      </c>
      <c r="G12163" s="26">
        <v>44620</v>
      </c>
      <c r="J12163" s="3" t="s">
        <v>65</v>
      </c>
      <c r="L12163" s="2" t="s">
        <v>107</v>
      </c>
      <c r="M12163" s="10">
        <v>6000000</v>
      </c>
      <c r="N12163" s="10">
        <v>0</v>
      </c>
      <c r="U12163" s="53">
        <v>1</v>
      </c>
      <c r="AA12163" s="43" t="s">
        <v>19385</v>
      </c>
    </row>
    <row r="12164" spans="2:27" x14ac:dyDescent="0.3">
      <c r="B12164" s="36" t="s">
        <v>19397</v>
      </c>
      <c r="C12164" s="36" t="s">
        <v>11535</v>
      </c>
      <c r="D12164" s="36">
        <v>0</v>
      </c>
      <c r="F12164" s="26">
        <v>44256</v>
      </c>
      <c r="G12164" s="26">
        <v>44620</v>
      </c>
      <c r="J12164" s="3" t="s">
        <v>65</v>
      </c>
      <c r="L12164" s="2" t="s">
        <v>107</v>
      </c>
      <c r="M12164" s="10">
        <v>6500000</v>
      </c>
      <c r="N12164" s="10">
        <v>0</v>
      </c>
      <c r="U12164" s="53">
        <v>1</v>
      </c>
      <c r="AA12164" s="43" t="s">
        <v>19398</v>
      </c>
    </row>
    <row r="12165" spans="2:27" x14ac:dyDescent="0.3">
      <c r="B12165" s="36" t="s">
        <v>19407</v>
      </c>
      <c r="C12165" s="36" t="s">
        <v>11535</v>
      </c>
      <c r="D12165" s="36">
        <v>0</v>
      </c>
      <c r="F12165" s="26">
        <v>44256</v>
      </c>
      <c r="G12165" s="26">
        <v>44620</v>
      </c>
      <c r="J12165" s="3" t="s">
        <v>65</v>
      </c>
      <c r="L12165" s="2" t="s">
        <v>107</v>
      </c>
      <c r="M12165" s="10">
        <v>4000000</v>
      </c>
      <c r="N12165" s="10">
        <v>0</v>
      </c>
      <c r="U12165" s="53">
        <v>1</v>
      </c>
      <c r="AA12165" s="43" t="s">
        <v>19408</v>
      </c>
    </row>
    <row r="12166" spans="2:27" x14ac:dyDescent="0.3">
      <c r="B12166" s="36" t="s">
        <v>19466</v>
      </c>
      <c r="C12166" s="36" t="s">
        <v>11535</v>
      </c>
      <c r="D12166" s="36">
        <v>0</v>
      </c>
      <c r="F12166" s="26">
        <v>44256</v>
      </c>
      <c r="G12166" s="26">
        <v>44620</v>
      </c>
      <c r="J12166" s="3" t="s">
        <v>65</v>
      </c>
      <c r="L12166" s="2" t="s">
        <v>107</v>
      </c>
      <c r="M12166" s="10">
        <v>6000000</v>
      </c>
      <c r="N12166" s="10">
        <v>0</v>
      </c>
      <c r="U12166" s="53">
        <v>1</v>
      </c>
      <c r="AA12166" s="43" t="s">
        <v>19467</v>
      </c>
    </row>
    <row r="12167" spans="2:27" x14ac:dyDescent="0.3">
      <c r="B12167" s="36" t="s">
        <v>19474</v>
      </c>
      <c r="C12167" s="36" t="s">
        <v>11519</v>
      </c>
      <c r="D12167" s="36">
        <v>0</v>
      </c>
      <c r="F12167" s="26">
        <v>44256</v>
      </c>
      <c r="G12167" s="26">
        <v>44620</v>
      </c>
      <c r="J12167" s="3" t="s">
        <v>65</v>
      </c>
      <c r="L12167" s="2" t="s">
        <v>107</v>
      </c>
      <c r="M12167" s="10">
        <v>6000000</v>
      </c>
      <c r="N12167" s="10">
        <v>0</v>
      </c>
      <c r="U12167" s="53">
        <v>1</v>
      </c>
      <c r="AA12167" s="43" t="s">
        <v>19475</v>
      </c>
    </row>
    <row r="12168" spans="2:27" x14ac:dyDescent="0.3">
      <c r="B12168" s="36" t="s">
        <v>19534</v>
      </c>
      <c r="C12168" s="36" t="s">
        <v>11535</v>
      </c>
      <c r="D12168" s="36">
        <v>0</v>
      </c>
      <c r="F12168" s="26">
        <v>44256</v>
      </c>
      <c r="G12168" s="26">
        <v>44620</v>
      </c>
      <c r="J12168" s="3" t="s">
        <v>65</v>
      </c>
      <c r="L12168" s="2" t="s">
        <v>107</v>
      </c>
      <c r="M12168" s="10">
        <v>6500000</v>
      </c>
      <c r="N12168" s="10">
        <v>0</v>
      </c>
      <c r="U12168" s="53">
        <v>1</v>
      </c>
      <c r="AA12168" s="43" t="s">
        <v>19535</v>
      </c>
    </row>
    <row r="12169" spans="2:27" x14ac:dyDescent="0.3">
      <c r="B12169" s="36" t="s">
        <v>19564</v>
      </c>
      <c r="C12169" s="36" t="s">
        <v>11540</v>
      </c>
      <c r="D12169" s="36">
        <v>0</v>
      </c>
      <c r="F12169" s="26">
        <v>44256</v>
      </c>
      <c r="G12169" s="26">
        <v>44620</v>
      </c>
      <c r="J12169" s="3" t="s">
        <v>65</v>
      </c>
      <c r="L12169" s="2" t="s">
        <v>107</v>
      </c>
      <c r="M12169" s="10">
        <v>150000</v>
      </c>
      <c r="N12169" s="10">
        <v>0</v>
      </c>
      <c r="U12169" s="53">
        <v>1</v>
      </c>
      <c r="AA12169" s="43" t="s">
        <v>19565</v>
      </c>
    </row>
    <row r="12170" spans="2:27" x14ac:dyDescent="0.3">
      <c r="B12170" s="36" t="s">
        <v>19592</v>
      </c>
      <c r="C12170" s="36" t="s">
        <v>11540</v>
      </c>
      <c r="D12170" s="36">
        <v>0</v>
      </c>
      <c r="F12170" s="26">
        <v>44256</v>
      </c>
      <c r="G12170" s="26">
        <v>44620</v>
      </c>
      <c r="J12170" s="3" t="s">
        <v>65</v>
      </c>
      <c r="L12170" s="2" t="s">
        <v>107</v>
      </c>
      <c r="M12170" s="10">
        <v>150000</v>
      </c>
      <c r="N12170" s="10">
        <v>0</v>
      </c>
      <c r="U12170" s="53">
        <v>1</v>
      </c>
      <c r="AA12170" s="43" t="s">
        <v>19593</v>
      </c>
    </row>
    <row r="12171" spans="2:27" x14ac:dyDescent="0.3">
      <c r="B12171" s="36" t="s">
        <v>19599</v>
      </c>
      <c r="C12171" s="36" t="s">
        <v>11535</v>
      </c>
      <c r="D12171" s="36">
        <v>0</v>
      </c>
      <c r="F12171" s="26">
        <v>44256</v>
      </c>
      <c r="G12171" s="26">
        <v>44620</v>
      </c>
      <c r="J12171" s="3" t="s">
        <v>65</v>
      </c>
      <c r="L12171" s="2" t="s">
        <v>107</v>
      </c>
      <c r="M12171" s="10">
        <v>4000000</v>
      </c>
      <c r="N12171" s="10">
        <v>0</v>
      </c>
      <c r="U12171" s="53">
        <v>1</v>
      </c>
      <c r="AA12171" s="43" t="s">
        <v>19600</v>
      </c>
    </row>
    <row r="12172" spans="2:27" x14ac:dyDescent="0.3">
      <c r="B12172" s="36" t="s">
        <v>19762</v>
      </c>
      <c r="C12172" s="36" t="s">
        <v>11535</v>
      </c>
      <c r="D12172" s="36">
        <v>0</v>
      </c>
      <c r="F12172" s="26">
        <v>44256</v>
      </c>
      <c r="G12172" s="26">
        <v>44620</v>
      </c>
      <c r="J12172" s="3" t="s">
        <v>65</v>
      </c>
      <c r="L12172" s="2" t="s">
        <v>107</v>
      </c>
      <c r="M12172" s="10">
        <v>6000000</v>
      </c>
      <c r="N12172" s="10">
        <v>0</v>
      </c>
      <c r="U12172" s="53">
        <v>1</v>
      </c>
      <c r="AA12172" s="43" t="s">
        <v>19763</v>
      </c>
    </row>
    <row r="12173" spans="2:27" x14ac:dyDescent="0.3">
      <c r="B12173" s="36" t="s">
        <v>19798</v>
      </c>
      <c r="C12173" s="36" t="s">
        <v>11516</v>
      </c>
      <c r="D12173" s="36">
        <v>0</v>
      </c>
      <c r="F12173" s="26">
        <v>44256</v>
      </c>
      <c r="G12173" s="26">
        <v>44620</v>
      </c>
      <c r="J12173" s="3" t="s">
        <v>65</v>
      </c>
      <c r="L12173" s="2" t="s">
        <v>109</v>
      </c>
      <c r="M12173" s="10">
        <v>411315.46398817195</v>
      </c>
      <c r="N12173" s="10">
        <v>2056.57731994086</v>
      </c>
      <c r="U12173" s="53">
        <v>0.17</v>
      </c>
      <c r="AA12173" s="43" t="s">
        <v>19799</v>
      </c>
    </row>
    <row r="12174" spans="2:27" x14ac:dyDescent="0.3">
      <c r="B12174" s="36" t="s">
        <v>19839</v>
      </c>
      <c r="C12174" s="36" t="s">
        <v>11519</v>
      </c>
      <c r="D12174" s="36">
        <v>0</v>
      </c>
      <c r="F12174" s="26">
        <v>44256</v>
      </c>
      <c r="G12174" s="26">
        <v>44620</v>
      </c>
      <c r="J12174" s="3" t="s">
        <v>65</v>
      </c>
      <c r="L12174" s="2" t="s">
        <v>107</v>
      </c>
      <c r="M12174" s="10">
        <v>6000000</v>
      </c>
      <c r="N12174" s="10">
        <v>0</v>
      </c>
      <c r="U12174" s="53">
        <v>1</v>
      </c>
      <c r="AA12174" s="43" t="s">
        <v>19840</v>
      </c>
    </row>
    <row r="12175" spans="2:27" x14ac:dyDescent="0.3">
      <c r="B12175" s="36" t="s">
        <v>19849</v>
      </c>
      <c r="C12175" s="36" t="s">
        <v>11519</v>
      </c>
      <c r="D12175" s="36">
        <v>0</v>
      </c>
      <c r="F12175" s="26">
        <v>44256</v>
      </c>
      <c r="G12175" s="26">
        <v>44620</v>
      </c>
      <c r="J12175" s="3" t="s">
        <v>65</v>
      </c>
      <c r="L12175" s="2" t="s">
        <v>107</v>
      </c>
      <c r="M12175" s="10">
        <v>6000000</v>
      </c>
      <c r="N12175" s="10">
        <v>0</v>
      </c>
      <c r="U12175" s="53">
        <v>1</v>
      </c>
      <c r="AA12175" s="43" t="s">
        <v>19850</v>
      </c>
    </row>
    <row r="12176" spans="2:27" x14ac:dyDescent="0.3">
      <c r="B12176" s="36" t="s">
        <v>19866</v>
      </c>
      <c r="C12176" s="36" t="s">
        <v>11535</v>
      </c>
      <c r="D12176" s="36">
        <v>0</v>
      </c>
      <c r="F12176" s="26">
        <v>44256</v>
      </c>
      <c r="G12176" s="26">
        <v>44620</v>
      </c>
      <c r="J12176" s="3" t="s">
        <v>65</v>
      </c>
      <c r="L12176" s="2" t="s">
        <v>107</v>
      </c>
      <c r="M12176" s="10">
        <v>6000000</v>
      </c>
      <c r="N12176" s="10">
        <v>0</v>
      </c>
      <c r="U12176" s="53">
        <v>1</v>
      </c>
      <c r="AA12176" s="43" t="s">
        <v>19867</v>
      </c>
    </row>
    <row r="12177" spans="2:27" x14ac:dyDescent="0.3">
      <c r="B12177" s="36" t="s">
        <v>19901</v>
      </c>
      <c r="C12177" s="36" t="s">
        <v>11519</v>
      </c>
      <c r="D12177" s="36">
        <v>0</v>
      </c>
      <c r="F12177" s="26">
        <v>44256</v>
      </c>
      <c r="G12177" s="26">
        <v>44620</v>
      </c>
      <c r="J12177" s="3" t="s">
        <v>65</v>
      </c>
      <c r="L12177" s="2" t="s">
        <v>107</v>
      </c>
      <c r="M12177" s="10">
        <v>6000000</v>
      </c>
      <c r="N12177" s="10">
        <v>0</v>
      </c>
      <c r="U12177" s="53">
        <v>1</v>
      </c>
      <c r="AA12177" s="43" t="s">
        <v>19902</v>
      </c>
    </row>
    <row r="12178" spans="2:27" x14ac:dyDescent="0.3">
      <c r="B12178" s="36" t="s">
        <v>19925</v>
      </c>
      <c r="C12178" s="36" t="s">
        <v>11535</v>
      </c>
      <c r="D12178" s="36">
        <v>0</v>
      </c>
      <c r="F12178" s="26">
        <v>44256</v>
      </c>
      <c r="G12178" s="26">
        <v>44620</v>
      </c>
      <c r="J12178" s="3" t="s">
        <v>65</v>
      </c>
      <c r="L12178" s="2" t="s">
        <v>107</v>
      </c>
      <c r="M12178" s="10">
        <v>6000000</v>
      </c>
      <c r="N12178" s="10">
        <v>0</v>
      </c>
      <c r="U12178" s="53">
        <v>1</v>
      </c>
      <c r="AA12178" s="43" t="s">
        <v>19926</v>
      </c>
    </row>
    <row r="12179" spans="2:27" x14ac:dyDescent="0.3">
      <c r="B12179" s="36" t="s">
        <v>19968</v>
      </c>
      <c r="C12179" s="36" t="s">
        <v>11535</v>
      </c>
      <c r="D12179" s="36">
        <v>0</v>
      </c>
      <c r="F12179" s="26">
        <v>44256</v>
      </c>
      <c r="G12179" s="26">
        <v>44620</v>
      </c>
      <c r="J12179" s="3" t="s">
        <v>65</v>
      </c>
      <c r="L12179" s="2" t="s">
        <v>107</v>
      </c>
      <c r="M12179" s="10">
        <v>6000000</v>
      </c>
      <c r="N12179" s="10">
        <v>0</v>
      </c>
      <c r="U12179" s="53">
        <v>1</v>
      </c>
      <c r="AA12179" s="43" t="s">
        <v>19969</v>
      </c>
    </row>
    <row r="12180" spans="2:27" x14ac:dyDescent="0.3">
      <c r="B12180" s="36" t="s">
        <v>20056</v>
      </c>
      <c r="C12180" s="36" t="s">
        <v>11516</v>
      </c>
      <c r="D12180" s="36">
        <v>0</v>
      </c>
      <c r="F12180" s="26">
        <v>44256</v>
      </c>
      <c r="G12180" s="26">
        <v>44620</v>
      </c>
      <c r="J12180" s="3" t="s">
        <v>65</v>
      </c>
      <c r="L12180" s="2" t="s">
        <v>109</v>
      </c>
      <c r="M12180" s="10">
        <v>616973.19598225795</v>
      </c>
      <c r="N12180" s="10">
        <v>822.63092797634397</v>
      </c>
      <c r="U12180" s="53">
        <v>0.17</v>
      </c>
      <c r="AA12180" s="43" t="s">
        <v>20057</v>
      </c>
    </row>
    <row r="12181" spans="2:27" x14ac:dyDescent="0.3">
      <c r="B12181" s="36" t="s">
        <v>12305</v>
      </c>
      <c r="C12181" s="36" t="s">
        <v>11540</v>
      </c>
      <c r="D12181" s="36">
        <v>0</v>
      </c>
      <c r="F12181" s="26">
        <v>44256</v>
      </c>
      <c r="G12181" s="26">
        <v>44620</v>
      </c>
      <c r="J12181" s="3" t="s">
        <v>65</v>
      </c>
      <c r="L12181" s="2" t="s">
        <v>107</v>
      </c>
      <c r="M12181" s="10">
        <v>75000</v>
      </c>
      <c r="N12181" s="10">
        <v>0</v>
      </c>
      <c r="U12181" s="53">
        <v>1</v>
      </c>
      <c r="AA12181" s="43" t="s">
        <v>20064</v>
      </c>
    </row>
    <row r="12182" spans="2:27" x14ac:dyDescent="0.3">
      <c r="B12182" s="36" t="s">
        <v>20080</v>
      </c>
      <c r="C12182" s="36" t="s">
        <v>11519</v>
      </c>
      <c r="D12182" s="36">
        <v>0</v>
      </c>
      <c r="F12182" s="26">
        <v>44256</v>
      </c>
      <c r="G12182" s="26">
        <v>44620</v>
      </c>
      <c r="J12182" s="3" t="s">
        <v>65</v>
      </c>
      <c r="L12182" s="2" t="s">
        <v>107</v>
      </c>
      <c r="M12182" s="10">
        <v>6000000</v>
      </c>
      <c r="N12182" s="10">
        <v>0</v>
      </c>
      <c r="U12182" s="53">
        <v>1</v>
      </c>
      <c r="AA12182" s="43" t="s">
        <v>20081</v>
      </c>
    </row>
    <row r="12183" spans="2:27" x14ac:dyDescent="0.3">
      <c r="B12183" s="36" t="s">
        <v>20102</v>
      </c>
      <c r="C12183" s="36" t="s">
        <v>11535</v>
      </c>
      <c r="D12183" s="36">
        <v>0</v>
      </c>
      <c r="F12183" s="26">
        <v>44256</v>
      </c>
      <c r="G12183" s="26">
        <v>44620</v>
      </c>
      <c r="J12183" s="3" t="s">
        <v>65</v>
      </c>
      <c r="L12183" s="2" t="s">
        <v>107</v>
      </c>
      <c r="M12183" s="10">
        <v>6000000</v>
      </c>
      <c r="N12183" s="10">
        <v>0</v>
      </c>
      <c r="U12183" s="53">
        <v>1</v>
      </c>
      <c r="AA12183" s="43" t="s">
        <v>20103</v>
      </c>
    </row>
    <row r="12184" spans="2:27" x14ac:dyDescent="0.3">
      <c r="B12184" s="36" t="s">
        <v>20118</v>
      </c>
      <c r="C12184" s="36" t="s">
        <v>11535</v>
      </c>
      <c r="D12184" s="36">
        <v>0</v>
      </c>
      <c r="F12184" s="26">
        <v>44256</v>
      </c>
      <c r="G12184" s="26">
        <v>44620</v>
      </c>
      <c r="J12184" s="3" t="s">
        <v>65</v>
      </c>
      <c r="L12184" s="2" t="s">
        <v>107</v>
      </c>
      <c r="M12184" s="10">
        <v>6000000</v>
      </c>
      <c r="N12184" s="10">
        <v>0</v>
      </c>
      <c r="U12184" s="53">
        <v>1</v>
      </c>
      <c r="AA12184" s="43" t="s">
        <v>20119</v>
      </c>
    </row>
    <row r="12185" spans="2:27" x14ac:dyDescent="0.3">
      <c r="B12185" s="36" t="s">
        <v>20130</v>
      </c>
      <c r="C12185" s="36" t="s">
        <v>11535</v>
      </c>
      <c r="D12185" s="36">
        <v>0</v>
      </c>
      <c r="F12185" s="26">
        <v>44256</v>
      </c>
      <c r="G12185" s="26">
        <v>44620</v>
      </c>
      <c r="J12185" s="3" t="s">
        <v>65</v>
      </c>
      <c r="L12185" s="2" t="s">
        <v>107</v>
      </c>
      <c r="M12185" s="10">
        <v>6000000</v>
      </c>
      <c r="N12185" s="10">
        <v>0</v>
      </c>
      <c r="U12185" s="53">
        <v>1</v>
      </c>
      <c r="AA12185" s="43" t="s">
        <v>20131</v>
      </c>
    </row>
    <row r="12186" spans="2:27" x14ac:dyDescent="0.3">
      <c r="B12186" s="36" t="s">
        <v>11679</v>
      </c>
      <c r="C12186" s="36" t="s">
        <v>11540</v>
      </c>
      <c r="D12186" s="36">
        <v>0</v>
      </c>
      <c r="F12186" s="26">
        <v>44256</v>
      </c>
      <c r="G12186" s="26">
        <v>44620</v>
      </c>
      <c r="J12186" s="3" t="s">
        <v>65</v>
      </c>
      <c r="L12186" s="2" t="s">
        <v>107</v>
      </c>
      <c r="M12186" s="10">
        <v>3000000</v>
      </c>
      <c r="N12186" s="10">
        <v>0</v>
      </c>
      <c r="U12186" s="53">
        <v>1</v>
      </c>
      <c r="AA12186" s="43" t="s">
        <v>20163</v>
      </c>
    </row>
    <row r="12187" spans="2:27" x14ac:dyDescent="0.3">
      <c r="B12187" s="36" t="s">
        <v>20205</v>
      </c>
      <c r="C12187" s="36" t="s">
        <v>11519</v>
      </c>
      <c r="D12187" s="36">
        <v>0</v>
      </c>
      <c r="F12187" s="26">
        <v>44256</v>
      </c>
      <c r="G12187" s="26">
        <v>44620</v>
      </c>
      <c r="J12187" s="3" t="s">
        <v>65</v>
      </c>
      <c r="L12187" s="2" t="s">
        <v>107</v>
      </c>
      <c r="M12187" s="10">
        <v>6000000</v>
      </c>
      <c r="N12187" s="10">
        <v>0</v>
      </c>
      <c r="U12187" s="53">
        <v>1</v>
      </c>
      <c r="AA12187" s="43" t="s">
        <v>20206</v>
      </c>
    </row>
    <row r="12188" spans="2:27" x14ac:dyDescent="0.3">
      <c r="B12188" s="36" t="s">
        <v>20219</v>
      </c>
      <c r="C12188" s="36" t="s">
        <v>11535</v>
      </c>
      <c r="D12188" s="36">
        <v>0</v>
      </c>
      <c r="F12188" s="26">
        <v>44256</v>
      </c>
      <c r="G12188" s="26">
        <v>44620</v>
      </c>
      <c r="J12188" s="3" t="s">
        <v>65</v>
      </c>
      <c r="L12188" s="2" t="s">
        <v>107</v>
      </c>
      <c r="M12188" s="10">
        <v>4000000</v>
      </c>
      <c r="N12188" s="10">
        <v>0</v>
      </c>
      <c r="U12188" s="53">
        <v>1</v>
      </c>
      <c r="AA12188" s="43" t="s">
        <v>20220</v>
      </c>
    </row>
    <row r="12189" spans="2:27" x14ac:dyDescent="0.3">
      <c r="B12189" s="36" t="s">
        <v>20221</v>
      </c>
      <c r="C12189" s="36" t="s">
        <v>11524</v>
      </c>
      <c r="D12189" s="36">
        <v>0</v>
      </c>
      <c r="F12189" s="26">
        <v>44256</v>
      </c>
      <c r="G12189" s="26">
        <v>44620</v>
      </c>
      <c r="J12189" s="3" t="s">
        <v>65</v>
      </c>
      <c r="L12189" s="2" t="s">
        <v>107</v>
      </c>
      <c r="M12189" s="10">
        <v>75000</v>
      </c>
      <c r="N12189" s="10">
        <v>0</v>
      </c>
      <c r="U12189" s="53">
        <v>1</v>
      </c>
      <c r="AA12189" s="43" t="s">
        <v>20222</v>
      </c>
    </row>
    <row r="12190" spans="2:27" x14ac:dyDescent="0.3">
      <c r="B12190" s="36" t="s">
        <v>13049</v>
      </c>
      <c r="C12190" s="36" t="s">
        <v>11524</v>
      </c>
      <c r="D12190" s="36">
        <v>0</v>
      </c>
      <c r="F12190" s="26">
        <v>44256</v>
      </c>
      <c r="G12190" s="26">
        <v>44620</v>
      </c>
      <c r="J12190" s="3" t="s">
        <v>65</v>
      </c>
      <c r="L12190" s="2" t="s">
        <v>107</v>
      </c>
      <c r="M12190" s="10">
        <v>3000000</v>
      </c>
      <c r="N12190" s="10">
        <v>0</v>
      </c>
      <c r="U12190" s="53">
        <v>1</v>
      </c>
      <c r="AA12190" s="43" t="s">
        <v>20225</v>
      </c>
    </row>
    <row r="12191" spans="2:27" x14ac:dyDescent="0.3">
      <c r="B12191" s="36" t="s">
        <v>20238</v>
      </c>
      <c r="C12191" s="36" t="s">
        <v>11951</v>
      </c>
      <c r="D12191" s="36">
        <v>0</v>
      </c>
      <c r="F12191" s="26">
        <v>44256</v>
      </c>
      <c r="G12191" s="26">
        <v>44620</v>
      </c>
      <c r="J12191" s="3" t="s">
        <v>66</v>
      </c>
      <c r="L12191" s="2" t="s">
        <v>107</v>
      </c>
      <c r="M12191" s="10">
        <v>250000</v>
      </c>
      <c r="N12191" s="10">
        <v>1500</v>
      </c>
      <c r="U12191" s="53">
        <v>1</v>
      </c>
      <c r="AA12191" s="43" t="s">
        <v>20239</v>
      </c>
    </row>
    <row r="12192" spans="2:27" x14ac:dyDescent="0.3">
      <c r="B12192" s="36" t="s">
        <v>20322</v>
      </c>
      <c r="C12192" s="36" t="s">
        <v>11535</v>
      </c>
      <c r="D12192" s="36">
        <v>0</v>
      </c>
      <c r="F12192" s="26">
        <v>44256</v>
      </c>
      <c r="G12192" s="26">
        <v>44620</v>
      </c>
      <c r="J12192" s="3" t="s">
        <v>65</v>
      </c>
      <c r="L12192" s="2" t="s">
        <v>107</v>
      </c>
      <c r="M12192" s="10">
        <v>6000000</v>
      </c>
      <c r="N12192" s="10">
        <v>0</v>
      </c>
      <c r="U12192" s="53">
        <v>1</v>
      </c>
      <c r="AA12192" s="43" t="s">
        <v>20323</v>
      </c>
    </row>
    <row r="12193" spans="2:27" x14ac:dyDescent="0.3">
      <c r="B12193" s="36" t="s">
        <v>20344</v>
      </c>
      <c r="C12193" s="36" t="s">
        <v>11535</v>
      </c>
      <c r="D12193" s="36">
        <v>0</v>
      </c>
      <c r="F12193" s="26">
        <v>44256</v>
      </c>
      <c r="G12193" s="26">
        <v>44620</v>
      </c>
      <c r="J12193" s="3" t="s">
        <v>65</v>
      </c>
      <c r="L12193" s="2" t="s">
        <v>107</v>
      </c>
      <c r="M12193" s="10">
        <v>6000000</v>
      </c>
      <c r="N12193" s="10">
        <v>0</v>
      </c>
      <c r="U12193" s="53">
        <v>1</v>
      </c>
      <c r="AA12193" s="43" t="s">
        <v>20345</v>
      </c>
    </row>
    <row r="12194" spans="2:27" x14ac:dyDescent="0.3">
      <c r="B12194" s="36" t="s">
        <v>20357</v>
      </c>
      <c r="C12194" s="36" t="s">
        <v>479</v>
      </c>
      <c r="D12194" s="36">
        <v>0</v>
      </c>
      <c r="F12194" s="26">
        <v>44256</v>
      </c>
      <c r="G12194" s="26">
        <v>44620</v>
      </c>
      <c r="J12194" s="3" t="s">
        <v>65</v>
      </c>
      <c r="L12194" s="2" t="s">
        <v>107</v>
      </c>
      <c r="M12194" s="10">
        <v>2000000</v>
      </c>
      <c r="N12194" s="10">
        <v>0</v>
      </c>
      <c r="U12194" s="53">
        <v>1</v>
      </c>
      <c r="AA12194" s="43" t="s">
        <v>20358</v>
      </c>
    </row>
    <row r="12195" spans="2:27" x14ac:dyDescent="0.3">
      <c r="B12195" s="36" t="s">
        <v>20411</v>
      </c>
      <c r="C12195" s="36" t="s">
        <v>11535</v>
      </c>
      <c r="D12195" s="36">
        <v>0</v>
      </c>
      <c r="F12195" s="26">
        <v>44256</v>
      </c>
      <c r="G12195" s="26">
        <v>44620</v>
      </c>
      <c r="J12195" s="3" t="s">
        <v>65</v>
      </c>
      <c r="L12195" s="2" t="s">
        <v>107</v>
      </c>
      <c r="M12195" s="10">
        <v>4000000</v>
      </c>
      <c r="N12195" s="10">
        <v>0</v>
      </c>
      <c r="U12195" s="53">
        <v>1</v>
      </c>
      <c r="AA12195" s="43" t="s">
        <v>20412</v>
      </c>
    </row>
    <row r="12196" spans="2:27" x14ac:dyDescent="0.3">
      <c r="B12196" s="36" t="s">
        <v>20439</v>
      </c>
      <c r="C12196" s="36" t="s">
        <v>11535</v>
      </c>
      <c r="D12196" s="36">
        <v>0</v>
      </c>
      <c r="F12196" s="26">
        <v>44256</v>
      </c>
      <c r="G12196" s="26">
        <v>44620</v>
      </c>
      <c r="J12196" s="3" t="s">
        <v>65</v>
      </c>
      <c r="L12196" s="2" t="s">
        <v>107</v>
      </c>
      <c r="M12196" s="10">
        <v>4000000</v>
      </c>
      <c r="N12196" s="10">
        <v>0</v>
      </c>
      <c r="U12196" s="53">
        <v>1</v>
      </c>
      <c r="AA12196" s="43" t="s">
        <v>20440</v>
      </c>
    </row>
    <row r="12197" spans="2:27" x14ac:dyDescent="0.3">
      <c r="B12197" s="36" t="s">
        <v>20453</v>
      </c>
      <c r="C12197" s="36" t="s">
        <v>11524</v>
      </c>
      <c r="D12197" s="36">
        <v>0</v>
      </c>
      <c r="F12197" s="26">
        <v>44256</v>
      </c>
      <c r="G12197" s="26">
        <v>44620</v>
      </c>
      <c r="J12197" s="3" t="s">
        <v>65</v>
      </c>
      <c r="L12197" s="2" t="s">
        <v>107</v>
      </c>
      <c r="M12197" s="10">
        <v>75000</v>
      </c>
      <c r="N12197" s="10">
        <v>0</v>
      </c>
      <c r="U12197" s="53">
        <v>1</v>
      </c>
      <c r="AA12197" s="43" t="s">
        <v>20454</v>
      </c>
    </row>
    <row r="12198" spans="2:27" x14ac:dyDescent="0.3">
      <c r="B12198" s="36" t="s">
        <v>13107</v>
      </c>
      <c r="C12198" s="36" t="s">
        <v>11540</v>
      </c>
      <c r="D12198" s="36">
        <v>0</v>
      </c>
      <c r="F12198" s="26">
        <v>44256</v>
      </c>
      <c r="G12198" s="26">
        <v>44620</v>
      </c>
      <c r="J12198" s="3" t="s">
        <v>65</v>
      </c>
      <c r="L12198" s="2" t="s">
        <v>107</v>
      </c>
      <c r="M12198" s="10">
        <v>75000</v>
      </c>
      <c r="N12198" s="10">
        <v>0</v>
      </c>
      <c r="U12198" s="53">
        <v>1</v>
      </c>
      <c r="AA12198" s="43" t="s">
        <v>20464</v>
      </c>
    </row>
    <row r="12199" spans="2:27" x14ac:dyDescent="0.3">
      <c r="B12199" s="36" t="s">
        <v>20509</v>
      </c>
      <c r="C12199" s="36" t="s">
        <v>11535</v>
      </c>
      <c r="D12199" s="36">
        <v>0</v>
      </c>
      <c r="F12199" s="26">
        <v>44256</v>
      </c>
      <c r="G12199" s="26">
        <v>44620</v>
      </c>
      <c r="J12199" s="3" t="s">
        <v>65</v>
      </c>
      <c r="L12199" s="2" t="s">
        <v>107</v>
      </c>
      <c r="M12199" s="10">
        <v>6000000</v>
      </c>
      <c r="N12199" s="10">
        <v>0</v>
      </c>
      <c r="U12199" s="53">
        <v>1</v>
      </c>
      <c r="AA12199" s="43" t="s">
        <v>20510</v>
      </c>
    </row>
    <row r="12200" spans="2:27" x14ac:dyDescent="0.3">
      <c r="B12200" s="36" t="s">
        <v>20536</v>
      </c>
      <c r="C12200" s="36" t="s">
        <v>11535</v>
      </c>
      <c r="D12200" s="36">
        <v>0</v>
      </c>
      <c r="F12200" s="26">
        <v>44256</v>
      </c>
      <c r="G12200" s="26">
        <v>44620</v>
      </c>
      <c r="J12200" s="3" t="s">
        <v>65</v>
      </c>
      <c r="L12200" s="2" t="s">
        <v>107</v>
      </c>
      <c r="M12200" s="10">
        <v>6000000</v>
      </c>
      <c r="N12200" s="10">
        <v>0</v>
      </c>
      <c r="U12200" s="53">
        <v>1</v>
      </c>
      <c r="AA12200" s="43" t="s">
        <v>20537</v>
      </c>
    </row>
    <row r="12201" spans="2:27" x14ac:dyDescent="0.3">
      <c r="B12201" s="36" t="s">
        <v>20566</v>
      </c>
      <c r="C12201" s="36" t="s">
        <v>11535</v>
      </c>
      <c r="D12201" s="36">
        <v>0</v>
      </c>
      <c r="F12201" s="26">
        <v>44256</v>
      </c>
      <c r="G12201" s="26">
        <v>44620</v>
      </c>
      <c r="J12201" s="3" t="s">
        <v>65</v>
      </c>
      <c r="L12201" s="2" t="s">
        <v>107</v>
      </c>
      <c r="M12201" s="10">
        <v>4000000</v>
      </c>
      <c r="N12201" s="10">
        <v>0</v>
      </c>
      <c r="U12201" s="53">
        <v>1</v>
      </c>
      <c r="AA12201" s="43" t="s">
        <v>20567</v>
      </c>
    </row>
    <row r="12202" spans="2:27" x14ac:dyDescent="0.3">
      <c r="B12202" s="36" t="s">
        <v>20629</v>
      </c>
      <c r="C12202" s="36" t="s">
        <v>11535</v>
      </c>
      <c r="D12202" s="36">
        <v>0</v>
      </c>
      <c r="F12202" s="26">
        <v>44256</v>
      </c>
      <c r="G12202" s="26">
        <v>44620</v>
      </c>
      <c r="J12202" s="3" t="s">
        <v>65</v>
      </c>
      <c r="L12202" s="2" t="s">
        <v>107</v>
      </c>
      <c r="M12202" s="10">
        <v>6000000</v>
      </c>
      <c r="N12202" s="10">
        <v>0</v>
      </c>
      <c r="U12202" s="53">
        <v>1</v>
      </c>
      <c r="AA12202" s="43" t="s">
        <v>20630</v>
      </c>
    </row>
    <row r="12203" spans="2:27" x14ac:dyDescent="0.3">
      <c r="B12203" s="36" t="s">
        <v>20707</v>
      </c>
      <c r="C12203" s="36" t="s">
        <v>11535</v>
      </c>
      <c r="D12203" s="36">
        <v>0</v>
      </c>
      <c r="F12203" s="26">
        <v>44256</v>
      </c>
      <c r="G12203" s="26">
        <v>44620</v>
      </c>
      <c r="J12203" s="3" t="s">
        <v>65</v>
      </c>
      <c r="L12203" s="2" t="s">
        <v>107</v>
      </c>
      <c r="M12203" s="10">
        <v>6500000</v>
      </c>
      <c r="N12203" s="10">
        <v>0</v>
      </c>
      <c r="U12203" s="53">
        <v>1</v>
      </c>
      <c r="AA12203" s="43" t="s">
        <v>20708</v>
      </c>
    </row>
    <row r="12204" spans="2:27" x14ac:dyDescent="0.3">
      <c r="B12204" s="36" t="s">
        <v>20760</v>
      </c>
      <c r="C12204" s="36" t="s">
        <v>11535</v>
      </c>
      <c r="D12204" s="36">
        <v>0</v>
      </c>
      <c r="F12204" s="26">
        <v>44256</v>
      </c>
      <c r="G12204" s="26">
        <v>44620</v>
      </c>
      <c r="J12204" s="3" t="s">
        <v>65</v>
      </c>
      <c r="L12204" s="2" t="s">
        <v>107</v>
      </c>
      <c r="M12204" s="10">
        <v>4000000</v>
      </c>
      <c r="N12204" s="10">
        <v>0</v>
      </c>
      <c r="U12204" s="53">
        <v>1</v>
      </c>
      <c r="AA12204" s="43" t="s">
        <v>20761</v>
      </c>
    </row>
    <row r="12205" spans="2:27" x14ac:dyDescent="0.3">
      <c r="B12205" s="36" t="s">
        <v>20795</v>
      </c>
      <c r="C12205" s="36" t="s">
        <v>11535</v>
      </c>
      <c r="D12205" s="36">
        <v>0</v>
      </c>
      <c r="F12205" s="26">
        <v>44256</v>
      </c>
      <c r="G12205" s="26">
        <v>44620</v>
      </c>
      <c r="J12205" s="3" t="s">
        <v>65</v>
      </c>
      <c r="L12205" s="2" t="s">
        <v>107</v>
      </c>
      <c r="M12205" s="10">
        <v>6000000</v>
      </c>
      <c r="N12205" s="10">
        <v>0</v>
      </c>
      <c r="U12205" s="53">
        <v>1</v>
      </c>
      <c r="AA12205" s="43" t="s">
        <v>20796</v>
      </c>
    </row>
    <row r="12206" spans="2:27" x14ac:dyDescent="0.3">
      <c r="B12206" s="36" t="s">
        <v>20799</v>
      </c>
      <c r="C12206" s="36" t="s">
        <v>11535</v>
      </c>
      <c r="D12206" s="36">
        <v>0</v>
      </c>
      <c r="F12206" s="26">
        <v>44256</v>
      </c>
      <c r="G12206" s="26">
        <v>44620</v>
      </c>
      <c r="J12206" s="3" t="s">
        <v>65</v>
      </c>
      <c r="L12206" s="2" t="s">
        <v>107</v>
      </c>
      <c r="M12206" s="10">
        <v>6000000</v>
      </c>
      <c r="N12206" s="10">
        <v>0</v>
      </c>
      <c r="U12206" s="53">
        <v>1</v>
      </c>
      <c r="AA12206" s="43" t="s">
        <v>20800</v>
      </c>
    </row>
    <row r="12207" spans="2:27" x14ac:dyDescent="0.3">
      <c r="B12207" s="36" t="s">
        <v>17739</v>
      </c>
      <c r="C12207" s="36" t="s">
        <v>11540</v>
      </c>
      <c r="D12207" s="36">
        <v>0</v>
      </c>
      <c r="F12207" s="26">
        <v>44256</v>
      </c>
      <c r="G12207" s="26">
        <v>44620</v>
      </c>
      <c r="J12207" s="3" t="s">
        <v>65</v>
      </c>
      <c r="L12207" s="2" t="s">
        <v>107</v>
      </c>
      <c r="M12207" s="10">
        <v>150000</v>
      </c>
      <c r="N12207" s="10">
        <v>0</v>
      </c>
      <c r="U12207" s="53">
        <v>1</v>
      </c>
      <c r="AA12207" s="43" t="s">
        <v>20902</v>
      </c>
    </row>
    <row r="12208" spans="2:27" x14ac:dyDescent="0.3">
      <c r="B12208" s="36" t="s">
        <v>20911</v>
      </c>
      <c r="C12208" s="36" t="s">
        <v>11535</v>
      </c>
      <c r="D12208" s="36">
        <v>0</v>
      </c>
      <c r="F12208" s="26">
        <v>44256</v>
      </c>
      <c r="G12208" s="26">
        <v>44620</v>
      </c>
      <c r="J12208" s="3" t="s">
        <v>65</v>
      </c>
      <c r="L12208" s="2" t="s">
        <v>107</v>
      </c>
      <c r="M12208" s="10">
        <v>6000000</v>
      </c>
      <c r="N12208" s="10">
        <v>0</v>
      </c>
      <c r="U12208" s="53">
        <v>1</v>
      </c>
      <c r="AA12208" s="43" t="s">
        <v>20912</v>
      </c>
    </row>
    <row r="12209" spans="2:27" x14ac:dyDescent="0.3">
      <c r="B12209" s="36" t="s">
        <v>20953</v>
      </c>
      <c r="C12209" s="36" t="s">
        <v>11535</v>
      </c>
      <c r="D12209" s="36">
        <v>0</v>
      </c>
      <c r="F12209" s="26">
        <v>44256</v>
      </c>
      <c r="G12209" s="26">
        <v>44620</v>
      </c>
      <c r="J12209" s="3" t="s">
        <v>65</v>
      </c>
      <c r="L12209" s="2" t="s">
        <v>107</v>
      </c>
      <c r="M12209" s="10">
        <v>6000000</v>
      </c>
      <c r="N12209" s="10">
        <v>0</v>
      </c>
      <c r="U12209" s="53">
        <v>1</v>
      </c>
      <c r="AA12209" s="43" t="s">
        <v>20954</v>
      </c>
    </row>
    <row r="12210" spans="2:27" x14ac:dyDescent="0.3">
      <c r="B12210" s="36" t="s">
        <v>19195</v>
      </c>
      <c r="C12210" s="36" t="s">
        <v>11516</v>
      </c>
      <c r="D12210" s="36">
        <v>0</v>
      </c>
      <c r="F12210" s="26">
        <v>44256</v>
      </c>
      <c r="G12210" s="26">
        <v>44620</v>
      </c>
      <c r="J12210" s="3" t="s">
        <v>62</v>
      </c>
      <c r="L12210" s="2" t="s">
        <v>109</v>
      </c>
      <c r="M12210" s="10">
        <v>14575913.923102291</v>
      </c>
      <c r="N12210" s="10">
        <v>0</v>
      </c>
      <c r="U12210" s="53">
        <v>1.84E-2</v>
      </c>
      <c r="AA12210" s="43" t="s">
        <v>21000</v>
      </c>
    </row>
    <row r="12211" spans="2:27" x14ac:dyDescent="0.3">
      <c r="B12211" s="36" t="s">
        <v>21038</v>
      </c>
      <c r="C12211" s="36" t="s">
        <v>11535</v>
      </c>
      <c r="D12211" s="36">
        <v>0</v>
      </c>
      <c r="F12211" s="26">
        <v>44256</v>
      </c>
      <c r="G12211" s="26">
        <v>44620</v>
      </c>
      <c r="J12211" s="3" t="s">
        <v>65</v>
      </c>
      <c r="L12211" s="2" t="s">
        <v>107</v>
      </c>
      <c r="M12211" s="10">
        <v>6000000</v>
      </c>
      <c r="N12211" s="10">
        <v>0</v>
      </c>
      <c r="U12211" s="53">
        <v>1</v>
      </c>
      <c r="AA12211" s="43" t="s">
        <v>21039</v>
      </c>
    </row>
    <row r="12212" spans="2:27" x14ac:dyDescent="0.3">
      <c r="B12212" s="36" t="s">
        <v>21050</v>
      </c>
      <c r="C12212" s="36" t="s">
        <v>11535</v>
      </c>
      <c r="D12212" s="36">
        <v>0</v>
      </c>
      <c r="F12212" s="26">
        <v>44256</v>
      </c>
      <c r="G12212" s="26">
        <v>44620</v>
      </c>
      <c r="J12212" s="3" t="s">
        <v>65</v>
      </c>
      <c r="L12212" s="2" t="s">
        <v>107</v>
      </c>
      <c r="M12212" s="10">
        <v>6000000</v>
      </c>
      <c r="N12212" s="10">
        <v>0</v>
      </c>
      <c r="U12212" s="53">
        <v>1</v>
      </c>
      <c r="AA12212" s="43" t="s">
        <v>21051</v>
      </c>
    </row>
    <row r="12213" spans="2:27" x14ac:dyDescent="0.3">
      <c r="B12213" s="36" t="s">
        <v>21065</v>
      </c>
      <c r="C12213" s="36" t="s">
        <v>11535</v>
      </c>
      <c r="D12213" s="36">
        <v>0</v>
      </c>
      <c r="F12213" s="26">
        <v>44256</v>
      </c>
      <c r="G12213" s="26">
        <v>44620</v>
      </c>
      <c r="J12213" s="3" t="s">
        <v>65</v>
      </c>
      <c r="L12213" s="2" t="s">
        <v>107</v>
      </c>
      <c r="M12213" s="10">
        <v>6000000</v>
      </c>
      <c r="N12213" s="10">
        <v>0</v>
      </c>
      <c r="U12213" s="53">
        <v>1</v>
      </c>
      <c r="AA12213" s="43" t="s">
        <v>21066</v>
      </c>
    </row>
    <row r="12214" spans="2:27" x14ac:dyDescent="0.3">
      <c r="B12214" s="36" t="s">
        <v>21122</v>
      </c>
      <c r="C12214" s="36" t="s">
        <v>11516</v>
      </c>
      <c r="D12214" s="36">
        <v>0</v>
      </c>
      <c r="F12214" s="26">
        <v>44256</v>
      </c>
      <c r="G12214" s="26">
        <v>44620</v>
      </c>
      <c r="J12214" s="3" t="s">
        <v>65</v>
      </c>
      <c r="L12214" s="2" t="s">
        <v>107</v>
      </c>
      <c r="M12214" s="10">
        <v>5000000</v>
      </c>
      <c r="N12214" s="10">
        <v>0</v>
      </c>
      <c r="U12214" s="53">
        <v>1</v>
      </c>
      <c r="AA12214" s="43" t="s">
        <v>21123</v>
      </c>
    </row>
    <row r="12215" spans="2:27" x14ac:dyDescent="0.3">
      <c r="B12215" s="36" t="s">
        <v>21124</v>
      </c>
      <c r="C12215" s="36" t="s">
        <v>11535</v>
      </c>
      <c r="D12215" s="36">
        <v>0</v>
      </c>
      <c r="F12215" s="26">
        <v>44256</v>
      </c>
      <c r="G12215" s="26">
        <v>44620</v>
      </c>
      <c r="J12215" s="3" t="s">
        <v>65</v>
      </c>
      <c r="L12215" s="2" t="s">
        <v>107</v>
      </c>
      <c r="M12215" s="10">
        <v>6500000</v>
      </c>
      <c r="N12215" s="10">
        <v>0</v>
      </c>
      <c r="U12215" s="53">
        <v>1</v>
      </c>
      <c r="AA12215" s="43" t="s">
        <v>21125</v>
      </c>
    </row>
    <row r="12216" spans="2:27" x14ac:dyDescent="0.3">
      <c r="B12216" s="36" t="s">
        <v>21126</v>
      </c>
      <c r="C12216" s="36" t="s">
        <v>11516</v>
      </c>
      <c r="D12216" s="36">
        <v>0</v>
      </c>
      <c r="F12216" s="26">
        <v>44256</v>
      </c>
      <c r="G12216" s="26">
        <v>44620</v>
      </c>
      <c r="J12216" s="3" t="s">
        <v>65</v>
      </c>
      <c r="L12216" s="2" t="s">
        <v>107</v>
      </c>
      <c r="M12216" s="10">
        <v>1000000</v>
      </c>
      <c r="N12216" s="10">
        <v>2500</v>
      </c>
      <c r="U12216" s="53">
        <v>1</v>
      </c>
      <c r="AA12216" s="43" t="s">
        <v>21127</v>
      </c>
    </row>
    <row r="12217" spans="2:27" x14ac:dyDescent="0.3">
      <c r="B12217" s="36" t="s">
        <v>21140</v>
      </c>
      <c r="C12217" s="36" t="s">
        <v>11535</v>
      </c>
      <c r="D12217" s="36">
        <v>0</v>
      </c>
      <c r="F12217" s="26">
        <v>44256</v>
      </c>
      <c r="G12217" s="26">
        <v>44620</v>
      </c>
      <c r="J12217" s="3" t="s">
        <v>65</v>
      </c>
      <c r="L12217" s="2" t="s">
        <v>107</v>
      </c>
      <c r="M12217" s="10">
        <v>6000000</v>
      </c>
      <c r="N12217" s="10">
        <v>0</v>
      </c>
      <c r="U12217" s="53">
        <v>1</v>
      </c>
      <c r="AA12217" s="43" t="s">
        <v>21141</v>
      </c>
    </row>
    <row r="12218" spans="2:27" x14ac:dyDescent="0.3">
      <c r="B12218" s="36" t="s">
        <v>21188</v>
      </c>
      <c r="C12218" s="36" t="s">
        <v>11519</v>
      </c>
      <c r="D12218" s="36">
        <v>0</v>
      </c>
      <c r="F12218" s="26">
        <v>44256</v>
      </c>
      <c r="G12218" s="26">
        <v>44620</v>
      </c>
      <c r="J12218" s="3" t="s">
        <v>65</v>
      </c>
      <c r="L12218" s="2" t="s">
        <v>107</v>
      </c>
      <c r="M12218" s="10">
        <v>6000000</v>
      </c>
      <c r="N12218" s="10">
        <v>0</v>
      </c>
      <c r="U12218" s="53">
        <v>1</v>
      </c>
      <c r="AA12218" s="43" t="s">
        <v>21189</v>
      </c>
    </row>
    <row r="12219" spans="2:27" x14ac:dyDescent="0.3">
      <c r="B12219" s="36" t="s">
        <v>21374</v>
      </c>
      <c r="C12219" s="36" t="s">
        <v>11535</v>
      </c>
      <c r="D12219" s="36">
        <v>0</v>
      </c>
      <c r="F12219" s="26">
        <v>44256</v>
      </c>
      <c r="G12219" s="26">
        <v>44620</v>
      </c>
      <c r="J12219" s="3" t="s">
        <v>65</v>
      </c>
      <c r="L12219" s="2" t="s">
        <v>107</v>
      </c>
      <c r="M12219" s="10">
        <v>4000000</v>
      </c>
      <c r="N12219" s="10">
        <v>0</v>
      </c>
      <c r="U12219" s="53">
        <v>1</v>
      </c>
      <c r="AA12219" s="43" t="s">
        <v>21375</v>
      </c>
    </row>
    <row r="12220" spans="2:27" x14ac:dyDescent="0.3">
      <c r="B12220" s="36" t="s">
        <v>21378</v>
      </c>
      <c r="C12220" s="36" t="s">
        <v>11519</v>
      </c>
      <c r="D12220" s="36">
        <v>0</v>
      </c>
      <c r="F12220" s="26">
        <v>44256</v>
      </c>
      <c r="G12220" s="26">
        <v>44620</v>
      </c>
      <c r="J12220" s="3" t="s">
        <v>65</v>
      </c>
      <c r="L12220" s="2" t="s">
        <v>107</v>
      </c>
      <c r="M12220" s="10">
        <v>6000000</v>
      </c>
      <c r="N12220" s="10">
        <v>0</v>
      </c>
      <c r="U12220" s="53">
        <v>1</v>
      </c>
      <c r="AA12220" s="43" t="s">
        <v>21379</v>
      </c>
    </row>
    <row r="12221" spans="2:27" x14ac:dyDescent="0.3">
      <c r="B12221" s="36" t="s">
        <v>21536</v>
      </c>
      <c r="C12221" s="36" t="s">
        <v>11535</v>
      </c>
      <c r="D12221" s="36">
        <v>0</v>
      </c>
      <c r="F12221" s="26">
        <v>44256</v>
      </c>
      <c r="G12221" s="26">
        <v>44620</v>
      </c>
      <c r="J12221" s="3" t="s">
        <v>65</v>
      </c>
      <c r="L12221" s="2" t="s">
        <v>107</v>
      </c>
      <c r="M12221" s="10">
        <v>6000000</v>
      </c>
      <c r="N12221" s="10">
        <v>0</v>
      </c>
      <c r="U12221" s="53">
        <v>1</v>
      </c>
      <c r="AA12221" s="43" t="s">
        <v>21537</v>
      </c>
    </row>
    <row r="12222" spans="2:27" x14ac:dyDescent="0.3">
      <c r="B12222" s="36" t="s">
        <v>21538</v>
      </c>
      <c r="C12222" s="36" t="s">
        <v>11540</v>
      </c>
      <c r="D12222" s="36">
        <v>0</v>
      </c>
      <c r="F12222" s="26">
        <v>44256</v>
      </c>
      <c r="G12222" s="26">
        <v>44620</v>
      </c>
      <c r="J12222" s="3" t="s">
        <v>65</v>
      </c>
      <c r="L12222" s="2" t="s">
        <v>107</v>
      </c>
      <c r="M12222" s="10">
        <v>75000</v>
      </c>
      <c r="N12222" s="10">
        <v>0</v>
      </c>
      <c r="U12222" s="53">
        <v>1</v>
      </c>
      <c r="AA12222" s="43" t="s">
        <v>21539</v>
      </c>
    </row>
    <row r="12223" spans="2:27" x14ac:dyDescent="0.3">
      <c r="B12223" s="36" t="s">
        <v>20062</v>
      </c>
      <c r="C12223" s="36" t="s">
        <v>11540</v>
      </c>
      <c r="D12223" s="36">
        <v>0</v>
      </c>
      <c r="F12223" s="26">
        <v>44256</v>
      </c>
      <c r="G12223" s="26">
        <v>44620</v>
      </c>
      <c r="J12223" s="3" t="s">
        <v>65</v>
      </c>
      <c r="L12223" s="2" t="s">
        <v>107</v>
      </c>
      <c r="M12223" s="10">
        <v>75000</v>
      </c>
      <c r="N12223" s="10">
        <v>0</v>
      </c>
      <c r="U12223" s="53">
        <v>1</v>
      </c>
      <c r="AA12223" s="43" t="s">
        <v>21561</v>
      </c>
    </row>
    <row r="12224" spans="2:27" x14ac:dyDescent="0.3">
      <c r="B12224" s="36" t="s">
        <v>21612</v>
      </c>
      <c r="C12224" s="36" t="s">
        <v>11535</v>
      </c>
      <c r="D12224" s="36">
        <v>0</v>
      </c>
      <c r="F12224" s="26">
        <v>44256</v>
      </c>
      <c r="G12224" s="26">
        <v>44620</v>
      </c>
      <c r="J12224" s="3" t="s">
        <v>65</v>
      </c>
      <c r="L12224" s="2" t="s">
        <v>107</v>
      </c>
      <c r="M12224" s="10">
        <v>6000000</v>
      </c>
      <c r="N12224" s="10">
        <v>0</v>
      </c>
      <c r="U12224" s="53">
        <v>1</v>
      </c>
      <c r="AA12224" s="43" t="s">
        <v>21613</v>
      </c>
    </row>
    <row r="12225" spans="2:27" x14ac:dyDescent="0.3">
      <c r="B12225" s="36" t="s">
        <v>21641</v>
      </c>
      <c r="C12225" s="36" t="s">
        <v>11535</v>
      </c>
      <c r="D12225" s="36">
        <v>0</v>
      </c>
      <c r="F12225" s="26">
        <v>44256</v>
      </c>
      <c r="G12225" s="26">
        <v>44620</v>
      </c>
      <c r="J12225" s="3" t="s">
        <v>65</v>
      </c>
      <c r="L12225" s="2" t="s">
        <v>107</v>
      </c>
      <c r="M12225" s="10">
        <v>6000000</v>
      </c>
      <c r="N12225" s="10">
        <v>0</v>
      </c>
      <c r="U12225" s="53">
        <v>1</v>
      </c>
      <c r="AA12225" s="43" t="s">
        <v>21642</v>
      </c>
    </row>
    <row r="12226" spans="2:27" x14ac:dyDescent="0.3">
      <c r="B12226" s="36" t="s">
        <v>21756</v>
      </c>
      <c r="C12226" s="36" t="s">
        <v>11540</v>
      </c>
      <c r="D12226" s="36">
        <v>0</v>
      </c>
      <c r="F12226" s="26">
        <v>44256</v>
      </c>
      <c r="G12226" s="26">
        <v>44620</v>
      </c>
      <c r="J12226" s="3" t="s">
        <v>65</v>
      </c>
      <c r="L12226" s="2" t="s">
        <v>107</v>
      </c>
      <c r="M12226" s="10">
        <v>75000</v>
      </c>
      <c r="N12226" s="10">
        <v>0</v>
      </c>
      <c r="U12226" s="53">
        <v>1</v>
      </c>
      <c r="AA12226" s="43" t="s">
        <v>21757</v>
      </c>
    </row>
    <row r="12227" spans="2:27" x14ac:dyDescent="0.3">
      <c r="B12227" s="36" t="s">
        <v>21768</v>
      </c>
      <c r="C12227" s="36" t="s">
        <v>11535</v>
      </c>
      <c r="D12227" s="36">
        <v>0</v>
      </c>
      <c r="F12227" s="26">
        <v>44256</v>
      </c>
      <c r="G12227" s="26">
        <v>44620</v>
      </c>
      <c r="J12227" s="3" t="s">
        <v>65</v>
      </c>
      <c r="L12227" s="2" t="s">
        <v>107</v>
      </c>
      <c r="M12227" s="10">
        <v>4000000</v>
      </c>
      <c r="N12227" s="10">
        <v>0</v>
      </c>
      <c r="U12227" s="53">
        <v>1</v>
      </c>
      <c r="AA12227" s="43" t="s">
        <v>21769</v>
      </c>
    </row>
    <row r="12228" spans="2:27" x14ac:dyDescent="0.3">
      <c r="B12228" s="36" t="s">
        <v>21778</v>
      </c>
      <c r="C12228" s="36" t="s">
        <v>11516</v>
      </c>
      <c r="D12228" s="36">
        <v>0</v>
      </c>
      <c r="F12228" s="26">
        <v>44256</v>
      </c>
      <c r="G12228" s="26">
        <v>44620</v>
      </c>
      <c r="J12228" s="3" t="s">
        <v>65</v>
      </c>
      <c r="L12228" s="2" t="s">
        <v>109</v>
      </c>
      <c r="M12228" s="10">
        <v>411315.46398817195</v>
      </c>
      <c r="N12228" s="10">
        <v>308.48659799112897</v>
      </c>
      <c r="U12228" s="53">
        <v>0.17</v>
      </c>
      <c r="AA12228" s="43" t="s">
        <v>21779</v>
      </c>
    </row>
    <row r="12229" spans="2:27" x14ac:dyDescent="0.3">
      <c r="B12229" s="36" t="s">
        <v>21825</v>
      </c>
      <c r="C12229" s="36" t="s">
        <v>11535</v>
      </c>
      <c r="D12229" s="36">
        <v>0</v>
      </c>
      <c r="F12229" s="26">
        <v>44256</v>
      </c>
      <c r="G12229" s="26">
        <v>44620</v>
      </c>
      <c r="J12229" s="3" t="s">
        <v>65</v>
      </c>
      <c r="L12229" s="2" t="s">
        <v>107</v>
      </c>
      <c r="M12229" s="10">
        <v>4000000</v>
      </c>
      <c r="N12229" s="10">
        <v>0</v>
      </c>
      <c r="U12229" s="53">
        <v>1</v>
      </c>
      <c r="AA12229" s="43" t="s">
        <v>21826</v>
      </c>
    </row>
    <row r="12230" spans="2:27" x14ac:dyDescent="0.3">
      <c r="B12230" s="36" t="s">
        <v>21858</v>
      </c>
      <c r="C12230" s="36" t="s">
        <v>479</v>
      </c>
      <c r="D12230" s="36">
        <v>0</v>
      </c>
      <c r="F12230" s="26">
        <v>44256</v>
      </c>
      <c r="G12230" s="26">
        <v>44620</v>
      </c>
      <c r="J12230" s="3" t="s">
        <v>65</v>
      </c>
      <c r="L12230" s="2" t="s">
        <v>107</v>
      </c>
      <c r="M12230" s="10">
        <v>1500000</v>
      </c>
      <c r="N12230" s="10">
        <v>0</v>
      </c>
      <c r="U12230" s="53">
        <v>1</v>
      </c>
      <c r="AA12230" s="43" t="s">
        <v>21859</v>
      </c>
    </row>
    <row r="12231" spans="2:27" x14ac:dyDescent="0.3">
      <c r="B12231" s="36" t="s">
        <v>21887</v>
      </c>
      <c r="C12231" s="36" t="s">
        <v>11540</v>
      </c>
      <c r="D12231" s="36">
        <v>0</v>
      </c>
      <c r="F12231" s="26">
        <v>44256</v>
      </c>
      <c r="G12231" s="26">
        <v>44620</v>
      </c>
      <c r="J12231" s="3" t="s">
        <v>65</v>
      </c>
      <c r="L12231" s="2" t="s">
        <v>107</v>
      </c>
      <c r="M12231" s="10">
        <v>75000</v>
      </c>
      <c r="N12231" s="10">
        <v>0</v>
      </c>
      <c r="U12231" s="53">
        <v>1</v>
      </c>
      <c r="AA12231" s="43" t="s">
        <v>21888</v>
      </c>
    </row>
    <row r="12232" spans="2:27" x14ac:dyDescent="0.3">
      <c r="B12232" s="36" t="s">
        <v>21895</v>
      </c>
      <c r="C12232" s="36" t="s">
        <v>11535</v>
      </c>
      <c r="D12232" s="36">
        <v>0</v>
      </c>
      <c r="F12232" s="26">
        <v>44256</v>
      </c>
      <c r="G12232" s="26">
        <v>44620</v>
      </c>
      <c r="J12232" s="3" t="s">
        <v>65</v>
      </c>
      <c r="L12232" s="2" t="s">
        <v>107</v>
      </c>
      <c r="M12232" s="10">
        <v>6000000</v>
      </c>
      <c r="N12232" s="10">
        <v>0</v>
      </c>
      <c r="U12232" s="53">
        <v>1</v>
      </c>
      <c r="AA12232" s="43" t="s">
        <v>21896</v>
      </c>
    </row>
    <row r="12233" spans="2:27" x14ac:dyDescent="0.3">
      <c r="B12233" s="36" t="s">
        <v>21990</v>
      </c>
      <c r="C12233" s="36" t="s">
        <v>11540</v>
      </c>
      <c r="D12233" s="36">
        <v>0</v>
      </c>
      <c r="F12233" s="26">
        <v>44256</v>
      </c>
      <c r="G12233" s="26">
        <v>44620</v>
      </c>
      <c r="J12233" s="3" t="s">
        <v>65</v>
      </c>
      <c r="L12233" s="2" t="s">
        <v>107</v>
      </c>
      <c r="M12233" s="10">
        <v>75000</v>
      </c>
      <c r="N12233" s="10">
        <v>0</v>
      </c>
      <c r="U12233" s="53">
        <v>1</v>
      </c>
      <c r="AA12233" s="43" t="s">
        <v>21991</v>
      </c>
    </row>
    <row r="12234" spans="2:27" x14ac:dyDescent="0.3">
      <c r="B12234" s="36" t="s">
        <v>20469</v>
      </c>
      <c r="C12234" s="36" t="s">
        <v>11535</v>
      </c>
      <c r="D12234" s="36">
        <v>0</v>
      </c>
      <c r="F12234" s="26">
        <v>44256</v>
      </c>
      <c r="G12234" s="26">
        <v>44620</v>
      </c>
      <c r="J12234" s="3" t="s">
        <v>65</v>
      </c>
      <c r="L12234" s="2" t="s">
        <v>107</v>
      </c>
      <c r="M12234" s="10">
        <v>4000000</v>
      </c>
      <c r="N12234" s="10">
        <v>0</v>
      </c>
      <c r="U12234" s="53">
        <v>1</v>
      </c>
      <c r="AA12234" s="43" t="s">
        <v>22120</v>
      </c>
    </row>
    <row r="12235" spans="2:27" x14ac:dyDescent="0.3">
      <c r="B12235" s="36" t="s">
        <v>22121</v>
      </c>
      <c r="C12235" s="36" t="s">
        <v>11677</v>
      </c>
      <c r="D12235" s="36">
        <v>0</v>
      </c>
      <c r="F12235" s="26">
        <v>44256</v>
      </c>
      <c r="G12235" s="26">
        <v>44620</v>
      </c>
      <c r="J12235" s="3" t="s">
        <v>65</v>
      </c>
      <c r="L12235" s="2" t="s">
        <v>107</v>
      </c>
      <c r="M12235" s="10">
        <v>5000000</v>
      </c>
      <c r="N12235" s="10">
        <v>0</v>
      </c>
      <c r="U12235" s="53">
        <v>1</v>
      </c>
      <c r="AA12235" s="43" t="s">
        <v>22122</v>
      </c>
    </row>
    <row r="12236" spans="2:27" x14ac:dyDescent="0.3">
      <c r="B12236" s="36" t="s">
        <v>22153</v>
      </c>
      <c r="C12236" s="36" t="s">
        <v>11540</v>
      </c>
      <c r="D12236" s="36">
        <v>0</v>
      </c>
      <c r="F12236" s="26">
        <v>44256</v>
      </c>
      <c r="G12236" s="26">
        <v>44620</v>
      </c>
      <c r="J12236" s="3" t="s">
        <v>65</v>
      </c>
      <c r="L12236" s="2" t="s">
        <v>107</v>
      </c>
      <c r="M12236" s="10">
        <v>75000</v>
      </c>
      <c r="N12236" s="10">
        <v>0</v>
      </c>
      <c r="U12236" s="53">
        <v>1</v>
      </c>
      <c r="AA12236" s="43" t="s">
        <v>22154</v>
      </c>
    </row>
    <row r="12237" spans="2:27" x14ac:dyDescent="0.3">
      <c r="B12237" s="36" t="s">
        <v>22181</v>
      </c>
      <c r="C12237" s="36" t="s">
        <v>11535</v>
      </c>
      <c r="D12237" s="36">
        <v>0</v>
      </c>
      <c r="F12237" s="26">
        <v>44256</v>
      </c>
      <c r="G12237" s="26">
        <v>44620</v>
      </c>
      <c r="J12237" s="3" t="s">
        <v>65</v>
      </c>
      <c r="L12237" s="2" t="s">
        <v>107</v>
      </c>
      <c r="M12237" s="10">
        <v>6000000</v>
      </c>
      <c r="N12237" s="10">
        <v>0</v>
      </c>
      <c r="U12237" s="53">
        <v>1</v>
      </c>
      <c r="AA12237" s="43" t="s">
        <v>22182</v>
      </c>
    </row>
    <row r="12238" spans="2:27" x14ac:dyDescent="0.3">
      <c r="B12238" s="36" t="s">
        <v>22195</v>
      </c>
      <c r="C12238" s="36" t="s">
        <v>11519</v>
      </c>
      <c r="D12238" s="36">
        <v>0</v>
      </c>
      <c r="F12238" s="26">
        <v>44256</v>
      </c>
      <c r="G12238" s="26">
        <v>44620</v>
      </c>
      <c r="J12238" s="3" t="s">
        <v>65</v>
      </c>
      <c r="L12238" s="2" t="s">
        <v>107</v>
      </c>
      <c r="M12238" s="10">
        <v>6000000</v>
      </c>
      <c r="N12238" s="10">
        <v>0</v>
      </c>
      <c r="U12238" s="53">
        <v>1</v>
      </c>
      <c r="AA12238" s="43" t="s">
        <v>22196</v>
      </c>
    </row>
    <row r="12239" spans="2:27" x14ac:dyDescent="0.3">
      <c r="B12239" s="36" t="s">
        <v>22347</v>
      </c>
      <c r="C12239" s="36" t="s">
        <v>11535</v>
      </c>
      <c r="D12239" s="36">
        <v>0</v>
      </c>
      <c r="F12239" s="26">
        <v>44256</v>
      </c>
      <c r="G12239" s="26">
        <v>44620</v>
      </c>
      <c r="J12239" s="3" t="s">
        <v>65</v>
      </c>
      <c r="L12239" s="2" t="s">
        <v>107</v>
      </c>
      <c r="M12239" s="10">
        <v>6000000</v>
      </c>
      <c r="N12239" s="10">
        <v>0</v>
      </c>
      <c r="U12239" s="53">
        <v>1</v>
      </c>
      <c r="AA12239" s="43" t="s">
        <v>22348</v>
      </c>
    </row>
    <row r="12240" spans="2:27" x14ac:dyDescent="0.3">
      <c r="B12240" s="36" t="s">
        <v>22357</v>
      </c>
      <c r="C12240" s="36" t="s">
        <v>11519</v>
      </c>
      <c r="D12240" s="36">
        <v>0</v>
      </c>
      <c r="F12240" s="26">
        <v>44256</v>
      </c>
      <c r="G12240" s="26">
        <v>44620</v>
      </c>
      <c r="J12240" s="3" t="s">
        <v>65</v>
      </c>
      <c r="L12240" s="2" t="s">
        <v>107</v>
      </c>
      <c r="M12240" s="10">
        <v>6000000</v>
      </c>
      <c r="N12240" s="10">
        <v>0</v>
      </c>
      <c r="U12240" s="53">
        <v>1</v>
      </c>
      <c r="AA12240" s="43" t="s">
        <v>22358</v>
      </c>
    </row>
    <row r="12241" spans="2:27" x14ac:dyDescent="0.3">
      <c r="B12241" s="36" t="s">
        <v>22407</v>
      </c>
      <c r="C12241" s="36" t="s">
        <v>11535</v>
      </c>
      <c r="D12241" s="36">
        <v>0</v>
      </c>
      <c r="F12241" s="26">
        <v>44256</v>
      </c>
      <c r="G12241" s="26">
        <v>44620</v>
      </c>
      <c r="J12241" s="3" t="s">
        <v>65</v>
      </c>
      <c r="L12241" s="2" t="s">
        <v>107</v>
      </c>
      <c r="M12241" s="10">
        <v>6500000</v>
      </c>
      <c r="N12241" s="10">
        <v>0</v>
      </c>
      <c r="U12241" s="53">
        <v>1</v>
      </c>
      <c r="AA12241" s="43" t="s">
        <v>22408</v>
      </c>
    </row>
    <row r="12242" spans="2:27" x14ac:dyDescent="0.3">
      <c r="B12242" s="36" t="s">
        <v>22509</v>
      </c>
      <c r="C12242" s="36" t="s">
        <v>680</v>
      </c>
      <c r="D12242" s="36">
        <v>0</v>
      </c>
      <c r="F12242" s="26">
        <v>44256</v>
      </c>
      <c r="G12242" s="26">
        <v>44620</v>
      </c>
      <c r="J12242" s="3" t="s">
        <v>65</v>
      </c>
      <c r="L12242" s="2" t="s">
        <v>107</v>
      </c>
      <c r="M12242" s="10">
        <v>5000000</v>
      </c>
      <c r="N12242" s="10">
        <v>0</v>
      </c>
      <c r="U12242" s="53">
        <v>1</v>
      </c>
      <c r="AA12242" s="43" t="s">
        <v>22510</v>
      </c>
    </row>
    <row r="12243" spans="2:27" x14ac:dyDescent="0.3">
      <c r="B12243" s="36" t="s">
        <v>11601</v>
      </c>
      <c r="C12243" s="36" t="s">
        <v>11540</v>
      </c>
      <c r="D12243" s="36">
        <v>0</v>
      </c>
      <c r="F12243" s="26">
        <v>44256</v>
      </c>
      <c r="G12243" s="26">
        <v>44620</v>
      </c>
      <c r="J12243" s="3" t="s">
        <v>65</v>
      </c>
      <c r="L12243" s="2" t="s">
        <v>107</v>
      </c>
      <c r="M12243" s="10">
        <v>455000</v>
      </c>
      <c r="N12243" s="10">
        <v>0</v>
      </c>
      <c r="U12243" s="53">
        <v>1</v>
      </c>
      <c r="AA12243" s="43" t="s">
        <v>22533</v>
      </c>
    </row>
    <row r="12244" spans="2:27" x14ac:dyDescent="0.3">
      <c r="B12244" s="36" t="s">
        <v>11601</v>
      </c>
      <c r="C12244" s="36" t="s">
        <v>11540</v>
      </c>
      <c r="D12244" s="36">
        <v>0</v>
      </c>
      <c r="F12244" s="26">
        <v>44256</v>
      </c>
      <c r="G12244" s="26">
        <v>44620</v>
      </c>
      <c r="J12244" s="3" t="s">
        <v>65</v>
      </c>
      <c r="L12244" s="2" t="s">
        <v>107</v>
      </c>
      <c r="M12244" s="10">
        <v>75000</v>
      </c>
      <c r="N12244" s="10">
        <v>0</v>
      </c>
      <c r="U12244" s="53">
        <v>1</v>
      </c>
      <c r="AA12244" s="43" t="s">
        <v>22545</v>
      </c>
    </row>
    <row r="12245" spans="2:27" x14ac:dyDescent="0.3">
      <c r="B12245" s="36" t="s">
        <v>22616</v>
      </c>
      <c r="C12245" s="36" t="s">
        <v>11535</v>
      </c>
      <c r="D12245" s="36">
        <v>0</v>
      </c>
      <c r="F12245" s="26">
        <v>44256</v>
      </c>
      <c r="G12245" s="26">
        <v>44620</v>
      </c>
      <c r="J12245" s="3" t="s">
        <v>65</v>
      </c>
      <c r="L12245" s="2" t="s">
        <v>107</v>
      </c>
      <c r="M12245" s="10">
        <v>6000000</v>
      </c>
      <c r="N12245" s="10">
        <v>0</v>
      </c>
      <c r="U12245" s="53">
        <v>1</v>
      </c>
      <c r="AA12245" s="43" t="s">
        <v>22617</v>
      </c>
    </row>
    <row r="12246" spans="2:27" x14ac:dyDescent="0.3">
      <c r="B12246" s="36" t="s">
        <v>22629</v>
      </c>
      <c r="C12246" s="36" t="s">
        <v>11535</v>
      </c>
      <c r="D12246" s="36">
        <v>0</v>
      </c>
      <c r="F12246" s="26">
        <v>44256</v>
      </c>
      <c r="G12246" s="26">
        <v>44620</v>
      </c>
      <c r="J12246" s="3" t="s">
        <v>65</v>
      </c>
      <c r="L12246" s="2" t="s">
        <v>107</v>
      </c>
      <c r="M12246" s="10">
        <v>6000000</v>
      </c>
      <c r="N12246" s="10">
        <v>0</v>
      </c>
      <c r="U12246" s="53">
        <v>1</v>
      </c>
      <c r="AA12246" s="43" t="s">
        <v>22630</v>
      </c>
    </row>
    <row r="12247" spans="2:27" x14ac:dyDescent="0.3">
      <c r="B12247" s="36" t="s">
        <v>22717</v>
      </c>
      <c r="C12247" s="36" t="s">
        <v>11535</v>
      </c>
      <c r="D12247" s="36">
        <v>0</v>
      </c>
      <c r="F12247" s="26">
        <v>44256</v>
      </c>
      <c r="G12247" s="26">
        <v>44620</v>
      </c>
      <c r="J12247" s="3" t="s">
        <v>65</v>
      </c>
      <c r="L12247" s="2" t="s">
        <v>107</v>
      </c>
      <c r="M12247" s="10">
        <v>6000000</v>
      </c>
      <c r="N12247" s="10">
        <v>0</v>
      </c>
      <c r="U12247" s="53">
        <v>1</v>
      </c>
      <c r="AA12247" s="43" t="s">
        <v>22718</v>
      </c>
    </row>
    <row r="12248" spans="2:27" x14ac:dyDescent="0.3">
      <c r="B12248" s="36" t="s">
        <v>22727</v>
      </c>
      <c r="C12248" s="36" t="s">
        <v>11535</v>
      </c>
      <c r="D12248" s="36">
        <v>0</v>
      </c>
      <c r="F12248" s="26">
        <v>44256</v>
      </c>
      <c r="G12248" s="26">
        <v>44620</v>
      </c>
      <c r="J12248" s="3" t="s">
        <v>65</v>
      </c>
      <c r="L12248" s="2" t="s">
        <v>107</v>
      </c>
      <c r="M12248" s="10">
        <v>6000000</v>
      </c>
      <c r="N12248" s="10">
        <v>0</v>
      </c>
      <c r="U12248" s="53">
        <v>1</v>
      </c>
      <c r="AA12248" s="43" t="s">
        <v>22728</v>
      </c>
    </row>
    <row r="12249" spans="2:27" x14ac:dyDescent="0.3">
      <c r="B12249" s="36" t="s">
        <v>22763</v>
      </c>
      <c r="C12249" s="36" t="s">
        <v>11535</v>
      </c>
      <c r="D12249" s="36">
        <v>0</v>
      </c>
      <c r="F12249" s="26">
        <v>44256</v>
      </c>
      <c r="G12249" s="26">
        <v>44620</v>
      </c>
      <c r="J12249" s="3" t="s">
        <v>65</v>
      </c>
      <c r="L12249" s="2" t="s">
        <v>107</v>
      </c>
      <c r="M12249" s="10">
        <v>6000000</v>
      </c>
      <c r="N12249" s="10">
        <v>0</v>
      </c>
      <c r="U12249" s="53">
        <v>1</v>
      </c>
      <c r="AA12249" s="43" t="s">
        <v>22764</v>
      </c>
    </row>
    <row r="12250" spans="2:27" x14ac:dyDescent="0.3">
      <c r="B12250" s="36" t="s">
        <v>22803</v>
      </c>
      <c r="C12250" s="36" t="s">
        <v>11516</v>
      </c>
      <c r="D12250" s="36">
        <v>0</v>
      </c>
      <c r="F12250" s="26">
        <v>44256</v>
      </c>
      <c r="G12250" s="26">
        <v>44620</v>
      </c>
      <c r="J12250" s="3" t="s">
        <v>65</v>
      </c>
      <c r="L12250" s="2" t="s">
        <v>109</v>
      </c>
      <c r="M12250" s="10">
        <v>411315.46398817195</v>
      </c>
      <c r="N12250" s="10">
        <v>411.31546398817198</v>
      </c>
      <c r="U12250" s="53">
        <v>0.17</v>
      </c>
      <c r="AA12250" s="43" t="s">
        <v>22804</v>
      </c>
    </row>
    <row r="12251" spans="2:27" x14ac:dyDescent="0.3">
      <c r="B12251" s="36" t="s">
        <v>22817</v>
      </c>
      <c r="C12251" s="36" t="s">
        <v>11535</v>
      </c>
      <c r="D12251" s="36">
        <v>0</v>
      </c>
      <c r="F12251" s="26">
        <v>44256</v>
      </c>
      <c r="G12251" s="26">
        <v>44620</v>
      </c>
      <c r="J12251" s="3" t="s">
        <v>65</v>
      </c>
      <c r="L12251" s="2" t="s">
        <v>107</v>
      </c>
      <c r="M12251" s="10">
        <v>6000000</v>
      </c>
      <c r="N12251" s="10">
        <v>0</v>
      </c>
      <c r="U12251" s="53">
        <v>1</v>
      </c>
      <c r="AA12251" s="43" t="s">
        <v>22818</v>
      </c>
    </row>
    <row r="12252" spans="2:27" x14ac:dyDescent="0.3">
      <c r="B12252" s="36" t="s">
        <v>22847</v>
      </c>
      <c r="C12252" s="36" t="s">
        <v>11540</v>
      </c>
      <c r="D12252" s="36">
        <v>0</v>
      </c>
      <c r="F12252" s="26">
        <v>44256</v>
      </c>
      <c r="G12252" s="26">
        <v>44620</v>
      </c>
      <c r="J12252" s="3" t="s">
        <v>65</v>
      </c>
      <c r="L12252" s="2" t="s">
        <v>107</v>
      </c>
      <c r="M12252" s="10">
        <v>3000000</v>
      </c>
      <c r="N12252" s="10">
        <v>0</v>
      </c>
      <c r="U12252" s="53">
        <v>1</v>
      </c>
      <c r="AA12252" s="43" t="s">
        <v>22848</v>
      </c>
    </row>
    <row r="12253" spans="2:27" x14ac:dyDescent="0.3">
      <c r="B12253" s="36" t="s">
        <v>22901</v>
      </c>
      <c r="C12253" s="36" t="s">
        <v>11677</v>
      </c>
      <c r="D12253" s="36">
        <v>0</v>
      </c>
      <c r="F12253" s="26">
        <v>44256</v>
      </c>
      <c r="G12253" s="26">
        <v>44620</v>
      </c>
      <c r="J12253" s="3" t="s">
        <v>65</v>
      </c>
      <c r="L12253" s="2" t="s">
        <v>107</v>
      </c>
      <c r="M12253" s="10">
        <v>5000000</v>
      </c>
      <c r="N12253" s="10">
        <v>0</v>
      </c>
      <c r="U12253" s="53">
        <v>1</v>
      </c>
      <c r="AA12253" s="43" t="s">
        <v>22902</v>
      </c>
    </row>
    <row r="12254" spans="2:27" x14ac:dyDescent="0.3">
      <c r="B12254" s="36" t="s">
        <v>22969</v>
      </c>
      <c r="C12254" s="36" t="s">
        <v>11535</v>
      </c>
      <c r="D12254" s="36">
        <v>0</v>
      </c>
      <c r="F12254" s="26">
        <v>44256</v>
      </c>
      <c r="G12254" s="26">
        <v>44620</v>
      </c>
      <c r="J12254" s="3" t="s">
        <v>65</v>
      </c>
      <c r="L12254" s="2" t="s">
        <v>107</v>
      </c>
      <c r="M12254" s="10">
        <v>6000000</v>
      </c>
      <c r="N12254" s="10">
        <v>0</v>
      </c>
      <c r="U12254" s="53">
        <v>1</v>
      </c>
      <c r="AA12254" s="43" t="s">
        <v>22970</v>
      </c>
    </row>
    <row r="12255" spans="2:27" x14ac:dyDescent="0.3">
      <c r="B12255" s="36" t="s">
        <v>23156</v>
      </c>
      <c r="C12255" s="36" t="s">
        <v>11516</v>
      </c>
      <c r="D12255" s="36">
        <v>0</v>
      </c>
      <c r="F12255" s="26">
        <v>44256</v>
      </c>
      <c r="G12255" s="26">
        <v>44620</v>
      </c>
      <c r="J12255" s="3" t="s">
        <v>65</v>
      </c>
      <c r="L12255" s="2" t="s">
        <v>107</v>
      </c>
      <c r="M12255" s="10">
        <v>500000</v>
      </c>
      <c r="N12255" s="10">
        <v>0</v>
      </c>
      <c r="U12255" s="53">
        <v>1</v>
      </c>
      <c r="AA12255" s="43" t="s">
        <v>23157</v>
      </c>
    </row>
    <row r="12256" spans="2:27" x14ac:dyDescent="0.3">
      <c r="B12256" s="36" t="s">
        <v>23333</v>
      </c>
      <c r="C12256" s="36" t="s">
        <v>11516</v>
      </c>
      <c r="D12256" s="36">
        <v>0</v>
      </c>
      <c r="F12256" s="26">
        <v>44256</v>
      </c>
      <c r="G12256" s="26">
        <v>44620</v>
      </c>
      <c r="J12256" s="3" t="s">
        <v>65</v>
      </c>
      <c r="L12256" s="2" t="s">
        <v>109</v>
      </c>
      <c r="M12256" s="10">
        <v>1233946.3919645159</v>
      </c>
      <c r="N12256" s="10">
        <v>411.31546398817198</v>
      </c>
      <c r="U12256" s="53">
        <v>0.17</v>
      </c>
      <c r="AA12256" s="43" t="s">
        <v>23334</v>
      </c>
    </row>
    <row r="12257" spans="2:27" x14ac:dyDescent="0.3">
      <c r="B12257" s="36" t="s">
        <v>13576</v>
      </c>
      <c r="C12257" s="36" t="s">
        <v>11540</v>
      </c>
      <c r="D12257" s="36">
        <v>0</v>
      </c>
      <c r="F12257" s="26">
        <v>44256</v>
      </c>
      <c r="G12257" s="26">
        <v>44620</v>
      </c>
      <c r="J12257" s="3" t="s">
        <v>65</v>
      </c>
      <c r="L12257" s="2" t="s">
        <v>107</v>
      </c>
      <c r="M12257" s="10">
        <v>75000</v>
      </c>
      <c r="N12257" s="10">
        <v>0</v>
      </c>
      <c r="U12257" s="53">
        <v>1</v>
      </c>
      <c r="AA12257" s="43" t="s">
        <v>23372</v>
      </c>
    </row>
    <row r="12258" spans="2:27" x14ac:dyDescent="0.3">
      <c r="B12258" s="36" t="s">
        <v>23400</v>
      </c>
      <c r="C12258" s="36" t="s">
        <v>11516</v>
      </c>
      <c r="D12258" s="36">
        <v>0</v>
      </c>
      <c r="F12258" s="26">
        <v>44256</v>
      </c>
      <c r="G12258" s="26">
        <v>44620</v>
      </c>
      <c r="J12258" s="3" t="s">
        <v>65</v>
      </c>
      <c r="L12258" s="2" t="s">
        <v>109</v>
      </c>
      <c r="M12258" s="10">
        <v>411315.46398817195</v>
      </c>
      <c r="N12258" s="10">
        <v>308.48659799112897</v>
      </c>
      <c r="U12258" s="53">
        <v>0.17</v>
      </c>
      <c r="AA12258" s="43" t="s">
        <v>23401</v>
      </c>
    </row>
    <row r="12259" spans="2:27" x14ac:dyDescent="0.3">
      <c r="B12259" s="36" t="s">
        <v>23432</v>
      </c>
      <c r="C12259" s="36" t="s">
        <v>11535</v>
      </c>
      <c r="D12259" s="36">
        <v>0</v>
      </c>
      <c r="F12259" s="26">
        <v>44256</v>
      </c>
      <c r="G12259" s="26">
        <v>44620</v>
      </c>
      <c r="J12259" s="3" t="s">
        <v>65</v>
      </c>
      <c r="L12259" s="2" t="s">
        <v>107</v>
      </c>
      <c r="M12259" s="10">
        <v>6000000</v>
      </c>
      <c r="N12259" s="10">
        <v>0</v>
      </c>
      <c r="U12259" s="53">
        <v>1</v>
      </c>
      <c r="AA12259" s="43" t="s">
        <v>23433</v>
      </c>
    </row>
    <row r="12260" spans="2:27" x14ac:dyDescent="0.3">
      <c r="B12260" s="36" t="s">
        <v>23436</v>
      </c>
      <c r="C12260" s="36" t="s">
        <v>11535</v>
      </c>
      <c r="D12260" s="36">
        <v>0</v>
      </c>
      <c r="F12260" s="26">
        <v>44256</v>
      </c>
      <c r="G12260" s="26">
        <v>44620</v>
      </c>
      <c r="J12260" s="3" t="s">
        <v>65</v>
      </c>
      <c r="L12260" s="2" t="s">
        <v>107</v>
      </c>
      <c r="M12260" s="10">
        <v>6000000</v>
      </c>
      <c r="N12260" s="10">
        <v>0</v>
      </c>
      <c r="U12260" s="53">
        <v>1</v>
      </c>
      <c r="AA12260" s="43" t="s">
        <v>23437</v>
      </c>
    </row>
    <row r="12261" spans="2:27" x14ac:dyDescent="0.3">
      <c r="B12261" s="36" t="s">
        <v>23452</v>
      </c>
      <c r="C12261" s="36" t="s">
        <v>11519</v>
      </c>
      <c r="D12261" s="36">
        <v>0</v>
      </c>
      <c r="F12261" s="26">
        <v>44256</v>
      </c>
      <c r="G12261" s="26">
        <v>44620</v>
      </c>
      <c r="J12261" s="3" t="s">
        <v>65</v>
      </c>
      <c r="L12261" s="2" t="s">
        <v>107</v>
      </c>
      <c r="M12261" s="10">
        <v>1000000</v>
      </c>
      <c r="N12261" s="10">
        <v>0</v>
      </c>
      <c r="U12261" s="53">
        <v>1</v>
      </c>
      <c r="AA12261" s="43" t="s">
        <v>23453</v>
      </c>
    </row>
    <row r="12262" spans="2:27" x14ac:dyDescent="0.3">
      <c r="B12262" s="36" t="s">
        <v>23468</v>
      </c>
      <c r="C12262" s="36" t="s">
        <v>11535</v>
      </c>
      <c r="D12262" s="36">
        <v>0</v>
      </c>
      <c r="F12262" s="26">
        <v>44256</v>
      </c>
      <c r="G12262" s="26">
        <v>44620</v>
      </c>
      <c r="J12262" s="3" t="s">
        <v>65</v>
      </c>
      <c r="L12262" s="2" t="s">
        <v>107</v>
      </c>
      <c r="M12262" s="10">
        <v>6500000</v>
      </c>
      <c r="N12262" s="10">
        <v>0</v>
      </c>
      <c r="U12262" s="53">
        <v>1</v>
      </c>
      <c r="AA12262" s="43" t="s">
        <v>23469</v>
      </c>
    </row>
    <row r="12263" spans="2:27" x14ac:dyDescent="0.3">
      <c r="B12263" s="36" t="s">
        <v>15654</v>
      </c>
      <c r="C12263" s="36" t="s">
        <v>11540</v>
      </c>
      <c r="D12263" s="36">
        <v>0</v>
      </c>
      <c r="F12263" s="26">
        <v>44256</v>
      </c>
      <c r="G12263" s="26">
        <v>44620</v>
      </c>
      <c r="J12263" s="3" t="s">
        <v>65</v>
      </c>
      <c r="L12263" s="2" t="s">
        <v>107</v>
      </c>
      <c r="M12263" s="10">
        <v>150000</v>
      </c>
      <c r="N12263" s="10">
        <v>0</v>
      </c>
      <c r="U12263" s="53">
        <v>1</v>
      </c>
      <c r="AA12263" s="43" t="s">
        <v>23472</v>
      </c>
    </row>
    <row r="12264" spans="2:27" x14ac:dyDescent="0.3">
      <c r="B12264" s="36" t="s">
        <v>23477</v>
      </c>
      <c r="C12264" s="36" t="s">
        <v>11519</v>
      </c>
      <c r="D12264" s="36">
        <v>0</v>
      </c>
      <c r="F12264" s="26">
        <v>44256</v>
      </c>
      <c r="G12264" s="26">
        <v>44620</v>
      </c>
      <c r="J12264" s="3" t="s">
        <v>65</v>
      </c>
      <c r="L12264" s="2" t="s">
        <v>107</v>
      </c>
      <c r="M12264" s="10">
        <v>6000000</v>
      </c>
      <c r="N12264" s="10">
        <v>0</v>
      </c>
      <c r="U12264" s="53">
        <v>1</v>
      </c>
      <c r="AA12264" s="43" t="s">
        <v>23478</v>
      </c>
    </row>
    <row r="12265" spans="2:27" x14ac:dyDescent="0.3">
      <c r="B12265" s="36" t="s">
        <v>23542</v>
      </c>
      <c r="C12265" s="36" t="s">
        <v>11535</v>
      </c>
      <c r="D12265" s="36">
        <v>0</v>
      </c>
      <c r="F12265" s="26">
        <v>44256</v>
      </c>
      <c r="G12265" s="26">
        <v>44620</v>
      </c>
      <c r="J12265" s="3" t="s">
        <v>65</v>
      </c>
      <c r="L12265" s="2" t="s">
        <v>107</v>
      </c>
      <c r="M12265" s="10">
        <v>6000000</v>
      </c>
      <c r="N12265" s="10">
        <v>0</v>
      </c>
      <c r="U12265" s="53">
        <v>1</v>
      </c>
      <c r="AA12265" s="43" t="s">
        <v>23543</v>
      </c>
    </row>
    <row r="12266" spans="2:27" x14ac:dyDescent="0.3">
      <c r="B12266" s="36" t="s">
        <v>23575</v>
      </c>
      <c r="C12266" s="36" t="s">
        <v>11535</v>
      </c>
      <c r="D12266" s="36">
        <v>0</v>
      </c>
      <c r="F12266" s="26">
        <v>44256</v>
      </c>
      <c r="G12266" s="26">
        <v>44620</v>
      </c>
      <c r="J12266" s="3" t="s">
        <v>65</v>
      </c>
      <c r="L12266" s="2" t="s">
        <v>107</v>
      </c>
      <c r="M12266" s="10">
        <v>6000000</v>
      </c>
      <c r="N12266" s="10">
        <v>0</v>
      </c>
      <c r="U12266" s="53">
        <v>1</v>
      </c>
      <c r="AA12266" s="43" t="s">
        <v>23576</v>
      </c>
    </row>
    <row r="12267" spans="2:27" x14ac:dyDescent="0.3">
      <c r="B12267" s="36" t="s">
        <v>23622</v>
      </c>
      <c r="C12267" s="36" t="s">
        <v>11535</v>
      </c>
      <c r="D12267" s="36">
        <v>0</v>
      </c>
      <c r="F12267" s="26">
        <v>44256</v>
      </c>
      <c r="G12267" s="26">
        <v>44620</v>
      </c>
      <c r="J12267" s="3" t="s">
        <v>65</v>
      </c>
      <c r="L12267" s="2" t="s">
        <v>107</v>
      </c>
      <c r="M12267" s="10">
        <v>4000000</v>
      </c>
      <c r="N12267" s="10">
        <v>0</v>
      </c>
      <c r="U12267" s="53">
        <v>1</v>
      </c>
      <c r="AA12267" s="43" t="s">
        <v>23623</v>
      </c>
    </row>
    <row r="12268" spans="2:27" x14ac:dyDescent="0.3">
      <c r="B12268" s="36" t="s">
        <v>20805</v>
      </c>
      <c r="C12268" s="36" t="s">
        <v>11540</v>
      </c>
      <c r="D12268" s="36">
        <v>0</v>
      </c>
      <c r="F12268" s="26">
        <v>44256</v>
      </c>
      <c r="G12268" s="26">
        <v>44620</v>
      </c>
      <c r="J12268" s="3" t="s">
        <v>65</v>
      </c>
      <c r="L12268" s="2" t="s">
        <v>107</v>
      </c>
      <c r="M12268" s="10">
        <v>3000000</v>
      </c>
      <c r="N12268" s="10">
        <v>0</v>
      </c>
      <c r="U12268" s="53">
        <v>1</v>
      </c>
      <c r="AA12268" s="43" t="s">
        <v>23641</v>
      </c>
    </row>
    <row r="12269" spans="2:27" x14ac:dyDescent="0.3">
      <c r="B12269" s="36" t="s">
        <v>23653</v>
      </c>
      <c r="C12269" s="36" t="s">
        <v>11519</v>
      </c>
      <c r="D12269" s="36">
        <v>0</v>
      </c>
      <c r="F12269" s="26">
        <v>44256</v>
      </c>
      <c r="G12269" s="26">
        <v>44620</v>
      </c>
      <c r="J12269" s="3" t="s">
        <v>65</v>
      </c>
      <c r="L12269" s="2" t="s">
        <v>107</v>
      </c>
      <c r="M12269" s="10">
        <v>6000000</v>
      </c>
      <c r="N12269" s="10">
        <v>0</v>
      </c>
      <c r="U12269" s="53">
        <v>1</v>
      </c>
      <c r="AA12269" s="43" t="s">
        <v>23654</v>
      </c>
    </row>
    <row r="12270" spans="2:27" x14ac:dyDescent="0.3">
      <c r="B12270" s="36" t="s">
        <v>23669</v>
      </c>
      <c r="C12270" s="36" t="s">
        <v>11535</v>
      </c>
      <c r="D12270" s="36">
        <v>0</v>
      </c>
      <c r="F12270" s="26">
        <v>44256</v>
      </c>
      <c r="G12270" s="26">
        <v>44620</v>
      </c>
      <c r="J12270" s="3" t="s">
        <v>65</v>
      </c>
      <c r="L12270" s="2" t="s">
        <v>107</v>
      </c>
      <c r="M12270" s="10">
        <v>4000000</v>
      </c>
      <c r="N12270" s="10">
        <v>0</v>
      </c>
      <c r="U12270" s="53">
        <v>1</v>
      </c>
      <c r="AA12270" s="43" t="s">
        <v>23670</v>
      </c>
    </row>
    <row r="12271" spans="2:27" x14ac:dyDescent="0.3">
      <c r="B12271" s="36" t="s">
        <v>23685</v>
      </c>
      <c r="C12271" s="36" t="s">
        <v>11535</v>
      </c>
      <c r="D12271" s="36">
        <v>0</v>
      </c>
      <c r="F12271" s="26">
        <v>44256</v>
      </c>
      <c r="G12271" s="26">
        <v>44620</v>
      </c>
      <c r="J12271" s="3" t="s">
        <v>65</v>
      </c>
      <c r="L12271" s="2" t="s">
        <v>107</v>
      </c>
      <c r="M12271" s="10">
        <v>6000000</v>
      </c>
      <c r="N12271" s="10">
        <v>0</v>
      </c>
      <c r="U12271" s="53">
        <v>1</v>
      </c>
      <c r="AA12271" s="43" t="s">
        <v>23686</v>
      </c>
    </row>
    <row r="12272" spans="2:27" x14ac:dyDescent="0.3">
      <c r="B12272" s="36" t="s">
        <v>23714</v>
      </c>
      <c r="C12272" s="36" t="s">
        <v>11535</v>
      </c>
      <c r="D12272" s="36">
        <v>0</v>
      </c>
      <c r="F12272" s="26">
        <v>44256</v>
      </c>
      <c r="G12272" s="26">
        <v>44620</v>
      </c>
      <c r="J12272" s="3" t="s">
        <v>65</v>
      </c>
      <c r="L12272" s="2" t="s">
        <v>107</v>
      </c>
      <c r="M12272" s="10">
        <v>4000000</v>
      </c>
      <c r="N12272" s="10">
        <v>0</v>
      </c>
      <c r="U12272" s="53">
        <v>1</v>
      </c>
      <c r="AA12272" s="43" t="s">
        <v>23715</v>
      </c>
    </row>
    <row r="12273" spans="2:27" x14ac:dyDescent="0.3">
      <c r="B12273" s="36" t="s">
        <v>23739</v>
      </c>
      <c r="C12273" s="36" t="s">
        <v>11535</v>
      </c>
      <c r="D12273" s="36">
        <v>0</v>
      </c>
      <c r="F12273" s="26">
        <v>44256</v>
      </c>
      <c r="G12273" s="26">
        <v>44620</v>
      </c>
      <c r="J12273" s="3" t="s">
        <v>65</v>
      </c>
      <c r="L12273" s="2" t="s">
        <v>107</v>
      </c>
      <c r="M12273" s="10">
        <v>6000000</v>
      </c>
      <c r="N12273" s="10">
        <v>0</v>
      </c>
      <c r="U12273" s="53">
        <v>1</v>
      </c>
      <c r="AA12273" s="43" t="s">
        <v>23740</v>
      </c>
    </row>
    <row r="12274" spans="2:27" x14ac:dyDescent="0.3">
      <c r="B12274" s="36" t="s">
        <v>23761</v>
      </c>
      <c r="C12274" s="36" t="s">
        <v>11535</v>
      </c>
      <c r="D12274" s="36">
        <v>0</v>
      </c>
      <c r="F12274" s="26">
        <v>44256</v>
      </c>
      <c r="G12274" s="26">
        <v>44620</v>
      </c>
      <c r="J12274" s="3" t="s">
        <v>65</v>
      </c>
      <c r="L12274" s="2" t="s">
        <v>107</v>
      </c>
      <c r="M12274" s="10">
        <v>6000000</v>
      </c>
      <c r="N12274" s="10">
        <v>0</v>
      </c>
      <c r="U12274" s="53">
        <v>1</v>
      </c>
      <c r="AA12274" s="43" t="s">
        <v>23762</v>
      </c>
    </row>
    <row r="12275" spans="2:27" x14ac:dyDescent="0.3">
      <c r="B12275" s="36" t="s">
        <v>23777</v>
      </c>
      <c r="C12275" s="36" t="s">
        <v>11535</v>
      </c>
      <c r="D12275" s="36">
        <v>0</v>
      </c>
      <c r="F12275" s="26">
        <v>44256</v>
      </c>
      <c r="G12275" s="26">
        <v>44620</v>
      </c>
      <c r="J12275" s="3" t="s">
        <v>65</v>
      </c>
      <c r="L12275" s="2" t="s">
        <v>107</v>
      </c>
      <c r="M12275" s="10">
        <v>6000000</v>
      </c>
      <c r="N12275" s="10">
        <v>0</v>
      </c>
      <c r="U12275" s="53">
        <v>1</v>
      </c>
      <c r="AA12275" s="43" t="s">
        <v>23778</v>
      </c>
    </row>
    <row r="12276" spans="2:27" x14ac:dyDescent="0.3">
      <c r="B12276" s="36" t="s">
        <v>14654</v>
      </c>
      <c r="C12276" s="36" t="s">
        <v>11540</v>
      </c>
      <c r="D12276" s="36">
        <v>0</v>
      </c>
      <c r="F12276" s="26">
        <v>44256</v>
      </c>
      <c r="G12276" s="26">
        <v>44620</v>
      </c>
      <c r="J12276" s="3" t="s">
        <v>65</v>
      </c>
      <c r="L12276" s="2" t="s">
        <v>107</v>
      </c>
      <c r="M12276" s="10">
        <v>75000</v>
      </c>
      <c r="N12276" s="10">
        <v>0</v>
      </c>
      <c r="U12276" s="53">
        <v>1</v>
      </c>
      <c r="AA12276" s="43" t="s">
        <v>23827</v>
      </c>
    </row>
    <row r="12277" spans="2:27" x14ac:dyDescent="0.3">
      <c r="B12277" s="36" t="s">
        <v>23903</v>
      </c>
      <c r="C12277" s="36" t="s">
        <v>11535</v>
      </c>
      <c r="D12277" s="36">
        <v>0</v>
      </c>
      <c r="F12277" s="26">
        <v>44256</v>
      </c>
      <c r="G12277" s="26">
        <v>44620</v>
      </c>
      <c r="J12277" s="3" t="s">
        <v>65</v>
      </c>
      <c r="L12277" s="2" t="s">
        <v>107</v>
      </c>
      <c r="M12277" s="10">
        <v>6000000</v>
      </c>
      <c r="N12277" s="10">
        <v>0</v>
      </c>
      <c r="U12277" s="53">
        <v>1</v>
      </c>
      <c r="AA12277" s="43" t="s">
        <v>23904</v>
      </c>
    </row>
    <row r="12278" spans="2:27" x14ac:dyDescent="0.3">
      <c r="B12278" s="36" t="s">
        <v>23918</v>
      </c>
      <c r="C12278" s="36" t="s">
        <v>11535</v>
      </c>
      <c r="D12278" s="36">
        <v>0</v>
      </c>
      <c r="F12278" s="26">
        <v>44256</v>
      </c>
      <c r="G12278" s="26">
        <v>44620</v>
      </c>
      <c r="J12278" s="3" t="s">
        <v>65</v>
      </c>
      <c r="L12278" s="2" t="s">
        <v>107</v>
      </c>
      <c r="M12278" s="10">
        <v>6000000</v>
      </c>
      <c r="N12278" s="10">
        <v>0</v>
      </c>
      <c r="U12278" s="53">
        <v>1</v>
      </c>
      <c r="AA12278" s="43" t="s">
        <v>23919</v>
      </c>
    </row>
    <row r="12279" spans="2:27" x14ac:dyDescent="0.3">
      <c r="B12279" s="36" t="s">
        <v>23975</v>
      </c>
      <c r="C12279" s="36" t="s">
        <v>11535</v>
      </c>
      <c r="D12279" s="36">
        <v>0</v>
      </c>
      <c r="F12279" s="26">
        <v>44256</v>
      </c>
      <c r="G12279" s="26">
        <v>44620</v>
      </c>
      <c r="J12279" s="3" t="s">
        <v>65</v>
      </c>
      <c r="L12279" s="2" t="s">
        <v>107</v>
      </c>
      <c r="M12279" s="10">
        <v>6000000</v>
      </c>
      <c r="N12279" s="10">
        <v>0</v>
      </c>
      <c r="U12279" s="53">
        <v>1</v>
      </c>
      <c r="AA12279" s="43" t="s">
        <v>23976</v>
      </c>
    </row>
    <row r="12280" spans="2:27" x14ac:dyDescent="0.3">
      <c r="B12280" s="36" t="s">
        <v>24061</v>
      </c>
      <c r="C12280" s="36" t="s">
        <v>11516</v>
      </c>
      <c r="D12280" s="36">
        <v>0</v>
      </c>
      <c r="F12280" s="26">
        <v>44256</v>
      </c>
      <c r="G12280" s="26">
        <v>44620</v>
      </c>
      <c r="J12280" s="3" t="s">
        <v>65</v>
      </c>
      <c r="L12280" s="2" t="s">
        <v>107</v>
      </c>
      <c r="M12280" s="10">
        <v>500000</v>
      </c>
      <c r="N12280" s="10">
        <v>500</v>
      </c>
      <c r="U12280" s="53">
        <v>1</v>
      </c>
      <c r="AA12280" s="43" t="s">
        <v>24062</v>
      </c>
    </row>
    <row r="12281" spans="2:27" x14ac:dyDescent="0.3">
      <c r="B12281" s="36" t="s">
        <v>24132</v>
      </c>
      <c r="C12281" s="36" t="s">
        <v>11519</v>
      </c>
      <c r="D12281" s="36">
        <v>0</v>
      </c>
      <c r="F12281" s="26">
        <v>44256</v>
      </c>
      <c r="G12281" s="26">
        <v>44620</v>
      </c>
      <c r="J12281" s="3" t="s">
        <v>65</v>
      </c>
      <c r="L12281" s="2" t="s">
        <v>107</v>
      </c>
      <c r="M12281" s="10">
        <v>6000000</v>
      </c>
      <c r="N12281" s="10">
        <v>0</v>
      </c>
      <c r="U12281" s="53">
        <v>1</v>
      </c>
      <c r="AA12281" s="43" t="s">
        <v>24133</v>
      </c>
    </row>
    <row r="12282" spans="2:27" x14ac:dyDescent="0.3">
      <c r="B12282" s="36" t="s">
        <v>24319</v>
      </c>
      <c r="C12282" s="36" t="s">
        <v>11535</v>
      </c>
      <c r="D12282" s="36">
        <v>0</v>
      </c>
      <c r="F12282" s="26">
        <v>44256</v>
      </c>
      <c r="G12282" s="26">
        <v>44620</v>
      </c>
      <c r="J12282" s="3" t="s">
        <v>65</v>
      </c>
      <c r="L12282" s="2" t="s">
        <v>107</v>
      </c>
      <c r="M12282" s="10">
        <v>6000000</v>
      </c>
      <c r="N12282" s="10">
        <v>0</v>
      </c>
      <c r="U12282" s="53">
        <v>1</v>
      </c>
      <c r="AA12282" s="43" t="s">
        <v>24320</v>
      </c>
    </row>
    <row r="12283" spans="2:27" x14ac:dyDescent="0.3">
      <c r="B12283" s="36" t="s">
        <v>24405</v>
      </c>
      <c r="C12283" s="36" t="s">
        <v>11535</v>
      </c>
      <c r="D12283" s="36">
        <v>0</v>
      </c>
      <c r="F12283" s="26">
        <v>44256</v>
      </c>
      <c r="G12283" s="26">
        <v>44620</v>
      </c>
      <c r="J12283" s="3" t="s">
        <v>65</v>
      </c>
      <c r="L12283" s="2" t="s">
        <v>107</v>
      </c>
      <c r="M12283" s="10">
        <v>4000000</v>
      </c>
      <c r="N12283" s="10">
        <v>0</v>
      </c>
      <c r="U12283" s="53">
        <v>1</v>
      </c>
      <c r="AA12283" s="43" t="s">
        <v>24406</v>
      </c>
    </row>
    <row r="12284" spans="2:27" x14ac:dyDescent="0.3">
      <c r="B12284" s="36" t="s">
        <v>24432</v>
      </c>
      <c r="C12284" s="36" t="s">
        <v>387</v>
      </c>
      <c r="D12284" s="36">
        <v>0</v>
      </c>
      <c r="F12284" s="26">
        <v>44256</v>
      </c>
      <c r="G12284" s="26">
        <v>44620</v>
      </c>
      <c r="J12284" s="3" t="s">
        <v>65</v>
      </c>
      <c r="L12284" s="2" t="s">
        <v>107</v>
      </c>
      <c r="M12284" s="10">
        <v>5000000</v>
      </c>
      <c r="N12284" s="10">
        <v>0</v>
      </c>
      <c r="U12284" s="53">
        <v>1</v>
      </c>
      <c r="AA12284" s="43" t="s">
        <v>24433</v>
      </c>
    </row>
    <row r="12285" spans="2:27" x14ac:dyDescent="0.3">
      <c r="B12285" s="36" t="s">
        <v>17469</v>
      </c>
      <c r="C12285" s="36" t="s">
        <v>11540</v>
      </c>
      <c r="D12285" s="36">
        <v>0</v>
      </c>
      <c r="F12285" s="26">
        <v>44256</v>
      </c>
      <c r="G12285" s="26">
        <v>44620</v>
      </c>
      <c r="J12285" s="3" t="s">
        <v>65</v>
      </c>
      <c r="L12285" s="2" t="s">
        <v>107</v>
      </c>
      <c r="M12285" s="10">
        <v>455000</v>
      </c>
      <c r="N12285" s="10">
        <v>0</v>
      </c>
      <c r="U12285" s="53">
        <v>1</v>
      </c>
      <c r="AA12285" s="43" t="s">
        <v>24482</v>
      </c>
    </row>
    <row r="12286" spans="2:27" x14ac:dyDescent="0.3">
      <c r="B12286" s="36" t="s">
        <v>24571</v>
      </c>
      <c r="C12286" s="36" t="s">
        <v>11540</v>
      </c>
      <c r="D12286" s="36">
        <v>0</v>
      </c>
      <c r="F12286" s="26">
        <v>44256</v>
      </c>
      <c r="G12286" s="26">
        <v>44620</v>
      </c>
      <c r="J12286" s="3" t="s">
        <v>65</v>
      </c>
      <c r="L12286" s="2" t="s">
        <v>107</v>
      </c>
      <c r="M12286" s="10">
        <v>150000</v>
      </c>
      <c r="N12286" s="10">
        <v>0</v>
      </c>
      <c r="U12286" s="53">
        <v>1</v>
      </c>
      <c r="AA12286" s="43" t="s">
        <v>24572</v>
      </c>
    </row>
    <row r="12287" spans="2:27" x14ac:dyDescent="0.3">
      <c r="B12287" s="36" t="s">
        <v>24577</v>
      </c>
      <c r="C12287" s="36" t="s">
        <v>11535</v>
      </c>
      <c r="D12287" s="36">
        <v>0</v>
      </c>
      <c r="F12287" s="26">
        <v>44256</v>
      </c>
      <c r="G12287" s="26">
        <v>44620</v>
      </c>
      <c r="J12287" s="3" t="s">
        <v>65</v>
      </c>
      <c r="L12287" s="2" t="s">
        <v>107</v>
      </c>
      <c r="M12287" s="10">
        <v>6000000</v>
      </c>
      <c r="N12287" s="10">
        <v>0</v>
      </c>
      <c r="U12287" s="53">
        <v>1</v>
      </c>
      <c r="AA12287" s="43" t="s">
        <v>24578</v>
      </c>
    </row>
    <row r="12288" spans="2:27" x14ac:dyDescent="0.3">
      <c r="B12288" s="36" t="s">
        <v>24585</v>
      </c>
      <c r="C12288" s="36" t="s">
        <v>11535</v>
      </c>
      <c r="D12288" s="36">
        <v>0</v>
      </c>
      <c r="F12288" s="26">
        <v>44256</v>
      </c>
      <c r="G12288" s="26">
        <v>44620</v>
      </c>
      <c r="J12288" s="3" t="s">
        <v>65</v>
      </c>
      <c r="L12288" s="2" t="s">
        <v>107</v>
      </c>
      <c r="M12288" s="10">
        <v>6000000</v>
      </c>
      <c r="N12288" s="10">
        <v>0</v>
      </c>
      <c r="U12288" s="53">
        <v>1</v>
      </c>
      <c r="AA12288" s="43" t="s">
        <v>24586</v>
      </c>
    </row>
    <row r="12289" spans="2:27" x14ac:dyDescent="0.3">
      <c r="B12289" s="36" t="s">
        <v>24587</v>
      </c>
      <c r="C12289" s="36" t="s">
        <v>11516</v>
      </c>
      <c r="D12289" s="36">
        <v>0</v>
      </c>
      <c r="F12289" s="26">
        <v>44256</v>
      </c>
      <c r="G12289" s="26">
        <v>44620</v>
      </c>
      <c r="J12289" s="3" t="s">
        <v>65</v>
      </c>
      <c r="L12289" s="2" t="s">
        <v>109</v>
      </c>
      <c r="M12289" s="10">
        <v>308486.59799112898</v>
      </c>
      <c r="N12289" s="10">
        <v>308.48659799112897</v>
      </c>
      <c r="U12289" s="53">
        <v>0.17</v>
      </c>
      <c r="AA12289" s="43" t="s">
        <v>24588</v>
      </c>
    </row>
    <row r="12290" spans="2:27" x14ac:dyDescent="0.3">
      <c r="B12290" s="36" t="s">
        <v>24615</v>
      </c>
      <c r="C12290" s="36" t="s">
        <v>11535</v>
      </c>
      <c r="D12290" s="36">
        <v>0</v>
      </c>
      <c r="F12290" s="26">
        <v>44256</v>
      </c>
      <c r="G12290" s="26">
        <v>44620</v>
      </c>
      <c r="J12290" s="3" t="s">
        <v>65</v>
      </c>
      <c r="L12290" s="2" t="s">
        <v>107</v>
      </c>
      <c r="M12290" s="10">
        <v>6000000</v>
      </c>
      <c r="N12290" s="10">
        <v>0</v>
      </c>
      <c r="U12290" s="53">
        <v>1</v>
      </c>
      <c r="AA12290" s="43" t="s">
        <v>24616</v>
      </c>
    </row>
    <row r="12291" spans="2:27" x14ac:dyDescent="0.3">
      <c r="B12291" s="36" t="s">
        <v>24725</v>
      </c>
      <c r="C12291" s="36" t="s">
        <v>11540</v>
      </c>
      <c r="D12291" s="36">
        <v>0</v>
      </c>
      <c r="F12291" s="26">
        <v>44256</v>
      </c>
      <c r="G12291" s="26">
        <v>44620</v>
      </c>
      <c r="J12291" s="3" t="s">
        <v>65</v>
      </c>
      <c r="L12291" s="2" t="s">
        <v>107</v>
      </c>
      <c r="M12291" s="10">
        <v>75000</v>
      </c>
      <c r="N12291" s="10">
        <v>0</v>
      </c>
      <c r="U12291" s="53">
        <v>1</v>
      </c>
      <c r="AA12291" s="43" t="s">
        <v>24726</v>
      </c>
    </row>
    <row r="12292" spans="2:27" x14ac:dyDescent="0.3">
      <c r="B12292" s="36" t="s">
        <v>24820</v>
      </c>
      <c r="C12292" s="36" t="s">
        <v>11519</v>
      </c>
      <c r="D12292" s="36">
        <v>0</v>
      </c>
      <c r="F12292" s="26">
        <v>44256</v>
      </c>
      <c r="G12292" s="26">
        <v>44620</v>
      </c>
      <c r="J12292" s="3" t="s">
        <v>65</v>
      </c>
      <c r="L12292" s="2" t="s">
        <v>107</v>
      </c>
      <c r="M12292" s="10">
        <v>6500000</v>
      </c>
      <c r="N12292" s="10">
        <v>0</v>
      </c>
      <c r="U12292" s="53">
        <v>1</v>
      </c>
      <c r="AA12292" s="43" t="s">
        <v>24821</v>
      </c>
    </row>
    <row r="12293" spans="2:27" x14ac:dyDescent="0.3">
      <c r="B12293" s="36" t="s">
        <v>24855</v>
      </c>
      <c r="C12293" s="36" t="s">
        <v>11535</v>
      </c>
      <c r="D12293" s="36">
        <v>0</v>
      </c>
      <c r="F12293" s="26">
        <v>44256</v>
      </c>
      <c r="G12293" s="26">
        <v>44620</v>
      </c>
      <c r="J12293" s="3" t="s">
        <v>65</v>
      </c>
      <c r="L12293" s="2" t="s">
        <v>107</v>
      </c>
      <c r="M12293" s="10">
        <v>6000000</v>
      </c>
      <c r="N12293" s="10">
        <v>0</v>
      </c>
      <c r="U12293" s="53">
        <v>1</v>
      </c>
      <c r="AA12293" s="43" t="s">
        <v>24856</v>
      </c>
    </row>
    <row r="12294" spans="2:27" x14ac:dyDescent="0.3">
      <c r="B12294" s="36" t="s">
        <v>24923</v>
      </c>
      <c r="C12294" s="36" t="s">
        <v>11535</v>
      </c>
      <c r="D12294" s="36">
        <v>0</v>
      </c>
      <c r="F12294" s="26">
        <v>44256</v>
      </c>
      <c r="G12294" s="26">
        <v>44620</v>
      </c>
      <c r="J12294" s="3" t="s">
        <v>65</v>
      </c>
      <c r="L12294" s="2" t="s">
        <v>107</v>
      </c>
      <c r="M12294" s="10">
        <v>6000000</v>
      </c>
      <c r="N12294" s="10">
        <v>0</v>
      </c>
      <c r="U12294" s="53">
        <v>1</v>
      </c>
      <c r="AA12294" s="43" t="s">
        <v>24924</v>
      </c>
    </row>
    <row r="12295" spans="2:27" x14ac:dyDescent="0.3">
      <c r="B12295" s="36" t="s">
        <v>24940</v>
      </c>
      <c r="C12295" s="36" t="s">
        <v>11535</v>
      </c>
      <c r="D12295" s="36">
        <v>0</v>
      </c>
      <c r="F12295" s="26">
        <v>44256</v>
      </c>
      <c r="G12295" s="26">
        <v>44620</v>
      </c>
      <c r="J12295" s="3" t="s">
        <v>65</v>
      </c>
      <c r="L12295" s="2" t="s">
        <v>107</v>
      </c>
      <c r="M12295" s="10">
        <v>6000000</v>
      </c>
      <c r="N12295" s="10">
        <v>0</v>
      </c>
      <c r="U12295" s="53">
        <v>1</v>
      </c>
      <c r="AA12295" s="43" t="s">
        <v>24941</v>
      </c>
    </row>
    <row r="12296" spans="2:27" x14ac:dyDescent="0.3">
      <c r="B12296" s="36" t="s">
        <v>24944</v>
      </c>
      <c r="C12296" s="36" t="s">
        <v>11516</v>
      </c>
      <c r="D12296" s="36">
        <v>0</v>
      </c>
      <c r="F12296" s="26">
        <v>44256</v>
      </c>
      <c r="G12296" s="26">
        <v>44620</v>
      </c>
      <c r="J12296" s="3" t="s">
        <v>65</v>
      </c>
      <c r="L12296" s="2" t="s">
        <v>109</v>
      </c>
      <c r="M12296" s="10">
        <v>411315.46398817195</v>
      </c>
      <c r="N12296" s="10">
        <v>3084.8659799112897</v>
      </c>
      <c r="U12296" s="53">
        <v>0.17</v>
      </c>
      <c r="AA12296" s="43" t="s">
        <v>24945</v>
      </c>
    </row>
    <row r="12297" spans="2:27" x14ac:dyDescent="0.3">
      <c r="B12297" s="36" t="s">
        <v>25005</v>
      </c>
      <c r="C12297" s="36" t="s">
        <v>11535</v>
      </c>
      <c r="D12297" s="36">
        <v>0</v>
      </c>
      <c r="F12297" s="26">
        <v>44256</v>
      </c>
      <c r="G12297" s="26">
        <v>44620</v>
      </c>
      <c r="J12297" s="3" t="s">
        <v>65</v>
      </c>
      <c r="L12297" s="2" t="s">
        <v>107</v>
      </c>
      <c r="M12297" s="10">
        <v>6000000</v>
      </c>
      <c r="N12297" s="10">
        <v>0</v>
      </c>
      <c r="U12297" s="53">
        <v>1</v>
      </c>
      <c r="AA12297" s="43" t="s">
        <v>25006</v>
      </c>
    </row>
    <row r="12298" spans="2:27" x14ac:dyDescent="0.3">
      <c r="B12298" s="36" t="s">
        <v>25125</v>
      </c>
      <c r="C12298" s="36" t="s">
        <v>11535</v>
      </c>
      <c r="D12298" s="36">
        <v>0</v>
      </c>
      <c r="F12298" s="26">
        <v>44256</v>
      </c>
      <c r="G12298" s="26">
        <v>44620</v>
      </c>
      <c r="J12298" s="3" t="s">
        <v>65</v>
      </c>
      <c r="L12298" s="2" t="s">
        <v>107</v>
      </c>
      <c r="M12298" s="10">
        <v>6000000</v>
      </c>
      <c r="N12298" s="10">
        <v>0</v>
      </c>
      <c r="U12298" s="53">
        <v>1</v>
      </c>
      <c r="AA12298" s="43" t="s">
        <v>25126</v>
      </c>
    </row>
    <row r="12299" spans="2:27" x14ac:dyDescent="0.3">
      <c r="B12299" s="36" t="s">
        <v>25162</v>
      </c>
      <c r="C12299" s="36" t="s">
        <v>11535</v>
      </c>
      <c r="D12299" s="36">
        <v>0</v>
      </c>
      <c r="F12299" s="26">
        <v>44256</v>
      </c>
      <c r="G12299" s="26">
        <v>44620</v>
      </c>
      <c r="J12299" s="3" t="s">
        <v>65</v>
      </c>
      <c r="L12299" s="2" t="s">
        <v>107</v>
      </c>
      <c r="M12299" s="10">
        <v>6000000</v>
      </c>
      <c r="N12299" s="10">
        <v>0</v>
      </c>
      <c r="U12299" s="53">
        <v>1</v>
      </c>
      <c r="AA12299" s="43" t="s">
        <v>25163</v>
      </c>
    </row>
    <row r="12300" spans="2:27" x14ac:dyDescent="0.3">
      <c r="B12300" s="36" t="s">
        <v>25174</v>
      </c>
      <c r="C12300" s="36" t="s">
        <v>11519</v>
      </c>
      <c r="D12300" s="36">
        <v>0</v>
      </c>
      <c r="F12300" s="26">
        <v>44256</v>
      </c>
      <c r="G12300" s="26">
        <v>44620</v>
      </c>
      <c r="J12300" s="3" t="s">
        <v>65</v>
      </c>
      <c r="L12300" s="2" t="s">
        <v>107</v>
      </c>
      <c r="M12300" s="10">
        <v>6000000</v>
      </c>
      <c r="N12300" s="10">
        <v>0</v>
      </c>
      <c r="U12300" s="53">
        <v>1</v>
      </c>
      <c r="AA12300" s="43" t="s">
        <v>25175</v>
      </c>
    </row>
    <row r="12301" spans="2:27" x14ac:dyDescent="0.3">
      <c r="B12301" s="36" t="s">
        <v>25180</v>
      </c>
      <c r="C12301" s="36" t="s">
        <v>11535</v>
      </c>
      <c r="D12301" s="36">
        <v>0</v>
      </c>
      <c r="F12301" s="26">
        <v>44256</v>
      </c>
      <c r="G12301" s="26">
        <v>44620</v>
      </c>
      <c r="J12301" s="3" t="s">
        <v>65</v>
      </c>
      <c r="L12301" s="2" t="s">
        <v>107</v>
      </c>
      <c r="M12301" s="10">
        <v>6000000</v>
      </c>
      <c r="N12301" s="10">
        <v>0</v>
      </c>
      <c r="U12301" s="53">
        <v>1</v>
      </c>
      <c r="AA12301" s="43" t="s">
        <v>25181</v>
      </c>
    </row>
    <row r="12302" spans="2:27" x14ac:dyDescent="0.3">
      <c r="B12302" s="36" t="s">
        <v>25074</v>
      </c>
      <c r="C12302" s="36" t="s">
        <v>11540</v>
      </c>
      <c r="D12302" s="36">
        <v>0</v>
      </c>
      <c r="F12302" s="26">
        <v>44256</v>
      </c>
      <c r="G12302" s="26">
        <v>44620</v>
      </c>
      <c r="J12302" s="3" t="s">
        <v>65</v>
      </c>
      <c r="L12302" s="2" t="s">
        <v>107</v>
      </c>
      <c r="M12302" s="10">
        <v>3000000</v>
      </c>
      <c r="N12302" s="10">
        <v>0</v>
      </c>
      <c r="U12302" s="53">
        <v>1</v>
      </c>
      <c r="AA12302" s="43" t="s">
        <v>25217</v>
      </c>
    </row>
    <row r="12303" spans="2:27" x14ac:dyDescent="0.3">
      <c r="B12303" s="36" t="s">
        <v>25231</v>
      </c>
      <c r="C12303" s="36" t="s">
        <v>11535</v>
      </c>
      <c r="D12303" s="36">
        <v>0</v>
      </c>
      <c r="F12303" s="26">
        <v>44256</v>
      </c>
      <c r="G12303" s="26">
        <v>44620</v>
      </c>
      <c r="J12303" s="3" t="s">
        <v>65</v>
      </c>
      <c r="L12303" s="2" t="s">
        <v>107</v>
      </c>
      <c r="M12303" s="10">
        <v>6000000</v>
      </c>
      <c r="N12303" s="10">
        <v>0</v>
      </c>
      <c r="U12303" s="53">
        <v>1</v>
      </c>
      <c r="AA12303" s="43" t="s">
        <v>25232</v>
      </c>
    </row>
    <row r="12304" spans="2:27" x14ac:dyDescent="0.3">
      <c r="B12304" s="36" t="s">
        <v>25264</v>
      </c>
      <c r="C12304" s="36" t="s">
        <v>11535</v>
      </c>
      <c r="D12304" s="36">
        <v>0</v>
      </c>
      <c r="F12304" s="26">
        <v>44256</v>
      </c>
      <c r="G12304" s="26">
        <v>44620</v>
      </c>
      <c r="J12304" s="3" t="s">
        <v>65</v>
      </c>
      <c r="L12304" s="2" t="s">
        <v>107</v>
      </c>
      <c r="M12304" s="10">
        <v>4000000</v>
      </c>
      <c r="N12304" s="10">
        <v>0</v>
      </c>
      <c r="U12304" s="53">
        <v>1</v>
      </c>
      <c r="AA12304" s="43" t="s">
        <v>25265</v>
      </c>
    </row>
    <row r="12305" spans="2:27" x14ac:dyDescent="0.3">
      <c r="B12305" s="36" t="s">
        <v>25345</v>
      </c>
      <c r="C12305" s="36" t="s">
        <v>11519</v>
      </c>
      <c r="D12305" s="36">
        <v>0</v>
      </c>
      <c r="F12305" s="26">
        <v>44256</v>
      </c>
      <c r="G12305" s="26">
        <v>44620</v>
      </c>
      <c r="J12305" s="3" t="s">
        <v>65</v>
      </c>
      <c r="L12305" s="2" t="s">
        <v>107</v>
      </c>
      <c r="M12305" s="10">
        <v>6000000</v>
      </c>
      <c r="N12305" s="10">
        <v>0</v>
      </c>
      <c r="U12305" s="53">
        <v>1</v>
      </c>
      <c r="AA12305" s="43" t="s">
        <v>25346</v>
      </c>
    </row>
    <row r="12306" spans="2:27" x14ac:dyDescent="0.3">
      <c r="B12306" s="36" t="s">
        <v>25383</v>
      </c>
      <c r="C12306" s="36" t="s">
        <v>11535</v>
      </c>
      <c r="D12306" s="36">
        <v>0</v>
      </c>
      <c r="F12306" s="26">
        <v>44256</v>
      </c>
      <c r="G12306" s="26">
        <v>44620</v>
      </c>
      <c r="J12306" s="3" t="s">
        <v>65</v>
      </c>
      <c r="L12306" s="2" t="s">
        <v>107</v>
      </c>
      <c r="M12306" s="10">
        <v>4000000</v>
      </c>
      <c r="N12306" s="10">
        <v>0</v>
      </c>
      <c r="U12306" s="53">
        <v>1</v>
      </c>
      <c r="AA12306" s="43" t="s">
        <v>25384</v>
      </c>
    </row>
    <row r="12307" spans="2:27" x14ac:dyDescent="0.3">
      <c r="B12307" s="36" t="s">
        <v>25425</v>
      </c>
      <c r="C12307" s="36" t="s">
        <v>11535</v>
      </c>
      <c r="D12307" s="36">
        <v>0</v>
      </c>
      <c r="F12307" s="26">
        <v>44256</v>
      </c>
      <c r="G12307" s="26">
        <v>44620</v>
      </c>
      <c r="J12307" s="3" t="s">
        <v>65</v>
      </c>
      <c r="L12307" s="2" t="s">
        <v>107</v>
      </c>
      <c r="M12307" s="10">
        <v>6000000</v>
      </c>
      <c r="N12307" s="10">
        <v>0</v>
      </c>
      <c r="U12307" s="53">
        <v>1</v>
      </c>
      <c r="AA12307" s="43" t="s">
        <v>25426</v>
      </c>
    </row>
    <row r="12308" spans="2:27" x14ac:dyDescent="0.3">
      <c r="B12308" s="36" t="s">
        <v>25470</v>
      </c>
      <c r="C12308" s="36" t="s">
        <v>11535</v>
      </c>
      <c r="D12308" s="36">
        <v>0</v>
      </c>
      <c r="F12308" s="26">
        <v>44256</v>
      </c>
      <c r="G12308" s="26">
        <v>44620</v>
      </c>
      <c r="J12308" s="3" t="s">
        <v>65</v>
      </c>
      <c r="L12308" s="2" t="s">
        <v>107</v>
      </c>
      <c r="M12308" s="10">
        <v>6000000</v>
      </c>
      <c r="N12308" s="10">
        <v>0</v>
      </c>
      <c r="U12308" s="53">
        <v>1</v>
      </c>
      <c r="AA12308" s="43" t="s">
        <v>25471</v>
      </c>
    </row>
    <row r="12309" spans="2:27" x14ac:dyDescent="0.3">
      <c r="B12309" s="36" t="s">
        <v>25566</v>
      </c>
      <c r="C12309" s="36" t="s">
        <v>11535</v>
      </c>
      <c r="D12309" s="36">
        <v>0</v>
      </c>
      <c r="F12309" s="26">
        <v>44256</v>
      </c>
      <c r="G12309" s="26">
        <v>44620</v>
      </c>
      <c r="J12309" s="3" t="s">
        <v>65</v>
      </c>
      <c r="L12309" s="2" t="s">
        <v>107</v>
      </c>
      <c r="M12309" s="10">
        <v>6000000</v>
      </c>
      <c r="N12309" s="10">
        <v>0</v>
      </c>
      <c r="U12309" s="53">
        <v>1</v>
      </c>
      <c r="AA12309" s="43" t="s">
        <v>25567</v>
      </c>
    </row>
    <row r="12310" spans="2:27" x14ac:dyDescent="0.3">
      <c r="B12310" s="36" t="s">
        <v>25584</v>
      </c>
      <c r="C12310" s="36" t="s">
        <v>11540</v>
      </c>
      <c r="D12310" s="36">
        <v>0</v>
      </c>
      <c r="F12310" s="26">
        <v>44256</v>
      </c>
      <c r="G12310" s="26">
        <v>44620</v>
      </c>
      <c r="J12310" s="3" t="s">
        <v>65</v>
      </c>
      <c r="L12310" s="2" t="s">
        <v>107</v>
      </c>
      <c r="M12310" s="10">
        <v>3000000</v>
      </c>
      <c r="N12310" s="10">
        <v>0</v>
      </c>
      <c r="U12310" s="53">
        <v>1</v>
      </c>
      <c r="AA12310" s="43" t="s">
        <v>25585</v>
      </c>
    </row>
    <row r="12311" spans="2:27" x14ac:dyDescent="0.3">
      <c r="B12311" s="36" t="s">
        <v>25607</v>
      </c>
      <c r="C12311" s="36" t="s">
        <v>11535</v>
      </c>
      <c r="D12311" s="36">
        <v>0</v>
      </c>
      <c r="F12311" s="26">
        <v>44256</v>
      </c>
      <c r="G12311" s="26">
        <v>44620</v>
      </c>
      <c r="J12311" s="3" t="s">
        <v>65</v>
      </c>
      <c r="L12311" s="2" t="s">
        <v>107</v>
      </c>
      <c r="M12311" s="10">
        <v>6000000</v>
      </c>
      <c r="N12311" s="10">
        <v>0</v>
      </c>
      <c r="U12311" s="53">
        <v>1</v>
      </c>
      <c r="AA12311" s="43" t="s">
        <v>25608</v>
      </c>
    </row>
    <row r="12312" spans="2:27" x14ac:dyDescent="0.3">
      <c r="B12312" s="36" t="s">
        <v>25626</v>
      </c>
      <c r="C12312" s="36" t="s">
        <v>11535</v>
      </c>
      <c r="D12312" s="36">
        <v>0</v>
      </c>
      <c r="F12312" s="26">
        <v>44256</v>
      </c>
      <c r="G12312" s="26">
        <v>44620</v>
      </c>
      <c r="J12312" s="3" t="s">
        <v>65</v>
      </c>
      <c r="L12312" s="2" t="s">
        <v>107</v>
      </c>
      <c r="M12312" s="10">
        <v>6500000</v>
      </c>
      <c r="N12312" s="10">
        <v>0</v>
      </c>
      <c r="U12312" s="53">
        <v>1</v>
      </c>
      <c r="AA12312" s="43" t="s">
        <v>25627</v>
      </c>
    </row>
    <row r="12313" spans="2:27" x14ac:dyDescent="0.3">
      <c r="B12313" s="36" t="s">
        <v>25674</v>
      </c>
      <c r="C12313" s="36" t="s">
        <v>11519</v>
      </c>
      <c r="D12313" s="36">
        <v>0</v>
      </c>
      <c r="F12313" s="26">
        <v>44256</v>
      </c>
      <c r="G12313" s="26">
        <v>44620</v>
      </c>
      <c r="J12313" s="3" t="s">
        <v>65</v>
      </c>
      <c r="L12313" s="2" t="s">
        <v>107</v>
      </c>
      <c r="M12313" s="10">
        <v>4000000</v>
      </c>
      <c r="N12313" s="10">
        <v>0</v>
      </c>
      <c r="U12313" s="53">
        <v>1</v>
      </c>
      <c r="AA12313" s="43" t="s">
        <v>25675</v>
      </c>
    </row>
    <row r="12314" spans="2:27" x14ac:dyDescent="0.3">
      <c r="B12314" s="36" t="s">
        <v>25732</v>
      </c>
      <c r="C12314" s="36" t="s">
        <v>11535</v>
      </c>
      <c r="D12314" s="36">
        <v>0</v>
      </c>
      <c r="F12314" s="26">
        <v>44256</v>
      </c>
      <c r="G12314" s="26">
        <v>44620</v>
      </c>
      <c r="J12314" s="3" t="s">
        <v>65</v>
      </c>
      <c r="L12314" s="2" t="s">
        <v>107</v>
      </c>
      <c r="M12314" s="10">
        <v>6000000</v>
      </c>
      <c r="N12314" s="10">
        <v>0</v>
      </c>
      <c r="U12314" s="53">
        <v>1</v>
      </c>
      <c r="AA12314" s="43" t="s">
        <v>25733</v>
      </c>
    </row>
    <row r="12315" spans="2:27" x14ac:dyDescent="0.3">
      <c r="B12315" s="36" t="s">
        <v>15217</v>
      </c>
      <c r="C12315" s="36" t="s">
        <v>11540</v>
      </c>
      <c r="D12315" s="36">
        <v>0</v>
      </c>
      <c r="F12315" s="26">
        <v>44256</v>
      </c>
      <c r="G12315" s="26">
        <v>44620</v>
      </c>
      <c r="J12315" s="3" t="s">
        <v>65</v>
      </c>
      <c r="L12315" s="2" t="s">
        <v>107</v>
      </c>
      <c r="M12315" s="10">
        <v>75000</v>
      </c>
      <c r="N12315" s="10">
        <v>0</v>
      </c>
      <c r="U12315" s="53">
        <v>1</v>
      </c>
      <c r="AA12315" s="43" t="s">
        <v>25932</v>
      </c>
    </row>
    <row r="12316" spans="2:27" x14ac:dyDescent="0.3">
      <c r="B12316" s="36" t="s">
        <v>26030</v>
      </c>
      <c r="C12316" s="36" t="s">
        <v>11535</v>
      </c>
      <c r="D12316" s="36">
        <v>0</v>
      </c>
      <c r="F12316" s="26">
        <v>44256</v>
      </c>
      <c r="G12316" s="26">
        <v>44620</v>
      </c>
      <c r="J12316" s="3" t="s">
        <v>65</v>
      </c>
      <c r="L12316" s="2" t="s">
        <v>107</v>
      </c>
      <c r="M12316" s="10">
        <v>6500000</v>
      </c>
      <c r="N12316" s="10">
        <v>0</v>
      </c>
      <c r="U12316" s="53">
        <v>1</v>
      </c>
      <c r="AA12316" s="43" t="s">
        <v>26031</v>
      </c>
    </row>
    <row r="12317" spans="2:27" x14ac:dyDescent="0.3">
      <c r="B12317" s="36" t="s">
        <v>26048</v>
      </c>
      <c r="C12317" s="36" t="s">
        <v>11519</v>
      </c>
      <c r="D12317" s="36">
        <v>0</v>
      </c>
      <c r="F12317" s="26">
        <v>44256</v>
      </c>
      <c r="G12317" s="26">
        <v>44620</v>
      </c>
      <c r="J12317" s="3" t="s">
        <v>65</v>
      </c>
      <c r="L12317" s="2" t="s">
        <v>107</v>
      </c>
      <c r="M12317" s="10">
        <v>6000000</v>
      </c>
      <c r="N12317" s="10">
        <v>0</v>
      </c>
      <c r="U12317" s="53">
        <v>1</v>
      </c>
      <c r="AA12317" s="43" t="s">
        <v>26049</v>
      </c>
    </row>
    <row r="12318" spans="2:27" x14ac:dyDescent="0.3">
      <c r="B12318" s="36" t="s">
        <v>26067</v>
      </c>
      <c r="C12318" s="36" t="s">
        <v>11535</v>
      </c>
      <c r="D12318" s="36">
        <v>0</v>
      </c>
      <c r="F12318" s="26">
        <v>44256</v>
      </c>
      <c r="G12318" s="26">
        <v>44620</v>
      </c>
      <c r="J12318" s="3" t="s">
        <v>65</v>
      </c>
      <c r="L12318" s="2" t="s">
        <v>107</v>
      </c>
      <c r="M12318" s="10">
        <v>6000000</v>
      </c>
      <c r="N12318" s="10">
        <v>0</v>
      </c>
      <c r="U12318" s="53">
        <v>1</v>
      </c>
      <c r="AA12318" s="43" t="s">
        <v>26068</v>
      </c>
    </row>
    <row r="12319" spans="2:27" x14ac:dyDescent="0.3">
      <c r="B12319" s="36" t="s">
        <v>26106</v>
      </c>
      <c r="C12319" s="36" t="s">
        <v>11535</v>
      </c>
      <c r="D12319" s="36">
        <v>0</v>
      </c>
      <c r="F12319" s="26">
        <v>44256</v>
      </c>
      <c r="G12319" s="26">
        <v>44620</v>
      </c>
      <c r="J12319" s="3" t="s">
        <v>65</v>
      </c>
      <c r="L12319" s="2" t="s">
        <v>107</v>
      </c>
      <c r="M12319" s="10">
        <v>6000000</v>
      </c>
      <c r="N12319" s="10">
        <v>0</v>
      </c>
      <c r="U12319" s="53">
        <v>1</v>
      </c>
      <c r="AA12319" s="43" t="s">
        <v>26107</v>
      </c>
    </row>
    <row r="12320" spans="2:27" x14ac:dyDescent="0.3">
      <c r="B12320" s="36" t="s">
        <v>26141</v>
      </c>
      <c r="C12320" s="36" t="s">
        <v>11519</v>
      </c>
      <c r="D12320" s="36">
        <v>0</v>
      </c>
      <c r="F12320" s="26">
        <v>44256</v>
      </c>
      <c r="G12320" s="26">
        <v>44620</v>
      </c>
      <c r="J12320" s="3" t="s">
        <v>65</v>
      </c>
      <c r="L12320" s="2" t="s">
        <v>107</v>
      </c>
      <c r="M12320" s="10">
        <v>6000000</v>
      </c>
      <c r="N12320" s="10">
        <v>0</v>
      </c>
      <c r="U12320" s="53">
        <v>1</v>
      </c>
      <c r="AA12320" s="43" t="s">
        <v>26142</v>
      </c>
    </row>
    <row r="12321" spans="2:27" x14ac:dyDescent="0.3">
      <c r="B12321" s="36" t="s">
        <v>26145</v>
      </c>
      <c r="C12321" s="36" t="s">
        <v>11540</v>
      </c>
      <c r="D12321" s="36">
        <v>0</v>
      </c>
      <c r="F12321" s="26">
        <v>44256</v>
      </c>
      <c r="G12321" s="26">
        <v>44620</v>
      </c>
      <c r="J12321" s="3" t="s">
        <v>65</v>
      </c>
      <c r="L12321" s="2" t="s">
        <v>107</v>
      </c>
      <c r="M12321" s="10">
        <v>75000</v>
      </c>
      <c r="N12321" s="10">
        <v>0</v>
      </c>
      <c r="U12321" s="53">
        <v>1</v>
      </c>
      <c r="AA12321" s="43" t="s">
        <v>26146</v>
      </c>
    </row>
    <row r="12322" spans="2:27" x14ac:dyDescent="0.3">
      <c r="B12322" s="36" t="s">
        <v>15170</v>
      </c>
      <c r="C12322" s="36" t="s">
        <v>11540</v>
      </c>
      <c r="D12322" s="36">
        <v>0</v>
      </c>
      <c r="F12322" s="26">
        <v>44256</v>
      </c>
      <c r="G12322" s="26">
        <v>44620</v>
      </c>
      <c r="J12322" s="3" t="s">
        <v>65</v>
      </c>
      <c r="L12322" s="2" t="s">
        <v>107</v>
      </c>
      <c r="M12322" s="10">
        <v>75000</v>
      </c>
      <c r="N12322" s="10">
        <v>0</v>
      </c>
      <c r="U12322" s="53">
        <v>1</v>
      </c>
      <c r="AA12322" s="43" t="s">
        <v>26177</v>
      </c>
    </row>
    <row r="12323" spans="2:27" x14ac:dyDescent="0.3">
      <c r="B12323" s="36" t="s">
        <v>26188</v>
      </c>
      <c r="C12323" s="36" t="s">
        <v>11535</v>
      </c>
      <c r="D12323" s="36">
        <v>0</v>
      </c>
      <c r="F12323" s="26">
        <v>44256</v>
      </c>
      <c r="G12323" s="26">
        <v>44620</v>
      </c>
      <c r="J12323" s="3" t="s">
        <v>65</v>
      </c>
      <c r="L12323" s="2" t="s">
        <v>107</v>
      </c>
      <c r="M12323" s="10">
        <v>6000000</v>
      </c>
      <c r="N12323" s="10">
        <v>0</v>
      </c>
      <c r="U12323" s="53">
        <v>1</v>
      </c>
      <c r="AA12323" s="43" t="s">
        <v>26189</v>
      </c>
    </row>
    <row r="12324" spans="2:27" x14ac:dyDescent="0.3">
      <c r="B12324" s="36" t="s">
        <v>26194</v>
      </c>
      <c r="C12324" s="36" t="s">
        <v>11535</v>
      </c>
      <c r="D12324" s="36">
        <v>0</v>
      </c>
      <c r="F12324" s="26">
        <v>44256</v>
      </c>
      <c r="G12324" s="26">
        <v>44620</v>
      </c>
      <c r="J12324" s="3" t="s">
        <v>65</v>
      </c>
      <c r="L12324" s="2" t="s">
        <v>107</v>
      </c>
      <c r="M12324" s="10">
        <v>4000000</v>
      </c>
      <c r="N12324" s="10">
        <v>0</v>
      </c>
      <c r="U12324" s="53">
        <v>1</v>
      </c>
      <c r="AA12324" s="43" t="s">
        <v>26195</v>
      </c>
    </row>
    <row r="12325" spans="2:27" x14ac:dyDescent="0.3">
      <c r="B12325" s="36" t="s">
        <v>26218</v>
      </c>
      <c r="C12325" s="36" t="s">
        <v>11535</v>
      </c>
      <c r="D12325" s="36">
        <v>0</v>
      </c>
      <c r="F12325" s="26">
        <v>44256</v>
      </c>
      <c r="G12325" s="26">
        <v>44620</v>
      </c>
      <c r="J12325" s="3" t="s">
        <v>65</v>
      </c>
      <c r="L12325" s="2" t="s">
        <v>107</v>
      </c>
      <c r="M12325" s="10">
        <v>6000000</v>
      </c>
      <c r="N12325" s="10">
        <v>0</v>
      </c>
      <c r="U12325" s="53">
        <v>1</v>
      </c>
      <c r="AA12325" s="43" t="s">
        <v>26219</v>
      </c>
    </row>
    <row r="12326" spans="2:27" x14ac:dyDescent="0.3">
      <c r="B12326" s="36" t="s">
        <v>14566</v>
      </c>
      <c r="C12326" s="36" t="s">
        <v>11540</v>
      </c>
      <c r="D12326" s="36">
        <v>0</v>
      </c>
      <c r="F12326" s="26">
        <v>44256</v>
      </c>
      <c r="G12326" s="26">
        <v>44620</v>
      </c>
      <c r="J12326" s="3" t="s">
        <v>65</v>
      </c>
      <c r="L12326" s="2" t="s">
        <v>107</v>
      </c>
      <c r="M12326" s="10">
        <v>75000</v>
      </c>
      <c r="N12326" s="10">
        <v>0</v>
      </c>
      <c r="U12326" s="53">
        <v>1</v>
      </c>
      <c r="AA12326" s="43" t="s">
        <v>26261</v>
      </c>
    </row>
    <row r="12327" spans="2:27" x14ac:dyDescent="0.3">
      <c r="B12327" s="36" t="s">
        <v>26300</v>
      </c>
      <c r="C12327" s="36" t="s">
        <v>11535</v>
      </c>
      <c r="D12327" s="36">
        <v>0</v>
      </c>
      <c r="F12327" s="26">
        <v>44256</v>
      </c>
      <c r="G12327" s="26">
        <v>44620</v>
      </c>
      <c r="J12327" s="3" t="s">
        <v>65</v>
      </c>
      <c r="L12327" s="2" t="s">
        <v>107</v>
      </c>
      <c r="M12327" s="10">
        <v>6000000</v>
      </c>
      <c r="N12327" s="10">
        <v>0</v>
      </c>
      <c r="U12327" s="53">
        <v>1</v>
      </c>
      <c r="AA12327" s="43" t="s">
        <v>26301</v>
      </c>
    </row>
    <row r="12328" spans="2:27" x14ac:dyDescent="0.3">
      <c r="B12328" s="36" t="s">
        <v>26329</v>
      </c>
      <c r="C12328" s="36" t="s">
        <v>11535</v>
      </c>
      <c r="D12328" s="36">
        <v>0</v>
      </c>
      <c r="F12328" s="26">
        <v>44256</v>
      </c>
      <c r="G12328" s="26">
        <v>44620</v>
      </c>
      <c r="J12328" s="3" t="s">
        <v>65</v>
      </c>
      <c r="L12328" s="2" t="s">
        <v>107</v>
      </c>
      <c r="M12328" s="10">
        <v>4000000</v>
      </c>
      <c r="N12328" s="10">
        <v>0</v>
      </c>
      <c r="U12328" s="53">
        <v>1</v>
      </c>
      <c r="AA12328" s="43" t="s">
        <v>26330</v>
      </c>
    </row>
    <row r="12329" spans="2:27" x14ac:dyDescent="0.3">
      <c r="B12329" s="36" t="s">
        <v>26397</v>
      </c>
      <c r="C12329" s="36" t="s">
        <v>11516</v>
      </c>
      <c r="D12329" s="36">
        <v>0</v>
      </c>
      <c r="F12329" s="26">
        <v>44256</v>
      </c>
      <c r="G12329" s="26">
        <v>44620</v>
      </c>
      <c r="J12329" s="3" t="s">
        <v>65</v>
      </c>
      <c r="L12329" s="2" t="s">
        <v>109</v>
      </c>
      <c r="M12329" s="10">
        <v>102828.86599704299</v>
      </c>
      <c r="N12329" s="10">
        <v>308.48659799112897</v>
      </c>
      <c r="U12329" s="53">
        <v>0.17</v>
      </c>
      <c r="AA12329" s="43" t="s">
        <v>26398</v>
      </c>
    </row>
    <row r="12330" spans="2:27" x14ac:dyDescent="0.3">
      <c r="B12330" s="36" t="s">
        <v>26607</v>
      </c>
      <c r="C12330" s="36" t="s">
        <v>11519</v>
      </c>
      <c r="D12330" s="36">
        <v>0</v>
      </c>
      <c r="F12330" s="26">
        <v>44256</v>
      </c>
      <c r="G12330" s="26">
        <v>44620</v>
      </c>
      <c r="J12330" s="3" t="s">
        <v>65</v>
      </c>
      <c r="L12330" s="2" t="s">
        <v>107</v>
      </c>
      <c r="M12330" s="10">
        <v>4000000</v>
      </c>
      <c r="N12330" s="10">
        <v>0</v>
      </c>
      <c r="U12330" s="53">
        <v>1</v>
      </c>
      <c r="AA12330" s="43" t="s">
        <v>26608</v>
      </c>
    </row>
    <row r="12331" spans="2:27" x14ac:dyDescent="0.3">
      <c r="B12331" s="36" t="s">
        <v>26729</v>
      </c>
      <c r="C12331" s="36" t="s">
        <v>11516</v>
      </c>
      <c r="D12331" s="36">
        <v>0</v>
      </c>
      <c r="F12331" s="26">
        <v>44256</v>
      </c>
      <c r="G12331" s="26">
        <v>44620</v>
      </c>
      <c r="J12331" s="3" t="s">
        <v>65</v>
      </c>
      <c r="L12331" s="2" t="s">
        <v>107</v>
      </c>
      <c r="M12331" s="10">
        <v>1000000</v>
      </c>
      <c r="N12331" s="10">
        <v>500</v>
      </c>
      <c r="U12331" s="53">
        <v>1</v>
      </c>
      <c r="AA12331" s="43" t="s">
        <v>26730</v>
      </c>
    </row>
    <row r="12332" spans="2:27" x14ac:dyDescent="0.3">
      <c r="B12332" s="36" t="s">
        <v>27167</v>
      </c>
      <c r="C12332" s="36" t="s">
        <v>11524</v>
      </c>
      <c r="D12332" s="36">
        <v>0</v>
      </c>
      <c r="F12332" s="26">
        <v>44256</v>
      </c>
      <c r="G12332" s="26">
        <v>44620</v>
      </c>
      <c r="J12332" s="3" t="s">
        <v>65</v>
      </c>
      <c r="L12332" s="2" t="s">
        <v>107</v>
      </c>
      <c r="M12332" s="10">
        <v>3000000</v>
      </c>
      <c r="N12332" s="10">
        <v>0</v>
      </c>
      <c r="U12332" s="53">
        <v>1</v>
      </c>
      <c r="AA12332" s="43" t="s">
        <v>27168</v>
      </c>
    </row>
    <row r="12333" spans="2:27" x14ac:dyDescent="0.3">
      <c r="B12333" s="36" t="s">
        <v>27685</v>
      </c>
      <c r="C12333" s="36" t="s">
        <v>11535</v>
      </c>
      <c r="D12333" s="36">
        <v>0</v>
      </c>
      <c r="F12333" s="26">
        <v>44256</v>
      </c>
      <c r="G12333" s="26">
        <v>44620</v>
      </c>
      <c r="J12333" s="3" t="s">
        <v>66</v>
      </c>
      <c r="L12333" s="2" t="s">
        <v>109</v>
      </c>
      <c r="M12333" s="10">
        <v>10000000</v>
      </c>
      <c r="N12333" s="10">
        <v>1000</v>
      </c>
      <c r="U12333" s="53">
        <v>1</v>
      </c>
      <c r="AA12333" s="43" t="s">
        <v>27686</v>
      </c>
    </row>
    <row r="12334" spans="2:27" x14ac:dyDescent="0.3">
      <c r="B12334" s="36" t="s">
        <v>27758</v>
      </c>
      <c r="C12334" s="36" t="s">
        <v>11519</v>
      </c>
      <c r="D12334" s="36">
        <v>0</v>
      </c>
      <c r="F12334" s="26">
        <v>44256</v>
      </c>
      <c r="G12334" s="26">
        <v>44620</v>
      </c>
      <c r="J12334" s="3" t="s">
        <v>65</v>
      </c>
      <c r="L12334" s="2" t="s">
        <v>107</v>
      </c>
      <c r="M12334" s="10">
        <v>4000000</v>
      </c>
      <c r="N12334" s="10">
        <v>0</v>
      </c>
      <c r="U12334" s="53">
        <v>1</v>
      </c>
      <c r="AA12334" s="43" t="s">
        <v>27759</v>
      </c>
    </row>
    <row r="12335" spans="2:27" x14ac:dyDescent="0.3">
      <c r="B12335" s="36" t="s">
        <v>28292</v>
      </c>
      <c r="C12335" s="36" t="s">
        <v>11516</v>
      </c>
      <c r="D12335" s="36">
        <v>0</v>
      </c>
      <c r="F12335" s="26">
        <v>44256</v>
      </c>
      <c r="G12335" s="26">
        <v>44620</v>
      </c>
      <c r="J12335" s="3" t="s">
        <v>65</v>
      </c>
      <c r="L12335" s="2" t="s">
        <v>107</v>
      </c>
      <c r="M12335" s="10">
        <v>5000000</v>
      </c>
      <c r="N12335" s="10">
        <v>0</v>
      </c>
      <c r="U12335" s="53">
        <v>1</v>
      </c>
      <c r="AA12335" s="43" t="s">
        <v>28293</v>
      </c>
    </row>
    <row r="12336" spans="2:27" x14ac:dyDescent="0.3">
      <c r="B12336" s="36" t="s">
        <v>28428</v>
      </c>
      <c r="C12336" s="36" t="s">
        <v>11519</v>
      </c>
      <c r="D12336" s="36">
        <v>0</v>
      </c>
      <c r="F12336" s="26">
        <v>44256</v>
      </c>
      <c r="G12336" s="26">
        <v>44620</v>
      </c>
      <c r="J12336" s="3" t="s">
        <v>65</v>
      </c>
      <c r="L12336" s="2" t="s">
        <v>107</v>
      </c>
      <c r="M12336" s="10">
        <v>6000000</v>
      </c>
      <c r="N12336" s="10">
        <v>0</v>
      </c>
      <c r="U12336" s="53">
        <v>1</v>
      </c>
      <c r="AA12336" s="43" t="s">
        <v>28429</v>
      </c>
    </row>
    <row r="12337" spans="2:27" x14ac:dyDescent="0.3">
      <c r="B12337" s="36" t="s">
        <v>28542</v>
      </c>
      <c r="C12337" s="36" t="s">
        <v>11519</v>
      </c>
      <c r="D12337" s="36">
        <v>0</v>
      </c>
      <c r="F12337" s="26">
        <v>44256</v>
      </c>
      <c r="G12337" s="26">
        <v>44620</v>
      </c>
      <c r="J12337" s="3" t="s">
        <v>65</v>
      </c>
      <c r="L12337" s="2" t="s">
        <v>107</v>
      </c>
      <c r="M12337" s="10">
        <v>4000000</v>
      </c>
      <c r="N12337" s="10">
        <v>0</v>
      </c>
      <c r="U12337" s="53">
        <v>1</v>
      </c>
      <c r="AA12337" s="43" t="s">
        <v>28543</v>
      </c>
    </row>
    <row r="12338" spans="2:27" x14ac:dyDescent="0.3">
      <c r="B12338" s="36" t="s">
        <v>28573</v>
      </c>
      <c r="C12338" s="36" t="s">
        <v>26618</v>
      </c>
      <c r="D12338" s="36">
        <v>0</v>
      </c>
      <c r="F12338" s="26">
        <v>44256</v>
      </c>
      <c r="G12338" s="26">
        <v>44620</v>
      </c>
      <c r="J12338" s="3" t="s">
        <v>66</v>
      </c>
      <c r="L12338" s="2" t="s">
        <v>167</v>
      </c>
      <c r="M12338" s="10">
        <v>3000000</v>
      </c>
      <c r="N12338" s="10">
        <v>12500</v>
      </c>
      <c r="U12338" s="53">
        <v>1</v>
      </c>
      <c r="AA12338" s="43" t="s">
        <v>28574</v>
      </c>
    </row>
    <row r="12339" spans="2:27" x14ac:dyDescent="0.3">
      <c r="B12339" s="36" t="s">
        <v>28597</v>
      </c>
      <c r="C12339" s="36" t="s">
        <v>11519</v>
      </c>
      <c r="D12339" s="36">
        <v>0</v>
      </c>
      <c r="F12339" s="26">
        <v>44256</v>
      </c>
      <c r="G12339" s="26">
        <v>44620</v>
      </c>
      <c r="J12339" s="3" t="s">
        <v>65</v>
      </c>
      <c r="L12339" s="2" t="s">
        <v>107</v>
      </c>
      <c r="M12339" s="10">
        <v>6000000</v>
      </c>
      <c r="N12339" s="10">
        <v>0</v>
      </c>
      <c r="U12339" s="53">
        <v>1</v>
      </c>
      <c r="AA12339" s="43" t="s">
        <v>28598</v>
      </c>
    </row>
    <row r="12340" spans="2:27" x14ac:dyDescent="0.3">
      <c r="B12340" s="36" t="s">
        <v>28645</v>
      </c>
      <c r="C12340" s="36" t="s">
        <v>11519</v>
      </c>
      <c r="D12340" s="36">
        <v>0</v>
      </c>
      <c r="F12340" s="26">
        <v>44256</v>
      </c>
      <c r="G12340" s="26">
        <v>44620</v>
      </c>
      <c r="J12340" s="3" t="s">
        <v>65</v>
      </c>
      <c r="L12340" s="2" t="s">
        <v>107</v>
      </c>
      <c r="M12340" s="10">
        <v>6000000</v>
      </c>
      <c r="N12340" s="10">
        <v>0</v>
      </c>
      <c r="U12340" s="53">
        <v>1</v>
      </c>
      <c r="AA12340" s="43" t="s">
        <v>28646</v>
      </c>
    </row>
    <row r="12341" spans="2:27" x14ac:dyDescent="0.3">
      <c r="B12341" s="36" t="s">
        <v>14566</v>
      </c>
      <c r="C12341" s="36" t="s">
        <v>11524</v>
      </c>
      <c r="D12341" s="36">
        <v>0</v>
      </c>
      <c r="F12341" s="26">
        <v>44256</v>
      </c>
      <c r="G12341" s="26">
        <v>44620</v>
      </c>
      <c r="J12341" s="3" t="s">
        <v>65</v>
      </c>
      <c r="L12341" s="2" t="s">
        <v>107</v>
      </c>
      <c r="M12341" s="10">
        <v>3000000</v>
      </c>
      <c r="N12341" s="10">
        <v>0</v>
      </c>
      <c r="U12341" s="53">
        <v>1</v>
      </c>
      <c r="AA12341" s="43" t="s">
        <v>28657</v>
      </c>
    </row>
    <row r="12342" spans="2:27" x14ac:dyDescent="0.3">
      <c r="B12342" s="36" t="s">
        <v>28836</v>
      </c>
      <c r="C12342" s="36" t="s">
        <v>11516</v>
      </c>
      <c r="D12342" s="36">
        <v>0</v>
      </c>
      <c r="F12342" s="26">
        <v>44256</v>
      </c>
      <c r="G12342" s="26">
        <v>44620</v>
      </c>
      <c r="J12342" s="3" t="s">
        <v>65</v>
      </c>
      <c r="L12342" s="2" t="s">
        <v>107</v>
      </c>
      <c r="M12342" s="10">
        <v>5000000</v>
      </c>
      <c r="N12342" s="10">
        <v>0</v>
      </c>
      <c r="U12342" s="53">
        <v>1</v>
      </c>
      <c r="AA12342" s="43" t="s">
        <v>28837</v>
      </c>
    </row>
    <row r="12343" spans="2:27" x14ac:dyDescent="0.3">
      <c r="B12343" s="36" t="s">
        <v>29007</v>
      </c>
      <c r="C12343" s="36" t="s">
        <v>11519</v>
      </c>
      <c r="D12343" s="36">
        <v>0</v>
      </c>
      <c r="F12343" s="26">
        <v>44256</v>
      </c>
      <c r="G12343" s="26">
        <v>44620</v>
      </c>
      <c r="J12343" s="3" t="s">
        <v>65</v>
      </c>
      <c r="L12343" s="2" t="s">
        <v>107</v>
      </c>
      <c r="M12343" s="10">
        <v>6000000</v>
      </c>
      <c r="N12343" s="10">
        <v>0</v>
      </c>
      <c r="U12343" s="53">
        <v>1</v>
      </c>
      <c r="AA12343" s="43" t="s">
        <v>29008</v>
      </c>
    </row>
    <row r="12344" spans="2:27" x14ac:dyDescent="0.3">
      <c r="B12344" s="36" t="s">
        <v>29041</v>
      </c>
      <c r="C12344" s="36" t="s">
        <v>11524</v>
      </c>
      <c r="D12344" s="36">
        <v>0</v>
      </c>
      <c r="F12344" s="26">
        <v>44256</v>
      </c>
      <c r="G12344" s="26">
        <v>44620</v>
      </c>
      <c r="J12344" s="3" t="s">
        <v>65</v>
      </c>
      <c r="L12344" s="2" t="s">
        <v>107</v>
      </c>
      <c r="M12344" s="10">
        <v>3000000</v>
      </c>
      <c r="N12344" s="10">
        <v>0</v>
      </c>
      <c r="U12344" s="53">
        <v>1</v>
      </c>
      <c r="AA12344" s="43" t="s">
        <v>29042</v>
      </c>
    </row>
    <row r="12345" spans="2:27" x14ac:dyDescent="0.3">
      <c r="B12345" s="36" t="s">
        <v>29124</v>
      </c>
      <c r="C12345" s="36" t="s">
        <v>11535</v>
      </c>
      <c r="D12345" s="36">
        <v>0</v>
      </c>
      <c r="F12345" s="26">
        <v>44256</v>
      </c>
      <c r="G12345" s="26">
        <v>44620</v>
      </c>
      <c r="J12345" s="3" t="s">
        <v>65</v>
      </c>
      <c r="L12345" s="2" t="s">
        <v>107</v>
      </c>
      <c r="M12345" s="10">
        <v>4000000</v>
      </c>
      <c r="N12345" s="10">
        <v>0</v>
      </c>
      <c r="U12345" s="53">
        <v>1</v>
      </c>
      <c r="AA12345" s="43" t="s">
        <v>29125</v>
      </c>
    </row>
    <row r="12346" spans="2:27" x14ac:dyDescent="0.3">
      <c r="B12346" s="36" t="s">
        <v>29156</v>
      </c>
      <c r="C12346" s="36" t="s">
        <v>11524</v>
      </c>
      <c r="D12346" s="36">
        <v>0</v>
      </c>
      <c r="F12346" s="26">
        <v>44256</v>
      </c>
      <c r="G12346" s="26">
        <v>44620</v>
      </c>
      <c r="J12346" s="3" t="s">
        <v>65</v>
      </c>
      <c r="L12346" s="2" t="s">
        <v>107</v>
      </c>
      <c r="M12346" s="10">
        <v>150000</v>
      </c>
      <c r="N12346" s="10">
        <v>0</v>
      </c>
      <c r="U12346" s="53">
        <v>1</v>
      </c>
      <c r="AA12346" s="43" t="s">
        <v>29157</v>
      </c>
    </row>
    <row r="12347" spans="2:27" x14ac:dyDescent="0.3">
      <c r="B12347" s="36" t="s">
        <v>29572</v>
      </c>
      <c r="C12347" s="36" t="s">
        <v>11519</v>
      </c>
      <c r="D12347" s="36">
        <v>0</v>
      </c>
      <c r="F12347" s="26">
        <v>44256</v>
      </c>
      <c r="G12347" s="26">
        <v>44620</v>
      </c>
      <c r="J12347" s="3" t="s">
        <v>65</v>
      </c>
      <c r="L12347" s="2" t="s">
        <v>107</v>
      </c>
      <c r="M12347" s="10">
        <v>4000000</v>
      </c>
      <c r="N12347" s="10">
        <v>0</v>
      </c>
      <c r="U12347" s="53">
        <v>1</v>
      </c>
      <c r="AA12347" s="43" t="s">
        <v>29573</v>
      </c>
    </row>
    <row r="12348" spans="2:27" x14ac:dyDescent="0.3">
      <c r="B12348" s="36" t="s">
        <v>29616</v>
      </c>
      <c r="C12348" s="36" t="s">
        <v>11519</v>
      </c>
      <c r="D12348" s="36">
        <v>0</v>
      </c>
      <c r="F12348" s="26">
        <v>44256</v>
      </c>
      <c r="G12348" s="26">
        <v>44620</v>
      </c>
      <c r="J12348" s="3" t="s">
        <v>65</v>
      </c>
      <c r="L12348" s="2" t="s">
        <v>107</v>
      </c>
      <c r="M12348" s="10">
        <v>6000000</v>
      </c>
      <c r="N12348" s="10">
        <v>0</v>
      </c>
      <c r="U12348" s="53">
        <v>1</v>
      </c>
      <c r="AA12348" s="43" t="s">
        <v>29617</v>
      </c>
    </row>
    <row r="12349" spans="2:27" x14ac:dyDescent="0.3">
      <c r="B12349" s="36" t="s">
        <v>29730</v>
      </c>
      <c r="C12349" s="36" t="s">
        <v>11519</v>
      </c>
      <c r="D12349" s="36">
        <v>0</v>
      </c>
      <c r="F12349" s="26">
        <v>44256</v>
      </c>
      <c r="G12349" s="26">
        <v>44620</v>
      </c>
      <c r="J12349" s="3" t="s">
        <v>65</v>
      </c>
      <c r="L12349" s="2" t="s">
        <v>107</v>
      </c>
      <c r="M12349" s="10">
        <v>6000000</v>
      </c>
      <c r="N12349" s="10">
        <v>0</v>
      </c>
      <c r="U12349" s="53">
        <v>1</v>
      </c>
      <c r="AA12349" s="43" t="s">
        <v>29731</v>
      </c>
    </row>
    <row r="12350" spans="2:27" x14ac:dyDescent="0.3">
      <c r="B12350" s="36" t="s">
        <v>29760</v>
      </c>
      <c r="C12350" s="36" t="s">
        <v>26618</v>
      </c>
      <c r="D12350" s="36">
        <v>0</v>
      </c>
      <c r="F12350" s="26">
        <v>44256</v>
      </c>
      <c r="G12350" s="26">
        <v>44620</v>
      </c>
      <c r="J12350" s="3" t="s">
        <v>66</v>
      </c>
      <c r="L12350" s="2" t="s">
        <v>167</v>
      </c>
      <c r="M12350" s="10">
        <v>1500000</v>
      </c>
      <c r="N12350" s="10">
        <v>10000</v>
      </c>
      <c r="U12350" s="53">
        <v>1</v>
      </c>
      <c r="AA12350" s="43" t="s">
        <v>29761</v>
      </c>
    </row>
    <row r="12351" spans="2:27" x14ac:dyDescent="0.3">
      <c r="B12351" s="36" t="s">
        <v>13073</v>
      </c>
      <c r="C12351" s="36" t="s">
        <v>11524</v>
      </c>
      <c r="D12351" s="36">
        <v>0</v>
      </c>
      <c r="F12351" s="26">
        <v>44256</v>
      </c>
      <c r="G12351" s="26">
        <v>44620</v>
      </c>
      <c r="J12351" s="3" t="s">
        <v>65</v>
      </c>
      <c r="L12351" s="2" t="s">
        <v>107</v>
      </c>
      <c r="M12351" s="10">
        <v>75000</v>
      </c>
      <c r="N12351" s="10">
        <v>0</v>
      </c>
      <c r="U12351" s="53">
        <v>1</v>
      </c>
      <c r="AA12351" s="43" t="s">
        <v>29801</v>
      </c>
    </row>
    <row r="12352" spans="2:27" x14ac:dyDescent="0.3">
      <c r="B12352" s="36" t="s">
        <v>29858</v>
      </c>
      <c r="C12352" s="36" t="s">
        <v>11519</v>
      </c>
      <c r="D12352" s="36">
        <v>0</v>
      </c>
      <c r="F12352" s="26">
        <v>44256</v>
      </c>
      <c r="G12352" s="26">
        <v>44620</v>
      </c>
      <c r="J12352" s="3" t="s">
        <v>65</v>
      </c>
      <c r="L12352" s="2" t="s">
        <v>107</v>
      </c>
      <c r="M12352" s="10">
        <v>4000000</v>
      </c>
      <c r="N12352" s="10">
        <v>0</v>
      </c>
      <c r="U12352" s="53">
        <v>1</v>
      </c>
      <c r="AA12352" s="43" t="s">
        <v>29859</v>
      </c>
    </row>
    <row r="12353" spans="2:27" x14ac:dyDescent="0.3">
      <c r="B12353" s="36" t="s">
        <v>29945</v>
      </c>
      <c r="C12353" s="36" t="s">
        <v>11519</v>
      </c>
      <c r="D12353" s="36">
        <v>0</v>
      </c>
      <c r="F12353" s="26">
        <v>44256</v>
      </c>
      <c r="G12353" s="26">
        <v>44620</v>
      </c>
      <c r="J12353" s="3" t="s">
        <v>65</v>
      </c>
      <c r="L12353" s="2" t="s">
        <v>107</v>
      </c>
      <c r="M12353" s="10">
        <v>6000000</v>
      </c>
      <c r="N12353" s="10">
        <v>0</v>
      </c>
      <c r="U12353" s="53">
        <v>1</v>
      </c>
      <c r="AA12353" s="43" t="s">
        <v>29946</v>
      </c>
    </row>
    <row r="12354" spans="2:27" x14ac:dyDescent="0.3">
      <c r="B12354" s="36" t="s">
        <v>29972</v>
      </c>
      <c r="C12354" s="36" t="s">
        <v>26615</v>
      </c>
      <c r="D12354" s="36">
        <v>0</v>
      </c>
      <c r="F12354" s="26">
        <v>44256</v>
      </c>
      <c r="G12354" s="26">
        <v>44620</v>
      </c>
      <c r="J12354" s="3" t="s">
        <v>66</v>
      </c>
      <c r="L12354" s="2" t="s">
        <v>109</v>
      </c>
      <c r="M12354" s="10">
        <v>10000000</v>
      </c>
      <c r="N12354" s="10">
        <v>2500</v>
      </c>
      <c r="U12354" s="53">
        <v>1</v>
      </c>
      <c r="AA12354" s="43" t="s">
        <v>29973</v>
      </c>
    </row>
    <row r="12355" spans="2:27" x14ac:dyDescent="0.3">
      <c r="B12355" s="36" t="s">
        <v>29994</v>
      </c>
      <c r="C12355" s="36" t="s">
        <v>11516</v>
      </c>
      <c r="D12355" s="36">
        <v>0</v>
      </c>
      <c r="F12355" s="26">
        <v>44256</v>
      </c>
      <c r="G12355" s="26">
        <v>44620</v>
      </c>
      <c r="J12355" s="3" t="s">
        <v>65</v>
      </c>
      <c r="L12355" s="2" t="s">
        <v>107</v>
      </c>
      <c r="M12355" s="10">
        <v>1500000</v>
      </c>
      <c r="N12355" s="10">
        <v>0</v>
      </c>
      <c r="U12355" s="53">
        <v>1</v>
      </c>
      <c r="AA12355" s="43" t="s">
        <v>29995</v>
      </c>
    </row>
    <row r="12356" spans="2:27" x14ac:dyDescent="0.3">
      <c r="B12356" s="36" t="s">
        <v>30082</v>
      </c>
      <c r="C12356" s="36" t="s">
        <v>11519</v>
      </c>
      <c r="D12356" s="36">
        <v>0</v>
      </c>
      <c r="F12356" s="26">
        <v>44256</v>
      </c>
      <c r="G12356" s="26">
        <v>44620</v>
      </c>
      <c r="J12356" s="3" t="s">
        <v>65</v>
      </c>
      <c r="L12356" s="2" t="s">
        <v>107</v>
      </c>
      <c r="M12356" s="10">
        <v>6000000</v>
      </c>
      <c r="N12356" s="10">
        <v>0</v>
      </c>
      <c r="U12356" s="53">
        <v>1</v>
      </c>
      <c r="AA12356" s="43" t="s">
        <v>30083</v>
      </c>
    </row>
    <row r="12357" spans="2:27" x14ac:dyDescent="0.3">
      <c r="B12357" s="36" t="s">
        <v>30402</v>
      </c>
      <c r="C12357" s="36" t="s">
        <v>11516</v>
      </c>
      <c r="D12357" s="36">
        <v>0</v>
      </c>
      <c r="F12357" s="26">
        <v>44256</v>
      </c>
      <c r="G12357" s="26">
        <v>44620</v>
      </c>
      <c r="J12357" s="3" t="s">
        <v>65</v>
      </c>
      <c r="L12357" s="2" t="s">
        <v>107</v>
      </c>
      <c r="M12357" s="10">
        <v>5000000</v>
      </c>
      <c r="N12357" s="10">
        <v>0</v>
      </c>
      <c r="U12357" s="53">
        <v>1</v>
      </c>
      <c r="AA12357" s="43" t="s">
        <v>30403</v>
      </c>
    </row>
    <row r="12358" spans="2:27" x14ac:dyDescent="0.3">
      <c r="B12358" s="36" t="s">
        <v>30595</v>
      </c>
      <c r="C12358" s="36" t="s">
        <v>11524</v>
      </c>
      <c r="D12358" s="36">
        <v>0</v>
      </c>
      <c r="F12358" s="26">
        <v>44256</v>
      </c>
      <c r="G12358" s="26">
        <v>44620</v>
      </c>
      <c r="J12358" s="3" t="s">
        <v>65</v>
      </c>
      <c r="L12358" s="2" t="s">
        <v>107</v>
      </c>
      <c r="M12358" s="10">
        <v>75000</v>
      </c>
      <c r="N12358" s="10">
        <v>0</v>
      </c>
      <c r="U12358" s="53">
        <v>1</v>
      </c>
      <c r="AA12358" s="43" t="s">
        <v>30596</v>
      </c>
    </row>
    <row r="12359" spans="2:27" x14ac:dyDescent="0.3">
      <c r="B12359" s="36" t="s">
        <v>30673</v>
      </c>
      <c r="C12359" s="36" t="s">
        <v>11516</v>
      </c>
      <c r="D12359" s="36">
        <v>0</v>
      </c>
      <c r="F12359" s="26">
        <v>44256</v>
      </c>
      <c r="G12359" s="26">
        <v>44620</v>
      </c>
      <c r="J12359" s="3" t="s">
        <v>65</v>
      </c>
      <c r="L12359" s="2" t="s">
        <v>107</v>
      </c>
      <c r="M12359" s="10">
        <v>1500000</v>
      </c>
      <c r="N12359" s="10">
        <v>0</v>
      </c>
      <c r="U12359" s="53">
        <v>1</v>
      </c>
      <c r="AA12359" s="43" t="s">
        <v>30674</v>
      </c>
    </row>
    <row r="12360" spans="2:27" x14ac:dyDescent="0.3">
      <c r="B12360" s="36" t="s">
        <v>30687</v>
      </c>
      <c r="C12360" s="36" t="s">
        <v>11516</v>
      </c>
      <c r="D12360" s="36">
        <v>0</v>
      </c>
      <c r="F12360" s="26">
        <v>44256</v>
      </c>
      <c r="G12360" s="26">
        <v>44620</v>
      </c>
      <c r="J12360" s="3" t="s">
        <v>65</v>
      </c>
      <c r="L12360" s="2" t="s">
        <v>107</v>
      </c>
      <c r="M12360" s="10">
        <v>5000000</v>
      </c>
      <c r="N12360" s="10">
        <v>0</v>
      </c>
      <c r="U12360" s="53">
        <v>1</v>
      </c>
      <c r="AA12360" s="43" t="s">
        <v>30688</v>
      </c>
    </row>
    <row r="12361" spans="2:27" x14ac:dyDescent="0.3">
      <c r="B12361" s="36" t="s">
        <v>24797</v>
      </c>
      <c r="C12361" s="36" t="s">
        <v>11519</v>
      </c>
      <c r="D12361" s="36">
        <v>0</v>
      </c>
      <c r="F12361" s="26">
        <v>44256</v>
      </c>
      <c r="G12361" s="26">
        <v>44620</v>
      </c>
      <c r="J12361" s="3" t="s">
        <v>65</v>
      </c>
      <c r="L12361" s="2" t="s">
        <v>107</v>
      </c>
      <c r="M12361" s="10">
        <v>4000000</v>
      </c>
      <c r="N12361" s="10">
        <v>0</v>
      </c>
      <c r="U12361" s="53">
        <v>1</v>
      </c>
      <c r="AA12361" s="43" t="s">
        <v>30911</v>
      </c>
    </row>
    <row r="12362" spans="2:27" x14ac:dyDescent="0.3">
      <c r="B12362" s="36" t="s">
        <v>30951</v>
      </c>
      <c r="C12362" s="36" t="s">
        <v>11519</v>
      </c>
      <c r="D12362" s="36">
        <v>0</v>
      </c>
      <c r="F12362" s="26">
        <v>44256</v>
      </c>
      <c r="G12362" s="26">
        <v>44620</v>
      </c>
      <c r="J12362" s="3" t="s">
        <v>65</v>
      </c>
      <c r="L12362" s="2" t="s">
        <v>107</v>
      </c>
      <c r="M12362" s="10">
        <v>6000000</v>
      </c>
      <c r="N12362" s="10">
        <v>0</v>
      </c>
      <c r="U12362" s="53">
        <v>1</v>
      </c>
      <c r="AA12362" s="43" t="s">
        <v>30952</v>
      </c>
    </row>
    <row r="12363" spans="2:27" x14ac:dyDescent="0.3">
      <c r="B12363" s="36" t="s">
        <v>31132</v>
      </c>
      <c r="C12363" s="36" t="s">
        <v>11519</v>
      </c>
      <c r="D12363" s="36">
        <v>0</v>
      </c>
      <c r="F12363" s="26">
        <v>44256</v>
      </c>
      <c r="G12363" s="26">
        <v>44620</v>
      </c>
      <c r="J12363" s="3" t="s">
        <v>65</v>
      </c>
      <c r="L12363" s="2" t="s">
        <v>107</v>
      </c>
      <c r="M12363" s="10">
        <v>6000000</v>
      </c>
      <c r="N12363" s="10">
        <v>0</v>
      </c>
      <c r="U12363" s="53">
        <v>1</v>
      </c>
      <c r="AA12363" s="43" t="s">
        <v>31133</v>
      </c>
    </row>
    <row r="12364" spans="2:27" x14ac:dyDescent="0.3">
      <c r="B12364" s="36" t="s">
        <v>31517</v>
      </c>
      <c r="C12364" s="36" t="s">
        <v>11519</v>
      </c>
      <c r="D12364" s="36">
        <v>0</v>
      </c>
      <c r="F12364" s="26">
        <v>44256</v>
      </c>
      <c r="G12364" s="26">
        <v>44620</v>
      </c>
      <c r="J12364" s="3" t="s">
        <v>65</v>
      </c>
      <c r="L12364" s="2" t="s">
        <v>107</v>
      </c>
      <c r="M12364" s="10">
        <v>4000000</v>
      </c>
      <c r="N12364" s="10">
        <v>0</v>
      </c>
      <c r="U12364" s="53">
        <v>1</v>
      </c>
      <c r="AA12364" s="43" t="s">
        <v>31518</v>
      </c>
    </row>
    <row r="12365" spans="2:27" x14ac:dyDescent="0.3">
      <c r="B12365" s="36" t="s">
        <v>31591</v>
      </c>
      <c r="C12365" s="36" t="s">
        <v>11524</v>
      </c>
      <c r="D12365" s="36">
        <v>0</v>
      </c>
      <c r="F12365" s="26">
        <v>44256</v>
      </c>
      <c r="G12365" s="26">
        <v>44620</v>
      </c>
      <c r="J12365" s="3" t="s">
        <v>65</v>
      </c>
      <c r="L12365" s="2" t="s">
        <v>107</v>
      </c>
      <c r="M12365" s="10">
        <v>150000</v>
      </c>
      <c r="N12365" s="10">
        <v>0</v>
      </c>
      <c r="U12365" s="53">
        <v>1</v>
      </c>
      <c r="AA12365" s="43" t="s">
        <v>31592</v>
      </c>
    </row>
    <row r="12366" spans="2:27" x14ac:dyDescent="0.3">
      <c r="B12366" s="36" t="s">
        <v>31591</v>
      </c>
      <c r="C12366" s="36" t="s">
        <v>11524</v>
      </c>
      <c r="D12366" s="36">
        <v>0</v>
      </c>
      <c r="F12366" s="26">
        <v>44256</v>
      </c>
      <c r="G12366" s="26">
        <v>44620</v>
      </c>
      <c r="J12366" s="3" t="s">
        <v>65</v>
      </c>
      <c r="L12366" s="2" t="s">
        <v>107</v>
      </c>
      <c r="M12366" s="10">
        <v>115000</v>
      </c>
      <c r="N12366" s="10">
        <v>0</v>
      </c>
      <c r="U12366" s="53">
        <v>1</v>
      </c>
      <c r="AA12366" s="43" t="s">
        <v>31597</v>
      </c>
    </row>
    <row r="12367" spans="2:27" x14ac:dyDescent="0.3">
      <c r="B12367" s="36" t="s">
        <v>31660</v>
      </c>
      <c r="C12367" s="36" t="s">
        <v>11516</v>
      </c>
      <c r="D12367" s="36">
        <v>0</v>
      </c>
      <c r="F12367" s="26">
        <v>44256</v>
      </c>
      <c r="G12367" s="26">
        <v>44620</v>
      </c>
      <c r="J12367" s="3" t="s">
        <v>65</v>
      </c>
      <c r="L12367" s="2" t="s">
        <v>107</v>
      </c>
      <c r="M12367" s="10">
        <v>1500000</v>
      </c>
      <c r="N12367" s="10">
        <v>0</v>
      </c>
      <c r="U12367" s="53">
        <v>1</v>
      </c>
      <c r="AA12367" s="43" t="s">
        <v>31661</v>
      </c>
    </row>
    <row r="12368" spans="2:27" x14ac:dyDescent="0.3">
      <c r="B12368" s="36" t="s">
        <v>15170</v>
      </c>
      <c r="C12368" s="36" t="s">
        <v>11540</v>
      </c>
      <c r="D12368" s="36">
        <v>0</v>
      </c>
      <c r="F12368" s="26">
        <v>44256</v>
      </c>
      <c r="G12368" s="26">
        <v>44620</v>
      </c>
      <c r="J12368" s="3" t="s">
        <v>65</v>
      </c>
      <c r="L12368" s="2" t="s">
        <v>107</v>
      </c>
      <c r="M12368" s="10">
        <v>3000000</v>
      </c>
      <c r="N12368" s="10">
        <v>0</v>
      </c>
      <c r="U12368" s="53">
        <v>1</v>
      </c>
      <c r="AA12368" s="43" t="s">
        <v>31732</v>
      </c>
    </row>
    <row r="12369" spans="2:27" x14ac:dyDescent="0.3">
      <c r="B12369" s="36" t="s">
        <v>27685</v>
      </c>
      <c r="C12369" s="36" t="s">
        <v>11535</v>
      </c>
      <c r="D12369" s="36">
        <v>0</v>
      </c>
      <c r="F12369" s="26">
        <v>44256</v>
      </c>
      <c r="G12369" s="26">
        <v>44620</v>
      </c>
      <c r="J12369" s="3" t="s">
        <v>65</v>
      </c>
      <c r="L12369" s="2" t="s">
        <v>109</v>
      </c>
      <c r="M12369" s="10">
        <v>10000000</v>
      </c>
      <c r="N12369" s="10">
        <v>25000</v>
      </c>
      <c r="U12369" s="53">
        <v>1</v>
      </c>
      <c r="AA12369" s="43" t="s">
        <v>31750</v>
      </c>
    </row>
    <row r="12370" spans="2:27" x14ac:dyDescent="0.3">
      <c r="B12370" s="36" t="s">
        <v>31970</v>
      </c>
      <c r="C12370" s="36" t="s">
        <v>11535</v>
      </c>
      <c r="D12370" s="36">
        <v>0</v>
      </c>
      <c r="F12370" s="26">
        <v>44256</v>
      </c>
      <c r="G12370" s="26">
        <v>44620</v>
      </c>
      <c r="J12370" s="3" t="s">
        <v>65</v>
      </c>
      <c r="L12370" s="2" t="s">
        <v>107</v>
      </c>
      <c r="M12370" s="10">
        <v>6000000</v>
      </c>
      <c r="N12370" s="10">
        <v>0</v>
      </c>
      <c r="U12370" s="53">
        <v>1</v>
      </c>
      <c r="AA12370" s="43" t="s">
        <v>31971</v>
      </c>
    </row>
    <row r="12371" spans="2:27" x14ac:dyDescent="0.3">
      <c r="B12371" s="36" t="s">
        <v>32080</v>
      </c>
      <c r="C12371" s="36" t="s">
        <v>26637</v>
      </c>
      <c r="D12371" s="36">
        <v>0</v>
      </c>
      <c r="F12371" s="26">
        <v>44256</v>
      </c>
      <c r="G12371" s="26">
        <v>44620</v>
      </c>
      <c r="J12371" s="3" t="s">
        <v>66</v>
      </c>
      <c r="L12371" s="2" t="s">
        <v>96</v>
      </c>
      <c r="M12371" s="10">
        <v>5000000</v>
      </c>
      <c r="N12371" s="10">
        <v>2500</v>
      </c>
      <c r="U12371" s="53">
        <v>1</v>
      </c>
      <c r="AA12371" s="43" t="s">
        <v>32081</v>
      </c>
    </row>
    <row r="12372" spans="2:27" x14ac:dyDescent="0.3">
      <c r="B12372" s="36" t="s">
        <v>32101</v>
      </c>
      <c r="C12372" s="36" t="s">
        <v>11535</v>
      </c>
      <c r="D12372" s="36">
        <v>0</v>
      </c>
      <c r="F12372" s="26">
        <v>44256</v>
      </c>
      <c r="G12372" s="26">
        <v>44620</v>
      </c>
      <c r="J12372" s="3" t="s">
        <v>65</v>
      </c>
      <c r="L12372" s="2" t="s">
        <v>107</v>
      </c>
      <c r="M12372" s="10">
        <v>6000000</v>
      </c>
      <c r="N12372" s="10">
        <v>0</v>
      </c>
      <c r="U12372" s="53">
        <v>1</v>
      </c>
      <c r="AA12372" s="43" t="s">
        <v>32102</v>
      </c>
    </row>
    <row r="12373" spans="2:27" x14ac:dyDescent="0.3">
      <c r="B12373" s="36" t="s">
        <v>32109</v>
      </c>
      <c r="C12373" s="36" t="s">
        <v>11535</v>
      </c>
      <c r="D12373" s="36">
        <v>0</v>
      </c>
      <c r="F12373" s="26">
        <v>44256</v>
      </c>
      <c r="G12373" s="26">
        <v>44620</v>
      </c>
      <c r="J12373" s="3" t="s">
        <v>70</v>
      </c>
      <c r="L12373" s="2" t="s">
        <v>109</v>
      </c>
      <c r="M12373" s="10">
        <v>15000000</v>
      </c>
      <c r="N12373" s="10">
        <v>0</v>
      </c>
      <c r="U12373" s="53">
        <v>0.35</v>
      </c>
      <c r="AA12373" s="43" t="s">
        <v>32110</v>
      </c>
    </row>
    <row r="12374" spans="2:27" x14ac:dyDescent="0.3">
      <c r="B12374" s="36" t="s">
        <v>32165</v>
      </c>
      <c r="C12374" s="36" t="s">
        <v>11519</v>
      </c>
      <c r="D12374" s="36">
        <v>0</v>
      </c>
      <c r="F12374" s="26">
        <v>44256</v>
      </c>
      <c r="G12374" s="26">
        <v>44620</v>
      </c>
      <c r="J12374" s="3" t="s">
        <v>65</v>
      </c>
      <c r="L12374" s="2" t="s">
        <v>107</v>
      </c>
      <c r="M12374" s="10">
        <v>6000000</v>
      </c>
      <c r="N12374" s="10">
        <v>0</v>
      </c>
      <c r="U12374" s="53">
        <v>1</v>
      </c>
      <c r="AA12374" s="43" t="s">
        <v>32166</v>
      </c>
    </row>
    <row r="12375" spans="2:27" x14ac:dyDescent="0.3">
      <c r="B12375" s="36" t="s">
        <v>32208</v>
      </c>
      <c r="C12375" s="36" t="s">
        <v>11516</v>
      </c>
      <c r="D12375" s="36">
        <v>0</v>
      </c>
      <c r="F12375" s="26">
        <v>44256</v>
      </c>
      <c r="G12375" s="26">
        <v>44620</v>
      </c>
      <c r="J12375" s="3" t="s">
        <v>65</v>
      </c>
      <c r="L12375" s="2" t="s">
        <v>107</v>
      </c>
      <c r="M12375" s="10">
        <v>5000000</v>
      </c>
      <c r="N12375" s="10">
        <v>0</v>
      </c>
      <c r="U12375" s="53">
        <v>1</v>
      </c>
      <c r="AA12375" s="43" t="s">
        <v>32209</v>
      </c>
    </row>
    <row r="12376" spans="2:27" x14ac:dyDescent="0.3">
      <c r="B12376" s="36" t="s">
        <v>16826</v>
      </c>
      <c r="C12376" s="36" t="s">
        <v>11540</v>
      </c>
      <c r="D12376" s="36">
        <v>0</v>
      </c>
      <c r="F12376" s="26">
        <v>44256</v>
      </c>
      <c r="G12376" s="26">
        <v>44620</v>
      </c>
      <c r="J12376" s="3" t="s">
        <v>65</v>
      </c>
      <c r="L12376" s="2" t="s">
        <v>107</v>
      </c>
      <c r="M12376" s="10">
        <v>3000000</v>
      </c>
      <c r="N12376" s="10">
        <v>0</v>
      </c>
      <c r="U12376" s="53">
        <v>1</v>
      </c>
      <c r="AA12376" s="43" t="s">
        <v>32831</v>
      </c>
    </row>
    <row r="12377" spans="2:27" x14ac:dyDescent="0.3">
      <c r="B12377" s="36" t="s">
        <v>32882</v>
      </c>
      <c r="C12377" s="36" t="s">
        <v>26615</v>
      </c>
      <c r="D12377" s="36">
        <v>0</v>
      </c>
      <c r="F12377" s="26">
        <v>44256</v>
      </c>
      <c r="G12377" s="26">
        <v>44620</v>
      </c>
      <c r="J12377" s="3" t="s">
        <v>66</v>
      </c>
      <c r="L12377" s="2" t="s">
        <v>109</v>
      </c>
      <c r="M12377" s="10">
        <v>5000000</v>
      </c>
      <c r="N12377" s="10">
        <v>20000</v>
      </c>
      <c r="U12377" s="53">
        <v>1</v>
      </c>
      <c r="AA12377" s="43" t="s">
        <v>32883</v>
      </c>
    </row>
    <row r="12378" spans="2:27" x14ac:dyDescent="0.3">
      <c r="B12378" s="36" t="s">
        <v>16826</v>
      </c>
      <c r="C12378" s="36" t="s">
        <v>11540</v>
      </c>
      <c r="D12378" s="36">
        <v>0</v>
      </c>
      <c r="F12378" s="26">
        <v>44256</v>
      </c>
      <c r="G12378" s="26">
        <v>44620</v>
      </c>
      <c r="J12378" s="3" t="s">
        <v>65</v>
      </c>
      <c r="L12378" s="2" t="s">
        <v>107</v>
      </c>
      <c r="M12378" s="10">
        <v>75000</v>
      </c>
      <c r="N12378" s="10">
        <v>0</v>
      </c>
      <c r="U12378" s="53">
        <v>1</v>
      </c>
      <c r="AA12378" s="43" t="s">
        <v>32960</v>
      </c>
    </row>
    <row r="12379" spans="2:27" x14ac:dyDescent="0.3">
      <c r="B12379" s="36" t="s">
        <v>32961</v>
      </c>
      <c r="C12379" s="36" t="s">
        <v>11516</v>
      </c>
      <c r="D12379" s="36">
        <v>0</v>
      </c>
      <c r="F12379" s="26">
        <v>44256</v>
      </c>
      <c r="G12379" s="26">
        <v>44620</v>
      </c>
      <c r="J12379" s="3" t="s">
        <v>65</v>
      </c>
      <c r="L12379" s="2" t="s">
        <v>107</v>
      </c>
      <c r="M12379" s="10">
        <v>5000000</v>
      </c>
      <c r="N12379" s="10">
        <v>0</v>
      </c>
      <c r="U12379" s="53">
        <v>1</v>
      </c>
      <c r="AA12379" s="43" t="s">
        <v>32962</v>
      </c>
    </row>
    <row r="12380" spans="2:27" x14ac:dyDescent="0.3">
      <c r="B12380" s="36" t="s">
        <v>32995</v>
      </c>
      <c r="C12380" s="36" t="s">
        <v>11519</v>
      </c>
      <c r="D12380" s="36">
        <v>0</v>
      </c>
      <c r="F12380" s="26">
        <v>44256</v>
      </c>
      <c r="G12380" s="26">
        <v>44620</v>
      </c>
      <c r="J12380" s="3" t="s">
        <v>65</v>
      </c>
      <c r="L12380" s="2" t="s">
        <v>107</v>
      </c>
      <c r="M12380" s="10">
        <v>6000000</v>
      </c>
      <c r="N12380" s="10">
        <v>0</v>
      </c>
      <c r="U12380" s="53">
        <v>1</v>
      </c>
      <c r="AA12380" s="43" t="s">
        <v>32996</v>
      </c>
    </row>
    <row r="12381" spans="2:27" x14ac:dyDescent="0.3">
      <c r="B12381" s="36" t="s">
        <v>16826</v>
      </c>
      <c r="C12381" s="36" t="s">
        <v>11540</v>
      </c>
      <c r="D12381" s="36">
        <v>0</v>
      </c>
      <c r="F12381" s="26">
        <v>44256</v>
      </c>
      <c r="G12381" s="26">
        <v>44620</v>
      </c>
      <c r="J12381" s="3" t="s">
        <v>65</v>
      </c>
      <c r="L12381" s="2" t="s">
        <v>107</v>
      </c>
      <c r="M12381" s="10">
        <v>150000</v>
      </c>
      <c r="N12381" s="10">
        <v>0</v>
      </c>
      <c r="U12381" s="53">
        <v>1</v>
      </c>
      <c r="AA12381" s="43" t="s">
        <v>33061</v>
      </c>
    </row>
    <row r="12382" spans="2:27" x14ac:dyDescent="0.3">
      <c r="B12382" s="36" t="s">
        <v>33107</v>
      </c>
      <c r="C12382" s="36" t="s">
        <v>11516</v>
      </c>
      <c r="D12382" s="36">
        <v>0</v>
      </c>
      <c r="F12382" s="26">
        <v>44256</v>
      </c>
      <c r="G12382" s="26">
        <v>44620</v>
      </c>
      <c r="J12382" s="3" t="s">
        <v>65</v>
      </c>
      <c r="L12382" s="2" t="s">
        <v>107</v>
      </c>
      <c r="M12382" s="10">
        <v>2500000</v>
      </c>
      <c r="N12382" s="10">
        <v>0</v>
      </c>
      <c r="U12382" s="53">
        <v>1</v>
      </c>
      <c r="AA12382" s="43" t="s">
        <v>33108</v>
      </c>
    </row>
    <row r="12383" spans="2:27" x14ac:dyDescent="0.3">
      <c r="B12383" s="36" t="s">
        <v>33126</v>
      </c>
      <c r="C12383" s="36" t="s">
        <v>26618</v>
      </c>
      <c r="D12383" s="36">
        <v>0</v>
      </c>
      <c r="F12383" s="26">
        <v>44256</v>
      </c>
      <c r="G12383" s="26">
        <v>44620</v>
      </c>
      <c r="J12383" s="3" t="s">
        <v>66</v>
      </c>
      <c r="L12383" s="2" t="s">
        <v>167</v>
      </c>
      <c r="M12383" s="10">
        <v>1500000</v>
      </c>
      <c r="N12383" s="10">
        <v>500000</v>
      </c>
      <c r="U12383" s="53">
        <v>1</v>
      </c>
      <c r="AA12383" s="43" t="s">
        <v>33127</v>
      </c>
    </row>
    <row r="12384" spans="2:27" x14ac:dyDescent="0.3">
      <c r="B12384" s="36" t="s">
        <v>33276</v>
      </c>
      <c r="C12384" s="36" t="s">
        <v>28955</v>
      </c>
      <c r="D12384" s="36">
        <v>0</v>
      </c>
      <c r="F12384" s="26">
        <v>44256</v>
      </c>
      <c r="G12384" s="26">
        <v>44620</v>
      </c>
      <c r="J12384" s="3" t="s">
        <v>66</v>
      </c>
      <c r="L12384" s="2" t="s">
        <v>167</v>
      </c>
      <c r="M12384" s="10">
        <v>2000000</v>
      </c>
      <c r="N12384" s="10">
        <v>100000</v>
      </c>
      <c r="U12384" s="53">
        <v>1</v>
      </c>
      <c r="AA12384" s="43" t="s">
        <v>33277</v>
      </c>
    </row>
    <row r="12385" spans="2:27" x14ac:dyDescent="0.3">
      <c r="B12385" s="36" t="s">
        <v>22695</v>
      </c>
      <c r="C12385" s="36" t="s">
        <v>11519</v>
      </c>
      <c r="D12385" s="36">
        <v>0</v>
      </c>
      <c r="F12385" s="26">
        <v>44256</v>
      </c>
      <c r="G12385" s="26">
        <v>44620</v>
      </c>
      <c r="J12385" s="3" t="s">
        <v>65</v>
      </c>
      <c r="L12385" s="2" t="s">
        <v>107</v>
      </c>
      <c r="M12385" s="10">
        <v>4000000</v>
      </c>
      <c r="N12385" s="10">
        <v>0</v>
      </c>
      <c r="U12385" s="53">
        <v>1</v>
      </c>
      <c r="AA12385" s="43" t="s">
        <v>33403</v>
      </c>
    </row>
    <row r="12386" spans="2:27" x14ac:dyDescent="0.3">
      <c r="B12386" s="36" t="s">
        <v>33619</v>
      </c>
      <c r="C12386" s="36" t="s">
        <v>11677</v>
      </c>
      <c r="D12386" s="36">
        <v>0</v>
      </c>
      <c r="F12386" s="26">
        <v>44256</v>
      </c>
      <c r="G12386" s="26">
        <v>44620</v>
      </c>
      <c r="J12386" s="3" t="s">
        <v>65</v>
      </c>
      <c r="L12386" s="2" t="s">
        <v>109</v>
      </c>
      <c r="M12386" s="10">
        <v>1233946.3919645159</v>
      </c>
      <c r="N12386" s="10">
        <v>411.31546398817198</v>
      </c>
      <c r="U12386" s="53">
        <v>0.17</v>
      </c>
      <c r="AA12386" s="43" t="s">
        <v>33620</v>
      </c>
    </row>
    <row r="12387" spans="2:27" x14ac:dyDescent="0.3">
      <c r="B12387" s="36" t="s">
        <v>33671</v>
      </c>
      <c r="C12387" s="36" t="s">
        <v>11535</v>
      </c>
      <c r="D12387" s="36">
        <v>0</v>
      </c>
      <c r="F12387" s="26">
        <v>44256</v>
      </c>
      <c r="G12387" s="26">
        <v>44620</v>
      </c>
      <c r="J12387" s="3" t="s">
        <v>65</v>
      </c>
      <c r="L12387" s="2" t="s">
        <v>107</v>
      </c>
      <c r="M12387" s="10">
        <v>6500000</v>
      </c>
      <c r="N12387" s="10">
        <v>0</v>
      </c>
      <c r="U12387" s="53">
        <v>1</v>
      </c>
      <c r="AA12387" s="43" t="s">
        <v>33672</v>
      </c>
    </row>
    <row r="12388" spans="2:27" x14ac:dyDescent="0.3">
      <c r="B12388" s="36" t="s">
        <v>33970</v>
      </c>
      <c r="C12388" s="36" t="s">
        <v>11519</v>
      </c>
      <c r="D12388" s="36">
        <v>0</v>
      </c>
      <c r="F12388" s="26">
        <v>44256</v>
      </c>
      <c r="G12388" s="26">
        <v>44620</v>
      </c>
      <c r="J12388" s="3" t="s">
        <v>65</v>
      </c>
      <c r="L12388" s="2" t="s">
        <v>107</v>
      </c>
      <c r="M12388" s="10">
        <v>6000000</v>
      </c>
      <c r="N12388" s="10">
        <v>0</v>
      </c>
      <c r="U12388" s="53">
        <v>1</v>
      </c>
      <c r="AA12388" s="43" t="s">
        <v>33971</v>
      </c>
    </row>
    <row r="12389" spans="2:27" x14ac:dyDescent="0.3">
      <c r="B12389" s="36" t="s">
        <v>34678</v>
      </c>
      <c r="C12389" s="36" t="s">
        <v>26637</v>
      </c>
      <c r="D12389" s="36">
        <v>0</v>
      </c>
      <c r="F12389" s="26">
        <v>44256</v>
      </c>
      <c r="G12389" s="26">
        <v>44620</v>
      </c>
      <c r="J12389" s="3" t="s">
        <v>66</v>
      </c>
      <c r="L12389" s="2" t="s">
        <v>96</v>
      </c>
      <c r="M12389" s="10">
        <v>1000000</v>
      </c>
      <c r="N12389" s="10">
        <v>2500</v>
      </c>
      <c r="U12389" s="53">
        <v>1</v>
      </c>
      <c r="AA12389" s="43" t="s">
        <v>34679</v>
      </c>
    </row>
    <row r="12390" spans="2:27" x14ac:dyDescent="0.3">
      <c r="B12390" s="36" t="s">
        <v>34818</v>
      </c>
      <c r="C12390" s="36" t="s">
        <v>11516</v>
      </c>
      <c r="D12390" s="36">
        <v>0</v>
      </c>
      <c r="F12390" s="26">
        <v>44256</v>
      </c>
      <c r="G12390" s="26">
        <v>44620</v>
      </c>
      <c r="J12390" s="3" t="s">
        <v>65</v>
      </c>
      <c r="L12390" s="2" t="s">
        <v>107</v>
      </c>
      <c r="M12390" s="10">
        <v>5000000</v>
      </c>
      <c r="N12390" s="10">
        <v>0</v>
      </c>
      <c r="U12390" s="53">
        <v>1</v>
      </c>
      <c r="AA12390" s="43" t="s">
        <v>34819</v>
      </c>
    </row>
    <row r="12391" spans="2:27" x14ac:dyDescent="0.3">
      <c r="B12391" s="36" t="s">
        <v>34822</v>
      </c>
      <c r="C12391" s="36" t="s">
        <v>11951</v>
      </c>
      <c r="D12391" s="36">
        <v>0</v>
      </c>
      <c r="F12391" s="26">
        <v>44256</v>
      </c>
      <c r="G12391" s="26">
        <v>44620</v>
      </c>
      <c r="J12391" s="3" t="s">
        <v>66</v>
      </c>
      <c r="L12391" s="2" t="s">
        <v>107</v>
      </c>
      <c r="M12391" s="10">
        <v>6500000</v>
      </c>
      <c r="N12391" s="10">
        <v>20000</v>
      </c>
      <c r="U12391" s="53">
        <v>1</v>
      </c>
      <c r="AA12391" s="43" t="s">
        <v>34823</v>
      </c>
    </row>
    <row r="12392" spans="2:27" x14ac:dyDescent="0.3">
      <c r="B12392" s="36" t="s">
        <v>34852</v>
      </c>
      <c r="C12392" s="36" t="s">
        <v>11516</v>
      </c>
      <c r="D12392" s="36">
        <v>0</v>
      </c>
      <c r="F12392" s="26">
        <v>44256</v>
      </c>
      <c r="G12392" s="26">
        <v>44620</v>
      </c>
      <c r="J12392" s="3" t="s">
        <v>65</v>
      </c>
      <c r="L12392" s="2" t="s">
        <v>107</v>
      </c>
      <c r="M12392" s="10">
        <v>1500000</v>
      </c>
      <c r="N12392" s="10">
        <v>0</v>
      </c>
      <c r="U12392" s="53">
        <v>1</v>
      </c>
      <c r="AA12392" s="43" t="s">
        <v>34853</v>
      </c>
    </row>
    <row r="12393" spans="2:27" x14ac:dyDescent="0.3">
      <c r="B12393" s="36" t="s">
        <v>13676</v>
      </c>
      <c r="C12393" s="36" t="s">
        <v>11524</v>
      </c>
      <c r="D12393" s="36">
        <v>0</v>
      </c>
      <c r="F12393" s="26">
        <v>44256</v>
      </c>
      <c r="G12393" s="26">
        <v>44620</v>
      </c>
      <c r="J12393" s="3" t="s">
        <v>65</v>
      </c>
      <c r="L12393" s="2" t="s">
        <v>107</v>
      </c>
      <c r="M12393" s="10">
        <v>75000</v>
      </c>
      <c r="N12393" s="10">
        <v>0</v>
      </c>
      <c r="U12393" s="53">
        <v>1</v>
      </c>
      <c r="AA12393" s="43" t="s">
        <v>34895</v>
      </c>
    </row>
    <row r="12394" spans="2:27" x14ac:dyDescent="0.3">
      <c r="B12394" s="36" t="s">
        <v>35035</v>
      </c>
      <c r="C12394" s="36" t="s">
        <v>11519</v>
      </c>
      <c r="D12394" s="36">
        <v>0</v>
      </c>
      <c r="F12394" s="26">
        <v>44256</v>
      </c>
      <c r="G12394" s="26">
        <v>44620</v>
      </c>
      <c r="J12394" s="3" t="s">
        <v>65</v>
      </c>
      <c r="L12394" s="2" t="s">
        <v>107</v>
      </c>
      <c r="M12394" s="10">
        <v>6000000</v>
      </c>
      <c r="N12394" s="10">
        <v>0</v>
      </c>
      <c r="U12394" s="53">
        <v>1</v>
      </c>
      <c r="AA12394" s="43" t="s">
        <v>35036</v>
      </c>
    </row>
    <row r="12395" spans="2:27" x14ac:dyDescent="0.3">
      <c r="B12395" s="36" t="s">
        <v>35130</v>
      </c>
      <c r="C12395" s="36" t="s">
        <v>11516</v>
      </c>
      <c r="D12395" s="36">
        <v>0</v>
      </c>
      <c r="F12395" s="26">
        <v>44256</v>
      </c>
      <c r="G12395" s="26">
        <v>44620</v>
      </c>
      <c r="J12395" s="3" t="s">
        <v>65</v>
      </c>
      <c r="L12395" s="2" t="s">
        <v>107</v>
      </c>
      <c r="M12395" s="10">
        <v>1500000</v>
      </c>
      <c r="N12395" s="10">
        <v>0</v>
      </c>
      <c r="U12395" s="53">
        <v>1</v>
      </c>
      <c r="AA12395" s="43" t="s">
        <v>35131</v>
      </c>
    </row>
    <row r="12396" spans="2:27" x14ac:dyDescent="0.3">
      <c r="B12396" s="36" t="s">
        <v>35296</v>
      </c>
      <c r="C12396" s="36" t="s">
        <v>11516</v>
      </c>
      <c r="D12396" s="36">
        <v>0</v>
      </c>
      <c r="F12396" s="26">
        <v>44256</v>
      </c>
      <c r="G12396" s="26">
        <v>44620</v>
      </c>
      <c r="J12396" s="3" t="s">
        <v>65</v>
      </c>
      <c r="L12396" s="2" t="s">
        <v>107</v>
      </c>
      <c r="M12396" s="10">
        <v>5000000</v>
      </c>
      <c r="N12396" s="10">
        <v>0</v>
      </c>
      <c r="U12396" s="53">
        <v>1</v>
      </c>
      <c r="AA12396" s="43" t="s">
        <v>35297</v>
      </c>
    </row>
    <row r="12397" spans="2:27" x14ac:dyDescent="0.3">
      <c r="B12397" s="36" t="s">
        <v>35370</v>
      </c>
      <c r="C12397" s="36" t="s">
        <v>11524</v>
      </c>
      <c r="D12397" s="36">
        <v>0</v>
      </c>
      <c r="F12397" s="26">
        <v>44256</v>
      </c>
      <c r="G12397" s="26">
        <v>44620</v>
      </c>
      <c r="J12397" s="3" t="s">
        <v>65</v>
      </c>
      <c r="L12397" s="2" t="s">
        <v>107</v>
      </c>
      <c r="M12397" s="10">
        <v>75000</v>
      </c>
      <c r="N12397" s="10">
        <v>0</v>
      </c>
      <c r="U12397" s="53">
        <v>1</v>
      </c>
      <c r="AA12397" s="43" t="s">
        <v>35371</v>
      </c>
    </row>
    <row r="12398" spans="2:27" x14ac:dyDescent="0.3">
      <c r="B12398" s="36" t="s">
        <v>35516</v>
      </c>
      <c r="C12398" s="36" t="s">
        <v>11535</v>
      </c>
      <c r="D12398" s="36">
        <v>0</v>
      </c>
      <c r="F12398" s="26">
        <v>44256</v>
      </c>
      <c r="G12398" s="26">
        <v>44620</v>
      </c>
      <c r="J12398" s="3" t="s">
        <v>65</v>
      </c>
      <c r="L12398" s="2" t="s">
        <v>107</v>
      </c>
      <c r="M12398" s="10">
        <v>6000000</v>
      </c>
      <c r="N12398" s="10">
        <v>0</v>
      </c>
      <c r="U12398" s="53">
        <v>1</v>
      </c>
      <c r="AA12398" s="43" t="s">
        <v>35517</v>
      </c>
    </row>
    <row r="12399" spans="2:27" x14ac:dyDescent="0.3">
      <c r="B12399" s="36" t="s">
        <v>35666</v>
      </c>
      <c r="C12399" s="36" t="s">
        <v>11535</v>
      </c>
      <c r="D12399" s="36">
        <v>0</v>
      </c>
      <c r="F12399" s="26">
        <v>44256</v>
      </c>
      <c r="G12399" s="26">
        <v>44620</v>
      </c>
      <c r="J12399" s="3" t="s">
        <v>65</v>
      </c>
      <c r="L12399" s="2" t="s">
        <v>107</v>
      </c>
      <c r="M12399" s="10">
        <v>4000000</v>
      </c>
      <c r="N12399" s="10">
        <v>0</v>
      </c>
      <c r="U12399" s="53">
        <v>1</v>
      </c>
      <c r="AA12399" s="43" t="s">
        <v>35667</v>
      </c>
    </row>
    <row r="12400" spans="2:27" x14ac:dyDescent="0.3">
      <c r="B12400" s="36" t="s">
        <v>35929</v>
      </c>
      <c r="C12400" s="36" t="s">
        <v>35930</v>
      </c>
      <c r="D12400" s="36">
        <v>0</v>
      </c>
      <c r="F12400" s="26">
        <v>44256</v>
      </c>
      <c r="G12400" s="26">
        <v>44620</v>
      </c>
      <c r="J12400" s="3" t="s">
        <v>66</v>
      </c>
      <c r="L12400" s="2" t="s">
        <v>167</v>
      </c>
      <c r="M12400" s="10">
        <v>15000000</v>
      </c>
      <c r="N12400" s="10">
        <v>7229</v>
      </c>
      <c r="U12400" s="53">
        <v>0.5</v>
      </c>
      <c r="AA12400" s="43" t="s">
        <v>35931</v>
      </c>
    </row>
    <row r="12401" spans="2:27" x14ac:dyDescent="0.3">
      <c r="B12401" s="36" t="s">
        <v>12007</v>
      </c>
      <c r="C12401" s="36" t="s">
        <v>11524</v>
      </c>
      <c r="D12401" s="36">
        <v>0</v>
      </c>
      <c r="F12401" s="26">
        <v>44256</v>
      </c>
      <c r="G12401" s="26">
        <v>44620</v>
      </c>
      <c r="J12401" s="3" t="s">
        <v>65</v>
      </c>
      <c r="L12401" s="2" t="s">
        <v>107</v>
      </c>
      <c r="M12401" s="10">
        <v>75000</v>
      </c>
      <c r="N12401" s="10">
        <v>0</v>
      </c>
      <c r="U12401" s="53">
        <v>1</v>
      </c>
      <c r="AA12401" s="43" t="s">
        <v>36018</v>
      </c>
    </row>
    <row r="12402" spans="2:27" x14ac:dyDescent="0.3">
      <c r="B12402" s="36" t="s">
        <v>36063</v>
      </c>
      <c r="C12402" s="36" t="s">
        <v>11519</v>
      </c>
      <c r="D12402" s="36">
        <v>0</v>
      </c>
      <c r="F12402" s="26">
        <v>44256</v>
      </c>
      <c r="G12402" s="26">
        <v>44620</v>
      </c>
      <c r="J12402" s="3" t="s">
        <v>65</v>
      </c>
      <c r="L12402" s="2" t="s">
        <v>107</v>
      </c>
      <c r="M12402" s="10">
        <v>6000000</v>
      </c>
      <c r="N12402" s="10">
        <v>0</v>
      </c>
      <c r="U12402" s="53">
        <v>1</v>
      </c>
      <c r="AA12402" s="43" t="s">
        <v>36064</v>
      </c>
    </row>
    <row r="12403" spans="2:27" x14ac:dyDescent="0.3">
      <c r="B12403" s="36" t="s">
        <v>36108</v>
      </c>
      <c r="C12403" s="36" t="s">
        <v>11519</v>
      </c>
      <c r="D12403" s="36">
        <v>0</v>
      </c>
      <c r="F12403" s="26">
        <v>44256</v>
      </c>
      <c r="G12403" s="26">
        <v>44620</v>
      </c>
      <c r="J12403" s="3" t="s">
        <v>65</v>
      </c>
      <c r="L12403" s="2" t="s">
        <v>107</v>
      </c>
      <c r="M12403" s="10">
        <v>6000000</v>
      </c>
      <c r="N12403" s="10">
        <v>0</v>
      </c>
      <c r="U12403" s="53">
        <v>1</v>
      </c>
      <c r="AA12403" s="43" t="s">
        <v>36109</v>
      </c>
    </row>
    <row r="12404" spans="2:27" x14ac:dyDescent="0.3">
      <c r="B12404" s="36" t="s">
        <v>36161</v>
      </c>
      <c r="C12404" s="36" t="s">
        <v>11519</v>
      </c>
      <c r="D12404" s="36">
        <v>0</v>
      </c>
      <c r="F12404" s="26">
        <v>44256</v>
      </c>
      <c r="G12404" s="26">
        <v>44620</v>
      </c>
      <c r="J12404" s="3" t="s">
        <v>65</v>
      </c>
      <c r="L12404" s="2" t="s">
        <v>107</v>
      </c>
      <c r="M12404" s="10">
        <v>6000000</v>
      </c>
      <c r="N12404" s="10">
        <v>0</v>
      </c>
      <c r="U12404" s="53">
        <v>1</v>
      </c>
      <c r="AA12404" s="43" t="s">
        <v>36162</v>
      </c>
    </row>
    <row r="12405" spans="2:27" x14ac:dyDescent="0.3">
      <c r="B12405" s="36" t="s">
        <v>36191</v>
      </c>
      <c r="C12405" s="36" t="s">
        <v>11519</v>
      </c>
      <c r="D12405" s="36">
        <v>0</v>
      </c>
      <c r="F12405" s="26">
        <v>44256</v>
      </c>
      <c r="G12405" s="26">
        <v>44620</v>
      </c>
      <c r="J12405" s="3" t="s">
        <v>65</v>
      </c>
      <c r="L12405" s="2" t="s">
        <v>107</v>
      </c>
      <c r="M12405" s="10">
        <v>6000000</v>
      </c>
      <c r="N12405" s="10">
        <v>0</v>
      </c>
      <c r="U12405" s="53">
        <v>1</v>
      </c>
      <c r="AA12405" s="43" t="s">
        <v>36192</v>
      </c>
    </row>
    <row r="12406" spans="2:27" x14ac:dyDescent="0.3">
      <c r="B12406" s="36" t="s">
        <v>36244</v>
      </c>
      <c r="C12406" s="36" t="s">
        <v>11519</v>
      </c>
      <c r="D12406" s="36">
        <v>0</v>
      </c>
      <c r="F12406" s="26">
        <v>44256</v>
      </c>
      <c r="G12406" s="26">
        <v>44620</v>
      </c>
      <c r="J12406" s="3" t="s">
        <v>65</v>
      </c>
      <c r="L12406" s="2" t="s">
        <v>107</v>
      </c>
      <c r="M12406" s="10">
        <v>6000000</v>
      </c>
      <c r="N12406" s="10">
        <v>0</v>
      </c>
      <c r="U12406" s="53">
        <v>1</v>
      </c>
      <c r="AA12406" s="43" t="s">
        <v>36245</v>
      </c>
    </row>
    <row r="12407" spans="2:27" x14ac:dyDescent="0.3">
      <c r="B12407" s="36" t="s">
        <v>36255</v>
      </c>
      <c r="C12407" s="36" t="s">
        <v>11519</v>
      </c>
      <c r="D12407" s="36">
        <v>0</v>
      </c>
      <c r="F12407" s="26">
        <v>44256</v>
      </c>
      <c r="G12407" s="26">
        <v>44620</v>
      </c>
      <c r="J12407" s="3" t="s">
        <v>65</v>
      </c>
      <c r="L12407" s="2" t="s">
        <v>107</v>
      </c>
      <c r="M12407" s="10">
        <v>6000000</v>
      </c>
      <c r="N12407" s="10">
        <v>0</v>
      </c>
      <c r="U12407" s="53">
        <v>1</v>
      </c>
      <c r="AA12407" s="43" t="s">
        <v>36256</v>
      </c>
    </row>
    <row r="12408" spans="2:27" x14ac:dyDescent="0.3">
      <c r="B12408" s="36" t="s">
        <v>36291</v>
      </c>
      <c r="C12408" s="36" t="s">
        <v>11519</v>
      </c>
      <c r="D12408" s="36">
        <v>0</v>
      </c>
      <c r="F12408" s="26">
        <v>44256</v>
      </c>
      <c r="G12408" s="26">
        <v>44620</v>
      </c>
      <c r="J12408" s="3" t="s">
        <v>65</v>
      </c>
      <c r="L12408" s="2" t="s">
        <v>107</v>
      </c>
      <c r="M12408" s="10">
        <v>4000000</v>
      </c>
      <c r="N12408" s="10">
        <v>0</v>
      </c>
      <c r="U12408" s="53">
        <v>1</v>
      </c>
      <c r="AA12408" s="43" t="s">
        <v>36292</v>
      </c>
    </row>
    <row r="12409" spans="2:27" x14ac:dyDescent="0.3">
      <c r="B12409" s="36" t="s">
        <v>36298</v>
      </c>
      <c r="C12409" s="36" t="s">
        <v>11535</v>
      </c>
      <c r="D12409" s="36">
        <v>0</v>
      </c>
      <c r="F12409" s="26">
        <v>44256</v>
      </c>
      <c r="G12409" s="26">
        <v>44620</v>
      </c>
      <c r="J12409" s="3" t="s">
        <v>65</v>
      </c>
      <c r="L12409" s="2" t="s">
        <v>107</v>
      </c>
      <c r="M12409" s="10">
        <v>6000000</v>
      </c>
      <c r="N12409" s="10">
        <v>0</v>
      </c>
      <c r="U12409" s="53">
        <v>1</v>
      </c>
      <c r="AA12409" s="43" t="s">
        <v>36299</v>
      </c>
    </row>
    <row r="12410" spans="2:27" x14ac:dyDescent="0.3">
      <c r="B12410" s="36" t="s">
        <v>36350</v>
      </c>
      <c r="C12410" s="36" t="s">
        <v>11519</v>
      </c>
      <c r="D12410" s="36">
        <v>0</v>
      </c>
      <c r="F12410" s="26">
        <v>44256</v>
      </c>
      <c r="G12410" s="26">
        <v>44620</v>
      </c>
      <c r="J12410" s="3" t="s">
        <v>65</v>
      </c>
      <c r="L12410" s="2" t="s">
        <v>107</v>
      </c>
      <c r="M12410" s="10">
        <v>6000000</v>
      </c>
      <c r="N12410" s="10">
        <v>0</v>
      </c>
      <c r="U12410" s="53">
        <v>1</v>
      </c>
      <c r="AA12410" s="43" t="s">
        <v>36351</v>
      </c>
    </row>
    <row r="12411" spans="2:27" x14ac:dyDescent="0.3">
      <c r="B12411" s="36" t="s">
        <v>36380</v>
      </c>
      <c r="C12411" s="36" t="s">
        <v>11519</v>
      </c>
      <c r="D12411" s="36">
        <v>0</v>
      </c>
      <c r="F12411" s="26">
        <v>44256</v>
      </c>
      <c r="G12411" s="26">
        <v>44620</v>
      </c>
      <c r="J12411" s="3" t="s">
        <v>65</v>
      </c>
      <c r="L12411" s="2" t="s">
        <v>107</v>
      </c>
      <c r="M12411" s="10">
        <v>6000000</v>
      </c>
      <c r="N12411" s="10">
        <v>0</v>
      </c>
      <c r="U12411" s="53">
        <v>1</v>
      </c>
      <c r="AA12411" s="43" t="s">
        <v>36381</v>
      </c>
    </row>
    <row r="12412" spans="2:27" x14ac:dyDescent="0.3">
      <c r="B12412" s="36" t="s">
        <v>36394</v>
      </c>
      <c r="C12412" s="36" t="s">
        <v>11519</v>
      </c>
      <c r="D12412" s="36">
        <v>0</v>
      </c>
      <c r="F12412" s="26">
        <v>44256</v>
      </c>
      <c r="G12412" s="26">
        <v>44620</v>
      </c>
      <c r="J12412" s="3" t="s">
        <v>65</v>
      </c>
      <c r="L12412" s="2" t="s">
        <v>107</v>
      </c>
      <c r="M12412" s="10">
        <v>6000000</v>
      </c>
      <c r="N12412" s="10">
        <v>0</v>
      </c>
      <c r="U12412" s="53">
        <v>1</v>
      </c>
      <c r="AA12412" s="43" t="s">
        <v>36395</v>
      </c>
    </row>
    <row r="12413" spans="2:27" x14ac:dyDescent="0.3">
      <c r="B12413" s="36" t="s">
        <v>36418</v>
      </c>
      <c r="C12413" s="36" t="s">
        <v>11519</v>
      </c>
      <c r="D12413" s="36">
        <v>0</v>
      </c>
      <c r="F12413" s="26">
        <v>44256</v>
      </c>
      <c r="G12413" s="26">
        <v>44620</v>
      </c>
      <c r="J12413" s="3" t="s">
        <v>65</v>
      </c>
      <c r="L12413" s="2" t="s">
        <v>107</v>
      </c>
      <c r="M12413" s="10">
        <v>6000000</v>
      </c>
      <c r="N12413" s="10">
        <v>0</v>
      </c>
      <c r="U12413" s="53">
        <v>1</v>
      </c>
      <c r="AA12413" s="43" t="s">
        <v>36419</v>
      </c>
    </row>
    <row r="12414" spans="2:27" x14ac:dyDescent="0.3">
      <c r="B12414" s="36" t="s">
        <v>36449</v>
      </c>
      <c r="C12414" s="36" t="s">
        <v>11519</v>
      </c>
      <c r="D12414" s="36">
        <v>0</v>
      </c>
      <c r="F12414" s="26">
        <v>44256</v>
      </c>
      <c r="G12414" s="26">
        <v>44620</v>
      </c>
      <c r="J12414" s="3" t="s">
        <v>65</v>
      </c>
      <c r="L12414" s="2" t="s">
        <v>107</v>
      </c>
      <c r="M12414" s="10">
        <v>6000000</v>
      </c>
      <c r="N12414" s="10">
        <v>0</v>
      </c>
      <c r="U12414" s="53">
        <v>1</v>
      </c>
      <c r="AA12414" s="43" t="s">
        <v>36450</v>
      </c>
    </row>
    <row r="12415" spans="2:27" x14ac:dyDescent="0.3">
      <c r="B12415" s="36" t="s">
        <v>36510</v>
      </c>
      <c r="C12415" s="36" t="s">
        <v>11519</v>
      </c>
      <c r="D12415" s="36">
        <v>0</v>
      </c>
      <c r="F12415" s="26">
        <v>44256</v>
      </c>
      <c r="G12415" s="26">
        <v>44620</v>
      </c>
      <c r="J12415" s="3" t="s">
        <v>65</v>
      </c>
      <c r="L12415" s="2" t="s">
        <v>107</v>
      </c>
      <c r="M12415" s="10">
        <v>4000000</v>
      </c>
      <c r="N12415" s="10">
        <v>0</v>
      </c>
      <c r="U12415" s="53">
        <v>1</v>
      </c>
      <c r="AA12415" s="43" t="s">
        <v>36511</v>
      </c>
    </row>
    <row r="12416" spans="2:27" x14ac:dyDescent="0.3">
      <c r="B12416" s="36" t="s">
        <v>36512</v>
      </c>
      <c r="C12416" s="36" t="s">
        <v>11535</v>
      </c>
      <c r="D12416" s="36">
        <v>0</v>
      </c>
      <c r="F12416" s="26">
        <v>44256</v>
      </c>
      <c r="G12416" s="26">
        <v>44620</v>
      </c>
      <c r="J12416" s="3" t="s">
        <v>65</v>
      </c>
      <c r="L12416" s="2" t="s">
        <v>107</v>
      </c>
      <c r="M12416" s="10">
        <v>4000000</v>
      </c>
      <c r="N12416" s="10">
        <v>0</v>
      </c>
      <c r="U12416" s="53">
        <v>1</v>
      </c>
      <c r="AA12416" s="43" t="s">
        <v>36513</v>
      </c>
    </row>
    <row r="12417" spans="2:27" x14ac:dyDescent="0.3">
      <c r="B12417" s="36" t="s">
        <v>36544</v>
      </c>
      <c r="C12417" s="36" t="s">
        <v>11519</v>
      </c>
      <c r="D12417" s="36">
        <v>0</v>
      </c>
      <c r="F12417" s="26">
        <v>44256</v>
      </c>
      <c r="G12417" s="26">
        <v>44620</v>
      </c>
      <c r="J12417" s="3" t="s">
        <v>65</v>
      </c>
      <c r="L12417" s="2" t="s">
        <v>107</v>
      </c>
      <c r="M12417" s="10">
        <v>6000000</v>
      </c>
      <c r="N12417" s="10">
        <v>0</v>
      </c>
      <c r="U12417" s="53">
        <v>1</v>
      </c>
      <c r="AA12417" s="43" t="s">
        <v>36545</v>
      </c>
    </row>
    <row r="12418" spans="2:27" x14ac:dyDescent="0.3">
      <c r="B12418" s="36" t="s">
        <v>36582</v>
      </c>
      <c r="C12418" s="36" t="s">
        <v>11519</v>
      </c>
      <c r="D12418" s="36">
        <v>0</v>
      </c>
      <c r="F12418" s="26">
        <v>44256</v>
      </c>
      <c r="G12418" s="26">
        <v>44620</v>
      </c>
      <c r="J12418" s="3" t="s">
        <v>65</v>
      </c>
      <c r="L12418" s="2" t="s">
        <v>107</v>
      </c>
      <c r="M12418" s="10">
        <v>6000000</v>
      </c>
      <c r="N12418" s="10">
        <v>0</v>
      </c>
      <c r="U12418" s="53">
        <v>1</v>
      </c>
      <c r="AA12418" s="43" t="s">
        <v>36583</v>
      </c>
    </row>
    <row r="12419" spans="2:27" x14ac:dyDescent="0.3">
      <c r="B12419" s="36" t="s">
        <v>36604</v>
      </c>
      <c r="C12419" s="36" t="s">
        <v>11519</v>
      </c>
      <c r="D12419" s="36">
        <v>0</v>
      </c>
      <c r="F12419" s="26">
        <v>44256</v>
      </c>
      <c r="G12419" s="26">
        <v>44620</v>
      </c>
      <c r="J12419" s="3" t="s">
        <v>65</v>
      </c>
      <c r="L12419" s="2" t="s">
        <v>107</v>
      </c>
      <c r="M12419" s="10">
        <v>6000000</v>
      </c>
      <c r="N12419" s="10">
        <v>0</v>
      </c>
      <c r="U12419" s="53">
        <v>1</v>
      </c>
      <c r="AA12419" s="43" t="s">
        <v>36605</v>
      </c>
    </row>
    <row r="12420" spans="2:27" x14ac:dyDescent="0.3">
      <c r="B12420" s="36" t="s">
        <v>36666</v>
      </c>
      <c r="C12420" s="36" t="s">
        <v>11519</v>
      </c>
      <c r="D12420" s="36">
        <v>0</v>
      </c>
      <c r="F12420" s="26">
        <v>44256</v>
      </c>
      <c r="G12420" s="26">
        <v>44620</v>
      </c>
      <c r="J12420" s="3" t="s">
        <v>65</v>
      </c>
      <c r="L12420" s="2" t="s">
        <v>107</v>
      </c>
      <c r="M12420" s="10">
        <v>6000000</v>
      </c>
      <c r="N12420" s="10">
        <v>0</v>
      </c>
      <c r="U12420" s="53">
        <v>1</v>
      </c>
      <c r="AA12420" s="43" t="s">
        <v>36667</v>
      </c>
    </row>
    <row r="12421" spans="2:27" x14ac:dyDescent="0.3">
      <c r="B12421" s="36" t="s">
        <v>36721</v>
      </c>
      <c r="C12421" s="36" t="s">
        <v>11519</v>
      </c>
      <c r="D12421" s="36">
        <v>0</v>
      </c>
      <c r="F12421" s="26">
        <v>44256</v>
      </c>
      <c r="G12421" s="26">
        <v>44620</v>
      </c>
      <c r="J12421" s="3" t="s">
        <v>65</v>
      </c>
      <c r="L12421" s="2" t="s">
        <v>107</v>
      </c>
      <c r="M12421" s="10">
        <v>6000000</v>
      </c>
      <c r="N12421" s="10">
        <v>0</v>
      </c>
      <c r="U12421" s="53">
        <v>1</v>
      </c>
      <c r="AA12421" s="43" t="s">
        <v>36722</v>
      </c>
    </row>
    <row r="12422" spans="2:27" x14ac:dyDescent="0.3">
      <c r="B12422" s="36" t="s">
        <v>36777</v>
      </c>
      <c r="C12422" s="36" t="s">
        <v>11519</v>
      </c>
      <c r="D12422" s="36">
        <v>0</v>
      </c>
      <c r="F12422" s="26">
        <v>44256</v>
      </c>
      <c r="G12422" s="26">
        <v>44620</v>
      </c>
      <c r="J12422" s="3" t="s">
        <v>65</v>
      </c>
      <c r="L12422" s="2" t="s">
        <v>107</v>
      </c>
      <c r="M12422" s="10">
        <v>6000000</v>
      </c>
      <c r="N12422" s="10">
        <v>0</v>
      </c>
      <c r="U12422" s="53">
        <v>1</v>
      </c>
      <c r="AA12422" s="43" t="s">
        <v>36778</v>
      </c>
    </row>
    <row r="12423" spans="2:27" x14ac:dyDescent="0.3">
      <c r="B12423" s="36" t="s">
        <v>36781</v>
      </c>
      <c r="C12423" s="36" t="s">
        <v>387</v>
      </c>
      <c r="D12423" s="36">
        <v>0</v>
      </c>
      <c r="F12423" s="26">
        <v>44256</v>
      </c>
      <c r="G12423" s="26">
        <v>44620</v>
      </c>
      <c r="J12423" s="3" t="s">
        <v>65</v>
      </c>
      <c r="L12423" s="2" t="s">
        <v>107</v>
      </c>
      <c r="M12423" s="10">
        <v>1000000</v>
      </c>
      <c r="N12423" s="10">
        <v>0</v>
      </c>
      <c r="U12423" s="53">
        <v>1</v>
      </c>
      <c r="AA12423" s="43" t="s">
        <v>36782</v>
      </c>
    </row>
    <row r="12424" spans="2:27" x14ac:dyDescent="0.3">
      <c r="B12424" s="36" t="s">
        <v>36803</v>
      </c>
      <c r="C12424" s="36" t="s">
        <v>11519</v>
      </c>
      <c r="D12424" s="36">
        <v>0</v>
      </c>
      <c r="F12424" s="26">
        <v>44256</v>
      </c>
      <c r="G12424" s="26">
        <v>44620</v>
      </c>
      <c r="J12424" s="3" t="s">
        <v>65</v>
      </c>
      <c r="L12424" s="2" t="s">
        <v>107</v>
      </c>
      <c r="M12424" s="10">
        <v>6500000</v>
      </c>
      <c r="N12424" s="10">
        <v>0</v>
      </c>
      <c r="U12424" s="53">
        <v>1</v>
      </c>
      <c r="AA12424" s="43" t="s">
        <v>36804</v>
      </c>
    </row>
    <row r="12425" spans="2:27" x14ac:dyDescent="0.3">
      <c r="B12425" s="36" t="s">
        <v>14352</v>
      </c>
      <c r="C12425" s="36" t="s">
        <v>11524</v>
      </c>
      <c r="D12425" s="36">
        <v>0</v>
      </c>
      <c r="F12425" s="26">
        <v>44256</v>
      </c>
      <c r="G12425" s="26">
        <v>44620</v>
      </c>
      <c r="J12425" s="3" t="s">
        <v>65</v>
      </c>
      <c r="L12425" s="2" t="s">
        <v>107</v>
      </c>
      <c r="M12425" s="10">
        <v>75000</v>
      </c>
      <c r="N12425" s="10">
        <v>0</v>
      </c>
      <c r="U12425" s="53">
        <v>1</v>
      </c>
      <c r="AA12425" s="43" t="s">
        <v>36807</v>
      </c>
    </row>
    <row r="12426" spans="2:27" x14ac:dyDescent="0.3">
      <c r="B12426" s="36" t="s">
        <v>36810</v>
      </c>
      <c r="C12426" s="36" t="s">
        <v>11519</v>
      </c>
      <c r="D12426" s="36">
        <v>0</v>
      </c>
      <c r="F12426" s="26">
        <v>44256</v>
      </c>
      <c r="G12426" s="26">
        <v>44620</v>
      </c>
      <c r="J12426" s="3" t="s">
        <v>65</v>
      </c>
      <c r="L12426" s="2" t="s">
        <v>107</v>
      </c>
      <c r="M12426" s="10">
        <v>6500000</v>
      </c>
      <c r="N12426" s="10">
        <v>0</v>
      </c>
      <c r="U12426" s="53">
        <v>1</v>
      </c>
      <c r="AA12426" s="43" t="s">
        <v>36811</v>
      </c>
    </row>
    <row r="12427" spans="2:27" x14ac:dyDescent="0.3">
      <c r="B12427" s="36" t="s">
        <v>36834</v>
      </c>
      <c r="C12427" s="36" t="s">
        <v>11519</v>
      </c>
      <c r="D12427" s="36">
        <v>0</v>
      </c>
      <c r="F12427" s="26">
        <v>44256</v>
      </c>
      <c r="G12427" s="26">
        <v>44620</v>
      </c>
      <c r="J12427" s="3" t="s">
        <v>65</v>
      </c>
      <c r="L12427" s="2" t="s">
        <v>107</v>
      </c>
      <c r="M12427" s="10">
        <v>4000000</v>
      </c>
      <c r="N12427" s="10">
        <v>0</v>
      </c>
      <c r="U12427" s="53">
        <v>1</v>
      </c>
      <c r="AA12427" s="43" t="s">
        <v>36835</v>
      </c>
    </row>
    <row r="12428" spans="2:27" x14ac:dyDescent="0.3">
      <c r="B12428" s="36" t="s">
        <v>17408</v>
      </c>
      <c r="C12428" s="36" t="s">
        <v>11524</v>
      </c>
      <c r="D12428" s="36">
        <v>0</v>
      </c>
      <c r="F12428" s="26">
        <v>44256</v>
      </c>
      <c r="G12428" s="26">
        <v>44620</v>
      </c>
      <c r="J12428" s="3" t="s">
        <v>65</v>
      </c>
      <c r="L12428" s="2" t="s">
        <v>107</v>
      </c>
      <c r="M12428" s="10">
        <v>3000000</v>
      </c>
      <c r="N12428" s="10">
        <v>0</v>
      </c>
      <c r="U12428" s="53">
        <v>1</v>
      </c>
      <c r="AA12428" s="43" t="s">
        <v>36838</v>
      </c>
    </row>
    <row r="12429" spans="2:27" x14ac:dyDescent="0.3">
      <c r="B12429" s="36" t="s">
        <v>36871</v>
      </c>
      <c r="C12429" s="36" t="s">
        <v>11519</v>
      </c>
      <c r="D12429" s="36">
        <v>0</v>
      </c>
      <c r="F12429" s="26">
        <v>44256</v>
      </c>
      <c r="G12429" s="26">
        <v>44620</v>
      </c>
      <c r="J12429" s="3" t="s">
        <v>65</v>
      </c>
      <c r="L12429" s="2" t="s">
        <v>107</v>
      </c>
      <c r="M12429" s="10">
        <v>6000000</v>
      </c>
      <c r="N12429" s="10">
        <v>0</v>
      </c>
      <c r="U12429" s="53">
        <v>1</v>
      </c>
      <c r="AA12429" s="43" t="s">
        <v>36872</v>
      </c>
    </row>
    <row r="12430" spans="2:27" x14ac:dyDescent="0.3">
      <c r="B12430" s="36" t="s">
        <v>36948</v>
      </c>
      <c r="C12430" s="36" t="s">
        <v>387</v>
      </c>
      <c r="D12430" s="36">
        <v>0</v>
      </c>
      <c r="F12430" s="26">
        <v>44256</v>
      </c>
      <c r="G12430" s="26">
        <v>44620</v>
      </c>
      <c r="J12430" s="3" t="s">
        <v>65</v>
      </c>
      <c r="L12430" s="2" t="s">
        <v>107</v>
      </c>
      <c r="M12430" s="10">
        <v>1000000</v>
      </c>
      <c r="N12430" s="10">
        <v>0</v>
      </c>
      <c r="U12430" s="53">
        <v>1</v>
      </c>
      <c r="AA12430" s="43" t="s">
        <v>36949</v>
      </c>
    </row>
    <row r="12431" spans="2:27" x14ac:dyDescent="0.3">
      <c r="B12431" s="36" t="s">
        <v>37004</v>
      </c>
      <c r="C12431" s="36" t="s">
        <v>11519</v>
      </c>
      <c r="D12431" s="36">
        <v>0</v>
      </c>
      <c r="F12431" s="26">
        <v>44256</v>
      </c>
      <c r="G12431" s="26">
        <v>44620</v>
      </c>
      <c r="J12431" s="3" t="s">
        <v>65</v>
      </c>
      <c r="L12431" s="2" t="s">
        <v>107</v>
      </c>
      <c r="M12431" s="10">
        <v>6000000</v>
      </c>
      <c r="N12431" s="10">
        <v>0</v>
      </c>
      <c r="U12431" s="53">
        <v>1</v>
      </c>
      <c r="AA12431" s="43" t="s">
        <v>37005</v>
      </c>
    </row>
    <row r="12432" spans="2:27" x14ac:dyDescent="0.3">
      <c r="B12432" s="36" t="s">
        <v>37047</v>
      </c>
      <c r="C12432" s="36" t="s">
        <v>11519</v>
      </c>
      <c r="D12432" s="36">
        <v>0</v>
      </c>
      <c r="F12432" s="26">
        <v>44256</v>
      </c>
      <c r="G12432" s="26">
        <v>44620</v>
      </c>
      <c r="J12432" s="3" t="s">
        <v>65</v>
      </c>
      <c r="L12432" s="2" t="s">
        <v>107</v>
      </c>
      <c r="M12432" s="10">
        <v>6000000</v>
      </c>
      <c r="N12432" s="10">
        <v>0</v>
      </c>
      <c r="U12432" s="53">
        <v>1</v>
      </c>
      <c r="AA12432" s="43" t="s">
        <v>37048</v>
      </c>
    </row>
    <row r="12433" spans="2:27" x14ac:dyDescent="0.3">
      <c r="B12433" s="36" t="s">
        <v>20670</v>
      </c>
      <c r="C12433" s="36" t="s">
        <v>11524</v>
      </c>
      <c r="D12433" s="36">
        <v>0</v>
      </c>
      <c r="F12433" s="26">
        <v>44256</v>
      </c>
      <c r="G12433" s="26">
        <v>44620</v>
      </c>
      <c r="J12433" s="3" t="s">
        <v>65</v>
      </c>
      <c r="L12433" s="2" t="s">
        <v>107</v>
      </c>
      <c r="M12433" s="10">
        <v>3000000</v>
      </c>
      <c r="N12433" s="10">
        <v>0</v>
      </c>
      <c r="U12433" s="53">
        <v>1</v>
      </c>
      <c r="AA12433" s="43" t="s">
        <v>37092</v>
      </c>
    </row>
    <row r="12434" spans="2:27" x14ac:dyDescent="0.3">
      <c r="B12434" s="36" t="s">
        <v>37109</v>
      </c>
      <c r="C12434" s="36" t="s">
        <v>11519</v>
      </c>
      <c r="D12434" s="36">
        <v>0</v>
      </c>
      <c r="F12434" s="26">
        <v>44256</v>
      </c>
      <c r="G12434" s="26">
        <v>44620</v>
      </c>
      <c r="J12434" s="3" t="s">
        <v>65</v>
      </c>
      <c r="L12434" s="2" t="s">
        <v>107</v>
      </c>
      <c r="M12434" s="10">
        <v>6000000</v>
      </c>
      <c r="N12434" s="10">
        <v>0</v>
      </c>
      <c r="U12434" s="53">
        <v>1</v>
      </c>
      <c r="AA12434" s="43" t="s">
        <v>37110</v>
      </c>
    </row>
    <row r="12435" spans="2:27" x14ac:dyDescent="0.3">
      <c r="B12435" s="36" t="s">
        <v>37283</v>
      </c>
      <c r="C12435" s="36" t="s">
        <v>11519</v>
      </c>
      <c r="D12435" s="36">
        <v>0</v>
      </c>
      <c r="F12435" s="26">
        <v>44256</v>
      </c>
      <c r="G12435" s="26">
        <v>44620</v>
      </c>
      <c r="J12435" s="3" t="s">
        <v>65</v>
      </c>
      <c r="L12435" s="2" t="s">
        <v>107</v>
      </c>
      <c r="M12435" s="10">
        <v>4000000</v>
      </c>
      <c r="N12435" s="10">
        <v>0</v>
      </c>
      <c r="U12435" s="53">
        <v>1</v>
      </c>
      <c r="AA12435" s="43" t="s">
        <v>37284</v>
      </c>
    </row>
    <row r="12436" spans="2:27" x14ac:dyDescent="0.3">
      <c r="B12436" s="36" t="s">
        <v>37293</v>
      </c>
      <c r="C12436" s="36" t="s">
        <v>11519</v>
      </c>
      <c r="D12436" s="36">
        <v>0</v>
      </c>
      <c r="F12436" s="26">
        <v>44256</v>
      </c>
      <c r="G12436" s="26">
        <v>44620</v>
      </c>
      <c r="J12436" s="3" t="s">
        <v>65</v>
      </c>
      <c r="L12436" s="2" t="s">
        <v>107</v>
      </c>
      <c r="M12436" s="10">
        <v>6000000</v>
      </c>
      <c r="N12436" s="10">
        <v>0</v>
      </c>
      <c r="U12436" s="53">
        <v>1</v>
      </c>
      <c r="AA12436" s="43" t="s">
        <v>37294</v>
      </c>
    </row>
    <row r="12437" spans="2:27" x14ac:dyDescent="0.3">
      <c r="B12437" s="36" t="s">
        <v>37315</v>
      </c>
      <c r="C12437" s="36" t="s">
        <v>11524</v>
      </c>
      <c r="D12437" s="36">
        <v>0</v>
      </c>
      <c r="F12437" s="26">
        <v>44256</v>
      </c>
      <c r="G12437" s="26">
        <v>44620</v>
      </c>
      <c r="J12437" s="3" t="s">
        <v>65</v>
      </c>
      <c r="L12437" s="2" t="s">
        <v>107</v>
      </c>
      <c r="M12437" s="10">
        <v>75000</v>
      </c>
      <c r="N12437" s="10">
        <v>0</v>
      </c>
      <c r="U12437" s="53">
        <v>1</v>
      </c>
      <c r="AA12437" s="43" t="s">
        <v>37316</v>
      </c>
    </row>
    <row r="12438" spans="2:27" x14ac:dyDescent="0.3">
      <c r="B12438" s="36" t="s">
        <v>37325</v>
      </c>
      <c r="C12438" s="36" t="s">
        <v>11519</v>
      </c>
      <c r="D12438" s="36">
        <v>0</v>
      </c>
      <c r="F12438" s="26">
        <v>44256</v>
      </c>
      <c r="G12438" s="26">
        <v>44620</v>
      </c>
      <c r="J12438" s="3" t="s">
        <v>65</v>
      </c>
      <c r="L12438" s="2" t="s">
        <v>107</v>
      </c>
      <c r="M12438" s="10">
        <v>6000000</v>
      </c>
      <c r="N12438" s="10">
        <v>0</v>
      </c>
      <c r="U12438" s="53">
        <v>1</v>
      </c>
      <c r="AA12438" s="43" t="s">
        <v>37326</v>
      </c>
    </row>
    <row r="12439" spans="2:27" x14ac:dyDescent="0.3">
      <c r="B12439" s="36" t="s">
        <v>37329</v>
      </c>
      <c r="C12439" s="36" t="s">
        <v>11519</v>
      </c>
      <c r="D12439" s="36">
        <v>0</v>
      </c>
      <c r="F12439" s="26">
        <v>44256</v>
      </c>
      <c r="G12439" s="26">
        <v>44620</v>
      </c>
      <c r="J12439" s="3" t="s">
        <v>65</v>
      </c>
      <c r="L12439" s="2" t="s">
        <v>107</v>
      </c>
      <c r="M12439" s="10">
        <v>6500000</v>
      </c>
      <c r="N12439" s="10">
        <v>0</v>
      </c>
      <c r="U12439" s="53">
        <v>1</v>
      </c>
      <c r="AA12439" s="43" t="s">
        <v>37330</v>
      </c>
    </row>
    <row r="12440" spans="2:27" x14ac:dyDescent="0.3">
      <c r="B12440" s="36" t="s">
        <v>37361</v>
      </c>
      <c r="C12440" s="36" t="s">
        <v>11519</v>
      </c>
      <c r="D12440" s="36">
        <v>0</v>
      </c>
      <c r="F12440" s="26">
        <v>44256</v>
      </c>
      <c r="G12440" s="26">
        <v>44620</v>
      </c>
      <c r="J12440" s="3" t="s">
        <v>65</v>
      </c>
      <c r="L12440" s="2" t="s">
        <v>107</v>
      </c>
      <c r="M12440" s="10">
        <v>6000000</v>
      </c>
      <c r="N12440" s="10">
        <v>0</v>
      </c>
      <c r="U12440" s="53">
        <v>1</v>
      </c>
      <c r="AA12440" s="43" t="s">
        <v>37362</v>
      </c>
    </row>
    <row r="12441" spans="2:27" x14ac:dyDescent="0.3">
      <c r="B12441" s="36" t="s">
        <v>37389</v>
      </c>
      <c r="C12441" s="36" t="s">
        <v>11519</v>
      </c>
      <c r="D12441" s="36">
        <v>0</v>
      </c>
      <c r="F12441" s="26">
        <v>44256</v>
      </c>
      <c r="G12441" s="26">
        <v>44620</v>
      </c>
      <c r="J12441" s="3" t="s">
        <v>65</v>
      </c>
      <c r="L12441" s="2" t="s">
        <v>107</v>
      </c>
      <c r="M12441" s="10">
        <v>6000000</v>
      </c>
      <c r="N12441" s="10">
        <v>0</v>
      </c>
      <c r="U12441" s="53">
        <v>1</v>
      </c>
      <c r="AA12441" s="43" t="s">
        <v>37390</v>
      </c>
    </row>
    <row r="12442" spans="2:27" x14ac:dyDescent="0.3">
      <c r="B12442" s="36" t="s">
        <v>37421</v>
      </c>
      <c r="C12442" s="36" t="s">
        <v>387</v>
      </c>
      <c r="D12442" s="36">
        <v>0</v>
      </c>
      <c r="F12442" s="26">
        <v>44256</v>
      </c>
      <c r="G12442" s="26">
        <v>44620</v>
      </c>
      <c r="J12442" s="3" t="s">
        <v>65</v>
      </c>
      <c r="L12442" s="2" t="s">
        <v>107</v>
      </c>
      <c r="M12442" s="10">
        <v>1000000</v>
      </c>
      <c r="N12442" s="10">
        <v>0</v>
      </c>
      <c r="U12442" s="53">
        <v>1</v>
      </c>
      <c r="AA12442" s="43" t="s">
        <v>37422</v>
      </c>
    </row>
    <row r="12443" spans="2:27" x14ac:dyDescent="0.3">
      <c r="B12443" s="36" t="s">
        <v>37431</v>
      </c>
      <c r="C12443" s="36" t="s">
        <v>11519</v>
      </c>
      <c r="D12443" s="36">
        <v>0</v>
      </c>
      <c r="F12443" s="26">
        <v>44256</v>
      </c>
      <c r="G12443" s="26">
        <v>44620</v>
      </c>
      <c r="J12443" s="3" t="s">
        <v>65</v>
      </c>
      <c r="L12443" s="2" t="s">
        <v>107</v>
      </c>
      <c r="M12443" s="10">
        <v>6500000</v>
      </c>
      <c r="N12443" s="10">
        <v>0</v>
      </c>
      <c r="U12443" s="53">
        <v>1</v>
      </c>
      <c r="AA12443" s="43" t="s">
        <v>37432</v>
      </c>
    </row>
    <row r="12444" spans="2:27" x14ac:dyDescent="0.3">
      <c r="B12444" s="36" t="s">
        <v>37444</v>
      </c>
      <c r="C12444" s="36" t="s">
        <v>11519</v>
      </c>
      <c r="D12444" s="36">
        <v>0</v>
      </c>
      <c r="F12444" s="26">
        <v>44256</v>
      </c>
      <c r="G12444" s="26">
        <v>44620</v>
      </c>
      <c r="J12444" s="3" t="s">
        <v>65</v>
      </c>
      <c r="L12444" s="2" t="s">
        <v>107</v>
      </c>
      <c r="M12444" s="10">
        <v>6000000</v>
      </c>
      <c r="N12444" s="10">
        <v>0</v>
      </c>
      <c r="U12444" s="53">
        <v>1</v>
      </c>
      <c r="AA12444" s="43" t="s">
        <v>37445</v>
      </c>
    </row>
    <row r="12445" spans="2:27" x14ac:dyDescent="0.3">
      <c r="B12445" s="36" t="s">
        <v>37446</v>
      </c>
      <c r="C12445" s="36" t="s">
        <v>11535</v>
      </c>
      <c r="D12445" s="36">
        <v>0</v>
      </c>
      <c r="F12445" s="26">
        <v>44256</v>
      </c>
      <c r="G12445" s="26">
        <v>44620</v>
      </c>
      <c r="J12445" s="3" t="s">
        <v>65</v>
      </c>
      <c r="L12445" s="2" t="s">
        <v>107</v>
      </c>
      <c r="M12445" s="10">
        <v>6000000</v>
      </c>
      <c r="N12445" s="10">
        <v>0</v>
      </c>
      <c r="U12445" s="53">
        <v>1</v>
      </c>
      <c r="AA12445" s="43" t="s">
        <v>37447</v>
      </c>
    </row>
    <row r="12446" spans="2:27" x14ac:dyDescent="0.3">
      <c r="B12446" s="36" t="s">
        <v>37463</v>
      </c>
      <c r="C12446" s="36" t="s">
        <v>11524</v>
      </c>
      <c r="D12446" s="36">
        <v>0</v>
      </c>
      <c r="F12446" s="26">
        <v>44256</v>
      </c>
      <c r="G12446" s="26">
        <v>44620</v>
      </c>
      <c r="J12446" s="3" t="s">
        <v>65</v>
      </c>
      <c r="L12446" s="2" t="s">
        <v>107</v>
      </c>
      <c r="M12446" s="10">
        <v>75000</v>
      </c>
      <c r="N12446" s="10">
        <v>0</v>
      </c>
      <c r="U12446" s="53">
        <v>1</v>
      </c>
      <c r="AA12446" s="43" t="s">
        <v>37464</v>
      </c>
    </row>
    <row r="12447" spans="2:27" x14ac:dyDescent="0.3">
      <c r="B12447" s="36" t="s">
        <v>37477</v>
      </c>
      <c r="C12447" s="36" t="s">
        <v>11519</v>
      </c>
      <c r="D12447" s="36">
        <v>0</v>
      </c>
      <c r="F12447" s="26">
        <v>44256</v>
      </c>
      <c r="G12447" s="26">
        <v>44620</v>
      </c>
      <c r="J12447" s="3" t="s">
        <v>65</v>
      </c>
      <c r="L12447" s="2" t="s">
        <v>107</v>
      </c>
      <c r="M12447" s="10">
        <v>6000000</v>
      </c>
      <c r="N12447" s="10">
        <v>0</v>
      </c>
      <c r="U12447" s="53">
        <v>1</v>
      </c>
      <c r="AA12447" s="43" t="s">
        <v>37478</v>
      </c>
    </row>
    <row r="12448" spans="2:27" x14ac:dyDescent="0.3">
      <c r="B12448" s="36" t="s">
        <v>37516</v>
      </c>
      <c r="C12448" s="36" t="s">
        <v>11519</v>
      </c>
      <c r="D12448" s="36">
        <v>0</v>
      </c>
      <c r="F12448" s="26">
        <v>44256</v>
      </c>
      <c r="G12448" s="26">
        <v>44620</v>
      </c>
      <c r="J12448" s="3" t="s">
        <v>65</v>
      </c>
      <c r="L12448" s="2" t="s">
        <v>107</v>
      </c>
      <c r="M12448" s="10">
        <v>6000000</v>
      </c>
      <c r="N12448" s="10">
        <v>0</v>
      </c>
      <c r="U12448" s="53">
        <v>1</v>
      </c>
      <c r="AA12448" s="43" t="s">
        <v>37517</v>
      </c>
    </row>
    <row r="12449" spans="2:27" x14ac:dyDescent="0.3">
      <c r="B12449" s="36" t="s">
        <v>37536</v>
      </c>
      <c r="C12449" s="36" t="s">
        <v>11524</v>
      </c>
      <c r="D12449" s="36">
        <v>0</v>
      </c>
      <c r="F12449" s="26">
        <v>44256</v>
      </c>
      <c r="G12449" s="26">
        <v>44620</v>
      </c>
      <c r="J12449" s="3" t="s">
        <v>65</v>
      </c>
      <c r="L12449" s="2" t="s">
        <v>107</v>
      </c>
      <c r="M12449" s="10">
        <v>75000</v>
      </c>
      <c r="N12449" s="10">
        <v>0</v>
      </c>
      <c r="U12449" s="53">
        <v>1</v>
      </c>
      <c r="AA12449" s="43" t="s">
        <v>37537</v>
      </c>
    </row>
    <row r="12450" spans="2:27" x14ac:dyDescent="0.3">
      <c r="B12450" s="36" t="s">
        <v>37549</v>
      </c>
      <c r="C12450" s="36" t="s">
        <v>11540</v>
      </c>
      <c r="D12450" s="36">
        <v>0</v>
      </c>
      <c r="F12450" s="26">
        <v>44256</v>
      </c>
      <c r="G12450" s="26">
        <v>44620</v>
      </c>
      <c r="J12450" s="3" t="s">
        <v>65</v>
      </c>
      <c r="L12450" s="2" t="s">
        <v>107</v>
      </c>
      <c r="M12450" s="10">
        <v>75000</v>
      </c>
      <c r="N12450" s="10">
        <v>0</v>
      </c>
      <c r="U12450" s="53">
        <v>1</v>
      </c>
      <c r="AA12450" s="43" t="s">
        <v>37550</v>
      </c>
    </row>
    <row r="12451" spans="2:27" x14ac:dyDescent="0.3">
      <c r="B12451" s="36" t="s">
        <v>37624</v>
      </c>
      <c r="C12451" s="36" t="s">
        <v>11535</v>
      </c>
      <c r="D12451" s="36">
        <v>0</v>
      </c>
      <c r="F12451" s="26">
        <v>44256</v>
      </c>
      <c r="G12451" s="26">
        <v>44620</v>
      </c>
      <c r="J12451" s="3" t="s">
        <v>65</v>
      </c>
      <c r="L12451" s="2" t="s">
        <v>107</v>
      </c>
      <c r="M12451" s="10">
        <v>6000000</v>
      </c>
      <c r="N12451" s="10">
        <v>0</v>
      </c>
      <c r="U12451" s="53">
        <v>1</v>
      </c>
      <c r="AA12451" s="43" t="s">
        <v>37625</v>
      </c>
    </row>
    <row r="12452" spans="2:27" x14ac:dyDescent="0.3">
      <c r="B12452" s="36" t="s">
        <v>37640</v>
      </c>
      <c r="C12452" s="36" t="s">
        <v>11519</v>
      </c>
      <c r="D12452" s="36">
        <v>0</v>
      </c>
      <c r="F12452" s="26">
        <v>44256</v>
      </c>
      <c r="G12452" s="26">
        <v>44620</v>
      </c>
      <c r="J12452" s="3" t="s">
        <v>65</v>
      </c>
      <c r="L12452" s="2" t="s">
        <v>107</v>
      </c>
      <c r="M12452" s="10">
        <v>6000000</v>
      </c>
      <c r="N12452" s="10">
        <v>0</v>
      </c>
      <c r="U12452" s="53">
        <v>1</v>
      </c>
      <c r="AA12452" s="43" t="s">
        <v>37641</v>
      </c>
    </row>
    <row r="12453" spans="2:27" x14ac:dyDescent="0.3">
      <c r="B12453" s="36" t="s">
        <v>37662</v>
      </c>
      <c r="C12453" s="36" t="s">
        <v>11516</v>
      </c>
      <c r="D12453" s="36">
        <v>0</v>
      </c>
      <c r="F12453" s="26">
        <v>44256</v>
      </c>
      <c r="G12453" s="26">
        <v>44620</v>
      </c>
      <c r="J12453" s="3" t="s">
        <v>65</v>
      </c>
      <c r="L12453" s="2" t="s">
        <v>109</v>
      </c>
      <c r="M12453" s="10">
        <v>102828.86599704299</v>
      </c>
      <c r="N12453" s="10">
        <v>308.48659799112897</v>
      </c>
      <c r="U12453" s="53">
        <v>0.17</v>
      </c>
      <c r="AA12453" s="43" t="s">
        <v>37663</v>
      </c>
    </row>
    <row r="12454" spans="2:27" x14ac:dyDescent="0.3">
      <c r="B12454" s="36" t="s">
        <v>37666</v>
      </c>
      <c r="C12454" s="36" t="s">
        <v>11519</v>
      </c>
      <c r="D12454" s="36">
        <v>0</v>
      </c>
      <c r="F12454" s="26">
        <v>44256</v>
      </c>
      <c r="G12454" s="26">
        <v>44620</v>
      </c>
      <c r="J12454" s="3" t="s">
        <v>65</v>
      </c>
      <c r="L12454" s="2" t="s">
        <v>107</v>
      </c>
      <c r="M12454" s="10">
        <v>6500000</v>
      </c>
      <c r="N12454" s="10">
        <v>0</v>
      </c>
      <c r="U12454" s="53">
        <v>1</v>
      </c>
      <c r="AA12454" s="43" t="s">
        <v>37667</v>
      </c>
    </row>
    <row r="12455" spans="2:27" x14ac:dyDescent="0.3">
      <c r="B12455" s="36" t="s">
        <v>37684</v>
      </c>
      <c r="C12455" s="36" t="s">
        <v>11519</v>
      </c>
      <c r="D12455" s="36">
        <v>0</v>
      </c>
      <c r="F12455" s="26">
        <v>44256</v>
      </c>
      <c r="G12455" s="26">
        <v>44620</v>
      </c>
      <c r="J12455" s="3" t="s">
        <v>65</v>
      </c>
      <c r="L12455" s="2" t="s">
        <v>107</v>
      </c>
      <c r="M12455" s="10">
        <v>6000000</v>
      </c>
      <c r="N12455" s="10">
        <v>0</v>
      </c>
      <c r="U12455" s="53">
        <v>1</v>
      </c>
      <c r="AA12455" s="43" t="s">
        <v>37685</v>
      </c>
    </row>
    <row r="12456" spans="2:27" x14ac:dyDescent="0.3">
      <c r="B12456" s="36" t="s">
        <v>37733</v>
      </c>
      <c r="C12456" s="36" t="s">
        <v>11519</v>
      </c>
      <c r="D12456" s="36">
        <v>0</v>
      </c>
      <c r="F12456" s="26">
        <v>44256</v>
      </c>
      <c r="G12456" s="26">
        <v>44620</v>
      </c>
      <c r="J12456" s="3" t="s">
        <v>65</v>
      </c>
      <c r="L12456" s="2" t="s">
        <v>107</v>
      </c>
      <c r="M12456" s="10">
        <v>6500000</v>
      </c>
      <c r="N12456" s="10">
        <v>0</v>
      </c>
      <c r="U12456" s="53">
        <v>1</v>
      </c>
      <c r="AA12456" s="43" t="s">
        <v>37734</v>
      </c>
    </row>
    <row r="12457" spans="2:27" x14ac:dyDescent="0.3">
      <c r="B12457" s="36" t="s">
        <v>37754</v>
      </c>
      <c r="C12457" s="36" t="s">
        <v>11519</v>
      </c>
      <c r="D12457" s="36">
        <v>0</v>
      </c>
      <c r="F12457" s="26">
        <v>44256</v>
      </c>
      <c r="G12457" s="26">
        <v>44620</v>
      </c>
      <c r="J12457" s="3" t="s">
        <v>65</v>
      </c>
      <c r="L12457" s="2" t="s">
        <v>107</v>
      </c>
      <c r="M12457" s="10">
        <v>4000000</v>
      </c>
      <c r="N12457" s="10">
        <v>0</v>
      </c>
      <c r="U12457" s="53">
        <v>1</v>
      </c>
      <c r="AA12457" s="43" t="s">
        <v>37755</v>
      </c>
    </row>
    <row r="12458" spans="2:27" x14ac:dyDescent="0.3">
      <c r="B12458" s="36" t="s">
        <v>37862</v>
      </c>
      <c r="C12458" s="36" t="s">
        <v>11519</v>
      </c>
      <c r="D12458" s="36">
        <v>0</v>
      </c>
      <c r="F12458" s="26">
        <v>44256</v>
      </c>
      <c r="G12458" s="26">
        <v>44620</v>
      </c>
      <c r="J12458" s="3" t="s">
        <v>65</v>
      </c>
      <c r="L12458" s="2" t="s">
        <v>107</v>
      </c>
      <c r="M12458" s="10">
        <v>6000000</v>
      </c>
      <c r="N12458" s="10">
        <v>0</v>
      </c>
      <c r="U12458" s="53">
        <v>1</v>
      </c>
      <c r="AA12458" s="43" t="s">
        <v>37863</v>
      </c>
    </row>
    <row r="12459" spans="2:27" x14ac:dyDescent="0.3">
      <c r="B12459" s="36" t="s">
        <v>14348</v>
      </c>
      <c r="C12459" s="36" t="s">
        <v>7482</v>
      </c>
      <c r="D12459" s="36">
        <v>0</v>
      </c>
      <c r="F12459" s="26">
        <v>44256</v>
      </c>
      <c r="G12459" s="26">
        <v>44620</v>
      </c>
      <c r="J12459" s="3" t="s">
        <v>65</v>
      </c>
      <c r="L12459" s="2" t="s">
        <v>107</v>
      </c>
      <c r="M12459" s="10">
        <v>5000000</v>
      </c>
      <c r="N12459" s="10">
        <v>0</v>
      </c>
      <c r="U12459" s="53">
        <v>1</v>
      </c>
      <c r="AA12459" s="43" t="s">
        <v>37990</v>
      </c>
    </row>
    <row r="12460" spans="2:27" x14ac:dyDescent="0.3">
      <c r="B12460" s="36" t="s">
        <v>21277</v>
      </c>
      <c r="C12460" s="36" t="s">
        <v>11519</v>
      </c>
      <c r="D12460" s="36">
        <v>0</v>
      </c>
      <c r="F12460" s="26">
        <v>44256</v>
      </c>
      <c r="G12460" s="26">
        <v>44620</v>
      </c>
      <c r="J12460" s="3" t="s">
        <v>65</v>
      </c>
      <c r="L12460" s="2" t="s">
        <v>107</v>
      </c>
      <c r="M12460" s="10">
        <v>6000000</v>
      </c>
      <c r="N12460" s="10">
        <v>0</v>
      </c>
      <c r="U12460" s="53">
        <v>1</v>
      </c>
      <c r="AA12460" s="43" t="s">
        <v>38099</v>
      </c>
    </row>
    <row r="12461" spans="2:27" x14ac:dyDescent="0.3">
      <c r="B12461" s="36" t="s">
        <v>38117</v>
      </c>
      <c r="C12461" s="36" t="s">
        <v>11519</v>
      </c>
      <c r="D12461" s="36">
        <v>0</v>
      </c>
      <c r="F12461" s="26">
        <v>44256</v>
      </c>
      <c r="G12461" s="26">
        <v>44620</v>
      </c>
      <c r="J12461" s="3" t="s">
        <v>65</v>
      </c>
      <c r="L12461" s="2" t="s">
        <v>107</v>
      </c>
      <c r="M12461" s="10">
        <v>6000000</v>
      </c>
      <c r="N12461" s="10">
        <v>0</v>
      </c>
      <c r="U12461" s="53">
        <v>1</v>
      </c>
      <c r="AA12461" s="43" t="s">
        <v>38118</v>
      </c>
    </row>
    <row r="12462" spans="2:27" x14ac:dyDescent="0.3">
      <c r="B12462" s="36" t="s">
        <v>12717</v>
      </c>
      <c r="C12462" s="36" t="s">
        <v>11524</v>
      </c>
      <c r="D12462" s="36">
        <v>0</v>
      </c>
      <c r="F12462" s="26">
        <v>44256</v>
      </c>
      <c r="G12462" s="26">
        <v>44620</v>
      </c>
      <c r="J12462" s="3" t="s">
        <v>65</v>
      </c>
      <c r="L12462" s="2" t="s">
        <v>107</v>
      </c>
      <c r="M12462" s="10">
        <v>75000</v>
      </c>
      <c r="N12462" s="10">
        <v>0</v>
      </c>
      <c r="U12462" s="53">
        <v>1</v>
      </c>
      <c r="AA12462" s="43" t="s">
        <v>38146</v>
      </c>
    </row>
    <row r="12463" spans="2:27" x14ac:dyDescent="0.3">
      <c r="B12463" s="36" t="s">
        <v>38153</v>
      </c>
      <c r="C12463" s="36" t="s">
        <v>11535</v>
      </c>
      <c r="D12463" s="36">
        <v>0</v>
      </c>
      <c r="F12463" s="26">
        <v>44256</v>
      </c>
      <c r="G12463" s="26">
        <v>44620</v>
      </c>
      <c r="J12463" s="3" t="s">
        <v>65</v>
      </c>
      <c r="L12463" s="2" t="s">
        <v>107</v>
      </c>
      <c r="M12463" s="10">
        <v>4000000</v>
      </c>
      <c r="N12463" s="10">
        <v>0</v>
      </c>
      <c r="U12463" s="53">
        <v>1</v>
      </c>
      <c r="AA12463" s="43" t="s">
        <v>38154</v>
      </c>
    </row>
    <row r="12464" spans="2:27" x14ac:dyDescent="0.3">
      <c r="B12464" s="36" t="s">
        <v>38210</v>
      </c>
      <c r="C12464" s="36" t="s">
        <v>11535</v>
      </c>
      <c r="D12464" s="36">
        <v>0</v>
      </c>
      <c r="F12464" s="26">
        <v>44256</v>
      </c>
      <c r="G12464" s="26">
        <v>44620</v>
      </c>
      <c r="J12464" s="3" t="s">
        <v>65</v>
      </c>
      <c r="L12464" s="2" t="s">
        <v>107</v>
      </c>
      <c r="M12464" s="10">
        <v>6000000</v>
      </c>
      <c r="N12464" s="10">
        <v>0</v>
      </c>
      <c r="U12464" s="53">
        <v>1</v>
      </c>
      <c r="AA12464" s="43" t="s">
        <v>38211</v>
      </c>
    </row>
    <row r="12465" spans="2:27" x14ac:dyDescent="0.3">
      <c r="B12465" s="36" t="s">
        <v>11755</v>
      </c>
      <c r="C12465" s="36" t="s">
        <v>11540</v>
      </c>
      <c r="D12465" s="36">
        <v>0</v>
      </c>
      <c r="F12465" s="26">
        <v>44256</v>
      </c>
      <c r="G12465" s="26">
        <v>44620</v>
      </c>
      <c r="J12465" s="3" t="s">
        <v>65</v>
      </c>
      <c r="L12465" s="2" t="s">
        <v>107</v>
      </c>
      <c r="M12465" s="10">
        <v>75000</v>
      </c>
      <c r="N12465" s="10">
        <v>0</v>
      </c>
      <c r="U12465" s="53">
        <v>1</v>
      </c>
      <c r="AA12465" s="43" t="s">
        <v>38246</v>
      </c>
    </row>
    <row r="12466" spans="2:27" x14ac:dyDescent="0.3">
      <c r="B12466" s="36" t="s">
        <v>38303</v>
      </c>
      <c r="C12466" s="36" t="s">
        <v>11519</v>
      </c>
      <c r="D12466" s="36">
        <v>0</v>
      </c>
      <c r="F12466" s="26">
        <v>44256</v>
      </c>
      <c r="G12466" s="26">
        <v>44620</v>
      </c>
      <c r="J12466" s="3" t="s">
        <v>65</v>
      </c>
      <c r="L12466" s="2" t="s">
        <v>107</v>
      </c>
      <c r="M12466" s="10">
        <v>6500000</v>
      </c>
      <c r="N12466" s="10">
        <v>0</v>
      </c>
      <c r="U12466" s="53">
        <v>1</v>
      </c>
      <c r="AA12466" s="43" t="s">
        <v>38304</v>
      </c>
    </row>
    <row r="12467" spans="2:27" x14ac:dyDescent="0.3">
      <c r="B12467" s="36" t="s">
        <v>38309</v>
      </c>
      <c r="C12467" s="36" t="s">
        <v>11519</v>
      </c>
      <c r="D12467" s="36">
        <v>0</v>
      </c>
      <c r="F12467" s="26">
        <v>44256</v>
      </c>
      <c r="G12467" s="26">
        <v>44620</v>
      </c>
      <c r="J12467" s="3" t="s">
        <v>65</v>
      </c>
      <c r="L12467" s="2" t="s">
        <v>107</v>
      </c>
      <c r="M12467" s="10">
        <v>6500000</v>
      </c>
      <c r="N12467" s="10">
        <v>0</v>
      </c>
      <c r="U12467" s="53">
        <v>1</v>
      </c>
      <c r="AA12467" s="43" t="s">
        <v>38310</v>
      </c>
    </row>
    <row r="12468" spans="2:27" x14ac:dyDescent="0.3">
      <c r="B12468" s="36" t="s">
        <v>38317</v>
      </c>
      <c r="C12468" s="36" t="s">
        <v>11519</v>
      </c>
      <c r="D12468" s="36">
        <v>0</v>
      </c>
      <c r="F12468" s="26">
        <v>44256</v>
      </c>
      <c r="G12468" s="26">
        <v>44620</v>
      </c>
      <c r="J12468" s="3" t="s">
        <v>65</v>
      </c>
      <c r="L12468" s="2" t="s">
        <v>107</v>
      </c>
      <c r="M12468" s="10">
        <v>6000000</v>
      </c>
      <c r="N12468" s="10">
        <v>0</v>
      </c>
      <c r="U12468" s="53">
        <v>1</v>
      </c>
      <c r="AA12468" s="43" t="s">
        <v>38318</v>
      </c>
    </row>
    <row r="12469" spans="2:27" x14ac:dyDescent="0.3">
      <c r="B12469" s="36" t="s">
        <v>38334</v>
      </c>
      <c r="C12469" s="36" t="s">
        <v>11677</v>
      </c>
      <c r="D12469" s="36">
        <v>0</v>
      </c>
      <c r="F12469" s="26">
        <v>44256</v>
      </c>
      <c r="G12469" s="26">
        <v>44620</v>
      </c>
      <c r="J12469" s="3" t="s">
        <v>65</v>
      </c>
      <c r="L12469" s="2" t="s">
        <v>109</v>
      </c>
      <c r="M12469" s="10">
        <v>411315.46398817195</v>
      </c>
      <c r="N12469" s="10">
        <v>308.48659799112897</v>
      </c>
      <c r="U12469" s="53">
        <v>0.17</v>
      </c>
      <c r="AA12469" s="43" t="s">
        <v>38335</v>
      </c>
    </row>
    <row r="12470" spans="2:27" x14ac:dyDescent="0.3">
      <c r="B12470" s="36" t="s">
        <v>38450</v>
      </c>
      <c r="C12470" s="36" t="s">
        <v>11516</v>
      </c>
      <c r="D12470" s="36">
        <v>0</v>
      </c>
      <c r="F12470" s="26">
        <v>44256</v>
      </c>
      <c r="G12470" s="26">
        <v>44620</v>
      </c>
      <c r="J12470" s="3" t="s">
        <v>65</v>
      </c>
      <c r="L12470" s="2" t="s">
        <v>107</v>
      </c>
      <c r="M12470" s="10">
        <v>1000000</v>
      </c>
      <c r="N12470" s="10">
        <v>0</v>
      </c>
      <c r="U12470" s="53">
        <v>1</v>
      </c>
      <c r="AA12470" s="43" t="s">
        <v>38451</v>
      </c>
    </row>
    <row r="12471" spans="2:27" x14ac:dyDescent="0.3">
      <c r="B12471" s="36" t="s">
        <v>38529</v>
      </c>
      <c r="C12471" s="36" t="s">
        <v>11519</v>
      </c>
      <c r="D12471" s="36">
        <v>0</v>
      </c>
      <c r="F12471" s="26">
        <v>44256</v>
      </c>
      <c r="G12471" s="26">
        <v>44620</v>
      </c>
      <c r="J12471" s="3" t="s">
        <v>65</v>
      </c>
      <c r="L12471" s="2" t="s">
        <v>107</v>
      </c>
      <c r="M12471" s="10">
        <v>6000000</v>
      </c>
      <c r="N12471" s="10">
        <v>0</v>
      </c>
      <c r="U12471" s="53">
        <v>1</v>
      </c>
      <c r="AA12471" s="43" t="s">
        <v>38530</v>
      </c>
    </row>
    <row r="12472" spans="2:27" x14ac:dyDescent="0.3">
      <c r="B12472" s="36" t="s">
        <v>38551</v>
      </c>
      <c r="C12472" s="36" t="s">
        <v>11519</v>
      </c>
      <c r="D12472" s="36">
        <v>0</v>
      </c>
      <c r="F12472" s="26">
        <v>44256</v>
      </c>
      <c r="G12472" s="26">
        <v>44620</v>
      </c>
      <c r="J12472" s="3" t="s">
        <v>65</v>
      </c>
      <c r="L12472" s="2" t="s">
        <v>107</v>
      </c>
      <c r="M12472" s="10">
        <v>4000000</v>
      </c>
      <c r="N12472" s="10">
        <v>0</v>
      </c>
      <c r="U12472" s="53">
        <v>1</v>
      </c>
      <c r="AA12472" s="43" t="s">
        <v>38552</v>
      </c>
    </row>
    <row r="12473" spans="2:27" x14ac:dyDescent="0.3">
      <c r="B12473" s="36" t="s">
        <v>38577</v>
      </c>
      <c r="C12473" s="36" t="s">
        <v>11524</v>
      </c>
      <c r="D12473" s="36">
        <v>0</v>
      </c>
      <c r="F12473" s="26">
        <v>44256</v>
      </c>
      <c r="G12473" s="26">
        <v>44620</v>
      </c>
      <c r="J12473" s="3" t="s">
        <v>65</v>
      </c>
      <c r="L12473" s="2" t="s">
        <v>107</v>
      </c>
      <c r="M12473" s="10">
        <v>75000</v>
      </c>
      <c r="N12473" s="10">
        <v>0</v>
      </c>
      <c r="U12473" s="53">
        <v>1</v>
      </c>
      <c r="AA12473" s="43" t="s">
        <v>38578</v>
      </c>
    </row>
    <row r="12474" spans="2:27" x14ac:dyDescent="0.3">
      <c r="B12474" s="36" t="s">
        <v>38690</v>
      </c>
      <c r="C12474" s="36" t="s">
        <v>11519</v>
      </c>
      <c r="D12474" s="36">
        <v>0</v>
      </c>
      <c r="F12474" s="26">
        <v>44256</v>
      </c>
      <c r="G12474" s="26">
        <v>44620</v>
      </c>
      <c r="J12474" s="3" t="s">
        <v>65</v>
      </c>
      <c r="L12474" s="2" t="s">
        <v>107</v>
      </c>
      <c r="M12474" s="10">
        <v>6000000</v>
      </c>
      <c r="N12474" s="10">
        <v>0</v>
      </c>
      <c r="U12474" s="53">
        <v>1</v>
      </c>
      <c r="AA12474" s="43" t="s">
        <v>38691</v>
      </c>
    </row>
    <row r="12475" spans="2:27" x14ac:dyDescent="0.3">
      <c r="B12475" s="36" t="s">
        <v>38706</v>
      </c>
      <c r="C12475" s="36" t="s">
        <v>11535</v>
      </c>
      <c r="D12475" s="36">
        <v>0</v>
      </c>
      <c r="F12475" s="26">
        <v>44256</v>
      </c>
      <c r="G12475" s="26">
        <v>44620</v>
      </c>
      <c r="J12475" s="3" t="s">
        <v>65</v>
      </c>
      <c r="L12475" s="2" t="s">
        <v>107</v>
      </c>
      <c r="M12475" s="10">
        <v>6000000</v>
      </c>
      <c r="N12475" s="10">
        <v>0</v>
      </c>
      <c r="U12475" s="53">
        <v>1</v>
      </c>
      <c r="AA12475" s="43" t="s">
        <v>38707</v>
      </c>
    </row>
    <row r="12476" spans="2:27" x14ac:dyDescent="0.3">
      <c r="B12476" s="36" t="s">
        <v>38783</v>
      </c>
      <c r="C12476" s="36" t="s">
        <v>11519</v>
      </c>
      <c r="D12476" s="36">
        <v>0</v>
      </c>
      <c r="F12476" s="26">
        <v>44256</v>
      </c>
      <c r="G12476" s="26">
        <v>44620</v>
      </c>
      <c r="J12476" s="3" t="s">
        <v>65</v>
      </c>
      <c r="L12476" s="2" t="s">
        <v>107</v>
      </c>
      <c r="M12476" s="10">
        <v>6000000</v>
      </c>
      <c r="N12476" s="10">
        <v>0</v>
      </c>
      <c r="U12476" s="53">
        <v>1</v>
      </c>
      <c r="AA12476" s="43" t="s">
        <v>38784</v>
      </c>
    </row>
    <row r="12477" spans="2:27" x14ac:dyDescent="0.3">
      <c r="B12477" s="36" t="s">
        <v>38791</v>
      </c>
      <c r="C12477" s="36" t="s">
        <v>11519</v>
      </c>
      <c r="D12477" s="36">
        <v>0</v>
      </c>
      <c r="F12477" s="26">
        <v>44256</v>
      </c>
      <c r="G12477" s="26">
        <v>44620</v>
      </c>
      <c r="J12477" s="3" t="s">
        <v>65</v>
      </c>
      <c r="L12477" s="2" t="s">
        <v>107</v>
      </c>
      <c r="M12477" s="10">
        <v>6000000</v>
      </c>
      <c r="N12477" s="10">
        <v>0</v>
      </c>
      <c r="U12477" s="53">
        <v>1</v>
      </c>
      <c r="AA12477" s="43" t="s">
        <v>38792</v>
      </c>
    </row>
    <row r="12478" spans="2:27" x14ac:dyDescent="0.3">
      <c r="B12478" s="36" t="s">
        <v>38801</v>
      </c>
      <c r="C12478" s="36" t="s">
        <v>11524</v>
      </c>
      <c r="D12478" s="36">
        <v>0</v>
      </c>
      <c r="F12478" s="26">
        <v>44256</v>
      </c>
      <c r="G12478" s="26">
        <v>44620</v>
      </c>
      <c r="J12478" s="3" t="s">
        <v>65</v>
      </c>
      <c r="L12478" s="2" t="s">
        <v>107</v>
      </c>
      <c r="M12478" s="10">
        <v>3000000</v>
      </c>
      <c r="N12478" s="10">
        <v>0</v>
      </c>
      <c r="U12478" s="53">
        <v>1</v>
      </c>
      <c r="AA12478" s="43" t="s">
        <v>38802</v>
      </c>
    </row>
    <row r="12479" spans="2:27" x14ac:dyDescent="0.3">
      <c r="B12479" s="36" t="s">
        <v>38803</v>
      </c>
      <c r="C12479" s="36" t="s">
        <v>11535</v>
      </c>
      <c r="D12479" s="36">
        <v>0</v>
      </c>
      <c r="F12479" s="26">
        <v>44256</v>
      </c>
      <c r="G12479" s="26">
        <v>44620</v>
      </c>
      <c r="J12479" s="3" t="s">
        <v>65</v>
      </c>
      <c r="L12479" s="2" t="s">
        <v>107</v>
      </c>
      <c r="M12479" s="10">
        <v>6500000</v>
      </c>
      <c r="N12479" s="10">
        <v>0</v>
      </c>
      <c r="U12479" s="53">
        <v>1</v>
      </c>
      <c r="AA12479" s="43" t="s">
        <v>38804</v>
      </c>
    </row>
    <row r="12480" spans="2:27" x14ac:dyDescent="0.3">
      <c r="B12480" s="36" t="s">
        <v>11890</v>
      </c>
      <c r="C12480" s="36" t="s">
        <v>11524</v>
      </c>
      <c r="D12480" s="36">
        <v>0</v>
      </c>
      <c r="F12480" s="26">
        <v>44256</v>
      </c>
      <c r="G12480" s="26">
        <v>44620</v>
      </c>
      <c r="J12480" s="3" t="s">
        <v>65</v>
      </c>
      <c r="L12480" s="2" t="s">
        <v>107</v>
      </c>
      <c r="M12480" s="10">
        <v>75000</v>
      </c>
      <c r="N12480" s="10">
        <v>0</v>
      </c>
      <c r="U12480" s="53">
        <v>1</v>
      </c>
      <c r="AA12480" s="43" t="s">
        <v>38876</v>
      </c>
    </row>
    <row r="12481" spans="2:27" x14ac:dyDescent="0.3">
      <c r="B12481" s="36" t="s">
        <v>36617</v>
      </c>
      <c r="C12481" s="36" t="s">
        <v>11524</v>
      </c>
      <c r="D12481" s="36">
        <v>0</v>
      </c>
      <c r="F12481" s="26">
        <v>44256</v>
      </c>
      <c r="G12481" s="26">
        <v>44620</v>
      </c>
      <c r="J12481" s="3" t="s">
        <v>65</v>
      </c>
      <c r="L12481" s="2" t="s">
        <v>107</v>
      </c>
      <c r="M12481" s="10">
        <v>3000000</v>
      </c>
      <c r="N12481" s="10">
        <v>0</v>
      </c>
      <c r="U12481" s="53">
        <v>1</v>
      </c>
      <c r="AA12481" s="43" t="s">
        <v>39036</v>
      </c>
    </row>
    <row r="12482" spans="2:27" x14ac:dyDescent="0.3">
      <c r="B12482" s="36" t="s">
        <v>37779</v>
      </c>
      <c r="C12482" s="36" t="s">
        <v>11535</v>
      </c>
      <c r="D12482" s="36">
        <v>0</v>
      </c>
      <c r="F12482" s="26">
        <v>44256</v>
      </c>
      <c r="G12482" s="26">
        <v>44620</v>
      </c>
      <c r="J12482" s="3" t="s">
        <v>65</v>
      </c>
      <c r="L12482" s="2" t="s">
        <v>107</v>
      </c>
      <c r="M12482" s="10">
        <v>4000000</v>
      </c>
      <c r="N12482" s="10">
        <v>0</v>
      </c>
      <c r="U12482" s="53">
        <v>1</v>
      </c>
      <c r="AA12482" s="43" t="s">
        <v>39039</v>
      </c>
    </row>
    <row r="12483" spans="2:27" x14ac:dyDescent="0.3">
      <c r="B12483" s="36" t="s">
        <v>15170</v>
      </c>
      <c r="C12483" s="36" t="s">
        <v>11524</v>
      </c>
      <c r="D12483" s="36">
        <v>0</v>
      </c>
      <c r="F12483" s="26">
        <v>44256</v>
      </c>
      <c r="G12483" s="26">
        <v>44620</v>
      </c>
      <c r="J12483" s="3" t="s">
        <v>65</v>
      </c>
      <c r="L12483" s="2" t="s">
        <v>107</v>
      </c>
      <c r="M12483" s="10">
        <v>3000000</v>
      </c>
      <c r="N12483" s="10">
        <v>0</v>
      </c>
      <c r="U12483" s="53">
        <v>1</v>
      </c>
      <c r="AA12483" s="43" t="s">
        <v>39098</v>
      </c>
    </row>
    <row r="12484" spans="2:27" x14ac:dyDescent="0.3">
      <c r="B12484" s="36" t="s">
        <v>39101</v>
      </c>
      <c r="C12484" s="36" t="s">
        <v>11519</v>
      </c>
      <c r="D12484" s="36">
        <v>0</v>
      </c>
      <c r="F12484" s="26">
        <v>44256</v>
      </c>
      <c r="G12484" s="26">
        <v>44620</v>
      </c>
      <c r="J12484" s="3" t="s">
        <v>65</v>
      </c>
      <c r="L12484" s="2" t="s">
        <v>107</v>
      </c>
      <c r="M12484" s="10">
        <v>6000000</v>
      </c>
      <c r="N12484" s="10">
        <v>0</v>
      </c>
      <c r="U12484" s="53">
        <v>1</v>
      </c>
      <c r="AA12484" s="43" t="s">
        <v>39102</v>
      </c>
    </row>
    <row r="12485" spans="2:27" x14ac:dyDescent="0.3">
      <c r="B12485" s="36" t="s">
        <v>39123</v>
      </c>
      <c r="C12485" s="36" t="s">
        <v>11535</v>
      </c>
      <c r="D12485" s="36">
        <v>0</v>
      </c>
      <c r="F12485" s="26">
        <v>44256</v>
      </c>
      <c r="G12485" s="26">
        <v>44620</v>
      </c>
      <c r="J12485" s="3" t="s">
        <v>65</v>
      </c>
      <c r="L12485" s="2" t="s">
        <v>107</v>
      </c>
      <c r="M12485" s="10">
        <v>4000000</v>
      </c>
      <c r="N12485" s="10">
        <v>0</v>
      </c>
      <c r="U12485" s="53">
        <v>1</v>
      </c>
      <c r="AA12485" s="43" t="s">
        <v>39124</v>
      </c>
    </row>
    <row r="12486" spans="2:27" x14ac:dyDescent="0.3">
      <c r="B12486" s="36" t="s">
        <v>39147</v>
      </c>
      <c r="C12486" s="36" t="s">
        <v>11519</v>
      </c>
      <c r="D12486" s="36">
        <v>0</v>
      </c>
      <c r="F12486" s="26">
        <v>44256</v>
      </c>
      <c r="G12486" s="26">
        <v>44620</v>
      </c>
      <c r="J12486" s="3" t="s">
        <v>65</v>
      </c>
      <c r="L12486" s="2" t="s">
        <v>107</v>
      </c>
      <c r="M12486" s="10">
        <v>6000000</v>
      </c>
      <c r="N12486" s="10">
        <v>0</v>
      </c>
      <c r="U12486" s="53">
        <v>1</v>
      </c>
      <c r="AA12486" s="43" t="s">
        <v>39148</v>
      </c>
    </row>
    <row r="12487" spans="2:27" x14ac:dyDescent="0.3">
      <c r="B12487" s="36" t="s">
        <v>39163</v>
      </c>
      <c r="C12487" s="36" t="s">
        <v>11535</v>
      </c>
      <c r="D12487" s="36">
        <v>0</v>
      </c>
      <c r="F12487" s="26">
        <v>44256</v>
      </c>
      <c r="G12487" s="26">
        <v>44620</v>
      </c>
      <c r="J12487" s="3" t="s">
        <v>65</v>
      </c>
      <c r="L12487" s="2" t="s">
        <v>107</v>
      </c>
      <c r="M12487" s="10">
        <v>6500000</v>
      </c>
      <c r="N12487" s="10">
        <v>0</v>
      </c>
      <c r="U12487" s="53">
        <v>1</v>
      </c>
      <c r="AA12487" s="43" t="s">
        <v>39164</v>
      </c>
    </row>
    <row r="12488" spans="2:27" x14ac:dyDescent="0.3">
      <c r="B12488" s="36" t="s">
        <v>39185</v>
      </c>
      <c r="C12488" s="36" t="s">
        <v>11535</v>
      </c>
      <c r="D12488" s="36">
        <v>0</v>
      </c>
      <c r="F12488" s="26">
        <v>44256</v>
      </c>
      <c r="G12488" s="26">
        <v>44620</v>
      </c>
      <c r="J12488" s="3" t="s">
        <v>65</v>
      </c>
      <c r="L12488" s="2" t="s">
        <v>107</v>
      </c>
      <c r="M12488" s="10">
        <v>6000000</v>
      </c>
      <c r="N12488" s="10">
        <v>0</v>
      </c>
      <c r="U12488" s="53">
        <v>1</v>
      </c>
      <c r="AA12488" s="43" t="s">
        <v>39186</v>
      </c>
    </row>
    <row r="12489" spans="2:27" x14ac:dyDescent="0.3">
      <c r="B12489" s="36" t="s">
        <v>39201</v>
      </c>
      <c r="C12489" s="36" t="s">
        <v>11519</v>
      </c>
      <c r="D12489" s="36">
        <v>0</v>
      </c>
      <c r="F12489" s="26">
        <v>44256</v>
      </c>
      <c r="G12489" s="26">
        <v>44620</v>
      </c>
      <c r="J12489" s="3" t="s">
        <v>65</v>
      </c>
      <c r="L12489" s="2" t="s">
        <v>107</v>
      </c>
      <c r="M12489" s="10">
        <v>6000000</v>
      </c>
      <c r="N12489" s="10">
        <v>0</v>
      </c>
      <c r="U12489" s="53">
        <v>1</v>
      </c>
      <c r="AA12489" s="43" t="s">
        <v>39202</v>
      </c>
    </row>
    <row r="12490" spans="2:27" x14ac:dyDescent="0.3">
      <c r="B12490" s="36" t="s">
        <v>14882</v>
      </c>
      <c r="C12490" s="36" t="s">
        <v>11519</v>
      </c>
      <c r="D12490" s="36">
        <v>0</v>
      </c>
      <c r="F12490" s="26">
        <v>44256</v>
      </c>
      <c r="G12490" s="26">
        <v>44620</v>
      </c>
      <c r="J12490" s="3" t="s">
        <v>65</v>
      </c>
      <c r="L12490" s="2" t="s">
        <v>107</v>
      </c>
      <c r="M12490" s="10">
        <v>4000000</v>
      </c>
      <c r="N12490" s="10">
        <v>0</v>
      </c>
      <c r="U12490" s="53">
        <v>1</v>
      </c>
      <c r="AA12490" s="43" t="s">
        <v>39225</v>
      </c>
    </row>
    <row r="12491" spans="2:27" x14ac:dyDescent="0.3">
      <c r="B12491" s="36" t="s">
        <v>15978</v>
      </c>
      <c r="C12491" s="36" t="s">
        <v>11540</v>
      </c>
      <c r="D12491" s="36">
        <v>0</v>
      </c>
      <c r="F12491" s="26">
        <v>44256</v>
      </c>
      <c r="G12491" s="26">
        <v>44620</v>
      </c>
      <c r="J12491" s="3" t="s">
        <v>65</v>
      </c>
      <c r="L12491" s="2" t="s">
        <v>107</v>
      </c>
      <c r="M12491" s="10">
        <v>150000</v>
      </c>
      <c r="N12491" s="10">
        <v>0</v>
      </c>
      <c r="U12491" s="53">
        <v>1</v>
      </c>
      <c r="AA12491" s="43" t="s">
        <v>39228</v>
      </c>
    </row>
    <row r="12492" spans="2:27" x14ac:dyDescent="0.3">
      <c r="B12492" s="36" t="s">
        <v>39249</v>
      </c>
      <c r="C12492" s="36" t="s">
        <v>11519</v>
      </c>
      <c r="D12492" s="36">
        <v>0</v>
      </c>
      <c r="F12492" s="26">
        <v>44256</v>
      </c>
      <c r="G12492" s="26">
        <v>44620</v>
      </c>
      <c r="J12492" s="3" t="s">
        <v>65</v>
      </c>
      <c r="L12492" s="2" t="s">
        <v>107</v>
      </c>
      <c r="M12492" s="10">
        <v>4000000</v>
      </c>
      <c r="N12492" s="10">
        <v>0</v>
      </c>
      <c r="U12492" s="53">
        <v>1</v>
      </c>
      <c r="AA12492" s="43" t="s">
        <v>39250</v>
      </c>
    </row>
    <row r="12493" spans="2:27" x14ac:dyDescent="0.3">
      <c r="B12493" s="36" t="s">
        <v>39267</v>
      </c>
      <c r="C12493" s="36" t="s">
        <v>11519</v>
      </c>
      <c r="D12493" s="36">
        <v>0</v>
      </c>
      <c r="F12493" s="26">
        <v>44256</v>
      </c>
      <c r="G12493" s="26">
        <v>44620</v>
      </c>
      <c r="J12493" s="3" t="s">
        <v>65</v>
      </c>
      <c r="L12493" s="2" t="s">
        <v>107</v>
      </c>
      <c r="M12493" s="10">
        <v>4000000</v>
      </c>
      <c r="N12493" s="10">
        <v>0</v>
      </c>
      <c r="U12493" s="53">
        <v>1</v>
      </c>
      <c r="AA12493" s="43" t="s">
        <v>39268</v>
      </c>
    </row>
    <row r="12494" spans="2:27" x14ac:dyDescent="0.3">
      <c r="B12494" s="36" t="s">
        <v>39294</v>
      </c>
      <c r="C12494" s="36" t="s">
        <v>11535</v>
      </c>
      <c r="D12494" s="36">
        <v>0</v>
      </c>
      <c r="F12494" s="26">
        <v>44256</v>
      </c>
      <c r="G12494" s="26">
        <v>44620</v>
      </c>
      <c r="J12494" s="3" t="s">
        <v>65</v>
      </c>
      <c r="L12494" s="2" t="s">
        <v>107</v>
      </c>
      <c r="M12494" s="10">
        <v>6000000</v>
      </c>
      <c r="N12494" s="10">
        <v>0</v>
      </c>
      <c r="U12494" s="53">
        <v>1</v>
      </c>
      <c r="AA12494" s="43" t="s">
        <v>39295</v>
      </c>
    </row>
    <row r="12495" spans="2:27" x14ac:dyDescent="0.3">
      <c r="B12495" s="36" t="s">
        <v>39381</v>
      </c>
      <c r="C12495" s="36" t="s">
        <v>11524</v>
      </c>
      <c r="D12495" s="36">
        <v>0</v>
      </c>
      <c r="F12495" s="26">
        <v>44256</v>
      </c>
      <c r="G12495" s="26">
        <v>44620</v>
      </c>
      <c r="J12495" s="3" t="s">
        <v>65</v>
      </c>
      <c r="L12495" s="2" t="s">
        <v>107</v>
      </c>
      <c r="M12495" s="10">
        <v>150000</v>
      </c>
      <c r="N12495" s="10">
        <v>0</v>
      </c>
      <c r="U12495" s="53">
        <v>1</v>
      </c>
      <c r="AA12495" s="43" t="s">
        <v>39382</v>
      </c>
    </row>
    <row r="12496" spans="2:27" x14ac:dyDescent="0.3">
      <c r="B12496" s="36" t="s">
        <v>39391</v>
      </c>
      <c r="C12496" s="36" t="s">
        <v>11519</v>
      </c>
      <c r="D12496" s="36">
        <v>0</v>
      </c>
      <c r="F12496" s="26">
        <v>44256</v>
      </c>
      <c r="G12496" s="26">
        <v>44620</v>
      </c>
      <c r="J12496" s="3" t="s">
        <v>65</v>
      </c>
      <c r="L12496" s="2" t="s">
        <v>107</v>
      </c>
      <c r="M12496" s="10">
        <v>6000000</v>
      </c>
      <c r="N12496" s="10">
        <v>0</v>
      </c>
      <c r="U12496" s="53">
        <v>1</v>
      </c>
      <c r="AA12496" s="43" t="s">
        <v>39392</v>
      </c>
    </row>
    <row r="12497" spans="2:27" x14ac:dyDescent="0.3">
      <c r="B12497" s="36" t="s">
        <v>39429</v>
      </c>
      <c r="C12497" s="36" t="s">
        <v>11519</v>
      </c>
      <c r="D12497" s="36">
        <v>0</v>
      </c>
      <c r="F12497" s="26">
        <v>44256</v>
      </c>
      <c r="G12497" s="26">
        <v>44620</v>
      </c>
      <c r="J12497" s="3" t="s">
        <v>65</v>
      </c>
      <c r="L12497" s="2" t="s">
        <v>107</v>
      </c>
      <c r="M12497" s="10">
        <v>6000000</v>
      </c>
      <c r="N12497" s="10">
        <v>0</v>
      </c>
      <c r="U12497" s="53">
        <v>1</v>
      </c>
      <c r="AA12497" s="43" t="s">
        <v>39430</v>
      </c>
    </row>
    <row r="12498" spans="2:27" x14ac:dyDescent="0.3">
      <c r="B12498" s="36" t="s">
        <v>39435</v>
      </c>
      <c r="C12498" s="36" t="s">
        <v>11519</v>
      </c>
      <c r="D12498" s="36">
        <v>0</v>
      </c>
      <c r="F12498" s="26">
        <v>44256</v>
      </c>
      <c r="G12498" s="26">
        <v>44620</v>
      </c>
      <c r="J12498" s="3" t="s">
        <v>65</v>
      </c>
      <c r="L12498" s="2" t="s">
        <v>107</v>
      </c>
      <c r="M12498" s="10">
        <v>4000000</v>
      </c>
      <c r="N12498" s="10">
        <v>0</v>
      </c>
      <c r="U12498" s="53">
        <v>1</v>
      </c>
      <c r="AA12498" s="43" t="s">
        <v>39436</v>
      </c>
    </row>
    <row r="12499" spans="2:27" x14ac:dyDescent="0.3">
      <c r="B12499" s="36" t="s">
        <v>39444</v>
      </c>
      <c r="C12499" s="36" t="s">
        <v>11519</v>
      </c>
      <c r="D12499" s="36">
        <v>0</v>
      </c>
      <c r="F12499" s="26">
        <v>44256</v>
      </c>
      <c r="G12499" s="26">
        <v>44620</v>
      </c>
      <c r="J12499" s="3" t="s">
        <v>65</v>
      </c>
      <c r="L12499" s="2" t="s">
        <v>107</v>
      </c>
      <c r="M12499" s="10">
        <v>4000000</v>
      </c>
      <c r="N12499" s="10">
        <v>0</v>
      </c>
      <c r="U12499" s="53">
        <v>1</v>
      </c>
      <c r="AA12499" s="43" t="s">
        <v>39445</v>
      </c>
    </row>
    <row r="12500" spans="2:27" x14ac:dyDescent="0.3">
      <c r="B12500" s="36" t="s">
        <v>39481</v>
      </c>
      <c r="C12500" s="36" t="s">
        <v>11519</v>
      </c>
      <c r="D12500" s="36">
        <v>0</v>
      </c>
      <c r="F12500" s="26">
        <v>44256</v>
      </c>
      <c r="G12500" s="26">
        <v>44620</v>
      </c>
      <c r="J12500" s="3" t="s">
        <v>65</v>
      </c>
      <c r="L12500" s="2" t="s">
        <v>107</v>
      </c>
      <c r="M12500" s="10">
        <v>4000000</v>
      </c>
      <c r="N12500" s="10">
        <v>0</v>
      </c>
      <c r="U12500" s="53">
        <v>1</v>
      </c>
      <c r="AA12500" s="43" t="s">
        <v>39482</v>
      </c>
    </row>
    <row r="12501" spans="2:27" x14ac:dyDescent="0.3">
      <c r="B12501" s="36" t="s">
        <v>39518</v>
      </c>
      <c r="C12501" s="36" t="s">
        <v>11519</v>
      </c>
      <c r="D12501" s="36">
        <v>0</v>
      </c>
      <c r="F12501" s="26">
        <v>44256</v>
      </c>
      <c r="G12501" s="26">
        <v>44620</v>
      </c>
      <c r="J12501" s="3" t="s">
        <v>65</v>
      </c>
      <c r="L12501" s="2" t="s">
        <v>107</v>
      </c>
      <c r="M12501" s="10">
        <v>6000000</v>
      </c>
      <c r="N12501" s="10">
        <v>0</v>
      </c>
      <c r="U12501" s="53">
        <v>1</v>
      </c>
      <c r="AA12501" s="43" t="s">
        <v>39519</v>
      </c>
    </row>
    <row r="12502" spans="2:27" x14ac:dyDescent="0.3">
      <c r="B12502" s="36" t="s">
        <v>39551</v>
      </c>
      <c r="C12502" s="36" t="s">
        <v>11519</v>
      </c>
      <c r="D12502" s="36">
        <v>0</v>
      </c>
      <c r="F12502" s="26">
        <v>44256</v>
      </c>
      <c r="G12502" s="26">
        <v>44620</v>
      </c>
      <c r="J12502" s="3" t="s">
        <v>65</v>
      </c>
      <c r="L12502" s="2" t="s">
        <v>107</v>
      </c>
      <c r="M12502" s="10">
        <v>6000000</v>
      </c>
      <c r="N12502" s="10">
        <v>0</v>
      </c>
      <c r="U12502" s="53">
        <v>1</v>
      </c>
      <c r="AA12502" s="43" t="s">
        <v>39552</v>
      </c>
    </row>
    <row r="12503" spans="2:27" x14ac:dyDescent="0.3">
      <c r="B12503" s="36" t="s">
        <v>39614</v>
      </c>
      <c r="C12503" s="36" t="s">
        <v>11519</v>
      </c>
      <c r="D12503" s="36">
        <v>0</v>
      </c>
      <c r="F12503" s="26">
        <v>44256</v>
      </c>
      <c r="G12503" s="26">
        <v>44620</v>
      </c>
      <c r="J12503" s="3" t="s">
        <v>65</v>
      </c>
      <c r="L12503" s="2" t="s">
        <v>107</v>
      </c>
      <c r="M12503" s="10">
        <v>6500000</v>
      </c>
      <c r="N12503" s="10">
        <v>0</v>
      </c>
      <c r="U12503" s="53">
        <v>1</v>
      </c>
      <c r="AA12503" s="43" t="s">
        <v>39615</v>
      </c>
    </row>
    <row r="12504" spans="2:27" x14ac:dyDescent="0.3">
      <c r="B12504" s="36" t="s">
        <v>39622</v>
      </c>
      <c r="C12504" s="36" t="s">
        <v>11535</v>
      </c>
      <c r="D12504" s="36">
        <v>0</v>
      </c>
      <c r="F12504" s="26">
        <v>44256</v>
      </c>
      <c r="G12504" s="26">
        <v>44620</v>
      </c>
      <c r="J12504" s="3" t="s">
        <v>65</v>
      </c>
      <c r="L12504" s="2" t="s">
        <v>107</v>
      </c>
      <c r="M12504" s="10">
        <v>6000000</v>
      </c>
      <c r="N12504" s="10">
        <v>0</v>
      </c>
      <c r="U12504" s="53">
        <v>1</v>
      </c>
      <c r="AA12504" s="43" t="s">
        <v>39623</v>
      </c>
    </row>
    <row r="12505" spans="2:27" x14ac:dyDescent="0.3">
      <c r="B12505" s="36" t="s">
        <v>39626</v>
      </c>
      <c r="C12505" s="36" t="s">
        <v>11519</v>
      </c>
      <c r="D12505" s="36">
        <v>0</v>
      </c>
      <c r="F12505" s="26">
        <v>44256</v>
      </c>
      <c r="G12505" s="26">
        <v>44620</v>
      </c>
      <c r="J12505" s="3" t="s">
        <v>65</v>
      </c>
      <c r="L12505" s="2" t="s">
        <v>107</v>
      </c>
      <c r="M12505" s="10">
        <v>6000000</v>
      </c>
      <c r="N12505" s="10">
        <v>0</v>
      </c>
      <c r="U12505" s="53">
        <v>1</v>
      </c>
      <c r="AA12505" s="43" t="s">
        <v>39627</v>
      </c>
    </row>
    <row r="12506" spans="2:27" x14ac:dyDescent="0.3">
      <c r="B12506" s="36" t="s">
        <v>11591</v>
      </c>
      <c r="C12506" s="36" t="s">
        <v>11524</v>
      </c>
      <c r="D12506" s="36">
        <v>0</v>
      </c>
      <c r="F12506" s="26">
        <v>44256</v>
      </c>
      <c r="G12506" s="26">
        <v>44620</v>
      </c>
      <c r="J12506" s="3" t="s">
        <v>65</v>
      </c>
      <c r="L12506" s="2" t="s">
        <v>107</v>
      </c>
      <c r="M12506" s="10">
        <v>3000000</v>
      </c>
      <c r="N12506" s="10">
        <v>0</v>
      </c>
      <c r="U12506" s="53">
        <v>1</v>
      </c>
      <c r="AA12506" s="43" t="s">
        <v>39770</v>
      </c>
    </row>
    <row r="12507" spans="2:27" x14ac:dyDescent="0.3">
      <c r="B12507" s="36" t="s">
        <v>39771</v>
      </c>
      <c r="C12507" s="36" t="s">
        <v>11519</v>
      </c>
      <c r="D12507" s="36">
        <v>0</v>
      </c>
      <c r="F12507" s="26">
        <v>44256</v>
      </c>
      <c r="G12507" s="26">
        <v>44620</v>
      </c>
      <c r="J12507" s="3" t="s">
        <v>65</v>
      </c>
      <c r="L12507" s="2" t="s">
        <v>107</v>
      </c>
      <c r="M12507" s="10">
        <v>6000000</v>
      </c>
      <c r="N12507" s="10">
        <v>0</v>
      </c>
      <c r="U12507" s="53">
        <v>1</v>
      </c>
      <c r="AA12507" s="43" t="s">
        <v>39772</v>
      </c>
    </row>
    <row r="12508" spans="2:27" x14ac:dyDescent="0.3">
      <c r="B12508" s="36" t="s">
        <v>39848</v>
      </c>
      <c r="C12508" s="36" t="s">
        <v>11519</v>
      </c>
      <c r="D12508" s="36">
        <v>0</v>
      </c>
      <c r="F12508" s="26">
        <v>44256</v>
      </c>
      <c r="G12508" s="26">
        <v>44620</v>
      </c>
      <c r="J12508" s="3" t="s">
        <v>65</v>
      </c>
      <c r="L12508" s="2" t="s">
        <v>107</v>
      </c>
      <c r="M12508" s="10">
        <v>6000000</v>
      </c>
      <c r="N12508" s="10">
        <v>0</v>
      </c>
      <c r="U12508" s="53">
        <v>1</v>
      </c>
      <c r="AA12508" s="43" t="s">
        <v>39849</v>
      </c>
    </row>
    <row r="12509" spans="2:27" x14ac:dyDescent="0.3">
      <c r="B12509" s="36" t="s">
        <v>39863</v>
      </c>
      <c r="C12509" s="36" t="s">
        <v>11524</v>
      </c>
      <c r="D12509" s="36">
        <v>0</v>
      </c>
      <c r="F12509" s="26">
        <v>44256</v>
      </c>
      <c r="G12509" s="26">
        <v>44620</v>
      </c>
      <c r="J12509" s="3" t="s">
        <v>65</v>
      </c>
      <c r="L12509" s="2" t="s">
        <v>107</v>
      </c>
      <c r="M12509" s="10">
        <v>150000</v>
      </c>
      <c r="N12509" s="10">
        <v>0</v>
      </c>
      <c r="U12509" s="53">
        <v>1</v>
      </c>
      <c r="AA12509" s="43" t="s">
        <v>39864</v>
      </c>
    </row>
    <row r="12510" spans="2:27" x14ac:dyDescent="0.3">
      <c r="B12510" s="36" t="s">
        <v>39917</v>
      </c>
      <c r="C12510" s="36" t="s">
        <v>11677</v>
      </c>
      <c r="D12510" s="36">
        <v>0</v>
      </c>
      <c r="F12510" s="26">
        <v>44256</v>
      </c>
      <c r="G12510" s="26">
        <v>44620</v>
      </c>
      <c r="J12510" s="3" t="s">
        <v>65</v>
      </c>
      <c r="L12510" s="2" t="s">
        <v>109</v>
      </c>
      <c r="M12510" s="10">
        <v>822630.9279763439</v>
      </c>
      <c r="N12510" s="10">
        <v>411.31546398817198</v>
      </c>
      <c r="U12510" s="53">
        <v>0.17</v>
      </c>
      <c r="AA12510" s="43" t="s">
        <v>39918</v>
      </c>
    </row>
    <row r="12511" spans="2:27" x14ac:dyDescent="0.3">
      <c r="B12511" s="36" t="s">
        <v>39946</v>
      </c>
      <c r="C12511" s="36" t="s">
        <v>11535</v>
      </c>
      <c r="D12511" s="36">
        <v>0</v>
      </c>
      <c r="F12511" s="26">
        <v>44256</v>
      </c>
      <c r="G12511" s="26">
        <v>44620</v>
      </c>
      <c r="J12511" s="3" t="s">
        <v>65</v>
      </c>
      <c r="L12511" s="2" t="s">
        <v>107</v>
      </c>
      <c r="M12511" s="10">
        <v>6000000</v>
      </c>
      <c r="N12511" s="10">
        <v>0</v>
      </c>
      <c r="U12511" s="53">
        <v>1</v>
      </c>
      <c r="AA12511" s="43" t="s">
        <v>39947</v>
      </c>
    </row>
    <row r="12512" spans="2:27" x14ac:dyDescent="0.3">
      <c r="B12512" s="36" t="s">
        <v>20978</v>
      </c>
      <c r="C12512" s="36" t="s">
        <v>11524</v>
      </c>
      <c r="D12512" s="36">
        <v>0</v>
      </c>
      <c r="F12512" s="26">
        <v>44256</v>
      </c>
      <c r="G12512" s="26">
        <v>44620</v>
      </c>
      <c r="J12512" s="3" t="s">
        <v>65</v>
      </c>
      <c r="L12512" s="2" t="s">
        <v>107</v>
      </c>
      <c r="M12512" s="10">
        <v>150000</v>
      </c>
      <c r="N12512" s="10">
        <v>0</v>
      </c>
      <c r="U12512" s="53">
        <v>1</v>
      </c>
      <c r="AA12512" s="43" t="s">
        <v>39950</v>
      </c>
    </row>
    <row r="12513" spans="2:27" x14ac:dyDescent="0.3">
      <c r="B12513" s="36" t="s">
        <v>39951</v>
      </c>
      <c r="C12513" s="36" t="s">
        <v>11519</v>
      </c>
      <c r="D12513" s="36">
        <v>0</v>
      </c>
      <c r="F12513" s="26">
        <v>44256</v>
      </c>
      <c r="G12513" s="26">
        <v>44620</v>
      </c>
      <c r="J12513" s="3" t="s">
        <v>65</v>
      </c>
      <c r="L12513" s="2" t="s">
        <v>107</v>
      </c>
      <c r="M12513" s="10">
        <v>6000000</v>
      </c>
      <c r="N12513" s="10">
        <v>0</v>
      </c>
      <c r="U12513" s="53">
        <v>1</v>
      </c>
      <c r="AA12513" s="43" t="s">
        <v>39952</v>
      </c>
    </row>
    <row r="12514" spans="2:27" x14ac:dyDescent="0.3">
      <c r="B12514" s="36" t="s">
        <v>39986</v>
      </c>
      <c r="C12514" s="36" t="s">
        <v>11535</v>
      </c>
      <c r="D12514" s="36">
        <v>0</v>
      </c>
      <c r="F12514" s="26">
        <v>44256</v>
      </c>
      <c r="G12514" s="26">
        <v>44620</v>
      </c>
      <c r="J12514" s="3" t="s">
        <v>65</v>
      </c>
      <c r="L12514" s="2" t="s">
        <v>107</v>
      </c>
      <c r="M12514" s="10">
        <v>6000000</v>
      </c>
      <c r="N12514" s="10">
        <v>0</v>
      </c>
      <c r="U12514" s="53">
        <v>1</v>
      </c>
      <c r="AA12514" s="43" t="s">
        <v>39987</v>
      </c>
    </row>
    <row r="12515" spans="2:27" x14ac:dyDescent="0.3">
      <c r="B12515" s="36" t="s">
        <v>39996</v>
      </c>
      <c r="C12515" s="36" t="s">
        <v>11519</v>
      </c>
      <c r="D12515" s="36">
        <v>0</v>
      </c>
      <c r="F12515" s="26">
        <v>44256</v>
      </c>
      <c r="G12515" s="26">
        <v>44620</v>
      </c>
      <c r="J12515" s="3" t="s">
        <v>65</v>
      </c>
      <c r="L12515" s="2" t="s">
        <v>107</v>
      </c>
      <c r="M12515" s="10">
        <v>6000000</v>
      </c>
      <c r="N12515" s="10">
        <v>0</v>
      </c>
      <c r="U12515" s="53">
        <v>1</v>
      </c>
      <c r="AA12515" s="43" t="s">
        <v>39997</v>
      </c>
    </row>
    <row r="12516" spans="2:27" x14ac:dyDescent="0.3">
      <c r="B12516" s="36" t="s">
        <v>40021</v>
      </c>
      <c r="C12516" s="36" t="s">
        <v>11524</v>
      </c>
      <c r="D12516" s="36">
        <v>0</v>
      </c>
      <c r="F12516" s="26">
        <v>44256</v>
      </c>
      <c r="G12516" s="26">
        <v>44620</v>
      </c>
      <c r="J12516" s="3" t="s">
        <v>65</v>
      </c>
      <c r="L12516" s="2" t="s">
        <v>107</v>
      </c>
      <c r="M12516" s="10">
        <v>3000000</v>
      </c>
      <c r="N12516" s="10">
        <v>0</v>
      </c>
      <c r="U12516" s="53">
        <v>1</v>
      </c>
      <c r="AA12516" s="43" t="s">
        <v>40022</v>
      </c>
    </row>
    <row r="12517" spans="2:27" x14ac:dyDescent="0.3">
      <c r="B12517" s="36" t="s">
        <v>40092</v>
      </c>
      <c r="C12517" s="36" t="s">
        <v>11519</v>
      </c>
      <c r="D12517" s="36">
        <v>0</v>
      </c>
      <c r="F12517" s="26">
        <v>44256</v>
      </c>
      <c r="G12517" s="26">
        <v>44620</v>
      </c>
      <c r="J12517" s="3" t="s">
        <v>65</v>
      </c>
      <c r="L12517" s="2" t="s">
        <v>107</v>
      </c>
      <c r="M12517" s="10">
        <v>6000000</v>
      </c>
      <c r="N12517" s="10">
        <v>0</v>
      </c>
      <c r="U12517" s="53">
        <v>1</v>
      </c>
      <c r="AA12517" s="43" t="s">
        <v>40093</v>
      </c>
    </row>
    <row r="12518" spans="2:27" x14ac:dyDescent="0.3">
      <c r="B12518" s="36" t="s">
        <v>40179</v>
      </c>
      <c r="C12518" s="36" t="s">
        <v>11535</v>
      </c>
      <c r="D12518" s="36">
        <v>0</v>
      </c>
      <c r="F12518" s="26">
        <v>44256</v>
      </c>
      <c r="G12518" s="26">
        <v>44620</v>
      </c>
      <c r="J12518" s="3" t="s">
        <v>65</v>
      </c>
      <c r="L12518" s="2" t="s">
        <v>107</v>
      </c>
      <c r="M12518" s="10">
        <v>6000000</v>
      </c>
      <c r="N12518" s="10">
        <v>0</v>
      </c>
      <c r="U12518" s="53">
        <v>1</v>
      </c>
      <c r="AA12518" s="43" t="s">
        <v>40180</v>
      </c>
    </row>
    <row r="12519" spans="2:27" x14ac:dyDescent="0.3">
      <c r="B12519" s="36" t="s">
        <v>37750</v>
      </c>
      <c r="C12519" s="36" t="s">
        <v>11519</v>
      </c>
      <c r="D12519" s="36">
        <v>0</v>
      </c>
      <c r="F12519" s="26">
        <v>44256</v>
      </c>
      <c r="G12519" s="26">
        <v>44620</v>
      </c>
      <c r="J12519" s="3" t="s">
        <v>65</v>
      </c>
      <c r="L12519" s="2" t="s">
        <v>107</v>
      </c>
      <c r="M12519" s="10">
        <v>6500000</v>
      </c>
      <c r="N12519" s="10">
        <v>0</v>
      </c>
      <c r="U12519" s="53">
        <v>1</v>
      </c>
      <c r="AA12519" s="43" t="s">
        <v>40194</v>
      </c>
    </row>
    <row r="12520" spans="2:27" x14ac:dyDescent="0.3">
      <c r="B12520" s="36" t="s">
        <v>40207</v>
      </c>
      <c r="C12520" s="36" t="s">
        <v>11519</v>
      </c>
      <c r="D12520" s="36">
        <v>0</v>
      </c>
      <c r="F12520" s="26">
        <v>44256</v>
      </c>
      <c r="G12520" s="26">
        <v>44620</v>
      </c>
      <c r="J12520" s="3" t="s">
        <v>65</v>
      </c>
      <c r="L12520" s="2" t="s">
        <v>107</v>
      </c>
      <c r="M12520" s="10">
        <v>6000000</v>
      </c>
      <c r="N12520" s="10">
        <v>0</v>
      </c>
      <c r="U12520" s="53">
        <v>1</v>
      </c>
      <c r="AA12520" s="43" t="s">
        <v>40208</v>
      </c>
    </row>
    <row r="12521" spans="2:27" x14ac:dyDescent="0.3">
      <c r="B12521" s="36" t="s">
        <v>40229</v>
      </c>
      <c r="C12521" s="36" t="s">
        <v>11519</v>
      </c>
      <c r="D12521" s="36">
        <v>0</v>
      </c>
      <c r="F12521" s="26">
        <v>44256</v>
      </c>
      <c r="G12521" s="26">
        <v>44620</v>
      </c>
      <c r="J12521" s="3" t="s">
        <v>65</v>
      </c>
      <c r="L12521" s="2" t="s">
        <v>107</v>
      </c>
      <c r="M12521" s="10">
        <v>4000000</v>
      </c>
      <c r="N12521" s="10">
        <v>0</v>
      </c>
      <c r="U12521" s="53">
        <v>1</v>
      </c>
      <c r="AA12521" s="43" t="s">
        <v>40230</v>
      </c>
    </row>
    <row r="12522" spans="2:27" x14ac:dyDescent="0.3">
      <c r="B12522" s="36" t="s">
        <v>40241</v>
      </c>
      <c r="C12522" s="36" t="s">
        <v>11535</v>
      </c>
      <c r="D12522" s="36">
        <v>0</v>
      </c>
      <c r="F12522" s="26">
        <v>44256</v>
      </c>
      <c r="G12522" s="26">
        <v>44620</v>
      </c>
      <c r="J12522" s="3" t="s">
        <v>65</v>
      </c>
      <c r="L12522" s="2" t="s">
        <v>107</v>
      </c>
      <c r="M12522" s="10">
        <v>6000000</v>
      </c>
      <c r="N12522" s="10">
        <v>0</v>
      </c>
      <c r="U12522" s="53">
        <v>1</v>
      </c>
      <c r="AA12522" s="43" t="s">
        <v>40242</v>
      </c>
    </row>
    <row r="12523" spans="2:27" x14ac:dyDescent="0.3">
      <c r="B12523" s="36" t="s">
        <v>40259</v>
      </c>
      <c r="C12523" s="36" t="s">
        <v>11535</v>
      </c>
      <c r="D12523" s="36">
        <v>0</v>
      </c>
      <c r="F12523" s="26">
        <v>44256</v>
      </c>
      <c r="G12523" s="26">
        <v>44620</v>
      </c>
      <c r="J12523" s="3" t="s">
        <v>65</v>
      </c>
      <c r="L12523" s="2" t="s">
        <v>107</v>
      </c>
      <c r="M12523" s="10">
        <v>6000000</v>
      </c>
      <c r="N12523" s="10">
        <v>0</v>
      </c>
      <c r="U12523" s="53">
        <v>1</v>
      </c>
      <c r="AA12523" s="43" t="s">
        <v>40260</v>
      </c>
    </row>
    <row r="12524" spans="2:27" x14ac:dyDescent="0.3">
      <c r="B12524" s="36" t="s">
        <v>40312</v>
      </c>
      <c r="C12524" s="36" t="s">
        <v>11535</v>
      </c>
      <c r="D12524" s="36">
        <v>0</v>
      </c>
      <c r="F12524" s="26">
        <v>44256</v>
      </c>
      <c r="G12524" s="26">
        <v>44620</v>
      </c>
      <c r="J12524" s="3" t="s">
        <v>65</v>
      </c>
      <c r="L12524" s="2" t="s">
        <v>107</v>
      </c>
      <c r="M12524" s="10">
        <v>6000000</v>
      </c>
      <c r="N12524" s="10">
        <v>0</v>
      </c>
      <c r="U12524" s="53">
        <v>1</v>
      </c>
      <c r="AA12524" s="43" t="s">
        <v>40313</v>
      </c>
    </row>
    <row r="12525" spans="2:27" x14ac:dyDescent="0.3">
      <c r="B12525" s="36" t="s">
        <v>40351</v>
      </c>
      <c r="C12525" s="36" t="s">
        <v>11519</v>
      </c>
      <c r="D12525" s="36">
        <v>0</v>
      </c>
      <c r="F12525" s="26">
        <v>44256</v>
      </c>
      <c r="G12525" s="26">
        <v>44620</v>
      </c>
      <c r="J12525" s="3" t="s">
        <v>65</v>
      </c>
      <c r="L12525" s="2" t="s">
        <v>107</v>
      </c>
      <c r="M12525" s="10">
        <v>6000000</v>
      </c>
      <c r="N12525" s="10">
        <v>0</v>
      </c>
      <c r="U12525" s="53">
        <v>1</v>
      </c>
      <c r="AA12525" s="43" t="s">
        <v>40352</v>
      </c>
    </row>
    <row r="12526" spans="2:27" x14ac:dyDescent="0.3">
      <c r="B12526" s="36" t="s">
        <v>40376</v>
      </c>
      <c r="C12526" s="36" t="s">
        <v>11519</v>
      </c>
      <c r="D12526" s="36">
        <v>0</v>
      </c>
      <c r="F12526" s="26">
        <v>44256</v>
      </c>
      <c r="G12526" s="26">
        <v>44620</v>
      </c>
      <c r="J12526" s="3" t="s">
        <v>65</v>
      </c>
      <c r="L12526" s="2" t="s">
        <v>107</v>
      </c>
      <c r="M12526" s="10">
        <v>6000000</v>
      </c>
      <c r="N12526" s="10">
        <v>0</v>
      </c>
      <c r="U12526" s="53">
        <v>1</v>
      </c>
      <c r="AA12526" s="43" t="s">
        <v>40377</v>
      </c>
    </row>
    <row r="12527" spans="2:27" x14ac:dyDescent="0.3">
      <c r="B12527" s="36" t="s">
        <v>40566</v>
      </c>
      <c r="C12527" s="36" t="s">
        <v>11519</v>
      </c>
      <c r="D12527" s="36">
        <v>0</v>
      </c>
      <c r="F12527" s="26">
        <v>44256</v>
      </c>
      <c r="G12527" s="26">
        <v>44620</v>
      </c>
      <c r="J12527" s="3" t="s">
        <v>65</v>
      </c>
      <c r="L12527" s="2" t="s">
        <v>107</v>
      </c>
      <c r="M12527" s="10">
        <v>6000000</v>
      </c>
      <c r="N12527" s="10">
        <v>0</v>
      </c>
      <c r="U12527" s="53">
        <v>1</v>
      </c>
      <c r="AA12527" s="43" t="s">
        <v>40567</v>
      </c>
    </row>
    <row r="12528" spans="2:27" x14ac:dyDescent="0.3">
      <c r="B12528" s="36" t="s">
        <v>40630</v>
      </c>
      <c r="C12528" s="36" t="s">
        <v>11519</v>
      </c>
      <c r="D12528" s="36">
        <v>0</v>
      </c>
      <c r="F12528" s="26">
        <v>44256</v>
      </c>
      <c r="G12528" s="26">
        <v>44620</v>
      </c>
      <c r="J12528" s="3" t="s">
        <v>65</v>
      </c>
      <c r="L12528" s="2" t="s">
        <v>107</v>
      </c>
      <c r="M12528" s="10">
        <v>6000000</v>
      </c>
      <c r="N12528" s="10">
        <v>0</v>
      </c>
      <c r="U12528" s="53">
        <v>1</v>
      </c>
      <c r="AA12528" s="43" t="s">
        <v>40631</v>
      </c>
    </row>
    <row r="12529" spans="2:27" x14ac:dyDescent="0.3">
      <c r="B12529" s="36" t="s">
        <v>40734</v>
      </c>
      <c r="C12529" s="36" t="s">
        <v>11519</v>
      </c>
      <c r="D12529" s="36">
        <v>0</v>
      </c>
      <c r="F12529" s="26">
        <v>44256</v>
      </c>
      <c r="G12529" s="26">
        <v>44620</v>
      </c>
      <c r="J12529" s="3" t="s">
        <v>65</v>
      </c>
      <c r="L12529" s="2" t="s">
        <v>107</v>
      </c>
      <c r="M12529" s="10">
        <v>6000000</v>
      </c>
      <c r="N12529" s="10">
        <v>0</v>
      </c>
      <c r="U12529" s="53">
        <v>1</v>
      </c>
      <c r="AA12529" s="43" t="s">
        <v>40735</v>
      </c>
    </row>
    <row r="12530" spans="2:27" x14ac:dyDescent="0.3">
      <c r="B12530" s="36" t="s">
        <v>19372</v>
      </c>
      <c r="C12530" s="36" t="s">
        <v>11524</v>
      </c>
      <c r="D12530" s="36">
        <v>0</v>
      </c>
      <c r="F12530" s="26">
        <v>44256</v>
      </c>
      <c r="G12530" s="26">
        <v>44620</v>
      </c>
      <c r="J12530" s="3" t="s">
        <v>65</v>
      </c>
      <c r="L12530" s="2" t="s">
        <v>107</v>
      </c>
      <c r="M12530" s="10">
        <v>75000</v>
      </c>
      <c r="N12530" s="10">
        <v>0</v>
      </c>
      <c r="U12530" s="53">
        <v>1</v>
      </c>
      <c r="AA12530" s="43" t="s">
        <v>40759</v>
      </c>
    </row>
    <row r="12531" spans="2:27" x14ac:dyDescent="0.3">
      <c r="B12531" s="36" t="s">
        <v>40791</v>
      </c>
      <c r="C12531" s="36" t="s">
        <v>479</v>
      </c>
      <c r="D12531" s="36">
        <v>0</v>
      </c>
      <c r="F12531" s="26">
        <v>44256</v>
      </c>
      <c r="G12531" s="26">
        <v>44620</v>
      </c>
      <c r="J12531" s="3" t="s">
        <v>62</v>
      </c>
      <c r="L12531" s="2" t="s">
        <v>109</v>
      </c>
      <c r="M12531" s="10">
        <v>14575913.923102291</v>
      </c>
      <c r="N12531" s="10">
        <v>0</v>
      </c>
      <c r="U12531" s="53">
        <v>6.8750000000000006E-2</v>
      </c>
      <c r="AA12531" s="43" t="s">
        <v>40792</v>
      </c>
    </row>
    <row r="12532" spans="2:27" x14ac:dyDescent="0.3">
      <c r="B12532" s="36" t="s">
        <v>12007</v>
      </c>
      <c r="C12532" s="36" t="s">
        <v>11524</v>
      </c>
      <c r="D12532" s="36">
        <v>0</v>
      </c>
      <c r="F12532" s="26">
        <v>44256</v>
      </c>
      <c r="G12532" s="26">
        <v>44620</v>
      </c>
      <c r="J12532" s="3" t="s">
        <v>65</v>
      </c>
      <c r="L12532" s="2" t="s">
        <v>107</v>
      </c>
      <c r="M12532" s="10">
        <v>3000000</v>
      </c>
      <c r="N12532" s="10">
        <v>0</v>
      </c>
      <c r="U12532" s="53">
        <v>1</v>
      </c>
      <c r="AA12532" s="43" t="s">
        <v>40805</v>
      </c>
    </row>
    <row r="12533" spans="2:27" x14ac:dyDescent="0.3">
      <c r="B12533" s="36" t="s">
        <v>17053</v>
      </c>
      <c r="C12533" s="36" t="s">
        <v>11540</v>
      </c>
      <c r="D12533" s="36">
        <v>0</v>
      </c>
      <c r="F12533" s="26">
        <v>44256</v>
      </c>
      <c r="G12533" s="26">
        <v>44620</v>
      </c>
      <c r="J12533" s="3" t="s">
        <v>65</v>
      </c>
      <c r="L12533" s="2" t="s">
        <v>107</v>
      </c>
      <c r="M12533" s="10">
        <v>75000</v>
      </c>
      <c r="N12533" s="10">
        <v>0</v>
      </c>
      <c r="U12533" s="53">
        <v>1</v>
      </c>
      <c r="AA12533" s="43" t="s">
        <v>40855</v>
      </c>
    </row>
    <row r="12534" spans="2:27" x14ac:dyDescent="0.3">
      <c r="B12534" s="36" t="s">
        <v>40866</v>
      </c>
      <c r="C12534" s="36" t="s">
        <v>11519</v>
      </c>
      <c r="D12534" s="36">
        <v>0</v>
      </c>
      <c r="F12534" s="26">
        <v>44256</v>
      </c>
      <c r="G12534" s="26">
        <v>44620</v>
      </c>
      <c r="J12534" s="3" t="s">
        <v>65</v>
      </c>
      <c r="L12534" s="2" t="s">
        <v>107</v>
      </c>
      <c r="M12534" s="10">
        <v>6000000</v>
      </c>
      <c r="N12534" s="10">
        <v>0</v>
      </c>
      <c r="U12534" s="53">
        <v>1</v>
      </c>
      <c r="AA12534" s="43" t="s">
        <v>40867</v>
      </c>
    </row>
    <row r="12535" spans="2:27" x14ac:dyDescent="0.3">
      <c r="B12535" s="36" t="s">
        <v>40903</v>
      </c>
      <c r="C12535" s="36" t="s">
        <v>11519</v>
      </c>
      <c r="D12535" s="36">
        <v>0</v>
      </c>
      <c r="F12535" s="26">
        <v>44256</v>
      </c>
      <c r="G12535" s="26">
        <v>44620</v>
      </c>
      <c r="J12535" s="3" t="s">
        <v>65</v>
      </c>
      <c r="L12535" s="2" t="s">
        <v>107</v>
      </c>
      <c r="M12535" s="10">
        <v>4000000</v>
      </c>
      <c r="N12535" s="10">
        <v>0</v>
      </c>
      <c r="U12535" s="53">
        <v>1</v>
      </c>
      <c r="AA12535" s="43" t="s">
        <v>40904</v>
      </c>
    </row>
    <row r="12536" spans="2:27" x14ac:dyDescent="0.3">
      <c r="B12536" s="36" t="s">
        <v>40923</v>
      </c>
      <c r="C12536" s="36" t="s">
        <v>11519</v>
      </c>
      <c r="D12536" s="36">
        <v>0</v>
      </c>
      <c r="F12536" s="26">
        <v>44256</v>
      </c>
      <c r="G12536" s="26">
        <v>44620</v>
      </c>
      <c r="J12536" s="3" t="s">
        <v>65</v>
      </c>
      <c r="L12536" s="2" t="s">
        <v>107</v>
      </c>
      <c r="M12536" s="10">
        <v>4000000</v>
      </c>
      <c r="N12536" s="10">
        <v>0</v>
      </c>
      <c r="U12536" s="53">
        <v>1</v>
      </c>
      <c r="AA12536" s="43" t="s">
        <v>40924</v>
      </c>
    </row>
    <row r="12537" spans="2:27" x14ac:dyDescent="0.3">
      <c r="B12537" s="36" t="s">
        <v>20579</v>
      </c>
      <c r="C12537" s="36" t="s">
        <v>11524</v>
      </c>
      <c r="D12537" s="36">
        <v>0</v>
      </c>
      <c r="F12537" s="26">
        <v>44256</v>
      </c>
      <c r="G12537" s="26">
        <v>44620</v>
      </c>
      <c r="J12537" s="3" t="s">
        <v>65</v>
      </c>
      <c r="L12537" s="2" t="s">
        <v>107</v>
      </c>
      <c r="M12537" s="10">
        <v>115000</v>
      </c>
      <c r="N12537" s="10">
        <v>0</v>
      </c>
      <c r="U12537" s="53">
        <v>1</v>
      </c>
      <c r="AA12537" s="43" t="s">
        <v>40925</v>
      </c>
    </row>
    <row r="12538" spans="2:27" x14ac:dyDescent="0.3">
      <c r="B12538" s="36" t="s">
        <v>40950</v>
      </c>
      <c r="C12538" s="36" t="s">
        <v>11519</v>
      </c>
      <c r="D12538" s="36">
        <v>0</v>
      </c>
      <c r="F12538" s="26">
        <v>44256</v>
      </c>
      <c r="G12538" s="26">
        <v>44620</v>
      </c>
      <c r="J12538" s="3" t="s">
        <v>65</v>
      </c>
      <c r="L12538" s="2" t="s">
        <v>107</v>
      </c>
      <c r="M12538" s="10">
        <v>6000000</v>
      </c>
      <c r="N12538" s="10">
        <v>0</v>
      </c>
      <c r="U12538" s="53">
        <v>1</v>
      </c>
      <c r="AA12538" s="43" t="s">
        <v>40951</v>
      </c>
    </row>
    <row r="12539" spans="2:27" x14ac:dyDescent="0.3">
      <c r="B12539" s="36" t="s">
        <v>40958</v>
      </c>
      <c r="C12539" s="36" t="s">
        <v>11677</v>
      </c>
      <c r="D12539" s="36">
        <v>0</v>
      </c>
      <c r="F12539" s="26">
        <v>44256</v>
      </c>
      <c r="G12539" s="26">
        <v>44620</v>
      </c>
      <c r="J12539" s="3" t="s">
        <v>65</v>
      </c>
      <c r="L12539" s="2" t="s">
        <v>109</v>
      </c>
      <c r="M12539" s="10">
        <v>1233946.3919645159</v>
      </c>
      <c r="N12539" s="10">
        <v>822.63092797634397</v>
      </c>
      <c r="U12539" s="53">
        <v>0.17</v>
      </c>
      <c r="AA12539" s="43" t="s">
        <v>40959</v>
      </c>
    </row>
    <row r="12540" spans="2:27" x14ac:dyDescent="0.3">
      <c r="B12540" s="36" t="s">
        <v>41094</v>
      </c>
      <c r="C12540" s="36" t="s">
        <v>11519</v>
      </c>
      <c r="D12540" s="36">
        <v>0</v>
      </c>
      <c r="F12540" s="26">
        <v>44256</v>
      </c>
      <c r="G12540" s="26">
        <v>44620</v>
      </c>
      <c r="J12540" s="3" t="s">
        <v>65</v>
      </c>
      <c r="L12540" s="2" t="s">
        <v>107</v>
      </c>
      <c r="M12540" s="10">
        <v>6000000</v>
      </c>
      <c r="N12540" s="10">
        <v>0</v>
      </c>
      <c r="U12540" s="53">
        <v>1</v>
      </c>
      <c r="AA12540" s="43" t="s">
        <v>41095</v>
      </c>
    </row>
    <row r="12541" spans="2:27" x14ac:dyDescent="0.3">
      <c r="B12541" s="36" t="s">
        <v>41138</v>
      </c>
      <c r="C12541" s="36" t="s">
        <v>11519</v>
      </c>
      <c r="D12541" s="36">
        <v>0</v>
      </c>
      <c r="F12541" s="26">
        <v>44256</v>
      </c>
      <c r="G12541" s="26">
        <v>44620</v>
      </c>
      <c r="J12541" s="3" t="s">
        <v>65</v>
      </c>
      <c r="L12541" s="2" t="s">
        <v>107</v>
      </c>
      <c r="M12541" s="10">
        <v>6000000</v>
      </c>
      <c r="N12541" s="10">
        <v>0</v>
      </c>
      <c r="U12541" s="53">
        <v>1</v>
      </c>
      <c r="AA12541" s="43" t="s">
        <v>41139</v>
      </c>
    </row>
    <row r="12542" spans="2:27" x14ac:dyDescent="0.3">
      <c r="B12542" s="36" t="s">
        <v>41234</v>
      </c>
      <c r="C12542" s="36" t="s">
        <v>11519</v>
      </c>
      <c r="D12542" s="36">
        <v>0</v>
      </c>
      <c r="F12542" s="26">
        <v>44256</v>
      </c>
      <c r="G12542" s="26">
        <v>44620</v>
      </c>
      <c r="J12542" s="3" t="s">
        <v>65</v>
      </c>
      <c r="L12542" s="2" t="s">
        <v>107</v>
      </c>
      <c r="M12542" s="10">
        <v>6000000</v>
      </c>
      <c r="N12542" s="10">
        <v>0</v>
      </c>
      <c r="U12542" s="53">
        <v>1</v>
      </c>
      <c r="AA12542" s="43" t="s">
        <v>41235</v>
      </c>
    </row>
    <row r="12543" spans="2:27" x14ac:dyDescent="0.3">
      <c r="B12543" s="36" t="s">
        <v>41263</v>
      </c>
      <c r="C12543" s="36" t="s">
        <v>11519</v>
      </c>
      <c r="D12543" s="36">
        <v>0</v>
      </c>
      <c r="F12543" s="26">
        <v>44256</v>
      </c>
      <c r="G12543" s="26">
        <v>44620</v>
      </c>
      <c r="J12543" s="3" t="s">
        <v>65</v>
      </c>
      <c r="L12543" s="2" t="s">
        <v>107</v>
      </c>
      <c r="M12543" s="10">
        <v>6500000</v>
      </c>
      <c r="N12543" s="10">
        <v>0</v>
      </c>
      <c r="U12543" s="53">
        <v>1</v>
      </c>
      <c r="AA12543" s="43" t="s">
        <v>41264</v>
      </c>
    </row>
    <row r="12544" spans="2:27" x14ac:dyDescent="0.3">
      <c r="B12544" s="36" t="s">
        <v>41292</v>
      </c>
      <c r="C12544" s="36" t="s">
        <v>11535</v>
      </c>
      <c r="D12544" s="36">
        <v>0</v>
      </c>
      <c r="F12544" s="26">
        <v>44256</v>
      </c>
      <c r="G12544" s="26">
        <v>44620</v>
      </c>
      <c r="J12544" s="3" t="s">
        <v>65</v>
      </c>
      <c r="L12544" s="2" t="s">
        <v>107</v>
      </c>
      <c r="M12544" s="10">
        <v>6000000</v>
      </c>
      <c r="N12544" s="10">
        <v>0</v>
      </c>
      <c r="U12544" s="53">
        <v>1</v>
      </c>
      <c r="AA12544" s="43" t="s">
        <v>41293</v>
      </c>
    </row>
    <row r="12545" spans="2:27" x14ac:dyDescent="0.3">
      <c r="B12545" s="36" t="s">
        <v>41309</v>
      </c>
      <c r="C12545" s="36" t="s">
        <v>11519</v>
      </c>
      <c r="D12545" s="36">
        <v>0</v>
      </c>
      <c r="F12545" s="26">
        <v>44256</v>
      </c>
      <c r="G12545" s="26">
        <v>44620</v>
      </c>
      <c r="J12545" s="3" t="s">
        <v>65</v>
      </c>
      <c r="L12545" s="2" t="s">
        <v>107</v>
      </c>
      <c r="M12545" s="10">
        <v>6000000</v>
      </c>
      <c r="N12545" s="10">
        <v>0</v>
      </c>
      <c r="U12545" s="53">
        <v>1</v>
      </c>
      <c r="AA12545" s="43" t="s">
        <v>41310</v>
      </c>
    </row>
    <row r="12546" spans="2:27" x14ac:dyDescent="0.3">
      <c r="B12546" s="36" t="s">
        <v>41313</v>
      </c>
      <c r="C12546" s="36" t="s">
        <v>11519</v>
      </c>
      <c r="D12546" s="36">
        <v>0</v>
      </c>
      <c r="F12546" s="26">
        <v>44256</v>
      </c>
      <c r="G12546" s="26">
        <v>44620</v>
      </c>
      <c r="J12546" s="3" t="s">
        <v>65</v>
      </c>
      <c r="L12546" s="2" t="s">
        <v>107</v>
      </c>
      <c r="M12546" s="10">
        <v>6000000</v>
      </c>
      <c r="N12546" s="10">
        <v>0</v>
      </c>
      <c r="U12546" s="53">
        <v>1</v>
      </c>
      <c r="AA12546" s="43" t="s">
        <v>41314</v>
      </c>
    </row>
    <row r="12547" spans="2:27" x14ac:dyDescent="0.3">
      <c r="B12547" s="36" t="s">
        <v>41319</v>
      </c>
      <c r="C12547" s="36" t="s">
        <v>11535</v>
      </c>
      <c r="D12547" s="36">
        <v>0</v>
      </c>
      <c r="F12547" s="26">
        <v>44256</v>
      </c>
      <c r="G12547" s="26">
        <v>44620</v>
      </c>
      <c r="J12547" s="3" t="s">
        <v>65</v>
      </c>
      <c r="L12547" s="2" t="s">
        <v>107</v>
      </c>
      <c r="M12547" s="10">
        <v>6000000</v>
      </c>
      <c r="N12547" s="10">
        <v>0</v>
      </c>
      <c r="U12547" s="53">
        <v>1</v>
      </c>
      <c r="AA12547" s="43" t="s">
        <v>41320</v>
      </c>
    </row>
    <row r="12548" spans="2:27" x14ac:dyDescent="0.3">
      <c r="B12548" s="36" t="s">
        <v>41343</v>
      </c>
      <c r="C12548" s="36" t="s">
        <v>11535</v>
      </c>
      <c r="D12548" s="36">
        <v>0</v>
      </c>
      <c r="F12548" s="26">
        <v>44256</v>
      </c>
      <c r="G12548" s="26">
        <v>44620</v>
      </c>
      <c r="J12548" s="3" t="s">
        <v>65</v>
      </c>
      <c r="L12548" s="2" t="s">
        <v>107</v>
      </c>
      <c r="M12548" s="10">
        <v>6000000</v>
      </c>
      <c r="N12548" s="10">
        <v>0</v>
      </c>
      <c r="U12548" s="53">
        <v>1</v>
      </c>
      <c r="AA12548" s="43" t="s">
        <v>41344</v>
      </c>
    </row>
    <row r="12549" spans="2:27" x14ac:dyDescent="0.3">
      <c r="B12549" s="36" t="s">
        <v>41359</v>
      </c>
      <c r="C12549" s="36" t="s">
        <v>11519</v>
      </c>
      <c r="D12549" s="36">
        <v>0</v>
      </c>
      <c r="F12549" s="26">
        <v>44256</v>
      </c>
      <c r="G12549" s="26">
        <v>44620</v>
      </c>
      <c r="J12549" s="3" t="s">
        <v>65</v>
      </c>
      <c r="L12549" s="2" t="s">
        <v>107</v>
      </c>
      <c r="M12549" s="10">
        <v>4000000</v>
      </c>
      <c r="N12549" s="10">
        <v>0</v>
      </c>
      <c r="U12549" s="53">
        <v>1</v>
      </c>
      <c r="AA12549" s="43" t="s">
        <v>41360</v>
      </c>
    </row>
    <row r="12550" spans="2:27" x14ac:dyDescent="0.3">
      <c r="B12550" s="36" t="s">
        <v>41363</v>
      </c>
      <c r="C12550" s="36" t="s">
        <v>11519</v>
      </c>
      <c r="D12550" s="36">
        <v>0</v>
      </c>
      <c r="F12550" s="26">
        <v>44256</v>
      </c>
      <c r="G12550" s="26">
        <v>44620</v>
      </c>
      <c r="J12550" s="3" t="s">
        <v>65</v>
      </c>
      <c r="L12550" s="2" t="s">
        <v>107</v>
      </c>
      <c r="M12550" s="10">
        <v>6000000</v>
      </c>
      <c r="N12550" s="10">
        <v>0</v>
      </c>
      <c r="U12550" s="53">
        <v>1</v>
      </c>
      <c r="AA12550" s="43" t="s">
        <v>41364</v>
      </c>
    </row>
    <row r="12551" spans="2:27" x14ac:dyDescent="0.3">
      <c r="B12551" s="36" t="s">
        <v>41365</v>
      </c>
      <c r="C12551" s="36" t="s">
        <v>11516</v>
      </c>
      <c r="D12551" s="36">
        <v>0</v>
      </c>
      <c r="F12551" s="26">
        <v>44256</v>
      </c>
      <c r="G12551" s="26">
        <v>44620</v>
      </c>
      <c r="J12551" s="3" t="s">
        <v>65</v>
      </c>
      <c r="L12551" s="2" t="s">
        <v>107</v>
      </c>
      <c r="M12551" s="10">
        <v>1000000</v>
      </c>
      <c r="N12551" s="10">
        <v>0</v>
      </c>
      <c r="U12551" s="53">
        <v>1</v>
      </c>
      <c r="AA12551" s="43" t="s">
        <v>41366</v>
      </c>
    </row>
    <row r="12552" spans="2:27" x14ac:dyDescent="0.3">
      <c r="B12552" s="36" t="s">
        <v>41395</v>
      </c>
      <c r="C12552" s="36" t="s">
        <v>11535</v>
      </c>
      <c r="D12552" s="36">
        <v>0</v>
      </c>
      <c r="F12552" s="26">
        <v>44256</v>
      </c>
      <c r="G12552" s="26">
        <v>44620</v>
      </c>
      <c r="J12552" s="3" t="s">
        <v>65</v>
      </c>
      <c r="L12552" s="2" t="s">
        <v>107</v>
      </c>
      <c r="M12552" s="10">
        <v>4000000</v>
      </c>
      <c r="N12552" s="10">
        <v>0</v>
      </c>
      <c r="U12552" s="53">
        <v>1</v>
      </c>
      <c r="AA12552" s="43" t="s">
        <v>41396</v>
      </c>
    </row>
    <row r="12553" spans="2:27" x14ac:dyDescent="0.3">
      <c r="B12553" s="36" t="s">
        <v>41405</v>
      </c>
      <c r="C12553" s="36" t="s">
        <v>11535</v>
      </c>
      <c r="D12553" s="36">
        <v>0</v>
      </c>
      <c r="F12553" s="26">
        <v>44256</v>
      </c>
      <c r="G12553" s="26">
        <v>44620</v>
      </c>
      <c r="J12553" s="3" t="s">
        <v>65</v>
      </c>
      <c r="L12553" s="2" t="s">
        <v>107</v>
      </c>
      <c r="M12553" s="10">
        <v>6000000</v>
      </c>
      <c r="N12553" s="10">
        <v>0</v>
      </c>
      <c r="U12553" s="53">
        <v>1</v>
      </c>
      <c r="AA12553" s="43" t="s">
        <v>41406</v>
      </c>
    </row>
    <row r="12554" spans="2:27" x14ac:dyDescent="0.3">
      <c r="B12554" s="36" t="s">
        <v>41580</v>
      </c>
      <c r="C12554" s="36" t="s">
        <v>11519</v>
      </c>
      <c r="D12554" s="36">
        <v>0</v>
      </c>
      <c r="F12554" s="26">
        <v>44256</v>
      </c>
      <c r="G12554" s="26">
        <v>44620</v>
      </c>
      <c r="J12554" s="3" t="s">
        <v>65</v>
      </c>
      <c r="L12554" s="2" t="s">
        <v>107</v>
      </c>
      <c r="M12554" s="10">
        <v>6000000</v>
      </c>
      <c r="N12554" s="10">
        <v>0</v>
      </c>
      <c r="U12554" s="53">
        <v>1</v>
      </c>
      <c r="AA12554" s="43" t="s">
        <v>41581</v>
      </c>
    </row>
    <row r="12555" spans="2:27" x14ac:dyDescent="0.3">
      <c r="B12555" s="36" t="s">
        <v>41635</v>
      </c>
      <c r="C12555" s="36" t="s">
        <v>11519</v>
      </c>
      <c r="D12555" s="36">
        <v>0</v>
      </c>
      <c r="F12555" s="26">
        <v>44256</v>
      </c>
      <c r="G12555" s="26">
        <v>44620</v>
      </c>
      <c r="J12555" s="3" t="s">
        <v>65</v>
      </c>
      <c r="L12555" s="2" t="s">
        <v>107</v>
      </c>
      <c r="M12555" s="10">
        <v>4000000</v>
      </c>
      <c r="N12555" s="10">
        <v>0</v>
      </c>
      <c r="U12555" s="53">
        <v>1</v>
      </c>
      <c r="AA12555" s="43" t="s">
        <v>41636</v>
      </c>
    </row>
    <row r="12556" spans="2:27" x14ac:dyDescent="0.3">
      <c r="B12556" s="36" t="s">
        <v>41699</v>
      </c>
      <c r="C12556" s="36" t="s">
        <v>11540</v>
      </c>
      <c r="D12556" s="36">
        <v>0</v>
      </c>
      <c r="F12556" s="26">
        <v>44256</v>
      </c>
      <c r="G12556" s="26">
        <v>44620</v>
      </c>
      <c r="J12556" s="3" t="s">
        <v>65</v>
      </c>
      <c r="L12556" s="2" t="s">
        <v>107</v>
      </c>
      <c r="M12556" s="10">
        <v>75000</v>
      </c>
      <c r="N12556" s="10">
        <v>0</v>
      </c>
      <c r="U12556" s="53">
        <v>1</v>
      </c>
      <c r="AA12556" s="43" t="s">
        <v>41700</v>
      </c>
    </row>
    <row r="12557" spans="2:27" x14ac:dyDescent="0.3">
      <c r="B12557" s="36" t="s">
        <v>41724</v>
      </c>
      <c r="C12557" s="36" t="s">
        <v>11524</v>
      </c>
      <c r="D12557" s="36">
        <v>0</v>
      </c>
      <c r="F12557" s="26">
        <v>44256</v>
      </c>
      <c r="G12557" s="26">
        <v>44620</v>
      </c>
      <c r="J12557" s="3" t="s">
        <v>65</v>
      </c>
      <c r="L12557" s="2" t="s">
        <v>107</v>
      </c>
      <c r="M12557" s="10">
        <v>75000</v>
      </c>
      <c r="N12557" s="10">
        <v>0</v>
      </c>
      <c r="U12557" s="53">
        <v>1</v>
      </c>
      <c r="AA12557" s="43" t="s">
        <v>41725</v>
      </c>
    </row>
    <row r="12558" spans="2:27" x14ac:dyDescent="0.3">
      <c r="B12558" s="36" t="s">
        <v>41766</v>
      </c>
      <c r="C12558" s="36" t="s">
        <v>11519</v>
      </c>
      <c r="D12558" s="36">
        <v>0</v>
      </c>
      <c r="F12558" s="26">
        <v>44256</v>
      </c>
      <c r="G12558" s="26">
        <v>44620</v>
      </c>
      <c r="J12558" s="3" t="s">
        <v>65</v>
      </c>
      <c r="L12558" s="2" t="s">
        <v>107</v>
      </c>
      <c r="M12558" s="10">
        <v>6000000</v>
      </c>
      <c r="N12558" s="10">
        <v>0</v>
      </c>
      <c r="U12558" s="53">
        <v>1</v>
      </c>
      <c r="AA12558" s="43" t="s">
        <v>41767</v>
      </c>
    </row>
    <row r="12559" spans="2:27" x14ac:dyDescent="0.3">
      <c r="B12559" s="36" t="s">
        <v>41843</v>
      </c>
      <c r="C12559" s="36" t="s">
        <v>11535</v>
      </c>
      <c r="D12559" s="36">
        <v>0</v>
      </c>
      <c r="F12559" s="26">
        <v>44256</v>
      </c>
      <c r="G12559" s="26">
        <v>44620</v>
      </c>
      <c r="J12559" s="3" t="s">
        <v>65</v>
      </c>
      <c r="L12559" s="2" t="s">
        <v>107</v>
      </c>
      <c r="M12559" s="10">
        <v>6000000</v>
      </c>
      <c r="N12559" s="10">
        <v>0</v>
      </c>
      <c r="U12559" s="53">
        <v>1</v>
      </c>
      <c r="AA12559" s="43" t="s">
        <v>41844</v>
      </c>
    </row>
    <row r="12560" spans="2:27" x14ac:dyDescent="0.3">
      <c r="B12560" s="36" t="s">
        <v>41879</v>
      </c>
      <c r="C12560" s="36" t="s">
        <v>11519</v>
      </c>
      <c r="D12560" s="36">
        <v>0</v>
      </c>
      <c r="F12560" s="26">
        <v>44256</v>
      </c>
      <c r="G12560" s="26">
        <v>44620</v>
      </c>
      <c r="J12560" s="3" t="s">
        <v>65</v>
      </c>
      <c r="L12560" s="2" t="s">
        <v>107</v>
      </c>
      <c r="M12560" s="10">
        <v>4000000</v>
      </c>
      <c r="N12560" s="10">
        <v>0</v>
      </c>
      <c r="U12560" s="53">
        <v>1</v>
      </c>
      <c r="AA12560" s="43" t="s">
        <v>41880</v>
      </c>
    </row>
    <row r="12561" spans="2:27" x14ac:dyDescent="0.3">
      <c r="B12561" s="36" t="s">
        <v>41897</v>
      </c>
      <c r="C12561" s="36" t="s">
        <v>11519</v>
      </c>
      <c r="D12561" s="36">
        <v>0</v>
      </c>
      <c r="F12561" s="26">
        <v>44256</v>
      </c>
      <c r="G12561" s="26">
        <v>44620</v>
      </c>
      <c r="J12561" s="3" t="s">
        <v>65</v>
      </c>
      <c r="L12561" s="2" t="s">
        <v>107</v>
      </c>
      <c r="M12561" s="10">
        <v>6500000</v>
      </c>
      <c r="N12561" s="10">
        <v>0</v>
      </c>
      <c r="U12561" s="53">
        <v>1</v>
      </c>
      <c r="AA12561" s="43" t="s">
        <v>41898</v>
      </c>
    </row>
    <row r="12562" spans="2:27" x14ac:dyDescent="0.3">
      <c r="B12562" s="36" t="s">
        <v>41950</v>
      </c>
      <c r="C12562" s="36" t="s">
        <v>11519</v>
      </c>
      <c r="D12562" s="36">
        <v>0</v>
      </c>
      <c r="F12562" s="26">
        <v>44256</v>
      </c>
      <c r="G12562" s="26">
        <v>44620</v>
      </c>
      <c r="J12562" s="3" t="s">
        <v>65</v>
      </c>
      <c r="L12562" s="2" t="s">
        <v>107</v>
      </c>
      <c r="M12562" s="10">
        <v>4000000</v>
      </c>
      <c r="N12562" s="10">
        <v>0</v>
      </c>
      <c r="U12562" s="53">
        <v>1</v>
      </c>
      <c r="AA12562" s="43" t="s">
        <v>41951</v>
      </c>
    </row>
    <row r="12563" spans="2:27" x14ac:dyDescent="0.3">
      <c r="B12563" s="36" t="s">
        <v>42131</v>
      </c>
      <c r="C12563" s="36" t="s">
        <v>11535</v>
      </c>
      <c r="D12563" s="36">
        <v>0</v>
      </c>
      <c r="F12563" s="26">
        <v>44256</v>
      </c>
      <c r="G12563" s="26">
        <v>44620</v>
      </c>
      <c r="J12563" s="3" t="s">
        <v>65</v>
      </c>
      <c r="L12563" s="2" t="s">
        <v>107</v>
      </c>
      <c r="M12563" s="10">
        <v>6000000</v>
      </c>
      <c r="N12563" s="10">
        <v>0</v>
      </c>
      <c r="U12563" s="53">
        <v>1</v>
      </c>
      <c r="AA12563" s="43" t="s">
        <v>42132</v>
      </c>
    </row>
    <row r="12564" spans="2:27" x14ac:dyDescent="0.3">
      <c r="B12564" s="36" t="s">
        <v>42139</v>
      </c>
      <c r="C12564" s="36" t="s">
        <v>11519</v>
      </c>
      <c r="D12564" s="36">
        <v>0</v>
      </c>
      <c r="F12564" s="26">
        <v>44256</v>
      </c>
      <c r="G12564" s="26">
        <v>44620</v>
      </c>
      <c r="J12564" s="3" t="s">
        <v>65</v>
      </c>
      <c r="L12564" s="2" t="s">
        <v>107</v>
      </c>
      <c r="M12564" s="10">
        <v>6000000</v>
      </c>
      <c r="N12564" s="10">
        <v>0</v>
      </c>
      <c r="U12564" s="53">
        <v>1</v>
      </c>
      <c r="AA12564" s="43" t="s">
        <v>42140</v>
      </c>
    </row>
    <row r="12565" spans="2:27" x14ac:dyDescent="0.3">
      <c r="B12565" s="36" t="s">
        <v>42160</v>
      </c>
      <c r="C12565" s="36" t="s">
        <v>11519</v>
      </c>
      <c r="D12565" s="36">
        <v>0</v>
      </c>
      <c r="F12565" s="26">
        <v>44256</v>
      </c>
      <c r="G12565" s="26">
        <v>44620</v>
      </c>
      <c r="J12565" s="3" t="s">
        <v>65</v>
      </c>
      <c r="L12565" s="2" t="s">
        <v>107</v>
      </c>
      <c r="M12565" s="10">
        <v>6000000</v>
      </c>
      <c r="N12565" s="10">
        <v>0</v>
      </c>
      <c r="U12565" s="53">
        <v>1</v>
      </c>
      <c r="AA12565" s="43" t="s">
        <v>42161</v>
      </c>
    </row>
    <row r="12566" spans="2:27" x14ac:dyDescent="0.3">
      <c r="B12566" s="36" t="s">
        <v>42176</v>
      </c>
      <c r="C12566" s="36" t="s">
        <v>11519</v>
      </c>
      <c r="D12566" s="36">
        <v>0</v>
      </c>
      <c r="F12566" s="26">
        <v>44256</v>
      </c>
      <c r="G12566" s="26">
        <v>44620</v>
      </c>
      <c r="J12566" s="3" t="s">
        <v>65</v>
      </c>
      <c r="L12566" s="2" t="s">
        <v>107</v>
      </c>
      <c r="M12566" s="10">
        <v>6000000</v>
      </c>
      <c r="N12566" s="10">
        <v>0</v>
      </c>
      <c r="U12566" s="53">
        <v>1</v>
      </c>
      <c r="AA12566" s="43" t="s">
        <v>42177</v>
      </c>
    </row>
    <row r="12567" spans="2:27" x14ac:dyDescent="0.3">
      <c r="B12567" s="36" t="s">
        <v>18488</v>
      </c>
      <c r="C12567" s="36" t="s">
        <v>11540</v>
      </c>
      <c r="D12567" s="36">
        <v>0</v>
      </c>
      <c r="F12567" s="26">
        <v>44256</v>
      </c>
      <c r="G12567" s="26">
        <v>44620</v>
      </c>
      <c r="J12567" s="3" t="s">
        <v>65</v>
      </c>
      <c r="L12567" s="2" t="s">
        <v>107</v>
      </c>
      <c r="M12567" s="10">
        <v>75000</v>
      </c>
      <c r="N12567" s="10">
        <v>0</v>
      </c>
      <c r="U12567" s="53">
        <v>1</v>
      </c>
      <c r="AA12567" s="43" t="s">
        <v>42203</v>
      </c>
    </row>
    <row r="12568" spans="2:27" x14ac:dyDescent="0.3">
      <c r="B12568" s="36" t="s">
        <v>42266</v>
      </c>
      <c r="C12568" s="36" t="s">
        <v>11535</v>
      </c>
      <c r="D12568" s="36">
        <v>0</v>
      </c>
      <c r="F12568" s="26">
        <v>44256</v>
      </c>
      <c r="G12568" s="26">
        <v>44620</v>
      </c>
      <c r="J12568" s="3" t="s">
        <v>65</v>
      </c>
      <c r="L12568" s="2" t="s">
        <v>107</v>
      </c>
      <c r="M12568" s="10">
        <v>6500000</v>
      </c>
      <c r="N12568" s="10">
        <v>0</v>
      </c>
      <c r="U12568" s="53">
        <v>1</v>
      </c>
      <c r="AA12568" s="43" t="s">
        <v>42267</v>
      </c>
    </row>
    <row r="12569" spans="2:27" x14ac:dyDescent="0.3">
      <c r="B12569" s="36" t="s">
        <v>42472</v>
      </c>
      <c r="C12569" s="36" t="s">
        <v>11535</v>
      </c>
      <c r="D12569" s="36">
        <v>0</v>
      </c>
      <c r="F12569" s="26">
        <v>44256</v>
      </c>
      <c r="G12569" s="26">
        <v>44620</v>
      </c>
      <c r="J12569" s="3" t="s">
        <v>65</v>
      </c>
      <c r="L12569" s="2" t="s">
        <v>107</v>
      </c>
      <c r="M12569" s="10">
        <v>6000000</v>
      </c>
      <c r="N12569" s="10">
        <v>0</v>
      </c>
      <c r="U12569" s="53">
        <v>1</v>
      </c>
      <c r="AA12569" s="43" t="s">
        <v>42473</v>
      </c>
    </row>
    <row r="12570" spans="2:27" x14ac:dyDescent="0.3">
      <c r="B12570" s="36" t="s">
        <v>42498</v>
      </c>
      <c r="C12570" s="36" t="s">
        <v>11516</v>
      </c>
      <c r="D12570" s="36">
        <v>0</v>
      </c>
      <c r="F12570" s="26">
        <v>44256</v>
      </c>
      <c r="G12570" s="26">
        <v>44620</v>
      </c>
      <c r="J12570" s="3" t="s">
        <v>65</v>
      </c>
      <c r="L12570" s="2" t="s">
        <v>107</v>
      </c>
      <c r="M12570" s="10">
        <v>3000000</v>
      </c>
      <c r="N12570" s="10">
        <v>0</v>
      </c>
      <c r="U12570" s="53">
        <v>1</v>
      </c>
      <c r="AA12570" s="43" t="s">
        <v>42499</v>
      </c>
    </row>
    <row r="12571" spans="2:27" x14ac:dyDescent="0.3">
      <c r="B12571" s="36" t="s">
        <v>42589</v>
      </c>
      <c r="C12571" s="36" t="s">
        <v>11519</v>
      </c>
      <c r="D12571" s="36">
        <v>0</v>
      </c>
      <c r="F12571" s="26">
        <v>44256</v>
      </c>
      <c r="G12571" s="26">
        <v>44620</v>
      </c>
      <c r="J12571" s="3" t="s">
        <v>65</v>
      </c>
      <c r="L12571" s="2" t="s">
        <v>107</v>
      </c>
      <c r="M12571" s="10">
        <v>4000000</v>
      </c>
      <c r="N12571" s="10">
        <v>0</v>
      </c>
      <c r="U12571" s="53">
        <v>1</v>
      </c>
      <c r="AA12571" s="43" t="s">
        <v>42590</v>
      </c>
    </row>
    <row r="12572" spans="2:27" x14ac:dyDescent="0.3">
      <c r="B12572" s="36" t="s">
        <v>42619</v>
      </c>
      <c r="C12572" s="36" t="s">
        <v>11540</v>
      </c>
      <c r="D12572" s="36">
        <v>0</v>
      </c>
      <c r="F12572" s="26">
        <v>44256</v>
      </c>
      <c r="G12572" s="26">
        <v>44620</v>
      </c>
      <c r="J12572" s="3" t="s">
        <v>65</v>
      </c>
      <c r="L12572" s="2" t="s">
        <v>107</v>
      </c>
      <c r="M12572" s="10">
        <v>75000</v>
      </c>
      <c r="N12572" s="10">
        <v>0</v>
      </c>
      <c r="U12572" s="53">
        <v>1</v>
      </c>
      <c r="AA12572" s="43" t="s">
        <v>42620</v>
      </c>
    </row>
    <row r="12573" spans="2:27" x14ac:dyDescent="0.3">
      <c r="B12573" s="36" t="s">
        <v>42621</v>
      </c>
      <c r="C12573" s="36" t="s">
        <v>11519</v>
      </c>
      <c r="D12573" s="36">
        <v>0</v>
      </c>
      <c r="F12573" s="26">
        <v>44256</v>
      </c>
      <c r="G12573" s="26">
        <v>44620</v>
      </c>
      <c r="J12573" s="3" t="s">
        <v>65</v>
      </c>
      <c r="L12573" s="2" t="s">
        <v>107</v>
      </c>
      <c r="M12573" s="10">
        <v>6000000</v>
      </c>
      <c r="N12573" s="10">
        <v>0</v>
      </c>
      <c r="U12573" s="53">
        <v>1</v>
      </c>
      <c r="AA12573" s="43" t="s">
        <v>42622</v>
      </c>
    </row>
    <row r="12574" spans="2:27" x14ac:dyDescent="0.3">
      <c r="B12574" s="36" t="s">
        <v>42695</v>
      </c>
      <c r="C12574" s="36" t="s">
        <v>11535</v>
      </c>
      <c r="D12574" s="36">
        <v>0</v>
      </c>
      <c r="F12574" s="26">
        <v>44256</v>
      </c>
      <c r="G12574" s="26">
        <v>44620</v>
      </c>
      <c r="J12574" s="3" t="s">
        <v>65</v>
      </c>
      <c r="L12574" s="2" t="s">
        <v>107</v>
      </c>
      <c r="M12574" s="10">
        <v>6000000</v>
      </c>
      <c r="N12574" s="10">
        <v>0</v>
      </c>
      <c r="U12574" s="53">
        <v>1</v>
      </c>
      <c r="AA12574" s="43" t="s">
        <v>42696</v>
      </c>
    </row>
    <row r="12575" spans="2:27" x14ac:dyDescent="0.3">
      <c r="B12575" s="36" t="s">
        <v>42763</v>
      </c>
      <c r="C12575" s="36" t="s">
        <v>11535</v>
      </c>
      <c r="D12575" s="36">
        <v>0</v>
      </c>
      <c r="F12575" s="26">
        <v>44256</v>
      </c>
      <c r="G12575" s="26">
        <v>44620</v>
      </c>
      <c r="J12575" s="3" t="s">
        <v>65</v>
      </c>
      <c r="L12575" s="2" t="s">
        <v>107</v>
      </c>
      <c r="M12575" s="10">
        <v>6000000</v>
      </c>
      <c r="N12575" s="10">
        <v>0</v>
      </c>
      <c r="U12575" s="53">
        <v>1</v>
      </c>
      <c r="AA12575" s="43" t="s">
        <v>42764</v>
      </c>
    </row>
    <row r="12576" spans="2:27" x14ac:dyDescent="0.3">
      <c r="B12576" s="36" t="s">
        <v>42767</v>
      </c>
      <c r="C12576" s="36" t="s">
        <v>11519</v>
      </c>
      <c r="D12576" s="36">
        <v>0</v>
      </c>
      <c r="F12576" s="26">
        <v>44256</v>
      </c>
      <c r="G12576" s="26">
        <v>44620</v>
      </c>
      <c r="J12576" s="3" t="s">
        <v>65</v>
      </c>
      <c r="L12576" s="2" t="s">
        <v>107</v>
      </c>
      <c r="M12576" s="10">
        <v>6500000</v>
      </c>
      <c r="N12576" s="10">
        <v>0</v>
      </c>
      <c r="U12576" s="53">
        <v>1</v>
      </c>
      <c r="AA12576" s="43" t="s">
        <v>42768</v>
      </c>
    </row>
    <row r="12577" spans="2:27" x14ac:dyDescent="0.3">
      <c r="B12577" s="36" t="s">
        <v>42771</v>
      </c>
      <c r="C12577" s="36" t="s">
        <v>11519</v>
      </c>
      <c r="D12577" s="36">
        <v>0</v>
      </c>
      <c r="F12577" s="26">
        <v>44256</v>
      </c>
      <c r="G12577" s="26">
        <v>44620</v>
      </c>
      <c r="J12577" s="3" t="s">
        <v>65</v>
      </c>
      <c r="L12577" s="2" t="s">
        <v>107</v>
      </c>
      <c r="M12577" s="10">
        <v>6000000</v>
      </c>
      <c r="N12577" s="10">
        <v>0</v>
      </c>
      <c r="U12577" s="53">
        <v>1</v>
      </c>
      <c r="AA12577" s="43" t="s">
        <v>42772</v>
      </c>
    </row>
    <row r="12578" spans="2:27" x14ac:dyDescent="0.3">
      <c r="B12578" s="36" t="s">
        <v>42801</v>
      </c>
      <c r="C12578" s="36" t="s">
        <v>11519</v>
      </c>
      <c r="D12578" s="36">
        <v>0</v>
      </c>
      <c r="F12578" s="26">
        <v>44256</v>
      </c>
      <c r="G12578" s="26">
        <v>44620</v>
      </c>
      <c r="J12578" s="3" t="s">
        <v>65</v>
      </c>
      <c r="L12578" s="2" t="s">
        <v>107</v>
      </c>
      <c r="M12578" s="10">
        <v>6000000</v>
      </c>
      <c r="N12578" s="10">
        <v>0</v>
      </c>
      <c r="U12578" s="53">
        <v>1</v>
      </c>
      <c r="AA12578" s="43" t="s">
        <v>42802</v>
      </c>
    </row>
    <row r="12579" spans="2:27" x14ac:dyDescent="0.3">
      <c r="B12579" s="36" t="s">
        <v>42940</v>
      </c>
      <c r="C12579" s="36" t="s">
        <v>11516</v>
      </c>
      <c r="D12579" s="36">
        <v>0</v>
      </c>
      <c r="F12579" s="26">
        <v>44256</v>
      </c>
      <c r="G12579" s="26">
        <v>44620</v>
      </c>
      <c r="J12579" s="3" t="s">
        <v>65</v>
      </c>
      <c r="L12579" s="2" t="s">
        <v>107</v>
      </c>
      <c r="M12579" s="10">
        <v>1000000</v>
      </c>
      <c r="N12579" s="10">
        <v>0</v>
      </c>
      <c r="U12579" s="53">
        <v>1</v>
      </c>
      <c r="AA12579" s="43" t="s">
        <v>42941</v>
      </c>
    </row>
    <row r="12580" spans="2:27" x14ac:dyDescent="0.3">
      <c r="B12580" s="36" t="s">
        <v>42967</v>
      </c>
      <c r="C12580" s="36" t="s">
        <v>11540</v>
      </c>
      <c r="D12580" s="36">
        <v>0</v>
      </c>
      <c r="F12580" s="26">
        <v>44256</v>
      </c>
      <c r="G12580" s="26">
        <v>44620</v>
      </c>
      <c r="J12580" s="3" t="s">
        <v>65</v>
      </c>
      <c r="L12580" s="2" t="s">
        <v>107</v>
      </c>
      <c r="M12580" s="10">
        <v>3000000</v>
      </c>
      <c r="N12580" s="10">
        <v>0</v>
      </c>
      <c r="U12580" s="53">
        <v>1</v>
      </c>
      <c r="AA12580" s="43" t="s">
        <v>42968</v>
      </c>
    </row>
    <row r="12581" spans="2:27" x14ac:dyDescent="0.3">
      <c r="B12581" s="36" t="s">
        <v>43030</v>
      </c>
      <c r="C12581" s="36" t="s">
        <v>11535</v>
      </c>
      <c r="D12581" s="36">
        <v>0</v>
      </c>
      <c r="F12581" s="26">
        <v>44256</v>
      </c>
      <c r="G12581" s="26">
        <v>44620</v>
      </c>
      <c r="J12581" s="3" t="s">
        <v>65</v>
      </c>
      <c r="L12581" s="2" t="s">
        <v>107</v>
      </c>
      <c r="M12581" s="10">
        <v>6000000</v>
      </c>
      <c r="N12581" s="10">
        <v>0</v>
      </c>
      <c r="U12581" s="53">
        <v>1</v>
      </c>
      <c r="AA12581" s="43" t="s">
        <v>43031</v>
      </c>
    </row>
    <row r="12582" spans="2:27" x14ac:dyDescent="0.3">
      <c r="B12582" s="36" t="s">
        <v>43049</v>
      </c>
      <c r="C12582" s="36" t="s">
        <v>11516</v>
      </c>
      <c r="D12582" s="36">
        <v>0</v>
      </c>
      <c r="F12582" s="26">
        <v>44256</v>
      </c>
      <c r="G12582" s="26">
        <v>44620</v>
      </c>
      <c r="J12582" s="3" t="s">
        <v>65</v>
      </c>
      <c r="L12582" s="2" t="s">
        <v>107</v>
      </c>
      <c r="M12582" s="10">
        <v>250000</v>
      </c>
      <c r="N12582" s="10">
        <v>500</v>
      </c>
      <c r="U12582" s="53">
        <v>1</v>
      </c>
      <c r="AA12582" s="43" t="s">
        <v>43050</v>
      </c>
    </row>
    <row r="12583" spans="2:27" x14ac:dyDescent="0.3">
      <c r="B12583" s="36" t="s">
        <v>43066</v>
      </c>
      <c r="C12583" s="36" t="s">
        <v>11519</v>
      </c>
      <c r="D12583" s="36">
        <v>0</v>
      </c>
      <c r="F12583" s="26">
        <v>44256</v>
      </c>
      <c r="G12583" s="26">
        <v>44620</v>
      </c>
      <c r="J12583" s="3" t="s">
        <v>65</v>
      </c>
      <c r="L12583" s="2" t="s">
        <v>107</v>
      </c>
      <c r="M12583" s="10">
        <v>6000000</v>
      </c>
      <c r="N12583" s="10">
        <v>0</v>
      </c>
      <c r="U12583" s="53">
        <v>1</v>
      </c>
      <c r="AA12583" s="43" t="s">
        <v>43067</v>
      </c>
    </row>
    <row r="12584" spans="2:27" x14ac:dyDescent="0.3">
      <c r="B12584" s="36" t="s">
        <v>12449</v>
      </c>
      <c r="C12584" s="36" t="s">
        <v>11524</v>
      </c>
      <c r="D12584" s="36">
        <v>0</v>
      </c>
      <c r="F12584" s="26">
        <v>44256</v>
      </c>
      <c r="G12584" s="26">
        <v>44620</v>
      </c>
      <c r="J12584" s="3" t="s">
        <v>65</v>
      </c>
      <c r="L12584" s="2" t="s">
        <v>107</v>
      </c>
      <c r="M12584" s="10">
        <v>75000</v>
      </c>
      <c r="N12584" s="10">
        <v>0</v>
      </c>
      <c r="U12584" s="53">
        <v>1</v>
      </c>
      <c r="AA12584" s="43" t="s">
        <v>43118</v>
      </c>
    </row>
    <row r="12585" spans="2:27" x14ac:dyDescent="0.3">
      <c r="B12585" s="36" t="s">
        <v>43193</v>
      </c>
      <c r="C12585" s="36" t="s">
        <v>11519</v>
      </c>
      <c r="D12585" s="36">
        <v>0</v>
      </c>
      <c r="F12585" s="26">
        <v>44256</v>
      </c>
      <c r="G12585" s="26">
        <v>44620</v>
      </c>
      <c r="J12585" s="3" t="s">
        <v>65</v>
      </c>
      <c r="L12585" s="2" t="s">
        <v>107</v>
      </c>
      <c r="M12585" s="10">
        <v>6000000</v>
      </c>
      <c r="N12585" s="10">
        <v>0</v>
      </c>
      <c r="U12585" s="53">
        <v>1</v>
      </c>
      <c r="AA12585" s="43" t="s">
        <v>43194</v>
      </c>
    </row>
    <row r="12586" spans="2:27" x14ac:dyDescent="0.3">
      <c r="B12586" s="36" t="s">
        <v>43221</v>
      </c>
      <c r="C12586" s="36" t="s">
        <v>11535</v>
      </c>
      <c r="D12586" s="36">
        <v>0</v>
      </c>
      <c r="F12586" s="26">
        <v>44256</v>
      </c>
      <c r="G12586" s="26">
        <v>44620</v>
      </c>
      <c r="J12586" s="3" t="s">
        <v>65</v>
      </c>
      <c r="L12586" s="2" t="s">
        <v>107</v>
      </c>
      <c r="M12586" s="10">
        <v>6000000</v>
      </c>
      <c r="N12586" s="10">
        <v>0</v>
      </c>
      <c r="U12586" s="53">
        <v>1</v>
      </c>
      <c r="AA12586" s="43" t="s">
        <v>43222</v>
      </c>
    </row>
    <row r="12587" spans="2:27" x14ac:dyDescent="0.3">
      <c r="B12587" s="36" t="s">
        <v>43230</v>
      </c>
      <c r="C12587" s="36" t="s">
        <v>11519</v>
      </c>
      <c r="D12587" s="36">
        <v>0</v>
      </c>
      <c r="F12587" s="26">
        <v>44256</v>
      </c>
      <c r="G12587" s="26">
        <v>44620</v>
      </c>
      <c r="J12587" s="3" t="s">
        <v>65</v>
      </c>
      <c r="L12587" s="2" t="s">
        <v>107</v>
      </c>
      <c r="M12587" s="10">
        <v>6000000</v>
      </c>
      <c r="N12587" s="10">
        <v>0</v>
      </c>
      <c r="U12587" s="53">
        <v>1</v>
      </c>
      <c r="AA12587" s="43" t="s">
        <v>43231</v>
      </c>
    </row>
    <row r="12588" spans="2:27" x14ac:dyDescent="0.3">
      <c r="B12588" s="36" t="s">
        <v>43374</v>
      </c>
      <c r="C12588" s="36" t="s">
        <v>11535</v>
      </c>
      <c r="D12588" s="36">
        <v>0</v>
      </c>
      <c r="F12588" s="26">
        <v>44256</v>
      </c>
      <c r="G12588" s="26">
        <v>44620</v>
      </c>
      <c r="J12588" s="3" t="s">
        <v>65</v>
      </c>
      <c r="L12588" s="2" t="s">
        <v>107</v>
      </c>
      <c r="M12588" s="10">
        <v>6000000</v>
      </c>
      <c r="N12588" s="10">
        <v>0</v>
      </c>
      <c r="U12588" s="53">
        <v>1</v>
      </c>
      <c r="AA12588" s="43" t="s">
        <v>43375</v>
      </c>
    </row>
    <row r="12589" spans="2:27" x14ac:dyDescent="0.3">
      <c r="B12589" s="36" t="s">
        <v>43435</v>
      </c>
      <c r="C12589" s="36" t="s">
        <v>11535</v>
      </c>
      <c r="D12589" s="36">
        <v>0</v>
      </c>
      <c r="F12589" s="26">
        <v>44256</v>
      </c>
      <c r="G12589" s="26">
        <v>44620</v>
      </c>
      <c r="J12589" s="3" t="s">
        <v>65</v>
      </c>
      <c r="L12589" s="2" t="s">
        <v>107</v>
      </c>
      <c r="M12589" s="10">
        <v>6000000</v>
      </c>
      <c r="N12589" s="10">
        <v>0</v>
      </c>
      <c r="U12589" s="53">
        <v>1</v>
      </c>
      <c r="AA12589" s="43" t="s">
        <v>43436</v>
      </c>
    </row>
    <row r="12590" spans="2:27" x14ac:dyDescent="0.3">
      <c r="B12590" s="36" t="s">
        <v>43464</v>
      </c>
      <c r="C12590" s="36" t="s">
        <v>11519</v>
      </c>
      <c r="D12590" s="36">
        <v>0</v>
      </c>
      <c r="F12590" s="26">
        <v>44256</v>
      </c>
      <c r="G12590" s="26">
        <v>44620</v>
      </c>
      <c r="J12590" s="3" t="s">
        <v>65</v>
      </c>
      <c r="L12590" s="2" t="s">
        <v>107</v>
      </c>
      <c r="M12590" s="10">
        <v>6000000</v>
      </c>
      <c r="N12590" s="10">
        <v>0</v>
      </c>
      <c r="U12590" s="53">
        <v>1</v>
      </c>
      <c r="AA12590" s="43" t="s">
        <v>43465</v>
      </c>
    </row>
    <row r="12591" spans="2:27" x14ac:dyDescent="0.3">
      <c r="B12591" s="36" t="s">
        <v>43480</v>
      </c>
      <c r="C12591" s="36" t="s">
        <v>11519</v>
      </c>
      <c r="D12591" s="36">
        <v>0</v>
      </c>
      <c r="F12591" s="26">
        <v>44256</v>
      </c>
      <c r="G12591" s="26">
        <v>44620</v>
      </c>
      <c r="J12591" s="3" t="s">
        <v>65</v>
      </c>
      <c r="L12591" s="2" t="s">
        <v>107</v>
      </c>
      <c r="M12591" s="10">
        <v>6500000</v>
      </c>
      <c r="N12591" s="10">
        <v>0</v>
      </c>
      <c r="U12591" s="53">
        <v>1</v>
      </c>
      <c r="AA12591" s="43" t="s">
        <v>43481</v>
      </c>
    </row>
    <row r="12592" spans="2:27" x14ac:dyDescent="0.3">
      <c r="B12592" s="36" t="s">
        <v>19195</v>
      </c>
      <c r="C12592" s="36" t="s">
        <v>479</v>
      </c>
      <c r="D12592" s="36">
        <v>0</v>
      </c>
      <c r="F12592" s="26">
        <v>44256</v>
      </c>
      <c r="G12592" s="26">
        <v>44620</v>
      </c>
      <c r="J12592" s="3" t="s">
        <v>62</v>
      </c>
      <c r="L12592" s="2" t="s">
        <v>109</v>
      </c>
      <c r="M12592" s="10">
        <v>7287956.9615511457</v>
      </c>
      <c r="N12592" s="10">
        <v>0</v>
      </c>
      <c r="U12592" s="53">
        <v>3.7499999999999999E-2</v>
      </c>
      <c r="AA12592" s="43" t="s">
        <v>43490</v>
      </c>
    </row>
    <row r="12593" spans="2:27" x14ac:dyDescent="0.3">
      <c r="B12593" s="36" t="s">
        <v>43512</v>
      </c>
      <c r="C12593" s="36" t="s">
        <v>11535</v>
      </c>
      <c r="D12593" s="36">
        <v>0</v>
      </c>
      <c r="F12593" s="26">
        <v>44256</v>
      </c>
      <c r="G12593" s="26">
        <v>44620</v>
      </c>
      <c r="J12593" s="3" t="s">
        <v>65</v>
      </c>
      <c r="L12593" s="2" t="s">
        <v>107</v>
      </c>
      <c r="M12593" s="10">
        <v>6500000</v>
      </c>
      <c r="N12593" s="10">
        <v>0</v>
      </c>
      <c r="U12593" s="53">
        <v>1</v>
      </c>
      <c r="AA12593" s="43" t="s">
        <v>43513</v>
      </c>
    </row>
    <row r="12594" spans="2:27" x14ac:dyDescent="0.3">
      <c r="B12594" s="36" t="s">
        <v>43618</v>
      </c>
      <c r="C12594" s="36" t="s">
        <v>11524</v>
      </c>
      <c r="D12594" s="36">
        <v>0</v>
      </c>
      <c r="F12594" s="26">
        <v>44256</v>
      </c>
      <c r="G12594" s="26">
        <v>44620</v>
      </c>
      <c r="J12594" s="3" t="s">
        <v>65</v>
      </c>
      <c r="L12594" s="2" t="s">
        <v>107</v>
      </c>
      <c r="M12594" s="10">
        <v>75000</v>
      </c>
      <c r="N12594" s="10">
        <v>0</v>
      </c>
      <c r="U12594" s="53">
        <v>1</v>
      </c>
      <c r="AA12594" s="43" t="s">
        <v>43619</v>
      </c>
    </row>
    <row r="12595" spans="2:27" x14ac:dyDescent="0.3">
      <c r="B12595" s="36" t="s">
        <v>43685</v>
      </c>
      <c r="C12595" s="36" t="s">
        <v>11519</v>
      </c>
      <c r="D12595" s="36">
        <v>0</v>
      </c>
      <c r="F12595" s="26">
        <v>44256</v>
      </c>
      <c r="G12595" s="26">
        <v>44620</v>
      </c>
      <c r="J12595" s="3" t="s">
        <v>65</v>
      </c>
      <c r="L12595" s="2" t="s">
        <v>107</v>
      </c>
      <c r="M12595" s="10">
        <v>4000000</v>
      </c>
      <c r="N12595" s="10">
        <v>0</v>
      </c>
      <c r="U12595" s="53">
        <v>1</v>
      </c>
      <c r="AA12595" s="43" t="s">
        <v>43686</v>
      </c>
    </row>
    <row r="12596" spans="2:27" x14ac:dyDescent="0.3">
      <c r="B12596" s="36" t="s">
        <v>43703</v>
      </c>
      <c r="C12596" s="36" t="s">
        <v>11519</v>
      </c>
      <c r="D12596" s="36">
        <v>0</v>
      </c>
      <c r="F12596" s="26">
        <v>44256</v>
      </c>
      <c r="G12596" s="26">
        <v>44620</v>
      </c>
      <c r="J12596" s="3" t="s">
        <v>65</v>
      </c>
      <c r="L12596" s="2" t="s">
        <v>107</v>
      </c>
      <c r="M12596" s="10">
        <v>6000000</v>
      </c>
      <c r="N12596" s="10">
        <v>0</v>
      </c>
      <c r="U12596" s="53">
        <v>1</v>
      </c>
      <c r="AA12596" s="43" t="s">
        <v>43704</v>
      </c>
    </row>
    <row r="12597" spans="2:27" x14ac:dyDescent="0.3">
      <c r="B12597" s="36" t="s">
        <v>14596</v>
      </c>
      <c r="C12597" s="36" t="s">
        <v>11524</v>
      </c>
      <c r="D12597" s="36">
        <v>0</v>
      </c>
      <c r="F12597" s="26">
        <v>44256</v>
      </c>
      <c r="G12597" s="26">
        <v>44620</v>
      </c>
      <c r="J12597" s="3" t="s">
        <v>65</v>
      </c>
      <c r="L12597" s="2" t="s">
        <v>107</v>
      </c>
      <c r="M12597" s="10">
        <v>115000</v>
      </c>
      <c r="N12597" s="10">
        <v>0</v>
      </c>
      <c r="U12597" s="53">
        <v>1</v>
      </c>
      <c r="AA12597" s="43" t="s">
        <v>43705</v>
      </c>
    </row>
    <row r="12598" spans="2:27" x14ac:dyDescent="0.3">
      <c r="B12598" s="36" t="s">
        <v>43743</v>
      </c>
      <c r="C12598" s="36" t="s">
        <v>11535</v>
      </c>
      <c r="D12598" s="36">
        <v>0</v>
      </c>
      <c r="F12598" s="26">
        <v>44256</v>
      </c>
      <c r="G12598" s="26">
        <v>44620</v>
      </c>
      <c r="J12598" s="3" t="s">
        <v>65</v>
      </c>
      <c r="L12598" s="2" t="s">
        <v>107</v>
      </c>
      <c r="M12598" s="10">
        <v>6000000</v>
      </c>
      <c r="N12598" s="10">
        <v>0</v>
      </c>
      <c r="U12598" s="53">
        <v>1</v>
      </c>
      <c r="AA12598" s="43" t="s">
        <v>43744</v>
      </c>
    </row>
    <row r="12599" spans="2:27" x14ac:dyDescent="0.3">
      <c r="B12599" s="36" t="s">
        <v>43809</v>
      </c>
      <c r="C12599" s="36" t="s">
        <v>11524</v>
      </c>
      <c r="D12599" s="36">
        <v>0</v>
      </c>
      <c r="F12599" s="26">
        <v>44256</v>
      </c>
      <c r="G12599" s="26">
        <v>44620</v>
      </c>
      <c r="J12599" s="3" t="s">
        <v>65</v>
      </c>
      <c r="L12599" s="2" t="s">
        <v>107</v>
      </c>
      <c r="M12599" s="10">
        <v>75000</v>
      </c>
      <c r="N12599" s="10">
        <v>0</v>
      </c>
      <c r="U12599" s="53">
        <v>1</v>
      </c>
      <c r="AA12599" s="43" t="s">
        <v>43810</v>
      </c>
    </row>
    <row r="12600" spans="2:27" x14ac:dyDescent="0.3">
      <c r="B12600" s="36" t="s">
        <v>43856</v>
      </c>
      <c r="C12600" s="36" t="s">
        <v>11519</v>
      </c>
      <c r="D12600" s="36">
        <v>0</v>
      </c>
      <c r="F12600" s="26">
        <v>44256</v>
      </c>
      <c r="G12600" s="26">
        <v>44620</v>
      </c>
      <c r="J12600" s="3" t="s">
        <v>65</v>
      </c>
      <c r="L12600" s="2" t="s">
        <v>107</v>
      </c>
      <c r="M12600" s="10">
        <v>6000000</v>
      </c>
      <c r="N12600" s="10">
        <v>0</v>
      </c>
      <c r="U12600" s="53">
        <v>1</v>
      </c>
      <c r="AA12600" s="43" t="s">
        <v>43857</v>
      </c>
    </row>
    <row r="12601" spans="2:27" x14ac:dyDescent="0.3">
      <c r="B12601" s="36" t="s">
        <v>43875</v>
      </c>
      <c r="C12601" s="36" t="s">
        <v>11516</v>
      </c>
      <c r="D12601" s="36">
        <v>0</v>
      </c>
      <c r="F12601" s="26">
        <v>44256</v>
      </c>
      <c r="G12601" s="26">
        <v>44620</v>
      </c>
      <c r="J12601" s="3" t="s">
        <v>65</v>
      </c>
      <c r="L12601" s="2" t="s">
        <v>107</v>
      </c>
      <c r="M12601" s="10">
        <v>5000000</v>
      </c>
      <c r="N12601" s="10">
        <v>0</v>
      </c>
      <c r="U12601" s="53">
        <v>1</v>
      </c>
      <c r="AA12601" s="43" t="s">
        <v>43876</v>
      </c>
    </row>
    <row r="12602" spans="2:27" x14ac:dyDescent="0.3">
      <c r="B12602" s="36" t="s">
        <v>25109</v>
      </c>
      <c r="C12602" s="36" t="s">
        <v>11535</v>
      </c>
      <c r="D12602" s="36">
        <v>0</v>
      </c>
      <c r="F12602" s="26">
        <v>44256</v>
      </c>
      <c r="G12602" s="26">
        <v>44620</v>
      </c>
      <c r="J12602" s="3" t="s">
        <v>65</v>
      </c>
      <c r="L12602" s="2" t="s">
        <v>107</v>
      </c>
      <c r="M12602" s="10">
        <v>6500000</v>
      </c>
      <c r="N12602" s="10">
        <v>0</v>
      </c>
      <c r="U12602" s="53">
        <v>1</v>
      </c>
      <c r="AA12602" s="43" t="s">
        <v>43889</v>
      </c>
    </row>
    <row r="12603" spans="2:27" x14ac:dyDescent="0.3">
      <c r="B12603" s="36" t="s">
        <v>14566</v>
      </c>
      <c r="C12603" s="36" t="s">
        <v>11540</v>
      </c>
      <c r="D12603" s="36">
        <v>0</v>
      </c>
      <c r="F12603" s="26">
        <v>44256</v>
      </c>
      <c r="G12603" s="26">
        <v>44620</v>
      </c>
      <c r="J12603" s="3" t="s">
        <v>65</v>
      </c>
      <c r="L12603" s="2" t="s">
        <v>107</v>
      </c>
      <c r="M12603" s="10">
        <v>3000000</v>
      </c>
      <c r="N12603" s="10">
        <v>0</v>
      </c>
      <c r="U12603" s="53">
        <v>1</v>
      </c>
      <c r="AA12603" s="43" t="s">
        <v>43937</v>
      </c>
    </row>
    <row r="12604" spans="2:27" x14ac:dyDescent="0.3">
      <c r="B12604" s="36" t="s">
        <v>43975</v>
      </c>
      <c r="C12604" s="36" t="s">
        <v>11535</v>
      </c>
      <c r="D12604" s="36">
        <v>0</v>
      </c>
      <c r="F12604" s="26">
        <v>44256</v>
      </c>
      <c r="G12604" s="26">
        <v>44620</v>
      </c>
      <c r="J12604" s="3" t="s">
        <v>65</v>
      </c>
      <c r="L12604" s="2" t="s">
        <v>107</v>
      </c>
      <c r="M12604" s="10">
        <v>6000000</v>
      </c>
      <c r="N12604" s="10">
        <v>0</v>
      </c>
      <c r="U12604" s="53">
        <v>1</v>
      </c>
      <c r="AA12604" s="43" t="s">
        <v>43976</v>
      </c>
    </row>
    <row r="12605" spans="2:27" x14ac:dyDescent="0.3">
      <c r="B12605" s="36" t="s">
        <v>44051</v>
      </c>
      <c r="C12605" s="36" t="s">
        <v>11519</v>
      </c>
      <c r="D12605" s="36">
        <v>0</v>
      </c>
      <c r="F12605" s="26">
        <v>44256</v>
      </c>
      <c r="G12605" s="26">
        <v>44620</v>
      </c>
      <c r="J12605" s="3" t="s">
        <v>65</v>
      </c>
      <c r="L12605" s="2" t="s">
        <v>107</v>
      </c>
      <c r="M12605" s="10">
        <v>6000000</v>
      </c>
      <c r="N12605" s="10">
        <v>0</v>
      </c>
      <c r="U12605" s="53">
        <v>1</v>
      </c>
      <c r="AA12605" s="43" t="s">
        <v>44052</v>
      </c>
    </row>
    <row r="12606" spans="2:27" x14ac:dyDescent="0.3">
      <c r="B12606" s="36" t="s">
        <v>44091</v>
      </c>
      <c r="C12606" s="36" t="s">
        <v>11519</v>
      </c>
      <c r="D12606" s="36">
        <v>0</v>
      </c>
      <c r="F12606" s="26">
        <v>44256</v>
      </c>
      <c r="G12606" s="26">
        <v>44620</v>
      </c>
      <c r="J12606" s="3" t="s">
        <v>65</v>
      </c>
      <c r="L12606" s="2" t="s">
        <v>107</v>
      </c>
      <c r="M12606" s="10">
        <v>6000000</v>
      </c>
      <c r="N12606" s="10">
        <v>0</v>
      </c>
      <c r="U12606" s="53">
        <v>1</v>
      </c>
      <c r="AA12606" s="43" t="s">
        <v>44092</v>
      </c>
    </row>
    <row r="12607" spans="2:27" x14ac:dyDescent="0.3">
      <c r="B12607" s="36" t="s">
        <v>44139</v>
      </c>
      <c r="C12607" s="36" t="s">
        <v>11519</v>
      </c>
      <c r="D12607" s="36">
        <v>0</v>
      </c>
      <c r="F12607" s="26">
        <v>44256</v>
      </c>
      <c r="G12607" s="26">
        <v>44620</v>
      </c>
      <c r="J12607" s="3" t="s">
        <v>65</v>
      </c>
      <c r="L12607" s="2" t="s">
        <v>107</v>
      </c>
      <c r="M12607" s="10">
        <v>6500000</v>
      </c>
      <c r="N12607" s="10">
        <v>0</v>
      </c>
      <c r="U12607" s="53">
        <v>1</v>
      </c>
      <c r="AA12607" s="43" t="s">
        <v>44140</v>
      </c>
    </row>
    <row r="12608" spans="2:27" x14ac:dyDescent="0.3">
      <c r="B12608" s="36" t="s">
        <v>44145</v>
      </c>
      <c r="C12608" s="36" t="s">
        <v>11519</v>
      </c>
      <c r="D12608" s="36">
        <v>0</v>
      </c>
      <c r="F12608" s="26">
        <v>44256</v>
      </c>
      <c r="G12608" s="26">
        <v>44620</v>
      </c>
      <c r="J12608" s="3" t="s">
        <v>65</v>
      </c>
      <c r="L12608" s="2" t="s">
        <v>107</v>
      </c>
      <c r="M12608" s="10">
        <v>4000000</v>
      </c>
      <c r="N12608" s="10">
        <v>0</v>
      </c>
      <c r="U12608" s="53">
        <v>1</v>
      </c>
      <c r="AA12608" s="43" t="s">
        <v>44146</v>
      </c>
    </row>
    <row r="12609" spans="2:27" x14ac:dyDescent="0.3">
      <c r="B12609" s="36" t="s">
        <v>16930</v>
      </c>
      <c r="C12609" s="36" t="s">
        <v>11524</v>
      </c>
      <c r="D12609" s="36">
        <v>0</v>
      </c>
      <c r="F12609" s="26">
        <v>44256</v>
      </c>
      <c r="G12609" s="26">
        <v>44620</v>
      </c>
      <c r="J12609" s="3" t="s">
        <v>65</v>
      </c>
      <c r="L12609" s="2" t="s">
        <v>107</v>
      </c>
      <c r="M12609" s="10">
        <v>75000</v>
      </c>
      <c r="N12609" s="10">
        <v>0</v>
      </c>
      <c r="U12609" s="53">
        <v>1</v>
      </c>
      <c r="AA12609" s="43" t="s">
        <v>44152</v>
      </c>
    </row>
    <row r="12610" spans="2:27" x14ac:dyDescent="0.3">
      <c r="B12610" s="36" t="s">
        <v>18488</v>
      </c>
      <c r="C12610" s="36" t="s">
        <v>11540</v>
      </c>
      <c r="D12610" s="36">
        <v>0</v>
      </c>
      <c r="F12610" s="26">
        <v>44256</v>
      </c>
      <c r="G12610" s="26">
        <v>44620</v>
      </c>
      <c r="J12610" s="3" t="s">
        <v>65</v>
      </c>
      <c r="L12610" s="2" t="s">
        <v>107</v>
      </c>
      <c r="M12610" s="10">
        <v>150000</v>
      </c>
      <c r="N12610" s="10">
        <v>0</v>
      </c>
      <c r="U12610" s="53">
        <v>1</v>
      </c>
      <c r="AA12610" s="43" t="s">
        <v>44158</v>
      </c>
    </row>
    <row r="12611" spans="2:27" x14ac:dyDescent="0.3">
      <c r="B12611" s="36" t="s">
        <v>44241</v>
      </c>
      <c r="C12611" s="36" t="s">
        <v>11535</v>
      </c>
      <c r="D12611" s="36">
        <v>0</v>
      </c>
      <c r="F12611" s="26">
        <v>44256</v>
      </c>
      <c r="G12611" s="26">
        <v>44620</v>
      </c>
      <c r="J12611" s="3" t="s">
        <v>65</v>
      </c>
      <c r="L12611" s="2" t="s">
        <v>107</v>
      </c>
      <c r="M12611" s="10">
        <v>6000000</v>
      </c>
      <c r="N12611" s="10">
        <v>0</v>
      </c>
      <c r="U12611" s="53">
        <v>1</v>
      </c>
      <c r="AA12611" s="43" t="s">
        <v>44242</v>
      </c>
    </row>
    <row r="12612" spans="2:27" x14ac:dyDescent="0.3">
      <c r="B12612" s="36" t="s">
        <v>44279</v>
      </c>
      <c r="C12612" s="36" t="s">
        <v>11535</v>
      </c>
      <c r="D12612" s="36">
        <v>0</v>
      </c>
      <c r="F12612" s="26">
        <v>44256</v>
      </c>
      <c r="G12612" s="26">
        <v>44620</v>
      </c>
      <c r="J12612" s="3" t="s">
        <v>65</v>
      </c>
      <c r="L12612" s="2" t="s">
        <v>107</v>
      </c>
      <c r="M12612" s="10">
        <v>6000000</v>
      </c>
      <c r="N12612" s="10">
        <v>0</v>
      </c>
      <c r="U12612" s="53">
        <v>1</v>
      </c>
      <c r="AA12612" s="43" t="s">
        <v>44280</v>
      </c>
    </row>
    <row r="12613" spans="2:27" x14ac:dyDescent="0.3">
      <c r="B12613" s="36" t="s">
        <v>44435</v>
      </c>
      <c r="C12613" s="36" t="s">
        <v>11535</v>
      </c>
      <c r="D12613" s="36">
        <v>0</v>
      </c>
      <c r="F12613" s="26">
        <v>44256</v>
      </c>
      <c r="G12613" s="26">
        <v>44620</v>
      </c>
      <c r="J12613" s="3" t="s">
        <v>65</v>
      </c>
      <c r="L12613" s="2" t="s">
        <v>107</v>
      </c>
      <c r="M12613" s="10">
        <v>6000000</v>
      </c>
      <c r="N12613" s="10">
        <v>0</v>
      </c>
      <c r="U12613" s="53">
        <v>1</v>
      </c>
      <c r="AA12613" s="43" t="s">
        <v>44436</v>
      </c>
    </row>
    <row r="12614" spans="2:27" x14ac:dyDescent="0.3">
      <c r="B12614" s="36" t="s">
        <v>44532</v>
      </c>
      <c r="C12614" s="36" t="s">
        <v>11519</v>
      </c>
      <c r="D12614" s="36">
        <v>0</v>
      </c>
      <c r="F12614" s="26">
        <v>44256</v>
      </c>
      <c r="G12614" s="26">
        <v>44620</v>
      </c>
      <c r="J12614" s="3" t="s">
        <v>65</v>
      </c>
      <c r="L12614" s="2" t="s">
        <v>107</v>
      </c>
      <c r="M12614" s="10">
        <v>4000000</v>
      </c>
      <c r="N12614" s="10">
        <v>0</v>
      </c>
      <c r="U12614" s="53">
        <v>1</v>
      </c>
      <c r="AA12614" s="43" t="s">
        <v>44533</v>
      </c>
    </row>
    <row r="12615" spans="2:27" x14ac:dyDescent="0.3">
      <c r="B12615" s="36" t="s">
        <v>11824</v>
      </c>
      <c r="C12615" s="36" t="s">
        <v>11524</v>
      </c>
      <c r="D12615" s="36">
        <v>0</v>
      </c>
      <c r="F12615" s="26">
        <v>44256</v>
      </c>
      <c r="G12615" s="26">
        <v>44620</v>
      </c>
      <c r="J12615" s="3" t="s">
        <v>65</v>
      </c>
      <c r="L12615" s="2" t="s">
        <v>107</v>
      </c>
      <c r="M12615" s="10">
        <v>75000</v>
      </c>
      <c r="N12615" s="10">
        <v>0</v>
      </c>
      <c r="U12615" s="53">
        <v>1</v>
      </c>
      <c r="AA12615" s="43" t="s">
        <v>44534</v>
      </c>
    </row>
    <row r="12616" spans="2:27" x14ac:dyDescent="0.3">
      <c r="B12616" s="36" t="s">
        <v>44554</v>
      </c>
      <c r="C12616" s="36" t="s">
        <v>11519</v>
      </c>
      <c r="D12616" s="36">
        <v>0</v>
      </c>
      <c r="F12616" s="26">
        <v>44256</v>
      </c>
      <c r="G12616" s="26">
        <v>44620</v>
      </c>
      <c r="J12616" s="3" t="s">
        <v>65</v>
      </c>
      <c r="L12616" s="2" t="s">
        <v>107</v>
      </c>
      <c r="M12616" s="10">
        <v>4000000</v>
      </c>
      <c r="N12616" s="10">
        <v>0</v>
      </c>
      <c r="U12616" s="53">
        <v>1</v>
      </c>
      <c r="AA12616" s="43" t="s">
        <v>44555</v>
      </c>
    </row>
    <row r="12617" spans="2:27" x14ac:dyDescent="0.3">
      <c r="B12617" s="36" t="s">
        <v>44573</v>
      </c>
      <c r="C12617" s="36" t="s">
        <v>11535</v>
      </c>
      <c r="D12617" s="36">
        <v>0</v>
      </c>
      <c r="F12617" s="26">
        <v>44256</v>
      </c>
      <c r="G12617" s="26">
        <v>44620</v>
      </c>
      <c r="J12617" s="3" t="s">
        <v>65</v>
      </c>
      <c r="L12617" s="2" t="s">
        <v>107</v>
      </c>
      <c r="M12617" s="10">
        <v>4000000</v>
      </c>
      <c r="N12617" s="10">
        <v>0</v>
      </c>
      <c r="U12617" s="53">
        <v>1</v>
      </c>
      <c r="AA12617" s="43" t="s">
        <v>44574</v>
      </c>
    </row>
    <row r="12618" spans="2:27" x14ac:dyDescent="0.3">
      <c r="B12618" s="36" t="s">
        <v>44686</v>
      </c>
      <c r="C12618" s="36" t="s">
        <v>11516</v>
      </c>
      <c r="D12618" s="36">
        <v>0</v>
      </c>
      <c r="F12618" s="26">
        <v>44256</v>
      </c>
      <c r="G12618" s="26">
        <v>44620</v>
      </c>
      <c r="J12618" s="3" t="s">
        <v>65</v>
      </c>
      <c r="L12618" s="2" t="s">
        <v>107</v>
      </c>
      <c r="M12618" s="10">
        <v>2000000</v>
      </c>
      <c r="N12618" s="10">
        <v>0</v>
      </c>
      <c r="U12618" s="53">
        <v>1</v>
      </c>
      <c r="AA12618" s="43" t="s">
        <v>44687</v>
      </c>
    </row>
    <row r="12619" spans="2:27" x14ac:dyDescent="0.3">
      <c r="B12619" s="36" t="s">
        <v>13152</v>
      </c>
      <c r="C12619" s="36" t="s">
        <v>11524</v>
      </c>
      <c r="D12619" s="36">
        <v>0</v>
      </c>
      <c r="F12619" s="26">
        <v>44256</v>
      </c>
      <c r="G12619" s="26">
        <v>44620</v>
      </c>
      <c r="J12619" s="3" t="s">
        <v>65</v>
      </c>
      <c r="L12619" s="2" t="s">
        <v>107</v>
      </c>
      <c r="M12619" s="10">
        <v>75000</v>
      </c>
      <c r="N12619" s="10">
        <v>0</v>
      </c>
      <c r="U12619" s="53">
        <v>1</v>
      </c>
      <c r="AA12619" s="43" t="s">
        <v>44688</v>
      </c>
    </row>
    <row r="12620" spans="2:27" x14ac:dyDescent="0.3">
      <c r="B12620" s="36" t="s">
        <v>44692</v>
      </c>
      <c r="C12620" s="36" t="s">
        <v>11519</v>
      </c>
      <c r="D12620" s="36">
        <v>0</v>
      </c>
      <c r="F12620" s="26">
        <v>44256</v>
      </c>
      <c r="G12620" s="26">
        <v>44620</v>
      </c>
      <c r="J12620" s="3" t="s">
        <v>65</v>
      </c>
      <c r="L12620" s="2" t="s">
        <v>107</v>
      </c>
      <c r="M12620" s="10">
        <v>4000000</v>
      </c>
      <c r="N12620" s="10">
        <v>0</v>
      </c>
      <c r="U12620" s="53">
        <v>1</v>
      </c>
      <c r="AA12620" s="43" t="s">
        <v>44693</v>
      </c>
    </row>
    <row r="12621" spans="2:27" x14ac:dyDescent="0.3">
      <c r="B12621" s="36" t="s">
        <v>11591</v>
      </c>
      <c r="C12621" s="36" t="s">
        <v>11524</v>
      </c>
      <c r="D12621" s="36">
        <v>0</v>
      </c>
      <c r="F12621" s="26">
        <v>44256</v>
      </c>
      <c r="G12621" s="26">
        <v>44620</v>
      </c>
      <c r="J12621" s="3" t="s">
        <v>65</v>
      </c>
      <c r="L12621" s="2" t="s">
        <v>107</v>
      </c>
      <c r="M12621" s="10">
        <v>75000</v>
      </c>
      <c r="N12621" s="10">
        <v>0</v>
      </c>
      <c r="U12621" s="53">
        <v>1</v>
      </c>
      <c r="AA12621" s="43" t="s">
        <v>44782</v>
      </c>
    </row>
    <row r="12622" spans="2:27" x14ac:dyDescent="0.3">
      <c r="B12622" s="36" t="s">
        <v>44814</v>
      </c>
      <c r="C12622" s="36" t="s">
        <v>11524</v>
      </c>
      <c r="D12622" s="36">
        <v>0</v>
      </c>
      <c r="F12622" s="26">
        <v>44256</v>
      </c>
      <c r="G12622" s="26">
        <v>44620</v>
      </c>
      <c r="J12622" s="3" t="s">
        <v>65</v>
      </c>
      <c r="L12622" s="2" t="s">
        <v>107</v>
      </c>
      <c r="M12622" s="10">
        <v>3000000</v>
      </c>
      <c r="N12622" s="10">
        <v>0</v>
      </c>
      <c r="U12622" s="53">
        <v>1</v>
      </c>
      <c r="AA12622" s="43" t="s">
        <v>44815</v>
      </c>
    </row>
    <row r="12623" spans="2:27" x14ac:dyDescent="0.3">
      <c r="B12623" s="36" t="s">
        <v>44816</v>
      </c>
      <c r="C12623" s="36" t="s">
        <v>11535</v>
      </c>
      <c r="D12623" s="36">
        <v>0</v>
      </c>
      <c r="F12623" s="26">
        <v>44256</v>
      </c>
      <c r="G12623" s="26">
        <v>44620</v>
      </c>
      <c r="J12623" s="3" t="s">
        <v>65</v>
      </c>
      <c r="L12623" s="2" t="s">
        <v>107</v>
      </c>
      <c r="M12623" s="10">
        <v>6000000</v>
      </c>
      <c r="N12623" s="10">
        <v>0</v>
      </c>
      <c r="U12623" s="53">
        <v>1</v>
      </c>
      <c r="AA12623" s="43" t="s">
        <v>44817</v>
      </c>
    </row>
    <row r="12624" spans="2:27" x14ac:dyDescent="0.3">
      <c r="B12624" s="36" t="s">
        <v>44834</v>
      </c>
      <c r="C12624" s="36" t="s">
        <v>11535</v>
      </c>
      <c r="D12624" s="36">
        <v>0</v>
      </c>
      <c r="F12624" s="26">
        <v>44256</v>
      </c>
      <c r="G12624" s="26">
        <v>44620</v>
      </c>
      <c r="J12624" s="3" t="s">
        <v>65</v>
      </c>
      <c r="L12624" s="2" t="s">
        <v>107</v>
      </c>
      <c r="M12624" s="10">
        <v>6000000</v>
      </c>
      <c r="N12624" s="10">
        <v>0</v>
      </c>
      <c r="U12624" s="53">
        <v>1</v>
      </c>
      <c r="AA12624" s="43" t="s">
        <v>44835</v>
      </c>
    </row>
    <row r="12625" spans="2:27" x14ac:dyDescent="0.3">
      <c r="B12625" s="36" t="s">
        <v>44893</v>
      </c>
      <c r="C12625" s="36" t="s">
        <v>11535</v>
      </c>
      <c r="D12625" s="36">
        <v>0</v>
      </c>
      <c r="F12625" s="26">
        <v>44256</v>
      </c>
      <c r="G12625" s="26">
        <v>44620</v>
      </c>
      <c r="J12625" s="3" t="s">
        <v>65</v>
      </c>
      <c r="L12625" s="2" t="s">
        <v>107</v>
      </c>
      <c r="M12625" s="10">
        <v>6000000</v>
      </c>
      <c r="N12625" s="10">
        <v>0</v>
      </c>
      <c r="U12625" s="53">
        <v>1</v>
      </c>
      <c r="AA12625" s="43" t="s">
        <v>44894</v>
      </c>
    </row>
    <row r="12626" spans="2:27" x14ac:dyDescent="0.3">
      <c r="B12626" s="36" t="s">
        <v>44983</v>
      </c>
      <c r="C12626" s="36" t="s">
        <v>11535</v>
      </c>
      <c r="D12626" s="36">
        <v>0</v>
      </c>
      <c r="F12626" s="26">
        <v>44256</v>
      </c>
      <c r="G12626" s="26">
        <v>44620</v>
      </c>
      <c r="J12626" s="3" t="s">
        <v>65</v>
      </c>
      <c r="L12626" s="2" t="s">
        <v>107</v>
      </c>
      <c r="M12626" s="10">
        <v>4000000</v>
      </c>
      <c r="N12626" s="10">
        <v>0</v>
      </c>
      <c r="U12626" s="53">
        <v>1</v>
      </c>
      <c r="AA12626" s="43" t="s">
        <v>44984</v>
      </c>
    </row>
    <row r="12627" spans="2:27" x14ac:dyDescent="0.3">
      <c r="B12627" s="36" t="s">
        <v>17432</v>
      </c>
      <c r="C12627" s="36" t="s">
        <v>11524</v>
      </c>
      <c r="D12627" s="36">
        <v>0</v>
      </c>
      <c r="F12627" s="26">
        <v>44256</v>
      </c>
      <c r="G12627" s="26">
        <v>44620</v>
      </c>
      <c r="J12627" s="3" t="s">
        <v>65</v>
      </c>
      <c r="L12627" s="2" t="s">
        <v>107</v>
      </c>
      <c r="M12627" s="10">
        <v>75000</v>
      </c>
      <c r="N12627" s="10">
        <v>0</v>
      </c>
      <c r="U12627" s="53">
        <v>1</v>
      </c>
      <c r="AA12627" s="43" t="s">
        <v>45014</v>
      </c>
    </row>
    <row r="12628" spans="2:27" x14ac:dyDescent="0.3">
      <c r="B12628" s="36" t="s">
        <v>45030</v>
      </c>
      <c r="C12628" s="36" t="s">
        <v>11535</v>
      </c>
      <c r="D12628" s="36">
        <v>0</v>
      </c>
      <c r="F12628" s="26">
        <v>44256</v>
      </c>
      <c r="G12628" s="26">
        <v>44620</v>
      </c>
      <c r="J12628" s="3" t="s">
        <v>65</v>
      </c>
      <c r="L12628" s="2" t="s">
        <v>107</v>
      </c>
      <c r="M12628" s="10">
        <v>6000000</v>
      </c>
      <c r="N12628" s="10">
        <v>0</v>
      </c>
      <c r="U12628" s="53">
        <v>1</v>
      </c>
      <c r="AA12628" s="43" t="s">
        <v>45031</v>
      </c>
    </row>
    <row r="12629" spans="2:27" x14ac:dyDescent="0.3">
      <c r="B12629" s="36" t="s">
        <v>45053</v>
      </c>
      <c r="C12629" s="36" t="s">
        <v>11516</v>
      </c>
      <c r="D12629" s="36">
        <v>0</v>
      </c>
      <c r="F12629" s="26">
        <v>44256</v>
      </c>
      <c r="G12629" s="26">
        <v>44620</v>
      </c>
      <c r="J12629" s="3" t="s">
        <v>65</v>
      </c>
      <c r="L12629" s="2" t="s">
        <v>107</v>
      </c>
      <c r="M12629" s="10">
        <v>500000</v>
      </c>
      <c r="N12629" s="10">
        <v>0</v>
      </c>
      <c r="U12629" s="53">
        <v>1</v>
      </c>
      <c r="AA12629" s="43" t="s">
        <v>45054</v>
      </c>
    </row>
    <row r="12630" spans="2:27" x14ac:dyDescent="0.3">
      <c r="B12630" s="36" t="s">
        <v>45142</v>
      </c>
      <c r="C12630" s="36" t="s">
        <v>11519</v>
      </c>
      <c r="D12630" s="36">
        <v>0</v>
      </c>
      <c r="F12630" s="26">
        <v>44256</v>
      </c>
      <c r="G12630" s="26">
        <v>44620</v>
      </c>
      <c r="J12630" s="3" t="s">
        <v>65</v>
      </c>
      <c r="L12630" s="2" t="s">
        <v>107</v>
      </c>
      <c r="M12630" s="10">
        <v>6000000</v>
      </c>
      <c r="N12630" s="10">
        <v>0</v>
      </c>
      <c r="U12630" s="53">
        <v>1</v>
      </c>
      <c r="AA12630" s="43" t="s">
        <v>45143</v>
      </c>
    </row>
    <row r="12631" spans="2:27" x14ac:dyDescent="0.3">
      <c r="B12631" s="36" t="s">
        <v>45170</v>
      </c>
      <c r="C12631" s="36" t="s">
        <v>11519</v>
      </c>
      <c r="D12631" s="36">
        <v>0</v>
      </c>
      <c r="F12631" s="26">
        <v>44256</v>
      </c>
      <c r="G12631" s="26">
        <v>44620</v>
      </c>
      <c r="J12631" s="3" t="s">
        <v>65</v>
      </c>
      <c r="L12631" s="2" t="s">
        <v>107</v>
      </c>
      <c r="M12631" s="10">
        <v>6000000</v>
      </c>
      <c r="N12631" s="10">
        <v>0</v>
      </c>
      <c r="U12631" s="53">
        <v>1</v>
      </c>
      <c r="AA12631" s="43" t="s">
        <v>45171</v>
      </c>
    </row>
    <row r="12632" spans="2:27" x14ac:dyDescent="0.3">
      <c r="B12632" s="36" t="s">
        <v>45176</v>
      </c>
      <c r="C12632" s="36" t="s">
        <v>11535</v>
      </c>
      <c r="D12632" s="36">
        <v>0</v>
      </c>
      <c r="F12632" s="26">
        <v>44256</v>
      </c>
      <c r="G12632" s="26">
        <v>44620</v>
      </c>
      <c r="J12632" s="3" t="s">
        <v>65</v>
      </c>
      <c r="L12632" s="2" t="s">
        <v>107</v>
      </c>
      <c r="M12632" s="10">
        <v>6000000</v>
      </c>
      <c r="N12632" s="10">
        <v>0</v>
      </c>
      <c r="U12632" s="53">
        <v>1</v>
      </c>
      <c r="AA12632" s="43" t="s">
        <v>45177</v>
      </c>
    </row>
    <row r="12633" spans="2:27" x14ac:dyDescent="0.3">
      <c r="B12633" s="36" t="s">
        <v>25427</v>
      </c>
      <c r="C12633" s="36" t="s">
        <v>11540</v>
      </c>
      <c r="D12633" s="36">
        <v>0</v>
      </c>
      <c r="F12633" s="26">
        <v>44256</v>
      </c>
      <c r="G12633" s="26">
        <v>44620</v>
      </c>
      <c r="J12633" s="3" t="s">
        <v>65</v>
      </c>
      <c r="L12633" s="2" t="s">
        <v>107</v>
      </c>
      <c r="M12633" s="10">
        <v>150000</v>
      </c>
      <c r="N12633" s="10">
        <v>0</v>
      </c>
      <c r="U12633" s="53">
        <v>1</v>
      </c>
      <c r="AA12633" s="43" t="s">
        <v>45188</v>
      </c>
    </row>
    <row r="12634" spans="2:27" x14ac:dyDescent="0.3">
      <c r="B12634" s="36" t="s">
        <v>45242</v>
      </c>
      <c r="C12634" s="36" t="s">
        <v>11519</v>
      </c>
      <c r="D12634" s="36">
        <v>0</v>
      </c>
      <c r="F12634" s="26">
        <v>44256</v>
      </c>
      <c r="G12634" s="26">
        <v>44620</v>
      </c>
      <c r="J12634" s="3" t="s">
        <v>65</v>
      </c>
      <c r="L12634" s="2" t="s">
        <v>107</v>
      </c>
      <c r="M12634" s="10">
        <v>4000000</v>
      </c>
      <c r="N12634" s="10">
        <v>0</v>
      </c>
      <c r="U12634" s="53">
        <v>1</v>
      </c>
      <c r="AA12634" s="43" t="s">
        <v>45243</v>
      </c>
    </row>
    <row r="12635" spans="2:27" x14ac:dyDescent="0.3">
      <c r="B12635" s="36" t="s">
        <v>45244</v>
      </c>
      <c r="C12635" s="36" t="s">
        <v>11519</v>
      </c>
      <c r="D12635" s="36">
        <v>0</v>
      </c>
      <c r="F12635" s="26">
        <v>44256</v>
      </c>
      <c r="G12635" s="26">
        <v>44620</v>
      </c>
      <c r="J12635" s="3" t="s">
        <v>65</v>
      </c>
      <c r="L12635" s="2" t="s">
        <v>107</v>
      </c>
      <c r="M12635" s="10">
        <v>6500000</v>
      </c>
      <c r="N12635" s="10">
        <v>0</v>
      </c>
      <c r="U12635" s="53">
        <v>1</v>
      </c>
      <c r="AA12635" s="43" t="s">
        <v>45245</v>
      </c>
    </row>
    <row r="12636" spans="2:27" x14ac:dyDescent="0.3">
      <c r="B12636" s="36" t="s">
        <v>45303</v>
      </c>
      <c r="C12636" s="36" t="s">
        <v>11519</v>
      </c>
      <c r="D12636" s="36">
        <v>0</v>
      </c>
      <c r="F12636" s="26">
        <v>44256</v>
      </c>
      <c r="G12636" s="26">
        <v>44620</v>
      </c>
      <c r="J12636" s="3" t="s">
        <v>65</v>
      </c>
      <c r="L12636" s="2" t="s">
        <v>107</v>
      </c>
      <c r="M12636" s="10">
        <v>6000000</v>
      </c>
      <c r="N12636" s="10">
        <v>0</v>
      </c>
      <c r="U12636" s="53">
        <v>1</v>
      </c>
      <c r="AA12636" s="43" t="s">
        <v>45304</v>
      </c>
    </row>
    <row r="12637" spans="2:27" x14ac:dyDescent="0.3">
      <c r="B12637" s="36" t="s">
        <v>45328</v>
      </c>
      <c r="C12637" s="36" t="s">
        <v>11519</v>
      </c>
      <c r="D12637" s="36">
        <v>0</v>
      </c>
      <c r="F12637" s="26">
        <v>44256</v>
      </c>
      <c r="G12637" s="26">
        <v>44620</v>
      </c>
      <c r="J12637" s="3" t="s">
        <v>65</v>
      </c>
      <c r="L12637" s="2" t="s">
        <v>107</v>
      </c>
      <c r="M12637" s="10">
        <v>4000000</v>
      </c>
      <c r="N12637" s="10">
        <v>0</v>
      </c>
      <c r="U12637" s="53">
        <v>1</v>
      </c>
      <c r="AA12637" s="43" t="s">
        <v>45329</v>
      </c>
    </row>
    <row r="12638" spans="2:27" x14ac:dyDescent="0.3">
      <c r="B12638" s="36" t="s">
        <v>45365</v>
      </c>
      <c r="C12638" s="36" t="s">
        <v>11519</v>
      </c>
      <c r="D12638" s="36">
        <v>0</v>
      </c>
      <c r="F12638" s="26">
        <v>44256</v>
      </c>
      <c r="G12638" s="26">
        <v>44620</v>
      </c>
      <c r="J12638" s="3" t="s">
        <v>65</v>
      </c>
      <c r="L12638" s="2" t="s">
        <v>107</v>
      </c>
      <c r="M12638" s="10">
        <v>6000000</v>
      </c>
      <c r="N12638" s="10">
        <v>0</v>
      </c>
      <c r="U12638" s="53">
        <v>1</v>
      </c>
      <c r="AA12638" s="43" t="s">
        <v>45366</v>
      </c>
    </row>
    <row r="12639" spans="2:27" x14ac:dyDescent="0.3">
      <c r="B12639" s="36" t="s">
        <v>45396</v>
      </c>
      <c r="C12639" s="36" t="s">
        <v>11535</v>
      </c>
      <c r="D12639" s="36">
        <v>0</v>
      </c>
      <c r="F12639" s="26">
        <v>44256</v>
      </c>
      <c r="G12639" s="26">
        <v>44620</v>
      </c>
      <c r="J12639" s="3" t="s">
        <v>65</v>
      </c>
      <c r="L12639" s="2" t="s">
        <v>107</v>
      </c>
      <c r="M12639" s="10">
        <v>6000000</v>
      </c>
      <c r="N12639" s="10">
        <v>0</v>
      </c>
      <c r="U12639" s="53">
        <v>1</v>
      </c>
      <c r="AA12639" s="43" t="s">
        <v>45397</v>
      </c>
    </row>
    <row r="12640" spans="2:27" x14ac:dyDescent="0.3">
      <c r="B12640" s="36" t="s">
        <v>45400</v>
      </c>
      <c r="C12640" s="36" t="s">
        <v>11535</v>
      </c>
      <c r="D12640" s="36">
        <v>0</v>
      </c>
      <c r="F12640" s="26">
        <v>44256</v>
      </c>
      <c r="G12640" s="26">
        <v>44620</v>
      </c>
      <c r="J12640" s="3" t="s">
        <v>65</v>
      </c>
      <c r="L12640" s="2" t="s">
        <v>107</v>
      </c>
      <c r="M12640" s="10">
        <v>6000000</v>
      </c>
      <c r="N12640" s="10">
        <v>0</v>
      </c>
      <c r="U12640" s="53">
        <v>1</v>
      </c>
      <c r="AA12640" s="43" t="s">
        <v>45401</v>
      </c>
    </row>
    <row r="12641" spans="2:27" x14ac:dyDescent="0.3">
      <c r="B12641" s="36" t="s">
        <v>45431</v>
      </c>
      <c r="C12641" s="36" t="s">
        <v>11535</v>
      </c>
      <c r="D12641" s="36">
        <v>0</v>
      </c>
      <c r="F12641" s="26">
        <v>44256</v>
      </c>
      <c r="G12641" s="26">
        <v>44620</v>
      </c>
      <c r="J12641" s="3" t="s">
        <v>65</v>
      </c>
      <c r="L12641" s="2" t="s">
        <v>107</v>
      </c>
      <c r="M12641" s="10">
        <v>6000000</v>
      </c>
      <c r="N12641" s="10">
        <v>0</v>
      </c>
      <c r="U12641" s="53">
        <v>1</v>
      </c>
      <c r="AA12641" s="43" t="s">
        <v>45432</v>
      </c>
    </row>
    <row r="12642" spans="2:27" x14ac:dyDescent="0.3">
      <c r="B12642" s="36" t="s">
        <v>45518</v>
      </c>
      <c r="C12642" s="36" t="s">
        <v>11535</v>
      </c>
      <c r="D12642" s="36">
        <v>0</v>
      </c>
      <c r="F12642" s="26">
        <v>44256</v>
      </c>
      <c r="G12642" s="26">
        <v>44620</v>
      </c>
      <c r="J12642" s="3" t="s">
        <v>65</v>
      </c>
      <c r="L12642" s="2" t="s">
        <v>107</v>
      </c>
      <c r="M12642" s="10">
        <v>4000000</v>
      </c>
      <c r="N12642" s="10">
        <v>0</v>
      </c>
      <c r="U12642" s="53">
        <v>1</v>
      </c>
      <c r="AA12642" s="43" t="s">
        <v>45519</v>
      </c>
    </row>
    <row r="12643" spans="2:27" x14ac:dyDescent="0.3">
      <c r="B12643" s="36" t="s">
        <v>45541</v>
      </c>
      <c r="C12643" s="36" t="s">
        <v>11519</v>
      </c>
      <c r="D12643" s="36">
        <v>0</v>
      </c>
      <c r="F12643" s="26">
        <v>44256</v>
      </c>
      <c r="G12643" s="26">
        <v>44620</v>
      </c>
      <c r="J12643" s="3" t="s">
        <v>65</v>
      </c>
      <c r="L12643" s="2" t="s">
        <v>107</v>
      </c>
      <c r="M12643" s="10">
        <v>6000000</v>
      </c>
      <c r="N12643" s="10">
        <v>0</v>
      </c>
      <c r="U12643" s="53">
        <v>1</v>
      </c>
      <c r="AA12643" s="43" t="s">
        <v>45542</v>
      </c>
    </row>
    <row r="12644" spans="2:27" x14ac:dyDescent="0.3">
      <c r="B12644" s="36" t="s">
        <v>45766</v>
      </c>
      <c r="C12644" s="36" t="s">
        <v>11519</v>
      </c>
      <c r="D12644" s="36">
        <v>0</v>
      </c>
      <c r="F12644" s="26">
        <v>44256</v>
      </c>
      <c r="G12644" s="26">
        <v>44620</v>
      </c>
      <c r="J12644" s="3" t="s">
        <v>65</v>
      </c>
      <c r="L12644" s="2" t="s">
        <v>107</v>
      </c>
      <c r="M12644" s="10">
        <v>6000000</v>
      </c>
      <c r="N12644" s="10">
        <v>0</v>
      </c>
      <c r="U12644" s="53">
        <v>1</v>
      </c>
      <c r="AA12644" s="43" t="s">
        <v>45767</v>
      </c>
    </row>
    <row r="12645" spans="2:27" x14ac:dyDescent="0.3">
      <c r="B12645" s="36" t="s">
        <v>45794</v>
      </c>
      <c r="C12645" s="36" t="s">
        <v>11519</v>
      </c>
      <c r="D12645" s="36">
        <v>0</v>
      </c>
      <c r="F12645" s="26">
        <v>44256</v>
      </c>
      <c r="G12645" s="26">
        <v>44620</v>
      </c>
      <c r="J12645" s="3" t="s">
        <v>65</v>
      </c>
      <c r="L12645" s="2" t="s">
        <v>107</v>
      </c>
      <c r="M12645" s="10">
        <v>6000000</v>
      </c>
      <c r="N12645" s="10">
        <v>0</v>
      </c>
      <c r="U12645" s="53">
        <v>1</v>
      </c>
      <c r="AA12645" s="43" t="s">
        <v>45795</v>
      </c>
    </row>
    <row r="12646" spans="2:27" x14ac:dyDescent="0.3">
      <c r="B12646" s="36" t="s">
        <v>45835</v>
      </c>
      <c r="C12646" s="36" t="s">
        <v>11524</v>
      </c>
      <c r="D12646" s="36">
        <v>0</v>
      </c>
      <c r="F12646" s="26">
        <v>44256</v>
      </c>
      <c r="G12646" s="26">
        <v>44620</v>
      </c>
      <c r="J12646" s="3" t="s">
        <v>65</v>
      </c>
      <c r="L12646" s="2" t="s">
        <v>107</v>
      </c>
      <c r="M12646" s="10">
        <v>115000</v>
      </c>
      <c r="N12646" s="10">
        <v>0</v>
      </c>
      <c r="U12646" s="53">
        <v>1</v>
      </c>
      <c r="AA12646" s="43" t="s">
        <v>45836</v>
      </c>
    </row>
    <row r="12647" spans="2:27" x14ac:dyDescent="0.3">
      <c r="B12647" s="36" t="s">
        <v>45902</v>
      </c>
      <c r="C12647" s="36" t="s">
        <v>11516</v>
      </c>
      <c r="D12647" s="36">
        <v>0</v>
      </c>
      <c r="F12647" s="26">
        <v>44256</v>
      </c>
      <c r="G12647" s="26">
        <v>44620</v>
      </c>
      <c r="J12647" s="3" t="s">
        <v>65</v>
      </c>
      <c r="L12647" s="2" t="s">
        <v>107</v>
      </c>
      <c r="M12647" s="10">
        <v>500000</v>
      </c>
      <c r="N12647" s="10">
        <v>0</v>
      </c>
      <c r="U12647" s="53">
        <v>1</v>
      </c>
      <c r="AA12647" s="43" t="s">
        <v>45903</v>
      </c>
    </row>
    <row r="12648" spans="2:27" x14ac:dyDescent="0.3">
      <c r="B12648" s="36" t="s">
        <v>18488</v>
      </c>
      <c r="C12648" s="36" t="s">
        <v>11540</v>
      </c>
      <c r="D12648" s="36">
        <v>0</v>
      </c>
      <c r="F12648" s="26">
        <v>44256</v>
      </c>
      <c r="G12648" s="26">
        <v>44620</v>
      </c>
      <c r="J12648" s="3" t="s">
        <v>65</v>
      </c>
      <c r="L12648" s="2" t="s">
        <v>107</v>
      </c>
      <c r="M12648" s="10">
        <v>3000000</v>
      </c>
      <c r="N12648" s="10">
        <v>0</v>
      </c>
      <c r="U12648" s="53">
        <v>1</v>
      </c>
      <c r="AA12648" s="43" t="s">
        <v>45914</v>
      </c>
    </row>
    <row r="12649" spans="2:27" x14ac:dyDescent="0.3">
      <c r="B12649" s="36" t="s">
        <v>45920</v>
      </c>
      <c r="C12649" s="36" t="s">
        <v>11519</v>
      </c>
      <c r="D12649" s="36">
        <v>0</v>
      </c>
      <c r="F12649" s="26">
        <v>44256</v>
      </c>
      <c r="G12649" s="26">
        <v>44620</v>
      </c>
      <c r="J12649" s="3" t="s">
        <v>65</v>
      </c>
      <c r="L12649" s="2" t="s">
        <v>107</v>
      </c>
      <c r="M12649" s="10">
        <v>6000000</v>
      </c>
      <c r="N12649" s="10">
        <v>0</v>
      </c>
      <c r="U12649" s="53">
        <v>1</v>
      </c>
      <c r="AA12649" s="43" t="s">
        <v>45921</v>
      </c>
    </row>
    <row r="12650" spans="2:27" x14ac:dyDescent="0.3">
      <c r="B12650" s="36" t="s">
        <v>45939</v>
      </c>
      <c r="C12650" s="36" t="s">
        <v>11519</v>
      </c>
      <c r="D12650" s="36">
        <v>0</v>
      </c>
      <c r="F12650" s="26">
        <v>44256</v>
      </c>
      <c r="G12650" s="26">
        <v>44620</v>
      </c>
      <c r="J12650" s="3" t="s">
        <v>65</v>
      </c>
      <c r="L12650" s="2" t="s">
        <v>107</v>
      </c>
      <c r="M12650" s="10">
        <v>6000000</v>
      </c>
      <c r="N12650" s="10">
        <v>0</v>
      </c>
      <c r="U12650" s="53">
        <v>1</v>
      </c>
      <c r="AA12650" s="43" t="s">
        <v>45940</v>
      </c>
    </row>
    <row r="12651" spans="2:27" x14ac:dyDescent="0.3">
      <c r="B12651" s="36" t="s">
        <v>45961</v>
      </c>
      <c r="C12651" s="36" t="s">
        <v>11519</v>
      </c>
      <c r="D12651" s="36">
        <v>0</v>
      </c>
      <c r="F12651" s="26">
        <v>44256</v>
      </c>
      <c r="G12651" s="26">
        <v>44620</v>
      </c>
      <c r="J12651" s="3" t="s">
        <v>65</v>
      </c>
      <c r="L12651" s="2" t="s">
        <v>107</v>
      </c>
      <c r="M12651" s="10">
        <v>6000000</v>
      </c>
      <c r="N12651" s="10">
        <v>0</v>
      </c>
      <c r="U12651" s="53">
        <v>1</v>
      </c>
      <c r="AA12651" s="43" t="s">
        <v>45962</v>
      </c>
    </row>
    <row r="12652" spans="2:27" x14ac:dyDescent="0.3">
      <c r="B12652" s="36" t="s">
        <v>46000</v>
      </c>
      <c r="C12652" s="36" t="s">
        <v>11519</v>
      </c>
      <c r="D12652" s="36">
        <v>0</v>
      </c>
      <c r="F12652" s="26">
        <v>44256</v>
      </c>
      <c r="G12652" s="26">
        <v>44620</v>
      </c>
      <c r="J12652" s="3" t="s">
        <v>65</v>
      </c>
      <c r="L12652" s="2" t="s">
        <v>107</v>
      </c>
      <c r="M12652" s="10">
        <v>6000000</v>
      </c>
      <c r="N12652" s="10">
        <v>0</v>
      </c>
      <c r="U12652" s="53">
        <v>1</v>
      </c>
      <c r="AA12652" s="43" t="s">
        <v>46001</v>
      </c>
    </row>
    <row r="12653" spans="2:27" x14ac:dyDescent="0.3">
      <c r="B12653" s="36" t="s">
        <v>46046</v>
      </c>
      <c r="C12653" s="36" t="s">
        <v>11524</v>
      </c>
      <c r="D12653" s="36">
        <v>0</v>
      </c>
      <c r="F12653" s="26">
        <v>44256</v>
      </c>
      <c r="G12653" s="26">
        <v>44620</v>
      </c>
      <c r="J12653" s="3" t="s">
        <v>65</v>
      </c>
      <c r="L12653" s="2" t="s">
        <v>107</v>
      </c>
      <c r="M12653" s="10">
        <v>75000</v>
      </c>
      <c r="N12653" s="10">
        <v>0</v>
      </c>
      <c r="U12653" s="53">
        <v>1</v>
      </c>
      <c r="AA12653" s="43" t="s">
        <v>46047</v>
      </c>
    </row>
    <row r="12654" spans="2:27" x14ac:dyDescent="0.3">
      <c r="B12654" s="36" t="s">
        <v>46048</v>
      </c>
      <c r="C12654" s="36" t="s">
        <v>11519</v>
      </c>
      <c r="D12654" s="36">
        <v>0</v>
      </c>
      <c r="F12654" s="26">
        <v>44256</v>
      </c>
      <c r="G12654" s="26">
        <v>44620</v>
      </c>
      <c r="J12654" s="3" t="s">
        <v>65</v>
      </c>
      <c r="L12654" s="2" t="s">
        <v>107</v>
      </c>
      <c r="M12654" s="10">
        <v>4000000</v>
      </c>
      <c r="N12654" s="10">
        <v>0</v>
      </c>
      <c r="U12654" s="53">
        <v>1</v>
      </c>
      <c r="AA12654" s="43" t="s">
        <v>46049</v>
      </c>
    </row>
    <row r="12655" spans="2:27" x14ac:dyDescent="0.3">
      <c r="B12655" s="36" t="s">
        <v>46072</v>
      </c>
      <c r="C12655" s="36" t="s">
        <v>11535</v>
      </c>
      <c r="D12655" s="36">
        <v>0</v>
      </c>
      <c r="F12655" s="26">
        <v>44256</v>
      </c>
      <c r="G12655" s="26">
        <v>44620</v>
      </c>
      <c r="J12655" s="3" t="s">
        <v>65</v>
      </c>
      <c r="L12655" s="2" t="s">
        <v>107</v>
      </c>
      <c r="M12655" s="10">
        <v>6000000</v>
      </c>
      <c r="N12655" s="10">
        <v>0</v>
      </c>
      <c r="U12655" s="53">
        <v>1</v>
      </c>
      <c r="AA12655" s="43" t="s">
        <v>46073</v>
      </c>
    </row>
    <row r="12656" spans="2:27" x14ac:dyDescent="0.3">
      <c r="B12656" s="36" t="s">
        <v>46075</v>
      </c>
      <c r="C12656" s="36" t="s">
        <v>11519</v>
      </c>
      <c r="D12656" s="36">
        <v>0</v>
      </c>
      <c r="F12656" s="26">
        <v>44256</v>
      </c>
      <c r="G12656" s="26">
        <v>44620</v>
      </c>
      <c r="J12656" s="3" t="s">
        <v>65</v>
      </c>
      <c r="L12656" s="2" t="s">
        <v>107</v>
      </c>
      <c r="M12656" s="10">
        <v>6000000</v>
      </c>
      <c r="N12656" s="10">
        <v>0</v>
      </c>
      <c r="U12656" s="53">
        <v>1</v>
      </c>
      <c r="AA12656" s="43" t="s">
        <v>46076</v>
      </c>
    </row>
    <row r="12657" spans="2:27" x14ac:dyDescent="0.3">
      <c r="B12657" s="36" t="s">
        <v>46160</v>
      </c>
      <c r="C12657" s="36" t="s">
        <v>11535</v>
      </c>
      <c r="D12657" s="36">
        <v>0</v>
      </c>
      <c r="F12657" s="26">
        <v>44256</v>
      </c>
      <c r="G12657" s="26">
        <v>44620</v>
      </c>
      <c r="J12657" s="3" t="s">
        <v>65</v>
      </c>
      <c r="L12657" s="2" t="s">
        <v>107</v>
      </c>
      <c r="M12657" s="10">
        <v>6000000</v>
      </c>
      <c r="N12657" s="10">
        <v>0</v>
      </c>
      <c r="U12657" s="53">
        <v>1</v>
      </c>
      <c r="AA12657" s="43" t="s">
        <v>46161</v>
      </c>
    </row>
    <row r="12658" spans="2:27" x14ac:dyDescent="0.3">
      <c r="B12658" s="36" t="s">
        <v>46183</v>
      </c>
      <c r="C12658" s="36" t="s">
        <v>11519</v>
      </c>
      <c r="D12658" s="36">
        <v>0</v>
      </c>
      <c r="F12658" s="26">
        <v>44256</v>
      </c>
      <c r="G12658" s="26">
        <v>44620</v>
      </c>
      <c r="J12658" s="3" t="s">
        <v>65</v>
      </c>
      <c r="L12658" s="2" t="s">
        <v>107</v>
      </c>
      <c r="M12658" s="10">
        <v>6000000</v>
      </c>
      <c r="N12658" s="10">
        <v>0</v>
      </c>
      <c r="U12658" s="53">
        <v>1</v>
      </c>
      <c r="AA12658" s="43" t="s">
        <v>46184</v>
      </c>
    </row>
    <row r="12659" spans="2:27" x14ac:dyDescent="0.3">
      <c r="B12659" s="36" t="s">
        <v>18635</v>
      </c>
      <c r="C12659" s="36" t="s">
        <v>11524</v>
      </c>
      <c r="D12659" s="36">
        <v>0</v>
      </c>
      <c r="F12659" s="26">
        <v>44256</v>
      </c>
      <c r="G12659" s="26">
        <v>44620</v>
      </c>
      <c r="J12659" s="3" t="s">
        <v>65</v>
      </c>
      <c r="L12659" s="2" t="s">
        <v>107</v>
      </c>
      <c r="M12659" s="10">
        <v>150000</v>
      </c>
      <c r="N12659" s="10">
        <v>0</v>
      </c>
      <c r="U12659" s="53">
        <v>1</v>
      </c>
      <c r="AA12659" s="43" t="s">
        <v>46186</v>
      </c>
    </row>
    <row r="12660" spans="2:27" x14ac:dyDescent="0.3">
      <c r="B12660" s="36" t="s">
        <v>46258</v>
      </c>
      <c r="C12660" s="36" t="s">
        <v>11524</v>
      </c>
      <c r="D12660" s="36">
        <v>0</v>
      </c>
      <c r="F12660" s="26">
        <v>44256</v>
      </c>
      <c r="G12660" s="26">
        <v>44620</v>
      </c>
      <c r="J12660" s="3" t="s">
        <v>65</v>
      </c>
      <c r="L12660" s="2" t="s">
        <v>107</v>
      </c>
      <c r="M12660" s="10">
        <v>75000</v>
      </c>
      <c r="N12660" s="10">
        <v>0</v>
      </c>
      <c r="U12660" s="53">
        <v>1</v>
      </c>
      <c r="AA12660" s="43" t="s">
        <v>46259</v>
      </c>
    </row>
    <row r="12661" spans="2:27" x14ac:dyDescent="0.3">
      <c r="B12661" s="36" t="s">
        <v>46295</v>
      </c>
      <c r="C12661" s="36" t="s">
        <v>11519</v>
      </c>
      <c r="D12661" s="36">
        <v>0</v>
      </c>
      <c r="F12661" s="26">
        <v>44256</v>
      </c>
      <c r="G12661" s="26">
        <v>44620</v>
      </c>
      <c r="J12661" s="3" t="s">
        <v>65</v>
      </c>
      <c r="L12661" s="2" t="s">
        <v>107</v>
      </c>
      <c r="M12661" s="10">
        <v>6000000</v>
      </c>
      <c r="N12661" s="10">
        <v>0</v>
      </c>
      <c r="U12661" s="53">
        <v>1</v>
      </c>
      <c r="AA12661" s="43" t="s">
        <v>46296</v>
      </c>
    </row>
    <row r="12662" spans="2:27" x14ac:dyDescent="0.3">
      <c r="B12662" s="36" t="s">
        <v>46431</v>
      </c>
      <c r="C12662" s="36" t="s">
        <v>11519</v>
      </c>
      <c r="D12662" s="36">
        <v>0</v>
      </c>
      <c r="F12662" s="26">
        <v>44256</v>
      </c>
      <c r="G12662" s="26">
        <v>44620</v>
      </c>
      <c r="J12662" s="3" t="s">
        <v>65</v>
      </c>
      <c r="L12662" s="2" t="s">
        <v>107</v>
      </c>
      <c r="M12662" s="10">
        <v>6500000</v>
      </c>
      <c r="N12662" s="10">
        <v>0</v>
      </c>
      <c r="U12662" s="53">
        <v>1</v>
      </c>
      <c r="AA12662" s="43" t="s">
        <v>46432</v>
      </c>
    </row>
    <row r="12663" spans="2:27" x14ac:dyDescent="0.3">
      <c r="B12663" s="36" t="s">
        <v>46471</v>
      </c>
      <c r="C12663" s="36" t="s">
        <v>11519</v>
      </c>
      <c r="D12663" s="36">
        <v>0</v>
      </c>
      <c r="F12663" s="26">
        <v>44256</v>
      </c>
      <c r="G12663" s="26">
        <v>44620</v>
      </c>
      <c r="J12663" s="3" t="s">
        <v>65</v>
      </c>
      <c r="L12663" s="2" t="s">
        <v>107</v>
      </c>
      <c r="M12663" s="10">
        <v>6000000</v>
      </c>
      <c r="N12663" s="10">
        <v>0</v>
      </c>
      <c r="U12663" s="53">
        <v>1</v>
      </c>
      <c r="AA12663" s="43" t="s">
        <v>46472</v>
      </c>
    </row>
    <row r="12664" spans="2:27" x14ac:dyDescent="0.3">
      <c r="B12664" s="36" t="s">
        <v>46492</v>
      </c>
      <c r="C12664" s="36" t="s">
        <v>11524</v>
      </c>
      <c r="D12664" s="36">
        <v>0</v>
      </c>
      <c r="F12664" s="26">
        <v>44256</v>
      </c>
      <c r="G12664" s="26">
        <v>44620</v>
      </c>
      <c r="J12664" s="3" t="s">
        <v>65</v>
      </c>
      <c r="L12664" s="2" t="s">
        <v>107</v>
      </c>
      <c r="M12664" s="10">
        <v>150000</v>
      </c>
      <c r="N12664" s="10">
        <v>0</v>
      </c>
      <c r="U12664" s="53">
        <v>1</v>
      </c>
      <c r="AA12664" s="43" t="s">
        <v>46493</v>
      </c>
    </row>
    <row r="12665" spans="2:27" x14ac:dyDescent="0.3">
      <c r="B12665" s="36" t="s">
        <v>46522</v>
      </c>
      <c r="C12665" s="36" t="s">
        <v>11535</v>
      </c>
      <c r="D12665" s="36">
        <v>0</v>
      </c>
      <c r="F12665" s="26">
        <v>44256</v>
      </c>
      <c r="G12665" s="26">
        <v>44620</v>
      </c>
      <c r="J12665" s="3" t="s">
        <v>65</v>
      </c>
      <c r="L12665" s="2" t="s">
        <v>107</v>
      </c>
      <c r="M12665" s="10">
        <v>6500000</v>
      </c>
      <c r="N12665" s="10">
        <v>0</v>
      </c>
      <c r="U12665" s="53">
        <v>1</v>
      </c>
      <c r="AA12665" s="43" t="s">
        <v>46523</v>
      </c>
    </row>
    <row r="12666" spans="2:27" x14ac:dyDescent="0.3">
      <c r="B12666" s="36" t="s">
        <v>46533</v>
      </c>
      <c r="C12666" s="36" t="s">
        <v>11535</v>
      </c>
      <c r="D12666" s="36">
        <v>0</v>
      </c>
      <c r="F12666" s="26">
        <v>44256</v>
      </c>
      <c r="G12666" s="26">
        <v>44620</v>
      </c>
      <c r="J12666" s="3" t="s">
        <v>65</v>
      </c>
      <c r="L12666" s="2" t="s">
        <v>107</v>
      </c>
      <c r="M12666" s="10">
        <v>6000000</v>
      </c>
      <c r="N12666" s="10">
        <v>0</v>
      </c>
      <c r="U12666" s="53">
        <v>1</v>
      </c>
      <c r="AA12666" s="43" t="s">
        <v>46534</v>
      </c>
    </row>
    <row r="12667" spans="2:27" x14ac:dyDescent="0.3">
      <c r="B12667" s="36" t="s">
        <v>46571</v>
      </c>
      <c r="C12667" s="36" t="s">
        <v>11677</v>
      </c>
      <c r="D12667" s="36">
        <v>0</v>
      </c>
      <c r="F12667" s="26">
        <v>44256</v>
      </c>
      <c r="G12667" s="26">
        <v>44620</v>
      </c>
      <c r="J12667" s="3" t="s">
        <v>65</v>
      </c>
      <c r="L12667" s="2" t="s">
        <v>109</v>
      </c>
      <c r="M12667" s="10">
        <v>411315.46398817195</v>
      </c>
      <c r="N12667" s="10">
        <v>411.31546398817198</v>
      </c>
      <c r="U12667" s="53">
        <v>0.17</v>
      </c>
      <c r="AA12667" s="43" t="s">
        <v>46572</v>
      </c>
    </row>
    <row r="12668" spans="2:27" x14ac:dyDescent="0.3">
      <c r="B12668" s="36" t="s">
        <v>46622</v>
      </c>
      <c r="C12668" s="36" t="s">
        <v>11519</v>
      </c>
      <c r="D12668" s="36">
        <v>0</v>
      </c>
      <c r="F12668" s="26">
        <v>44256</v>
      </c>
      <c r="G12668" s="26">
        <v>44620</v>
      </c>
      <c r="J12668" s="3" t="s">
        <v>65</v>
      </c>
      <c r="L12668" s="2" t="s">
        <v>107</v>
      </c>
      <c r="M12668" s="10">
        <v>6000000</v>
      </c>
      <c r="N12668" s="10">
        <v>0</v>
      </c>
      <c r="U12668" s="53">
        <v>1</v>
      </c>
      <c r="AA12668" s="43" t="s">
        <v>46623</v>
      </c>
    </row>
    <row r="12669" spans="2:27" x14ac:dyDescent="0.3">
      <c r="B12669" s="36" t="s">
        <v>46679</v>
      </c>
      <c r="C12669" s="36" t="s">
        <v>11535</v>
      </c>
      <c r="D12669" s="36">
        <v>0</v>
      </c>
      <c r="F12669" s="26">
        <v>44256</v>
      </c>
      <c r="G12669" s="26">
        <v>44620</v>
      </c>
      <c r="J12669" s="3" t="s">
        <v>65</v>
      </c>
      <c r="L12669" s="2" t="s">
        <v>107</v>
      </c>
      <c r="M12669" s="10">
        <v>6500000</v>
      </c>
      <c r="N12669" s="10">
        <v>0</v>
      </c>
      <c r="U12669" s="53">
        <v>1</v>
      </c>
      <c r="AA12669" s="43" t="s">
        <v>46680</v>
      </c>
    </row>
    <row r="12670" spans="2:27" x14ac:dyDescent="0.3">
      <c r="B12670" s="36" t="s">
        <v>46700</v>
      </c>
      <c r="C12670" s="36" t="s">
        <v>11519</v>
      </c>
      <c r="D12670" s="36">
        <v>0</v>
      </c>
      <c r="F12670" s="26">
        <v>44256</v>
      </c>
      <c r="G12670" s="26">
        <v>44620</v>
      </c>
      <c r="J12670" s="3" t="s">
        <v>65</v>
      </c>
      <c r="L12670" s="2" t="s">
        <v>107</v>
      </c>
      <c r="M12670" s="10">
        <v>6000000</v>
      </c>
      <c r="N12670" s="10">
        <v>0</v>
      </c>
      <c r="U12670" s="53">
        <v>1</v>
      </c>
      <c r="AA12670" s="43" t="s">
        <v>46701</v>
      </c>
    </row>
    <row r="12671" spans="2:27" x14ac:dyDescent="0.3">
      <c r="B12671" s="36" t="s">
        <v>18082</v>
      </c>
      <c r="C12671" s="36" t="s">
        <v>11524</v>
      </c>
      <c r="D12671" s="36">
        <v>0</v>
      </c>
      <c r="F12671" s="26">
        <v>44256</v>
      </c>
      <c r="G12671" s="26">
        <v>44620</v>
      </c>
      <c r="J12671" s="3" t="s">
        <v>65</v>
      </c>
      <c r="L12671" s="2" t="s">
        <v>107</v>
      </c>
      <c r="M12671" s="10">
        <v>75000</v>
      </c>
      <c r="N12671" s="10">
        <v>0</v>
      </c>
      <c r="U12671" s="53">
        <v>1</v>
      </c>
      <c r="AA12671" s="43" t="s">
        <v>46775</v>
      </c>
    </row>
    <row r="12672" spans="2:27" x14ac:dyDescent="0.3">
      <c r="B12672" s="36" t="s">
        <v>46823</v>
      </c>
      <c r="C12672" s="36" t="s">
        <v>11535</v>
      </c>
      <c r="D12672" s="36">
        <v>0</v>
      </c>
      <c r="F12672" s="26">
        <v>44256</v>
      </c>
      <c r="G12672" s="26">
        <v>44620</v>
      </c>
      <c r="J12672" s="3" t="s">
        <v>65</v>
      </c>
      <c r="L12672" s="2" t="s">
        <v>107</v>
      </c>
      <c r="M12672" s="10">
        <v>6000000</v>
      </c>
      <c r="N12672" s="10">
        <v>0</v>
      </c>
      <c r="U12672" s="53">
        <v>1</v>
      </c>
      <c r="AA12672" s="43" t="s">
        <v>46824</v>
      </c>
    </row>
    <row r="12673" spans="2:27" x14ac:dyDescent="0.3">
      <c r="B12673" s="36" t="s">
        <v>46876</v>
      </c>
      <c r="C12673" s="36" t="s">
        <v>11519</v>
      </c>
      <c r="D12673" s="36">
        <v>0</v>
      </c>
      <c r="F12673" s="26">
        <v>44256</v>
      </c>
      <c r="G12673" s="26">
        <v>44620</v>
      </c>
      <c r="J12673" s="3" t="s">
        <v>65</v>
      </c>
      <c r="L12673" s="2" t="s">
        <v>107</v>
      </c>
      <c r="M12673" s="10">
        <v>4000000</v>
      </c>
      <c r="N12673" s="10">
        <v>0</v>
      </c>
      <c r="U12673" s="53">
        <v>1</v>
      </c>
      <c r="AA12673" s="43" t="s">
        <v>46877</v>
      </c>
    </row>
    <row r="12674" spans="2:27" x14ac:dyDescent="0.3">
      <c r="B12674" s="36" t="s">
        <v>26479</v>
      </c>
      <c r="C12674" s="36" t="s">
        <v>11540</v>
      </c>
      <c r="D12674" s="36">
        <v>0</v>
      </c>
      <c r="F12674" s="26">
        <v>44256</v>
      </c>
      <c r="G12674" s="26">
        <v>44620</v>
      </c>
      <c r="J12674" s="3" t="s">
        <v>65</v>
      </c>
      <c r="L12674" s="2" t="s">
        <v>107</v>
      </c>
      <c r="M12674" s="10">
        <v>75000</v>
      </c>
      <c r="N12674" s="10">
        <v>0</v>
      </c>
      <c r="U12674" s="53">
        <v>1</v>
      </c>
      <c r="AA12674" s="43" t="s">
        <v>46943</v>
      </c>
    </row>
    <row r="12675" spans="2:27" x14ac:dyDescent="0.3">
      <c r="B12675" s="36" t="s">
        <v>46948</v>
      </c>
      <c r="C12675" s="36" t="s">
        <v>11535</v>
      </c>
      <c r="D12675" s="36">
        <v>0</v>
      </c>
      <c r="F12675" s="26">
        <v>44256</v>
      </c>
      <c r="G12675" s="26">
        <v>44620</v>
      </c>
      <c r="J12675" s="3" t="s">
        <v>65</v>
      </c>
      <c r="L12675" s="2" t="s">
        <v>107</v>
      </c>
      <c r="M12675" s="10">
        <v>6000000</v>
      </c>
      <c r="N12675" s="10">
        <v>0</v>
      </c>
      <c r="U12675" s="53">
        <v>1</v>
      </c>
      <c r="AA12675" s="43" t="s">
        <v>46949</v>
      </c>
    </row>
    <row r="12676" spans="2:27" x14ac:dyDescent="0.3">
      <c r="B12676" s="36" t="s">
        <v>46968</v>
      </c>
      <c r="C12676" s="36" t="s">
        <v>11519</v>
      </c>
      <c r="D12676" s="36">
        <v>0</v>
      </c>
      <c r="F12676" s="26">
        <v>44256</v>
      </c>
      <c r="G12676" s="26">
        <v>44620</v>
      </c>
      <c r="J12676" s="3" t="s">
        <v>65</v>
      </c>
      <c r="L12676" s="2" t="s">
        <v>107</v>
      </c>
      <c r="M12676" s="10">
        <v>4000000</v>
      </c>
      <c r="N12676" s="10">
        <v>0</v>
      </c>
      <c r="U12676" s="53">
        <v>1</v>
      </c>
      <c r="AA12676" s="43" t="s">
        <v>46969</v>
      </c>
    </row>
    <row r="12677" spans="2:27" x14ac:dyDescent="0.3">
      <c r="B12677" s="36" t="s">
        <v>47142</v>
      </c>
      <c r="C12677" s="36" t="s">
        <v>11524</v>
      </c>
      <c r="D12677" s="36">
        <v>0</v>
      </c>
      <c r="F12677" s="26">
        <v>44256</v>
      </c>
      <c r="G12677" s="26">
        <v>44620</v>
      </c>
      <c r="J12677" s="3" t="s">
        <v>65</v>
      </c>
      <c r="L12677" s="2" t="s">
        <v>107</v>
      </c>
      <c r="M12677" s="10">
        <v>75000</v>
      </c>
      <c r="N12677" s="10">
        <v>0</v>
      </c>
      <c r="U12677" s="53">
        <v>1</v>
      </c>
      <c r="AA12677" s="43" t="s">
        <v>47143</v>
      </c>
    </row>
    <row r="12678" spans="2:27" x14ac:dyDescent="0.3">
      <c r="B12678" s="36" t="s">
        <v>47207</v>
      </c>
      <c r="C12678" s="36" t="s">
        <v>11519</v>
      </c>
      <c r="D12678" s="36">
        <v>0</v>
      </c>
      <c r="F12678" s="26">
        <v>44256</v>
      </c>
      <c r="G12678" s="26">
        <v>44620</v>
      </c>
      <c r="J12678" s="3" t="s">
        <v>65</v>
      </c>
      <c r="L12678" s="2" t="s">
        <v>107</v>
      </c>
      <c r="M12678" s="10">
        <v>6000000</v>
      </c>
      <c r="N12678" s="10">
        <v>0</v>
      </c>
      <c r="U12678" s="53">
        <v>1</v>
      </c>
      <c r="AA12678" s="43" t="s">
        <v>47208</v>
      </c>
    </row>
    <row r="12679" spans="2:27" x14ac:dyDescent="0.3">
      <c r="B12679" s="36" t="s">
        <v>47234</v>
      </c>
      <c r="C12679" s="36" t="s">
        <v>11519</v>
      </c>
      <c r="D12679" s="36">
        <v>0</v>
      </c>
      <c r="F12679" s="26">
        <v>44256</v>
      </c>
      <c r="G12679" s="26">
        <v>44620</v>
      </c>
      <c r="J12679" s="3" t="s">
        <v>65</v>
      </c>
      <c r="L12679" s="2" t="s">
        <v>107</v>
      </c>
      <c r="M12679" s="10">
        <v>6000000</v>
      </c>
      <c r="N12679" s="10">
        <v>0</v>
      </c>
      <c r="U12679" s="53">
        <v>1</v>
      </c>
      <c r="AA12679" s="43" t="s">
        <v>47235</v>
      </c>
    </row>
    <row r="12680" spans="2:27" x14ac:dyDescent="0.3">
      <c r="B12680" s="36" t="s">
        <v>47288</v>
      </c>
      <c r="C12680" s="36" t="s">
        <v>11519</v>
      </c>
      <c r="D12680" s="36">
        <v>0</v>
      </c>
      <c r="F12680" s="26">
        <v>44256</v>
      </c>
      <c r="G12680" s="26">
        <v>44620</v>
      </c>
      <c r="J12680" s="3" t="s">
        <v>65</v>
      </c>
      <c r="L12680" s="2" t="s">
        <v>107</v>
      </c>
      <c r="M12680" s="10">
        <v>6000000</v>
      </c>
      <c r="N12680" s="10">
        <v>0</v>
      </c>
      <c r="U12680" s="53">
        <v>1</v>
      </c>
      <c r="AA12680" s="43" t="s">
        <v>47289</v>
      </c>
    </row>
    <row r="12681" spans="2:27" x14ac:dyDescent="0.3">
      <c r="B12681" s="36" t="s">
        <v>47396</v>
      </c>
      <c r="C12681" s="36" t="s">
        <v>11535</v>
      </c>
      <c r="D12681" s="36">
        <v>0</v>
      </c>
      <c r="F12681" s="26">
        <v>44256</v>
      </c>
      <c r="G12681" s="26">
        <v>44620</v>
      </c>
      <c r="J12681" s="3" t="s">
        <v>65</v>
      </c>
      <c r="L12681" s="2" t="s">
        <v>107</v>
      </c>
      <c r="M12681" s="10">
        <v>6000000</v>
      </c>
      <c r="N12681" s="10">
        <v>0</v>
      </c>
      <c r="U12681" s="53">
        <v>1</v>
      </c>
      <c r="AA12681" s="43" t="s">
        <v>47397</v>
      </c>
    </row>
    <row r="12682" spans="2:27" x14ac:dyDescent="0.3">
      <c r="B12682" s="36" t="s">
        <v>47486</v>
      </c>
      <c r="C12682" s="36" t="s">
        <v>11519</v>
      </c>
      <c r="D12682" s="36">
        <v>0</v>
      </c>
      <c r="F12682" s="26">
        <v>44256</v>
      </c>
      <c r="G12682" s="26">
        <v>44620</v>
      </c>
      <c r="J12682" s="3" t="s">
        <v>65</v>
      </c>
      <c r="L12682" s="2" t="s">
        <v>107</v>
      </c>
      <c r="M12682" s="10">
        <v>6000000</v>
      </c>
      <c r="N12682" s="10">
        <v>0</v>
      </c>
      <c r="U12682" s="53">
        <v>1</v>
      </c>
      <c r="AA12682" s="43" t="s">
        <v>47487</v>
      </c>
    </row>
    <row r="12683" spans="2:27" x14ac:dyDescent="0.3">
      <c r="B12683" s="36" t="s">
        <v>47504</v>
      </c>
      <c r="C12683" s="36" t="s">
        <v>11519</v>
      </c>
      <c r="D12683" s="36">
        <v>0</v>
      </c>
      <c r="F12683" s="26">
        <v>44256</v>
      </c>
      <c r="G12683" s="26">
        <v>44620</v>
      </c>
      <c r="J12683" s="3" t="s">
        <v>65</v>
      </c>
      <c r="L12683" s="2" t="s">
        <v>107</v>
      </c>
      <c r="M12683" s="10">
        <v>6000000</v>
      </c>
      <c r="N12683" s="10">
        <v>0</v>
      </c>
      <c r="U12683" s="53">
        <v>1</v>
      </c>
      <c r="AA12683" s="43" t="s">
        <v>47505</v>
      </c>
    </row>
    <row r="12684" spans="2:27" x14ac:dyDescent="0.3">
      <c r="B12684" s="36" t="s">
        <v>45821</v>
      </c>
      <c r="C12684" s="36" t="s">
        <v>11540</v>
      </c>
      <c r="D12684" s="36">
        <v>0</v>
      </c>
      <c r="F12684" s="26">
        <v>44256</v>
      </c>
      <c r="G12684" s="26">
        <v>44620</v>
      </c>
      <c r="J12684" s="3" t="s">
        <v>65</v>
      </c>
      <c r="L12684" s="2" t="s">
        <v>107</v>
      </c>
      <c r="M12684" s="10">
        <v>115000</v>
      </c>
      <c r="N12684" s="10">
        <v>0</v>
      </c>
      <c r="U12684" s="53">
        <v>1</v>
      </c>
      <c r="AA12684" s="43" t="s">
        <v>47560</v>
      </c>
    </row>
    <row r="12685" spans="2:27" x14ac:dyDescent="0.3">
      <c r="B12685" s="36" t="s">
        <v>47569</v>
      </c>
      <c r="C12685" s="36" t="s">
        <v>11516</v>
      </c>
      <c r="D12685" s="36">
        <v>0</v>
      </c>
      <c r="F12685" s="26">
        <v>44256</v>
      </c>
      <c r="G12685" s="26">
        <v>44620</v>
      </c>
      <c r="J12685" s="3" t="s">
        <v>65</v>
      </c>
      <c r="L12685" s="2" t="s">
        <v>107</v>
      </c>
      <c r="M12685" s="10">
        <v>1000000</v>
      </c>
      <c r="N12685" s="10">
        <v>0</v>
      </c>
      <c r="U12685" s="53">
        <v>1</v>
      </c>
      <c r="AA12685" s="43" t="s">
        <v>47570</v>
      </c>
    </row>
    <row r="12686" spans="2:27" x14ac:dyDescent="0.3">
      <c r="B12686" s="36" t="s">
        <v>47617</v>
      </c>
      <c r="C12686" s="36" t="s">
        <v>11535</v>
      </c>
      <c r="D12686" s="36">
        <v>0</v>
      </c>
      <c r="F12686" s="26">
        <v>44256</v>
      </c>
      <c r="G12686" s="26">
        <v>44620</v>
      </c>
      <c r="J12686" s="3" t="s">
        <v>65</v>
      </c>
      <c r="L12686" s="2" t="s">
        <v>107</v>
      </c>
      <c r="M12686" s="10">
        <v>6000000</v>
      </c>
      <c r="N12686" s="10">
        <v>0</v>
      </c>
      <c r="U12686" s="53">
        <v>1</v>
      </c>
      <c r="AA12686" s="43" t="s">
        <v>47618</v>
      </c>
    </row>
    <row r="12687" spans="2:27" x14ac:dyDescent="0.3">
      <c r="B12687" s="36" t="s">
        <v>47722</v>
      </c>
      <c r="C12687" s="36" t="s">
        <v>11535</v>
      </c>
      <c r="D12687" s="36">
        <v>0</v>
      </c>
      <c r="F12687" s="26">
        <v>44256</v>
      </c>
      <c r="G12687" s="26">
        <v>44620</v>
      </c>
      <c r="J12687" s="3" t="s">
        <v>65</v>
      </c>
      <c r="L12687" s="2" t="s">
        <v>107</v>
      </c>
      <c r="M12687" s="10">
        <v>6000000</v>
      </c>
      <c r="N12687" s="10">
        <v>0</v>
      </c>
      <c r="U12687" s="53">
        <v>1</v>
      </c>
      <c r="AA12687" s="43" t="s">
        <v>47723</v>
      </c>
    </row>
    <row r="12688" spans="2:27" x14ac:dyDescent="0.3">
      <c r="B12688" s="36" t="s">
        <v>47746</v>
      </c>
      <c r="C12688" s="36" t="s">
        <v>11516</v>
      </c>
      <c r="D12688" s="36">
        <v>0</v>
      </c>
      <c r="F12688" s="26">
        <v>44256</v>
      </c>
      <c r="G12688" s="26">
        <v>44620</v>
      </c>
      <c r="J12688" s="3" t="s">
        <v>65</v>
      </c>
      <c r="L12688" s="2" t="s">
        <v>107</v>
      </c>
      <c r="M12688" s="10">
        <v>1000000</v>
      </c>
      <c r="N12688" s="10">
        <v>0</v>
      </c>
      <c r="U12688" s="53">
        <v>1</v>
      </c>
      <c r="AA12688" s="43" t="s">
        <v>47747</v>
      </c>
    </row>
    <row r="12689" spans="2:27" x14ac:dyDescent="0.3">
      <c r="B12689" s="36" t="s">
        <v>47814</v>
      </c>
      <c r="C12689" s="36" t="s">
        <v>11519</v>
      </c>
      <c r="D12689" s="36">
        <v>0</v>
      </c>
      <c r="F12689" s="26">
        <v>44256</v>
      </c>
      <c r="G12689" s="26">
        <v>44620</v>
      </c>
      <c r="J12689" s="3" t="s">
        <v>65</v>
      </c>
      <c r="L12689" s="2" t="s">
        <v>107</v>
      </c>
      <c r="M12689" s="10">
        <v>6500000</v>
      </c>
      <c r="N12689" s="10">
        <v>0</v>
      </c>
      <c r="U12689" s="53">
        <v>1</v>
      </c>
      <c r="AA12689" s="43" t="s">
        <v>47815</v>
      </c>
    </row>
    <row r="12690" spans="2:27" x14ac:dyDescent="0.3">
      <c r="B12690" s="36" t="s">
        <v>13460</v>
      </c>
      <c r="C12690" s="36" t="s">
        <v>11524</v>
      </c>
      <c r="D12690" s="36">
        <v>0</v>
      </c>
      <c r="F12690" s="26">
        <v>44256</v>
      </c>
      <c r="G12690" s="26">
        <v>44620</v>
      </c>
      <c r="J12690" s="3" t="s">
        <v>65</v>
      </c>
      <c r="L12690" s="2" t="s">
        <v>107</v>
      </c>
      <c r="M12690" s="10">
        <v>75000</v>
      </c>
      <c r="N12690" s="10">
        <v>0</v>
      </c>
      <c r="U12690" s="53">
        <v>1</v>
      </c>
      <c r="AA12690" s="43" t="s">
        <v>47831</v>
      </c>
    </row>
    <row r="12691" spans="2:27" x14ac:dyDescent="0.3">
      <c r="B12691" s="36" t="s">
        <v>47891</v>
      </c>
      <c r="C12691" s="36" t="s">
        <v>11535</v>
      </c>
      <c r="D12691" s="36">
        <v>0</v>
      </c>
      <c r="F12691" s="26">
        <v>44256</v>
      </c>
      <c r="G12691" s="26">
        <v>44620</v>
      </c>
      <c r="J12691" s="3" t="s">
        <v>65</v>
      </c>
      <c r="L12691" s="2" t="s">
        <v>107</v>
      </c>
      <c r="M12691" s="10">
        <v>6000000</v>
      </c>
      <c r="N12691" s="10">
        <v>0</v>
      </c>
      <c r="U12691" s="53">
        <v>1</v>
      </c>
      <c r="AA12691" s="43" t="s">
        <v>47892</v>
      </c>
    </row>
    <row r="12692" spans="2:27" x14ac:dyDescent="0.3">
      <c r="B12692" s="36" t="s">
        <v>47917</v>
      </c>
      <c r="C12692" s="36" t="s">
        <v>11519</v>
      </c>
      <c r="D12692" s="36">
        <v>0</v>
      </c>
      <c r="F12692" s="26">
        <v>44256</v>
      </c>
      <c r="G12692" s="26">
        <v>44620</v>
      </c>
      <c r="J12692" s="3" t="s">
        <v>65</v>
      </c>
      <c r="L12692" s="2" t="s">
        <v>107</v>
      </c>
      <c r="M12692" s="10">
        <v>6000000</v>
      </c>
      <c r="N12692" s="10">
        <v>0</v>
      </c>
      <c r="U12692" s="53">
        <v>1</v>
      </c>
      <c r="AA12692" s="43" t="s">
        <v>47918</v>
      </c>
    </row>
    <row r="12693" spans="2:27" x14ac:dyDescent="0.3">
      <c r="B12693" s="36" t="s">
        <v>26435</v>
      </c>
      <c r="C12693" s="36" t="s">
        <v>11524</v>
      </c>
      <c r="D12693" s="36">
        <v>0</v>
      </c>
      <c r="F12693" s="26">
        <v>44256</v>
      </c>
      <c r="G12693" s="26">
        <v>44620</v>
      </c>
      <c r="J12693" s="3" t="s">
        <v>65</v>
      </c>
      <c r="L12693" s="2" t="s">
        <v>107</v>
      </c>
      <c r="M12693" s="10">
        <v>455000</v>
      </c>
      <c r="N12693" s="10">
        <v>0</v>
      </c>
      <c r="U12693" s="53">
        <v>1</v>
      </c>
      <c r="AA12693" s="43" t="s">
        <v>47947</v>
      </c>
    </row>
    <row r="12694" spans="2:27" x14ac:dyDescent="0.3">
      <c r="B12694" s="36" t="s">
        <v>47950</v>
      </c>
      <c r="C12694" s="36" t="s">
        <v>11519</v>
      </c>
      <c r="D12694" s="36">
        <v>0</v>
      </c>
      <c r="F12694" s="26">
        <v>44256</v>
      </c>
      <c r="G12694" s="26">
        <v>44620</v>
      </c>
      <c r="J12694" s="3" t="s">
        <v>65</v>
      </c>
      <c r="L12694" s="2" t="s">
        <v>107</v>
      </c>
      <c r="M12694" s="10">
        <v>6000000</v>
      </c>
      <c r="N12694" s="10">
        <v>0</v>
      </c>
      <c r="U12694" s="53">
        <v>1</v>
      </c>
      <c r="AA12694" s="43" t="s">
        <v>47951</v>
      </c>
    </row>
    <row r="12695" spans="2:27" x14ac:dyDescent="0.3">
      <c r="B12695" s="36" t="s">
        <v>48034</v>
      </c>
      <c r="C12695" s="36" t="s">
        <v>11516</v>
      </c>
      <c r="D12695" s="36">
        <v>0</v>
      </c>
      <c r="F12695" s="26">
        <v>44256</v>
      </c>
      <c r="G12695" s="26">
        <v>44620</v>
      </c>
      <c r="J12695" s="3" t="s">
        <v>65</v>
      </c>
      <c r="L12695" s="2" t="s">
        <v>109</v>
      </c>
      <c r="M12695" s="10">
        <v>822630.9279763439</v>
      </c>
      <c r="N12695" s="10">
        <v>2056.57731994086</v>
      </c>
      <c r="U12695" s="53">
        <v>0.17</v>
      </c>
      <c r="AA12695" s="43" t="s">
        <v>48035</v>
      </c>
    </row>
    <row r="12696" spans="2:27" x14ac:dyDescent="0.3">
      <c r="B12696" s="36" t="s">
        <v>17177</v>
      </c>
      <c r="C12696" s="36" t="s">
        <v>11540</v>
      </c>
      <c r="D12696" s="36">
        <v>0</v>
      </c>
      <c r="F12696" s="26">
        <v>44256</v>
      </c>
      <c r="G12696" s="26">
        <v>44620</v>
      </c>
      <c r="J12696" s="3" t="s">
        <v>65</v>
      </c>
      <c r="L12696" s="2" t="s">
        <v>107</v>
      </c>
      <c r="M12696" s="10">
        <v>75000</v>
      </c>
      <c r="N12696" s="10">
        <v>0</v>
      </c>
      <c r="U12696" s="53">
        <v>1</v>
      </c>
      <c r="AA12696" s="43" t="s">
        <v>48076</v>
      </c>
    </row>
    <row r="12697" spans="2:27" x14ac:dyDescent="0.3">
      <c r="B12697" s="36" t="s">
        <v>48119</v>
      </c>
      <c r="C12697" s="36" t="s">
        <v>11519</v>
      </c>
      <c r="D12697" s="36">
        <v>0</v>
      </c>
      <c r="F12697" s="26">
        <v>44256</v>
      </c>
      <c r="G12697" s="26">
        <v>44620</v>
      </c>
      <c r="J12697" s="3" t="s">
        <v>65</v>
      </c>
      <c r="L12697" s="2" t="s">
        <v>107</v>
      </c>
      <c r="M12697" s="10">
        <v>4000000</v>
      </c>
      <c r="N12697" s="10">
        <v>0</v>
      </c>
      <c r="U12697" s="53">
        <v>1</v>
      </c>
      <c r="AA12697" s="43" t="s">
        <v>48120</v>
      </c>
    </row>
    <row r="12698" spans="2:27" x14ac:dyDescent="0.3">
      <c r="B12698" s="36" t="s">
        <v>48282</v>
      </c>
      <c r="C12698" s="36" t="s">
        <v>11519</v>
      </c>
      <c r="D12698" s="36">
        <v>0</v>
      </c>
      <c r="F12698" s="26">
        <v>44256</v>
      </c>
      <c r="G12698" s="26">
        <v>44620</v>
      </c>
      <c r="J12698" s="3" t="s">
        <v>65</v>
      </c>
      <c r="L12698" s="2" t="s">
        <v>107</v>
      </c>
      <c r="M12698" s="10">
        <v>6000000</v>
      </c>
      <c r="N12698" s="10">
        <v>0</v>
      </c>
      <c r="U12698" s="53">
        <v>1</v>
      </c>
      <c r="AA12698" s="43" t="s">
        <v>48283</v>
      </c>
    </row>
    <row r="12699" spans="2:27" x14ac:dyDescent="0.3">
      <c r="B12699" s="36" t="s">
        <v>48350</v>
      </c>
      <c r="C12699" s="36" t="s">
        <v>11535</v>
      </c>
      <c r="D12699" s="36">
        <v>0</v>
      </c>
      <c r="F12699" s="26">
        <v>44256</v>
      </c>
      <c r="G12699" s="26">
        <v>44620</v>
      </c>
      <c r="J12699" s="3" t="s">
        <v>65</v>
      </c>
      <c r="L12699" s="2" t="s">
        <v>107</v>
      </c>
      <c r="M12699" s="10">
        <v>6000000</v>
      </c>
      <c r="N12699" s="10">
        <v>0</v>
      </c>
      <c r="U12699" s="53">
        <v>1</v>
      </c>
      <c r="AA12699" s="43" t="s">
        <v>48351</v>
      </c>
    </row>
    <row r="12700" spans="2:27" x14ac:dyDescent="0.3">
      <c r="B12700" s="36" t="s">
        <v>48354</v>
      </c>
      <c r="C12700" s="36" t="s">
        <v>11535</v>
      </c>
      <c r="D12700" s="36">
        <v>0</v>
      </c>
      <c r="F12700" s="26">
        <v>44256</v>
      </c>
      <c r="G12700" s="26">
        <v>44620</v>
      </c>
      <c r="J12700" s="3" t="s">
        <v>65</v>
      </c>
      <c r="L12700" s="2" t="s">
        <v>107</v>
      </c>
      <c r="M12700" s="10">
        <v>6000000</v>
      </c>
      <c r="N12700" s="10">
        <v>0</v>
      </c>
      <c r="U12700" s="53">
        <v>1</v>
      </c>
      <c r="AA12700" s="43" t="s">
        <v>48355</v>
      </c>
    </row>
    <row r="12701" spans="2:27" x14ac:dyDescent="0.3">
      <c r="B12701" s="36" t="s">
        <v>48432</v>
      </c>
      <c r="C12701" s="36" t="s">
        <v>11519</v>
      </c>
      <c r="D12701" s="36">
        <v>0</v>
      </c>
      <c r="F12701" s="26">
        <v>44256</v>
      </c>
      <c r="G12701" s="26">
        <v>44620</v>
      </c>
      <c r="J12701" s="3" t="s">
        <v>65</v>
      </c>
      <c r="L12701" s="2" t="s">
        <v>107</v>
      </c>
      <c r="M12701" s="10">
        <v>6000000</v>
      </c>
      <c r="N12701" s="10">
        <v>0</v>
      </c>
      <c r="U12701" s="53">
        <v>1</v>
      </c>
      <c r="AA12701" s="43" t="s">
        <v>48433</v>
      </c>
    </row>
    <row r="12702" spans="2:27" x14ac:dyDescent="0.3">
      <c r="B12702" s="36" t="s">
        <v>15578</v>
      </c>
      <c r="C12702" s="36" t="s">
        <v>11524</v>
      </c>
      <c r="D12702" s="36">
        <v>0</v>
      </c>
      <c r="F12702" s="26">
        <v>44256</v>
      </c>
      <c r="G12702" s="26">
        <v>44620</v>
      </c>
      <c r="J12702" s="3" t="s">
        <v>65</v>
      </c>
      <c r="L12702" s="2" t="s">
        <v>107</v>
      </c>
      <c r="M12702" s="10">
        <v>75000</v>
      </c>
      <c r="N12702" s="10">
        <v>0</v>
      </c>
      <c r="U12702" s="53">
        <v>1</v>
      </c>
      <c r="AA12702" s="43" t="s">
        <v>48470</v>
      </c>
    </row>
    <row r="12703" spans="2:27" x14ac:dyDescent="0.3">
      <c r="B12703" s="36" t="s">
        <v>48494</v>
      </c>
      <c r="C12703" s="36" t="s">
        <v>11535</v>
      </c>
      <c r="D12703" s="36">
        <v>0</v>
      </c>
      <c r="F12703" s="26">
        <v>44256</v>
      </c>
      <c r="G12703" s="26">
        <v>44620</v>
      </c>
      <c r="J12703" s="3" t="s">
        <v>65</v>
      </c>
      <c r="L12703" s="2" t="s">
        <v>107</v>
      </c>
      <c r="M12703" s="10">
        <v>6000000</v>
      </c>
      <c r="N12703" s="10">
        <v>0</v>
      </c>
      <c r="U12703" s="53">
        <v>1</v>
      </c>
      <c r="AA12703" s="43" t="s">
        <v>48495</v>
      </c>
    </row>
    <row r="12704" spans="2:27" x14ac:dyDescent="0.3">
      <c r="B12704" s="36" t="s">
        <v>48570</v>
      </c>
      <c r="C12704" s="36" t="s">
        <v>11519</v>
      </c>
      <c r="D12704" s="36">
        <v>0</v>
      </c>
      <c r="F12704" s="26">
        <v>44256</v>
      </c>
      <c r="G12704" s="26">
        <v>44620</v>
      </c>
      <c r="J12704" s="3" t="s">
        <v>65</v>
      </c>
      <c r="L12704" s="2" t="s">
        <v>107</v>
      </c>
      <c r="M12704" s="10">
        <v>6000000</v>
      </c>
      <c r="N12704" s="10">
        <v>0</v>
      </c>
      <c r="U12704" s="53">
        <v>1</v>
      </c>
      <c r="AA12704" s="43" t="s">
        <v>48571</v>
      </c>
    </row>
    <row r="12705" spans="2:27" x14ac:dyDescent="0.3">
      <c r="B12705" s="36" t="s">
        <v>48641</v>
      </c>
      <c r="C12705" s="36" t="s">
        <v>11535</v>
      </c>
      <c r="D12705" s="36">
        <v>0</v>
      </c>
      <c r="F12705" s="26">
        <v>44256</v>
      </c>
      <c r="G12705" s="26">
        <v>44620</v>
      </c>
      <c r="J12705" s="3" t="s">
        <v>65</v>
      </c>
      <c r="L12705" s="2" t="s">
        <v>107</v>
      </c>
      <c r="M12705" s="10">
        <v>6000000</v>
      </c>
      <c r="N12705" s="10">
        <v>0</v>
      </c>
      <c r="U12705" s="53">
        <v>1</v>
      </c>
      <c r="AA12705" s="43" t="s">
        <v>48642</v>
      </c>
    </row>
    <row r="12706" spans="2:27" x14ac:dyDescent="0.3">
      <c r="B12706" s="36" t="s">
        <v>48668</v>
      </c>
      <c r="C12706" s="36" t="s">
        <v>11535</v>
      </c>
      <c r="D12706" s="36">
        <v>0</v>
      </c>
      <c r="F12706" s="26">
        <v>44256</v>
      </c>
      <c r="G12706" s="26">
        <v>44620</v>
      </c>
      <c r="J12706" s="3" t="s">
        <v>65</v>
      </c>
      <c r="L12706" s="2" t="s">
        <v>107</v>
      </c>
      <c r="M12706" s="10">
        <v>6000000</v>
      </c>
      <c r="N12706" s="10">
        <v>0</v>
      </c>
      <c r="U12706" s="53">
        <v>1</v>
      </c>
      <c r="AA12706" s="43" t="s">
        <v>48669</v>
      </c>
    </row>
    <row r="12707" spans="2:27" x14ac:dyDescent="0.3">
      <c r="B12707" s="36" t="s">
        <v>48686</v>
      </c>
      <c r="C12707" s="36" t="s">
        <v>11516</v>
      </c>
      <c r="D12707" s="36">
        <v>0</v>
      </c>
      <c r="F12707" s="26">
        <v>44256</v>
      </c>
      <c r="G12707" s="26">
        <v>44620</v>
      </c>
      <c r="J12707" s="3" t="s">
        <v>65</v>
      </c>
      <c r="L12707" s="2" t="s">
        <v>107</v>
      </c>
      <c r="M12707" s="10">
        <v>5000000</v>
      </c>
      <c r="N12707" s="10">
        <v>0</v>
      </c>
      <c r="U12707" s="53">
        <v>1</v>
      </c>
      <c r="AA12707" s="43" t="s">
        <v>48687</v>
      </c>
    </row>
    <row r="12708" spans="2:27" x14ac:dyDescent="0.3">
      <c r="B12708" s="36" t="s">
        <v>48688</v>
      </c>
      <c r="C12708" s="36" t="s">
        <v>11535</v>
      </c>
      <c r="D12708" s="36">
        <v>0</v>
      </c>
      <c r="F12708" s="26">
        <v>44256</v>
      </c>
      <c r="G12708" s="26">
        <v>44620</v>
      </c>
      <c r="J12708" s="3" t="s">
        <v>65</v>
      </c>
      <c r="L12708" s="2" t="s">
        <v>107</v>
      </c>
      <c r="M12708" s="10">
        <v>6000000</v>
      </c>
      <c r="N12708" s="10">
        <v>0</v>
      </c>
      <c r="U12708" s="53">
        <v>1</v>
      </c>
      <c r="AA12708" s="43" t="s">
        <v>48689</v>
      </c>
    </row>
    <row r="12709" spans="2:27" x14ac:dyDescent="0.3">
      <c r="B12709" s="36" t="s">
        <v>48694</v>
      </c>
      <c r="C12709" s="36" t="s">
        <v>11535</v>
      </c>
      <c r="D12709" s="36">
        <v>0</v>
      </c>
      <c r="F12709" s="26">
        <v>44256</v>
      </c>
      <c r="G12709" s="26">
        <v>44620</v>
      </c>
      <c r="J12709" s="3" t="s">
        <v>65</v>
      </c>
      <c r="L12709" s="2" t="s">
        <v>107</v>
      </c>
      <c r="M12709" s="10">
        <v>6000000</v>
      </c>
      <c r="N12709" s="10">
        <v>0</v>
      </c>
      <c r="U12709" s="53">
        <v>1</v>
      </c>
      <c r="AA12709" s="43" t="s">
        <v>48695</v>
      </c>
    </row>
    <row r="12710" spans="2:27" x14ac:dyDescent="0.3">
      <c r="B12710" s="36" t="s">
        <v>48715</v>
      </c>
      <c r="C12710" s="36" t="s">
        <v>11535</v>
      </c>
      <c r="D12710" s="36">
        <v>0</v>
      </c>
      <c r="F12710" s="26">
        <v>44256</v>
      </c>
      <c r="G12710" s="26">
        <v>44620</v>
      </c>
      <c r="J12710" s="3" t="s">
        <v>65</v>
      </c>
      <c r="L12710" s="2" t="s">
        <v>107</v>
      </c>
      <c r="M12710" s="10">
        <v>6000000</v>
      </c>
      <c r="N12710" s="10">
        <v>0</v>
      </c>
      <c r="U12710" s="53">
        <v>1</v>
      </c>
      <c r="AA12710" s="43" t="s">
        <v>48716</v>
      </c>
    </row>
    <row r="12711" spans="2:27" x14ac:dyDescent="0.3">
      <c r="B12711" s="36" t="s">
        <v>48719</v>
      </c>
      <c r="C12711" s="36" t="s">
        <v>11519</v>
      </c>
      <c r="D12711" s="36">
        <v>0</v>
      </c>
      <c r="F12711" s="26">
        <v>44256</v>
      </c>
      <c r="G12711" s="26">
        <v>44620</v>
      </c>
      <c r="J12711" s="3" t="s">
        <v>65</v>
      </c>
      <c r="L12711" s="2" t="s">
        <v>107</v>
      </c>
      <c r="M12711" s="10">
        <v>6000000</v>
      </c>
      <c r="N12711" s="10">
        <v>0</v>
      </c>
      <c r="U12711" s="53">
        <v>1</v>
      </c>
      <c r="AA12711" s="43" t="s">
        <v>48720</v>
      </c>
    </row>
    <row r="12712" spans="2:27" x14ac:dyDescent="0.3">
      <c r="B12712" s="36" t="s">
        <v>48743</v>
      </c>
      <c r="C12712" s="36" t="s">
        <v>11535</v>
      </c>
      <c r="D12712" s="36">
        <v>0</v>
      </c>
      <c r="F12712" s="26">
        <v>44256</v>
      </c>
      <c r="G12712" s="26">
        <v>44620</v>
      </c>
      <c r="J12712" s="3" t="s">
        <v>65</v>
      </c>
      <c r="L12712" s="2" t="s">
        <v>107</v>
      </c>
      <c r="M12712" s="10">
        <v>6000000</v>
      </c>
      <c r="N12712" s="10">
        <v>0</v>
      </c>
      <c r="U12712" s="53">
        <v>1</v>
      </c>
      <c r="AA12712" s="43" t="s">
        <v>48744</v>
      </c>
    </row>
    <row r="12713" spans="2:27" x14ac:dyDescent="0.3">
      <c r="B12713" s="36" t="s">
        <v>48787</v>
      </c>
      <c r="C12713" s="36" t="s">
        <v>11535</v>
      </c>
      <c r="D12713" s="36">
        <v>0</v>
      </c>
      <c r="F12713" s="26">
        <v>44256</v>
      </c>
      <c r="G12713" s="26">
        <v>44620</v>
      </c>
      <c r="J12713" s="3" t="s">
        <v>65</v>
      </c>
      <c r="L12713" s="2" t="s">
        <v>107</v>
      </c>
      <c r="M12713" s="10">
        <v>6000000</v>
      </c>
      <c r="N12713" s="10">
        <v>0</v>
      </c>
      <c r="U12713" s="53">
        <v>1</v>
      </c>
      <c r="AA12713" s="43" t="s">
        <v>48788</v>
      </c>
    </row>
    <row r="12714" spans="2:27" x14ac:dyDescent="0.3">
      <c r="B12714" s="36" t="s">
        <v>48814</v>
      </c>
      <c r="C12714" s="36" t="s">
        <v>11519</v>
      </c>
      <c r="D12714" s="36">
        <v>0</v>
      </c>
      <c r="F12714" s="26">
        <v>44256</v>
      </c>
      <c r="G12714" s="26">
        <v>44620</v>
      </c>
      <c r="J12714" s="3" t="s">
        <v>65</v>
      </c>
      <c r="L12714" s="2" t="s">
        <v>107</v>
      </c>
      <c r="M12714" s="10">
        <v>6000000</v>
      </c>
      <c r="N12714" s="10">
        <v>0</v>
      </c>
      <c r="U12714" s="53">
        <v>1</v>
      </c>
      <c r="AA12714" s="43" t="s">
        <v>48815</v>
      </c>
    </row>
    <row r="12715" spans="2:27" x14ac:dyDescent="0.3">
      <c r="B12715" s="36" t="s">
        <v>48831</v>
      </c>
      <c r="C12715" s="36" t="s">
        <v>11535</v>
      </c>
      <c r="D12715" s="36">
        <v>0</v>
      </c>
      <c r="F12715" s="26">
        <v>44256</v>
      </c>
      <c r="G12715" s="26">
        <v>44620</v>
      </c>
      <c r="J12715" s="3" t="s">
        <v>65</v>
      </c>
      <c r="L12715" s="2" t="s">
        <v>107</v>
      </c>
      <c r="M12715" s="10">
        <v>6000000</v>
      </c>
      <c r="N12715" s="10">
        <v>0</v>
      </c>
      <c r="U12715" s="53">
        <v>1</v>
      </c>
      <c r="AA12715" s="43" t="s">
        <v>48832</v>
      </c>
    </row>
    <row r="12716" spans="2:27" x14ac:dyDescent="0.3">
      <c r="B12716" s="36" t="s">
        <v>48848</v>
      </c>
      <c r="C12716" s="36" t="s">
        <v>11535</v>
      </c>
      <c r="D12716" s="36">
        <v>0</v>
      </c>
      <c r="F12716" s="26">
        <v>44256</v>
      </c>
      <c r="G12716" s="26">
        <v>44620</v>
      </c>
      <c r="J12716" s="3" t="s">
        <v>65</v>
      </c>
      <c r="L12716" s="2" t="s">
        <v>107</v>
      </c>
      <c r="M12716" s="10">
        <v>6000000</v>
      </c>
      <c r="N12716" s="10">
        <v>0</v>
      </c>
      <c r="U12716" s="53">
        <v>1</v>
      </c>
      <c r="AA12716" s="43" t="s">
        <v>48849</v>
      </c>
    </row>
    <row r="12717" spans="2:27" x14ac:dyDescent="0.3">
      <c r="B12717" s="36" t="s">
        <v>48862</v>
      </c>
      <c r="C12717" s="36" t="s">
        <v>11535</v>
      </c>
      <c r="D12717" s="36">
        <v>0</v>
      </c>
      <c r="F12717" s="26">
        <v>44256</v>
      </c>
      <c r="G12717" s="26">
        <v>44620</v>
      </c>
      <c r="J12717" s="3" t="s">
        <v>65</v>
      </c>
      <c r="L12717" s="2" t="s">
        <v>107</v>
      </c>
      <c r="M12717" s="10">
        <v>6000000</v>
      </c>
      <c r="N12717" s="10">
        <v>0</v>
      </c>
      <c r="U12717" s="53">
        <v>1</v>
      </c>
      <c r="AA12717" s="43" t="s">
        <v>48863</v>
      </c>
    </row>
    <row r="12718" spans="2:27" x14ac:dyDescent="0.3">
      <c r="B12718" s="36" t="s">
        <v>48917</v>
      </c>
      <c r="C12718" s="36" t="s">
        <v>11540</v>
      </c>
      <c r="D12718" s="36">
        <v>0</v>
      </c>
      <c r="F12718" s="26">
        <v>44256</v>
      </c>
      <c r="G12718" s="26">
        <v>44620</v>
      </c>
      <c r="J12718" s="3" t="s">
        <v>65</v>
      </c>
      <c r="L12718" s="2" t="s">
        <v>107</v>
      </c>
      <c r="M12718" s="10">
        <v>75000</v>
      </c>
      <c r="N12718" s="10">
        <v>0</v>
      </c>
      <c r="U12718" s="53">
        <v>1</v>
      </c>
      <c r="AA12718" s="43" t="s">
        <v>48918</v>
      </c>
    </row>
    <row r="12719" spans="2:27" x14ac:dyDescent="0.3">
      <c r="B12719" s="36" t="s">
        <v>16826</v>
      </c>
      <c r="C12719" s="36" t="s">
        <v>11524</v>
      </c>
      <c r="D12719" s="36">
        <v>0</v>
      </c>
      <c r="F12719" s="26">
        <v>44256</v>
      </c>
      <c r="G12719" s="26">
        <v>44620</v>
      </c>
      <c r="J12719" s="3" t="s">
        <v>65</v>
      </c>
      <c r="L12719" s="2" t="s">
        <v>107</v>
      </c>
      <c r="M12719" s="10">
        <v>75000</v>
      </c>
      <c r="N12719" s="10">
        <v>0</v>
      </c>
      <c r="U12719" s="53">
        <v>1</v>
      </c>
      <c r="AA12719" s="43" t="s">
        <v>48921</v>
      </c>
    </row>
    <row r="12720" spans="2:27" x14ac:dyDescent="0.3">
      <c r="B12720" s="36" t="s">
        <v>49029</v>
      </c>
      <c r="C12720" s="36" t="s">
        <v>11535</v>
      </c>
      <c r="D12720" s="36">
        <v>0</v>
      </c>
      <c r="F12720" s="26">
        <v>44256</v>
      </c>
      <c r="G12720" s="26">
        <v>44620</v>
      </c>
      <c r="J12720" s="3" t="s">
        <v>65</v>
      </c>
      <c r="L12720" s="2" t="s">
        <v>107</v>
      </c>
      <c r="M12720" s="10">
        <v>4000000</v>
      </c>
      <c r="N12720" s="10">
        <v>0</v>
      </c>
      <c r="U12720" s="53">
        <v>1</v>
      </c>
      <c r="AA12720" s="43" t="s">
        <v>49030</v>
      </c>
    </row>
    <row r="12721" spans="2:27" x14ac:dyDescent="0.3">
      <c r="B12721" s="36" t="s">
        <v>11591</v>
      </c>
      <c r="C12721" s="36" t="s">
        <v>11524</v>
      </c>
      <c r="D12721" s="36">
        <v>0</v>
      </c>
      <c r="F12721" s="26">
        <v>44256</v>
      </c>
      <c r="G12721" s="26">
        <v>44620</v>
      </c>
      <c r="J12721" s="3" t="s">
        <v>65</v>
      </c>
      <c r="L12721" s="2" t="s">
        <v>107</v>
      </c>
      <c r="M12721" s="10">
        <v>75000</v>
      </c>
      <c r="N12721" s="10">
        <v>0</v>
      </c>
      <c r="U12721" s="53">
        <v>1</v>
      </c>
      <c r="AA12721" s="43" t="s">
        <v>49078</v>
      </c>
    </row>
    <row r="12722" spans="2:27" x14ac:dyDescent="0.3">
      <c r="B12722" s="36" t="s">
        <v>49142</v>
      </c>
      <c r="C12722" s="36" t="s">
        <v>11519</v>
      </c>
      <c r="D12722" s="36">
        <v>0</v>
      </c>
      <c r="F12722" s="26">
        <v>44256</v>
      </c>
      <c r="G12722" s="26">
        <v>44620</v>
      </c>
      <c r="J12722" s="3" t="s">
        <v>65</v>
      </c>
      <c r="L12722" s="2" t="s">
        <v>107</v>
      </c>
      <c r="M12722" s="10">
        <v>6000000</v>
      </c>
      <c r="N12722" s="10">
        <v>0</v>
      </c>
      <c r="U12722" s="53">
        <v>1</v>
      </c>
      <c r="AA12722" s="43" t="s">
        <v>49143</v>
      </c>
    </row>
    <row r="12723" spans="2:27" x14ac:dyDescent="0.3">
      <c r="B12723" s="36" t="s">
        <v>49179</v>
      </c>
      <c r="C12723" s="36" t="s">
        <v>11519</v>
      </c>
      <c r="D12723" s="36">
        <v>0</v>
      </c>
      <c r="F12723" s="26">
        <v>44256</v>
      </c>
      <c r="G12723" s="26">
        <v>44620</v>
      </c>
      <c r="J12723" s="3" t="s">
        <v>65</v>
      </c>
      <c r="L12723" s="2" t="s">
        <v>107</v>
      </c>
      <c r="M12723" s="10">
        <v>6000000</v>
      </c>
      <c r="N12723" s="10">
        <v>0</v>
      </c>
      <c r="U12723" s="53">
        <v>1</v>
      </c>
      <c r="AA12723" s="43" t="s">
        <v>49180</v>
      </c>
    </row>
    <row r="12724" spans="2:27" x14ac:dyDescent="0.3">
      <c r="B12724" s="36" t="s">
        <v>49198</v>
      </c>
      <c r="C12724" s="36" t="s">
        <v>11519</v>
      </c>
      <c r="D12724" s="36">
        <v>0</v>
      </c>
      <c r="F12724" s="26">
        <v>44256</v>
      </c>
      <c r="G12724" s="26">
        <v>44620</v>
      </c>
      <c r="J12724" s="3" t="s">
        <v>65</v>
      </c>
      <c r="L12724" s="2" t="s">
        <v>107</v>
      </c>
      <c r="M12724" s="10">
        <v>6000000</v>
      </c>
      <c r="N12724" s="10">
        <v>0</v>
      </c>
      <c r="U12724" s="53">
        <v>1</v>
      </c>
      <c r="AA12724" s="43" t="s">
        <v>49199</v>
      </c>
    </row>
    <row r="12725" spans="2:27" x14ac:dyDescent="0.3">
      <c r="B12725" s="36" t="s">
        <v>38930</v>
      </c>
      <c r="C12725" s="36" t="s">
        <v>11535</v>
      </c>
      <c r="D12725" s="36">
        <v>0</v>
      </c>
      <c r="F12725" s="26">
        <v>44256</v>
      </c>
      <c r="G12725" s="26">
        <v>44620</v>
      </c>
      <c r="J12725" s="3" t="s">
        <v>65</v>
      </c>
      <c r="L12725" s="2" t="s">
        <v>107</v>
      </c>
      <c r="M12725" s="10">
        <v>6000000</v>
      </c>
      <c r="N12725" s="10">
        <v>0</v>
      </c>
      <c r="U12725" s="53">
        <v>1</v>
      </c>
      <c r="AA12725" s="43" t="s">
        <v>49234</v>
      </c>
    </row>
    <row r="12726" spans="2:27" x14ac:dyDescent="0.3">
      <c r="B12726" s="36" t="s">
        <v>49252</v>
      </c>
      <c r="C12726" s="36" t="s">
        <v>11535</v>
      </c>
      <c r="D12726" s="36">
        <v>0</v>
      </c>
      <c r="F12726" s="26">
        <v>44256</v>
      </c>
      <c r="G12726" s="26">
        <v>44620</v>
      </c>
      <c r="J12726" s="3" t="s">
        <v>65</v>
      </c>
      <c r="L12726" s="2" t="s">
        <v>107</v>
      </c>
      <c r="M12726" s="10">
        <v>6000000</v>
      </c>
      <c r="N12726" s="10">
        <v>0</v>
      </c>
      <c r="U12726" s="53">
        <v>1</v>
      </c>
      <c r="AA12726" s="43" t="s">
        <v>49253</v>
      </c>
    </row>
    <row r="12727" spans="2:27" x14ac:dyDescent="0.3">
      <c r="B12727" s="36" t="s">
        <v>49272</v>
      </c>
      <c r="C12727" s="36" t="s">
        <v>11516</v>
      </c>
      <c r="D12727" s="36">
        <v>0</v>
      </c>
      <c r="F12727" s="26">
        <v>44256</v>
      </c>
      <c r="G12727" s="26">
        <v>44620</v>
      </c>
      <c r="J12727" s="3" t="s">
        <v>62</v>
      </c>
      <c r="L12727" s="2" t="s">
        <v>167</v>
      </c>
      <c r="M12727" s="10">
        <v>7500000</v>
      </c>
      <c r="N12727" s="10">
        <v>0</v>
      </c>
      <c r="U12727" s="53">
        <v>0.125</v>
      </c>
      <c r="AA12727" s="43" t="s">
        <v>49273</v>
      </c>
    </row>
    <row r="12728" spans="2:27" x14ac:dyDescent="0.3">
      <c r="B12728" s="36" t="s">
        <v>49286</v>
      </c>
      <c r="C12728" s="36" t="s">
        <v>11535</v>
      </c>
      <c r="D12728" s="36">
        <v>0</v>
      </c>
      <c r="F12728" s="26">
        <v>44256</v>
      </c>
      <c r="G12728" s="26">
        <v>44620</v>
      </c>
      <c r="J12728" s="3" t="s">
        <v>65</v>
      </c>
      <c r="L12728" s="2" t="s">
        <v>107</v>
      </c>
      <c r="M12728" s="10">
        <v>6000000</v>
      </c>
      <c r="N12728" s="10">
        <v>0</v>
      </c>
      <c r="U12728" s="53">
        <v>1</v>
      </c>
      <c r="AA12728" s="43" t="s">
        <v>49287</v>
      </c>
    </row>
    <row r="12729" spans="2:27" x14ac:dyDescent="0.3">
      <c r="B12729" s="36" t="s">
        <v>49381</v>
      </c>
      <c r="C12729" s="36" t="s">
        <v>11535</v>
      </c>
      <c r="D12729" s="36">
        <v>0</v>
      </c>
      <c r="F12729" s="26">
        <v>44256</v>
      </c>
      <c r="G12729" s="26">
        <v>44620</v>
      </c>
      <c r="J12729" s="3" t="s">
        <v>65</v>
      </c>
      <c r="L12729" s="2" t="s">
        <v>107</v>
      </c>
      <c r="M12729" s="10">
        <v>6500000</v>
      </c>
      <c r="N12729" s="10">
        <v>0</v>
      </c>
      <c r="U12729" s="53">
        <v>1</v>
      </c>
      <c r="AA12729" s="43" t="s">
        <v>49382</v>
      </c>
    </row>
    <row r="12730" spans="2:27" x14ac:dyDescent="0.3">
      <c r="B12730" s="36" t="s">
        <v>49468</v>
      </c>
      <c r="C12730" s="36" t="s">
        <v>11519</v>
      </c>
      <c r="D12730" s="36">
        <v>0</v>
      </c>
      <c r="F12730" s="26">
        <v>44256</v>
      </c>
      <c r="G12730" s="26">
        <v>44620</v>
      </c>
      <c r="J12730" s="3" t="s">
        <v>65</v>
      </c>
      <c r="L12730" s="2" t="s">
        <v>107</v>
      </c>
      <c r="M12730" s="10">
        <v>6000000</v>
      </c>
      <c r="N12730" s="10">
        <v>0</v>
      </c>
      <c r="U12730" s="53">
        <v>1</v>
      </c>
      <c r="AA12730" s="43" t="s">
        <v>49469</v>
      </c>
    </row>
    <row r="12731" spans="2:27" x14ac:dyDescent="0.3">
      <c r="B12731" s="36" t="s">
        <v>49487</v>
      </c>
      <c r="C12731" s="36" t="s">
        <v>11519</v>
      </c>
      <c r="D12731" s="36">
        <v>0</v>
      </c>
      <c r="F12731" s="26">
        <v>44256</v>
      </c>
      <c r="G12731" s="26">
        <v>44620</v>
      </c>
      <c r="J12731" s="3" t="s">
        <v>65</v>
      </c>
      <c r="L12731" s="2" t="s">
        <v>107</v>
      </c>
      <c r="M12731" s="10">
        <v>4000000</v>
      </c>
      <c r="N12731" s="10">
        <v>0</v>
      </c>
      <c r="U12731" s="53">
        <v>1</v>
      </c>
      <c r="AA12731" s="43" t="s">
        <v>49488</v>
      </c>
    </row>
    <row r="12732" spans="2:27" x14ac:dyDescent="0.3">
      <c r="B12732" s="36" t="s">
        <v>49506</v>
      </c>
      <c r="C12732" s="36" t="s">
        <v>11540</v>
      </c>
      <c r="D12732" s="36">
        <v>0</v>
      </c>
      <c r="F12732" s="26">
        <v>44256</v>
      </c>
      <c r="G12732" s="26">
        <v>44620</v>
      </c>
      <c r="J12732" s="3" t="s">
        <v>65</v>
      </c>
      <c r="L12732" s="2" t="s">
        <v>107</v>
      </c>
      <c r="M12732" s="10">
        <v>75000</v>
      </c>
      <c r="N12732" s="10">
        <v>0</v>
      </c>
      <c r="U12732" s="53">
        <v>1</v>
      </c>
      <c r="AA12732" s="43" t="s">
        <v>49507</v>
      </c>
    </row>
    <row r="12733" spans="2:27" x14ac:dyDescent="0.3">
      <c r="B12733" s="36" t="s">
        <v>49548</v>
      </c>
      <c r="C12733" s="36" t="s">
        <v>11519</v>
      </c>
      <c r="D12733" s="36">
        <v>0</v>
      </c>
      <c r="F12733" s="26">
        <v>44256</v>
      </c>
      <c r="G12733" s="26">
        <v>44620</v>
      </c>
      <c r="J12733" s="3" t="s">
        <v>65</v>
      </c>
      <c r="L12733" s="2" t="s">
        <v>107</v>
      </c>
      <c r="M12733" s="10">
        <v>6000000</v>
      </c>
      <c r="N12733" s="10">
        <v>0</v>
      </c>
      <c r="U12733" s="53">
        <v>1</v>
      </c>
      <c r="AA12733" s="43" t="s">
        <v>49549</v>
      </c>
    </row>
    <row r="12734" spans="2:27" x14ac:dyDescent="0.3">
      <c r="B12734" s="36" t="s">
        <v>49593</v>
      </c>
      <c r="C12734" s="36" t="s">
        <v>11535</v>
      </c>
      <c r="D12734" s="36">
        <v>0</v>
      </c>
      <c r="F12734" s="26">
        <v>44256</v>
      </c>
      <c r="G12734" s="26">
        <v>44620</v>
      </c>
      <c r="J12734" s="3" t="s">
        <v>65</v>
      </c>
      <c r="L12734" s="2" t="s">
        <v>107</v>
      </c>
      <c r="M12734" s="10">
        <v>6000000</v>
      </c>
      <c r="N12734" s="10">
        <v>0</v>
      </c>
      <c r="U12734" s="53">
        <v>1</v>
      </c>
      <c r="AA12734" s="43" t="s">
        <v>49594</v>
      </c>
    </row>
    <row r="12735" spans="2:27" x14ac:dyDescent="0.3">
      <c r="B12735" s="36" t="s">
        <v>49654</v>
      </c>
      <c r="C12735" s="36" t="s">
        <v>11519</v>
      </c>
      <c r="D12735" s="36">
        <v>0</v>
      </c>
      <c r="F12735" s="26">
        <v>44256</v>
      </c>
      <c r="G12735" s="26">
        <v>44620</v>
      </c>
      <c r="J12735" s="3" t="s">
        <v>65</v>
      </c>
      <c r="L12735" s="2" t="s">
        <v>107</v>
      </c>
      <c r="M12735" s="10">
        <v>6000000</v>
      </c>
      <c r="N12735" s="10">
        <v>0</v>
      </c>
      <c r="U12735" s="53">
        <v>1</v>
      </c>
      <c r="AA12735" s="43" t="s">
        <v>49655</v>
      </c>
    </row>
    <row r="12736" spans="2:27" x14ac:dyDescent="0.3">
      <c r="B12736" s="36" t="s">
        <v>12074</v>
      </c>
      <c r="C12736" s="36" t="s">
        <v>11524</v>
      </c>
      <c r="D12736" s="36">
        <v>0</v>
      </c>
      <c r="F12736" s="26">
        <v>44256</v>
      </c>
      <c r="G12736" s="26">
        <v>44620</v>
      </c>
      <c r="J12736" s="3" t="s">
        <v>65</v>
      </c>
      <c r="L12736" s="2" t="s">
        <v>107</v>
      </c>
      <c r="M12736" s="10">
        <v>75000</v>
      </c>
      <c r="N12736" s="10">
        <v>0</v>
      </c>
      <c r="U12736" s="53">
        <v>1</v>
      </c>
      <c r="AA12736" s="43" t="s">
        <v>49658</v>
      </c>
    </row>
    <row r="12737" spans="2:27" x14ac:dyDescent="0.3">
      <c r="B12737" s="36" t="s">
        <v>49668</v>
      </c>
      <c r="C12737" s="36" t="s">
        <v>11535</v>
      </c>
      <c r="D12737" s="36">
        <v>0</v>
      </c>
      <c r="F12737" s="26">
        <v>44256</v>
      </c>
      <c r="G12737" s="26">
        <v>44620</v>
      </c>
      <c r="J12737" s="3" t="s">
        <v>65</v>
      </c>
      <c r="L12737" s="2" t="s">
        <v>107</v>
      </c>
      <c r="M12737" s="10">
        <v>6000000</v>
      </c>
      <c r="N12737" s="10">
        <v>0</v>
      </c>
      <c r="U12737" s="53">
        <v>1</v>
      </c>
      <c r="AA12737" s="43" t="s">
        <v>49669</v>
      </c>
    </row>
    <row r="12738" spans="2:27" x14ac:dyDescent="0.3">
      <c r="B12738" s="36" t="s">
        <v>49684</v>
      </c>
      <c r="C12738" s="36" t="s">
        <v>11519</v>
      </c>
      <c r="D12738" s="36">
        <v>0</v>
      </c>
      <c r="F12738" s="26">
        <v>44256</v>
      </c>
      <c r="G12738" s="26">
        <v>44620</v>
      </c>
      <c r="J12738" s="3" t="s">
        <v>65</v>
      </c>
      <c r="L12738" s="2" t="s">
        <v>107</v>
      </c>
      <c r="M12738" s="10">
        <v>6000000</v>
      </c>
      <c r="N12738" s="10">
        <v>0</v>
      </c>
      <c r="U12738" s="53">
        <v>1</v>
      </c>
      <c r="AA12738" s="43" t="s">
        <v>49685</v>
      </c>
    </row>
    <row r="12739" spans="2:27" x14ac:dyDescent="0.3">
      <c r="B12739" s="36" t="s">
        <v>49747</v>
      </c>
      <c r="C12739" s="36" t="s">
        <v>11535</v>
      </c>
      <c r="D12739" s="36">
        <v>0</v>
      </c>
      <c r="F12739" s="26">
        <v>44256</v>
      </c>
      <c r="G12739" s="26">
        <v>44620</v>
      </c>
      <c r="J12739" s="3" t="s">
        <v>65</v>
      </c>
      <c r="L12739" s="2" t="s">
        <v>107</v>
      </c>
      <c r="M12739" s="10">
        <v>6000000</v>
      </c>
      <c r="N12739" s="10">
        <v>0</v>
      </c>
      <c r="U12739" s="53">
        <v>1</v>
      </c>
      <c r="AA12739" s="43" t="s">
        <v>49748</v>
      </c>
    </row>
    <row r="12740" spans="2:27" x14ac:dyDescent="0.3">
      <c r="B12740" s="36" t="s">
        <v>49780</v>
      </c>
      <c r="C12740" s="36" t="s">
        <v>11519</v>
      </c>
      <c r="D12740" s="36">
        <v>0</v>
      </c>
      <c r="F12740" s="26">
        <v>44256</v>
      </c>
      <c r="G12740" s="26">
        <v>44620</v>
      </c>
      <c r="J12740" s="3" t="s">
        <v>65</v>
      </c>
      <c r="L12740" s="2" t="s">
        <v>107</v>
      </c>
      <c r="M12740" s="10">
        <v>6000000</v>
      </c>
      <c r="N12740" s="10">
        <v>0</v>
      </c>
      <c r="U12740" s="53">
        <v>1</v>
      </c>
      <c r="AA12740" s="43" t="s">
        <v>49781</v>
      </c>
    </row>
    <row r="12741" spans="2:27" x14ac:dyDescent="0.3">
      <c r="B12741" s="36" t="s">
        <v>49790</v>
      </c>
      <c r="C12741" s="36" t="s">
        <v>11519</v>
      </c>
      <c r="D12741" s="36">
        <v>0</v>
      </c>
      <c r="F12741" s="26">
        <v>44256</v>
      </c>
      <c r="G12741" s="26">
        <v>44620</v>
      </c>
      <c r="J12741" s="3" t="s">
        <v>65</v>
      </c>
      <c r="L12741" s="2" t="s">
        <v>107</v>
      </c>
      <c r="M12741" s="10">
        <v>6000000</v>
      </c>
      <c r="N12741" s="10">
        <v>0</v>
      </c>
      <c r="U12741" s="53">
        <v>1</v>
      </c>
      <c r="AA12741" s="43" t="s">
        <v>49791</v>
      </c>
    </row>
    <row r="12742" spans="2:27" x14ac:dyDescent="0.3">
      <c r="B12742" s="36" t="s">
        <v>49823</v>
      </c>
      <c r="C12742" s="36" t="s">
        <v>11535</v>
      </c>
      <c r="D12742" s="36">
        <v>0</v>
      </c>
      <c r="F12742" s="26">
        <v>44256</v>
      </c>
      <c r="G12742" s="26">
        <v>44620</v>
      </c>
      <c r="J12742" s="3" t="s">
        <v>65</v>
      </c>
      <c r="L12742" s="2" t="s">
        <v>107</v>
      </c>
      <c r="M12742" s="10">
        <v>6000000</v>
      </c>
      <c r="N12742" s="10">
        <v>0</v>
      </c>
      <c r="U12742" s="53">
        <v>1</v>
      </c>
      <c r="AA12742" s="43" t="s">
        <v>49824</v>
      </c>
    </row>
    <row r="12743" spans="2:27" x14ac:dyDescent="0.3">
      <c r="B12743" s="93" t="s">
        <v>493</v>
      </c>
      <c r="C12743" s="94" t="s">
        <v>245</v>
      </c>
      <c r="D12743" s="94" t="s">
        <v>466</v>
      </c>
      <c r="E12743" s="96"/>
      <c r="F12743" s="26">
        <v>44255</v>
      </c>
      <c r="G12743" s="26">
        <v>44619</v>
      </c>
      <c r="H12743" s="95"/>
      <c r="I12743" s="95"/>
      <c r="J12743" s="96" t="s">
        <v>66</v>
      </c>
      <c r="K12743" s="95"/>
      <c r="L12743" s="96" t="s">
        <v>84</v>
      </c>
      <c r="M12743" s="101">
        <v>750000</v>
      </c>
      <c r="N12743" s="101">
        <v>5000</v>
      </c>
      <c r="O12743" s="101"/>
      <c r="P12743" s="101"/>
      <c r="Q12743" s="101"/>
      <c r="R12743" s="101"/>
      <c r="S12743" s="103"/>
      <c r="T12743" s="101"/>
      <c r="U12743" s="105">
        <v>1</v>
      </c>
      <c r="V12743" s="105"/>
      <c r="W12743" s="107"/>
      <c r="X12743" s="95"/>
      <c r="Y12743" s="108"/>
      <c r="Z12743" s="95"/>
      <c r="AA12743" s="95" t="s">
        <v>494</v>
      </c>
    </row>
    <row r="12744" spans="2:27" x14ac:dyDescent="0.3">
      <c r="B12744" s="93" t="s">
        <v>796</v>
      </c>
      <c r="C12744" s="94" t="s">
        <v>245</v>
      </c>
      <c r="D12744" s="95" t="s">
        <v>194</v>
      </c>
      <c r="E12744" s="96"/>
      <c r="F12744" s="26">
        <v>44255</v>
      </c>
      <c r="G12744" s="26">
        <v>44619</v>
      </c>
      <c r="H12744" s="95"/>
      <c r="I12744" s="95"/>
      <c r="J12744" s="96" t="s">
        <v>66</v>
      </c>
      <c r="K12744" s="95"/>
      <c r="L12744" s="96" t="s">
        <v>84</v>
      </c>
      <c r="M12744" s="101">
        <v>1000000</v>
      </c>
      <c r="N12744" s="101">
        <v>5000</v>
      </c>
      <c r="O12744" s="101"/>
      <c r="P12744" s="101"/>
      <c r="Q12744" s="101"/>
      <c r="R12744" s="101"/>
      <c r="S12744" s="103"/>
      <c r="T12744" s="101"/>
      <c r="U12744" s="105">
        <v>1</v>
      </c>
      <c r="V12744" s="105"/>
      <c r="W12744" s="107"/>
      <c r="X12744" s="95"/>
      <c r="Y12744" s="108"/>
      <c r="Z12744" s="95"/>
      <c r="AA12744" s="95" t="s">
        <v>797</v>
      </c>
    </row>
    <row r="12745" spans="2:27" x14ac:dyDescent="0.3">
      <c r="B12745" s="93" t="s">
        <v>985</v>
      </c>
      <c r="C12745" s="94" t="s">
        <v>245</v>
      </c>
      <c r="D12745" s="95" t="s">
        <v>466</v>
      </c>
      <c r="E12745" s="96"/>
      <c r="F12745" s="26">
        <v>44255</v>
      </c>
      <c r="G12745" s="26">
        <v>44619</v>
      </c>
      <c r="H12745" s="95"/>
      <c r="I12745" s="95"/>
      <c r="J12745" s="96" t="s">
        <v>66</v>
      </c>
      <c r="K12745" s="95"/>
      <c r="L12745" s="96" t="s">
        <v>84</v>
      </c>
      <c r="M12745" s="101">
        <v>1000000</v>
      </c>
      <c r="N12745" s="101">
        <v>5000</v>
      </c>
      <c r="O12745" s="101"/>
      <c r="P12745" s="101"/>
      <c r="Q12745" s="101"/>
      <c r="R12745" s="101"/>
      <c r="S12745" s="103"/>
      <c r="T12745" s="101"/>
      <c r="U12745" s="105">
        <v>1</v>
      </c>
      <c r="V12745" s="105"/>
      <c r="W12745" s="107"/>
      <c r="X12745" s="95"/>
      <c r="Y12745" s="108"/>
      <c r="Z12745" s="95"/>
      <c r="AA12745" s="95" t="s">
        <v>986</v>
      </c>
    </row>
    <row r="12746" spans="2:27" x14ac:dyDescent="0.3">
      <c r="B12746" s="93" t="s">
        <v>1023</v>
      </c>
      <c r="C12746" s="94" t="s">
        <v>245</v>
      </c>
      <c r="D12746" s="95" t="s">
        <v>466</v>
      </c>
      <c r="E12746" s="96"/>
      <c r="F12746" s="26">
        <v>44255</v>
      </c>
      <c r="G12746" s="26">
        <v>44619</v>
      </c>
      <c r="H12746" s="95"/>
      <c r="I12746" s="95"/>
      <c r="J12746" s="96" t="s">
        <v>66</v>
      </c>
      <c r="K12746" s="95"/>
      <c r="L12746" s="96" t="s">
        <v>84</v>
      </c>
      <c r="M12746" s="101">
        <v>3000000</v>
      </c>
      <c r="N12746" s="101">
        <v>5000</v>
      </c>
      <c r="O12746" s="101"/>
      <c r="P12746" s="101"/>
      <c r="Q12746" s="101"/>
      <c r="R12746" s="101"/>
      <c r="S12746" s="103"/>
      <c r="T12746" s="101"/>
      <c r="U12746" s="105">
        <v>1</v>
      </c>
      <c r="V12746" s="105"/>
      <c r="W12746" s="107"/>
      <c r="X12746" s="95"/>
      <c r="Y12746" s="108"/>
      <c r="Z12746" s="95"/>
      <c r="AA12746" s="95" t="s">
        <v>1024</v>
      </c>
    </row>
    <row r="12747" spans="2:27" x14ac:dyDescent="0.3">
      <c r="B12747" s="93" t="s">
        <v>1124</v>
      </c>
      <c r="C12747" s="95" t="s">
        <v>245</v>
      </c>
      <c r="D12747" s="95" t="s">
        <v>523</v>
      </c>
      <c r="E12747" s="96"/>
      <c r="F12747" s="26">
        <v>44255</v>
      </c>
      <c r="G12747" s="26">
        <v>44619</v>
      </c>
      <c r="H12747" s="95"/>
      <c r="I12747" s="95"/>
      <c r="J12747" s="95" t="s">
        <v>71</v>
      </c>
      <c r="K12747" s="95"/>
      <c r="L12747" s="95" t="s">
        <v>84</v>
      </c>
      <c r="M12747" s="101">
        <v>10000000</v>
      </c>
      <c r="N12747" s="101">
        <v>10000000</v>
      </c>
      <c r="O12747" s="101"/>
      <c r="P12747" s="101"/>
      <c r="Q12747" s="101"/>
      <c r="R12747" s="101"/>
      <c r="S12747" s="103"/>
      <c r="T12747" s="101"/>
      <c r="U12747" s="105">
        <v>0.5</v>
      </c>
      <c r="V12747" s="105"/>
      <c r="W12747" s="107"/>
      <c r="X12747" s="95"/>
      <c r="Y12747" s="108"/>
      <c r="Z12747" s="95"/>
      <c r="AA12747" s="95" t="s">
        <v>1125</v>
      </c>
    </row>
    <row r="12748" spans="2:27" x14ac:dyDescent="0.3">
      <c r="B12748" s="36" t="s">
        <v>1244</v>
      </c>
      <c r="C12748" s="36" t="s">
        <v>409</v>
      </c>
      <c r="D12748" s="36" t="s">
        <v>708</v>
      </c>
      <c r="F12748" s="26">
        <v>44255</v>
      </c>
      <c r="G12748" s="26">
        <v>44619</v>
      </c>
      <c r="J12748" s="3" t="s">
        <v>69</v>
      </c>
      <c r="L12748" s="2" t="s">
        <v>167</v>
      </c>
      <c r="M12748" s="10">
        <v>10000000</v>
      </c>
      <c r="N12748" s="10">
        <v>10000000</v>
      </c>
      <c r="U12748" s="53">
        <v>0.25</v>
      </c>
      <c r="AA12748" s="43" t="s">
        <v>1245</v>
      </c>
    </row>
    <row r="12749" spans="2:27" x14ac:dyDescent="0.3">
      <c r="B12749" s="36" t="s">
        <v>1244</v>
      </c>
      <c r="C12749" s="36" t="s">
        <v>409</v>
      </c>
      <c r="D12749" s="36" t="s">
        <v>523</v>
      </c>
      <c r="F12749" s="26">
        <v>44255</v>
      </c>
      <c r="G12749" s="26">
        <v>44619</v>
      </c>
      <c r="J12749" s="3" t="s">
        <v>70</v>
      </c>
      <c r="L12749" s="2" t="s">
        <v>167</v>
      </c>
      <c r="M12749" s="10">
        <v>10000000</v>
      </c>
      <c r="N12749" s="10">
        <v>15000000</v>
      </c>
      <c r="U12749" s="53">
        <v>0.15</v>
      </c>
      <c r="AA12749" s="43" t="s">
        <v>1246</v>
      </c>
    </row>
    <row r="12750" spans="2:27" x14ac:dyDescent="0.3">
      <c r="B12750" s="36" t="s">
        <v>1627</v>
      </c>
      <c r="C12750" s="36" t="s">
        <v>1628</v>
      </c>
      <c r="D12750" s="36" t="s">
        <v>388</v>
      </c>
      <c r="F12750" s="26">
        <v>44255</v>
      </c>
      <c r="G12750" s="26">
        <v>44619</v>
      </c>
      <c r="J12750" s="3" t="s">
        <v>69</v>
      </c>
      <c r="L12750" s="2" t="s">
        <v>109</v>
      </c>
      <c r="M12750" s="10">
        <v>5139602.9348033424</v>
      </c>
      <c r="N12750" s="10">
        <v>5139602.9348033424</v>
      </c>
      <c r="U12750" s="53">
        <v>0.32666698500000002</v>
      </c>
      <c r="AA12750" s="43" t="s">
        <v>1629</v>
      </c>
    </row>
    <row r="12751" spans="2:27" x14ac:dyDescent="0.3">
      <c r="B12751" s="36" t="s">
        <v>2380</v>
      </c>
      <c r="C12751" s="36" t="s">
        <v>206</v>
      </c>
      <c r="D12751" s="36" t="s">
        <v>207</v>
      </c>
      <c r="F12751" s="26">
        <v>44255</v>
      </c>
      <c r="G12751" s="26">
        <v>44619</v>
      </c>
      <c r="J12751" s="3" t="s">
        <v>62</v>
      </c>
      <c r="L12751" s="2" t="s">
        <v>96</v>
      </c>
      <c r="M12751" s="10">
        <v>5000000</v>
      </c>
      <c r="N12751" s="10">
        <v>80000000</v>
      </c>
      <c r="U12751" s="53">
        <v>1</v>
      </c>
      <c r="AA12751" s="43" t="s">
        <v>2381</v>
      </c>
    </row>
    <row r="12752" spans="2:27" x14ac:dyDescent="0.3">
      <c r="B12752" s="36" t="s">
        <v>2544</v>
      </c>
      <c r="C12752" s="36" t="s">
        <v>245</v>
      </c>
      <c r="D12752" s="36" t="s">
        <v>1044</v>
      </c>
      <c r="F12752" s="26">
        <v>44255</v>
      </c>
      <c r="G12752" s="26">
        <v>44619</v>
      </c>
      <c r="J12752" s="3" t="s">
        <v>62</v>
      </c>
      <c r="L12752" s="2" t="s">
        <v>84</v>
      </c>
      <c r="M12752" s="10">
        <v>30000000</v>
      </c>
      <c r="N12752" s="10">
        <v>70000000</v>
      </c>
      <c r="U12752" s="53">
        <v>0.16670000099999999</v>
      </c>
      <c r="AA12752" s="43" t="s">
        <v>2545</v>
      </c>
    </row>
    <row r="12753" spans="2:27" x14ac:dyDescent="0.3">
      <c r="B12753" s="36" t="s">
        <v>2544</v>
      </c>
      <c r="C12753" s="36" t="s">
        <v>245</v>
      </c>
      <c r="D12753" s="36" t="s">
        <v>1044</v>
      </c>
      <c r="F12753" s="26">
        <v>44255</v>
      </c>
      <c r="G12753" s="26">
        <v>44619</v>
      </c>
      <c r="J12753" s="3" t="s">
        <v>62</v>
      </c>
      <c r="L12753" s="2" t="s">
        <v>84</v>
      </c>
      <c r="M12753" s="10">
        <v>10000000</v>
      </c>
      <c r="N12753" s="10">
        <v>100000000</v>
      </c>
      <c r="U12753" s="53">
        <v>0.3</v>
      </c>
      <c r="AA12753" s="43" t="s">
        <v>2545</v>
      </c>
    </row>
    <row r="12754" spans="2:27" x14ac:dyDescent="0.3">
      <c r="B12754" s="36" t="s">
        <v>2596</v>
      </c>
      <c r="C12754" s="36" t="s">
        <v>202</v>
      </c>
      <c r="D12754" s="36" t="s">
        <v>1299</v>
      </c>
      <c r="F12754" s="26">
        <v>44255</v>
      </c>
      <c r="G12754" s="26">
        <v>44619</v>
      </c>
      <c r="J12754" s="3" t="s">
        <v>69</v>
      </c>
      <c r="L12754" s="2" t="s">
        <v>109</v>
      </c>
      <c r="M12754" s="10">
        <v>3000000</v>
      </c>
      <c r="N12754" s="10">
        <v>25000</v>
      </c>
      <c r="U12754" s="53">
        <v>0.5</v>
      </c>
      <c r="AA12754" s="43" t="s">
        <v>2597</v>
      </c>
    </row>
    <row r="12755" spans="2:27" x14ac:dyDescent="0.3">
      <c r="B12755" s="36" t="s">
        <v>2967</v>
      </c>
      <c r="C12755" s="36" t="s">
        <v>206</v>
      </c>
      <c r="D12755" s="36" t="s">
        <v>246</v>
      </c>
      <c r="F12755" s="26">
        <v>44255</v>
      </c>
      <c r="G12755" s="26">
        <v>44619</v>
      </c>
      <c r="J12755" s="3" t="s">
        <v>62</v>
      </c>
      <c r="L12755" s="2" t="s">
        <v>96</v>
      </c>
      <c r="M12755" s="10">
        <v>5000000</v>
      </c>
      <c r="N12755" s="10">
        <v>10000000</v>
      </c>
      <c r="U12755" s="53">
        <v>1</v>
      </c>
      <c r="AA12755" s="43" t="s">
        <v>2968</v>
      </c>
    </row>
    <row r="12756" spans="2:27" x14ac:dyDescent="0.3">
      <c r="B12756" s="36" t="s">
        <v>3084</v>
      </c>
      <c r="C12756" s="36" t="s">
        <v>245</v>
      </c>
      <c r="D12756" s="36" t="s">
        <v>466</v>
      </c>
      <c r="F12756" s="26">
        <v>44255</v>
      </c>
      <c r="G12756" s="26">
        <v>44619</v>
      </c>
      <c r="J12756" s="3" t="s">
        <v>66</v>
      </c>
      <c r="L12756" s="2" t="s">
        <v>84</v>
      </c>
      <c r="M12756" s="10">
        <v>500000</v>
      </c>
      <c r="N12756" s="10">
        <v>5000</v>
      </c>
      <c r="U12756" s="53">
        <v>1</v>
      </c>
      <c r="AA12756" s="43" t="s">
        <v>3085</v>
      </c>
    </row>
    <row r="12757" spans="2:27" x14ac:dyDescent="0.3">
      <c r="B12757" s="36" t="s">
        <v>4320</v>
      </c>
      <c r="C12757" s="36" t="s">
        <v>245</v>
      </c>
      <c r="D12757" s="36" t="s">
        <v>194</v>
      </c>
      <c r="F12757" s="26">
        <v>44255</v>
      </c>
      <c r="G12757" s="26">
        <v>44619</v>
      </c>
      <c r="J12757" s="3" t="s">
        <v>66</v>
      </c>
      <c r="L12757" s="2" t="s">
        <v>84</v>
      </c>
      <c r="M12757" s="10">
        <v>10000000</v>
      </c>
      <c r="N12757" s="10">
        <v>100000</v>
      </c>
      <c r="U12757" s="53">
        <v>1</v>
      </c>
      <c r="AA12757" s="43" t="s">
        <v>4321</v>
      </c>
    </row>
    <row r="12758" spans="2:27" x14ac:dyDescent="0.3">
      <c r="B12758" s="36" t="s">
        <v>4355</v>
      </c>
      <c r="C12758" s="36" t="s">
        <v>1355</v>
      </c>
      <c r="D12758" s="36" t="s">
        <v>228</v>
      </c>
      <c r="F12758" s="26">
        <v>44255</v>
      </c>
      <c r="G12758" s="26">
        <v>44619</v>
      </c>
      <c r="J12758" s="3" t="s">
        <v>62</v>
      </c>
      <c r="L12758" s="2" t="s">
        <v>167</v>
      </c>
      <c r="M12758" s="10">
        <v>5000000</v>
      </c>
      <c r="N12758" s="10">
        <v>10000000</v>
      </c>
      <c r="U12758" s="53">
        <v>0.6</v>
      </c>
      <c r="AA12758" s="43" t="s">
        <v>4356</v>
      </c>
    </row>
    <row r="12759" spans="2:27" x14ac:dyDescent="0.3">
      <c r="B12759" s="36" t="s">
        <v>4544</v>
      </c>
      <c r="C12759" s="36" t="s">
        <v>206</v>
      </c>
      <c r="D12759" s="36" t="s">
        <v>312</v>
      </c>
      <c r="F12759" s="26">
        <v>44255</v>
      </c>
      <c r="G12759" s="26">
        <v>44619</v>
      </c>
      <c r="J12759" s="3" t="s">
        <v>66</v>
      </c>
      <c r="L12759" s="2" t="s">
        <v>96</v>
      </c>
      <c r="M12759" s="10">
        <v>10000000</v>
      </c>
      <c r="N12759" s="10">
        <v>15000000</v>
      </c>
      <c r="U12759" s="53">
        <v>0.5</v>
      </c>
      <c r="AA12759" s="43" t="s">
        <v>4545</v>
      </c>
    </row>
    <row r="12760" spans="2:27" x14ac:dyDescent="0.3">
      <c r="B12760" s="36" t="s">
        <v>4680</v>
      </c>
      <c r="C12760" s="36" t="s">
        <v>206</v>
      </c>
      <c r="D12760" s="36" t="s">
        <v>246</v>
      </c>
      <c r="F12760" s="26">
        <v>44255</v>
      </c>
      <c r="G12760" s="26">
        <v>44619</v>
      </c>
      <c r="J12760" s="3" t="s">
        <v>62</v>
      </c>
      <c r="L12760" s="2" t="s">
        <v>167</v>
      </c>
      <c r="M12760" s="10">
        <v>5000000</v>
      </c>
      <c r="N12760" s="10">
        <v>30000000</v>
      </c>
      <c r="U12760" s="53">
        <v>1</v>
      </c>
      <c r="AA12760" s="43" t="s">
        <v>4681</v>
      </c>
    </row>
    <row r="12761" spans="2:27" x14ac:dyDescent="0.3">
      <c r="B12761" s="36" t="s">
        <v>4845</v>
      </c>
      <c r="C12761" s="36" t="s">
        <v>202</v>
      </c>
      <c r="D12761" s="36" t="s">
        <v>936</v>
      </c>
      <c r="F12761" s="26">
        <v>44255</v>
      </c>
      <c r="G12761" s="26">
        <v>44619</v>
      </c>
      <c r="J12761" s="3" t="s">
        <v>62</v>
      </c>
      <c r="L12761" s="2" t="s">
        <v>109</v>
      </c>
      <c r="M12761" s="10">
        <v>5000000</v>
      </c>
      <c r="N12761" s="10">
        <v>15000000</v>
      </c>
      <c r="U12761" s="53">
        <v>8.7499999999999994E-2</v>
      </c>
      <c r="AA12761" s="43" t="s">
        <v>4846</v>
      </c>
    </row>
    <row r="12762" spans="2:27" x14ac:dyDescent="0.3">
      <c r="B12762" s="36" t="s">
        <v>5170</v>
      </c>
      <c r="C12762" s="36" t="s">
        <v>245</v>
      </c>
      <c r="D12762" s="36" t="s">
        <v>466</v>
      </c>
      <c r="F12762" s="26">
        <v>44255</v>
      </c>
      <c r="G12762" s="26">
        <v>44619</v>
      </c>
      <c r="J12762" s="3" t="s">
        <v>66</v>
      </c>
      <c r="L12762" s="2" t="s">
        <v>84</v>
      </c>
      <c r="M12762" s="10">
        <v>500000</v>
      </c>
      <c r="N12762" s="10">
        <v>5000</v>
      </c>
      <c r="U12762" s="53">
        <v>1</v>
      </c>
      <c r="AA12762" s="43" t="s">
        <v>5171</v>
      </c>
    </row>
    <row r="12763" spans="2:27" x14ac:dyDescent="0.3">
      <c r="B12763" s="36" t="s">
        <v>5577</v>
      </c>
      <c r="C12763" s="36" t="s">
        <v>206</v>
      </c>
      <c r="D12763" s="36" t="s">
        <v>276</v>
      </c>
      <c r="F12763" s="26">
        <v>44255</v>
      </c>
      <c r="G12763" s="26">
        <v>44619</v>
      </c>
      <c r="J12763" s="3" t="s">
        <v>66</v>
      </c>
      <c r="L12763" s="2" t="s">
        <v>96</v>
      </c>
      <c r="M12763" s="10">
        <v>5000000</v>
      </c>
      <c r="N12763" s="10">
        <v>2500</v>
      </c>
      <c r="U12763" s="53">
        <v>1</v>
      </c>
      <c r="AA12763" s="43" t="s">
        <v>5578</v>
      </c>
    </row>
    <row r="12764" spans="2:27" x14ac:dyDescent="0.3">
      <c r="B12764" s="36" t="s">
        <v>5733</v>
      </c>
      <c r="C12764" s="36" t="s">
        <v>762</v>
      </c>
      <c r="D12764" s="36" t="s">
        <v>1250</v>
      </c>
      <c r="F12764" s="26">
        <v>44255</v>
      </c>
      <c r="G12764" s="26">
        <v>44619</v>
      </c>
      <c r="J12764" s="3" t="s">
        <v>62</v>
      </c>
      <c r="L12764" s="2" t="s">
        <v>167</v>
      </c>
      <c r="M12764" s="10">
        <v>1000000</v>
      </c>
      <c r="N12764" s="10">
        <v>150000</v>
      </c>
      <c r="U12764" s="53">
        <v>1</v>
      </c>
      <c r="AA12764" s="43" t="s">
        <v>5734</v>
      </c>
    </row>
    <row r="12765" spans="2:27" x14ac:dyDescent="0.3">
      <c r="B12765" s="36" t="s">
        <v>5927</v>
      </c>
      <c r="C12765" s="36" t="s">
        <v>245</v>
      </c>
      <c r="D12765" s="36" t="s">
        <v>210</v>
      </c>
      <c r="F12765" s="26">
        <v>44255</v>
      </c>
      <c r="G12765" s="26">
        <v>44619</v>
      </c>
      <c r="J12765" s="3" t="s">
        <v>66</v>
      </c>
      <c r="L12765" s="2" t="s">
        <v>84</v>
      </c>
      <c r="M12765" s="10">
        <v>5000000</v>
      </c>
      <c r="N12765" s="10">
        <v>20000</v>
      </c>
      <c r="U12765" s="53">
        <v>1</v>
      </c>
      <c r="AA12765" s="43" t="s">
        <v>5928</v>
      </c>
    </row>
    <row r="12766" spans="2:27" x14ac:dyDescent="0.3">
      <c r="B12766" s="36" t="s">
        <v>6430</v>
      </c>
      <c r="C12766" s="36" t="s">
        <v>206</v>
      </c>
      <c r="D12766" s="36" t="s">
        <v>213</v>
      </c>
      <c r="F12766" s="26">
        <v>44255</v>
      </c>
      <c r="G12766" s="26">
        <v>44619</v>
      </c>
      <c r="J12766" s="3" t="s">
        <v>66</v>
      </c>
      <c r="L12766" s="2" t="s">
        <v>96</v>
      </c>
      <c r="M12766" s="10">
        <v>5000000</v>
      </c>
      <c r="N12766" s="10">
        <v>5000</v>
      </c>
      <c r="U12766" s="53">
        <v>1</v>
      </c>
      <c r="AA12766" s="43" t="s">
        <v>6431</v>
      </c>
    </row>
    <row r="12767" spans="2:27" x14ac:dyDescent="0.3">
      <c r="B12767" s="36" t="s">
        <v>6757</v>
      </c>
      <c r="C12767" s="36" t="s">
        <v>245</v>
      </c>
      <c r="D12767" s="36" t="s">
        <v>466</v>
      </c>
      <c r="F12767" s="26">
        <v>44255</v>
      </c>
      <c r="G12767" s="26">
        <v>44619</v>
      </c>
      <c r="J12767" s="3" t="s">
        <v>66</v>
      </c>
      <c r="L12767" s="2" t="s">
        <v>84</v>
      </c>
      <c r="M12767" s="10">
        <v>2000000</v>
      </c>
      <c r="N12767" s="10">
        <v>5000</v>
      </c>
      <c r="U12767" s="53">
        <v>1</v>
      </c>
      <c r="AA12767" s="43" t="s">
        <v>6758</v>
      </c>
    </row>
    <row r="12768" spans="2:27" x14ac:dyDescent="0.3">
      <c r="B12768" s="36" t="s">
        <v>6864</v>
      </c>
      <c r="C12768" s="36" t="s">
        <v>202</v>
      </c>
      <c r="D12768" s="36" t="s">
        <v>271</v>
      </c>
      <c r="F12768" s="26">
        <v>44255</v>
      </c>
      <c r="G12768" s="26">
        <v>44619</v>
      </c>
      <c r="J12768" s="3" t="s">
        <v>66</v>
      </c>
      <c r="L12768" s="2" t="s">
        <v>109</v>
      </c>
      <c r="M12768" s="10">
        <v>20000000</v>
      </c>
      <c r="N12768" s="10">
        <v>10000000</v>
      </c>
      <c r="U12768" s="53">
        <v>0.11904762300000001</v>
      </c>
      <c r="AA12768" s="43" t="s">
        <v>6865</v>
      </c>
    </row>
    <row r="12769" spans="2:27" x14ac:dyDescent="0.3">
      <c r="B12769" s="36" t="s">
        <v>6915</v>
      </c>
      <c r="C12769" s="36" t="s">
        <v>193</v>
      </c>
      <c r="D12769" s="36" t="s">
        <v>194</v>
      </c>
      <c r="F12769" s="26">
        <v>44255</v>
      </c>
      <c r="G12769" s="26">
        <v>44619</v>
      </c>
      <c r="J12769" s="3" t="s">
        <v>62</v>
      </c>
      <c r="L12769" s="2" t="s">
        <v>107</v>
      </c>
      <c r="M12769" s="10">
        <v>1000000</v>
      </c>
      <c r="N12769" s="10">
        <v>0</v>
      </c>
      <c r="U12769" s="53">
        <v>1</v>
      </c>
      <c r="AA12769" s="43" t="s">
        <v>6916</v>
      </c>
    </row>
    <row r="12770" spans="2:27" x14ac:dyDescent="0.3">
      <c r="B12770" s="36" t="s">
        <v>7025</v>
      </c>
      <c r="C12770" s="36" t="s">
        <v>245</v>
      </c>
      <c r="D12770" s="36" t="s">
        <v>466</v>
      </c>
      <c r="F12770" s="26">
        <v>44255</v>
      </c>
      <c r="G12770" s="26">
        <v>44619</v>
      </c>
      <c r="J12770" s="3" t="s">
        <v>66</v>
      </c>
      <c r="L12770" s="2" t="s">
        <v>84</v>
      </c>
      <c r="M12770" s="10">
        <v>1000000</v>
      </c>
      <c r="N12770" s="10">
        <v>5000</v>
      </c>
      <c r="U12770" s="53">
        <v>1</v>
      </c>
      <c r="AA12770" s="43" t="s">
        <v>7026</v>
      </c>
    </row>
    <row r="12771" spans="2:27" x14ac:dyDescent="0.3">
      <c r="B12771" s="36" t="s">
        <v>7653</v>
      </c>
      <c r="C12771" s="36" t="s">
        <v>1611</v>
      </c>
      <c r="D12771" s="36" t="s">
        <v>207</v>
      </c>
      <c r="F12771" s="26">
        <v>44255</v>
      </c>
      <c r="G12771" s="26">
        <v>44619</v>
      </c>
      <c r="J12771" s="3" t="s">
        <v>62</v>
      </c>
      <c r="L12771" s="2" t="s">
        <v>167</v>
      </c>
      <c r="M12771" s="10">
        <v>20000000</v>
      </c>
      <c r="N12771" s="10">
        <v>0</v>
      </c>
      <c r="U12771" s="53">
        <v>0.15</v>
      </c>
      <c r="AA12771" s="43" t="s">
        <v>7654</v>
      </c>
    </row>
    <row r="12772" spans="2:27" x14ac:dyDescent="0.3">
      <c r="B12772" s="36" t="s">
        <v>7766</v>
      </c>
      <c r="C12772" s="36" t="s">
        <v>202</v>
      </c>
      <c r="D12772" s="36" t="s">
        <v>210</v>
      </c>
      <c r="F12772" s="26">
        <v>44255</v>
      </c>
      <c r="G12772" s="26">
        <v>44619</v>
      </c>
      <c r="J12772" s="3" t="s">
        <v>66</v>
      </c>
      <c r="L12772" s="2" t="s">
        <v>109</v>
      </c>
      <c r="M12772" s="10">
        <v>500000</v>
      </c>
      <c r="N12772" s="10">
        <v>0</v>
      </c>
      <c r="U12772" s="53">
        <v>1</v>
      </c>
      <c r="AA12772" s="43" t="s">
        <v>7767</v>
      </c>
    </row>
    <row r="12773" spans="2:27" x14ac:dyDescent="0.3">
      <c r="B12773" s="36" t="s">
        <v>7766</v>
      </c>
      <c r="C12773" s="36" t="s">
        <v>202</v>
      </c>
      <c r="D12773" s="36" t="s">
        <v>210</v>
      </c>
      <c r="F12773" s="26">
        <v>44255</v>
      </c>
      <c r="G12773" s="26">
        <v>44619</v>
      </c>
      <c r="J12773" s="3" t="s">
        <v>65</v>
      </c>
      <c r="L12773" s="2" t="s">
        <v>109</v>
      </c>
      <c r="M12773" s="10">
        <v>5000000</v>
      </c>
      <c r="N12773" s="10">
        <v>2500</v>
      </c>
      <c r="U12773" s="53">
        <v>1</v>
      </c>
      <c r="AA12773" s="43" t="s">
        <v>7768</v>
      </c>
    </row>
    <row r="12774" spans="2:27" x14ac:dyDescent="0.3">
      <c r="B12774" s="36" t="s">
        <v>7968</v>
      </c>
      <c r="C12774" s="36" t="s">
        <v>245</v>
      </c>
      <c r="D12774" s="36" t="s">
        <v>207</v>
      </c>
      <c r="F12774" s="26">
        <v>44255</v>
      </c>
      <c r="G12774" s="26">
        <v>44619</v>
      </c>
      <c r="J12774" s="3" t="s">
        <v>66</v>
      </c>
      <c r="L12774" s="2" t="s">
        <v>84</v>
      </c>
      <c r="M12774" s="10">
        <v>20000000</v>
      </c>
      <c r="N12774" s="10">
        <v>25000</v>
      </c>
      <c r="U12774" s="53">
        <v>1</v>
      </c>
      <c r="AA12774" s="43" t="s">
        <v>7969</v>
      </c>
    </row>
    <row r="12775" spans="2:27" x14ac:dyDescent="0.3">
      <c r="B12775" s="36" t="s">
        <v>8141</v>
      </c>
      <c r="C12775" s="36" t="s">
        <v>245</v>
      </c>
      <c r="D12775" s="36" t="s">
        <v>466</v>
      </c>
      <c r="F12775" s="26">
        <v>44255</v>
      </c>
      <c r="G12775" s="26">
        <v>44619</v>
      </c>
      <c r="J12775" s="3" t="s">
        <v>66</v>
      </c>
      <c r="L12775" s="2" t="s">
        <v>84</v>
      </c>
      <c r="M12775" s="10">
        <v>3000000</v>
      </c>
      <c r="N12775" s="10">
        <v>5000</v>
      </c>
      <c r="U12775" s="53">
        <v>1</v>
      </c>
      <c r="AA12775" s="43" t="s">
        <v>8142</v>
      </c>
    </row>
    <row r="12776" spans="2:27" x14ac:dyDescent="0.3">
      <c r="B12776" s="36" t="s">
        <v>8159</v>
      </c>
      <c r="C12776" s="36" t="s">
        <v>206</v>
      </c>
      <c r="D12776" s="36" t="s">
        <v>4297</v>
      </c>
      <c r="F12776" s="26">
        <v>44255</v>
      </c>
      <c r="G12776" s="26">
        <v>44619</v>
      </c>
      <c r="J12776" s="3" t="s">
        <v>66</v>
      </c>
      <c r="L12776" s="2" t="s">
        <v>96</v>
      </c>
      <c r="M12776" s="10">
        <v>2000000</v>
      </c>
      <c r="N12776" s="10">
        <v>2500</v>
      </c>
      <c r="U12776" s="53">
        <v>1</v>
      </c>
      <c r="AA12776" s="43" t="s">
        <v>8160</v>
      </c>
    </row>
    <row r="12777" spans="2:27" x14ac:dyDescent="0.3">
      <c r="B12777" s="36" t="s">
        <v>8159</v>
      </c>
      <c r="C12777" s="36" t="s">
        <v>206</v>
      </c>
      <c r="D12777" s="36" t="s">
        <v>213</v>
      </c>
      <c r="F12777" s="26">
        <v>44255</v>
      </c>
      <c r="G12777" s="26">
        <v>44619</v>
      </c>
      <c r="J12777" s="3" t="s">
        <v>65</v>
      </c>
      <c r="L12777" s="2" t="s">
        <v>96</v>
      </c>
      <c r="M12777" s="10">
        <v>5000000</v>
      </c>
      <c r="N12777" s="10">
        <v>2500</v>
      </c>
      <c r="U12777" s="53">
        <v>1</v>
      </c>
      <c r="AA12777" s="43" t="s">
        <v>8161</v>
      </c>
    </row>
    <row r="12778" spans="2:27" x14ac:dyDescent="0.3">
      <c r="B12778" s="36" t="s">
        <v>8691</v>
      </c>
      <c r="C12778" s="36" t="s">
        <v>546</v>
      </c>
      <c r="D12778" s="36" t="s">
        <v>2783</v>
      </c>
      <c r="F12778" s="26">
        <v>44255</v>
      </c>
      <c r="G12778" s="26">
        <v>44619</v>
      </c>
      <c r="J12778" s="3" t="s">
        <v>65</v>
      </c>
      <c r="L12778" s="2" t="s">
        <v>109</v>
      </c>
      <c r="M12778" s="10">
        <v>172998.52324590832</v>
      </c>
      <c r="N12778" s="10">
        <v>8649.9261622954164</v>
      </c>
      <c r="U12778" s="53">
        <v>0.8</v>
      </c>
      <c r="AA12778" s="43" t="s">
        <v>8692</v>
      </c>
    </row>
    <row r="12779" spans="2:27" x14ac:dyDescent="0.3">
      <c r="B12779" s="36" t="s">
        <v>8947</v>
      </c>
      <c r="C12779" s="36" t="s">
        <v>206</v>
      </c>
      <c r="D12779" s="36" t="s">
        <v>293</v>
      </c>
      <c r="F12779" s="26">
        <v>44255</v>
      </c>
      <c r="G12779" s="26">
        <v>44619</v>
      </c>
      <c r="J12779" s="3" t="s">
        <v>62</v>
      </c>
      <c r="L12779" s="2" t="s">
        <v>96</v>
      </c>
      <c r="M12779" s="10">
        <v>1000000</v>
      </c>
      <c r="N12779" s="10">
        <v>0</v>
      </c>
      <c r="U12779" s="53">
        <v>1</v>
      </c>
      <c r="AA12779" s="43" t="s">
        <v>8948</v>
      </c>
    </row>
    <row r="12780" spans="2:27" x14ac:dyDescent="0.3">
      <c r="B12780" s="36" t="s">
        <v>9025</v>
      </c>
      <c r="C12780" s="36" t="s">
        <v>245</v>
      </c>
      <c r="D12780" s="36" t="s">
        <v>466</v>
      </c>
      <c r="F12780" s="26">
        <v>44255</v>
      </c>
      <c r="G12780" s="26">
        <v>44619</v>
      </c>
      <c r="J12780" s="3" t="s">
        <v>66</v>
      </c>
      <c r="L12780" s="2" t="s">
        <v>84</v>
      </c>
      <c r="M12780" s="10">
        <v>500000</v>
      </c>
      <c r="N12780" s="10">
        <v>5000</v>
      </c>
      <c r="U12780" s="53">
        <v>1</v>
      </c>
      <c r="AA12780" s="43" t="s">
        <v>9026</v>
      </c>
    </row>
    <row r="12781" spans="2:27" x14ac:dyDescent="0.3">
      <c r="B12781" s="36" t="s">
        <v>9120</v>
      </c>
      <c r="C12781" s="36" t="s">
        <v>231</v>
      </c>
      <c r="D12781" s="36" t="s">
        <v>220</v>
      </c>
      <c r="F12781" s="26">
        <v>44255</v>
      </c>
      <c r="G12781" s="26">
        <v>44619</v>
      </c>
      <c r="J12781" s="3" t="s">
        <v>66</v>
      </c>
      <c r="L12781" s="2" t="s">
        <v>107</v>
      </c>
      <c r="M12781" s="10">
        <v>1000000</v>
      </c>
      <c r="N12781" s="10">
        <v>2000</v>
      </c>
      <c r="U12781" s="53">
        <v>1</v>
      </c>
      <c r="AA12781" s="43" t="s">
        <v>9121</v>
      </c>
    </row>
    <row r="12782" spans="2:27" x14ac:dyDescent="0.3">
      <c r="B12782" s="36" t="s">
        <v>9752</v>
      </c>
      <c r="C12782" s="36" t="s">
        <v>245</v>
      </c>
      <c r="D12782" s="36" t="s">
        <v>213</v>
      </c>
      <c r="F12782" s="26">
        <v>44255</v>
      </c>
      <c r="G12782" s="26">
        <v>44619</v>
      </c>
      <c r="J12782" s="3" t="s">
        <v>66</v>
      </c>
      <c r="L12782" s="2" t="s">
        <v>84</v>
      </c>
      <c r="M12782" s="10">
        <v>5000000</v>
      </c>
      <c r="N12782" s="10">
        <v>50000</v>
      </c>
      <c r="U12782" s="53">
        <v>1</v>
      </c>
      <c r="AA12782" s="43" t="s">
        <v>9753</v>
      </c>
    </row>
    <row r="12783" spans="2:27" x14ac:dyDescent="0.3">
      <c r="B12783" s="36" t="s">
        <v>9901</v>
      </c>
      <c r="C12783" s="36" t="s">
        <v>439</v>
      </c>
      <c r="D12783" s="36" t="s">
        <v>285</v>
      </c>
      <c r="F12783" s="26">
        <v>44255</v>
      </c>
      <c r="G12783" s="26">
        <v>44619</v>
      </c>
      <c r="J12783" s="3" t="s">
        <v>62</v>
      </c>
      <c r="L12783" s="2" t="s">
        <v>167</v>
      </c>
      <c r="M12783" s="10">
        <v>10000000</v>
      </c>
      <c r="N12783" s="10">
        <v>10000000</v>
      </c>
      <c r="U12783" s="53">
        <v>0.5</v>
      </c>
      <c r="AA12783" s="43" t="s">
        <v>9902</v>
      </c>
    </row>
    <row r="12784" spans="2:27" x14ac:dyDescent="0.3">
      <c r="B12784" s="36" t="s">
        <v>9929</v>
      </c>
      <c r="C12784" s="36" t="s">
        <v>1242</v>
      </c>
      <c r="D12784" s="36" t="s">
        <v>276</v>
      </c>
      <c r="F12784" s="26">
        <v>44255</v>
      </c>
      <c r="G12784" s="26">
        <v>44619</v>
      </c>
      <c r="J12784" s="3" t="s">
        <v>62</v>
      </c>
      <c r="L12784" s="2" t="s">
        <v>109</v>
      </c>
      <c r="M12784" s="10">
        <v>5384232.7947072992</v>
      </c>
      <c r="N12784" s="10">
        <v>0</v>
      </c>
      <c r="U12784" s="53">
        <v>0.20729999499999999</v>
      </c>
      <c r="AA12784" s="43" t="s">
        <v>9930</v>
      </c>
    </row>
    <row r="12785" spans="2:27" x14ac:dyDescent="0.3">
      <c r="B12785" s="36" t="s">
        <v>10329</v>
      </c>
      <c r="C12785" s="36" t="s">
        <v>409</v>
      </c>
      <c r="D12785" s="36" t="s">
        <v>1158</v>
      </c>
      <c r="F12785" s="26">
        <v>44255</v>
      </c>
      <c r="G12785" s="26">
        <v>44619</v>
      </c>
      <c r="J12785" s="3" t="s">
        <v>62</v>
      </c>
      <c r="L12785" s="2" t="s">
        <v>167</v>
      </c>
      <c r="M12785" s="10">
        <v>5000000</v>
      </c>
      <c r="N12785" s="10">
        <v>20000000</v>
      </c>
      <c r="U12785" s="53">
        <v>0.37799999200000001</v>
      </c>
      <c r="AA12785" s="43" t="s">
        <v>10330</v>
      </c>
    </row>
    <row r="12786" spans="2:27" x14ac:dyDescent="0.3">
      <c r="B12786" s="36" t="s">
        <v>10412</v>
      </c>
      <c r="C12786" s="36" t="s">
        <v>245</v>
      </c>
      <c r="D12786" s="36" t="s">
        <v>466</v>
      </c>
      <c r="F12786" s="26">
        <v>44255</v>
      </c>
      <c r="G12786" s="26">
        <v>44619</v>
      </c>
      <c r="J12786" s="3" t="s">
        <v>66</v>
      </c>
      <c r="L12786" s="2" t="s">
        <v>84</v>
      </c>
      <c r="M12786" s="10">
        <v>2000000</v>
      </c>
      <c r="N12786" s="10">
        <v>5000</v>
      </c>
      <c r="U12786" s="53">
        <v>1</v>
      </c>
      <c r="AA12786" s="43" t="s">
        <v>10413</v>
      </c>
    </row>
    <row r="12787" spans="2:27" x14ac:dyDescent="0.3">
      <c r="B12787" s="36" t="s">
        <v>10455</v>
      </c>
      <c r="C12787" s="36" t="s">
        <v>245</v>
      </c>
      <c r="D12787" s="36" t="s">
        <v>194</v>
      </c>
      <c r="F12787" s="26">
        <v>44255</v>
      </c>
      <c r="G12787" s="26">
        <v>44619</v>
      </c>
      <c r="J12787" s="3" t="s">
        <v>66</v>
      </c>
      <c r="L12787" s="2" t="s">
        <v>84</v>
      </c>
      <c r="M12787" s="10">
        <v>1000000</v>
      </c>
      <c r="N12787" s="10">
        <v>5000</v>
      </c>
      <c r="U12787" s="53">
        <v>1</v>
      </c>
      <c r="AA12787" s="43" t="s">
        <v>10456</v>
      </c>
    </row>
    <row r="12788" spans="2:27" x14ac:dyDescent="0.3">
      <c r="B12788" s="36" t="s">
        <v>10500</v>
      </c>
      <c r="C12788" s="36" t="s">
        <v>206</v>
      </c>
      <c r="D12788" s="36" t="s">
        <v>1796</v>
      </c>
      <c r="F12788" s="26">
        <v>44255</v>
      </c>
      <c r="G12788" s="26">
        <v>44619</v>
      </c>
      <c r="J12788" s="3" t="s">
        <v>62</v>
      </c>
      <c r="L12788" s="2" t="s">
        <v>96</v>
      </c>
      <c r="M12788" s="10">
        <v>5000000</v>
      </c>
      <c r="N12788" s="10">
        <v>15000000</v>
      </c>
      <c r="U12788" s="53">
        <v>1</v>
      </c>
      <c r="AA12788" s="43" t="s">
        <v>10501</v>
      </c>
    </row>
    <row r="12789" spans="2:27" x14ac:dyDescent="0.3">
      <c r="B12789" s="36" t="s">
        <v>10502</v>
      </c>
      <c r="C12789" s="36" t="s">
        <v>202</v>
      </c>
      <c r="D12789" s="36" t="s">
        <v>207</v>
      </c>
      <c r="F12789" s="26">
        <v>44255</v>
      </c>
      <c r="G12789" s="26">
        <v>44619</v>
      </c>
      <c r="J12789" s="3" t="s">
        <v>62</v>
      </c>
      <c r="L12789" s="2" t="s">
        <v>109</v>
      </c>
      <c r="M12789" s="10">
        <v>5000000</v>
      </c>
      <c r="N12789" s="10">
        <v>10000000</v>
      </c>
      <c r="U12789" s="53">
        <v>0.125</v>
      </c>
      <c r="AA12789" s="43" t="s">
        <v>10503</v>
      </c>
    </row>
    <row r="12790" spans="2:27" x14ac:dyDescent="0.3">
      <c r="B12790" s="36" t="s">
        <v>10734</v>
      </c>
      <c r="C12790" s="36" t="s">
        <v>245</v>
      </c>
      <c r="D12790" s="36" t="s">
        <v>466</v>
      </c>
      <c r="F12790" s="26">
        <v>44255</v>
      </c>
      <c r="G12790" s="26">
        <v>44619</v>
      </c>
      <c r="J12790" s="3" t="s">
        <v>66</v>
      </c>
      <c r="L12790" s="2" t="s">
        <v>84</v>
      </c>
      <c r="M12790" s="10">
        <v>5000000</v>
      </c>
      <c r="N12790" s="10">
        <v>5000</v>
      </c>
      <c r="U12790" s="53">
        <v>1</v>
      </c>
      <c r="AA12790" s="43" t="s">
        <v>10735</v>
      </c>
    </row>
    <row r="12791" spans="2:27" x14ac:dyDescent="0.3">
      <c r="B12791" s="36" t="s">
        <v>11055</v>
      </c>
      <c r="C12791" s="36" t="s">
        <v>202</v>
      </c>
      <c r="D12791" s="36" t="s">
        <v>1181</v>
      </c>
      <c r="F12791" s="26">
        <v>44255</v>
      </c>
      <c r="G12791" s="26">
        <v>44619</v>
      </c>
      <c r="J12791" s="3" t="s">
        <v>66</v>
      </c>
      <c r="L12791" s="2" t="s">
        <v>109</v>
      </c>
      <c r="M12791" s="10">
        <v>1000000</v>
      </c>
      <c r="N12791" s="10">
        <v>2500</v>
      </c>
      <c r="U12791" s="53">
        <v>1</v>
      </c>
      <c r="AA12791" s="43" t="s">
        <v>11056</v>
      </c>
    </row>
    <row r="12792" spans="2:27" x14ac:dyDescent="0.3">
      <c r="B12792" s="36" t="s">
        <v>11057</v>
      </c>
      <c r="C12792" s="36" t="s">
        <v>193</v>
      </c>
      <c r="D12792" s="36" t="s">
        <v>194</v>
      </c>
      <c r="F12792" s="26">
        <v>44255</v>
      </c>
      <c r="G12792" s="26">
        <v>44619</v>
      </c>
      <c r="J12792" s="3" t="s">
        <v>62</v>
      </c>
      <c r="L12792" s="2" t="s">
        <v>107</v>
      </c>
      <c r="M12792" s="10">
        <v>15000000</v>
      </c>
      <c r="N12792" s="10">
        <v>15000000</v>
      </c>
      <c r="U12792" s="53">
        <v>0.66666664099999995</v>
      </c>
      <c r="AA12792" s="43" t="s">
        <v>11058</v>
      </c>
    </row>
    <row r="12793" spans="2:27" x14ac:dyDescent="0.3">
      <c r="B12793" s="36" t="s">
        <v>11967</v>
      </c>
      <c r="C12793" s="36" t="s">
        <v>11519</v>
      </c>
      <c r="D12793" s="36">
        <v>0</v>
      </c>
      <c r="F12793" s="26">
        <v>44255</v>
      </c>
      <c r="G12793" s="26">
        <v>44619</v>
      </c>
      <c r="J12793" s="3" t="s">
        <v>65</v>
      </c>
      <c r="L12793" s="2" t="s">
        <v>107</v>
      </c>
      <c r="M12793" s="10">
        <v>4000000</v>
      </c>
      <c r="N12793" s="10">
        <v>0</v>
      </c>
      <c r="U12793" s="53">
        <v>1</v>
      </c>
      <c r="AA12793" s="43" t="s">
        <v>11968</v>
      </c>
    </row>
    <row r="12794" spans="2:27" x14ac:dyDescent="0.3">
      <c r="B12794" s="36" t="s">
        <v>11989</v>
      </c>
      <c r="C12794" s="36" t="s">
        <v>11519</v>
      </c>
      <c r="D12794" s="36">
        <v>0</v>
      </c>
      <c r="F12794" s="26">
        <v>44255</v>
      </c>
      <c r="G12794" s="26">
        <v>44619</v>
      </c>
      <c r="J12794" s="3" t="s">
        <v>65</v>
      </c>
      <c r="L12794" s="2" t="s">
        <v>107</v>
      </c>
      <c r="M12794" s="10">
        <v>4000000</v>
      </c>
      <c r="N12794" s="10">
        <v>0</v>
      </c>
      <c r="U12794" s="53">
        <v>1</v>
      </c>
      <c r="AA12794" s="43" t="s">
        <v>11990</v>
      </c>
    </row>
    <row r="12795" spans="2:27" x14ac:dyDescent="0.3">
      <c r="B12795" s="36" t="s">
        <v>12407</v>
      </c>
      <c r="C12795" s="36" t="s">
        <v>11516</v>
      </c>
      <c r="D12795" s="36">
        <v>0</v>
      </c>
      <c r="F12795" s="26">
        <v>44255</v>
      </c>
      <c r="G12795" s="26">
        <v>44619</v>
      </c>
      <c r="J12795" s="3" t="s">
        <v>65</v>
      </c>
      <c r="L12795" s="2" t="s">
        <v>107</v>
      </c>
      <c r="M12795" s="10">
        <v>2000000</v>
      </c>
      <c r="N12795" s="10">
        <v>0</v>
      </c>
      <c r="U12795" s="53">
        <v>1</v>
      </c>
      <c r="AA12795" s="43" t="s">
        <v>12408</v>
      </c>
    </row>
    <row r="12796" spans="2:27" x14ac:dyDescent="0.3">
      <c r="B12796" s="36" t="s">
        <v>12530</v>
      </c>
      <c r="C12796" s="36" t="s">
        <v>11535</v>
      </c>
      <c r="D12796" s="36">
        <v>0</v>
      </c>
      <c r="F12796" s="26">
        <v>44255</v>
      </c>
      <c r="G12796" s="26">
        <v>44619</v>
      </c>
      <c r="J12796" s="3" t="s">
        <v>65</v>
      </c>
      <c r="L12796" s="2" t="s">
        <v>107</v>
      </c>
      <c r="M12796" s="10">
        <v>6500000</v>
      </c>
      <c r="N12796" s="10">
        <v>0</v>
      </c>
      <c r="U12796" s="53">
        <v>1</v>
      </c>
      <c r="AA12796" s="43" t="s">
        <v>12531</v>
      </c>
    </row>
    <row r="12797" spans="2:27" x14ac:dyDescent="0.3">
      <c r="B12797" s="36" t="s">
        <v>12617</v>
      </c>
      <c r="C12797" s="36" t="s">
        <v>11516</v>
      </c>
      <c r="D12797" s="36">
        <v>0</v>
      </c>
      <c r="F12797" s="26">
        <v>44255</v>
      </c>
      <c r="G12797" s="26">
        <v>44619</v>
      </c>
      <c r="J12797" s="3" t="s">
        <v>65</v>
      </c>
      <c r="L12797" s="2" t="s">
        <v>107</v>
      </c>
      <c r="M12797" s="10">
        <v>5000000</v>
      </c>
      <c r="N12797" s="10">
        <v>0</v>
      </c>
      <c r="U12797" s="53">
        <v>1</v>
      </c>
      <c r="AA12797" s="43" t="s">
        <v>12618</v>
      </c>
    </row>
    <row r="12798" spans="2:27" x14ac:dyDescent="0.3">
      <c r="B12798" s="36" t="s">
        <v>12911</v>
      </c>
      <c r="C12798" s="36" t="s">
        <v>11516</v>
      </c>
      <c r="D12798" s="36">
        <v>0</v>
      </c>
      <c r="F12798" s="26">
        <v>44255</v>
      </c>
      <c r="G12798" s="26">
        <v>44619</v>
      </c>
      <c r="J12798" s="3" t="s">
        <v>65</v>
      </c>
      <c r="L12798" s="2" t="s">
        <v>107</v>
      </c>
      <c r="M12798" s="10">
        <v>5000000</v>
      </c>
      <c r="N12798" s="10">
        <v>0</v>
      </c>
      <c r="U12798" s="53">
        <v>1</v>
      </c>
      <c r="AA12798" s="43" t="s">
        <v>12912</v>
      </c>
    </row>
    <row r="12799" spans="2:27" x14ac:dyDescent="0.3">
      <c r="B12799" s="36" t="s">
        <v>13530</v>
      </c>
      <c r="C12799" s="36" t="s">
        <v>11535</v>
      </c>
      <c r="D12799" s="36">
        <v>0</v>
      </c>
      <c r="F12799" s="26">
        <v>44255</v>
      </c>
      <c r="G12799" s="26">
        <v>44619</v>
      </c>
      <c r="J12799" s="3" t="s">
        <v>65</v>
      </c>
      <c r="L12799" s="2" t="s">
        <v>107</v>
      </c>
      <c r="M12799" s="10">
        <v>6500000</v>
      </c>
      <c r="N12799" s="10">
        <v>0</v>
      </c>
      <c r="U12799" s="53">
        <v>1</v>
      </c>
      <c r="AA12799" s="43" t="s">
        <v>13531</v>
      </c>
    </row>
    <row r="12800" spans="2:27" x14ac:dyDescent="0.3">
      <c r="B12800" s="36" t="s">
        <v>13696</v>
      </c>
      <c r="C12800" s="36" t="s">
        <v>11519</v>
      </c>
      <c r="D12800" s="36">
        <v>0</v>
      </c>
      <c r="F12800" s="26">
        <v>44255</v>
      </c>
      <c r="G12800" s="26">
        <v>44619</v>
      </c>
      <c r="J12800" s="3" t="s">
        <v>65</v>
      </c>
      <c r="L12800" s="2" t="s">
        <v>107</v>
      </c>
      <c r="M12800" s="10">
        <v>5000000</v>
      </c>
      <c r="N12800" s="10">
        <v>0</v>
      </c>
      <c r="U12800" s="53">
        <v>1</v>
      </c>
      <c r="AA12800" s="43" t="s">
        <v>13697</v>
      </c>
    </row>
    <row r="12801" spans="2:27" x14ac:dyDescent="0.3">
      <c r="B12801" s="36" t="s">
        <v>13779</v>
      </c>
      <c r="C12801" s="36" t="s">
        <v>11519</v>
      </c>
      <c r="D12801" s="36">
        <v>0</v>
      </c>
      <c r="F12801" s="26">
        <v>44255</v>
      </c>
      <c r="G12801" s="26">
        <v>44619</v>
      </c>
      <c r="J12801" s="3" t="s">
        <v>65</v>
      </c>
      <c r="L12801" s="2" t="s">
        <v>107</v>
      </c>
      <c r="M12801" s="10">
        <v>2000000</v>
      </c>
      <c r="N12801" s="10">
        <v>0</v>
      </c>
      <c r="U12801" s="53">
        <v>1</v>
      </c>
      <c r="AA12801" s="43" t="s">
        <v>13780</v>
      </c>
    </row>
    <row r="12802" spans="2:27" x14ac:dyDescent="0.3">
      <c r="B12802" s="36" t="s">
        <v>13794</v>
      </c>
      <c r="C12802" s="36" t="s">
        <v>11535</v>
      </c>
      <c r="D12802" s="36">
        <v>0</v>
      </c>
      <c r="F12802" s="26">
        <v>44255</v>
      </c>
      <c r="G12802" s="26">
        <v>44619</v>
      </c>
      <c r="J12802" s="3" t="s">
        <v>65</v>
      </c>
      <c r="L12802" s="2" t="s">
        <v>107</v>
      </c>
      <c r="M12802" s="10">
        <v>4000000</v>
      </c>
      <c r="N12802" s="10">
        <v>0</v>
      </c>
      <c r="U12802" s="53">
        <v>1</v>
      </c>
      <c r="AA12802" s="43" t="s">
        <v>13795</v>
      </c>
    </row>
    <row r="12803" spans="2:27" x14ac:dyDescent="0.3">
      <c r="B12803" s="36" t="s">
        <v>13924</v>
      </c>
      <c r="C12803" s="36" t="s">
        <v>11535</v>
      </c>
      <c r="D12803" s="36">
        <v>0</v>
      </c>
      <c r="F12803" s="26">
        <v>44255</v>
      </c>
      <c r="G12803" s="26">
        <v>44619</v>
      </c>
      <c r="J12803" s="3" t="s">
        <v>65</v>
      </c>
      <c r="L12803" s="2" t="s">
        <v>107</v>
      </c>
      <c r="M12803" s="10">
        <v>4000000</v>
      </c>
      <c r="N12803" s="10">
        <v>0</v>
      </c>
      <c r="U12803" s="53">
        <v>1</v>
      </c>
      <c r="AA12803" s="43" t="s">
        <v>13925</v>
      </c>
    </row>
    <row r="12804" spans="2:27" x14ac:dyDescent="0.3">
      <c r="B12804" s="36" t="s">
        <v>14371</v>
      </c>
      <c r="C12804" s="36" t="s">
        <v>11516</v>
      </c>
      <c r="D12804" s="36">
        <v>0</v>
      </c>
      <c r="F12804" s="26">
        <v>44255</v>
      </c>
      <c r="G12804" s="26">
        <v>44619</v>
      </c>
      <c r="J12804" s="3" t="s">
        <v>65</v>
      </c>
      <c r="L12804" s="2" t="s">
        <v>107</v>
      </c>
      <c r="M12804" s="10">
        <v>500000</v>
      </c>
      <c r="N12804" s="10">
        <v>0</v>
      </c>
      <c r="U12804" s="53">
        <v>1</v>
      </c>
      <c r="AA12804" s="43" t="s">
        <v>14372</v>
      </c>
    </row>
    <row r="12805" spans="2:27" x14ac:dyDescent="0.3">
      <c r="B12805" s="36" t="s">
        <v>14818</v>
      </c>
      <c r="C12805" s="36" t="s">
        <v>11516</v>
      </c>
      <c r="D12805" s="36">
        <v>0</v>
      </c>
      <c r="F12805" s="26">
        <v>44255</v>
      </c>
      <c r="G12805" s="26">
        <v>44619</v>
      </c>
      <c r="J12805" s="3" t="s">
        <v>65</v>
      </c>
      <c r="L12805" s="2" t="s">
        <v>107</v>
      </c>
      <c r="M12805" s="10">
        <v>1000000</v>
      </c>
      <c r="N12805" s="10">
        <v>0</v>
      </c>
      <c r="U12805" s="53">
        <v>1</v>
      </c>
      <c r="AA12805" s="43" t="s">
        <v>14819</v>
      </c>
    </row>
    <row r="12806" spans="2:27" x14ac:dyDescent="0.3">
      <c r="B12806" s="36" t="s">
        <v>15109</v>
      </c>
      <c r="C12806" s="36" t="s">
        <v>11540</v>
      </c>
      <c r="D12806" s="36">
        <v>0</v>
      </c>
      <c r="F12806" s="26">
        <v>44255</v>
      </c>
      <c r="G12806" s="26">
        <v>44619</v>
      </c>
      <c r="J12806" s="3" t="s">
        <v>65</v>
      </c>
      <c r="L12806" s="2" t="s">
        <v>107</v>
      </c>
      <c r="M12806" s="10">
        <v>5000000</v>
      </c>
      <c r="N12806" s="10">
        <v>0</v>
      </c>
      <c r="U12806" s="53">
        <v>1</v>
      </c>
      <c r="AA12806" s="43" t="s">
        <v>15110</v>
      </c>
    </row>
    <row r="12807" spans="2:27" x14ac:dyDescent="0.3">
      <c r="B12807" s="36" t="s">
        <v>15600</v>
      </c>
      <c r="C12807" s="36" t="s">
        <v>11535</v>
      </c>
      <c r="D12807" s="36">
        <v>0</v>
      </c>
      <c r="F12807" s="26">
        <v>44255</v>
      </c>
      <c r="G12807" s="26">
        <v>44619</v>
      </c>
      <c r="J12807" s="3" t="s">
        <v>65</v>
      </c>
      <c r="L12807" s="2" t="s">
        <v>107</v>
      </c>
      <c r="M12807" s="10">
        <v>6000000</v>
      </c>
      <c r="N12807" s="10">
        <v>0</v>
      </c>
      <c r="U12807" s="53">
        <v>1</v>
      </c>
      <c r="AA12807" s="43" t="s">
        <v>15601</v>
      </c>
    </row>
    <row r="12808" spans="2:27" x14ac:dyDescent="0.3">
      <c r="B12808" s="36" t="s">
        <v>15924</v>
      </c>
      <c r="C12808" s="36" t="s">
        <v>387</v>
      </c>
      <c r="D12808" s="36">
        <v>0</v>
      </c>
      <c r="F12808" s="26">
        <v>44255</v>
      </c>
      <c r="G12808" s="26">
        <v>44619</v>
      </c>
      <c r="J12808" s="3" t="s">
        <v>65</v>
      </c>
      <c r="L12808" s="2" t="s">
        <v>107</v>
      </c>
      <c r="M12808" s="10">
        <v>1000000</v>
      </c>
      <c r="N12808" s="10">
        <v>0</v>
      </c>
      <c r="U12808" s="53">
        <v>1</v>
      </c>
      <c r="AA12808" s="43" t="s">
        <v>15925</v>
      </c>
    </row>
    <row r="12809" spans="2:27" x14ac:dyDescent="0.3">
      <c r="B12809" s="36" t="s">
        <v>16106</v>
      </c>
      <c r="C12809" s="36" t="s">
        <v>11535</v>
      </c>
      <c r="D12809" s="36">
        <v>0</v>
      </c>
      <c r="F12809" s="26">
        <v>44255</v>
      </c>
      <c r="G12809" s="26">
        <v>44619</v>
      </c>
      <c r="J12809" s="3" t="s">
        <v>65</v>
      </c>
      <c r="L12809" s="2" t="s">
        <v>107</v>
      </c>
      <c r="M12809" s="10">
        <v>4000000</v>
      </c>
      <c r="N12809" s="10">
        <v>0</v>
      </c>
      <c r="U12809" s="53">
        <v>1</v>
      </c>
      <c r="AA12809" s="43" t="s">
        <v>16107</v>
      </c>
    </row>
    <row r="12810" spans="2:27" x14ac:dyDescent="0.3">
      <c r="B12810" s="36" t="s">
        <v>16265</v>
      </c>
      <c r="C12810" s="36" t="s">
        <v>697</v>
      </c>
      <c r="D12810" s="36">
        <v>0</v>
      </c>
      <c r="F12810" s="26">
        <v>44255</v>
      </c>
      <c r="G12810" s="26">
        <v>44619</v>
      </c>
      <c r="J12810" s="3" t="s">
        <v>65</v>
      </c>
      <c r="L12810" s="2" t="s">
        <v>107</v>
      </c>
      <c r="M12810" s="10">
        <v>1000000</v>
      </c>
      <c r="N12810" s="10">
        <v>0</v>
      </c>
      <c r="U12810" s="53">
        <v>1</v>
      </c>
      <c r="AA12810" s="43" t="s">
        <v>16266</v>
      </c>
    </row>
    <row r="12811" spans="2:27" x14ac:dyDescent="0.3">
      <c r="B12811" s="36" t="s">
        <v>16415</v>
      </c>
      <c r="C12811" s="36" t="s">
        <v>11519</v>
      </c>
      <c r="D12811" s="36">
        <v>0</v>
      </c>
      <c r="F12811" s="26">
        <v>44255</v>
      </c>
      <c r="G12811" s="26">
        <v>44619</v>
      </c>
      <c r="J12811" s="3" t="s">
        <v>65</v>
      </c>
      <c r="L12811" s="2" t="s">
        <v>107</v>
      </c>
      <c r="M12811" s="10">
        <v>1000000</v>
      </c>
      <c r="N12811" s="10">
        <v>0</v>
      </c>
      <c r="U12811" s="53">
        <v>1</v>
      </c>
      <c r="AA12811" s="43" t="s">
        <v>16416</v>
      </c>
    </row>
    <row r="12812" spans="2:27" x14ac:dyDescent="0.3">
      <c r="B12812" s="36" t="s">
        <v>16591</v>
      </c>
      <c r="C12812" s="36" t="s">
        <v>11535</v>
      </c>
      <c r="D12812" s="36">
        <v>0</v>
      </c>
      <c r="F12812" s="26">
        <v>44255</v>
      </c>
      <c r="G12812" s="26">
        <v>44619</v>
      </c>
      <c r="J12812" s="3" t="s">
        <v>65</v>
      </c>
      <c r="L12812" s="2" t="s">
        <v>107</v>
      </c>
      <c r="M12812" s="10">
        <v>4000000</v>
      </c>
      <c r="N12812" s="10">
        <v>0</v>
      </c>
      <c r="U12812" s="53">
        <v>1</v>
      </c>
      <c r="AA12812" s="43" t="s">
        <v>16592</v>
      </c>
    </row>
    <row r="12813" spans="2:27" x14ac:dyDescent="0.3">
      <c r="B12813" s="36" t="s">
        <v>16667</v>
      </c>
      <c r="C12813" s="36" t="s">
        <v>11519</v>
      </c>
      <c r="D12813" s="36">
        <v>0</v>
      </c>
      <c r="F12813" s="26">
        <v>44255</v>
      </c>
      <c r="G12813" s="26">
        <v>44619</v>
      </c>
      <c r="J12813" s="3" t="s">
        <v>65</v>
      </c>
      <c r="L12813" s="2" t="s">
        <v>107</v>
      </c>
      <c r="M12813" s="10">
        <v>4000000</v>
      </c>
      <c r="N12813" s="10">
        <v>0</v>
      </c>
      <c r="U12813" s="53">
        <v>1</v>
      </c>
      <c r="AA12813" s="43" t="s">
        <v>16668</v>
      </c>
    </row>
    <row r="12814" spans="2:27" x14ac:dyDescent="0.3">
      <c r="B12814" s="36" t="s">
        <v>16968</v>
      </c>
      <c r="C12814" s="36" t="s">
        <v>11535</v>
      </c>
      <c r="D12814" s="36">
        <v>0</v>
      </c>
      <c r="F12814" s="26">
        <v>44255</v>
      </c>
      <c r="G12814" s="26">
        <v>44619</v>
      </c>
      <c r="J12814" s="3" t="s">
        <v>65</v>
      </c>
      <c r="L12814" s="2" t="s">
        <v>107</v>
      </c>
      <c r="M12814" s="10">
        <v>4000000</v>
      </c>
      <c r="N12814" s="10">
        <v>0</v>
      </c>
      <c r="U12814" s="53">
        <v>1</v>
      </c>
      <c r="AA12814" s="43" t="s">
        <v>16969</v>
      </c>
    </row>
    <row r="12815" spans="2:27" x14ac:dyDescent="0.3">
      <c r="B12815" s="36" t="s">
        <v>17044</v>
      </c>
      <c r="C12815" s="36" t="s">
        <v>11535</v>
      </c>
      <c r="D12815" s="36">
        <v>0</v>
      </c>
      <c r="F12815" s="26">
        <v>44255</v>
      </c>
      <c r="G12815" s="26">
        <v>44619</v>
      </c>
      <c r="J12815" s="3" t="s">
        <v>65</v>
      </c>
      <c r="L12815" s="2" t="s">
        <v>107</v>
      </c>
      <c r="M12815" s="10">
        <v>4000000</v>
      </c>
      <c r="N12815" s="10">
        <v>0</v>
      </c>
      <c r="U12815" s="53">
        <v>1</v>
      </c>
      <c r="AA12815" s="43" t="s">
        <v>17045</v>
      </c>
    </row>
    <row r="12816" spans="2:27" x14ac:dyDescent="0.3">
      <c r="B12816" s="36" t="s">
        <v>17199</v>
      </c>
      <c r="C12816" s="36" t="s">
        <v>11516</v>
      </c>
      <c r="D12816" s="36">
        <v>0</v>
      </c>
      <c r="F12816" s="26">
        <v>44255</v>
      </c>
      <c r="G12816" s="26">
        <v>44619</v>
      </c>
      <c r="J12816" s="3" t="s">
        <v>65</v>
      </c>
      <c r="L12816" s="2" t="s">
        <v>107</v>
      </c>
      <c r="M12816" s="10">
        <v>1000000</v>
      </c>
      <c r="N12816" s="10">
        <v>0</v>
      </c>
      <c r="U12816" s="53">
        <v>1</v>
      </c>
      <c r="AA12816" s="43" t="s">
        <v>17200</v>
      </c>
    </row>
    <row r="12817" spans="2:27" x14ac:dyDescent="0.3">
      <c r="B12817" s="36" t="s">
        <v>17378</v>
      </c>
      <c r="C12817" s="36" t="s">
        <v>11535</v>
      </c>
      <c r="D12817" s="36">
        <v>0</v>
      </c>
      <c r="F12817" s="26">
        <v>44255</v>
      </c>
      <c r="G12817" s="26">
        <v>44619</v>
      </c>
      <c r="J12817" s="3" t="s">
        <v>65</v>
      </c>
      <c r="L12817" s="2" t="s">
        <v>107</v>
      </c>
      <c r="M12817" s="10">
        <v>6500000</v>
      </c>
      <c r="N12817" s="10">
        <v>0</v>
      </c>
      <c r="U12817" s="53">
        <v>1</v>
      </c>
      <c r="AA12817" s="43" t="s">
        <v>17379</v>
      </c>
    </row>
    <row r="12818" spans="2:27" x14ac:dyDescent="0.3">
      <c r="B12818" s="36" t="s">
        <v>17650</v>
      </c>
      <c r="C12818" s="36" t="s">
        <v>11516</v>
      </c>
      <c r="D12818" s="36">
        <v>0</v>
      </c>
      <c r="F12818" s="26">
        <v>44255</v>
      </c>
      <c r="G12818" s="26">
        <v>44619</v>
      </c>
      <c r="J12818" s="3" t="s">
        <v>65</v>
      </c>
      <c r="L12818" s="2" t="s">
        <v>107</v>
      </c>
      <c r="M12818" s="10">
        <v>1000000</v>
      </c>
      <c r="N12818" s="10">
        <v>0</v>
      </c>
      <c r="U12818" s="53">
        <v>1</v>
      </c>
      <c r="AA12818" s="43" t="s">
        <v>17651</v>
      </c>
    </row>
    <row r="12819" spans="2:27" x14ac:dyDescent="0.3">
      <c r="B12819" s="36" t="s">
        <v>18049</v>
      </c>
      <c r="C12819" s="36" t="s">
        <v>11535</v>
      </c>
      <c r="D12819" s="36">
        <v>0</v>
      </c>
      <c r="F12819" s="26">
        <v>44255</v>
      </c>
      <c r="G12819" s="26">
        <v>44619</v>
      </c>
      <c r="J12819" s="3" t="s">
        <v>65</v>
      </c>
      <c r="L12819" s="2" t="s">
        <v>107</v>
      </c>
      <c r="M12819" s="10">
        <v>4000000</v>
      </c>
      <c r="N12819" s="10">
        <v>0</v>
      </c>
      <c r="U12819" s="53">
        <v>1</v>
      </c>
      <c r="AA12819" s="43" t="s">
        <v>18050</v>
      </c>
    </row>
    <row r="12820" spans="2:27" x14ac:dyDescent="0.3">
      <c r="B12820" s="36" t="s">
        <v>18189</v>
      </c>
      <c r="C12820" s="36" t="s">
        <v>11516</v>
      </c>
      <c r="D12820" s="36">
        <v>0</v>
      </c>
      <c r="F12820" s="26">
        <v>44255</v>
      </c>
      <c r="G12820" s="26">
        <v>44619</v>
      </c>
      <c r="J12820" s="3" t="s">
        <v>65</v>
      </c>
      <c r="L12820" s="2" t="s">
        <v>107</v>
      </c>
      <c r="M12820" s="10">
        <v>1000000</v>
      </c>
      <c r="N12820" s="10">
        <v>0</v>
      </c>
      <c r="U12820" s="53">
        <v>1</v>
      </c>
      <c r="AA12820" s="43" t="s">
        <v>18190</v>
      </c>
    </row>
    <row r="12821" spans="2:27" x14ac:dyDescent="0.3">
      <c r="B12821" s="36" t="s">
        <v>18197</v>
      </c>
      <c r="C12821" s="36" t="s">
        <v>11516</v>
      </c>
      <c r="D12821" s="36">
        <v>0</v>
      </c>
      <c r="F12821" s="26">
        <v>44255</v>
      </c>
      <c r="G12821" s="26">
        <v>44619</v>
      </c>
      <c r="J12821" s="3" t="s">
        <v>65</v>
      </c>
      <c r="L12821" s="2" t="s">
        <v>107</v>
      </c>
      <c r="M12821" s="10">
        <v>1000000</v>
      </c>
      <c r="N12821" s="10">
        <v>0</v>
      </c>
      <c r="U12821" s="53">
        <v>1</v>
      </c>
      <c r="AA12821" s="43" t="s">
        <v>18198</v>
      </c>
    </row>
    <row r="12822" spans="2:27" x14ac:dyDescent="0.3">
      <c r="B12822" s="36" t="s">
        <v>19576</v>
      </c>
      <c r="C12822" s="36" t="s">
        <v>11519</v>
      </c>
      <c r="D12822" s="36">
        <v>0</v>
      </c>
      <c r="F12822" s="26">
        <v>44255</v>
      </c>
      <c r="G12822" s="26">
        <v>44619</v>
      </c>
      <c r="J12822" s="3" t="s">
        <v>65</v>
      </c>
      <c r="L12822" s="2" t="s">
        <v>107</v>
      </c>
      <c r="M12822" s="10">
        <v>6500000</v>
      </c>
      <c r="N12822" s="10">
        <v>0</v>
      </c>
      <c r="U12822" s="53">
        <v>1</v>
      </c>
      <c r="AA12822" s="43" t="s">
        <v>19577</v>
      </c>
    </row>
    <row r="12823" spans="2:27" x14ac:dyDescent="0.3">
      <c r="B12823" s="36" t="s">
        <v>19943</v>
      </c>
      <c r="C12823" s="36" t="s">
        <v>11535</v>
      </c>
      <c r="D12823" s="36">
        <v>0</v>
      </c>
      <c r="F12823" s="26">
        <v>44255</v>
      </c>
      <c r="G12823" s="26">
        <v>44619</v>
      </c>
      <c r="J12823" s="3" t="s">
        <v>65</v>
      </c>
      <c r="L12823" s="2" t="s">
        <v>107</v>
      </c>
      <c r="M12823" s="10">
        <v>6500000</v>
      </c>
      <c r="N12823" s="10">
        <v>0</v>
      </c>
      <c r="U12823" s="53">
        <v>1</v>
      </c>
      <c r="AA12823" s="43" t="s">
        <v>19944</v>
      </c>
    </row>
    <row r="12824" spans="2:27" x14ac:dyDescent="0.3">
      <c r="B12824" s="36" t="s">
        <v>19994</v>
      </c>
      <c r="C12824" s="36" t="s">
        <v>11519</v>
      </c>
      <c r="D12824" s="36">
        <v>0</v>
      </c>
      <c r="F12824" s="26">
        <v>44255</v>
      </c>
      <c r="G12824" s="26">
        <v>44619</v>
      </c>
      <c r="J12824" s="3" t="s">
        <v>65</v>
      </c>
      <c r="L12824" s="2" t="s">
        <v>107</v>
      </c>
      <c r="M12824" s="10">
        <v>3000000</v>
      </c>
      <c r="N12824" s="10">
        <v>0</v>
      </c>
      <c r="U12824" s="53">
        <v>1</v>
      </c>
      <c r="AA12824" s="43" t="s">
        <v>19995</v>
      </c>
    </row>
    <row r="12825" spans="2:27" x14ac:dyDescent="0.3">
      <c r="B12825" s="36" t="s">
        <v>21073</v>
      </c>
      <c r="C12825" s="36" t="s">
        <v>11516</v>
      </c>
      <c r="D12825" s="36">
        <v>0</v>
      </c>
      <c r="F12825" s="26">
        <v>44255</v>
      </c>
      <c r="G12825" s="26">
        <v>44619</v>
      </c>
      <c r="J12825" s="3" t="s">
        <v>65</v>
      </c>
      <c r="L12825" s="2" t="s">
        <v>107</v>
      </c>
      <c r="M12825" s="10">
        <v>5000000</v>
      </c>
      <c r="N12825" s="10">
        <v>0</v>
      </c>
      <c r="U12825" s="53">
        <v>1</v>
      </c>
      <c r="AA12825" s="43" t="s">
        <v>21074</v>
      </c>
    </row>
    <row r="12826" spans="2:27" x14ac:dyDescent="0.3">
      <c r="B12826" s="36" t="s">
        <v>21155</v>
      </c>
      <c r="C12826" s="36" t="s">
        <v>11519</v>
      </c>
      <c r="D12826" s="36">
        <v>0</v>
      </c>
      <c r="F12826" s="26">
        <v>44255</v>
      </c>
      <c r="G12826" s="26">
        <v>44619</v>
      </c>
      <c r="J12826" s="3" t="s">
        <v>65</v>
      </c>
      <c r="L12826" s="2" t="s">
        <v>107</v>
      </c>
      <c r="M12826" s="10">
        <v>4000000</v>
      </c>
      <c r="N12826" s="10">
        <v>0</v>
      </c>
      <c r="U12826" s="53">
        <v>1</v>
      </c>
      <c r="AA12826" s="43" t="s">
        <v>21156</v>
      </c>
    </row>
    <row r="12827" spans="2:27" x14ac:dyDescent="0.3">
      <c r="B12827" s="36" t="s">
        <v>21337</v>
      </c>
      <c r="C12827" s="36" t="s">
        <v>479</v>
      </c>
      <c r="D12827" s="36">
        <v>0</v>
      </c>
      <c r="F12827" s="26">
        <v>44255</v>
      </c>
      <c r="G12827" s="26">
        <v>44619</v>
      </c>
      <c r="J12827" s="3" t="s">
        <v>65</v>
      </c>
      <c r="L12827" s="2" t="s">
        <v>107</v>
      </c>
      <c r="M12827" s="10">
        <v>1000000</v>
      </c>
      <c r="N12827" s="10">
        <v>0</v>
      </c>
      <c r="U12827" s="53">
        <v>1</v>
      </c>
      <c r="AA12827" s="43" t="s">
        <v>21338</v>
      </c>
    </row>
    <row r="12828" spans="2:27" x14ac:dyDescent="0.3">
      <c r="B12828" s="36" t="s">
        <v>21562</v>
      </c>
      <c r="C12828" s="36" t="s">
        <v>11677</v>
      </c>
      <c r="D12828" s="36">
        <v>0</v>
      </c>
      <c r="F12828" s="26">
        <v>44255</v>
      </c>
      <c r="G12828" s="26">
        <v>44619</v>
      </c>
      <c r="J12828" s="3" t="s">
        <v>65</v>
      </c>
      <c r="L12828" s="2" t="s">
        <v>107</v>
      </c>
      <c r="M12828" s="10">
        <v>5000000</v>
      </c>
      <c r="N12828" s="10">
        <v>0</v>
      </c>
      <c r="U12828" s="53">
        <v>1</v>
      </c>
      <c r="AA12828" s="43" t="s">
        <v>21563</v>
      </c>
    </row>
    <row r="12829" spans="2:27" x14ac:dyDescent="0.3">
      <c r="B12829" s="36" t="s">
        <v>21709</v>
      </c>
      <c r="C12829" s="36" t="s">
        <v>11540</v>
      </c>
      <c r="D12829" s="36">
        <v>0</v>
      </c>
      <c r="F12829" s="26">
        <v>44255</v>
      </c>
      <c r="G12829" s="26">
        <v>44619</v>
      </c>
      <c r="J12829" s="3" t="s">
        <v>65</v>
      </c>
      <c r="L12829" s="2" t="s">
        <v>107</v>
      </c>
      <c r="M12829" s="10">
        <v>1000000</v>
      </c>
      <c r="N12829" s="10">
        <v>0</v>
      </c>
      <c r="U12829" s="53">
        <v>1</v>
      </c>
      <c r="AA12829" s="43" t="s">
        <v>21710</v>
      </c>
    </row>
    <row r="12830" spans="2:27" x14ac:dyDescent="0.3">
      <c r="B12830" s="36" t="s">
        <v>21889</v>
      </c>
      <c r="C12830" s="36" t="s">
        <v>11677</v>
      </c>
      <c r="D12830" s="36">
        <v>0</v>
      </c>
      <c r="F12830" s="26">
        <v>44255</v>
      </c>
      <c r="G12830" s="26">
        <v>44619</v>
      </c>
      <c r="J12830" s="3" t="s">
        <v>65</v>
      </c>
      <c r="L12830" s="2" t="s">
        <v>107</v>
      </c>
      <c r="M12830" s="10">
        <v>5000000</v>
      </c>
      <c r="N12830" s="10">
        <v>0</v>
      </c>
      <c r="U12830" s="53">
        <v>1</v>
      </c>
      <c r="AA12830" s="43" t="s">
        <v>21890</v>
      </c>
    </row>
    <row r="12831" spans="2:27" x14ac:dyDescent="0.3">
      <c r="B12831" s="36" t="s">
        <v>21941</v>
      </c>
      <c r="C12831" s="36" t="s">
        <v>11535</v>
      </c>
      <c r="D12831" s="36">
        <v>0</v>
      </c>
      <c r="F12831" s="26">
        <v>44255</v>
      </c>
      <c r="G12831" s="26">
        <v>44619</v>
      </c>
      <c r="J12831" s="3" t="s">
        <v>65</v>
      </c>
      <c r="L12831" s="2" t="s">
        <v>107</v>
      </c>
      <c r="M12831" s="10">
        <v>6500000</v>
      </c>
      <c r="N12831" s="10">
        <v>0</v>
      </c>
      <c r="U12831" s="53">
        <v>1</v>
      </c>
      <c r="AA12831" s="43" t="s">
        <v>21942</v>
      </c>
    </row>
    <row r="12832" spans="2:27" x14ac:dyDescent="0.3">
      <c r="B12832" s="36" t="s">
        <v>22065</v>
      </c>
      <c r="C12832" s="36" t="s">
        <v>11516</v>
      </c>
      <c r="D12832" s="36">
        <v>0</v>
      </c>
      <c r="F12832" s="26">
        <v>44255</v>
      </c>
      <c r="G12832" s="26">
        <v>44619</v>
      </c>
      <c r="J12832" s="3" t="s">
        <v>65</v>
      </c>
      <c r="L12832" s="2" t="s">
        <v>107</v>
      </c>
      <c r="M12832" s="10">
        <v>1000000</v>
      </c>
      <c r="N12832" s="10">
        <v>0</v>
      </c>
      <c r="U12832" s="53">
        <v>1</v>
      </c>
      <c r="AA12832" s="43" t="s">
        <v>22066</v>
      </c>
    </row>
    <row r="12833" spans="2:27" x14ac:dyDescent="0.3">
      <c r="B12833" s="36" t="s">
        <v>22248</v>
      </c>
      <c r="C12833" s="36" t="s">
        <v>11535</v>
      </c>
      <c r="D12833" s="36">
        <v>0</v>
      </c>
      <c r="F12833" s="26">
        <v>44255</v>
      </c>
      <c r="G12833" s="26">
        <v>44619</v>
      </c>
      <c r="J12833" s="3" t="s">
        <v>65</v>
      </c>
      <c r="L12833" s="2" t="s">
        <v>107</v>
      </c>
      <c r="M12833" s="10">
        <v>6500000</v>
      </c>
      <c r="N12833" s="10">
        <v>0</v>
      </c>
      <c r="U12833" s="53">
        <v>1</v>
      </c>
      <c r="AA12833" s="43" t="s">
        <v>22249</v>
      </c>
    </row>
    <row r="12834" spans="2:27" x14ac:dyDescent="0.3">
      <c r="B12834" s="36" t="s">
        <v>22258</v>
      </c>
      <c r="C12834" s="36" t="s">
        <v>11519</v>
      </c>
      <c r="D12834" s="36">
        <v>0</v>
      </c>
      <c r="F12834" s="26">
        <v>44255</v>
      </c>
      <c r="G12834" s="26">
        <v>44619</v>
      </c>
      <c r="J12834" s="3" t="s">
        <v>65</v>
      </c>
      <c r="L12834" s="2" t="s">
        <v>107</v>
      </c>
      <c r="M12834" s="10">
        <v>6500000</v>
      </c>
      <c r="N12834" s="10">
        <v>0</v>
      </c>
      <c r="U12834" s="53">
        <v>1</v>
      </c>
      <c r="AA12834" s="43" t="s">
        <v>22259</v>
      </c>
    </row>
    <row r="12835" spans="2:27" x14ac:dyDescent="0.3">
      <c r="B12835" s="36" t="s">
        <v>22396</v>
      </c>
      <c r="C12835" s="36" t="s">
        <v>11516</v>
      </c>
      <c r="D12835" s="36">
        <v>0</v>
      </c>
      <c r="F12835" s="26">
        <v>44255</v>
      </c>
      <c r="G12835" s="26">
        <v>44619</v>
      </c>
      <c r="J12835" s="3" t="s">
        <v>65</v>
      </c>
      <c r="L12835" s="2" t="s">
        <v>107</v>
      </c>
      <c r="M12835" s="10">
        <v>2000000</v>
      </c>
      <c r="N12835" s="10">
        <v>0</v>
      </c>
      <c r="U12835" s="53">
        <v>1</v>
      </c>
      <c r="AA12835" s="43" t="s">
        <v>22397</v>
      </c>
    </row>
    <row r="12836" spans="2:27" x14ac:dyDescent="0.3">
      <c r="B12836" s="36" t="s">
        <v>22691</v>
      </c>
      <c r="C12836" s="36" t="s">
        <v>11535</v>
      </c>
      <c r="D12836" s="36">
        <v>0</v>
      </c>
      <c r="F12836" s="26">
        <v>44255</v>
      </c>
      <c r="G12836" s="26">
        <v>44619</v>
      </c>
      <c r="J12836" s="3" t="s">
        <v>65</v>
      </c>
      <c r="L12836" s="2" t="s">
        <v>107</v>
      </c>
      <c r="M12836" s="10">
        <v>6500000</v>
      </c>
      <c r="N12836" s="10">
        <v>0</v>
      </c>
      <c r="U12836" s="53">
        <v>1</v>
      </c>
      <c r="AA12836" s="43" t="s">
        <v>22692</v>
      </c>
    </row>
    <row r="12837" spans="2:27" x14ac:dyDescent="0.3">
      <c r="B12837" s="36" t="s">
        <v>23059</v>
      </c>
      <c r="C12837" s="36" t="s">
        <v>387</v>
      </c>
      <c r="D12837" s="36">
        <v>0</v>
      </c>
      <c r="F12837" s="26">
        <v>44255</v>
      </c>
      <c r="G12837" s="26">
        <v>44619</v>
      </c>
      <c r="J12837" s="3" t="s">
        <v>65</v>
      </c>
      <c r="L12837" s="2" t="s">
        <v>107</v>
      </c>
      <c r="M12837" s="10">
        <v>5000000</v>
      </c>
      <c r="N12837" s="10">
        <v>1500</v>
      </c>
      <c r="U12837" s="53">
        <v>1</v>
      </c>
      <c r="AA12837" s="43" t="s">
        <v>23060</v>
      </c>
    </row>
    <row r="12838" spans="2:27" x14ac:dyDescent="0.3">
      <c r="B12838" s="36" t="s">
        <v>23420</v>
      </c>
      <c r="C12838" s="36" t="s">
        <v>3582</v>
      </c>
      <c r="D12838" s="36">
        <v>0</v>
      </c>
      <c r="F12838" s="26">
        <v>44255</v>
      </c>
      <c r="G12838" s="26">
        <v>44619</v>
      </c>
      <c r="J12838" s="3" t="s">
        <v>65</v>
      </c>
      <c r="L12838" s="2" t="s">
        <v>107</v>
      </c>
      <c r="M12838" s="10">
        <v>1500000</v>
      </c>
      <c r="N12838" s="10">
        <v>0</v>
      </c>
      <c r="U12838" s="53">
        <v>1</v>
      </c>
      <c r="AA12838" s="43" t="s">
        <v>23421</v>
      </c>
    </row>
    <row r="12839" spans="2:27" x14ac:dyDescent="0.3">
      <c r="B12839" s="36" t="s">
        <v>23552</v>
      </c>
      <c r="C12839" s="36" t="s">
        <v>11516</v>
      </c>
      <c r="D12839" s="36">
        <v>0</v>
      </c>
      <c r="F12839" s="26">
        <v>44255</v>
      </c>
      <c r="G12839" s="26">
        <v>44619</v>
      </c>
      <c r="J12839" s="3" t="s">
        <v>62</v>
      </c>
      <c r="L12839" s="2" t="s">
        <v>167</v>
      </c>
      <c r="M12839" s="10">
        <v>5000000</v>
      </c>
      <c r="N12839" s="10">
        <v>0</v>
      </c>
      <c r="U12839" s="53">
        <v>0.25</v>
      </c>
      <c r="AA12839" s="43" t="s">
        <v>23553</v>
      </c>
    </row>
    <row r="12840" spans="2:27" x14ac:dyDescent="0.3">
      <c r="B12840" s="36" t="s">
        <v>23681</v>
      </c>
      <c r="C12840" s="36" t="s">
        <v>387</v>
      </c>
      <c r="D12840" s="36">
        <v>0</v>
      </c>
      <c r="F12840" s="26">
        <v>44255</v>
      </c>
      <c r="G12840" s="26">
        <v>44619</v>
      </c>
      <c r="J12840" s="3" t="s">
        <v>65</v>
      </c>
      <c r="L12840" s="2" t="s">
        <v>107</v>
      </c>
      <c r="M12840" s="10">
        <v>2000000</v>
      </c>
      <c r="N12840" s="10">
        <v>0</v>
      </c>
      <c r="U12840" s="53">
        <v>1</v>
      </c>
      <c r="AA12840" s="43" t="s">
        <v>23682</v>
      </c>
    </row>
    <row r="12841" spans="2:27" x14ac:dyDescent="0.3">
      <c r="B12841" s="36" t="s">
        <v>23718</v>
      </c>
      <c r="C12841" s="36" t="s">
        <v>11535</v>
      </c>
      <c r="D12841" s="36">
        <v>0</v>
      </c>
      <c r="F12841" s="26">
        <v>44255</v>
      </c>
      <c r="G12841" s="26">
        <v>44619</v>
      </c>
      <c r="J12841" s="3" t="s">
        <v>65</v>
      </c>
      <c r="L12841" s="2" t="s">
        <v>107</v>
      </c>
      <c r="M12841" s="10">
        <v>4000000</v>
      </c>
      <c r="N12841" s="10">
        <v>0</v>
      </c>
      <c r="U12841" s="53">
        <v>1</v>
      </c>
      <c r="AA12841" s="43" t="s">
        <v>23719</v>
      </c>
    </row>
    <row r="12842" spans="2:27" x14ac:dyDescent="0.3">
      <c r="B12842" s="36" t="s">
        <v>24063</v>
      </c>
      <c r="C12842" s="36" t="s">
        <v>11516</v>
      </c>
      <c r="D12842" s="36">
        <v>0</v>
      </c>
      <c r="F12842" s="26">
        <v>44255</v>
      </c>
      <c r="G12842" s="26">
        <v>44619</v>
      </c>
      <c r="J12842" s="3" t="s">
        <v>65</v>
      </c>
      <c r="L12842" s="2" t="s">
        <v>107</v>
      </c>
      <c r="M12842" s="10">
        <v>5000000</v>
      </c>
      <c r="N12842" s="10">
        <v>0</v>
      </c>
      <c r="U12842" s="53">
        <v>1</v>
      </c>
      <c r="AA12842" s="43" t="s">
        <v>24064</v>
      </c>
    </row>
    <row r="12843" spans="2:27" x14ac:dyDescent="0.3">
      <c r="B12843" s="36" t="s">
        <v>24333</v>
      </c>
      <c r="C12843" s="36" t="s">
        <v>11519</v>
      </c>
      <c r="D12843" s="36">
        <v>0</v>
      </c>
      <c r="F12843" s="26">
        <v>44255</v>
      </c>
      <c r="G12843" s="26">
        <v>44619</v>
      </c>
      <c r="J12843" s="3" t="s">
        <v>65</v>
      </c>
      <c r="L12843" s="2" t="s">
        <v>107</v>
      </c>
      <c r="M12843" s="10">
        <v>5000000</v>
      </c>
      <c r="N12843" s="10">
        <v>0</v>
      </c>
      <c r="U12843" s="53">
        <v>1</v>
      </c>
      <c r="AA12843" s="43" t="s">
        <v>24334</v>
      </c>
    </row>
    <row r="12844" spans="2:27" x14ac:dyDescent="0.3">
      <c r="B12844" s="36" t="s">
        <v>24385</v>
      </c>
      <c r="C12844" s="36" t="s">
        <v>11535</v>
      </c>
      <c r="D12844" s="36">
        <v>0</v>
      </c>
      <c r="F12844" s="26">
        <v>44255</v>
      </c>
      <c r="G12844" s="26">
        <v>44619</v>
      </c>
      <c r="J12844" s="3" t="s">
        <v>65</v>
      </c>
      <c r="L12844" s="2" t="s">
        <v>107</v>
      </c>
      <c r="M12844" s="10">
        <v>6500000</v>
      </c>
      <c r="N12844" s="10">
        <v>0</v>
      </c>
      <c r="U12844" s="53">
        <v>1</v>
      </c>
      <c r="AA12844" s="43" t="s">
        <v>24386</v>
      </c>
    </row>
    <row r="12845" spans="2:27" x14ac:dyDescent="0.3">
      <c r="B12845" s="36" t="s">
        <v>25964</v>
      </c>
      <c r="C12845" s="36" t="s">
        <v>387</v>
      </c>
      <c r="D12845" s="36">
        <v>0</v>
      </c>
      <c r="F12845" s="26">
        <v>44255</v>
      </c>
      <c r="G12845" s="26">
        <v>44619</v>
      </c>
      <c r="J12845" s="3" t="s">
        <v>65</v>
      </c>
      <c r="L12845" s="2" t="s">
        <v>107</v>
      </c>
      <c r="M12845" s="10">
        <v>1000000</v>
      </c>
      <c r="N12845" s="10">
        <v>0</v>
      </c>
      <c r="U12845" s="53">
        <v>1</v>
      </c>
      <c r="AA12845" s="43" t="s">
        <v>25965</v>
      </c>
    </row>
    <row r="12846" spans="2:27" x14ac:dyDescent="0.3">
      <c r="B12846" s="36" t="s">
        <v>26111</v>
      </c>
      <c r="C12846" s="36" t="s">
        <v>11519</v>
      </c>
      <c r="D12846" s="36">
        <v>0</v>
      </c>
      <c r="F12846" s="26">
        <v>44255</v>
      </c>
      <c r="G12846" s="26">
        <v>44619</v>
      </c>
      <c r="J12846" s="3" t="s">
        <v>65</v>
      </c>
      <c r="L12846" s="2" t="s">
        <v>107</v>
      </c>
      <c r="M12846" s="10">
        <v>250000</v>
      </c>
      <c r="N12846" s="10">
        <v>0</v>
      </c>
      <c r="U12846" s="53">
        <v>1</v>
      </c>
      <c r="AA12846" s="43" t="s">
        <v>26112</v>
      </c>
    </row>
    <row r="12847" spans="2:27" x14ac:dyDescent="0.3">
      <c r="B12847" s="36" t="s">
        <v>26257</v>
      </c>
      <c r="C12847" s="36" t="s">
        <v>11535</v>
      </c>
      <c r="D12847" s="36">
        <v>0</v>
      </c>
      <c r="F12847" s="26">
        <v>44255</v>
      </c>
      <c r="G12847" s="26">
        <v>44619</v>
      </c>
      <c r="J12847" s="3" t="s">
        <v>65</v>
      </c>
      <c r="L12847" s="2" t="s">
        <v>107</v>
      </c>
      <c r="M12847" s="10">
        <v>4000000</v>
      </c>
      <c r="N12847" s="10">
        <v>0</v>
      </c>
      <c r="U12847" s="53">
        <v>1</v>
      </c>
      <c r="AA12847" s="43" t="s">
        <v>26258</v>
      </c>
    </row>
    <row r="12848" spans="2:27" x14ac:dyDescent="0.3">
      <c r="B12848" s="36" t="s">
        <v>26521</v>
      </c>
      <c r="C12848" s="36" t="s">
        <v>11516</v>
      </c>
      <c r="D12848" s="36">
        <v>0</v>
      </c>
      <c r="F12848" s="26">
        <v>44255</v>
      </c>
      <c r="G12848" s="26">
        <v>44619</v>
      </c>
      <c r="J12848" s="3" t="s">
        <v>65</v>
      </c>
      <c r="L12848" s="2" t="s">
        <v>107</v>
      </c>
      <c r="M12848" s="10">
        <v>1000000</v>
      </c>
      <c r="N12848" s="10">
        <v>0</v>
      </c>
      <c r="U12848" s="53">
        <v>1</v>
      </c>
      <c r="AA12848" s="43" t="s">
        <v>26522</v>
      </c>
    </row>
    <row r="12849" spans="2:27" x14ac:dyDescent="0.3">
      <c r="B12849" s="36" t="s">
        <v>16389</v>
      </c>
      <c r="C12849" s="36" t="s">
        <v>11516</v>
      </c>
      <c r="D12849" s="36">
        <v>0</v>
      </c>
      <c r="F12849" s="26">
        <v>44255</v>
      </c>
      <c r="G12849" s="26">
        <v>44619</v>
      </c>
      <c r="J12849" s="3" t="s">
        <v>65</v>
      </c>
      <c r="L12849" s="2" t="s">
        <v>107</v>
      </c>
      <c r="M12849" s="10">
        <v>2000000</v>
      </c>
      <c r="N12849" s="10">
        <v>0</v>
      </c>
      <c r="U12849" s="53">
        <v>1</v>
      </c>
      <c r="AA12849" s="43" t="s">
        <v>26588</v>
      </c>
    </row>
    <row r="12850" spans="2:27" x14ac:dyDescent="0.3">
      <c r="B12850" s="36" t="s">
        <v>26691</v>
      </c>
      <c r="C12850" s="36" t="s">
        <v>15287</v>
      </c>
      <c r="D12850" s="36">
        <v>0</v>
      </c>
      <c r="F12850" s="26">
        <v>44255</v>
      </c>
      <c r="G12850" s="26">
        <v>44619</v>
      </c>
      <c r="J12850" s="3" t="s">
        <v>66</v>
      </c>
      <c r="L12850" s="2" t="s">
        <v>84</v>
      </c>
      <c r="M12850" s="10">
        <v>10000000</v>
      </c>
      <c r="N12850" s="10">
        <v>10000</v>
      </c>
      <c r="U12850" s="53">
        <v>1</v>
      </c>
      <c r="AA12850" s="43" t="s">
        <v>26692</v>
      </c>
    </row>
    <row r="12851" spans="2:27" x14ac:dyDescent="0.3">
      <c r="B12851" s="36" t="s">
        <v>26731</v>
      </c>
      <c r="C12851" s="36" t="s">
        <v>26618</v>
      </c>
      <c r="D12851" s="36">
        <v>0</v>
      </c>
      <c r="F12851" s="26">
        <v>44255</v>
      </c>
      <c r="G12851" s="26">
        <v>44619</v>
      </c>
      <c r="J12851" s="3" t="s">
        <v>66</v>
      </c>
      <c r="L12851" s="2" t="s">
        <v>167</v>
      </c>
      <c r="M12851" s="10">
        <v>1000000</v>
      </c>
      <c r="N12851" s="10">
        <v>5000</v>
      </c>
      <c r="U12851" s="53">
        <v>1</v>
      </c>
      <c r="AA12851" s="43" t="s">
        <v>26732</v>
      </c>
    </row>
    <row r="12852" spans="2:27" x14ac:dyDescent="0.3">
      <c r="B12852" s="36" t="s">
        <v>26953</v>
      </c>
      <c r="C12852" s="36" t="s">
        <v>11516</v>
      </c>
      <c r="D12852" s="36">
        <v>0</v>
      </c>
      <c r="F12852" s="26">
        <v>44255</v>
      </c>
      <c r="G12852" s="26">
        <v>44619</v>
      </c>
      <c r="J12852" s="3" t="s">
        <v>65</v>
      </c>
      <c r="L12852" s="2" t="s">
        <v>107</v>
      </c>
      <c r="M12852" s="10">
        <v>1000000</v>
      </c>
      <c r="N12852" s="10">
        <v>0</v>
      </c>
      <c r="U12852" s="53">
        <v>1</v>
      </c>
      <c r="AA12852" s="43" t="s">
        <v>26954</v>
      </c>
    </row>
    <row r="12853" spans="2:27" x14ac:dyDescent="0.3">
      <c r="B12853" s="36" t="s">
        <v>27104</v>
      </c>
      <c r="C12853" s="36" t="s">
        <v>11516</v>
      </c>
      <c r="D12853" s="36">
        <v>0</v>
      </c>
      <c r="F12853" s="26">
        <v>44255</v>
      </c>
      <c r="G12853" s="26">
        <v>44619</v>
      </c>
      <c r="J12853" s="3" t="s">
        <v>65</v>
      </c>
      <c r="L12853" s="2" t="s">
        <v>107</v>
      </c>
      <c r="M12853" s="10">
        <v>750000</v>
      </c>
      <c r="N12853" s="10">
        <v>0</v>
      </c>
      <c r="U12853" s="53">
        <v>1</v>
      </c>
      <c r="AA12853" s="43" t="s">
        <v>27105</v>
      </c>
    </row>
    <row r="12854" spans="2:27" x14ac:dyDescent="0.3">
      <c r="B12854" s="36" t="s">
        <v>27201</v>
      </c>
      <c r="C12854" s="36" t="s">
        <v>11516</v>
      </c>
      <c r="D12854" s="36">
        <v>0</v>
      </c>
      <c r="F12854" s="26">
        <v>44255</v>
      </c>
      <c r="G12854" s="26">
        <v>44619</v>
      </c>
      <c r="J12854" s="3" t="s">
        <v>65</v>
      </c>
      <c r="L12854" s="2" t="s">
        <v>107</v>
      </c>
      <c r="M12854" s="10">
        <v>250000</v>
      </c>
      <c r="N12854" s="10">
        <v>0</v>
      </c>
      <c r="U12854" s="53">
        <v>1</v>
      </c>
      <c r="AA12854" s="43" t="s">
        <v>27202</v>
      </c>
    </row>
    <row r="12855" spans="2:27" x14ac:dyDescent="0.3">
      <c r="B12855" s="36" t="s">
        <v>27463</v>
      </c>
      <c r="C12855" s="36" t="s">
        <v>11516</v>
      </c>
      <c r="D12855" s="36">
        <v>0</v>
      </c>
      <c r="F12855" s="26">
        <v>44255</v>
      </c>
      <c r="G12855" s="26">
        <v>44619</v>
      </c>
      <c r="J12855" s="3" t="s">
        <v>65</v>
      </c>
      <c r="L12855" s="2" t="s">
        <v>107</v>
      </c>
      <c r="M12855" s="10">
        <v>5000000</v>
      </c>
      <c r="N12855" s="10">
        <v>0</v>
      </c>
      <c r="U12855" s="53">
        <v>1</v>
      </c>
      <c r="AA12855" s="43" t="s">
        <v>27464</v>
      </c>
    </row>
    <row r="12856" spans="2:27" x14ac:dyDescent="0.3">
      <c r="B12856" s="36" t="s">
        <v>27794</v>
      </c>
      <c r="C12856" s="36" t="s">
        <v>11516</v>
      </c>
      <c r="D12856" s="36">
        <v>0</v>
      </c>
      <c r="F12856" s="26">
        <v>44255</v>
      </c>
      <c r="G12856" s="26">
        <v>44619</v>
      </c>
      <c r="J12856" s="3" t="s">
        <v>65</v>
      </c>
      <c r="L12856" s="2" t="s">
        <v>107</v>
      </c>
      <c r="M12856" s="10">
        <v>1000000</v>
      </c>
      <c r="N12856" s="10">
        <v>0</v>
      </c>
      <c r="U12856" s="53">
        <v>1</v>
      </c>
      <c r="AA12856" s="43" t="s">
        <v>27795</v>
      </c>
    </row>
    <row r="12857" spans="2:27" x14ac:dyDescent="0.3">
      <c r="B12857" s="36" t="s">
        <v>27985</v>
      </c>
      <c r="C12857" s="36" t="s">
        <v>11516</v>
      </c>
      <c r="D12857" s="36">
        <v>0</v>
      </c>
      <c r="F12857" s="26">
        <v>44255</v>
      </c>
      <c r="G12857" s="26">
        <v>44619</v>
      </c>
      <c r="J12857" s="3" t="s">
        <v>65</v>
      </c>
      <c r="L12857" s="2" t="s">
        <v>107</v>
      </c>
      <c r="M12857" s="10">
        <v>2000000</v>
      </c>
      <c r="N12857" s="10">
        <v>0</v>
      </c>
      <c r="U12857" s="53">
        <v>1</v>
      </c>
      <c r="AA12857" s="43" t="s">
        <v>27986</v>
      </c>
    </row>
    <row r="12858" spans="2:27" x14ac:dyDescent="0.3">
      <c r="B12858" s="36" t="s">
        <v>28302</v>
      </c>
      <c r="C12858" s="36" t="s">
        <v>11516</v>
      </c>
      <c r="D12858" s="36">
        <v>0</v>
      </c>
      <c r="F12858" s="26">
        <v>44255</v>
      </c>
      <c r="G12858" s="26">
        <v>44619</v>
      </c>
      <c r="J12858" s="3" t="s">
        <v>65</v>
      </c>
      <c r="L12858" s="2" t="s">
        <v>107</v>
      </c>
      <c r="M12858" s="10">
        <v>2500000</v>
      </c>
      <c r="N12858" s="10">
        <v>0</v>
      </c>
      <c r="U12858" s="53">
        <v>1</v>
      </c>
      <c r="AA12858" s="43" t="s">
        <v>28303</v>
      </c>
    </row>
    <row r="12859" spans="2:27" x14ac:dyDescent="0.3">
      <c r="B12859" s="36" t="s">
        <v>28806</v>
      </c>
      <c r="C12859" s="36" t="s">
        <v>11516</v>
      </c>
      <c r="D12859" s="36">
        <v>0</v>
      </c>
      <c r="F12859" s="26">
        <v>44255</v>
      </c>
      <c r="G12859" s="26">
        <v>44619</v>
      </c>
      <c r="J12859" s="3" t="s">
        <v>65</v>
      </c>
      <c r="L12859" s="2" t="s">
        <v>107</v>
      </c>
      <c r="M12859" s="10">
        <v>1500000</v>
      </c>
      <c r="N12859" s="10">
        <v>0</v>
      </c>
      <c r="U12859" s="53">
        <v>1</v>
      </c>
      <c r="AA12859" s="43" t="s">
        <v>28807</v>
      </c>
    </row>
    <row r="12860" spans="2:27" x14ac:dyDescent="0.3">
      <c r="B12860" s="36" t="s">
        <v>29195</v>
      </c>
      <c r="C12860" s="36" t="s">
        <v>11516</v>
      </c>
      <c r="D12860" s="36">
        <v>0</v>
      </c>
      <c r="F12860" s="26">
        <v>44255</v>
      </c>
      <c r="G12860" s="26">
        <v>44619</v>
      </c>
      <c r="J12860" s="3" t="s">
        <v>65</v>
      </c>
      <c r="L12860" s="2" t="s">
        <v>107</v>
      </c>
      <c r="M12860" s="10">
        <v>1000000</v>
      </c>
      <c r="N12860" s="10">
        <v>0</v>
      </c>
      <c r="U12860" s="53">
        <v>1</v>
      </c>
      <c r="AA12860" s="43" t="s">
        <v>29196</v>
      </c>
    </row>
    <row r="12861" spans="2:27" x14ac:dyDescent="0.3">
      <c r="B12861" s="36" t="s">
        <v>29280</v>
      </c>
      <c r="C12861" s="36" t="s">
        <v>11516</v>
      </c>
      <c r="D12861" s="36">
        <v>0</v>
      </c>
      <c r="F12861" s="26">
        <v>44255</v>
      </c>
      <c r="G12861" s="26">
        <v>44619</v>
      </c>
      <c r="J12861" s="3" t="s">
        <v>65</v>
      </c>
      <c r="L12861" s="2" t="s">
        <v>107</v>
      </c>
      <c r="M12861" s="10">
        <v>1000000</v>
      </c>
      <c r="N12861" s="10">
        <v>0</v>
      </c>
      <c r="U12861" s="53">
        <v>1</v>
      </c>
      <c r="AA12861" s="43" t="s">
        <v>29281</v>
      </c>
    </row>
    <row r="12862" spans="2:27" x14ac:dyDescent="0.3">
      <c r="B12862" s="36" t="s">
        <v>29430</v>
      </c>
      <c r="C12862" s="36" t="s">
        <v>26637</v>
      </c>
      <c r="D12862" s="36">
        <v>0</v>
      </c>
      <c r="F12862" s="26">
        <v>44255</v>
      </c>
      <c r="G12862" s="26">
        <v>44619</v>
      </c>
      <c r="J12862" s="3" t="s">
        <v>66</v>
      </c>
      <c r="L12862" s="2" t="s">
        <v>96</v>
      </c>
      <c r="M12862" s="10">
        <v>2000000</v>
      </c>
      <c r="N12862" s="10">
        <v>2500</v>
      </c>
      <c r="U12862" s="53">
        <v>1</v>
      </c>
      <c r="AA12862" s="43" t="s">
        <v>29431</v>
      </c>
    </row>
    <row r="12863" spans="2:27" x14ac:dyDescent="0.3">
      <c r="B12863" s="36" t="s">
        <v>29632</v>
      </c>
      <c r="C12863" s="36" t="s">
        <v>11516</v>
      </c>
      <c r="D12863" s="36">
        <v>0</v>
      </c>
      <c r="F12863" s="26">
        <v>44255</v>
      </c>
      <c r="G12863" s="26">
        <v>44619</v>
      </c>
      <c r="J12863" s="3" t="s">
        <v>65</v>
      </c>
      <c r="L12863" s="2" t="s">
        <v>107</v>
      </c>
      <c r="M12863" s="10">
        <v>1000000</v>
      </c>
      <c r="N12863" s="10">
        <v>0</v>
      </c>
      <c r="U12863" s="53">
        <v>1</v>
      </c>
      <c r="AA12863" s="43" t="s">
        <v>29633</v>
      </c>
    </row>
    <row r="12864" spans="2:27" x14ac:dyDescent="0.3">
      <c r="B12864" s="36" t="s">
        <v>29814</v>
      </c>
      <c r="C12864" s="36" t="s">
        <v>11516</v>
      </c>
      <c r="D12864" s="36">
        <v>0</v>
      </c>
      <c r="F12864" s="26">
        <v>44255</v>
      </c>
      <c r="G12864" s="26">
        <v>44619</v>
      </c>
      <c r="J12864" s="3" t="s">
        <v>65</v>
      </c>
      <c r="L12864" s="2" t="s">
        <v>107</v>
      </c>
      <c r="M12864" s="10">
        <v>1500000</v>
      </c>
      <c r="N12864" s="10">
        <v>0</v>
      </c>
      <c r="U12864" s="53">
        <v>1</v>
      </c>
      <c r="AA12864" s="43" t="s">
        <v>29815</v>
      </c>
    </row>
    <row r="12865" spans="2:27" x14ac:dyDescent="0.3">
      <c r="B12865" s="36" t="s">
        <v>29943</v>
      </c>
      <c r="C12865" s="36" t="s">
        <v>11516</v>
      </c>
      <c r="D12865" s="36">
        <v>0</v>
      </c>
      <c r="F12865" s="26">
        <v>44255</v>
      </c>
      <c r="G12865" s="26">
        <v>44619</v>
      </c>
      <c r="J12865" s="3" t="s">
        <v>65</v>
      </c>
      <c r="L12865" s="2" t="s">
        <v>107</v>
      </c>
      <c r="M12865" s="10">
        <v>1000000</v>
      </c>
      <c r="N12865" s="10">
        <v>0</v>
      </c>
      <c r="U12865" s="53">
        <v>1</v>
      </c>
      <c r="AA12865" s="43" t="s">
        <v>29944</v>
      </c>
    </row>
    <row r="12866" spans="2:27" x14ac:dyDescent="0.3">
      <c r="B12866" s="36" t="s">
        <v>30068</v>
      </c>
      <c r="C12866" s="36" t="s">
        <v>11516</v>
      </c>
      <c r="D12866" s="36">
        <v>0</v>
      </c>
      <c r="F12866" s="26">
        <v>44255</v>
      </c>
      <c r="G12866" s="26">
        <v>44619</v>
      </c>
      <c r="J12866" s="3" t="s">
        <v>65</v>
      </c>
      <c r="L12866" s="2" t="s">
        <v>107</v>
      </c>
      <c r="M12866" s="10">
        <v>5000000</v>
      </c>
      <c r="N12866" s="10">
        <v>0</v>
      </c>
      <c r="U12866" s="53">
        <v>1</v>
      </c>
      <c r="AA12866" s="43" t="s">
        <v>30069</v>
      </c>
    </row>
    <row r="12867" spans="2:27" x14ac:dyDescent="0.3">
      <c r="B12867" s="36" t="s">
        <v>30278</v>
      </c>
      <c r="C12867" s="36" t="s">
        <v>11516</v>
      </c>
      <c r="D12867" s="36">
        <v>0</v>
      </c>
      <c r="F12867" s="26">
        <v>44255</v>
      </c>
      <c r="G12867" s="26">
        <v>44619</v>
      </c>
      <c r="J12867" s="3" t="s">
        <v>65</v>
      </c>
      <c r="L12867" s="2" t="s">
        <v>107</v>
      </c>
      <c r="M12867" s="10">
        <v>5000000</v>
      </c>
      <c r="N12867" s="10">
        <v>0</v>
      </c>
      <c r="U12867" s="53">
        <v>1</v>
      </c>
      <c r="AA12867" s="43" t="s">
        <v>30279</v>
      </c>
    </row>
    <row r="12868" spans="2:27" x14ac:dyDescent="0.3">
      <c r="B12868" s="36" t="s">
        <v>30449</v>
      </c>
      <c r="C12868" s="36" t="s">
        <v>11516</v>
      </c>
      <c r="D12868" s="36">
        <v>0</v>
      </c>
      <c r="F12868" s="26">
        <v>44255</v>
      </c>
      <c r="G12868" s="26">
        <v>44619</v>
      </c>
      <c r="J12868" s="3" t="s">
        <v>65</v>
      </c>
      <c r="L12868" s="2" t="s">
        <v>107</v>
      </c>
      <c r="M12868" s="10">
        <v>1500000</v>
      </c>
      <c r="N12868" s="10">
        <v>0</v>
      </c>
      <c r="U12868" s="53">
        <v>1</v>
      </c>
      <c r="AA12868" s="43" t="s">
        <v>30450</v>
      </c>
    </row>
    <row r="12869" spans="2:27" x14ac:dyDescent="0.3">
      <c r="B12869" s="36" t="s">
        <v>30547</v>
      </c>
      <c r="C12869" s="36" t="s">
        <v>11516</v>
      </c>
      <c r="D12869" s="36">
        <v>0</v>
      </c>
      <c r="F12869" s="26">
        <v>44255</v>
      </c>
      <c r="G12869" s="26">
        <v>44619</v>
      </c>
      <c r="J12869" s="3" t="s">
        <v>65</v>
      </c>
      <c r="L12869" s="2" t="s">
        <v>107</v>
      </c>
      <c r="M12869" s="10">
        <v>5000000</v>
      </c>
      <c r="N12869" s="10">
        <v>0</v>
      </c>
      <c r="U12869" s="53">
        <v>1</v>
      </c>
      <c r="AA12869" s="43" t="s">
        <v>30548</v>
      </c>
    </row>
    <row r="12870" spans="2:27" x14ac:dyDescent="0.3">
      <c r="B12870" s="36" t="s">
        <v>30713</v>
      </c>
      <c r="C12870" s="36" t="s">
        <v>11516</v>
      </c>
      <c r="D12870" s="36">
        <v>0</v>
      </c>
      <c r="F12870" s="26">
        <v>44255</v>
      </c>
      <c r="G12870" s="26">
        <v>44619</v>
      </c>
      <c r="J12870" s="3" t="s">
        <v>65</v>
      </c>
      <c r="L12870" s="2" t="s">
        <v>107</v>
      </c>
      <c r="M12870" s="10">
        <v>1500000</v>
      </c>
      <c r="N12870" s="10">
        <v>0</v>
      </c>
      <c r="U12870" s="53">
        <v>1</v>
      </c>
      <c r="AA12870" s="43" t="s">
        <v>30714</v>
      </c>
    </row>
    <row r="12871" spans="2:27" x14ac:dyDescent="0.3">
      <c r="B12871" s="36" t="s">
        <v>31014</v>
      </c>
      <c r="C12871" s="36" t="s">
        <v>11540</v>
      </c>
      <c r="D12871" s="36">
        <v>0</v>
      </c>
      <c r="F12871" s="26">
        <v>44255</v>
      </c>
      <c r="G12871" s="26">
        <v>44619</v>
      </c>
      <c r="J12871" s="3" t="s">
        <v>65</v>
      </c>
      <c r="L12871" s="2" t="s">
        <v>107</v>
      </c>
      <c r="M12871" s="10">
        <v>1000000</v>
      </c>
      <c r="N12871" s="10">
        <v>0</v>
      </c>
      <c r="U12871" s="53">
        <v>1</v>
      </c>
      <c r="AA12871" s="43" t="s">
        <v>31015</v>
      </c>
    </row>
    <row r="12872" spans="2:27" x14ac:dyDescent="0.3">
      <c r="B12872" s="36" t="s">
        <v>31116</v>
      </c>
      <c r="C12872" s="36" t="s">
        <v>11519</v>
      </c>
      <c r="D12872" s="36">
        <v>0</v>
      </c>
      <c r="F12872" s="26">
        <v>44255</v>
      </c>
      <c r="G12872" s="26">
        <v>44619</v>
      </c>
      <c r="J12872" s="3" t="s">
        <v>65</v>
      </c>
      <c r="L12872" s="2" t="s">
        <v>107</v>
      </c>
      <c r="M12872" s="10">
        <v>6500000</v>
      </c>
      <c r="N12872" s="10">
        <v>0</v>
      </c>
      <c r="U12872" s="53">
        <v>1</v>
      </c>
      <c r="AA12872" s="43" t="s">
        <v>31117</v>
      </c>
    </row>
    <row r="12873" spans="2:27" x14ac:dyDescent="0.3">
      <c r="B12873" s="36" t="s">
        <v>31403</v>
      </c>
      <c r="C12873" s="36" t="s">
        <v>11516</v>
      </c>
      <c r="D12873" s="36">
        <v>0</v>
      </c>
      <c r="F12873" s="26">
        <v>44255</v>
      </c>
      <c r="G12873" s="26">
        <v>44619</v>
      </c>
      <c r="J12873" s="3" t="s">
        <v>65</v>
      </c>
      <c r="L12873" s="2" t="s">
        <v>107</v>
      </c>
      <c r="M12873" s="10">
        <v>2000000</v>
      </c>
      <c r="N12873" s="10">
        <v>0</v>
      </c>
      <c r="U12873" s="53">
        <v>1</v>
      </c>
      <c r="AA12873" s="43" t="s">
        <v>31404</v>
      </c>
    </row>
    <row r="12874" spans="2:27" x14ac:dyDescent="0.3">
      <c r="B12874" s="36" t="s">
        <v>31698</v>
      </c>
      <c r="C12874" s="36" t="s">
        <v>11516</v>
      </c>
      <c r="D12874" s="36">
        <v>0</v>
      </c>
      <c r="F12874" s="26">
        <v>44255</v>
      </c>
      <c r="G12874" s="26">
        <v>44619</v>
      </c>
      <c r="J12874" s="3" t="s">
        <v>65</v>
      </c>
      <c r="L12874" s="2" t="s">
        <v>107</v>
      </c>
      <c r="M12874" s="10">
        <v>1000000</v>
      </c>
      <c r="N12874" s="10">
        <v>0</v>
      </c>
      <c r="U12874" s="53">
        <v>1</v>
      </c>
      <c r="AA12874" s="43" t="s">
        <v>31699</v>
      </c>
    </row>
    <row r="12875" spans="2:27" x14ac:dyDescent="0.3">
      <c r="B12875" s="36" t="s">
        <v>32021</v>
      </c>
      <c r="C12875" s="36" t="s">
        <v>11516</v>
      </c>
      <c r="D12875" s="36">
        <v>0</v>
      </c>
      <c r="F12875" s="26">
        <v>44255</v>
      </c>
      <c r="G12875" s="26">
        <v>44619</v>
      </c>
      <c r="J12875" s="3" t="s">
        <v>65</v>
      </c>
      <c r="L12875" s="2" t="s">
        <v>107</v>
      </c>
      <c r="M12875" s="10">
        <v>1000000</v>
      </c>
      <c r="N12875" s="10">
        <v>0</v>
      </c>
      <c r="U12875" s="53">
        <v>1</v>
      </c>
      <c r="AA12875" s="43" t="s">
        <v>32022</v>
      </c>
    </row>
    <row r="12876" spans="2:27" x14ac:dyDescent="0.3">
      <c r="B12876" s="36" t="s">
        <v>32030</v>
      </c>
      <c r="C12876" s="36" t="s">
        <v>11516</v>
      </c>
      <c r="D12876" s="36">
        <v>0</v>
      </c>
      <c r="F12876" s="26">
        <v>44255</v>
      </c>
      <c r="G12876" s="26">
        <v>44619</v>
      </c>
      <c r="J12876" s="3" t="s">
        <v>65</v>
      </c>
      <c r="L12876" s="2" t="s">
        <v>107</v>
      </c>
      <c r="M12876" s="10">
        <v>5000000</v>
      </c>
      <c r="N12876" s="10">
        <v>0</v>
      </c>
      <c r="U12876" s="53">
        <v>1</v>
      </c>
      <c r="AA12876" s="43" t="s">
        <v>32031</v>
      </c>
    </row>
    <row r="12877" spans="2:27" x14ac:dyDescent="0.3">
      <c r="B12877" s="36" t="s">
        <v>32130</v>
      </c>
      <c r="C12877" s="36" t="s">
        <v>11516</v>
      </c>
      <c r="D12877" s="36">
        <v>0</v>
      </c>
      <c r="F12877" s="26">
        <v>44255</v>
      </c>
      <c r="G12877" s="26">
        <v>44619</v>
      </c>
      <c r="J12877" s="3" t="s">
        <v>65</v>
      </c>
      <c r="L12877" s="2" t="s">
        <v>107</v>
      </c>
      <c r="M12877" s="10">
        <v>1000000</v>
      </c>
      <c r="N12877" s="10">
        <v>0</v>
      </c>
      <c r="U12877" s="53">
        <v>1</v>
      </c>
      <c r="AA12877" s="43" t="s">
        <v>32131</v>
      </c>
    </row>
    <row r="12878" spans="2:27" x14ac:dyDescent="0.3">
      <c r="B12878" s="36" t="s">
        <v>32182</v>
      </c>
      <c r="C12878" s="36" t="s">
        <v>11516</v>
      </c>
      <c r="D12878" s="36">
        <v>0</v>
      </c>
      <c r="F12878" s="26">
        <v>44255</v>
      </c>
      <c r="G12878" s="26">
        <v>44619</v>
      </c>
      <c r="J12878" s="3" t="s">
        <v>65</v>
      </c>
      <c r="L12878" s="2" t="s">
        <v>107</v>
      </c>
      <c r="M12878" s="10">
        <v>1000000</v>
      </c>
      <c r="N12878" s="10">
        <v>0</v>
      </c>
      <c r="U12878" s="53">
        <v>1</v>
      </c>
      <c r="AA12878" s="43" t="s">
        <v>32183</v>
      </c>
    </row>
    <row r="12879" spans="2:27" x14ac:dyDescent="0.3">
      <c r="B12879" s="36" t="s">
        <v>32339</v>
      </c>
      <c r="C12879" s="36" t="s">
        <v>11516</v>
      </c>
      <c r="D12879" s="36">
        <v>0</v>
      </c>
      <c r="F12879" s="26">
        <v>44255</v>
      </c>
      <c r="G12879" s="26">
        <v>44619</v>
      </c>
      <c r="J12879" s="3" t="s">
        <v>65</v>
      </c>
      <c r="L12879" s="2" t="s">
        <v>107</v>
      </c>
      <c r="M12879" s="10">
        <v>2000000</v>
      </c>
      <c r="N12879" s="10">
        <v>0</v>
      </c>
      <c r="U12879" s="53">
        <v>1</v>
      </c>
      <c r="AA12879" s="43" t="s">
        <v>32340</v>
      </c>
    </row>
    <row r="12880" spans="2:27" x14ac:dyDescent="0.3">
      <c r="B12880" s="36" t="s">
        <v>32420</v>
      </c>
      <c r="C12880" s="36" t="s">
        <v>11516</v>
      </c>
      <c r="D12880" s="36">
        <v>0</v>
      </c>
      <c r="F12880" s="26">
        <v>44255</v>
      </c>
      <c r="G12880" s="26">
        <v>44619</v>
      </c>
      <c r="J12880" s="3" t="s">
        <v>65</v>
      </c>
      <c r="L12880" s="2" t="s">
        <v>107</v>
      </c>
      <c r="M12880" s="10">
        <v>1000000</v>
      </c>
      <c r="N12880" s="10">
        <v>0</v>
      </c>
      <c r="U12880" s="53">
        <v>1</v>
      </c>
      <c r="AA12880" s="43" t="s">
        <v>32421</v>
      </c>
    </row>
    <row r="12881" spans="2:27" x14ac:dyDescent="0.3">
      <c r="B12881" s="36" t="s">
        <v>32816</v>
      </c>
      <c r="C12881" s="36" t="s">
        <v>21997</v>
      </c>
      <c r="D12881" s="36">
        <v>0</v>
      </c>
      <c r="F12881" s="26">
        <v>44255</v>
      </c>
      <c r="G12881" s="26">
        <v>44619</v>
      </c>
      <c r="J12881" s="3" t="s">
        <v>70</v>
      </c>
      <c r="L12881" s="2" t="s">
        <v>167</v>
      </c>
      <c r="M12881" s="10">
        <v>7500000</v>
      </c>
      <c r="N12881" s="10">
        <v>0</v>
      </c>
      <c r="U12881" s="53">
        <v>0.35</v>
      </c>
      <c r="AA12881" s="43" t="s">
        <v>32817</v>
      </c>
    </row>
    <row r="12882" spans="2:27" x14ac:dyDescent="0.3">
      <c r="B12882" s="36" t="s">
        <v>32981</v>
      </c>
      <c r="C12882" s="36" t="s">
        <v>11516</v>
      </c>
      <c r="D12882" s="36">
        <v>0</v>
      </c>
      <c r="F12882" s="26">
        <v>44255</v>
      </c>
      <c r="G12882" s="26">
        <v>44619</v>
      </c>
      <c r="J12882" s="3" t="s">
        <v>65</v>
      </c>
      <c r="L12882" s="2" t="s">
        <v>107</v>
      </c>
      <c r="M12882" s="10">
        <v>3000000</v>
      </c>
      <c r="N12882" s="10">
        <v>0</v>
      </c>
      <c r="U12882" s="53">
        <v>1</v>
      </c>
      <c r="AA12882" s="43" t="s">
        <v>32982</v>
      </c>
    </row>
    <row r="12883" spans="2:27" x14ac:dyDescent="0.3">
      <c r="B12883" s="36" t="s">
        <v>33094</v>
      </c>
      <c r="C12883" s="36" t="s">
        <v>11516</v>
      </c>
      <c r="D12883" s="36">
        <v>0</v>
      </c>
      <c r="F12883" s="26">
        <v>44255</v>
      </c>
      <c r="G12883" s="26">
        <v>44619</v>
      </c>
      <c r="J12883" s="3" t="s">
        <v>65</v>
      </c>
      <c r="L12883" s="2" t="s">
        <v>107</v>
      </c>
      <c r="M12883" s="10">
        <v>1000000</v>
      </c>
      <c r="N12883" s="10">
        <v>0</v>
      </c>
      <c r="U12883" s="53">
        <v>1</v>
      </c>
      <c r="AA12883" s="43" t="s">
        <v>33095</v>
      </c>
    </row>
    <row r="12884" spans="2:27" x14ac:dyDescent="0.3">
      <c r="B12884" s="36" t="s">
        <v>33132</v>
      </c>
      <c r="C12884" s="36" t="s">
        <v>11516</v>
      </c>
      <c r="D12884" s="36">
        <v>0</v>
      </c>
      <c r="F12884" s="26">
        <v>44255</v>
      </c>
      <c r="G12884" s="26">
        <v>44619</v>
      </c>
      <c r="J12884" s="3" t="s">
        <v>65</v>
      </c>
      <c r="L12884" s="2" t="s">
        <v>107</v>
      </c>
      <c r="M12884" s="10">
        <v>1000000</v>
      </c>
      <c r="N12884" s="10">
        <v>0</v>
      </c>
      <c r="U12884" s="53">
        <v>1</v>
      </c>
      <c r="AA12884" s="43" t="s">
        <v>33133</v>
      </c>
    </row>
    <row r="12885" spans="2:27" x14ac:dyDescent="0.3">
      <c r="B12885" s="36" t="s">
        <v>33314</v>
      </c>
      <c r="C12885" s="36" t="s">
        <v>11516</v>
      </c>
      <c r="D12885" s="36">
        <v>0</v>
      </c>
      <c r="F12885" s="26">
        <v>44255</v>
      </c>
      <c r="G12885" s="26">
        <v>44619</v>
      </c>
      <c r="J12885" s="3" t="s">
        <v>65</v>
      </c>
      <c r="L12885" s="2" t="s">
        <v>107</v>
      </c>
      <c r="M12885" s="10">
        <v>1500000</v>
      </c>
      <c r="N12885" s="10">
        <v>0</v>
      </c>
      <c r="U12885" s="53">
        <v>1</v>
      </c>
      <c r="AA12885" s="43" t="s">
        <v>33315</v>
      </c>
    </row>
    <row r="12886" spans="2:27" x14ac:dyDescent="0.3">
      <c r="B12886" s="36" t="s">
        <v>33440</v>
      </c>
      <c r="C12886" s="36" t="s">
        <v>11951</v>
      </c>
      <c r="D12886" s="36">
        <v>0</v>
      </c>
      <c r="F12886" s="26">
        <v>44255</v>
      </c>
      <c r="G12886" s="26">
        <v>44619</v>
      </c>
      <c r="J12886" s="3" t="s">
        <v>70</v>
      </c>
      <c r="L12886" s="2" t="s">
        <v>107</v>
      </c>
      <c r="M12886" s="10">
        <v>15000000</v>
      </c>
      <c r="N12886" s="10">
        <v>0</v>
      </c>
      <c r="U12886" s="53">
        <v>0.35</v>
      </c>
      <c r="AA12886" s="43" t="s">
        <v>33441</v>
      </c>
    </row>
    <row r="12887" spans="2:27" x14ac:dyDescent="0.3">
      <c r="B12887" s="36" t="s">
        <v>33766</v>
      </c>
      <c r="C12887" s="36" t="s">
        <v>11516</v>
      </c>
      <c r="D12887" s="36">
        <v>0</v>
      </c>
      <c r="F12887" s="26">
        <v>44255</v>
      </c>
      <c r="G12887" s="26">
        <v>44619</v>
      </c>
      <c r="J12887" s="3" t="s">
        <v>65</v>
      </c>
      <c r="L12887" s="2" t="s">
        <v>107</v>
      </c>
      <c r="M12887" s="10">
        <v>1500000</v>
      </c>
      <c r="N12887" s="10">
        <v>0</v>
      </c>
      <c r="U12887" s="53">
        <v>1</v>
      </c>
      <c r="AA12887" s="43" t="s">
        <v>33767</v>
      </c>
    </row>
    <row r="12888" spans="2:27" x14ac:dyDescent="0.3">
      <c r="B12888" s="36" t="s">
        <v>33789</v>
      </c>
      <c r="C12888" s="36" t="s">
        <v>11516</v>
      </c>
      <c r="D12888" s="36">
        <v>0</v>
      </c>
      <c r="F12888" s="26">
        <v>44255</v>
      </c>
      <c r="G12888" s="26">
        <v>44619</v>
      </c>
      <c r="J12888" s="3" t="s">
        <v>65</v>
      </c>
      <c r="L12888" s="2" t="s">
        <v>107</v>
      </c>
      <c r="M12888" s="10">
        <v>500000</v>
      </c>
      <c r="N12888" s="10">
        <v>0</v>
      </c>
      <c r="U12888" s="53">
        <v>1</v>
      </c>
      <c r="AA12888" s="43" t="s">
        <v>33790</v>
      </c>
    </row>
    <row r="12889" spans="2:27" x14ac:dyDescent="0.3">
      <c r="B12889" s="36" t="s">
        <v>33960</v>
      </c>
      <c r="C12889" s="36" t="s">
        <v>11516</v>
      </c>
      <c r="D12889" s="36">
        <v>0</v>
      </c>
      <c r="F12889" s="26">
        <v>44255</v>
      </c>
      <c r="G12889" s="26">
        <v>44619</v>
      </c>
      <c r="J12889" s="3" t="s">
        <v>65</v>
      </c>
      <c r="L12889" s="2" t="s">
        <v>107</v>
      </c>
      <c r="M12889" s="10">
        <v>5000000</v>
      </c>
      <c r="N12889" s="10">
        <v>0</v>
      </c>
      <c r="U12889" s="53">
        <v>1</v>
      </c>
      <c r="AA12889" s="43" t="s">
        <v>33961</v>
      </c>
    </row>
    <row r="12890" spans="2:27" x14ac:dyDescent="0.3">
      <c r="B12890" s="36" t="s">
        <v>29430</v>
      </c>
      <c r="C12890" s="36" t="s">
        <v>26637</v>
      </c>
      <c r="D12890" s="36">
        <v>0</v>
      </c>
      <c r="F12890" s="26">
        <v>44255</v>
      </c>
      <c r="G12890" s="26">
        <v>44619</v>
      </c>
      <c r="J12890" s="3" t="s">
        <v>65</v>
      </c>
      <c r="L12890" s="2" t="s">
        <v>96</v>
      </c>
      <c r="M12890" s="10">
        <v>2000000</v>
      </c>
      <c r="N12890" s="10">
        <v>2500</v>
      </c>
      <c r="U12890" s="53">
        <v>1</v>
      </c>
      <c r="AA12890" s="43" t="s">
        <v>33974</v>
      </c>
    </row>
    <row r="12891" spans="2:27" x14ac:dyDescent="0.3">
      <c r="B12891" s="36" t="s">
        <v>34042</v>
      </c>
      <c r="C12891" s="36" t="s">
        <v>11516</v>
      </c>
      <c r="D12891" s="36">
        <v>0</v>
      </c>
      <c r="F12891" s="26">
        <v>44255</v>
      </c>
      <c r="G12891" s="26">
        <v>44619</v>
      </c>
      <c r="J12891" s="3" t="s">
        <v>65</v>
      </c>
      <c r="L12891" s="2" t="s">
        <v>107</v>
      </c>
      <c r="M12891" s="10">
        <v>5000000</v>
      </c>
      <c r="N12891" s="10">
        <v>0</v>
      </c>
      <c r="U12891" s="53">
        <v>1</v>
      </c>
      <c r="AA12891" s="43" t="s">
        <v>34043</v>
      </c>
    </row>
    <row r="12892" spans="2:27" x14ac:dyDescent="0.3">
      <c r="B12892" s="36" t="s">
        <v>34227</v>
      </c>
      <c r="C12892" s="36" t="s">
        <v>11516</v>
      </c>
      <c r="D12892" s="36">
        <v>0</v>
      </c>
      <c r="F12892" s="26">
        <v>44255</v>
      </c>
      <c r="G12892" s="26">
        <v>44619</v>
      </c>
      <c r="J12892" s="3" t="s">
        <v>65</v>
      </c>
      <c r="L12892" s="2" t="s">
        <v>107</v>
      </c>
      <c r="M12892" s="10">
        <v>1000000</v>
      </c>
      <c r="N12892" s="10">
        <v>0</v>
      </c>
      <c r="U12892" s="53">
        <v>1</v>
      </c>
      <c r="AA12892" s="43" t="s">
        <v>34228</v>
      </c>
    </row>
    <row r="12893" spans="2:27" x14ac:dyDescent="0.3">
      <c r="B12893" s="36" t="s">
        <v>34670</v>
      </c>
      <c r="C12893" s="36" t="s">
        <v>11516</v>
      </c>
      <c r="D12893" s="36">
        <v>0</v>
      </c>
      <c r="F12893" s="26">
        <v>44255</v>
      </c>
      <c r="G12893" s="26">
        <v>44619</v>
      </c>
      <c r="J12893" s="3" t="s">
        <v>65</v>
      </c>
      <c r="L12893" s="2" t="s">
        <v>107</v>
      </c>
      <c r="M12893" s="10">
        <v>1000000</v>
      </c>
      <c r="N12893" s="10">
        <v>0</v>
      </c>
      <c r="U12893" s="53">
        <v>1</v>
      </c>
      <c r="AA12893" s="43" t="s">
        <v>34671</v>
      </c>
    </row>
    <row r="12894" spans="2:27" x14ac:dyDescent="0.3">
      <c r="B12894" s="36" t="s">
        <v>34824</v>
      </c>
      <c r="C12894" s="36" t="s">
        <v>11516</v>
      </c>
      <c r="D12894" s="36">
        <v>0</v>
      </c>
      <c r="F12894" s="26">
        <v>44255</v>
      </c>
      <c r="G12894" s="26">
        <v>44619</v>
      </c>
      <c r="J12894" s="3" t="s">
        <v>65</v>
      </c>
      <c r="L12894" s="2" t="s">
        <v>107</v>
      </c>
      <c r="M12894" s="10">
        <v>1000000</v>
      </c>
      <c r="N12894" s="10">
        <v>0</v>
      </c>
      <c r="U12894" s="53">
        <v>1</v>
      </c>
      <c r="AA12894" s="43" t="s">
        <v>34825</v>
      </c>
    </row>
    <row r="12895" spans="2:27" x14ac:dyDescent="0.3">
      <c r="B12895" s="36" t="s">
        <v>34846</v>
      </c>
      <c r="C12895" s="36" t="s">
        <v>11516</v>
      </c>
      <c r="D12895" s="36">
        <v>0</v>
      </c>
      <c r="F12895" s="26">
        <v>44255</v>
      </c>
      <c r="G12895" s="26">
        <v>44619</v>
      </c>
      <c r="J12895" s="3" t="s">
        <v>65</v>
      </c>
      <c r="L12895" s="2" t="s">
        <v>107</v>
      </c>
      <c r="M12895" s="10">
        <v>1000000</v>
      </c>
      <c r="N12895" s="10">
        <v>0</v>
      </c>
      <c r="U12895" s="53">
        <v>1</v>
      </c>
      <c r="AA12895" s="43" t="s">
        <v>34847</v>
      </c>
    </row>
    <row r="12896" spans="2:27" x14ac:dyDescent="0.3">
      <c r="B12896" s="36" t="s">
        <v>34902</v>
      </c>
      <c r="C12896" s="36" t="s">
        <v>11516</v>
      </c>
      <c r="D12896" s="36">
        <v>0</v>
      </c>
      <c r="F12896" s="26">
        <v>44255</v>
      </c>
      <c r="G12896" s="26">
        <v>44619</v>
      </c>
      <c r="J12896" s="3" t="s">
        <v>65</v>
      </c>
      <c r="L12896" s="2" t="s">
        <v>107</v>
      </c>
      <c r="M12896" s="10">
        <v>1000000</v>
      </c>
      <c r="N12896" s="10">
        <v>0</v>
      </c>
      <c r="U12896" s="53">
        <v>1</v>
      </c>
      <c r="AA12896" s="43" t="s">
        <v>34903</v>
      </c>
    </row>
    <row r="12897" spans="2:27" x14ac:dyDescent="0.3">
      <c r="B12897" s="36" t="s">
        <v>34941</v>
      </c>
      <c r="C12897" s="36" t="s">
        <v>11516</v>
      </c>
      <c r="D12897" s="36">
        <v>0</v>
      </c>
      <c r="F12897" s="26">
        <v>44255</v>
      </c>
      <c r="G12897" s="26">
        <v>44619</v>
      </c>
      <c r="J12897" s="3" t="s">
        <v>65</v>
      </c>
      <c r="L12897" s="2" t="s">
        <v>107</v>
      </c>
      <c r="M12897" s="10">
        <v>250000</v>
      </c>
      <c r="N12897" s="10">
        <v>0</v>
      </c>
      <c r="U12897" s="53">
        <v>1</v>
      </c>
      <c r="AA12897" s="43" t="s">
        <v>34942</v>
      </c>
    </row>
    <row r="12898" spans="2:27" x14ac:dyDescent="0.3">
      <c r="B12898" s="36" t="s">
        <v>34990</v>
      </c>
      <c r="C12898" s="36" t="s">
        <v>11516</v>
      </c>
      <c r="D12898" s="36">
        <v>0</v>
      </c>
      <c r="F12898" s="26">
        <v>44255</v>
      </c>
      <c r="G12898" s="26">
        <v>44619</v>
      </c>
      <c r="J12898" s="3" t="s">
        <v>65</v>
      </c>
      <c r="L12898" s="2" t="s">
        <v>107</v>
      </c>
      <c r="M12898" s="10">
        <v>1000000</v>
      </c>
      <c r="N12898" s="10">
        <v>0</v>
      </c>
      <c r="U12898" s="53">
        <v>1</v>
      </c>
      <c r="AA12898" s="43" t="s">
        <v>34991</v>
      </c>
    </row>
    <row r="12899" spans="2:27" x14ac:dyDescent="0.3">
      <c r="B12899" s="36" t="s">
        <v>35122</v>
      </c>
      <c r="C12899" s="36" t="s">
        <v>11516</v>
      </c>
      <c r="D12899" s="36">
        <v>0</v>
      </c>
      <c r="F12899" s="26">
        <v>44255</v>
      </c>
      <c r="G12899" s="26">
        <v>44619</v>
      </c>
      <c r="J12899" s="3" t="s">
        <v>65</v>
      </c>
      <c r="L12899" s="2" t="s">
        <v>107</v>
      </c>
      <c r="M12899" s="10">
        <v>5000000</v>
      </c>
      <c r="N12899" s="10">
        <v>0</v>
      </c>
      <c r="U12899" s="53">
        <v>1</v>
      </c>
      <c r="AA12899" s="43" t="s">
        <v>35123</v>
      </c>
    </row>
    <row r="12900" spans="2:27" x14ac:dyDescent="0.3">
      <c r="B12900" s="36" t="s">
        <v>35328</v>
      </c>
      <c r="C12900" s="36" t="s">
        <v>11516</v>
      </c>
      <c r="D12900" s="36">
        <v>0</v>
      </c>
      <c r="F12900" s="26">
        <v>44255</v>
      </c>
      <c r="G12900" s="26">
        <v>44619</v>
      </c>
      <c r="J12900" s="3" t="s">
        <v>65</v>
      </c>
      <c r="L12900" s="2" t="s">
        <v>107</v>
      </c>
      <c r="M12900" s="10">
        <v>1500000</v>
      </c>
      <c r="N12900" s="10">
        <v>0</v>
      </c>
      <c r="U12900" s="53">
        <v>1</v>
      </c>
      <c r="AA12900" s="43" t="s">
        <v>35329</v>
      </c>
    </row>
    <row r="12901" spans="2:27" x14ac:dyDescent="0.3">
      <c r="B12901" s="36" t="s">
        <v>35549</v>
      </c>
      <c r="C12901" s="36" t="s">
        <v>11516</v>
      </c>
      <c r="D12901" s="36">
        <v>0</v>
      </c>
      <c r="F12901" s="26">
        <v>44255</v>
      </c>
      <c r="G12901" s="26">
        <v>44619</v>
      </c>
      <c r="J12901" s="3" t="s">
        <v>65</v>
      </c>
      <c r="L12901" s="2" t="s">
        <v>107</v>
      </c>
      <c r="M12901" s="10">
        <v>5000000</v>
      </c>
      <c r="N12901" s="10">
        <v>0</v>
      </c>
      <c r="U12901" s="53">
        <v>1</v>
      </c>
      <c r="AA12901" s="43" t="s">
        <v>35550</v>
      </c>
    </row>
    <row r="12902" spans="2:27" x14ac:dyDescent="0.3">
      <c r="B12902" s="36" t="s">
        <v>35846</v>
      </c>
      <c r="C12902" s="36" t="s">
        <v>11516</v>
      </c>
      <c r="D12902" s="36">
        <v>0</v>
      </c>
      <c r="F12902" s="26">
        <v>44255</v>
      </c>
      <c r="G12902" s="26">
        <v>44619</v>
      </c>
      <c r="J12902" s="3" t="s">
        <v>65</v>
      </c>
      <c r="L12902" s="2" t="s">
        <v>107</v>
      </c>
      <c r="M12902" s="10">
        <v>5000000</v>
      </c>
      <c r="N12902" s="10">
        <v>0</v>
      </c>
      <c r="U12902" s="53">
        <v>1</v>
      </c>
      <c r="AA12902" s="43" t="s">
        <v>35847</v>
      </c>
    </row>
    <row r="12903" spans="2:27" x14ac:dyDescent="0.3">
      <c r="B12903" s="36" t="s">
        <v>36006</v>
      </c>
      <c r="C12903" s="36" t="s">
        <v>11516</v>
      </c>
      <c r="D12903" s="36">
        <v>0</v>
      </c>
      <c r="F12903" s="26">
        <v>44255</v>
      </c>
      <c r="G12903" s="26">
        <v>44619</v>
      </c>
      <c r="J12903" s="3" t="s">
        <v>65</v>
      </c>
      <c r="L12903" s="2" t="s">
        <v>107</v>
      </c>
      <c r="M12903" s="10">
        <v>1000000</v>
      </c>
      <c r="N12903" s="10">
        <v>0</v>
      </c>
      <c r="U12903" s="53">
        <v>1</v>
      </c>
      <c r="AA12903" s="43" t="s">
        <v>36007</v>
      </c>
    </row>
    <row r="12904" spans="2:27" x14ac:dyDescent="0.3">
      <c r="B12904" s="36" t="s">
        <v>36021</v>
      </c>
      <c r="C12904" s="36" t="s">
        <v>11519</v>
      </c>
      <c r="D12904" s="36">
        <v>0</v>
      </c>
      <c r="F12904" s="26">
        <v>44255</v>
      </c>
      <c r="G12904" s="26">
        <v>44619</v>
      </c>
      <c r="J12904" s="3" t="s">
        <v>65</v>
      </c>
      <c r="L12904" s="2" t="s">
        <v>107</v>
      </c>
      <c r="M12904" s="10">
        <v>6500000</v>
      </c>
      <c r="N12904" s="10">
        <v>0</v>
      </c>
      <c r="U12904" s="53">
        <v>1</v>
      </c>
      <c r="AA12904" s="43" t="s">
        <v>36022</v>
      </c>
    </row>
    <row r="12905" spans="2:27" x14ac:dyDescent="0.3">
      <c r="B12905" s="36" t="s">
        <v>36124</v>
      </c>
      <c r="C12905" s="36" t="s">
        <v>11516</v>
      </c>
      <c r="D12905" s="36">
        <v>0</v>
      </c>
      <c r="F12905" s="26">
        <v>44255</v>
      </c>
      <c r="G12905" s="26">
        <v>44619</v>
      </c>
      <c r="J12905" s="3" t="s">
        <v>65</v>
      </c>
      <c r="L12905" s="2" t="s">
        <v>107</v>
      </c>
      <c r="M12905" s="10">
        <v>1000000</v>
      </c>
      <c r="N12905" s="10">
        <v>0</v>
      </c>
      <c r="U12905" s="53">
        <v>1</v>
      </c>
      <c r="AA12905" s="43" t="s">
        <v>36125</v>
      </c>
    </row>
    <row r="12906" spans="2:27" x14ac:dyDescent="0.3">
      <c r="B12906" s="36" t="s">
        <v>36697</v>
      </c>
      <c r="C12906" s="36" t="s">
        <v>11519</v>
      </c>
      <c r="D12906" s="36">
        <v>0</v>
      </c>
      <c r="F12906" s="26">
        <v>44255</v>
      </c>
      <c r="G12906" s="26">
        <v>44619</v>
      </c>
      <c r="J12906" s="3" t="s">
        <v>65</v>
      </c>
      <c r="L12906" s="2" t="s">
        <v>107</v>
      </c>
      <c r="M12906" s="10">
        <v>4000000</v>
      </c>
      <c r="N12906" s="10">
        <v>0</v>
      </c>
      <c r="U12906" s="53">
        <v>1</v>
      </c>
      <c r="AA12906" s="43" t="s">
        <v>36698</v>
      </c>
    </row>
    <row r="12907" spans="2:27" x14ac:dyDescent="0.3">
      <c r="B12907" s="36" t="s">
        <v>37479</v>
      </c>
      <c r="C12907" s="36" t="s">
        <v>11535</v>
      </c>
      <c r="D12907" s="36">
        <v>0</v>
      </c>
      <c r="F12907" s="26">
        <v>44255</v>
      </c>
      <c r="G12907" s="26">
        <v>44619</v>
      </c>
      <c r="J12907" s="3" t="s">
        <v>65</v>
      </c>
      <c r="L12907" s="2" t="s">
        <v>107</v>
      </c>
      <c r="M12907" s="10">
        <v>6500000</v>
      </c>
      <c r="N12907" s="10">
        <v>0</v>
      </c>
      <c r="U12907" s="53">
        <v>1</v>
      </c>
      <c r="AA12907" s="43" t="s">
        <v>37480</v>
      </c>
    </row>
    <row r="12908" spans="2:27" x14ac:dyDescent="0.3">
      <c r="B12908" s="36" t="s">
        <v>37508</v>
      </c>
      <c r="C12908" s="36" t="s">
        <v>11519</v>
      </c>
      <c r="D12908" s="36">
        <v>0</v>
      </c>
      <c r="F12908" s="26">
        <v>44255</v>
      </c>
      <c r="G12908" s="26">
        <v>44619</v>
      </c>
      <c r="J12908" s="3" t="s">
        <v>65</v>
      </c>
      <c r="L12908" s="2" t="s">
        <v>107</v>
      </c>
      <c r="M12908" s="10">
        <v>4000000</v>
      </c>
      <c r="N12908" s="10">
        <v>0</v>
      </c>
      <c r="U12908" s="53">
        <v>1</v>
      </c>
      <c r="AA12908" s="43" t="s">
        <v>37509</v>
      </c>
    </row>
    <row r="12909" spans="2:27" x14ac:dyDescent="0.3">
      <c r="B12909" s="36" t="s">
        <v>37574</v>
      </c>
      <c r="C12909" s="36" t="s">
        <v>11516</v>
      </c>
      <c r="D12909" s="36">
        <v>0</v>
      </c>
      <c r="F12909" s="26">
        <v>44255</v>
      </c>
      <c r="G12909" s="26">
        <v>44619</v>
      </c>
      <c r="J12909" s="3" t="s">
        <v>65</v>
      </c>
      <c r="L12909" s="2" t="s">
        <v>107</v>
      </c>
      <c r="M12909" s="10">
        <v>1000000</v>
      </c>
      <c r="N12909" s="10">
        <v>0</v>
      </c>
      <c r="U12909" s="53">
        <v>1</v>
      </c>
      <c r="AA12909" s="43" t="s">
        <v>37575</v>
      </c>
    </row>
    <row r="12910" spans="2:27" x14ac:dyDescent="0.3">
      <c r="B12910" s="36" t="s">
        <v>38369</v>
      </c>
      <c r="C12910" s="36" t="s">
        <v>11516</v>
      </c>
      <c r="D12910" s="36">
        <v>0</v>
      </c>
      <c r="F12910" s="26">
        <v>44255</v>
      </c>
      <c r="G12910" s="26">
        <v>44619</v>
      </c>
      <c r="J12910" s="3" t="s">
        <v>65</v>
      </c>
      <c r="L12910" s="2" t="s">
        <v>107</v>
      </c>
      <c r="M12910" s="10">
        <v>250000</v>
      </c>
      <c r="N12910" s="10">
        <v>0</v>
      </c>
      <c r="U12910" s="53">
        <v>1</v>
      </c>
      <c r="AA12910" s="43" t="s">
        <v>38370</v>
      </c>
    </row>
    <row r="12911" spans="2:27" x14ac:dyDescent="0.3">
      <c r="B12911" s="36" t="s">
        <v>38458</v>
      </c>
      <c r="C12911" s="36" t="s">
        <v>11516</v>
      </c>
      <c r="D12911" s="36">
        <v>0</v>
      </c>
      <c r="F12911" s="26">
        <v>44255</v>
      </c>
      <c r="G12911" s="26">
        <v>44619</v>
      </c>
      <c r="J12911" s="3" t="s">
        <v>65</v>
      </c>
      <c r="L12911" s="2" t="s">
        <v>107</v>
      </c>
      <c r="M12911" s="10">
        <v>1000000</v>
      </c>
      <c r="N12911" s="10">
        <v>0</v>
      </c>
      <c r="U12911" s="53">
        <v>1</v>
      </c>
      <c r="AA12911" s="43" t="s">
        <v>38459</v>
      </c>
    </row>
    <row r="12912" spans="2:27" x14ac:dyDescent="0.3">
      <c r="B12912" s="36" t="s">
        <v>39080</v>
      </c>
      <c r="C12912" s="36" t="s">
        <v>11516</v>
      </c>
      <c r="D12912" s="36">
        <v>0</v>
      </c>
      <c r="F12912" s="26">
        <v>44255</v>
      </c>
      <c r="G12912" s="26">
        <v>44619</v>
      </c>
      <c r="J12912" s="3" t="s">
        <v>65</v>
      </c>
      <c r="L12912" s="2" t="s">
        <v>107</v>
      </c>
      <c r="M12912" s="10">
        <v>1000000</v>
      </c>
      <c r="N12912" s="10">
        <v>0</v>
      </c>
      <c r="U12912" s="53">
        <v>1</v>
      </c>
      <c r="AA12912" s="43" t="s">
        <v>39081</v>
      </c>
    </row>
    <row r="12913" spans="2:27" x14ac:dyDescent="0.3">
      <c r="B12913" s="36" t="s">
        <v>40169</v>
      </c>
      <c r="C12913" s="36" t="s">
        <v>11516</v>
      </c>
      <c r="D12913" s="36">
        <v>0</v>
      </c>
      <c r="F12913" s="26">
        <v>44255</v>
      </c>
      <c r="G12913" s="26">
        <v>44619</v>
      </c>
      <c r="J12913" s="3" t="s">
        <v>65</v>
      </c>
      <c r="L12913" s="2" t="s">
        <v>107</v>
      </c>
      <c r="M12913" s="10">
        <v>5000000</v>
      </c>
      <c r="N12913" s="10">
        <v>0</v>
      </c>
      <c r="U12913" s="53">
        <v>1</v>
      </c>
      <c r="AA12913" s="43" t="s">
        <v>40170</v>
      </c>
    </row>
    <row r="12914" spans="2:27" x14ac:dyDescent="0.3">
      <c r="B12914" s="36" t="s">
        <v>40267</v>
      </c>
      <c r="C12914" s="36" t="s">
        <v>11519</v>
      </c>
      <c r="D12914" s="36">
        <v>0</v>
      </c>
      <c r="F12914" s="26">
        <v>44255</v>
      </c>
      <c r="G12914" s="26">
        <v>44619</v>
      </c>
      <c r="J12914" s="3" t="s">
        <v>65</v>
      </c>
      <c r="L12914" s="2" t="s">
        <v>107</v>
      </c>
      <c r="M12914" s="10">
        <v>2000000</v>
      </c>
      <c r="N12914" s="10">
        <v>0</v>
      </c>
      <c r="U12914" s="53">
        <v>1</v>
      </c>
      <c r="AA12914" s="43" t="s">
        <v>40268</v>
      </c>
    </row>
    <row r="12915" spans="2:27" x14ac:dyDescent="0.3">
      <c r="B12915" s="36" t="s">
        <v>40386</v>
      </c>
      <c r="C12915" s="36" t="s">
        <v>11516</v>
      </c>
      <c r="D12915" s="36">
        <v>0</v>
      </c>
      <c r="F12915" s="26">
        <v>44255</v>
      </c>
      <c r="G12915" s="26">
        <v>44619</v>
      </c>
      <c r="J12915" s="3" t="s">
        <v>65</v>
      </c>
      <c r="L12915" s="2" t="s">
        <v>107</v>
      </c>
      <c r="M12915" s="10">
        <v>1000000</v>
      </c>
      <c r="N12915" s="10">
        <v>0</v>
      </c>
      <c r="U12915" s="53">
        <v>1</v>
      </c>
      <c r="AA12915" s="43" t="s">
        <v>40387</v>
      </c>
    </row>
    <row r="12916" spans="2:27" x14ac:dyDescent="0.3">
      <c r="B12916" s="36" t="s">
        <v>40482</v>
      </c>
      <c r="C12916" s="36" t="s">
        <v>11519</v>
      </c>
      <c r="D12916" s="36">
        <v>0</v>
      </c>
      <c r="F12916" s="26">
        <v>44255</v>
      </c>
      <c r="G12916" s="26">
        <v>44619</v>
      </c>
      <c r="J12916" s="3" t="s">
        <v>65</v>
      </c>
      <c r="L12916" s="2" t="s">
        <v>107</v>
      </c>
      <c r="M12916" s="10">
        <v>1000000</v>
      </c>
      <c r="N12916" s="10">
        <v>0</v>
      </c>
      <c r="U12916" s="53">
        <v>1</v>
      </c>
      <c r="AA12916" s="43" t="s">
        <v>40483</v>
      </c>
    </row>
    <row r="12917" spans="2:27" x14ac:dyDescent="0.3">
      <c r="B12917" s="36" t="s">
        <v>40602</v>
      </c>
      <c r="C12917" s="36" t="s">
        <v>11516</v>
      </c>
      <c r="D12917" s="36">
        <v>0</v>
      </c>
      <c r="F12917" s="26">
        <v>44255</v>
      </c>
      <c r="G12917" s="26">
        <v>44619</v>
      </c>
      <c r="J12917" s="3" t="s">
        <v>65</v>
      </c>
      <c r="L12917" s="2" t="s">
        <v>107</v>
      </c>
      <c r="M12917" s="10">
        <v>5000000</v>
      </c>
      <c r="N12917" s="10">
        <v>0</v>
      </c>
      <c r="U12917" s="53">
        <v>1</v>
      </c>
      <c r="AA12917" s="43" t="s">
        <v>40603</v>
      </c>
    </row>
    <row r="12918" spans="2:27" x14ac:dyDescent="0.3">
      <c r="B12918" s="36" t="s">
        <v>40740</v>
      </c>
      <c r="C12918" s="36" t="s">
        <v>11516</v>
      </c>
      <c r="D12918" s="36">
        <v>0</v>
      </c>
      <c r="F12918" s="26">
        <v>44255</v>
      </c>
      <c r="G12918" s="26">
        <v>44619</v>
      </c>
      <c r="J12918" s="3" t="s">
        <v>65</v>
      </c>
      <c r="L12918" s="2" t="s">
        <v>107</v>
      </c>
      <c r="M12918" s="10">
        <v>5000000</v>
      </c>
      <c r="N12918" s="10">
        <v>0</v>
      </c>
      <c r="U12918" s="53">
        <v>1</v>
      </c>
      <c r="AA12918" s="43" t="s">
        <v>40741</v>
      </c>
    </row>
    <row r="12919" spans="2:27" x14ac:dyDescent="0.3">
      <c r="B12919" s="36" t="s">
        <v>41259</v>
      </c>
      <c r="C12919" s="36" t="s">
        <v>11516</v>
      </c>
      <c r="D12919" s="36">
        <v>0</v>
      </c>
      <c r="F12919" s="26">
        <v>44255</v>
      </c>
      <c r="G12919" s="26">
        <v>44619</v>
      </c>
      <c r="J12919" s="3" t="s">
        <v>65</v>
      </c>
      <c r="L12919" s="2" t="s">
        <v>107</v>
      </c>
      <c r="M12919" s="10">
        <v>5000000</v>
      </c>
      <c r="N12919" s="10">
        <v>0</v>
      </c>
      <c r="U12919" s="53">
        <v>1</v>
      </c>
      <c r="AA12919" s="43" t="s">
        <v>41260</v>
      </c>
    </row>
    <row r="12920" spans="2:27" x14ac:dyDescent="0.3">
      <c r="B12920" s="36" t="s">
        <v>41455</v>
      </c>
      <c r="C12920" s="36" t="s">
        <v>11535</v>
      </c>
      <c r="D12920" s="36">
        <v>0</v>
      </c>
      <c r="F12920" s="26">
        <v>44255</v>
      </c>
      <c r="G12920" s="26">
        <v>44619</v>
      </c>
      <c r="J12920" s="3" t="s">
        <v>65</v>
      </c>
      <c r="L12920" s="2" t="s">
        <v>107</v>
      </c>
      <c r="M12920" s="10">
        <v>6500000</v>
      </c>
      <c r="N12920" s="10">
        <v>0</v>
      </c>
      <c r="U12920" s="53">
        <v>1</v>
      </c>
      <c r="AA12920" s="43" t="s">
        <v>41456</v>
      </c>
    </row>
    <row r="12921" spans="2:27" x14ac:dyDescent="0.3">
      <c r="B12921" s="36" t="s">
        <v>41470</v>
      </c>
      <c r="C12921" s="36" t="s">
        <v>11516</v>
      </c>
      <c r="D12921" s="36">
        <v>0</v>
      </c>
      <c r="F12921" s="26">
        <v>44255</v>
      </c>
      <c r="G12921" s="26">
        <v>44619</v>
      </c>
      <c r="J12921" s="3" t="s">
        <v>65</v>
      </c>
      <c r="L12921" s="2" t="s">
        <v>107</v>
      </c>
      <c r="M12921" s="10">
        <v>1000000</v>
      </c>
      <c r="N12921" s="10">
        <v>0</v>
      </c>
      <c r="U12921" s="53">
        <v>1</v>
      </c>
      <c r="AA12921" s="43" t="s">
        <v>41471</v>
      </c>
    </row>
    <row r="12922" spans="2:27" x14ac:dyDescent="0.3">
      <c r="B12922" s="36" t="s">
        <v>41522</v>
      </c>
      <c r="C12922" s="36" t="s">
        <v>11516</v>
      </c>
      <c r="D12922" s="36">
        <v>0</v>
      </c>
      <c r="F12922" s="26">
        <v>44255</v>
      </c>
      <c r="G12922" s="26">
        <v>44619</v>
      </c>
      <c r="J12922" s="3" t="s">
        <v>62</v>
      </c>
      <c r="L12922" s="2" t="s">
        <v>167</v>
      </c>
      <c r="M12922" s="10">
        <v>5000000</v>
      </c>
      <c r="N12922" s="10">
        <v>0</v>
      </c>
      <c r="U12922" s="53">
        <v>0.25</v>
      </c>
      <c r="AA12922" s="43" t="s">
        <v>41523</v>
      </c>
    </row>
    <row r="12923" spans="2:27" x14ac:dyDescent="0.3">
      <c r="B12923" s="36" t="s">
        <v>41657</v>
      </c>
      <c r="C12923" s="36" t="s">
        <v>11519</v>
      </c>
      <c r="D12923" s="36">
        <v>0</v>
      </c>
      <c r="F12923" s="26">
        <v>44255</v>
      </c>
      <c r="G12923" s="26">
        <v>44619</v>
      </c>
      <c r="J12923" s="3" t="s">
        <v>65</v>
      </c>
      <c r="L12923" s="2" t="s">
        <v>107</v>
      </c>
      <c r="M12923" s="10">
        <v>6500000</v>
      </c>
      <c r="N12923" s="10">
        <v>0</v>
      </c>
      <c r="U12923" s="53">
        <v>1</v>
      </c>
      <c r="AA12923" s="43" t="s">
        <v>41658</v>
      </c>
    </row>
    <row r="12924" spans="2:27" x14ac:dyDescent="0.3">
      <c r="B12924" s="36" t="s">
        <v>42609</v>
      </c>
      <c r="C12924" s="36" t="s">
        <v>11519</v>
      </c>
      <c r="D12924" s="36">
        <v>0</v>
      </c>
      <c r="F12924" s="26">
        <v>44255</v>
      </c>
      <c r="G12924" s="26">
        <v>44619</v>
      </c>
      <c r="J12924" s="3" t="s">
        <v>65</v>
      </c>
      <c r="L12924" s="2" t="s">
        <v>107</v>
      </c>
      <c r="M12924" s="10">
        <v>4000000</v>
      </c>
      <c r="N12924" s="10">
        <v>0</v>
      </c>
      <c r="U12924" s="53">
        <v>1</v>
      </c>
      <c r="AA12924" s="43" t="s">
        <v>42610</v>
      </c>
    </row>
    <row r="12925" spans="2:27" x14ac:dyDescent="0.3">
      <c r="B12925" s="36" t="s">
        <v>43215</v>
      </c>
      <c r="C12925" s="36" t="s">
        <v>11516</v>
      </c>
      <c r="D12925" s="36">
        <v>0</v>
      </c>
      <c r="F12925" s="26">
        <v>44255</v>
      </c>
      <c r="G12925" s="26">
        <v>44619</v>
      </c>
      <c r="J12925" s="3" t="s">
        <v>65</v>
      </c>
      <c r="L12925" s="2" t="s">
        <v>107</v>
      </c>
      <c r="M12925" s="10">
        <v>5000000</v>
      </c>
      <c r="N12925" s="10">
        <v>0</v>
      </c>
      <c r="U12925" s="53">
        <v>1</v>
      </c>
      <c r="AA12925" s="43" t="s">
        <v>43216</v>
      </c>
    </row>
    <row r="12926" spans="2:27" x14ac:dyDescent="0.3">
      <c r="B12926" s="36" t="s">
        <v>43386</v>
      </c>
      <c r="C12926" s="36" t="s">
        <v>11516</v>
      </c>
      <c r="D12926" s="36">
        <v>0</v>
      </c>
      <c r="F12926" s="26">
        <v>44255</v>
      </c>
      <c r="G12926" s="26">
        <v>44619</v>
      </c>
      <c r="J12926" s="3" t="s">
        <v>65</v>
      </c>
      <c r="L12926" s="2" t="s">
        <v>107</v>
      </c>
      <c r="M12926" s="10">
        <v>5000000</v>
      </c>
      <c r="N12926" s="10">
        <v>0</v>
      </c>
      <c r="U12926" s="53">
        <v>1</v>
      </c>
      <c r="AA12926" s="43" t="s">
        <v>43387</v>
      </c>
    </row>
    <row r="12927" spans="2:27" x14ac:dyDescent="0.3">
      <c r="B12927" s="36" t="s">
        <v>43499</v>
      </c>
      <c r="C12927" s="36" t="s">
        <v>11677</v>
      </c>
      <c r="D12927" s="36">
        <v>0</v>
      </c>
      <c r="F12927" s="26">
        <v>44255</v>
      </c>
      <c r="G12927" s="26">
        <v>44619</v>
      </c>
      <c r="J12927" s="3" t="s">
        <v>65</v>
      </c>
      <c r="L12927" s="2" t="s">
        <v>109</v>
      </c>
      <c r="M12927" s="10">
        <v>205657.73199408597</v>
      </c>
      <c r="N12927" s="10">
        <v>205.65773199408599</v>
      </c>
      <c r="U12927" s="53">
        <v>0.17</v>
      </c>
      <c r="AA12927" s="43" t="s">
        <v>43500</v>
      </c>
    </row>
    <row r="12928" spans="2:27" x14ac:dyDescent="0.3">
      <c r="B12928" s="36" t="s">
        <v>43660</v>
      </c>
      <c r="C12928" s="36" t="s">
        <v>11516</v>
      </c>
      <c r="D12928" s="36">
        <v>0</v>
      </c>
      <c r="F12928" s="26">
        <v>44255</v>
      </c>
      <c r="G12928" s="26">
        <v>44619</v>
      </c>
      <c r="J12928" s="3" t="s">
        <v>65</v>
      </c>
      <c r="L12928" s="2" t="s">
        <v>107</v>
      </c>
      <c r="M12928" s="10">
        <v>5000000</v>
      </c>
      <c r="N12928" s="10">
        <v>0</v>
      </c>
      <c r="U12928" s="53">
        <v>1</v>
      </c>
      <c r="AA12928" s="43" t="s">
        <v>43661</v>
      </c>
    </row>
    <row r="12929" spans="2:27" x14ac:dyDescent="0.3">
      <c r="B12929" s="36" t="s">
        <v>43750</v>
      </c>
      <c r="C12929" s="36" t="s">
        <v>11519</v>
      </c>
      <c r="D12929" s="36">
        <v>0</v>
      </c>
      <c r="F12929" s="26">
        <v>44255</v>
      </c>
      <c r="G12929" s="26">
        <v>44619</v>
      </c>
      <c r="J12929" s="3" t="s">
        <v>65</v>
      </c>
      <c r="L12929" s="2" t="s">
        <v>107</v>
      </c>
      <c r="M12929" s="10">
        <v>6500000</v>
      </c>
      <c r="N12929" s="10">
        <v>0</v>
      </c>
      <c r="U12929" s="53">
        <v>1</v>
      </c>
      <c r="AA12929" s="43" t="s">
        <v>43751</v>
      </c>
    </row>
    <row r="12930" spans="2:27" x14ac:dyDescent="0.3">
      <c r="B12930" s="36" t="s">
        <v>43764</v>
      </c>
      <c r="C12930" s="36" t="s">
        <v>11516</v>
      </c>
      <c r="D12930" s="36">
        <v>0</v>
      </c>
      <c r="F12930" s="26">
        <v>44255</v>
      </c>
      <c r="G12930" s="26">
        <v>44619</v>
      </c>
      <c r="J12930" s="3" t="s">
        <v>65</v>
      </c>
      <c r="L12930" s="2" t="s">
        <v>107</v>
      </c>
      <c r="M12930" s="10">
        <v>1000000</v>
      </c>
      <c r="N12930" s="10">
        <v>500</v>
      </c>
      <c r="U12930" s="53">
        <v>1</v>
      </c>
      <c r="AA12930" s="43" t="s">
        <v>43765</v>
      </c>
    </row>
    <row r="12931" spans="2:27" x14ac:dyDescent="0.3">
      <c r="B12931" s="36" t="s">
        <v>44069</v>
      </c>
      <c r="C12931" s="36" t="s">
        <v>7482</v>
      </c>
      <c r="D12931" s="36">
        <v>0</v>
      </c>
      <c r="F12931" s="26">
        <v>44255</v>
      </c>
      <c r="G12931" s="26">
        <v>44619</v>
      </c>
      <c r="J12931" s="3" t="s">
        <v>65</v>
      </c>
      <c r="L12931" s="2" t="s">
        <v>107</v>
      </c>
      <c r="M12931" s="10">
        <v>3000000</v>
      </c>
      <c r="N12931" s="10">
        <v>0</v>
      </c>
      <c r="U12931" s="53">
        <v>1</v>
      </c>
      <c r="AA12931" s="43" t="s">
        <v>44070</v>
      </c>
    </row>
    <row r="12932" spans="2:27" x14ac:dyDescent="0.3">
      <c r="B12932" s="36" t="s">
        <v>44247</v>
      </c>
      <c r="C12932" s="36" t="s">
        <v>11519</v>
      </c>
      <c r="D12932" s="36">
        <v>0</v>
      </c>
      <c r="F12932" s="26">
        <v>44255</v>
      </c>
      <c r="G12932" s="26">
        <v>44619</v>
      </c>
      <c r="J12932" s="3" t="s">
        <v>65</v>
      </c>
      <c r="L12932" s="2" t="s">
        <v>107</v>
      </c>
      <c r="M12932" s="10">
        <v>4000000</v>
      </c>
      <c r="N12932" s="10">
        <v>0</v>
      </c>
      <c r="U12932" s="53">
        <v>1</v>
      </c>
      <c r="AA12932" s="43" t="s">
        <v>44248</v>
      </c>
    </row>
    <row r="12933" spans="2:27" x14ac:dyDescent="0.3">
      <c r="B12933" s="36" t="s">
        <v>44957</v>
      </c>
      <c r="C12933" s="36" t="s">
        <v>11516</v>
      </c>
      <c r="D12933" s="36">
        <v>0</v>
      </c>
      <c r="F12933" s="26">
        <v>44255</v>
      </c>
      <c r="G12933" s="26">
        <v>44619</v>
      </c>
      <c r="J12933" s="3" t="s">
        <v>65</v>
      </c>
      <c r="L12933" s="2" t="s">
        <v>107</v>
      </c>
      <c r="M12933" s="10">
        <v>1000000</v>
      </c>
      <c r="N12933" s="10">
        <v>1000</v>
      </c>
      <c r="U12933" s="53">
        <v>1</v>
      </c>
      <c r="AA12933" s="43" t="s">
        <v>44958</v>
      </c>
    </row>
    <row r="12934" spans="2:27" x14ac:dyDescent="0.3">
      <c r="B12934" s="36" t="s">
        <v>45178</v>
      </c>
      <c r="C12934" s="36" t="s">
        <v>11516</v>
      </c>
      <c r="D12934" s="36">
        <v>0</v>
      </c>
      <c r="F12934" s="26">
        <v>44255</v>
      </c>
      <c r="G12934" s="26">
        <v>44619</v>
      </c>
      <c r="J12934" s="3" t="s">
        <v>65</v>
      </c>
      <c r="L12934" s="2" t="s">
        <v>107</v>
      </c>
      <c r="M12934" s="10">
        <v>2500000</v>
      </c>
      <c r="N12934" s="10">
        <v>1000</v>
      </c>
      <c r="U12934" s="53">
        <v>1</v>
      </c>
      <c r="AA12934" s="43" t="s">
        <v>45179</v>
      </c>
    </row>
    <row r="12935" spans="2:27" x14ac:dyDescent="0.3">
      <c r="B12935" s="36" t="s">
        <v>45201</v>
      </c>
      <c r="C12935" s="36" t="s">
        <v>11516</v>
      </c>
      <c r="D12935" s="36">
        <v>0</v>
      </c>
      <c r="F12935" s="26">
        <v>44255</v>
      </c>
      <c r="G12935" s="26">
        <v>44619</v>
      </c>
      <c r="J12935" s="3" t="s">
        <v>65</v>
      </c>
      <c r="L12935" s="2" t="s">
        <v>107</v>
      </c>
      <c r="M12935" s="10">
        <v>5000000</v>
      </c>
      <c r="N12935" s="10">
        <v>0</v>
      </c>
      <c r="U12935" s="53">
        <v>1</v>
      </c>
      <c r="AA12935" s="43" t="s">
        <v>45202</v>
      </c>
    </row>
    <row r="12936" spans="2:27" x14ac:dyDescent="0.3">
      <c r="B12936" s="36" t="s">
        <v>45525</v>
      </c>
      <c r="C12936" s="36" t="s">
        <v>11519</v>
      </c>
      <c r="D12936" s="36">
        <v>0</v>
      </c>
      <c r="F12936" s="26">
        <v>44255</v>
      </c>
      <c r="G12936" s="26">
        <v>44619</v>
      </c>
      <c r="J12936" s="3" t="s">
        <v>65</v>
      </c>
      <c r="L12936" s="2" t="s">
        <v>107</v>
      </c>
      <c r="M12936" s="10">
        <v>6500000</v>
      </c>
      <c r="N12936" s="10">
        <v>0</v>
      </c>
      <c r="U12936" s="53">
        <v>1</v>
      </c>
      <c r="AA12936" s="43" t="s">
        <v>45526</v>
      </c>
    </row>
    <row r="12937" spans="2:27" x14ac:dyDescent="0.3">
      <c r="B12937" s="36" t="s">
        <v>45671</v>
      </c>
      <c r="C12937" s="36" t="s">
        <v>11516</v>
      </c>
      <c r="D12937" s="36">
        <v>0</v>
      </c>
      <c r="F12937" s="26">
        <v>44255</v>
      </c>
      <c r="G12937" s="26">
        <v>44619</v>
      </c>
      <c r="J12937" s="3" t="s">
        <v>65</v>
      </c>
      <c r="L12937" s="2" t="s">
        <v>107</v>
      </c>
      <c r="M12937" s="10">
        <v>5000000</v>
      </c>
      <c r="N12937" s="10">
        <v>0</v>
      </c>
      <c r="U12937" s="53">
        <v>1</v>
      </c>
      <c r="AA12937" s="43" t="s">
        <v>45672</v>
      </c>
    </row>
    <row r="12938" spans="2:27" x14ac:dyDescent="0.3">
      <c r="B12938" s="36" t="s">
        <v>45892</v>
      </c>
      <c r="C12938" s="36" t="s">
        <v>11516</v>
      </c>
      <c r="D12938" s="36">
        <v>0</v>
      </c>
      <c r="F12938" s="26">
        <v>44255</v>
      </c>
      <c r="G12938" s="26">
        <v>44619</v>
      </c>
      <c r="J12938" s="3" t="s">
        <v>65</v>
      </c>
      <c r="L12938" s="2" t="s">
        <v>107</v>
      </c>
      <c r="M12938" s="10">
        <v>2000000</v>
      </c>
      <c r="N12938" s="10">
        <v>0</v>
      </c>
      <c r="U12938" s="53">
        <v>1</v>
      </c>
      <c r="AA12938" s="43" t="s">
        <v>45893</v>
      </c>
    </row>
    <row r="12939" spans="2:27" x14ac:dyDescent="0.3">
      <c r="B12939" s="36" t="s">
        <v>46459</v>
      </c>
      <c r="C12939" s="36" t="s">
        <v>11519</v>
      </c>
      <c r="D12939" s="36">
        <v>0</v>
      </c>
      <c r="F12939" s="26">
        <v>44255</v>
      </c>
      <c r="G12939" s="26">
        <v>44619</v>
      </c>
      <c r="J12939" s="3" t="s">
        <v>65</v>
      </c>
      <c r="L12939" s="2" t="s">
        <v>107</v>
      </c>
      <c r="M12939" s="10">
        <v>4000000</v>
      </c>
      <c r="N12939" s="10">
        <v>0</v>
      </c>
      <c r="U12939" s="53">
        <v>1</v>
      </c>
      <c r="AA12939" s="43" t="s">
        <v>46460</v>
      </c>
    </row>
    <row r="12940" spans="2:27" x14ac:dyDescent="0.3">
      <c r="B12940" s="36" t="s">
        <v>46836</v>
      </c>
      <c r="C12940" s="36" t="s">
        <v>11535</v>
      </c>
      <c r="D12940" s="36">
        <v>0</v>
      </c>
      <c r="F12940" s="26">
        <v>44255</v>
      </c>
      <c r="G12940" s="26">
        <v>44619</v>
      </c>
      <c r="J12940" s="3" t="s">
        <v>65</v>
      </c>
      <c r="L12940" s="2" t="s">
        <v>107</v>
      </c>
      <c r="M12940" s="10">
        <v>4000000</v>
      </c>
      <c r="N12940" s="10">
        <v>0</v>
      </c>
      <c r="U12940" s="53">
        <v>1</v>
      </c>
      <c r="AA12940" s="43" t="s">
        <v>46837</v>
      </c>
    </row>
    <row r="12941" spans="2:27" x14ac:dyDescent="0.3">
      <c r="B12941" s="36" t="s">
        <v>47298</v>
      </c>
      <c r="C12941" s="36" t="s">
        <v>11519</v>
      </c>
      <c r="D12941" s="36">
        <v>0</v>
      </c>
      <c r="F12941" s="26">
        <v>44255</v>
      </c>
      <c r="G12941" s="26">
        <v>44619</v>
      </c>
      <c r="J12941" s="3" t="s">
        <v>65</v>
      </c>
      <c r="L12941" s="2" t="s">
        <v>107</v>
      </c>
      <c r="M12941" s="10">
        <v>5000000</v>
      </c>
      <c r="N12941" s="10">
        <v>0</v>
      </c>
      <c r="U12941" s="53">
        <v>1</v>
      </c>
      <c r="AA12941" s="43" t="s">
        <v>47299</v>
      </c>
    </row>
    <row r="12942" spans="2:27" x14ac:dyDescent="0.3">
      <c r="B12942" s="36" t="s">
        <v>47800</v>
      </c>
      <c r="C12942" s="36" t="s">
        <v>11516</v>
      </c>
      <c r="D12942" s="36">
        <v>0</v>
      </c>
      <c r="F12942" s="26">
        <v>44255</v>
      </c>
      <c r="G12942" s="26">
        <v>44619</v>
      </c>
      <c r="J12942" s="3" t="s">
        <v>65</v>
      </c>
      <c r="L12942" s="2" t="s">
        <v>107</v>
      </c>
      <c r="M12942" s="10">
        <v>500000</v>
      </c>
      <c r="N12942" s="10">
        <v>0</v>
      </c>
      <c r="U12942" s="53">
        <v>1</v>
      </c>
      <c r="AA12942" s="43" t="s">
        <v>47801</v>
      </c>
    </row>
    <row r="12943" spans="2:27" x14ac:dyDescent="0.3">
      <c r="B12943" s="36" t="s">
        <v>48020</v>
      </c>
      <c r="C12943" s="36" t="s">
        <v>693</v>
      </c>
      <c r="D12943" s="36">
        <v>0</v>
      </c>
      <c r="F12943" s="26">
        <v>44255</v>
      </c>
      <c r="G12943" s="26">
        <v>44619</v>
      </c>
      <c r="J12943" s="3" t="s">
        <v>65</v>
      </c>
      <c r="L12943" s="2" t="s">
        <v>107</v>
      </c>
      <c r="M12943" s="10">
        <v>1000000</v>
      </c>
      <c r="N12943" s="10">
        <v>2500</v>
      </c>
      <c r="U12943" s="53">
        <v>1</v>
      </c>
      <c r="AA12943" s="43" t="s">
        <v>48021</v>
      </c>
    </row>
    <row r="12944" spans="2:27" x14ac:dyDescent="0.3">
      <c r="B12944" s="36" t="s">
        <v>48878</v>
      </c>
      <c r="C12944" s="36" t="s">
        <v>11519</v>
      </c>
      <c r="D12944" s="36">
        <v>0</v>
      </c>
      <c r="F12944" s="26">
        <v>44255</v>
      </c>
      <c r="G12944" s="26">
        <v>44619</v>
      </c>
      <c r="J12944" s="3" t="s">
        <v>65</v>
      </c>
      <c r="L12944" s="2" t="s">
        <v>107</v>
      </c>
      <c r="M12944" s="10">
        <v>2000000</v>
      </c>
      <c r="N12944" s="10">
        <v>0</v>
      </c>
      <c r="U12944" s="53">
        <v>1</v>
      </c>
      <c r="AA12944" s="43" t="s">
        <v>48879</v>
      </c>
    </row>
    <row r="12945" spans="2:27" x14ac:dyDescent="0.3">
      <c r="B12945" s="36" t="s">
        <v>49134</v>
      </c>
      <c r="C12945" s="36" t="s">
        <v>11516</v>
      </c>
      <c r="D12945" s="36">
        <v>0</v>
      </c>
      <c r="F12945" s="26">
        <v>44255</v>
      </c>
      <c r="G12945" s="26">
        <v>44619</v>
      </c>
      <c r="J12945" s="3" t="s">
        <v>65</v>
      </c>
      <c r="L12945" s="2" t="s">
        <v>107</v>
      </c>
      <c r="M12945" s="10">
        <v>5000000</v>
      </c>
      <c r="N12945" s="10">
        <v>0</v>
      </c>
      <c r="U12945" s="53">
        <v>1</v>
      </c>
      <c r="AA12945" s="43" t="s">
        <v>49135</v>
      </c>
    </row>
    <row r="12946" spans="2:27" x14ac:dyDescent="0.3">
      <c r="B12946" s="36" t="s">
        <v>49169</v>
      </c>
      <c r="C12946" s="36" t="s">
        <v>11516</v>
      </c>
      <c r="D12946" s="36">
        <v>0</v>
      </c>
      <c r="F12946" s="26">
        <v>44255</v>
      </c>
      <c r="G12946" s="26">
        <v>44619</v>
      </c>
      <c r="J12946" s="3" t="s">
        <v>65</v>
      </c>
      <c r="L12946" s="2" t="s">
        <v>107</v>
      </c>
      <c r="M12946" s="10">
        <v>5000000</v>
      </c>
      <c r="N12946" s="10">
        <v>0</v>
      </c>
      <c r="U12946" s="53">
        <v>1</v>
      </c>
      <c r="AA12946" s="43" t="s">
        <v>49170</v>
      </c>
    </row>
    <row r="12947" spans="2:27" x14ac:dyDescent="0.3">
      <c r="B12947" s="36" t="s">
        <v>49340</v>
      </c>
      <c r="C12947" s="36" t="s">
        <v>11677</v>
      </c>
      <c r="D12947" s="36">
        <v>0</v>
      </c>
      <c r="F12947" s="26">
        <v>44255</v>
      </c>
      <c r="G12947" s="26">
        <v>44619</v>
      </c>
      <c r="J12947" s="3" t="s">
        <v>65</v>
      </c>
      <c r="L12947" s="2" t="s">
        <v>107</v>
      </c>
      <c r="M12947" s="10">
        <v>5000000</v>
      </c>
      <c r="N12947" s="10">
        <v>0</v>
      </c>
      <c r="U12947" s="53">
        <v>1</v>
      </c>
      <c r="AA12947" s="43" t="s">
        <v>49341</v>
      </c>
    </row>
    <row r="12948" spans="2:27" x14ac:dyDescent="0.3">
      <c r="B12948" s="36" t="s">
        <v>49472</v>
      </c>
      <c r="C12948" s="36" t="s">
        <v>11516</v>
      </c>
      <c r="D12948" s="36">
        <v>0</v>
      </c>
      <c r="F12948" s="26">
        <v>44255</v>
      </c>
      <c r="G12948" s="26">
        <v>44619</v>
      </c>
      <c r="J12948" s="3" t="s">
        <v>65</v>
      </c>
      <c r="L12948" s="2" t="s">
        <v>107</v>
      </c>
      <c r="M12948" s="10">
        <v>2000000</v>
      </c>
      <c r="N12948" s="10">
        <v>0</v>
      </c>
      <c r="U12948" s="53">
        <v>1</v>
      </c>
      <c r="AA12948" s="43" t="s">
        <v>49473</v>
      </c>
    </row>
    <row r="12949" spans="2:27" x14ac:dyDescent="0.3">
      <c r="B12949" s="36" t="s">
        <v>5025</v>
      </c>
      <c r="C12949" s="36" t="s">
        <v>245</v>
      </c>
      <c r="D12949" s="36" t="s">
        <v>613</v>
      </c>
      <c r="F12949" s="26">
        <v>44254</v>
      </c>
      <c r="G12949" s="26">
        <v>44618</v>
      </c>
      <c r="J12949" s="3" t="s">
        <v>66</v>
      </c>
      <c r="L12949" s="2" t="s">
        <v>84</v>
      </c>
      <c r="M12949" s="10">
        <v>1000000</v>
      </c>
      <c r="N12949" s="10">
        <v>10000</v>
      </c>
      <c r="U12949" s="53">
        <v>1</v>
      </c>
      <c r="AA12949" s="43" t="s">
        <v>5026</v>
      </c>
    </row>
    <row r="12950" spans="2:27" x14ac:dyDescent="0.3">
      <c r="B12950" s="36" t="s">
        <v>5227</v>
      </c>
      <c r="C12950" s="36" t="s">
        <v>439</v>
      </c>
      <c r="D12950" s="36" t="s">
        <v>3282</v>
      </c>
      <c r="F12950" s="26">
        <v>44254</v>
      </c>
      <c r="G12950" s="26">
        <v>44618</v>
      </c>
      <c r="J12950" s="3" t="s">
        <v>62</v>
      </c>
      <c r="L12950" s="2" t="s">
        <v>167</v>
      </c>
      <c r="M12950" s="10">
        <v>10000000</v>
      </c>
      <c r="N12950" s="10">
        <v>20000000</v>
      </c>
      <c r="U12950" s="53">
        <v>0.3</v>
      </c>
      <c r="AA12950" s="43" t="s">
        <v>5228</v>
      </c>
    </row>
    <row r="12951" spans="2:27" x14ac:dyDescent="0.3">
      <c r="B12951" s="36" t="s">
        <v>5314</v>
      </c>
      <c r="C12951" s="36" t="s">
        <v>193</v>
      </c>
      <c r="D12951" s="36" t="s">
        <v>5217</v>
      </c>
      <c r="F12951" s="26">
        <v>44254</v>
      </c>
      <c r="G12951" s="26">
        <v>44618</v>
      </c>
      <c r="J12951" s="3" t="s">
        <v>62</v>
      </c>
      <c r="L12951" s="2" t="s">
        <v>107</v>
      </c>
      <c r="M12951" s="10">
        <v>10000000</v>
      </c>
      <c r="N12951" s="10">
        <v>35000000</v>
      </c>
      <c r="U12951" s="53">
        <v>1</v>
      </c>
      <c r="AA12951" s="43" t="s">
        <v>5315</v>
      </c>
    </row>
    <row r="12952" spans="2:27" x14ac:dyDescent="0.3">
      <c r="B12952" s="36" t="s">
        <v>7754</v>
      </c>
      <c r="C12952" s="36" t="s">
        <v>979</v>
      </c>
      <c r="D12952" s="36" t="s">
        <v>207</v>
      </c>
      <c r="F12952" s="26">
        <v>44254</v>
      </c>
      <c r="G12952" s="26">
        <v>44618</v>
      </c>
      <c r="J12952" s="3" t="s">
        <v>66</v>
      </c>
      <c r="L12952" s="2" t="s">
        <v>109</v>
      </c>
      <c r="M12952" s="10">
        <v>221925.53742489705</v>
      </c>
      <c r="N12952" s="10">
        <v>4438.5107484979408</v>
      </c>
      <c r="U12952" s="53">
        <v>1</v>
      </c>
      <c r="AA12952" s="43" t="s">
        <v>7755</v>
      </c>
    </row>
    <row r="12953" spans="2:27" x14ac:dyDescent="0.3">
      <c r="B12953" s="36" t="s">
        <v>8184</v>
      </c>
      <c r="C12953" s="36" t="s">
        <v>206</v>
      </c>
      <c r="D12953" s="36" t="s">
        <v>194</v>
      </c>
      <c r="F12953" s="26">
        <v>44254</v>
      </c>
      <c r="G12953" s="26">
        <v>44618</v>
      </c>
      <c r="J12953" s="3" t="s">
        <v>62</v>
      </c>
      <c r="L12953" s="2" t="s">
        <v>96</v>
      </c>
      <c r="M12953" s="10">
        <v>10000000</v>
      </c>
      <c r="N12953" s="10">
        <v>0</v>
      </c>
      <c r="U12953" s="53">
        <v>1</v>
      </c>
      <c r="AA12953" s="43" t="s">
        <v>8185</v>
      </c>
    </row>
    <row r="12954" spans="2:27" x14ac:dyDescent="0.3">
      <c r="B12954" s="36" t="s">
        <v>8350</v>
      </c>
      <c r="C12954" s="36" t="s">
        <v>2991</v>
      </c>
      <c r="D12954" s="36" t="s">
        <v>1319</v>
      </c>
      <c r="F12954" s="26">
        <v>44254</v>
      </c>
      <c r="G12954" s="26">
        <v>44618</v>
      </c>
      <c r="J12954" s="3" t="s">
        <v>70</v>
      </c>
      <c r="L12954" s="2" t="s">
        <v>109</v>
      </c>
      <c r="M12954" s="10">
        <v>883814.91008588404</v>
      </c>
      <c r="N12954" s="10">
        <v>8838.14910085884</v>
      </c>
      <c r="U12954" s="53">
        <v>0.8</v>
      </c>
      <c r="AA12954" s="43" t="s">
        <v>8351</v>
      </c>
    </row>
    <row r="12955" spans="2:27" x14ac:dyDescent="0.3">
      <c r="B12955" s="36" t="s">
        <v>8350</v>
      </c>
      <c r="C12955" s="36" t="s">
        <v>2991</v>
      </c>
      <c r="D12955" s="36" t="s">
        <v>1319</v>
      </c>
      <c r="F12955" s="26">
        <v>44254</v>
      </c>
      <c r="G12955" s="26">
        <v>44618</v>
      </c>
      <c r="J12955" s="3" t="s">
        <v>71</v>
      </c>
      <c r="L12955" s="2" t="s">
        <v>109</v>
      </c>
      <c r="M12955" s="10">
        <v>1767629.8201717681</v>
      </c>
      <c r="N12955" s="10">
        <v>17676.29820171768</v>
      </c>
      <c r="U12955" s="53">
        <v>0.9</v>
      </c>
      <c r="AA12955" s="43" t="s">
        <v>8352</v>
      </c>
    </row>
    <row r="12956" spans="2:27" x14ac:dyDescent="0.3">
      <c r="B12956" s="36" t="s">
        <v>8554</v>
      </c>
      <c r="C12956" s="36" t="s">
        <v>8544</v>
      </c>
      <c r="D12956" s="36" t="s">
        <v>2689</v>
      </c>
      <c r="F12956" s="26">
        <v>44254</v>
      </c>
      <c r="G12956" s="26">
        <v>44618</v>
      </c>
      <c r="J12956" s="3" t="s">
        <v>62</v>
      </c>
      <c r="L12956" s="2" t="s">
        <v>167</v>
      </c>
      <c r="M12956" s="10">
        <v>3250000</v>
      </c>
      <c r="N12956" s="10">
        <v>11750000</v>
      </c>
      <c r="U12956" s="53">
        <v>0.85</v>
      </c>
      <c r="AA12956" s="43" t="s">
        <v>8555</v>
      </c>
    </row>
    <row r="12957" spans="2:27" x14ac:dyDescent="0.3">
      <c r="B12957" s="36" t="s">
        <v>10894</v>
      </c>
      <c r="C12957" s="36" t="s">
        <v>292</v>
      </c>
      <c r="D12957" s="36" t="s">
        <v>1158</v>
      </c>
      <c r="F12957" s="26">
        <v>44254</v>
      </c>
      <c r="G12957" s="26">
        <v>44618</v>
      </c>
      <c r="J12957" s="3" t="s">
        <v>62</v>
      </c>
      <c r="L12957" s="2" t="s">
        <v>109</v>
      </c>
      <c r="M12957" s="10">
        <v>5728671.9058391545</v>
      </c>
      <c r="N12957" s="10">
        <v>28643.359529195775</v>
      </c>
      <c r="U12957" s="53">
        <v>0.2</v>
      </c>
      <c r="AA12957" s="43" t="s">
        <v>10895</v>
      </c>
    </row>
    <row r="12958" spans="2:27" x14ac:dyDescent="0.3">
      <c r="B12958" s="36" t="s">
        <v>11656</v>
      </c>
      <c r="C12958" s="36" t="s">
        <v>11516</v>
      </c>
      <c r="D12958" s="36">
        <v>0</v>
      </c>
      <c r="F12958" s="26">
        <v>44254</v>
      </c>
      <c r="G12958" s="26">
        <v>44618</v>
      </c>
      <c r="J12958" s="3" t="s">
        <v>65</v>
      </c>
      <c r="L12958" s="2" t="s">
        <v>107</v>
      </c>
      <c r="M12958" s="10">
        <v>250000</v>
      </c>
      <c r="N12958" s="10">
        <v>500</v>
      </c>
      <c r="U12958" s="53">
        <v>1</v>
      </c>
      <c r="AA12958" s="43" t="s">
        <v>11657</v>
      </c>
    </row>
    <row r="12959" spans="2:27" x14ac:dyDescent="0.3">
      <c r="B12959" s="36" t="s">
        <v>12232</v>
      </c>
      <c r="C12959" s="36" t="s">
        <v>11519</v>
      </c>
      <c r="D12959" s="36">
        <v>0</v>
      </c>
      <c r="F12959" s="26">
        <v>44254</v>
      </c>
      <c r="G12959" s="26">
        <v>44618</v>
      </c>
      <c r="J12959" s="3" t="s">
        <v>65</v>
      </c>
      <c r="L12959" s="2" t="s">
        <v>107</v>
      </c>
      <c r="M12959" s="10">
        <v>6500000</v>
      </c>
      <c r="N12959" s="10">
        <v>0</v>
      </c>
      <c r="U12959" s="53">
        <v>1</v>
      </c>
      <c r="AA12959" s="43" t="s">
        <v>12233</v>
      </c>
    </row>
    <row r="12960" spans="2:27" x14ac:dyDescent="0.3">
      <c r="B12960" s="36" t="s">
        <v>12293</v>
      </c>
      <c r="C12960" s="36" t="s">
        <v>11951</v>
      </c>
      <c r="D12960" s="36">
        <v>0</v>
      </c>
      <c r="F12960" s="26">
        <v>44254</v>
      </c>
      <c r="G12960" s="26">
        <v>44618</v>
      </c>
      <c r="J12960" s="3" t="s">
        <v>66</v>
      </c>
      <c r="L12960" s="2" t="s">
        <v>107</v>
      </c>
      <c r="M12960" s="10">
        <v>1500000</v>
      </c>
      <c r="N12960" s="10">
        <v>1500</v>
      </c>
      <c r="U12960" s="53">
        <v>1</v>
      </c>
      <c r="AA12960" s="43" t="s">
        <v>12294</v>
      </c>
    </row>
    <row r="12961" spans="2:27" x14ac:dyDescent="0.3">
      <c r="B12961" s="36" t="s">
        <v>12390</v>
      </c>
      <c r="C12961" s="36" t="s">
        <v>11519</v>
      </c>
      <c r="D12961" s="36">
        <v>0</v>
      </c>
      <c r="F12961" s="26">
        <v>44254</v>
      </c>
      <c r="G12961" s="26">
        <v>44618</v>
      </c>
      <c r="J12961" s="3" t="s">
        <v>65</v>
      </c>
      <c r="L12961" s="2" t="s">
        <v>107</v>
      </c>
      <c r="M12961" s="10">
        <v>6000000</v>
      </c>
      <c r="N12961" s="10">
        <v>0</v>
      </c>
      <c r="U12961" s="53">
        <v>1</v>
      </c>
      <c r="AA12961" s="43" t="s">
        <v>12391</v>
      </c>
    </row>
    <row r="12962" spans="2:27" x14ac:dyDescent="0.3">
      <c r="B12962" s="36" t="s">
        <v>12972</v>
      </c>
      <c r="C12962" s="36" t="s">
        <v>11535</v>
      </c>
      <c r="D12962" s="36">
        <v>0</v>
      </c>
      <c r="F12962" s="26">
        <v>44254</v>
      </c>
      <c r="G12962" s="26">
        <v>44618</v>
      </c>
      <c r="J12962" s="3" t="s">
        <v>65</v>
      </c>
      <c r="L12962" s="2" t="s">
        <v>107</v>
      </c>
      <c r="M12962" s="10">
        <v>6000000</v>
      </c>
      <c r="N12962" s="10">
        <v>0</v>
      </c>
      <c r="U12962" s="53">
        <v>1</v>
      </c>
      <c r="AA12962" s="43" t="s">
        <v>12973</v>
      </c>
    </row>
    <row r="12963" spans="2:27" x14ac:dyDescent="0.3">
      <c r="B12963" s="36" t="s">
        <v>13097</v>
      </c>
      <c r="C12963" s="36" t="s">
        <v>11516</v>
      </c>
      <c r="D12963" s="36">
        <v>0</v>
      </c>
      <c r="F12963" s="26">
        <v>44254</v>
      </c>
      <c r="G12963" s="26">
        <v>44618</v>
      </c>
      <c r="J12963" s="3" t="s">
        <v>65</v>
      </c>
      <c r="L12963" s="2" t="s">
        <v>107</v>
      </c>
      <c r="M12963" s="10">
        <v>2000000</v>
      </c>
      <c r="N12963" s="10">
        <v>0</v>
      </c>
      <c r="U12963" s="53">
        <v>1</v>
      </c>
      <c r="AA12963" s="43" t="s">
        <v>13098</v>
      </c>
    </row>
    <row r="12964" spans="2:27" x14ac:dyDescent="0.3">
      <c r="B12964" s="36" t="s">
        <v>15081</v>
      </c>
      <c r="C12964" s="36" t="s">
        <v>11516</v>
      </c>
      <c r="D12964" s="36">
        <v>0</v>
      </c>
      <c r="F12964" s="26">
        <v>44254</v>
      </c>
      <c r="G12964" s="26">
        <v>44618</v>
      </c>
      <c r="J12964" s="3" t="s">
        <v>62</v>
      </c>
      <c r="L12964" s="2" t="s">
        <v>167</v>
      </c>
      <c r="M12964" s="10">
        <v>5000000</v>
      </c>
      <c r="N12964" s="10">
        <v>0</v>
      </c>
      <c r="U12964" s="53">
        <v>0.25</v>
      </c>
      <c r="AA12964" s="43" t="s">
        <v>15082</v>
      </c>
    </row>
    <row r="12965" spans="2:27" x14ac:dyDescent="0.3">
      <c r="B12965" s="36" t="s">
        <v>15379</v>
      </c>
      <c r="C12965" s="36" t="s">
        <v>387</v>
      </c>
      <c r="D12965" s="36">
        <v>0</v>
      </c>
      <c r="F12965" s="26">
        <v>44254</v>
      </c>
      <c r="G12965" s="26">
        <v>44618</v>
      </c>
      <c r="J12965" s="3" t="s">
        <v>65</v>
      </c>
      <c r="L12965" s="2" t="s">
        <v>107</v>
      </c>
      <c r="M12965" s="10">
        <v>500000</v>
      </c>
      <c r="N12965" s="10">
        <v>0</v>
      </c>
      <c r="U12965" s="53">
        <v>1</v>
      </c>
      <c r="AA12965" s="43" t="s">
        <v>15380</v>
      </c>
    </row>
    <row r="12966" spans="2:27" x14ac:dyDescent="0.3">
      <c r="B12966" s="36" t="s">
        <v>15487</v>
      </c>
      <c r="C12966" s="36" t="s">
        <v>11519</v>
      </c>
      <c r="D12966" s="36">
        <v>0</v>
      </c>
      <c r="F12966" s="26">
        <v>44254</v>
      </c>
      <c r="G12966" s="26">
        <v>44618</v>
      </c>
      <c r="J12966" s="3" t="s">
        <v>65</v>
      </c>
      <c r="L12966" s="2" t="s">
        <v>107</v>
      </c>
      <c r="M12966" s="10">
        <v>1000000</v>
      </c>
      <c r="N12966" s="10">
        <v>0</v>
      </c>
      <c r="U12966" s="53">
        <v>1</v>
      </c>
      <c r="AA12966" s="43" t="s">
        <v>15488</v>
      </c>
    </row>
    <row r="12967" spans="2:27" x14ac:dyDescent="0.3">
      <c r="B12967" s="36" t="s">
        <v>15705</v>
      </c>
      <c r="C12967" s="36" t="s">
        <v>11516</v>
      </c>
      <c r="D12967" s="36">
        <v>0</v>
      </c>
      <c r="F12967" s="26">
        <v>44254</v>
      </c>
      <c r="G12967" s="26">
        <v>44618</v>
      </c>
      <c r="J12967" s="3" t="s">
        <v>65</v>
      </c>
      <c r="L12967" s="2" t="s">
        <v>107</v>
      </c>
      <c r="M12967" s="10">
        <v>1000000</v>
      </c>
      <c r="N12967" s="10">
        <v>500</v>
      </c>
      <c r="U12967" s="53">
        <v>1</v>
      </c>
      <c r="AA12967" s="43" t="s">
        <v>15706</v>
      </c>
    </row>
    <row r="12968" spans="2:27" x14ac:dyDescent="0.3">
      <c r="B12968" s="36" t="s">
        <v>15899</v>
      </c>
      <c r="C12968" s="36" t="s">
        <v>11519</v>
      </c>
      <c r="D12968" s="36">
        <v>0</v>
      </c>
      <c r="F12968" s="26">
        <v>44254</v>
      </c>
      <c r="G12968" s="26">
        <v>44618</v>
      </c>
      <c r="J12968" s="3" t="s">
        <v>65</v>
      </c>
      <c r="L12968" s="2" t="s">
        <v>107</v>
      </c>
      <c r="M12968" s="10">
        <v>1000000</v>
      </c>
      <c r="N12968" s="10">
        <v>0</v>
      </c>
      <c r="U12968" s="53">
        <v>1</v>
      </c>
      <c r="AA12968" s="43" t="s">
        <v>15900</v>
      </c>
    </row>
    <row r="12969" spans="2:27" x14ac:dyDescent="0.3">
      <c r="B12969" s="36" t="s">
        <v>16328</v>
      </c>
      <c r="C12969" s="36" t="s">
        <v>387</v>
      </c>
      <c r="D12969" s="36">
        <v>0</v>
      </c>
      <c r="F12969" s="26">
        <v>44254</v>
      </c>
      <c r="G12969" s="26">
        <v>44618</v>
      </c>
      <c r="J12969" s="3" t="s">
        <v>65</v>
      </c>
      <c r="L12969" s="2" t="s">
        <v>107</v>
      </c>
      <c r="M12969" s="10">
        <v>1500000</v>
      </c>
      <c r="N12969" s="10">
        <v>1500</v>
      </c>
      <c r="U12969" s="53">
        <v>1</v>
      </c>
      <c r="AA12969" s="43" t="s">
        <v>16329</v>
      </c>
    </row>
    <row r="12970" spans="2:27" x14ac:dyDescent="0.3">
      <c r="B12970" s="36" t="s">
        <v>16507</v>
      </c>
      <c r="C12970" s="36" t="s">
        <v>7482</v>
      </c>
      <c r="D12970" s="36">
        <v>0</v>
      </c>
      <c r="F12970" s="26">
        <v>44254</v>
      </c>
      <c r="G12970" s="26">
        <v>44618</v>
      </c>
      <c r="J12970" s="3" t="s">
        <v>65</v>
      </c>
      <c r="L12970" s="2" t="s">
        <v>107</v>
      </c>
      <c r="M12970" s="10">
        <v>1500000</v>
      </c>
      <c r="N12970" s="10">
        <v>0</v>
      </c>
      <c r="U12970" s="53">
        <v>1</v>
      </c>
      <c r="AA12970" s="43" t="s">
        <v>16508</v>
      </c>
    </row>
    <row r="12971" spans="2:27" x14ac:dyDescent="0.3">
      <c r="B12971" s="36" t="s">
        <v>16866</v>
      </c>
      <c r="C12971" s="36" t="s">
        <v>11677</v>
      </c>
      <c r="D12971" s="36">
        <v>0</v>
      </c>
      <c r="F12971" s="26">
        <v>44254</v>
      </c>
      <c r="G12971" s="26">
        <v>44618</v>
      </c>
      <c r="J12971" s="3" t="s">
        <v>65</v>
      </c>
      <c r="L12971" s="2" t="s">
        <v>107</v>
      </c>
      <c r="M12971" s="10">
        <v>5000000</v>
      </c>
      <c r="N12971" s="10">
        <v>0</v>
      </c>
      <c r="U12971" s="53">
        <v>1</v>
      </c>
      <c r="AA12971" s="43" t="s">
        <v>16867</v>
      </c>
    </row>
    <row r="12972" spans="2:27" x14ac:dyDescent="0.3">
      <c r="B12972" s="36" t="s">
        <v>17019</v>
      </c>
      <c r="C12972" s="36" t="s">
        <v>11516</v>
      </c>
      <c r="D12972" s="36">
        <v>0</v>
      </c>
      <c r="F12972" s="26">
        <v>44254</v>
      </c>
      <c r="G12972" s="26">
        <v>44618</v>
      </c>
      <c r="J12972" s="3" t="s">
        <v>65</v>
      </c>
      <c r="L12972" s="2" t="s">
        <v>107</v>
      </c>
      <c r="M12972" s="10">
        <v>5000000</v>
      </c>
      <c r="N12972" s="10">
        <v>0</v>
      </c>
      <c r="U12972" s="53">
        <v>1</v>
      </c>
      <c r="AA12972" s="43" t="s">
        <v>17020</v>
      </c>
    </row>
    <row r="12973" spans="2:27" x14ac:dyDescent="0.3">
      <c r="B12973" s="36" t="s">
        <v>17516</v>
      </c>
      <c r="C12973" s="36" t="s">
        <v>11519</v>
      </c>
      <c r="D12973" s="36">
        <v>0</v>
      </c>
      <c r="F12973" s="26">
        <v>44254</v>
      </c>
      <c r="G12973" s="26">
        <v>44618</v>
      </c>
      <c r="J12973" s="3" t="s">
        <v>65</v>
      </c>
      <c r="L12973" s="2" t="s">
        <v>107</v>
      </c>
      <c r="M12973" s="10">
        <v>4000000</v>
      </c>
      <c r="N12973" s="10">
        <v>0</v>
      </c>
      <c r="U12973" s="53">
        <v>1</v>
      </c>
      <c r="AA12973" s="43" t="s">
        <v>17517</v>
      </c>
    </row>
    <row r="12974" spans="2:27" x14ac:dyDescent="0.3">
      <c r="B12974" s="36" t="s">
        <v>17931</v>
      </c>
      <c r="C12974" s="36" t="s">
        <v>11535</v>
      </c>
      <c r="D12974" s="36">
        <v>0</v>
      </c>
      <c r="F12974" s="26">
        <v>44254</v>
      </c>
      <c r="G12974" s="26">
        <v>44618</v>
      </c>
      <c r="J12974" s="3" t="s">
        <v>65</v>
      </c>
      <c r="L12974" s="2" t="s">
        <v>107</v>
      </c>
      <c r="M12974" s="10">
        <v>4000000</v>
      </c>
      <c r="N12974" s="10">
        <v>0</v>
      </c>
      <c r="U12974" s="53">
        <v>1</v>
      </c>
      <c r="AA12974" s="43" t="s">
        <v>17932</v>
      </c>
    </row>
    <row r="12975" spans="2:27" x14ac:dyDescent="0.3">
      <c r="B12975" s="36" t="s">
        <v>18673</v>
      </c>
      <c r="C12975" s="36" t="s">
        <v>11535</v>
      </c>
      <c r="D12975" s="36">
        <v>0</v>
      </c>
      <c r="F12975" s="26">
        <v>44254</v>
      </c>
      <c r="G12975" s="26">
        <v>44618</v>
      </c>
      <c r="J12975" s="3" t="s">
        <v>65</v>
      </c>
      <c r="L12975" s="2" t="s">
        <v>107</v>
      </c>
      <c r="M12975" s="10">
        <v>6500000</v>
      </c>
      <c r="N12975" s="10">
        <v>0</v>
      </c>
      <c r="U12975" s="53">
        <v>1</v>
      </c>
      <c r="AA12975" s="43" t="s">
        <v>18674</v>
      </c>
    </row>
    <row r="12976" spans="2:27" x14ac:dyDescent="0.3">
      <c r="B12976" s="36" t="s">
        <v>19219</v>
      </c>
      <c r="C12976" s="36" t="s">
        <v>11540</v>
      </c>
      <c r="D12976" s="36">
        <v>0</v>
      </c>
      <c r="F12976" s="26">
        <v>44254</v>
      </c>
      <c r="G12976" s="26">
        <v>44618</v>
      </c>
      <c r="J12976" s="3" t="s">
        <v>66</v>
      </c>
      <c r="L12976" s="2" t="s">
        <v>107</v>
      </c>
      <c r="M12976" s="10">
        <v>650000</v>
      </c>
      <c r="N12976" s="10">
        <v>1500</v>
      </c>
      <c r="U12976" s="53">
        <v>1</v>
      </c>
      <c r="AA12976" s="43" t="s">
        <v>19220</v>
      </c>
    </row>
    <row r="12977" spans="2:27" x14ac:dyDescent="0.3">
      <c r="B12977" s="36" t="s">
        <v>19949</v>
      </c>
      <c r="C12977" s="36" t="s">
        <v>11535</v>
      </c>
      <c r="D12977" s="36">
        <v>0</v>
      </c>
      <c r="F12977" s="26">
        <v>44254</v>
      </c>
      <c r="G12977" s="26">
        <v>44618</v>
      </c>
      <c r="J12977" s="3" t="s">
        <v>65</v>
      </c>
      <c r="L12977" s="2" t="s">
        <v>107</v>
      </c>
      <c r="M12977" s="10">
        <v>6000000</v>
      </c>
      <c r="N12977" s="10">
        <v>0</v>
      </c>
      <c r="U12977" s="53">
        <v>1</v>
      </c>
      <c r="AA12977" s="43" t="s">
        <v>19950</v>
      </c>
    </row>
    <row r="12978" spans="2:27" x14ac:dyDescent="0.3">
      <c r="B12978" s="36" t="s">
        <v>20007</v>
      </c>
      <c r="C12978" s="36" t="s">
        <v>11535</v>
      </c>
      <c r="D12978" s="36">
        <v>0</v>
      </c>
      <c r="F12978" s="26">
        <v>44254</v>
      </c>
      <c r="G12978" s="26">
        <v>44618</v>
      </c>
      <c r="J12978" s="3" t="s">
        <v>65</v>
      </c>
      <c r="L12978" s="2" t="s">
        <v>107</v>
      </c>
      <c r="M12978" s="10">
        <v>4000000</v>
      </c>
      <c r="N12978" s="10">
        <v>0</v>
      </c>
      <c r="U12978" s="53">
        <v>1</v>
      </c>
      <c r="AA12978" s="43" t="s">
        <v>20008</v>
      </c>
    </row>
    <row r="12979" spans="2:27" x14ac:dyDescent="0.3">
      <c r="B12979" s="36" t="s">
        <v>20108</v>
      </c>
      <c r="C12979" s="36" t="s">
        <v>11535</v>
      </c>
      <c r="D12979" s="36">
        <v>0</v>
      </c>
      <c r="F12979" s="26">
        <v>44254</v>
      </c>
      <c r="G12979" s="26">
        <v>44618</v>
      </c>
      <c r="J12979" s="3" t="s">
        <v>65</v>
      </c>
      <c r="L12979" s="2" t="s">
        <v>107</v>
      </c>
      <c r="M12979" s="10">
        <v>6000000</v>
      </c>
      <c r="N12979" s="10">
        <v>0</v>
      </c>
      <c r="U12979" s="53">
        <v>1</v>
      </c>
      <c r="AA12979" s="43" t="s">
        <v>20109</v>
      </c>
    </row>
    <row r="12980" spans="2:27" x14ac:dyDescent="0.3">
      <c r="B12980" s="36" t="s">
        <v>20409</v>
      </c>
      <c r="C12980" s="36" t="s">
        <v>11535</v>
      </c>
      <c r="D12980" s="36">
        <v>0</v>
      </c>
      <c r="F12980" s="26">
        <v>44254</v>
      </c>
      <c r="G12980" s="26">
        <v>44618</v>
      </c>
      <c r="J12980" s="3" t="s">
        <v>65</v>
      </c>
      <c r="L12980" s="2" t="s">
        <v>107</v>
      </c>
      <c r="M12980" s="10">
        <v>6500000</v>
      </c>
      <c r="N12980" s="10">
        <v>0</v>
      </c>
      <c r="U12980" s="53">
        <v>1</v>
      </c>
      <c r="AA12980" s="43" t="s">
        <v>20410</v>
      </c>
    </row>
    <row r="12981" spans="2:27" x14ac:dyDescent="0.3">
      <c r="B12981" s="36" t="s">
        <v>20572</v>
      </c>
      <c r="C12981" s="36" t="s">
        <v>387</v>
      </c>
      <c r="D12981" s="36">
        <v>0</v>
      </c>
      <c r="F12981" s="26">
        <v>44254</v>
      </c>
      <c r="G12981" s="26">
        <v>44618</v>
      </c>
      <c r="J12981" s="3" t="s">
        <v>65</v>
      </c>
      <c r="L12981" s="2" t="s">
        <v>107</v>
      </c>
      <c r="M12981" s="10">
        <v>1500000</v>
      </c>
      <c r="N12981" s="10">
        <v>0</v>
      </c>
      <c r="U12981" s="53">
        <v>1</v>
      </c>
      <c r="AA12981" s="43" t="s">
        <v>20573</v>
      </c>
    </row>
    <row r="12982" spans="2:27" x14ac:dyDescent="0.3">
      <c r="B12982" s="36" t="s">
        <v>20762</v>
      </c>
      <c r="C12982" s="36" t="s">
        <v>11516</v>
      </c>
      <c r="D12982" s="36">
        <v>0</v>
      </c>
      <c r="F12982" s="26">
        <v>44254</v>
      </c>
      <c r="G12982" s="26">
        <v>44618</v>
      </c>
      <c r="J12982" s="3" t="s">
        <v>65</v>
      </c>
      <c r="L12982" s="2" t="s">
        <v>107</v>
      </c>
      <c r="M12982" s="10">
        <v>5000000</v>
      </c>
      <c r="N12982" s="10">
        <v>0</v>
      </c>
      <c r="U12982" s="53">
        <v>1</v>
      </c>
      <c r="AA12982" s="43" t="s">
        <v>20763</v>
      </c>
    </row>
    <row r="12983" spans="2:27" x14ac:dyDescent="0.3">
      <c r="B12983" s="36" t="s">
        <v>20776</v>
      </c>
      <c r="C12983" s="36" t="s">
        <v>11540</v>
      </c>
      <c r="D12983" s="36">
        <v>0</v>
      </c>
      <c r="F12983" s="26">
        <v>44254</v>
      </c>
      <c r="G12983" s="26">
        <v>44618</v>
      </c>
      <c r="J12983" s="3" t="s">
        <v>65</v>
      </c>
      <c r="L12983" s="2" t="s">
        <v>107</v>
      </c>
      <c r="M12983" s="10">
        <v>1000000</v>
      </c>
      <c r="N12983" s="10">
        <v>0</v>
      </c>
      <c r="U12983" s="53">
        <v>1</v>
      </c>
      <c r="AA12983" s="43" t="s">
        <v>20777</v>
      </c>
    </row>
    <row r="12984" spans="2:27" x14ac:dyDescent="0.3">
      <c r="B12984" s="36" t="s">
        <v>21196</v>
      </c>
      <c r="C12984" s="36" t="s">
        <v>11535</v>
      </c>
      <c r="D12984" s="36">
        <v>0</v>
      </c>
      <c r="F12984" s="26">
        <v>44254</v>
      </c>
      <c r="G12984" s="26">
        <v>44618</v>
      </c>
      <c r="J12984" s="3" t="s">
        <v>65</v>
      </c>
      <c r="L12984" s="2" t="s">
        <v>107</v>
      </c>
      <c r="M12984" s="10">
        <v>6500000</v>
      </c>
      <c r="N12984" s="10">
        <v>0</v>
      </c>
      <c r="U12984" s="53">
        <v>1</v>
      </c>
      <c r="AA12984" s="43" t="s">
        <v>21197</v>
      </c>
    </row>
    <row r="12985" spans="2:27" x14ac:dyDescent="0.3">
      <c r="B12985" s="36" t="s">
        <v>21208</v>
      </c>
      <c r="C12985" s="36" t="s">
        <v>11516</v>
      </c>
      <c r="D12985" s="36">
        <v>0</v>
      </c>
      <c r="F12985" s="26">
        <v>44254</v>
      </c>
      <c r="G12985" s="26">
        <v>44618</v>
      </c>
      <c r="J12985" s="3" t="s">
        <v>65</v>
      </c>
      <c r="L12985" s="2" t="s">
        <v>107</v>
      </c>
      <c r="M12985" s="10">
        <v>1000000</v>
      </c>
      <c r="N12985" s="10">
        <v>0</v>
      </c>
      <c r="U12985" s="53">
        <v>1</v>
      </c>
      <c r="AA12985" s="43" t="s">
        <v>21209</v>
      </c>
    </row>
    <row r="12986" spans="2:27" x14ac:dyDescent="0.3">
      <c r="B12986" s="36" t="s">
        <v>21480</v>
      </c>
      <c r="C12986" s="36" t="s">
        <v>11516</v>
      </c>
      <c r="D12986" s="36">
        <v>0</v>
      </c>
      <c r="F12986" s="26">
        <v>44254</v>
      </c>
      <c r="G12986" s="26">
        <v>44618</v>
      </c>
      <c r="J12986" s="3" t="s">
        <v>65</v>
      </c>
      <c r="L12986" s="2" t="s">
        <v>107</v>
      </c>
      <c r="M12986" s="10">
        <v>1000000</v>
      </c>
      <c r="N12986" s="10">
        <v>0</v>
      </c>
      <c r="U12986" s="53">
        <v>1</v>
      </c>
      <c r="AA12986" s="43" t="s">
        <v>21481</v>
      </c>
    </row>
    <row r="12987" spans="2:27" x14ac:dyDescent="0.3">
      <c r="B12987" s="36" t="s">
        <v>22723</v>
      </c>
      <c r="C12987" s="36" t="s">
        <v>11535</v>
      </c>
      <c r="D12987" s="36">
        <v>0</v>
      </c>
      <c r="F12987" s="26">
        <v>44254</v>
      </c>
      <c r="G12987" s="26">
        <v>44618</v>
      </c>
      <c r="J12987" s="3" t="s">
        <v>65</v>
      </c>
      <c r="L12987" s="2" t="s">
        <v>107</v>
      </c>
      <c r="M12987" s="10">
        <v>4000000</v>
      </c>
      <c r="N12987" s="10">
        <v>0</v>
      </c>
      <c r="U12987" s="53">
        <v>1</v>
      </c>
      <c r="AA12987" s="43" t="s">
        <v>22724</v>
      </c>
    </row>
    <row r="12988" spans="2:27" x14ac:dyDescent="0.3">
      <c r="B12988" s="36" t="s">
        <v>22744</v>
      </c>
      <c r="C12988" s="36" t="s">
        <v>11516</v>
      </c>
      <c r="D12988" s="36">
        <v>0</v>
      </c>
      <c r="F12988" s="26">
        <v>44254</v>
      </c>
      <c r="G12988" s="26">
        <v>44618</v>
      </c>
      <c r="J12988" s="3" t="s">
        <v>65</v>
      </c>
      <c r="L12988" s="2" t="s">
        <v>107</v>
      </c>
      <c r="M12988" s="10">
        <v>750000</v>
      </c>
      <c r="N12988" s="10">
        <v>2500</v>
      </c>
      <c r="U12988" s="53">
        <v>1</v>
      </c>
      <c r="AA12988" s="43" t="s">
        <v>22745</v>
      </c>
    </row>
    <row r="12989" spans="2:27" x14ac:dyDescent="0.3">
      <c r="B12989" s="36" t="s">
        <v>23442</v>
      </c>
      <c r="C12989" s="36" t="s">
        <v>11516</v>
      </c>
      <c r="D12989" s="36">
        <v>0</v>
      </c>
      <c r="F12989" s="26">
        <v>44254</v>
      </c>
      <c r="G12989" s="26">
        <v>44618</v>
      </c>
      <c r="J12989" s="3" t="s">
        <v>65</v>
      </c>
      <c r="L12989" s="2" t="s">
        <v>107</v>
      </c>
      <c r="M12989" s="10">
        <v>1000000</v>
      </c>
      <c r="N12989" s="10">
        <v>0</v>
      </c>
      <c r="U12989" s="53">
        <v>1</v>
      </c>
      <c r="AA12989" s="43" t="s">
        <v>23443</v>
      </c>
    </row>
    <row r="12990" spans="2:27" x14ac:dyDescent="0.3">
      <c r="B12990" s="36" t="s">
        <v>23673</v>
      </c>
      <c r="C12990" s="36" t="s">
        <v>11516</v>
      </c>
      <c r="D12990" s="36">
        <v>0</v>
      </c>
      <c r="F12990" s="26">
        <v>44254</v>
      </c>
      <c r="G12990" s="26">
        <v>44618</v>
      </c>
      <c r="J12990" s="3" t="s">
        <v>65</v>
      </c>
      <c r="L12990" s="2" t="s">
        <v>107</v>
      </c>
      <c r="M12990" s="10">
        <v>5000000</v>
      </c>
      <c r="N12990" s="10">
        <v>0</v>
      </c>
      <c r="U12990" s="53">
        <v>1</v>
      </c>
      <c r="AA12990" s="43" t="s">
        <v>23674</v>
      </c>
    </row>
    <row r="12991" spans="2:27" x14ac:dyDescent="0.3">
      <c r="B12991" s="36" t="s">
        <v>23999</v>
      </c>
      <c r="C12991" s="36" t="s">
        <v>387</v>
      </c>
      <c r="D12991" s="36">
        <v>0</v>
      </c>
      <c r="F12991" s="26">
        <v>44254</v>
      </c>
      <c r="G12991" s="26">
        <v>44618</v>
      </c>
      <c r="J12991" s="3" t="s">
        <v>65</v>
      </c>
      <c r="L12991" s="2" t="s">
        <v>107</v>
      </c>
      <c r="M12991" s="10">
        <v>500000</v>
      </c>
      <c r="N12991" s="10">
        <v>0</v>
      </c>
      <c r="U12991" s="53">
        <v>1</v>
      </c>
      <c r="AA12991" s="43" t="s">
        <v>24000</v>
      </c>
    </row>
    <row r="12992" spans="2:27" x14ac:dyDescent="0.3">
      <c r="B12992" s="36" t="s">
        <v>24975</v>
      </c>
      <c r="C12992" s="36" t="s">
        <v>11535</v>
      </c>
      <c r="D12992" s="36">
        <v>0</v>
      </c>
      <c r="F12992" s="26">
        <v>44254</v>
      </c>
      <c r="G12992" s="26">
        <v>44618</v>
      </c>
      <c r="J12992" s="3" t="s">
        <v>65</v>
      </c>
      <c r="L12992" s="2" t="s">
        <v>107</v>
      </c>
      <c r="M12992" s="10">
        <v>6500000</v>
      </c>
      <c r="N12992" s="10">
        <v>0</v>
      </c>
      <c r="U12992" s="53">
        <v>1</v>
      </c>
      <c r="AA12992" s="43" t="s">
        <v>24976</v>
      </c>
    </row>
    <row r="12993" spans="2:27" x14ac:dyDescent="0.3">
      <c r="B12993" s="36" t="s">
        <v>25498</v>
      </c>
      <c r="C12993" s="36" t="s">
        <v>11535</v>
      </c>
      <c r="D12993" s="36">
        <v>0</v>
      </c>
      <c r="F12993" s="26">
        <v>44254</v>
      </c>
      <c r="G12993" s="26">
        <v>44618</v>
      </c>
      <c r="J12993" s="3" t="s">
        <v>65</v>
      </c>
      <c r="L12993" s="2" t="s">
        <v>107</v>
      </c>
      <c r="M12993" s="10">
        <v>6500000</v>
      </c>
      <c r="N12993" s="10">
        <v>0</v>
      </c>
      <c r="U12993" s="53">
        <v>1</v>
      </c>
      <c r="AA12993" s="43" t="s">
        <v>25499</v>
      </c>
    </row>
    <row r="12994" spans="2:27" x14ac:dyDescent="0.3">
      <c r="B12994" s="36" t="s">
        <v>25772</v>
      </c>
      <c r="C12994" s="36" t="s">
        <v>11535</v>
      </c>
      <c r="D12994" s="36">
        <v>0</v>
      </c>
      <c r="F12994" s="26">
        <v>44254</v>
      </c>
      <c r="G12994" s="26">
        <v>44618</v>
      </c>
      <c r="J12994" s="3" t="s">
        <v>65</v>
      </c>
      <c r="L12994" s="2" t="s">
        <v>107</v>
      </c>
      <c r="M12994" s="10">
        <v>6500000</v>
      </c>
      <c r="N12994" s="10">
        <v>0</v>
      </c>
      <c r="U12994" s="53">
        <v>1</v>
      </c>
      <c r="AA12994" s="43" t="s">
        <v>25773</v>
      </c>
    </row>
    <row r="12995" spans="2:27" x14ac:dyDescent="0.3">
      <c r="B12995" s="36" t="s">
        <v>25784</v>
      </c>
      <c r="C12995" s="36" t="s">
        <v>697</v>
      </c>
      <c r="D12995" s="36">
        <v>0</v>
      </c>
      <c r="F12995" s="26">
        <v>44254</v>
      </c>
      <c r="G12995" s="26">
        <v>44618</v>
      </c>
      <c r="J12995" s="3" t="s">
        <v>65</v>
      </c>
      <c r="L12995" s="2" t="s">
        <v>107</v>
      </c>
      <c r="M12995" s="10">
        <v>3000000</v>
      </c>
      <c r="N12995" s="10">
        <v>0</v>
      </c>
      <c r="U12995" s="53">
        <v>1</v>
      </c>
      <c r="AA12995" s="43" t="s">
        <v>25785</v>
      </c>
    </row>
    <row r="12996" spans="2:27" x14ac:dyDescent="0.3">
      <c r="B12996" s="36" t="s">
        <v>26008</v>
      </c>
      <c r="C12996" s="36" t="s">
        <v>387</v>
      </c>
      <c r="D12996" s="36">
        <v>0</v>
      </c>
      <c r="F12996" s="26">
        <v>44254</v>
      </c>
      <c r="G12996" s="26">
        <v>44618</v>
      </c>
      <c r="J12996" s="3" t="s">
        <v>65</v>
      </c>
      <c r="L12996" s="2" t="s">
        <v>107</v>
      </c>
      <c r="M12996" s="10">
        <v>2000000</v>
      </c>
      <c r="N12996" s="10">
        <v>0</v>
      </c>
      <c r="U12996" s="53">
        <v>1</v>
      </c>
      <c r="AA12996" s="43" t="s">
        <v>26009</v>
      </c>
    </row>
    <row r="12997" spans="2:27" x14ac:dyDescent="0.3">
      <c r="B12997" s="36" t="s">
        <v>26360</v>
      </c>
      <c r="C12997" s="36" t="s">
        <v>387</v>
      </c>
      <c r="D12997" s="36">
        <v>0</v>
      </c>
      <c r="F12997" s="26">
        <v>44254</v>
      </c>
      <c r="G12997" s="26">
        <v>44618</v>
      </c>
      <c r="J12997" s="3" t="s">
        <v>65</v>
      </c>
      <c r="L12997" s="2" t="s">
        <v>107</v>
      </c>
      <c r="M12997" s="10">
        <v>500000</v>
      </c>
      <c r="N12997" s="10">
        <v>1500</v>
      </c>
      <c r="U12997" s="53">
        <v>1</v>
      </c>
      <c r="AA12997" s="43" t="s">
        <v>26361</v>
      </c>
    </row>
    <row r="12998" spans="2:27" x14ac:dyDescent="0.3">
      <c r="B12998" s="36" t="s">
        <v>30168</v>
      </c>
      <c r="C12998" s="36" t="s">
        <v>11516</v>
      </c>
      <c r="D12998" s="36">
        <v>0</v>
      </c>
      <c r="F12998" s="26">
        <v>44254</v>
      </c>
      <c r="G12998" s="26">
        <v>44618</v>
      </c>
      <c r="J12998" s="3" t="s">
        <v>65</v>
      </c>
      <c r="L12998" s="2" t="s">
        <v>107</v>
      </c>
      <c r="M12998" s="10">
        <v>5000000</v>
      </c>
      <c r="N12998" s="10">
        <v>0</v>
      </c>
      <c r="U12998" s="53">
        <v>1</v>
      </c>
      <c r="AA12998" s="43" t="s">
        <v>30169</v>
      </c>
    </row>
    <row r="12999" spans="2:27" x14ac:dyDescent="0.3">
      <c r="B12999" s="36" t="s">
        <v>31742</v>
      </c>
      <c r="C12999" s="36" t="s">
        <v>11516</v>
      </c>
      <c r="D12999" s="36">
        <v>0</v>
      </c>
      <c r="F12999" s="26">
        <v>44254</v>
      </c>
      <c r="G12999" s="26">
        <v>44618</v>
      </c>
      <c r="J12999" s="3" t="s">
        <v>65</v>
      </c>
      <c r="L12999" s="2" t="s">
        <v>107</v>
      </c>
      <c r="M12999" s="10">
        <v>500000</v>
      </c>
      <c r="N12999" s="10">
        <v>0</v>
      </c>
      <c r="U12999" s="53">
        <v>1</v>
      </c>
      <c r="AA12999" s="43" t="s">
        <v>31743</v>
      </c>
    </row>
    <row r="13000" spans="2:27" x14ac:dyDescent="0.3">
      <c r="B13000" s="36" t="s">
        <v>31856</v>
      </c>
      <c r="C13000" s="36" t="s">
        <v>11516</v>
      </c>
      <c r="D13000" s="36">
        <v>0</v>
      </c>
      <c r="F13000" s="26">
        <v>44254</v>
      </c>
      <c r="G13000" s="26">
        <v>44618</v>
      </c>
      <c r="J13000" s="3" t="s">
        <v>65</v>
      </c>
      <c r="L13000" s="2" t="s">
        <v>107</v>
      </c>
      <c r="M13000" s="10">
        <v>2500000</v>
      </c>
      <c r="N13000" s="10">
        <v>0</v>
      </c>
      <c r="U13000" s="53">
        <v>1</v>
      </c>
      <c r="AA13000" s="43" t="s">
        <v>31857</v>
      </c>
    </row>
    <row r="13001" spans="2:27" x14ac:dyDescent="0.3">
      <c r="B13001" s="36" t="s">
        <v>32507</v>
      </c>
      <c r="C13001" s="36" t="s">
        <v>11516</v>
      </c>
      <c r="D13001" s="36">
        <v>0</v>
      </c>
      <c r="F13001" s="26">
        <v>44254</v>
      </c>
      <c r="G13001" s="26">
        <v>44618</v>
      </c>
      <c r="J13001" s="3" t="s">
        <v>65</v>
      </c>
      <c r="L13001" s="2" t="s">
        <v>107</v>
      </c>
      <c r="M13001" s="10">
        <v>5000000</v>
      </c>
      <c r="N13001" s="10">
        <v>0</v>
      </c>
      <c r="U13001" s="53">
        <v>1</v>
      </c>
      <c r="AA13001" s="43" t="s">
        <v>32508</v>
      </c>
    </row>
    <row r="13002" spans="2:27" x14ac:dyDescent="0.3">
      <c r="B13002" s="36" t="s">
        <v>32524</v>
      </c>
      <c r="C13002" s="36" t="s">
        <v>11516</v>
      </c>
      <c r="D13002" s="36">
        <v>0</v>
      </c>
      <c r="F13002" s="26">
        <v>44254</v>
      </c>
      <c r="G13002" s="26">
        <v>44618</v>
      </c>
      <c r="J13002" s="3" t="s">
        <v>65</v>
      </c>
      <c r="L13002" s="2" t="s">
        <v>107</v>
      </c>
      <c r="M13002" s="10">
        <v>500000</v>
      </c>
      <c r="N13002" s="10">
        <v>0</v>
      </c>
      <c r="U13002" s="53">
        <v>1</v>
      </c>
      <c r="AA13002" s="43" t="s">
        <v>32525</v>
      </c>
    </row>
    <row r="13003" spans="2:27" x14ac:dyDescent="0.3">
      <c r="B13003" s="36" t="s">
        <v>32822</v>
      </c>
      <c r="C13003" s="36" t="s">
        <v>11516</v>
      </c>
      <c r="D13003" s="36">
        <v>0</v>
      </c>
      <c r="F13003" s="26">
        <v>44254</v>
      </c>
      <c r="G13003" s="26">
        <v>44618</v>
      </c>
      <c r="J13003" s="3" t="s">
        <v>65</v>
      </c>
      <c r="L13003" s="2" t="s">
        <v>107</v>
      </c>
      <c r="M13003" s="10">
        <v>1000000</v>
      </c>
      <c r="N13003" s="10">
        <v>0</v>
      </c>
      <c r="U13003" s="53">
        <v>1</v>
      </c>
      <c r="AA13003" s="43" t="s">
        <v>32823</v>
      </c>
    </row>
    <row r="13004" spans="2:27" x14ac:dyDescent="0.3">
      <c r="B13004" s="36" t="s">
        <v>33174</v>
      </c>
      <c r="C13004" s="36" t="s">
        <v>11516</v>
      </c>
      <c r="D13004" s="36">
        <v>0</v>
      </c>
      <c r="F13004" s="26">
        <v>44254</v>
      </c>
      <c r="G13004" s="26">
        <v>44618</v>
      </c>
      <c r="J13004" s="3" t="s">
        <v>65</v>
      </c>
      <c r="L13004" s="2" t="s">
        <v>107</v>
      </c>
      <c r="M13004" s="10">
        <v>2500000</v>
      </c>
      <c r="N13004" s="10">
        <v>0</v>
      </c>
      <c r="U13004" s="53">
        <v>1</v>
      </c>
      <c r="AA13004" s="43" t="s">
        <v>33175</v>
      </c>
    </row>
    <row r="13005" spans="2:27" x14ac:dyDescent="0.3">
      <c r="B13005" s="36" t="s">
        <v>33893</v>
      </c>
      <c r="C13005" s="36" t="s">
        <v>11516</v>
      </c>
      <c r="D13005" s="36">
        <v>0</v>
      </c>
      <c r="F13005" s="26">
        <v>44254</v>
      </c>
      <c r="G13005" s="26">
        <v>44618</v>
      </c>
      <c r="J13005" s="3" t="s">
        <v>65</v>
      </c>
      <c r="L13005" s="2" t="s">
        <v>107</v>
      </c>
      <c r="M13005" s="10">
        <v>1500000</v>
      </c>
      <c r="N13005" s="10">
        <v>0</v>
      </c>
      <c r="U13005" s="53">
        <v>1</v>
      </c>
      <c r="AA13005" s="43" t="s">
        <v>33894</v>
      </c>
    </row>
    <row r="13006" spans="2:27" x14ac:dyDescent="0.3">
      <c r="B13006" s="36" t="s">
        <v>16840</v>
      </c>
      <c r="C13006" s="36" t="s">
        <v>11516</v>
      </c>
      <c r="D13006" s="36">
        <v>0</v>
      </c>
      <c r="F13006" s="26">
        <v>44254</v>
      </c>
      <c r="G13006" s="26">
        <v>44618</v>
      </c>
      <c r="J13006" s="3" t="s">
        <v>65</v>
      </c>
      <c r="L13006" s="2" t="s">
        <v>107</v>
      </c>
      <c r="M13006" s="10">
        <v>1000000</v>
      </c>
      <c r="N13006" s="10">
        <v>0</v>
      </c>
      <c r="U13006" s="53">
        <v>1</v>
      </c>
      <c r="AA13006" s="43" t="s">
        <v>36081</v>
      </c>
    </row>
    <row r="13007" spans="2:27" x14ac:dyDescent="0.3">
      <c r="B13007" s="36" t="s">
        <v>36359</v>
      </c>
      <c r="C13007" s="36" t="s">
        <v>11519</v>
      </c>
      <c r="D13007" s="36">
        <v>0</v>
      </c>
      <c r="F13007" s="26">
        <v>44254</v>
      </c>
      <c r="G13007" s="26">
        <v>44618</v>
      </c>
      <c r="J13007" s="3" t="s">
        <v>65</v>
      </c>
      <c r="L13007" s="2" t="s">
        <v>107</v>
      </c>
      <c r="M13007" s="10">
        <v>4000000</v>
      </c>
      <c r="N13007" s="10">
        <v>0</v>
      </c>
      <c r="U13007" s="53">
        <v>1</v>
      </c>
      <c r="AA13007" s="43" t="s">
        <v>36360</v>
      </c>
    </row>
    <row r="13008" spans="2:27" x14ac:dyDescent="0.3">
      <c r="B13008" s="36" t="s">
        <v>36588</v>
      </c>
      <c r="C13008" s="36" t="s">
        <v>11519</v>
      </c>
      <c r="D13008" s="36">
        <v>0</v>
      </c>
      <c r="F13008" s="26">
        <v>44254</v>
      </c>
      <c r="G13008" s="26">
        <v>44618</v>
      </c>
      <c r="J13008" s="3" t="s">
        <v>65</v>
      </c>
      <c r="L13008" s="2" t="s">
        <v>107</v>
      </c>
      <c r="M13008" s="10">
        <v>4000000</v>
      </c>
      <c r="N13008" s="10">
        <v>0</v>
      </c>
      <c r="U13008" s="53">
        <v>1</v>
      </c>
      <c r="AA13008" s="43" t="s">
        <v>36589</v>
      </c>
    </row>
    <row r="13009" spans="2:27" x14ac:dyDescent="0.3">
      <c r="B13009" s="36" t="s">
        <v>36912</v>
      </c>
      <c r="C13009" s="36" t="s">
        <v>11519</v>
      </c>
      <c r="D13009" s="36">
        <v>0</v>
      </c>
      <c r="F13009" s="26">
        <v>44254</v>
      </c>
      <c r="G13009" s="26">
        <v>44618</v>
      </c>
      <c r="J13009" s="3" t="s">
        <v>65</v>
      </c>
      <c r="L13009" s="2" t="s">
        <v>107</v>
      </c>
      <c r="M13009" s="10">
        <v>4000000</v>
      </c>
      <c r="N13009" s="10">
        <v>0</v>
      </c>
      <c r="U13009" s="53">
        <v>1</v>
      </c>
      <c r="AA13009" s="43" t="s">
        <v>36913</v>
      </c>
    </row>
    <row r="13010" spans="2:27" x14ac:dyDescent="0.3">
      <c r="B13010" s="36" t="s">
        <v>37086</v>
      </c>
      <c r="C13010" s="36" t="s">
        <v>11516</v>
      </c>
      <c r="D13010" s="36">
        <v>0</v>
      </c>
      <c r="F13010" s="26">
        <v>44254</v>
      </c>
      <c r="G13010" s="26">
        <v>44618</v>
      </c>
      <c r="J13010" s="3" t="s">
        <v>65</v>
      </c>
      <c r="L13010" s="2" t="s">
        <v>107</v>
      </c>
      <c r="M13010" s="10">
        <v>1000000</v>
      </c>
      <c r="N13010" s="10">
        <v>0</v>
      </c>
      <c r="U13010" s="53">
        <v>1</v>
      </c>
      <c r="AA13010" s="43" t="s">
        <v>37087</v>
      </c>
    </row>
    <row r="13011" spans="2:27" x14ac:dyDescent="0.3">
      <c r="B13011" s="36" t="s">
        <v>37174</v>
      </c>
      <c r="C13011" s="36" t="s">
        <v>11516</v>
      </c>
      <c r="D13011" s="36">
        <v>0</v>
      </c>
      <c r="F13011" s="26">
        <v>44254</v>
      </c>
      <c r="G13011" s="26">
        <v>44618</v>
      </c>
      <c r="J13011" s="3" t="s">
        <v>65</v>
      </c>
      <c r="L13011" s="2" t="s">
        <v>107</v>
      </c>
      <c r="M13011" s="10">
        <v>500000</v>
      </c>
      <c r="N13011" s="10">
        <v>0</v>
      </c>
      <c r="U13011" s="53">
        <v>1</v>
      </c>
      <c r="AA13011" s="43" t="s">
        <v>37175</v>
      </c>
    </row>
    <row r="13012" spans="2:27" x14ac:dyDescent="0.3">
      <c r="B13012" s="36" t="s">
        <v>38102</v>
      </c>
      <c r="C13012" s="36" t="s">
        <v>11516</v>
      </c>
      <c r="D13012" s="36">
        <v>0</v>
      </c>
      <c r="F13012" s="26">
        <v>44254</v>
      </c>
      <c r="G13012" s="26">
        <v>44618</v>
      </c>
      <c r="J13012" s="3" t="s">
        <v>65</v>
      </c>
      <c r="L13012" s="2" t="s">
        <v>107</v>
      </c>
      <c r="M13012" s="10">
        <v>1000000</v>
      </c>
      <c r="N13012" s="10">
        <v>0</v>
      </c>
      <c r="U13012" s="53">
        <v>1</v>
      </c>
      <c r="AA13012" s="43" t="s">
        <v>38103</v>
      </c>
    </row>
    <row r="13013" spans="2:27" x14ac:dyDescent="0.3">
      <c r="B13013" s="36" t="s">
        <v>39131</v>
      </c>
      <c r="C13013" s="36" t="s">
        <v>11535</v>
      </c>
      <c r="D13013" s="36">
        <v>0</v>
      </c>
      <c r="F13013" s="26">
        <v>44254</v>
      </c>
      <c r="G13013" s="26">
        <v>44618</v>
      </c>
      <c r="J13013" s="3" t="s">
        <v>65</v>
      </c>
      <c r="L13013" s="2" t="s">
        <v>107</v>
      </c>
      <c r="M13013" s="10">
        <v>6500000</v>
      </c>
      <c r="N13013" s="10">
        <v>0</v>
      </c>
      <c r="U13013" s="53">
        <v>1</v>
      </c>
      <c r="AA13013" s="43" t="s">
        <v>39132</v>
      </c>
    </row>
    <row r="13014" spans="2:27" x14ac:dyDescent="0.3">
      <c r="B13014" s="36" t="s">
        <v>39675</v>
      </c>
      <c r="C13014" s="36" t="s">
        <v>11519</v>
      </c>
      <c r="D13014" s="36">
        <v>0</v>
      </c>
      <c r="F13014" s="26">
        <v>44254</v>
      </c>
      <c r="G13014" s="26">
        <v>44618</v>
      </c>
      <c r="J13014" s="3" t="s">
        <v>65</v>
      </c>
      <c r="L13014" s="2" t="s">
        <v>107</v>
      </c>
      <c r="M13014" s="10">
        <v>4000000</v>
      </c>
      <c r="N13014" s="10">
        <v>0</v>
      </c>
      <c r="U13014" s="53">
        <v>1</v>
      </c>
      <c r="AA13014" s="43" t="s">
        <v>39676</v>
      </c>
    </row>
    <row r="13015" spans="2:27" x14ac:dyDescent="0.3">
      <c r="B13015" s="36" t="s">
        <v>40413</v>
      </c>
      <c r="C13015" s="36" t="s">
        <v>11516</v>
      </c>
      <c r="D13015" s="36">
        <v>0</v>
      </c>
      <c r="F13015" s="26">
        <v>44254</v>
      </c>
      <c r="G13015" s="26">
        <v>44618</v>
      </c>
      <c r="J13015" s="3" t="s">
        <v>65</v>
      </c>
      <c r="L13015" s="2" t="s">
        <v>107</v>
      </c>
      <c r="M13015" s="10">
        <v>5000000</v>
      </c>
      <c r="N13015" s="10">
        <v>0</v>
      </c>
      <c r="U13015" s="53">
        <v>1</v>
      </c>
      <c r="AA13015" s="43" t="s">
        <v>40414</v>
      </c>
    </row>
    <row r="13016" spans="2:27" x14ac:dyDescent="0.3">
      <c r="B13016" s="36" t="s">
        <v>40673</v>
      </c>
      <c r="C13016" s="36" t="s">
        <v>11677</v>
      </c>
      <c r="D13016" s="36">
        <v>0</v>
      </c>
      <c r="F13016" s="26">
        <v>44254</v>
      </c>
      <c r="G13016" s="26">
        <v>44618</v>
      </c>
      <c r="J13016" s="3" t="s">
        <v>65</v>
      </c>
      <c r="L13016" s="2" t="s">
        <v>107</v>
      </c>
      <c r="M13016" s="10">
        <v>5000000</v>
      </c>
      <c r="N13016" s="10">
        <v>0</v>
      </c>
      <c r="U13016" s="53">
        <v>1</v>
      </c>
      <c r="AA13016" s="43" t="s">
        <v>40674</v>
      </c>
    </row>
    <row r="13017" spans="2:27" x14ac:dyDescent="0.3">
      <c r="B13017" s="36" t="s">
        <v>41439</v>
      </c>
      <c r="C13017" s="36" t="s">
        <v>11519</v>
      </c>
      <c r="D13017" s="36">
        <v>0</v>
      </c>
      <c r="F13017" s="26">
        <v>44254</v>
      </c>
      <c r="G13017" s="26">
        <v>44618</v>
      </c>
      <c r="J13017" s="3" t="s">
        <v>65</v>
      </c>
      <c r="L13017" s="2" t="s">
        <v>107</v>
      </c>
      <c r="M13017" s="10">
        <v>6500000</v>
      </c>
      <c r="N13017" s="10">
        <v>0</v>
      </c>
      <c r="U13017" s="53">
        <v>1</v>
      </c>
      <c r="AA13017" s="43" t="s">
        <v>41440</v>
      </c>
    </row>
    <row r="13018" spans="2:27" x14ac:dyDescent="0.3">
      <c r="B13018" s="36" t="s">
        <v>42384</v>
      </c>
      <c r="C13018" s="36" t="s">
        <v>11516</v>
      </c>
      <c r="D13018" s="36">
        <v>0</v>
      </c>
      <c r="F13018" s="26">
        <v>44254</v>
      </c>
      <c r="G13018" s="26">
        <v>44618</v>
      </c>
      <c r="J13018" s="3" t="s">
        <v>65</v>
      </c>
      <c r="L13018" s="2" t="s">
        <v>107</v>
      </c>
      <c r="M13018" s="10">
        <v>5000000</v>
      </c>
      <c r="N13018" s="10">
        <v>0</v>
      </c>
      <c r="U13018" s="53">
        <v>1</v>
      </c>
      <c r="AA13018" s="43" t="s">
        <v>42385</v>
      </c>
    </row>
    <row r="13019" spans="2:27" x14ac:dyDescent="0.3">
      <c r="B13019" s="36" t="s">
        <v>42732</v>
      </c>
      <c r="C13019" s="36" t="s">
        <v>387</v>
      </c>
      <c r="D13019" s="36">
        <v>0</v>
      </c>
      <c r="F13019" s="26">
        <v>44254</v>
      </c>
      <c r="G13019" s="26">
        <v>44618</v>
      </c>
      <c r="J13019" s="3" t="s">
        <v>65</v>
      </c>
      <c r="L13019" s="2" t="s">
        <v>107</v>
      </c>
      <c r="M13019" s="10">
        <v>3000000</v>
      </c>
      <c r="N13019" s="10">
        <v>0</v>
      </c>
      <c r="U13019" s="53">
        <v>1</v>
      </c>
      <c r="AA13019" s="43" t="s">
        <v>42733</v>
      </c>
    </row>
    <row r="13020" spans="2:27" x14ac:dyDescent="0.3">
      <c r="B13020" s="36" t="s">
        <v>42985</v>
      </c>
      <c r="C13020" s="36" t="s">
        <v>11535</v>
      </c>
      <c r="D13020" s="36">
        <v>0</v>
      </c>
      <c r="F13020" s="26">
        <v>44254</v>
      </c>
      <c r="G13020" s="26">
        <v>44618</v>
      </c>
      <c r="J13020" s="3" t="s">
        <v>65</v>
      </c>
      <c r="L13020" s="2" t="s">
        <v>107</v>
      </c>
      <c r="M13020" s="10">
        <v>4000000</v>
      </c>
      <c r="N13020" s="10">
        <v>0</v>
      </c>
      <c r="U13020" s="53">
        <v>1</v>
      </c>
      <c r="AA13020" s="43" t="s">
        <v>42986</v>
      </c>
    </row>
    <row r="13021" spans="2:27" x14ac:dyDescent="0.3">
      <c r="B13021" s="36" t="s">
        <v>43823</v>
      </c>
      <c r="C13021" s="36" t="s">
        <v>11535</v>
      </c>
      <c r="D13021" s="36">
        <v>0</v>
      </c>
      <c r="F13021" s="26">
        <v>44254</v>
      </c>
      <c r="G13021" s="26">
        <v>44618</v>
      </c>
      <c r="J13021" s="3" t="s">
        <v>65</v>
      </c>
      <c r="L13021" s="2" t="s">
        <v>107</v>
      </c>
      <c r="M13021" s="10">
        <v>4000000</v>
      </c>
      <c r="N13021" s="10">
        <v>0</v>
      </c>
      <c r="U13021" s="53">
        <v>1</v>
      </c>
      <c r="AA13021" s="43" t="s">
        <v>43824</v>
      </c>
    </row>
    <row r="13022" spans="2:27" x14ac:dyDescent="0.3">
      <c r="B13022" s="36" t="s">
        <v>43926</v>
      </c>
      <c r="C13022" s="36" t="s">
        <v>11677</v>
      </c>
      <c r="D13022" s="36">
        <v>0</v>
      </c>
      <c r="F13022" s="26">
        <v>44254</v>
      </c>
      <c r="G13022" s="26">
        <v>44618</v>
      </c>
      <c r="J13022" s="3" t="s">
        <v>65</v>
      </c>
      <c r="L13022" s="2" t="s">
        <v>107</v>
      </c>
      <c r="M13022" s="10">
        <v>5000000</v>
      </c>
      <c r="N13022" s="10">
        <v>0</v>
      </c>
      <c r="U13022" s="53">
        <v>1</v>
      </c>
      <c r="AA13022" s="43" t="s">
        <v>43927</v>
      </c>
    </row>
    <row r="13023" spans="2:27" x14ac:dyDescent="0.3">
      <c r="B13023" s="36" t="s">
        <v>45040</v>
      </c>
      <c r="C13023" s="36" t="s">
        <v>11535</v>
      </c>
      <c r="D13023" s="36">
        <v>0</v>
      </c>
      <c r="F13023" s="26">
        <v>44254</v>
      </c>
      <c r="G13023" s="26">
        <v>44618</v>
      </c>
      <c r="J13023" s="3" t="s">
        <v>65</v>
      </c>
      <c r="L13023" s="2" t="s">
        <v>107</v>
      </c>
      <c r="M13023" s="10">
        <v>6500000</v>
      </c>
      <c r="N13023" s="10">
        <v>0</v>
      </c>
      <c r="U13023" s="53">
        <v>1</v>
      </c>
      <c r="AA13023" s="43" t="s">
        <v>45041</v>
      </c>
    </row>
    <row r="13024" spans="2:27" x14ac:dyDescent="0.3">
      <c r="B13024" s="36" t="s">
        <v>45249</v>
      </c>
      <c r="C13024" s="36" t="s">
        <v>11516</v>
      </c>
      <c r="D13024" s="36">
        <v>0</v>
      </c>
      <c r="F13024" s="26">
        <v>44254</v>
      </c>
      <c r="G13024" s="26">
        <v>44618</v>
      </c>
      <c r="J13024" s="3" t="s">
        <v>65</v>
      </c>
      <c r="L13024" s="2" t="s">
        <v>107</v>
      </c>
      <c r="M13024" s="10">
        <v>5000000</v>
      </c>
      <c r="N13024" s="10">
        <v>0</v>
      </c>
      <c r="U13024" s="53">
        <v>1</v>
      </c>
      <c r="AA13024" s="43" t="s">
        <v>45250</v>
      </c>
    </row>
    <row r="13025" spans="2:27" x14ac:dyDescent="0.3">
      <c r="B13025" s="36" t="s">
        <v>45421</v>
      </c>
      <c r="C13025" s="36" t="s">
        <v>11516</v>
      </c>
      <c r="D13025" s="36">
        <v>0</v>
      </c>
      <c r="F13025" s="26">
        <v>44254</v>
      </c>
      <c r="G13025" s="26">
        <v>44618</v>
      </c>
      <c r="J13025" s="3" t="s">
        <v>65</v>
      </c>
      <c r="L13025" s="2" t="s">
        <v>107</v>
      </c>
      <c r="M13025" s="10">
        <v>2000000</v>
      </c>
      <c r="N13025" s="10">
        <v>0</v>
      </c>
      <c r="U13025" s="53">
        <v>1</v>
      </c>
      <c r="AA13025" s="43" t="s">
        <v>45422</v>
      </c>
    </row>
    <row r="13026" spans="2:27" x14ac:dyDescent="0.3">
      <c r="B13026" s="36" t="s">
        <v>45494</v>
      </c>
      <c r="C13026" s="36" t="s">
        <v>11677</v>
      </c>
      <c r="D13026" s="36">
        <v>0</v>
      </c>
      <c r="F13026" s="26">
        <v>44254</v>
      </c>
      <c r="G13026" s="26">
        <v>44618</v>
      </c>
      <c r="J13026" s="3" t="s">
        <v>65</v>
      </c>
      <c r="L13026" s="2" t="s">
        <v>107</v>
      </c>
      <c r="M13026" s="10">
        <v>5000000</v>
      </c>
      <c r="N13026" s="10">
        <v>0</v>
      </c>
      <c r="U13026" s="53">
        <v>1</v>
      </c>
      <c r="AA13026" s="43" t="s">
        <v>45495</v>
      </c>
    </row>
    <row r="13027" spans="2:27" x14ac:dyDescent="0.3">
      <c r="B13027" s="36" t="s">
        <v>46290</v>
      </c>
      <c r="C13027" s="36" t="s">
        <v>11519</v>
      </c>
      <c r="D13027" s="36">
        <v>0</v>
      </c>
      <c r="F13027" s="26">
        <v>44254</v>
      </c>
      <c r="G13027" s="26">
        <v>44618</v>
      </c>
      <c r="J13027" s="3" t="s">
        <v>65</v>
      </c>
      <c r="L13027" s="2" t="s">
        <v>107</v>
      </c>
      <c r="M13027" s="10">
        <v>6500000</v>
      </c>
      <c r="N13027" s="10">
        <v>0</v>
      </c>
      <c r="U13027" s="53">
        <v>1</v>
      </c>
      <c r="AA13027" s="43" t="s">
        <v>46291</v>
      </c>
    </row>
    <row r="13028" spans="2:27" x14ac:dyDescent="0.3">
      <c r="B13028" s="36" t="s">
        <v>46385</v>
      </c>
      <c r="C13028" s="36" t="s">
        <v>11516</v>
      </c>
      <c r="D13028" s="36">
        <v>0</v>
      </c>
      <c r="F13028" s="26">
        <v>44254</v>
      </c>
      <c r="G13028" s="26">
        <v>44618</v>
      </c>
      <c r="J13028" s="3" t="s">
        <v>65</v>
      </c>
      <c r="L13028" s="2" t="s">
        <v>107</v>
      </c>
      <c r="M13028" s="10">
        <v>5000000</v>
      </c>
      <c r="N13028" s="10">
        <v>0</v>
      </c>
      <c r="U13028" s="53">
        <v>1</v>
      </c>
      <c r="AA13028" s="43" t="s">
        <v>46386</v>
      </c>
    </row>
    <row r="13029" spans="2:27" x14ac:dyDescent="0.3">
      <c r="B13029" s="36" t="s">
        <v>46405</v>
      </c>
      <c r="C13029" s="36" t="s">
        <v>11519</v>
      </c>
      <c r="D13029" s="36">
        <v>0</v>
      </c>
      <c r="F13029" s="26">
        <v>44254</v>
      </c>
      <c r="G13029" s="26">
        <v>44618</v>
      </c>
      <c r="J13029" s="3" t="s">
        <v>65</v>
      </c>
      <c r="L13029" s="2" t="s">
        <v>107</v>
      </c>
      <c r="M13029" s="10">
        <v>4000000</v>
      </c>
      <c r="N13029" s="10">
        <v>0</v>
      </c>
      <c r="U13029" s="53">
        <v>1</v>
      </c>
      <c r="AA13029" s="43" t="s">
        <v>46406</v>
      </c>
    </row>
    <row r="13030" spans="2:27" x14ac:dyDescent="0.3">
      <c r="B13030" s="36" t="s">
        <v>46813</v>
      </c>
      <c r="C13030" s="36" t="s">
        <v>479</v>
      </c>
      <c r="D13030" s="36">
        <v>0</v>
      </c>
      <c r="F13030" s="26">
        <v>44254</v>
      </c>
      <c r="G13030" s="26">
        <v>44618</v>
      </c>
      <c r="J13030" s="3" t="s">
        <v>65</v>
      </c>
      <c r="L13030" s="2" t="s">
        <v>107</v>
      </c>
      <c r="M13030" s="10">
        <v>1000000</v>
      </c>
      <c r="N13030" s="10">
        <v>0</v>
      </c>
      <c r="U13030" s="53">
        <v>1</v>
      </c>
      <c r="AA13030" s="43" t="s">
        <v>46814</v>
      </c>
    </row>
    <row r="13031" spans="2:27" x14ac:dyDescent="0.3">
      <c r="B13031" s="36" t="s">
        <v>48619</v>
      </c>
      <c r="C13031" s="36" t="s">
        <v>11519</v>
      </c>
      <c r="D13031" s="36">
        <v>0</v>
      </c>
      <c r="F13031" s="26">
        <v>44254</v>
      </c>
      <c r="G13031" s="26">
        <v>44618</v>
      </c>
      <c r="J13031" s="3" t="s">
        <v>65</v>
      </c>
      <c r="L13031" s="2" t="s">
        <v>107</v>
      </c>
      <c r="M13031" s="10">
        <v>4000000</v>
      </c>
      <c r="N13031" s="10">
        <v>0</v>
      </c>
      <c r="U13031" s="53">
        <v>1</v>
      </c>
      <c r="AA13031" s="43" t="s">
        <v>48620</v>
      </c>
    </row>
    <row r="13032" spans="2:27" x14ac:dyDescent="0.3">
      <c r="B13032" s="36" t="s">
        <v>49014</v>
      </c>
      <c r="C13032" s="36" t="s">
        <v>11516</v>
      </c>
      <c r="D13032" s="36">
        <v>0</v>
      </c>
      <c r="F13032" s="26">
        <v>44254</v>
      </c>
      <c r="G13032" s="26">
        <v>44618</v>
      </c>
      <c r="J13032" s="3" t="s">
        <v>65</v>
      </c>
      <c r="L13032" s="2" t="s">
        <v>107</v>
      </c>
      <c r="M13032" s="10">
        <v>4000000</v>
      </c>
      <c r="N13032" s="10">
        <v>0</v>
      </c>
      <c r="U13032" s="53">
        <v>1</v>
      </c>
      <c r="AA13032" s="43" t="s">
        <v>49015</v>
      </c>
    </row>
    <row r="13033" spans="2:27" x14ac:dyDescent="0.3">
      <c r="B13033" s="36" t="s">
        <v>49751</v>
      </c>
      <c r="C13033" s="36" t="s">
        <v>387</v>
      </c>
      <c r="D13033" s="36">
        <v>0</v>
      </c>
      <c r="F13033" s="26">
        <v>44254</v>
      </c>
      <c r="G13033" s="26">
        <v>44618</v>
      </c>
      <c r="J13033" s="3" t="s">
        <v>65</v>
      </c>
      <c r="L13033" s="2" t="s">
        <v>107</v>
      </c>
      <c r="M13033" s="10">
        <v>1000000</v>
      </c>
      <c r="N13033" s="10">
        <v>0</v>
      </c>
      <c r="U13033" s="53">
        <v>1</v>
      </c>
      <c r="AA13033" s="43" t="s">
        <v>49752</v>
      </c>
    </row>
    <row r="13034" spans="2:27" x14ac:dyDescent="0.3">
      <c r="B13034" s="36" t="s">
        <v>4348</v>
      </c>
      <c r="C13034" s="36" t="s">
        <v>193</v>
      </c>
      <c r="D13034" s="36" t="s">
        <v>198</v>
      </c>
      <c r="F13034" s="26">
        <v>44253</v>
      </c>
      <c r="G13034" s="26">
        <v>44617</v>
      </c>
      <c r="J13034" s="3" t="s">
        <v>70</v>
      </c>
      <c r="L13034" s="2" t="s">
        <v>107</v>
      </c>
      <c r="M13034" s="10">
        <v>2000000</v>
      </c>
      <c r="N13034" s="10">
        <v>0</v>
      </c>
      <c r="U13034" s="53">
        <v>1</v>
      </c>
      <c r="AA13034" s="43" t="s">
        <v>4349</v>
      </c>
    </row>
    <row r="13035" spans="2:27" x14ac:dyDescent="0.3">
      <c r="B13035" s="36" t="s">
        <v>4348</v>
      </c>
      <c r="C13035" s="36" t="s">
        <v>193</v>
      </c>
      <c r="D13035" s="36" t="s">
        <v>198</v>
      </c>
      <c r="F13035" s="26">
        <v>44253</v>
      </c>
      <c r="G13035" s="26">
        <v>44617</v>
      </c>
      <c r="J13035" s="3" t="s">
        <v>71</v>
      </c>
      <c r="L13035" s="2" t="s">
        <v>107</v>
      </c>
      <c r="M13035" s="10">
        <v>2000000</v>
      </c>
      <c r="N13035" s="10">
        <v>50000</v>
      </c>
      <c r="U13035" s="53">
        <v>1</v>
      </c>
      <c r="AA13035" s="43" t="s">
        <v>4350</v>
      </c>
    </row>
    <row r="13036" spans="2:27" x14ac:dyDescent="0.3">
      <c r="B13036" s="36" t="s">
        <v>4664</v>
      </c>
      <c r="C13036" s="36" t="s">
        <v>206</v>
      </c>
      <c r="D13036" s="36" t="s">
        <v>246</v>
      </c>
      <c r="F13036" s="26">
        <v>44253</v>
      </c>
      <c r="G13036" s="26">
        <v>44617</v>
      </c>
      <c r="J13036" s="3" t="s">
        <v>62</v>
      </c>
      <c r="L13036" s="2" t="s">
        <v>96</v>
      </c>
      <c r="M13036" s="10">
        <v>5000000</v>
      </c>
      <c r="N13036" s="10">
        <v>5000000</v>
      </c>
      <c r="U13036" s="53">
        <v>1</v>
      </c>
      <c r="AA13036" s="43" t="s">
        <v>4665</v>
      </c>
    </row>
    <row r="13037" spans="2:27" x14ac:dyDescent="0.3">
      <c r="B13037" s="36" t="s">
        <v>11256</v>
      </c>
      <c r="C13037" s="36" t="s">
        <v>206</v>
      </c>
      <c r="D13037" s="36" t="s">
        <v>1049</v>
      </c>
      <c r="F13037" s="26">
        <v>44253</v>
      </c>
      <c r="G13037" s="26">
        <v>44617</v>
      </c>
      <c r="J13037" s="3" t="s">
        <v>62</v>
      </c>
      <c r="L13037" s="2" t="s">
        <v>96</v>
      </c>
      <c r="M13037" s="10">
        <v>5000000</v>
      </c>
      <c r="N13037" s="10">
        <v>10000000</v>
      </c>
      <c r="U13037" s="53">
        <v>1</v>
      </c>
      <c r="AA13037" s="43" t="s">
        <v>11257</v>
      </c>
    </row>
    <row r="13038" spans="2:27" x14ac:dyDescent="0.3">
      <c r="B13038" s="36" t="s">
        <v>12628</v>
      </c>
      <c r="C13038" s="36" t="s">
        <v>11516</v>
      </c>
      <c r="D13038" s="36">
        <v>0</v>
      </c>
      <c r="F13038" s="26">
        <v>44253</v>
      </c>
      <c r="G13038" s="26">
        <v>44617</v>
      </c>
      <c r="J13038" s="3" t="s">
        <v>65</v>
      </c>
      <c r="L13038" s="2" t="s">
        <v>107</v>
      </c>
      <c r="M13038" s="10">
        <v>2000000</v>
      </c>
      <c r="N13038" s="10">
        <v>0</v>
      </c>
      <c r="U13038" s="53">
        <v>1</v>
      </c>
      <c r="AA13038" s="43" t="s">
        <v>12629</v>
      </c>
    </row>
    <row r="13039" spans="2:27" x14ac:dyDescent="0.3">
      <c r="B13039" s="36" t="s">
        <v>14888</v>
      </c>
      <c r="C13039" s="36" t="s">
        <v>11535</v>
      </c>
      <c r="D13039" s="36">
        <v>0</v>
      </c>
      <c r="F13039" s="26">
        <v>44253</v>
      </c>
      <c r="G13039" s="26">
        <v>44617</v>
      </c>
      <c r="J13039" s="3" t="s">
        <v>65</v>
      </c>
      <c r="L13039" s="2" t="s">
        <v>107</v>
      </c>
      <c r="M13039" s="10">
        <v>4000000</v>
      </c>
      <c r="N13039" s="10">
        <v>0</v>
      </c>
      <c r="U13039" s="53">
        <v>1</v>
      </c>
      <c r="AA13039" s="43" t="s">
        <v>14889</v>
      </c>
    </row>
    <row r="13040" spans="2:27" x14ac:dyDescent="0.3">
      <c r="B13040" s="36" t="s">
        <v>14956</v>
      </c>
      <c r="C13040" s="36" t="s">
        <v>11516</v>
      </c>
      <c r="D13040" s="36">
        <v>0</v>
      </c>
      <c r="F13040" s="26">
        <v>44253</v>
      </c>
      <c r="G13040" s="26">
        <v>44617</v>
      </c>
      <c r="J13040" s="3" t="s">
        <v>65</v>
      </c>
      <c r="L13040" s="2" t="s">
        <v>107</v>
      </c>
      <c r="M13040" s="10">
        <v>1000000</v>
      </c>
      <c r="N13040" s="10">
        <v>0</v>
      </c>
      <c r="U13040" s="53">
        <v>1</v>
      </c>
      <c r="AA13040" s="43" t="s">
        <v>14957</v>
      </c>
    </row>
    <row r="13041" spans="2:27" x14ac:dyDescent="0.3">
      <c r="B13041" s="36" t="s">
        <v>15014</v>
      </c>
      <c r="C13041" s="36" t="s">
        <v>680</v>
      </c>
      <c r="D13041" s="36">
        <v>0</v>
      </c>
      <c r="F13041" s="26">
        <v>44253</v>
      </c>
      <c r="G13041" s="26">
        <v>44617</v>
      </c>
      <c r="J13041" s="3" t="s">
        <v>65</v>
      </c>
      <c r="L13041" s="2" t="s">
        <v>107</v>
      </c>
      <c r="M13041" s="10">
        <v>1000000</v>
      </c>
      <c r="N13041" s="10">
        <v>0</v>
      </c>
      <c r="U13041" s="53">
        <v>1</v>
      </c>
      <c r="AA13041" s="43" t="s">
        <v>15015</v>
      </c>
    </row>
    <row r="13042" spans="2:27" x14ac:dyDescent="0.3">
      <c r="B13042" s="36" t="s">
        <v>16094</v>
      </c>
      <c r="C13042" s="36" t="s">
        <v>11535</v>
      </c>
      <c r="D13042" s="36">
        <v>0</v>
      </c>
      <c r="F13042" s="26">
        <v>44253</v>
      </c>
      <c r="G13042" s="26">
        <v>44617</v>
      </c>
      <c r="J13042" s="3" t="s">
        <v>65</v>
      </c>
      <c r="L13042" s="2" t="s">
        <v>107</v>
      </c>
      <c r="M13042" s="10">
        <v>4000000</v>
      </c>
      <c r="N13042" s="10">
        <v>0</v>
      </c>
      <c r="U13042" s="53">
        <v>1</v>
      </c>
      <c r="AA13042" s="43" t="s">
        <v>16095</v>
      </c>
    </row>
    <row r="13043" spans="2:27" x14ac:dyDescent="0.3">
      <c r="B13043" s="36" t="s">
        <v>17080</v>
      </c>
      <c r="C13043" s="36" t="s">
        <v>11516</v>
      </c>
      <c r="D13043" s="36">
        <v>0</v>
      </c>
      <c r="F13043" s="26">
        <v>44253</v>
      </c>
      <c r="G13043" s="26">
        <v>44617</v>
      </c>
      <c r="J13043" s="3" t="s">
        <v>65</v>
      </c>
      <c r="L13043" s="2" t="s">
        <v>107</v>
      </c>
      <c r="M13043" s="10">
        <v>250000</v>
      </c>
      <c r="N13043" s="10">
        <v>0</v>
      </c>
      <c r="U13043" s="53">
        <v>1</v>
      </c>
      <c r="AA13043" s="43" t="s">
        <v>17081</v>
      </c>
    </row>
    <row r="13044" spans="2:27" x14ac:dyDescent="0.3">
      <c r="B13044" s="36" t="s">
        <v>17679</v>
      </c>
      <c r="C13044" s="36" t="s">
        <v>11516</v>
      </c>
      <c r="D13044" s="36">
        <v>0</v>
      </c>
      <c r="F13044" s="26">
        <v>44253</v>
      </c>
      <c r="G13044" s="26">
        <v>44617</v>
      </c>
      <c r="J13044" s="3" t="s">
        <v>65</v>
      </c>
      <c r="L13044" s="2" t="s">
        <v>107</v>
      </c>
      <c r="M13044" s="10">
        <v>500000</v>
      </c>
      <c r="N13044" s="10">
        <v>0</v>
      </c>
      <c r="U13044" s="53">
        <v>1</v>
      </c>
      <c r="AA13044" s="43" t="s">
        <v>17680</v>
      </c>
    </row>
    <row r="13045" spans="2:27" x14ac:dyDescent="0.3">
      <c r="B13045" s="36" t="s">
        <v>17789</v>
      </c>
      <c r="C13045" s="36" t="s">
        <v>11516</v>
      </c>
      <c r="D13045" s="36">
        <v>0</v>
      </c>
      <c r="F13045" s="26">
        <v>44253</v>
      </c>
      <c r="G13045" s="26">
        <v>44617</v>
      </c>
      <c r="J13045" s="3" t="s">
        <v>65</v>
      </c>
      <c r="L13045" s="2" t="s">
        <v>107</v>
      </c>
      <c r="M13045" s="10">
        <v>500000</v>
      </c>
      <c r="N13045" s="10">
        <v>0</v>
      </c>
      <c r="U13045" s="53">
        <v>1</v>
      </c>
      <c r="AA13045" s="43" t="s">
        <v>17790</v>
      </c>
    </row>
    <row r="13046" spans="2:27" x14ac:dyDescent="0.3">
      <c r="B13046" s="36" t="s">
        <v>18476</v>
      </c>
      <c r="C13046" s="36" t="s">
        <v>11519</v>
      </c>
      <c r="D13046" s="36">
        <v>0</v>
      </c>
      <c r="F13046" s="26">
        <v>44253</v>
      </c>
      <c r="G13046" s="26">
        <v>44617</v>
      </c>
      <c r="J13046" s="3" t="s">
        <v>65</v>
      </c>
      <c r="L13046" s="2" t="s">
        <v>107</v>
      </c>
      <c r="M13046" s="10">
        <v>5000000</v>
      </c>
      <c r="N13046" s="10">
        <v>0</v>
      </c>
      <c r="U13046" s="53">
        <v>1</v>
      </c>
      <c r="AA13046" s="43" t="s">
        <v>18477</v>
      </c>
    </row>
    <row r="13047" spans="2:27" x14ac:dyDescent="0.3">
      <c r="B13047" s="36" t="s">
        <v>18966</v>
      </c>
      <c r="C13047" s="36" t="s">
        <v>11516</v>
      </c>
      <c r="D13047" s="36">
        <v>0</v>
      </c>
      <c r="F13047" s="26">
        <v>44253</v>
      </c>
      <c r="G13047" s="26">
        <v>44617</v>
      </c>
      <c r="J13047" s="3" t="s">
        <v>65</v>
      </c>
      <c r="L13047" s="2" t="s">
        <v>107</v>
      </c>
      <c r="M13047" s="10">
        <v>5000000</v>
      </c>
      <c r="N13047" s="10">
        <v>0</v>
      </c>
      <c r="U13047" s="53">
        <v>1</v>
      </c>
      <c r="AA13047" s="43" t="s">
        <v>18967</v>
      </c>
    </row>
    <row r="13048" spans="2:27" x14ac:dyDescent="0.3">
      <c r="B13048" s="36" t="s">
        <v>20416</v>
      </c>
      <c r="C13048" s="36" t="s">
        <v>11535</v>
      </c>
      <c r="D13048" s="36">
        <v>0</v>
      </c>
      <c r="F13048" s="26">
        <v>44253</v>
      </c>
      <c r="G13048" s="26">
        <v>44617</v>
      </c>
      <c r="J13048" s="3" t="s">
        <v>65</v>
      </c>
      <c r="L13048" s="2" t="s">
        <v>107</v>
      </c>
      <c r="M13048" s="10">
        <v>6500000</v>
      </c>
      <c r="N13048" s="10">
        <v>0</v>
      </c>
      <c r="U13048" s="53">
        <v>1</v>
      </c>
      <c r="AA13048" s="43" t="s">
        <v>20417</v>
      </c>
    </row>
    <row r="13049" spans="2:27" x14ac:dyDescent="0.3">
      <c r="B13049" s="36" t="s">
        <v>20557</v>
      </c>
      <c r="C13049" s="36" t="s">
        <v>11516</v>
      </c>
      <c r="D13049" s="36">
        <v>0</v>
      </c>
      <c r="F13049" s="26">
        <v>44253</v>
      </c>
      <c r="G13049" s="26">
        <v>44617</v>
      </c>
      <c r="J13049" s="3" t="s">
        <v>62</v>
      </c>
      <c r="L13049" s="2" t="s">
        <v>167</v>
      </c>
      <c r="M13049" s="10">
        <v>1000000</v>
      </c>
      <c r="N13049" s="10">
        <v>0</v>
      </c>
      <c r="U13049" s="53">
        <v>0.25</v>
      </c>
      <c r="AA13049" s="43" t="s">
        <v>20558</v>
      </c>
    </row>
    <row r="13050" spans="2:27" x14ac:dyDescent="0.3">
      <c r="B13050" s="36" t="s">
        <v>21343</v>
      </c>
      <c r="C13050" s="36" t="s">
        <v>11516</v>
      </c>
      <c r="D13050" s="36">
        <v>0</v>
      </c>
      <c r="F13050" s="26">
        <v>44253</v>
      </c>
      <c r="G13050" s="26">
        <v>44617</v>
      </c>
      <c r="J13050" s="3" t="s">
        <v>65</v>
      </c>
      <c r="L13050" s="2" t="s">
        <v>107</v>
      </c>
      <c r="M13050" s="10">
        <v>5000000</v>
      </c>
      <c r="N13050" s="10">
        <v>0</v>
      </c>
      <c r="U13050" s="53">
        <v>1</v>
      </c>
      <c r="AA13050" s="43" t="s">
        <v>21344</v>
      </c>
    </row>
    <row r="13051" spans="2:27" x14ac:dyDescent="0.3">
      <c r="B13051" s="36" t="s">
        <v>22895</v>
      </c>
      <c r="C13051" s="36" t="s">
        <v>11535</v>
      </c>
      <c r="D13051" s="36">
        <v>0</v>
      </c>
      <c r="F13051" s="26">
        <v>44253</v>
      </c>
      <c r="G13051" s="26">
        <v>44617</v>
      </c>
      <c r="J13051" s="3" t="s">
        <v>65</v>
      </c>
      <c r="L13051" s="2" t="s">
        <v>107</v>
      </c>
      <c r="M13051" s="10">
        <v>6500000</v>
      </c>
      <c r="N13051" s="10">
        <v>0</v>
      </c>
      <c r="U13051" s="53">
        <v>1</v>
      </c>
      <c r="AA13051" s="43" t="s">
        <v>22896</v>
      </c>
    </row>
    <row r="13052" spans="2:27" x14ac:dyDescent="0.3">
      <c r="B13052" s="36" t="s">
        <v>23558</v>
      </c>
      <c r="C13052" s="36" t="s">
        <v>11535</v>
      </c>
      <c r="D13052" s="36">
        <v>0</v>
      </c>
      <c r="F13052" s="26">
        <v>44253</v>
      </c>
      <c r="G13052" s="26">
        <v>44617</v>
      </c>
      <c r="J13052" s="3" t="s">
        <v>65</v>
      </c>
      <c r="L13052" s="2" t="s">
        <v>107</v>
      </c>
      <c r="M13052" s="10">
        <v>6000000</v>
      </c>
      <c r="N13052" s="10">
        <v>0</v>
      </c>
      <c r="U13052" s="53">
        <v>1</v>
      </c>
      <c r="AA13052" s="43" t="s">
        <v>23559</v>
      </c>
    </row>
    <row r="13053" spans="2:27" x14ac:dyDescent="0.3">
      <c r="B13053" s="36" t="s">
        <v>24766</v>
      </c>
      <c r="C13053" s="36" t="s">
        <v>11535</v>
      </c>
      <c r="D13053" s="36">
        <v>0</v>
      </c>
      <c r="F13053" s="26">
        <v>44253</v>
      </c>
      <c r="G13053" s="26">
        <v>44617</v>
      </c>
      <c r="J13053" s="3" t="s">
        <v>65</v>
      </c>
      <c r="L13053" s="2" t="s">
        <v>107</v>
      </c>
      <c r="M13053" s="10">
        <v>4000000</v>
      </c>
      <c r="N13053" s="10">
        <v>0</v>
      </c>
      <c r="U13053" s="53">
        <v>1</v>
      </c>
      <c r="AA13053" s="43" t="s">
        <v>24767</v>
      </c>
    </row>
    <row r="13054" spans="2:27" x14ac:dyDescent="0.3">
      <c r="B13054" s="36" t="s">
        <v>26789</v>
      </c>
      <c r="C13054" s="36" t="s">
        <v>11516</v>
      </c>
      <c r="D13054" s="36">
        <v>0</v>
      </c>
      <c r="F13054" s="26">
        <v>44253</v>
      </c>
      <c r="G13054" s="26">
        <v>44617</v>
      </c>
      <c r="J13054" s="3" t="s">
        <v>65</v>
      </c>
      <c r="L13054" s="2" t="s">
        <v>107</v>
      </c>
      <c r="M13054" s="10">
        <v>5000000</v>
      </c>
      <c r="N13054" s="10">
        <v>0</v>
      </c>
      <c r="U13054" s="53">
        <v>1</v>
      </c>
      <c r="AA13054" s="43" t="s">
        <v>26790</v>
      </c>
    </row>
    <row r="13055" spans="2:27" x14ac:dyDescent="0.3">
      <c r="B13055" s="36" t="s">
        <v>28150</v>
      </c>
      <c r="C13055" s="36" t="s">
        <v>11516</v>
      </c>
      <c r="D13055" s="36">
        <v>0</v>
      </c>
      <c r="F13055" s="26">
        <v>44253</v>
      </c>
      <c r="G13055" s="26">
        <v>44617</v>
      </c>
      <c r="J13055" s="3" t="s">
        <v>65</v>
      </c>
      <c r="L13055" s="2" t="s">
        <v>107</v>
      </c>
      <c r="M13055" s="10">
        <v>2500000</v>
      </c>
      <c r="N13055" s="10">
        <v>0</v>
      </c>
      <c r="U13055" s="53">
        <v>1</v>
      </c>
      <c r="AA13055" s="43" t="s">
        <v>28151</v>
      </c>
    </row>
    <row r="13056" spans="2:27" x14ac:dyDescent="0.3">
      <c r="B13056" s="36" t="s">
        <v>31379</v>
      </c>
      <c r="C13056" s="36" t="s">
        <v>11516</v>
      </c>
      <c r="D13056" s="36">
        <v>0</v>
      </c>
      <c r="F13056" s="26">
        <v>44253</v>
      </c>
      <c r="G13056" s="26">
        <v>44617</v>
      </c>
      <c r="J13056" s="3" t="s">
        <v>65</v>
      </c>
      <c r="L13056" s="2" t="s">
        <v>107</v>
      </c>
      <c r="M13056" s="10">
        <v>5000000</v>
      </c>
      <c r="N13056" s="10">
        <v>0</v>
      </c>
      <c r="U13056" s="53">
        <v>1</v>
      </c>
      <c r="AA13056" s="43" t="s">
        <v>31380</v>
      </c>
    </row>
    <row r="13057" spans="2:27" x14ac:dyDescent="0.3">
      <c r="B13057" s="36" t="s">
        <v>32479</v>
      </c>
      <c r="C13057" s="36" t="s">
        <v>11519</v>
      </c>
      <c r="D13057" s="36">
        <v>0</v>
      </c>
      <c r="F13057" s="26">
        <v>44253</v>
      </c>
      <c r="G13057" s="26">
        <v>44617</v>
      </c>
      <c r="J13057" s="3" t="s">
        <v>65</v>
      </c>
      <c r="L13057" s="2" t="s">
        <v>107</v>
      </c>
      <c r="M13057" s="10">
        <v>6500000</v>
      </c>
      <c r="N13057" s="10">
        <v>0</v>
      </c>
      <c r="U13057" s="53">
        <v>1</v>
      </c>
      <c r="AA13057" s="43" t="s">
        <v>32480</v>
      </c>
    </row>
    <row r="13058" spans="2:27" x14ac:dyDescent="0.3">
      <c r="B13058" s="36" t="s">
        <v>32575</v>
      </c>
      <c r="C13058" s="36" t="s">
        <v>26618</v>
      </c>
      <c r="D13058" s="36">
        <v>0</v>
      </c>
      <c r="F13058" s="26">
        <v>44253</v>
      </c>
      <c r="G13058" s="26">
        <v>44617</v>
      </c>
      <c r="J13058" s="3" t="s">
        <v>66</v>
      </c>
      <c r="L13058" s="2" t="s">
        <v>167</v>
      </c>
      <c r="M13058" s="10">
        <v>2000000</v>
      </c>
      <c r="N13058" s="10">
        <v>2500</v>
      </c>
      <c r="U13058" s="53">
        <v>1</v>
      </c>
      <c r="AA13058" s="43" t="s">
        <v>32576</v>
      </c>
    </row>
    <row r="13059" spans="2:27" x14ac:dyDescent="0.3">
      <c r="B13059" s="36" t="s">
        <v>33737</v>
      </c>
      <c r="C13059" s="36" t="s">
        <v>11516</v>
      </c>
      <c r="D13059" s="36">
        <v>0</v>
      </c>
      <c r="F13059" s="26">
        <v>44253</v>
      </c>
      <c r="G13059" s="26">
        <v>44617</v>
      </c>
      <c r="J13059" s="3" t="s">
        <v>65</v>
      </c>
      <c r="L13059" s="2" t="s">
        <v>107</v>
      </c>
      <c r="M13059" s="10">
        <v>5000000</v>
      </c>
      <c r="N13059" s="10">
        <v>0</v>
      </c>
      <c r="U13059" s="53">
        <v>1</v>
      </c>
      <c r="AA13059" s="43" t="s">
        <v>33738</v>
      </c>
    </row>
    <row r="13060" spans="2:27" x14ac:dyDescent="0.3">
      <c r="B13060" s="36" t="s">
        <v>35007</v>
      </c>
      <c r="C13060" s="36" t="s">
        <v>11516</v>
      </c>
      <c r="D13060" s="36">
        <v>0</v>
      </c>
      <c r="F13060" s="26">
        <v>44253</v>
      </c>
      <c r="G13060" s="26">
        <v>44617</v>
      </c>
      <c r="J13060" s="3" t="s">
        <v>65</v>
      </c>
      <c r="L13060" s="2" t="s">
        <v>107</v>
      </c>
      <c r="M13060" s="10">
        <v>5000000</v>
      </c>
      <c r="N13060" s="10">
        <v>0</v>
      </c>
      <c r="U13060" s="53">
        <v>1</v>
      </c>
      <c r="AA13060" s="43" t="s">
        <v>35008</v>
      </c>
    </row>
    <row r="13061" spans="2:27" x14ac:dyDescent="0.3">
      <c r="B13061" s="36" t="s">
        <v>36333</v>
      </c>
      <c r="C13061" s="36" t="s">
        <v>11519</v>
      </c>
      <c r="D13061" s="36">
        <v>0</v>
      </c>
      <c r="F13061" s="26">
        <v>44253</v>
      </c>
      <c r="G13061" s="26">
        <v>44617</v>
      </c>
      <c r="J13061" s="3" t="s">
        <v>65</v>
      </c>
      <c r="L13061" s="2" t="s">
        <v>107</v>
      </c>
      <c r="M13061" s="10">
        <v>4000000</v>
      </c>
      <c r="N13061" s="10">
        <v>0</v>
      </c>
      <c r="U13061" s="53">
        <v>1</v>
      </c>
      <c r="AA13061" s="43" t="s">
        <v>36334</v>
      </c>
    </row>
    <row r="13062" spans="2:27" x14ac:dyDescent="0.3">
      <c r="B13062" s="36" t="s">
        <v>36594</v>
      </c>
      <c r="C13062" s="36" t="s">
        <v>11519</v>
      </c>
      <c r="D13062" s="36">
        <v>0</v>
      </c>
      <c r="F13062" s="26">
        <v>44253</v>
      </c>
      <c r="G13062" s="26">
        <v>44617</v>
      </c>
      <c r="J13062" s="3" t="s">
        <v>65</v>
      </c>
      <c r="L13062" s="2" t="s">
        <v>107</v>
      </c>
      <c r="M13062" s="10">
        <v>6500000</v>
      </c>
      <c r="N13062" s="10">
        <v>0</v>
      </c>
      <c r="U13062" s="53">
        <v>1</v>
      </c>
      <c r="AA13062" s="43" t="s">
        <v>36595</v>
      </c>
    </row>
    <row r="13063" spans="2:27" x14ac:dyDescent="0.3">
      <c r="B13063" s="36" t="s">
        <v>36929</v>
      </c>
      <c r="C13063" s="36" t="s">
        <v>11516</v>
      </c>
      <c r="D13063" s="36">
        <v>0</v>
      </c>
      <c r="F13063" s="26">
        <v>44253</v>
      </c>
      <c r="G13063" s="26">
        <v>44617</v>
      </c>
      <c r="J13063" s="3" t="s">
        <v>65</v>
      </c>
      <c r="L13063" s="2" t="s">
        <v>107</v>
      </c>
      <c r="M13063" s="10">
        <v>250000</v>
      </c>
      <c r="N13063" s="10">
        <v>0</v>
      </c>
      <c r="U13063" s="53">
        <v>1</v>
      </c>
      <c r="AA13063" s="43" t="s">
        <v>36930</v>
      </c>
    </row>
    <row r="13064" spans="2:27" x14ac:dyDescent="0.3">
      <c r="B13064" s="36" t="s">
        <v>38270</v>
      </c>
      <c r="C13064" s="36" t="s">
        <v>11519</v>
      </c>
      <c r="D13064" s="36">
        <v>0</v>
      </c>
      <c r="F13064" s="26">
        <v>44253</v>
      </c>
      <c r="G13064" s="26">
        <v>44617</v>
      </c>
      <c r="J13064" s="3" t="s">
        <v>65</v>
      </c>
      <c r="L13064" s="2" t="s">
        <v>107</v>
      </c>
      <c r="M13064" s="10">
        <v>4000000</v>
      </c>
      <c r="N13064" s="10">
        <v>0</v>
      </c>
      <c r="U13064" s="53">
        <v>1</v>
      </c>
      <c r="AA13064" s="43" t="s">
        <v>38271</v>
      </c>
    </row>
    <row r="13065" spans="2:27" x14ac:dyDescent="0.3">
      <c r="B13065" s="36" t="s">
        <v>38332</v>
      </c>
      <c r="C13065" s="36" t="s">
        <v>11535</v>
      </c>
      <c r="D13065" s="36">
        <v>0</v>
      </c>
      <c r="F13065" s="26">
        <v>44253</v>
      </c>
      <c r="G13065" s="26">
        <v>44617</v>
      </c>
      <c r="J13065" s="3" t="s">
        <v>65</v>
      </c>
      <c r="L13065" s="2" t="s">
        <v>107</v>
      </c>
      <c r="M13065" s="10">
        <v>6500000</v>
      </c>
      <c r="N13065" s="10">
        <v>0</v>
      </c>
      <c r="U13065" s="53">
        <v>1</v>
      </c>
      <c r="AA13065" s="43" t="s">
        <v>38333</v>
      </c>
    </row>
    <row r="13066" spans="2:27" x14ac:dyDescent="0.3">
      <c r="B13066" s="36" t="s">
        <v>38646</v>
      </c>
      <c r="C13066" s="36" t="s">
        <v>11535</v>
      </c>
      <c r="D13066" s="36">
        <v>0</v>
      </c>
      <c r="F13066" s="26">
        <v>44253</v>
      </c>
      <c r="G13066" s="26">
        <v>44617</v>
      </c>
      <c r="J13066" s="3" t="s">
        <v>65</v>
      </c>
      <c r="L13066" s="2" t="s">
        <v>107</v>
      </c>
      <c r="M13066" s="10">
        <v>6500000</v>
      </c>
      <c r="N13066" s="10">
        <v>0</v>
      </c>
      <c r="U13066" s="53">
        <v>1</v>
      </c>
      <c r="AA13066" s="43" t="s">
        <v>38647</v>
      </c>
    </row>
    <row r="13067" spans="2:27" x14ac:dyDescent="0.3">
      <c r="B13067" s="36" t="s">
        <v>39616</v>
      </c>
      <c r="C13067" s="36" t="s">
        <v>11519</v>
      </c>
      <c r="D13067" s="36">
        <v>0</v>
      </c>
      <c r="F13067" s="26">
        <v>44253</v>
      </c>
      <c r="G13067" s="26">
        <v>44617</v>
      </c>
      <c r="J13067" s="3" t="s">
        <v>65</v>
      </c>
      <c r="L13067" s="2" t="s">
        <v>107</v>
      </c>
      <c r="M13067" s="10">
        <v>4000000</v>
      </c>
      <c r="N13067" s="10">
        <v>0</v>
      </c>
      <c r="U13067" s="53">
        <v>1</v>
      </c>
      <c r="AA13067" s="43" t="s">
        <v>39617</v>
      </c>
    </row>
    <row r="13068" spans="2:27" x14ac:dyDescent="0.3">
      <c r="B13068" s="36" t="s">
        <v>41791</v>
      </c>
      <c r="C13068" s="36" t="s">
        <v>11519</v>
      </c>
      <c r="D13068" s="36">
        <v>0</v>
      </c>
      <c r="F13068" s="26">
        <v>44253</v>
      </c>
      <c r="G13068" s="26">
        <v>44617</v>
      </c>
      <c r="J13068" s="3" t="s">
        <v>65</v>
      </c>
      <c r="L13068" s="2" t="s">
        <v>107</v>
      </c>
      <c r="M13068" s="10">
        <v>6500000</v>
      </c>
      <c r="N13068" s="10">
        <v>0</v>
      </c>
      <c r="U13068" s="53">
        <v>1</v>
      </c>
      <c r="AA13068" s="43" t="s">
        <v>41792</v>
      </c>
    </row>
    <row r="13069" spans="2:27" x14ac:dyDescent="0.3">
      <c r="B13069" s="36" t="s">
        <v>43973</v>
      </c>
      <c r="C13069" s="36" t="s">
        <v>387</v>
      </c>
      <c r="D13069" s="36">
        <v>0</v>
      </c>
      <c r="F13069" s="26">
        <v>44253</v>
      </c>
      <c r="G13069" s="26">
        <v>44617</v>
      </c>
      <c r="J13069" s="3" t="s">
        <v>65</v>
      </c>
      <c r="L13069" s="2" t="s">
        <v>107</v>
      </c>
      <c r="M13069" s="10">
        <v>1000000</v>
      </c>
      <c r="N13069" s="10">
        <v>0</v>
      </c>
      <c r="U13069" s="53">
        <v>1</v>
      </c>
      <c r="AA13069" s="43" t="s">
        <v>43974</v>
      </c>
    </row>
    <row r="13070" spans="2:27" x14ac:dyDescent="0.3">
      <c r="B13070" s="36" t="s">
        <v>44631</v>
      </c>
      <c r="C13070" s="36" t="s">
        <v>11519</v>
      </c>
      <c r="D13070" s="36">
        <v>0</v>
      </c>
      <c r="F13070" s="26">
        <v>44253</v>
      </c>
      <c r="G13070" s="26">
        <v>44617</v>
      </c>
      <c r="J13070" s="3" t="s">
        <v>65</v>
      </c>
      <c r="L13070" s="2" t="s">
        <v>107</v>
      </c>
      <c r="M13070" s="10">
        <v>6500000</v>
      </c>
      <c r="N13070" s="10">
        <v>0</v>
      </c>
      <c r="U13070" s="53">
        <v>1</v>
      </c>
      <c r="AA13070" s="43" t="s">
        <v>44632</v>
      </c>
    </row>
    <row r="13071" spans="2:27" x14ac:dyDescent="0.3">
      <c r="B13071" s="36" t="s">
        <v>44737</v>
      </c>
      <c r="C13071" s="36" t="s">
        <v>11519</v>
      </c>
      <c r="D13071" s="36">
        <v>0</v>
      </c>
      <c r="F13071" s="26">
        <v>44253</v>
      </c>
      <c r="G13071" s="26">
        <v>44617</v>
      </c>
      <c r="J13071" s="3" t="s">
        <v>65</v>
      </c>
      <c r="L13071" s="2" t="s">
        <v>107</v>
      </c>
      <c r="M13071" s="10">
        <v>6500000</v>
      </c>
      <c r="N13071" s="10">
        <v>0</v>
      </c>
      <c r="U13071" s="53">
        <v>1</v>
      </c>
      <c r="AA13071" s="43" t="s">
        <v>44738</v>
      </c>
    </row>
    <row r="13072" spans="2:27" x14ac:dyDescent="0.3">
      <c r="B13072" s="36" t="s">
        <v>44881</v>
      </c>
      <c r="C13072" s="36" t="s">
        <v>11516</v>
      </c>
      <c r="D13072" s="36">
        <v>0</v>
      </c>
      <c r="F13072" s="26">
        <v>44253</v>
      </c>
      <c r="G13072" s="26">
        <v>44617</v>
      </c>
      <c r="J13072" s="3" t="s">
        <v>65</v>
      </c>
      <c r="L13072" s="2" t="s">
        <v>107</v>
      </c>
      <c r="M13072" s="10">
        <v>1000000</v>
      </c>
      <c r="N13072" s="10">
        <v>2500</v>
      </c>
      <c r="U13072" s="53">
        <v>1</v>
      </c>
      <c r="AA13072" s="43" t="s">
        <v>44882</v>
      </c>
    </row>
    <row r="13073" spans="2:27" x14ac:dyDescent="0.3">
      <c r="B13073" s="36" t="s">
        <v>45924</v>
      </c>
      <c r="C13073" s="36" t="s">
        <v>11516</v>
      </c>
      <c r="D13073" s="36">
        <v>0</v>
      </c>
      <c r="F13073" s="26">
        <v>44253</v>
      </c>
      <c r="G13073" s="26">
        <v>44617</v>
      </c>
      <c r="J13073" s="3" t="s">
        <v>65</v>
      </c>
      <c r="L13073" s="2" t="s">
        <v>107</v>
      </c>
      <c r="M13073" s="10">
        <v>3000000</v>
      </c>
      <c r="N13073" s="10">
        <v>0</v>
      </c>
      <c r="U13073" s="53">
        <v>1</v>
      </c>
      <c r="AA13073" s="43" t="s">
        <v>45925</v>
      </c>
    </row>
    <row r="13074" spans="2:27" x14ac:dyDescent="0.3">
      <c r="B13074" s="36" t="s">
        <v>46670</v>
      </c>
      <c r="C13074" s="36" t="s">
        <v>11519</v>
      </c>
      <c r="D13074" s="36">
        <v>0</v>
      </c>
      <c r="F13074" s="26">
        <v>44253</v>
      </c>
      <c r="G13074" s="26">
        <v>44617</v>
      </c>
      <c r="J13074" s="3" t="s">
        <v>65</v>
      </c>
      <c r="L13074" s="2" t="s">
        <v>107</v>
      </c>
      <c r="M13074" s="10">
        <v>4000000</v>
      </c>
      <c r="N13074" s="10">
        <v>0</v>
      </c>
      <c r="U13074" s="53">
        <v>1</v>
      </c>
      <c r="AA13074" s="43" t="s">
        <v>46671</v>
      </c>
    </row>
    <row r="13075" spans="2:27" x14ac:dyDescent="0.3">
      <c r="B13075" s="36" t="s">
        <v>46736</v>
      </c>
      <c r="C13075" s="36" t="s">
        <v>11519</v>
      </c>
      <c r="D13075" s="36">
        <v>0</v>
      </c>
      <c r="F13075" s="26">
        <v>44253</v>
      </c>
      <c r="G13075" s="26">
        <v>44617</v>
      </c>
      <c r="J13075" s="3" t="s">
        <v>65</v>
      </c>
      <c r="L13075" s="2" t="s">
        <v>107</v>
      </c>
      <c r="M13075" s="10">
        <v>5000000</v>
      </c>
      <c r="N13075" s="10">
        <v>0</v>
      </c>
      <c r="U13075" s="53">
        <v>1</v>
      </c>
      <c r="AA13075" s="43" t="s">
        <v>46737</v>
      </c>
    </row>
    <row r="13076" spans="2:27" x14ac:dyDescent="0.3">
      <c r="B13076" s="36" t="s">
        <v>46811</v>
      </c>
      <c r="C13076" s="36" t="s">
        <v>11519</v>
      </c>
      <c r="D13076" s="36">
        <v>0</v>
      </c>
      <c r="F13076" s="26">
        <v>44253</v>
      </c>
      <c r="G13076" s="26">
        <v>44617</v>
      </c>
      <c r="J13076" s="3" t="s">
        <v>65</v>
      </c>
      <c r="L13076" s="2" t="s">
        <v>107</v>
      </c>
      <c r="M13076" s="10">
        <v>6000000</v>
      </c>
      <c r="N13076" s="10">
        <v>0</v>
      </c>
      <c r="U13076" s="53">
        <v>1</v>
      </c>
      <c r="AA13076" s="43" t="s">
        <v>46812</v>
      </c>
    </row>
    <row r="13077" spans="2:27" x14ac:dyDescent="0.3">
      <c r="B13077" s="36" t="s">
        <v>47338</v>
      </c>
      <c r="C13077" s="36" t="s">
        <v>11519</v>
      </c>
      <c r="D13077" s="36">
        <v>0</v>
      </c>
      <c r="F13077" s="26">
        <v>44253</v>
      </c>
      <c r="G13077" s="26">
        <v>44617</v>
      </c>
      <c r="J13077" s="3" t="s">
        <v>65</v>
      </c>
      <c r="L13077" s="2" t="s">
        <v>107</v>
      </c>
      <c r="M13077" s="10">
        <v>6000000</v>
      </c>
      <c r="N13077" s="10">
        <v>0</v>
      </c>
      <c r="U13077" s="53">
        <v>1</v>
      </c>
      <c r="AA13077" s="43" t="s">
        <v>47339</v>
      </c>
    </row>
    <row r="13078" spans="2:27" x14ac:dyDescent="0.3">
      <c r="B13078" s="36" t="s">
        <v>47937</v>
      </c>
      <c r="C13078" s="36" t="s">
        <v>11519</v>
      </c>
      <c r="D13078" s="36">
        <v>0</v>
      </c>
      <c r="F13078" s="26">
        <v>44253</v>
      </c>
      <c r="G13078" s="26">
        <v>44617</v>
      </c>
      <c r="J13078" s="3" t="s">
        <v>65</v>
      </c>
      <c r="L13078" s="2" t="s">
        <v>107</v>
      </c>
      <c r="M13078" s="10">
        <v>6500000</v>
      </c>
      <c r="N13078" s="10">
        <v>0</v>
      </c>
      <c r="U13078" s="53">
        <v>1</v>
      </c>
      <c r="AA13078" s="43" t="s">
        <v>47938</v>
      </c>
    </row>
    <row r="13079" spans="2:27" x14ac:dyDescent="0.3">
      <c r="B13079" s="36" t="s">
        <v>48239</v>
      </c>
      <c r="C13079" s="36" t="s">
        <v>11519</v>
      </c>
      <c r="D13079" s="36">
        <v>0</v>
      </c>
      <c r="F13079" s="26">
        <v>44253</v>
      </c>
      <c r="G13079" s="26">
        <v>44617</v>
      </c>
      <c r="J13079" s="3" t="s">
        <v>65</v>
      </c>
      <c r="L13079" s="2" t="s">
        <v>107</v>
      </c>
      <c r="M13079" s="10">
        <v>4000000</v>
      </c>
      <c r="N13079" s="10">
        <v>0</v>
      </c>
      <c r="U13079" s="53">
        <v>1</v>
      </c>
      <c r="AA13079" s="43" t="s">
        <v>48240</v>
      </c>
    </row>
    <row r="13080" spans="2:27" x14ac:dyDescent="0.3">
      <c r="B13080" s="36" t="s">
        <v>48992</v>
      </c>
      <c r="C13080" s="36" t="s">
        <v>11535</v>
      </c>
      <c r="D13080" s="36">
        <v>0</v>
      </c>
      <c r="F13080" s="26">
        <v>44253</v>
      </c>
      <c r="G13080" s="26">
        <v>44617</v>
      </c>
      <c r="J13080" s="3" t="s">
        <v>65</v>
      </c>
      <c r="L13080" s="2" t="s">
        <v>107</v>
      </c>
      <c r="M13080" s="10">
        <v>4000000</v>
      </c>
      <c r="N13080" s="10">
        <v>0</v>
      </c>
      <c r="U13080" s="53">
        <v>1</v>
      </c>
      <c r="AA13080" s="43" t="s">
        <v>48993</v>
      </c>
    </row>
    <row r="13081" spans="2:27" x14ac:dyDescent="0.3">
      <c r="B13081" s="36" t="s">
        <v>49815</v>
      </c>
      <c r="C13081" s="36" t="s">
        <v>11516</v>
      </c>
      <c r="D13081" s="36">
        <v>0</v>
      </c>
      <c r="F13081" s="26">
        <v>44253</v>
      </c>
      <c r="G13081" s="26">
        <v>44617</v>
      </c>
      <c r="J13081" s="3" t="s">
        <v>65</v>
      </c>
      <c r="L13081" s="2" t="s">
        <v>107</v>
      </c>
      <c r="M13081" s="10">
        <v>5000000</v>
      </c>
      <c r="N13081" s="10">
        <v>0</v>
      </c>
      <c r="U13081" s="53">
        <v>1</v>
      </c>
      <c r="AA13081" s="43" t="s">
        <v>49816</v>
      </c>
    </row>
    <row r="13082" spans="2:27" x14ac:dyDescent="0.3">
      <c r="B13082" s="36" t="s">
        <v>1852</v>
      </c>
      <c r="C13082" s="36" t="s">
        <v>202</v>
      </c>
      <c r="D13082" s="36" t="s">
        <v>220</v>
      </c>
      <c r="F13082" s="26">
        <v>44252</v>
      </c>
      <c r="G13082" s="26">
        <v>44616</v>
      </c>
      <c r="J13082" s="3" t="s">
        <v>66</v>
      </c>
      <c r="L13082" s="2" t="s">
        <v>109</v>
      </c>
      <c r="M13082" s="10">
        <v>10000000</v>
      </c>
      <c r="N13082" s="10">
        <v>10000000</v>
      </c>
      <c r="U13082" s="53">
        <v>0.24</v>
      </c>
      <c r="AA13082" s="43" t="s">
        <v>1853</v>
      </c>
    </row>
    <row r="13083" spans="2:27" x14ac:dyDescent="0.3">
      <c r="B13083" s="36" t="s">
        <v>3169</v>
      </c>
      <c r="C13083" s="36" t="s">
        <v>202</v>
      </c>
      <c r="D13083" s="36" t="s">
        <v>2632</v>
      </c>
      <c r="F13083" s="26">
        <v>44252</v>
      </c>
      <c r="G13083" s="26">
        <v>44616</v>
      </c>
      <c r="J13083" s="3" t="s">
        <v>66</v>
      </c>
      <c r="L13083" s="2" t="s">
        <v>109</v>
      </c>
      <c r="M13083" s="10">
        <v>1000000</v>
      </c>
      <c r="N13083" s="10">
        <v>1000</v>
      </c>
      <c r="U13083" s="53">
        <v>1</v>
      </c>
      <c r="AA13083" s="43" t="s">
        <v>3170</v>
      </c>
    </row>
    <row r="13084" spans="2:27" x14ac:dyDescent="0.3">
      <c r="B13084" s="36" t="s">
        <v>5293</v>
      </c>
      <c r="C13084" s="36" t="s">
        <v>1242</v>
      </c>
      <c r="D13084" s="36" t="s">
        <v>476</v>
      </c>
      <c r="F13084" s="26">
        <v>44252</v>
      </c>
      <c r="G13084" s="26">
        <v>44616</v>
      </c>
      <c r="J13084" s="3" t="s">
        <v>62</v>
      </c>
      <c r="L13084" s="2" t="s">
        <v>109</v>
      </c>
      <c r="M13084" s="10">
        <v>10768465.589414598</v>
      </c>
      <c r="N13084" s="10">
        <v>26921163.422191057</v>
      </c>
      <c r="U13084" s="53">
        <v>0.04</v>
      </c>
      <c r="AA13084" s="43" t="s">
        <v>5294</v>
      </c>
    </row>
    <row r="13085" spans="2:27" x14ac:dyDescent="0.3">
      <c r="B13085" s="36" t="s">
        <v>6054</v>
      </c>
      <c r="C13085" s="36" t="s">
        <v>292</v>
      </c>
      <c r="D13085" s="36" t="s">
        <v>6055</v>
      </c>
      <c r="F13085" s="26">
        <v>44252</v>
      </c>
      <c r="G13085" s="26">
        <v>44616</v>
      </c>
      <c r="J13085" s="3" t="s">
        <v>66</v>
      </c>
      <c r="L13085" s="2" t="s">
        <v>109</v>
      </c>
      <c r="M13085" s="10">
        <v>716083.98822989431</v>
      </c>
      <c r="N13085" s="10">
        <v>11457.343811678309</v>
      </c>
      <c r="U13085" s="53">
        <v>0.8</v>
      </c>
      <c r="AA13085" s="43" t="s">
        <v>6056</v>
      </c>
    </row>
    <row r="13086" spans="2:27" x14ac:dyDescent="0.3">
      <c r="B13086" s="36" t="s">
        <v>7589</v>
      </c>
      <c r="C13086" s="36" t="s">
        <v>206</v>
      </c>
      <c r="D13086" s="36" t="s">
        <v>268</v>
      </c>
      <c r="F13086" s="26">
        <v>44252</v>
      </c>
      <c r="G13086" s="26">
        <v>44616</v>
      </c>
      <c r="J13086" s="3" t="s">
        <v>62</v>
      </c>
      <c r="L13086" s="2" t="s">
        <v>96</v>
      </c>
      <c r="M13086" s="10">
        <v>2500000</v>
      </c>
      <c r="N13086" s="10">
        <v>2500000</v>
      </c>
      <c r="U13086" s="53">
        <v>1</v>
      </c>
      <c r="AA13086" s="43" t="s">
        <v>7590</v>
      </c>
    </row>
    <row r="13087" spans="2:27" x14ac:dyDescent="0.3">
      <c r="B13087" s="36" t="s">
        <v>11733</v>
      </c>
      <c r="C13087" s="36" t="s">
        <v>11519</v>
      </c>
      <c r="D13087" s="36">
        <v>0</v>
      </c>
      <c r="F13087" s="26">
        <v>44252</v>
      </c>
      <c r="G13087" s="26">
        <v>44616</v>
      </c>
      <c r="J13087" s="3" t="s">
        <v>65</v>
      </c>
      <c r="L13087" s="2" t="s">
        <v>107</v>
      </c>
      <c r="M13087" s="10">
        <v>6000000</v>
      </c>
      <c r="N13087" s="10">
        <v>0</v>
      </c>
      <c r="U13087" s="53">
        <v>1</v>
      </c>
      <c r="AA13087" s="43" t="s">
        <v>11734</v>
      </c>
    </row>
    <row r="13088" spans="2:27" x14ac:dyDescent="0.3">
      <c r="B13088" s="36" t="s">
        <v>11857</v>
      </c>
      <c r="C13088" s="36" t="s">
        <v>680</v>
      </c>
      <c r="D13088" s="36">
        <v>0</v>
      </c>
      <c r="F13088" s="26">
        <v>44252</v>
      </c>
      <c r="G13088" s="26">
        <v>44616</v>
      </c>
      <c r="J13088" s="3" t="s">
        <v>65</v>
      </c>
      <c r="L13088" s="2" t="s">
        <v>107</v>
      </c>
      <c r="M13088" s="10">
        <v>2000000</v>
      </c>
      <c r="N13088" s="10">
        <v>0</v>
      </c>
      <c r="U13088" s="53">
        <v>1</v>
      </c>
      <c r="AA13088" s="43" t="s">
        <v>11858</v>
      </c>
    </row>
    <row r="13089" spans="2:27" x14ac:dyDescent="0.3">
      <c r="B13089" s="36" t="s">
        <v>13326</v>
      </c>
      <c r="C13089" s="36" t="s">
        <v>11516</v>
      </c>
      <c r="D13089" s="36">
        <v>0</v>
      </c>
      <c r="F13089" s="26">
        <v>44252</v>
      </c>
      <c r="G13089" s="26">
        <v>44616</v>
      </c>
      <c r="J13089" s="3" t="s">
        <v>65</v>
      </c>
      <c r="L13089" s="2" t="s">
        <v>107</v>
      </c>
      <c r="M13089" s="10">
        <v>1500000</v>
      </c>
      <c r="N13089" s="10">
        <v>0</v>
      </c>
      <c r="U13089" s="53">
        <v>1</v>
      </c>
      <c r="AA13089" s="43" t="s">
        <v>13327</v>
      </c>
    </row>
    <row r="13090" spans="2:27" x14ac:dyDescent="0.3">
      <c r="B13090" s="36" t="s">
        <v>14770</v>
      </c>
      <c r="C13090" s="36" t="s">
        <v>11535</v>
      </c>
      <c r="D13090" s="36">
        <v>0</v>
      </c>
      <c r="F13090" s="26">
        <v>44252</v>
      </c>
      <c r="G13090" s="26">
        <v>44616</v>
      </c>
      <c r="J13090" s="3" t="s">
        <v>65</v>
      </c>
      <c r="L13090" s="2" t="s">
        <v>107</v>
      </c>
      <c r="M13090" s="10">
        <v>4000000</v>
      </c>
      <c r="N13090" s="10">
        <v>0</v>
      </c>
      <c r="U13090" s="53">
        <v>1</v>
      </c>
      <c r="AA13090" s="43" t="s">
        <v>14771</v>
      </c>
    </row>
    <row r="13091" spans="2:27" x14ac:dyDescent="0.3">
      <c r="B13091" s="36" t="s">
        <v>17318</v>
      </c>
      <c r="C13091" s="36" t="s">
        <v>11677</v>
      </c>
      <c r="D13091" s="36">
        <v>0</v>
      </c>
      <c r="F13091" s="26">
        <v>44252</v>
      </c>
      <c r="G13091" s="26">
        <v>44616</v>
      </c>
      <c r="J13091" s="3" t="s">
        <v>65</v>
      </c>
      <c r="L13091" s="2" t="s">
        <v>107</v>
      </c>
      <c r="M13091" s="10">
        <v>5000000</v>
      </c>
      <c r="N13091" s="10">
        <v>0</v>
      </c>
      <c r="U13091" s="53">
        <v>1</v>
      </c>
      <c r="AA13091" s="43" t="s">
        <v>17319</v>
      </c>
    </row>
    <row r="13092" spans="2:27" x14ac:dyDescent="0.3">
      <c r="B13092" s="36" t="s">
        <v>17703</v>
      </c>
      <c r="C13092" s="36" t="s">
        <v>11519</v>
      </c>
      <c r="D13092" s="36">
        <v>0</v>
      </c>
      <c r="F13092" s="26">
        <v>44252</v>
      </c>
      <c r="G13092" s="26">
        <v>44616</v>
      </c>
      <c r="J13092" s="3" t="s">
        <v>65</v>
      </c>
      <c r="L13092" s="2" t="s">
        <v>107</v>
      </c>
      <c r="M13092" s="10">
        <v>4000000</v>
      </c>
      <c r="N13092" s="10">
        <v>0</v>
      </c>
      <c r="U13092" s="53">
        <v>1</v>
      </c>
      <c r="AA13092" s="43" t="s">
        <v>17704</v>
      </c>
    </row>
    <row r="13093" spans="2:27" x14ac:dyDescent="0.3">
      <c r="B13093" s="36" t="s">
        <v>17974</v>
      </c>
      <c r="C13093" s="36" t="s">
        <v>11677</v>
      </c>
      <c r="D13093" s="36">
        <v>0</v>
      </c>
      <c r="F13093" s="26">
        <v>44252</v>
      </c>
      <c r="G13093" s="26">
        <v>44616</v>
      </c>
      <c r="J13093" s="3" t="s">
        <v>65</v>
      </c>
      <c r="L13093" s="2" t="s">
        <v>107</v>
      </c>
      <c r="M13093" s="10">
        <v>5000000</v>
      </c>
      <c r="N13093" s="10">
        <v>0</v>
      </c>
      <c r="U13093" s="53">
        <v>1</v>
      </c>
      <c r="AA13093" s="43" t="s">
        <v>17975</v>
      </c>
    </row>
    <row r="13094" spans="2:27" x14ac:dyDescent="0.3">
      <c r="B13094" s="36" t="s">
        <v>18836</v>
      </c>
      <c r="C13094" s="36" t="s">
        <v>11519</v>
      </c>
      <c r="D13094" s="36">
        <v>0</v>
      </c>
      <c r="F13094" s="26">
        <v>44252</v>
      </c>
      <c r="G13094" s="26">
        <v>44616</v>
      </c>
      <c r="J13094" s="3" t="s">
        <v>65</v>
      </c>
      <c r="L13094" s="2" t="s">
        <v>107</v>
      </c>
      <c r="M13094" s="10">
        <v>5000000</v>
      </c>
      <c r="N13094" s="10">
        <v>0</v>
      </c>
      <c r="U13094" s="53">
        <v>1</v>
      </c>
      <c r="AA13094" s="43" t="s">
        <v>18837</v>
      </c>
    </row>
    <row r="13095" spans="2:27" x14ac:dyDescent="0.3">
      <c r="B13095" s="36" t="s">
        <v>21181</v>
      </c>
      <c r="C13095" s="36" t="s">
        <v>11519</v>
      </c>
      <c r="D13095" s="36">
        <v>0</v>
      </c>
      <c r="F13095" s="26">
        <v>44252</v>
      </c>
      <c r="G13095" s="26">
        <v>44616</v>
      </c>
      <c r="J13095" s="3" t="s">
        <v>65</v>
      </c>
      <c r="L13095" s="2" t="s">
        <v>107</v>
      </c>
      <c r="M13095" s="10">
        <v>6500000</v>
      </c>
      <c r="N13095" s="10">
        <v>0</v>
      </c>
      <c r="U13095" s="53">
        <v>1</v>
      </c>
      <c r="AA13095" s="43" t="s">
        <v>21182</v>
      </c>
    </row>
    <row r="13096" spans="2:27" x14ac:dyDescent="0.3">
      <c r="B13096" s="36" t="s">
        <v>23121</v>
      </c>
      <c r="C13096" s="36" t="s">
        <v>11535</v>
      </c>
      <c r="D13096" s="36">
        <v>0</v>
      </c>
      <c r="F13096" s="26">
        <v>44252</v>
      </c>
      <c r="G13096" s="26">
        <v>44616</v>
      </c>
      <c r="J13096" s="3" t="s">
        <v>65</v>
      </c>
      <c r="L13096" s="2" t="s">
        <v>107</v>
      </c>
      <c r="M13096" s="10">
        <v>6500000</v>
      </c>
      <c r="N13096" s="10">
        <v>0</v>
      </c>
      <c r="U13096" s="53">
        <v>1</v>
      </c>
      <c r="AA13096" s="43" t="s">
        <v>23122</v>
      </c>
    </row>
    <row r="13097" spans="2:27" x14ac:dyDescent="0.3">
      <c r="B13097" s="36" t="s">
        <v>23479</v>
      </c>
      <c r="C13097" s="36" t="s">
        <v>11519</v>
      </c>
      <c r="D13097" s="36">
        <v>0</v>
      </c>
      <c r="F13097" s="26">
        <v>44252</v>
      </c>
      <c r="G13097" s="26">
        <v>44616</v>
      </c>
      <c r="J13097" s="3" t="s">
        <v>65</v>
      </c>
      <c r="L13097" s="2" t="s">
        <v>107</v>
      </c>
      <c r="M13097" s="10">
        <v>5000000</v>
      </c>
      <c r="N13097" s="10">
        <v>0</v>
      </c>
      <c r="U13097" s="53">
        <v>1</v>
      </c>
      <c r="AA13097" s="43" t="s">
        <v>23480</v>
      </c>
    </row>
    <row r="13098" spans="2:27" x14ac:dyDescent="0.3">
      <c r="B13098" s="36" t="s">
        <v>24859</v>
      </c>
      <c r="C13098" s="36" t="s">
        <v>11535</v>
      </c>
      <c r="D13098" s="36">
        <v>0</v>
      </c>
      <c r="F13098" s="26">
        <v>44252</v>
      </c>
      <c r="G13098" s="26">
        <v>44616</v>
      </c>
      <c r="J13098" s="3" t="s">
        <v>65</v>
      </c>
      <c r="L13098" s="2" t="s">
        <v>107</v>
      </c>
      <c r="M13098" s="10">
        <v>4000000</v>
      </c>
      <c r="N13098" s="10">
        <v>0</v>
      </c>
      <c r="U13098" s="53">
        <v>1</v>
      </c>
      <c r="AA13098" s="43" t="s">
        <v>24860</v>
      </c>
    </row>
    <row r="13099" spans="2:27" x14ac:dyDescent="0.3">
      <c r="B13099" s="36" t="s">
        <v>25035</v>
      </c>
      <c r="C13099" s="36" t="s">
        <v>11516</v>
      </c>
      <c r="D13099" s="36">
        <v>0</v>
      </c>
      <c r="F13099" s="26">
        <v>44252</v>
      </c>
      <c r="G13099" s="26">
        <v>44616</v>
      </c>
      <c r="J13099" s="3" t="s">
        <v>65</v>
      </c>
      <c r="L13099" s="2" t="s">
        <v>107</v>
      </c>
      <c r="M13099" s="10">
        <v>1000000</v>
      </c>
      <c r="N13099" s="10">
        <v>500</v>
      </c>
      <c r="U13099" s="53">
        <v>1</v>
      </c>
      <c r="AA13099" s="43" t="s">
        <v>25036</v>
      </c>
    </row>
    <row r="13100" spans="2:27" x14ac:dyDescent="0.3">
      <c r="B13100" s="36" t="s">
        <v>26421</v>
      </c>
      <c r="C13100" s="36" t="s">
        <v>11535</v>
      </c>
      <c r="D13100" s="36">
        <v>0</v>
      </c>
      <c r="F13100" s="26">
        <v>44252</v>
      </c>
      <c r="G13100" s="26">
        <v>44616</v>
      </c>
      <c r="J13100" s="3" t="s">
        <v>65</v>
      </c>
      <c r="L13100" s="2" t="s">
        <v>107</v>
      </c>
      <c r="M13100" s="10">
        <v>4000000</v>
      </c>
      <c r="N13100" s="10">
        <v>0</v>
      </c>
      <c r="U13100" s="53">
        <v>1</v>
      </c>
      <c r="AA13100" s="43" t="s">
        <v>26422</v>
      </c>
    </row>
    <row r="13101" spans="2:27" x14ac:dyDescent="0.3">
      <c r="B13101" s="36" t="s">
        <v>26523</v>
      </c>
      <c r="C13101" s="36" t="s">
        <v>387</v>
      </c>
      <c r="D13101" s="36">
        <v>0</v>
      </c>
      <c r="F13101" s="26">
        <v>44252</v>
      </c>
      <c r="G13101" s="26">
        <v>44616</v>
      </c>
      <c r="J13101" s="3" t="s">
        <v>65</v>
      </c>
      <c r="L13101" s="2" t="s">
        <v>107</v>
      </c>
      <c r="M13101" s="10">
        <v>2000000</v>
      </c>
      <c r="N13101" s="10">
        <v>0</v>
      </c>
      <c r="U13101" s="53">
        <v>1</v>
      </c>
      <c r="AA13101" s="43" t="s">
        <v>26524</v>
      </c>
    </row>
    <row r="13102" spans="2:27" x14ac:dyDescent="0.3">
      <c r="B13102" s="36" t="s">
        <v>28170</v>
      </c>
      <c r="C13102" s="36" t="s">
        <v>11516</v>
      </c>
      <c r="D13102" s="36">
        <v>0</v>
      </c>
      <c r="F13102" s="26">
        <v>44252</v>
      </c>
      <c r="G13102" s="26">
        <v>44616</v>
      </c>
      <c r="J13102" s="3" t="s">
        <v>65</v>
      </c>
      <c r="L13102" s="2" t="s">
        <v>107</v>
      </c>
      <c r="M13102" s="10">
        <v>5000000</v>
      </c>
      <c r="N13102" s="10">
        <v>0</v>
      </c>
      <c r="U13102" s="53">
        <v>1</v>
      </c>
      <c r="AA13102" s="43" t="s">
        <v>28171</v>
      </c>
    </row>
    <row r="13103" spans="2:27" x14ac:dyDescent="0.3">
      <c r="B13103" s="36" t="s">
        <v>29222</v>
      </c>
      <c r="C13103" s="36" t="s">
        <v>11516</v>
      </c>
      <c r="D13103" s="36">
        <v>0</v>
      </c>
      <c r="F13103" s="26">
        <v>44252</v>
      </c>
      <c r="G13103" s="26">
        <v>44616</v>
      </c>
      <c r="J13103" s="3" t="s">
        <v>65</v>
      </c>
      <c r="L13103" s="2" t="s">
        <v>107</v>
      </c>
      <c r="M13103" s="10">
        <v>5000000</v>
      </c>
      <c r="N13103" s="10">
        <v>0</v>
      </c>
      <c r="U13103" s="53">
        <v>1</v>
      </c>
      <c r="AA13103" s="43" t="s">
        <v>29223</v>
      </c>
    </row>
    <row r="13104" spans="2:27" x14ac:dyDescent="0.3">
      <c r="B13104" s="36" t="s">
        <v>30611</v>
      </c>
      <c r="C13104" s="36" t="s">
        <v>11516</v>
      </c>
      <c r="D13104" s="36">
        <v>0</v>
      </c>
      <c r="F13104" s="26">
        <v>44252</v>
      </c>
      <c r="G13104" s="26">
        <v>44616</v>
      </c>
      <c r="J13104" s="3" t="s">
        <v>65</v>
      </c>
      <c r="L13104" s="2" t="s">
        <v>107</v>
      </c>
      <c r="M13104" s="10">
        <v>1000000</v>
      </c>
      <c r="N13104" s="10">
        <v>0</v>
      </c>
      <c r="U13104" s="53">
        <v>1</v>
      </c>
      <c r="AA13104" s="43" t="s">
        <v>30612</v>
      </c>
    </row>
    <row r="13105" spans="2:27" x14ac:dyDescent="0.3">
      <c r="B13105" s="36" t="s">
        <v>30795</v>
      </c>
      <c r="C13105" s="36" t="s">
        <v>11516</v>
      </c>
      <c r="D13105" s="36">
        <v>0</v>
      </c>
      <c r="F13105" s="26">
        <v>44252</v>
      </c>
      <c r="G13105" s="26">
        <v>44616</v>
      </c>
      <c r="J13105" s="3" t="s">
        <v>65</v>
      </c>
      <c r="L13105" s="2" t="s">
        <v>107</v>
      </c>
      <c r="M13105" s="10">
        <v>5000000</v>
      </c>
      <c r="N13105" s="10">
        <v>0</v>
      </c>
      <c r="U13105" s="53">
        <v>1</v>
      </c>
      <c r="AA13105" s="43" t="s">
        <v>30796</v>
      </c>
    </row>
    <row r="13106" spans="2:27" x14ac:dyDescent="0.3">
      <c r="B13106" s="36" t="s">
        <v>31097</v>
      </c>
      <c r="C13106" s="36" t="s">
        <v>11519</v>
      </c>
      <c r="D13106" s="36">
        <v>0</v>
      </c>
      <c r="F13106" s="26">
        <v>44252</v>
      </c>
      <c r="G13106" s="26">
        <v>44616</v>
      </c>
      <c r="J13106" s="3" t="s">
        <v>65</v>
      </c>
      <c r="L13106" s="2" t="s">
        <v>107</v>
      </c>
      <c r="M13106" s="10">
        <v>6500000</v>
      </c>
      <c r="N13106" s="10">
        <v>0</v>
      </c>
      <c r="U13106" s="53">
        <v>1</v>
      </c>
      <c r="AA13106" s="43" t="s">
        <v>31098</v>
      </c>
    </row>
    <row r="13107" spans="2:27" x14ac:dyDescent="0.3">
      <c r="B13107" s="36" t="s">
        <v>31587</v>
      </c>
      <c r="C13107" s="36" t="s">
        <v>11516</v>
      </c>
      <c r="D13107" s="36">
        <v>0</v>
      </c>
      <c r="F13107" s="26">
        <v>44252</v>
      </c>
      <c r="G13107" s="26">
        <v>44616</v>
      </c>
      <c r="J13107" s="3" t="s">
        <v>65</v>
      </c>
      <c r="L13107" s="2" t="s">
        <v>107</v>
      </c>
      <c r="M13107" s="10">
        <v>5000000</v>
      </c>
      <c r="N13107" s="10">
        <v>0</v>
      </c>
      <c r="U13107" s="53">
        <v>1</v>
      </c>
      <c r="AA13107" s="43" t="s">
        <v>31588</v>
      </c>
    </row>
    <row r="13108" spans="2:27" x14ac:dyDescent="0.3">
      <c r="B13108" s="36" t="s">
        <v>32963</v>
      </c>
      <c r="C13108" s="36" t="s">
        <v>11519</v>
      </c>
      <c r="D13108" s="36">
        <v>0</v>
      </c>
      <c r="F13108" s="26">
        <v>44252</v>
      </c>
      <c r="G13108" s="26">
        <v>44616</v>
      </c>
      <c r="J13108" s="3" t="s">
        <v>65</v>
      </c>
      <c r="L13108" s="2" t="s">
        <v>107</v>
      </c>
      <c r="M13108" s="10">
        <v>6500000</v>
      </c>
      <c r="N13108" s="10">
        <v>0</v>
      </c>
      <c r="U13108" s="53">
        <v>1</v>
      </c>
      <c r="AA13108" s="43" t="s">
        <v>32964</v>
      </c>
    </row>
    <row r="13109" spans="2:27" x14ac:dyDescent="0.3">
      <c r="B13109" s="36" t="s">
        <v>35124</v>
      </c>
      <c r="C13109" s="36" t="s">
        <v>11516</v>
      </c>
      <c r="D13109" s="36">
        <v>0</v>
      </c>
      <c r="F13109" s="26">
        <v>44252</v>
      </c>
      <c r="G13109" s="26">
        <v>44616</v>
      </c>
      <c r="J13109" s="3" t="s">
        <v>65</v>
      </c>
      <c r="L13109" s="2" t="s">
        <v>107</v>
      </c>
      <c r="M13109" s="10">
        <v>1500000</v>
      </c>
      <c r="N13109" s="10">
        <v>0</v>
      </c>
      <c r="U13109" s="53">
        <v>1</v>
      </c>
      <c r="AA13109" s="43" t="s">
        <v>35125</v>
      </c>
    </row>
    <row r="13110" spans="2:27" x14ac:dyDescent="0.3">
      <c r="B13110" s="36" t="s">
        <v>35668</v>
      </c>
      <c r="C13110" s="36" t="s">
        <v>11516</v>
      </c>
      <c r="D13110" s="36">
        <v>0</v>
      </c>
      <c r="F13110" s="26">
        <v>44252</v>
      </c>
      <c r="G13110" s="26">
        <v>44616</v>
      </c>
      <c r="J13110" s="3" t="s">
        <v>65</v>
      </c>
      <c r="L13110" s="2" t="s">
        <v>107</v>
      </c>
      <c r="M13110" s="10">
        <v>5000000</v>
      </c>
      <c r="N13110" s="10">
        <v>0</v>
      </c>
      <c r="U13110" s="53">
        <v>1</v>
      </c>
      <c r="AA13110" s="43" t="s">
        <v>35669</v>
      </c>
    </row>
    <row r="13111" spans="2:27" x14ac:dyDescent="0.3">
      <c r="B13111" s="36" t="s">
        <v>36374</v>
      </c>
      <c r="C13111" s="36" t="s">
        <v>11519</v>
      </c>
      <c r="D13111" s="36">
        <v>0</v>
      </c>
      <c r="F13111" s="26">
        <v>44252</v>
      </c>
      <c r="G13111" s="26">
        <v>44616</v>
      </c>
      <c r="J13111" s="3" t="s">
        <v>65</v>
      </c>
      <c r="L13111" s="2" t="s">
        <v>107</v>
      </c>
      <c r="M13111" s="10">
        <v>6500000</v>
      </c>
      <c r="N13111" s="10">
        <v>0</v>
      </c>
      <c r="U13111" s="53">
        <v>1</v>
      </c>
      <c r="AA13111" s="43" t="s">
        <v>36375</v>
      </c>
    </row>
    <row r="13112" spans="2:27" x14ac:dyDescent="0.3">
      <c r="B13112" s="36" t="s">
        <v>37024</v>
      </c>
      <c r="C13112" s="36" t="s">
        <v>11535</v>
      </c>
      <c r="D13112" s="36">
        <v>0</v>
      </c>
      <c r="F13112" s="26">
        <v>44252</v>
      </c>
      <c r="G13112" s="26">
        <v>44616</v>
      </c>
      <c r="J13112" s="3" t="s">
        <v>65</v>
      </c>
      <c r="L13112" s="2" t="s">
        <v>107</v>
      </c>
      <c r="M13112" s="10">
        <v>4000000</v>
      </c>
      <c r="N13112" s="10">
        <v>0</v>
      </c>
      <c r="U13112" s="53">
        <v>1</v>
      </c>
      <c r="AA13112" s="43" t="s">
        <v>37025</v>
      </c>
    </row>
    <row r="13113" spans="2:27" x14ac:dyDescent="0.3">
      <c r="B13113" s="36" t="s">
        <v>37343</v>
      </c>
      <c r="C13113" s="36" t="s">
        <v>11516</v>
      </c>
      <c r="D13113" s="36">
        <v>0</v>
      </c>
      <c r="F13113" s="26">
        <v>44252</v>
      </c>
      <c r="G13113" s="26">
        <v>44616</v>
      </c>
      <c r="J13113" s="3" t="s">
        <v>65</v>
      </c>
      <c r="L13113" s="2" t="s">
        <v>107</v>
      </c>
      <c r="M13113" s="10">
        <v>500000</v>
      </c>
      <c r="N13113" s="10">
        <v>0</v>
      </c>
      <c r="U13113" s="53">
        <v>1</v>
      </c>
      <c r="AA13113" s="43" t="s">
        <v>37344</v>
      </c>
    </row>
    <row r="13114" spans="2:27" x14ac:dyDescent="0.3">
      <c r="B13114" s="36" t="s">
        <v>37553</v>
      </c>
      <c r="C13114" s="36" t="s">
        <v>11516</v>
      </c>
      <c r="D13114" s="36">
        <v>0</v>
      </c>
      <c r="F13114" s="26">
        <v>44252</v>
      </c>
      <c r="G13114" s="26">
        <v>44616</v>
      </c>
      <c r="J13114" s="3" t="s">
        <v>65</v>
      </c>
      <c r="L13114" s="2" t="s">
        <v>107</v>
      </c>
      <c r="M13114" s="10">
        <v>5000000</v>
      </c>
      <c r="N13114" s="10">
        <v>0</v>
      </c>
      <c r="U13114" s="53">
        <v>1</v>
      </c>
      <c r="AA13114" s="43" t="s">
        <v>37554</v>
      </c>
    </row>
    <row r="13115" spans="2:27" x14ac:dyDescent="0.3">
      <c r="B13115" s="36" t="s">
        <v>38171</v>
      </c>
      <c r="C13115" s="36" t="s">
        <v>11516</v>
      </c>
      <c r="D13115" s="36">
        <v>0</v>
      </c>
      <c r="F13115" s="26">
        <v>44252</v>
      </c>
      <c r="G13115" s="26">
        <v>44616</v>
      </c>
      <c r="J13115" s="3" t="s">
        <v>65</v>
      </c>
      <c r="L13115" s="2" t="s">
        <v>107</v>
      </c>
      <c r="M13115" s="10">
        <v>1000000</v>
      </c>
      <c r="N13115" s="10">
        <v>0</v>
      </c>
      <c r="U13115" s="53">
        <v>1</v>
      </c>
      <c r="AA13115" s="43" t="s">
        <v>38172</v>
      </c>
    </row>
    <row r="13116" spans="2:27" x14ac:dyDescent="0.3">
      <c r="B13116" s="36" t="s">
        <v>38222</v>
      </c>
      <c r="C13116" s="36" t="s">
        <v>11519</v>
      </c>
      <c r="D13116" s="36">
        <v>0</v>
      </c>
      <c r="F13116" s="26">
        <v>44252</v>
      </c>
      <c r="G13116" s="26">
        <v>44616</v>
      </c>
      <c r="J13116" s="3" t="s">
        <v>65</v>
      </c>
      <c r="L13116" s="2" t="s">
        <v>107</v>
      </c>
      <c r="M13116" s="10">
        <v>6500000</v>
      </c>
      <c r="N13116" s="10">
        <v>0</v>
      </c>
      <c r="U13116" s="53">
        <v>1</v>
      </c>
      <c r="AA13116" s="43" t="s">
        <v>38223</v>
      </c>
    </row>
    <row r="13117" spans="2:27" x14ac:dyDescent="0.3">
      <c r="B13117" s="36" t="s">
        <v>24165</v>
      </c>
      <c r="C13117" s="36" t="s">
        <v>11516</v>
      </c>
      <c r="D13117" s="36">
        <v>0</v>
      </c>
      <c r="F13117" s="26">
        <v>44252</v>
      </c>
      <c r="G13117" s="26">
        <v>44616</v>
      </c>
      <c r="J13117" s="3" t="s">
        <v>65</v>
      </c>
      <c r="L13117" s="2" t="s">
        <v>107</v>
      </c>
      <c r="M13117" s="10">
        <v>2000000</v>
      </c>
      <c r="N13117" s="10">
        <v>0</v>
      </c>
      <c r="U13117" s="53">
        <v>1</v>
      </c>
      <c r="AA13117" s="43" t="s">
        <v>39378</v>
      </c>
    </row>
    <row r="13118" spans="2:27" x14ac:dyDescent="0.3">
      <c r="B13118" s="36" t="s">
        <v>39437</v>
      </c>
      <c r="C13118" s="36" t="s">
        <v>11519</v>
      </c>
      <c r="D13118" s="36">
        <v>0</v>
      </c>
      <c r="F13118" s="26">
        <v>44252</v>
      </c>
      <c r="G13118" s="26">
        <v>44616</v>
      </c>
      <c r="J13118" s="3" t="s">
        <v>65</v>
      </c>
      <c r="L13118" s="2" t="s">
        <v>107</v>
      </c>
      <c r="M13118" s="10">
        <v>4000000</v>
      </c>
      <c r="N13118" s="10">
        <v>0</v>
      </c>
      <c r="U13118" s="53">
        <v>1</v>
      </c>
      <c r="AA13118" s="43" t="s">
        <v>39438</v>
      </c>
    </row>
    <row r="13119" spans="2:27" x14ac:dyDescent="0.3">
      <c r="B13119" s="36" t="s">
        <v>40076</v>
      </c>
      <c r="C13119" s="36" t="s">
        <v>11951</v>
      </c>
      <c r="D13119" s="36">
        <v>0</v>
      </c>
      <c r="F13119" s="26">
        <v>44252</v>
      </c>
      <c r="G13119" s="26">
        <v>44616</v>
      </c>
      <c r="J13119" s="3" t="s">
        <v>66</v>
      </c>
      <c r="L13119" s="2" t="s">
        <v>107</v>
      </c>
      <c r="M13119" s="10">
        <v>750000</v>
      </c>
      <c r="N13119" s="10">
        <v>1500</v>
      </c>
      <c r="U13119" s="53">
        <v>1</v>
      </c>
      <c r="AA13119" s="43" t="s">
        <v>40077</v>
      </c>
    </row>
    <row r="13120" spans="2:27" x14ac:dyDescent="0.3">
      <c r="B13120" s="36" t="s">
        <v>41557</v>
      </c>
      <c r="C13120" s="36" t="s">
        <v>11519</v>
      </c>
      <c r="D13120" s="36">
        <v>0</v>
      </c>
      <c r="F13120" s="26">
        <v>44252</v>
      </c>
      <c r="G13120" s="26">
        <v>44616</v>
      </c>
      <c r="J13120" s="3" t="s">
        <v>65</v>
      </c>
      <c r="L13120" s="2" t="s">
        <v>107</v>
      </c>
      <c r="M13120" s="10">
        <v>4000000</v>
      </c>
      <c r="N13120" s="10">
        <v>0</v>
      </c>
      <c r="U13120" s="53">
        <v>1</v>
      </c>
      <c r="AA13120" s="43" t="s">
        <v>41558</v>
      </c>
    </row>
    <row r="13121" spans="2:27" x14ac:dyDescent="0.3">
      <c r="B13121" s="36" t="s">
        <v>41903</v>
      </c>
      <c r="C13121" s="36" t="s">
        <v>11516</v>
      </c>
      <c r="D13121" s="36">
        <v>0</v>
      </c>
      <c r="F13121" s="26">
        <v>44252</v>
      </c>
      <c r="G13121" s="26">
        <v>44616</v>
      </c>
      <c r="J13121" s="3" t="s">
        <v>65</v>
      </c>
      <c r="L13121" s="2" t="s">
        <v>107</v>
      </c>
      <c r="M13121" s="10">
        <v>3000000</v>
      </c>
      <c r="N13121" s="10">
        <v>0</v>
      </c>
      <c r="U13121" s="53">
        <v>1</v>
      </c>
      <c r="AA13121" s="43" t="s">
        <v>41904</v>
      </c>
    </row>
    <row r="13122" spans="2:27" x14ac:dyDescent="0.3">
      <c r="B13122" s="36" t="s">
        <v>42710</v>
      </c>
      <c r="C13122" s="36" t="s">
        <v>11516</v>
      </c>
      <c r="D13122" s="36">
        <v>0</v>
      </c>
      <c r="F13122" s="26">
        <v>44252</v>
      </c>
      <c r="G13122" s="26">
        <v>44616</v>
      </c>
      <c r="J13122" s="3" t="s">
        <v>65</v>
      </c>
      <c r="L13122" s="2" t="s">
        <v>107</v>
      </c>
      <c r="M13122" s="10">
        <v>5000000</v>
      </c>
      <c r="N13122" s="10">
        <v>0</v>
      </c>
      <c r="U13122" s="53">
        <v>1</v>
      </c>
      <c r="AA13122" s="43" t="s">
        <v>42711</v>
      </c>
    </row>
    <row r="13123" spans="2:27" x14ac:dyDescent="0.3">
      <c r="B13123" s="36" t="s">
        <v>43300</v>
      </c>
      <c r="C13123" s="36" t="s">
        <v>11516</v>
      </c>
      <c r="D13123" s="36">
        <v>0</v>
      </c>
      <c r="F13123" s="26">
        <v>44252</v>
      </c>
      <c r="G13123" s="26">
        <v>44616</v>
      </c>
      <c r="J13123" s="3" t="s">
        <v>65</v>
      </c>
      <c r="L13123" s="2" t="s">
        <v>107</v>
      </c>
      <c r="M13123" s="10">
        <v>1000000</v>
      </c>
      <c r="N13123" s="10">
        <v>0</v>
      </c>
      <c r="U13123" s="53">
        <v>1</v>
      </c>
      <c r="AA13123" s="43" t="s">
        <v>43301</v>
      </c>
    </row>
    <row r="13124" spans="2:27" x14ac:dyDescent="0.3">
      <c r="B13124" s="36" t="s">
        <v>44078</v>
      </c>
      <c r="C13124" s="36" t="s">
        <v>11516</v>
      </c>
      <c r="D13124" s="36">
        <v>0</v>
      </c>
      <c r="F13124" s="26">
        <v>44252</v>
      </c>
      <c r="G13124" s="26">
        <v>44616</v>
      </c>
      <c r="J13124" s="3" t="s">
        <v>65</v>
      </c>
      <c r="L13124" s="2" t="s">
        <v>107</v>
      </c>
      <c r="M13124" s="10">
        <v>1000000</v>
      </c>
      <c r="N13124" s="10">
        <v>0</v>
      </c>
      <c r="U13124" s="53">
        <v>1</v>
      </c>
      <c r="AA13124" s="43" t="s">
        <v>44079</v>
      </c>
    </row>
    <row r="13125" spans="2:27" x14ac:dyDescent="0.3">
      <c r="B13125" s="36" t="s">
        <v>44257</v>
      </c>
      <c r="C13125" s="36" t="s">
        <v>11516</v>
      </c>
      <c r="D13125" s="36">
        <v>0</v>
      </c>
      <c r="F13125" s="26">
        <v>44252</v>
      </c>
      <c r="G13125" s="26">
        <v>44616</v>
      </c>
      <c r="J13125" s="3" t="s">
        <v>65</v>
      </c>
      <c r="L13125" s="2" t="s">
        <v>107</v>
      </c>
      <c r="M13125" s="10">
        <v>1000000</v>
      </c>
      <c r="N13125" s="10">
        <v>0</v>
      </c>
      <c r="U13125" s="53">
        <v>1</v>
      </c>
      <c r="AA13125" s="43" t="s">
        <v>44258</v>
      </c>
    </row>
    <row r="13126" spans="2:27" x14ac:dyDescent="0.3">
      <c r="B13126" s="36" t="s">
        <v>44694</v>
      </c>
      <c r="C13126" s="36" t="s">
        <v>11516</v>
      </c>
      <c r="D13126" s="36">
        <v>0</v>
      </c>
      <c r="F13126" s="26">
        <v>44252</v>
      </c>
      <c r="G13126" s="26">
        <v>44616</v>
      </c>
      <c r="J13126" s="3" t="s">
        <v>65</v>
      </c>
      <c r="L13126" s="2" t="s">
        <v>107</v>
      </c>
      <c r="M13126" s="10">
        <v>5000000</v>
      </c>
      <c r="N13126" s="10">
        <v>0</v>
      </c>
      <c r="U13126" s="53">
        <v>1</v>
      </c>
      <c r="AA13126" s="43" t="s">
        <v>44695</v>
      </c>
    </row>
    <row r="13127" spans="2:27" x14ac:dyDescent="0.3">
      <c r="B13127" s="36" t="s">
        <v>45470</v>
      </c>
      <c r="C13127" s="36" t="s">
        <v>11519</v>
      </c>
      <c r="D13127" s="36">
        <v>0</v>
      </c>
      <c r="F13127" s="26">
        <v>44252</v>
      </c>
      <c r="G13127" s="26">
        <v>44616</v>
      </c>
      <c r="J13127" s="3" t="s">
        <v>65</v>
      </c>
      <c r="L13127" s="2" t="s">
        <v>107</v>
      </c>
      <c r="M13127" s="10">
        <v>6500000</v>
      </c>
      <c r="N13127" s="10">
        <v>0</v>
      </c>
      <c r="U13127" s="53">
        <v>1</v>
      </c>
      <c r="AA13127" s="43" t="s">
        <v>45471</v>
      </c>
    </row>
    <row r="13128" spans="2:27" x14ac:dyDescent="0.3">
      <c r="B13128" s="36" t="s">
        <v>46506</v>
      </c>
      <c r="C13128" s="36" t="s">
        <v>11519</v>
      </c>
      <c r="D13128" s="36">
        <v>0</v>
      </c>
      <c r="F13128" s="26">
        <v>44252</v>
      </c>
      <c r="G13128" s="26">
        <v>44616</v>
      </c>
      <c r="J13128" s="3" t="s">
        <v>65</v>
      </c>
      <c r="L13128" s="2" t="s">
        <v>107</v>
      </c>
      <c r="M13128" s="10">
        <v>6500000</v>
      </c>
      <c r="N13128" s="10">
        <v>0</v>
      </c>
      <c r="U13128" s="53">
        <v>1</v>
      </c>
      <c r="AA13128" s="43" t="s">
        <v>46507</v>
      </c>
    </row>
    <row r="13129" spans="2:27" x14ac:dyDescent="0.3">
      <c r="B13129" s="36" t="s">
        <v>47150</v>
      </c>
      <c r="C13129" s="36" t="s">
        <v>11516</v>
      </c>
      <c r="D13129" s="36">
        <v>0</v>
      </c>
      <c r="F13129" s="26">
        <v>44252</v>
      </c>
      <c r="G13129" s="26">
        <v>44616</v>
      </c>
      <c r="J13129" s="3" t="s">
        <v>65</v>
      </c>
      <c r="L13129" s="2" t="s">
        <v>107</v>
      </c>
      <c r="M13129" s="10">
        <v>5000000</v>
      </c>
      <c r="N13129" s="10">
        <v>0</v>
      </c>
      <c r="U13129" s="53">
        <v>1</v>
      </c>
      <c r="AA13129" s="43" t="s">
        <v>47151</v>
      </c>
    </row>
    <row r="13130" spans="2:27" x14ac:dyDescent="0.3">
      <c r="B13130" s="36" t="s">
        <v>47228</v>
      </c>
      <c r="C13130" s="36" t="s">
        <v>11516</v>
      </c>
      <c r="D13130" s="36">
        <v>0</v>
      </c>
      <c r="F13130" s="26">
        <v>44252</v>
      </c>
      <c r="G13130" s="26">
        <v>44616</v>
      </c>
      <c r="J13130" s="3" t="s">
        <v>65</v>
      </c>
      <c r="L13130" s="2" t="s">
        <v>107</v>
      </c>
      <c r="M13130" s="10">
        <v>5000000</v>
      </c>
      <c r="N13130" s="10">
        <v>0</v>
      </c>
      <c r="U13130" s="53">
        <v>1</v>
      </c>
      <c r="AA13130" s="43" t="s">
        <v>47229</v>
      </c>
    </row>
    <row r="13131" spans="2:27" x14ac:dyDescent="0.3">
      <c r="B13131" s="36" t="s">
        <v>47698</v>
      </c>
      <c r="C13131" s="36" t="s">
        <v>11516</v>
      </c>
      <c r="D13131" s="36">
        <v>0</v>
      </c>
      <c r="F13131" s="26">
        <v>44252</v>
      </c>
      <c r="G13131" s="26">
        <v>44616</v>
      </c>
      <c r="J13131" s="3" t="s">
        <v>65</v>
      </c>
      <c r="L13131" s="2" t="s">
        <v>107</v>
      </c>
      <c r="M13131" s="10">
        <v>1500000</v>
      </c>
      <c r="N13131" s="10">
        <v>0</v>
      </c>
      <c r="U13131" s="53">
        <v>1</v>
      </c>
      <c r="AA13131" s="43" t="s">
        <v>47739</v>
      </c>
    </row>
    <row r="13132" spans="2:27" x14ac:dyDescent="0.3">
      <c r="B13132" s="36" t="s">
        <v>49304</v>
      </c>
      <c r="C13132" s="36" t="s">
        <v>11519</v>
      </c>
      <c r="D13132" s="36">
        <v>0</v>
      </c>
      <c r="F13132" s="26">
        <v>44252</v>
      </c>
      <c r="G13132" s="26">
        <v>44616</v>
      </c>
      <c r="J13132" s="3" t="s">
        <v>65</v>
      </c>
      <c r="L13132" s="2" t="s">
        <v>107</v>
      </c>
      <c r="M13132" s="10">
        <v>4000000</v>
      </c>
      <c r="N13132" s="10">
        <v>0</v>
      </c>
      <c r="U13132" s="53">
        <v>1</v>
      </c>
      <c r="AA13132" s="43" t="s">
        <v>49305</v>
      </c>
    </row>
    <row r="13133" spans="2:27" x14ac:dyDescent="0.3">
      <c r="B13133" s="36" t="s">
        <v>49749</v>
      </c>
      <c r="C13133" s="36" t="s">
        <v>11535</v>
      </c>
      <c r="D13133" s="36">
        <v>0</v>
      </c>
      <c r="F13133" s="26">
        <v>44252</v>
      </c>
      <c r="G13133" s="26">
        <v>44616</v>
      </c>
      <c r="J13133" s="3" t="s">
        <v>65</v>
      </c>
      <c r="L13133" s="2" t="s">
        <v>107</v>
      </c>
      <c r="M13133" s="10">
        <v>6500000</v>
      </c>
      <c r="N13133" s="10">
        <v>0</v>
      </c>
      <c r="U13133" s="53">
        <v>1</v>
      </c>
      <c r="AA13133" s="43" t="s">
        <v>49750</v>
      </c>
    </row>
    <row r="13134" spans="2:27" x14ac:dyDescent="0.3">
      <c r="B13134" s="36" t="s">
        <v>49898</v>
      </c>
      <c r="C13134" s="36" t="s">
        <v>11516</v>
      </c>
      <c r="D13134" s="36">
        <v>0</v>
      </c>
      <c r="F13134" s="26">
        <v>44252</v>
      </c>
      <c r="G13134" s="26">
        <v>44616</v>
      </c>
      <c r="J13134" s="3" t="s">
        <v>65</v>
      </c>
      <c r="L13134" s="2" t="s">
        <v>107</v>
      </c>
      <c r="M13134" s="10">
        <v>5000000</v>
      </c>
      <c r="N13134" s="10">
        <v>0</v>
      </c>
      <c r="U13134" s="53">
        <v>1</v>
      </c>
      <c r="AA13134" s="43" t="s">
        <v>49899</v>
      </c>
    </row>
    <row r="13135" spans="2:27" x14ac:dyDescent="0.3">
      <c r="B13135" s="93" t="s">
        <v>339</v>
      </c>
      <c r="C13135" s="94" t="s">
        <v>245</v>
      </c>
      <c r="D13135" s="94" t="s">
        <v>220</v>
      </c>
      <c r="E13135" s="96"/>
      <c r="F13135" s="26">
        <v>44251</v>
      </c>
      <c r="G13135" s="26">
        <v>44615</v>
      </c>
      <c r="H13135" s="95"/>
      <c r="I13135" s="95"/>
      <c r="J13135" s="96" t="s">
        <v>66</v>
      </c>
      <c r="K13135" s="95"/>
      <c r="L13135" s="96" t="s">
        <v>84</v>
      </c>
      <c r="M13135" s="101">
        <v>1500000</v>
      </c>
      <c r="N13135" s="101">
        <v>15000</v>
      </c>
      <c r="O13135" s="101"/>
      <c r="P13135" s="101"/>
      <c r="Q13135" s="101"/>
      <c r="R13135" s="101"/>
      <c r="S13135" s="103"/>
      <c r="T13135" s="101"/>
      <c r="U13135" s="105">
        <v>1</v>
      </c>
      <c r="V13135" s="105"/>
      <c r="W13135" s="107"/>
      <c r="X13135" s="95"/>
      <c r="Y13135" s="108"/>
      <c r="Z13135" s="95"/>
      <c r="AA13135" s="95" t="s">
        <v>340</v>
      </c>
    </row>
    <row r="13136" spans="2:27" x14ac:dyDescent="0.3">
      <c r="B13136" s="93" t="s">
        <v>1200</v>
      </c>
      <c r="C13136" s="95" t="s">
        <v>202</v>
      </c>
      <c r="D13136" s="95" t="s">
        <v>1201</v>
      </c>
      <c r="E13136" s="96"/>
      <c r="F13136" s="26">
        <v>44251</v>
      </c>
      <c r="G13136" s="26">
        <v>44615</v>
      </c>
      <c r="H13136" s="95"/>
      <c r="I13136" s="95"/>
      <c r="J13136" s="95" t="s">
        <v>66</v>
      </c>
      <c r="K13136" s="95"/>
      <c r="L13136" s="95" t="s">
        <v>109</v>
      </c>
      <c r="M13136" s="101">
        <v>1000000</v>
      </c>
      <c r="N13136" s="101">
        <v>2500</v>
      </c>
      <c r="O13136" s="101"/>
      <c r="P13136" s="101"/>
      <c r="Q13136" s="101"/>
      <c r="R13136" s="101"/>
      <c r="S13136" s="103"/>
      <c r="T13136" s="101"/>
      <c r="U13136" s="105">
        <v>1</v>
      </c>
      <c r="V13136" s="105"/>
      <c r="W13136" s="107"/>
      <c r="X13136" s="95"/>
      <c r="Y13136" s="108"/>
      <c r="Z13136" s="95"/>
      <c r="AA13136" s="95" t="s">
        <v>1202</v>
      </c>
    </row>
    <row r="13137" spans="2:27" x14ac:dyDescent="0.3">
      <c r="B13137" s="36" t="s">
        <v>1873</v>
      </c>
      <c r="C13137" s="36" t="s">
        <v>231</v>
      </c>
      <c r="D13137" s="36" t="s">
        <v>220</v>
      </c>
      <c r="F13137" s="26">
        <v>44251</v>
      </c>
      <c r="G13137" s="26">
        <v>44615</v>
      </c>
      <c r="J13137" s="3" t="s">
        <v>66</v>
      </c>
      <c r="L13137" s="2" t="s">
        <v>107</v>
      </c>
      <c r="M13137" s="10">
        <v>650000</v>
      </c>
      <c r="N13137" s="10">
        <v>1500</v>
      </c>
      <c r="U13137" s="53">
        <v>1</v>
      </c>
      <c r="AA13137" s="43" t="s">
        <v>1874</v>
      </c>
    </row>
    <row r="13138" spans="2:27" x14ac:dyDescent="0.3">
      <c r="B13138" s="36" t="s">
        <v>4916</v>
      </c>
      <c r="C13138" s="36" t="s">
        <v>202</v>
      </c>
      <c r="D13138" s="36" t="s">
        <v>4917</v>
      </c>
      <c r="F13138" s="26">
        <v>44251</v>
      </c>
      <c r="G13138" s="26">
        <v>44615</v>
      </c>
      <c r="J13138" s="3" t="s">
        <v>65</v>
      </c>
      <c r="L13138" s="2" t="s">
        <v>109</v>
      </c>
      <c r="M13138" s="10">
        <v>5000000</v>
      </c>
      <c r="N13138" s="10">
        <v>2500</v>
      </c>
      <c r="U13138" s="53">
        <v>1</v>
      </c>
      <c r="AA13138" s="43" t="s">
        <v>4918</v>
      </c>
    </row>
    <row r="13139" spans="2:27" x14ac:dyDescent="0.3">
      <c r="B13139" s="36" t="s">
        <v>6628</v>
      </c>
      <c r="C13139" s="36" t="s">
        <v>245</v>
      </c>
      <c r="D13139" s="36" t="s">
        <v>312</v>
      </c>
      <c r="F13139" s="26">
        <v>44251</v>
      </c>
      <c r="G13139" s="26">
        <v>44615</v>
      </c>
      <c r="J13139" s="3" t="s">
        <v>69</v>
      </c>
      <c r="L13139" s="2" t="s">
        <v>84</v>
      </c>
      <c r="M13139" s="10">
        <v>1750000</v>
      </c>
      <c r="N13139" s="10">
        <v>250000</v>
      </c>
      <c r="U13139" s="53">
        <v>1</v>
      </c>
      <c r="AA13139" s="43" t="s">
        <v>6630</v>
      </c>
    </row>
    <row r="13140" spans="2:27" x14ac:dyDescent="0.3">
      <c r="B13140" s="36" t="s">
        <v>8291</v>
      </c>
      <c r="C13140" s="36" t="s">
        <v>202</v>
      </c>
      <c r="D13140" s="36" t="s">
        <v>322</v>
      </c>
      <c r="F13140" s="26">
        <v>44251</v>
      </c>
      <c r="G13140" s="26">
        <v>44615</v>
      </c>
      <c r="J13140" s="3" t="s">
        <v>66</v>
      </c>
      <c r="L13140" s="2" t="s">
        <v>109</v>
      </c>
      <c r="M13140" s="10">
        <v>5000000</v>
      </c>
      <c r="N13140" s="10">
        <v>75000</v>
      </c>
      <c r="U13140" s="53">
        <v>0.33330001799999998</v>
      </c>
      <c r="AA13140" s="43" t="s">
        <v>8292</v>
      </c>
    </row>
    <row r="13141" spans="2:27" x14ac:dyDescent="0.3">
      <c r="B13141" s="36" t="s">
        <v>10029</v>
      </c>
      <c r="C13141" s="36" t="s">
        <v>245</v>
      </c>
      <c r="D13141" s="36" t="s">
        <v>425</v>
      </c>
      <c r="F13141" s="26">
        <v>44251</v>
      </c>
      <c r="G13141" s="26">
        <v>44615</v>
      </c>
      <c r="J13141" s="3" t="s">
        <v>66</v>
      </c>
      <c r="L13141" s="2" t="s">
        <v>84</v>
      </c>
      <c r="M13141" s="10">
        <v>10000000</v>
      </c>
      <c r="N13141" s="10">
        <v>15000</v>
      </c>
      <c r="U13141" s="53">
        <v>1</v>
      </c>
      <c r="AA13141" s="43" t="s">
        <v>10030</v>
      </c>
    </row>
    <row r="13142" spans="2:27" x14ac:dyDescent="0.3">
      <c r="B13142" s="36" t="s">
        <v>11681</v>
      </c>
      <c r="C13142" s="36" t="s">
        <v>11535</v>
      </c>
      <c r="D13142" s="36">
        <v>0</v>
      </c>
      <c r="F13142" s="26">
        <v>44251</v>
      </c>
      <c r="G13142" s="26">
        <v>44615</v>
      </c>
      <c r="J13142" s="3" t="s">
        <v>65</v>
      </c>
      <c r="L13142" s="2" t="s">
        <v>107</v>
      </c>
      <c r="M13142" s="10">
        <v>6000000</v>
      </c>
      <c r="N13142" s="10">
        <v>0</v>
      </c>
      <c r="U13142" s="53">
        <v>1</v>
      </c>
      <c r="AA13142" s="43" t="s">
        <v>11682</v>
      </c>
    </row>
    <row r="13143" spans="2:27" x14ac:dyDescent="0.3">
      <c r="B13143" s="36" t="s">
        <v>11771</v>
      </c>
      <c r="C13143" s="36" t="s">
        <v>11535</v>
      </c>
      <c r="D13143" s="36">
        <v>0</v>
      </c>
      <c r="F13143" s="26">
        <v>44251</v>
      </c>
      <c r="G13143" s="26">
        <v>44615</v>
      </c>
      <c r="J13143" s="3" t="s">
        <v>65</v>
      </c>
      <c r="L13143" s="2" t="s">
        <v>107</v>
      </c>
      <c r="M13143" s="10">
        <v>4000000</v>
      </c>
      <c r="N13143" s="10">
        <v>0</v>
      </c>
      <c r="U13143" s="53">
        <v>1</v>
      </c>
      <c r="AA13143" s="43" t="s">
        <v>11772</v>
      </c>
    </row>
    <row r="13144" spans="2:27" x14ac:dyDescent="0.3">
      <c r="B13144" s="36" t="s">
        <v>11775</v>
      </c>
      <c r="C13144" s="36" t="s">
        <v>11540</v>
      </c>
      <c r="D13144" s="36">
        <v>0</v>
      </c>
      <c r="F13144" s="26">
        <v>44251</v>
      </c>
      <c r="G13144" s="26">
        <v>44615</v>
      </c>
      <c r="J13144" s="3" t="s">
        <v>65</v>
      </c>
      <c r="L13144" s="2" t="s">
        <v>107</v>
      </c>
      <c r="M13144" s="10">
        <v>1000000</v>
      </c>
      <c r="N13144" s="10">
        <v>0</v>
      </c>
      <c r="U13144" s="53">
        <v>1</v>
      </c>
      <c r="AA13144" s="43" t="s">
        <v>11776</v>
      </c>
    </row>
    <row r="13145" spans="2:27" x14ac:dyDescent="0.3">
      <c r="B13145" s="36" t="s">
        <v>12180</v>
      </c>
      <c r="C13145" s="36" t="s">
        <v>11535</v>
      </c>
      <c r="D13145" s="36">
        <v>0</v>
      </c>
      <c r="F13145" s="26">
        <v>44251</v>
      </c>
      <c r="G13145" s="26">
        <v>44615</v>
      </c>
      <c r="J13145" s="3" t="s">
        <v>65</v>
      </c>
      <c r="L13145" s="2" t="s">
        <v>107</v>
      </c>
      <c r="M13145" s="10">
        <v>4000000</v>
      </c>
      <c r="N13145" s="10">
        <v>0</v>
      </c>
      <c r="U13145" s="53">
        <v>1</v>
      </c>
      <c r="AA13145" s="43" t="s">
        <v>12181</v>
      </c>
    </row>
    <row r="13146" spans="2:27" x14ac:dyDescent="0.3">
      <c r="B13146" s="36" t="s">
        <v>12299</v>
      </c>
      <c r="C13146" s="36" t="s">
        <v>11535</v>
      </c>
      <c r="D13146" s="36">
        <v>0</v>
      </c>
      <c r="F13146" s="26">
        <v>44251</v>
      </c>
      <c r="G13146" s="26">
        <v>44615</v>
      </c>
      <c r="J13146" s="3" t="s">
        <v>65</v>
      </c>
      <c r="L13146" s="2" t="s">
        <v>107</v>
      </c>
      <c r="M13146" s="10">
        <v>4000000</v>
      </c>
      <c r="N13146" s="10">
        <v>0</v>
      </c>
      <c r="U13146" s="53">
        <v>1</v>
      </c>
      <c r="AA13146" s="43" t="s">
        <v>12300</v>
      </c>
    </row>
    <row r="13147" spans="2:27" x14ac:dyDescent="0.3">
      <c r="B13147" s="36" t="s">
        <v>12776</v>
      </c>
      <c r="C13147" s="36" t="s">
        <v>11519</v>
      </c>
      <c r="D13147" s="36">
        <v>0</v>
      </c>
      <c r="F13147" s="26">
        <v>44251</v>
      </c>
      <c r="G13147" s="26">
        <v>44615</v>
      </c>
      <c r="J13147" s="3" t="s">
        <v>65</v>
      </c>
      <c r="L13147" s="2" t="s">
        <v>107</v>
      </c>
      <c r="M13147" s="10">
        <v>6500000</v>
      </c>
      <c r="N13147" s="10">
        <v>0</v>
      </c>
      <c r="U13147" s="53">
        <v>1</v>
      </c>
      <c r="AA13147" s="43" t="s">
        <v>12777</v>
      </c>
    </row>
    <row r="13148" spans="2:27" x14ac:dyDescent="0.3">
      <c r="B13148" s="36" t="s">
        <v>13154</v>
      </c>
      <c r="C13148" s="36" t="s">
        <v>11535</v>
      </c>
      <c r="D13148" s="36">
        <v>0</v>
      </c>
      <c r="F13148" s="26">
        <v>44251</v>
      </c>
      <c r="G13148" s="26">
        <v>44615</v>
      </c>
      <c r="J13148" s="3" t="s">
        <v>65</v>
      </c>
      <c r="L13148" s="2" t="s">
        <v>107</v>
      </c>
      <c r="M13148" s="10">
        <v>6500000</v>
      </c>
      <c r="N13148" s="10">
        <v>0</v>
      </c>
      <c r="U13148" s="53">
        <v>1</v>
      </c>
      <c r="AA13148" s="43" t="s">
        <v>13155</v>
      </c>
    </row>
    <row r="13149" spans="2:27" x14ac:dyDescent="0.3">
      <c r="B13149" s="36" t="s">
        <v>14083</v>
      </c>
      <c r="C13149" s="36" t="s">
        <v>11677</v>
      </c>
      <c r="D13149" s="36">
        <v>0</v>
      </c>
      <c r="F13149" s="26">
        <v>44251</v>
      </c>
      <c r="G13149" s="26">
        <v>44615</v>
      </c>
      <c r="J13149" s="3" t="s">
        <v>65</v>
      </c>
      <c r="L13149" s="2" t="s">
        <v>107</v>
      </c>
      <c r="M13149" s="10">
        <v>5000000</v>
      </c>
      <c r="N13149" s="10">
        <v>0</v>
      </c>
      <c r="U13149" s="53">
        <v>1</v>
      </c>
      <c r="AA13149" s="43" t="s">
        <v>14084</v>
      </c>
    </row>
    <row r="13150" spans="2:27" x14ac:dyDescent="0.3">
      <c r="B13150" s="36" t="s">
        <v>14648</v>
      </c>
      <c r="C13150" s="36" t="s">
        <v>11535</v>
      </c>
      <c r="D13150" s="36">
        <v>0</v>
      </c>
      <c r="F13150" s="26">
        <v>44251</v>
      </c>
      <c r="G13150" s="26">
        <v>44615</v>
      </c>
      <c r="J13150" s="3" t="s">
        <v>65</v>
      </c>
      <c r="L13150" s="2" t="s">
        <v>107</v>
      </c>
      <c r="M13150" s="10">
        <v>4000000</v>
      </c>
      <c r="N13150" s="10">
        <v>0</v>
      </c>
      <c r="U13150" s="53">
        <v>1</v>
      </c>
      <c r="AA13150" s="43" t="s">
        <v>14649</v>
      </c>
    </row>
    <row r="13151" spans="2:27" x14ac:dyDescent="0.3">
      <c r="B13151" s="36" t="s">
        <v>14714</v>
      </c>
      <c r="C13151" s="36" t="s">
        <v>11535</v>
      </c>
      <c r="D13151" s="36">
        <v>0</v>
      </c>
      <c r="F13151" s="26">
        <v>44251</v>
      </c>
      <c r="G13151" s="26">
        <v>44615</v>
      </c>
      <c r="J13151" s="3" t="s">
        <v>65</v>
      </c>
      <c r="L13151" s="2" t="s">
        <v>107</v>
      </c>
      <c r="M13151" s="10">
        <v>4000000</v>
      </c>
      <c r="N13151" s="10">
        <v>0</v>
      </c>
      <c r="U13151" s="53">
        <v>1</v>
      </c>
      <c r="AA13151" s="43" t="s">
        <v>14715</v>
      </c>
    </row>
    <row r="13152" spans="2:27" x14ac:dyDescent="0.3">
      <c r="B13152" s="36" t="s">
        <v>15477</v>
      </c>
      <c r="C13152" s="36" t="s">
        <v>11535</v>
      </c>
      <c r="D13152" s="36">
        <v>0</v>
      </c>
      <c r="F13152" s="26">
        <v>44251</v>
      </c>
      <c r="G13152" s="26">
        <v>44615</v>
      </c>
      <c r="J13152" s="3" t="s">
        <v>65</v>
      </c>
      <c r="L13152" s="2" t="s">
        <v>107</v>
      </c>
      <c r="M13152" s="10">
        <v>6500000</v>
      </c>
      <c r="N13152" s="10">
        <v>0</v>
      </c>
      <c r="U13152" s="53">
        <v>1</v>
      </c>
      <c r="AA13152" s="43" t="s">
        <v>15478</v>
      </c>
    </row>
    <row r="13153" spans="2:27" x14ac:dyDescent="0.3">
      <c r="B13153" s="36" t="s">
        <v>15666</v>
      </c>
      <c r="C13153" s="36" t="s">
        <v>11677</v>
      </c>
      <c r="D13153" s="36">
        <v>0</v>
      </c>
      <c r="F13153" s="26">
        <v>44251</v>
      </c>
      <c r="G13153" s="26">
        <v>44615</v>
      </c>
      <c r="J13153" s="3" t="s">
        <v>65</v>
      </c>
      <c r="L13153" s="2" t="s">
        <v>107</v>
      </c>
      <c r="M13153" s="10">
        <v>5000000</v>
      </c>
      <c r="N13153" s="10">
        <v>0</v>
      </c>
      <c r="U13153" s="53">
        <v>1</v>
      </c>
      <c r="AA13153" s="43" t="s">
        <v>15667</v>
      </c>
    </row>
    <row r="13154" spans="2:27" x14ac:dyDescent="0.3">
      <c r="B13154" s="36" t="s">
        <v>16064</v>
      </c>
      <c r="C13154" s="36" t="s">
        <v>11535</v>
      </c>
      <c r="D13154" s="36">
        <v>0</v>
      </c>
      <c r="F13154" s="26">
        <v>44251</v>
      </c>
      <c r="G13154" s="26">
        <v>44615</v>
      </c>
      <c r="J13154" s="3" t="s">
        <v>65</v>
      </c>
      <c r="L13154" s="2" t="s">
        <v>107</v>
      </c>
      <c r="M13154" s="10">
        <v>4000000</v>
      </c>
      <c r="N13154" s="10">
        <v>0</v>
      </c>
      <c r="U13154" s="53">
        <v>1</v>
      </c>
      <c r="AA13154" s="43" t="s">
        <v>16065</v>
      </c>
    </row>
    <row r="13155" spans="2:27" x14ac:dyDescent="0.3">
      <c r="B13155" s="36" t="s">
        <v>16330</v>
      </c>
      <c r="C13155" s="36" t="s">
        <v>11516</v>
      </c>
      <c r="D13155" s="36">
        <v>0</v>
      </c>
      <c r="F13155" s="26">
        <v>44251</v>
      </c>
      <c r="G13155" s="26">
        <v>44615</v>
      </c>
      <c r="J13155" s="3" t="s">
        <v>65</v>
      </c>
      <c r="L13155" s="2" t="s">
        <v>107</v>
      </c>
      <c r="M13155" s="10">
        <v>1000000</v>
      </c>
      <c r="N13155" s="10">
        <v>0</v>
      </c>
      <c r="U13155" s="53">
        <v>1</v>
      </c>
      <c r="AA13155" s="43" t="s">
        <v>16331</v>
      </c>
    </row>
    <row r="13156" spans="2:27" x14ac:dyDescent="0.3">
      <c r="B13156" s="36" t="s">
        <v>17142</v>
      </c>
      <c r="C13156" s="36" t="s">
        <v>479</v>
      </c>
      <c r="D13156" s="36">
        <v>0</v>
      </c>
      <c r="F13156" s="26">
        <v>44251</v>
      </c>
      <c r="G13156" s="26">
        <v>44615</v>
      </c>
      <c r="J13156" s="3" t="s">
        <v>65</v>
      </c>
      <c r="L13156" s="2" t="s">
        <v>107</v>
      </c>
      <c r="M13156" s="10">
        <v>5000000</v>
      </c>
      <c r="N13156" s="10">
        <v>0</v>
      </c>
      <c r="U13156" s="53">
        <v>1</v>
      </c>
      <c r="AA13156" s="43" t="s">
        <v>17143</v>
      </c>
    </row>
    <row r="13157" spans="2:27" x14ac:dyDescent="0.3">
      <c r="B13157" s="36" t="s">
        <v>17354</v>
      </c>
      <c r="C13157" s="36" t="s">
        <v>387</v>
      </c>
      <c r="D13157" s="36">
        <v>0</v>
      </c>
      <c r="F13157" s="26">
        <v>44251</v>
      </c>
      <c r="G13157" s="26">
        <v>44615</v>
      </c>
      <c r="J13157" s="3" t="s">
        <v>65</v>
      </c>
      <c r="L13157" s="2" t="s">
        <v>107</v>
      </c>
      <c r="M13157" s="10">
        <v>500000</v>
      </c>
      <c r="N13157" s="10">
        <v>1500</v>
      </c>
      <c r="U13157" s="53">
        <v>1</v>
      </c>
      <c r="AA13157" s="43" t="s">
        <v>17355</v>
      </c>
    </row>
    <row r="13158" spans="2:27" x14ac:dyDescent="0.3">
      <c r="B13158" s="36" t="s">
        <v>17589</v>
      </c>
      <c r="C13158" s="36" t="s">
        <v>11516</v>
      </c>
      <c r="D13158" s="36">
        <v>0</v>
      </c>
      <c r="F13158" s="26">
        <v>44251</v>
      </c>
      <c r="G13158" s="26">
        <v>44615</v>
      </c>
      <c r="J13158" s="3" t="s">
        <v>65</v>
      </c>
      <c r="L13158" s="2" t="s">
        <v>107</v>
      </c>
      <c r="M13158" s="10">
        <v>5000000</v>
      </c>
      <c r="N13158" s="10">
        <v>0</v>
      </c>
      <c r="U13158" s="53">
        <v>1</v>
      </c>
      <c r="AA13158" s="43" t="s">
        <v>17590</v>
      </c>
    </row>
    <row r="13159" spans="2:27" x14ac:dyDescent="0.3">
      <c r="B13159" s="36" t="s">
        <v>18102</v>
      </c>
      <c r="C13159" s="36" t="s">
        <v>11535</v>
      </c>
      <c r="D13159" s="36">
        <v>0</v>
      </c>
      <c r="F13159" s="26">
        <v>44251</v>
      </c>
      <c r="G13159" s="26">
        <v>44615</v>
      </c>
      <c r="J13159" s="3" t="s">
        <v>65</v>
      </c>
      <c r="L13159" s="2" t="s">
        <v>107</v>
      </c>
      <c r="M13159" s="10">
        <v>6500000</v>
      </c>
      <c r="N13159" s="10">
        <v>0</v>
      </c>
      <c r="U13159" s="53">
        <v>1</v>
      </c>
      <c r="AA13159" s="43" t="s">
        <v>18103</v>
      </c>
    </row>
    <row r="13160" spans="2:27" x14ac:dyDescent="0.3">
      <c r="B13160" s="36" t="s">
        <v>18303</v>
      </c>
      <c r="C13160" s="36" t="s">
        <v>11519</v>
      </c>
      <c r="D13160" s="36">
        <v>0</v>
      </c>
      <c r="F13160" s="26">
        <v>44251</v>
      </c>
      <c r="G13160" s="26">
        <v>44615</v>
      </c>
      <c r="J13160" s="3" t="s">
        <v>65</v>
      </c>
      <c r="L13160" s="2" t="s">
        <v>107</v>
      </c>
      <c r="M13160" s="10">
        <v>6000000</v>
      </c>
      <c r="N13160" s="10">
        <v>0</v>
      </c>
      <c r="U13160" s="53">
        <v>1</v>
      </c>
      <c r="AA13160" s="43" t="s">
        <v>18304</v>
      </c>
    </row>
    <row r="13161" spans="2:27" x14ac:dyDescent="0.3">
      <c r="B13161" s="36" t="s">
        <v>18307</v>
      </c>
      <c r="C13161" s="36" t="s">
        <v>11535</v>
      </c>
      <c r="D13161" s="36">
        <v>0</v>
      </c>
      <c r="F13161" s="26">
        <v>44251</v>
      </c>
      <c r="G13161" s="26">
        <v>44615</v>
      </c>
      <c r="J13161" s="3" t="s">
        <v>65</v>
      </c>
      <c r="L13161" s="2" t="s">
        <v>107</v>
      </c>
      <c r="M13161" s="10">
        <v>4000000</v>
      </c>
      <c r="N13161" s="10">
        <v>0</v>
      </c>
      <c r="U13161" s="53">
        <v>1</v>
      </c>
      <c r="AA13161" s="43" t="s">
        <v>18308</v>
      </c>
    </row>
    <row r="13162" spans="2:27" x14ac:dyDescent="0.3">
      <c r="B13162" s="36" t="s">
        <v>19102</v>
      </c>
      <c r="C13162" s="36" t="s">
        <v>11516</v>
      </c>
      <c r="D13162" s="36">
        <v>0</v>
      </c>
      <c r="F13162" s="26">
        <v>44251</v>
      </c>
      <c r="G13162" s="26">
        <v>44615</v>
      </c>
      <c r="J13162" s="3" t="s">
        <v>65</v>
      </c>
      <c r="L13162" s="2" t="s">
        <v>107</v>
      </c>
      <c r="M13162" s="10">
        <v>1500000</v>
      </c>
      <c r="N13162" s="10">
        <v>0</v>
      </c>
      <c r="U13162" s="53">
        <v>1</v>
      </c>
      <c r="AA13162" s="43" t="s">
        <v>19103</v>
      </c>
    </row>
    <row r="13163" spans="2:27" x14ac:dyDescent="0.3">
      <c r="B13163" s="36" t="s">
        <v>19710</v>
      </c>
      <c r="C13163" s="36" t="s">
        <v>3582</v>
      </c>
      <c r="D13163" s="36">
        <v>0</v>
      </c>
      <c r="F13163" s="26">
        <v>44251</v>
      </c>
      <c r="G13163" s="26">
        <v>44615</v>
      </c>
      <c r="J13163" s="3" t="s">
        <v>65</v>
      </c>
      <c r="L13163" s="2" t="s">
        <v>107</v>
      </c>
      <c r="M13163" s="10">
        <v>500000</v>
      </c>
      <c r="N13163" s="10">
        <v>0</v>
      </c>
      <c r="U13163" s="53">
        <v>1</v>
      </c>
      <c r="AA13163" s="43" t="s">
        <v>19711</v>
      </c>
    </row>
    <row r="13164" spans="2:27" x14ac:dyDescent="0.3">
      <c r="B13164" s="36" t="s">
        <v>20161</v>
      </c>
      <c r="C13164" s="36" t="s">
        <v>11535</v>
      </c>
      <c r="D13164" s="36">
        <v>0</v>
      </c>
      <c r="F13164" s="26">
        <v>44251</v>
      </c>
      <c r="G13164" s="26">
        <v>44615</v>
      </c>
      <c r="J13164" s="3" t="s">
        <v>65</v>
      </c>
      <c r="L13164" s="2" t="s">
        <v>107</v>
      </c>
      <c r="M13164" s="10">
        <v>4000000</v>
      </c>
      <c r="N13164" s="10">
        <v>0</v>
      </c>
      <c r="U13164" s="53">
        <v>1</v>
      </c>
      <c r="AA13164" s="43" t="s">
        <v>20162</v>
      </c>
    </row>
    <row r="13165" spans="2:27" x14ac:dyDescent="0.3">
      <c r="B13165" s="36" t="s">
        <v>20284</v>
      </c>
      <c r="C13165" s="36" t="s">
        <v>11540</v>
      </c>
      <c r="D13165" s="36">
        <v>0</v>
      </c>
      <c r="F13165" s="26">
        <v>44251</v>
      </c>
      <c r="G13165" s="26">
        <v>44615</v>
      </c>
      <c r="J13165" s="3" t="s">
        <v>65</v>
      </c>
      <c r="L13165" s="2" t="s">
        <v>107</v>
      </c>
      <c r="M13165" s="10">
        <v>1000000</v>
      </c>
      <c r="N13165" s="10">
        <v>0</v>
      </c>
      <c r="U13165" s="53">
        <v>1</v>
      </c>
      <c r="AA13165" s="43" t="s">
        <v>20285</v>
      </c>
    </row>
    <row r="13166" spans="2:27" x14ac:dyDescent="0.3">
      <c r="B13166" s="36" t="s">
        <v>22793</v>
      </c>
      <c r="C13166" s="36" t="s">
        <v>11535</v>
      </c>
      <c r="D13166" s="36">
        <v>0</v>
      </c>
      <c r="F13166" s="26">
        <v>44251</v>
      </c>
      <c r="G13166" s="26">
        <v>44615</v>
      </c>
      <c r="J13166" s="3" t="s">
        <v>65</v>
      </c>
      <c r="L13166" s="2" t="s">
        <v>107</v>
      </c>
      <c r="M13166" s="10">
        <v>6500000</v>
      </c>
      <c r="N13166" s="10">
        <v>0</v>
      </c>
      <c r="U13166" s="53">
        <v>1</v>
      </c>
      <c r="AA13166" s="43" t="s">
        <v>22794</v>
      </c>
    </row>
    <row r="13167" spans="2:27" x14ac:dyDescent="0.3">
      <c r="B13167" s="36" t="s">
        <v>23862</v>
      </c>
      <c r="C13167" s="36" t="s">
        <v>11677</v>
      </c>
      <c r="D13167" s="36">
        <v>0</v>
      </c>
      <c r="F13167" s="26">
        <v>44251</v>
      </c>
      <c r="G13167" s="26">
        <v>44615</v>
      </c>
      <c r="J13167" s="3" t="s">
        <v>65</v>
      </c>
      <c r="L13167" s="2" t="s">
        <v>107</v>
      </c>
      <c r="M13167" s="10">
        <v>5000000</v>
      </c>
      <c r="N13167" s="10">
        <v>0</v>
      </c>
      <c r="U13167" s="53">
        <v>1</v>
      </c>
      <c r="AA13167" s="43" t="s">
        <v>23863</v>
      </c>
    </row>
    <row r="13168" spans="2:27" x14ac:dyDescent="0.3">
      <c r="B13168" s="36" t="s">
        <v>25736</v>
      </c>
      <c r="C13168" s="36" t="s">
        <v>11516</v>
      </c>
      <c r="D13168" s="36">
        <v>0</v>
      </c>
      <c r="F13168" s="26">
        <v>44251</v>
      </c>
      <c r="G13168" s="26">
        <v>44615</v>
      </c>
      <c r="J13168" s="3" t="s">
        <v>65</v>
      </c>
      <c r="L13168" s="2" t="s">
        <v>107</v>
      </c>
      <c r="M13168" s="10">
        <v>1000000</v>
      </c>
      <c r="N13168" s="10">
        <v>500</v>
      </c>
      <c r="U13168" s="53">
        <v>1</v>
      </c>
      <c r="AA13168" s="43" t="s">
        <v>25737</v>
      </c>
    </row>
    <row r="13169" spans="2:27" x14ac:dyDescent="0.3">
      <c r="B13169" s="36" t="s">
        <v>25879</v>
      </c>
      <c r="C13169" s="36" t="s">
        <v>11516</v>
      </c>
      <c r="D13169" s="36">
        <v>0</v>
      </c>
      <c r="F13169" s="26">
        <v>44251</v>
      </c>
      <c r="G13169" s="26">
        <v>44615</v>
      </c>
      <c r="J13169" s="3" t="s">
        <v>65</v>
      </c>
      <c r="L13169" s="2" t="s">
        <v>107</v>
      </c>
      <c r="M13169" s="10">
        <v>2000000</v>
      </c>
      <c r="N13169" s="10">
        <v>500</v>
      </c>
      <c r="U13169" s="53">
        <v>1</v>
      </c>
      <c r="AA13169" s="43" t="s">
        <v>25880</v>
      </c>
    </row>
    <row r="13170" spans="2:27" x14ac:dyDescent="0.3">
      <c r="B13170" s="36" t="s">
        <v>26244</v>
      </c>
      <c r="C13170" s="36" t="s">
        <v>387</v>
      </c>
      <c r="D13170" s="36">
        <v>0</v>
      </c>
      <c r="F13170" s="26">
        <v>44251</v>
      </c>
      <c r="G13170" s="26">
        <v>44615</v>
      </c>
      <c r="J13170" s="3" t="s">
        <v>65</v>
      </c>
      <c r="L13170" s="2" t="s">
        <v>107</v>
      </c>
      <c r="M13170" s="10">
        <v>5000000</v>
      </c>
      <c r="N13170" s="10">
        <v>0</v>
      </c>
      <c r="U13170" s="53">
        <v>1</v>
      </c>
      <c r="AA13170" s="43" t="s">
        <v>26245</v>
      </c>
    </row>
    <row r="13171" spans="2:27" x14ac:dyDescent="0.3">
      <c r="B13171" s="36" t="s">
        <v>26251</v>
      </c>
      <c r="C13171" s="36" t="s">
        <v>11535</v>
      </c>
      <c r="D13171" s="36">
        <v>0</v>
      </c>
      <c r="F13171" s="26">
        <v>44251</v>
      </c>
      <c r="G13171" s="26">
        <v>44615</v>
      </c>
      <c r="J13171" s="3" t="s">
        <v>65</v>
      </c>
      <c r="L13171" s="2" t="s">
        <v>107</v>
      </c>
      <c r="M13171" s="10">
        <v>6500000</v>
      </c>
      <c r="N13171" s="10">
        <v>0</v>
      </c>
      <c r="U13171" s="53">
        <v>1</v>
      </c>
      <c r="AA13171" s="43" t="s">
        <v>26252</v>
      </c>
    </row>
    <row r="13172" spans="2:27" x14ac:dyDescent="0.3">
      <c r="B13172" s="36" t="s">
        <v>26253</v>
      </c>
      <c r="C13172" s="36" t="s">
        <v>11535</v>
      </c>
      <c r="D13172" s="36">
        <v>0</v>
      </c>
      <c r="F13172" s="26">
        <v>44251</v>
      </c>
      <c r="G13172" s="26">
        <v>44615</v>
      </c>
      <c r="J13172" s="3" t="s">
        <v>65</v>
      </c>
      <c r="L13172" s="2" t="s">
        <v>107</v>
      </c>
      <c r="M13172" s="10">
        <v>6500000</v>
      </c>
      <c r="N13172" s="10">
        <v>0</v>
      </c>
      <c r="U13172" s="53">
        <v>1</v>
      </c>
      <c r="AA13172" s="43" t="s">
        <v>26254</v>
      </c>
    </row>
    <row r="13173" spans="2:27" x14ac:dyDescent="0.3">
      <c r="B13173" s="36" t="s">
        <v>26773</v>
      </c>
      <c r="C13173" s="36" t="s">
        <v>11516</v>
      </c>
      <c r="D13173" s="36">
        <v>0</v>
      </c>
      <c r="F13173" s="26">
        <v>44251</v>
      </c>
      <c r="G13173" s="26">
        <v>44615</v>
      </c>
      <c r="J13173" s="3" t="s">
        <v>65</v>
      </c>
      <c r="L13173" s="2" t="s">
        <v>107</v>
      </c>
      <c r="M13173" s="10">
        <v>5000000</v>
      </c>
      <c r="N13173" s="10">
        <v>0</v>
      </c>
      <c r="U13173" s="53">
        <v>1</v>
      </c>
      <c r="AA13173" s="43" t="s">
        <v>26774</v>
      </c>
    </row>
    <row r="13174" spans="2:27" x14ac:dyDescent="0.3">
      <c r="B13174" s="36" t="s">
        <v>26820</v>
      </c>
      <c r="C13174" s="36" t="s">
        <v>11516</v>
      </c>
      <c r="D13174" s="36">
        <v>0</v>
      </c>
      <c r="F13174" s="26">
        <v>44251</v>
      </c>
      <c r="G13174" s="26">
        <v>44615</v>
      </c>
      <c r="J13174" s="3" t="s">
        <v>65</v>
      </c>
      <c r="L13174" s="2" t="s">
        <v>107</v>
      </c>
      <c r="M13174" s="10">
        <v>1000000</v>
      </c>
      <c r="N13174" s="10">
        <v>0</v>
      </c>
      <c r="U13174" s="53">
        <v>1</v>
      </c>
      <c r="AA13174" s="43" t="s">
        <v>26821</v>
      </c>
    </row>
    <row r="13175" spans="2:27" x14ac:dyDescent="0.3">
      <c r="B13175" s="36" t="s">
        <v>27708</v>
      </c>
      <c r="C13175" s="36" t="s">
        <v>11519</v>
      </c>
      <c r="D13175" s="36">
        <v>0</v>
      </c>
      <c r="F13175" s="26">
        <v>44251</v>
      </c>
      <c r="G13175" s="26">
        <v>44615</v>
      </c>
      <c r="J13175" s="3" t="s">
        <v>65</v>
      </c>
      <c r="L13175" s="2" t="s">
        <v>107</v>
      </c>
      <c r="M13175" s="10">
        <v>6500000</v>
      </c>
      <c r="N13175" s="10">
        <v>0</v>
      </c>
      <c r="U13175" s="53">
        <v>1</v>
      </c>
      <c r="AA13175" s="43" t="s">
        <v>27709</v>
      </c>
    </row>
    <row r="13176" spans="2:27" x14ac:dyDescent="0.3">
      <c r="B13176" s="36" t="s">
        <v>29112</v>
      </c>
      <c r="C13176" s="36" t="s">
        <v>11519</v>
      </c>
      <c r="D13176" s="36">
        <v>0</v>
      </c>
      <c r="F13176" s="26">
        <v>44251</v>
      </c>
      <c r="G13176" s="26">
        <v>44615</v>
      </c>
      <c r="J13176" s="3" t="s">
        <v>65</v>
      </c>
      <c r="L13176" s="2" t="s">
        <v>107</v>
      </c>
      <c r="M13176" s="10">
        <v>5000000</v>
      </c>
      <c r="N13176" s="10">
        <v>0</v>
      </c>
      <c r="U13176" s="53">
        <v>1</v>
      </c>
      <c r="AA13176" s="43" t="s">
        <v>29113</v>
      </c>
    </row>
    <row r="13177" spans="2:27" x14ac:dyDescent="0.3">
      <c r="B13177" s="36" t="s">
        <v>29164</v>
      </c>
      <c r="C13177" s="36" t="s">
        <v>26618</v>
      </c>
      <c r="D13177" s="36">
        <v>0</v>
      </c>
      <c r="F13177" s="26">
        <v>44251</v>
      </c>
      <c r="G13177" s="26">
        <v>44615</v>
      </c>
      <c r="J13177" s="3" t="s">
        <v>66</v>
      </c>
      <c r="L13177" s="2" t="s">
        <v>167</v>
      </c>
      <c r="M13177" s="10">
        <v>500000</v>
      </c>
      <c r="N13177" s="10">
        <v>5000</v>
      </c>
      <c r="U13177" s="53">
        <v>1</v>
      </c>
      <c r="AA13177" s="43" t="s">
        <v>29165</v>
      </c>
    </row>
    <row r="13178" spans="2:27" x14ac:dyDescent="0.3">
      <c r="B13178" s="36" t="s">
        <v>29915</v>
      </c>
      <c r="C13178" s="36" t="s">
        <v>11516</v>
      </c>
      <c r="D13178" s="36">
        <v>0</v>
      </c>
      <c r="F13178" s="26">
        <v>44251</v>
      </c>
      <c r="G13178" s="26">
        <v>44615</v>
      </c>
      <c r="J13178" s="3" t="s">
        <v>65</v>
      </c>
      <c r="L13178" s="2" t="s">
        <v>107</v>
      </c>
      <c r="M13178" s="10">
        <v>2000000</v>
      </c>
      <c r="N13178" s="10">
        <v>0</v>
      </c>
      <c r="U13178" s="53">
        <v>1</v>
      </c>
      <c r="AA13178" s="43" t="s">
        <v>29916</v>
      </c>
    </row>
    <row r="13179" spans="2:27" x14ac:dyDescent="0.3">
      <c r="B13179" s="36" t="s">
        <v>30443</v>
      </c>
      <c r="C13179" s="36" t="s">
        <v>11516</v>
      </c>
      <c r="D13179" s="36">
        <v>0</v>
      </c>
      <c r="F13179" s="26">
        <v>44251</v>
      </c>
      <c r="G13179" s="26">
        <v>44615</v>
      </c>
      <c r="J13179" s="3" t="s">
        <v>65</v>
      </c>
      <c r="L13179" s="2" t="s">
        <v>107</v>
      </c>
      <c r="M13179" s="10">
        <v>250000</v>
      </c>
      <c r="N13179" s="10">
        <v>0</v>
      </c>
      <c r="U13179" s="53">
        <v>1</v>
      </c>
      <c r="AA13179" s="43" t="s">
        <v>30444</v>
      </c>
    </row>
    <row r="13180" spans="2:27" x14ac:dyDescent="0.3">
      <c r="B13180" s="36" t="s">
        <v>31573</v>
      </c>
      <c r="C13180" s="36" t="s">
        <v>11516</v>
      </c>
      <c r="D13180" s="36">
        <v>0</v>
      </c>
      <c r="F13180" s="26">
        <v>44251</v>
      </c>
      <c r="G13180" s="26">
        <v>44615</v>
      </c>
      <c r="J13180" s="3" t="s">
        <v>65</v>
      </c>
      <c r="L13180" s="2" t="s">
        <v>107</v>
      </c>
      <c r="M13180" s="10">
        <v>5000000</v>
      </c>
      <c r="N13180" s="10">
        <v>0</v>
      </c>
      <c r="U13180" s="53">
        <v>1</v>
      </c>
      <c r="AA13180" s="43" t="s">
        <v>31574</v>
      </c>
    </row>
    <row r="13181" spans="2:27" x14ac:dyDescent="0.3">
      <c r="B13181" s="36" t="s">
        <v>32412</v>
      </c>
      <c r="C13181" s="36" t="s">
        <v>11516</v>
      </c>
      <c r="D13181" s="36">
        <v>0</v>
      </c>
      <c r="F13181" s="26">
        <v>44251</v>
      </c>
      <c r="G13181" s="26">
        <v>44615</v>
      </c>
      <c r="J13181" s="3" t="s">
        <v>65</v>
      </c>
      <c r="L13181" s="2" t="s">
        <v>107</v>
      </c>
      <c r="M13181" s="10">
        <v>250000</v>
      </c>
      <c r="N13181" s="10">
        <v>0</v>
      </c>
      <c r="U13181" s="53">
        <v>1</v>
      </c>
      <c r="AA13181" s="43" t="s">
        <v>32413</v>
      </c>
    </row>
    <row r="13182" spans="2:27" x14ac:dyDescent="0.3">
      <c r="B13182" s="36" t="s">
        <v>32711</v>
      </c>
      <c r="C13182" s="36" t="s">
        <v>11516</v>
      </c>
      <c r="D13182" s="36">
        <v>0</v>
      </c>
      <c r="F13182" s="26">
        <v>44251</v>
      </c>
      <c r="G13182" s="26">
        <v>44615</v>
      </c>
      <c r="J13182" s="3" t="s">
        <v>65</v>
      </c>
      <c r="L13182" s="2" t="s">
        <v>107</v>
      </c>
      <c r="M13182" s="10">
        <v>1500000</v>
      </c>
      <c r="N13182" s="10">
        <v>0</v>
      </c>
      <c r="U13182" s="53">
        <v>1</v>
      </c>
      <c r="AA13182" s="43" t="s">
        <v>32712</v>
      </c>
    </row>
    <row r="13183" spans="2:27" x14ac:dyDescent="0.3">
      <c r="B13183" s="36" t="s">
        <v>33292</v>
      </c>
      <c r="C13183" s="36" t="s">
        <v>11519</v>
      </c>
      <c r="D13183" s="36">
        <v>0</v>
      </c>
      <c r="F13183" s="26">
        <v>44251</v>
      </c>
      <c r="G13183" s="26">
        <v>44615</v>
      </c>
      <c r="J13183" s="3" t="s">
        <v>65</v>
      </c>
      <c r="L13183" s="2" t="s">
        <v>107</v>
      </c>
      <c r="M13183" s="10">
        <v>4000000</v>
      </c>
      <c r="N13183" s="10">
        <v>0</v>
      </c>
      <c r="U13183" s="53">
        <v>1</v>
      </c>
      <c r="AA13183" s="43" t="s">
        <v>33293</v>
      </c>
    </row>
    <row r="13184" spans="2:27" x14ac:dyDescent="0.3">
      <c r="B13184" s="36" t="s">
        <v>34955</v>
      </c>
      <c r="C13184" s="36" t="s">
        <v>11516</v>
      </c>
      <c r="D13184" s="36">
        <v>0</v>
      </c>
      <c r="F13184" s="26">
        <v>44251</v>
      </c>
      <c r="G13184" s="26">
        <v>44615</v>
      </c>
      <c r="J13184" s="3" t="s">
        <v>65</v>
      </c>
      <c r="L13184" s="2" t="s">
        <v>107</v>
      </c>
      <c r="M13184" s="10">
        <v>2500000</v>
      </c>
      <c r="N13184" s="10">
        <v>0</v>
      </c>
      <c r="U13184" s="53">
        <v>1</v>
      </c>
      <c r="AA13184" s="43" t="s">
        <v>34956</v>
      </c>
    </row>
    <row r="13185" spans="2:27" x14ac:dyDescent="0.3">
      <c r="B13185" s="36" t="s">
        <v>35011</v>
      </c>
      <c r="C13185" s="36" t="s">
        <v>11535</v>
      </c>
      <c r="D13185" s="36">
        <v>0</v>
      </c>
      <c r="F13185" s="26">
        <v>44251</v>
      </c>
      <c r="G13185" s="26">
        <v>44615</v>
      </c>
      <c r="J13185" s="3" t="s">
        <v>70</v>
      </c>
      <c r="L13185" s="2" t="s">
        <v>109</v>
      </c>
      <c r="M13185" s="10">
        <v>20000000</v>
      </c>
      <c r="N13185" s="10">
        <v>0</v>
      </c>
      <c r="U13185" s="53">
        <v>0.35</v>
      </c>
      <c r="AA13185" s="43" t="s">
        <v>35012</v>
      </c>
    </row>
    <row r="13186" spans="2:27" x14ac:dyDescent="0.3">
      <c r="B13186" s="36" t="s">
        <v>35300</v>
      </c>
      <c r="C13186" s="36" t="s">
        <v>26618</v>
      </c>
      <c r="D13186" s="36">
        <v>0</v>
      </c>
      <c r="F13186" s="26">
        <v>44251</v>
      </c>
      <c r="G13186" s="26">
        <v>44615</v>
      </c>
      <c r="J13186" s="3" t="s">
        <v>66</v>
      </c>
      <c r="L13186" s="2" t="s">
        <v>167</v>
      </c>
      <c r="M13186" s="10">
        <v>5000000</v>
      </c>
      <c r="N13186" s="10">
        <v>10000</v>
      </c>
      <c r="U13186" s="53">
        <v>1</v>
      </c>
      <c r="AA13186" s="43" t="s">
        <v>35301</v>
      </c>
    </row>
    <row r="13187" spans="2:27" x14ac:dyDescent="0.3">
      <c r="B13187" s="36" t="s">
        <v>35888</v>
      </c>
      <c r="C13187" s="36" t="s">
        <v>11516</v>
      </c>
      <c r="D13187" s="36">
        <v>0</v>
      </c>
      <c r="F13187" s="26">
        <v>44251</v>
      </c>
      <c r="G13187" s="26">
        <v>44615</v>
      </c>
      <c r="J13187" s="3" t="s">
        <v>65</v>
      </c>
      <c r="L13187" s="2" t="s">
        <v>107</v>
      </c>
      <c r="M13187" s="10">
        <v>5000000</v>
      </c>
      <c r="N13187" s="10">
        <v>0</v>
      </c>
      <c r="U13187" s="53">
        <v>1</v>
      </c>
      <c r="AA13187" s="43" t="s">
        <v>35889</v>
      </c>
    </row>
    <row r="13188" spans="2:27" x14ac:dyDescent="0.3">
      <c r="B13188" s="36" t="s">
        <v>36012</v>
      </c>
      <c r="C13188" s="36" t="s">
        <v>11519</v>
      </c>
      <c r="D13188" s="36">
        <v>0</v>
      </c>
      <c r="F13188" s="26">
        <v>44251</v>
      </c>
      <c r="G13188" s="26">
        <v>44615</v>
      </c>
      <c r="J13188" s="3" t="s">
        <v>65</v>
      </c>
      <c r="L13188" s="2" t="s">
        <v>107</v>
      </c>
      <c r="M13188" s="10">
        <v>4000000</v>
      </c>
      <c r="N13188" s="10">
        <v>0</v>
      </c>
      <c r="U13188" s="53">
        <v>1</v>
      </c>
      <c r="AA13188" s="43" t="s">
        <v>36013</v>
      </c>
    </row>
    <row r="13189" spans="2:27" x14ac:dyDescent="0.3">
      <c r="B13189" s="36" t="s">
        <v>37049</v>
      </c>
      <c r="C13189" s="36" t="s">
        <v>11516</v>
      </c>
      <c r="D13189" s="36">
        <v>0</v>
      </c>
      <c r="F13189" s="26">
        <v>44251</v>
      </c>
      <c r="G13189" s="26">
        <v>44615</v>
      </c>
      <c r="J13189" s="3" t="s">
        <v>65</v>
      </c>
      <c r="L13189" s="2" t="s">
        <v>107</v>
      </c>
      <c r="M13189" s="10">
        <v>2000000</v>
      </c>
      <c r="N13189" s="10">
        <v>0</v>
      </c>
      <c r="U13189" s="53">
        <v>1</v>
      </c>
      <c r="AA13189" s="43" t="s">
        <v>37050</v>
      </c>
    </row>
    <row r="13190" spans="2:27" x14ac:dyDescent="0.3">
      <c r="B13190" s="36" t="s">
        <v>37540</v>
      </c>
      <c r="C13190" s="36" t="s">
        <v>11519</v>
      </c>
      <c r="D13190" s="36">
        <v>0</v>
      </c>
      <c r="F13190" s="26">
        <v>44251</v>
      </c>
      <c r="G13190" s="26">
        <v>44615</v>
      </c>
      <c r="J13190" s="3" t="s">
        <v>65</v>
      </c>
      <c r="L13190" s="2" t="s">
        <v>107</v>
      </c>
      <c r="M13190" s="10">
        <v>4000000</v>
      </c>
      <c r="N13190" s="10">
        <v>0</v>
      </c>
      <c r="U13190" s="53">
        <v>1</v>
      </c>
      <c r="AA13190" s="43" t="s">
        <v>37541</v>
      </c>
    </row>
    <row r="13191" spans="2:27" x14ac:dyDescent="0.3">
      <c r="B13191" s="36" t="s">
        <v>37842</v>
      </c>
      <c r="C13191" s="36" t="s">
        <v>11519</v>
      </c>
      <c r="D13191" s="36">
        <v>0</v>
      </c>
      <c r="F13191" s="26">
        <v>44251</v>
      </c>
      <c r="G13191" s="26">
        <v>44615</v>
      </c>
      <c r="J13191" s="3" t="s">
        <v>65</v>
      </c>
      <c r="L13191" s="2" t="s">
        <v>107</v>
      </c>
      <c r="M13191" s="10">
        <v>6500000</v>
      </c>
      <c r="N13191" s="10">
        <v>0</v>
      </c>
      <c r="U13191" s="53">
        <v>1</v>
      </c>
      <c r="AA13191" s="43" t="s">
        <v>37843</v>
      </c>
    </row>
    <row r="13192" spans="2:27" x14ac:dyDescent="0.3">
      <c r="B13192" s="36" t="s">
        <v>40913</v>
      </c>
      <c r="C13192" s="36" t="s">
        <v>11516</v>
      </c>
      <c r="D13192" s="36">
        <v>0</v>
      </c>
      <c r="F13192" s="26">
        <v>44251</v>
      </c>
      <c r="G13192" s="26">
        <v>44615</v>
      </c>
      <c r="J13192" s="3" t="s">
        <v>65</v>
      </c>
      <c r="L13192" s="2" t="s">
        <v>107</v>
      </c>
      <c r="M13192" s="10">
        <v>1500000</v>
      </c>
      <c r="N13192" s="10">
        <v>0</v>
      </c>
      <c r="U13192" s="53">
        <v>1</v>
      </c>
      <c r="AA13192" s="43" t="s">
        <v>40914</v>
      </c>
    </row>
    <row r="13193" spans="2:27" x14ac:dyDescent="0.3">
      <c r="B13193" s="36" t="s">
        <v>40942</v>
      </c>
      <c r="C13193" s="36" t="s">
        <v>11516</v>
      </c>
      <c r="D13193" s="36">
        <v>0</v>
      </c>
      <c r="F13193" s="26">
        <v>44251</v>
      </c>
      <c r="G13193" s="26">
        <v>44615</v>
      </c>
      <c r="J13193" s="3" t="s">
        <v>65</v>
      </c>
      <c r="L13193" s="2" t="s">
        <v>107</v>
      </c>
      <c r="M13193" s="10">
        <v>5000000</v>
      </c>
      <c r="N13193" s="10">
        <v>0</v>
      </c>
      <c r="U13193" s="53">
        <v>1</v>
      </c>
      <c r="AA13193" s="43" t="s">
        <v>40943</v>
      </c>
    </row>
    <row r="13194" spans="2:27" x14ac:dyDescent="0.3">
      <c r="B13194" s="36" t="s">
        <v>41156</v>
      </c>
      <c r="C13194" s="36" t="s">
        <v>11516</v>
      </c>
      <c r="D13194" s="36">
        <v>0</v>
      </c>
      <c r="F13194" s="26">
        <v>44251</v>
      </c>
      <c r="G13194" s="26">
        <v>44615</v>
      </c>
      <c r="J13194" s="3" t="s">
        <v>65</v>
      </c>
      <c r="L13194" s="2" t="s">
        <v>107</v>
      </c>
      <c r="M13194" s="10">
        <v>3000000</v>
      </c>
      <c r="N13194" s="10">
        <v>0</v>
      </c>
      <c r="U13194" s="53">
        <v>1</v>
      </c>
      <c r="AA13194" s="43" t="s">
        <v>41157</v>
      </c>
    </row>
    <row r="13195" spans="2:27" x14ac:dyDescent="0.3">
      <c r="B13195" s="36" t="s">
        <v>42099</v>
      </c>
      <c r="C13195" s="36" t="s">
        <v>11516</v>
      </c>
      <c r="D13195" s="36">
        <v>0</v>
      </c>
      <c r="F13195" s="26">
        <v>44251</v>
      </c>
      <c r="G13195" s="26">
        <v>44615</v>
      </c>
      <c r="J13195" s="3" t="s">
        <v>65</v>
      </c>
      <c r="L13195" s="2" t="s">
        <v>107</v>
      </c>
      <c r="M13195" s="10">
        <v>1500000</v>
      </c>
      <c r="N13195" s="10">
        <v>0</v>
      </c>
      <c r="U13195" s="53">
        <v>1</v>
      </c>
      <c r="AA13195" s="43" t="s">
        <v>42100</v>
      </c>
    </row>
    <row r="13196" spans="2:27" x14ac:dyDescent="0.3">
      <c r="B13196" s="36" t="s">
        <v>42299</v>
      </c>
      <c r="C13196" s="36" t="s">
        <v>11516</v>
      </c>
      <c r="D13196" s="36">
        <v>0</v>
      </c>
      <c r="F13196" s="26">
        <v>44251</v>
      </c>
      <c r="G13196" s="26">
        <v>44615</v>
      </c>
      <c r="J13196" s="3" t="s">
        <v>65</v>
      </c>
      <c r="L13196" s="2" t="s">
        <v>107</v>
      </c>
      <c r="M13196" s="10">
        <v>5000000</v>
      </c>
      <c r="N13196" s="10">
        <v>0</v>
      </c>
      <c r="U13196" s="53">
        <v>1</v>
      </c>
      <c r="AA13196" s="43" t="s">
        <v>42300</v>
      </c>
    </row>
    <row r="13197" spans="2:27" x14ac:dyDescent="0.3">
      <c r="B13197" s="36" t="s">
        <v>42334</v>
      </c>
      <c r="C13197" s="36" t="s">
        <v>11519</v>
      </c>
      <c r="D13197" s="36">
        <v>0</v>
      </c>
      <c r="F13197" s="26">
        <v>44251</v>
      </c>
      <c r="G13197" s="26">
        <v>44615</v>
      </c>
      <c r="J13197" s="3" t="s">
        <v>65</v>
      </c>
      <c r="L13197" s="2" t="s">
        <v>107</v>
      </c>
      <c r="M13197" s="10">
        <v>4000000</v>
      </c>
      <c r="N13197" s="10">
        <v>0</v>
      </c>
      <c r="U13197" s="53">
        <v>1</v>
      </c>
      <c r="AA13197" s="43" t="s">
        <v>42335</v>
      </c>
    </row>
    <row r="13198" spans="2:27" x14ac:dyDescent="0.3">
      <c r="B13198" s="36" t="s">
        <v>42478</v>
      </c>
      <c r="C13198" s="36" t="s">
        <v>11519</v>
      </c>
      <c r="D13198" s="36">
        <v>0</v>
      </c>
      <c r="F13198" s="26">
        <v>44251</v>
      </c>
      <c r="G13198" s="26">
        <v>44615</v>
      </c>
      <c r="J13198" s="3" t="s">
        <v>65</v>
      </c>
      <c r="L13198" s="2" t="s">
        <v>107</v>
      </c>
      <c r="M13198" s="10">
        <v>4000000</v>
      </c>
      <c r="N13198" s="10">
        <v>0</v>
      </c>
      <c r="U13198" s="53">
        <v>1</v>
      </c>
      <c r="AA13198" s="43" t="s">
        <v>42479</v>
      </c>
    </row>
    <row r="13199" spans="2:27" x14ac:dyDescent="0.3">
      <c r="B13199" s="36" t="s">
        <v>43001</v>
      </c>
      <c r="C13199" s="36" t="s">
        <v>11516</v>
      </c>
      <c r="D13199" s="36">
        <v>0</v>
      </c>
      <c r="F13199" s="26">
        <v>44251</v>
      </c>
      <c r="G13199" s="26">
        <v>44615</v>
      </c>
      <c r="J13199" s="3" t="s">
        <v>65</v>
      </c>
      <c r="L13199" s="2" t="s">
        <v>107</v>
      </c>
      <c r="M13199" s="10">
        <v>2500000</v>
      </c>
      <c r="N13199" s="10">
        <v>0</v>
      </c>
      <c r="U13199" s="53">
        <v>1</v>
      </c>
      <c r="AA13199" s="43" t="s">
        <v>43002</v>
      </c>
    </row>
    <row r="13200" spans="2:27" x14ac:dyDescent="0.3">
      <c r="B13200" s="36" t="s">
        <v>43165</v>
      </c>
      <c r="C13200" s="36" t="s">
        <v>479</v>
      </c>
      <c r="D13200" s="36">
        <v>0</v>
      </c>
      <c r="F13200" s="26">
        <v>44251</v>
      </c>
      <c r="G13200" s="26">
        <v>44615</v>
      </c>
      <c r="J13200" s="3" t="s">
        <v>62</v>
      </c>
      <c r="L13200" s="2" t="s">
        <v>109</v>
      </c>
      <c r="M13200" s="10">
        <v>14575913.923102291</v>
      </c>
      <c r="N13200" s="10">
        <v>0</v>
      </c>
      <c r="U13200" s="53">
        <v>4.4999999999999998E-2</v>
      </c>
      <c r="AA13200" s="43" t="s">
        <v>43166</v>
      </c>
    </row>
    <row r="13201" spans="2:27" x14ac:dyDescent="0.3">
      <c r="B13201" s="36" t="s">
        <v>43658</v>
      </c>
      <c r="C13201" s="36" t="s">
        <v>11516</v>
      </c>
      <c r="D13201" s="36">
        <v>0</v>
      </c>
      <c r="F13201" s="26">
        <v>44251</v>
      </c>
      <c r="G13201" s="26">
        <v>44615</v>
      </c>
      <c r="J13201" s="3" t="s">
        <v>65</v>
      </c>
      <c r="L13201" s="2" t="s">
        <v>107</v>
      </c>
      <c r="M13201" s="10">
        <v>500000</v>
      </c>
      <c r="N13201" s="10">
        <v>0</v>
      </c>
      <c r="U13201" s="53">
        <v>1</v>
      </c>
      <c r="AA13201" s="43" t="s">
        <v>43659</v>
      </c>
    </row>
    <row r="13202" spans="2:27" x14ac:dyDescent="0.3">
      <c r="B13202" s="36" t="s">
        <v>17142</v>
      </c>
      <c r="C13202" s="36" t="s">
        <v>11677</v>
      </c>
      <c r="D13202" s="36">
        <v>0</v>
      </c>
      <c r="F13202" s="26">
        <v>44251</v>
      </c>
      <c r="G13202" s="26">
        <v>44615</v>
      </c>
      <c r="J13202" s="3" t="s">
        <v>65</v>
      </c>
      <c r="L13202" s="2" t="s">
        <v>107</v>
      </c>
      <c r="M13202" s="10">
        <v>5000000</v>
      </c>
      <c r="N13202" s="10">
        <v>0</v>
      </c>
      <c r="U13202" s="53">
        <v>1</v>
      </c>
      <c r="AA13202" s="43" t="s">
        <v>44605</v>
      </c>
    </row>
    <row r="13203" spans="2:27" x14ac:dyDescent="0.3">
      <c r="B13203" s="36" t="s">
        <v>45312</v>
      </c>
      <c r="C13203" s="36" t="s">
        <v>479</v>
      </c>
      <c r="D13203" s="36">
        <v>0</v>
      </c>
      <c r="F13203" s="26">
        <v>44251</v>
      </c>
      <c r="G13203" s="26">
        <v>44615</v>
      </c>
      <c r="J13203" s="3" t="s">
        <v>65</v>
      </c>
      <c r="L13203" s="2" t="s">
        <v>107</v>
      </c>
      <c r="M13203" s="10">
        <v>5000000</v>
      </c>
      <c r="N13203" s="10">
        <v>0</v>
      </c>
      <c r="U13203" s="53">
        <v>1</v>
      </c>
      <c r="AA13203" s="43" t="s">
        <v>45313</v>
      </c>
    </row>
    <row r="13204" spans="2:27" x14ac:dyDescent="0.3">
      <c r="B13204" s="36" t="s">
        <v>45348</v>
      </c>
      <c r="C13204" s="36" t="s">
        <v>11516</v>
      </c>
      <c r="D13204" s="36">
        <v>0</v>
      </c>
      <c r="F13204" s="26">
        <v>44251</v>
      </c>
      <c r="G13204" s="26">
        <v>44615</v>
      </c>
      <c r="J13204" s="3" t="s">
        <v>65</v>
      </c>
      <c r="L13204" s="2" t="s">
        <v>107</v>
      </c>
      <c r="M13204" s="10">
        <v>5000000</v>
      </c>
      <c r="N13204" s="10">
        <v>0</v>
      </c>
      <c r="U13204" s="53">
        <v>1</v>
      </c>
      <c r="AA13204" s="43" t="s">
        <v>45349</v>
      </c>
    </row>
    <row r="13205" spans="2:27" x14ac:dyDescent="0.3">
      <c r="B13205" s="36" t="s">
        <v>45551</v>
      </c>
      <c r="C13205" s="36" t="s">
        <v>11519</v>
      </c>
      <c r="D13205" s="36">
        <v>0</v>
      </c>
      <c r="F13205" s="26">
        <v>44251</v>
      </c>
      <c r="G13205" s="26">
        <v>44615</v>
      </c>
      <c r="J13205" s="3" t="s">
        <v>65</v>
      </c>
      <c r="L13205" s="2" t="s">
        <v>107</v>
      </c>
      <c r="M13205" s="10">
        <v>6000000</v>
      </c>
      <c r="N13205" s="10">
        <v>0</v>
      </c>
      <c r="U13205" s="53">
        <v>1</v>
      </c>
      <c r="AA13205" s="43" t="s">
        <v>45552</v>
      </c>
    </row>
    <row r="13206" spans="2:27" x14ac:dyDescent="0.3">
      <c r="B13206" s="36" t="s">
        <v>45931</v>
      </c>
      <c r="C13206" s="36" t="s">
        <v>11516</v>
      </c>
      <c r="D13206" s="36">
        <v>0</v>
      </c>
      <c r="F13206" s="26">
        <v>44251</v>
      </c>
      <c r="G13206" s="26">
        <v>44615</v>
      </c>
      <c r="J13206" s="3" t="s">
        <v>65</v>
      </c>
      <c r="L13206" s="2" t="s">
        <v>107</v>
      </c>
      <c r="M13206" s="10">
        <v>1000000</v>
      </c>
      <c r="N13206" s="10">
        <v>0</v>
      </c>
      <c r="U13206" s="53">
        <v>1</v>
      </c>
      <c r="AA13206" s="43" t="s">
        <v>45932</v>
      </c>
    </row>
    <row r="13207" spans="2:27" x14ac:dyDescent="0.3">
      <c r="B13207" s="36" t="s">
        <v>47094</v>
      </c>
      <c r="C13207" s="36" t="s">
        <v>11516</v>
      </c>
      <c r="D13207" s="36">
        <v>0</v>
      </c>
      <c r="F13207" s="26">
        <v>44251</v>
      </c>
      <c r="G13207" s="26">
        <v>44615</v>
      </c>
      <c r="J13207" s="3" t="s">
        <v>65</v>
      </c>
      <c r="L13207" s="2" t="s">
        <v>107</v>
      </c>
      <c r="M13207" s="10">
        <v>1000000</v>
      </c>
      <c r="N13207" s="10">
        <v>0</v>
      </c>
      <c r="U13207" s="53">
        <v>1</v>
      </c>
      <c r="AA13207" s="43" t="s">
        <v>47095</v>
      </c>
    </row>
    <row r="13208" spans="2:27" x14ac:dyDescent="0.3">
      <c r="B13208" s="36" t="s">
        <v>47664</v>
      </c>
      <c r="C13208" s="36" t="s">
        <v>11535</v>
      </c>
      <c r="D13208" s="36">
        <v>0</v>
      </c>
      <c r="F13208" s="26">
        <v>44251</v>
      </c>
      <c r="G13208" s="26">
        <v>44615</v>
      </c>
      <c r="J13208" s="3" t="s">
        <v>65</v>
      </c>
      <c r="L13208" s="2" t="s">
        <v>107</v>
      </c>
      <c r="M13208" s="10">
        <v>4000000</v>
      </c>
      <c r="N13208" s="10">
        <v>0</v>
      </c>
      <c r="U13208" s="53">
        <v>1</v>
      </c>
      <c r="AA13208" s="43" t="s">
        <v>47665</v>
      </c>
    </row>
    <row r="13209" spans="2:27" x14ac:dyDescent="0.3">
      <c r="B13209" s="36" t="s">
        <v>47698</v>
      </c>
      <c r="C13209" s="36" t="s">
        <v>11516</v>
      </c>
      <c r="D13209" s="36">
        <v>0</v>
      </c>
      <c r="F13209" s="26">
        <v>44251</v>
      </c>
      <c r="G13209" s="26">
        <v>44615</v>
      </c>
      <c r="J13209" s="3" t="s">
        <v>65</v>
      </c>
      <c r="L13209" s="2" t="s">
        <v>107</v>
      </c>
      <c r="M13209" s="10">
        <v>250000</v>
      </c>
      <c r="N13209" s="10">
        <v>0</v>
      </c>
      <c r="U13209" s="53">
        <v>1</v>
      </c>
      <c r="AA13209" s="43" t="s">
        <v>47699</v>
      </c>
    </row>
    <row r="13210" spans="2:27" x14ac:dyDescent="0.3">
      <c r="B13210" s="36" t="s">
        <v>1261</v>
      </c>
      <c r="C13210" s="36" t="s">
        <v>202</v>
      </c>
      <c r="D13210" s="36" t="s">
        <v>350</v>
      </c>
      <c r="F13210" s="26">
        <v>44250</v>
      </c>
      <c r="G13210" s="26">
        <v>44614</v>
      </c>
      <c r="J13210" s="3" t="s">
        <v>66</v>
      </c>
      <c r="L13210" s="2" t="s">
        <v>109</v>
      </c>
      <c r="M13210" s="10">
        <v>1000000</v>
      </c>
      <c r="N13210" s="10">
        <v>2500</v>
      </c>
      <c r="U13210" s="53">
        <v>1</v>
      </c>
      <c r="AA13210" s="43" t="s">
        <v>1262</v>
      </c>
    </row>
    <row r="13211" spans="2:27" x14ac:dyDescent="0.3">
      <c r="B13211" s="36" t="s">
        <v>1735</v>
      </c>
      <c r="C13211" s="36" t="s">
        <v>206</v>
      </c>
      <c r="D13211" s="36" t="s">
        <v>1736</v>
      </c>
      <c r="F13211" s="26">
        <v>44250</v>
      </c>
      <c r="G13211" s="26">
        <v>44614</v>
      </c>
      <c r="J13211" s="3" t="s">
        <v>62</v>
      </c>
      <c r="L13211" s="2" t="s">
        <v>96</v>
      </c>
      <c r="M13211" s="10">
        <v>5000000</v>
      </c>
      <c r="N13211" s="10">
        <v>10000000</v>
      </c>
      <c r="U13211" s="53">
        <v>1</v>
      </c>
      <c r="AA13211" s="43" t="s">
        <v>1737</v>
      </c>
    </row>
    <row r="13212" spans="2:27" x14ac:dyDescent="0.3">
      <c r="B13212" s="36" t="s">
        <v>1955</v>
      </c>
      <c r="C13212" s="36" t="s">
        <v>439</v>
      </c>
      <c r="D13212" s="36" t="s">
        <v>249</v>
      </c>
      <c r="F13212" s="26">
        <v>44250</v>
      </c>
      <c r="G13212" s="26">
        <v>44614</v>
      </c>
      <c r="J13212" s="3" t="s">
        <v>62</v>
      </c>
      <c r="L13212" s="2" t="s">
        <v>167</v>
      </c>
      <c r="M13212" s="10">
        <v>5000000</v>
      </c>
      <c r="N13212" s="10">
        <v>10000000</v>
      </c>
      <c r="U13212" s="53">
        <v>0.3</v>
      </c>
      <c r="AA13212" s="43" t="s">
        <v>1956</v>
      </c>
    </row>
    <row r="13213" spans="2:27" x14ac:dyDescent="0.3">
      <c r="B13213" s="36" t="s">
        <v>5559</v>
      </c>
      <c r="C13213" s="36" t="s">
        <v>539</v>
      </c>
      <c r="D13213" s="36" t="s">
        <v>509</v>
      </c>
      <c r="F13213" s="26">
        <v>44250</v>
      </c>
      <c r="G13213" s="26">
        <v>44614</v>
      </c>
      <c r="J13213" s="3" t="s">
        <v>62</v>
      </c>
      <c r="L13213" s="2" t="s">
        <v>167</v>
      </c>
      <c r="M13213" s="10">
        <v>25000000</v>
      </c>
      <c r="N13213" s="10">
        <v>25000000</v>
      </c>
      <c r="U13213" s="53">
        <v>0.2</v>
      </c>
      <c r="AA13213" s="43" t="s">
        <v>5560</v>
      </c>
    </row>
    <row r="13214" spans="2:27" x14ac:dyDescent="0.3">
      <c r="B13214" s="36" t="s">
        <v>5559</v>
      </c>
      <c r="C13214" s="36" t="s">
        <v>539</v>
      </c>
      <c r="D13214" s="36" t="s">
        <v>509</v>
      </c>
      <c r="F13214" s="26">
        <v>44250</v>
      </c>
      <c r="G13214" s="26">
        <v>44614</v>
      </c>
      <c r="J13214" s="3" t="s">
        <v>62</v>
      </c>
      <c r="L13214" s="2" t="s">
        <v>167</v>
      </c>
      <c r="M13214" s="10">
        <v>50000000</v>
      </c>
      <c r="N13214" s="10">
        <v>50000000</v>
      </c>
      <c r="U13214" s="53">
        <v>4.8000002E-2</v>
      </c>
      <c r="AA13214" s="43" t="s">
        <v>5560</v>
      </c>
    </row>
    <row r="13215" spans="2:27" x14ac:dyDescent="0.3">
      <c r="B13215" s="36" t="s">
        <v>6164</v>
      </c>
      <c r="C13215" s="36" t="s">
        <v>193</v>
      </c>
      <c r="D13215" s="36" t="s">
        <v>331</v>
      </c>
      <c r="F13215" s="26">
        <v>44250</v>
      </c>
      <c r="G13215" s="26">
        <v>44614</v>
      </c>
      <c r="J13215" s="3" t="s">
        <v>70</v>
      </c>
      <c r="L13215" s="2" t="s">
        <v>107</v>
      </c>
      <c r="M13215" s="10">
        <v>2000000</v>
      </c>
      <c r="N13215" s="10">
        <v>0</v>
      </c>
      <c r="U13215" s="53">
        <v>1</v>
      </c>
      <c r="AA13215" s="43" t="s">
        <v>6165</v>
      </c>
    </row>
    <row r="13216" spans="2:27" x14ac:dyDescent="0.3">
      <c r="B13216" s="36" t="s">
        <v>6164</v>
      </c>
      <c r="C13216" s="36" t="s">
        <v>193</v>
      </c>
      <c r="D13216" s="36" t="s">
        <v>331</v>
      </c>
      <c r="F13216" s="26">
        <v>44250</v>
      </c>
      <c r="G13216" s="26">
        <v>44614</v>
      </c>
      <c r="J13216" s="3" t="s">
        <v>71</v>
      </c>
      <c r="L13216" s="2" t="s">
        <v>107</v>
      </c>
      <c r="M13216" s="10">
        <v>2000000</v>
      </c>
      <c r="N13216" s="10">
        <v>50000</v>
      </c>
      <c r="U13216" s="53">
        <v>1</v>
      </c>
      <c r="AA13216" s="43" t="s">
        <v>6166</v>
      </c>
    </row>
    <row r="13217" spans="2:27" x14ac:dyDescent="0.3">
      <c r="B13217" s="36" t="s">
        <v>11953</v>
      </c>
      <c r="C13217" s="36" t="s">
        <v>11519</v>
      </c>
      <c r="D13217" s="36">
        <v>0</v>
      </c>
      <c r="F13217" s="26">
        <v>44250</v>
      </c>
      <c r="G13217" s="26">
        <v>44614</v>
      </c>
      <c r="J13217" s="3" t="s">
        <v>65</v>
      </c>
      <c r="L13217" s="2" t="s">
        <v>107</v>
      </c>
      <c r="M13217" s="10">
        <v>6500000</v>
      </c>
      <c r="N13217" s="10">
        <v>0</v>
      </c>
      <c r="U13217" s="53">
        <v>1</v>
      </c>
      <c r="AA13217" s="43" t="s">
        <v>11954</v>
      </c>
    </row>
    <row r="13218" spans="2:27" x14ac:dyDescent="0.3">
      <c r="B13218" s="36" t="s">
        <v>12591</v>
      </c>
      <c r="C13218" s="36" t="s">
        <v>11516</v>
      </c>
      <c r="D13218" s="36">
        <v>0</v>
      </c>
      <c r="F13218" s="26">
        <v>44250</v>
      </c>
      <c r="G13218" s="26">
        <v>44614</v>
      </c>
      <c r="J13218" s="3" t="s">
        <v>65</v>
      </c>
      <c r="L13218" s="2" t="s">
        <v>107</v>
      </c>
      <c r="M13218" s="10">
        <v>1000000</v>
      </c>
      <c r="N13218" s="10">
        <v>0</v>
      </c>
      <c r="U13218" s="53">
        <v>1</v>
      </c>
      <c r="AA13218" s="43" t="s">
        <v>12592</v>
      </c>
    </row>
    <row r="13219" spans="2:27" x14ac:dyDescent="0.3">
      <c r="B13219" s="36" t="s">
        <v>16163</v>
      </c>
      <c r="C13219" s="36" t="s">
        <v>11516</v>
      </c>
      <c r="D13219" s="36">
        <v>0</v>
      </c>
      <c r="F13219" s="26">
        <v>44250</v>
      </c>
      <c r="G13219" s="26">
        <v>44614</v>
      </c>
      <c r="J13219" s="3" t="s">
        <v>65</v>
      </c>
      <c r="L13219" s="2" t="s">
        <v>107</v>
      </c>
      <c r="M13219" s="10">
        <v>5000000</v>
      </c>
      <c r="N13219" s="10">
        <v>0</v>
      </c>
      <c r="U13219" s="53">
        <v>1</v>
      </c>
      <c r="AA13219" s="43" t="s">
        <v>16164</v>
      </c>
    </row>
    <row r="13220" spans="2:27" x14ac:dyDescent="0.3">
      <c r="B13220" s="36" t="s">
        <v>16503</v>
      </c>
      <c r="C13220" s="36" t="s">
        <v>11519</v>
      </c>
      <c r="D13220" s="36">
        <v>0</v>
      </c>
      <c r="F13220" s="26">
        <v>44250</v>
      </c>
      <c r="G13220" s="26">
        <v>44614</v>
      </c>
      <c r="J13220" s="3" t="s">
        <v>65</v>
      </c>
      <c r="L13220" s="2" t="s">
        <v>107</v>
      </c>
      <c r="M13220" s="10">
        <v>6500000</v>
      </c>
      <c r="N13220" s="10">
        <v>0</v>
      </c>
      <c r="U13220" s="53">
        <v>1</v>
      </c>
      <c r="AA13220" s="43" t="s">
        <v>16504</v>
      </c>
    </row>
    <row r="13221" spans="2:27" x14ac:dyDescent="0.3">
      <c r="B13221" s="36" t="s">
        <v>20029</v>
      </c>
      <c r="C13221" s="36" t="s">
        <v>11516</v>
      </c>
      <c r="D13221" s="36">
        <v>0</v>
      </c>
      <c r="F13221" s="26">
        <v>44250</v>
      </c>
      <c r="G13221" s="26">
        <v>44614</v>
      </c>
      <c r="J13221" s="3" t="s">
        <v>65</v>
      </c>
      <c r="L13221" s="2" t="s">
        <v>107</v>
      </c>
      <c r="M13221" s="10">
        <v>1500000</v>
      </c>
      <c r="N13221" s="10">
        <v>0</v>
      </c>
      <c r="U13221" s="53">
        <v>1</v>
      </c>
      <c r="AA13221" s="43" t="s">
        <v>20030</v>
      </c>
    </row>
    <row r="13222" spans="2:27" x14ac:dyDescent="0.3">
      <c r="B13222" s="36" t="s">
        <v>21670</v>
      </c>
      <c r="C13222" s="36" t="s">
        <v>11516</v>
      </c>
      <c r="D13222" s="36">
        <v>0</v>
      </c>
      <c r="F13222" s="26">
        <v>44250</v>
      </c>
      <c r="G13222" s="26">
        <v>44614</v>
      </c>
      <c r="J13222" s="3" t="s">
        <v>65</v>
      </c>
      <c r="L13222" s="2" t="s">
        <v>107</v>
      </c>
      <c r="M13222" s="10">
        <v>5000000</v>
      </c>
      <c r="N13222" s="10">
        <v>0</v>
      </c>
      <c r="U13222" s="53">
        <v>1</v>
      </c>
      <c r="AA13222" s="43" t="s">
        <v>21671</v>
      </c>
    </row>
    <row r="13223" spans="2:27" x14ac:dyDescent="0.3">
      <c r="B13223" s="36" t="s">
        <v>23513</v>
      </c>
      <c r="C13223" s="36" t="s">
        <v>11516</v>
      </c>
      <c r="D13223" s="36">
        <v>0</v>
      </c>
      <c r="F13223" s="26">
        <v>44250</v>
      </c>
      <c r="G13223" s="26">
        <v>44614</v>
      </c>
      <c r="J13223" s="3" t="s">
        <v>65</v>
      </c>
      <c r="L13223" s="2" t="s">
        <v>107</v>
      </c>
      <c r="M13223" s="10">
        <v>2000000</v>
      </c>
      <c r="N13223" s="10">
        <v>500</v>
      </c>
      <c r="U13223" s="53">
        <v>1</v>
      </c>
      <c r="AA13223" s="43" t="s">
        <v>23514</v>
      </c>
    </row>
    <row r="13224" spans="2:27" x14ac:dyDescent="0.3">
      <c r="B13224" s="36" t="s">
        <v>23747</v>
      </c>
      <c r="C13224" s="36" t="s">
        <v>11535</v>
      </c>
      <c r="D13224" s="36">
        <v>0</v>
      </c>
      <c r="F13224" s="26">
        <v>44250</v>
      </c>
      <c r="G13224" s="26">
        <v>44614</v>
      </c>
      <c r="J13224" s="3" t="s">
        <v>65</v>
      </c>
      <c r="L13224" s="2" t="s">
        <v>107</v>
      </c>
      <c r="M13224" s="10">
        <v>6500000</v>
      </c>
      <c r="N13224" s="10">
        <v>0</v>
      </c>
      <c r="U13224" s="53">
        <v>1</v>
      </c>
      <c r="AA13224" s="43" t="s">
        <v>23748</v>
      </c>
    </row>
    <row r="13225" spans="2:27" x14ac:dyDescent="0.3">
      <c r="B13225" s="36" t="s">
        <v>24321</v>
      </c>
      <c r="C13225" s="36" t="s">
        <v>11516</v>
      </c>
      <c r="D13225" s="36">
        <v>0</v>
      </c>
      <c r="F13225" s="26">
        <v>44250</v>
      </c>
      <c r="G13225" s="26">
        <v>44614</v>
      </c>
      <c r="J13225" s="3" t="s">
        <v>65</v>
      </c>
      <c r="L13225" s="2" t="s">
        <v>107</v>
      </c>
      <c r="M13225" s="10">
        <v>5000000</v>
      </c>
      <c r="N13225" s="10">
        <v>0</v>
      </c>
      <c r="U13225" s="53">
        <v>1</v>
      </c>
      <c r="AA13225" s="43" t="s">
        <v>24322</v>
      </c>
    </row>
    <row r="13226" spans="2:27" x14ac:dyDescent="0.3">
      <c r="B13226" s="36" t="s">
        <v>25484</v>
      </c>
      <c r="C13226" s="36" t="s">
        <v>11516</v>
      </c>
      <c r="D13226" s="36">
        <v>0</v>
      </c>
      <c r="F13226" s="26">
        <v>44250</v>
      </c>
      <c r="G13226" s="26">
        <v>44614</v>
      </c>
      <c r="J13226" s="3" t="s">
        <v>65</v>
      </c>
      <c r="L13226" s="2" t="s">
        <v>107</v>
      </c>
      <c r="M13226" s="10">
        <v>750000</v>
      </c>
      <c r="N13226" s="10">
        <v>0</v>
      </c>
      <c r="U13226" s="53">
        <v>1</v>
      </c>
      <c r="AA13226" s="43" t="s">
        <v>25485</v>
      </c>
    </row>
    <row r="13227" spans="2:27" x14ac:dyDescent="0.3">
      <c r="B13227" s="36" t="s">
        <v>26373</v>
      </c>
      <c r="C13227" s="36" t="s">
        <v>11516</v>
      </c>
      <c r="D13227" s="36">
        <v>0</v>
      </c>
      <c r="F13227" s="26">
        <v>44250</v>
      </c>
      <c r="G13227" s="26">
        <v>44614</v>
      </c>
      <c r="J13227" s="3" t="s">
        <v>65</v>
      </c>
      <c r="L13227" s="2" t="s">
        <v>107</v>
      </c>
      <c r="M13227" s="10">
        <v>250000</v>
      </c>
      <c r="N13227" s="10">
        <v>0</v>
      </c>
      <c r="U13227" s="53">
        <v>1</v>
      </c>
      <c r="AA13227" s="43" t="s">
        <v>26374</v>
      </c>
    </row>
    <row r="13228" spans="2:27" x14ac:dyDescent="0.3">
      <c r="B13228" s="36" t="s">
        <v>26929</v>
      </c>
      <c r="C13228" s="36" t="s">
        <v>11516</v>
      </c>
      <c r="D13228" s="36">
        <v>0</v>
      </c>
      <c r="F13228" s="26">
        <v>44250</v>
      </c>
      <c r="G13228" s="26">
        <v>44614</v>
      </c>
      <c r="J13228" s="3" t="s">
        <v>65</v>
      </c>
      <c r="L13228" s="2" t="s">
        <v>107</v>
      </c>
      <c r="M13228" s="10">
        <v>5000000</v>
      </c>
      <c r="N13228" s="10">
        <v>0</v>
      </c>
      <c r="U13228" s="53">
        <v>1</v>
      </c>
      <c r="AA13228" s="43" t="s">
        <v>26930</v>
      </c>
    </row>
    <row r="13229" spans="2:27" x14ac:dyDescent="0.3">
      <c r="B13229" s="36" t="s">
        <v>27652</v>
      </c>
      <c r="C13229" s="36" t="s">
        <v>11516</v>
      </c>
      <c r="D13229" s="36">
        <v>0</v>
      </c>
      <c r="F13229" s="26">
        <v>44250</v>
      </c>
      <c r="G13229" s="26">
        <v>44614</v>
      </c>
      <c r="J13229" s="3" t="s">
        <v>65</v>
      </c>
      <c r="L13229" s="2" t="s">
        <v>107</v>
      </c>
      <c r="M13229" s="10">
        <v>5000000</v>
      </c>
      <c r="N13229" s="10">
        <v>0</v>
      </c>
      <c r="U13229" s="53">
        <v>1</v>
      </c>
      <c r="AA13229" s="43" t="s">
        <v>27653</v>
      </c>
    </row>
    <row r="13230" spans="2:27" x14ac:dyDescent="0.3">
      <c r="B13230" s="36" t="s">
        <v>28156</v>
      </c>
      <c r="C13230" s="36" t="s">
        <v>11516</v>
      </c>
      <c r="D13230" s="36">
        <v>0</v>
      </c>
      <c r="F13230" s="26">
        <v>44250</v>
      </c>
      <c r="G13230" s="26">
        <v>44614</v>
      </c>
      <c r="J13230" s="3" t="s">
        <v>65</v>
      </c>
      <c r="L13230" s="2" t="s">
        <v>107</v>
      </c>
      <c r="M13230" s="10">
        <v>5000000</v>
      </c>
      <c r="N13230" s="10">
        <v>0</v>
      </c>
      <c r="U13230" s="53">
        <v>1</v>
      </c>
      <c r="AA13230" s="43" t="s">
        <v>28157</v>
      </c>
    </row>
    <row r="13231" spans="2:27" x14ac:dyDescent="0.3">
      <c r="B13231" s="36" t="s">
        <v>28362</v>
      </c>
      <c r="C13231" s="36" t="s">
        <v>11516</v>
      </c>
      <c r="D13231" s="36">
        <v>0</v>
      </c>
      <c r="F13231" s="26">
        <v>44250</v>
      </c>
      <c r="G13231" s="26">
        <v>44614</v>
      </c>
      <c r="J13231" s="3" t="s">
        <v>65</v>
      </c>
      <c r="L13231" s="2" t="s">
        <v>107</v>
      </c>
      <c r="M13231" s="10">
        <v>2500000</v>
      </c>
      <c r="N13231" s="10">
        <v>0</v>
      </c>
      <c r="U13231" s="53">
        <v>1</v>
      </c>
      <c r="AA13231" s="43" t="s">
        <v>28363</v>
      </c>
    </row>
    <row r="13232" spans="2:27" x14ac:dyDescent="0.3">
      <c r="B13232" s="36" t="s">
        <v>29253</v>
      </c>
      <c r="C13232" s="36" t="s">
        <v>11516</v>
      </c>
      <c r="D13232" s="36">
        <v>0</v>
      </c>
      <c r="F13232" s="26">
        <v>44250</v>
      </c>
      <c r="G13232" s="26">
        <v>44614</v>
      </c>
      <c r="J13232" s="3" t="s">
        <v>65</v>
      </c>
      <c r="L13232" s="2" t="s">
        <v>107</v>
      </c>
      <c r="M13232" s="10">
        <v>1500000</v>
      </c>
      <c r="N13232" s="10">
        <v>0</v>
      </c>
      <c r="U13232" s="53">
        <v>1</v>
      </c>
      <c r="AA13232" s="43" t="s">
        <v>29254</v>
      </c>
    </row>
    <row r="13233" spans="2:27" x14ac:dyDescent="0.3">
      <c r="B13233" s="36" t="s">
        <v>30022</v>
      </c>
      <c r="C13233" s="36" t="s">
        <v>11516</v>
      </c>
      <c r="D13233" s="36">
        <v>0</v>
      </c>
      <c r="F13233" s="26">
        <v>44250</v>
      </c>
      <c r="G13233" s="26">
        <v>44614</v>
      </c>
      <c r="J13233" s="3" t="s">
        <v>65</v>
      </c>
      <c r="L13233" s="2" t="s">
        <v>107</v>
      </c>
      <c r="M13233" s="10">
        <v>5000000</v>
      </c>
      <c r="N13233" s="10">
        <v>0</v>
      </c>
      <c r="U13233" s="53">
        <v>1</v>
      </c>
      <c r="AA13233" s="43" t="s">
        <v>30023</v>
      </c>
    </row>
    <row r="13234" spans="2:27" x14ac:dyDescent="0.3">
      <c r="B13234" s="36" t="s">
        <v>30693</v>
      </c>
      <c r="C13234" s="36" t="s">
        <v>11516</v>
      </c>
      <c r="D13234" s="36">
        <v>0</v>
      </c>
      <c r="F13234" s="26">
        <v>44250</v>
      </c>
      <c r="G13234" s="26">
        <v>44614</v>
      </c>
      <c r="J13234" s="3" t="s">
        <v>65</v>
      </c>
      <c r="L13234" s="2" t="s">
        <v>107</v>
      </c>
      <c r="M13234" s="10">
        <v>5000000</v>
      </c>
      <c r="N13234" s="10">
        <v>0</v>
      </c>
      <c r="U13234" s="53">
        <v>1</v>
      </c>
      <c r="AA13234" s="43" t="s">
        <v>30694</v>
      </c>
    </row>
    <row r="13235" spans="2:27" x14ac:dyDescent="0.3">
      <c r="B13235" s="36" t="s">
        <v>31646</v>
      </c>
      <c r="C13235" s="36" t="s">
        <v>11516</v>
      </c>
      <c r="D13235" s="36">
        <v>0</v>
      </c>
      <c r="F13235" s="26">
        <v>44250</v>
      </c>
      <c r="G13235" s="26">
        <v>44614</v>
      </c>
      <c r="J13235" s="3" t="s">
        <v>65</v>
      </c>
      <c r="L13235" s="2" t="s">
        <v>107</v>
      </c>
      <c r="M13235" s="10">
        <v>1000000</v>
      </c>
      <c r="N13235" s="10">
        <v>0</v>
      </c>
      <c r="U13235" s="53">
        <v>1</v>
      </c>
      <c r="AA13235" s="43" t="s">
        <v>31647</v>
      </c>
    </row>
    <row r="13236" spans="2:27" x14ac:dyDescent="0.3">
      <c r="B13236" s="36" t="s">
        <v>31686</v>
      </c>
      <c r="C13236" s="36" t="s">
        <v>11516</v>
      </c>
      <c r="D13236" s="36">
        <v>0</v>
      </c>
      <c r="F13236" s="26">
        <v>44250</v>
      </c>
      <c r="G13236" s="26">
        <v>44614</v>
      </c>
      <c r="J13236" s="3" t="s">
        <v>65</v>
      </c>
      <c r="L13236" s="2" t="s">
        <v>107</v>
      </c>
      <c r="M13236" s="10">
        <v>5000000</v>
      </c>
      <c r="N13236" s="10">
        <v>0</v>
      </c>
      <c r="U13236" s="53">
        <v>1</v>
      </c>
      <c r="AA13236" s="43" t="s">
        <v>31687</v>
      </c>
    </row>
    <row r="13237" spans="2:27" x14ac:dyDescent="0.3">
      <c r="B13237" s="36" t="s">
        <v>31794</v>
      </c>
      <c r="C13237" s="36" t="s">
        <v>11516</v>
      </c>
      <c r="D13237" s="36">
        <v>0</v>
      </c>
      <c r="F13237" s="26">
        <v>44250</v>
      </c>
      <c r="G13237" s="26">
        <v>44614</v>
      </c>
      <c r="J13237" s="3" t="s">
        <v>65</v>
      </c>
      <c r="L13237" s="2" t="s">
        <v>107</v>
      </c>
      <c r="M13237" s="10">
        <v>5000000</v>
      </c>
      <c r="N13237" s="10">
        <v>0</v>
      </c>
      <c r="U13237" s="53">
        <v>1</v>
      </c>
      <c r="AA13237" s="43" t="s">
        <v>31795</v>
      </c>
    </row>
    <row r="13238" spans="2:27" x14ac:dyDescent="0.3">
      <c r="B13238" s="36" t="s">
        <v>31883</v>
      </c>
      <c r="C13238" s="36" t="s">
        <v>11516</v>
      </c>
      <c r="D13238" s="36">
        <v>0</v>
      </c>
      <c r="F13238" s="26">
        <v>44250</v>
      </c>
      <c r="G13238" s="26">
        <v>44614</v>
      </c>
      <c r="J13238" s="3" t="s">
        <v>65</v>
      </c>
      <c r="L13238" s="2" t="s">
        <v>107</v>
      </c>
      <c r="M13238" s="10">
        <v>1500000</v>
      </c>
      <c r="N13238" s="10">
        <v>0</v>
      </c>
      <c r="U13238" s="53">
        <v>1</v>
      </c>
      <c r="AA13238" s="43" t="s">
        <v>31884</v>
      </c>
    </row>
    <row r="13239" spans="2:27" x14ac:dyDescent="0.3">
      <c r="B13239" s="36" t="s">
        <v>32153</v>
      </c>
      <c r="C13239" s="36" t="s">
        <v>11516</v>
      </c>
      <c r="D13239" s="36">
        <v>0</v>
      </c>
      <c r="F13239" s="26">
        <v>44250</v>
      </c>
      <c r="G13239" s="26">
        <v>44614</v>
      </c>
      <c r="J13239" s="3" t="s">
        <v>65</v>
      </c>
      <c r="L13239" s="2" t="s">
        <v>107</v>
      </c>
      <c r="M13239" s="10">
        <v>5000000</v>
      </c>
      <c r="N13239" s="10">
        <v>0</v>
      </c>
      <c r="U13239" s="53">
        <v>1</v>
      </c>
      <c r="AA13239" s="43" t="s">
        <v>32154</v>
      </c>
    </row>
    <row r="13240" spans="2:27" x14ac:dyDescent="0.3">
      <c r="B13240" s="36" t="s">
        <v>32284</v>
      </c>
      <c r="C13240" s="36" t="s">
        <v>11516</v>
      </c>
      <c r="D13240" s="36">
        <v>0</v>
      </c>
      <c r="F13240" s="26">
        <v>44250</v>
      </c>
      <c r="G13240" s="26">
        <v>44614</v>
      </c>
      <c r="J13240" s="3" t="s">
        <v>65</v>
      </c>
      <c r="L13240" s="2" t="s">
        <v>107</v>
      </c>
      <c r="M13240" s="10">
        <v>1000000</v>
      </c>
      <c r="N13240" s="10">
        <v>0</v>
      </c>
      <c r="U13240" s="53">
        <v>1</v>
      </c>
      <c r="AA13240" s="43" t="s">
        <v>32285</v>
      </c>
    </row>
    <row r="13241" spans="2:27" x14ac:dyDescent="0.3">
      <c r="B13241" s="36" t="s">
        <v>32395</v>
      </c>
      <c r="C13241" s="36" t="s">
        <v>11516</v>
      </c>
      <c r="D13241" s="36">
        <v>0</v>
      </c>
      <c r="F13241" s="26">
        <v>44250</v>
      </c>
      <c r="G13241" s="26">
        <v>44614</v>
      </c>
      <c r="J13241" s="3" t="s">
        <v>65</v>
      </c>
      <c r="L13241" s="2" t="s">
        <v>107</v>
      </c>
      <c r="M13241" s="10">
        <v>2000000</v>
      </c>
      <c r="N13241" s="10">
        <v>0</v>
      </c>
      <c r="U13241" s="53">
        <v>1</v>
      </c>
      <c r="AA13241" s="43" t="s">
        <v>32396</v>
      </c>
    </row>
    <row r="13242" spans="2:27" x14ac:dyDescent="0.3">
      <c r="B13242" s="36" t="s">
        <v>32956</v>
      </c>
      <c r="C13242" s="36" t="s">
        <v>11516</v>
      </c>
      <c r="D13242" s="36">
        <v>0</v>
      </c>
      <c r="F13242" s="26">
        <v>44250</v>
      </c>
      <c r="G13242" s="26">
        <v>44614</v>
      </c>
      <c r="J13242" s="3" t="s">
        <v>65</v>
      </c>
      <c r="L13242" s="2" t="s">
        <v>107</v>
      </c>
      <c r="M13242" s="10">
        <v>1000000</v>
      </c>
      <c r="N13242" s="10">
        <v>0</v>
      </c>
      <c r="U13242" s="53">
        <v>1</v>
      </c>
      <c r="AA13242" s="43" t="s">
        <v>32957</v>
      </c>
    </row>
    <row r="13243" spans="2:27" x14ac:dyDescent="0.3">
      <c r="B13243" s="36" t="s">
        <v>33572</v>
      </c>
      <c r="C13243" s="36" t="s">
        <v>11516</v>
      </c>
      <c r="D13243" s="36">
        <v>0</v>
      </c>
      <c r="F13243" s="26">
        <v>44250</v>
      </c>
      <c r="G13243" s="26">
        <v>44614</v>
      </c>
      <c r="J13243" s="3" t="s">
        <v>65</v>
      </c>
      <c r="L13243" s="2" t="s">
        <v>107</v>
      </c>
      <c r="M13243" s="10">
        <v>1500000</v>
      </c>
      <c r="N13243" s="10">
        <v>0</v>
      </c>
      <c r="U13243" s="53">
        <v>1</v>
      </c>
      <c r="AA13243" s="43" t="s">
        <v>33573</v>
      </c>
    </row>
    <row r="13244" spans="2:27" x14ac:dyDescent="0.3">
      <c r="B13244" s="36" t="s">
        <v>33908</v>
      </c>
      <c r="C13244" s="36" t="s">
        <v>26637</v>
      </c>
      <c r="D13244" s="36">
        <v>0</v>
      </c>
      <c r="F13244" s="26">
        <v>44250</v>
      </c>
      <c r="G13244" s="26">
        <v>44614</v>
      </c>
      <c r="J13244" s="3" t="s">
        <v>66</v>
      </c>
      <c r="L13244" s="2" t="s">
        <v>96</v>
      </c>
      <c r="M13244" s="10">
        <v>5000000</v>
      </c>
      <c r="N13244" s="10">
        <v>5000</v>
      </c>
      <c r="U13244" s="53">
        <v>1</v>
      </c>
      <c r="AA13244" s="43" t="s">
        <v>33909</v>
      </c>
    </row>
    <row r="13245" spans="2:27" x14ac:dyDescent="0.3">
      <c r="B13245" s="36" t="s">
        <v>34308</v>
      </c>
      <c r="C13245" s="36" t="s">
        <v>11535</v>
      </c>
      <c r="D13245" s="36">
        <v>0</v>
      </c>
      <c r="F13245" s="26">
        <v>44250</v>
      </c>
      <c r="G13245" s="26">
        <v>44614</v>
      </c>
      <c r="J13245" s="3" t="s">
        <v>70</v>
      </c>
      <c r="L13245" s="2" t="s">
        <v>109</v>
      </c>
      <c r="M13245" s="10">
        <v>20000000</v>
      </c>
      <c r="N13245" s="10">
        <v>0</v>
      </c>
      <c r="U13245" s="53">
        <v>0.35</v>
      </c>
      <c r="AA13245" s="43" t="s">
        <v>34309</v>
      </c>
    </row>
    <row r="13246" spans="2:27" x14ac:dyDescent="0.3">
      <c r="B13246" s="36" t="s">
        <v>34566</v>
      </c>
      <c r="C13246" s="36" t="s">
        <v>11516</v>
      </c>
      <c r="D13246" s="36">
        <v>0</v>
      </c>
      <c r="F13246" s="26">
        <v>44250</v>
      </c>
      <c r="G13246" s="26">
        <v>44614</v>
      </c>
      <c r="J13246" s="3" t="s">
        <v>65</v>
      </c>
      <c r="L13246" s="2" t="s">
        <v>107</v>
      </c>
      <c r="M13246" s="10">
        <v>1500000</v>
      </c>
      <c r="N13246" s="10">
        <v>0</v>
      </c>
      <c r="U13246" s="53">
        <v>1</v>
      </c>
      <c r="AA13246" s="43" t="s">
        <v>34567</v>
      </c>
    </row>
    <row r="13247" spans="2:27" x14ac:dyDescent="0.3">
      <c r="B13247" s="36" t="s">
        <v>34772</v>
      </c>
      <c r="C13247" s="36" t="s">
        <v>11516</v>
      </c>
      <c r="D13247" s="36">
        <v>0</v>
      </c>
      <c r="F13247" s="26">
        <v>44250</v>
      </c>
      <c r="G13247" s="26">
        <v>44614</v>
      </c>
      <c r="J13247" s="3" t="s">
        <v>65</v>
      </c>
      <c r="L13247" s="2" t="s">
        <v>107</v>
      </c>
      <c r="M13247" s="10">
        <v>5000000</v>
      </c>
      <c r="N13247" s="10">
        <v>0</v>
      </c>
      <c r="U13247" s="53">
        <v>1</v>
      </c>
      <c r="AA13247" s="43" t="s">
        <v>34773</v>
      </c>
    </row>
    <row r="13248" spans="2:27" x14ac:dyDescent="0.3">
      <c r="B13248" s="36" t="s">
        <v>35779</v>
      </c>
      <c r="C13248" s="36" t="s">
        <v>11516</v>
      </c>
      <c r="D13248" s="36">
        <v>0</v>
      </c>
      <c r="F13248" s="26">
        <v>44250</v>
      </c>
      <c r="G13248" s="26">
        <v>44614</v>
      </c>
      <c r="J13248" s="3" t="s">
        <v>65</v>
      </c>
      <c r="L13248" s="2" t="s">
        <v>107</v>
      </c>
      <c r="M13248" s="10">
        <v>2500000</v>
      </c>
      <c r="N13248" s="10">
        <v>0</v>
      </c>
      <c r="U13248" s="53">
        <v>1</v>
      </c>
      <c r="AA13248" s="43" t="s">
        <v>35780</v>
      </c>
    </row>
    <row r="13249" spans="2:27" x14ac:dyDescent="0.3">
      <c r="B13249" s="36" t="s">
        <v>36451</v>
      </c>
      <c r="C13249" s="36" t="s">
        <v>11519</v>
      </c>
      <c r="D13249" s="36">
        <v>0</v>
      </c>
      <c r="F13249" s="26">
        <v>44250</v>
      </c>
      <c r="G13249" s="26">
        <v>44614</v>
      </c>
      <c r="J13249" s="3" t="s">
        <v>65</v>
      </c>
      <c r="L13249" s="2" t="s">
        <v>107</v>
      </c>
      <c r="M13249" s="10">
        <v>6500000</v>
      </c>
      <c r="N13249" s="10">
        <v>0</v>
      </c>
      <c r="U13249" s="53">
        <v>1</v>
      </c>
      <c r="AA13249" s="43" t="s">
        <v>36452</v>
      </c>
    </row>
    <row r="13250" spans="2:27" x14ac:dyDescent="0.3">
      <c r="B13250" s="36" t="s">
        <v>37221</v>
      </c>
      <c r="C13250" s="36" t="s">
        <v>11519</v>
      </c>
      <c r="D13250" s="36">
        <v>0</v>
      </c>
      <c r="F13250" s="26">
        <v>44250</v>
      </c>
      <c r="G13250" s="26">
        <v>44614</v>
      </c>
      <c r="J13250" s="3" t="s">
        <v>65</v>
      </c>
      <c r="L13250" s="2" t="s">
        <v>107</v>
      </c>
      <c r="M13250" s="10">
        <v>6500000</v>
      </c>
      <c r="N13250" s="10">
        <v>0</v>
      </c>
      <c r="U13250" s="53">
        <v>1</v>
      </c>
      <c r="AA13250" s="43" t="s">
        <v>37222</v>
      </c>
    </row>
    <row r="13251" spans="2:27" x14ac:dyDescent="0.3">
      <c r="B13251" s="36" t="s">
        <v>37532</v>
      </c>
      <c r="C13251" s="36" t="s">
        <v>11516</v>
      </c>
      <c r="D13251" s="36">
        <v>0</v>
      </c>
      <c r="F13251" s="26">
        <v>44250</v>
      </c>
      <c r="G13251" s="26">
        <v>44614</v>
      </c>
      <c r="J13251" s="3" t="s">
        <v>62</v>
      </c>
      <c r="L13251" s="2" t="s">
        <v>167</v>
      </c>
      <c r="M13251" s="10">
        <v>70000000</v>
      </c>
      <c r="N13251" s="10">
        <v>0</v>
      </c>
      <c r="U13251" s="53">
        <v>2.6800000000000001E-2</v>
      </c>
      <c r="AA13251" s="43" t="s">
        <v>37533</v>
      </c>
    </row>
    <row r="13252" spans="2:27" x14ac:dyDescent="0.3">
      <c r="B13252" s="36" t="s">
        <v>37913</v>
      </c>
      <c r="C13252" s="36" t="s">
        <v>11516</v>
      </c>
      <c r="D13252" s="36">
        <v>0</v>
      </c>
      <c r="F13252" s="26">
        <v>44250</v>
      </c>
      <c r="G13252" s="26">
        <v>44614</v>
      </c>
      <c r="J13252" s="3" t="s">
        <v>65</v>
      </c>
      <c r="L13252" s="2" t="s">
        <v>107</v>
      </c>
      <c r="M13252" s="10">
        <v>5000000</v>
      </c>
      <c r="N13252" s="10">
        <v>0</v>
      </c>
      <c r="U13252" s="53">
        <v>1</v>
      </c>
      <c r="AA13252" s="43" t="s">
        <v>37914</v>
      </c>
    </row>
    <row r="13253" spans="2:27" x14ac:dyDescent="0.3">
      <c r="B13253" s="36" t="s">
        <v>38657</v>
      </c>
      <c r="C13253" s="36" t="s">
        <v>11519</v>
      </c>
      <c r="D13253" s="36">
        <v>0</v>
      </c>
      <c r="F13253" s="26">
        <v>44250</v>
      </c>
      <c r="G13253" s="26">
        <v>44614</v>
      </c>
      <c r="J13253" s="3" t="s">
        <v>65</v>
      </c>
      <c r="L13253" s="2" t="s">
        <v>107</v>
      </c>
      <c r="M13253" s="10">
        <v>6500000</v>
      </c>
      <c r="N13253" s="10">
        <v>0</v>
      </c>
      <c r="U13253" s="53">
        <v>1</v>
      </c>
      <c r="AA13253" s="43" t="s">
        <v>38658</v>
      </c>
    </row>
    <row r="13254" spans="2:27" x14ac:dyDescent="0.3">
      <c r="B13254" s="36" t="s">
        <v>39955</v>
      </c>
      <c r="C13254" s="36" t="s">
        <v>11516</v>
      </c>
      <c r="D13254" s="36">
        <v>0</v>
      </c>
      <c r="F13254" s="26">
        <v>44250</v>
      </c>
      <c r="G13254" s="26">
        <v>44614</v>
      </c>
      <c r="J13254" s="3" t="s">
        <v>65</v>
      </c>
      <c r="L13254" s="2" t="s">
        <v>107</v>
      </c>
      <c r="M13254" s="10">
        <v>5000000</v>
      </c>
      <c r="N13254" s="10">
        <v>0</v>
      </c>
      <c r="U13254" s="53">
        <v>1</v>
      </c>
      <c r="AA13254" s="43" t="s">
        <v>39956</v>
      </c>
    </row>
    <row r="13255" spans="2:27" x14ac:dyDescent="0.3">
      <c r="B13255" s="36" t="s">
        <v>40858</v>
      </c>
      <c r="C13255" s="36" t="s">
        <v>11951</v>
      </c>
      <c r="D13255" s="36">
        <v>0</v>
      </c>
      <c r="F13255" s="26">
        <v>44250</v>
      </c>
      <c r="G13255" s="26">
        <v>44614</v>
      </c>
      <c r="J13255" s="3" t="s">
        <v>66</v>
      </c>
      <c r="L13255" s="2" t="s">
        <v>107</v>
      </c>
      <c r="M13255" s="10">
        <v>1300000</v>
      </c>
      <c r="N13255" s="10">
        <v>1500</v>
      </c>
      <c r="U13255" s="53">
        <v>1</v>
      </c>
      <c r="AA13255" s="43" t="s">
        <v>40859</v>
      </c>
    </row>
    <row r="13256" spans="2:27" x14ac:dyDescent="0.3">
      <c r="B13256" s="36" t="s">
        <v>41631</v>
      </c>
      <c r="C13256" s="36" t="s">
        <v>11516</v>
      </c>
      <c r="D13256" s="36">
        <v>0</v>
      </c>
      <c r="F13256" s="26">
        <v>44250</v>
      </c>
      <c r="G13256" s="26">
        <v>44614</v>
      </c>
      <c r="J13256" s="3" t="s">
        <v>65</v>
      </c>
      <c r="L13256" s="2" t="s">
        <v>107</v>
      </c>
      <c r="M13256" s="10">
        <v>1000000</v>
      </c>
      <c r="N13256" s="10">
        <v>0</v>
      </c>
      <c r="U13256" s="53">
        <v>1</v>
      </c>
      <c r="AA13256" s="43" t="s">
        <v>41632</v>
      </c>
    </row>
    <row r="13257" spans="2:27" x14ac:dyDescent="0.3">
      <c r="B13257" s="36" t="s">
        <v>44322</v>
      </c>
      <c r="C13257" s="36" t="s">
        <v>11516</v>
      </c>
      <c r="D13257" s="36">
        <v>0</v>
      </c>
      <c r="F13257" s="26">
        <v>44250</v>
      </c>
      <c r="G13257" s="26">
        <v>44614</v>
      </c>
      <c r="J13257" s="3" t="s">
        <v>65</v>
      </c>
      <c r="L13257" s="2" t="s">
        <v>107</v>
      </c>
      <c r="M13257" s="10">
        <v>2000000</v>
      </c>
      <c r="N13257" s="10">
        <v>0</v>
      </c>
      <c r="U13257" s="53">
        <v>1</v>
      </c>
      <c r="AA13257" s="43" t="s">
        <v>44323</v>
      </c>
    </row>
    <row r="13258" spans="2:27" x14ac:dyDescent="0.3">
      <c r="B13258" s="36" t="s">
        <v>45061</v>
      </c>
      <c r="C13258" s="36" t="s">
        <v>11516</v>
      </c>
      <c r="D13258" s="36">
        <v>0</v>
      </c>
      <c r="F13258" s="26">
        <v>44250</v>
      </c>
      <c r="G13258" s="26">
        <v>44614</v>
      </c>
      <c r="J13258" s="3" t="s">
        <v>65</v>
      </c>
      <c r="L13258" s="2" t="s">
        <v>107</v>
      </c>
      <c r="M13258" s="10">
        <v>5000000</v>
      </c>
      <c r="N13258" s="10">
        <v>0</v>
      </c>
      <c r="U13258" s="53">
        <v>1</v>
      </c>
      <c r="AA13258" s="43" t="s">
        <v>45062</v>
      </c>
    </row>
    <row r="13259" spans="2:27" x14ac:dyDescent="0.3">
      <c r="B13259" s="36" t="s">
        <v>45308</v>
      </c>
      <c r="C13259" s="36" t="s">
        <v>11677</v>
      </c>
      <c r="D13259" s="36">
        <v>0</v>
      </c>
      <c r="F13259" s="26">
        <v>44250</v>
      </c>
      <c r="G13259" s="26">
        <v>44614</v>
      </c>
      <c r="J13259" s="3" t="s">
        <v>65</v>
      </c>
      <c r="L13259" s="2" t="s">
        <v>107</v>
      </c>
      <c r="M13259" s="10">
        <v>5000000</v>
      </c>
      <c r="N13259" s="10">
        <v>0</v>
      </c>
      <c r="U13259" s="53">
        <v>1</v>
      </c>
      <c r="AA13259" s="43" t="s">
        <v>45309</v>
      </c>
    </row>
    <row r="13260" spans="2:27" x14ac:dyDescent="0.3">
      <c r="B13260" s="36" t="s">
        <v>45888</v>
      </c>
      <c r="C13260" s="36" t="s">
        <v>11535</v>
      </c>
      <c r="D13260" s="36">
        <v>0</v>
      </c>
      <c r="F13260" s="26">
        <v>44250</v>
      </c>
      <c r="G13260" s="26">
        <v>44614</v>
      </c>
      <c r="J13260" s="3" t="s">
        <v>65</v>
      </c>
      <c r="L13260" s="2" t="s">
        <v>107</v>
      </c>
      <c r="M13260" s="10">
        <v>4000000</v>
      </c>
      <c r="N13260" s="10">
        <v>0</v>
      </c>
      <c r="U13260" s="53">
        <v>1</v>
      </c>
      <c r="AA13260" s="43" t="s">
        <v>45889</v>
      </c>
    </row>
    <row r="13261" spans="2:27" x14ac:dyDescent="0.3">
      <c r="B13261" s="36" t="s">
        <v>38369</v>
      </c>
      <c r="C13261" s="36" t="s">
        <v>11516</v>
      </c>
      <c r="D13261" s="36">
        <v>0</v>
      </c>
      <c r="F13261" s="26">
        <v>44250</v>
      </c>
      <c r="G13261" s="26">
        <v>44614</v>
      </c>
      <c r="J13261" s="3" t="s">
        <v>65</v>
      </c>
      <c r="L13261" s="2" t="s">
        <v>107</v>
      </c>
      <c r="M13261" s="10">
        <v>1500000</v>
      </c>
      <c r="N13261" s="10">
        <v>0</v>
      </c>
      <c r="U13261" s="53">
        <v>1</v>
      </c>
      <c r="AA13261" s="43" t="s">
        <v>46074</v>
      </c>
    </row>
    <row r="13262" spans="2:27" x14ac:dyDescent="0.3">
      <c r="B13262" s="36" t="s">
        <v>46704</v>
      </c>
      <c r="C13262" s="36" t="s">
        <v>11516</v>
      </c>
      <c r="D13262" s="36">
        <v>0</v>
      </c>
      <c r="F13262" s="26">
        <v>44250</v>
      </c>
      <c r="G13262" s="26">
        <v>44614</v>
      </c>
      <c r="J13262" s="3" t="s">
        <v>65</v>
      </c>
      <c r="L13262" s="2" t="s">
        <v>107</v>
      </c>
      <c r="M13262" s="10">
        <v>1000000</v>
      </c>
      <c r="N13262" s="10">
        <v>0</v>
      </c>
      <c r="U13262" s="53">
        <v>1</v>
      </c>
      <c r="AA13262" s="43" t="s">
        <v>46705</v>
      </c>
    </row>
    <row r="13263" spans="2:27" x14ac:dyDescent="0.3">
      <c r="B13263" s="36" t="s">
        <v>46758</v>
      </c>
      <c r="C13263" s="36" t="s">
        <v>11519</v>
      </c>
      <c r="D13263" s="36">
        <v>0</v>
      </c>
      <c r="F13263" s="26">
        <v>44250</v>
      </c>
      <c r="G13263" s="26">
        <v>44614</v>
      </c>
      <c r="J13263" s="3" t="s">
        <v>65</v>
      </c>
      <c r="L13263" s="2" t="s">
        <v>107</v>
      </c>
      <c r="M13263" s="10">
        <v>6500000</v>
      </c>
      <c r="N13263" s="10">
        <v>0</v>
      </c>
      <c r="U13263" s="53">
        <v>1</v>
      </c>
      <c r="AA13263" s="43" t="s">
        <v>46759</v>
      </c>
    </row>
    <row r="13264" spans="2:27" x14ac:dyDescent="0.3">
      <c r="B13264" s="36" t="s">
        <v>49005</v>
      </c>
      <c r="C13264" s="36" t="s">
        <v>11516</v>
      </c>
      <c r="D13264" s="36">
        <v>0</v>
      </c>
      <c r="F13264" s="26">
        <v>44250</v>
      </c>
      <c r="G13264" s="26">
        <v>44614</v>
      </c>
      <c r="J13264" s="3" t="s">
        <v>65</v>
      </c>
      <c r="L13264" s="2" t="s">
        <v>107</v>
      </c>
      <c r="M13264" s="10">
        <v>1500000</v>
      </c>
      <c r="N13264" s="10">
        <v>0</v>
      </c>
      <c r="U13264" s="53">
        <v>1</v>
      </c>
      <c r="AA13264" s="43" t="s">
        <v>49006</v>
      </c>
    </row>
    <row r="13265" spans="2:27" x14ac:dyDescent="0.3">
      <c r="B13265" s="36" t="s">
        <v>2763</v>
      </c>
      <c r="C13265" s="36" t="s">
        <v>202</v>
      </c>
      <c r="D13265" s="36" t="s">
        <v>279</v>
      </c>
      <c r="F13265" s="26">
        <v>44249</v>
      </c>
      <c r="G13265" s="26">
        <v>44613</v>
      </c>
      <c r="J13265" s="3" t="s">
        <v>66</v>
      </c>
      <c r="L13265" s="2" t="s">
        <v>109</v>
      </c>
      <c r="M13265" s="10">
        <v>10000000</v>
      </c>
      <c r="N13265" s="10">
        <v>2500</v>
      </c>
      <c r="U13265" s="53">
        <v>1</v>
      </c>
      <c r="AA13265" s="43" t="s">
        <v>2764</v>
      </c>
    </row>
    <row r="13266" spans="2:27" x14ac:dyDescent="0.3">
      <c r="B13266" s="36" t="s">
        <v>2763</v>
      </c>
      <c r="C13266" s="36" t="s">
        <v>202</v>
      </c>
      <c r="D13266" s="36" t="s">
        <v>279</v>
      </c>
      <c r="F13266" s="26">
        <v>44249</v>
      </c>
      <c r="G13266" s="26">
        <v>44613</v>
      </c>
      <c r="J13266" s="3" t="s">
        <v>65</v>
      </c>
      <c r="L13266" s="2" t="s">
        <v>109</v>
      </c>
      <c r="M13266" s="10">
        <v>10000000</v>
      </c>
      <c r="N13266" s="10">
        <v>2500</v>
      </c>
      <c r="U13266" s="53">
        <v>1</v>
      </c>
      <c r="AA13266" s="43" t="s">
        <v>2765</v>
      </c>
    </row>
    <row r="13267" spans="2:27" x14ac:dyDescent="0.3">
      <c r="B13267" s="36" t="s">
        <v>5263</v>
      </c>
      <c r="C13267" s="36" t="s">
        <v>202</v>
      </c>
      <c r="D13267" s="36" t="s">
        <v>322</v>
      </c>
      <c r="F13267" s="26">
        <v>44249</v>
      </c>
      <c r="G13267" s="26">
        <v>44613</v>
      </c>
      <c r="J13267" s="3" t="s">
        <v>66</v>
      </c>
      <c r="L13267" s="2" t="s">
        <v>109</v>
      </c>
      <c r="M13267" s="10">
        <v>5000000</v>
      </c>
      <c r="N13267" s="10">
        <v>10000</v>
      </c>
      <c r="U13267" s="53">
        <v>0.33330001799999998</v>
      </c>
      <c r="AA13267" s="43" t="s">
        <v>5264</v>
      </c>
    </row>
    <row r="13268" spans="2:27" x14ac:dyDescent="0.3">
      <c r="B13268" s="36" t="s">
        <v>6011</v>
      </c>
      <c r="C13268" s="36" t="s">
        <v>757</v>
      </c>
      <c r="D13268" s="36" t="s">
        <v>466</v>
      </c>
      <c r="F13268" s="26">
        <v>44249</v>
      </c>
      <c r="G13268" s="26">
        <v>44613</v>
      </c>
      <c r="J13268" s="3" t="s">
        <v>66</v>
      </c>
      <c r="L13268" s="2" t="s">
        <v>107</v>
      </c>
      <c r="M13268" s="10">
        <v>2000000</v>
      </c>
      <c r="N13268" s="10">
        <v>2500</v>
      </c>
      <c r="U13268" s="53">
        <v>1</v>
      </c>
      <c r="AA13268" s="43" t="s">
        <v>6012</v>
      </c>
    </row>
    <row r="13269" spans="2:27" x14ac:dyDescent="0.3">
      <c r="B13269" s="36" t="s">
        <v>9328</v>
      </c>
      <c r="C13269" s="36" t="s">
        <v>292</v>
      </c>
      <c r="D13269" s="36" t="s">
        <v>970</v>
      </c>
      <c r="F13269" s="26">
        <v>44249</v>
      </c>
      <c r="G13269" s="26">
        <v>44613</v>
      </c>
      <c r="J13269" s="3" t="s">
        <v>65</v>
      </c>
      <c r="L13269" s="2" t="s">
        <v>109</v>
      </c>
      <c r="M13269" s="10">
        <v>572867.19058391545</v>
      </c>
      <c r="N13269" s="10">
        <v>5728.6719058391545</v>
      </c>
      <c r="U13269" s="53">
        <v>0.8</v>
      </c>
      <c r="AA13269" s="43" t="s">
        <v>9329</v>
      </c>
    </row>
    <row r="13270" spans="2:27" x14ac:dyDescent="0.3">
      <c r="B13270" s="36" t="s">
        <v>10130</v>
      </c>
      <c r="C13270" s="36" t="s">
        <v>202</v>
      </c>
      <c r="D13270" s="36" t="s">
        <v>203</v>
      </c>
      <c r="F13270" s="26">
        <v>44249</v>
      </c>
      <c r="G13270" s="26">
        <v>44613</v>
      </c>
      <c r="J13270" s="3" t="s">
        <v>66</v>
      </c>
      <c r="L13270" s="2" t="s">
        <v>109</v>
      </c>
      <c r="M13270" s="10">
        <v>5000000</v>
      </c>
      <c r="N13270" s="10">
        <v>2500</v>
      </c>
      <c r="U13270" s="53">
        <v>1</v>
      </c>
      <c r="AA13270" s="43" t="s">
        <v>10131</v>
      </c>
    </row>
    <row r="13271" spans="2:27" x14ac:dyDescent="0.3">
      <c r="B13271" s="36" t="s">
        <v>11747</v>
      </c>
      <c r="C13271" s="36" t="s">
        <v>11516</v>
      </c>
      <c r="D13271" s="36">
        <v>0</v>
      </c>
      <c r="F13271" s="26">
        <v>44249</v>
      </c>
      <c r="G13271" s="26">
        <v>44613</v>
      </c>
      <c r="J13271" s="3" t="s">
        <v>65</v>
      </c>
      <c r="L13271" s="2" t="s">
        <v>107</v>
      </c>
      <c r="M13271" s="10">
        <v>5000000</v>
      </c>
      <c r="N13271" s="10">
        <v>0</v>
      </c>
      <c r="U13271" s="53">
        <v>1</v>
      </c>
      <c r="AA13271" s="43" t="s">
        <v>11748</v>
      </c>
    </row>
    <row r="13272" spans="2:27" x14ac:dyDescent="0.3">
      <c r="B13272" s="36" t="s">
        <v>13301</v>
      </c>
      <c r="C13272" s="36" t="s">
        <v>11540</v>
      </c>
      <c r="D13272" s="36">
        <v>0</v>
      </c>
      <c r="F13272" s="26">
        <v>44249</v>
      </c>
      <c r="G13272" s="26">
        <v>44613</v>
      </c>
      <c r="J13272" s="3" t="s">
        <v>65</v>
      </c>
      <c r="L13272" s="2" t="s">
        <v>107</v>
      </c>
      <c r="M13272" s="10">
        <v>500000</v>
      </c>
      <c r="N13272" s="10">
        <v>0</v>
      </c>
      <c r="U13272" s="53">
        <v>1</v>
      </c>
      <c r="AA13272" s="43" t="s">
        <v>13302</v>
      </c>
    </row>
    <row r="13273" spans="2:27" x14ac:dyDescent="0.3">
      <c r="B13273" s="36" t="s">
        <v>14063</v>
      </c>
      <c r="C13273" s="36" t="s">
        <v>11519</v>
      </c>
      <c r="D13273" s="36">
        <v>0</v>
      </c>
      <c r="F13273" s="26">
        <v>44249</v>
      </c>
      <c r="G13273" s="26">
        <v>44613</v>
      </c>
      <c r="J13273" s="3" t="s">
        <v>65</v>
      </c>
      <c r="L13273" s="2" t="s">
        <v>107</v>
      </c>
      <c r="M13273" s="10">
        <v>6500000</v>
      </c>
      <c r="N13273" s="10">
        <v>0</v>
      </c>
      <c r="U13273" s="53">
        <v>1</v>
      </c>
      <c r="AA13273" s="43" t="s">
        <v>14064</v>
      </c>
    </row>
    <row r="13274" spans="2:27" x14ac:dyDescent="0.3">
      <c r="B13274" s="36" t="s">
        <v>14115</v>
      </c>
      <c r="C13274" s="36" t="s">
        <v>11516</v>
      </c>
      <c r="D13274" s="36">
        <v>0</v>
      </c>
      <c r="F13274" s="26">
        <v>44249</v>
      </c>
      <c r="G13274" s="26">
        <v>44613</v>
      </c>
      <c r="J13274" s="3" t="s">
        <v>65</v>
      </c>
      <c r="L13274" s="2" t="s">
        <v>107</v>
      </c>
      <c r="M13274" s="10">
        <v>1500000</v>
      </c>
      <c r="N13274" s="10">
        <v>0</v>
      </c>
      <c r="U13274" s="53">
        <v>1</v>
      </c>
      <c r="AA13274" s="43" t="s">
        <v>14116</v>
      </c>
    </row>
    <row r="13275" spans="2:27" x14ac:dyDescent="0.3">
      <c r="B13275" s="36" t="s">
        <v>14422</v>
      </c>
      <c r="C13275" s="36" t="s">
        <v>11516</v>
      </c>
      <c r="D13275" s="36">
        <v>0</v>
      </c>
      <c r="F13275" s="26">
        <v>44249</v>
      </c>
      <c r="G13275" s="26">
        <v>44613</v>
      </c>
      <c r="J13275" s="3" t="s">
        <v>65</v>
      </c>
      <c r="L13275" s="2" t="s">
        <v>107</v>
      </c>
      <c r="M13275" s="10">
        <v>5000000</v>
      </c>
      <c r="N13275" s="10">
        <v>0</v>
      </c>
      <c r="U13275" s="53">
        <v>1</v>
      </c>
      <c r="AA13275" s="43" t="s">
        <v>14423</v>
      </c>
    </row>
    <row r="13276" spans="2:27" x14ac:dyDescent="0.3">
      <c r="B13276" s="36" t="s">
        <v>14686</v>
      </c>
      <c r="C13276" s="36" t="s">
        <v>387</v>
      </c>
      <c r="D13276" s="36">
        <v>0</v>
      </c>
      <c r="F13276" s="26">
        <v>44249</v>
      </c>
      <c r="G13276" s="26">
        <v>44613</v>
      </c>
      <c r="J13276" s="3" t="s">
        <v>65</v>
      </c>
      <c r="L13276" s="2" t="s">
        <v>107</v>
      </c>
      <c r="M13276" s="10">
        <v>500000</v>
      </c>
      <c r="N13276" s="10">
        <v>0</v>
      </c>
      <c r="U13276" s="53">
        <v>1</v>
      </c>
      <c r="AA13276" s="43" t="s">
        <v>14687</v>
      </c>
    </row>
    <row r="13277" spans="2:27" x14ac:dyDescent="0.3">
      <c r="B13277" s="36" t="s">
        <v>15239</v>
      </c>
      <c r="C13277" s="36" t="s">
        <v>11535</v>
      </c>
      <c r="D13277" s="36">
        <v>0</v>
      </c>
      <c r="F13277" s="26">
        <v>44249</v>
      </c>
      <c r="G13277" s="26">
        <v>44613</v>
      </c>
      <c r="J13277" s="3" t="s">
        <v>65</v>
      </c>
      <c r="L13277" s="2" t="s">
        <v>107</v>
      </c>
      <c r="M13277" s="10">
        <v>6000000</v>
      </c>
      <c r="N13277" s="10">
        <v>0</v>
      </c>
      <c r="U13277" s="53">
        <v>1</v>
      </c>
      <c r="AA13277" s="43" t="s">
        <v>15240</v>
      </c>
    </row>
    <row r="13278" spans="2:27" x14ac:dyDescent="0.3">
      <c r="B13278" s="36" t="s">
        <v>16083</v>
      </c>
      <c r="C13278" s="36" t="s">
        <v>697</v>
      </c>
      <c r="D13278" s="36">
        <v>0</v>
      </c>
      <c r="F13278" s="26">
        <v>44249</v>
      </c>
      <c r="G13278" s="26">
        <v>44613</v>
      </c>
      <c r="J13278" s="3" t="s">
        <v>65</v>
      </c>
      <c r="L13278" s="2" t="s">
        <v>107</v>
      </c>
      <c r="M13278" s="10">
        <v>250000</v>
      </c>
      <c r="N13278" s="10">
        <v>0</v>
      </c>
      <c r="U13278" s="53">
        <v>1</v>
      </c>
      <c r="AA13278" s="43" t="s">
        <v>16084</v>
      </c>
    </row>
    <row r="13279" spans="2:27" x14ac:dyDescent="0.3">
      <c r="B13279" s="36" t="s">
        <v>16085</v>
      </c>
      <c r="C13279" s="36" t="s">
        <v>11535</v>
      </c>
      <c r="D13279" s="36">
        <v>0</v>
      </c>
      <c r="F13279" s="26">
        <v>44249</v>
      </c>
      <c r="G13279" s="26">
        <v>44613</v>
      </c>
      <c r="J13279" s="3" t="s">
        <v>65</v>
      </c>
      <c r="L13279" s="2" t="s">
        <v>107</v>
      </c>
      <c r="M13279" s="10">
        <v>6500000</v>
      </c>
      <c r="N13279" s="10">
        <v>0</v>
      </c>
      <c r="U13279" s="53">
        <v>1</v>
      </c>
      <c r="AA13279" s="43" t="s">
        <v>16086</v>
      </c>
    </row>
    <row r="13280" spans="2:27" x14ac:dyDescent="0.3">
      <c r="B13280" s="36" t="s">
        <v>16491</v>
      </c>
      <c r="C13280" s="36" t="s">
        <v>11516</v>
      </c>
      <c r="D13280" s="36">
        <v>0</v>
      </c>
      <c r="F13280" s="26">
        <v>44249</v>
      </c>
      <c r="G13280" s="26">
        <v>44613</v>
      </c>
      <c r="J13280" s="3" t="s">
        <v>65</v>
      </c>
      <c r="L13280" s="2" t="s">
        <v>107</v>
      </c>
      <c r="M13280" s="10">
        <v>5000000</v>
      </c>
      <c r="N13280" s="10">
        <v>0</v>
      </c>
      <c r="U13280" s="53">
        <v>1</v>
      </c>
      <c r="AA13280" s="43" t="s">
        <v>16492</v>
      </c>
    </row>
    <row r="13281" spans="2:27" x14ac:dyDescent="0.3">
      <c r="B13281" s="36" t="s">
        <v>18278</v>
      </c>
      <c r="C13281" s="36" t="s">
        <v>11519</v>
      </c>
      <c r="D13281" s="36">
        <v>0</v>
      </c>
      <c r="F13281" s="26">
        <v>44249</v>
      </c>
      <c r="G13281" s="26">
        <v>44613</v>
      </c>
      <c r="J13281" s="3" t="s">
        <v>65</v>
      </c>
      <c r="L13281" s="2" t="s">
        <v>107</v>
      </c>
      <c r="M13281" s="10">
        <v>6500000</v>
      </c>
      <c r="N13281" s="10">
        <v>0</v>
      </c>
      <c r="U13281" s="53">
        <v>1</v>
      </c>
      <c r="AA13281" s="43" t="s">
        <v>18279</v>
      </c>
    </row>
    <row r="13282" spans="2:27" x14ac:dyDescent="0.3">
      <c r="B13282" s="36" t="s">
        <v>19276</v>
      </c>
      <c r="C13282" s="36" t="s">
        <v>11540</v>
      </c>
      <c r="D13282" s="36">
        <v>0</v>
      </c>
      <c r="F13282" s="26">
        <v>44249</v>
      </c>
      <c r="G13282" s="26">
        <v>44613</v>
      </c>
      <c r="J13282" s="3" t="s">
        <v>65</v>
      </c>
      <c r="L13282" s="2" t="s">
        <v>107</v>
      </c>
      <c r="M13282" s="10">
        <v>2000000</v>
      </c>
      <c r="N13282" s="10">
        <v>0</v>
      </c>
      <c r="U13282" s="53">
        <v>1</v>
      </c>
      <c r="AA13282" s="43" t="s">
        <v>19277</v>
      </c>
    </row>
    <row r="13283" spans="2:27" x14ac:dyDescent="0.3">
      <c r="B13283" s="36" t="s">
        <v>19364</v>
      </c>
      <c r="C13283" s="36" t="s">
        <v>11516</v>
      </c>
      <c r="D13283" s="36">
        <v>0</v>
      </c>
      <c r="F13283" s="26">
        <v>44249</v>
      </c>
      <c r="G13283" s="26">
        <v>44613</v>
      </c>
      <c r="J13283" s="3" t="s">
        <v>65</v>
      </c>
      <c r="L13283" s="2" t="s">
        <v>107</v>
      </c>
      <c r="M13283" s="10">
        <v>250000</v>
      </c>
      <c r="N13283" s="10">
        <v>0</v>
      </c>
      <c r="U13283" s="53">
        <v>1</v>
      </c>
      <c r="AA13283" s="43" t="s">
        <v>19365</v>
      </c>
    </row>
    <row r="13284" spans="2:27" x14ac:dyDescent="0.3">
      <c r="B13284" s="36" t="s">
        <v>19658</v>
      </c>
      <c r="C13284" s="36" t="s">
        <v>11516</v>
      </c>
      <c r="D13284" s="36">
        <v>0</v>
      </c>
      <c r="F13284" s="26">
        <v>44249</v>
      </c>
      <c r="G13284" s="26">
        <v>44613</v>
      </c>
      <c r="J13284" s="3" t="s">
        <v>65</v>
      </c>
      <c r="L13284" s="2" t="s">
        <v>107</v>
      </c>
      <c r="M13284" s="10">
        <v>500000</v>
      </c>
      <c r="N13284" s="10">
        <v>0</v>
      </c>
      <c r="U13284" s="53">
        <v>1</v>
      </c>
      <c r="AA13284" s="43" t="s">
        <v>19659</v>
      </c>
    </row>
    <row r="13285" spans="2:27" x14ac:dyDescent="0.3">
      <c r="B13285" s="36" t="s">
        <v>20430</v>
      </c>
      <c r="C13285" s="36" t="s">
        <v>11519</v>
      </c>
      <c r="D13285" s="36">
        <v>0</v>
      </c>
      <c r="F13285" s="26">
        <v>44249</v>
      </c>
      <c r="G13285" s="26">
        <v>44613</v>
      </c>
      <c r="J13285" s="3" t="s">
        <v>65</v>
      </c>
      <c r="L13285" s="2" t="s">
        <v>107</v>
      </c>
      <c r="M13285" s="10">
        <v>4000000</v>
      </c>
      <c r="N13285" s="10">
        <v>0</v>
      </c>
      <c r="U13285" s="53">
        <v>1</v>
      </c>
      <c r="AA13285" s="43" t="s">
        <v>20431</v>
      </c>
    </row>
    <row r="13286" spans="2:27" x14ac:dyDescent="0.3">
      <c r="B13286" s="36" t="s">
        <v>22001</v>
      </c>
      <c r="C13286" s="36" t="s">
        <v>11540</v>
      </c>
      <c r="D13286" s="36">
        <v>0</v>
      </c>
      <c r="F13286" s="26">
        <v>44249</v>
      </c>
      <c r="G13286" s="26">
        <v>44613</v>
      </c>
      <c r="J13286" s="3" t="s">
        <v>65</v>
      </c>
      <c r="L13286" s="2" t="s">
        <v>107</v>
      </c>
      <c r="M13286" s="10">
        <v>500000</v>
      </c>
      <c r="N13286" s="10">
        <v>0</v>
      </c>
      <c r="U13286" s="53">
        <v>1</v>
      </c>
      <c r="AA13286" s="43" t="s">
        <v>22002</v>
      </c>
    </row>
    <row r="13287" spans="2:27" x14ac:dyDescent="0.3">
      <c r="B13287" s="36" t="s">
        <v>22167</v>
      </c>
      <c r="C13287" s="36" t="s">
        <v>11535</v>
      </c>
      <c r="D13287" s="36">
        <v>0</v>
      </c>
      <c r="F13287" s="26">
        <v>44249</v>
      </c>
      <c r="G13287" s="26">
        <v>44613</v>
      </c>
      <c r="J13287" s="3" t="s">
        <v>65</v>
      </c>
      <c r="L13287" s="2" t="s">
        <v>107</v>
      </c>
      <c r="M13287" s="10">
        <v>4000000</v>
      </c>
      <c r="N13287" s="10">
        <v>0</v>
      </c>
      <c r="U13287" s="53">
        <v>1</v>
      </c>
      <c r="AA13287" s="43" t="s">
        <v>22168</v>
      </c>
    </row>
    <row r="13288" spans="2:27" x14ac:dyDescent="0.3">
      <c r="B13288" s="36" t="s">
        <v>23503</v>
      </c>
      <c r="C13288" s="36" t="s">
        <v>11540</v>
      </c>
      <c r="D13288" s="36">
        <v>0</v>
      </c>
      <c r="F13288" s="26">
        <v>44249</v>
      </c>
      <c r="G13288" s="26">
        <v>44613</v>
      </c>
      <c r="J13288" s="3" t="s">
        <v>65</v>
      </c>
      <c r="L13288" s="2" t="s">
        <v>107</v>
      </c>
      <c r="M13288" s="10">
        <v>500000</v>
      </c>
      <c r="N13288" s="10">
        <v>0</v>
      </c>
      <c r="U13288" s="53">
        <v>1</v>
      </c>
      <c r="AA13288" s="43" t="s">
        <v>23504</v>
      </c>
    </row>
    <row r="13289" spans="2:27" x14ac:dyDescent="0.3">
      <c r="B13289" s="36" t="s">
        <v>24595</v>
      </c>
      <c r="C13289" s="36" t="s">
        <v>11516</v>
      </c>
      <c r="D13289" s="36">
        <v>0</v>
      </c>
      <c r="F13289" s="26">
        <v>44249</v>
      </c>
      <c r="G13289" s="26">
        <v>44613</v>
      </c>
      <c r="J13289" s="3" t="s">
        <v>65</v>
      </c>
      <c r="L13289" s="2" t="s">
        <v>107</v>
      </c>
      <c r="M13289" s="10">
        <v>5000000</v>
      </c>
      <c r="N13289" s="10">
        <v>0</v>
      </c>
      <c r="U13289" s="53">
        <v>1</v>
      </c>
      <c r="AA13289" s="43" t="s">
        <v>24596</v>
      </c>
    </row>
    <row r="13290" spans="2:27" x14ac:dyDescent="0.3">
      <c r="B13290" s="36" t="s">
        <v>25339</v>
      </c>
      <c r="C13290" s="36" t="s">
        <v>11540</v>
      </c>
      <c r="D13290" s="36">
        <v>0</v>
      </c>
      <c r="F13290" s="26">
        <v>44249</v>
      </c>
      <c r="G13290" s="26">
        <v>44613</v>
      </c>
      <c r="J13290" s="3" t="s">
        <v>65</v>
      </c>
      <c r="L13290" s="2" t="s">
        <v>107</v>
      </c>
      <c r="M13290" s="10">
        <v>500000</v>
      </c>
      <c r="N13290" s="10">
        <v>0</v>
      </c>
      <c r="U13290" s="53">
        <v>1</v>
      </c>
      <c r="AA13290" s="43" t="s">
        <v>25340</v>
      </c>
    </row>
    <row r="13291" spans="2:27" x14ac:dyDescent="0.3">
      <c r="B13291" s="36" t="s">
        <v>25740</v>
      </c>
      <c r="C13291" s="36" t="s">
        <v>479</v>
      </c>
      <c r="D13291" s="36">
        <v>0</v>
      </c>
      <c r="F13291" s="26">
        <v>44249</v>
      </c>
      <c r="G13291" s="26">
        <v>44613</v>
      </c>
      <c r="J13291" s="3" t="s">
        <v>65</v>
      </c>
      <c r="L13291" s="2" t="s">
        <v>107</v>
      </c>
      <c r="M13291" s="10">
        <v>5000000</v>
      </c>
      <c r="N13291" s="10">
        <v>0</v>
      </c>
      <c r="U13291" s="53">
        <v>1</v>
      </c>
      <c r="AA13291" s="43" t="s">
        <v>25741</v>
      </c>
    </row>
    <row r="13292" spans="2:27" x14ac:dyDescent="0.3">
      <c r="B13292" s="36" t="s">
        <v>26477</v>
      </c>
      <c r="C13292" s="36" t="s">
        <v>11516</v>
      </c>
      <c r="D13292" s="36">
        <v>0</v>
      </c>
      <c r="F13292" s="26">
        <v>44249</v>
      </c>
      <c r="G13292" s="26">
        <v>44613</v>
      </c>
      <c r="J13292" s="3" t="s">
        <v>65</v>
      </c>
      <c r="L13292" s="2" t="s">
        <v>107</v>
      </c>
      <c r="M13292" s="10">
        <v>1000000</v>
      </c>
      <c r="N13292" s="10">
        <v>0</v>
      </c>
      <c r="U13292" s="53">
        <v>1</v>
      </c>
      <c r="AA13292" s="43" t="s">
        <v>26478</v>
      </c>
    </row>
    <row r="13293" spans="2:27" x14ac:dyDescent="0.3">
      <c r="B13293" s="36" t="s">
        <v>28366</v>
      </c>
      <c r="C13293" s="36" t="s">
        <v>11516</v>
      </c>
      <c r="D13293" s="36">
        <v>0</v>
      </c>
      <c r="F13293" s="26">
        <v>44249</v>
      </c>
      <c r="G13293" s="26">
        <v>44613</v>
      </c>
      <c r="J13293" s="3" t="s">
        <v>65</v>
      </c>
      <c r="L13293" s="2" t="s">
        <v>107</v>
      </c>
      <c r="M13293" s="10">
        <v>1500000</v>
      </c>
      <c r="N13293" s="10">
        <v>0</v>
      </c>
      <c r="U13293" s="53">
        <v>1</v>
      </c>
      <c r="AA13293" s="43" t="s">
        <v>28367</v>
      </c>
    </row>
    <row r="13294" spans="2:27" x14ac:dyDescent="0.3">
      <c r="B13294" s="36" t="s">
        <v>29082</v>
      </c>
      <c r="C13294" s="36" t="s">
        <v>11516</v>
      </c>
      <c r="D13294" s="36">
        <v>0</v>
      </c>
      <c r="F13294" s="26">
        <v>44249</v>
      </c>
      <c r="G13294" s="26">
        <v>44613</v>
      </c>
      <c r="J13294" s="3" t="s">
        <v>65</v>
      </c>
      <c r="L13294" s="2" t="s">
        <v>107</v>
      </c>
      <c r="M13294" s="10">
        <v>5000000</v>
      </c>
      <c r="N13294" s="10">
        <v>0</v>
      </c>
      <c r="U13294" s="53">
        <v>1</v>
      </c>
      <c r="AA13294" s="43" t="s">
        <v>29083</v>
      </c>
    </row>
    <row r="13295" spans="2:27" x14ac:dyDescent="0.3">
      <c r="B13295" s="36" t="s">
        <v>29348</v>
      </c>
      <c r="C13295" s="36" t="s">
        <v>11516</v>
      </c>
      <c r="D13295" s="36">
        <v>0</v>
      </c>
      <c r="F13295" s="26">
        <v>44249</v>
      </c>
      <c r="G13295" s="26">
        <v>44613</v>
      </c>
      <c r="J13295" s="3" t="s">
        <v>65</v>
      </c>
      <c r="L13295" s="2" t="s">
        <v>107</v>
      </c>
      <c r="M13295" s="10">
        <v>5000000</v>
      </c>
      <c r="N13295" s="10">
        <v>0</v>
      </c>
      <c r="U13295" s="53">
        <v>1</v>
      </c>
      <c r="AA13295" s="43" t="s">
        <v>29349</v>
      </c>
    </row>
    <row r="13296" spans="2:27" x14ac:dyDescent="0.3">
      <c r="B13296" s="36" t="s">
        <v>30290</v>
      </c>
      <c r="C13296" s="36" t="s">
        <v>11516</v>
      </c>
      <c r="D13296" s="36">
        <v>0</v>
      </c>
      <c r="F13296" s="26">
        <v>44249</v>
      </c>
      <c r="G13296" s="26">
        <v>44613</v>
      </c>
      <c r="J13296" s="3" t="s">
        <v>65</v>
      </c>
      <c r="L13296" s="2" t="s">
        <v>107</v>
      </c>
      <c r="M13296" s="10">
        <v>5000000</v>
      </c>
      <c r="N13296" s="10">
        <v>0</v>
      </c>
      <c r="U13296" s="53">
        <v>1</v>
      </c>
      <c r="AA13296" s="43" t="s">
        <v>30291</v>
      </c>
    </row>
    <row r="13297" spans="2:27" x14ac:dyDescent="0.3">
      <c r="B13297" s="36" t="s">
        <v>30685</v>
      </c>
      <c r="C13297" s="36" t="s">
        <v>11516</v>
      </c>
      <c r="D13297" s="36">
        <v>0</v>
      </c>
      <c r="F13297" s="26">
        <v>44249</v>
      </c>
      <c r="G13297" s="26">
        <v>44613</v>
      </c>
      <c r="J13297" s="3" t="s">
        <v>65</v>
      </c>
      <c r="L13297" s="2" t="s">
        <v>107</v>
      </c>
      <c r="M13297" s="10">
        <v>5000000</v>
      </c>
      <c r="N13297" s="10">
        <v>0</v>
      </c>
      <c r="U13297" s="53">
        <v>1</v>
      </c>
      <c r="AA13297" s="43" t="s">
        <v>30686</v>
      </c>
    </row>
    <row r="13298" spans="2:27" x14ac:dyDescent="0.3">
      <c r="B13298" s="36" t="s">
        <v>31274</v>
      </c>
      <c r="C13298" s="36" t="s">
        <v>11516</v>
      </c>
      <c r="D13298" s="36">
        <v>0</v>
      </c>
      <c r="F13298" s="26">
        <v>44249</v>
      </c>
      <c r="G13298" s="26">
        <v>44613</v>
      </c>
      <c r="J13298" s="3" t="s">
        <v>65</v>
      </c>
      <c r="L13298" s="2" t="s">
        <v>107</v>
      </c>
      <c r="M13298" s="10">
        <v>5000000</v>
      </c>
      <c r="N13298" s="10">
        <v>0</v>
      </c>
      <c r="U13298" s="53">
        <v>1</v>
      </c>
      <c r="AA13298" s="43" t="s">
        <v>31275</v>
      </c>
    </row>
    <row r="13299" spans="2:27" x14ac:dyDescent="0.3">
      <c r="B13299" s="36" t="s">
        <v>31481</v>
      </c>
      <c r="C13299" s="36" t="s">
        <v>11516</v>
      </c>
      <c r="D13299" s="36">
        <v>0</v>
      </c>
      <c r="F13299" s="26">
        <v>44249</v>
      </c>
      <c r="G13299" s="26">
        <v>44613</v>
      </c>
      <c r="J13299" s="3" t="s">
        <v>65</v>
      </c>
      <c r="L13299" s="2" t="s">
        <v>107</v>
      </c>
      <c r="M13299" s="10">
        <v>5000000</v>
      </c>
      <c r="N13299" s="10">
        <v>0</v>
      </c>
      <c r="U13299" s="53">
        <v>1</v>
      </c>
      <c r="AA13299" s="43" t="s">
        <v>31482</v>
      </c>
    </row>
    <row r="13300" spans="2:27" x14ac:dyDescent="0.3">
      <c r="B13300" s="36" t="s">
        <v>32290</v>
      </c>
      <c r="C13300" s="36" t="s">
        <v>11516</v>
      </c>
      <c r="D13300" s="36">
        <v>0</v>
      </c>
      <c r="F13300" s="26">
        <v>44249</v>
      </c>
      <c r="G13300" s="26">
        <v>44613</v>
      </c>
      <c r="J13300" s="3" t="s">
        <v>65</v>
      </c>
      <c r="L13300" s="2" t="s">
        <v>107</v>
      </c>
      <c r="M13300" s="10">
        <v>1500000</v>
      </c>
      <c r="N13300" s="10">
        <v>0</v>
      </c>
      <c r="U13300" s="53">
        <v>1</v>
      </c>
      <c r="AA13300" s="43" t="s">
        <v>32291</v>
      </c>
    </row>
    <row r="13301" spans="2:27" x14ac:dyDescent="0.3">
      <c r="B13301" s="36" t="s">
        <v>32375</v>
      </c>
      <c r="C13301" s="36" t="s">
        <v>11535</v>
      </c>
      <c r="D13301" s="36">
        <v>0</v>
      </c>
      <c r="F13301" s="26">
        <v>44249</v>
      </c>
      <c r="G13301" s="26">
        <v>44613</v>
      </c>
      <c r="J13301" s="3" t="s">
        <v>70</v>
      </c>
      <c r="L13301" s="2" t="s">
        <v>109</v>
      </c>
      <c r="M13301" s="10">
        <v>20000000</v>
      </c>
      <c r="N13301" s="10">
        <v>0</v>
      </c>
      <c r="U13301" s="53">
        <v>0.35</v>
      </c>
      <c r="AA13301" s="43" t="s">
        <v>32376</v>
      </c>
    </row>
    <row r="13302" spans="2:27" x14ac:dyDescent="0.3">
      <c r="B13302" s="36" t="s">
        <v>32604</v>
      </c>
      <c r="C13302" s="36" t="s">
        <v>11516</v>
      </c>
      <c r="D13302" s="36">
        <v>0</v>
      </c>
      <c r="F13302" s="26">
        <v>44249</v>
      </c>
      <c r="G13302" s="26">
        <v>44613</v>
      </c>
      <c r="J13302" s="3" t="s">
        <v>65</v>
      </c>
      <c r="L13302" s="2" t="s">
        <v>107</v>
      </c>
      <c r="M13302" s="10">
        <v>5000000</v>
      </c>
      <c r="N13302" s="10">
        <v>0</v>
      </c>
      <c r="U13302" s="53">
        <v>1</v>
      </c>
      <c r="AA13302" s="43" t="s">
        <v>32605</v>
      </c>
    </row>
    <row r="13303" spans="2:27" x14ac:dyDescent="0.3">
      <c r="B13303" s="36" t="s">
        <v>33745</v>
      </c>
      <c r="C13303" s="36" t="s">
        <v>11516</v>
      </c>
      <c r="D13303" s="36">
        <v>0</v>
      </c>
      <c r="F13303" s="26">
        <v>44249</v>
      </c>
      <c r="G13303" s="26">
        <v>44613</v>
      </c>
      <c r="J13303" s="3" t="s">
        <v>65</v>
      </c>
      <c r="L13303" s="2" t="s">
        <v>107</v>
      </c>
      <c r="M13303" s="10">
        <v>5000000</v>
      </c>
      <c r="N13303" s="10">
        <v>0</v>
      </c>
      <c r="U13303" s="53">
        <v>1</v>
      </c>
      <c r="AA13303" s="43" t="s">
        <v>33746</v>
      </c>
    </row>
    <row r="13304" spans="2:27" x14ac:dyDescent="0.3">
      <c r="B13304" s="36" t="s">
        <v>34644</v>
      </c>
      <c r="C13304" s="36" t="s">
        <v>11516</v>
      </c>
      <c r="D13304" s="36">
        <v>0</v>
      </c>
      <c r="F13304" s="26">
        <v>44249</v>
      </c>
      <c r="G13304" s="26">
        <v>44613</v>
      </c>
      <c r="J13304" s="3" t="s">
        <v>65</v>
      </c>
      <c r="L13304" s="2" t="s">
        <v>107</v>
      </c>
      <c r="M13304" s="10">
        <v>5000000</v>
      </c>
      <c r="N13304" s="10">
        <v>0</v>
      </c>
      <c r="U13304" s="53">
        <v>1</v>
      </c>
      <c r="AA13304" s="43" t="s">
        <v>34645</v>
      </c>
    </row>
    <row r="13305" spans="2:27" x14ac:dyDescent="0.3">
      <c r="B13305" s="36" t="s">
        <v>35559</v>
      </c>
      <c r="C13305" s="36" t="s">
        <v>11516</v>
      </c>
      <c r="D13305" s="36">
        <v>0</v>
      </c>
      <c r="F13305" s="26">
        <v>44249</v>
      </c>
      <c r="G13305" s="26">
        <v>44613</v>
      </c>
      <c r="J13305" s="3" t="s">
        <v>65</v>
      </c>
      <c r="L13305" s="2" t="s">
        <v>107</v>
      </c>
      <c r="M13305" s="10">
        <v>1500000</v>
      </c>
      <c r="N13305" s="10">
        <v>0</v>
      </c>
      <c r="U13305" s="53">
        <v>1</v>
      </c>
      <c r="AA13305" s="43" t="s">
        <v>35560</v>
      </c>
    </row>
    <row r="13306" spans="2:27" x14ac:dyDescent="0.3">
      <c r="B13306" s="36" t="s">
        <v>35990</v>
      </c>
      <c r="C13306" s="36" t="s">
        <v>11516</v>
      </c>
      <c r="D13306" s="36">
        <v>0</v>
      </c>
      <c r="F13306" s="26">
        <v>44249</v>
      </c>
      <c r="G13306" s="26">
        <v>44613</v>
      </c>
      <c r="J13306" s="3" t="s">
        <v>65</v>
      </c>
      <c r="L13306" s="2" t="s">
        <v>107</v>
      </c>
      <c r="M13306" s="10">
        <v>1000000</v>
      </c>
      <c r="N13306" s="10">
        <v>0</v>
      </c>
      <c r="U13306" s="53">
        <v>1</v>
      </c>
      <c r="AA13306" s="43" t="s">
        <v>35991</v>
      </c>
    </row>
    <row r="13307" spans="2:27" x14ac:dyDescent="0.3">
      <c r="B13307" s="36" t="s">
        <v>36967</v>
      </c>
      <c r="C13307" s="36" t="s">
        <v>11519</v>
      </c>
      <c r="D13307" s="36">
        <v>0</v>
      </c>
      <c r="F13307" s="26">
        <v>44249</v>
      </c>
      <c r="G13307" s="26">
        <v>44613</v>
      </c>
      <c r="J13307" s="3" t="s">
        <v>65</v>
      </c>
      <c r="L13307" s="2" t="s">
        <v>107</v>
      </c>
      <c r="M13307" s="10">
        <v>6000000</v>
      </c>
      <c r="N13307" s="10">
        <v>0</v>
      </c>
      <c r="U13307" s="53">
        <v>1</v>
      </c>
      <c r="AA13307" s="43" t="s">
        <v>36968</v>
      </c>
    </row>
    <row r="13308" spans="2:27" x14ac:dyDescent="0.3">
      <c r="B13308" s="36" t="s">
        <v>38007</v>
      </c>
      <c r="C13308" s="36" t="s">
        <v>11519</v>
      </c>
      <c r="D13308" s="36">
        <v>0</v>
      </c>
      <c r="F13308" s="26">
        <v>44249</v>
      </c>
      <c r="G13308" s="26">
        <v>44613</v>
      </c>
      <c r="J13308" s="3" t="s">
        <v>65</v>
      </c>
      <c r="L13308" s="2" t="s">
        <v>107</v>
      </c>
      <c r="M13308" s="10">
        <v>6500000</v>
      </c>
      <c r="N13308" s="10">
        <v>0</v>
      </c>
      <c r="U13308" s="53">
        <v>1</v>
      </c>
      <c r="AA13308" s="43" t="s">
        <v>38008</v>
      </c>
    </row>
    <row r="13309" spans="2:27" x14ac:dyDescent="0.3">
      <c r="B13309" s="36" t="s">
        <v>39898</v>
      </c>
      <c r="C13309" s="36" t="s">
        <v>11516</v>
      </c>
      <c r="D13309" s="36">
        <v>0</v>
      </c>
      <c r="F13309" s="26">
        <v>44249</v>
      </c>
      <c r="G13309" s="26">
        <v>44613</v>
      </c>
      <c r="J13309" s="3" t="s">
        <v>65</v>
      </c>
      <c r="L13309" s="2" t="s">
        <v>107</v>
      </c>
      <c r="M13309" s="10">
        <v>500000</v>
      </c>
      <c r="N13309" s="10">
        <v>0</v>
      </c>
      <c r="U13309" s="53">
        <v>1</v>
      </c>
      <c r="AA13309" s="43" t="s">
        <v>39899</v>
      </c>
    </row>
    <row r="13310" spans="2:27" x14ac:dyDescent="0.3">
      <c r="B13310" s="36" t="s">
        <v>39957</v>
      </c>
      <c r="C13310" s="36" t="s">
        <v>11519</v>
      </c>
      <c r="D13310" s="36">
        <v>0</v>
      </c>
      <c r="F13310" s="26">
        <v>44249</v>
      </c>
      <c r="G13310" s="26">
        <v>44613</v>
      </c>
      <c r="J13310" s="3" t="s">
        <v>65</v>
      </c>
      <c r="L13310" s="2" t="s">
        <v>107</v>
      </c>
      <c r="M13310" s="10">
        <v>4000000</v>
      </c>
      <c r="N13310" s="10">
        <v>0</v>
      </c>
      <c r="U13310" s="53">
        <v>1</v>
      </c>
      <c r="AA13310" s="43" t="s">
        <v>39958</v>
      </c>
    </row>
    <row r="13311" spans="2:27" x14ac:dyDescent="0.3">
      <c r="B13311" s="36" t="s">
        <v>40501</v>
      </c>
      <c r="C13311" s="36" t="s">
        <v>11516</v>
      </c>
      <c r="D13311" s="36">
        <v>0</v>
      </c>
      <c r="F13311" s="26">
        <v>44249</v>
      </c>
      <c r="G13311" s="26">
        <v>44613</v>
      </c>
      <c r="J13311" s="3" t="s">
        <v>65</v>
      </c>
      <c r="L13311" s="2" t="s">
        <v>107</v>
      </c>
      <c r="M13311" s="10">
        <v>500000</v>
      </c>
      <c r="N13311" s="10">
        <v>0</v>
      </c>
      <c r="U13311" s="53">
        <v>1</v>
      </c>
      <c r="AA13311" s="43" t="s">
        <v>40502</v>
      </c>
    </row>
    <row r="13312" spans="2:27" x14ac:dyDescent="0.3">
      <c r="B13312" s="36" t="s">
        <v>41114</v>
      </c>
      <c r="C13312" s="36" t="s">
        <v>11516</v>
      </c>
      <c r="D13312" s="36">
        <v>0</v>
      </c>
      <c r="F13312" s="26">
        <v>44249</v>
      </c>
      <c r="G13312" s="26">
        <v>44613</v>
      </c>
      <c r="J13312" s="3" t="s">
        <v>65</v>
      </c>
      <c r="L13312" s="2" t="s">
        <v>107</v>
      </c>
      <c r="M13312" s="10">
        <v>500000</v>
      </c>
      <c r="N13312" s="10">
        <v>0</v>
      </c>
      <c r="U13312" s="53">
        <v>1</v>
      </c>
      <c r="AA13312" s="43" t="s">
        <v>41115</v>
      </c>
    </row>
    <row r="13313" spans="2:27" x14ac:dyDescent="0.3">
      <c r="B13313" s="36" t="s">
        <v>41673</v>
      </c>
      <c r="C13313" s="36" t="s">
        <v>387</v>
      </c>
      <c r="D13313" s="36">
        <v>0</v>
      </c>
      <c r="F13313" s="26">
        <v>44249</v>
      </c>
      <c r="G13313" s="26">
        <v>44613</v>
      </c>
      <c r="J13313" s="3" t="s">
        <v>66</v>
      </c>
      <c r="L13313" s="2" t="s">
        <v>109</v>
      </c>
      <c r="M13313" s="10">
        <v>25000000</v>
      </c>
      <c r="N13313" s="10">
        <v>0</v>
      </c>
      <c r="U13313" s="53">
        <v>0.2</v>
      </c>
      <c r="AA13313" s="43" t="s">
        <v>41674</v>
      </c>
    </row>
    <row r="13314" spans="2:27" x14ac:dyDescent="0.3">
      <c r="B13314" s="36" t="s">
        <v>42016</v>
      </c>
      <c r="C13314" s="36" t="s">
        <v>11516</v>
      </c>
      <c r="D13314" s="36">
        <v>0</v>
      </c>
      <c r="F13314" s="26">
        <v>44249</v>
      </c>
      <c r="G13314" s="26">
        <v>44613</v>
      </c>
      <c r="J13314" s="3" t="s">
        <v>65</v>
      </c>
      <c r="L13314" s="2" t="s">
        <v>107</v>
      </c>
      <c r="M13314" s="10">
        <v>500000</v>
      </c>
      <c r="N13314" s="10">
        <v>0</v>
      </c>
      <c r="U13314" s="53">
        <v>1</v>
      </c>
      <c r="AA13314" s="43" t="s">
        <v>42017</v>
      </c>
    </row>
    <row r="13315" spans="2:27" x14ac:dyDescent="0.3">
      <c r="B13315" s="36" t="s">
        <v>42293</v>
      </c>
      <c r="C13315" s="36" t="s">
        <v>11516</v>
      </c>
      <c r="D13315" s="36">
        <v>0</v>
      </c>
      <c r="F13315" s="26">
        <v>44249</v>
      </c>
      <c r="G13315" s="26">
        <v>44613</v>
      </c>
      <c r="J13315" s="3" t="s">
        <v>65</v>
      </c>
      <c r="L13315" s="2" t="s">
        <v>107</v>
      </c>
      <c r="M13315" s="10">
        <v>1000000</v>
      </c>
      <c r="N13315" s="10">
        <v>0</v>
      </c>
      <c r="U13315" s="53">
        <v>1</v>
      </c>
      <c r="AA13315" s="43" t="s">
        <v>42294</v>
      </c>
    </row>
    <row r="13316" spans="2:27" x14ac:dyDescent="0.3">
      <c r="B13316" s="36" t="s">
        <v>43525</v>
      </c>
      <c r="C13316" s="36" t="s">
        <v>11519</v>
      </c>
      <c r="D13316" s="36">
        <v>0</v>
      </c>
      <c r="F13316" s="26">
        <v>44249</v>
      </c>
      <c r="G13316" s="26">
        <v>44613</v>
      </c>
      <c r="J13316" s="3" t="s">
        <v>65</v>
      </c>
      <c r="L13316" s="2" t="s">
        <v>107</v>
      </c>
      <c r="M13316" s="10">
        <v>4000000</v>
      </c>
      <c r="N13316" s="10">
        <v>0</v>
      </c>
      <c r="U13316" s="53">
        <v>1</v>
      </c>
      <c r="AA13316" s="43" t="s">
        <v>43526</v>
      </c>
    </row>
    <row r="13317" spans="2:27" x14ac:dyDescent="0.3">
      <c r="B13317" s="36" t="s">
        <v>43664</v>
      </c>
      <c r="C13317" s="36" t="s">
        <v>11540</v>
      </c>
      <c r="D13317" s="36">
        <v>0</v>
      </c>
      <c r="F13317" s="26">
        <v>44249</v>
      </c>
      <c r="G13317" s="26">
        <v>44613</v>
      </c>
      <c r="J13317" s="3" t="s">
        <v>65</v>
      </c>
      <c r="L13317" s="2" t="s">
        <v>107</v>
      </c>
      <c r="M13317" s="10">
        <v>500000</v>
      </c>
      <c r="N13317" s="10">
        <v>0</v>
      </c>
      <c r="U13317" s="53">
        <v>1</v>
      </c>
      <c r="AA13317" s="43" t="s">
        <v>43665</v>
      </c>
    </row>
    <row r="13318" spans="2:27" x14ac:dyDescent="0.3">
      <c r="B13318" s="36" t="s">
        <v>44696</v>
      </c>
      <c r="C13318" s="36" t="s">
        <v>11519</v>
      </c>
      <c r="D13318" s="36">
        <v>0</v>
      </c>
      <c r="F13318" s="26">
        <v>44249</v>
      </c>
      <c r="G13318" s="26">
        <v>44613</v>
      </c>
      <c r="J13318" s="3" t="s">
        <v>65</v>
      </c>
      <c r="L13318" s="2" t="s">
        <v>107</v>
      </c>
      <c r="M13318" s="10">
        <v>4000000</v>
      </c>
      <c r="N13318" s="10">
        <v>0</v>
      </c>
      <c r="U13318" s="53">
        <v>1</v>
      </c>
      <c r="AA13318" s="43" t="s">
        <v>44697</v>
      </c>
    </row>
    <row r="13319" spans="2:27" x14ac:dyDescent="0.3">
      <c r="B13319" s="36" t="s">
        <v>45544</v>
      </c>
      <c r="C13319" s="36" t="s">
        <v>11516</v>
      </c>
      <c r="D13319" s="36">
        <v>0</v>
      </c>
      <c r="F13319" s="26">
        <v>44249</v>
      </c>
      <c r="G13319" s="26">
        <v>44613</v>
      </c>
      <c r="J13319" s="3" t="s">
        <v>65</v>
      </c>
      <c r="L13319" s="2" t="s">
        <v>107</v>
      </c>
      <c r="M13319" s="10">
        <v>2000000</v>
      </c>
      <c r="N13319" s="10">
        <v>0</v>
      </c>
      <c r="U13319" s="53">
        <v>1</v>
      </c>
      <c r="AA13319" s="43" t="s">
        <v>45545</v>
      </c>
    </row>
    <row r="13320" spans="2:27" x14ac:dyDescent="0.3">
      <c r="B13320" s="36" t="s">
        <v>45585</v>
      </c>
      <c r="C13320" s="36" t="s">
        <v>11516</v>
      </c>
      <c r="D13320" s="36">
        <v>0</v>
      </c>
      <c r="F13320" s="26">
        <v>44249</v>
      </c>
      <c r="G13320" s="26">
        <v>44613</v>
      </c>
      <c r="J13320" s="3" t="s">
        <v>65</v>
      </c>
      <c r="L13320" s="2" t="s">
        <v>107</v>
      </c>
      <c r="M13320" s="10">
        <v>500000</v>
      </c>
      <c r="N13320" s="10">
        <v>0</v>
      </c>
      <c r="U13320" s="53">
        <v>1</v>
      </c>
      <c r="AA13320" s="43" t="s">
        <v>45586</v>
      </c>
    </row>
    <row r="13321" spans="2:27" x14ac:dyDescent="0.3">
      <c r="B13321" s="36" t="s">
        <v>46094</v>
      </c>
      <c r="C13321" s="36" t="s">
        <v>11519</v>
      </c>
      <c r="D13321" s="36">
        <v>0</v>
      </c>
      <c r="F13321" s="26">
        <v>44249</v>
      </c>
      <c r="G13321" s="26">
        <v>44613</v>
      </c>
      <c r="J13321" s="3" t="s">
        <v>65</v>
      </c>
      <c r="L13321" s="2" t="s">
        <v>107</v>
      </c>
      <c r="M13321" s="10">
        <v>4000000</v>
      </c>
      <c r="N13321" s="10">
        <v>0</v>
      </c>
      <c r="U13321" s="53">
        <v>1</v>
      </c>
      <c r="AA13321" s="43" t="s">
        <v>46095</v>
      </c>
    </row>
    <row r="13322" spans="2:27" x14ac:dyDescent="0.3">
      <c r="B13322" s="36" t="s">
        <v>46347</v>
      </c>
      <c r="C13322" s="36" t="s">
        <v>11516</v>
      </c>
      <c r="D13322" s="36">
        <v>0</v>
      </c>
      <c r="F13322" s="26">
        <v>44249</v>
      </c>
      <c r="G13322" s="26">
        <v>44613</v>
      </c>
      <c r="J13322" s="3" t="s">
        <v>65</v>
      </c>
      <c r="L13322" s="2" t="s">
        <v>107</v>
      </c>
      <c r="M13322" s="10">
        <v>1000000</v>
      </c>
      <c r="N13322" s="10">
        <v>0</v>
      </c>
      <c r="U13322" s="53">
        <v>1</v>
      </c>
      <c r="AA13322" s="43" t="s">
        <v>46348</v>
      </c>
    </row>
    <row r="13323" spans="2:27" x14ac:dyDescent="0.3">
      <c r="B13323" s="36" t="s">
        <v>46689</v>
      </c>
      <c r="C13323" s="36" t="s">
        <v>479</v>
      </c>
      <c r="D13323" s="36">
        <v>0</v>
      </c>
      <c r="F13323" s="26">
        <v>44249</v>
      </c>
      <c r="G13323" s="26">
        <v>44613</v>
      </c>
      <c r="J13323" s="3" t="s">
        <v>65</v>
      </c>
      <c r="L13323" s="2" t="s">
        <v>107</v>
      </c>
      <c r="M13323" s="10">
        <v>1000000</v>
      </c>
      <c r="N13323" s="10">
        <v>0</v>
      </c>
      <c r="U13323" s="53">
        <v>1</v>
      </c>
      <c r="AA13323" s="43" t="s">
        <v>46690</v>
      </c>
    </row>
    <row r="13324" spans="2:27" x14ac:dyDescent="0.3">
      <c r="B13324" s="36" t="s">
        <v>48394</v>
      </c>
      <c r="C13324" s="36" t="s">
        <v>11516</v>
      </c>
      <c r="D13324" s="36">
        <v>0</v>
      </c>
      <c r="F13324" s="26">
        <v>44249</v>
      </c>
      <c r="G13324" s="26">
        <v>44613</v>
      </c>
      <c r="J13324" s="3" t="s">
        <v>65</v>
      </c>
      <c r="L13324" s="2" t="s">
        <v>107</v>
      </c>
      <c r="M13324" s="10">
        <v>500000</v>
      </c>
      <c r="N13324" s="10">
        <v>0</v>
      </c>
      <c r="U13324" s="53">
        <v>1</v>
      </c>
      <c r="AA13324" s="43" t="s">
        <v>48395</v>
      </c>
    </row>
    <row r="13325" spans="2:27" x14ac:dyDescent="0.3">
      <c r="B13325" s="36" t="s">
        <v>48989</v>
      </c>
      <c r="C13325" s="36" t="s">
        <v>11535</v>
      </c>
      <c r="D13325" s="36">
        <v>0</v>
      </c>
      <c r="F13325" s="26">
        <v>44249</v>
      </c>
      <c r="G13325" s="26">
        <v>44613</v>
      </c>
      <c r="J13325" s="3" t="s">
        <v>65</v>
      </c>
      <c r="L13325" s="2" t="s">
        <v>107</v>
      </c>
      <c r="M13325" s="10">
        <v>6500000</v>
      </c>
      <c r="N13325" s="10">
        <v>0</v>
      </c>
      <c r="U13325" s="53">
        <v>1</v>
      </c>
      <c r="AA13325" s="43" t="s">
        <v>48990</v>
      </c>
    </row>
    <row r="13326" spans="2:27" x14ac:dyDescent="0.3">
      <c r="B13326" s="36" t="s">
        <v>1929</v>
      </c>
      <c r="C13326" s="36" t="s">
        <v>231</v>
      </c>
      <c r="D13326" s="36" t="s">
        <v>271</v>
      </c>
      <c r="F13326" s="26">
        <v>44248</v>
      </c>
      <c r="G13326" s="26">
        <v>44612</v>
      </c>
      <c r="J13326" s="3" t="s">
        <v>66</v>
      </c>
      <c r="L13326" s="2" t="s">
        <v>107</v>
      </c>
      <c r="M13326" s="10">
        <v>1000000</v>
      </c>
      <c r="N13326" s="10">
        <v>2500</v>
      </c>
      <c r="U13326" s="53">
        <v>1</v>
      </c>
      <c r="AA13326" s="43" t="s">
        <v>1930</v>
      </c>
    </row>
    <row r="13327" spans="2:27" x14ac:dyDescent="0.3">
      <c r="B13327" s="36" t="s">
        <v>4099</v>
      </c>
      <c r="C13327" s="36" t="s">
        <v>719</v>
      </c>
      <c r="D13327" s="36" t="s">
        <v>388</v>
      </c>
      <c r="F13327" s="26">
        <v>44248</v>
      </c>
      <c r="G13327" s="26">
        <v>44612</v>
      </c>
      <c r="J13327" s="3" t="s">
        <v>69</v>
      </c>
      <c r="L13327" s="2" t="s">
        <v>167</v>
      </c>
      <c r="M13327" s="10">
        <v>1000000</v>
      </c>
      <c r="N13327" s="10">
        <v>25000</v>
      </c>
      <c r="U13327" s="53">
        <v>0.66669998200000002</v>
      </c>
      <c r="AA13327" s="43" t="s">
        <v>4100</v>
      </c>
    </row>
    <row r="13328" spans="2:27" x14ac:dyDescent="0.3">
      <c r="B13328" s="36" t="s">
        <v>4799</v>
      </c>
      <c r="C13328" s="36" t="s">
        <v>680</v>
      </c>
      <c r="D13328" s="36" t="s">
        <v>388</v>
      </c>
      <c r="F13328" s="26">
        <v>44248</v>
      </c>
      <c r="G13328" s="26">
        <v>44612</v>
      </c>
      <c r="J13328" s="3" t="s">
        <v>69</v>
      </c>
      <c r="L13328" s="2" t="s">
        <v>167</v>
      </c>
      <c r="M13328" s="10">
        <v>10000000</v>
      </c>
      <c r="N13328" s="10">
        <v>10000000</v>
      </c>
      <c r="U13328" s="53">
        <v>7.1500000999999994E-2</v>
      </c>
      <c r="AA13328" s="43" t="s">
        <v>4800</v>
      </c>
    </row>
    <row r="13329" spans="2:27" x14ac:dyDescent="0.3">
      <c r="B13329" s="36" t="s">
        <v>4799</v>
      </c>
      <c r="C13329" s="36" t="s">
        <v>680</v>
      </c>
      <c r="D13329" s="36" t="s">
        <v>388</v>
      </c>
      <c r="F13329" s="26">
        <v>44248</v>
      </c>
      <c r="G13329" s="26">
        <v>44612</v>
      </c>
      <c r="J13329" s="3" t="s">
        <v>69</v>
      </c>
      <c r="L13329" s="2" t="s">
        <v>167</v>
      </c>
      <c r="M13329" s="10">
        <v>20000000</v>
      </c>
      <c r="N13329" s="10">
        <v>20000000</v>
      </c>
      <c r="U13329" s="53">
        <v>0.15</v>
      </c>
      <c r="AA13329" s="43" t="s">
        <v>4800</v>
      </c>
    </row>
    <row r="13330" spans="2:27" x14ac:dyDescent="0.3">
      <c r="B13330" s="36" t="s">
        <v>4799</v>
      </c>
      <c r="C13330" s="36" t="s">
        <v>680</v>
      </c>
      <c r="D13330" s="36" t="s">
        <v>388</v>
      </c>
      <c r="F13330" s="26">
        <v>44248</v>
      </c>
      <c r="G13330" s="26">
        <v>44612</v>
      </c>
      <c r="J13330" s="3" t="s">
        <v>71</v>
      </c>
      <c r="L13330" s="2" t="s">
        <v>167</v>
      </c>
      <c r="M13330" s="10">
        <v>10000000</v>
      </c>
      <c r="N13330" s="10">
        <v>10000000</v>
      </c>
      <c r="U13330" s="53">
        <v>7.1500000999999994E-2</v>
      </c>
      <c r="AA13330" s="43" t="s">
        <v>4801</v>
      </c>
    </row>
    <row r="13331" spans="2:27" x14ac:dyDescent="0.3">
      <c r="B13331" s="36" t="s">
        <v>4799</v>
      </c>
      <c r="C13331" s="36" t="s">
        <v>680</v>
      </c>
      <c r="D13331" s="36" t="s">
        <v>388</v>
      </c>
      <c r="F13331" s="26">
        <v>44248</v>
      </c>
      <c r="G13331" s="26">
        <v>44612</v>
      </c>
      <c r="J13331" s="3" t="s">
        <v>71</v>
      </c>
      <c r="L13331" s="2" t="s">
        <v>167</v>
      </c>
      <c r="M13331" s="10">
        <v>20000000</v>
      </c>
      <c r="N13331" s="10">
        <v>20000000</v>
      </c>
      <c r="U13331" s="53">
        <v>0.15</v>
      </c>
      <c r="AA13331" s="43" t="s">
        <v>4801</v>
      </c>
    </row>
    <row r="13332" spans="2:27" x14ac:dyDescent="0.3">
      <c r="B13332" s="36" t="s">
        <v>6545</v>
      </c>
      <c r="C13332" s="36" t="s">
        <v>206</v>
      </c>
      <c r="D13332" s="36" t="s">
        <v>213</v>
      </c>
      <c r="F13332" s="26">
        <v>44248</v>
      </c>
      <c r="G13332" s="26">
        <v>44612</v>
      </c>
      <c r="J13332" s="3" t="s">
        <v>66</v>
      </c>
      <c r="L13332" s="2" t="s">
        <v>96</v>
      </c>
      <c r="M13332" s="10">
        <v>5000000</v>
      </c>
      <c r="N13332" s="10">
        <v>2500</v>
      </c>
      <c r="U13332" s="53">
        <v>1</v>
      </c>
      <c r="AA13332" s="43" t="s">
        <v>6546</v>
      </c>
    </row>
    <row r="13333" spans="2:27" x14ac:dyDescent="0.3">
      <c r="B13333" s="36" t="s">
        <v>7612</v>
      </c>
      <c r="C13333" s="36" t="s">
        <v>202</v>
      </c>
      <c r="D13333" s="36" t="s">
        <v>466</v>
      </c>
      <c r="F13333" s="26">
        <v>44248</v>
      </c>
      <c r="G13333" s="26">
        <v>44612</v>
      </c>
      <c r="J13333" s="3" t="s">
        <v>66</v>
      </c>
      <c r="L13333" s="2" t="s">
        <v>109</v>
      </c>
      <c r="M13333" s="10">
        <v>30000000</v>
      </c>
      <c r="N13333" s="10">
        <v>20000000</v>
      </c>
      <c r="U13333" s="53">
        <v>7.7892208000000004E-2</v>
      </c>
      <c r="AA13333" s="43" t="s">
        <v>7613</v>
      </c>
    </row>
    <row r="13334" spans="2:27" x14ac:dyDescent="0.3">
      <c r="B13334" s="36" t="s">
        <v>7612</v>
      </c>
      <c r="C13334" s="36" t="s">
        <v>202</v>
      </c>
      <c r="D13334" s="36" t="s">
        <v>1704</v>
      </c>
      <c r="F13334" s="26">
        <v>44248</v>
      </c>
      <c r="G13334" s="26">
        <v>44612</v>
      </c>
      <c r="J13334" s="3" t="s">
        <v>70</v>
      </c>
      <c r="L13334" s="2" t="s">
        <v>109</v>
      </c>
      <c r="M13334" s="10">
        <v>30000000</v>
      </c>
      <c r="N13334" s="10">
        <v>20000000</v>
      </c>
      <c r="U13334" s="53">
        <v>0.153831997</v>
      </c>
      <c r="AA13334" s="43" t="s">
        <v>7614</v>
      </c>
    </row>
    <row r="13335" spans="2:27" x14ac:dyDescent="0.3">
      <c r="B13335" s="36" t="s">
        <v>7848</v>
      </c>
      <c r="C13335" s="36" t="s">
        <v>292</v>
      </c>
      <c r="D13335" s="36" t="s">
        <v>5923</v>
      </c>
      <c r="F13335" s="26">
        <v>44248</v>
      </c>
      <c r="G13335" s="26">
        <v>44612</v>
      </c>
      <c r="J13335" s="3" t="s">
        <v>65</v>
      </c>
      <c r="L13335" s="2" t="s">
        <v>109</v>
      </c>
      <c r="M13335" s="10">
        <v>2291468.7623356618</v>
      </c>
      <c r="N13335" s="10">
        <v>5728.6719058391545</v>
      </c>
      <c r="U13335" s="53">
        <v>1</v>
      </c>
      <c r="AA13335" s="43" t="s">
        <v>7849</v>
      </c>
    </row>
    <row r="13336" spans="2:27" x14ac:dyDescent="0.3">
      <c r="B13336" s="36" t="s">
        <v>8849</v>
      </c>
      <c r="C13336" s="36" t="s">
        <v>292</v>
      </c>
      <c r="D13336" s="36" t="s">
        <v>8571</v>
      </c>
      <c r="F13336" s="26">
        <v>44248</v>
      </c>
      <c r="G13336" s="26">
        <v>44612</v>
      </c>
      <c r="J13336" s="3" t="s">
        <v>65</v>
      </c>
      <c r="L13336" s="2" t="s">
        <v>109</v>
      </c>
      <c r="M13336" s="10">
        <v>286433.59529195772</v>
      </c>
      <c r="N13336" s="10">
        <v>5728.6719058391545</v>
      </c>
      <c r="U13336" s="53">
        <v>0.8</v>
      </c>
      <c r="AA13336" s="43" t="s">
        <v>8850</v>
      </c>
    </row>
    <row r="13337" spans="2:27" x14ac:dyDescent="0.3">
      <c r="B13337" s="36" t="s">
        <v>9234</v>
      </c>
      <c r="C13337" s="36" t="s">
        <v>439</v>
      </c>
      <c r="D13337" s="36" t="s">
        <v>207</v>
      </c>
      <c r="F13337" s="26">
        <v>44248</v>
      </c>
      <c r="G13337" s="26">
        <v>44612</v>
      </c>
      <c r="J13337" s="3" t="s">
        <v>62</v>
      </c>
      <c r="L13337" s="2" t="s">
        <v>167</v>
      </c>
      <c r="M13337" s="10">
        <v>10000000</v>
      </c>
      <c r="N13337" s="10">
        <v>10000000</v>
      </c>
      <c r="U13337" s="53">
        <v>0.5</v>
      </c>
      <c r="AA13337" s="43" t="s">
        <v>9235</v>
      </c>
    </row>
    <row r="13338" spans="2:27" x14ac:dyDescent="0.3">
      <c r="B13338" s="36" t="s">
        <v>11528</v>
      </c>
      <c r="C13338" s="36" t="s">
        <v>11516</v>
      </c>
      <c r="D13338" s="36">
        <v>0</v>
      </c>
      <c r="F13338" s="26">
        <v>44248</v>
      </c>
      <c r="G13338" s="26">
        <v>44612</v>
      </c>
      <c r="J13338" s="3" t="s">
        <v>65</v>
      </c>
      <c r="L13338" s="2" t="s">
        <v>107</v>
      </c>
      <c r="M13338" s="10">
        <v>500000</v>
      </c>
      <c r="N13338" s="10">
        <v>0</v>
      </c>
      <c r="U13338" s="53">
        <v>1</v>
      </c>
      <c r="AA13338" s="43" t="s">
        <v>11529</v>
      </c>
    </row>
    <row r="13339" spans="2:27" x14ac:dyDescent="0.3">
      <c r="B13339" s="36" t="s">
        <v>11914</v>
      </c>
      <c r="C13339" s="36" t="s">
        <v>11519</v>
      </c>
      <c r="D13339" s="36">
        <v>0</v>
      </c>
      <c r="F13339" s="26">
        <v>44248</v>
      </c>
      <c r="G13339" s="26">
        <v>44612</v>
      </c>
      <c r="J13339" s="3" t="s">
        <v>65</v>
      </c>
      <c r="L13339" s="2" t="s">
        <v>107</v>
      </c>
      <c r="M13339" s="10">
        <v>4000000</v>
      </c>
      <c r="N13339" s="10">
        <v>0</v>
      </c>
      <c r="U13339" s="53">
        <v>1</v>
      </c>
      <c r="AA13339" s="43" t="s">
        <v>11915</v>
      </c>
    </row>
    <row r="13340" spans="2:27" x14ac:dyDescent="0.3">
      <c r="B13340" s="36" t="s">
        <v>12096</v>
      </c>
      <c r="C13340" s="36" t="s">
        <v>11516</v>
      </c>
      <c r="D13340" s="36">
        <v>0</v>
      </c>
      <c r="F13340" s="26">
        <v>44248</v>
      </c>
      <c r="G13340" s="26">
        <v>44612</v>
      </c>
      <c r="J13340" s="3" t="s">
        <v>65</v>
      </c>
      <c r="L13340" s="2" t="s">
        <v>107</v>
      </c>
      <c r="M13340" s="10">
        <v>5000000</v>
      </c>
      <c r="N13340" s="10">
        <v>0</v>
      </c>
      <c r="U13340" s="53">
        <v>1</v>
      </c>
      <c r="AA13340" s="43" t="s">
        <v>12097</v>
      </c>
    </row>
    <row r="13341" spans="2:27" x14ac:dyDescent="0.3">
      <c r="B13341" s="36" t="s">
        <v>12190</v>
      </c>
      <c r="C13341" s="36" t="s">
        <v>11535</v>
      </c>
      <c r="D13341" s="36">
        <v>0</v>
      </c>
      <c r="F13341" s="26">
        <v>44248</v>
      </c>
      <c r="G13341" s="26">
        <v>44612</v>
      </c>
      <c r="J13341" s="3" t="s">
        <v>65</v>
      </c>
      <c r="L13341" s="2" t="s">
        <v>107</v>
      </c>
      <c r="M13341" s="10">
        <v>6500000</v>
      </c>
      <c r="N13341" s="10">
        <v>0</v>
      </c>
      <c r="U13341" s="53">
        <v>1</v>
      </c>
      <c r="AA13341" s="43" t="s">
        <v>12191</v>
      </c>
    </row>
    <row r="13342" spans="2:27" x14ac:dyDescent="0.3">
      <c r="B13342" s="36" t="s">
        <v>12705</v>
      </c>
      <c r="C13342" s="36" t="s">
        <v>11516</v>
      </c>
      <c r="D13342" s="36">
        <v>0</v>
      </c>
      <c r="F13342" s="26">
        <v>44248</v>
      </c>
      <c r="G13342" s="26">
        <v>44612</v>
      </c>
      <c r="J13342" s="3" t="s">
        <v>65</v>
      </c>
      <c r="L13342" s="2" t="s">
        <v>107</v>
      </c>
      <c r="M13342" s="10">
        <v>500000</v>
      </c>
      <c r="N13342" s="10">
        <v>0</v>
      </c>
      <c r="U13342" s="53">
        <v>1</v>
      </c>
      <c r="AA13342" s="43" t="s">
        <v>12706</v>
      </c>
    </row>
    <row r="13343" spans="2:27" x14ac:dyDescent="0.3">
      <c r="B13343" s="36" t="s">
        <v>12726</v>
      </c>
      <c r="C13343" s="36" t="s">
        <v>680</v>
      </c>
      <c r="D13343" s="36">
        <v>0</v>
      </c>
      <c r="F13343" s="26">
        <v>44248</v>
      </c>
      <c r="G13343" s="26">
        <v>44612</v>
      </c>
      <c r="J13343" s="3" t="s">
        <v>62</v>
      </c>
      <c r="L13343" s="2" t="s">
        <v>167</v>
      </c>
      <c r="M13343" s="10">
        <v>10000000</v>
      </c>
      <c r="N13343" s="10">
        <v>0</v>
      </c>
      <c r="U13343" s="53">
        <v>0.1225</v>
      </c>
      <c r="AA13343" s="43" t="s">
        <v>12727</v>
      </c>
    </row>
    <row r="13344" spans="2:27" x14ac:dyDescent="0.3">
      <c r="B13344" s="36" t="s">
        <v>12812</v>
      </c>
      <c r="C13344" s="36" t="s">
        <v>11516</v>
      </c>
      <c r="D13344" s="36">
        <v>0</v>
      </c>
      <c r="F13344" s="26">
        <v>44248</v>
      </c>
      <c r="G13344" s="26">
        <v>44612</v>
      </c>
      <c r="J13344" s="3" t="s">
        <v>65</v>
      </c>
      <c r="L13344" s="2" t="s">
        <v>107</v>
      </c>
      <c r="M13344" s="10">
        <v>1000000</v>
      </c>
      <c r="N13344" s="10">
        <v>0</v>
      </c>
      <c r="U13344" s="53">
        <v>1</v>
      </c>
      <c r="AA13344" s="43" t="s">
        <v>12813</v>
      </c>
    </row>
    <row r="13345" spans="2:27" x14ac:dyDescent="0.3">
      <c r="B13345" s="36" t="s">
        <v>13216</v>
      </c>
      <c r="C13345" s="36" t="s">
        <v>11516</v>
      </c>
      <c r="D13345" s="36">
        <v>0</v>
      </c>
      <c r="F13345" s="26">
        <v>44248</v>
      </c>
      <c r="G13345" s="26">
        <v>44612</v>
      </c>
      <c r="J13345" s="3" t="s">
        <v>65</v>
      </c>
      <c r="L13345" s="2" t="s">
        <v>107</v>
      </c>
      <c r="M13345" s="10">
        <v>1000000</v>
      </c>
      <c r="N13345" s="10">
        <v>0</v>
      </c>
      <c r="U13345" s="53">
        <v>1</v>
      </c>
      <c r="AA13345" s="43" t="s">
        <v>13217</v>
      </c>
    </row>
    <row r="13346" spans="2:27" x14ac:dyDescent="0.3">
      <c r="B13346" s="36" t="s">
        <v>13964</v>
      </c>
      <c r="C13346" s="36" t="s">
        <v>11535</v>
      </c>
      <c r="D13346" s="36">
        <v>0</v>
      </c>
      <c r="F13346" s="26">
        <v>44248</v>
      </c>
      <c r="G13346" s="26">
        <v>44612</v>
      </c>
      <c r="J13346" s="3" t="s">
        <v>65</v>
      </c>
      <c r="L13346" s="2" t="s">
        <v>107</v>
      </c>
      <c r="M13346" s="10">
        <v>4000000</v>
      </c>
      <c r="N13346" s="10">
        <v>0</v>
      </c>
      <c r="U13346" s="53">
        <v>1</v>
      </c>
      <c r="AA13346" s="43" t="s">
        <v>13965</v>
      </c>
    </row>
    <row r="13347" spans="2:27" x14ac:dyDescent="0.3">
      <c r="B13347" s="36" t="s">
        <v>14804</v>
      </c>
      <c r="C13347" s="36" t="s">
        <v>11677</v>
      </c>
      <c r="D13347" s="36">
        <v>0</v>
      </c>
      <c r="F13347" s="26">
        <v>44248</v>
      </c>
      <c r="G13347" s="26">
        <v>44612</v>
      </c>
      <c r="J13347" s="3" t="s">
        <v>65</v>
      </c>
      <c r="L13347" s="2" t="s">
        <v>107</v>
      </c>
      <c r="M13347" s="10">
        <v>5000000</v>
      </c>
      <c r="N13347" s="10">
        <v>0</v>
      </c>
      <c r="U13347" s="53">
        <v>1</v>
      </c>
      <c r="AA13347" s="43" t="s">
        <v>14805</v>
      </c>
    </row>
    <row r="13348" spans="2:27" x14ac:dyDescent="0.3">
      <c r="B13348" s="36" t="s">
        <v>15107</v>
      </c>
      <c r="C13348" s="36" t="s">
        <v>11535</v>
      </c>
      <c r="D13348" s="36">
        <v>0</v>
      </c>
      <c r="F13348" s="26">
        <v>44248</v>
      </c>
      <c r="G13348" s="26">
        <v>44612</v>
      </c>
      <c r="J13348" s="3" t="s">
        <v>65</v>
      </c>
      <c r="L13348" s="2" t="s">
        <v>107</v>
      </c>
      <c r="M13348" s="10">
        <v>4000000</v>
      </c>
      <c r="N13348" s="10">
        <v>0</v>
      </c>
      <c r="U13348" s="53">
        <v>1</v>
      </c>
      <c r="AA13348" s="43" t="s">
        <v>15108</v>
      </c>
    </row>
    <row r="13349" spans="2:27" x14ac:dyDescent="0.3">
      <c r="B13349" s="36" t="s">
        <v>15519</v>
      </c>
      <c r="C13349" s="36" t="s">
        <v>11535</v>
      </c>
      <c r="D13349" s="36">
        <v>0</v>
      </c>
      <c r="F13349" s="26">
        <v>44248</v>
      </c>
      <c r="G13349" s="26">
        <v>44612</v>
      </c>
      <c r="J13349" s="3" t="s">
        <v>65</v>
      </c>
      <c r="L13349" s="2" t="s">
        <v>107</v>
      </c>
      <c r="M13349" s="10">
        <v>4000000</v>
      </c>
      <c r="N13349" s="10">
        <v>0</v>
      </c>
      <c r="U13349" s="53">
        <v>1</v>
      </c>
      <c r="AA13349" s="43" t="s">
        <v>15520</v>
      </c>
    </row>
    <row r="13350" spans="2:27" x14ac:dyDescent="0.3">
      <c r="B13350" s="36" t="s">
        <v>16910</v>
      </c>
      <c r="C13350" s="36" t="s">
        <v>479</v>
      </c>
      <c r="D13350" s="36">
        <v>0</v>
      </c>
      <c r="F13350" s="26">
        <v>44248</v>
      </c>
      <c r="G13350" s="26">
        <v>44612</v>
      </c>
      <c r="J13350" s="3" t="s">
        <v>65</v>
      </c>
      <c r="L13350" s="2" t="s">
        <v>107</v>
      </c>
      <c r="M13350" s="10">
        <v>1000000</v>
      </c>
      <c r="N13350" s="10">
        <v>0</v>
      </c>
      <c r="U13350" s="53">
        <v>1</v>
      </c>
      <c r="AA13350" s="43" t="s">
        <v>16911</v>
      </c>
    </row>
    <row r="13351" spans="2:27" x14ac:dyDescent="0.3">
      <c r="B13351" s="36" t="s">
        <v>17066</v>
      </c>
      <c r="C13351" s="36" t="s">
        <v>697</v>
      </c>
      <c r="D13351" s="36">
        <v>0</v>
      </c>
      <c r="F13351" s="26">
        <v>44248</v>
      </c>
      <c r="G13351" s="26">
        <v>44612</v>
      </c>
      <c r="J13351" s="3" t="s">
        <v>65</v>
      </c>
      <c r="L13351" s="2" t="s">
        <v>107</v>
      </c>
      <c r="M13351" s="10">
        <v>500000</v>
      </c>
      <c r="N13351" s="10">
        <v>1500</v>
      </c>
      <c r="U13351" s="53">
        <v>1</v>
      </c>
      <c r="AA13351" s="43" t="s">
        <v>17067</v>
      </c>
    </row>
    <row r="13352" spans="2:27" x14ac:dyDescent="0.3">
      <c r="B13352" s="36" t="s">
        <v>18241</v>
      </c>
      <c r="C13352" s="36" t="s">
        <v>11516</v>
      </c>
      <c r="D13352" s="36">
        <v>0</v>
      </c>
      <c r="F13352" s="26">
        <v>44248</v>
      </c>
      <c r="G13352" s="26">
        <v>44612</v>
      </c>
      <c r="J13352" s="3" t="s">
        <v>65</v>
      </c>
      <c r="L13352" s="2" t="s">
        <v>107</v>
      </c>
      <c r="M13352" s="10">
        <v>1000000</v>
      </c>
      <c r="N13352" s="10">
        <v>0</v>
      </c>
      <c r="U13352" s="53">
        <v>1</v>
      </c>
      <c r="AA13352" s="43" t="s">
        <v>18242</v>
      </c>
    </row>
    <row r="13353" spans="2:27" x14ac:dyDescent="0.3">
      <c r="B13353" s="36" t="s">
        <v>18249</v>
      </c>
      <c r="C13353" s="36" t="s">
        <v>11519</v>
      </c>
      <c r="D13353" s="36">
        <v>0</v>
      </c>
      <c r="F13353" s="26">
        <v>44248</v>
      </c>
      <c r="G13353" s="26">
        <v>44612</v>
      </c>
      <c r="J13353" s="3" t="s">
        <v>65</v>
      </c>
      <c r="L13353" s="2" t="s">
        <v>107</v>
      </c>
      <c r="M13353" s="10">
        <v>6500000</v>
      </c>
      <c r="N13353" s="10">
        <v>0</v>
      </c>
      <c r="U13353" s="53">
        <v>1</v>
      </c>
      <c r="AA13353" s="43" t="s">
        <v>18250</v>
      </c>
    </row>
    <row r="13354" spans="2:27" x14ac:dyDescent="0.3">
      <c r="B13354" s="36" t="s">
        <v>19266</v>
      </c>
      <c r="C13354" s="36" t="s">
        <v>11519</v>
      </c>
      <c r="D13354" s="36">
        <v>0</v>
      </c>
      <c r="F13354" s="26">
        <v>44248</v>
      </c>
      <c r="G13354" s="26">
        <v>44612</v>
      </c>
      <c r="J13354" s="3" t="s">
        <v>65</v>
      </c>
      <c r="L13354" s="2" t="s">
        <v>107</v>
      </c>
      <c r="M13354" s="10">
        <v>6500000</v>
      </c>
      <c r="N13354" s="10">
        <v>0</v>
      </c>
      <c r="U13354" s="53">
        <v>1</v>
      </c>
      <c r="AA13354" s="43" t="s">
        <v>19267</v>
      </c>
    </row>
    <row r="13355" spans="2:27" x14ac:dyDescent="0.3">
      <c r="B13355" s="36" t="s">
        <v>19696</v>
      </c>
      <c r="C13355" s="36" t="s">
        <v>11535</v>
      </c>
      <c r="D13355" s="36">
        <v>0</v>
      </c>
      <c r="F13355" s="26">
        <v>44248</v>
      </c>
      <c r="G13355" s="26">
        <v>44612</v>
      </c>
      <c r="J13355" s="3" t="s">
        <v>65</v>
      </c>
      <c r="L13355" s="2" t="s">
        <v>107</v>
      </c>
      <c r="M13355" s="10">
        <v>4000000</v>
      </c>
      <c r="N13355" s="10">
        <v>0</v>
      </c>
      <c r="U13355" s="53">
        <v>1</v>
      </c>
      <c r="AA13355" s="43" t="s">
        <v>19697</v>
      </c>
    </row>
    <row r="13356" spans="2:27" x14ac:dyDescent="0.3">
      <c r="B13356" s="36" t="s">
        <v>19855</v>
      </c>
      <c r="C13356" s="36" t="s">
        <v>11535</v>
      </c>
      <c r="D13356" s="36">
        <v>0</v>
      </c>
      <c r="F13356" s="26">
        <v>44248</v>
      </c>
      <c r="G13356" s="26">
        <v>44612</v>
      </c>
      <c r="J13356" s="3" t="s">
        <v>65</v>
      </c>
      <c r="L13356" s="2" t="s">
        <v>107</v>
      </c>
      <c r="M13356" s="10">
        <v>6500000</v>
      </c>
      <c r="N13356" s="10">
        <v>0</v>
      </c>
      <c r="U13356" s="53">
        <v>1</v>
      </c>
      <c r="AA13356" s="43" t="s">
        <v>19856</v>
      </c>
    </row>
    <row r="13357" spans="2:27" x14ac:dyDescent="0.3">
      <c r="B13357" s="36" t="s">
        <v>21090</v>
      </c>
      <c r="C13357" s="36" t="s">
        <v>11516</v>
      </c>
      <c r="D13357" s="36">
        <v>0</v>
      </c>
      <c r="F13357" s="26">
        <v>44248</v>
      </c>
      <c r="G13357" s="26">
        <v>44612</v>
      </c>
      <c r="J13357" s="3" t="s">
        <v>65</v>
      </c>
      <c r="L13357" s="2" t="s">
        <v>107</v>
      </c>
      <c r="M13357" s="10">
        <v>5000000</v>
      </c>
      <c r="N13357" s="10">
        <v>0</v>
      </c>
      <c r="U13357" s="53">
        <v>1</v>
      </c>
      <c r="AA13357" s="43" t="s">
        <v>21091</v>
      </c>
    </row>
    <row r="13358" spans="2:27" x14ac:dyDescent="0.3">
      <c r="B13358" s="36" t="s">
        <v>21171</v>
      </c>
      <c r="C13358" s="36" t="s">
        <v>11519</v>
      </c>
      <c r="D13358" s="36">
        <v>0</v>
      </c>
      <c r="F13358" s="26">
        <v>44248</v>
      </c>
      <c r="G13358" s="26">
        <v>44612</v>
      </c>
      <c r="J13358" s="3" t="s">
        <v>65</v>
      </c>
      <c r="L13358" s="2" t="s">
        <v>107</v>
      </c>
      <c r="M13358" s="10">
        <v>4000000</v>
      </c>
      <c r="N13358" s="10">
        <v>0</v>
      </c>
      <c r="U13358" s="53">
        <v>1</v>
      </c>
      <c r="AA13358" s="43" t="s">
        <v>21172</v>
      </c>
    </row>
    <row r="13359" spans="2:27" x14ac:dyDescent="0.3">
      <c r="B13359" s="36" t="s">
        <v>21284</v>
      </c>
      <c r="C13359" s="36" t="s">
        <v>11535</v>
      </c>
      <c r="D13359" s="36">
        <v>0</v>
      </c>
      <c r="F13359" s="26">
        <v>44248</v>
      </c>
      <c r="G13359" s="26">
        <v>44612</v>
      </c>
      <c r="J13359" s="3" t="s">
        <v>65</v>
      </c>
      <c r="L13359" s="2" t="s">
        <v>107</v>
      </c>
      <c r="M13359" s="10">
        <v>4000000</v>
      </c>
      <c r="N13359" s="10">
        <v>0</v>
      </c>
      <c r="U13359" s="53">
        <v>1</v>
      </c>
      <c r="AA13359" s="43" t="s">
        <v>21285</v>
      </c>
    </row>
    <row r="13360" spans="2:27" x14ac:dyDescent="0.3">
      <c r="B13360" s="36" t="s">
        <v>21760</v>
      </c>
      <c r="C13360" s="36" t="s">
        <v>11535</v>
      </c>
      <c r="D13360" s="36">
        <v>0</v>
      </c>
      <c r="F13360" s="26">
        <v>44248</v>
      </c>
      <c r="G13360" s="26">
        <v>44612</v>
      </c>
      <c r="J13360" s="3" t="s">
        <v>65</v>
      </c>
      <c r="L13360" s="2" t="s">
        <v>107</v>
      </c>
      <c r="M13360" s="10">
        <v>6500000</v>
      </c>
      <c r="N13360" s="10">
        <v>0</v>
      </c>
      <c r="U13360" s="53">
        <v>1</v>
      </c>
      <c r="AA13360" s="43" t="s">
        <v>21761</v>
      </c>
    </row>
    <row r="13361" spans="2:27" x14ac:dyDescent="0.3">
      <c r="B13361" s="36" t="s">
        <v>22073</v>
      </c>
      <c r="C13361" s="36" t="s">
        <v>11535</v>
      </c>
      <c r="D13361" s="36">
        <v>0</v>
      </c>
      <c r="F13361" s="26">
        <v>44248</v>
      </c>
      <c r="G13361" s="26">
        <v>44612</v>
      </c>
      <c r="J13361" s="3" t="s">
        <v>65</v>
      </c>
      <c r="L13361" s="2" t="s">
        <v>107</v>
      </c>
      <c r="M13361" s="10">
        <v>6000000</v>
      </c>
      <c r="N13361" s="10">
        <v>0</v>
      </c>
      <c r="U13361" s="53">
        <v>1</v>
      </c>
      <c r="AA13361" s="43" t="s">
        <v>22074</v>
      </c>
    </row>
    <row r="13362" spans="2:27" x14ac:dyDescent="0.3">
      <c r="B13362" s="36" t="s">
        <v>22715</v>
      </c>
      <c r="C13362" s="36" t="s">
        <v>387</v>
      </c>
      <c r="D13362" s="36">
        <v>0</v>
      </c>
      <c r="F13362" s="26">
        <v>44248</v>
      </c>
      <c r="G13362" s="26">
        <v>44612</v>
      </c>
      <c r="J13362" s="3" t="s">
        <v>65</v>
      </c>
      <c r="L13362" s="2" t="s">
        <v>107</v>
      </c>
      <c r="M13362" s="10">
        <v>1000000</v>
      </c>
      <c r="N13362" s="10">
        <v>0</v>
      </c>
      <c r="U13362" s="53">
        <v>1</v>
      </c>
      <c r="AA13362" s="43" t="s">
        <v>22716</v>
      </c>
    </row>
    <row r="13363" spans="2:27" x14ac:dyDescent="0.3">
      <c r="B13363" s="36" t="s">
        <v>22923</v>
      </c>
      <c r="C13363" s="36" t="s">
        <v>11535</v>
      </c>
      <c r="D13363" s="36">
        <v>0</v>
      </c>
      <c r="F13363" s="26">
        <v>44248</v>
      </c>
      <c r="G13363" s="26">
        <v>44612</v>
      </c>
      <c r="J13363" s="3" t="s">
        <v>65</v>
      </c>
      <c r="L13363" s="2" t="s">
        <v>107</v>
      </c>
      <c r="M13363" s="10">
        <v>6500000</v>
      </c>
      <c r="N13363" s="10">
        <v>0</v>
      </c>
      <c r="U13363" s="53">
        <v>1</v>
      </c>
      <c r="AA13363" s="43" t="s">
        <v>22924</v>
      </c>
    </row>
    <row r="13364" spans="2:27" x14ac:dyDescent="0.3">
      <c r="B13364" s="36" t="s">
        <v>24042</v>
      </c>
      <c r="C13364" s="36" t="s">
        <v>11535</v>
      </c>
      <c r="D13364" s="36">
        <v>0</v>
      </c>
      <c r="F13364" s="26">
        <v>44248</v>
      </c>
      <c r="G13364" s="26">
        <v>44612</v>
      </c>
      <c r="J13364" s="3" t="s">
        <v>65</v>
      </c>
      <c r="L13364" s="2" t="s">
        <v>107</v>
      </c>
      <c r="M13364" s="10">
        <v>6500000</v>
      </c>
      <c r="N13364" s="10">
        <v>0</v>
      </c>
      <c r="U13364" s="53">
        <v>1</v>
      </c>
      <c r="AA13364" s="43" t="s">
        <v>24043</v>
      </c>
    </row>
    <row r="13365" spans="2:27" x14ac:dyDescent="0.3">
      <c r="B13365" s="36" t="s">
        <v>24224</v>
      </c>
      <c r="C13365" s="36" t="s">
        <v>11516</v>
      </c>
      <c r="D13365" s="36">
        <v>0</v>
      </c>
      <c r="F13365" s="26">
        <v>44248</v>
      </c>
      <c r="G13365" s="26">
        <v>44612</v>
      </c>
      <c r="J13365" s="3" t="s">
        <v>65</v>
      </c>
      <c r="L13365" s="2" t="s">
        <v>107</v>
      </c>
      <c r="M13365" s="10">
        <v>1000000</v>
      </c>
      <c r="N13365" s="10">
        <v>0</v>
      </c>
      <c r="U13365" s="53">
        <v>1</v>
      </c>
      <c r="AA13365" s="43" t="s">
        <v>24225</v>
      </c>
    </row>
    <row r="13366" spans="2:27" x14ac:dyDescent="0.3">
      <c r="B13366" s="36" t="s">
        <v>24809</v>
      </c>
      <c r="C13366" s="36" t="s">
        <v>11519</v>
      </c>
      <c r="D13366" s="36">
        <v>0</v>
      </c>
      <c r="F13366" s="26">
        <v>44248</v>
      </c>
      <c r="G13366" s="26">
        <v>44612</v>
      </c>
      <c r="J13366" s="3" t="s">
        <v>65</v>
      </c>
      <c r="L13366" s="2" t="s">
        <v>107</v>
      </c>
      <c r="M13366" s="10">
        <v>6500000</v>
      </c>
      <c r="N13366" s="10">
        <v>0</v>
      </c>
      <c r="U13366" s="53">
        <v>1</v>
      </c>
      <c r="AA13366" s="43" t="s">
        <v>24810</v>
      </c>
    </row>
    <row r="13367" spans="2:27" x14ac:dyDescent="0.3">
      <c r="B13367" s="36" t="s">
        <v>24915</v>
      </c>
      <c r="C13367" s="36" t="s">
        <v>11519</v>
      </c>
      <c r="D13367" s="36">
        <v>0</v>
      </c>
      <c r="F13367" s="26">
        <v>44248</v>
      </c>
      <c r="G13367" s="26">
        <v>44612</v>
      </c>
      <c r="J13367" s="3" t="s">
        <v>65</v>
      </c>
      <c r="L13367" s="2" t="s">
        <v>107</v>
      </c>
      <c r="M13367" s="10">
        <v>1000000</v>
      </c>
      <c r="N13367" s="10">
        <v>0</v>
      </c>
      <c r="U13367" s="53">
        <v>1</v>
      </c>
      <c r="AA13367" s="43" t="s">
        <v>24916</v>
      </c>
    </row>
    <row r="13368" spans="2:27" x14ac:dyDescent="0.3">
      <c r="B13368" s="36" t="s">
        <v>24917</v>
      </c>
      <c r="C13368" s="36" t="s">
        <v>11516</v>
      </c>
      <c r="D13368" s="36">
        <v>0</v>
      </c>
      <c r="F13368" s="26">
        <v>44248</v>
      </c>
      <c r="G13368" s="26">
        <v>44612</v>
      </c>
      <c r="J13368" s="3" t="s">
        <v>65</v>
      </c>
      <c r="L13368" s="2" t="s">
        <v>107</v>
      </c>
      <c r="M13368" s="10">
        <v>5000000</v>
      </c>
      <c r="N13368" s="10">
        <v>0</v>
      </c>
      <c r="U13368" s="53">
        <v>1</v>
      </c>
      <c r="AA13368" s="43" t="s">
        <v>24918</v>
      </c>
    </row>
    <row r="13369" spans="2:27" x14ac:dyDescent="0.3">
      <c r="B13369" s="36" t="s">
        <v>25295</v>
      </c>
      <c r="C13369" s="36" t="s">
        <v>11519</v>
      </c>
      <c r="D13369" s="36">
        <v>0</v>
      </c>
      <c r="F13369" s="26">
        <v>44248</v>
      </c>
      <c r="G13369" s="26">
        <v>44612</v>
      </c>
      <c r="J13369" s="3" t="s">
        <v>65</v>
      </c>
      <c r="L13369" s="2" t="s">
        <v>107</v>
      </c>
      <c r="M13369" s="10">
        <v>5000000</v>
      </c>
      <c r="N13369" s="10">
        <v>0</v>
      </c>
      <c r="U13369" s="53">
        <v>1</v>
      </c>
      <c r="AA13369" s="43" t="s">
        <v>25296</v>
      </c>
    </row>
    <row r="13370" spans="2:27" x14ac:dyDescent="0.3">
      <c r="B13370" s="36" t="s">
        <v>26542</v>
      </c>
      <c r="C13370" s="36" t="s">
        <v>11516</v>
      </c>
      <c r="D13370" s="36">
        <v>0</v>
      </c>
      <c r="F13370" s="26">
        <v>44248</v>
      </c>
      <c r="G13370" s="26">
        <v>44612</v>
      </c>
      <c r="J13370" s="3" t="s">
        <v>65</v>
      </c>
      <c r="L13370" s="2" t="s">
        <v>107</v>
      </c>
      <c r="M13370" s="10">
        <v>1000000</v>
      </c>
      <c r="N13370" s="10">
        <v>0</v>
      </c>
      <c r="U13370" s="53">
        <v>1</v>
      </c>
      <c r="AA13370" s="43" t="s">
        <v>26543</v>
      </c>
    </row>
    <row r="13371" spans="2:27" x14ac:dyDescent="0.3">
      <c r="B13371" s="36" t="s">
        <v>26611</v>
      </c>
      <c r="C13371" s="36" t="s">
        <v>11516</v>
      </c>
      <c r="D13371" s="36">
        <v>0</v>
      </c>
      <c r="F13371" s="26">
        <v>44248</v>
      </c>
      <c r="G13371" s="26">
        <v>44612</v>
      </c>
      <c r="J13371" s="3" t="s">
        <v>65</v>
      </c>
      <c r="L13371" s="2" t="s">
        <v>107</v>
      </c>
      <c r="M13371" s="10">
        <v>2500000</v>
      </c>
      <c r="N13371" s="10">
        <v>0</v>
      </c>
      <c r="U13371" s="53">
        <v>1</v>
      </c>
      <c r="AA13371" s="43" t="s">
        <v>26612</v>
      </c>
    </row>
    <row r="13372" spans="2:27" x14ac:dyDescent="0.3">
      <c r="B13372" s="36" t="s">
        <v>26785</v>
      </c>
      <c r="C13372" s="36" t="s">
        <v>11516</v>
      </c>
      <c r="D13372" s="36">
        <v>0</v>
      </c>
      <c r="F13372" s="26">
        <v>44248</v>
      </c>
      <c r="G13372" s="26">
        <v>44612</v>
      </c>
      <c r="J13372" s="3" t="s">
        <v>65</v>
      </c>
      <c r="L13372" s="2" t="s">
        <v>107</v>
      </c>
      <c r="M13372" s="10">
        <v>1000000</v>
      </c>
      <c r="N13372" s="10">
        <v>0</v>
      </c>
      <c r="U13372" s="53">
        <v>1</v>
      </c>
      <c r="AA13372" s="43" t="s">
        <v>26786</v>
      </c>
    </row>
    <row r="13373" spans="2:27" x14ac:dyDescent="0.3">
      <c r="B13373" s="36" t="s">
        <v>27106</v>
      </c>
      <c r="C13373" s="36" t="s">
        <v>11516</v>
      </c>
      <c r="D13373" s="36">
        <v>0</v>
      </c>
      <c r="F13373" s="26">
        <v>44248</v>
      </c>
      <c r="G13373" s="26">
        <v>44612</v>
      </c>
      <c r="J13373" s="3" t="s">
        <v>65</v>
      </c>
      <c r="L13373" s="2" t="s">
        <v>107</v>
      </c>
      <c r="M13373" s="10">
        <v>5000000</v>
      </c>
      <c r="N13373" s="10">
        <v>0</v>
      </c>
      <c r="U13373" s="53">
        <v>1</v>
      </c>
      <c r="AA13373" s="43" t="s">
        <v>27107</v>
      </c>
    </row>
    <row r="13374" spans="2:27" x14ac:dyDescent="0.3">
      <c r="B13374" s="36" t="s">
        <v>27934</v>
      </c>
      <c r="C13374" s="36" t="s">
        <v>11516</v>
      </c>
      <c r="D13374" s="36">
        <v>0</v>
      </c>
      <c r="F13374" s="26">
        <v>44248</v>
      </c>
      <c r="G13374" s="26">
        <v>44612</v>
      </c>
      <c r="J13374" s="3" t="s">
        <v>65</v>
      </c>
      <c r="L13374" s="2" t="s">
        <v>107</v>
      </c>
      <c r="M13374" s="10">
        <v>5000000</v>
      </c>
      <c r="N13374" s="10">
        <v>0</v>
      </c>
      <c r="U13374" s="53">
        <v>1</v>
      </c>
      <c r="AA13374" s="43" t="s">
        <v>27935</v>
      </c>
    </row>
    <row r="13375" spans="2:27" x14ac:dyDescent="0.3">
      <c r="B13375" s="36" t="s">
        <v>30663</v>
      </c>
      <c r="C13375" s="36" t="s">
        <v>11516</v>
      </c>
      <c r="D13375" s="36">
        <v>0</v>
      </c>
      <c r="F13375" s="26">
        <v>44248</v>
      </c>
      <c r="G13375" s="26">
        <v>44612</v>
      </c>
      <c r="J13375" s="3" t="s">
        <v>65</v>
      </c>
      <c r="L13375" s="2" t="s">
        <v>107</v>
      </c>
      <c r="M13375" s="10">
        <v>5000000</v>
      </c>
      <c r="N13375" s="10">
        <v>0</v>
      </c>
      <c r="U13375" s="53">
        <v>1</v>
      </c>
      <c r="AA13375" s="43" t="s">
        <v>30664</v>
      </c>
    </row>
    <row r="13376" spans="2:27" x14ac:dyDescent="0.3">
      <c r="B13376" s="36" t="s">
        <v>30905</v>
      </c>
      <c r="C13376" s="36" t="s">
        <v>11516</v>
      </c>
      <c r="D13376" s="36">
        <v>0</v>
      </c>
      <c r="F13376" s="26">
        <v>44248</v>
      </c>
      <c r="G13376" s="26">
        <v>44612</v>
      </c>
      <c r="J13376" s="3" t="s">
        <v>65</v>
      </c>
      <c r="L13376" s="2" t="s">
        <v>107</v>
      </c>
      <c r="M13376" s="10">
        <v>5000000</v>
      </c>
      <c r="N13376" s="10">
        <v>0</v>
      </c>
      <c r="U13376" s="53">
        <v>1</v>
      </c>
      <c r="AA13376" s="43" t="s">
        <v>30906</v>
      </c>
    </row>
    <row r="13377" spans="2:27" x14ac:dyDescent="0.3">
      <c r="B13377" s="36" t="s">
        <v>31415</v>
      </c>
      <c r="C13377" s="36" t="s">
        <v>11516</v>
      </c>
      <c r="D13377" s="36">
        <v>0</v>
      </c>
      <c r="F13377" s="26">
        <v>44248</v>
      </c>
      <c r="G13377" s="26">
        <v>44612</v>
      </c>
      <c r="J13377" s="3" t="s">
        <v>65</v>
      </c>
      <c r="L13377" s="2" t="s">
        <v>107</v>
      </c>
      <c r="M13377" s="10">
        <v>5000000</v>
      </c>
      <c r="N13377" s="10">
        <v>0</v>
      </c>
      <c r="U13377" s="53">
        <v>1</v>
      </c>
      <c r="AA13377" s="43" t="s">
        <v>31416</v>
      </c>
    </row>
    <row r="13378" spans="2:27" x14ac:dyDescent="0.3">
      <c r="B13378" s="36" t="s">
        <v>32266</v>
      </c>
      <c r="C13378" s="36" t="s">
        <v>11516</v>
      </c>
      <c r="D13378" s="36">
        <v>0</v>
      </c>
      <c r="F13378" s="26">
        <v>44248</v>
      </c>
      <c r="G13378" s="26">
        <v>44612</v>
      </c>
      <c r="J13378" s="3" t="s">
        <v>65</v>
      </c>
      <c r="L13378" s="2" t="s">
        <v>107</v>
      </c>
      <c r="M13378" s="10">
        <v>500000</v>
      </c>
      <c r="N13378" s="10">
        <v>0</v>
      </c>
      <c r="U13378" s="53">
        <v>1</v>
      </c>
      <c r="AA13378" s="43" t="s">
        <v>32267</v>
      </c>
    </row>
    <row r="13379" spans="2:27" x14ac:dyDescent="0.3">
      <c r="B13379" s="36" t="s">
        <v>32618</v>
      </c>
      <c r="C13379" s="36" t="s">
        <v>11516</v>
      </c>
      <c r="D13379" s="36">
        <v>0</v>
      </c>
      <c r="F13379" s="26">
        <v>44248</v>
      </c>
      <c r="G13379" s="26">
        <v>44612</v>
      </c>
      <c r="J13379" s="3" t="s">
        <v>65</v>
      </c>
      <c r="L13379" s="2" t="s">
        <v>107</v>
      </c>
      <c r="M13379" s="10">
        <v>1500000</v>
      </c>
      <c r="N13379" s="10">
        <v>0</v>
      </c>
      <c r="U13379" s="53">
        <v>1</v>
      </c>
      <c r="AA13379" s="43" t="s">
        <v>32619</v>
      </c>
    </row>
    <row r="13380" spans="2:27" x14ac:dyDescent="0.3">
      <c r="B13380" s="36" t="s">
        <v>32792</v>
      </c>
      <c r="C13380" s="36" t="s">
        <v>11516</v>
      </c>
      <c r="D13380" s="36">
        <v>0</v>
      </c>
      <c r="F13380" s="26">
        <v>44248</v>
      </c>
      <c r="G13380" s="26">
        <v>44612</v>
      </c>
      <c r="J13380" s="3" t="s">
        <v>65</v>
      </c>
      <c r="L13380" s="2" t="s">
        <v>107</v>
      </c>
      <c r="M13380" s="10">
        <v>2500000</v>
      </c>
      <c r="N13380" s="10">
        <v>0</v>
      </c>
      <c r="U13380" s="53">
        <v>1</v>
      </c>
      <c r="AA13380" s="43" t="s">
        <v>32793</v>
      </c>
    </row>
    <row r="13381" spans="2:27" x14ac:dyDescent="0.3">
      <c r="B13381" s="36" t="s">
        <v>33341</v>
      </c>
      <c r="C13381" s="36" t="s">
        <v>11516</v>
      </c>
      <c r="D13381" s="36">
        <v>0</v>
      </c>
      <c r="F13381" s="26">
        <v>44248</v>
      </c>
      <c r="G13381" s="26">
        <v>44612</v>
      </c>
      <c r="J13381" s="3" t="s">
        <v>65</v>
      </c>
      <c r="L13381" s="2" t="s">
        <v>107</v>
      </c>
      <c r="M13381" s="10">
        <v>500000</v>
      </c>
      <c r="N13381" s="10">
        <v>0</v>
      </c>
      <c r="U13381" s="53">
        <v>1</v>
      </c>
      <c r="AA13381" s="43" t="s">
        <v>33342</v>
      </c>
    </row>
    <row r="13382" spans="2:27" x14ac:dyDescent="0.3">
      <c r="B13382" s="36" t="s">
        <v>34343</v>
      </c>
      <c r="C13382" s="36" t="s">
        <v>11516</v>
      </c>
      <c r="D13382" s="36">
        <v>0</v>
      </c>
      <c r="F13382" s="26">
        <v>44248</v>
      </c>
      <c r="G13382" s="26">
        <v>44612</v>
      </c>
      <c r="J13382" s="3" t="s">
        <v>65</v>
      </c>
      <c r="L13382" s="2" t="s">
        <v>107</v>
      </c>
      <c r="M13382" s="10">
        <v>5000000</v>
      </c>
      <c r="N13382" s="10">
        <v>0</v>
      </c>
      <c r="U13382" s="53">
        <v>1</v>
      </c>
      <c r="AA13382" s="43" t="s">
        <v>34344</v>
      </c>
    </row>
    <row r="13383" spans="2:27" x14ac:dyDescent="0.3">
      <c r="B13383" s="36" t="s">
        <v>34736</v>
      </c>
      <c r="C13383" s="36" t="s">
        <v>11516</v>
      </c>
      <c r="D13383" s="36">
        <v>0</v>
      </c>
      <c r="F13383" s="26">
        <v>44248</v>
      </c>
      <c r="G13383" s="26">
        <v>44612</v>
      </c>
      <c r="J13383" s="3" t="s">
        <v>65</v>
      </c>
      <c r="L13383" s="2" t="s">
        <v>107</v>
      </c>
      <c r="M13383" s="10">
        <v>1000000</v>
      </c>
      <c r="N13383" s="10">
        <v>0</v>
      </c>
      <c r="U13383" s="53">
        <v>1</v>
      </c>
      <c r="AA13383" s="43" t="s">
        <v>34737</v>
      </c>
    </row>
    <row r="13384" spans="2:27" x14ac:dyDescent="0.3">
      <c r="B13384" s="36" t="s">
        <v>36118</v>
      </c>
      <c r="C13384" s="36" t="s">
        <v>11516</v>
      </c>
      <c r="D13384" s="36">
        <v>0</v>
      </c>
      <c r="F13384" s="26">
        <v>44248</v>
      </c>
      <c r="G13384" s="26">
        <v>44612</v>
      </c>
      <c r="J13384" s="3" t="s">
        <v>65</v>
      </c>
      <c r="L13384" s="2" t="s">
        <v>107</v>
      </c>
      <c r="M13384" s="10">
        <v>5000000</v>
      </c>
      <c r="N13384" s="10">
        <v>0</v>
      </c>
      <c r="U13384" s="53">
        <v>1</v>
      </c>
      <c r="AA13384" s="43" t="s">
        <v>36119</v>
      </c>
    </row>
    <row r="13385" spans="2:27" x14ac:dyDescent="0.3">
      <c r="B13385" s="36" t="s">
        <v>36220</v>
      </c>
      <c r="C13385" s="36" t="s">
        <v>11519</v>
      </c>
      <c r="D13385" s="36">
        <v>0</v>
      </c>
      <c r="F13385" s="26">
        <v>44248</v>
      </c>
      <c r="G13385" s="26">
        <v>44612</v>
      </c>
      <c r="J13385" s="3" t="s">
        <v>65</v>
      </c>
      <c r="L13385" s="2" t="s">
        <v>107</v>
      </c>
      <c r="M13385" s="10">
        <v>6500000</v>
      </c>
      <c r="N13385" s="10">
        <v>0</v>
      </c>
      <c r="U13385" s="53">
        <v>1</v>
      </c>
      <c r="AA13385" s="43" t="s">
        <v>36221</v>
      </c>
    </row>
    <row r="13386" spans="2:27" x14ac:dyDescent="0.3">
      <c r="B13386" s="36" t="s">
        <v>37088</v>
      </c>
      <c r="C13386" s="36" t="s">
        <v>11516</v>
      </c>
      <c r="D13386" s="36">
        <v>0</v>
      </c>
      <c r="F13386" s="26">
        <v>44248</v>
      </c>
      <c r="G13386" s="26">
        <v>44612</v>
      </c>
      <c r="J13386" s="3" t="s">
        <v>65</v>
      </c>
      <c r="L13386" s="2" t="s">
        <v>107</v>
      </c>
      <c r="M13386" s="10">
        <v>2000000</v>
      </c>
      <c r="N13386" s="10">
        <v>0</v>
      </c>
      <c r="U13386" s="53">
        <v>1</v>
      </c>
      <c r="AA13386" s="43" t="s">
        <v>37089</v>
      </c>
    </row>
    <row r="13387" spans="2:27" x14ac:dyDescent="0.3">
      <c r="B13387" s="36" t="s">
        <v>37259</v>
      </c>
      <c r="C13387" s="36" t="s">
        <v>11519</v>
      </c>
      <c r="D13387" s="36">
        <v>0</v>
      </c>
      <c r="F13387" s="26">
        <v>44248</v>
      </c>
      <c r="G13387" s="26">
        <v>44612</v>
      </c>
      <c r="J13387" s="3" t="s">
        <v>65</v>
      </c>
      <c r="L13387" s="2" t="s">
        <v>107</v>
      </c>
      <c r="M13387" s="10">
        <v>4000000</v>
      </c>
      <c r="N13387" s="10">
        <v>0</v>
      </c>
      <c r="U13387" s="53">
        <v>1</v>
      </c>
      <c r="AA13387" s="43" t="s">
        <v>37260</v>
      </c>
    </row>
    <row r="13388" spans="2:27" x14ac:dyDescent="0.3">
      <c r="B13388" s="36" t="s">
        <v>38565</v>
      </c>
      <c r="C13388" s="36" t="s">
        <v>11516</v>
      </c>
      <c r="D13388" s="36">
        <v>0</v>
      </c>
      <c r="F13388" s="26">
        <v>44248</v>
      </c>
      <c r="G13388" s="26">
        <v>44612</v>
      </c>
      <c r="J13388" s="3" t="s">
        <v>65</v>
      </c>
      <c r="L13388" s="2" t="s">
        <v>107</v>
      </c>
      <c r="M13388" s="10">
        <v>1000000</v>
      </c>
      <c r="N13388" s="10">
        <v>0</v>
      </c>
      <c r="U13388" s="53">
        <v>1</v>
      </c>
      <c r="AA13388" s="43" t="s">
        <v>38566</v>
      </c>
    </row>
    <row r="13389" spans="2:27" x14ac:dyDescent="0.3">
      <c r="B13389" s="36" t="s">
        <v>39195</v>
      </c>
      <c r="C13389" s="36" t="s">
        <v>11535</v>
      </c>
      <c r="D13389" s="36">
        <v>0</v>
      </c>
      <c r="F13389" s="26">
        <v>44248</v>
      </c>
      <c r="G13389" s="26">
        <v>44612</v>
      </c>
      <c r="J13389" s="3" t="s">
        <v>65</v>
      </c>
      <c r="L13389" s="2" t="s">
        <v>107</v>
      </c>
      <c r="M13389" s="10">
        <v>4000000</v>
      </c>
      <c r="N13389" s="10">
        <v>0</v>
      </c>
      <c r="U13389" s="53">
        <v>1</v>
      </c>
      <c r="AA13389" s="43" t="s">
        <v>39196</v>
      </c>
    </row>
    <row r="13390" spans="2:27" x14ac:dyDescent="0.3">
      <c r="B13390" s="36" t="s">
        <v>40114</v>
      </c>
      <c r="C13390" s="36" t="s">
        <v>11516</v>
      </c>
      <c r="D13390" s="36">
        <v>0</v>
      </c>
      <c r="F13390" s="26">
        <v>44248</v>
      </c>
      <c r="G13390" s="26">
        <v>44612</v>
      </c>
      <c r="J13390" s="3" t="s">
        <v>65</v>
      </c>
      <c r="L13390" s="2" t="s">
        <v>107</v>
      </c>
      <c r="M13390" s="10">
        <v>1000000</v>
      </c>
      <c r="N13390" s="10">
        <v>0</v>
      </c>
      <c r="U13390" s="53">
        <v>1</v>
      </c>
      <c r="AA13390" s="43" t="s">
        <v>40115</v>
      </c>
    </row>
    <row r="13391" spans="2:27" x14ac:dyDescent="0.3">
      <c r="B13391" s="36" t="s">
        <v>40847</v>
      </c>
      <c r="C13391" s="36" t="s">
        <v>11519</v>
      </c>
      <c r="D13391" s="36">
        <v>0</v>
      </c>
      <c r="F13391" s="26">
        <v>44248</v>
      </c>
      <c r="G13391" s="26">
        <v>44612</v>
      </c>
      <c r="J13391" s="3" t="s">
        <v>65</v>
      </c>
      <c r="L13391" s="2" t="s">
        <v>107</v>
      </c>
      <c r="M13391" s="10">
        <v>6500000</v>
      </c>
      <c r="N13391" s="10">
        <v>0</v>
      </c>
      <c r="U13391" s="53">
        <v>1</v>
      </c>
      <c r="AA13391" s="43" t="s">
        <v>40848</v>
      </c>
    </row>
    <row r="13392" spans="2:27" x14ac:dyDescent="0.3">
      <c r="B13392" s="36" t="s">
        <v>41075</v>
      </c>
      <c r="C13392" s="36" t="s">
        <v>11519</v>
      </c>
      <c r="D13392" s="36">
        <v>0</v>
      </c>
      <c r="F13392" s="26">
        <v>44248</v>
      </c>
      <c r="G13392" s="26">
        <v>44612</v>
      </c>
      <c r="J13392" s="3" t="s">
        <v>65</v>
      </c>
      <c r="L13392" s="2" t="s">
        <v>107</v>
      </c>
      <c r="M13392" s="10">
        <v>1000000</v>
      </c>
      <c r="N13392" s="10">
        <v>0</v>
      </c>
      <c r="U13392" s="53">
        <v>1</v>
      </c>
      <c r="AA13392" s="43" t="s">
        <v>41076</v>
      </c>
    </row>
    <row r="13393" spans="2:27" x14ac:dyDescent="0.3">
      <c r="B13393" s="36" t="s">
        <v>41162</v>
      </c>
      <c r="C13393" s="36" t="s">
        <v>11535</v>
      </c>
      <c r="D13393" s="36">
        <v>0</v>
      </c>
      <c r="F13393" s="26">
        <v>44248</v>
      </c>
      <c r="G13393" s="26">
        <v>44612</v>
      </c>
      <c r="J13393" s="3" t="s">
        <v>65</v>
      </c>
      <c r="L13393" s="2" t="s">
        <v>107</v>
      </c>
      <c r="M13393" s="10">
        <v>6500000</v>
      </c>
      <c r="N13393" s="10">
        <v>0</v>
      </c>
      <c r="U13393" s="53">
        <v>1</v>
      </c>
      <c r="AA13393" s="43" t="s">
        <v>41163</v>
      </c>
    </row>
    <row r="13394" spans="2:27" x14ac:dyDescent="0.3">
      <c r="B13394" s="36" t="s">
        <v>41198</v>
      </c>
      <c r="C13394" s="36" t="s">
        <v>11519</v>
      </c>
      <c r="D13394" s="36">
        <v>0</v>
      </c>
      <c r="F13394" s="26">
        <v>44248</v>
      </c>
      <c r="G13394" s="26">
        <v>44612</v>
      </c>
      <c r="J13394" s="3" t="s">
        <v>65</v>
      </c>
      <c r="L13394" s="2" t="s">
        <v>107</v>
      </c>
      <c r="M13394" s="10">
        <v>4000000</v>
      </c>
      <c r="N13394" s="10">
        <v>0</v>
      </c>
      <c r="U13394" s="53">
        <v>1</v>
      </c>
      <c r="AA13394" s="43" t="s">
        <v>41199</v>
      </c>
    </row>
    <row r="13395" spans="2:27" x14ac:dyDescent="0.3">
      <c r="B13395" s="36" t="s">
        <v>41516</v>
      </c>
      <c r="C13395" s="36" t="s">
        <v>11516</v>
      </c>
      <c r="D13395" s="36">
        <v>0</v>
      </c>
      <c r="F13395" s="26">
        <v>44248</v>
      </c>
      <c r="G13395" s="26">
        <v>44612</v>
      </c>
      <c r="J13395" s="3" t="s">
        <v>65</v>
      </c>
      <c r="L13395" s="2" t="s">
        <v>107</v>
      </c>
      <c r="M13395" s="10">
        <v>5000000</v>
      </c>
      <c r="N13395" s="10">
        <v>0</v>
      </c>
      <c r="U13395" s="53">
        <v>1</v>
      </c>
      <c r="AA13395" s="43" t="s">
        <v>41517</v>
      </c>
    </row>
    <row r="13396" spans="2:27" x14ac:dyDescent="0.3">
      <c r="B13396" s="36" t="s">
        <v>41992</v>
      </c>
      <c r="C13396" s="36" t="s">
        <v>11519</v>
      </c>
      <c r="D13396" s="36">
        <v>0</v>
      </c>
      <c r="F13396" s="26">
        <v>44248</v>
      </c>
      <c r="G13396" s="26">
        <v>44612</v>
      </c>
      <c r="J13396" s="3" t="s">
        <v>65</v>
      </c>
      <c r="L13396" s="2" t="s">
        <v>107</v>
      </c>
      <c r="M13396" s="10">
        <v>4000000</v>
      </c>
      <c r="N13396" s="10">
        <v>0</v>
      </c>
      <c r="U13396" s="53">
        <v>1</v>
      </c>
      <c r="AA13396" s="43" t="s">
        <v>41993</v>
      </c>
    </row>
    <row r="13397" spans="2:27" x14ac:dyDescent="0.3">
      <c r="B13397" s="36" t="s">
        <v>42208</v>
      </c>
      <c r="C13397" s="36" t="s">
        <v>11516</v>
      </c>
      <c r="D13397" s="36">
        <v>0</v>
      </c>
      <c r="F13397" s="26">
        <v>44248</v>
      </c>
      <c r="G13397" s="26">
        <v>44612</v>
      </c>
      <c r="J13397" s="3" t="s">
        <v>65</v>
      </c>
      <c r="L13397" s="2" t="s">
        <v>107</v>
      </c>
      <c r="M13397" s="10">
        <v>5000000</v>
      </c>
      <c r="N13397" s="10">
        <v>0</v>
      </c>
      <c r="U13397" s="53">
        <v>1</v>
      </c>
      <c r="AA13397" s="43" t="s">
        <v>42209</v>
      </c>
    </row>
    <row r="13398" spans="2:27" x14ac:dyDescent="0.3">
      <c r="B13398" s="36" t="s">
        <v>42291</v>
      </c>
      <c r="C13398" s="36" t="s">
        <v>11519</v>
      </c>
      <c r="D13398" s="36">
        <v>0</v>
      </c>
      <c r="F13398" s="26">
        <v>44248</v>
      </c>
      <c r="G13398" s="26">
        <v>44612</v>
      </c>
      <c r="J13398" s="3" t="s">
        <v>65</v>
      </c>
      <c r="L13398" s="2" t="s">
        <v>107</v>
      </c>
      <c r="M13398" s="10">
        <v>6500000</v>
      </c>
      <c r="N13398" s="10">
        <v>0</v>
      </c>
      <c r="U13398" s="53">
        <v>1</v>
      </c>
      <c r="AA13398" s="43" t="s">
        <v>42292</v>
      </c>
    </row>
    <row r="13399" spans="2:27" x14ac:dyDescent="0.3">
      <c r="B13399" s="36" t="s">
        <v>42648</v>
      </c>
      <c r="C13399" s="36" t="s">
        <v>11519</v>
      </c>
      <c r="D13399" s="36">
        <v>0</v>
      </c>
      <c r="F13399" s="26">
        <v>44248</v>
      </c>
      <c r="G13399" s="26">
        <v>44612</v>
      </c>
      <c r="J13399" s="3" t="s">
        <v>65</v>
      </c>
      <c r="L13399" s="2" t="s">
        <v>107</v>
      </c>
      <c r="M13399" s="10">
        <v>4000000</v>
      </c>
      <c r="N13399" s="10">
        <v>0</v>
      </c>
      <c r="U13399" s="53">
        <v>1</v>
      </c>
      <c r="AA13399" s="43" t="s">
        <v>42649</v>
      </c>
    </row>
    <row r="13400" spans="2:27" x14ac:dyDescent="0.3">
      <c r="B13400" s="36" t="s">
        <v>44018</v>
      </c>
      <c r="C13400" s="36" t="s">
        <v>11535</v>
      </c>
      <c r="D13400" s="36">
        <v>0</v>
      </c>
      <c r="F13400" s="26">
        <v>44248</v>
      </c>
      <c r="G13400" s="26">
        <v>44612</v>
      </c>
      <c r="J13400" s="3" t="s">
        <v>65</v>
      </c>
      <c r="L13400" s="2" t="s">
        <v>107</v>
      </c>
      <c r="M13400" s="10">
        <v>6500000</v>
      </c>
      <c r="N13400" s="10">
        <v>0</v>
      </c>
      <c r="U13400" s="53">
        <v>1</v>
      </c>
      <c r="AA13400" s="43" t="s">
        <v>44019</v>
      </c>
    </row>
    <row r="13401" spans="2:27" x14ac:dyDescent="0.3">
      <c r="B13401" s="36" t="s">
        <v>44550</v>
      </c>
      <c r="C13401" s="36" t="s">
        <v>11516</v>
      </c>
      <c r="D13401" s="36">
        <v>0</v>
      </c>
      <c r="F13401" s="26">
        <v>44248</v>
      </c>
      <c r="G13401" s="26">
        <v>44612</v>
      </c>
      <c r="J13401" s="3" t="s">
        <v>65</v>
      </c>
      <c r="L13401" s="2" t="s">
        <v>107</v>
      </c>
      <c r="M13401" s="10">
        <v>5000000</v>
      </c>
      <c r="N13401" s="10">
        <v>0</v>
      </c>
      <c r="U13401" s="53">
        <v>1</v>
      </c>
      <c r="AA13401" s="43" t="s">
        <v>44551</v>
      </c>
    </row>
    <row r="13402" spans="2:27" x14ac:dyDescent="0.3">
      <c r="B13402" s="36" t="s">
        <v>44857</v>
      </c>
      <c r="C13402" s="36" t="s">
        <v>11519</v>
      </c>
      <c r="D13402" s="36">
        <v>0</v>
      </c>
      <c r="F13402" s="26">
        <v>44248</v>
      </c>
      <c r="G13402" s="26">
        <v>44612</v>
      </c>
      <c r="J13402" s="3" t="s">
        <v>65</v>
      </c>
      <c r="L13402" s="2" t="s">
        <v>107</v>
      </c>
      <c r="M13402" s="10">
        <v>6500000</v>
      </c>
      <c r="N13402" s="10">
        <v>0</v>
      </c>
      <c r="U13402" s="53">
        <v>1</v>
      </c>
      <c r="AA13402" s="43" t="s">
        <v>44858</v>
      </c>
    </row>
    <row r="13403" spans="2:27" x14ac:dyDescent="0.3">
      <c r="B13403" s="36" t="s">
        <v>45322</v>
      </c>
      <c r="C13403" s="36" t="s">
        <v>11519</v>
      </c>
      <c r="D13403" s="36">
        <v>0</v>
      </c>
      <c r="F13403" s="26">
        <v>44248</v>
      </c>
      <c r="G13403" s="26">
        <v>44612</v>
      </c>
      <c r="J13403" s="3" t="s">
        <v>65</v>
      </c>
      <c r="L13403" s="2" t="s">
        <v>107</v>
      </c>
      <c r="M13403" s="10">
        <v>6500000</v>
      </c>
      <c r="N13403" s="10">
        <v>0</v>
      </c>
      <c r="U13403" s="53">
        <v>1</v>
      </c>
      <c r="AA13403" s="43" t="s">
        <v>45323</v>
      </c>
    </row>
    <row r="13404" spans="2:27" x14ac:dyDescent="0.3">
      <c r="B13404" s="36" t="s">
        <v>47078</v>
      </c>
      <c r="C13404" s="36" t="s">
        <v>11516</v>
      </c>
      <c r="D13404" s="36">
        <v>0</v>
      </c>
      <c r="F13404" s="26">
        <v>44248</v>
      </c>
      <c r="G13404" s="26">
        <v>44612</v>
      </c>
      <c r="J13404" s="3" t="s">
        <v>65</v>
      </c>
      <c r="L13404" s="2" t="s">
        <v>107</v>
      </c>
      <c r="M13404" s="10">
        <v>1000000</v>
      </c>
      <c r="N13404" s="10">
        <v>0</v>
      </c>
      <c r="U13404" s="53">
        <v>1</v>
      </c>
      <c r="AA13404" s="43" t="s">
        <v>47079</v>
      </c>
    </row>
    <row r="13405" spans="2:27" x14ac:dyDescent="0.3">
      <c r="B13405" s="36" t="s">
        <v>47561</v>
      </c>
      <c r="C13405" s="36" t="s">
        <v>11535</v>
      </c>
      <c r="D13405" s="36">
        <v>0</v>
      </c>
      <c r="F13405" s="26">
        <v>44248</v>
      </c>
      <c r="G13405" s="26">
        <v>44612</v>
      </c>
      <c r="J13405" s="3" t="s">
        <v>65</v>
      </c>
      <c r="L13405" s="2" t="s">
        <v>107</v>
      </c>
      <c r="M13405" s="10">
        <v>6500000</v>
      </c>
      <c r="N13405" s="10">
        <v>0</v>
      </c>
      <c r="U13405" s="53">
        <v>1</v>
      </c>
      <c r="AA13405" s="43" t="s">
        <v>47562</v>
      </c>
    </row>
    <row r="13406" spans="2:27" x14ac:dyDescent="0.3">
      <c r="B13406" s="36" t="s">
        <v>47595</v>
      </c>
      <c r="C13406" s="36" t="s">
        <v>11516</v>
      </c>
      <c r="D13406" s="36">
        <v>0</v>
      </c>
      <c r="F13406" s="26">
        <v>44248</v>
      </c>
      <c r="G13406" s="26">
        <v>44612</v>
      </c>
      <c r="J13406" s="3" t="s">
        <v>65</v>
      </c>
      <c r="L13406" s="2" t="s">
        <v>107</v>
      </c>
      <c r="M13406" s="10">
        <v>5000000</v>
      </c>
      <c r="N13406" s="10">
        <v>0</v>
      </c>
      <c r="U13406" s="53">
        <v>1</v>
      </c>
      <c r="AA13406" s="43" t="s">
        <v>47596</v>
      </c>
    </row>
    <row r="13407" spans="2:27" x14ac:dyDescent="0.3">
      <c r="B13407" s="36" t="s">
        <v>47806</v>
      </c>
      <c r="C13407" s="36" t="s">
        <v>11516</v>
      </c>
      <c r="D13407" s="36">
        <v>0</v>
      </c>
      <c r="F13407" s="26">
        <v>44248</v>
      </c>
      <c r="G13407" s="26">
        <v>44612</v>
      </c>
      <c r="J13407" s="3" t="s">
        <v>65</v>
      </c>
      <c r="L13407" s="2" t="s">
        <v>107</v>
      </c>
      <c r="M13407" s="10">
        <v>1000000</v>
      </c>
      <c r="N13407" s="10">
        <v>0</v>
      </c>
      <c r="U13407" s="53">
        <v>1</v>
      </c>
      <c r="AA13407" s="43" t="s">
        <v>47807</v>
      </c>
    </row>
    <row r="13408" spans="2:27" x14ac:dyDescent="0.3">
      <c r="B13408" s="36" t="s">
        <v>12726</v>
      </c>
      <c r="C13408" s="36" t="s">
        <v>680</v>
      </c>
      <c r="D13408" s="36">
        <v>0</v>
      </c>
      <c r="F13408" s="26">
        <v>44248</v>
      </c>
      <c r="G13408" s="26">
        <v>44612</v>
      </c>
      <c r="J13408" s="3" t="s">
        <v>62</v>
      </c>
      <c r="L13408" s="2" t="s">
        <v>167</v>
      </c>
      <c r="M13408" s="10">
        <v>20000000</v>
      </c>
      <c r="N13408" s="10">
        <v>0</v>
      </c>
      <c r="U13408" s="53">
        <v>2.4500000000000001E-2</v>
      </c>
      <c r="AA13408" s="43" t="s">
        <v>48025</v>
      </c>
    </row>
    <row r="13409" spans="2:27" x14ac:dyDescent="0.3">
      <c r="B13409" s="36" t="s">
        <v>48838</v>
      </c>
      <c r="C13409" s="36" t="s">
        <v>11535</v>
      </c>
      <c r="D13409" s="36">
        <v>0</v>
      </c>
      <c r="F13409" s="26">
        <v>44248</v>
      </c>
      <c r="G13409" s="26">
        <v>44612</v>
      </c>
      <c r="J13409" s="3" t="s">
        <v>65</v>
      </c>
      <c r="L13409" s="2" t="s">
        <v>107</v>
      </c>
      <c r="M13409" s="10">
        <v>4000000</v>
      </c>
      <c r="N13409" s="10">
        <v>0</v>
      </c>
      <c r="U13409" s="53">
        <v>1</v>
      </c>
      <c r="AA13409" s="43" t="s">
        <v>48839</v>
      </c>
    </row>
    <row r="13410" spans="2:27" x14ac:dyDescent="0.3">
      <c r="B13410" s="36" t="s">
        <v>48843</v>
      </c>
      <c r="C13410" s="36" t="s">
        <v>11519</v>
      </c>
      <c r="D13410" s="36">
        <v>0</v>
      </c>
      <c r="F13410" s="26">
        <v>44248</v>
      </c>
      <c r="G13410" s="26">
        <v>44612</v>
      </c>
      <c r="J13410" s="3" t="s">
        <v>65</v>
      </c>
      <c r="L13410" s="2" t="s">
        <v>107</v>
      </c>
      <c r="M13410" s="10">
        <v>6500000</v>
      </c>
      <c r="N13410" s="10">
        <v>0</v>
      </c>
      <c r="U13410" s="53">
        <v>1</v>
      </c>
      <c r="AA13410" s="43" t="s">
        <v>48844</v>
      </c>
    </row>
    <row r="13411" spans="2:27" x14ac:dyDescent="0.3">
      <c r="B13411" s="36" t="s">
        <v>49157</v>
      </c>
      <c r="C13411" s="36" t="s">
        <v>11519</v>
      </c>
      <c r="D13411" s="36">
        <v>0</v>
      </c>
      <c r="F13411" s="26">
        <v>44248</v>
      </c>
      <c r="G13411" s="26">
        <v>44612</v>
      </c>
      <c r="J13411" s="3" t="s">
        <v>65</v>
      </c>
      <c r="L13411" s="2" t="s">
        <v>107</v>
      </c>
      <c r="M13411" s="10">
        <v>6500000</v>
      </c>
      <c r="N13411" s="10">
        <v>0</v>
      </c>
      <c r="U13411" s="53">
        <v>1</v>
      </c>
      <c r="AA13411" s="43" t="s">
        <v>49158</v>
      </c>
    </row>
    <row r="13412" spans="2:27" x14ac:dyDescent="0.3">
      <c r="B13412" s="36" t="s">
        <v>49401</v>
      </c>
      <c r="C13412" s="36" t="s">
        <v>11535</v>
      </c>
      <c r="D13412" s="36">
        <v>0</v>
      </c>
      <c r="F13412" s="26">
        <v>44248</v>
      </c>
      <c r="G13412" s="26">
        <v>44612</v>
      </c>
      <c r="J13412" s="3" t="s">
        <v>65</v>
      </c>
      <c r="L13412" s="2" t="s">
        <v>107</v>
      </c>
      <c r="M13412" s="10">
        <v>6000000</v>
      </c>
      <c r="N13412" s="10">
        <v>0</v>
      </c>
      <c r="U13412" s="53">
        <v>1</v>
      </c>
      <c r="AA13412" s="43" t="s">
        <v>49402</v>
      </c>
    </row>
    <row r="13413" spans="2:27" x14ac:dyDescent="0.3">
      <c r="B13413" s="36" t="s">
        <v>1334</v>
      </c>
      <c r="C13413" s="36" t="s">
        <v>231</v>
      </c>
      <c r="D13413" s="36" t="s">
        <v>210</v>
      </c>
      <c r="F13413" s="26">
        <v>44247</v>
      </c>
      <c r="G13413" s="26">
        <v>44611</v>
      </c>
      <c r="J13413" s="3" t="s">
        <v>66</v>
      </c>
      <c r="L13413" s="2" t="s">
        <v>107</v>
      </c>
      <c r="M13413" s="10">
        <v>6500000</v>
      </c>
      <c r="N13413" s="10">
        <v>1000</v>
      </c>
      <c r="U13413" s="53">
        <v>1</v>
      </c>
      <c r="AA13413" s="43" t="s">
        <v>1335</v>
      </c>
    </row>
    <row r="13414" spans="2:27" x14ac:dyDescent="0.3">
      <c r="B13414" s="36" t="s">
        <v>1920</v>
      </c>
      <c r="C13414" s="36" t="s">
        <v>193</v>
      </c>
      <c r="D13414" s="36" t="s">
        <v>234</v>
      </c>
      <c r="F13414" s="26">
        <v>44247</v>
      </c>
      <c r="G13414" s="26">
        <v>44611</v>
      </c>
      <c r="J13414" s="3" t="s">
        <v>70</v>
      </c>
      <c r="L13414" s="2" t="s">
        <v>107</v>
      </c>
      <c r="M13414" s="10">
        <v>2500000</v>
      </c>
      <c r="N13414" s="10">
        <v>2500000</v>
      </c>
      <c r="U13414" s="53">
        <v>1</v>
      </c>
      <c r="AA13414" s="43" t="s">
        <v>1921</v>
      </c>
    </row>
    <row r="13415" spans="2:27" x14ac:dyDescent="0.3">
      <c r="B13415" s="36" t="s">
        <v>3305</v>
      </c>
      <c r="C13415" s="36" t="s">
        <v>202</v>
      </c>
      <c r="D13415" s="36" t="s">
        <v>220</v>
      </c>
      <c r="F13415" s="26">
        <v>44247</v>
      </c>
      <c r="G13415" s="26">
        <v>44611</v>
      </c>
      <c r="J13415" s="3" t="s">
        <v>66</v>
      </c>
      <c r="L13415" s="2" t="s">
        <v>109</v>
      </c>
      <c r="M13415" s="10">
        <v>5000000</v>
      </c>
      <c r="N13415" s="10">
        <v>50000</v>
      </c>
      <c r="U13415" s="53">
        <v>0.5</v>
      </c>
      <c r="AA13415" s="43" t="s">
        <v>3306</v>
      </c>
    </row>
    <row r="13416" spans="2:27" x14ac:dyDescent="0.3">
      <c r="B13416" s="36" t="s">
        <v>4772</v>
      </c>
      <c r="C13416" s="36" t="s">
        <v>231</v>
      </c>
      <c r="D13416" s="36" t="s">
        <v>220</v>
      </c>
      <c r="F13416" s="26">
        <v>44247</v>
      </c>
      <c r="G13416" s="26">
        <v>44611</v>
      </c>
      <c r="J13416" s="3" t="s">
        <v>66</v>
      </c>
      <c r="L13416" s="2" t="s">
        <v>107</v>
      </c>
      <c r="M13416" s="10">
        <v>500000</v>
      </c>
      <c r="N13416" s="10">
        <v>1500</v>
      </c>
      <c r="U13416" s="53">
        <v>1</v>
      </c>
      <c r="AA13416" s="43" t="s">
        <v>4773</v>
      </c>
    </row>
    <row r="13417" spans="2:27" x14ac:dyDescent="0.3">
      <c r="B13417" s="36" t="s">
        <v>5208</v>
      </c>
      <c r="C13417" s="36" t="s">
        <v>193</v>
      </c>
      <c r="D13417" s="36" t="s">
        <v>194</v>
      </c>
      <c r="F13417" s="26">
        <v>44247</v>
      </c>
      <c r="G13417" s="26">
        <v>44611</v>
      </c>
      <c r="J13417" s="3" t="s">
        <v>62</v>
      </c>
      <c r="L13417" s="2" t="s">
        <v>107</v>
      </c>
      <c r="M13417" s="10">
        <v>1000000</v>
      </c>
      <c r="N13417" s="10">
        <v>0</v>
      </c>
      <c r="U13417" s="53">
        <v>1</v>
      </c>
      <c r="AA13417" s="43" t="s">
        <v>5209</v>
      </c>
    </row>
    <row r="13418" spans="2:27" x14ac:dyDescent="0.3">
      <c r="B13418" s="36" t="s">
        <v>6138</v>
      </c>
      <c r="C13418" s="36" t="s">
        <v>292</v>
      </c>
      <c r="D13418" s="36" t="s">
        <v>207</v>
      </c>
      <c r="F13418" s="26">
        <v>44247</v>
      </c>
      <c r="G13418" s="26">
        <v>44611</v>
      </c>
      <c r="J13418" s="3" t="s">
        <v>62</v>
      </c>
      <c r="L13418" s="2" t="s">
        <v>109</v>
      </c>
      <c r="M13418" s="10">
        <v>2864335.9529195772</v>
      </c>
      <c r="N13418" s="10">
        <v>2864.3359529195773</v>
      </c>
      <c r="U13418" s="53">
        <v>0.96</v>
      </c>
      <c r="AA13418" s="43" t="s">
        <v>6139</v>
      </c>
    </row>
    <row r="13419" spans="2:27" x14ac:dyDescent="0.3">
      <c r="B13419" s="36" t="s">
        <v>10389</v>
      </c>
      <c r="C13419" s="36" t="s">
        <v>202</v>
      </c>
      <c r="D13419" s="36" t="s">
        <v>203</v>
      </c>
      <c r="F13419" s="26">
        <v>44247</v>
      </c>
      <c r="G13419" s="26">
        <v>44611</v>
      </c>
      <c r="J13419" s="3" t="s">
        <v>66</v>
      </c>
      <c r="L13419" s="2" t="s">
        <v>109</v>
      </c>
      <c r="M13419" s="10">
        <v>1000000</v>
      </c>
      <c r="N13419" s="10">
        <v>2500</v>
      </c>
      <c r="U13419" s="53">
        <v>1</v>
      </c>
      <c r="AA13419" s="43" t="s">
        <v>10390</v>
      </c>
    </row>
    <row r="13420" spans="2:27" x14ac:dyDescent="0.3">
      <c r="B13420" s="36" t="s">
        <v>10444</v>
      </c>
      <c r="C13420" s="36" t="s">
        <v>539</v>
      </c>
      <c r="D13420" s="36" t="s">
        <v>1704</v>
      </c>
      <c r="F13420" s="26">
        <v>44247</v>
      </c>
      <c r="G13420" s="26">
        <v>44611</v>
      </c>
      <c r="J13420" s="3" t="s">
        <v>70</v>
      </c>
      <c r="L13420" s="2" t="s">
        <v>109</v>
      </c>
      <c r="M13420" s="10">
        <v>15000000</v>
      </c>
      <c r="N13420" s="10">
        <v>10000000</v>
      </c>
      <c r="U13420" s="53">
        <v>0.33330001799999998</v>
      </c>
      <c r="AA13420" s="43" t="s">
        <v>10445</v>
      </c>
    </row>
    <row r="13421" spans="2:27" x14ac:dyDescent="0.3">
      <c r="B13421" s="36" t="s">
        <v>12370</v>
      </c>
      <c r="C13421" s="36" t="s">
        <v>11519</v>
      </c>
      <c r="D13421" s="36">
        <v>0</v>
      </c>
      <c r="F13421" s="26">
        <v>44247</v>
      </c>
      <c r="G13421" s="26">
        <v>44611</v>
      </c>
      <c r="J13421" s="3" t="s">
        <v>65</v>
      </c>
      <c r="L13421" s="2" t="s">
        <v>107</v>
      </c>
      <c r="M13421" s="10">
        <v>4000000</v>
      </c>
      <c r="N13421" s="10">
        <v>0</v>
      </c>
      <c r="U13421" s="53">
        <v>1</v>
      </c>
      <c r="AA13421" s="43" t="s">
        <v>12371</v>
      </c>
    </row>
    <row r="13422" spans="2:27" x14ac:dyDescent="0.3">
      <c r="B13422" s="36" t="s">
        <v>12876</v>
      </c>
      <c r="C13422" s="36" t="s">
        <v>11516</v>
      </c>
      <c r="D13422" s="36">
        <v>0</v>
      </c>
      <c r="F13422" s="26">
        <v>44247</v>
      </c>
      <c r="G13422" s="26">
        <v>44611</v>
      </c>
      <c r="J13422" s="3" t="s">
        <v>65</v>
      </c>
      <c r="L13422" s="2" t="s">
        <v>107</v>
      </c>
      <c r="M13422" s="10">
        <v>500000</v>
      </c>
      <c r="N13422" s="10">
        <v>500</v>
      </c>
      <c r="U13422" s="53">
        <v>1</v>
      </c>
      <c r="AA13422" s="43" t="s">
        <v>12877</v>
      </c>
    </row>
    <row r="13423" spans="2:27" x14ac:dyDescent="0.3">
      <c r="B13423" s="36" t="s">
        <v>13035</v>
      </c>
      <c r="C13423" s="36" t="s">
        <v>11516</v>
      </c>
      <c r="D13423" s="36">
        <v>0</v>
      </c>
      <c r="F13423" s="26">
        <v>44247</v>
      </c>
      <c r="G13423" s="26">
        <v>44611</v>
      </c>
      <c r="J13423" s="3" t="s">
        <v>65</v>
      </c>
      <c r="L13423" s="2" t="s">
        <v>107</v>
      </c>
      <c r="M13423" s="10">
        <v>2000000</v>
      </c>
      <c r="N13423" s="10">
        <v>0</v>
      </c>
      <c r="U13423" s="53">
        <v>1</v>
      </c>
      <c r="AA13423" s="43" t="s">
        <v>13036</v>
      </c>
    </row>
    <row r="13424" spans="2:27" x14ac:dyDescent="0.3">
      <c r="B13424" s="36" t="s">
        <v>13087</v>
      </c>
      <c r="C13424" s="36" t="s">
        <v>11535</v>
      </c>
      <c r="D13424" s="36">
        <v>0</v>
      </c>
      <c r="F13424" s="26">
        <v>44247</v>
      </c>
      <c r="G13424" s="26">
        <v>44611</v>
      </c>
      <c r="J13424" s="3" t="s">
        <v>65</v>
      </c>
      <c r="L13424" s="2" t="s">
        <v>107</v>
      </c>
      <c r="M13424" s="10">
        <v>4000000</v>
      </c>
      <c r="N13424" s="10">
        <v>0</v>
      </c>
      <c r="U13424" s="53">
        <v>1</v>
      </c>
      <c r="AA13424" s="43" t="s">
        <v>13088</v>
      </c>
    </row>
    <row r="13425" spans="2:27" x14ac:dyDescent="0.3">
      <c r="B13425" s="36" t="s">
        <v>13396</v>
      </c>
      <c r="C13425" s="36" t="s">
        <v>11516</v>
      </c>
      <c r="D13425" s="36">
        <v>0</v>
      </c>
      <c r="F13425" s="26">
        <v>44247</v>
      </c>
      <c r="G13425" s="26">
        <v>44611</v>
      </c>
      <c r="J13425" s="3" t="s">
        <v>65</v>
      </c>
      <c r="L13425" s="2" t="s">
        <v>107</v>
      </c>
      <c r="M13425" s="10">
        <v>1000000</v>
      </c>
      <c r="N13425" s="10">
        <v>500</v>
      </c>
      <c r="U13425" s="53">
        <v>1</v>
      </c>
      <c r="AA13425" s="43" t="s">
        <v>13397</v>
      </c>
    </row>
    <row r="13426" spans="2:27" x14ac:dyDescent="0.3">
      <c r="B13426" s="36" t="s">
        <v>14239</v>
      </c>
      <c r="C13426" s="36" t="s">
        <v>11516</v>
      </c>
      <c r="D13426" s="36">
        <v>0</v>
      </c>
      <c r="F13426" s="26">
        <v>44247</v>
      </c>
      <c r="G13426" s="26">
        <v>44611</v>
      </c>
      <c r="J13426" s="3" t="s">
        <v>65</v>
      </c>
      <c r="L13426" s="2" t="s">
        <v>107</v>
      </c>
      <c r="M13426" s="10">
        <v>5000000</v>
      </c>
      <c r="N13426" s="10">
        <v>0</v>
      </c>
      <c r="U13426" s="53">
        <v>1</v>
      </c>
      <c r="AA13426" s="43" t="s">
        <v>14240</v>
      </c>
    </row>
    <row r="13427" spans="2:27" x14ac:dyDescent="0.3">
      <c r="B13427" s="36" t="s">
        <v>14622</v>
      </c>
      <c r="C13427" s="36" t="s">
        <v>11516</v>
      </c>
      <c r="D13427" s="36">
        <v>0</v>
      </c>
      <c r="F13427" s="26">
        <v>44247</v>
      </c>
      <c r="G13427" s="26">
        <v>44611</v>
      </c>
      <c r="J13427" s="3" t="s">
        <v>65</v>
      </c>
      <c r="L13427" s="2" t="s">
        <v>107</v>
      </c>
      <c r="M13427" s="10">
        <v>250000</v>
      </c>
      <c r="N13427" s="10">
        <v>0</v>
      </c>
      <c r="U13427" s="53">
        <v>1</v>
      </c>
      <c r="AA13427" s="43" t="s">
        <v>14623</v>
      </c>
    </row>
    <row r="13428" spans="2:27" x14ac:dyDescent="0.3">
      <c r="B13428" s="36" t="s">
        <v>14856</v>
      </c>
      <c r="C13428" s="36" t="s">
        <v>11519</v>
      </c>
      <c r="D13428" s="36">
        <v>0</v>
      </c>
      <c r="F13428" s="26">
        <v>44247</v>
      </c>
      <c r="G13428" s="26">
        <v>44611</v>
      </c>
      <c r="J13428" s="3" t="s">
        <v>65</v>
      </c>
      <c r="L13428" s="2" t="s">
        <v>107</v>
      </c>
      <c r="M13428" s="10">
        <v>6500000</v>
      </c>
      <c r="N13428" s="10">
        <v>0</v>
      </c>
      <c r="U13428" s="53">
        <v>1</v>
      </c>
      <c r="AA13428" s="43" t="s">
        <v>14857</v>
      </c>
    </row>
    <row r="13429" spans="2:27" x14ac:dyDescent="0.3">
      <c r="B13429" s="36" t="s">
        <v>15219</v>
      </c>
      <c r="C13429" s="36" t="s">
        <v>11535</v>
      </c>
      <c r="D13429" s="36">
        <v>0</v>
      </c>
      <c r="F13429" s="26">
        <v>44247</v>
      </c>
      <c r="G13429" s="26">
        <v>44611</v>
      </c>
      <c r="J13429" s="3" t="s">
        <v>65</v>
      </c>
      <c r="L13429" s="2" t="s">
        <v>107</v>
      </c>
      <c r="M13429" s="10">
        <v>6500000</v>
      </c>
      <c r="N13429" s="10">
        <v>0</v>
      </c>
      <c r="U13429" s="53">
        <v>1</v>
      </c>
      <c r="AA13429" s="43" t="s">
        <v>15220</v>
      </c>
    </row>
    <row r="13430" spans="2:27" x14ac:dyDescent="0.3">
      <c r="B13430" s="36" t="s">
        <v>16797</v>
      </c>
      <c r="C13430" s="36" t="s">
        <v>11519</v>
      </c>
      <c r="D13430" s="36">
        <v>0</v>
      </c>
      <c r="F13430" s="26">
        <v>44247</v>
      </c>
      <c r="G13430" s="26">
        <v>44611</v>
      </c>
      <c r="J13430" s="3" t="s">
        <v>65</v>
      </c>
      <c r="L13430" s="2" t="s">
        <v>107</v>
      </c>
      <c r="M13430" s="10">
        <v>6500000</v>
      </c>
      <c r="N13430" s="10">
        <v>0</v>
      </c>
      <c r="U13430" s="53">
        <v>1</v>
      </c>
      <c r="AA13430" s="43" t="s">
        <v>16798</v>
      </c>
    </row>
    <row r="13431" spans="2:27" x14ac:dyDescent="0.3">
      <c r="B13431" s="36" t="s">
        <v>17506</v>
      </c>
      <c r="C13431" s="36" t="s">
        <v>479</v>
      </c>
      <c r="D13431" s="36">
        <v>0</v>
      </c>
      <c r="F13431" s="26">
        <v>44247</v>
      </c>
      <c r="G13431" s="26">
        <v>44611</v>
      </c>
      <c r="J13431" s="3" t="s">
        <v>65</v>
      </c>
      <c r="L13431" s="2" t="s">
        <v>107</v>
      </c>
      <c r="M13431" s="10">
        <v>1500000</v>
      </c>
      <c r="N13431" s="10">
        <v>0</v>
      </c>
      <c r="U13431" s="53">
        <v>1</v>
      </c>
      <c r="AA13431" s="43" t="s">
        <v>17507</v>
      </c>
    </row>
    <row r="13432" spans="2:27" x14ac:dyDescent="0.3">
      <c r="B13432" s="36" t="s">
        <v>17735</v>
      </c>
      <c r="C13432" s="36" t="s">
        <v>11516</v>
      </c>
      <c r="D13432" s="36">
        <v>0</v>
      </c>
      <c r="F13432" s="26">
        <v>44247</v>
      </c>
      <c r="G13432" s="26">
        <v>44611</v>
      </c>
      <c r="J13432" s="3" t="s">
        <v>65</v>
      </c>
      <c r="L13432" s="2" t="s">
        <v>107</v>
      </c>
      <c r="M13432" s="10">
        <v>3000000</v>
      </c>
      <c r="N13432" s="10">
        <v>0</v>
      </c>
      <c r="U13432" s="53">
        <v>1</v>
      </c>
      <c r="AA13432" s="43" t="s">
        <v>17736</v>
      </c>
    </row>
    <row r="13433" spans="2:27" x14ac:dyDescent="0.3">
      <c r="B13433" s="36" t="s">
        <v>17797</v>
      </c>
      <c r="C13433" s="36" t="s">
        <v>11519</v>
      </c>
      <c r="D13433" s="36">
        <v>0</v>
      </c>
      <c r="F13433" s="26">
        <v>44247</v>
      </c>
      <c r="G13433" s="26">
        <v>44611</v>
      </c>
      <c r="J13433" s="3" t="s">
        <v>65</v>
      </c>
      <c r="L13433" s="2" t="s">
        <v>107</v>
      </c>
      <c r="M13433" s="10">
        <v>6500000</v>
      </c>
      <c r="N13433" s="10">
        <v>0</v>
      </c>
      <c r="U13433" s="53">
        <v>1</v>
      </c>
      <c r="AA13433" s="43" t="s">
        <v>17798</v>
      </c>
    </row>
    <row r="13434" spans="2:27" x14ac:dyDescent="0.3">
      <c r="B13434" s="36" t="s">
        <v>17845</v>
      </c>
      <c r="C13434" s="36" t="s">
        <v>11519</v>
      </c>
      <c r="D13434" s="36">
        <v>0</v>
      </c>
      <c r="F13434" s="26">
        <v>44247</v>
      </c>
      <c r="G13434" s="26">
        <v>44611</v>
      </c>
      <c r="J13434" s="3" t="s">
        <v>65</v>
      </c>
      <c r="L13434" s="2" t="s">
        <v>107</v>
      </c>
      <c r="M13434" s="10">
        <v>4000000</v>
      </c>
      <c r="N13434" s="10">
        <v>0</v>
      </c>
      <c r="U13434" s="53">
        <v>1</v>
      </c>
      <c r="AA13434" s="43" t="s">
        <v>17846</v>
      </c>
    </row>
    <row r="13435" spans="2:27" x14ac:dyDescent="0.3">
      <c r="B13435" s="36" t="s">
        <v>18175</v>
      </c>
      <c r="C13435" s="36" t="s">
        <v>11516</v>
      </c>
      <c r="D13435" s="36">
        <v>0</v>
      </c>
      <c r="F13435" s="26">
        <v>44247</v>
      </c>
      <c r="G13435" s="26">
        <v>44611</v>
      </c>
      <c r="J13435" s="3" t="s">
        <v>65</v>
      </c>
      <c r="L13435" s="2" t="s">
        <v>107</v>
      </c>
      <c r="M13435" s="10">
        <v>2000000</v>
      </c>
      <c r="N13435" s="10">
        <v>0</v>
      </c>
      <c r="U13435" s="53">
        <v>1</v>
      </c>
      <c r="AA13435" s="43" t="s">
        <v>18176</v>
      </c>
    </row>
    <row r="13436" spans="2:27" x14ac:dyDescent="0.3">
      <c r="B13436" s="36" t="s">
        <v>18199</v>
      </c>
      <c r="C13436" s="36" t="s">
        <v>11516</v>
      </c>
      <c r="D13436" s="36">
        <v>0</v>
      </c>
      <c r="F13436" s="26">
        <v>44247</v>
      </c>
      <c r="G13436" s="26">
        <v>44611</v>
      </c>
      <c r="J13436" s="3" t="s">
        <v>65</v>
      </c>
      <c r="L13436" s="2" t="s">
        <v>107</v>
      </c>
      <c r="M13436" s="10">
        <v>2000000</v>
      </c>
      <c r="N13436" s="10">
        <v>0</v>
      </c>
      <c r="U13436" s="53">
        <v>1</v>
      </c>
      <c r="AA13436" s="43" t="s">
        <v>18200</v>
      </c>
    </row>
    <row r="13437" spans="2:27" x14ac:dyDescent="0.3">
      <c r="B13437" s="36" t="s">
        <v>18205</v>
      </c>
      <c r="C13437" s="36" t="s">
        <v>11516</v>
      </c>
      <c r="D13437" s="36">
        <v>0</v>
      </c>
      <c r="F13437" s="26">
        <v>44247</v>
      </c>
      <c r="G13437" s="26">
        <v>44611</v>
      </c>
      <c r="J13437" s="3" t="s">
        <v>65</v>
      </c>
      <c r="L13437" s="2" t="s">
        <v>107</v>
      </c>
      <c r="M13437" s="10">
        <v>1000000</v>
      </c>
      <c r="N13437" s="10">
        <v>0</v>
      </c>
      <c r="U13437" s="53">
        <v>1</v>
      </c>
      <c r="AA13437" s="43" t="s">
        <v>18206</v>
      </c>
    </row>
    <row r="13438" spans="2:27" x14ac:dyDescent="0.3">
      <c r="B13438" s="36" t="s">
        <v>18524</v>
      </c>
      <c r="C13438" s="36" t="s">
        <v>11677</v>
      </c>
      <c r="D13438" s="36">
        <v>0</v>
      </c>
      <c r="F13438" s="26">
        <v>44247</v>
      </c>
      <c r="G13438" s="26">
        <v>44611</v>
      </c>
      <c r="J13438" s="3" t="s">
        <v>65</v>
      </c>
      <c r="L13438" s="2" t="s">
        <v>107</v>
      </c>
      <c r="M13438" s="10">
        <v>5000000</v>
      </c>
      <c r="N13438" s="10">
        <v>0</v>
      </c>
      <c r="U13438" s="53">
        <v>1</v>
      </c>
      <c r="AA13438" s="43" t="s">
        <v>18525</v>
      </c>
    </row>
    <row r="13439" spans="2:27" x14ac:dyDescent="0.3">
      <c r="B13439" s="36" t="s">
        <v>18716</v>
      </c>
      <c r="C13439" s="36" t="s">
        <v>11677</v>
      </c>
      <c r="D13439" s="36">
        <v>0</v>
      </c>
      <c r="F13439" s="26">
        <v>44247</v>
      </c>
      <c r="G13439" s="26">
        <v>44611</v>
      </c>
      <c r="J13439" s="3" t="s">
        <v>65</v>
      </c>
      <c r="L13439" s="2" t="s">
        <v>107</v>
      </c>
      <c r="M13439" s="10">
        <v>5000000</v>
      </c>
      <c r="N13439" s="10">
        <v>0</v>
      </c>
      <c r="U13439" s="53">
        <v>1</v>
      </c>
      <c r="AA13439" s="43" t="s">
        <v>18717</v>
      </c>
    </row>
    <row r="13440" spans="2:27" x14ac:dyDescent="0.3">
      <c r="B13440" s="36" t="s">
        <v>19804</v>
      </c>
      <c r="C13440" s="36" t="s">
        <v>11516</v>
      </c>
      <c r="D13440" s="36">
        <v>0</v>
      </c>
      <c r="F13440" s="26">
        <v>44247</v>
      </c>
      <c r="G13440" s="26">
        <v>44611</v>
      </c>
      <c r="J13440" s="3" t="s">
        <v>65</v>
      </c>
      <c r="L13440" s="2" t="s">
        <v>107</v>
      </c>
      <c r="M13440" s="10">
        <v>3000000</v>
      </c>
      <c r="N13440" s="10">
        <v>0</v>
      </c>
      <c r="U13440" s="53">
        <v>1</v>
      </c>
      <c r="AA13440" s="43" t="s">
        <v>19805</v>
      </c>
    </row>
    <row r="13441" spans="2:27" x14ac:dyDescent="0.3">
      <c r="B13441" s="36" t="s">
        <v>19929</v>
      </c>
      <c r="C13441" s="36" t="s">
        <v>387</v>
      </c>
      <c r="D13441" s="36">
        <v>0</v>
      </c>
      <c r="F13441" s="26">
        <v>44247</v>
      </c>
      <c r="G13441" s="26">
        <v>44611</v>
      </c>
      <c r="J13441" s="3" t="s">
        <v>65</v>
      </c>
      <c r="L13441" s="2" t="s">
        <v>107</v>
      </c>
      <c r="M13441" s="10">
        <v>1000000</v>
      </c>
      <c r="N13441" s="10">
        <v>0</v>
      </c>
      <c r="U13441" s="53">
        <v>1</v>
      </c>
      <c r="AA13441" s="43" t="s">
        <v>19930</v>
      </c>
    </row>
    <row r="13442" spans="2:27" x14ac:dyDescent="0.3">
      <c r="B13442" s="36" t="s">
        <v>20213</v>
      </c>
      <c r="C13442" s="36" t="s">
        <v>11516</v>
      </c>
      <c r="D13442" s="36">
        <v>0</v>
      </c>
      <c r="F13442" s="26">
        <v>44247</v>
      </c>
      <c r="G13442" s="26">
        <v>44611</v>
      </c>
      <c r="J13442" s="3" t="s">
        <v>65</v>
      </c>
      <c r="L13442" s="2" t="s">
        <v>107</v>
      </c>
      <c r="M13442" s="10">
        <v>500000</v>
      </c>
      <c r="N13442" s="10">
        <v>0</v>
      </c>
      <c r="U13442" s="53">
        <v>1</v>
      </c>
      <c r="AA13442" s="43" t="s">
        <v>20214</v>
      </c>
    </row>
    <row r="13443" spans="2:27" x14ac:dyDescent="0.3">
      <c r="B13443" s="36" t="s">
        <v>20487</v>
      </c>
      <c r="C13443" s="36" t="s">
        <v>11535</v>
      </c>
      <c r="D13443" s="36">
        <v>0</v>
      </c>
      <c r="F13443" s="26">
        <v>44247</v>
      </c>
      <c r="G13443" s="26">
        <v>44611</v>
      </c>
      <c r="J13443" s="3" t="s">
        <v>65</v>
      </c>
      <c r="L13443" s="2" t="s">
        <v>107</v>
      </c>
      <c r="M13443" s="10">
        <v>6500000</v>
      </c>
      <c r="N13443" s="10">
        <v>0</v>
      </c>
      <c r="U13443" s="53">
        <v>1</v>
      </c>
      <c r="AA13443" s="43" t="s">
        <v>20488</v>
      </c>
    </row>
    <row r="13444" spans="2:27" x14ac:dyDescent="0.3">
      <c r="B13444" s="36" t="s">
        <v>20655</v>
      </c>
      <c r="C13444" s="36" t="s">
        <v>11516</v>
      </c>
      <c r="D13444" s="36">
        <v>0</v>
      </c>
      <c r="F13444" s="26">
        <v>44247</v>
      </c>
      <c r="G13444" s="26">
        <v>44611</v>
      </c>
      <c r="J13444" s="3" t="s">
        <v>65</v>
      </c>
      <c r="L13444" s="2" t="s">
        <v>107</v>
      </c>
      <c r="M13444" s="10">
        <v>1000000</v>
      </c>
      <c r="N13444" s="10">
        <v>0</v>
      </c>
      <c r="U13444" s="53">
        <v>1</v>
      </c>
      <c r="AA13444" s="43" t="s">
        <v>20656</v>
      </c>
    </row>
    <row r="13445" spans="2:27" x14ac:dyDescent="0.3">
      <c r="B13445" s="36" t="s">
        <v>20964</v>
      </c>
      <c r="C13445" s="36" t="s">
        <v>11677</v>
      </c>
      <c r="D13445" s="36">
        <v>0</v>
      </c>
      <c r="F13445" s="26">
        <v>44247</v>
      </c>
      <c r="G13445" s="26">
        <v>44611</v>
      </c>
      <c r="J13445" s="3" t="s">
        <v>65</v>
      </c>
      <c r="L13445" s="2" t="s">
        <v>107</v>
      </c>
      <c r="M13445" s="10">
        <v>5000000</v>
      </c>
      <c r="N13445" s="10">
        <v>0</v>
      </c>
      <c r="U13445" s="53">
        <v>1</v>
      </c>
      <c r="AA13445" s="43" t="s">
        <v>20965</v>
      </c>
    </row>
    <row r="13446" spans="2:27" x14ac:dyDescent="0.3">
      <c r="B13446" s="36" t="s">
        <v>21173</v>
      </c>
      <c r="C13446" s="36" t="s">
        <v>11516</v>
      </c>
      <c r="D13446" s="36">
        <v>0</v>
      </c>
      <c r="F13446" s="26">
        <v>44247</v>
      </c>
      <c r="G13446" s="26">
        <v>44611</v>
      </c>
      <c r="J13446" s="3" t="s">
        <v>65</v>
      </c>
      <c r="L13446" s="2" t="s">
        <v>107</v>
      </c>
      <c r="M13446" s="10">
        <v>1000000</v>
      </c>
      <c r="N13446" s="10">
        <v>0</v>
      </c>
      <c r="U13446" s="53">
        <v>1</v>
      </c>
      <c r="AA13446" s="43" t="s">
        <v>21174</v>
      </c>
    </row>
    <row r="13447" spans="2:27" x14ac:dyDescent="0.3">
      <c r="B13447" s="36" t="s">
        <v>22219</v>
      </c>
      <c r="C13447" s="36" t="s">
        <v>387</v>
      </c>
      <c r="D13447" s="36">
        <v>0</v>
      </c>
      <c r="F13447" s="26">
        <v>44247</v>
      </c>
      <c r="G13447" s="26">
        <v>44611</v>
      </c>
      <c r="J13447" s="3" t="s">
        <v>65</v>
      </c>
      <c r="L13447" s="2" t="s">
        <v>107</v>
      </c>
      <c r="M13447" s="10">
        <v>1000000</v>
      </c>
      <c r="N13447" s="10">
        <v>0</v>
      </c>
      <c r="U13447" s="53">
        <v>1</v>
      </c>
      <c r="AA13447" s="43" t="s">
        <v>22220</v>
      </c>
    </row>
    <row r="13448" spans="2:27" x14ac:dyDescent="0.3">
      <c r="B13448" s="36" t="s">
        <v>22795</v>
      </c>
      <c r="C13448" s="36" t="s">
        <v>11535</v>
      </c>
      <c r="D13448" s="36">
        <v>0</v>
      </c>
      <c r="F13448" s="26">
        <v>44247</v>
      </c>
      <c r="G13448" s="26">
        <v>44611</v>
      </c>
      <c r="J13448" s="3" t="s">
        <v>65</v>
      </c>
      <c r="L13448" s="2" t="s">
        <v>107</v>
      </c>
      <c r="M13448" s="10">
        <v>4000000</v>
      </c>
      <c r="N13448" s="10">
        <v>0</v>
      </c>
      <c r="U13448" s="53">
        <v>1</v>
      </c>
      <c r="AA13448" s="43" t="s">
        <v>22796</v>
      </c>
    </row>
    <row r="13449" spans="2:27" x14ac:dyDescent="0.3">
      <c r="B13449" s="36" t="s">
        <v>23781</v>
      </c>
      <c r="C13449" s="36" t="s">
        <v>11540</v>
      </c>
      <c r="D13449" s="36">
        <v>0</v>
      </c>
      <c r="F13449" s="26">
        <v>44247</v>
      </c>
      <c r="G13449" s="26">
        <v>44611</v>
      </c>
      <c r="J13449" s="3" t="s">
        <v>65</v>
      </c>
      <c r="L13449" s="2" t="s">
        <v>107</v>
      </c>
      <c r="M13449" s="10">
        <v>5000000</v>
      </c>
      <c r="N13449" s="10">
        <v>0</v>
      </c>
      <c r="U13449" s="53">
        <v>1</v>
      </c>
      <c r="AA13449" s="43" t="s">
        <v>23782</v>
      </c>
    </row>
    <row r="13450" spans="2:27" x14ac:dyDescent="0.3">
      <c r="B13450" s="36" t="s">
        <v>24236</v>
      </c>
      <c r="C13450" s="36" t="s">
        <v>11519</v>
      </c>
      <c r="D13450" s="36">
        <v>0</v>
      </c>
      <c r="F13450" s="26">
        <v>44247</v>
      </c>
      <c r="G13450" s="26">
        <v>44611</v>
      </c>
      <c r="J13450" s="3" t="s">
        <v>65</v>
      </c>
      <c r="L13450" s="2" t="s">
        <v>107</v>
      </c>
      <c r="M13450" s="10">
        <v>500000</v>
      </c>
      <c r="N13450" s="10">
        <v>0</v>
      </c>
      <c r="U13450" s="53">
        <v>1</v>
      </c>
      <c r="AA13450" s="43" t="s">
        <v>24237</v>
      </c>
    </row>
    <row r="13451" spans="2:27" x14ac:dyDescent="0.3">
      <c r="B13451" s="36" t="s">
        <v>25281</v>
      </c>
      <c r="C13451" s="36" t="s">
        <v>11535</v>
      </c>
      <c r="D13451" s="36">
        <v>0</v>
      </c>
      <c r="F13451" s="26">
        <v>44247</v>
      </c>
      <c r="G13451" s="26">
        <v>44611</v>
      </c>
      <c r="J13451" s="3" t="s">
        <v>65</v>
      </c>
      <c r="L13451" s="2" t="s">
        <v>107</v>
      </c>
      <c r="M13451" s="10">
        <v>4000000</v>
      </c>
      <c r="N13451" s="10">
        <v>0</v>
      </c>
      <c r="U13451" s="53">
        <v>1</v>
      </c>
      <c r="AA13451" s="43" t="s">
        <v>25282</v>
      </c>
    </row>
    <row r="13452" spans="2:27" x14ac:dyDescent="0.3">
      <c r="B13452" s="36" t="s">
        <v>25634</v>
      </c>
      <c r="C13452" s="36" t="s">
        <v>11516</v>
      </c>
      <c r="D13452" s="36">
        <v>0</v>
      </c>
      <c r="F13452" s="26">
        <v>44247</v>
      </c>
      <c r="G13452" s="26">
        <v>44611</v>
      </c>
      <c r="J13452" s="3" t="s">
        <v>65</v>
      </c>
      <c r="L13452" s="2" t="s">
        <v>107</v>
      </c>
      <c r="M13452" s="10">
        <v>2000000</v>
      </c>
      <c r="N13452" s="10">
        <v>2500</v>
      </c>
      <c r="U13452" s="53">
        <v>1</v>
      </c>
      <c r="AA13452" s="43" t="s">
        <v>25635</v>
      </c>
    </row>
    <row r="13453" spans="2:27" x14ac:dyDescent="0.3">
      <c r="B13453" s="36" t="s">
        <v>26574</v>
      </c>
      <c r="C13453" s="36" t="s">
        <v>11516</v>
      </c>
      <c r="D13453" s="36">
        <v>0</v>
      </c>
      <c r="F13453" s="26">
        <v>44247</v>
      </c>
      <c r="G13453" s="26">
        <v>44611</v>
      </c>
      <c r="J13453" s="3" t="s">
        <v>65</v>
      </c>
      <c r="L13453" s="2" t="s">
        <v>107</v>
      </c>
      <c r="M13453" s="10">
        <v>250000</v>
      </c>
      <c r="N13453" s="10">
        <v>0</v>
      </c>
      <c r="U13453" s="53">
        <v>1</v>
      </c>
      <c r="AA13453" s="43" t="s">
        <v>26575</v>
      </c>
    </row>
    <row r="13454" spans="2:27" x14ac:dyDescent="0.3">
      <c r="B13454" s="36" t="s">
        <v>26707</v>
      </c>
      <c r="C13454" s="36" t="s">
        <v>11516</v>
      </c>
      <c r="D13454" s="36">
        <v>0</v>
      </c>
      <c r="F13454" s="26">
        <v>44247</v>
      </c>
      <c r="G13454" s="26">
        <v>44611</v>
      </c>
      <c r="J13454" s="3" t="s">
        <v>65</v>
      </c>
      <c r="L13454" s="2" t="s">
        <v>107</v>
      </c>
      <c r="M13454" s="10">
        <v>5000000</v>
      </c>
      <c r="N13454" s="10">
        <v>0</v>
      </c>
      <c r="U13454" s="53">
        <v>1</v>
      </c>
      <c r="AA13454" s="43" t="s">
        <v>26708</v>
      </c>
    </row>
    <row r="13455" spans="2:27" x14ac:dyDescent="0.3">
      <c r="B13455" s="36" t="s">
        <v>28290</v>
      </c>
      <c r="C13455" s="36" t="s">
        <v>387</v>
      </c>
      <c r="D13455" s="36">
        <v>0</v>
      </c>
      <c r="F13455" s="26">
        <v>44247</v>
      </c>
      <c r="G13455" s="26">
        <v>44611</v>
      </c>
      <c r="J13455" s="3" t="s">
        <v>62</v>
      </c>
      <c r="L13455" s="2" t="s">
        <v>167</v>
      </c>
      <c r="M13455" s="10">
        <v>5000000</v>
      </c>
      <c r="N13455" s="10">
        <v>0</v>
      </c>
      <c r="U13455" s="53">
        <v>0.25</v>
      </c>
      <c r="AA13455" s="43" t="s">
        <v>28291</v>
      </c>
    </row>
    <row r="13456" spans="2:27" x14ac:dyDescent="0.3">
      <c r="B13456" s="36" t="s">
        <v>29662</v>
      </c>
      <c r="C13456" s="36" t="s">
        <v>11516</v>
      </c>
      <c r="D13456" s="36">
        <v>0</v>
      </c>
      <c r="F13456" s="26">
        <v>44247</v>
      </c>
      <c r="G13456" s="26">
        <v>44611</v>
      </c>
      <c r="J13456" s="3" t="s">
        <v>65</v>
      </c>
      <c r="L13456" s="2" t="s">
        <v>107</v>
      </c>
      <c r="M13456" s="10">
        <v>5000000</v>
      </c>
      <c r="N13456" s="10">
        <v>0</v>
      </c>
      <c r="U13456" s="53">
        <v>1</v>
      </c>
      <c r="AA13456" s="43" t="s">
        <v>29663</v>
      </c>
    </row>
    <row r="13457" spans="2:27" x14ac:dyDescent="0.3">
      <c r="B13457" s="36" t="s">
        <v>30573</v>
      </c>
      <c r="C13457" s="36" t="s">
        <v>11519</v>
      </c>
      <c r="D13457" s="36">
        <v>0</v>
      </c>
      <c r="F13457" s="26">
        <v>44247</v>
      </c>
      <c r="G13457" s="26">
        <v>44611</v>
      </c>
      <c r="J13457" s="3" t="s">
        <v>65</v>
      </c>
      <c r="L13457" s="2" t="s">
        <v>107</v>
      </c>
      <c r="M13457" s="10">
        <v>6500000</v>
      </c>
      <c r="N13457" s="10">
        <v>0</v>
      </c>
      <c r="U13457" s="53">
        <v>1</v>
      </c>
      <c r="AA13457" s="43" t="s">
        <v>30574</v>
      </c>
    </row>
    <row r="13458" spans="2:27" x14ac:dyDescent="0.3">
      <c r="B13458" s="36" t="s">
        <v>30722</v>
      </c>
      <c r="C13458" s="36" t="s">
        <v>11516</v>
      </c>
      <c r="D13458" s="36">
        <v>0</v>
      </c>
      <c r="F13458" s="26">
        <v>44247</v>
      </c>
      <c r="G13458" s="26">
        <v>44611</v>
      </c>
      <c r="J13458" s="3" t="s">
        <v>65</v>
      </c>
      <c r="L13458" s="2" t="s">
        <v>107</v>
      </c>
      <c r="M13458" s="10">
        <v>5000000</v>
      </c>
      <c r="N13458" s="10">
        <v>0</v>
      </c>
      <c r="U13458" s="53">
        <v>1</v>
      </c>
      <c r="AA13458" s="43" t="s">
        <v>30723</v>
      </c>
    </row>
    <row r="13459" spans="2:27" x14ac:dyDescent="0.3">
      <c r="B13459" s="36" t="s">
        <v>30824</v>
      </c>
      <c r="C13459" s="36" t="s">
        <v>11516</v>
      </c>
      <c r="D13459" s="36">
        <v>0</v>
      </c>
      <c r="F13459" s="26">
        <v>44247</v>
      </c>
      <c r="G13459" s="26">
        <v>44611</v>
      </c>
      <c r="J13459" s="3" t="s">
        <v>65</v>
      </c>
      <c r="L13459" s="2" t="s">
        <v>107</v>
      </c>
      <c r="M13459" s="10">
        <v>1500000</v>
      </c>
      <c r="N13459" s="10">
        <v>0</v>
      </c>
      <c r="U13459" s="53">
        <v>1</v>
      </c>
      <c r="AA13459" s="43" t="s">
        <v>30825</v>
      </c>
    </row>
    <row r="13460" spans="2:27" x14ac:dyDescent="0.3">
      <c r="B13460" s="36" t="s">
        <v>30969</v>
      </c>
      <c r="C13460" s="36" t="s">
        <v>11516</v>
      </c>
      <c r="D13460" s="36">
        <v>0</v>
      </c>
      <c r="F13460" s="26">
        <v>44247</v>
      </c>
      <c r="G13460" s="26">
        <v>44611</v>
      </c>
      <c r="J13460" s="3" t="s">
        <v>65</v>
      </c>
      <c r="L13460" s="2" t="s">
        <v>107</v>
      </c>
      <c r="M13460" s="10">
        <v>5000000</v>
      </c>
      <c r="N13460" s="10">
        <v>0</v>
      </c>
      <c r="U13460" s="53">
        <v>1</v>
      </c>
      <c r="AA13460" s="43" t="s">
        <v>30970</v>
      </c>
    </row>
    <row r="13461" spans="2:27" x14ac:dyDescent="0.3">
      <c r="B13461" s="36" t="s">
        <v>31083</v>
      </c>
      <c r="C13461" s="36" t="s">
        <v>11519</v>
      </c>
      <c r="D13461" s="36">
        <v>0</v>
      </c>
      <c r="F13461" s="26">
        <v>44247</v>
      </c>
      <c r="G13461" s="26">
        <v>44611</v>
      </c>
      <c r="J13461" s="3" t="s">
        <v>65</v>
      </c>
      <c r="L13461" s="2" t="s">
        <v>107</v>
      </c>
      <c r="M13461" s="10">
        <v>6500000</v>
      </c>
      <c r="N13461" s="10">
        <v>0</v>
      </c>
      <c r="U13461" s="53">
        <v>1</v>
      </c>
      <c r="AA13461" s="43" t="s">
        <v>31084</v>
      </c>
    </row>
    <row r="13462" spans="2:27" x14ac:dyDescent="0.3">
      <c r="B13462" s="36" t="s">
        <v>31510</v>
      </c>
      <c r="C13462" s="36" t="s">
        <v>11516</v>
      </c>
      <c r="D13462" s="36">
        <v>0</v>
      </c>
      <c r="F13462" s="26">
        <v>44247</v>
      </c>
      <c r="G13462" s="26">
        <v>44611</v>
      </c>
      <c r="J13462" s="3" t="s">
        <v>65</v>
      </c>
      <c r="L13462" s="2" t="s">
        <v>107</v>
      </c>
      <c r="M13462" s="10">
        <v>5000000</v>
      </c>
      <c r="N13462" s="10">
        <v>0</v>
      </c>
      <c r="U13462" s="53">
        <v>1</v>
      </c>
      <c r="AA13462" s="43" t="s">
        <v>31511</v>
      </c>
    </row>
    <row r="13463" spans="2:27" x14ac:dyDescent="0.3">
      <c r="B13463" s="36" t="s">
        <v>32775</v>
      </c>
      <c r="C13463" s="36" t="s">
        <v>11516</v>
      </c>
      <c r="D13463" s="36">
        <v>0</v>
      </c>
      <c r="F13463" s="26">
        <v>44247</v>
      </c>
      <c r="G13463" s="26">
        <v>44611</v>
      </c>
      <c r="J13463" s="3" t="s">
        <v>65</v>
      </c>
      <c r="L13463" s="2" t="s">
        <v>107</v>
      </c>
      <c r="M13463" s="10">
        <v>1500000</v>
      </c>
      <c r="N13463" s="10">
        <v>0</v>
      </c>
      <c r="U13463" s="53">
        <v>1</v>
      </c>
      <c r="AA13463" s="43" t="s">
        <v>32776</v>
      </c>
    </row>
    <row r="13464" spans="2:27" x14ac:dyDescent="0.3">
      <c r="B13464" s="36" t="s">
        <v>33983</v>
      </c>
      <c r="C13464" s="36" t="s">
        <v>11516</v>
      </c>
      <c r="D13464" s="36">
        <v>0</v>
      </c>
      <c r="F13464" s="26">
        <v>44247</v>
      </c>
      <c r="G13464" s="26">
        <v>44611</v>
      </c>
      <c r="J13464" s="3" t="s">
        <v>65</v>
      </c>
      <c r="L13464" s="2" t="s">
        <v>107</v>
      </c>
      <c r="M13464" s="10">
        <v>1500000</v>
      </c>
      <c r="N13464" s="10">
        <v>0</v>
      </c>
      <c r="U13464" s="53">
        <v>1</v>
      </c>
      <c r="AA13464" s="43" t="s">
        <v>33984</v>
      </c>
    </row>
    <row r="13465" spans="2:27" x14ac:dyDescent="0.3">
      <c r="B13465" s="36" t="s">
        <v>35193</v>
      </c>
      <c r="C13465" s="36" t="s">
        <v>11516</v>
      </c>
      <c r="D13465" s="36">
        <v>0</v>
      </c>
      <c r="F13465" s="26">
        <v>44247</v>
      </c>
      <c r="G13465" s="26">
        <v>44611</v>
      </c>
      <c r="J13465" s="3" t="s">
        <v>65</v>
      </c>
      <c r="L13465" s="2" t="s">
        <v>107</v>
      </c>
      <c r="M13465" s="10">
        <v>5000000</v>
      </c>
      <c r="N13465" s="10">
        <v>0</v>
      </c>
      <c r="U13465" s="53">
        <v>1</v>
      </c>
      <c r="AA13465" s="43" t="s">
        <v>35194</v>
      </c>
    </row>
    <row r="13466" spans="2:27" x14ac:dyDescent="0.3">
      <c r="B13466" s="36" t="s">
        <v>35213</v>
      </c>
      <c r="C13466" s="36" t="s">
        <v>11516</v>
      </c>
      <c r="D13466" s="36">
        <v>0</v>
      </c>
      <c r="F13466" s="26">
        <v>44247</v>
      </c>
      <c r="G13466" s="26">
        <v>44611</v>
      </c>
      <c r="J13466" s="3" t="s">
        <v>65</v>
      </c>
      <c r="L13466" s="2" t="s">
        <v>107</v>
      </c>
      <c r="M13466" s="10">
        <v>5000000</v>
      </c>
      <c r="N13466" s="10">
        <v>0</v>
      </c>
      <c r="U13466" s="53">
        <v>1</v>
      </c>
      <c r="AA13466" s="43" t="s">
        <v>35214</v>
      </c>
    </row>
    <row r="13467" spans="2:27" x14ac:dyDescent="0.3">
      <c r="B13467" s="36" t="s">
        <v>35476</v>
      </c>
      <c r="C13467" s="36" t="s">
        <v>11516</v>
      </c>
      <c r="D13467" s="36">
        <v>0</v>
      </c>
      <c r="F13467" s="26">
        <v>44247</v>
      </c>
      <c r="G13467" s="26">
        <v>44611</v>
      </c>
      <c r="J13467" s="3" t="s">
        <v>65</v>
      </c>
      <c r="L13467" s="2" t="s">
        <v>107</v>
      </c>
      <c r="M13467" s="10">
        <v>5000000</v>
      </c>
      <c r="N13467" s="10">
        <v>0</v>
      </c>
      <c r="U13467" s="53">
        <v>1</v>
      </c>
      <c r="AA13467" s="43" t="s">
        <v>35477</v>
      </c>
    </row>
    <row r="13468" spans="2:27" x14ac:dyDescent="0.3">
      <c r="B13468" s="36" t="s">
        <v>35911</v>
      </c>
      <c r="C13468" s="36" t="s">
        <v>11516</v>
      </c>
      <c r="D13468" s="36">
        <v>0</v>
      </c>
      <c r="F13468" s="26">
        <v>44247</v>
      </c>
      <c r="G13468" s="26">
        <v>44611</v>
      </c>
      <c r="J13468" s="3" t="s">
        <v>65</v>
      </c>
      <c r="L13468" s="2" t="s">
        <v>107</v>
      </c>
      <c r="M13468" s="10">
        <v>5000000</v>
      </c>
      <c r="N13468" s="10">
        <v>0</v>
      </c>
      <c r="U13468" s="53">
        <v>1</v>
      </c>
      <c r="AA13468" s="43" t="s">
        <v>35912</v>
      </c>
    </row>
    <row r="13469" spans="2:27" x14ac:dyDescent="0.3">
      <c r="B13469" s="36" t="s">
        <v>35914</v>
      </c>
      <c r="C13469" s="36" t="s">
        <v>11516</v>
      </c>
      <c r="D13469" s="36">
        <v>0</v>
      </c>
      <c r="F13469" s="26">
        <v>44247</v>
      </c>
      <c r="G13469" s="26">
        <v>44611</v>
      </c>
      <c r="J13469" s="3" t="s">
        <v>65</v>
      </c>
      <c r="L13469" s="2" t="s">
        <v>107</v>
      </c>
      <c r="M13469" s="10">
        <v>5000000</v>
      </c>
      <c r="N13469" s="10">
        <v>0</v>
      </c>
      <c r="U13469" s="53">
        <v>1</v>
      </c>
      <c r="AA13469" s="43" t="s">
        <v>35915</v>
      </c>
    </row>
    <row r="13470" spans="2:27" x14ac:dyDescent="0.3">
      <c r="B13470" s="36" t="s">
        <v>36437</v>
      </c>
      <c r="C13470" s="36" t="s">
        <v>11516</v>
      </c>
      <c r="D13470" s="36">
        <v>0</v>
      </c>
      <c r="F13470" s="26">
        <v>44247</v>
      </c>
      <c r="G13470" s="26">
        <v>44611</v>
      </c>
      <c r="J13470" s="3" t="s">
        <v>65</v>
      </c>
      <c r="L13470" s="2" t="s">
        <v>107</v>
      </c>
      <c r="M13470" s="10">
        <v>5000000</v>
      </c>
      <c r="N13470" s="10">
        <v>0</v>
      </c>
      <c r="U13470" s="53">
        <v>1</v>
      </c>
      <c r="AA13470" s="43" t="s">
        <v>36438</v>
      </c>
    </row>
    <row r="13471" spans="2:27" x14ac:dyDescent="0.3">
      <c r="B13471" s="36" t="s">
        <v>35938</v>
      </c>
      <c r="C13471" s="36" t="s">
        <v>11516</v>
      </c>
      <c r="D13471" s="36">
        <v>0</v>
      </c>
      <c r="F13471" s="26">
        <v>44247</v>
      </c>
      <c r="G13471" s="26">
        <v>44611</v>
      </c>
      <c r="J13471" s="3" t="s">
        <v>65</v>
      </c>
      <c r="L13471" s="2" t="s">
        <v>107</v>
      </c>
      <c r="M13471" s="10">
        <v>2000000</v>
      </c>
      <c r="N13471" s="10">
        <v>0</v>
      </c>
      <c r="U13471" s="53">
        <v>1</v>
      </c>
      <c r="AA13471" s="43" t="s">
        <v>36539</v>
      </c>
    </row>
    <row r="13472" spans="2:27" x14ac:dyDescent="0.3">
      <c r="B13472" s="36" t="s">
        <v>36576</v>
      </c>
      <c r="C13472" s="36" t="s">
        <v>11516</v>
      </c>
      <c r="D13472" s="36">
        <v>0</v>
      </c>
      <c r="F13472" s="26">
        <v>44247</v>
      </c>
      <c r="G13472" s="26">
        <v>44611</v>
      </c>
      <c r="J13472" s="3" t="s">
        <v>65</v>
      </c>
      <c r="L13472" s="2" t="s">
        <v>107</v>
      </c>
      <c r="M13472" s="10">
        <v>3000000</v>
      </c>
      <c r="N13472" s="10">
        <v>0</v>
      </c>
      <c r="U13472" s="53">
        <v>1</v>
      </c>
      <c r="AA13472" s="43" t="s">
        <v>36577</v>
      </c>
    </row>
    <row r="13473" spans="2:27" x14ac:dyDescent="0.3">
      <c r="B13473" s="36" t="s">
        <v>36867</v>
      </c>
      <c r="C13473" s="36" t="s">
        <v>11516</v>
      </c>
      <c r="D13473" s="36">
        <v>0</v>
      </c>
      <c r="F13473" s="26">
        <v>44247</v>
      </c>
      <c r="G13473" s="26">
        <v>44611</v>
      </c>
      <c r="J13473" s="3" t="s">
        <v>65</v>
      </c>
      <c r="L13473" s="2" t="s">
        <v>107</v>
      </c>
      <c r="M13473" s="10">
        <v>2000000</v>
      </c>
      <c r="N13473" s="10">
        <v>0</v>
      </c>
      <c r="U13473" s="53">
        <v>1</v>
      </c>
      <c r="AA13473" s="43" t="s">
        <v>36868</v>
      </c>
    </row>
    <row r="13474" spans="2:27" x14ac:dyDescent="0.3">
      <c r="B13474" s="36" t="s">
        <v>37234</v>
      </c>
      <c r="C13474" s="36" t="s">
        <v>11516</v>
      </c>
      <c r="D13474" s="36">
        <v>0</v>
      </c>
      <c r="F13474" s="26">
        <v>44247</v>
      </c>
      <c r="G13474" s="26">
        <v>44611</v>
      </c>
      <c r="J13474" s="3" t="s">
        <v>65</v>
      </c>
      <c r="L13474" s="2" t="s">
        <v>107</v>
      </c>
      <c r="M13474" s="10">
        <v>2000000</v>
      </c>
      <c r="N13474" s="10">
        <v>0</v>
      </c>
      <c r="U13474" s="53">
        <v>1</v>
      </c>
      <c r="AA13474" s="43" t="s">
        <v>37235</v>
      </c>
    </row>
    <row r="13475" spans="2:27" x14ac:dyDescent="0.3">
      <c r="B13475" s="36" t="s">
        <v>37729</v>
      </c>
      <c r="C13475" s="36" t="s">
        <v>11519</v>
      </c>
      <c r="D13475" s="36">
        <v>0</v>
      </c>
      <c r="F13475" s="26">
        <v>44247</v>
      </c>
      <c r="G13475" s="26">
        <v>44611</v>
      </c>
      <c r="J13475" s="3" t="s">
        <v>65</v>
      </c>
      <c r="L13475" s="2" t="s">
        <v>107</v>
      </c>
      <c r="M13475" s="10">
        <v>4000000</v>
      </c>
      <c r="N13475" s="10">
        <v>0</v>
      </c>
      <c r="U13475" s="53">
        <v>1</v>
      </c>
      <c r="AA13475" s="43" t="s">
        <v>37730</v>
      </c>
    </row>
    <row r="13476" spans="2:27" x14ac:dyDescent="0.3">
      <c r="B13476" s="36" t="s">
        <v>38069</v>
      </c>
      <c r="C13476" s="36" t="s">
        <v>11519</v>
      </c>
      <c r="D13476" s="36">
        <v>0</v>
      </c>
      <c r="F13476" s="26">
        <v>44247</v>
      </c>
      <c r="G13476" s="26">
        <v>44611</v>
      </c>
      <c r="J13476" s="3" t="s">
        <v>65</v>
      </c>
      <c r="L13476" s="2" t="s">
        <v>107</v>
      </c>
      <c r="M13476" s="10">
        <v>6500000</v>
      </c>
      <c r="N13476" s="10">
        <v>0</v>
      </c>
      <c r="U13476" s="53">
        <v>1</v>
      </c>
      <c r="AA13476" s="43" t="s">
        <v>38070</v>
      </c>
    </row>
    <row r="13477" spans="2:27" x14ac:dyDescent="0.3">
      <c r="B13477" s="36" t="s">
        <v>39374</v>
      </c>
      <c r="C13477" s="36" t="s">
        <v>11516</v>
      </c>
      <c r="D13477" s="36">
        <v>0</v>
      </c>
      <c r="F13477" s="26">
        <v>44247</v>
      </c>
      <c r="G13477" s="26">
        <v>44611</v>
      </c>
      <c r="J13477" s="3" t="s">
        <v>65</v>
      </c>
      <c r="L13477" s="2" t="s">
        <v>107</v>
      </c>
      <c r="M13477" s="10">
        <v>5000000</v>
      </c>
      <c r="N13477" s="10">
        <v>0</v>
      </c>
      <c r="U13477" s="53">
        <v>1</v>
      </c>
      <c r="AA13477" s="43" t="s">
        <v>39375</v>
      </c>
    </row>
    <row r="13478" spans="2:27" x14ac:dyDescent="0.3">
      <c r="B13478" s="36" t="s">
        <v>40188</v>
      </c>
      <c r="C13478" s="36" t="s">
        <v>11519</v>
      </c>
      <c r="D13478" s="36">
        <v>0</v>
      </c>
      <c r="F13478" s="26">
        <v>44247</v>
      </c>
      <c r="G13478" s="26">
        <v>44611</v>
      </c>
      <c r="J13478" s="3" t="s">
        <v>65</v>
      </c>
      <c r="L13478" s="2" t="s">
        <v>107</v>
      </c>
      <c r="M13478" s="10">
        <v>6500000</v>
      </c>
      <c r="N13478" s="10">
        <v>0</v>
      </c>
      <c r="U13478" s="53">
        <v>1</v>
      </c>
      <c r="AA13478" s="43" t="s">
        <v>40189</v>
      </c>
    </row>
    <row r="13479" spans="2:27" x14ac:dyDescent="0.3">
      <c r="B13479" s="36" t="s">
        <v>40596</v>
      </c>
      <c r="C13479" s="36" t="s">
        <v>11535</v>
      </c>
      <c r="D13479" s="36">
        <v>0</v>
      </c>
      <c r="F13479" s="26">
        <v>44247</v>
      </c>
      <c r="G13479" s="26">
        <v>44611</v>
      </c>
      <c r="J13479" s="3" t="s">
        <v>65</v>
      </c>
      <c r="L13479" s="2" t="s">
        <v>107</v>
      </c>
      <c r="M13479" s="10">
        <v>6500000</v>
      </c>
      <c r="N13479" s="10">
        <v>0</v>
      </c>
      <c r="U13479" s="53">
        <v>1</v>
      </c>
      <c r="AA13479" s="43" t="s">
        <v>40597</v>
      </c>
    </row>
    <row r="13480" spans="2:27" x14ac:dyDescent="0.3">
      <c r="B13480" s="36" t="s">
        <v>42468</v>
      </c>
      <c r="C13480" s="36" t="s">
        <v>11535</v>
      </c>
      <c r="D13480" s="36">
        <v>0</v>
      </c>
      <c r="F13480" s="26">
        <v>44247</v>
      </c>
      <c r="G13480" s="26">
        <v>44611</v>
      </c>
      <c r="J13480" s="3" t="s">
        <v>65</v>
      </c>
      <c r="L13480" s="2" t="s">
        <v>107</v>
      </c>
      <c r="M13480" s="10">
        <v>6000000</v>
      </c>
      <c r="N13480" s="10">
        <v>0</v>
      </c>
      <c r="U13480" s="53">
        <v>1</v>
      </c>
      <c r="AA13480" s="43" t="s">
        <v>42469</v>
      </c>
    </row>
    <row r="13481" spans="2:27" x14ac:dyDescent="0.3">
      <c r="B13481" s="36" t="s">
        <v>43279</v>
      </c>
      <c r="C13481" s="36" t="s">
        <v>11516</v>
      </c>
      <c r="D13481" s="36">
        <v>0</v>
      </c>
      <c r="F13481" s="26">
        <v>44247</v>
      </c>
      <c r="G13481" s="26">
        <v>44611</v>
      </c>
      <c r="J13481" s="3" t="s">
        <v>65</v>
      </c>
      <c r="L13481" s="2" t="s">
        <v>107</v>
      </c>
      <c r="M13481" s="10">
        <v>250000</v>
      </c>
      <c r="N13481" s="10">
        <v>0</v>
      </c>
      <c r="U13481" s="53">
        <v>1</v>
      </c>
      <c r="AA13481" s="43" t="s">
        <v>43280</v>
      </c>
    </row>
    <row r="13482" spans="2:27" x14ac:dyDescent="0.3">
      <c r="B13482" s="36" t="s">
        <v>44020</v>
      </c>
      <c r="C13482" s="36" t="s">
        <v>11519</v>
      </c>
      <c r="D13482" s="36">
        <v>0</v>
      </c>
      <c r="F13482" s="26">
        <v>44247</v>
      </c>
      <c r="G13482" s="26">
        <v>44611</v>
      </c>
      <c r="J13482" s="3" t="s">
        <v>65</v>
      </c>
      <c r="L13482" s="2" t="s">
        <v>107</v>
      </c>
      <c r="M13482" s="10">
        <v>4000000</v>
      </c>
      <c r="N13482" s="10">
        <v>0</v>
      </c>
      <c r="U13482" s="53">
        <v>1</v>
      </c>
      <c r="AA13482" s="43" t="s">
        <v>44021</v>
      </c>
    </row>
    <row r="13483" spans="2:27" x14ac:dyDescent="0.3">
      <c r="B13483" s="36" t="s">
        <v>44394</v>
      </c>
      <c r="C13483" s="36" t="s">
        <v>11516</v>
      </c>
      <c r="D13483" s="36">
        <v>0</v>
      </c>
      <c r="F13483" s="26">
        <v>44247</v>
      </c>
      <c r="G13483" s="26">
        <v>44611</v>
      </c>
      <c r="J13483" s="3" t="s">
        <v>65</v>
      </c>
      <c r="L13483" s="2" t="s">
        <v>107</v>
      </c>
      <c r="M13483" s="10">
        <v>2000000</v>
      </c>
      <c r="N13483" s="10">
        <v>0</v>
      </c>
      <c r="U13483" s="53">
        <v>1</v>
      </c>
      <c r="AA13483" s="43" t="s">
        <v>44395</v>
      </c>
    </row>
    <row r="13484" spans="2:27" x14ac:dyDescent="0.3">
      <c r="B13484" s="36" t="s">
        <v>45240</v>
      </c>
      <c r="C13484" s="36" t="s">
        <v>11535</v>
      </c>
      <c r="D13484" s="36">
        <v>0</v>
      </c>
      <c r="F13484" s="26">
        <v>44247</v>
      </c>
      <c r="G13484" s="26">
        <v>44611</v>
      </c>
      <c r="J13484" s="3" t="s">
        <v>65</v>
      </c>
      <c r="L13484" s="2" t="s">
        <v>107</v>
      </c>
      <c r="M13484" s="10">
        <v>4000000</v>
      </c>
      <c r="N13484" s="10">
        <v>0</v>
      </c>
      <c r="U13484" s="53">
        <v>1</v>
      </c>
      <c r="AA13484" s="43" t="s">
        <v>45241</v>
      </c>
    </row>
    <row r="13485" spans="2:27" x14ac:dyDescent="0.3">
      <c r="B13485" s="36" t="s">
        <v>45282</v>
      </c>
      <c r="C13485" s="36" t="s">
        <v>11535</v>
      </c>
      <c r="D13485" s="36">
        <v>0</v>
      </c>
      <c r="F13485" s="26">
        <v>44247</v>
      </c>
      <c r="G13485" s="26">
        <v>44611</v>
      </c>
      <c r="J13485" s="3" t="s">
        <v>65</v>
      </c>
      <c r="L13485" s="2" t="s">
        <v>107</v>
      </c>
      <c r="M13485" s="10">
        <v>6500000</v>
      </c>
      <c r="N13485" s="10">
        <v>0</v>
      </c>
      <c r="U13485" s="53">
        <v>1</v>
      </c>
      <c r="AA13485" s="43" t="s">
        <v>45283</v>
      </c>
    </row>
    <row r="13486" spans="2:27" x14ac:dyDescent="0.3">
      <c r="B13486" s="36" t="s">
        <v>45363</v>
      </c>
      <c r="C13486" s="36" t="s">
        <v>387</v>
      </c>
      <c r="D13486" s="36">
        <v>0</v>
      </c>
      <c r="F13486" s="26">
        <v>44247</v>
      </c>
      <c r="G13486" s="26">
        <v>44611</v>
      </c>
      <c r="J13486" s="3" t="s">
        <v>65</v>
      </c>
      <c r="L13486" s="2" t="s">
        <v>107</v>
      </c>
      <c r="M13486" s="10">
        <v>1000000</v>
      </c>
      <c r="N13486" s="10">
        <v>0</v>
      </c>
      <c r="U13486" s="53">
        <v>1</v>
      </c>
      <c r="AA13486" s="43" t="s">
        <v>45364</v>
      </c>
    </row>
    <row r="13487" spans="2:27" x14ac:dyDescent="0.3">
      <c r="B13487" s="36" t="s">
        <v>45402</v>
      </c>
      <c r="C13487" s="36" t="s">
        <v>11519</v>
      </c>
      <c r="D13487" s="36">
        <v>0</v>
      </c>
      <c r="F13487" s="26">
        <v>44247</v>
      </c>
      <c r="G13487" s="26">
        <v>44611</v>
      </c>
      <c r="J13487" s="3" t="s">
        <v>65</v>
      </c>
      <c r="L13487" s="2" t="s">
        <v>107</v>
      </c>
      <c r="M13487" s="10">
        <v>4000000</v>
      </c>
      <c r="N13487" s="10">
        <v>0</v>
      </c>
      <c r="U13487" s="53">
        <v>1</v>
      </c>
      <c r="AA13487" s="43" t="s">
        <v>45403</v>
      </c>
    </row>
    <row r="13488" spans="2:27" x14ac:dyDescent="0.3">
      <c r="B13488" s="36" t="s">
        <v>45508</v>
      </c>
      <c r="C13488" s="36" t="s">
        <v>11540</v>
      </c>
      <c r="D13488" s="36">
        <v>0</v>
      </c>
      <c r="F13488" s="26">
        <v>44247</v>
      </c>
      <c r="G13488" s="26">
        <v>44611</v>
      </c>
      <c r="J13488" s="3" t="s">
        <v>65</v>
      </c>
      <c r="L13488" s="2" t="s">
        <v>107</v>
      </c>
      <c r="M13488" s="10">
        <v>1000000</v>
      </c>
      <c r="N13488" s="10">
        <v>0</v>
      </c>
      <c r="U13488" s="53">
        <v>1</v>
      </c>
      <c r="AA13488" s="43" t="s">
        <v>45509</v>
      </c>
    </row>
    <row r="13489" spans="2:27" x14ac:dyDescent="0.3">
      <c r="B13489" s="36" t="s">
        <v>45604</v>
      </c>
      <c r="C13489" s="36" t="s">
        <v>11516</v>
      </c>
      <c r="D13489" s="36">
        <v>0</v>
      </c>
      <c r="F13489" s="26">
        <v>44247</v>
      </c>
      <c r="G13489" s="26">
        <v>44611</v>
      </c>
      <c r="J13489" s="3" t="s">
        <v>65</v>
      </c>
      <c r="L13489" s="2" t="s">
        <v>107</v>
      </c>
      <c r="M13489" s="10">
        <v>1000000</v>
      </c>
      <c r="N13489" s="10">
        <v>0</v>
      </c>
      <c r="U13489" s="53">
        <v>1</v>
      </c>
      <c r="AA13489" s="43" t="s">
        <v>45605</v>
      </c>
    </row>
    <row r="13490" spans="2:27" x14ac:dyDescent="0.3">
      <c r="B13490" s="36" t="s">
        <v>47714</v>
      </c>
      <c r="C13490" s="36" t="s">
        <v>11535</v>
      </c>
      <c r="D13490" s="36">
        <v>0</v>
      </c>
      <c r="F13490" s="26">
        <v>44247</v>
      </c>
      <c r="G13490" s="26">
        <v>44611</v>
      </c>
      <c r="J13490" s="3" t="s">
        <v>65</v>
      </c>
      <c r="L13490" s="2" t="s">
        <v>107</v>
      </c>
      <c r="M13490" s="10">
        <v>6500000</v>
      </c>
      <c r="N13490" s="10">
        <v>0</v>
      </c>
      <c r="U13490" s="53">
        <v>1</v>
      </c>
      <c r="AA13490" s="43" t="s">
        <v>47715</v>
      </c>
    </row>
    <row r="13491" spans="2:27" x14ac:dyDescent="0.3">
      <c r="B13491" s="36" t="s">
        <v>47997</v>
      </c>
      <c r="C13491" s="36" t="s">
        <v>11535</v>
      </c>
      <c r="D13491" s="36">
        <v>0</v>
      </c>
      <c r="F13491" s="26">
        <v>44247</v>
      </c>
      <c r="G13491" s="26">
        <v>44611</v>
      </c>
      <c r="J13491" s="3" t="s">
        <v>65</v>
      </c>
      <c r="L13491" s="2" t="s">
        <v>107</v>
      </c>
      <c r="M13491" s="10">
        <v>6000000</v>
      </c>
      <c r="N13491" s="10">
        <v>0</v>
      </c>
      <c r="U13491" s="53">
        <v>1</v>
      </c>
      <c r="AA13491" s="43" t="s">
        <v>47998</v>
      </c>
    </row>
    <row r="13492" spans="2:27" x14ac:dyDescent="0.3">
      <c r="B13492" s="36" t="s">
        <v>48296</v>
      </c>
      <c r="C13492" s="36" t="s">
        <v>11535</v>
      </c>
      <c r="D13492" s="36">
        <v>0</v>
      </c>
      <c r="F13492" s="26">
        <v>44247</v>
      </c>
      <c r="G13492" s="26">
        <v>44611</v>
      </c>
      <c r="J13492" s="3" t="s">
        <v>65</v>
      </c>
      <c r="L13492" s="2" t="s">
        <v>107</v>
      </c>
      <c r="M13492" s="10">
        <v>6500000</v>
      </c>
      <c r="N13492" s="10">
        <v>0</v>
      </c>
      <c r="U13492" s="53">
        <v>1</v>
      </c>
      <c r="AA13492" s="43" t="s">
        <v>48297</v>
      </c>
    </row>
    <row r="13493" spans="2:27" x14ac:dyDescent="0.3">
      <c r="B13493" s="36" t="s">
        <v>48636</v>
      </c>
      <c r="C13493" s="36" t="s">
        <v>11677</v>
      </c>
      <c r="D13493" s="36">
        <v>0</v>
      </c>
      <c r="F13493" s="26">
        <v>44247</v>
      </c>
      <c r="G13493" s="26">
        <v>44611</v>
      </c>
      <c r="J13493" s="3" t="s">
        <v>65</v>
      </c>
      <c r="L13493" s="2" t="s">
        <v>107</v>
      </c>
      <c r="M13493" s="10">
        <v>5000000</v>
      </c>
      <c r="N13493" s="10">
        <v>0</v>
      </c>
      <c r="U13493" s="53">
        <v>1</v>
      </c>
      <c r="AA13493" s="43" t="s">
        <v>48637</v>
      </c>
    </row>
    <row r="13494" spans="2:27" x14ac:dyDescent="0.3">
      <c r="B13494" s="36" t="s">
        <v>49000</v>
      </c>
      <c r="C13494" s="36" t="s">
        <v>11516</v>
      </c>
      <c r="D13494" s="36">
        <v>0</v>
      </c>
      <c r="F13494" s="26">
        <v>44247</v>
      </c>
      <c r="G13494" s="26">
        <v>44611</v>
      </c>
      <c r="J13494" s="3" t="s">
        <v>65</v>
      </c>
      <c r="L13494" s="2" t="s">
        <v>107</v>
      </c>
      <c r="M13494" s="10">
        <v>1000000</v>
      </c>
      <c r="N13494" s="10">
        <v>0</v>
      </c>
      <c r="U13494" s="53">
        <v>1</v>
      </c>
      <c r="AA13494" s="43" t="s">
        <v>49001</v>
      </c>
    </row>
    <row r="13495" spans="2:27" x14ac:dyDescent="0.3">
      <c r="B13495" s="36" t="s">
        <v>49146</v>
      </c>
      <c r="C13495" s="36" t="s">
        <v>11677</v>
      </c>
      <c r="D13495" s="36">
        <v>0</v>
      </c>
      <c r="F13495" s="26">
        <v>44247</v>
      </c>
      <c r="G13495" s="26">
        <v>44611</v>
      </c>
      <c r="J13495" s="3" t="s">
        <v>65</v>
      </c>
      <c r="L13495" s="2" t="s">
        <v>107</v>
      </c>
      <c r="M13495" s="10">
        <v>5000000</v>
      </c>
      <c r="N13495" s="10">
        <v>0</v>
      </c>
      <c r="U13495" s="53">
        <v>1</v>
      </c>
      <c r="AA13495" s="43" t="s">
        <v>49147</v>
      </c>
    </row>
    <row r="13496" spans="2:27" x14ac:dyDescent="0.3">
      <c r="B13496" s="36" t="s">
        <v>49204</v>
      </c>
      <c r="C13496" s="36" t="s">
        <v>11519</v>
      </c>
      <c r="D13496" s="36">
        <v>0</v>
      </c>
      <c r="F13496" s="26">
        <v>44247</v>
      </c>
      <c r="G13496" s="26">
        <v>44611</v>
      </c>
      <c r="J13496" s="3" t="s">
        <v>65</v>
      </c>
      <c r="L13496" s="2" t="s">
        <v>107</v>
      </c>
      <c r="M13496" s="10">
        <v>1000000</v>
      </c>
      <c r="N13496" s="10">
        <v>0</v>
      </c>
      <c r="U13496" s="53">
        <v>1</v>
      </c>
      <c r="AA13496" s="43" t="s">
        <v>49205</v>
      </c>
    </row>
    <row r="13497" spans="2:27" x14ac:dyDescent="0.3">
      <c r="B13497" s="36" t="s">
        <v>49442</v>
      </c>
      <c r="C13497" s="36" t="s">
        <v>11516</v>
      </c>
      <c r="D13497" s="36">
        <v>0</v>
      </c>
      <c r="F13497" s="26">
        <v>44247</v>
      </c>
      <c r="G13497" s="26">
        <v>44611</v>
      </c>
      <c r="J13497" s="3" t="s">
        <v>65</v>
      </c>
      <c r="L13497" s="2" t="s">
        <v>107</v>
      </c>
      <c r="M13497" s="10">
        <v>5000000</v>
      </c>
      <c r="N13497" s="10">
        <v>0</v>
      </c>
      <c r="U13497" s="53">
        <v>1</v>
      </c>
      <c r="AA13497" s="43" t="s">
        <v>49443</v>
      </c>
    </row>
    <row r="13498" spans="2:27" x14ac:dyDescent="0.3">
      <c r="B13498" s="36" t="s">
        <v>49851</v>
      </c>
      <c r="C13498" s="36" t="s">
        <v>11516</v>
      </c>
      <c r="D13498" s="36">
        <v>0</v>
      </c>
      <c r="F13498" s="26">
        <v>44247</v>
      </c>
      <c r="G13498" s="26">
        <v>44611</v>
      </c>
      <c r="J13498" s="3" t="s">
        <v>65</v>
      </c>
      <c r="L13498" s="2" t="s">
        <v>107</v>
      </c>
      <c r="M13498" s="10">
        <v>1000000</v>
      </c>
      <c r="N13498" s="10">
        <v>500</v>
      </c>
      <c r="U13498" s="53">
        <v>1</v>
      </c>
      <c r="AA13498" s="43" t="s">
        <v>49852</v>
      </c>
    </row>
    <row r="13499" spans="2:27" x14ac:dyDescent="0.3">
      <c r="B13499" s="36" t="s">
        <v>49881</v>
      </c>
      <c r="C13499" s="36" t="s">
        <v>11535</v>
      </c>
      <c r="D13499" s="36">
        <v>0</v>
      </c>
      <c r="F13499" s="26">
        <v>44247</v>
      </c>
      <c r="G13499" s="26">
        <v>44611</v>
      </c>
      <c r="J13499" s="3" t="s">
        <v>65</v>
      </c>
      <c r="L13499" s="2" t="s">
        <v>107</v>
      </c>
      <c r="M13499" s="10">
        <v>6500000</v>
      </c>
      <c r="N13499" s="10">
        <v>0</v>
      </c>
      <c r="U13499" s="53">
        <v>1</v>
      </c>
      <c r="AA13499" s="43" t="s">
        <v>49882</v>
      </c>
    </row>
    <row r="13500" spans="2:27" x14ac:dyDescent="0.3">
      <c r="B13500" s="36" t="s">
        <v>2002</v>
      </c>
      <c r="C13500" s="36" t="s">
        <v>202</v>
      </c>
      <c r="D13500" s="36" t="s">
        <v>203</v>
      </c>
      <c r="F13500" s="26">
        <v>44246</v>
      </c>
      <c r="G13500" s="26">
        <v>44610</v>
      </c>
      <c r="J13500" s="3" t="s">
        <v>66</v>
      </c>
      <c r="L13500" s="2" t="s">
        <v>109</v>
      </c>
      <c r="M13500" s="10">
        <v>1000000</v>
      </c>
      <c r="N13500" s="10">
        <v>2500</v>
      </c>
      <c r="U13500" s="53">
        <v>1</v>
      </c>
      <c r="AA13500" s="43" t="s">
        <v>2003</v>
      </c>
    </row>
    <row r="13501" spans="2:27" x14ac:dyDescent="0.3">
      <c r="B13501" s="36" t="s">
        <v>4392</v>
      </c>
      <c r="C13501" s="36" t="s">
        <v>292</v>
      </c>
      <c r="D13501" s="36" t="s">
        <v>194</v>
      </c>
      <c r="F13501" s="26">
        <v>44246</v>
      </c>
      <c r="G13501" s="26">
        <v>44610</v>
      </c>
      <c r="J13501" s="3" t="s">
        <v>69</v>
      </c>
      <c r="L13501" s="2" t="s">
        <v>109</v>
      </c>
      <c r="M13501" s="10">
        <v>4010070.3340874086</v>
      </c>
      <c r="N13501" s="10">
        <v>57286.719058391551</v>
      </c>
      <c r="U13501" s="53">
        <v>1</v>
      </c>
      <c r="AA13501" s="43" t="s">
        <v>4393</v>
      </c>
    </row>
    <row r="13502" spans="2:27" x14ac:dyDescent="0.3">
      <c r="B13502" s="36" t="s">
        <v>4392</v>
      </c>
      <c r="C13502" s="36" t="s">
        <v>292</v>
      </c>
      <c r="D13502" s="36" t="s">
        <v>2187</v>
      </c>
      <c r="F13502" s="26">
        <v>44246</v>
      </c>
      <c r="G13502" s="26">
        <v>44610</v>
      </c>
      <c r="J13502" s="3" t="s">
        <v>62</v>
      </c>
      <c r="L13502" s="2" t="s">
        <v>109</v>
      </c>
      <c r="M13502" s="10">
        <v>8593007.8587587327</v>
      </c>
      <c r="N13502" s="10">
        <v>5728.6719058391545</v>
      </c>
      <c r="U13502" s="53">
        <v>1</v>
      </c>
      <c r="AA13502" s="43" t="s">
        <v>4394</v>
      </c>
    </row>
    <row r="13503" spans="2:27" x14ac:dyDescent="0.3">
      <c r="B13503" s="36" t="s">
        <v>4392</v>
      </c>
      <c r="C13503" s="36" t="s">
        <v>292</v>
      </c>
      <c r="D13503" s="36" t="s">
        <v>4395</v>
      </c>
      <c r="F13503" s="26">
        <v>44246</v>
      </c>
      <c r="G13503" s="26">
        <v>44610</v>
      </c>
      <c r="J13503" s="3" t="s">
        <v>66</v>
      </c>
      <c r="L13503" s="2" t="s">
        <v>109</v>
      </c>
      <c r="M13503" s="10">
        <v>7160839.8822989436</v>
      </c>
      <c r="N13503" s="10">
        <v>17186.015717517465</v>
      </c>
      <c r="U13503" s="53">
        <v>1</v>
      </c>
      <c r="AA13503" s="43" t="s">
        <v>4396</v>
      </c>
    </row>
    <row r="13504" spans="2:27" x14ac:dyDescent="0.3">
      <c r="B13504" s="36" t="s">
        <v>4552</v>
      </c>
      <c r="C13504" s="36" t="s">
        <v>202</v>
      </c>
      <c r="D13504" s="36" t="s">
        <v>4553</v>
      </c>
      <c r="F13504" s="26">
        <v>44246</v>
      </c>
      <c r="G13504" s="26">
        <v>44610</v>
      </c>
      <c r="J13504" s="3" t="s">
        <v>66</v>
      </c>
      <c r="L13504" s="2" t="s">
        <v>109</v>
      </c>
      <c r="M13504" s="10">
        <v>2000000</v>
      </c>
      <c r="N13504" s="10">
        <v>2500</v>
      </c>
      <c r="U13504" s="53">
        <v>1</v>
      </c>
      <c r="AA13504" s="43" t="s">
        <v>4554</v>
      </c>
    </row>
    <row r="13505" spans="2:27" x14ac:dyDescent="0.3">
      <c r="B13505" s="36" t="s">
        <v>4996</v>
      </c>
      <c r="C13505" s="36" t="s">
        <v>442</v>
      </c>
      <c r="D13505" s="36" t="s">
        <v>194</v>
      </c>
      <c r="F13505" s="26">
        <v>44246</v>
      </c>
      <c r="G13505" s="26">
        <v>44610</v>
      </c>
      <c r="J13505" s="3" t="s">
        <v>62</v>
      </c>
      <c r="L13505" s="2" t="s">
        <v>167</v>
      </c>
      <c r="M13505" s="10">
        <v>5000000</v>
      </c>
      <c r="N13505" s="10">
        <v>15000000</v>
      </c>
      <c r="U13505" s="53">
        <v>0.6</v>
      </c>
      <c r="AA13505" s="43" t="s">
        <v>4997</v>
      </c>
    </row>
    <row r="13506" spans="2:27" x14ac:dyDescent="0.3">
      <c r="B13506" s="36" t="s">
        <v>6536</v>
      </c>
      <c r="C13506" s="36" t="s">
        <v>231</v>
      </c>
      <c r="D13506" s="36" t="s">
        <v>220</v>
      </c>
      <c r="F13506" s="26">
        <v>44246</v>
      </c>
      <c r="G13506" s="26">
        <v>44610</v>
      </c>
      <c r="J13506" s="3" t="s">
        <v>66</v>
      </c>
      <c r="L13506" s="2" t="s">
        <v>107</v>
      </c>
      <c r="M13506" s="10">
        <v>750000</v>
      </c>
      <c r="N13506" s="10">
        <v>2500</v>
      </c>
      <c r="U13506" s="53">
        <v>1</v>
      </c>
      <c r="AA13506" s="43" t="s">
        <v>6537</v>
      </c>
    </row>
    <row r="13507" spans="2:27" x14ac:dyDescent="0.3">
      <c r="B13507" s="36" t="s">
        <v>7627</v>
      </c>
      <c r="C13507" s="36" t="s">
        <v>202</v>
      </c>
      <c r="D13507" s="36" t="s">
        <v>350</v>
      </c>
      <c r="F13507" s="26">
        <v>44246</v>
      </c>
      <c r="G13507" s="26">
        <v>44610</v>
      </c>
      <c r="J13507" s="3" t="s">
        <v>66</v>
      </c>
      <c r="L13507" s="2" t="s">
        <v>109</v>
      </c>
      <c r="M13507" s="10">
        <v>5000000</v>
      </c>
      <c r="N13507" s="10">
        <v>2500</v>
      </c>
      <c r="U13507" s="53">
        <v>1</v>
      </c>
      <c r="AA13507" s="43" t="s">
        <v>7628</v>
      </c>
    </row>
    <row r="13508" spans="2:27" x14ac:dyDescent="0.3">
      <c r="B13508" s="36" t="s">
        <v>11576</v>
      </c>
      <c r="C13508" s="36" t="s">
        <v>11516</v>
      </c>
      <c r="D13508" s="36">
        <v>0</v>
      </c>
      <c r="F13508" s="26">
        <v>44246</v>
      </c>
      <c r="G13508" s="26">
        <v>44610</v>
      </c>
      <c r="J13508" s="3" t="s">
        <v>65</v>
      </c>
      <c r="L13508" s="2" t="s">
        <v>107</v>
      </c>
      <c r="M13508" s="10">
        <v>500000</v>
      </c>
      <c r="N13508" s="10">
        <v>0</v>
      </c>
      <c r="U13508" s="53">
        <v>1</v>
      </c>
      <c r="AA13508" s="43" t="s">
        <v>11577</v>
      </c>
    </row>
    <row r="13509" spans="2:27" x14ac:dyDescent="0.3">
      <c r="B13509" s="36" t="s">
        <v>11576</v>
      </c>
      <c r="C13509" s="36" t="s">
        <v>11516</v>
      </c>
      <c r="D13509" s="36">
        <v>0</v>
      </c>
      <c r="F13509" s="26">
        <v>44246</v>
      </c>
      <c r="G13509" s="26">
        <v>44610</v>
      </c>
      <c r="J13509" s="3" t="s">
        <v>65</v>
      </c>
      <c r="L13509" s="2" t="s">
        <v>107</v>
      </c>
      <c r="M13509" s="10">
        <v>1500000</v>
      </c>
      <c r="N13509" s="10">
        <v>0</v>
      </c>
      <c r="U13509" s="53">
        <v>1</v>
      </c>
      <c r="AA13509" s="43" t="s">
        <v>11586</v>
      </c>
    </row>
    <row r="13510" spans="2:27" x14ac:dyDescent="0.3">
      <c r="B13510" s="36" t="s">
        <v>11855</v>
      </c>
      <c r="C13510" s="36" t="s">
        <v>11535</v>
      </c>
      <c r="D13510" s="36">
        <v>0</v>
      </c>
      <c r="F13510" s="26">
        <v>44246</v>
      </c>
      <c r="G13510" s="26">
        <v>44610</v>
      </c>
      <c r="J13510" s="3" t="s">
        <v>65</v>
      </c>
      <c r="L13510" s="2" t="s">
        <v>107</v>
      </c>
      <c r="M13510" s="10">
        <v>6000000</v>
      </c>
      <c r="N13510" s="10">
        <v>0</v>
      </c>
      <c r="U13510" s="53">
        <v>1</v>
      </c>
      <c r="AA13510" s="43" t="s">
        <v>11856</v>
      </c>
    </row>
    <row r="13511" spans="2:27" x14ac:dyDescent="0.3">
      <c r="B13511" s="36" t="s">
        <v>12703</v>
      </c>
      <c r="C13511" s="36" t="s">
        <v>11519</v>
      </c>
      <c r="D13511" s="36">
        <v>0</v>
      </c>
      <c r="F13511" s="26">
        <v>44246</v>
      </c>
      <c r="G13511" s="26">
        <v>44610</v>
      </c>
      <c r="J13511" s="3" t="s">
        <v>65</v>
      </c>
      <c r="L13511" s="2" t="s">
        <v>107</v>
      </c>
      <c r="M13511" s="10">
        <v>6500000</v>
      </c>
      <c r="N13511" s="10">
        <v>0</v>
      </c>
      <c r="U13511" s="53">
        <v>1</v>
      </c>
      <c r="AA13511" s="43" t="s">
        <v>12704</v>
      </c>
    </row>
    <row r="13512" spans="2:27" x14ac:dyDescent="0.3">
      <c r="B13512" s="36" t="s">
        <v>13766</v>
      </c>
      <c r="C13512" s="36" t="s">
        <v>11516</v>
      </c>
      <c r="D13512" s="36">
        <v>0</v>
      </c>
      <c r="F13512" s="26">
        <v>44246</v>
      </c>
      <c r="G13512" s="26">
        <v>44610</v>
      </c>
      <c r="J13512" s="3" t="s">
        <v>65</v>
      </c>
      <c r="L13512" s="2" t="s">
        <v>107</v>
      </c>
      <c r="M13512" s="10">
        <v>5000000</v>
      </c>
      <c r="N13512" s="10">
        <v>0</v>
      </c>
      <c r="U13512" s="53">
        <v>1</v>
      </c>
      <c r="AA13512" s="43" t="s">
        <v>13767</v>
      </c>
    </row>
    <row r="13513" spans="2:27" x14ac:dyDescent="0.3">
      <c r="B13513" s="36" t="s">
        <v>14073</v>
      </c>
      <c r="C13513" s="36" t="s">
        <v>11516</v>
      </c>
      <c r="D13513" s="36">
        <v>0</v>
      </c>
      <c r="F13513" s="26">
        <v>44246</v>
      </c>
      <c r="G13513" s="26">
        <v>44610</v>
      </c>
      <c r="J13513" s="3" t="s">
        <v>65</v>
      </c>
      <c r="L13513" s="2" t="s">
        <v>107</v>
      </c>
      <c r="M13513" s="10">
        <v>2000000</v>
      </c>
      <c r="N13513" s="10">
        <v>0</v>
      </c>
      <c r="U13513" s="53">
        <v>1</v>
      </c>
      <c r="AA13513" s="43" t="s">
        <v>14074</v>
      </c>
    </row>
    <row r="13514" spans="2:27" x14ac:dyDescent="0.3">
      <c r="B13514" s="36" t="s">
        <v>14533</v>
      </c>
      <c r="C13514" s="36" t="s">
        <v>11540</v>
      </c>
      <c r="D13514" s="36">
        <v>0</v>
      </c>
      <c r="F13514" s="26">
        <v>44246</v>
      </c>
      <c r="G13514" s="26">
        <v>44610</v>
      </c>
      <c r="J13514" s="3" t="s">
        <v>65</v>
      </c>
      <c r="L13514" s="2" t="s">
        <v>107</v>
      </c>
      <c r="M13514" s="10">
        <v>1000000</v>
      </c>
      <c r="N13514" s="10">
        <v>0</v>
      </c>
      <c r="U13514" s="53">
        <v>1</v>
      </c>
      <c r="AA13514" s="43" t="s">
        <v>14534</v>
      </c>
    </row>
    <row r="13515" spans="2:27" x14ac:dyDescent="0.3">
      <c r="B13515" s="36" t="s">
        <v>14892</v>
      </c>
      <c r="C13515" s="36" t="s">
        <v>11535</v>
      </c>
      <c r="D13515" s="36">
        <v>0</v>
      </c>
      <c r="F13515" s="26">
        <v>44246</v>
      </c>
      <c r="G13515" s="26">
        <v>44610</v>
      </c>
      <c r="J13515" s="3" t="s">
        <v>65</v>
      </c>
      <c r="L13515" s="2" t="s">
        <v>107</v>
      </c>
      <c r="M13515" s="10">
        <v>6500000</v>
      </c>
      <c r="N13515" s="10">
        <v>0</v>
      </c>
      <c r="U13515" s="53">
        <v>1</v>
      </c>
      <c r="AA13515" s="43" t="s">
        <v>14893</v>
      </c>
    </row>
    <row r="13516" spans="2:27" x14ac:dyDescent="0.3">
      <c r="B13516" s="36" t="s">
        <v>15053</v>
      </c>
      <c r="C13516" s="36" t="s">
        <v>11516</v>
      </c>
      <c r="D13516" s="36">
        <v>0</v>
      </c>
      <c r="F13516" s="26">
        <v>44246</v>
      </c>
      <c r="G13516" s="26">
        <v>44610</v>
      </c>
      <c r="J13516" s="3" t="s">
        <v>65</v>
      </c>
      <c r="L13516" s="2" t="s">
        <v>107</v>
      </c>
      <c r="M13516" s="10">
        <v>1000000</v>
      </c>
      <c r="N13516" s="10">
        <v>0</v>
      </c>
      <c r="U13516" s="53">
        <v>1</v>
      </c>
      <c r="AA13516" s="43" t="s">
        <v>15054</v>
      </c>
    </row>
    <row r="13517" spans="2:27" x14ac:dyDescent="0.3">
      <c r="B13517" s="36" t="s">
        <v>15404</v>
      </c>
      <c r="C13517" s="36" t="s">
        <v>11535</v>
      </c>
      <c r="D13517" s="36">
        <v>0</v>
      </c>
      <c r="F13517" s="26">
        <v>44246</v>
      </c>
      <c r="G13517" s="26">
        <v>44610</v>
      </c>
      <c r="J13517" s="3" t="s">
        <v>65</v>
      </c>
      <c r="L13517" s="2" t="s">
        <v>107</v>
      </c>
      <c r="M13517" s="10">
        <v>6000000</v>
      </c>
      <c r="N13517" s="10">
        <v>0</v>
      </c>
      <c r="U13517" s="53">
        <v>1</v>
      </c>
      <c r="AA13517" s="43" t="s">
        <v>15405</v>
      </c>
    </row>
    <row r="13518" spans="2:27" x14ac:dyDescent="0.3">
      <c r="B13518" s="36" t="s">
        <v>15410</v>
      </c>
      <c r="C13518" s="36" t="s">
        <v>11516</v>
      </c>
      <c r="D13518" s="36">
        <v>0</v>
      </c>
      <c r="F13518" s="26">
        <v>44246</v>
      </c>
      <c r="G13518" s="26">
        <v>44610</v>
      </c>
      <c r="J13518" s="3" t="s">
        <v>65</v>
      </c>
      <c r="L13518" s="2" t="s">
        <v>107</v>
      </c>
      <c r="M13518" s="10">
        <v>1000000</v>
      </c>
      <c r="N13518" s="10">
        <v>0</v>
      </c>
      <c r="U13518" s="53">
        <v>1</v>
      </c>
      <c r="AA13518" s="43" t="s">
        <v>15411</v>
      </c>
    </row>
    <row r="13519" spans="2:27" x14ac:dyDescent="0.3">
      <c r="B13519" s="36" t="s">
        <v>15592</v>
      </c>
      <c r="C13519" s="36" t="s">
        <v>11535</v>
      </c>
      <c r="D13519" s="36">
        <v>0</v>
      </c>
      <c r="F13519" s="26">
        <v>44246</v>
      </c>
      <c r="G13519" s="26">
        <v>44610</v>
      </c>
      <c r="J13519" s="3" t="s">
        <v>65</v>
      </c>
      <c r="L13519" s="2" t="s">
        <v>107</v>
      </c>
      <c r="M13519" s="10">
        <v>4000000</v>
      </c>
      <c r="N13519" s="10">
        <v>0</v>
      </c>
      <c r="U13519" s="53">
        <v>1</v>
      </c>
      <c r="AA13519" s="43" t="s">
        <v>15593</v>
      </c>
    </row>
    <row r="13520" spans="2:27" x14ac:dyDescent="0.3">
      <c r="B13520" s="36" t="s">
        <v>15680</v>
      </c>
      <c r="C13520" s="36" t="s">
        <v>11516</v>
      </c>
      <c r="D13520" s="36">
        <v>0</v>
      </c>
      <c r="F13520" s="26">
        <v>44246</v>
      </c>
      <c r="G13520" s="26">
        <v>44610</v>
      </c>
      <c r="J13520" s="3" t="s">
        <v>65</v>
      </c>
      <c r="L13520" s="2" t="s">
        <v>107</v>
      </c>
      <c r="M13520" s="10">
        <v>5000000</v>
      </c>
      <c r="N13520" s="10">
        <v>0</v>
      </c>
      <c r="U13520" s="53">
        <v>1</v>
      </c>
      <c r="AA13520" s="43" t="s">
        <v>15681</v>
      </c>
    </row>
    <row r="13521" spans="2:27" x14ac:dyDescent="0.3">
      <c r="B13521" s="36" t="s">
        <v>15944</v>
      </c>
      <c r="C13521" s="36" t="s">
        <v>11516</v>
      </c>
      <c r="D13521" s="36">
        <v>0</v>
      </c>
      <c r="F13521" s="26">
        <v>44246</v>
      </c>
      <c r="G13521" s="26">
        <v>44610</v>
      </c>
      <c r="J13521" s="3" t="s">
        <v>65</v>
      </c>
      <c r="L13521" s="2" t="s">
        <v>107</v>
      </c>
      <c r="M13521" s="10">
        <v>2000000</v>
      </c>
      <c r="N13521" s="10">
        <v>0</v>
      </c>
      <c r="U13521" s="53">
        <v>1</v>
      </c>
      <c r="AA13521" s="43" t="s">
        <v>15945</v>
      </c>
    </row>
    <row r="13522" spans="2:27" x14ac:dyDescent="0.3">
      <c r="B13522" s="36" t="s">
        <v>16679</v>
      </c>
      <c r="C13522" s="36" t="s">
        <v>11535</v>
      </c>
      <c r="D13522" s="36">
        <v>0</v>
      </c>
      <c r="F13522" s="26">
        <v>44246</v>
      </c>
      <c r="G13522" s="26">
        <v>44610</v>
      </c>
      <c r="J13522" s="3" t="s">
        <v>65</v>
      </c>
      <c r="L13522" s="2" t="s">
        <v>107</v>
      </c>
      <c r="M13522" s="10">
        <v>4000000</v>
      </c>
      <c r="N13522" s="10">
        <v>0</v>
      </c>
      <c r="U13522" s="53">
        <v>1</v>
      </c>
      <c r="AA13522" s="43" t="s">
        <v>16680</v>
      </c>
    </row>
    <row r="13523" spans="2:27" x14ac:dyDescent="0.3">
      <c r="B13523" s="36" t="s">
        <v>16685</v>
      </c>
      <c r="C13523" s="36" t="s">
        <v>11535</v>
      </c>
      <c r="D13523" s="36">
        <v>0</v>
      </c>
      <c r="F13523" s="26">
        <v>44246</v>
      </c>
      <c r="G13523" s="26">
        <v>44610</v>
      </c>
      <c r="J13523" s="3" t="s">
        <v>65</v>
      </c>
      <c r="L13523" s="2" t="s">
        <v>107</v>
      </c>
      <c r="M13523" s="10">
        <v>4000000</v>
      </c>
      <c r="N13523" s="10">
        <v>0</v>
      </c>
      <c r="U13523" s="53">
        <v>1</v>
      </c>
      <c r="AA13523" s="43" t="s">
        <v>16686</v>
      </c>
    </row>
    <row r="13524" spans="2:27" x14ac:dyDescent="0.3">
      <c r="B13524" s="36" t="s">
        <v>17224</v>
      </c>
      <c r="C13524" s="36" t="s">
        <v>11519</v>
      </c>
      <c r="D13524" s="36">
        <v>0</v>
      </c>
      <c r="F13524" s="26">
        <v>44246</v>
      </c>
      <c r="G13524" s="26">
        <v>44610</v>
      </c>
      <c r="J13524" s="3" t="s">
        <v>65</v>
      </c>
      <c r="L13524" s="2" t="s">
        <v>107</v>
      </c>
      <c r="M13524" s="10">
        <v>6500000</v>
      </c>
      <c r="N13524" s="10">
        <v>0</v>
      </c>
      <c r="U13524" s="53">
        <v>1</v>
      </c>
      <c r="AA13524" s="43" t="s">
        <v>17225</v>
      </c>
    </row>
    <row r="13525" spans="2:27" x14ac:dyDescent="0.3">
      <c r="B13525" s="36" t="s">
        <v>17775</v>
      </c>
      <c r="C13525" s="36" t="s">
        <v>11540</v>
      </c>
      <c r="D13525" s="36">
        <v>0</v>
      </c>
      <c r="F13525" s="26">
        <v>44246</v>
      </c>
      <c r="G13525" s="26">
        <v>44610</v>
      </c>
      <c r="J13525" s="3" t="s">
        <v>65</v>
      </c>
      <c r="L13525" s="2" t="s">
        <v>107</v>
      </c>
      <c r="M13525" s="10">
        <v>5000000</v>
      </c>
      <c r="N13525" s="10">
        <v>0</v>
      </c>
      <c r="U13525" s="53">
        <v>1</v>
      </c>
      <c r="AA13525" s="43" t="s">
        <v>17776</v>
      </c>
    </row>
    <row r="13526" spans="2:27" x14ac:dyDescent="0.3">
      <c r="B13526" s="36" t="s">
        <v>17783</v>
      </c>
      <c r="C13526" s="36" t="s">
        <v>11516</v>
      </c>
      <c r="D13526" s="36">
        <v>0</v>
      </c>
      <c r="F13526" s="26">
        <v>44246</v>
      </c>
      <c r="G13526" s="26">
        <v>44610</v>
      </c>
      <c r="J13526" s="3" t="s">
        <v>65</v>
      </c>
      <c r="L13526" s="2" t="s">
        <v>107</v>
      </c>
      <c r="M13526" s="10">
        <v>500000</v>
      </c>
      <c r="N13526" s="10">
        <v>0</v>
      </c>
      <c r="U13526" s="53">
        <v>1</v>
      </c>
      <c r="AA13526" s="43" t="s">
        <v>17784</v>
      </c>
    </row>
    <row r="13527" spans="2:27" x14ac:dyDescent="0.3">
      <c r="B13527" s="36" t="s">
        <v>18766</v>
      </c>
      <c r="C13527" s="36" t="s">
        <v>387</v>
      </c>
      <c r="D13527" s="36">
        <v>0</v>
      </c>
      <c r="F13527" s="26">
        <v>44246</v>
      </c>
      <c r="G13527" s="26">
        <v>44610</v>
      </c>
      <c r="J13527" s="3" t="s">
        <v>65</v>
      </c>
      <c r="L13527" s="2" t="s">
        <v>107</v>
      </c>
      <c r="M13527" s="10">
        <v>1000000</v>
      </c>
      <c r="N13527" s="10">
        <v>0</v>
      </c>
      <c r="U13527" s="53">
        <v>1</v>
      </c>
      <c r="AA13527" s="43" t="s">
        <v>18767</v>
      </c>
    </row>
    <row r="13528" spans="2:27" x14ac:dyDescent="0.3">
      <c r="B13528" s="36" t="s">
        <v>19601</v>
      </c>
      <c r="C13528" s="36" t="s">
        <v>11516</v>
      </c>
      <c r="D13528" s="36">
        <v>0</v>
      </c>
      <c r="F13528" s="26">
        <v>44246</v>
      </c>
      <c r="G13528" s="26">
        <v>44610</v>
      </c>
      <c r="J13528" s="3" t="s">
        <v>65</v>
      </c>
      <c r="L13528" s="2" t="s">
        <v>107</v>
      </c>
      <c r="M13528" s="10">
        <v>1000000</v>
      </c>
      <c r="N13528" s="10">
        <v>2500</v>
      </c>
      <c r="U13528" s="53">
        <v>1</v>
      </c>
      <c r="AA13528" s="43" t="s">
        <v>19602</v>
      </c>
    </row>
    <row r="13529" spans="2:27" x14ac:dyDescent="0.3">
      <c r="B13529" s="36" t="s">
        <v>19911</v>
      </c>
      <c r="C13529" s="36" t="s">
        <v>11516</v>
      </c>
      <c r="D13529" s="36">
        <v>0</v>
      </c>
      <c r="F13529" s="26">
        <v>44246</v>
      </c>
      <c r="G13529" s="26">
        <v>44610</v>
      </c>
      <c r="J13529" s="3" t="s">
        <v>65</v>
      </c>
      <c r="L13529" s="2" t="s">
        <v>107</v>
      </c>
      <c r="M13529" s="10">
        <v>1500000</v>
      </c>
      <c r="N13529" s="10">
        <v>0</v>
      </c>
      <c r="U13529" s="53">
        <v>1</v>
      </c>
      <c r="AA13529" s="43" t="s">
        <v>19912</v>
      </c>
    </row>
    <row r="13530" spans="2:27" x14ac:dyDescent="0.3">
      <c r="B13530" s="36" t="s">
        <v>20276</v>
      </c>
      <c r="C13530" s="36" t="s">
        <v>11519</v>
      </c>
      <c r="D13530" s="36">
        <v>0</v>
      </c>
      <c r="F13530" s="26">
        <v>44246</v>
      </c>
      <c r="G13530" s="26">
        <v>44610</v>
      </c>
      <c r="J13530" s="3" t="s">
        <v>65</v>
      </c>
      <c r="L13530" s="2" t="s">
        <v>107</v>
      </c>
      <c r="M13530" s="10">
        <v>4000000</v>
      </c>
      <c r="N13530" s="10">
        <v>0</v>
      </c>
      <c r="U13530" s="53">
        <v>1</v>
      </c>
      <c r="AA13530" s="43" t="s">
        <v>20277</v>
      </c>
    </row>
    <row r="13531" spans="2:27" x14ac:dyDescent="0.3">
      <c r="B13531" s="36" t="s">
        <v>20381</v>
      </c>
      <c r="C13531" s="36" t="s">
        <v>11535</v>
      </c>
      <c r="D13531" s="36">
        <v>0</v>
      </c>
      <c r="F13531" s="26">
        <v>44246</v>
      </c>
      <c r="G13531" s="26">
        <v>44610</v>
      </c>
      <c r="J13531" s="3" t="s">
        <v>65</v>
      </c>
      <c r="L13531" s="2" t="s">
        <v>107</v>
      </c>
      <c r="M13531" s="10">
        <v>6500000</v>
      </c>
      <c r="N13531" s="10">
        <v>0</v>
      </c>
      <c r="U13531" s="53">
        <v>1</v>
      </c>
      <c r="AA13531" s="43" t="s">
        <v>20382</v>
      </c>
    </row>
    <row r="13532" spans="2:27" x14ac:dyDescent="0.3">
      <c r="B13532" s="36" t="s">
        <v>22116</v>
      </c>
      <c r="C13532" s="36" t="s">
        <v>11535</v>
      </c>
      <c r="D13532" s="36">
        <v>0</v>
      </c>
      <c r="F13532" s="26">
        <v>44246</v>
      </c>
      <c r="G13532" s="26">
        <v>44610</v>
      </c>
      <c r="J13532" s="3" t="s">
        <v>65</v>
      </c>
      <c r="L13532" s="2" t="s">
        <v>107</v>
      </c>
      <c r="M13532" s="10">
        <v>6500000</v>
      </c>
      <c r="N13532" s="10">
        <v>0</v>
      </c>
      <c r="U13532" s="53">
        <v>1</v>
      </c>
      <c r="AA13532" s="43" t="s">
        <v>22117</v>
      </c>
    </row>
    <row r="13533" spans="2:27" x14ac:dyDescent="0.3">
      <c r="B13533" s="36" t="s">
        <v>22402</v>
      </c>
      <c r="C13533" s="36" t="s">
        <v>11535</v>
      </c>
      <c r="D13533" s="36">
        <v>0</v>
      </c>
      <c r="F13533" s="26">
        <v>44246</v>
      </c>
      <c r="G13533" s="26">
        <v>44610</v>
      </c>
      <c r="J13533" s="3" t="s">
        <v>65</v>
      </c>
      <c r="L13533" s="2" t="s">
        <v>107</v>
      </c>
      <c r="M13533" s="10">
        <v>4000000</v>
      </c>
      <c r="N13533" s="10">
        <v>0</v>
      </c>
      <c r="U13533" s="53">
        <v>1</v>
      </c>
      <c r="AA13533" s="43" t="s">
        <v>22403</v>
      </c>
    </row>
    <row r="13534" spans="2:27" x14ac:dyDescent="0.3">
      <c r="B13534" s="36" t="s">
        <v>22742</v>
      </c>
      <c r="C13534" s="36" t="s">
        <v>11516</v>
      </c>
      <c r="D13534" s="36">
        <v>0</v>
      </c>
      <c r="F13534" s="26">
        <v>44246</v>
      </c>
      <c r="G13534" s="26">
        <v>44610</v>
      </c>
      <c r="J13534" s="3" t="s">
        <v>65</v>
      </c>
      <c r="L13534" s="2" t="s">
        <v>107</v>
      </c>
      <c r="M13534" s="10">
        <v>1000000</v>
      </c>
      <c r="N13534" s="10">
        <v>0</v>
      </c>
      <c r="U13534" s="53">
        <v>1</v>
      </c>
      <c r="AA13534" s="43" t="s">
        <v>22743</v>
      </c>
    </row>
    <row r="13535" spans="2:27" x14ac:dyDescent="0.3">
      <c r="B13535" s="36" t="s">
        <v>23763</v>
      </c>
      <c r="C13535" s="36" t="s">
        <v>11535</v>
      </c>
      <c r="D13535" s="36">
        <v>0</v>
      </c>
      <c r="F13535" s="26">
        <v>44246</v>
      </c>
      <c r="G13535" s="26">
        <v>44610</v>
      </c>
      <c r="J13535" s="3" t="s">
        <v>65</v>
      </c>
      <c r="L13535" s="2" t="s">
        <v>107</v>
      </c>
      <c r="M13535" s="10">
        <v>4000000</v>
      </c>
      <c r="N13535" s="10">
        <v>0</v>
      </c>
      <c r="U13535" s="53">
        <v>1</v>
      </c>
      <c r="AA13535" s="43" t="s">
        <v>23764</v>
      </c>
    </row>
    <row r="13536" spans="2:27" x14ac:dyDescent="0.3">
      <c r="B13536" s="36" t="s">
        <v>24261</v>
      </c>
      <c r="C13536" s="36" t="s">
        <v>11516</v>
      </c>
      <c r="D13536" s="36">
        <v>0</v>
      </c>
      <c r="F13536" s="26">
        <v>44246</v>
      </c>
      <c r="G13536" s="26">
        <v>44610</v>
      </c>
      <c r="J13536" s="3" t="s">
        <v>65</v>
      </c>
      <c r="L13536" s="2" t="s">
        <v>107</v>
      </c>
      <c r="M13536" s="10">
        <v>2000000</v>
      </c>
      <c r="N13536" s="10">
        <v>0</v>
      </c>
      <c r="U13536" s="53">
        <v>1</v>
      </c>
      <c r="AA13536" s="43" t="s">
        <v>24262</v>
      </c>
    </row>
    <row r="13537" spans="2:27" x14ac:dyDescent="0.3">
      <c r="B13537" s="36" t="s">
        <v>25596</v>
      </c>
      <c r="C13537" s="36" t="s">
        <v>11535</v>
      </c>
      <c r="D13537" s="36">
        <v>0</v>
      </c>
      <c r="F13537" s="26">
        <v>44246</v>
      </c>
      <c r="G13537" s="26">
        <v>44610</v>
      </c>
      <c r="J13537" s="3" t="s">
        <v>65</v>
      </c>
      <c r="L13537" s="2" t="s">
        <v>107</v>
      </c>
      <c r="M13537" s="10">
        <v>4000000</v>
      </c>
      <c r="N13537" s="10">
        <v>0</v>
      </c>
      <c r="U13537" s="53">
        <v>1</v>
      </c>
      <c r="AA13537" s="43" t="s">
        <v>25597</v>
      </c>
    </row>
    <row r="13538" spans="2:27" x14ac:dyDescent="0.3">
      <c r="B13538" s="36" t="s">
        <v>25818</v>
      </c>
      <c r="C13538" s="36" t="s">
        <v>11519</v>
      </c>
      <c r="D13538" s="36">
        <v>0</v>
      </c>
      <c r="F13538" s="26">
        <v>44246</v>
      </c>
      <c r="G13538" s="26">
        <v>44610</v>
      </c>
      <c r="J13538" s="3" t="s">
        <v>65</v>
      </c>
      <c r="L13538" s="2" t="s">
        <v>107</v>
      </c>
      <c r="M13538" s="10">
        <v>6500000</v>
      </c>
      <c r="N13538" s="10">
        <v>0</v>
      </c>
      <c r="U13538" s="53">
        <v>1</v>
      </c>
      <c r="AA13538" s="43" t="s">
        <v>25819</v>
      </c>
    </row>
    <row r="13539" spans="2:27" x14ac:dyDescent="0.3">
      <c r="B13539" s="36" t="s">
        <v>26546</v>
      </c>
      <c r="C13539" s="36" t="s">
        <v>11516</v>
      </c>
      <c r="D13539" s="36">
        <v>0</v>
      </c>
      <c r="F13539" s="26">
        <v>44246</v>
      </c>
      <c r="G13539" s="26">
        <v>44610</v>
      </c>
      <c r="J13539" s="3" t="s">
        <v>65</v>
      </c>
      <c r="L13539" s="2" t="s">
        <v>107</v>
      </c>
      <c r="M13539" s="10">
        <v>5000000</v>
      </c>
      <c r="N13539" s="10">
        <v>0</v>
      </c>
      <c r="U13539" s="53">
        <v>1</v>
      </c>
      <c r="AA13539" s="43" t="s">
        <v>26547</v>
      </c>
    </row>
    <row r="13540" spans="2:27" x14ac:dyDescent="0.3">
      <c r="B13540" s="36" t="s">
        <v>26693</v>
      </c>
      <c r="C13540" s="36" t="s">
        <v>11516</v>
      </c>
      <c r="D13540" s="36">
        <v>0</v>
      </c>
      <c r="F13540" s="26">
        <v>44246</v>
      </c>
      <c r="G13540" s="26">
        <v>44610</v>
      </c>
      <c r="J13540" s="3" t="s">
        <v>65</v>
      </c>
      <c r="L13540" s="2" t="s">
        <v>107</v>
      </c>
      <c r="M13540" s="10">
        <v>5000000</v>
      </c>
      <c r="N13540" s="10">
        <v>0</v>
      </c>
      <c r="U13540" s="53">
        <v>1</v>
      </c>
      <c r="AA13540" s="43" t="s">
        <v>26694</v>
      </c>
    </row>
    <row r="13541" spans="2:27" x14ac:dyDescent="0.3">
      <c r="B13541" s="36" t="s">
        <v>28721</v>
      </c>
      <c r="C13541" s="36" t="s">
        <v>11516</v>
      </c>
      <c r="D13541" s="36">
        <v>0</v>
      </c>
      <c r="F13541" s="26">
        <v>44246</v>
      </c>
      <c r="G13541" s="26">
        <v>44610</v>
      </c>
      <c r="J13541" s="3" t="s">
        <v>65</v>
      </c>
      <c r="L13541" s="2" t="s">
        <v>107</v>
      </c>
      <c r="M13541" s="10">
        <v>1000000</v>
      </c>
      <c r="N13541" s="10">
        <v>0</v>
      </c>
      <c r="U13541" s="53">
        <v>1</v>
      </c>
      <c r="AA13541" s="43" t="s">
        <v>28722</v>
      </c>
    </row>
    <row r="13542" spans="2:27" x14ac:dyDescent="0.3">
      <c r="B13542" s="36" t="s">
        <v>28838</v>
      </c>
      <c r="C13542" s="36" t="s">
        <v>11516</v>
      </c>
      <c r="D13542" s="36">
        <v>0</v>
      </c>
      <c r="F13542" s="26">
        <v>44246</v>
      </c>
      <c r="G13542" s="26">
        <v>44610</v>
      </c>
      <c r="J13542" s="3" t="s">
        <v>65</v>
      </c>
      <c r="L13542" s="2" t="s">
        <v>107</v>
      </c>
      <c r="M13542" s="10">
        <v>1000000</v>
      </c>
      <c r="N13542" s="10">
        <v>0</v>
      </c>
      <c r="U13542" s="53">
        <v>1</v>
      </c>
      <c r="AA13542" s="43" t="s">
        <v>28839</v>
      </c>
    </row>
    <row r="13543" spans="2:27" x14ac:dyDescent="0.3">
      <c r="B13543" s="36" t="s">
        <v>30916</v>
      </c>
      <c r="C13543" s="36" t="s">
        <v>26615</v>
      </c>
      <c r="D13543" s="36">
        <v>0</v>
      </c>
      <c r="F13543" s="26">
        <v>44246</v>
      </c>
      <c r="G13543" s="26">
        <v>44610</v>
      </c>
      <c r="J13543" s="3" t="s">
        <v>66</v>
      </c>
      <c r="L13543" s="2" t="s">
        <v>109</v>
      </c>
      <c r="M13543" s="10">
        <v>5000000</v>
      </c>
      <c r="N13543" s="10">
        <v>1000</v>
      </c>
      <c r="U13543" s="53">
        <v>1</v>
      </c>
      <c r="AA13543" s="43" t="s">
        <v>30917</v>
      </c>
    </row>
    <row r="13544" spans="2:27" x14ac:dyDescent="0.3">
      <c r="B13544" s="36" t="s">
        <v>31203</v>
      </c>
      <c r="C13544" s="36" t="s">
        <v>11516</v>
      </c>
      <c r="D13544" s="36">
        <v>0</v>
      </c>
      <c r="F13544" s="26">
        <v>44246</v>
      </c>
      <c r="G13544" s="26">
        <v>44610</v>
      </c>
      <c r="J13544" s="3" t="s">
        <v>65</v>
      </c>
      <c r="L13544" s="2" t="s">
        <v>107</v>
      </c>
      <c r="M13544" s="10">
        <v>1000000</v>
      </c>
      <c r="N13544" s="10">
        <v>0</v>
      </c>
      <c r="U13544" s="53">
        <v>1</v>
      </c>
      <c r="AA13544" s="43" t="s">
        <v>31204</v>
      </c>
    </row>
    <row r="13545" spans="2:27" x14ac:dyDescent="0.3">
      <c r="B13545" s="36" t="s">
        <v>31639</v>
      </c>
      <c r="C13545" s="36" t="s">
        <v>11516</v>
      </c>
      <c r="D13545" s="36">
        <v>0</v>
      </c>
      <c r="F13545" s="26">
        <v>44246</v>
      </c>
      <c r="G13545" s="26">
        <v>44610</v>
      </c>
      <c r="J13545" s="3" t="s">
        <v>65</v>
      </c>
      <c r="L13545" s="2" t="s">
        <v>107</v>
      </c>
      <c r="M13545" s="10">
        <v>5000000</v>
      </c>
      <c r="N13545" s="10">
        <v>0</v>
      </c>
      <c r="U13545" s="53">
        <v>1</v>
      </c>
      <c r="AA13545" s="43" t="s">
        <v>31640</v>
      </c>
    </row>
    <row r="13546" spans="2:27" x14ac:dyDescent="0.3">
      <c r="B13546" s="36" t="s">
        <v>35310</v>
      </c>
      <c r="C13546" s="36" t="s">
        <v>11516</v>
      </c>
      <c r="D13546" s="36">
        <v>0</v>
      </c>
      <c r="F13546" s="26">
        <v>44246</v>
      </c>
      <c r="G13546" s="26">
        <v>44610</v>
      </c>
      <c r="J13546" s="3" t="s">
        <v>65</v>
      </c>
      <c r="L13546" s="2" t="s">
        <v>107</v>
      </c>
      <c r="M13546" s="10">
        <v>5000000</v>
      </c>
      <c r="N13546" s="10">
        <v>0</v>
      </c>
      <c r="U13546" s="53">
        <v>1</v>
      </c>
      <c r="AA13546" s="43" t="s">
        <v>35311</v>
      </c>
    </row>
    <row r="13547" spans="2:27" x14ac:dyDescent="0.3">
      <c r="B13547" s="36" t="s">
        <v>35964</v>
      </c>
      <c r="C13547" s="36" t="s">
        <v>11516</v>
      </c>
      <c r="D13547" s="36">
        <v>0</v>
      </c>
      <c r="F13547" s="26">
        <v>44246</v>
      </c>
      <c r="G13547" s="26">
        <v>44610</v>
      </c>
      <c r="J13547" s="3" t="s">
        <v>65</v>
      </c>
      <c r="L13547" s="2" t="s">
        <v>107</v>
      </c>
      <c r="M13547" s="10">
        <v>1000000</v>
      </c>
      <c r="N13547" s="10">
        <v>0</v>
      </c>
      <c r="U13547" s="53">
        <v>1</v>
      </c>
      <c r="AA13547" s="43" t="s">
        <v>35965</v>
      </c>
    </row>
    <row r="13548" spans="2:27" x14ac:dyDescent="0.3">
      <c r="B13548" s="36" t="s">
        <v>36287</v>
      </c>
      <c r="C13548" s="36" t="s">
        <v>11516</v>
      </c>
      <c r="D13548" s="36">
        <v>0</v>
      </c>
      <c r="F13548" s="26">
        <v>44246</v>
      </c>
      <c r="G13548" s="26">
        <v>44610</v>
      </c>
      <c r="J13548" s="3" t="s">
        <v>65</v>
      </c>
      <c r="L13548" s="2" t="s">
        <v>107</v>
      </c>
      <c r="M13548" s="10">
        <v>3000000</v>
      </c>
      <c r="N13548" s="10">
        <v>10000</v>
      </c>
      <c r="U13548" s="53">
        <v>1</v>
      </c>
      <c r="AA13548" s="43" t="s">
        <v>36288</v>
      </c>
    </row>
    <row r="13549" spans="2:27" x14ac:dyDescent="0.3">
      <c r="B13549" s="36" t="s">
        <v>36672</v>
      </c>
      <c r="C13549" s="36" t="s">
        <v>11519</v>
      </c>
      <c r="D13549" s="36">
        <v>0</v>
      </c>
      <c r="F13549" s="26">
        <v>44246</v>
      </c>
      <c r="G13549" s="26">
        <v>44610</v>
      </c>
      <c r="J13549" s="3" t="s">
        <v>65</v>
      </c>
      <c r="L13549" s="2" t="s">
        <v>107</v>
      </c>
      <c r="M13549" s="10">
        <v>6500000</v>
      </c>
      <c r="N13549" s="10">
        <v>0</v>
      </c>
      <c r="U13549" s="53">
        <v>1</v>
      </c>
      <c r="AA13549" s="43" t="s">
        <v>36673</v>
      </c>
    </row>
    <row r="13550" spans="2:27" x14ac:dyDescent="0.3">
      <c r="B13550" s="36" t="s">
        <v>37002</v>
      </c>
      <c r="C13550" s="36" t="s">
        <v>11519</v>
      </c>
      <c r="D13550" s="36">
        <v>0</v>
      </c>
      <c r="F13550" s="26">
        <v>44246</v>
      </c>
      <c r="G13550" s="26">
        <v>44610</v>
      </c>
      <c r="J13550" s="3" t="s">
        <v>65</v>
      </c>
      <c r="L13550" s="2" t="s">
        <v>107</v>
      </c>
      <c r="M13550" s="10">
        <v>6500000</v>
      </c>
      <c r="N13550" s="10">
        <v>0</v>
      </c>
      <c r="U13550" s="53">
        <v>1</v>
      </c>
      <c r="AA13550" s="43" t="s">
        <v>37003</v>
      </c>
    </row>
    <row r="13551" spans="2:27" x14ac:dyDescent="0.3">
      <c r="B13551" s="36" t="s">
        <v>37562</v>
      </c>
      <c r="C13551" s="36" t="s">
        <v>11516</v>
      </c>
      <c r="D13551" s="36">
        <v>0</v>
      </c>
      <c r="F13551" s="26">
        <v>44246</v>
      </c>
      <c r="G13551" s="26">
        <v>44610</v>
      </c>
      <c r="J13551" s="3" t="s">
        <v>65</v>
      </c>
      <c r="L13551" s="2" t="s">
        <v>107</v>
      </c>
      <c r="M13551" s="10">
        <v>5000000</v>
      </c>
      <c r="N13551" s="10">
        <v>0</v>
      </c>
      <c r="U13551" s="53">
        <v>1</v>
      </c>
      <c r="AA13551" s="43" t="s">
        <v>37563</v>
      </c>
    </row>
    <row r="13552" spans="2:27" x14ac:dyDescent="0.3">
      <c r="B13552" s="36" t="s">
        <v>38841</v>
      </c>
      <c r="C13552" s="36" t="s">
        <v>11519</v>
      </c>
      <c r="D13552" s="36">
        <v>0</v>
      </c>
      <c r="F13552" s="26">
        <v>44246</v>
      </c>
      <c r="G13552" s="26">
        <v>44610</v>
      </c>
      <c r="J13552" s="3" t="s">
        <v>65</v>
      </c>
      <c r="L13552" s="2" t="s">
        <v>107</v>
      </c>
      <c r="M13552" s="10">
        <v>6500000</v>
      </c>
      <c r="N13552" s="10">
        <v>0</v>
      </c>
      <c r="U13552" s="53">
        <v>1</v>
      </c>
      <c r="AA13552" s="43" t="s">
        <v>38842</v>
      </c>
    </row>
    <row r="13553" spans="2:27" x14ac:dyDescent="0.3">
      <c r="B13553" s="36" t="s">
        <v>39050</v>
      </c>
      <c r="C13553" s="36" t="s">
        <v>11516</v>
      </c>
      <c r="D13553" s="36">
        <v>0</v>
      </c>
      <c r="F13553" s="26">
        <v>44246</v>
      </c>
      <c r="G13553" s="26">
        <v>44610</v>
      </c>
      <c r="J13553" s="3" t="s">
        <v>65</v>
      </c>
      <c r="L13553" s="2" t="s">
        <v>107</v>
      </c>
      <c r="M13553" s="10">
        <v>5000000</v>
      </c>
      <c r="N13553" s="10">
        <v>0</v>
      </c>
      <c r="U13553" s="53">
        <v>1</v>
      </c>
      <c r="AA13553" s="43" t="s">
        <v>39051</v>
      </c>
    </row>
    <row r="13554" spans="2:27" x14ac:dyDescent="0.3">
      <c r="B13554" s="36" t="s">
        <v>39411</v>
      </c>
      <c r="C13554" s="36" t="s">
        <v>11516</v>
      </c>
      <c r="D13554" s="36">
        <v>0</v>
      </c>
      <c r="F13554" s="26">
        <v>44246</v>
      </c>
      <c r="G13554" s="26">
        <v>44610</v>
      </c>
      <c r="J13554" s="3" t="s">
        <v>65</v>
      </c>
      <c r="L13554" s="2" t="s">
        <v>107</v>
      </c>
      <c r="M13554" s="10">
        <v>250000</v>
      </c>
      <c r="N13554" s="10">
        <v>0</v>
      </c>
      <c r="U13554" s="53">
        <v>1</v>
      </c>
      <c r="AA13554" s="43" t="s">
        <v>39412</v>
      </c>
    </row>
    <row r="13555" spans="2:27" x14ac:dyDescent="0.3">
      <c r="B13555" s="36" t="s">
        <v>40199</v>
      </c>
      <c r="C13555" s="36" t="s">
        <v>11516</v>
      </c>
      <c r="D13555" s="36">
        <v>0</v>
      </c>
      <c r="F13555" s="26">
        <v>44246</v>
      </c>
      <c r="G13555" s="26">
        <v>44610</v>
      </c>
      <c r="J13555" s="3" t="s">
        <v>65</v>
      </c>
      <c r="L13555" s="2" t="s">
        <v>107</v>
      </c>
      <c r="M13555" s="10">
        <v>2000000</v>
      </c>
      <c r="N13555" s="10">
        <v>0</v>
      </c>
      <c r="U13555" s="53">
        <v>1</v>
      </c>
      <c r="AA13555" s="43" t="s">
        <v>40200</v>
      </c>
    </row>
    <row r="13556" spans="2:27" x14ac:dyDescent="0.3">
      <c r="B13556" s="36" t="s">
        <v>40795</v>
      </c>
      <c r="C13556" s="36" t="s">
        <v>11516</v>
      </c>
      <c r="D13556" s="36">
        <v>0</v>
      </c>
      <c r="F13556" s="26">
        <v>44246</v>
      </c>
      <c r="G13556" s="26">
        <v>44610</v>
      </c>
      <c r="J13556" s="3" t="s">
        <v>65</v>
      </c>
      <c r="L13556" s="2" t="s">
        <v>107</v>
      </c>
      <c r="M13556" s="10">
        <v>5000000</v>
      </c>
      <c r="N13556" s="10">
        <v>0</v>
      </c>
      <c r="U13556" s="53">
        <v>1</v>
      </c>
      <c r="AA13556" s="43" t="s">
        <v>40796</v>
      </c>
    </row>
    <row r="13557" spans="2:27" x14ac:dyDescent="0.3">
      <c r="B13557" s="36" t="s">
        <v>41375</v>
      </c>
      <c r="C13557" s="36" t="s">
        <v>11519</v>
      </c>
      <c r="D13557" s="36">
        <v>0</v>
      </c>
      <c r="F13557" s="26">
        <v>44246</v>
      </c>
      <c r="G13557" s="26">
        <v>44610</v>
      </c>
      <c r="J13557" s="3" t="s">
        <v>65</v>
      </c>
      <c r="L13557" s="2" t="s">
        <v>107</v>
      </c>
      <c r="M13557" s="10">
        <v>4000000</v>
      </c>
      <c r="N13557" s="10">
        <v>0</v>
      </c>
      <c r="U13557" s="53">
        <v>1</v>
      </c>
      <c r="AA13557" s="43" t="s">
        <v>41376</v>
      </c>
    </row>
    <row r="13558" spans="2:27" x14ac:dyDescent="0.3">
      <c r="B13558" s="36" t="s">
        <v>42555</v>
      </c>
      <c r="C13558" s="36" t="s">
        <v>11519</v>
      </c>
      <c r="D13558" s="36">
        <v>0</v>
      </c>
      <c r="F13558" s="26">
        <v>44246</v>
      </c>
      <c r="G13558" s="26">
        <v>44610</v>
      </c>
      <c r="J13558" s="3" t="s">
        <v>65</v>
      </c>
      <c r="L13558" s="2" t="s">
        <v>107</v>
      </c>
      <c r="M13558" s="10">
        <v>2000000</v>
      </c>
      <c r="N13558" s="10">
        <v>0</v>
      </c>
      <c r="U13558" s="53">
        <v>1</v>
      </c>
      <c r="AA13558" s="43" t="s">
        <v>42556</v>
      </c>
    </row>
    <row r="13559" spans="2:27" x14ac:dyDescent="0.3">
      <c r="B13559" s="36" t="s">
        <v>43078</v>
      </c>
      <c r="C13559" s="36" t="s">
        <v>11677</v>
      </c>
      <c r="D13559" s="36">
        <v>0</v>
      </c>
      <c r="F13559" s="26">
        <v>44246</v>
      </c>
      <c r="G13559" s="26">
        <v>44610</v>
      </c>
      <c r="J13559" s="3" t="s">
        <v>65</v>
      </c>
      <c r="L13559" s="2" t="s">
        <v>109</v>
      </c>
      <c r="M13559" s="10">
        <v>205657.73199408597</v>
      </c>
      <c r="N13559" s="10">
        <v>205.65773199408599</v>
      </c>
      <c r="U13559" s="53">
        <v>0.17</v>
      </c>
      <c r="AA13559" s="43" t="s">
        <v>43079</v>
      </c>
    </row>
    <row r="13560" spans="2:27" x14ac:dyDescent="0.3">
      <c r="B13560" s="36" t="s">
        <v>43082</v>
      </c>
      <c r="C13560" s="36" t="s">
        <v>11519</v>
      </c>
      <c r="D13560" s="36">
        <v>0</v>
      </c>
      <c r="F13560" s="26">
        <v>44246</v>
      </c>
      <c r="G13560" s="26">
        <v>44610</v>
      </c>
      <c r="J13560" s="3" t="s">
        <v>65</v>
      </c>
      <c r="L13560" s="2" t="s">
        <v>107</v>
      </c>
      <c r="M13560" s="10">
        <v>4000000</v>
      </c>
      <c r="N13560" s="10">
        <v>0</v>
      </c>
      <c r="U13560" s="53">
        <v>1</v>
      </c>
      <c r="AA13560" s="43" t="s">
        <v>43083</v>
      </c>
    </row>
    <row r="13561" spans="2:27" x14ac:dyDescent="0.3">
      <c r="B13561" s="36" t="s">
        <v>43602</v>
      </c>
      <c r="C13561" s="36" t="s">
        <v>11519</v>
      </c>
      <c r="D13561" s="36">
        <v>0</v>
      </c>
      <c r="F13561" s="26">
        <v>44246</v>
      </c>
      <c r="G13561" s="26">
        <v>44610</v>
      </c>
      <c r="J13561" s="3" t="s">
        <v>65</v>
      </c>
      <c r="L13561" s="2" t="s">
        <v>107</v>
      </c>
      <c r="M13561" s="10">
        <v>4000000</v>
      </c>
      <c r="N13561" s="10">
        <v>0</v>
      </c>
      <c r="U13561" s="53">
        <v>1</v>
      </c>
      <c r="AA13561" s="43" t="s">
        <v>43603</v>
      </c>
    </row>
    <row r="13562" spans="2:27" x14ac:dyDescent="0.3">
      <c r="B13562" s="36" t="s">
        <v>43632</v>
      </c>
      <c r="C13562" s="36" t="s">
        <v>11516</v>
      </c>
      <c r="D13562" s="36">
        <v>0</v>
      </c>
      <c r="F13562" s="26">
        <v>44246</v>
      </c>
      <c r="G13562" s="26">
        <v>44610</v>
      </c>
      <c r="J13562" s="3" t="s">
        <v>65</v>
      </c>
      <c r="L13562" s="2" t="s">
        <v>107</v>
      </c>
      <c r="M13562" s="10">
        <v>5000000</v>
      </c>
      <c r="N13562" s="10">
        <v>0</v>
      </c>
      <c r="U13562" s="53">
        <v>1</v>
      </c>
      <c r="AA13562" s="43" t="s">
        <v>43633</v>
      </c>
    </row>
    <row r="13563" spans="2:27" x14ac:dyDescent="0.3">
      <c r="B13563" s="36" t="s">
        <v>44223</v>
      </c>
      <c r="C13563" s="36" t="s">
        <v>11519</v>
      </c>
      <c r="D13563" s="36">
        <v>0</v>
      </c>
      <c r="F13563" s="26">
        <v>44246</v>
      </c>
      <c r="G13563" s="26">
        <v>44610</v>
      </c>
      <c r="J13563" s="3" t="s">
        <v>65</v>
      </c>
      <c r="L13563" s="2" t="s">
        <v>107</v>
      </c>
      <c r="M13563" s="10">
        <v>1000000</v>
      </c>
      <c r="N13563" s="10">
        <v>0</v>
      </c>
      <c r="U13563" s="53">
        <v>1</v>
      </c>
      <c r="AA13563" s="43" t="s">
        <v>44224</v>
      </c>
    </row>
    <row r="13564" spans="2:27" x14ac:dyDescent="0.3">
      <c r="B13564" s="36" t="s">
        <v>44810</v>
      </c>
      <c r="C13564" s="36" t="s">
        <v>11677</v>
      </c>
      <c r="D13564" s="36">
        <v>0</v>
      </c>
      <c r="F13564" s="26">
        <v>44246</v>
      </c>
      <c r="G13564" s="26">
        <v>44610</v>
      </c>
      <c r="J13564" s="3" t="s">
        <v>65</v>
      </c>
      <c r="L13564" s="2" t="s">
        <v>107</v>
      </c>
      <c r="M13564" s="10">
        <v>5000000</v>
      </c>
      <c r="N13564" s="10">
        <v>0</v>
      </c>
      <c r="U13564" s="53">
        <v>1</v>
      </c>
      <c r="AA13564" s="43" t="s">
        <v>44811</v>
      </c>
    </row>
    <row r="13565" spans="2:27" x14ac:dyDescent="0.3">
      <c r="B13565" s="36" t="s">
        <v>46241</v>
      </c>
      <c r="C13565" s="36" t="s">
        <v>11535</v>
      </c>
      <c r="D13565" s="36">
        <v>0</v>
      </c>
      <c r="F13565" s="26">
        <v>44246</v>
      </c>
      <c r="G13565" s="26">
        <v>44610</v>
      </c>
      <c r="J13565" s="3" t="s">
        <v>65</v>
      </c>
      <c r="L13565" s="2" t="s">
        <v>107</v>
      </c>
      <c r="M13565" s="10">
        <v>6500000</v>
      </c>
      <c r="N13565" s="10">
        <v>0</v>
      </c>
      <c r="U13565" s="53">
        <v>1</v>
      </c>
      <c r="AA13565" s="43" t="s">
        <v>46242</v>
      </c>
    </row>
    <row r="13566" spans="2:27" x14ac:dyDescent="0.3">
      <c r="B13566" s="36" t="s">
        <v>46790</v>
      </c>
      <c r="C13566" s="36" t="s">
        <v>11516</v>
      </c>
      <c r="D13566" s="36">
        <v>0</v>
      </c>
      <c r="F13566" s="26">
        <v>44246</v>
      </c>
      <c r="G13566" s="26">
        <v>44610</v>
      </c>
      <c r="J13566" s="3" t="s">
        <v>65</v>
      </c>
      <c r="L13566" s="2" t="s">
        <v>107</v>
      </c>
      <c r="M13566" s="10">
        <v>1000000</v>
      </c>
      <c r="N13566" s="10">
        <v>0</v>
      </c>
      <c r="U13566" s="53">
        <v>1</v>
      </c>
      <c r="AA13566" s="43" t="s">
        <v>46791</v>
      </c>
    </row>
    <row r="13567" spans="2:27" x14ac:dyDescent="0.3">
      <c r="B13567" s="36" t="s">
        <v>46932</v>
      </c>
      <c r="C13567" s="36" t="s">
        <v>11519</v>
      </c>
      <c r="D13567" s="36">
        <v>0</v>
      </c>
      <c r="F13567" s="26">
        <v>44246</v>
      </c>
      <c r="G13567" s="26">
        <v>44610</v>
      </c>
      <c r="J13567" s="3" t="s">
        <v>65</v>
      </c>
      <c r="L13567" s="2" t="s">
        <v>107</v>
      </c>
      <c r="M13567" s="10">
        <v>5000000</v>
      </c>
      <c r="N13567" s="10">
        <v>0</v>
      </c>
      <c r="U13567" s="53">
        <v>1</v>
      </c>
      <c r="AA13567" s="43" t="s">
        <v>46933</v>
      </c>
    </row>
    <row r="13568" spans="2:27" x14ac:dyDescent="0.3">
      <c r="B13568" s="36" t="s">
        <v>47123</v>
      </c>
      <c r="C13568" s="36" t="s">
        <v>11516</v>
      </c>
      <c r="D13568" s="36">
        <v>0</v>
      </c>
      <c r="F13568" s="26">
        <v>44246</v>
      </c>
      <c r="G13568" s="26">
        <v>44610</v>
      </c>
      <c r="J13568" s="3" t="s">
        <v>65</v>
      </c>
      <c r="L13568" s="2" t="s">
        <v>107</v>
      </c>
      <c r="M13568" s="10">
        <v>2000000</v>
      </c>
      <c r="N13568" s="10">
        <v>0</v>
      </c>
      <c r="U13568" s="53">
        <v>1</v>
      </c>
      <c r="AA13568" s="43" t="s">
        <v>47124</v>
      </c>
    </row>
    <row r="13569" spans="2:27" x14ac:dyDescent="0.3">
      <c r="B13569" s="36" t="s">
        <v>47340</v>
      </c>
      <c r="C13569" s="36" t="s">
        <v>11519</v>
      </c>
      <c r="D13569" s="36">
        <v>0</v>
      </c>
      <c r="F13569" s="26">
        <v>44246</v>
      </c>
      <c r="G13569" s="26">
        <v>44610</v>
      </c>
      <c r="J13569" s="3" t="s">
        <v>65</v>
      </c>
      <c r="L13569" s="2" t="s">
        <v>107</v>
      </c>
      <c r="M13569" s="10">
        <v>4000000</v>
      </c>
      <c r="N13569" s="10">
        <v>0</v>
      </c>
      <c r="U13569" s="53">
        <v>1</v>
      </c>
      <c r="AA13569" s="43" t="s">
        <v>47341</v>
      </c>
    </row>
    <row r="13570" spans="2:27" x14ac:dyDescent="0.3">
      <c r="B13570" s="36" t="s">
        <v>48623</v>
      </c>
      <c r="C13570" s="36" t="s">
        <v>11535</v>
      </c>
      <c r="D13570" s="36">
        <v>0</v>
      </c>
      <c r="F13570" s="26">
        <v>44246</v>
      </c>
      <c r="G13570" s="26">
        <v>44610</v>
      </c>
      <c r="J13570" s="3" t="s">
        <v>65</v>
      </c>
      <c r="L13570" s="2" t="s">
        <v>107</v>
      </c>
      <c r="M13570" s="10">
        <v>6500000</v>
      </c>
      <c r="N13570" s="10">
        <v>0</v>
      </c>
      <c r="U13570" s="53">
        <v>1</v>
      </c>
      <c r="AA13570" s="43" t="s">
        <v>48624</v>
      </c>
    </row>
    <row r="13571" spans="2:27" x14ac:dyDescent="0.3">
      <c r="B13571" s="36" t="s">
        <v>48627</v>
      </c>
      <c r="C13571" s="36" t="s">
        <v>11519</v>
      </c>
      <c r="D13571" s="36">
        <v>0</v>
      </c>
      <c r="F13571" s="26">
        <v>44246</v>
      </c>
      <c r="G13571" s="26">
        <v>44610</v>
      </c>
      <c r="J13571" s="3" t="s">
        <v>65</v>
      </c>
      <c r="L13571" s="2" t="s">
        <v>107</v>
      </c>
      <c r="M13571" s="10">
        <v>6500000</v>
      </c>
      <c r="N13571" s="10">
        <v>0</v>
      </c>
      <c r="U13571" s="53">
        <v>1</v>
      </c>
      <c r="AA13571" s="43" t="s">
        <v>48628</v>
      </c>
    </row>
    <row r="13572" spans="2:27" x14ac:dyDescent="0.3">
      <c r="B13572" s="36" t="s">
        <v>49331</v>
      </c>
      <c r="C13572" s="36" t="s">
        <v>11516</v>
      </c>
      <c r="D13572" s="36">
        <v>0</v>
      </c>
      <c r="F13572" s="26">
        <v>44246</v>
      </c>
      <c r="G13572" s="26">
        <v>44610</v>
      </c>
      <c r="J13572" s="3" t="s">
        <v>65</v>
      </c>
      <c r="L13572" s="2" t="s">
        <v>107</v>
      </c>
      <c r="M13572" s="10">
        <v>1000000</v>
      </c>
      <c r="N13572" s="10">
        <v>0</v>
      </c>
      <c r="U13572" s="53">
        <v>1</v>
      </c>
      <c r="AA13572" s="43" t="s">
        <v>49332</v>
      </c>
    </row>
    <row r="13573" spans="2:27" x14ac:dyDescent="0.3">
      <c r="B13573" s="36" t="s">
        <v>49518</v>
      </c>
      <c r="C13573" s="36" t="s">
        <v>11516</v>
      </c>
      <c r="D13573" s="36">
        <v>0</v>
      </c>
      <c r="F13573" s="26">
        <v>44246</v>
      </c>
      <c r="G13573" s="26">
        <v>44610</v>
      </c>
      <c r="J13573" s="3" t="s">
        <v>65</v>
      </c>
      <c r="L13573" s="2" t="s">
        <v>109</v>
      </c>
      <c r="M13573" s="10">
        <v>102828.86599704299</v>
      </c>
      <c r="N13573" s="10">
        <v>308.48659799112897</v>
      </c>
      <c r="U13573" s="53">
        <v>0.17</v>
      </c>
      <c r="AA13573" s="43" t="s">
        <v>49519</v>
      </c>
    </row>
    <row r="13574" spans="2:27" x14ac:dyDescent="0.3">
      <c r="B13574" s="36" t="s">
        <v>49646</v>
      </c>
      <c r="C13574" s="36" t="s">
        <v>387</v>
      </c>
      <c r="D13574" s="36">
        <v>0</v>
      </c>
      <c r="F13574" s="26">
        <v>44246</v>
      </c>
      <c r="G13574" s="26">
        <v>44610</v>
      </c>
      <c r="J13574" s="3" t="s">
        <v>62</v>
      </c>
      <c r="L13574" s="2" t="s">
        <v>109</v>
      </c>
      <c r="M13574" s="10">
        <v>198446.7518461849</v>
      </c>
      <c r="N13574" s="10">
        <v>0</v>
      </c>
      <c r="U13574" s="53">
        <v>0.25</v>
      </c>
      <c r="AA13574" s="43" t="s">
        <v>49647</v>
      </c>
    </row>
    <row r="13575" spans="2:27" x14ac:dyDescent="0.3">
      <c r="B13575" s="93" t="s">
        <v>239</v>
      </c>
      <c r="C13575" s="94" t="s">
        <v>206</v>
      </c>
      <c r="D13575" s="95" t="s">
        <v>194</v>
      </c>
      <c r="E13575" s="96"/>
      <c r="F13575" s="26">
        <v>44245</v>
      </c>
      <c r="G13575" s="26">
        <v>44609</v>
      </c>
      <c r="H13575" s="95"/>
      <c r="I13575" s="95"/>
      <c r="J13575" s="96" t="s">
        <v>62</v>
      </c>
      <c r="K13575" s="95"/>
      <c r="L13575" s="96" t="s">
        <v>96</v>
      </c>
      <c r="M13575" s="101">
        <v>5000000</v>
      </c>
      <c r="N13575" s="101">
        <v>20000000</v>
      </c>
      <c r="O13575" s="101"/>
      <c r="P13575" s="101"/>
      <c r="Q13575" s="101"/>
      <c r="R13575" s="101"/>
      <c r="S13575" s="103"/>
      <c r="T13575" s="101"/>
      <c r="U13575" s="105">
        <v>0.105</v>
      </c>
      <c r="V13575" s="105"/>
      <c r="W13575" s="107"/>
      <c r="X13575" s="95"/>
      <c r="Y13575" s="108"/>
      <c r="Z13575" s="95"/>
      <c r="AA13575" s="95" t="s">
        <v>240</v>
      </c>
    </row>
    <row r="13576" spans="2:27" x14ac:dyDescent="0.3">
      <c r="B13576" s="93" t="s">
        <v>359</v>
      </c>
      <c r="C13576" s="94" t="s">
        <v>206</v>
      </c>
      <c r="D13576" s="95" t="s">
        <v>312</v>
      </c>
      <c r="E13576" s="96"/>
      <c r="F13576" s="26">
        <v>44245</v>
      </c>
      <c r="G13576" s="26">
        <v>44609</v>
      </c>
      <c r="H13576" s="95"/>
      <c r="I13576" s="95"/>
      <c r="J13576" s="96" t="s">
        <v>66</v>
      </c>
      <c r="K13576" s="95"/>
      <c r="L13576" s="96" t="s">
        <v>96</v>
      </c>
      <c r="M13576" s="101">
        <v>5000000</v>
      </c>
      <c r="N13576" s="101">
        <v>75000</v>
      </c>
      <c r="O13576" s="101"/>
      <c r="P13576" s="101"/>
      <c r="Q13576" s="101"/>
      <c r="R13576" s="101"/>
      <c r="S13576" s="103"/>
      <c r="T13576" s="101"/>
      <c r="U13576" s="105">
        <v>1</v>
      </c>
      <c r="V13576" s="105"/>
      <c r="W13576" s="107"/>
      <c r="X13576" s="95"/>
      <c r="Y13576" s="108"/>
      <c r="Z13576" s="95"/>
      <c r="AA13576" s="95" t="s">
        <v>360</v>
      </c>
    </row>
    <row r="13577" spans="2:27" x14ac:dyDescent="0.3">
      <c r="B13577" s="93" t="s">
        <v>554</v>
      </c>
      <c r="C13577" s="94" t="s">
        <v>193</v>
      </c>
      <c r="D13577" s="94" t="s">
        <v>234</v>
      </c>
      <c r="E13577" s="96"/>
      <c r="F13577" s="26">
        <v>44245</v>
      </c>
      <c r="G13577" s="26">
        <v>44609</v>
      </c>
      <c r="H13577" s="95"/>
      <c r="I13577" s="95"/>
      <c r="J13577" s="96" t="s">
        <v>62</v>
      </c>
      <c r="K13577" s="95"/>
      <c r="L13577" s="96" t="s">
        <v>107</v>
      </c>
      <c r="M13577" s="101">
        <v>1500000</v>
      </c>
      <c r="N13577" s="101">
        <v>0</v>
      </c>
      <c r="O13577" s="101"/>
      <c r="P13577" s="101"/>
      <c r="Q13577" s="101"/>
      <c r="R13577" s="101"/>
      <c r="S13577" s="103"/>
      <c r="T13577" s="101"/>
      <c r="U13577" s="105">
        <v>1</v>
      </c>
      <c r="V13577" s="105"/>
      <c r="W13577" s="107"/>
      <c r="X13577" s="95"/>
      <c r="Y13577" s="108"/>
      <c r="Z13577" s="95"/>
      <c r="AA13577" s="95" t="s">
        <v>555</v>
      </c>
    </row>
    <row r="13578" spans="2:27" x14ac:dyDescent="0.3">
      <c r="B13578" s="36" t="s">
        <v>1485</v>
      </c>
      <c r="C13578" s="36" t="s">
        <v>439</v>
      </c>
      <c r="D13578" s="36" t="s">
        <v>194</v>
      </c>
      <c r="F13578" s="26">
        <v>44245</v>
      </c>
      <c r="G13578" s="26">
        <v>44609</v>
      </c>
      <c r="J13578" s="3" t="s">
        <v>62</v>
      </c>
      <c r="L13578" s="2" t="s">
        <v>167</v>
      </c>
      <c r="M13578" s="10">
        <v>5000000</v>
      </c>
      <c r="N13578" s="10">
        <v>0</v>
      </c>
      <c r="U13578" s="53">
        <v>1</v>
      </c>
      <c r="AA13578" s="43" t="s">
        <v>1486</v>
      </c>
    </row>
    <row r="13579" spans="2:27" x14ac:dyDescent="0.3">
      <c r="B13579" s="36" t="s">
        <v>2148</v>
      </c>
      <c r="C13579" s="36" t="s">
        <v>231</v>
      </c>
      <c r="D13579" s="36" t="s">
        <v>220</v>
      </c>
      <c r="F13579" s="26">
        <v>44245</v>
      </c>
      <c r="G13579" s="26">
        <v>44609</v>
      </c>
      <c r="J13579" s="3" t="s">
        <v>66</v>
      </c>
      <c r="L13579" s="2" t="s">
        <v>107</v>
      </c>
      <c r="M13579" s="10">
        <v>500000</v>
      </c>
      <c r="N13579" s="10">
        <v>1500</v>
      </c>
      <c r="U13579" s="53">
        <v>1</v>
      </c>
      <c r="AA13579" s="43" t="s">
        <v>2149</v>
      </c>
    </row>
    <row r="13580" spans="2:27" x14ac:dyDescent="0.3">
      <c r="B13580" s="36" t="s">
        <v>2682</v>
      </c>
      <c r="C13580" s="36" t="s">
        <v>202</v>
      </c>
      <c r="D13580" s="36" t="s">
        <v>271</v>
      </c>
      <c r="F13580" s="26">
        <v>44245</v>
      </c>
      <c r="G13580" s="26">
        <v>44609</v>
      </c>
      <c r="J13580" s="3" t="s">
        <v>66</v>
      </c>
      <c r="L13580" s="2" t="s">
        <v>109</v>
      </c>
      <c r="M13580" s="10">
        <v>5000000</v>
      </c>
      <c r="N13580" s="10">
        <v>50000</v>
      </c>
      <c r="U13580" s="53">
        <v>0.5</v>
      </c>
      <c r="AA13580" s="43" t="s">
        <v>2683</v>
      </c>
    </row>
    <row r="13581" spans="2:27" x14ac:dyDescent="0.3">
      <c r="B13581" s="36" t="s">
        <v>2693</v>
      </c>
      <c r="C13581" s="36" t="s">
        <v>206</v>
      </c>
      <c r="D13581" s="36" t="s">
        <v>312</v>
      </c>
      <c r="F13581" s="26">
        <v>44245</v>
      </c>
      <c r="G13581" s="26">
        <v>44609</v>
      </c>
      <c r="J13581" s="3" t="s">
        <v>66</v>
      </c>
      <c r="L13581" s="2" t="s">
        <v>96</v>
      </c>
      <c r="M13581" s="10">
        <v>3000000</v>
      </c>
      <c r="N13581" s="10">
        <v>10000</v>
      </c>
      <c r="U13581" s="53">
        <v>1</v>
      </c>
      <c r="AA13581" s="43" t="s">
        <v>2694</v>
      </c>
    </row>
    <row r="13582" spans="2:27" x14ac:dyDescent="0.3">
      <c r="B13582" s="36" t="s">
        <v>6022</v>
      </c>
      <c r="C13582" s="36" t="s">
        <v>231</v>
      </c>
      <c r="D13582" s="36" t="s">
        <v>220</v>
      </c>
      <c r="F13582" s="26">
        <v>44245</v>
      </c>
      <c r="G13582" s="26">
        <v>44609</v>
      </c>
      <c r="J13582" s="3" t="s">
        <v>66</v>
      </c>
      <c r="L13582" s="2" t="s">
        <v>107</v>
      </c>
      <c r="M13582" s="10">
        <v>500000</v>
      </c>
      <c r="N13582" s="10">
        <v>1000</v>
      </c>
      <c r="U13582" s="53">
        <v>1</v>
      </c>
      <c r="AA13582" s="43" t="s">
        <v>6023</v>
      </c>
    </row>
    <row r="13583" spans="2:27" x14ac:dyDescent="0.3">
      <c r="B13583" s="36" t="s">
        <v>6442</v>
      </c>
      <c r="C13583" s="36" t="s">
        <v>442</v>
      </c>
      <c r="D13583" s="36" t="s">
        <v>2467</v>
      </c>
      <c r="F13583" s="26">
        <v>44245</v>
      </c>
      <c r="G13583" s="26">
        <v>44609</v>
      </c>
      <c r="J13583" s="3" t="s">
        <v>66</v>
      </c>
      <c r="L13583" s="2" t="s">
        <v>107</v>
      </c>
      <c r="M13583" s="10">
        <v>500000</v>
      </c>
      <c r="N13583" s="10">
        <v>2500</v>
      </c>
      <c r="U13583" s="53">
        <v>1</v>
      </c>
      <c r="AA13583" s="43" t="s">
        <v>6443</v>
      </c>
    </row>
    <row r="13584" spans="2:27" x14ac:dyDescent="0.3">
      <c r="B13584" s="36" t="s">
        <v>6675</v>
      </c>
      <c r="C13584" s="36" t="s">
        <v>193</v>
      </c>
      <c r="D13584" s="36" t="s">
        <v>1453</v>
      </c>
      <c r="F13584" s="26">
        <v>44245</v>
      </c>
      <c r="G13584" s="26">
        <v>44609</v>
      </c>
      <c r="J13584" s="3" t="s">
        <v>62</v>
      </c>
      <c r="L13584" s="2" t="s">
        <v>107</v>
      </c>
      <c r="M13584" s="10">
        <v>1000000</v>
      </c>
      <c r="N13584" s="10">
        <v>0</v>
      </c>
      <c r="U13584" s="53">
        <v>1</v>
      </c>
      <c r="AA13584" s="43" t="s">
        <v>6676</v>
      </c>
    </row>
    <row r="13585" spans="2:27" x14ac:dyDescent="0.3">
      <c r="B13585" s="36" t="s">
        <v>7739</v>
      </c>
      <c r="C13585" s="36" t="s">
        <v>231</v>
      </c>
      <c r="D13585" s="36" t="s">
        <v>271</v>
      </c>
      <c r="F13585" s="26">
        <v>44245</v>
      </c>
      <c r="G13585" s="26">
        <v>44609</v>
      </c>
      <c r="J13585" s="3" t="s">
        <v>66</v>
      </c>
      <c r="L13585" s="2" t="s">
        <v>107</v>
      </c>
      <c r="M13585" s="10">
        <v>4000000</v>
      </c>
      <c r="N13585" s="10">
        <v>2500000</v>
      </c>
      <c r="U13585" s="53">
        <v>1</v>
      </c>
      <c r="AA13585" s="43" t="s">
        <v>7740</v>
      </c>
    </row>
    <row r="13586" spans="2:27" x14ac:dyDescent="0.3">
      <c r="B13586" s="36" t="s">
        <v>10098</v>
      </c>
      <c r="C13586" s="36" t="s">
        <v>206</v>
      </c>
      <c r="D13586" s="36" t="s">
        <v>312</v>
      </c>
      <c r="F13586" s="26">
        <v>44245</v>
      </c>
      <c r="G13586" s="26">
        <v>44609</v>
      </c>
      <c r="J13586" s="3" t="s">
        <v>66</v>
      </c>
      <c r="L13586" s="2" t="s">
        <v>96</v>
      </c>
      <c r="M13586" s="10">
        <v>5000000</v>
      </c>
      <c r="N13586" s="10">
        <v>20000</v>
      </c>
      <c r="U13586" s="53">
        <v>1</v>
      </c>
      <c r="AA13586" s="43" t="s">
        <v>10099</v>
      </c>
    </row>
    <row r="13587" spans="2:27" x14ac:dyDescent="0.3">
      <c r="B13587" s="36" t="s">
        <v>10594</v>
      </c>
      <c r="C13587" s="36" t="s">
        <v>206</v>
      </c>
      <c r="D13587" s="36" t="s">
        <v>432</v>
      </c>
      <c r="F13587" s="26">
        <v>44245</v>
      </c>
      <c r="G13587" s="26">
        <v>44609</v>
      </c>
      <c r="J13587" s="3" t="s">
        <v>62</v>
      </c>
      <c r="L13587" s="2" t="s">
        <v>96</v>
      </c>
      <c r="M13587" s="10">
        <v>5000000</v>
      </c>
      <c r="N13587" s="10">
        <v>10000000</v>
      </c>
      <c r="U13587" s="53">
        <v>1</v>
      </c>
      <c r="AA13587" s="43" t="s">
        <v>10595</v>
      </c>
    </row>
    <row r="13588" spans="2:27" x14ac:dyDescent="0.3">
      <c r="B13588" s="36" t="s">
        <v>11442</v>
      </c>
      <c r="C13588" s="36" t="s">
        <v>202</v>
      </c>
      <c r="D13588" s="36" t="s">
        <v>466</v>
      </c>
      <c r="F13588" s="26">
        <v>44245</v>
      </c>
      <c r="G13588" s="26">
        <v>44609</v>
      </c>
      <c r="J13588" s="3" t="s">
        <v>66</v>
      </c>
      <c r="L13588" s="2" t="s">
        <v>107</v>
      </c>
      <c r="M13588" s="10">
        <v>3000000</v>
      </c>
      <c r="N13588" s="10">
        <v>2000000</v>
      </c>
      <c r="U13588" s="53">
        <v>1</v>
      </c>
      <c r="AA13588" s="43" t="s">
        <v>11443</v>
      </c>
    </row>
    <row r="13589" spans="2:27" x14ac:dyDescent="0.3">
      <c r="B13589" s="36" t="s">
        <v>11643</v>
      </c>
      <c r="C13589" s="36" t="s">
        <v>11519</v>
      </c>
      <c r="D13589" s="36">
        <v>0</v>
      </c>
      <c r="F13589" s="26">
        <v>44245</v>
      </c>
      <c r="G13589" s="26">
        <v>44609</v>
      </c>
      <c r="J13589" s="3" t="s">
        <v>65</v>
      </c>
      <c r="L13589" s="2" t="s">
        <v>107</v>
      </c>
      <c r="M13589" s="10">
        <v>4000000</v>
      </c>
      <c r="N13589" s="10">
        <v>0</v>
      </c>
      <c r="U13589" s="53">
        <v>1</v>
      </c>
      <c r="AA13589" s="43" t="s">
        <v>11644</v>
      </c>
    </row>
    <row r="13590" spans="2:27" x14ac:dyDescent="0.3">
      <c r="B13590" s="36" t="s">
        <v>12307</v>
      </c>
      <c r="C13590" s="36" t="s">
        <v>11535</v>
      </c>
      <c r="D13590" s="36">
        <v>0</v>
      </c>
      <c r="F13590" s="26">
        <v>44245</v>
      </c>
      <c r="G13590" s="26">
        <v>44609</v>
      </c>
      <c r="J13590" s="3" t="s">
        <v>65</v>
      </c>
      <c r="L13590" s="2" t="s">
        <v>107</v>
      </c>
      <c r="M13590" s="10">
        <v>6500000</v>
      </c>
      <c r="N13590" s="10">
        <v>0</v>
      </c>
      <c r="U13590" s="53">
        <v>1</v>
      </c>
      <c r="AA13590" s="43" t="s">
        <v>12308</v>
      </c>
    </row>
    <row r="13591" spans="2:27" x14ac:dyDescent="0.3">
      <c r="B13591" s="36" t="s">
        <v>12695</v>
      </c>
      <c r="C13591" s="36" t="s">
        <v>11677</v>
      </c>
      <c r="D13591" s="36">
        <v>0</v>
      </c>
      <c r="F13591" s="26">
        <v>44245</v>
      </c>
      <c r="G13591" s="26">
        <v>44609</v>
      </c>
      <c r="J13591" s="3" t="s">
        <v>65</v>
      </c>
      <c r="L13591" s="2" t="s">
        <v>109</v>
      </c>
      <c r="M13591" s="10">
        <v>205657.73199408597</v>
      </c>
      <c r="N13591" s="10">
        <v>205.65773199408599</v>
      </c>
      <c r="U13591" s="53">
        <v>0.17</v>
      </c>
      <c r="AA13591" s="43" t="s">
        <v>12696</v>
      </c>
    </row>
    <row r="13592" spans="2:27" x14ac:dyDescent="0.3">
      <c r="B13592" s="36" t="s">
        <v>12902</v>
      </c>
      <c r="C13592" s="36" t="s">
        <v>11519</v>
      </c>
      <c r="D13592" s="36">
        <v>0</v>
      </c>
      <c r="F13592" s="26">
        <v>44245</v>
      </c>
      <c r="G13592" s="26">
        <v>44609</v>
      </c>
      <c r="J13592" s="3" t="s">
        <v>65</v>
      </c>
      <c r="L13592" s="2" t="s">
        <v>107</v>
      </c>
      <c r="M13592" s="10">
        <v>1000000</v>
      </c>
      <c r="N13592" s="10">
        <v>0</v>
      </c>
      <c r="U13592" s="53">
        <v>1</v>
      </c>
      <c r="AA13592" s="43" t="s">
        <v>12903</v>
      </c>
    </row>
    <row r="13593" spans="2:27" x14ac:dyDescent="0.3">
      <c r="B13593" s="36" t="s">
        <v>12913</v>
      </c>
      <c r="C13593" s="36" t="s">
        <v>11535</v>
      </c>
      <c r="D13593" s="36">
        <v>0</v>
      </c>
      <c r="F13593" s="26">
        <v>44245</v>
      </c>
      <c r="G13593" s="26">
        <v>44609</v>
      </c>
      <c r="J13593" s="3" t="s">
        <v>65</v>
      </c>
      <c r="L13593" s="2" t="s">
        <v>107</v>
      </c>
      <c r="M13593" s="10">
        <v>4000000</v>
      </c>
      <c r="N13593" s="10">
        <v>0</v>
      </c>
      <c r="U13593" s="53">
        <v>1</v>
      </c>
      <c r="AA13593" s="43" t="s">
        <v>12914</v>
      </c>
    </row>
    <row r="13594" spans="2:27" x14ac:dyDescent="0.3">
      <c r="B13594" s="36" t="s">
        <v>14580</v>
      </c>
      <c r="C13594" s="36" t="s">
        <v>387</v>
      </c>
      <c r="D13594" s="36">
        <v>0</v>
      </c>
      <c r="F13594" s="26">
        <v>44245</v>
      </c>
      <c r="G13594" s="26">
        <v>44609</v>
      </c>
      <c r="J13594" s="3" t="s">
        <v>65</v>
      </c>
      <c r="L13594" s="2" t="s">
        <v>107</v>
      </c>
      <c r="M13594" s="10">
        <v>1000000</v>
      </c>
      <c r="N13594" s="10">
        <v>0</v>
      </c>
      <c r="U13594" s="53">
        <v>1</v>
      </c>
      <c r="AA13594" s="43" t="s">
        <v>14581</v>
      </c>
    </row>
    <row r="13595" spans="2:27" x14ac:dyDescent="0.3">
      <c r="B13595" s="36" t="s">
        <v>14588</v>
      </c>
      <c r="C13595" s="36" t="s">
        <v>11535</v>
      </c>
      <c r="D13595" s="36">
        <v>0</v>
      </c>
      <c r="F13595" s="26">
        <v>44245</v>
      </c>
      <c r="G13595" s="26">
        <v>44609</v>
      </c>
      <c r="J13595" s="3" t="s">
        <v>65</v>
      </c>
      <c r="L13595" s="2" t="s">
        <v>107</v>
      </c>
      <c r="M13595" s="10">
        <v>4000000</v>
      </c>
      <c r="N13595" s="10">
        <v>0</v>
      </c>
      <c r="U13595" s="53">
        <v>1</v>
      </c>
      <c r="AA13595" s="43" t="s">
        <v>14589</v>
      </c>
    </row>
    <row r="13596" spans="2:27" x14ac:dyDescent="0.3">
      <c r="B13596" s="36" t="s">
        <v>14916</v>
      </c>
      <c r="C13596" s="36" t="s">
        <v>11519</v>
      </c>
      <c r="D13596" s="36">
        <v>0</v>
      </c>
      <c r="F13596" s="26">
        <v>44245</v>
      </c>
      <c r="G13596" s="26">
        <v>44609</v>
      </c>
      <c r="J13596" s="3" t="s">
        <v>65</v>
      </c>
      <c r="L13596" s="2" t="s">
        <v>107</v>
      </c>
      <c r="M13596" s="10">
        <v>3000000</v>
      </c>
      <c r="N13596" s="10">
        <v>0</v>
      </c>
      <c r="U13596" s="53">
        <v>1</v>
      </c>
      <c r="AA13596" s="43" t="s">
        <v>14917</v>
      </c>
    </row>
    <row r="13597" spans="2:27" x14ac:dyDescent="0.3">
      <c r="B13597" s="36" t="s">
        <v>15241</v>
      </c>
      <c r="C13597" s="36" t="s">
        <v>11535</v>
      </c>
      <c r="D13597" s="36">
        <v>0</v>
      </c>
      <c r="F13597" s="26">
        <v>44245</v>
      </c>
      <c r="G13597" s="26">
        <v>44609</v>
      </c>
      <c r="J13597" s="3" t="s">
        <v>65</v>
      </c>
      <c r="L13597" s="2" t="s">
        <v>107</v>
      </c>
      <c r="M13597" s="10">
        <v>6500000</v>
      </c>
      <c r="N13597" s="10">
        <v>0</v>
      </c>
      <c r="U13597" s="53">
        <v>1</v>
      </c>
      <c r="AA13597" s="43" t="s">
        <v>15242</v>
      </c>
    </row>
    <row r="13598" spans="2:27" x14ac:dyDescent="0.3">
      <c r="B13598" s="36" t="s">
        <v>15513</v>
      </c>
      <c r="C13598" s="36" t="s">
        <v>11516</v>
      </c>
      <c r="D13598" s="36">
        <v>0</v>
      </c>
      <c r="F13598" s="26">
        <v>44245</v>
      </c>
      <c r="G13598" s="26">
        <v>44609</v>
      </c>
      <c r="J13598" s="3" t="s">
        <v>65</v>
      </c>
      <c r="L13598" s="2" t="s">
        <v>107</v>
      </c>
      <c r="M13598" s="10">
        <v>5000000</v>
      </c>
      <c r="N13598" s="10">
        <v>0</v>
      </c>
      <c r="U13598" s="53">
        <v>1</v>
      </c>
      <c r="AA13598" s="43" t="s">
        <v>15514</v>
      </c>
    </row>
    <row r="13599" spans="2:27" x14ac:dyDescent="0.3">
      <c r="B13599" s="36" t="s">
        <v>16805</v>
      </c>
      <c r="C13599" s="36" t="s">
        <v>11519</v>
      </c>
      <c r="D13599" s="36">
        <v>0</v>
      </c>
      <c r="F13599" s="26">
        <v>44245</v>
      </c>
      <c r="G13599" s="26">
        <v>44609</v>
      </c>
      <c r="J13599" s="3" t="s">
        <v>65</v>
      </c>
      <c r="L13599" s="2" t="s">
        <v>107</v>
      </c>
      <c r="M13599" s="10">
        <v>4000000</v>
      </c>
      <c r="N13599" s="10">
        <v>0</v>
      </c>
      <c r="U13599" s="53">
        <v>1</v>
      </c>
      <c r="AA13599" s="43" t="s">
        <v>16806</v>
      </c>
    </row>
    <row r="13600" spans="2:27" x14ac:dyDescent="0.3">
      <c r="B13600" s="36" t="s">
        <v>17234</v>
      </c>
      <c r="C13600" s="36" t="s">
        <v>11516</v>
      </c>
      <c r="D13600" s="36">
        <v>0</v>
      </c>
      <c r="F13600" s="26">
        <v>44245</v>
      </c>
      <c r="G13600" s="26">
        <v>44609</v>
      </c>
      <c r="J13600" s="3" t="s">
        <v>65</v>
      </c>
      <c r="L13600" s="2" t="s">
        <v>107</v>
      </c>
      <c r="M13600" s="10">
        <v>1000000</v>
      </c>
      <c r="N13600" s="10">
        <v>0</v>
      </c>
      <c r="U13600" s="53">
        <v>1</v>
      </c>
      <c r="AA13600" s="43" t="s">
        <v>17235</v>
      </c>
    </row>
    <row r="13601" spans="2:27" x14ac:dyDescent="0.3">
      <c r="B13601" s="36" t="s">
        <v>17964</v>
      </c>
      <c r="C13601" s="36" t="s">
        <v>11535</v>
      </c>
      <c r="D13601" s="36">
        <v>0</v>
      </c>
      <c r="F13601" s="26">
        <v>44245</v>
      </c>
      <c r="G13601" s="26">
        <v>44609</v>
      </c>
      <c r="J13601" s="3" t="s">
        <v>65</v>
      </c>
      <c r="L13601" s="2" t="s">
        <v>107</v>
      </c>
      <c r="M13601" s="10">
        <v>6500000</v>
      </c>
      <c r="N13601" s="10">
        <v>0</v>
      </c>
      <c r="U13601" s="53">
        <v>1</v>
      </c>
      <c r="AA13601" s="43" t="s">
        <v>17965</v>
      </c>
    </row>
    <row r="13602" spans="2:27" x14ac:dyDescent="0.3">
      <c r="B13602" s="36" t="s">
        <v>18227</v>
      </c>
      <c r="C13602" s="36" t="s">
        <v>11535</v>
      </c>
      <c r="D13602" s="36">
        <v>0</v>
      </c>
      <c r="F13602" s="26">
        <v>44245</v>
      </c>
      <c r="G13602" s="26">
        <v>44609</v>
      </c>
      <c r="J13602" s="3" t="s">
        <v>65</v>
      </c>
      <c r="L13602" s="2" t="s">
        <v>107</v>
      </c>
      <c r="M13602" s="10">
        <v>6500000</v>
      </c>
      <c r="N13602" s="10">
        <v>0</v>
      </c>
      <c r="U13602" s="53">
        <v>1</v>
      </c>
      <c r="AA13602" s="43" t="s">
        <v>18228</v>
      </c>
    </row>
    <row r="13603" spans="2:27" x14ac:dyDescent="0.3">
      <c r="B13603" s="36" t="s">
        <v>18605</v>
      </c>
      <c r="C13603" s="36" t="s">
        <v>11535</v>
      </c>
      <c r="D13603" s="36">
        <v>0</v>
      </c>
      <c r="F13603" s="26">
        <v>44245</v>
      </c>
      <c r="G13603" s="26">
        <v>44609</v>
      </c>
      <c r="J13603" s="3" t="s">
        <v>65</v>
      </c>
      <c r="L13603" s="2" t="s">
        <v>107</v>
      </c>
      <c r="M13603" s="10">
        <v>6500000</v>
      </c>
      <c r="N13603" s="10">
        <v>0</v>
      </c>
      <c r="U13603" s="53">
        <v>1</v>
      </c>
      <c r="AA13603" s="43" t="s">
        <v>18606</v>
      </c>
    </row>
    <row r="13604" spans="2:27" x14ac:dyDescent="0.3">
      <c r="B13604" s="36" t="s">
        <v>18724</v>
      </c>
      <c r="C13604" s="36" t="s">
        <v>11535</v>
      </c>
      <c r="D13604" s="36">
        <v>0</v>
      </c>
      <c r="F13604" s="26">
        <v>44245</v>
      </c>
      <c r="G13604" s="26">
        <v>44609</v>
      </c>
      <c r="J13604" s="3" t="s">
        <v>65</v>
      </c>
      <c r="L13604" s="2" t="s">
        <v>107</v>
      </c>
      <c r="M13604" s="10">
        <v>4000000</v>
      </c>
      <c r="N13604" s="10">
        <v>0</v>
      </c>
      <c r="U13604" s="53">
        <v>1</v>
      </c>
      <c r="AA13604" s="43" t="s">
        <v>18725</v>
      </c>
    </row>
    <row r="13605" spans="2:27" x14ac:dyDescent="0.3">
      <c r="B13605" s="36" t="s">
        <v>19362</v>
      </c>
      <c r="C13605" s="36" t="s">
        <v>11519</v>
      </c>
      <c r="D13605" s="36">
        <v>0</v>
      </c>
      <c r="F13605" s="26">
        <v>44245</v>
      </c>
      <c r="G13605" s="26">
        <v>44609</v>
      </c>
      <c r="J13605" s="3" t="s">
        <v>65</v>
      </c>
      <c r="L13605" s="2" t="s">
        <v>107</v>
      </c>
      <c r="M13605" s="10">
        <v>4000000</v>
      </c>
      <c r="N13605" s="10">
        <v>0</v>
      </c>
      <c r="U13605" s="53">
        <v>1</v>
      </c>
      <c r="AA13605" s="43" t="s">
        <v>19363</v>
      </c>
    </row>
    <row r="13606" spans="2:27" x14ac:dyDescent="0.3">
      <c r="B13606" s="36" t="s">
        <v>20449</v>
      </c>
      <c r="C13606" s="36" t="s">
        <v>387</v>
      </c>
      <c r="D13606" s="36">
        <v>0</v>
      </c>
      <c r="F13606" s="26">
        <v>44245</v>
      </c>
      <c r="G13606" s="26">
        <v>44609</v>
      </c>
      <c r="J13606" s="3" t="s">
        <v>65</v>
      </c>
      <c r="L13606" s="2" t="s">
        <v>107</v>
      </c>
      <c r="M13606" s="10">
        <v>500000</v>
      </c>
      <c r="N13606" s="10">
        <v>0</v>
      </c>
      <c r="U13606" s="53">
        <v>1</v>
      </c>
      <c r="AA13606" s="43" t="s">
        <v>20450</v>
      </c>
    </row>
    <row r="13607" spans="2:27" x14ac:dyDescent="0.3">
      <c r="B13607" s="36" t="s">
        <v>21676</v>
      </c>
      <c r="C13607" s="36" t="s">
        <v>7482</v>
      </c>
      <c r="D13607" s="36">
        <v>0</v>
      </c>
      <c r="F13607" s="26">
        <v>44245</v>
      </c>
      <c r="G13607" s="26">
        <v>44609</v>
      </c>
      <c r="J13607" s="3" t="s">
        <v>65</v>
      </c>
      <c r="L13607" s="2" t="s">
        <v>107</v>
      </c>
      <c r="M13607" s="10">
        <v>5000000</v>
      </c>
      <c r="N13607" s="10">
        <v>0</v>
      </c>
      <c r="U13607" s="53">
        <v>1</v>
      </c>
      <c r="AA13607" s="43" t="s">
        <v>21677</v>
      </c>
    </row>
    <row r="13608" spans="2:27" x14ac:dyDescent="0.3">
      <c r="B13608" s="36" t="s">
        <v>24474</v>
      </c>
      <c r="C13608" s="36" t="s">
        <v>11516</v>
      </c>
      <c r="D13608" s="36">
        <v>0</v>
      </c>
      <c r="F13608" s="26">
        <v>44245</v>
      </c>
      <c r="G13608" s="26">
        <v>44609</v>
      </c>
      <c r="J13608" s="3" t="s">
        <v>65</v>
      </c>
      <c r="L13608" s="2" t="s">
        <v>107</v>
      </c>
      <c r="M13608" s="10">
        <v>1000000</v>
      </c>
      <c r="N13608" s="10">
        <v>0</v>
      </c>
      <c r="U13608" s="53">
        <v>1</v>
      </c>
      <c r="AA13608" s="43" t="s">
        <v>24475</v>
      </c>
    </row>
    <row r="13609" spans="2:27" x14ac:dyDescent="0.3">
      <c r="B13609" s="36" t="s">
        <v>24774</v>
      </c>
      <c r="C13609" s="36" t="s">
        <v>11535</v>
      </c>
      <c r="D13609" s="36">
        <v>0</v>
      </c>
      <c r="F13609" s="26">
        <v>44245</v>
      </c>
      <c r="G13609" s="26">
        <v>44609</v>
      </c>
      <c r="J13609" s="3" t="s">
        <v>65</v>
      </c>
      <c r="L13609" s="2" t="s">
        <v>107</v>
      </c>
      <c r="M13609" s="10">
        <v>6500000</v>
      </c>
      <c r="N13609" s="10">
        <v>0</v>
      </c>
      <c r="U13609" s="53">
        <v>1</v>
      </c>
      <c r="AA13609" s="43" t="s">
        <v>24775</v>
      </c>
    </row>
    <row r="13610" spans="2:27" x14ac:dyDescent="0.3">
      <c r="B13610" s="36" t="s">
        <v>24782</v>
      </c>
      <c r="C13610" s="36" t="s">
        <v>11677</v>
      </c>
      <c r="D13610" s="36">
        <v>0</v>
      </c>
      <c r="F13610" s="26">
        <v>44245</v>
      </c>
      <c r="G13610" s="26">
        <v>44609</v>
      </c>
      <c r="J13610" s="3" t="s">
        <v>65</v>
      </c>
      <c r="L13610" s="2" t="s">
        <v>107</v>
      </c>
      <c r="M13610" s="10">
        <v>5000000</v>
      </c>
      <c r="N13610" s="10">
        <v>0</v>
      </c>
      <c r="U13610" s="53">
        <v>1</v>
      </c>
      <c r="AA13610" s="43" t="s">
        <v>24783</v>
      </c>
    </row>
    <row r="13611" spans="2:27" x14ac:dyDescent="0.3">
      <c r="B13611" s="36" t="s">
        <v>25916</v>
      </c>
      <c r="C13611" s="36" t="s">
        <v>11540</v>
      </c>
      <c r="D13611" s="36">
        <v>0</v>
      </c>
      <c r="F13611" s="26">
        <v>44245</v>
      </c>
      <c r="G13611" s="26">
        <v>44609</v>
      </c>
      <c r="J13611" s="3" t="s">
        <v>65</v>
      </c>
      <c r="L13611" s="2" t="s">
        <v>107</v>
      </c>
      <c r="M13611" s="10">
        <v>500000</v>
      </c>
      <c r="N13611" s="10">
        <v>0</v>
      </c>
      <c r="U13611" s="53">
        <v>1</v>
      </c>
      <c r="AA13611" s="43" t="s">
        <v>25917</v>
      </c>
    </row>
    <row r="13612" spans="2:27" x14ac:dyDescent="0.3">
      <c r="B13612" s="36" t="s">
        <v>26407</v>
      </c>
      <c r="C13612" s="36" t="s">
        <v>387</v>
      </c>
      <c r="D13612" s="36">
        <v>0</v>
      </c>
      <c r="F13612" s="26">
        <v>44245</v>
      </c>
      <c r="G13612" s="26">
        <v>44609</v>
      </c>
      <c r="J13612" s="3" t="s">
        <v>65</v>
      </c>
      <c r="L13612" s="2" t="s">
        <v>107</v>
      </c>
      <c r="M13612" s="10">
        <v>2000000</v>
      </c>
      <c r="N13612" s="10">
        <v>0</v>
      </c>
      <c r="U13612" s="53">
        <v>1</v>
      </c>
      <c r="AA13612" s="43" t="s">
        <v>26408</v>
      </c>
    </row>
    <row r="13613" spans="2:27" x14ac:dyDescent="0.3">
      <c r="B13613" s="36" t="s">
        <v>27970</v>
      </c>
      <c r="C13613" s="36" t="s">
        <v>11516</v>
      </c>
      <c r="D13613" s="36">
        <v>0</v>
      </c>
      <c r="F13613" s="26">
        <v>44245</v>
      </c>
      <c r="G13613" s="26">
        <v>44609</v>
      </c>
      <c r="J13613" s="3" t="s">
        <v>65</v>
      </c>
      <c r="L13613" s="2" t="s">
        <v>107</v>
      </c>
      <c r="M13613" s="10">
        <v>5000000</v>
      </c>
      <c r="N13613" s="10">
        <v>0</v>
      </c>
      <c r="U13613" s="53">
        <v>1</v>
      </c>
      <c r="AA13613" s="43" t="s">
        <v>27971</v>
      </c>
    </row>
    <row r="13614" spans="2:27" x14ac:dyDescent="0.3">
      <c r="B13614" s="36" t="s">
        <v>28104</v>
      </c>
      <c r="C13614" s="36" t="s">
        <v>11516</v>
      </c>
      <c r="D13614" s="36">
        <v>0</v>
      </c>
      <c r="F13614" s="26">
        <v>44245</v>
      </c>
      <c r="G13614" s="26">
        <v>44609</v>
      </c>
      <c r="J13614" s="3" t="s">
        <v>65</v>
      </c>
      <c r="L13614" s="2" t="s">
        <v>107</v>
      </c>
      <c r="M13614" s="10">
        <v>2000000</v>
      </c>
      <c r="N13614" s="10">
        <v>0</v>
      </c>
      <c r="U13614" s="53">
        <v>1</v>
      </c>
      <c r="AA13614" s="43" t="s">
        <v>28105</v>
      </c>
    </row>
    <row r="13615" spans="2:27" x14ac:dyDescent="0.3">
      <c r="B13615" s="36" t="s">
        <v>28251</v>
      </c>
      <c r="C13615" s="36" t="s">
        <v>11516</v>
      </c>
      <c r="D13615" s="36">
        <v>0</v>
      </c>
      <c r="F13615" s="26">
        <v>44245</v>
      </c>
      <c r="G13615" s="26">
        <v>44609</v>
      </c>
      <c r="J13615" s="3" t="s">
        <v>65</v>
      </c>
      <c r="L13615" s="2" t="s">
        <v>107</v>
      </c>
      <c r="M13615" s="10">
        <v>500000</v>
      </c>
      <c r="N13615" s="10">
        <v>0</v>
      </c>
      <c r="U13615" s="53">
        <v>1</v>
      </c>
      <c r="AA13615" s="43" t="s">
        <v>28252</v>
      </c>
    </row>
    <row r="13616" spans="2:27" x14ac:dyDescent="0.3">
      <c r="B13616" s="36" t="s">
        <v>29630</v>
      </c>
      <c r="C13616" s="36" t="s">
        <v>11519</v>
      </c>
      <c r="D13616" s="36">
        <v>0</v>
      </c>
      <c r="F13616" s="26">
        <v>44245</v>
      </c>
      <c r="G13616" s="26">
        <v>44609</v>
      </c>
      <c r="J13616" s="3" t="s">
        <v>65</v>
      </c>
      <c r="L13616" s="2" t="s">
        <v>107</v>
      </c>
      <c r="M13616" s="10">
        <v>4000000</v>
      </c>
      <c r="N13616" s="10">
        <v>0</v>
      </c>
      <c r="U13616" s="53">
        <v>1</v>
      </c>
      <c r="AA13616" s="43" t="s">
        <v>29631</v>
      </c>
    </row>
    <row r="13617" spans="2:27" x14ac:dyDescent="0.3">
      <c r="B13617" s="36" t="s">
        <v>29844</v>
      </c>
      <c r="C13617" s="36" t="s">
        <v>11516</v>
      </c>
      <c r="D13617" s="36">
        <v>0</v>
      </c>
      <c r="F13617" s="26">
        <v>44245</v>
      </c>
      <c r="G13617" s="26">
        <v>44609</v>
      </c>
      <c r="J13617" s="3" t="s">
        <v>65</v>
      </c>
      <c r="L13617" s="2" t="s">
        <v>107</v>
      </c>
      <c r="M13617" s="10">
        <v>5000000</v>
      </c>
      <c r="N13617" s="10">
        <v>0</v>
      </c>
      <c r="U13617" s="53">
        <v>1</v>
      </c>
      <c r="AA13617" s="43" t="s">
        <v>29845</v>
      </c>
    </row>
    <row r="13618" spans="2:27" x14ac:dyDescent="0.3">
      <c r="B13618" s="36" t="s">
        <v>30540</v>
      </c>
      <c r="C13618" s="36" t="s">
        <v>11516</v>
      </c>
      <c r="D13618" s="36">
        <v>0</v>
      </c>
      <c r="F13618" s="26">
        <v>44245</v>
      </c>
      <c r="G13618" s="26">
        <v>44609</v>
      </c>
      <c r="J13618" s="3" t="s">
        <v>65</v>
      </c>
      <c r="L13618" s="2" t="s">
        <v>107</v>
      </c>
      <c r="M13618" s="10">
        <v>5000000</v>
      </c>
      <c r="N13618" s="10">
        <v>0</v>
      </c>
      <c r="U13618" s="53">
        <v>1</v>
      </c>
      <c r="AA13618" s="43" t="s">
        <v>30541</v>
      </c>
    </row>
    <row r="13619" spans="2:27" x14ac:dyDescent="0.3">
      <c r="B13619" s="36" t="s">
        <v>33316</v>
      </c>
      <c r="C13619" s="36" t="s">
        <v>11516</v>
      </c>
      <c r="D13619" s="36">
        <v>0</v>
      </c>
      <c r="F13619" s="26">
        <v>44245</v>
      </c>
      <c r="G13619" s="26">
        <v>44609</v>
      </c>
      <c r="J13619" s="3" t="s">
        <v>65</v>
      </c>
      <c r="L13619" s="2" t="s">
        <v>107</v>
      </c>
      <c r="M13619" s="10">
        <v>1000000</v>
      </c>
      <c r="N13619" s="10">
        <v>0</v>
      </c>
      <c r="U13619" s="53">
        <v>1</v>
      </c>
      <c r="AA13619" s="43" t="s">
        <v>33317</v>
      </c>
    </row>
    <row r="13620" spans="2:27" x14ac:dyDescent="0.3">
      <c r="B13620" s="36" t="s">
        <v>34264</v>
      </c>
      <c r="C13620" s="36" t="s">
        <v>26637</v>
      </c>
      <c r="D13620" s="36">
        <v>0</v>
      </c>
      <c r="F13620" s="26">
        <v>44245</v>
      </c>
      <c r="G13620" s="26">
        <v>44609</v>
      </c>
      <c r="J13620" s="3" t="s">
        <v>66</v>
      </c>
      <c r="L13620" s="2" t="s">
        <v>96</v>
      </c>
      <c r="M13620" s="10">
        <v>2000000</v>
      </c>
      <c r="N13620" s="10">
        <v>2500</v>
      </c>
      <c r="U13620" s="53">
        <v>1</v>
      </c>
      <c r="AA13620" s="43" t="s">
        <v>34265</v>
      </c>
    </row>
    <row r="13621" spans="2:27" x14ac:dyDescent="0.3">
      <c r="B13621" s="36" t="s">
        <v>35456</v>
      </c>
      <c r="C13621" s="36" t="s">
        <v>11519</v>
      </c>
      <c r="D13621" s="36">
        <v>0</v>
      </c>
      <c r="F13621" s="26">
        <v>44245</v>
      </c>
      <c r="G13621" s="26">
        <v>44609</v>
      </c>
      <c r="J13621" s="3" t="s">
        <v>65</v>
      </c>
      <c r="L13621" s="2" t="s">
        <v>107</v>
      </c>
      <c r="M13621" s="10">
        <v>6500000</v>
      </c>
      <c r="N13621" s="10">
        <v>0</v>
      </c>
      <c r="U13621" s="53">
        <v>1</v>
      </c>
      <c r="AA13621" s="43" t="s">
        <v>35457</v>
      </c>
    </row>
    <row r="13622" spans="2:27" x14ac:dyDescent="0.3">
      <c r="B13622" s="36" t="s">
        <v>35650</v>
      </c>
      <c r="C13622" s="36" t="s">
        <v>11516</v>
      </c>
      <c r="D13622" s="36">
        <v>0</v>
      </c>
      <c r="F13622" s="26">
        <v>44245</v>
      </c>
      <c r="G13622" s="26">
        <v>44609</v>
      </c>
      <c r="J13622" s="3" t="s">
        <v>65</v>
      </c>
      <c r="L13622" s="2" t="s">
        <v>107</v>
      </c>
      <c r="M13622" s="10">
        <v>5000000</v>
      </c>
      <c r="N13622" s="10">
        <v>0</v>
      </c>
      <c r="U13622" s="53">
        <v>1</v>
      </c>
      <c r="AA13622" s="43" t="s">
        <v>35651</v>
      </c>
    </row>
    <row r="13623" spans="2:27" x14ac:dyDescent="0.3">
      <c r="B13623" s="36" t="s">
        <v>36526</v>
      </c>
      <c r="C13623" s="36" t="s">
        <v>11519</v>
      </c>
      <c r="D13623" s="36">
        <v>0</v>
      </c>
      <c r="F13623" s="26">
        <v>44245</v>
      </c>
      <c r="G13623" s="26">
        <v>44609</v>
      </c>
      <c r="J13623" s="3" t="s">
        <v>65</v>
      </c>
      <c r="L13623" s="2" t="s">
        <v>107</v>
      </c>
      <c r="M13623" s="10">
        <v>6500000</v>
      </c>
      <c r="N13623" s="10">
        <v>0</v>
      </c>
      <c r="U13623" s="53">
        <v>1</v>
      </c>
      <c r="AA13623" s="43" t="s">
        <v>36527</v>
      </c>
    </row>
    <row r="13624" spans="2:27" x14ac:dyDescent="0.3">
      <c r="B13624" s="36" t="s">
        <v>37170</v>
      </c>
      <c r="C13624" s="36" t="s">
        <v>11519</v>
      </c>
      <c r="D13624" s="36">
        <v>0</v>
      </c>
      <c r="F13624" s="26">
        <v>44245</v>
      </c>
      <c r="G13624" s="26">
        <v>44609</v>
      </c>
      <c r="J13624" s="3" t="s">
        <v>65</v>
      </c>
      <c r="L13624" s="2" t="s">
        <v>107</v>
      </c>
      <c r="M13624" s="10">
        <v>4000000</v>
      </c>
      <c r="N13624" s="10">
        <v>0</v>
      </c>
      <c r="U13624" s="53">
        <v>1</v>
      </c>
      <c r="AA13624" s="43" t="s">
        <v>37171</v>
      </c>
    </row>
    <row r="13625" spans="2:27" x14ac:dyDescent="0.3">
      <c r="B13625" s="36" t="s">
        <v>37510</v>
      </c>
      <c r="C13625" s="36" t="s">
        <v>11516</v>
      </c>
      <c r="D13625" s="36">
        <v>0</v>
      </c>
      <c r="F13625" s="26">
        <v>44245</v>
      </c>
      <c r="G13625" s="26">
        <v>44609</v>
      </c>
      <c r="J13625" s="3" t="s">
        <v>65</v>
      </c>
      <c r="L13625" s="2" t="s">
        <v>107</v>
      </c>
      <c r="M13625" s="10">
        <v>1000000</v>
      </c>
      <c r="N13625" s="10">
        <v>0</v>
      </c>
      <c r="U13625" s="53">
        <v>1</v>
      </c>
      <c r="AA13625" s="43" t="s">
        <v>37511</v>
      </c>
    </row>
    <row r="13626" spans="2:27" x14ac:dyDescent="0.3">
      <c r="B13626" s="36" t="s">
        <v>39231</v>
      </c>
      <c r="C13626" s="36" t="s">
        <v>11519</v>
      </c>
      <c r="D13626" s="36">
        <v>0</v>
      </c>
      <c r="F13626" s="26">
        <v>44245</v>
      </c>
      <c r="G13626" s="26">
        <v>44609</v>
      </c>
      <c r="J13626" s="3" t="s">
        <v>65</v>
      </c>
      <c r="L13626" s="2" t="s">
        <v>107</v>
      </c>
      <c r="M13626" s="10">
        <v>6500000</v>
      </c>
      <c r="N13626" s="10">
        <v>0</v>
      </c>
      <c r="U13626" s="53">
        <v>1</v>
      </c>
      <c r="AA13626" s="43" t="s">
        <v>39232</v>
      </c>
    </row>
    <row r="13627" spans="2:27" x14ac:dyDescent="0.3">
      <c r="B13627" s="36" t="s">
        <v>42004</v>
      </c>
      <c r="C13627" s="36" t="s">
        <v>11519</v>
      </c>
      <c r="D13627" s="36">
        <v>0</v>
      </c>
      <c r="F13627" s="26">
        <v>44245</v>
      </c>
      <c r="G13627" s="26">
        <v>44609</v>
      </c>
      <c r="J13627" s="3" t="s">
        <v>65</v>
      </c>
      <c r="L13627" s="2" t="s">
        <v>107</v>
      </c>
      <c r="M13627" s="10">
        <v>6000000</v>
      </c>
      <c r="N13627" s="10">
        <v>0</v>
      </c>
      <c r="U13627" s="53">
        <v>1</v>
      </c>
      <c r="AA13627" s="43" t="s">
        <v>42005</v>
      </c>
    </row>
    <row r="13628" spans="2:27" x14ac:dyDescent="0.3">
      <c r="B13628" s="36" t="s">
        <v>42041</v>
      </c>
      <c r="C13628" s="36" t="s">
        <v>11519</v>
      </c>
      <c r="D13628" s="36">
        <v>0</v>
      </c>
      <c r="F13628" s="26">
        <v>44245</v>
      </c>
      <c r="G13628" s="26">
        <v>44609</v>
      </c>
      <c r="J13628" s="3" t="s">
        <v>65</v>
      </c>
      <c r="L13628" s="2" t="s">
        <v>107</v>
      </c>
      <c r="M13628" s="10">
        <v>4000000</v>
      </c>
      <c r="N13628" s="10">
        <v>0</v>
      </c>
      <c r="U13628" s="53">
        <v>1</v>
      </c>
      <c r="AA13628" s="43" t="s">
        <v>42042</v>
      </c>
    </row>
    <row r="13629" spans="2:27" x14ac:dyDescent="0.3">
      <c r="B13629" s="36" t="s">
        <v>14916</v>
      </c>
      <c r="C13629" s="36" t="s">
        <v>11516</v>
      </c>
      <c r="D13629" s="36">
        <v>0</v>
      </c>
      <c r="F13629" s="26">
        <v>44245</v>
      </c>
      <c r="G13629" s="26">
        <v>44609</v>
      </c>
      <c r="J13629" s="3" t="s">
        <v>65</v>
      </c>
      <c r="L13629" s="2" t="s">
        <v>107</v>
      </c>
      <c r="M13629" s="10">
        <v>3000000</v>
      </c>
      <c r="N13629" s="10">
        <v>0</v>
      </c>
      <c r="U13629" s="53">
        <v>1</v>
      </c>
      <c r="AA13629" s="43" t="s">
        <v>42738</v>
      </c>
    </row>
    <row r="13630" spans="2:27" x14ac:dyDescent="0.3">
      <c r="B13630" s="36" t="s">
        <v>43736</v>
      </c>
      <c r="C13630" s="36" t="s">
        <v>11516</v>
      </c>
      <c r="D13630" s="36">
        <v>0</v>
      </c>
      <c r="F13630" s="26">
        <v>44245</v>
      </c>
      <c r="G13630" s="26">
        <v>44609</v>
      </c>
      <c r="J13630" s="3" t="s">
        <v>65</v>
      </c>
      <c r="L13630" s="2" t="s">
        <v>107</v>
      </c>
      <c r="M13630" s="10">
        <v>5000000</v>
      </c>
      <c r="N13630" s="10">
        <v>0</v>
      </c>
      <c r="U13630" s="53">
        <v>1</v>
      </c>
      <c r="AA13630" s="43" t="s">
        <v>43737</v>
      </c>
    </row>
    <row r="13631" spans="2:27" x14ac:dyDescent="0.3">
      <c r="B13631" s="36" t="s">
        <v>44439</v>
      </c>
      <c r="C13631" s="36" t="s">
        <v>11516</v>
      </c>
      <c r="D13631" s="36">
        <v>0</v>
      </c>
      <c r="F13631" s="26">
        <v>44245</v>
      </c>
      <c r="G13631" s="26">
        <v>44609</v>
      </c>
      <c r="J13631" s="3" t="s">
        <v>65</v>
      </c>
      <c r="L13631" s="2" t="s">
        <v>107</v>
      </c>
      <c r="M13631" s="10">
        <v>500000</v>
      </c>
      <c r="N13631" s="10">
        <v>0</v>
      </c>
      <c r="U13631" s="53">
        <v>1</v>
      </c>
      <c r="AA13631" s="43" t="s">
        <v>44440</v>
      </c>
    </row>
    <row r="13632" spans="2:27" x14ac:dyDescent="0.3">
      <c r="B13632" s="36" t="s">
        <v>44739</v>
      </c>
      <c r="C13632" s="36" t="s">
        <v>11519</v>
      </c>
      <c r="D13632" s="36">
        <v>0</v>
      </c>
      <c r="F13632" s="26">
        <v>44245</v>
      </c>
      <c r="G13632" s="26">
        <v>44609</v>
      </c>
      <c r="J13632" s="3" t="s">
        <v>65</v>
      </c>
      <c r="L13632" s="2" t="s">
        <v>107</v>
      </c>
      <c r="M13632" s="10">
        <v>1000000</v>
      </c>
      <c r="N13632" s="10">
        <v>0</v>
      </c>
      <c r="U13632" s="53">
        <v>1</v>
      </c>
      <c r="AA13632" s="43" t="s">
        <v>44740</v>
      </c>
    </row>
    <row r="13633" spans="2:27" x14ac:dyDescent="0.3">
      <c r="B13633" s="36" t="s">
        <v>45647</v>
      </c>
      <c r="C13633" s="36" t="s">
        <v>11519</v>
      </c>
      <c r="D13633" s="36">
        <v>0</v>
      </c>
      <c r="F13633" s="26">
        <v>44245</v>
      </c>
      <c r="G13633" s="26">
        <v>44609</v>
      </c>
      <c r="J13633" s="3" t="s">
        <v>65</v>
      </c>
      <c r="L13633" s="2" t="s">
        <v>107</v>
      </c>
      <c r="M13633" s="10">
        <v>4000000</v>
      </c>
      <c r="N13633" s="10">
        <v>0</v>
      </c>
      <c r="U13633" s="53">
        <v>1</v>
      </c>
      <c r="AA13633" s="43" t="s">
        <v>45648</v>
      </c>
    </row>
    <row r="13634" spans="2:27" x14ac:dyDescent="0.3">
      <c r="B13634" s="36" t="s">
        <v>45807</v>
      </c>
      <c r="C13634" s="36" t="s">
        <v>11516</v>
      </c>
      <c r="D13634" s="36">
        <v>0</v>
      </c>
      <c r="F13634" s="26">
        <v>44245</v>
      </c>
      <c r="G13634" s="26">
        <v>44609</v>
      </c>
      <c r="J13634" s="3" t="s">
        <v>65</v>
      </c>
      <c r="L13634" s="2" t="s">
        <v>107</v>
      </c>
      <c r="M13634" s="10">
        <v>1000000</v>
      </c>
      <c r="N13634" s="10">
        <v>0</v>
      </c>
      <c r="U13634" s="53">
        <v>1</v>
      </c>
      <c r="AA13634" s="43" t="s">
        <v>45808</v>
      </c>
    </row>
    <row r="13635" spans="2:27" x14ac:dyDescent="0.3">
      <c r="B13635" s="36" t="s">
        <v>47211</v>
      </c>
      <c r="C13635" s="36" t="s">
        <v>11519</v>
      </c>
      <c r="D13635" s="36">
        <v>0</v>
      </c>
      <c r="F13635" s="26">
        <v>44245</v>
      </c>
      <c r="G13635" s="26">
        <v>44609</v>
      </c>
      <c r="J13635" s="3" t="s">
        <v>65</v>
      </c>
      <c r="L13635" s="2" t="s">
        <v>107</v>
      </c>
      <c r="M13635" s="10">
        <v>6500000</v>
      </c>
      <c r="N13635" s="10">
        <v>0</v>
      </c>
      <c r="U13635" s="53">
        <v>1</v>
      </c>
      <c r="AA13635" s="43" t="s">
        <v>47212</v>
      </c>
    </row>
    <row r="13636" spans="2:27" x14ac:dyDescent="0.3">
      <c r="B13636" s="36" t="s">
        <v>47366</v>
      </c>
      <c r="C13636" s="36" t="s">
        <v>11519</v>
      </c>
      <c r="D13636" s="36">
        <v>0</v>
      </c>
      <c r="F13636" s="26">
        <v>44245</v>
      </c>
      <c r="G13636" s="26">
        <v>44609</v>
      </c>
      <c r="J13636" s="3" t="s">
        <v>65</v>
      </c>
      <c r="L13636" s="2" t="s">
        <v>107</v>
      </c>
      <c r="M13636" s="10">
        <v>6500000</v>
      </c>
      <c r="N13636" s="10">
        <v>0</v>
      </c>
      <c r="U13636" s="53">
        <v>1</v>
      </c>
      <c r="AA13636" s="43" t="s">
        <v>47367</v>
      </c>
    </row>
    <row r="13637" spans="2:27" x14ac:dyDescent="0.3">
      <c r="B13637" s="36" t="s">
        <v>47615</v>
      </c>
      <c r="C13637" s="36" t="s">
        <v>11516</v>
      </c>
      <c r="D13637" s="36">
        <v>0</v>
      </c>
      <c r="F13637" s="26">
        <v>44245</v>
      </c>
      <c r="G13637" s="26">
        <v>44609</v>
      </c>
      <c r="J13637" s="3" t="s">
        <v>65</v>
      </c>
      <c r="L13637" s="2" t="s">
        <v>107</v>
      </c>
      <c r="M13637" s="10">
        <v>1000000</v>
      </c>
      <c r="N13637" s="10">
        <v>0</v>
      </c>
      <c r="U13637" s="53">
        <v>1</v>
      </c>
      <c r="AA13637" s="43" t="s">
        <v>47616</v>
      </c>
    </row>
    <row r="13638" spans="2:27" x14ac:dyDescent="0.3">
      <c r="B13638" s="36" t="s">
        <v>48915</v>
      </c>
      <c r="C13638" s="36" t="s">
        <v>11516</v>
      </c>
      <c r="D13638" s="36">
        <v>0</v>
      </c>
      <c r="F13638" s="26">
        <v>44245</v>
      </c>
      <c r="G13638" s="26">
        <v>44609</v>
      </c>
      <c r="J13638" s="3" t="s">
        <v>65</v>
      </c>
      <c r="L13638" s="2" t="s">
        <v>107</v>
      </c>
      <c r="M13638" s="10">
        <v>5000000</v>
      </c>
      <c r="N13638" s="10">
        <v>0</v>
      </c>
      <c r="U13638" s="53">
        <v>1</v>
      </c>
      <c r="AA13638" s="43" t="s">
        <v>48916</v>
      </c>
    </row>
    <row r="13639" spans="2:27" x14ac:dyDescent="0.3">
      <c r="B13639" s="36" t="s">
        <v>49391</v>
      </c>
      <c r="C13639" s="36" t="s">
        <v>11519</v>
      </c>
      <c r="D13639" s="36">
        <v>0</v>
      </c>
      <c r="F13639" s="26">
        <v>44245</v>
      </c>
      <c r="G13639" s="26">
        <v>44609</v>
      </c>
      <c r="J13639" s="3" t="s">
        <v>65</v>
      </c>
      <c r="L13639" s="2" t="s">
        <v>107</v>
      </c>
      <c r="M13639" s="10">
        <v>6500000</v>
      </c>
      <c r="N13639" s="10">
        <v>0</v>
      </c>
      <c r="U13639" s="53">
        <v>1</v>
      </c>
      <c r="AA13639" s="43" t="s">
        <v>49392</v>
      </c>
    </row>
    <row r="13640" spans="2:27" x14ac:dyDescent="0.3">
      <c r="B13640" s="36" t="s">
        <v>49825</v>
      </c>
      <c r="C13640" s="36" t="s">
        <v>11516</v>
      </c>
      <c r="D13640" s="36">
        <v>0</v>
      </c>
      <c r="F13640" s="26">
        <v>44245</v>
      </c>
      <c r="G13640" s="26">
        <v>44609</v>
      </c>
      <c r="J13640" s="3" t="s">
        <v>65</v>
      </c>
      <c r="L13640" s="2" t="s">
        <v>107</v>
      </c>
      <c r="M13640" s="10">
        <v>2000000</v>
      </c>
      <c r="N13640" s="10">
        <v>0</v>
      </c>
      <c r="U13640" s="53">
        <v>1</v>
      </c>
      <c r="AA13640" s="43" t="s">
        <v>49826</v>
      </c>
    </row>
    <row r="13641" spans="2:27" x14ac:dyDescent="0.3">
      <c r="B13641" s="93" t="s">
        <v>461</v>
      </c>
      <c r="C13641" s="94" t="s">
        <v>202</v>
      </c>
      <c r="D13641" s="95" t="s">
        <v>203</v>
      </c>
      <c r="E13641" s="96"/>
      <c r="F13641" s="26">
        <v>44244</v>
      </c>
      <c r="G13641" s="26">
        <v>44608</v>
      </c>
      <c r="H13641" s="95"/>
      <c r="I13641" s="95"/>
      <c r="J13641" s="96" t="s">
        <v>66</v>
      </c>
      <c r="K13641" s="95"/>
      <c r="L13641" s="96" t="s">
        <v>109</v>
      </c>
      <c r="M13641" s="101">
        <v>2000000</v>
      </c>
      <c r="N13641" s="101">
        <v>10000</v>
      </c>
      <c r="O13641" s="101"/>
      <c r="P13641" s="101"/>
      <c r="Q13641" s="101"/>
      <c r="R13641" s="101"/>
      <c r="S13641" s="103"/>
      <c r="T13641" s="101"/>
      <c r="U13641" s="105">
        <v>1</v>
      </c>
      <c r="V13641" s="105"/>
      <c r="W13641" s="107"/>
      <c r="X13641" s="95"/>
      <c r="Y13641" s="108"/>
      <c r="Z13641" s="95"/>
      <c r="AA13641" s="95" t="s">
        <v>462</v>
      </c>
    </row>
    <row r="13642" spans="2:27" x14ac:dyDescent="0.3">
      <c r="B13642" s="36" t="s">
        <v>3226</v>
      </c>
      <c r="C13642" s="36" t="s">
        <v>3227</v>
      </c>
      <c r="D13642" s="36" t="s">
        <v>388</v>
      </c>
      <c r="F13642" s="26">
        <v>44244</v>
      </c>
      <c r="G13642" s="26">
        <v>44608</v>
      </c>
      <c r="J13642" s="3" t="s">
        <v>70</v>
      </c>
      <c r="L13642" s="2" t="s">
        <v>167</v>
      </c>
      <c r="M13642" s="10">
        <v>10000000</v>
      </c>
      <c r="N13642" s="10">
        <v>0</v>
      </c>
      <c r="U13642" s="53">
        <v>0.33340000199999997</v>
      </c>
      <c r="AA13642" s="43" t="s">
        <v>3228</v>
      </c>
    </row>
    <row r="13643" spans="2:27" x14ac:dyDescent="0.3">
      <c r="B13643" s="36" t="s">
        <v>3579</v>
      </c>
      <c r="C13643" s="36" t="s">
        <v>539</v>
      </c>
      <c r="D13643" s="36" t="s">
        <v>285</v>
      </c>
      <c r="F13643" s="26">
        <v>44244</v>
      </c>
      <c r="G13643" s="26">
        <v>44608</v>
      </c>
      <c r="J13643" s="3" t="s">
        <v>62</v>
      </c>
      <c r="L13643" s="2" t="s">
        <v>167</v>
      </c>
      <c r="M13643" s="10">
        <v>10000000</v>
      </c>
      <c r="N13643" s="10">
        <v>20000000</v>
      </c>
      <c r="U13643" s="53">
        <v>0.5</v>
      </c>
      <c r="AA13643" s="43" t="s">
        <v>3580</v>
      </c>
    </row>
    <row r="13644" spans="2:27" x14ac:dyDescent="0.3">
      <c r="B13644" s="36" t="s">
        <v>5308</v>
      </c>
      <c r="C13644" s="36" t="s">
        <v>439</v>
      </c>
      <c r="D13644" s="36" t="s">
        <v>523</v>
      </c>
      <c r="F13644" s="26">
        <v>44244</v>
      </c>
      <c r="G13644" s="26">
        <v>44608</v>
      </c>
      <c r="J13644" s="3" t="s">
        <v>69</v>
      </c>
      <c r="L13644" s="2" t="s">
        <v>167</v>
      </c>
      <c r="M13644" s="10">
        <v>7000000</v>
      </c>
      <c r="N13644" s="10">
        <v>100000</v>
      </c>
      <c r="U13644" s="53">
        <v>0.5</v>
      </c>
      <c r="AA13644" s="43" t="s">
        <v>5309</v>
      </c>
    </row>
    <row r="13645" spans="2:27" x14ac:dyDescent="0.3">
      <c r="B13645" s="36" t="s">
        <v>5308</v>
      </c>
      <c r="C13645" s="36" t="s">
        <v>439</v>
      </c>
      <c r="D13645" s="36" t="s">
        <v>523</v>
      </c>
      <c r="F13645" s="26">
        <v>44244</v>
      </c>
      <c r="G13645" s="26">
        <v>44608</v>
      </c>
      <c r="J13645" s="3" t="s">
        <v>70</v>
      </c>
      <c r="L13645" s="2" t="s">
        <v>167</v>
      </c>
      <c r="M13645" s="10">
        <v>7000000</v>
      </c>
      <c r="N13645" s="10">
        <v>0</v>
      </c>
      <c r="U13645" s="53">
        <v>0.5</v>
      </c>
      <c r="AA13645" s="43" t="s">
        <v>5310</v>
      </c>
    </row>
    <row r="13646" spans="2:27" x14ac:dyDescent="0.3">
      <c r="B13646" s="36" t="s">
        <v>5308</v>
      </c>
      <c r="C13646" s="36" t="s">
        <v>439</v>
      </c>
      <c r="D13646" s="36" t="s">
        <v>523</v>
      </c>
      <c r="F13646" s="26">
        <v>44244</v>
      </c>
      <c r="G13646" s="26">
        <v>44608</v>
      </c>
      <c r="J13646" s="3" t="s">
        <v>71</v>
      </c>
      <c r="L13646" s="2" t="s">
        <v>167</v>
      </c>
      <c r="M13646" s="10">
        <v>7000000</v>
      </c>
      <c r="N13646" s="10">
        <v>100000</v>
      </c>
      <c r="U13646" s="53">
        <v>0.5</v>
      </c>
      <c r="AA13646" s="43" t="s">
        <v>5311</v>
      </c>
    </row>
    <row r="13647" spans="2:27" x14ac:dyDescent="0.3">
      <c r="B13647" s="36" t="s">
        <v>5557</v>
      </c>
      <c r="C13647" s="36" t="s">
        <v>202</v>
      </c>
      <c r="D13647" s="36" t="s">
        <v>203</v>
      </c>
      <c r="F13647" s="26">
        <v>44244</v>
      </c>
      <c r="G13647" s="26">
        <v>44608</v>
      </c>
      <c r="J13647" s="3" t="s">
        <v>66</v>
      </c>
      <c r="L13647" s="2" t="s">
        <v>109</v>
      </c>
      <c r="M13647" s="10">
        <v>1000000</v>
      </c>
      <c r="N13647" s="10">
        <v>2500</v>
      </c>
      <c r="U13647" s="53">
        <v>1</v>
      </c>
      <c r="AA13647" s="43" t="s">
        <v>5558</v>
      </c>
    </row>
    <row r="13648" spans="2:27" x14ac:dyDescent="0.3">
      <c r="B13648" s="36" t="s">
        <v>6434</v>
      </c>
      <c r="C13648" s="36" t="s">
        <v>231</v>
      </c>
      <c r="D13648" s="36" t="s">
        <v>220</v>
      </c>
      <c r="F13648" s="26">
        <v>44244</v>
      </c>
      <c r="G13648" s="26">
        <v>44608</v>
      </c>
      <c r="J13648" s="3" t="s">
        <v>66</v>
      </c>
      <c r="L13648" s="2" t="s">
        <v>107</v>
      </c>
      <c r="M13648" s="10">
        <v>500000</v>
      </c>
      <c r="N13648" s="10">
        <v>1000</v>
      </c>
      <c r="U13648" s="53">
        <v>1</v>
      </c>
      <c r="AA13648" s="43" t="s">
        <v>6435</v>
      </c>
    </row>
    <row r="13649" spans="2:27" x14ac:dyDescent="0.3">
      <c r="B13649" s="36" t="s">
        <v>6694</v>
      </c>
      <c r="C13649" s="36" t="s">
        <v>231</v>
      </c>
      <c r="D13649" s="36" t="s">
        <v>271</v>
      </c>
      <c r="F13649" s="26">
        <v>44244</v>
      </c>
      <c r="G13649" s="26">
        <v>44608</v>
      </c>
      <c r="J13649" s="3" t="s">
        <v>66</v>
      </c>
      <c r="L13649" s="2" t="s">
        <v>107</v>
      </c>
      <c r="M13649" s="10">
        <v>1500000</v>
      </c>
      <c r="N13649" s="10">
        <v>5000000</v>
      </c>
      <c r="U13649" s="53">
        <v>1</v>
      </c>
      <c r="AA13649" s="43" t="s">
        <v>6695</v>
      </c>
    </row>
    <row r="13650" spans="2:27" x14ac:dyDescent="0.3">
      <c r="B13650" s="36" t="s">
        <v>6917</v>
      </c>
      <c r="C13650" s="36" t="s">
        <v>202</v>
      </c>
      <c r="D13650" s="36" t="s">
        <v>279</v>
      </c>
      <c r="F13650" s="26">
        <v>44244</v>
      </c>
      <c r="G13650" s="26">
        <v>44608</v>
      </c>
      <c r="J13650" s="3" t="s">
        <v>66</v>
      </c>
      <c r="L13650" s="2" t="s">
        <v>109</v>
      </c>
      <c r="M13650" s="10">
        <v>1000000</v>
      </c>
      <c r="N13650" s="10">
        <v>2500</v>
      </c>
      <c r="U13650" s="53">
        <v>1</v>
      </c>
      <c r="AA13650" s="43" t="s">
        <v>6918</v>
      </c>
    </row>
    <row r="13651" spans="2:27" x14ac:dyDescent="0.3">
      <c r="B13651" s="36" t="s">
        <v>9919</v>
      </c>
      <c r="C13651" s="36" t="s">
        <v>202</v>
      </c>
      <c r="D13651" s="36" t="s">
        <v>322</v>
      </c>
      <c r="F13651" s="26">
        <v>44244</v>
      </c>
      <c r="G13651" s="26">
        <v>44608</v>
      </c>
      <c r="J13651" s="3" t="s">
        <v>66</v>
      </c>
      <c r="L13651" s="2" t="s">
        <v>109</v>
      </c>
      <c r="M13651" s="10">
        <v>2000000</v>
      </c>
      <c r="N13651" s="10">
        <v>20000</v>
      </c>
      <c r="U13651" s="53">
        <v>1</v>
      </c>
      <c r="AA13651" s="43" t="s">
        <v>9920</v>
      </c>
    </row>
    <row r="13652" spans="2:27" x14ac:dyDescent="0.3">
      <c r="B13652" s="36" t="s">
        <v>11654</v>
      </c>
      <c r="C13652" s="36" t="s">
        <v>11535</v>
      </c>
      <c r="D13652" s="36">
        <v>0</v>
      </c>
      <c r="F13652" s="26">
        <v>44244</v>
      </c>
      <c r="G13652" s="26">
        <v>44608</v>
      </c>
      <c r="J13652" s="3" t="s">
        <v>65</v>
      </c>
      <c r="L13652" s="2" t="s">
        <v>107</v>
      </c>
      <c r="M13652" s="10">
        <v>6500000</v>
      </c>
      <c r="N13652" s="10">
        <v>0</v>
      </c>
      <c r="U13652" s="53">
        <v>1</v>
      </c>
      <c r="AA13652" s="43" t="s">
        <v>11655</v>
      </c>
    </row>
    <row r="13653" spans="2:27" x14ac:dyDescent="0.3">
      <c r="B13653" s="36" t="s">
        <v>11701</v>
      </c>
      <c r="C13653" s="36" t="s">
        <v>11519</v>
      </c>
      <c r="D13653" s="36">
        <v>0</v>
      </c>
      <c r="F13653" s="26">
        <v>44244</v>
      </c>
      <c r="G13653" s="26">
        <v>44608</v>
      </c>
      <c r="J13653" s="3" t="s">
        <v>65</v>
      </c>
      <c r="L13653" s="2" t="s">
        <v>107</v>
      </c>
      <c r="M13653" s="10">
        <v>6500000</v>
      </c>
      <c r="N13653" s="10">
        <v>0</v>
      </c>
      <c r="U13653" s="53">
        <v>1</v>
      </c>
      <c r="AA13653" s="43" t="s">
        <v>11702</v>
      </c>
    </row>
    <row r="13654" spans="2:27" x14ac:dyDescent="0.3">
      <c r="B13654" s="36" t="s">
        <v>11773</v>
      </c>
      <c r="C13654" s="36" t="s">
        <v>11540</v>
      </c>
      <c r="D13654" s="36">
        <v>0</v>
      </c>
      <c r="F13654" s="26">
        <v>44244</v>
      </c>
      <c r="G13654" s="26">
        <v>44608</v>
      </c>
      <c r="J13654" s="3" t="s">
        <v>65</v>
      </c>
      <c r="L13654" s="2" t="s">
        <v>107</v>
      </c>
      <c r="M13654" s="10">
        <v>2000000</v>
      </c>
      <c r="N13654" s="10">
        <v>0</v>
      </c>
      <c r="U13654" s="53">
        <v>1</v>
      </c>
      <c r="AA13654" s="43" t="s">
        <v>11774</v>
      </c>
    </row>
    <row r="13655" spans="2:27" x14ac:dyDescent="0.3">
      <c r="B13655" s="36" t="s">
        <v>12013</v>
      </c>
      <c r="C13655" s="36" t="s">
        <v>11535</v>
      </c>
      <c r="D13655" s="36">
        <v>0</v>
      </c>
      <c r="F13655" s="26">
        <v>44244</v>
      </c>
      <c r="G13655" s="26">
        <v>44608</v>
      </c>
      <c r="J13655" s="3" t="s">
        <v>65</v>
      </c>
      <c r="L13655" s="2" t="s">
        <v>107</v>
      </c>
      <c r="M13655" s="10">
        <v>6500000</v>
      </c>
      <c r="N13655" s="10">
        <v>0</v>
      </c>
      <c r="U13655" s="53">
        <v>1</v>
      </c>
      <c r="AA13655" s="43" t="s">
        <v>12014</v>
      </c>
    </row>
    <row r="13656" spans="2:27" x14ac:dyDescent="0.3">
      <c r="B13656" s="36" t="s">
        <v>12119</v>
      </c>
      <c r="C13656" s="36" t="s">
        <v>11535</v>
      </c>
      <c r="D13656" s="36">
        <v>0</v>
      </c>
      <c r="F13656" s="26">
        <v>44244</v>
      </c>
      <c r="G13656" s="26">
        <v>44608</v>
      </c>
      <c r="J13656" s="3" t="s">
        <v>65</v>
      </c>
      <c r="L13656" s="2" t="s">
        <v>107</v>
      </c>
      <c r="M13656" s="10">
        <v>6500000</v>
      </c>
      <c r="N13656" s="10">
        <v>0</v>
      </c>
      <c r="U13656" s="53">
        <v>1</v>
      </c>
      <c r="AA13656" s="43" t="s">
        <v>12120</v>
      </c>
    </row>
    <row r="13657" spans="2:27" x14ac:dyDescent="0.3">
      <c r="B13657" s="36" t="s">
        <v>12150</v>
      </c>
      <c r="C13657" s="36" t="s">
        <v>11519</v>
      </c>
      <c r="D13657" s="36">
        <v>0</v>
      </c>
      <c r="F13657" s="26">
        <v>44244</v>
      </c>
      <c r="G13657" s="26">
        <v>44608</v>
      </c>
      <c r="J13657" s="3" t="s">
        <v>65</v>
      </c>
      <c r="L13657" s="2" t="s">
        <v>107</v>
      </c>
      <c r="M13657" s="10">
        <v>6500000</v>
      </c>
      <c r="N13657" s="10">
        <v>0</v>
      </c>
      <c r="U13657" s="53">
        <v>1</v>
      </c>
      <c r="AA13657" s="43" t="s">
        <v>12151</v>
      </c>
    </row>
    <row r="13658" spans="2:27" x14ac:dyDescent="0.3">
      <c r="B13658" s="36" t="s">
        <v>12462</v>
      </c>
      <c r="C13658" s="36" t="s">
        <v>11519</v>
      </c>
      <c r="D13658" s="36">
        <v>0</v>
      </c>
      <c r="F13658" s="26">
        <v>44244</v>
      </c>
      <c r="G13658" s="26">
        <v>44608</v>
      </c>
      <c r="J13658" s="3" t="s">
        <v>65</v>
      </c>
      <c r="L13658" s="2" t="s">
        <v>107</v>
      </c>
      <c r="M13658" s="10">
        <v>6500000</v>
      </c>
      <c r="N13658" s="10">
        <v>0</v>
      </c>
      <c r="U13658" s="53">
        <v>1</v>
      </c>
      <c r="AA13658" s="43" t="s">
        <v>12463</v>
      </c>
    </row>
    <row r="13659" spans="2:27" x14ac:dyDescent="0.3">
      <c r="B13659" s="36" t="s">
        <v>12468</v>
      </c>
      <c r="C13659" s="36" t="s">
        <v>11535</v>
      </c>
      <c r="D13659" s="36">
        <v>0</v>
      </c>
      <c r="F13659" s="26">
        <v>44244</v>
      </c>
      <c r="G13659" s="26">
        <v>44608</v>
      </c>
      <c r="J13659" s="3" t="s">
        <v>65</v>
      </c>
      <c r="L13659" s="2" t="s">
        <v>107</v>
      </c>
      <c r="M13659" s="10">
        <v>6500000</v>
      </c>
      <c r="N13659" s="10">
        <v>0</v>
      </c>
      <c r="U13659" s="53">
        <v>1</v>
      </c>
      <c r="AA13659" s="43" t="s">
        <v>12469</v>
      </c>
    </row>
    <row r="13660" spans="2:27" x14ac:dyDescent="0.3">
      <c r="B13660" s="36" t="s">
        <v>12595</v>
      </c>
      <c r="C13660" s="36" t="s">
        <v>11535</v>
      </c>
      <c r="D13660" s="36">
        <v>0</v>
      </c>
      <c r="F13660" s="26">
        <v>44244</v>
      </c>
      <c r="G13660" s="26">
        <v>44608</v>
      </c>
      <c r="J13660" s="3" t="s">
        <v>65</v>
      </c>
      <c r="L13660" s="2" t="s">
        <v>107</v>
      </c>
      <c r="M13660" s="10">
        <v>6500000</v>
      </c>
      <c r="N13660" s="10">
        <v>0</v>
      </c>
      <c r="U13660" s="53">
        <v>1</v>
      </c>
      <c r="AA13660" s="43" t="s">
        <v>12596</v>
      </c>
    </row>
    <row r="13661" spans="2:27" x14ac:dyDescent="0.3">
      <c r="B13661" s="36" t="s">
        <v>12796</v>
      </c>
      <c r="C13661" s="36" t="s">
        <v>11516</v>
      </c>
      <c r="D13661" s="36">
        <v>0</v>
      </c>
      <c r="F13661" s="26">
        <v>44244</v>
      </c>
      <c r="G13661" s="26">
        <v>44608</v>
      </c>
      <c r="J13661" s="3" t="s">
        <v>65</v>
      </c>
      <c r="L13661" s="2" t="s">
        <v>107</v>
      </c>
      <c r="M13661" s="10">
        <v>1000000</v>
      </c>
      <c r="N13661" s="10">
        <v>0</v>
      </c>
      <c r="U13661" s="53">
        <v>1</v>
      </c>
      <c r="AA13661" s="43" t="s">
        <v>12797</v>
      </c>
    </row>
    <row r="13662" spans="2:27" x14ac:dyDescent="0.3">
      <c r="B13662" s="36" t="s">
        <v>12828</v>
      </c>
      <c r="C13662" s="36" t="s">
        <v>11535</v>
      </c>
      <c r="D13662" s="36">
        <v>0</v>
      </c>
      <c r="F13662" s="26">
        <v>44244</v>
      </c>
      <c r="G13662" s="26">
        <v>44608</v>
      </c>
      <c r="J13662" s="3" t="s">
        <v>65</v>
      </c>
      <c r="L13662" s="2" t="s">
        <v>107</v>
      </c>
      <c r="M13662" s="10">
        <v>6500000</v>
      </c>
      <c r="N13662" s="10">
        <v>0</v>
      </c>
      <c r="U13662" s="53">
        <v>1</v>
      </c>
      <c r="AA13662" s="43" t="s">
        <v>12829</v>
      </c>
    </row>
    <row r="13663" spans="2:27" x14ac:dyDescent="0.3">
      <c r="B13663" s="36" t="s">
        <v>12870</v>
      </c>
      <c r="C13663" s="36" t="s">
        <v>11535</v>
      </c>
      <c r="D13663" s="36">
        <v>0</v>
      </c>
      <c r="F13663" s="26">
        <v>44244</v>
      </c>
      <c r="G13663" s="26">
        <v>44608</v>
      </c>
      <c r="J13663" s="3" t="s">
        <v>65</v>
      </c>
      <c r="L13663" s="2" t="s">
        <v>107</v>
      </c>
      <c r="M13663" s="10">
        <v>6500000</v>
      </c>
      <c r="N13663" s="10">
        <v>0</v>
      </c>
      <c r="U13663" s="53">
        <v>1</v>
      </c>
      <c r="AA13663" s="43" t="s">
        <v>12871</v>
      </c>
    </row>
    <row r="13664" spans="2:27" x14ac:dyDescent="0.3">
      <c r="B13664" s="36" t="s">
        <v>12888</v>
      </c>
      <c r="C13664" s="36" t="s">
        <v>11535</v>
      </c>
      <c r="D13664" s="36">
        <v>0</v>
      </c>
      <c r="F13664" s="26">
        <v>44244</v>
      </c>
      <c r="G13664" s="26">
        <v>44608</v>
      </c>
      <c r="J13664" s="3" t="s">
        <v>65</v>
      </c>
      <c r="L13664" s="2" t="s">
        <v>107</v>
      </c>
      <c r="M13664" s="10">
        <v>6500000</v>
      </c>
      <c r="N13664" s="10">
        <v>0</v>
      </c>
      <c r="U13664" s="53">
        <v>1</v>
      </c>
      <c r="AA13664" s="43" t="s">
        <v>12889</v>
      </c>
    </row>
    <row r="13665" spans="2:27" x14ac:dyDescent="0.3">
      <c r="B13665" s="36" t="s">
        <v>13412</v>
      </c>
      <c r="C13665" s="36" t="s">
        <v>11535</v>
      </c>
      <c r="D13665" s="36">
        <v>0</v>
      </c>
      <c r="F13665" s="26">
        <v>44244</v>
      </c>
      <c r="G13665" s="26">
        <v>44608</v>
      </c>
      <c r="J13665" s="3" t="s">
        <v>65</v>
      </c>
      <c r="L13665" s="2" t="s">
        <v>107</v>
      </c>
      <c r="M13665" s="10">
        <v>6500000</v>
      </c>
      <c r="N13665" s="10">
        <v>0</v>
      </c>
      <c r="U13665" s="53">
        <v>1</v>
      </c>
      <c r="AA13665" s="43" t="s">
        <v>13413</v>
      </c>
    </row>
    <row r="13666" spans="2:27" x14ac:dyDescent="0.3">
      <c r="B13666" s="36" t="s">
        <v>13428</v>
      </c>
      <c r="C13666" s="36" t="s">
        <v>11516</v>
      </c>
      <c r="D13666" s="36">
        <v>0</v>
      </c>
      <c r="F13666" s="26">
        <v>44244</v>
      </c>
      <c r="G13666" s="26">
        <v>44608</v>
      </c>
      <c r="J13666" s="3" t="s">
        <v>65</v>
      </c>
      <c r="L13666" s="2" t="s">
        <v>107</v>
      </c>
      <c r="M13666" s="10">
        <v>2000000</v>
      </c>
      <c r="N13666" s="10">
        <v>0</v>
      </c>
      <c r="U13666" s="53">
        <v>1</v>
      </c>
      <c r="AA13666" s="43" t="s">
        <v>13429</v>
      </c>
    </row>
    <row r="13667" spans="2:27" x14ac:dyDescent="0.3">
      <c r="B13667" s="36" t="s">
        <v>13446</v>
      </c>
      <c r="C13667" s="36" t="s">
        <v>11535</v>
      </c>
      <c r="D13667" s="36">
        <v>0</v>
      </c>
      <c r="F13667" s="26">
        <v>44244</v>
      </c>
      <c r="G13667" s="26">
        <v>44608</v>
      </c>
      <c r="J13667" s="3" t="s">
        <v>65</v>
      </c>
      <c r="L13667" s="2" t="s">
        <v>107</v>
      </c>
      <c r="M13667" s="10">
        <v>6500000</v>
      </c>
      <c r="N13667" s="10">
        <v>0</v>
      </c>
      <c r="U13667" s="53">
        <v>1</v>
      </c>
      <c r="AA13667" s="43" t="s">
        <v>13447</v>
      </c>
    </row>
    <row r="13668" spans="2:27" x14ac:dyDescent="0.3">
      <c r="B13668" s="36" t="s">
        <v>13488</v>
      </c>
      <c r="C13668" s="36" t="s">
        <v>11535</v>
      </c>
      <c r="D13668" s="36">
        <v>0</v>
      </c>
      <c r="F13668" s="26">
        <v>44244</v>
      </c>
      <c r="G13668" s="26">
        <v>44608</v>
      </c>
      <c r="J13668" s="3" t="s">
        <v>65</v>
      </c>
      <c r="L13668" s="2" t="s">
        <v>107</v>
      </c>
      <c r="M13668" s="10">
        <v>6500000</v>
      </c>
      <c r="N13668" s="10">
        <v>0</v>
      </c>
      <c r="U13668" s="53">
        <v>1</v>
      </c>
      <c r="AA13668" s="43" t="s">
        <v>13489</v>
      </c>
    </row>
    <row r="13669" spans="2:27" x14ac:dyDescent="0.3">
      <c r="B13669" s="36" t="s">
        <v>13506</v>
      </c>
      <c r="C13669" s="36" t="s">
        <v>11519</v>
      </c>
      <c r="D13669" s="36">
        <v>0</v>
      </c>
      <c r="F13669" s="26">
        <v>44244</v>
      </c>
      <c r="G13669" s="26">
        <v>44608</v>
      </c>
      <c r="J13669" s="3" t="s">
        <v>65</v>
      </c>
      <c r="L13669" s="2" t="s">
        <v>107</v>
      </c>
      <c r="M13669" s="10">
        <v>6500000</v>
      </c>
      <c r="N13669" s="10">
        <v>0</v>
      </c>
      <c r="U13669" s="53">
        <v>1</v>
      </c>
      <c r="AA13669" s="43" t="s">
        <v>13507</v>
      </c>
    </row>
    <row r="13670" spans="2:27" x14ac:dyDescent="0.3">
      <c r="B13670" s="36" t="s">
        <v>13871</v>
      </c>
      <c r="C13670" s="36" t="s">
        <v>11535</v>
      </c>
      <c r="D13670" s="36">
        <v>0</v>
      </c>
      <c r="F13670" s="26">
        <v>44244</v>
      </c>
      <c r="G13670" s="26">
        <v>44608</v>
      </c>
      <c r="J13670" s="3" t="s">
        <v>65</v>
      </c>
      <c r="L13670" s="2" t="s">
        <v>107</v>
      </c>
      <c r="M13670" s="10">
        <v>6500000</v>
      </c>
      <c r="N13670" s="10">
        <v>0</v>
      </c>
      <c r="U13670" s="53">
        <v>1</v>
      </c>
      <c r="AA13670" s="43" t="s">
        <v>13872</v>
      </c>
    </row>
    <row r="13671" spans="2:27" x14ac:dyDescent="0.3">
      <c r="B13671" s="36" t="s">
        <v>13883</v>
      </c>
      <c r="C13671" s="36" t="s">
        <v>11535</v>
      </c>
      <c r="D13671" s="36">
        <v>0</v>
      </c>
      <c r="F13671" s="26">
        <v>44244</v>
      </c>
      <c r="G13671" s="26">
        <v>44608</v>
      </c>
      <c r="J13671" s="3" t="s">
        <v>65</v>
      </c>
      <c r="L13671" s="2" t="s">
        <v>107</v>
      </c>
      <c r="M13671" s="10">
        <v>6500000</v>
      </c>
      <c r="N13671" s="10">
        <v>0</v>
      </c>
      <c r="U13671" s="53">
        <v>1</v>
      </c>
      <c r="AA13671" s="43" t="s">
        <v>13884</v>
      </c>
    </row>
    <row r="13672" spans="2:27" x14ac:dyDescent="0.3">
      <c r="B13672" s="36" t="s">
        <v>14023</v>
      </c>
      <c r="C13672" s="36" t="s">
        <v>11519</v>
      </c>
      <c r="D13672" s="36">
        <v>0</v>
      </c>
      <c r="F13672" s="26">
        <v>44244</v>
      </c>
      <c r="G13672" s="26">
        <v>44608</v>
      </c>
      <c r="J13672" s="3" t="s">
        <v>65</v>
      </c>
      <c r="L13672" s="2" t="s">
        <v>107</v>
      </c>
      <c r="M13672" s="10">
        <v>6500000</v>
      </c>
      <c r="N13672" s="10">
        <v>0</v>
      </c>
      <c r="U13672" s="53">
        <v>1</v>
      </c>
      <c r="AA13672" s="43" t="s">
        <v>14024</v>
      </c>
    </row>
    <row r="13673" spans="2:27" x14ac:dyDescent="0.3">
      <c r="B13673" s="36" t="s">
        <v>14055</v>
      </c>
      <c r="C13673" s="36" t="s">
        <v>11519</v>
      </c>
      <c r="D13673" s="36">
        <v>0</v>
      </c>
      <c r="F13673" s="26">
        <v>44244</v>
      </c>
      <c r="G13673" s="26">
        <v>44608</v>
      </c>
      <c r="J13673" s="3" t="s">
        <v>65</v>
      </c>
      <c r="L13673" s="2" t="s">
        <v>107</v>
      </c>
      <c r="M13673" s="10">
        <v>6500000</v>
      </c>
      <c r="N13673" s="10">
        <v>0</v>
      </c>
      <c r="U13673" s="53">
        <v>1</v>
      </c>
      <c r="AA13673" s="43" t="s">
        <v>14056</v>
      </c>
    </row>
    <row r="13674" spans="2:27" x14ac:dyDescent="0.3">
      <c r="B13674" s="36" t="s">
        <v>14166</v>
      </c>
      <c r="C13674" s="36" t="s">
        <v>11535</v>
      </c>
      <c r="D13674" s="36">
        <v>0</v>
      </c>
      <c r="F13674" s="26">
        <v>44244</v>
      </c>
      <c r="G13674" s="26">
        <v>44608</v>
      </c>
      <c r="J13674" s="3" t="s">
        <v>65</v>
      </c>
      <c r="L13674" s="2" t="s">
        <v>107</v>
      </c>
      <c r="M13674" s="10">
        <v>6500000</v>
      </c>
      <c r="N13674" s="10">
        <v>0</v>
      </c>
      <c r="U13674" s="53">
        <v>1</v>
      </c>
      <c r="AA13674" s="43" t="s">
        <v>14167</v>
      </c>
    </row>
    <row r="13675" spans="2:27" x14ac:dyDescent="0.3">
      <c r="B13675" s="36" t="s">
        <v>14199</v>
      </c>
      <c r="C13675" s="36" t="s">
        <v>11535</v>
      </c>
      <c r="D13675" s="36">
        <v>0</v>
      </c>
      <c r="F13675" s="26">
        <v>44244</v>
      </c>
      <c r="G13675" s="26">
        <v>44608</v>
      </c>
      <c r="J13675" s="3" t="s">
        <v>65</v>
      </c>
      <c r="L13675" s="2" t="s">
        <v>107</v>
      </c>
      <c r="M13675" s="10">
        <v>6500000</v>
      </c>
      <c r="N13675" s="10">
        <v>0</v>
      </c>
      <c r="U13675" s="53">
        <v>1</v>
      </c>
      <c r="AA13675" s="43" t="s">
        <v>14200</v>
      </c>
    </row>
    <row r="13676" spans="2:27" x14ac:dyDescent="0.3">
      <c r="B13676" s="36" t="s">
        <v>14450</v>
      </c>
      <c r="C13676" s="36" t="s">
        <v>11535</v>
      </c>
      <c r="D13676" s="36">
        <v>0</v>
      </c>
      <c r="F13676" s="26">
        <v>44244</v>
      </c>
      <c r="G13676" s="26">
        <v>44608</v>
      </c>
      <c r="J13676" s="3" t="s">
        <v>65</v>
      </c>
      <c r="L13676" s="2" t="s">
        <v>107</v>
      </c>
      <c r="M13676" s="10">
        <v>6500000</v>
      </c>
      <c r="N13676" s="10">
        <v>0</v>
      </c>
      <c r="U13676" s="53">
        <v>1</v>
      </c>
      <c r="AA13676" s="43" t="s">
        <v>14451</v>
      </c>
    </row>
    <row r="13677" spans="2:27" x14ac:dyDescent="0.3">
      <c r="B13677" s="36" t="s">
        <v>14456</v>
      </c>
      <c r="C13677" s="36" t="s">
        <v>11516</v>
      </c>
      <c r="D13677" s="36">
        <v>0</v>
      </c>
      <c r="F13677" s="26">
        <v>44244</v>
      </c>
      <c r="G13677" s="26">
        <v>44608</v>
      </c>
      <c r="J13677" s="3" t="s">
        <v>65</v>
      </c>
      <c r="L13677" s="2" t="s">
        <v>107</v>
      </c>
      <c r="M13677" s="10">
        <v>1000000</v>
      </c>
      <c r="N13677" s="10">
        <v>0</v>
      </c>
      <c r="U13677" s="53">
        <v>1</v>
      </c>
      <c r="AA13677" s="43" t="s">
        <v>14457</v>
      </c>
    </row>
    <row r="13678" spans="2:27" x14ac:dyDescent="0.3">
      <c r="B13678" s="36" t="s">
        <v>14479</v>
      </c>
      <c r="C13678" s="36" t="s">
        <v>11535</v>
      </c>
      <c r="D13678" s="36">
        <v>0</v>
      </c>
      <c r="F13678" s="26">
        <v>44244</v>
      </c>
      <c r="G13678" s="26">
        <v>44608</v>
      </c>
      <c r="J13678" s="3" t="s">
        <v>65</v>
      </c>
      <c r="L13678" s="2" t="s">
        <v>107</v>
      </c>
      <c r="M13678" s="10">
        <v>6500000</v>
      </c>
      <c r="N13678" s="10">
        <v>0</v>
      </c>
      <c r="U13678" s="53">
        <v>1</v>
      </c>
      <c r="AA13678" s="43" t="s">
        <v>14480</v>
      </c>
    </row>
    <row r="13679" spans="2:27" x14ac:dyDescent="0.3">
      <c r="B13679" s="36" t="s">
        <v>14527</v>
      </c>
      <c r="C13679" s="36" t="s">
        <v>11535</v>
      </c>
      <c r="D13679" s="36">
        <v>0</v>
      </c>
      <c r="F13679" s="26">
        <v>44244</v>
      </c>
      <c r="G13679" s="26">
        <v>44608</v>
      </c>
      <c r="J13679" s="3" t="s">
        <v>65</v>
      </c>
      <c r="L13679" s="2" t="s">
        <v>107</v>
      </c>
      <c r="M13679" s="10">
        <v>6500000</v>
      </c>
      <c r="N13679" s="10">
        <v>0</v>
      </c>
      <c r="U13679" s="53">
        <v>1</v>
      </c>
      <c r="AA13679" s="43" t="s">
        <v>14528</v>
      </c>
    </row>
    <row r="13680" spans="2:27" x14ac:dyDescent="0.3">
      <c r="B13680" s="36" t="s">
        <v>14550</v>
      </c>
      <c r="C13680" s="36" t="s">
        <v>11516</v>
      </c>
      <c r="D13680" s="36">
        <v>0</v>
      </c>
      <c r="F13680" s="26">
        <v>44244</v>
      </c>
      <c r="G13680" s="26">
        <v>44608</v>
      </c>
      <c r="J13680" s="3" t="s">
        <v>65</v>
      </c>
      <c r="L13680" s="2" t="s">
        <v>109</v>
      </c>
      <c r="M13680" s="10">
        <v>102828.86599704299</v>
      </c>
      <c r="N13680" s="10">
        <v>308.48659799112897</v>
      </c>
      <c r="U13680" s="53">
        <v>0.17</v>
      </c>
      <c r="AA13680" s="43" t="s">
        <v>14551</v>
      </c>
    </row>
    <row r="13681" spans="2:27" x14ac:dyDescent="0.3">
      <c r="B13681" s="36" t="s">
        <v>14796</v>
      </c>
      <c r="C13681" s="36" t="s">
        <v>11535</v>
      </c>
      <c r="D13681" s="36">
        <v>0</v>
      </c>
      <c r="F13681" s="26">
        <v>44244</v>
      </c>
      <c r="G13681" s="26">
        <v>44608</v>
      </c>
      <c r="J13681" s="3" t="s">
        <v>65</v>
      </c>
      <c r="L13681" s="2" t="s">
        <v>107</v>
      </c>
      <c r="M13681" s="10">
        <v>6500000</v>
      </c>
      <c r="N13681" s="10">
        <v>0</v>
      </c>
      <c r="U13681" s="53">
        <v>1</v>
      </c>
      <c r="AA13681" s="43" t="s">
        <v>14797</v>
      </c>
    </row>
    <row r="13682" spans="2:27" x14ac:dyDescent="0.3">
      <c r="B13682" s="36" t="s">
        <v>14999</v>
      </c>
      <c r="C13682" s="36" t="s">
        <v>11519</v>
      </c>
      <c r="D13682" s="36">
        <v>0</v>
      </c>
      <c r="F13682" s="26">
        <v>44244</v>
      </c>
      <c r="G13682" s="26">
        <v>44608</v>
      </c>
      <c r="J13682" s="3" t="s">
        <v>65</v>
      </c>
      <c r="L13682" s="2" t="s">
        <v>107</v>
      </c>
      <c r="M13682" s="10">
        <v>6500000</v>
      </c>
      <c r="N13682" s="10">
        <v>0</v>
      </c>
      <c r="U13682" s="53">
        <v>1</v>
      </c>
      <c r="AA13682" s="43" t="s">
        <v>15000</v>
      </c>
    </row>
    <row r="13683" spans="2:27" x14ac:dyDescent="0.3">
      <c r="B13683" s="36" t="s">
        <v>15028</v>
      </c>
      <c r="C13683" s="36" t="s">
        <v>11535</v>
      </c>
      <c r="D13683" s="36">
        <v>0</v>
      </c>
      <c r="F13683" s="26">
        <v>44244</v>
      </c>
      <c r="G13683" s="26">
        <v>44608</v>
      </c>
      <c r="J13683" s="3" t="s">
        <v>65</v>
      </c>
      <c r="L13683" s="2" t="s">
        <v>107</v>
      </c>
      <c r="M13683" s="10">
        <v>4000000</v>
      </c>
      <c r="N13683" s="10">
        <v>0</v>
      </c>
      <c r="U13683" s="53">
        <v>1</v>
      </c>
      <c r="AA13683" s="43" t="s">
        <v>15029</v>
      </c>
    </row>
    <row r="13684" spans="2:27" x14ac:dyDescent="0.3">
      <c r="B13684" s="36" t="s">
        <v>15059</v>
      </c>
      <c r="C13684" s="36" t="s">
        <v>11535</v>
      </c>
      <c r="D13684" s="36">
        <v>0</v>
      </c>
      <c r="F13684" s="26">
        <v>44244</v>
      </c>
      <c r="G13684" s="26">
        <v>44608</v>
      </c>
      <c r="J13684" s="3" t="s">
        <v>65</v>
      </c>
      <c r="L13684" s="2" t="s">
        <v>107</v>
      </c>
      <c r="M13684" s="10">
        <v>6500000</v>
      </c>
      <c r="N13684" s="10">
        <v>0</v>
      </c>
      <c r="U13684" s="53">
        <v>1</v>
      </c>
      <c r="AA13684" s="43" t="s">
        <v>15060</v>
      </c>
    </row>
    <row r="13685" spans="2:27" x14ac:dyDescent="0.3">
      <c r="B13685" s="36" t="s">
        <v>15337</v>
      </c>
      <c r="C13685" s="36" t="s">
        <v>11516</v>
      </c>
      <c r="D13685" s="36">
        <v>0</v>
      </c>
      <c r="F13685" s="26">
        <v>44244</v>
      </c>
      <c r="G13685" s="26">
        <v>44608</v>
      </c>
      <c r="J13685" s="3" t="s">
        <v>65</v>
      </c>
      <c r="L13685" s="2" t="s">
        <v>107</v>
      </c>
      <c r="M13685" s="10">
        <v>6500000</v>
      </c>
      <c r="N13685" s="10">
        <v>0</v>
      </c>
      <c r="U13685" s="53">
        <v>1</v>
      </c>
      <c r="AA13685" s="43" t="s">
        <v>15338</v>
      </c>
    </row>
    <row r="13686" spans="2:27" x14ac:dyDescent="0.3">
      <c r="B13686" s="36" t="s">
        <v>15392</v>
      </c>
      <c r="C13686" s="36" t="s">
        <v>11535</v>
      </c>
      <c r="D13686" s="36">
        <v>0</v>
      </c>
      <c r="F13686" s="26">
        <v>44244</v>
      </c>
      <c r="G13686" s="26">
        <v>44608</v>
      </c>
      <c r="J13686" s="3" t="s">
        <v>65</v>
      </c>
      <c r="L13686" s="2" t="s">
        <v>107</v>
      </c>
      <c r="M13686" s="10">
        <v>6500000</v>
      </c>
      <c r="N13686" s="10">
        <v>0</v>
      </c>
      <c r="U13686" s="53">
        <v>1</v>
      </c>
      <c r="AA13686" s="43" t="s">
        <v>15393</v>
      </c>
    </row>
    <row r="13687" spans="2:27" x14ac:dyDescent="0.3">
      <c r="B13687" s="36" t="s">
        <v>15745</v>
      </c>
      <c r="C13687" s="36" t="s">
        <v>11535</v>
      </c>
      <c r="D13687" s="36">
        <v>0</v>
      </c>
      <c r="F13687" s="26">
        <v>44244</v>
      </c>
      <c r="G13687" s="26">
        <v>44608</v>
      </c>
      <c r="J13687" s="3" t="s">
        <v>65</v>
      </c>
      <c r="L13687" s="2" t="s">
        <v>107</v>
      </c>
      <c r="M13687" s="10">
        <v>6500000</v>
      </c>
      <c r="N13687" s="10">
        <v>0</v>
      </c>
      <c r="U13687" s="53">
        <v>1</v>
      </c>
      <c r="AA13687" s="43" t="s">
        <v>15746</v>
      </c>
    </row>
    <row r="13688" spans="2:27" x14ac:dyDescent="0.3">
      <c r="B13688" s="36" t="s">
        <v>15875</v>
      </c>
      <c r="C13688" s="36" t="s">
        <v>11519</v>
      </c>
      <c r="D13688" s="36">
        <v>0</v>
      </c>
      <c r="F13688" s="26">
        <v>44244</v>
      </c>
      <c r="G13688" s="26">
        <v>44608</v>
      </c>
      <c r="J13688" s="3" t="s">
        <v>65</v>
      </c>
      <c r="L13688" s="2" t="s">
        <v>107</v>
      </c>
      <c r="M13688" s="10">
        <v>6500000</v>
      </c>
      <c r="N13688" s="10">
        <v>0</v>
      </c>
      <c r="U13688" s="53">
        <v>1</v>
      </c>
      <c r="AA13688" s="43" t="s">
        <v>15876</v>
      </c>
    </row>
    <row r="13689" spans="2:27" x14ac:dyDescent="0.3">
      <c r="B13689" s="36" t="s">
        <v>16047</v>
      </c>
      <c r="C13689" s="36" t="s">
        <v>11519</v>
      </c>
      <c r="D13689" s="36">
        <v>0</v>
      </c>
      <c r="F13689" s="26">
        <v>44244</v>
      </c>
      <c r="G13689" s="26">
        <v>44608</v>
      </c>
      <c r="J13689" s="3" t="s">
        <v>65</v>
      </c>
      <c r="L13689" s="2" t="s">
        <v>107</v>
      </c>
      <c r="M13689" s="10">
        <v>6500000</v>
      </c>
      <c r="N13689" s="10">
        <v>0</v>
      </c>
      <c r="U13689" s="53">
        <v>1</v>
      </c>
      <c r="AA13689" s="43" t="s">
        <v>16048</v>
      </c>
    </row>
    <row r="13690" spans="2:27" x14ac:dyDescent="0.3">
      <c r="B13690" s="36" t="s">
        <v>16066</v>
      </c>
      <c r="C13690" s="36" t="s">
        <v>11535</v>
      </c>
      <c r="D13690" s="36">
        <v>0</v>
      </c>
      <c r="F13690" s="26">
        <v>44244</v>
      </c>
      <c r="G13690" s="26">
        <v>44608</v>
      </c>
      <c r="J13690" s="3" t="s">
        <v>65</v>
      </c>
      <c r="L13690" s="2" t="s">
        <v>107</v>
      </c>
      <c r="M13690" s="10">
        <v>6500000</v>
      </c>
      <c r="N13690" s="10">
        <v>0</v>
      </c>
      <c r="U13690" s="53">
        <v>1</v>
      </c>
      <c r="AA13690" s="43" t="s">
        <v>16067</v>
      </c>
    </row>
    <row r="13691" spans="2:27" x14ac:dyDescent="0.3">
      <c r="B13691" s="36" t="s">
        <v>16110</v>
      </c>
      <c r="C13691" s="36" t="s">
        <v>11519</v>
      </c>
      <c r="D13691" s="36">
        <v>0</v>
      </c>
      <c r="F13691" s="26">
        <v>44244</v>
      </c>
      <c r="G13691" s="26">
        <v>44608</v>
      </c>
      <c r="J13691" s="3" t="s">
        <v>65</v>
      </c>
      <c r="L13691" s="2" t="s">
        <v>107</v>
      </c>
      <c r="M13691" s="10">
        <v>6500000</v>
      </c>
      <c r="N13691" s="10">
        <v>0</v>
      </c>
      <c r="U13691" s="53">
        <v>1</v>
      </c>
      <c r="AA13691" s="43" t="s">
        <v>16111</v>
      </c>
    </row>
    <row r="13692" spans="2:27" x14ac:dyDescent="0.3">
      <c r="B13692" s="36" t="s">
        <v>16169</v>
      </c>
      <c r="C13692" s="36" t="s">
        <v>11535</v>
      </c>
      <c r="D13692" s="36">
        <v>0</v>
      </c>
      <c r="F13692" s="26">
        <v>44244</v>
      </c>
      <c r="G13692" s="26">
        <v>44608</v>
      </c>
      <c r="J13692" s="3" t="s">
        <v>65</v>
      </c>
      <c r="L13692" s="2" t="s">
        <v>107</v>
      </c>
      <c r="M13692" s="10">
        <v>6500000</v>
      </c>
      <c r="N13692" s="10">
        <v>0</v>
      </c>
      <c r="U13692" s="53">
        <v>1</v>
      </c>
      <c r="AA13692" s="43" t="s">
        <v>16170</v>
      </c>
    </row>
    <row r="13693" spans="2:27" x14ac:dyDescent="0.3">
      <c r="B13693" s="36" t="s">
        <v>16189</v>
      </c>
      <c r="C13693" s="36" t="s">
        <v>11519</v>
      </c>
      <c r="D13693" s="36">
        <v>0</v>
      </c>
      <c r="F13693" s="26">
        <v>44244</v>
      </c>
      <c r="G13693" s="26">
        <v>44608</v>
      </c>
      <c r="J13693" s="3" t="s">
        <v>65</v>
      </c>
      <c r="L13693" s="2" t="s">
        <v>107</v>
      </c>
      <c r="M13693" s="10">
        <v>6500000</v>
      </c>
      <c r="N13693" s="10">
        <v>0</v>
      </c>
      <c r="U13693" s="53">
        <v>1</v>
      </c>
      <c r="AA13693" s="43" t="s">
        <v>16190</v>
      </c>
    </row>
    <row r="13694" spans="2:27" x14ac:dyDescent="0.3">
      <c r="B13694" s="36" t="s">
        <v>16269</v>
      </c>
      <c r="C13694" s="36" t="s">
        <v>11535</v>
      </c>
      <c r="D13694" s="36">
        <v>0</v>
      </c>
      <c r="F13694" s="26">
        <v>44244</v>
      </c>
      <c r="G13694" s="26">
        <v>44608</v>
      </c>
      <c r="J13694" s="3" t="s">
        <v>65</v>
      </c>
      <c r="L13694" s="2" t="s">
        <v>107</v>
      </c>
      <c r="M13694" s="10">
        <v>6500000</v>
      </c>
      <c r="N13694" s="10">
        <v>0</v>
      </c>
      <c r="U13694" s="53">
        <v>1</v>
      </c>
      <c r="AA13694" s="43" t="s">
        <v>16270</v>
      </c>
    </row>
    <row r="13695" spans="2:27" x14ac:dyDescent="0.3">
      <c r="B13695" s="36" t="s">
        <v>16314</v>
      </c>
      <c r="C13695" s="36" t="s">
        <v>11535</v>
      </c>
      <c r="D13695" s="36">
        <v>0</v>
      </c>
      <c r="F13695" s="26">
        <v>44244</v>
      </c>
      <c r="G13695" s="26">
        <v>44608</v>
      </c>
      <c r="J13695" s="3" t="s">
        <v>65</v>
      </c>
      <c r="L13695" s="2" t="s">
        <v>107</v>
      </c>
      <c r="M13695" s="10">
        <v>6500000</v>
      </c>
      <c r="N13695" s="10">
        <v>0</v>
      </c>
      <c r="U13695" s="53">
        <v>1</v>
      </c>
      <c r="AA13695" s="43" t="s">
        <v>16315</v>
      </c>
    </row>
    <row r="13696" spans="2:27" x14ac:dyDescent="0.3">
      <c r="B13696" s="36" t="s">
        <v>16387</v>
      </c>
      <c r="C13696" s="36" t="s">
        <v>11516</v>
      </c>
      <c r="D13696" s="36">
        <v>0</v>
      </c>
      <c r="F13696" s="26">
        <v>44244</v>
      </c>
      <c r="G13696" s="26">
        <v>44608</v>
      </c>
      <c r="J13696" s="3" t="s">
        <v>65</v>
      </c>
      <c r="L13696" s="2" t="s">
        <v>107</v>
      </c>
      <c r="M13696" s="10">
        <v>1000000</v>
      </c>
      <c r="N13696" s="10">
        <v>0</v>
      </c>
      <c r="U13696" s="53">
        <v>1</v>
      </c>
      <c r="AA13696" s="43" t="s">
        <v>16388</v>
      </c>
    </row>
    <row r="13697" spans="2:27" x14ac:dyDescent="0.3">
      <c r="B13697" s="36" t="s">
        <v>16402</v>
      </c>
      <c r="C13697" s="36" t="s">
        <v>11535</v>
      </c>
      <c r="D13697" s="36">
        <v>0</v>
      </c>
      <c r="F13697" s="26">
        <v>44244</v>
      </c>
      <c r="G13697" s="26">
        <v>44608</v>
      </c>
      <c r="J13697" s="3" t="s">
        <v>65</v>
      </c>
      <c r="L13697" s="2" t="s">
        <v>107</v>
      </c>
      <c r="M13697" s="10">
        <v>6500000</v>
      </c>
      <c r="N13697" s="10">
        <v>0</v>
      </c>
      <c r="U13697" s="53">
        <v>1</v>
      </c>
      <c r="AA13697" s="43" t="s">
        <v>16403</v>
      </c>
    </row>
    <row r="13698" spans="2:27" x14ac:dyDescent="0.3">
      <c r="B13698" s="36" t="s">
        <v>16570</v>
      </c>
      <c r="C13698" s="36" t="s">
        <v>11535</v>
      </c>
      <c r="D13698" s="36">
        <v>0</v>
      </c>
      <c r="F13698" s="26">
        <v>44244</v>
      </c>
      <c r="G13698" s="26">
        <v>44608</v>
      </c>
      <c r="J13698" s="3" t="s">
        <v>65</v>
      </c>
      <c r="L13698" s="2" t="s">
        <v>107</v>
      </c>
      <c r="M13698" s="10">
        <v>6500000</v>
      </c>
      <c r="N13698" s="10">
        <v>0</v>
      </c>
      <c r="U13698" s="53">
        <v>1</v>
      </c>
      <c r="AA13698" s="43" t="s">
        <v>16571</v>
      </c>
    </row>
    <row r="13699" spans="2:27" x14ac:dyDescent="0.3">
      <c r="B13699" s="36" t="s">
        <v>16711</v>
      </c>
      <c r="C13699" s="36" t="s">
        <v>11535</v>
      </c>
      <c r="D13699" s="36">
        <v>0</v>
      </c>
      <c r="F13699" s="26">
        <v>44244</v>
      </c>
      <c r="G13699" s="26">
        <v>44608</v>
      </c>
      <c r="J13699" s="3" t="s">
        <v>65</v>
      </c>
      <c r="L13699" s="2" t="s">
        <v>107</v>
      </c>
      <c r="M13699" s="10">
        <v>6500000</v>
      </c>
      <c r="N13699" s="10">
        <v>0</v>
      </c>
      <c r="U13699" s="53">
        <v>1</v>
      </c>
      <c r="AA13699" s="43" t="s">
        <v>16712</v>
      </c>
    </row>
    <row r="13700" spans="2:27" x14ac:dyDescent="0.3">
      <c r="B13700" s="36" t="s">
        <v>16713</v>
      </c>
      <c r="C13700" s="36" t="s">
        <v>11519</v>
      </c>
      <c r="D13700" s="36">
        <v>0</v>
      </c>
      <c r="F13700" s="26">
        <v>44244</v>
      </c>
      <c r="G13700" s="26">
        <v>44608</v>
      </c>
      <c r="J13700" s="3" t="s">
        <v>65</v>
      </c>
      <c r="L13700" s="2" t="s">
        <v>107</v>
      </c>
      <c r="M13700" s="10">
        <v>6500000</v>
      </c>
      <c r="N13700" s="10">
        <v>0</v>
      </c>
      <c r="U13700" s="53">
        <v>1</v>
      </c>
      <c r="AA13700" s="43" t="s">
        <v>16714</v>
      </c>
    </row>
    <row r="13701" spans="2:27" x14ac:dyDescent="0.3">
      <c r="B13701" s="36" t="s">
        <v>16787</v>
      </c>
      <c r="C13701" s="36" t="s">
        <v>11535</v>
      </c>
      <c r="D13701" s="36">
        <v>0</v>
      </c>
      <c r="F13701" s="26">
        <v>44244</v>
      </c>
      <c r="G13701" s="26">
        <v>44608</v>
      </c>
      <c r="J13701" s="3" t="s">
        <v>65</v>
      </c>
      <c r="L13701" s="2" t="s">
        <v>107</v>
      </c>
      <c r="M13701" s="10">
        <v>6500000</v>
      </c>
      <c r="N13701" s="10">
        <v>0</v>
      </c>
      <c r="U13701" s="53">
        <v>1</v>
      </c>
      <c r="AA13701" s="43" t="s">
        <v>16788</v>
      </c>
    </row>
    <row r="13702" spans="2:27" x14ac:dyDescent="0.3">
      <c r="B13702" s="36" t="s">
        <v>16928</v>
      </c>
      <c r="C13702" s="36" t="s">
        <v>11535</v>
      </c>
      <c r="D13702" s="36">
        <v>0</v>
      </c>
      <c r="F13702" s="26">
        <v>44244</v>
      </c>
      <c r="G13702" s="26">
        <v>44608</v>
      </c>
      <c r="J13702" s="3" t="s">
        <v>65</v>
      </c>
      <c r="L13702" s="2" t="s">
        <v>107</v>
      </c>
      <c r="M13702" s="10">
        <v>6500000</v>
      </c>
      <c r="N13702" s="10">
        <v>0</v>
      </c>
      <c r="U13702" s="53">
        <v>1</v>
      </c>
      <c r="AA13702" s="43" t="s">
        <v>16929</v>
      </c>
    </row>
    <row r="13703" spans="2:27" x14ac:dyDescent="0.3">
      <c r="B13703" s="36" t="s">
        <v>17102</v>
      </c>
      <c r="C13703" s="36" t="s">
        <v>11535</v>
      </c>
      <c r="D13703" s="36">
        <v>0</v>
      </c>
      <c r="F13703" s="26">
        <v>44244</v>
      </c>
      <c r="G13703" s="26">
        <v>44608</v>
      </c>
      <c r="J13703" s="3" t="s">
        <v>65</v>
      </c>
      <c r="L13703" s="2" t="s">
        <v>107</v>
      </c>
      <c r="M13703" s="10">
        <v>6500000</v>
      </c>
      <c r="N13703" s="10">
        <v>0</v>
      </c>
      <c r="U13703" s="53">
        <v>1</v>
      </c>
      <c r="AA13703" s="43" t="s">
        <v>17103</v>
      </c>
    </row>
    <row r="13704" spans="2:27" x14ac:dyDescent="0.3">
      <c r="B13704" s="36" t="s">
        <v>17209</v>
      </c>
      <c r="C13704" s="36" t="s">
        <v>11519</v>
      </c>
      <c r="D13704" s="36">
        <v>0</v>
      </c>
      <c r="F13704" s="26">
        <v>44244</v>
      </c>
      <c r="G13704" s="26">
        <v>44608</v>
      </c>
      <c r="J13704" s="3" t="s">
        <v>65</v>
      </c>
      <c r="L13704" s="2" t="s">
        <v>107</v>
      </c>
      <c r="M13704" s="10">
        <v>6500000</v>
      </c>
      <c r="N13704" s="10">
        <v>0</v>
      </c>
      <c r="U13704" s="53">
        <v>1</v>
      </c>
      <c r="AA13704" s="43" t="s">
        <v>17210</v>
      </c>
    </row>
    <row r="13705" spans="2:27" x14ac:dyDescent="0.3">
      <c r="B13705" s="36" t="s">
        <v>17316</v>
      </c>
      <c r="C13705" s="36" t="s">
        <v>11535</v>
      </c>
      <c r="D13705" s="36">
        <v>0</v>
      </c>
      <c r="F13705" s="26">
        <v>44244</v>
      </c>
      <c r="G13705" s="26">
        <v>44608</v>
      </c>
      <c r="J13705" s="3" t="s">
        <v>65</v>
      </c>
      <c r="L13705" s="2" t="s">
        <v>107</v>
      </c>
      <c r="M13705" s="10">
        <v>6500000</v>
      </c>
      <c r="N13705" s="10">
        <v>0</v>
      </c>
      <c r="U13705" s="53">
        <v>1</v>
      </c>
      <c r="AA13705" s="43" t="s">
        <v>17317</v>
      </c>
    </row>
    <row r="13706" spans="2:27" x14ac:dyDescent="0.3">
      <c r="B13706" s="36" t="s">
        <v>17447</v>
      </c>
      <c r="C13706" s="36" t="s">
        <v>11519</v>
      </c>
      <c r="D13706" s="36">
        <v>0</v>
      </c>
      <c r="F13706" s="26">
        <v>44244</v>
      </c>
      <c r="G13706" s="26">
        <v>44608</v>
      </c>
      <c r="J13706" s="3" t="s">
        <v>65</v>
      </c>
      <c r="L13706" s="2" t="s">
        <v>107</v>
      </c>
      <c r="M13706" s="10">
        <v>6500000</v>
      </c>
      <c r="N13706" s="10">
        <v>0</v>
      </c>
      <c r="U13706" s="53">
        <v>1</v>
      </c>
      <c r="AA13706" s="43" t="s">
        <v>17448</v>
      </c>
    </row>
    <row r="13707" spans="2:27" x14ac:dyDescent="0.3">
      <c r="B13707" s="36" t="s">
        <v>17570</v>
      </c>
      <c r="C13707" s="36" t="s">
        <v>11519</v>
      </c>
      <c r="D13707" s="36">
        <v>0</v>
      </c>
      <c r="F13707" s="26">
        <v>44244</v>
      </c>
      <c r="G13707" s="26">
        <v>44608</v>
      </c>
      <c r="J13707" s="3" t="s">
        <v>65</v>
      </c>
      <c r="L13707" s="2" t="s">
        <v>107</v>
      </c>
      <c r="M13707" s="10">
        <v>6500000</v>
      </c>
      <c r="N13707" s="10">
        <v>0</v>
      </c>
      <c r="U13707" s="53">
        <v>1</v>
      </c>
      <c r="AA13707" s="43" t="s">
        <v>17571</v>
      </c>
    </row>
    <row r="13708" spans="2:27" x14ac:dyDescent="0.3">
      <c r="B13708" s="36" t="s">
        <v>17634</v>
      </c>
      <c r="C13708" s="36" t="s">
        <v>11535</v>
      </c>
      <c r="D13708" s="36">
        <v>0</v>
      </c>
      <c r="F13708" s="26">
        <v>44244</v>
      </c>
      <c r="G13708" s="26">
        <v>44608</v>
      </c>
      <c r="J13708" s="3" t="s">
        <v>65</v>
      </c>
      <c r="L13708" s="2" t="s">
        <v>107</v>
      </c>
      <c r="M13708" s="10">
        <v>6500000</v>
      </c>
      <c r="N13708" s="10">
        <v>0</v>
      </c>
      <c r="U13708" s="53">
        <v>1</v>
      </c>
      <c r="AA13708" s="43" t="s">
        <v>17635</v>
      </c>
    </row>
    <row r="13709" spans="2:27" x14ac:dyDescent="0.3">
      <c r="B13709" s="36" t="s">
        <v>17838</v>
      </c>
      <c r="C13709" s="36" t="s">
        <v>11519</v>
      </c>
      <c r="D13709" s="36">
        <v>0</v>
      </c>
      <c r="F13709" s="26">
        <v>44244</v>
      </c>
      <c r="G13709" s="26">
        <v>44608</v>
      </c>
      <c r="J13709" s="3" t="s">
        <v>65</v>
      </c>
      <c r="L13709" s="2" t="s">
        <v>107</v>
      </c>
      <c r="M13709" s="10">
        <v>6500000</v>
      </c>
      <c r="N13709" s="10">
        <v>0</v>
      </c>
      <c r="U13709" s="53">
        <v>1</v>
      </c>
      <c r="AA13709" s="43" t="s">
        <v>17839</v>
      </c>
    </row>
    <row r="13710" spans="2:27" x14ac:dyDescent="0.3">
      <c r="B13710" s="36" t="s">
        <v>17867</v>
      </c>
      <c r="C13710" s="36" t="s">
        <v>11535</v>
      </c>
      <c r="D13710" s="36">
        <v>0</v>
      </c>
      <c r="F13710" s="26">
        <v>44244</v>
      </c>
      <c r="G13710" s="26">
        <v>44608</v>
      </c>
      <c r="J13710" s="3" t="s">
        <v>65</v>
      </c>
      <c r="L13710" s="2" t="s">
        <v>107</v>
      </c>
      <c r="M13710" s="10">
        <v>6500000</v>
      </c>
      <c r="N13710" s="10">
        <v>0</v>
      </c>
      <c r="U13710" s="53">
        <v>1</v>
      </c>
      <c r="AA13710" s="43" t="s">
        <v>17868</v>
      </c>
    </row>
    <row r="13711" spans="2:27" x14ac:dyDescent="0.3">
      <c r="B13711" s="36" t="s">
        <v>18043</v>
      </c>
      <c r="C13711" s="36" t="s">
        <v>11535</v>
      </c>
      <c r="D13711" s="36">
        <v>0</v>
      </c>
      <c r="F13711" s="26">
        <v>44244</v>
      </c>
      <c r="G13711" s="26">
        <v>44608</v>
      </c>
      <c r="J13711" s="3" t="s">
        <v>65</v>
      </c>
      <c r="L13711" s="2" t="s">
        <v>107</v>
      </c>
      <c r="M13711" s="10">
        <v>6500000</v>
      </c>
      <c r="N13711" s="10">
        <v>0</v>
      </c>
      <c r="U13711" s="53">
        <v>1</v>
      </c>
      <c r="AA13711" s="43" t="s">
        <v>18044</v>
      </c>
    </row>
    <row r="13712" spans="2:27" x14ac:dyDescent="0.3">
      <c r="B13712" s="36" t="s">
        <v>18231</v>
      </c>
      <c r="C13712" s="36" t="s">
        <v>11535</v>
      </c>
      <c r="D13712" s="36">
        <v>0</v>
      </c>
      <c r="F13712" s="26">
        <v>44244</v>
      </c>
      <c r="G13712" s="26">
        <v>44608</v>
      </c>
      <c r="J13712" s="3" t="s">
        <v>65</v>
      </c>
      <c r="L13712" s="2" t="s">
        <v>107</v>
      </c>
      <c r="M13712" s="10">
        <v>6500000</v>
      </c>
      <c r="N13712" s="10">
        <v>0</v>
      </c>
      <c r="U13712" s="53">
        <v>1</v>
      </c>
      <c r="AA13712" s="43" t="s">
        <v>18232</v>
      </c>
    </row>
    <row r="13713" spans="2:27" x14ac:dyDescent="0.3">
      <c r="B13713" s="36" t="s">
        <v>18452</v>
      </c>
      <c r="C13713" s="36" t="s">
        <v>11535</v>
      </c>
      <c r="D13713" s="36">
        <v>0</v>
      </c>
      <c r="F13713" s="26">
        <v>44244</v>
      </c>
      <c r="G13713" s="26">
        <v>44608</v>
      </c>
      <c r="J13713" s="3" t="s">
        <v>65</v>
      </c>
      <c r="L13713" s="2" t="s">
        <v>107</v>
      </c>
      <c r="M13713" s="10">
        <v>6500000</v>
      </c>
      <c r="N13713" s="10">
        <v>0</v>
      </c>
      <c r="U13713" s="53">
        <v>1</v>
      </c>
      <c r="AA13713" s="43" t="s">
        <v>18453</v>
      </c>
    </row>
    <row r="13714" spans="2:27" x14ac:dyDescent="0.3">
      <c r="B13714" s="36" t="s">
        <v>18468</v>
      </c>
      <c r="C13714" s="36" t="s">
        <v>11535</v>
      </c>
      <c r="D13714" s="36">
        <v>0</v>
      </c>
      <c r="F13714" s="26">
        <v>44244</v>
      </c>
      <c r="G13714" s="26">
        <v>44608</v>
      </c>
      <c r="J13714" s="3" t="s">
        <v>65</v>
      </c>
      <c r="L13714" s="2" t="s">
        <v>107</v>
      </c>
      <c r="M13714" s="10">
        <v>6500000</v>
      </c>
      <c r="N13714" s="10">
        <v>0</v>
      </c>
      <c r="U13714" s="53">
        <v>1</v>
      </c>
      <c r="AA13714" s="43" t="s">
        <v>18469</v>
      </c>
    </row>
    <row r="13715" spans="2:27" x14ac:dyDescent="0.3">
      <c r="B13715" s="36" t="s">
        <v>18470</v>
      </c>
      <c r="C13715" s="36" t="s">
        <v>11535</v>
      </c>
      <c r="D13715" s="36">
        <v>0</v>
      </c>
      <c r="F13715" s="26">
        <v>44244</v>
      </c>
      <c r="G13715" s="26">
        <v>44608</v>
      </c>
      <c r="J13715" s="3" t="s">
        <v>65</v>
      </c>
      <c r="L13715" s="2" t="s">
        <v>107</v>
      </c>
      <c r="M13715" s="10">
        <v>4000000</v>
      </c>
      <c r="N13715" s="10">
        <v>0</v>
      </c>
      <c r="U13715" s="53">
        <v>1</v>
      </c>
      <c r="AA13715" s="43" t="s">
        <v>18471</v>
      </c>
    </row>
    <row r="13716" spans="2:27" x14ac:dyDescent="0.3">
      <c r="B13716" s="36" t="s">
        <v>18607</v>
      </c>
      <c r="C13716" s="36" t="s">
        <v>11535</v>
      </c>
      <c r="D13716" s="36">
        <v>0</v>
      </c>
      <c r="F13716" s="26">
        <v>44244</v>
      </c>
      <c r="G13716" s="26">
        <v>44608</v>
      </c>
      <c r="J13716" s="3" t="s">
        <v>65</v>
      </c>
      <c r="L13716" s="2" t="s">
        <v>107</v>
      </c>
      <c r="M13716" s="10">
        <v>6500000</v>
      </c>
      <c r="N13716" s="10">
        <v>0</v>
      </c>
      <c r="U13716" s="53">
        <v>1</v>
      </c>
      <c r="AA13716" s="43" t="s">
        <v>18608</v>
      </c>
    </row>
    <row r="13717" spans="2:27" x14ac:dyDescent="0.3">
      <c r="B13717" s="36" t="s">
        <v>18820</v>
      </c>
      <c r="C13717" s="36" t="s">
        <v>11535</v>
      </c>
      <c r="D13717" s="36">
        <v>0</v>
      </c>
      <c r="F13717" s="26">
        <v>44244</v>
      </c>
      <c r="G13717" s="26">
        <v>44608</v>
      </c>
      <c r="J13717" s="3" t="s">
        <v>65</v>
      </c>
      <c r="L13717" s="2" t="s">
        <v>107</v>
      </c>
      <c r="M13717" s="10">
        <v>6500000</v>
      </c>
      <c r="N13717" s="10">
        <v>0</v>
      </c>
      <c r="U13717" s="53">
        <v>1</v>
      </c>
      <c r="AA13717" s="43" t="s">
        <v>18821</v>
      </c>
    </row>
    <row r="13718" spans="2:27" x14ac:dyDescent="0.3">
      <c r="B13718" s="36" t="s">
        <v>18929</v>
      </c>
      <c r="C13718" s="36" t="s">
        <v>11519</v>
      </c>
      <c r="D13718" s="36">
        <v>0</v>
      </c>
      <c r="F13718" s="26">
        <v>44244</v>
      </c>
      <c r="G13718" s="26">
        <v>44608</v>
      </c>
      <c r="J13718" s="3" t="s">
        <v>65</v>
      </c>
      <c r="L13718" s="2" t="s">
        <v>107</v>
      </c>
      <c r="M13718" s="10">
        <v>6500000</v>
      </c>
      <c r="N13718" s="10">
        <v>0</v>
      </c>
      <c r="U13718" s="53">
        <v>1</v>
      </c>
      <c r="AA13718" s="43" t="s">
        <v>18930</v>
      </c>
    </row>
    <row r="13719" spans="2:27" x14ac:dyDescent="0.3">
      <c r="B13719" s="36" t="s">
        <v>19134</v>
      </c>
      <c r="C13719" s="36" t="s">
        <v>11535</v>
      </c>
      <c r="D13719" s="36">
        <v>0</v>
      </c>
      <c r="F13719" s="26">
        <v>44244</v>
      </c>
      <c r="G13719" s="26">
        <v>44608</v>
      </c>
      <c r="J13719" s="3" t="s">
        <v>65</v>
      </c>
      <c r="L13719" s="2" t="s">
        <v>107</v>
      </c>
      <c r="M13719" s="10">
        <v>6500000</v>
      </c>
      <c r="N13719" s="10">
        <v>0</v>
      </c>
      <c r="U13719" s="53">
        <v>1</v>
      </c>
      <c r="AA13719" s="43" t="s">
        <v>19135</v>
      </c>
    </row>
    <row r="13720" spans="2:27" x14ac:dyDescent="0.3">
      <c r="B13720" s="36" t="s">
        <v>19222</v>
      </c>
      <c r="C13720" s="36" t="s">
        <v>11535</v>
      </c>
      <c r="D13720" s="36">
        <v>0</v>
      </c>
      <c r="F13720" s="26">
        <v>44244</v>
      </c>
      <c r="G13720" s="26">
        <v>44608</v>
      </c>
      <c r="J13720" s="3" t="s">
        <v>65</v>
      </c>
      <c r="L13720" s="2" t="s">
        <v>107</v>
      </c>
      <c r="M13720" s="10">
        <v>6500000</v>
      </c>
      <c r="N13720" s="10">
        <v>0</v>
      </c>
      <c r="U13720" s="53">
        <v>1</v>
      </c>
      <c r="AA13720" s="43" t="s">
        <v>19223</v>
      </c>
    </row>
    <row r="13721" spans="2:27" x14ac:dyDescent="0.3">
      <c r="B13721" s="36" t="s">
        <v>19395</v>
      </c>
      <c r="C13721" s="36" t="s">
        <v>11535</v>
      </c>
      <c r="D13721" s="36">
        <v>0</v>
      </c>
      <c r="F13721" s="26">
        <v>44244</v>
      </c>
      <c r="G13721" s="26">
        <v>44608</v>
      </c>
      <c r="J13721" s="3" t="s">
        <v>65</v>
      </c>
      <c r="L13721" s="2" t="s">
        <v>107</v>
      </c>
      <c r="M13721" s="10">
        <v>6500000</v>
      </c>
      <c r="N13721" s="10">
        <v>0</v>
      </c>
      <c r="U13721" s="53">
        <v>1</v>
      </c>
      <c r="AA13721" s="43" t="s">
        <v>19396</v>
      </c>
    </row>
    <row r="13722" spans="2:27" x14ac:dyDescent="0.3">
      <c r="B13722" s="36" t="s">
        <v>20092</v>
      </c>
      <c r="C13722" s="36" t="s">
        <v>11535</v>
      </c>
      <c r="D13722" s="36">
        <v>0</v>
      </c>
      <c r="F13722" s="26">
        <v>44244</v>
      </c>
      <c r="G13722" s="26">
        <v>44608</v>
      </c>
      <c r="J13722" s="3" t="s">
        <v>65</v>
      </c>
      <c r="L13722" s="2" t="s">
        <v>107</v>
      </c>
      <c r="M13722" s="10">
        <v>6500000</v>
      </c>
      <c r="N13722" s="10">
        <v>0</v>
      </c>
      <c r="U13722" s="53">
        <v>1</v>
      </c>
      <c r="AA13722" s="43" t="s">
        <v>20093</v>
      </c>
    </row>
    <row r="13723" spans="2:27" x14ac:dyDescent="0.3">
      <c r="B13723" s="36" t="s">
        <v>20168</v>
      </c>
      <c r="C13723" s="36" t="s">
        <v>11519</v>
      </c>
      <c r="D13723" s="36">
        <v>0</v>
      </c>
      <c r="F13723" s="26">
        <v>44244</v>
      </c>
      <c r="G13723" s="26">
        <v>44608</v>
      </c>
      <c r="J13723" s="3" t="s">
        <v>65</v>
      </c>
      <c r="L13723" s="2" t="s">
        <v>107</v>
      </c>
      <c r="M13723" s="10">
        <v>6500000</v>
      </c>
      <c r="N13723" s="10">
        <v>0</v>
      </c>
      <c r="U13723" s="53">
        <v>1</v>
      </c>
      <c r="AA13723" s="43" t="s">
        <v>20169</v>
      </c>
    </row>
    <row r="13724" spans="2:27" x14ac:dyDescent="0.3">
      <c r="B13724" s="36" t="s">
        <v>20201</v>
      </c>
      <c r="C13724" s="36" t="s">
        <v>11535</v>
      </c>
      <c r="D13724" s="36">
        <v>0</v>
      </c>
      <c r="F13724" s="26">
        <v>44244</v>
      </c>
      <c r="G13724" s="26">
        <v>44608</v>
      </c>
      <c r="J13724" s="3" t="s">
        <v>65</v>
      </c>
      <c r="L13724" s="2" t="s">
        <v>107</v>
      </c>
      <c r="M13724" s="10">
        <v>6500000</v>
      </c>
      <c r="N13724" s="10">
        <v>0</v>
      </c>
      <c r="U13724" s="53">
        <v>1</v>
      </c>
      <c r="AA13724" s="43" t="s">
        <v>20202</v>
      </c>
    </row>
    <row r="13725" spans="2:27" x14ac:dyDescent="0.3">
      <c r="B13725" s="36" t="s">
        <v>20471</v>
      </c>
      <c r="C13725" s="36" t="s">
        <v>11519</v>
      </c>
      <c r="D13725" s="36">
        <v>0</v>
      </c>
      <c r="F13725" s="26">
        <v>44244</v>
      </c>
      <c r="G13725" s="26">
        <v>44608</v>
      </c>
      <c r="J13725" s="3" t="s">
        <v>65</v>
      </c>
      <c r="L13725" s="2" t="s">
        <v>107</v>
      </c>
      <c r="M13725" s="10">
        <v>6500000</v>
      </c>
      <c r="N13725" s="10">
        <v>0</v>
      </c>
      <c r="U13725" s="53">
        <v>1</v>
      </c>
      <c r="AA13725" s="43" t="s">
        <v>20472</v>
      </c>
    </row>
    <row r="13726" spans="2:27" x14ac:dyDescent="0.3">
      <c r="B13726" s="36" t="s">
        <v>20519</v>
      </c>
      <c r="C13726" s="36" t="s">
        <v>11677</v>
      </c>
      <c r="D13726" s="36">
        <v>0</v>
      </c>
      <c r="F13726" s="26">
        <v>44244</v>
      </c>
      <c r="G13726" s="26">
        <v>44608</v>
      </c>
      <c r="J13726" s="3" t="s">
        <v>65</v>
      </c>
      <c r="L13726" s="2" t="s">
        <v>107</v>
      </c>
      <c r="M13726" s="10">
        <v>5000000</v>
      </c>
      <c r="N13726" s="10">
        <v>0</v>
      </c>
      <c r="U13726" s="53">
        <v>1</v>
      </c>
      <c r="AA13726" s="43" t="s">
        <v>20520</v>
      </c>
    </row>
    <row r="13727" spans="2:27" x14ac:dyDescent="0.3">
      <c r="B13727" s="36" t="s">
        <v>20663</v>
      </c>
      <c r="C13727" s="36" t="s">
        <v>11535</v>
      </c>
      <c r="D13727" s="36">
        <v>0</v>
      </c>
      <c r="F13727" s="26">
        <v>44244</v>
      </c>
      <c r="G13727" s="26">
        <v>44608</v>
      </c>
      <c r="J13727" s="3" t="s">
        <v>65</v>
      </c>
      <c r="L13727" s="2" t="s">
        <v>107</v>
      </c>
      <c r="M13727" s="10">
        <v>6500000</v>
      </c>
      <c r="N13727" s="10">
        <v>0</v>
      </c>
      <c r="U13727" s="53">
        <v>1</v>
      </c>
      <c r="AA13727" s="43" t="s">
        <v>20664</v>
      </c>
    </row>
    <row r="13728" spans="2:27" x14ac:dyDescent="0.3">
      <c r="B13728" s="36" t="s">
        <v>20772</v>
      </c>
      <c r="C13728" s="36" t="s">
        <v>11535</v>
      </c>
      <c r="D13728" s="36">
        <v>0</v>
      </c>
      <c r="F13728" s="26">
        <v>44244</v>
      </c>
      <c r="G13728" s="26">
        <v>44608</v>
      </c>
      <c r="J13728" s="3" t="s">
        <v>65</v>
      </c>
      <c r="L13728" s="2" t="s">
        <v>107</v>
      </c>
      <c r="M13728" s="10">
        <v>6500000</v>
      </c>
      <c r="N13728" s="10">
        <v>0</v>
      </c>
      <c r="U13728" s="53">
        <v>1</v>
      </c>
      <c r="AA13728" s="43" t="s">
        <v>20773</v>
      </c>
    </row>
    <row r="13729" spans="2:27" x14ac:dyDescent="0.3">
      <c r="B13729" s="36" t="s">
        <v>20827</v>
      </c>
      <c r="C13729" s="36" t="s">
        <v>11535</v>
      </c>
      <c r="D13729" s="36">
        <v>0</v>
      </c>
      <c r="F13729" s="26">
        <v>44244</v>
      </c>
      <c r="G13729" s="26">
        <v>44608</v>
      </c>
      <c r="J13729" s="3" t="s">
        <v>65</v>
      </c>
      <c r="L13729" s="2" t="s">
        <v>107</v>
      </c>
      <c r="M13729" s="10">
        <v>6000000</v>
      </c>
      <c r="N13729" s="10">
        <v>0</v>
      </c>
      <c r="U13729" s="53">
        <v>1</v>
      </c>
      <c r="AA13729" s="43" t="s">
        <v>20828</v>
      </c>
    </row>
    <row r="13730" spans="2:27" x14ac:dyDescent="0.3">
      <c r="B13730" s="36" t="s">
        <v>21306</v>
      </c>
      <c r="C13730" s="36" t="s">
        <v>21307</v>
      </c>
      <c r="D13730" s="36">
        <v>0</v>
      </c>
      <c r="F13730" s="26">
        <v>44244</v>
      </c>
      <c r="G13730" s="26">
        <v>44608</v>
      </c>
      <c r="J13730" s="3" t="s">
        <v>65</v>
      </c>
      <c r="L13730" s="2" t="s">
        <v>107</v>
      </c>
      <c r="M13730" s="10">
        <v>1000000</v>
      </c>
      <c r="N13730" s="10">
        <v>0</v>
      </c>
      <c r="U13730" s="53">
        <v>1</v>
      </c>
      <c r="AA13730" s="43" t="s">
        <v>21308</v>
      </c>
    </row>
    <row r="13731" spans="2:27" x14ac:dyDescent="0.3">
      <c r="B13731" s="36" t="s">
        <v>21629</v>
      </c>
      <c r="C13731" s="36" t="s">
        <v>11535</v>
      </c>
      <c r="D13731" s="36">
        <v>0</v>
      </c>
      <c r="F13731" s="26">
        <v>44244</v>
      </c>
      <c r="G13731" s="26">
        <v>44608</v>
      </c>
      <c r="J13731" s="3" t="s">
        <v>65</v>
      </c>
      <c r="L13731" s="2" t="s">
        <v>107</v>
      </c>
      <c r="M13731" s="10">
        <v>6500000</v>
      </c>
      <c r="N13731" s="10">
        <v>0</v>
      </c>
      <c r="U13731" s="53">
        <v>1</v>
      </c>
      <c r="AA13731" s="43" t="s">
        <v>21630</v>
      </c>
    </row>
    <row r="13732" spans="2:27" x14ac:dyDescent="0.3">
      <c r="B13732" s="36" t="s">
        <v>21659</v>
      </c>
      <c r="C13732" s="36" t="s">
        <v>11535</v>
      </c>
      <c r="D13732" s="36">
        <v>0</v>
      </c>
      <c r="F13732" s="26">
        <v>44244</v>
      </c>
      <c r="G13732" s="26">
        <v>44608</v>
      </c>
      <c r="J13732" s="3" t="s">
        <v>65</v>
      </c>
      <c r="L13732" s="2" t="s">
        <v>107</v>
      </c>
      <c r="M13732" s="10">
        <v>6500000</v>
      </c>
      <c r="N13732" s="10">
        <v>0</v>
      </c>
      <c r="U13732" s="53">
        <v>1</v>
      </c>
      <c r="AA13732" s="43" t="s">
        <v>21660</v>
      </c>
    </row>
    <row r="13733" spans="2:27" x14ac:dyDescent="0.3">
      <c r="B13733" s="36" t="s">
        <v>22029</v>
      </c>
      <c r="C13733" s="36" t="s">
        <v>11535</v>
      </c>
      <c r="D13733" s="36">
        <v>0</v>
      </c>
      <c r="F13733" s="26">
        <v>44244</v>
      </c>
      <c r="G13733" s="26">
        <v>44608</v>
      </c>
      <c r="J13733" s="3" t="s">
        <v>65</v>
      </c>
      <c r="L13733" s="2" t="s">
        <v>107</v>
      </c>
      <c r="M13733" s="10">
        <v>6500000</v>
      </c>
      <c r="N13733" s="10">
        <v>0</v>
      </c>
      <c r="U13733" s="53">
        <v>1</v>
      </c>
      <c r="AA13733" s="43" t="s">
        <v>22030</v>
      </c>
    </row>
    <row r="13734" spans="2:27" x14ac:dyDescent="0.3">
      <c r="B13734" s="36" t="s">
        <v>22082</v>
      </c>
      <c r="C13734" s="36" t="s">
        <v>11519</v>
      </c>
      <c r="D13734" s="36">
        <v>0</v>
      </c>
      <c r="F13734" s="26">
        <v>44244</v>
      </c>
      <c r="G13734" s="26">
        <v>44608</v>
      </c>
      <c r="J13734" s="3" t="s">
        <v>65</v>
      </c>
      <c r="L13734" s="2" t="s">
        <v>107</v>
      </c>
      <c r="M13734" s="10">
        <v>6500000</v>
      </c>
      <c r="N13734" s="10">
        <v>0</v>
      </c>
      <c r="U13734" s="53">
        <v>1</v>
      </c>
      <c r="AA13734" s="43" t="s">
        <v>22083</v>
      </c>
    </row>
    <row r="13735" spans="2:27" x14ac:dyDescent="0.3">
      <c r="B13735" s="36" t="s">
        <v>22228</v>
      </c>
      <c r="C13735" s="36" t="s">
        <v>11535</v>
      </c>
      <c r="D13735" s="36">
        <v>0</v>
      </c>
      <c r="F13735" s="26">
        <v>44244</v>
      </c>
      <c r="G13735" s="26">
        <v>44608</v>
      </c>
      <c r="J13735" s="3" t="s">
        <v>65</v>
      </c>
      <c r="L13735" s="2" t="s">
        <v>107</v>
      </c>
      <c r="M13735" s="10">
        <v>6500000</v>
      </c>
      <c r="N13735" s="10">
        <v>0</v>
      </c>
      <c r="U13735" s="53">
        <v>1</v>
      </c>
      <c r="AA13735" s="43" t="s">
        <v>22229</v>
      </c>
    </row>
    <row r="13736" spans="2:27" x14ac:dyDescent="0.3">
      <c r="B13736" s="36" t="s">
        <v>22441</v>
      </c>
      <c r="C13736" s="36" t="s">
        <v>11535</v>
      </c>
      <c r="D13736" s="36">
        <v>0</v>
      </c>
      <c r="F13736" s="26">
        <v>44244</v>
      </c>
      <c r="G13736" s="26">
        <v>44608</v>
      </c>
      <c r="J13736" s="3" t="s">
        <v>65</v>
      </c>
      <c r="L13736" s="2" t="s">
        <v>107</v>
      </c>
      <c r="M13736" s="10">
        <v>6500000</v>
      </c>
      <c r="N13736" s="10">
        <v>0</v>
      </c>
      <c r="U13736" s="53">
        <v>1</v>
      </c>
      <c r="AA13736" s="43" t="s">
        <v>22442</v>
      </c>
    </row>
    <row r="13737" spans="2:27" x14ac:dyDescent="0.3">
      <c r="B13737" s="36" t="s">
        <v>22467</v>
      </c>
      <c r="C13737" s="36" t="s">
        <v>11535</v>
      </c>
      <c r="D13737" s="36">
        <v>0</v>
      </c>
      <c r="F13737" s="26">
        <v>44244</v>
      </c>
      <c r="G13737" s="26">
        <v>44608</v>
      </c>
      <c r="J13737" s="3" t="s">
        <v>65</v>
      </c>
      <c r="L13737" s="2" t="s">
        <v>107</v>
      </c>
      <c r="M13737" s="10">
        <v>6500000</v>
      </c>
      <c r="N13737" s="10">
        <v>0</v>
      </c>
      <c r="U13737" s="53">
        <v>1</v>
      </c>
      <c r="AA13737" s="43" t="s">
        <v>22468</v>
      </c>
    </row>
    <row r="13738" spans="2:27" x14ac:dyDescent="0.3">
      <c r="B13738" s="36" t="s">
        <v>22573</v>
      </c>
      <c r="C13738" s="36" t="s">
        <v>11535</v>
      </c>
      <c r="D13738" s="36">
        <v>0</v>
      </c>
      <c r="F13738" s="26">
        <v>44244</v>
      </c>
      <c r="G13738" s="26">
        <v>44608</v>
      </c>
      <c r="J13738" s="3" t="s">
        <v>65</v>
      </c>
      <c r="L13738" s="2" t="s">
        <v>107</v>
      </c>
      <c r="M13738" s="10">
        <v>6500000</v>
      </c>
      <c r="N13738" s="10">
        <v>0</v>
      </c>
      <c r="U13738" s="53">
        <v>1</v>
      </c>
      <c r="AA13738" s="43" t="s">
        <v>22574</v>
      </c>
    </row>
    <row r="13739" spans="2:27" x14ac:dyDescent="0.3">
      <c r="B13739" s="36" t="s">
        <v>22577</v>
      </c>
      <c r="C13739" s="36" t="s">
        <v>11535</v>
      </c>
      <c r="D13739" s="36">
        <v>0</v>
      </c>
      <c r="F13739" s="26">
        <v>44244</v>
      </c>
      <c r="G13739" s="26">
        <v>44608</v>
      </c>
      <c r="J13739" s="3" t="s">
        <v>65</v>
      </c>
      <c r="L13739" s="2" t="s">
        <v>107</v>
      </c>
      <c r="M13739" s="10">
        <v>6500000</v>
      </c>
      <c r="N13739" s="10">
        <v>0</v>
      </c>
      <c r="U13739" s="53">
        <v>1</v>
      </c>
      <c r="AA13739" s="43" t="s">
        <v>22578</v>
      </c>
    </row>
    <row r="13740" spans="2:27" x14ac:dyDescent="0.3">
      <c r="B13740" s="36" t="s">
        <v>22633</v>
      </c>
      <c r="C13740" s="36" t="s">
        <v>11535</v>
      </c>
      <c r="D13740" s="36">
        <v>0</v>
      </c>
      <c r="F13740" s="26">
        <v>44244</v>
      </c>
      <c r="G13740" s="26">
        <v>44608</v>
      </c>
      <c r="J13740" s="3" t="s">
        <v>65</v>
      </c>
      <c r="L13740" s="2" t="s">
        <v>107</v>
      </c>
      <c r="M13740" s="10">
        <v>4000000</v>
      </c>
      <c r="N13740" s="10">
        <v>0</v>
      </c>
      <c r="U13740" s="53">
        <v>1</v>
      </c>
      <c r="AA13740" s="43" t="s">
        <v>22634</v>
      </c>
    </row>
    <row r="13741" spans="2:27" x14ac:dyDescent="0.3">
      <c r="B13741" s="36" t="s">
        <v>23010</v>
      </c>
      <c r="C13741" s="36" t="s">
        <v>11535</v>
      </c>
      <c r="D13741" s="36">
        <v>0</v>
      </c>
      <c r="F13741" s="26">
        <v>44244</v>
      </c>
      <c r="G13741" s="26">
        <v>44608</v>
      </c>
      <c r="J13741" s="3" t="s">
        <v>65</v>
      </c>
      <c r="L13741" s="2" t="s">
        <v>107</v>
      </c>
      <c r="M13741" s="10">
        <v>4000000</v>
      </c>
      <c r="N13741" s="10">
        <v>0</v>
      </c>
      <c r="U13741" s="53">
        <v>1</v>
      </c>
      <c r="AA13741" s="43" t="s">
        <v>23011</v>
      </c>
    </row>
    <row r="13742" spans="2:27" x14ac:dyDescent="0.3">
      <c r="B13742" s="36" t="s">
        <v>23133</v>
      </c>
      <c r="C13742" s="36" t="s">
        <v>11535</v>
      </c>
      <c r="D13742" s="36">
        <v>0</v>
      </c>
      <c r="F13742" s="26">
        <v>44244</v>
      </c>
      <c r="G13742" s="26">
        <v>44608</v>
      </c>
      <c r="J13742" s="3" t="s">
        <v>65</v>
      </c>
      <c r="L13742" s="2" t="s">
        <v>107</v>
      </c>
      <c r="M13742" s="10">
        <v>6500000</v>
      </c>
      <c r="N13742" s="10">
        <v>0</v>
      </c>
      <c r="U13742" s="53">
        <v>1</v>
      </c>
      <c r="AA13742" s="43" t="s">
        <v>23134</v>
      </c>
    </row>
    <row r="13743" spans="2:27" x14ac:dyDescent="0.3">
      <c r="B13743" s="36" t="s">
        <v>23352</v>
      </c>
      <c r="C13743" s="36" t="s">
        <v>11535</v>
      </c>
      <c r="D13743" s="36">
        <v>0</v>
      </c>
      <c r="F13743" s="26">
        <v>44244</v>
      </c>
      <c r="G13743" s="26">
        <v>44608</v>
      </c>
      <c r="J13743" s="3" t="s">
        <v>65</v>
      </c>
      <c r="L13743" s="2" t="s">
        <v>107</v>
      </c>
      <c r="M13743" s="10">
        <v>6500000</v>
      </c>
      <c r="N13743" s="10">
        <v>0</v>
      </c>
      <c r="U13743" s="53">
        <v>1</v>
      </c>
      <c r="AA13743" s="43" t="s">
        <v>23353</v>
      </c>
    </row>
    <row r="13744" spans="2:27" x14ac:dyDescent="0.3">
      <c r="B13744" s="36" t="s">
        <v>22277</v>
      </c>
      <c r="C13744" s="36" t="s">
        <v>11677</v>
      </c>
      <c r="D13744" s="36">
        <v>0</v>
      </c>
      <c r="F13744" s="26">
        <v>44244</v>
      </c>
      <c r="G13744" s="26">
        <v>44608</v>
      </c>
      <c r="J13744" s="3" t="s">
        <v>65</v>
      </c>
      <c r="L13744" s="2" t="s">
        <v>109</v>
      </c>
      <c r="M13744" s="10">
        <v>411315.46398817195</v>
      </c>
      <c r="N13744" s="10">
        <v>308.48659799112897</v>
      </c>
      <c r="U13744" s="53">
        <v>0.17</v>
      </c>
      <c r="AA13744" s="43" t="s">
        <v>23488</v>
      </c>
    </row>
    <row r="13745" spans="2:27" x14ac:dyDescent="0.3">
      <c r="B13745" s="36" t="s">
        <v>23577</v>
      </c>
      <c r="C13745" s="36" t="s">
        <v>11516</v>
      </c>
      <c r="D13745" s="36">
        <v>0</v>
      </c>
      <c r="F13745" s="26">
        <v>44244</v>
      </c>
      <c r="G13745" s="26">
        <v>44608</v>
      </c>
      <c r="J13745" s="3" t="s">
        <v>65</v>
      </c>
      <c r="L13745" s="2" t="s">
        <v>107</v>
      </c>
      <c r="M13745" s="10">
        <v>6500000</v>
      </c>
      <c r="N13745" s="10">
        <v>0</v>
      </c>
      <c r="U13745" s="53">
        <v>1</v>
      </c>
      <c r="AA13745" s="43" t="s">
        <v>23578</v>
      </c>
    </row>
    <row r="13746" spans="2:27" x14ac:dyDescent="0.3">
      <c r="B13746" s="36" t="s">
        <v>23837</v>
      </c>
      <c r="C13746" s="36" t="s">
        <v>11535</v>
      </c>
      <c r="D13746" s="36">
        <v>0</v>
      </c>
      <c r="F13746" s="26">
        <v>44244</v>
      </c>
      <c r="G13746" s="26">
        <v>44608</v>
      </c>
      <c r="J13746" s="3" t="s">
        <v>65</v>
      </c>
      <c r="L13746" s="2" t="s">
        <v>107</v>
      </c>
      <c r="M13746" s="10">
        <v>6500000</v>
      </c>
      <c r="N13746" s="10">
        <v>0</v>
      </c>
      <c r="U13746" s="53">
        <v>1</v>
      </c>
      <c r="AA13746" s="43" t="s">
        <v>23838</v>
      </c>
    </row>
    <row r="13747" spans="2:27" x14ac:dyDescent="0.3">
      <c r="B13747" s="36" t="s">
        <v>23878</v>
      </c>
      <c r="C13747" s="36" t="s">
        <v>11535</v>
      </c>
      <c r="D13747" s="36">
        <v>0</v>
      </c>
      <c r="F13747" s="26">
        <v>44244</v>
      </c>
      <c r="G13747" s="26">
        <v>44608</v>
      </c>
      <c r="J13747" s="3" t="s">
        <v>65</v>
      </c>
      <c r="L13747" s="2" t="s">
        <v>107</v>
      </c>
      <c r="M13747" s="10">
        <v>6500000</v>
      </c>
      <c r="N13747" s="10">
        <v>0</v>
      </c>
      <c r="U13747" s="53">
        <v>1</v>
      </c>
      <c r="AA13747" s="43" t="s">
        <v>23879</v>
      </c>
    </row>
    <row r="13748" spans="2:27" x14ac:dyDescent="0.3">
      <c r="B13748" s="36" t="s">
        <v>24085</v>
      </c>
      <c r="C13748" s="36" t="s">
        <v>11535</v>
      </c>
      <c r="D13748" s="36">
        <v>0</v>
      </c>
      <c r="F13748" s="26">
        <v>44244</v>
      </c>
      <c r="G13748" s="26">
        <v>44608</v>
      </c>
      <c r="J13748" s="3" t="s">
        <v>65</v>
      </c>
      <c r="L13748" s="2" t="s">
        <v>107</v>
      </c>
      <c r="M13748" s="10">
        <v>6500000</v>
      </c>
      <c r="N13748" s="10">
        <v>0</v>
      </c>
      <c r="U13748" s="53">
        <v>1</v>
      </c>
      <c r="AA13748" s="43" t="s">
        <v>24086</v>
      </c>
    </row>
    <row r="13749" spans="2:27" x14ac:dyDescent="0.3">
      <c r="B13749" s="36" t="s">
        <v>24449</v>
      </c>
      <c r="C13749" s="36" t="s">
        <v>11535</v>
      </c>
      <c r="D13749" s="36">
        <v>0</v>
      </c>
      <c r="F13749" s="26">
        <v>44244</v>
      </c>
      <c r="G13749" s="26">
        <v>44608</v>
      </c>
      <c r="J13749" s="3" t="s">
        <v>65</v>
      </c>
      <c r="L13749" s="2" t="s">
        <v>107</v>
      </c>
      <c r="M13749" s="10">
        <v>6500000</v>
      </c>
      <c r="N13749" s="10">
        <v>0</v>
      </c>
      <c r="U13749" s="53">
        <v>1</v>
      </c>
      <c r="AA13749" s="43" t="s">
        <v>24450</v>
      </c>
    </row>
    <row r="13750" spans="2:27" x14ac:dyDescent="0.3">
      <c r="B13750" s="36" t="s">
        <v>24555</v>
      </c>
      <c r="C13750" s="36" t="s">
        <v>11535</v>
      </c>
      <c r="D13750" s="36">
        <v>0</v>
      </c>
      <c r="F13750" s="26">
        <v>44244</v>
      </c>
      <c r="G13750" s="26">
        <v>44608</v>
      </c>
      <c r="J13750" s="3" t="s">
        <v>65</v>
      </c>
      <c r="L13750" s="2" t="s">
        <v>107</v>
      </c>
      <c r="M13750" s="10">
        <v>6500000</v>
      </c>
      <c r="N13750" s="10">
        <v>0</v>
      </c>
      <c r="U13750" s="53">
        <v>1</v>
      </c>
      <c r="AA13750" s="43" t="s">
        <v>24556</v>
      </c>
    </row>
    <row r="13751" spans="2:27" x14ac:dyDescent="0.3">
      <c r="B13751" s="36" t="s">
        <v>24884</v>
      </c>
      <c r="C13751" s="36" t="s">
        <v>11535</v>
      </c>
      <c r="D13751" s="36">
        <v>0</v>
      </c>
      <c r="F13751" s="26">
        <v>44244</v>
      </c>
      <c r="G13751" s="26">
        <v>44608</v>
      </c>
      <c r="J13751" s="3" t="s">
        <v>65</v>
      </c>
      <c r="L13751" s="2" t="s">
        <v>107</v>
      </c>
      <c r="M13751" s="10">
        <v>6500000</v>
      </c>
      <c r="N13751" s="10">
        <v>0</v>
      </c>
      <c r="U13751" s="53">
        <v>1</v>
      </c>
      <c r="AA13751" s="43" t="s">
        <v>24885</v>
      </c>
    </row>
    <row r="13752" spans="2:27" x14ac:dyDescent="0.3">
      <c r="B13752" s="36" t="s">
        <v>24921</v>
      </c>
      <c r="C13752" s="36" t="s">
        <v>11535</v>
      </c>
      <c r="D13752" s="36">
        <v>0</v>
      </c>
      <c r="F13752" s="26">
        <v>44244</v>
      </c>
      <c r="G13752" s="26">
        <v>44608</v>
      </c>
      <c r="J13752" s="3" t="s">
        <v>65</v>
      </c>
      <c r="L13752" s="2" t="s">
        <v>107</v>
      </c>
      <c r="M13752" s="10">
        <v>6500000</v>
      </c>
      <c r="N13752" s="10">
        <v>0</v>
      </c>
      <c r="U13752" s="53">
        <v>1</v>
      </c>
      <c r="AA13752" s="43" t="s">
        <v>24922</v>
      </c>
    </row>
    <row r="13753" spans="2:27" x14ac:dyDescent="0.3">
      <c r="B13753" s="36" t="s">
        <v>25010</v>
      </c>
      <c r="C13753" s="36" t="s">
        <v>11535</v>
      </c>
      <c r="D13753" s="36">
        <v>0</v>
      </c>
      <c r="F13753" s="26">
        <v>44244</v>
      </c>
      <c r="G13753" s="26">
        <v>44608</v>
      </c>
      <c r="J13753" s="3" t="s">
        <v>65</v>
      </c>
      <c r="L13753" s="2" t="s">
        <v>107</v>
      </c>
      <c r="M13753" s="10">
        <v>6500000</v>
      </c>
      <c r="N13753" s="10">
        <v>0</v>
      </c>
      <c r="U13753" s="53">
        <v>1</v>
      </c>
      <c r="AA13753" s="43" t="s">
        <v>25011</v>
      </c>
    </row>
    <row r="13754" spans="2:27" x14ac:dyDescent="0.3">
      <c r="B13754" s="36" t="s">
        <v>25078</v>
      </c>
      <c r="C13754" s="36" t="s">
        <v>11535</v>
      </c>
      <c r="D13754" s="36">
        <v>0</v>
      </c>
      <c r="F13754" s="26">
        <v>44244</v>
      </c>
      <c r="G13754" s="26">
        <v>44608</v>
      </c>
      <c r="J13754" s="3" t="s">
        <v>65</v>
      </c>
      <c r="L13754" s="2" t="s">
        <v>107</v>
      </c>
      <c r="M13754" s="10">
        <v>6500000</v>
      </c>
      <c r="N13754" s="10">
        <v>0</v>
      </c>
      <c r="U13754" s="53">
        <v>1</v>
      </c>
      <c r="AA13754" s="43" t="s">
        <v>25079</v>
      </c>
    </row>
    <row r="13755" spans="2:27" x14ac:dyDescent="0.3">
      <c r="B13755" s="36" t="s">
        <v>25488</v>
      </c>
      <c r="C13755" s="36" t="s">
        <v>11535</v>
      </c>
      <c r="D13755" s="36">
        <v>0</v>
      </c>
      <c r="F13755" s="26">
        <v>44244</v>
      </c>
      <c r="G13755" s="26">
        <v>44608</v>
      </c>
      <c r="J13755" s="3" t="s">
        <v>65</v>
      </c>
      <c r="L13755" s="2" t="s">
        <v>107</v>
      </c>
      <c r="M13755" s="10">
        <v>6000000</v>
      </c>
      <c r="N13755" s="10">
        <v>0</v>
      </c>
      <c r="U13755" s="53">
        <v>1</v>
      </c>
      <c r="AA13755" s="43" t="s">
        <v>25489</v>
      </c>
    </row>
    <row r="13756" spans="2:27" x14ac:dyDescent="0.3">
      <c r="B13756" s="36" t="s">
        <v>25666</v>
      </c>
      <c r="C13756" s="36" t="s">
        <v>11535</v>
      </c>
      <c r="D13756" s="36">
        <v>0</v>
      </c>
      <c r="F13756" s="26">
        <v>44244</v>
      </c>
      <c r="G13756" s="26">
        <v>44608</v>
      </c>
      <c r="J13756" s="3" t="s">
        <v>65</v>
      </c>
      <c r="L13756" s="2" t="s">
        <v>107</v>
      </c>
      <c r="M13756" s="10">
        <v>6000000</v>
      </c>
      <c r="N13756" s="10">
        <v>0</v>
      </c>
      <c r="U13756" s="53">
        <v>1</v>
      </c>
      <c r="AA13756" s="43" t="s">
        <v>25667</v>
      </c>
    </row>
    <row r="13757" spans="2:27" x14ac:dyDescent="0.3">
      <c r="B13757" s="36" t="s">
        <v>25778</v>
      </c>
      <c r="C13757" s="36" t="s">
        <v>11535</v>
      </c>
      <c r="D13757" s="36">
        <v>0</v>
      </c>
      <c r="F13757" s="26">
        <v>44244</v>
      </c>
      <c r="G13757" s="26">
        <v>44608</v>
      </c>
      <c r="J13757" s="3" t="s">
        <v>65</v>
      </c>
      <c r="L13757" s="2" t="s">
        <v>107</v>
      </c>
      <c r="M13757" s="10">
        <v>6500000</v>
      </c>
      <c r="N13757" s="10">
        <v>0</v>
      </c>
      <c r="U13757" s="53">
        <v>1</v>
      </c>
      <c r="AA13757" s="43" t="s">
        <v>25779</v>
      </c>
    </row>
    <row r="13758" spans="2:27" x14ac:dyDescent="0.3">
      <c r="B13758" s="36" t="s">
        <v>25810</v>
      </c>
      <c r="C13758" s="36" t="s">
        <v>11535</v>
      </c>
      <c r="D13758" s="36">
        <v>0</v>
      </c>
      <c r="F13758" s="26">
        <v>44244</v>
      </c>
      <c r="G13758" s="26">
        <v>44608</v>
      </c>
      <c r="J13758" s="3" t="s">
        <v>65</v>
      </c>
      <c r="L13758" s="2" t="s">
        <v>107</v>
      </c>
      <c r="M13758" s="10">
        <v>6500000</v>
      </c>
      <c r="N13758" s="10">
        <v>0</v>
      </c>
      <c r="U13758" s="53">
        <v>1</v>
      </c>
      <c r="AA13758" s="43" t="s">
        <v>25811</v>
      </c>
    </row>
    <row r="13759" spans="2:27" x14ac:dyDescent="0.3">
      <c r="B13759" s="36" t="s">
        <v>25954</v>
      </c>
      <c r="C13759" s="36" t="s">
        <v>11535</v>
      </c>
      <c r="D13759" s="36">
        <v>0</v>
      </c>
      <c r="F13759" s="26">
        <v>44244</v>
      </c>
      <c r="G13759" s="26">
        <v>44608</v>
      </c>
      <c r="J13759" s="3" t="s">
        <v>65</v>
      </c>
      <c r="L13759" s="2" t="s">
        <v>107</v>
      </c>
      <c r="M13759" s="10">
        <v>6500000</v>
      </c>
      <c r="N13759" s="10">
        <v>0</v>
      </c>
      <c r="U13759" s="53">
        <v>1</v>
      </c>
      <c r="AA13759" s="43" t="s">
        <v>25955</v>
      </c>
    </row>
    <row r="13760" spans="2:27" x14ac:dyDescent="0.3">
      <c r="B13760" s="36" t="s">
        <v>26379</v>
      </c>
      <c r="C13760" s="36" t="s">
        <v>11516</v>
      </c>
      <c r="D13760" s="36">
        <v>0</v>
      </c>
      <c r="F13760" s="26">
        <v>44244</v>
      </c>
      <c r="G13760" s="26">
        <v>44608</v>
      </c>
      <c r="J13760" s="3" t="s">
        <v>62</v>
      </c>
      <c r="L13760" s="2" t="s">
        <v>167</v>
      </c>
      <c r="M13760" s="10">
        <v>5000000</v>
      </c>
      <c r="N13760" s="10">
        <v>0</v>
      </c>
      <c r="U13760" s="53">
        <v>0.25</v>
      </c>
      <c r="AA13760" s="43" t="s">
        <v>26380</v>
      </c>
    </row>
    <row r="13761" spans="2:27" x14ac:dyDescent="0.3">
      <c r="B13761" s="36" t="s">
        <v>26513</v>
      </c>
      <c r="C13761" s="36" t="s">
        <v>11535</v>
      </c>
      <c r="D13761" s="36">
        <v>0</v>
      </c>
      <c r="F13761" s="26">
        <v>44244</v>
      </c>
      <c r="G13761" s="26">
        <v>44608</v>
      </c>
      <c r="J13761" s="3" t="s">
        <v>65</v>
      </c>
      <c r="L13761" s="2" t="s">
        <v>107</v>
      </c>
      <c r="M13761" s="10">
        <v>6500000</v>
      </c>
      <c r="N13761" s="10">
        <v>0</v>
      </c>
      <c r="U13761" s="53">
        <v>1</v>
      </c>
      <c r="AA13761" s="43" t="s">
        <v>26514</v>
      </c>
    </row>
    <row r="13762" spans="2:27" x14ac:dyDescent="0.3">
      <c r="B13762" s="36" t="s">
        <v>26828</v>
      </c>
      <c r="C13762" s="36" t="s">
        <v>26618</v>
      </c>
      <c r="D13762" s="36">
        <v>0</v>
      </c>
      <c r="F13762" s="26">
        <v>44244</v>
      </c>
      <c r="G13762" s="26">
        <v>44608</v>
      </c>
      <c r="J13762" s="3" t="s">
        <v>65</v>
      </c>
      <c r="L13762" s="2" t="s">
        <v>167</v>
      </c>
      <c r="M13762" s="10">
        <v>2000000</v>
      </c>
      <c r="N13762" s="10">
        <v>10000</v>
      </c>
      <c r="U13762" s="53">
        <v>1</v>
      </c>
      <c r="AA13762" s="43" t="s">
        <v>26829</v>
      </c>
    </row>
    <row r="13763" spans="2:27" x14ac:dyDescent="0.3">
      <c r="B13763" s="36" t="s">
        <v>26912</v>
      </c>
      <c r="C13763" s="36" t="s">
        <v>11519</v>
      </c>
      <c r="D13763" s="36">
        <v>0</v>
      </c>
      <c r="F13763" s="26">
        <v>44244</v>
      </c>
      <c r="G13763" s="26">
        <v>44608</v>
      </c>
      <c r="J13763" s="3" t="s">
        <v>65</v>
      </c>
      <c r="L13763" s="2" t="s">
        <v>107</v>
      </c>
      <c r="M13763" s="10">
        <v>6500000</v>
      </c>
      <c r="N13763" s="10">
        <v>0</v>
      </c>
      <c r="U13763" s="53">
        <v>1</v>
      </c>
      <c r="AA13763" s="43" t="s">
        <v>26913</v>
      </c>
    </row>
    <row r="13764" spans="2:27" x14ac:dyDescent="0.3">
      <c r="B13764" s="36" t="s">
        <v>28693</v>
      </c>
      <c r="C13764" s="36" t="s">
        <v>11516</v>
      </c>
      <c r="D13764" s="36">
        <v>0</v>
      </c>
      <c r="F13764" s="26">
        <v>44244</v>
      </c>
      <c r="G13764" s="26">
        <v>44608</v>
      </c>
      <c r="J13764" s="3" t="s">
        <v>65</v>
      </c>
      <c r="L13764" s="2" t="s">
        <v>107</v>
      </c>
      <c r="M13764" s="10">
        <v>500000</v>
      </c>
      <c r="N13764" s="10">
        <v>0</v>
      </c>
      <c r="U13764" s="53">
        <v>1</v>
      </c>
      <c r="AA13764" s="43" t="s">
        <v>28694</v>
      </c>
    </row>
    <row r="13765" spans="2:27" x14ac:dyDescent="0.3">
      <c r="B13765" s="36" t="s">
        <v>29184</v>
      </c>
      <c r="C13765" s="36" t="s">
        <v>11519</v>
      </c>
      <c r="D13765" s="36">
        <v>0</v>
      </c>
      <c r="F13765" s="26">
        <v>44244</v>
      </c>
      <c r="G13765" s="26">
        <v>44608</v>
      </c>
      <c r="J13765" s="3" t="s">
        <v>65</v>
      </c>
      <c r="L13765" s="2" t="s">
        <v>107</v>
      </c>
      <c r="M13765" s="10">
        <v>6500000</v>
      </c>
      <c r="N13765" s="10">
        <v>0</v>
      </c>
      <c r="U13765" s="53">
        <v>1</v>
      </c>
      <c r="AA13765" s="43" t="s">
        <v>29185</v>
      </c>
    </row>
    <row r="13766" spans="2:27" x14ac:dyDescent="0.3">
      <c r="B13766" s="36" t="s">
        <v>29401</v>
      </c>
      <c r="C13766" s="36" t="s">
        <v>11516</v>
      </c>
      <c r="D13766" s="36">
        <v>0</v>
      </c>
      <c r="F13766" s="26">
        <v>44244</v>
      </c>
      <c r="G13766" s="26">
        <v>44608</v>
      </c>
      <c r="J13766" s="3" t="s">
        <v>65</v>
      </c>
      <c r="L13766" s="2" t="s">
        <v>107</v>
      </c>
      <c r="M13766" s="10">
        <v>5000000</v>
      </c>
      <c r="N13766" s="10">
        <v>0</v>
      </c>
      <c r="U13766" s="53">
        <v>1</v>
      </c>
      <c r="AA13766" s="43" t="s">
        <v>29402</v>
      </c>
    </row>
    <row r="13767" spans="2:27" x14ac:dyDescent="0.3">
      <c r="B13767" s="36" t="s">
        <v>29562</v>
      </c>
      <c r="C13767" s="36" t="s">
        <v>11516</v>
      </c>
      <c r="D13767" s="36">
        <v>0</v>
      </c>
      <c r="F13767" s="26">
        <v>44244</v>
      </c>
      <c r="G13767" s="26">
        <v>44608</v>
      </c>
      <c r="J13767" s="3" t="s">
        <v>65</v>
      </c>
      <c r="L13767" s="2" t="s">
        <v>107</v>
      </c>
      <c r="M13767" s="10">
        <v>1500000</v>
      </c>
      <c r="N13767" s="10">
        <v>0</v>
      </c>
      <c r="U13767" s="53">
        <v>1</v>
      </c>
      <c r="AA13767" s="43" t="s">
        <v>29563</v>
      </c>
    </row>
    <row r="13768" spans="2:27" x14ac:dyDescent="0.3">
      <c r="B13768" s="36" t="s">
        <v>29562</v>
      </c>
      <c r="C13768" s="36" t="s">
        <v>11516</v>
      </c>
      <c r="D13768" s="36">
        <v>0</v>
      </c>
      <c r="F13768" s="26">
        <v>44244</v>
      </c>
      <c r="G13768" s="26">
        <v>44608</v>
      </c>
      <c r="J13768" s="3" t="s">
        <v>65</v>
      </c>
      <c r="L13768" s="2" t="s">
        <v>107</v>
      </c>
      <c r="M13768" s="10">
        <v>1500000</v>
      </c>
      <c r="N13768" s="10">
        <v>0</v>
      </c>
      <c r="U13768" s="53">
        <v>1</v>
      </c>
      <c r="AA13768" s="43" t="s">
        <v>29593</v>
      </c>
    </row>
    <row r="13769" spans="2:27" x14ac:dyDescent="0.3">
      <c r="B13769" s="36" t="s">
        <v>26828</v>
      </c>
      <c r="C13769" s="36" t="s">
        <v>26618</v>
      </c>
      <c r="D13769" s="36">
        <v>0</v>
      </c>
      <c r="F13769" s="26">
        <v>44244</v>
      </c>
      <c r="G13769" s="26">
        <v>44608</v>
      </c>
      <c r="J13769" s="3" t="s">
        <v>66</v>
      </c>
      <c r="L13769" s="2" t="s">
        <v>167</v>
      </c>
      <c r="M13769" s="10">
        <v>2000000</v>
      </c>
      <c r="N13769" s="10">
        <v>10000</v>
      </c>
      <c r="U13769" s="53">
        <v>1</v>
      </c>
      <c r="AA13769" s="43" t="s">
        <v>29955</v>
      </c>
    </row>
    <row r="13770" spans="2:27" x14ac:dyDescent="0.3">
      <c r="B13770" s="36" t="s">
        <v>30639</v>
      </c>
      <c r="C13770" s="36" t="s">
        <v>11519</v>
      </c>
      <c r="D13770" s="36">
        <v>0</v>
      </c>
      <c r="F13770" s="26">
        <v>44244</v>
      </c>
      <c r="G13770" s="26">
        <v>44608</v>
      </c>
      <c r="J13770" s="3" t="s">
        <v>65</v>
      </c>
      <c r="L13770" s="2" t="s">
        <v>107</v>
      </c>
      <c r="M13770" s="10">
        <v>6500000</v>
      </c>
      <c r="N13770" s="10">
        <v>0</v>
      </c>
      <c r="U13770" s="53">
        <v>1</v>
      </c>
      <c r="AA13770" s="43" t="s">
        <v>30640</v>
      </c>
    </row>
    <row r="13771" spans="2:27" x14ac:dyDescent="0.3">
      <c r="B13771" s="36" t="s">
        <v>30840</v>
      </c>
      <c r="C13771" s="36" t="s">
        <v>11516</v>
      </c>
      <c r="D13771" s="36">
        <v>0</v>
      </c>
      <c r="F13771" s="26">
        <v>44244</v>
      </c>
      <c r="G13771" s="26">
        <v>44608</v>
      </c>
      <c r="J13771" s="3" t="s">
        <v>65</v>
      </c>
      <c r="L13771" s="2" t="s">
        <v>107</v>
      </c>
      <c r="M13771" s="10">
        <v>1000000</v>
      </c>
      <c r="N13771" s="10">
        <v>0</v>
      </c>
      <c r="U13771" s="53">
        <v>1</v>
      </c>
      <c r="AA13771" s="43" t="s">
        <v>30841</v>
      </c>
    </row>
    <row r="13772" spans="2:27" x14ac:dyDescent="0.3">
      <c r="B13772" s="36" t="s">
        <v>31419</v>
      </c>
      <c r="C13772" s="36" t="s">
        <v>11951</v>
      </c>
      <c r="D13772" s="36">
        <v>0</v>
      </c>
      <c r="F13772" s="26">
        <v>44244</v>
      </c>
      <c r="G13772" s="26">
        <v>44608</v>
      </c>
      <c r="J13772" s="3" t="s">
        <v>70</v>
      </c>
      <c r="L13772" s="2" t="s">
        <v>107</v>
      </c>
      <c r="M13772" s="10">
        <v>5000000</v>
      </c>
      <c r="N13772" s="10">
        <v>0</v>
      </c>
      <c r="U13772" s="53">
        <v>0.35</v>
      </c>
      <c r="AA13772" s="43" t="s">
        <v>31420</v>
      </c>
    </row>
    <row r="13773" spans="2:27" x14ac:dyDescent="0.3">
      <c r="B13773" s="36" t="s">
        <v>31824</v>
      </c>
      <c r="C13773" s="36" t="s">
        <v>11516</v>
      </c>
      <c r="D13773" s="36">
        <v>0</v>
      </c>
      <c r="F13773" s="26">
        <v>44244</v>
      </c>
      <c r="G13773" s="26">
        <v>44608</v>
      </c>
      <c r="J13773" s="3" t="s">
        <v>65</v>
      </c>
      <c r="L13773" s="2" t="s">
        <v>107</v>
      </c>
      <c r="M13773" s="10">
        <v>5000000</v>
      </c>
      <c r="N13773" s="10">
        <v>0</v>
      </c>
      <c r="U13773" s="53">
        <v>1</v>
      </c>
      <c r="AA13773" s="43" t="s">
        <v>31825</v>
      </c>
    </row>
    <row r="13774" spans="2:27" x14ac:dyDescent="0.3">
      <c r="B13774" s="36" t="s">
        <v>32464</v>
      </c>
      <c r="C13774" s="36" t="s">
        <v>11516</v>
      </c>
      <c r="D13774" s="36">
        <v>0</v>
      </c>
      <c r="F13774" s="26">
        <v>44244</v>
      </c>
      <c r="G13774" s="26">
        <v>44608</v>
      </c>
      <c r="J13774" s="3" t="s">
        <v>65</v>
      </c>
      <c r="L13774" s="2" t="s">
        <v>107</v>
      </c>
      <c r="M13774" s="10">
        <v>1000000</v>
      </c>
      <c r="N13774" s="10">
        <v>0</v>
      </c>
      <c r="U13774" s="53">
        <v>1</v>
      </c>
      <c r="AA13774" s="43" t="s">
        <v>32465</v>
      </c>
    </row>
    <row r="13775" spans="2:27" x14ac:dyDescent="0.3">
      <c r="B13775" s="36" t="s">
        <v>32513</v>
      </c>
      <c r="C13775" s="36" t="s">
        <v>11519</v>
      </c>
      <c r="D13775" s="36">
        <v>0</v>
      </c>
      <c r="F13775" s="26">
        <v>44244</v>
      </c>
      <c r="G13775" s="26">
        <v>44608</v>
      </c>
      <c r="J13775" s="3" t="s">
        <v>65</v>
      </c>
      <c r="L13775" s="2" t="s">
        <v>107</v>
      </c>
      <c r="M13775" s="10">
        <v>6500000</v>
      </c>
      <c r="N13775" s="10">
        <v>0</v>
      </c>
      <c r="U13775" s="53">
        <v>1</v>
      </c>
      <c r="AA13775" s="43" t="s">
        <v>32514</v>
      </c>
    </row>
    <row r="13776" spans="2:27" x14ac:dyDescent="0.3">
      <c r="B13776" s="36" t="s">
        <v>32753</v>
      </c>
      <c r="C13776" s="36" t="s">
        <v>11516</v>
      </c>
      <c r="D13776" s="36">
        <v>0</v>
      </c>
      <c r="F13776" s="26">
        <v>44244</v>
      </c>
      <c r="G13776" s="26">
        <v>44608</v>
      </c>
      <c r="J13776" s="3" t="s">
        <v>65</v>
      </c>
      <c r="L13776" s="2" t="s">
        <v>107</v>
      </c>
      <c r="M13776" s="10">
        <v>500000</v>
      </c>
      <c r="N13776" s="10">
        <v>0</v>
      </c>
      <c r="U13776" s="53">
        <v>1</v>
      </c>
      <c r="AA13776" s="43" t="s">
        <v>32754</v>
      </c>
    </row>
    <row r="13777" spans="2:27" x14ac:dyDescent="0.3">
      <c r="B13777" s="36" t="s">
        <v>32977</v>
      </c>
      <c r="C13777" s="36" t="s">
        <v>11519</v>
      </c>
      <c r="D13777" s="36">
        <v>0</v>
      </c>
      <c r="F13777" s="26">
        <v>44244</v>
      </c>
      <c r="G13777" s="26">
        <v>44608</v>
      </c>
      <c r="J13777" s="3" t="s">
        <v>65</v>
      </c>
      <c r="L13777" s="2" t="s">
        <v>107</v>
      </c>
      <c r="M13777" s="10">
        <v>6500000</v>
      </c>
      <c r="N13777" s="10">
        <v>0</v>
      </c>
      <c r="U13777" s="53">
        <v>1</v>
      </c>
      <c r="AA13777" s="43" t="s">
        <v>32978</v>
      </c>
    </row>
    <row r="13778" spans="2:27" x14ac:dyDescent="0.3">
      <c r="B13778" s="36" t="s">
        <v>33240</v>
      </c>
      <c r="C13778" s="36" t="s">
        <v>26637</v>
      </c>
      <c r="D13778" s="36">
        <v>0</v>
      </c>
      <c r="F13778" s="26">
        <v>44244</v>
      </c>
      <c r="G13778" s="26">
        <v>44608</v>
      </c>
      <c r="J13778" s="3" t="s">
        <v>66</v>
      </c>
      <c r="L13778" s="2" t="s">
        <v>96</v>
      </c>
      <c r="M13778" s="10">
        <v>250000</v>
      </c>
      <c r="N13778" s="10">
        <v>5000</v>
      </c>
      <c r="U13778" s="53">
        <v>1</v>
      </c>
      <c r="AA13778" s="43" t="s">
        <v>33241</v>
      </c>
    </row>
    <row r="13779" spans="2:27" x14ac:dyDescent="0.3">
      <c r="B13779" s="36" t="s">
        <v>33540</v>
      </c>
      <c r="C13779" s="36" t="s">
        <v>11519</v>
      </c>
      <c r="D13779" s="36">
        <v>0</v>
      </c>
      <c r="F13779" s="26">
        <v>44244</v>
      </c>
      <c r="G13779" s="26">
        <v>44608</v>
      </c>
      <c r="J13779" s="3" t="s">
        <v>65</v>
      </c>
      <c r="L13779" s="2" t="s">
        <v>107</v>
      </c>
      <c r="M13779" s="10">
        <v>6500000</v>
      </c>
      <c r="N13779" s="10">
        <v>0</v>
      </c>
      <c r="U13779" s="53">
        <v>1</v>
      </c>
      <c r="AA13779" s="43" t="s">
        <v>33541</v>
      </c>
    </row>
    <row r="13780" spans="2:27" x14ac:dyDescent="0.3">
      <c r="B13780" s="36" t="s">
        <v>34066</v>
      </c>
      <c r="C13780" s="36" t="s">
        <v>11516</v>
      </c>
      <c r="D13780" s="36">
        <v>0</v>
      </c>
      <c r="F13780" s="26">
        <v>44244</v>
      </c>
      <c r="G13780" s="26">
        <v>44608</v>
      </c>
      <c r="J13780" s="3" t="s">
        <v>65</v>
      </c>
      <c r="L13780" s="2" t="s">
        <v>107</v>
      </c>
      <c r="M13780" s="10">
        <v>5000000</v>
      </c>
      <c r="N13780" s="10">
        <v>0</v>
      </c>
      <c r="U13780" s="53">
        <v>1</v>
      </c>
      <c r="AA13780" s="43" t="s">
        <v>34067</v>
      </c>
    </row>
    <row r="13781" spans="2:27" x14ac:dyDescent="0.3">
      <c r="B13781" s="36" t="s">
        <v>34754</v>
      </c>
      <c r="C13781" s="36" t="s">
        <v>11516</v>
      </c>
      <c r="D13781" s="36">
        <v>0</v>
      </c>
      <c r="F13781" s="26">
        <v>44244</v>
      </c>
      <c r="G13781" s="26">
        <v>44608</v>
      </c>
      <c r="J13781" s="3" t="s">
        <v>65</v>
      </c>
      <c r="L13781" s="2" t="s">
        <v>107</v>
      </c>
      <c r="M13781" s="10">
        <v>1000000</v>
      </c>
      <c r="N13781" s="10">
        <v>0</v>
      </c>
      <c r="U13781" s="53">
        <v>1</v>
      </c>
      <c r="AA13781" s="43" t="s">
        <v>34755</v>
      </c>
    </row>
    <row r="13782" spans="2:27" x14ac:dyDescent="0.3">
      <c r="B13782" s="36" t="s">
        <v>34802</v>
      </c>
      <c r="C13782" s="36" t="s">
        <v>11516</v>
      </c>
      <c r="D13782" s="36">
        <v>0</v>
      </c>
      <c r="F13782" s="26">
        <v>44244</v>
      </c>
      <c r="G13782" s="26">
        <v>44608</v>
      </c>
      <c r="J13782" s="3" t="s">
        <v>65</v>
      </c>
      <c r="L13782" s="2" t="s">
        <v>107</v>
      </c>
      <c r="M13782" s="10">
        <v>3000000</v>
      </c>
      <c r="N13782" s="10">
        <v>0</v>
      </c>
      <c r="U13782" s="53">
        <v>1</v>
      </c>
      <c r="AA13782" s="43" t="s">
        <v>34803</v>
      </c>
    </row>
    <row r="13783" spans="2:27" x14ac:dyDescent="0.3">
      <c r="B13783" s="36" t="s">
        <v>34925</v>
      </c>
      <c r="C13783" s="36" t="s">
        <v>11519</v>
      </c>
      <c r="D13783" s="36">
        <v>0</v>
      </c>
      <c r="F13783" s="26">
        <v>44244</v>
      </c>
      <c r="G13783" s="26">
        <v>44608</v>
      </c>
      <c r="J13783" s="3" t="s">
        <v>65</v>
      </c>
      <c r="L13783" s="2" t="s">
        <v>107</v>
      </c>
      <c r="M13783" s="10">
        <v>6500000</v>
      </c>
      <c r="N13783" s="10">
        <v>0</v>
      </c>
      <c r="U13783" s="53">
        <v>1</v>
      </c>
      <c r="AA13783" s="43" t="s">
        <v>34926</v>
      </c>
    </row>
    <row r="13784" spans="2:27" x14ac:dyDescent="0.3">
      <c r="B13784" s="36" t="s">
        <v>35138</v>
      </c>
      <c r="C13784" s="36" t="s">
        <v>11519</v>
      </c>
      <c r="D13784" s="36">
        <v>0</v>
      </c>
      <c r="F13784" s="26">
        <v>44244</v>
      </c>
      <c r="G13784" s="26">
        <v>44608</v>
      </c>
      <c r="J13784" s="3" t="s">
        <v>65</v>
      </c>
      <c r="L13784" s="2" t="s">
        <v>107</v>
      </c>
      <c r="M13784" s="10">
        <v>6500000</v>
      </c>
      <c r="N13784" s="10">
        <v>0</v>
      </c>
      <c r="U13784" s="53">
        <v>1</v>
      </c>
      <c r="AA13784" s="43" t="s">
        <v>35139</v>
      </c>
    </row>
    <row r="13785" spans="2:27" x14ac:dyDescent="0.3">
      <c r="B13785" s="36" t="s">
        <v>35748</v>
      </c>
      <c r="C13785" s="36" t="s">
        <v>11516</v>
      </c>
      <c r="D13785" s="36">
        <v>0</v>
      </c>
      <c r="F13785" s="26">
        <v>44244</v>
      </c>
      <c r="G13785" s="26">
        <v>44608</v>
      </c>
      <c r="J13785" s="3" t="s">
        <v>65</v>
      </c>
      <c r="L13785" s="2" t="s">
        <v>107</v>
      </c>
      <c r="M13785" s="10">
        <v>2000000</v>
      </c>
      <c r="N13785" s="10">
        <v>0</v>
      </c>
      <c r="U13785" s="53">
        <v>1</v>
      </c>
      <c r="AA13785" s="43" t="s">
        <v>35749</v>
      </c>
    </row>
    <row r="13786" spans="2:27" x14ac:dyDescent="0.3">
      <c r="B13786" s="36" t="s">
        <v>36052</v>
      </c>
      <c r="C13786" s="36" t="s">
        <v>11519</v>
      </c>
      <c r="D13786" s="36">
        <v>0</v>
      </c>
      <c r="F13786" s="26">
        <v>44244</v>
      </c>
      <c r="G13786" s="26">
        <v>44608</v>
      </c>
      <c r="J13786" s="3" t="s">
        <v>65</v>
      </c>
      <c r="L13786" s="2" t="s">
        <v>107</v>
      </c>
      <c r="M13786" s="10">
        <v>6500000</v>
      </c>
      <c r="N13786" s="10">
        <v>0</v>
      </c>
      <c r="U13786" s="53">
        <v>1</v>
      </c>
      <c r="AA13786" s="43" t="s">
        <v>36053</v>
      </c>
    </row>
    <row r="13787" spans="2:27" x14ac:dyDescent="0.3">
      <c r="B13787" s="36" t="s">
        <v>36143</v>
      </c>
      <c r="C13787" s="36" t="s">
        <v>11519</v>
      </c>
      <c r="D13787" s="36">
        <v>0</v>
      </c>
      <c r="F13787" s="26">
        <v>44244</v>
      </c>
      <c r="G13787" s="26">
        <v>44608</v>
      </c>
      <c r="J13787" s="3" t="s">
        <v>65</v>
      </c>
      <c r="L13787" s="2" t="s">
        <v>107</v>
      </c>
      <c r="M13787" s="10">
        <v>6500000</v>
      </c>
      <c r="N13787" s="10">
        <v>0</v>
      </c>
      <c r="U13787" s="53">
        <v>1</v>
      </c>
      <c r="AA13787" s="43" t="s">
        <v>36144</v>
      </c>
    </row>
    <row r="13788" spans="2:27" x14ac:dyDescent="0.3">
      <c r="B13788" s="36" t="s">
        <v>36213</v>
      </c>
      <c r="C13788" s="36" t="s">
        <v>11516</v>
      </c>
      <c r="D13788" s="36">
        <v>0</v>
      </c>
      <c r="F13788" s="26">
        <v>44244</v>
      </c>
      <c r="G13788" s="26">
        <v>44608</v>
      </c>
      <c r="J13788" s="3" t="s">
        <v>65</v>
      </c>
      <c r="L13788" s="2" t="s">
        <v>107</v>
      </c>
      <c r="M13788" s="10">
        <v>1000000</v>
      </c>
      <c r="N13788" s="10">
        <v>0</v>
      </c>
      <c r="U13788" s="53">
        <v>1</v>
      </c>
      <c r="AA13788" s="43" t="s">
        <v>36214</v>
      </c>
    </row>
    <row r="13789" spans="2:27" x14ac:dyDescent="0.3">
      <c r="B13789" s="36" t="s">
        <v>36248</v>
      </c>
      <c r="C13789" s="36" t="s">
        <v>11535</v>
      </c>
      <c r="D13789" s="36">
        <v>0</v>
      </c>
      <c r="F13789" s="26">
        <v>44244</v>
      </c>
      <c r="G13789" s="26">
        <v>44608</v>
      </c>
      <c r="J13789" s="3" t="s">
        <v>65</v>
      </c>
      <c r="L13789" s="2" t="s">
        <v>107</v>
      </c>
      <c r="M13789" s="10">
        <v>6500000</v>
      </c>
      <c r="N13789" s="10">
        <v>0</v>
      </c>
      <c r="U13789" s="53">
        <v>1</v>
      </c>
      <c r="AA13789" s="43" t="s">
        <v>36249</v>
      </c>
    </row>
    <row r="13790" spans="2:27" x14ac:dyDescent="0.3">
      <c r="B13790" s="36" t="s">
        <v>36309</v>
      </c>
      <c r="C13790" s="36" t="s">
        <v>11519</v>
      </c>
      <c r="D13790" s="36">
        <v>0</v>
      </c>
      <c r="F13790" s="26">
        <v>44244</v>
      </c>
      <c r="G13790" s="26">
        <v>44608</v>
      </c>
      <c r="J13790" s="3" t="s">
        <v>65</v>
      </c>
      <c r="L13790" s="2" t="s">
        <v>107</v>
      </c>
      <c r="M13790" s="10">
        <v>6500000</v>
      </c>
      <c r="N13790" s="10">
        <v>0</v>
      </c>
      <c r="U13790" s="53">
        <v>1</v>
      </c>
      <c r="AA13790" s="43" t="s">
        <v>36310</v>
      </c>
    </row>
    <row r="13791" spans="2:27" x14ac:dyDescent="0.3">
      <c r="B13791" s="36" t="s">
        <v>36549</v>
      </c>
      <c r="C13791" s="36" t="s">
        <v>11519</v>
      </c>
      <c r="D13791" s="36">
        <v>0</v>
      </c>
      <c r="F13791" s="26">
        <v>44244</v>
      </c>
      <c r="G13791" s="26">
        <v>44608</v>
      </c>
      <c r="J13791" s="3" t="s">
        <v>65</v>
      </c>
      <c r="L13791" s="2" t="s">
        <v>107</v>
      </c>
      <c r="M13791" s="10">
        <v>6500000</v>
      </c>
      <c r="N13791" s="10">
        <v>0</v>
      </c>
      <c r="U13791" s="53">
        <v>1</v>
      </c>
      <c r="AA13791" s="43" t="s">
        <v>36550</v>
      </c>
    </row>
    <row r="13792" spans="2:27" x14ac:dyDescent="0.3">
      <c r="B13792" s="36" t="s">
        <v>36557</v>
      </c>
      <c r="C13792" s="36" t="s">
        <v>11519</v>
      </c>
      <c r="D13792" s="36">
        <v>0</v>
      </c>
      <c r="F13792" s="26">
        <v>44244</v>
      </c>
      <c r="G13792" s="26">
        <v>44608</v>
      </c>
      <c r="J13792" s="3" t="s">
        <v>65</v>
      </c>
      <c r="L13792" s="2" t="s">
        <v>107</v>
      </c>
      <c r="M13792" s="10">
        <v>6500000</v>
      </c>
      <c r="N13792" s="10">
        <v>0</v>
      </c>
      <c r="U13792" s="53">
        <v>1</v>
      </c>
      <c r="AA13792" s="43" t="s">
        <v>36558</v>
      </c>
    </row>
    <row r="13793" spans="2:27" x14ac:dyDescent="0.3">
      <c r="B13793" s="36" t="s">
        <v>36596</v>
      </c>
      <c r="C13793" s="36" t="s">
        <v>11535</v>
      </c>
      <c r="D13793" s="36">
        <v>0</v>
      </c>
      <c r="F13793" s="26">
        <v>44244</v>
      </c>
      <c r="G13793" s="26">
        <v>44608</v>
      </c>
      <c r="J13793" s="3" t="s">
        <v>65</v>
      </c>
      <c r="L13793" s="2" t="s">
        <v>107</v>
      </c>
      <c r="M13793" s="10">
        <v>6500000</v>
      </c>
      <c r="N13793" s="10">
        <v>0</v>
      </c>
      <c r="U13793" s="53">
        <v>1</v>
      </c>
      <c r="AA13793" s="43" t="s">
        <v>36597</v>
      </c>
    </row>
    <row r="13794" spans="2:27" x14ac:dyDescent="0.3">
      <c r="B13794" s="36" t="s">
        <v>36728</v>
      </c>
      <c r="C13794" s="36" t="s">
        <v>11519</v>
      </c>
      <c r="D13794" s="36">
        <v>0</v>
      </c>
      <c r="F13794" s="26">
        <v>44244</v>
      </c>
      <c r="G13794" s="26">
        <v>44608</v>
      </c>
      <c r="J13794" s="3" t="s">
        <v>65</v>
      </c>
      <c r="L13794" s="2" t="s">
        <v>107</v>
      </c>
      <c r="M13794" s="10">
        <v>6500000</v>
      </c>
      <c r="N13794" s="10">
        <v>0</v>
      </c>
      <c r="U13794" s="53">
        <v>1</v>
      </c>
      <c r="AA13794" s="43" t="s">
        <v>36729</v>
      </c>
    </row>
    <row r="13795" spans="2:27" x14ac:dyDescent="0.3">
      <c r="B13795" s="36" t="s">
        <v>36768</v>
      </c>
      <c r="C13795" s="36" t="s">
        <v>11519</v>
      </c>
      <c r="D13795" s="36">
        <v>0</v>
      </c>
      <c r="F13795" s="26">
        <v>44244</v>
      </c>
      <c r="G13795" s="26">
        <v>44608</v>
      </c>
      <c r="J13795" s="3" t="s">
        <v>65</v>
      </c>
      <c r="L13795" s="2" t="s">
        <v>107</v>
      </c>
      <c r="M13795" s="10">
        <v>6500000</v>
      </c>
      <c r="N13795" s="10">
        <v>0</v>
      </c>
      <c r="U13795" s="53">
        <v>1</v>
      </c>
      <c r="AA13795" s="43" t="s">
        <v>36769</v>
      </c>
    </row>
    <row r="13796" spans="2:27" x14ac:dyDescent="0.3">
      <c r="B13796" s="36" t="s">
        <v>37176</v>
      </c>
      <c r="C13796" s="36" t="s">
        <v>11519</v>
      </c>
      <c r="D13796" s="36">
        <v>0</v>
      </c>
      <c r="F13796" s="26">
        <v>44244</v>
      </c>
      <c r="G13796" s="26">
        <v>44608</v>
      </c>
      <c r="J13796" s="3" t="s">
        <v>65</v>
      </c>
      <c r="L13796" s="2" t="s">
        <v>107</v>
      </c>
      <c r="M13796" s="10">
        <v>6500000</v>
      </c>
      <c r="N13796" s="10">
        <v>0</v>
      </c>
      <c r="U13796" s="53">
        <v>1</v>
      </c>
      <c r="AA13796" s="43" t="s">
        <v>37177</v>
      </c>
    </row>
    <row r="13797" spans="2:27" x14ac:dyDescent="0.3">
      <c r="B13797" s="36" t="s">
        <v>37209</v>
      </c>
      <c r="C13797" s="36" t="s">
        <v>11519</v>
      </c>
      <c r="D13797" s="36">
        <v>0</v>
      </c>
      <c r="F13797" s="26">
        <v>44244</v>
      </c>
      <c r="G13797" s="26">
        <v>44608</v>
      </c>
      <c r="J13797" s="3" t="s">
        <v>65</v>
      </c>
      <c r="L13797" s="2" t="s">
        <v>107</v>
      </c>
      <c r="M13797" s="10">
        <v>6500000</v>
      </c>
      <c r="N13797" s="10">
        <v>0</v>
      </c>
      <c r="U13797" s="53">
        <v>1</v>
      </c>
      <c r="AA13797" s="43" t="s">
        <v>37210</v>
      </c>
    </row>
    <row r="13798" spans="2:27" x14ac:dyDescent="0.3">
      <c r="B13798" s="36" t="s">
        <v>37236</v>
      </c>
      <c r="C13798" s="36" t="s">
        <v>11535</v>
      </c>
      <c r="D13798" s="36">
        <v>0</v>
      </c>
      <c r="F13798" s="26">
        <v>44244</v>
      </c>
      <c r="G13798" s="26">
        <v>44608</v>
      </c>
      <c r="J13798" s="3" t="s">
        <v>65</v>
      </c>
      <c r="L13798" s="2" t="s">
        <v>107</v>
      </c>
      <c r="M13798" s="10">
        <v>6500000</v>
      </c>
      <c r="N13798" s="10">
        <v>0</v>
      </c>
      <c r="U13798" s="53">
        <v>1</v>
      </c>
      <c r="AA13798" s="43" t="s">
        <v>37237</v>
      </c>
    </row>
    <row r="13799" spans="2:27" x14ac:dyDescent="0.3">
      <c r="B13799" s="36" t="s">
        <v>37456</v>
      </c>
      <c r="C13799" s="36" t="s">
        <v>11519</v>
      </c>
      <c r="D13799" s="36">
        <v>0</v>
      </c>
      <c r="F13799" s="26">
        <v>44244</v>
      </c>
      <c r="G13799" s="26">
        <v>44608</v>
      </c>
      <c r="J13799" s="3" t="s">
        <v>65</v>
      </c>
      <c r="L13799" s="2" t="s">
        <v>107</v>
      </c>
      <c r="M13799" s="10">
        <v>6500000</v>
      </c>
      <c r="N13799" s="10">
        <v>0</v>
      </c>
      <c r="U13799" s="53">
        <v>1</v>
      </c>
      <c r="AA13799" s="43" t="s">
        <v>37457</v>
      </c>
    </row>
    <row r="13800" spans="2:27" x14ac:dyDescent="0.3">
      <c r="B13800" s="36" t="s">
        <v>37604</v>
      </c>
      <c r="C13800" s="36" t="s">
        <v>11519</v>
      </c>
      <c r="D13800" s="36">
        <v>0</v>
      </c>
      <c r="F13800" s="26">
        <v>44244</v>
      </c>
      <c r="G13800" s="26">
        <v>44608</v>
      </c>
      <c r="J13800" s="3" t="s">
        <v>65</v>
      </c>
      <c r="L13800" s="2" t="s">
        <v>107</v>
      </c>
      <c r="M13800" s="10">
        <v>6500000</v>
      </c>
      <c r="N13800" s="10">
        <v>0</v>
      </c>
      <c r="U13800" s="53">
        <v>1</v>
      </c>
      <c r="AA13800" s="43" t="s">
        <v>37605</v>
      </c>
    </row>
    <row r="13801" spans="2:27" x14ac:dyDescent="0.3">
      <c r="B13801" s="36" t="s">
        <v>37767</v>
      </c>
      <c r="C13801" s="36" t="s">
        <v>11535</v>
      </c>
      <c r="D13801" s="36">
        <v>0</v>
      </c>
      <c r="F13801" s="26">
        <v>44244</v>
      </c>
      <c r="G13801" s="26">
        <v>44608</v>
      </c>
      <c r="J13801" s="3" t="s">
        <v>65</v>
      </c>
      <c r="L13801" s="2" t="s">
        <v>107</v>
      </c>
      <c r="M13801" s="10">
        <v>6500000</v>
      </c>
      <c r="N13801" s="10">
        <v>0</v>
      </c>
      <c r="U13801" s="53">
        <v>1</v>
      </c>
      <c r="AA13801" s="43" t="s">
        <v>37768</v>
      </c>
    </row>
    <row r="13802" spans="2:27" x14ac:dyDescent="0.3">
      <c r="B13802" s="36" t="s">
        <v>37844</v>
      </c>
      <c r="C13802" s="36" t="s">
        <v>11519</v>
      </c>
      <c r="D13802" s="36">
        <v>0</v>
      </c>
      <c r="F13802" s="26">
        <v>44244</v>
      </c>
      <c r="G13802" s="26">
        <v>44608</v>
      </c>
      <c r="J13802" s="3" t="s">
        <v>65</v>
      </c>
      <c r="L13802" s="2" t="s">
        <v>107</v>
      </c>
      <c r="M13802" s="10">
        <v>6500000</v>
      </c>
      <c r="N13802" s="10">
        <v>0</v>
      </c>
      <c r="U13802" s="53">
        <v>1</v>
      </c>
      <c r="AA13802" s="43" t="s">
        <v>37845</v>
      </c>
    </row>
    <row r="13803" spans="2:27" x14ac:dyDescent="0.3">
      <c r="B13803" s="36" t="s">
        <v>37966</v>
      </c>
      <c r="C13803" s="36" t="s">
        <v>11519</v>
      </c>
      <c r="D13803" s="36">
        <v>0</v>
      </c>
      <c r="F13803" s="26">
        <v>44244</v>
      </c>
      <c r="G13803" s="26">
        <v>44608</v>
      </c>
      <c r="J13803" s="3" t="s">
        <v>65</v>
      </c>
      <c r="L13803" s="2" t="s">
        <v>107</v>
      </c>
      <c r="M13803" s="10">
        <v>6500000</v>
      </c>
      <c r="N13803" s="10">
        <v>0</v>
      </c>
      <c r="U13803" s="53">
        <v>1</v>
      </c>
      <c r="AA13803" s="43" t="s">
        <v>37967</v>
      </c>
    </row>
    <row r="13804" spans="2:27" x14ac:dyDescent="0.3">
      <c r="B13804" s="36" t="s">
        <v>37988</v>
      </c>
      <c r="C13804" s="36" t="s">
        <v>11519</v>
      </c>
      <c r="D13804" s="36">
        <v>0</v>
      </c>
      <c r="F13804" s="26">
        <v>44244</v>
      </c>
      <c r="G13804" s="26">
        <v>44608</v>
      </c>
      <c r="J13804" s="3" t="s">
        <v>65</v>
      </c>
      <c r="L13804" s="2" t="s">
        <v>107</v>
      </c>
      <c r="M13804" s="10">
        <v>6500000</v>
      </c>
      <c r="N13804" s="10">
        <v>0</v>
      </c>
      <c r="U13804" s="53">
        <v>1</v>
      </c>
      <c r="AA13804" s="43" t="s">
        <v>37989</v>
      </c>
    </row>
    <row r="13805" spans="2:27" x14ac:dyDescent="0.3">
      <c r="B13805" s="36" t="s">
        <v>38138</v>
      </c>
      <c r="C13805" s="36" t="s">
        <v>11519</v>
      </c>
      <c r="D13805" s="36">
        <v>0</v>
      </c>
      <c r="F13805" s="26">
        <v>44244</v>
      </c>
      <c r="G13805" s="26">
        <v>44608</v>
      </c>
      <c r="J13805" s="3" t="s">
        <v>65</v>
      </c>
      <c r="L13805" s="2" t="s">
        <v>107</v>
      </c>
      <c r="M13805" s="10">
        <v>6500000</v>
      </c>
      <c r="N13805" s="10">
        <v>0</v>
      </c>
      <c r="U13805" s="53">
        <v>1</v>
      </c>
      <c r="AA13805" s="43" t="s">
        <v>38139</v>
      </c>
    </row>
    <row r="13806" spans="2:27" x14ac:dyDescent="0.3">
      <c r="B13806" s="36" t="s">
        <v>38242</v>
      </c>
      <c r="C13806" s="36" t="s">
        <v>11519</v>
      </c>
      <c r="D13806" s="36">
        <v>0</v>
      </c>
      <c r="F13806" s="26">
        <v>44244</v>
      </c>
      <c r="G13806" s="26">
        <v>44608</v>
      </c>
      <c r="J13806" s="3" t="s">
        <v>65</v>
      </c>
      <c r="L13806" s="2" t="s">
        <v>107</v>
      </c>
      <c r="M13806" s="10">
        <v>6500000</v>
      </c>
      <c r="N13806" s="10">
        <v>0</v>
      </c>
      <c r="U13806" s="53">
        <v>1</v>
      </c>
      <c r="AA13806" s="43" t="s">
        <v>38243</v>
      </c>
    </row>
    <row r="13807" spans="2:27" x14ac:dyDescent="0.3">
      <c r="B13807" s="36" t="s">
        <v>38320</v>
      </c>
      <c r="C13807" s="36" t="s">
        <v>11519</v>
      </c>
      <c r="D13807" s="36">
        <v>0</v>
      </c>
      <c r="F13807" s="26">
        <v>44244</v>
      </c>
      <c r="G13807" s="26">
        <v>44608</v>
      </c>
      <c r="J13807" s="3" t="s">
        <v>65</v>
      </c>
      <c r="L13807" s="2" t="s">
        <v>107</v>
      </c>
      <c r="M13807" s="10">
        <v>6500000</v>
      </c>
      <c r="N13807" s="10">
        <v>0</v>
      </c>
      <c r="U13807" s="53">
        <v>1</v>
      </c>
      <c r="AA13807" s="43" t="s">
        <v>38321</v>
      </c>
    </row>
    <row r="13808" spans="2:27" x14ac:dyDescent="0.3">
      <c r="B13808" s="36" t="s">
        <v>38539</v>
      </c>
      <c r="C13808" s="36" t="s">
        <v>11519</v>
      </c>
      <c r="D13808" s="36">
        <v>0</v>
      </c>
      <c r="F13808" s="26">
        <v>44244</v>
      </c>
      <c r="G13808" s="26">
        <v>44608</v>
      </c>
      <c r="J13808" s="3" t="s">
        <v>65</v>
      </c>
      <c r="L13808" s="2" t="s">
        <v>107</v>
      </c>
      <c r="M13808" s="10">
        <v>6500000</v>
      </c>
      <c r="N13808" s="10">
        <v>0</v>
      </c>
      <c r="U13808" s="53">
        <v>1</v>
      </c>
      <c r="AA13808" s="43" t="s">
        <v>38540</v>
      </c>
    </row>
    <row r="13809" spans="2:27" x14ac:dyDescent="0.3">
      <c r="B13809" s="36" t="s">
        <v>38545</v>
      </c>
      <c r="C13809" s="36" t="s">
        <v>11519</v>
      </c>
      <c r="D13809" s="36">
        <v>0</v>
      </c>
      <c r="F13809" s="26">
        <v>44244</v>
      </c>
      <c r="G13809" s="26">
        <v>44608</v>
      </c>
      <c r="J13809" s="3" t="s">
        <v>65</v>
      </c>
      <c r="L13809" s="2" t="s">
        <v>107</v>
      </c>
      <c r="M13809" s="10">
        <v>6500000</v>
      </c>
      <c r="N13809" s="10">
        <v>0</v>
      </c>
      <c r="U13809" s="53">
        <v>1</v>
      </c>
      <c r="AA13809" s="43" t="s">
        <v>38546</v>
      </c>
    </row>
    <row r="13810" spans="2:27" x14ac:dyDescent="0.3">
      <c r="B13810" s="36" t="s">
        <v>38737</v>
      </c>
      <c r="C13810" s="36" t="s">
        <v>11519</v>
      </c>
      <c r="D13810" s="36">
        <v>0</v>
      </c>
      <c r="F13810" s="26">
        <v>44244</v>
      </c>
      <c r="G13810" s="26">
        <v>44608</v>
      </c>
      <c r="J13810" s="3" t="s">
        <v>65</v>
      </c>
      <c r="L13810" s="2" t="s">
        <v>107</v>
      </c>
      <c r="M13810" s="10">
        <v>4000000</v>
      </c>
      <c r="N13810" s="10">
        <v>0</v>
      </c>
      <c r="U13810" s="53">
        <v>1</v>
      </c>
      <c r="AA13810" s="43" t="s">
        <v>38738</v>
      </c>
    </row>
    <row r="13811" spans="2:27" x14ac:dyDescent="0.3">
      <c r="B13811" s="36" t="s">
        <v>38777</v>
      </c>
      <c r="C13811" s="36" t="s">
        <v>11519</v>
      </c>
      <c r="D13811" s="36">
        <v>0</v>
      </c>
      <c r="F13811" s="26">
        <v>44244</v>
      </c>
      <c r="G13811" s="26">
        <v>44608</v>
      </c>
      <c r="J13811" s="3" t="s">
        <v>65</v>
      </c>
      <c r="L13811" s="2" t="s">
        <v>107</v>
      </c>
      <c r="M13811" s="10">
        <v>6000000</v>
      </c>
      <c r="N13811" s="10">
        <v>0</v>
      </c>
      <c r="U13811" s="53">
        <v>1</v>
      </c>
      <c r="AA13811" s="43" t="s">
        <v>38778</v>
      </c>
    </row>
    <row r="13812" spans="2:27" x14ac:dyDescent="0.3">
      <c r="B13812" s="36" t="s">
        <v>38882</v>
      </c>
      <c r="C13812" s="36" t="s">
        <v>11535</v>
      </c>
      <c r="D13812" s="36">
        <v>0</v>
      </c>
      <c r="F13812" s="26">
        <v>44244</v>
      </c>
      <c r="G13812" s="26">
        <v>44608</v>
      </c>
      <c r="J13812" s="3" t="s">
        <v>65</v>
      </c>
      <c r="L13812" s="2" t="s">
        <v>107</v>
      </c>
      <c r="M13812" s="10">
        <v>6500000</v>
      </c>
      <c r="N13812" s="10">
        <v>0</v>
      </c>
      <c r="U13812" s="53">
        <v>1</v>
      </c>
      <c r="AA13812" s="43" t="s">
        <v>38883</v>
      </c>
    </row>
    <row r="13813" spans="2:27" x14ac:dyDescent="0.3">
      <c r="B13813" s="36" t="s">
        <v>38922</v>
      </c>
      <c r="C13813" s="36" t="s">
        <v>11519</v>
      </c>
      <c r="D13813" s="36">
        <v>0</v>
      </c>
      <c r="F13813" s="26">
        <v>44244</v>
      </c>
      <c r="G13813" s="26">
        <v>44608</v>
      </c>
      <c r="J13813" s="3" t="s">
        <v>65</v>
      </c>
      <c r="L13813" s="2" t="s">
        <v>107</v>
      </c>
      <c r="M13813" s="10">
        <v>6500000</v>
      </c>
      <c r="N13813" s="10">
        <v>0</v>
      </c>
      <c r="U13813" s="53">
        <v>1</v>
      </c>
      <c r="AA13813" s="43" t="s">
        <v>38923</v>
      </c>
    </row>
    <row r="13814" spans="2:27" x14ac:dyDescent="0.3">
      <c r="B13814" s="36" t="s">
        <v>38995</v>
      </c>
      <c r="C13814" s="36" t="s">
        <v>11519</v>
      </c>
      <c r="D13814" s="36">
        <v>0</v>
      </c>
      <c r="F13814" s="26">
        <v>44244</v>
      </c>
      <c r="G13814" s="26">
        <v>44608</v>
      </c>
      <c r="J13814" s="3" t="s">
        <v>65</v>
      </c>
      <c r="L13814" s="2" t="s">
        <v>107</v>
      </c>
      <c r="M13814" s="10">
        <v>6500000</v>
      </c>
      <c r="N13814" s="10">
        <v>0</v>
      </c>
      <c r="U13814" s="53">
        <v>1</v>
      </c>
      <c r="AA13814" s="43" t="s">
        <v>38996</v>
      </c>
    </row>
    <row r="13815" spans="2:27" x14ac:dyDescent="0.3">
      <c r="B13815" s="36" t="s">
        <v>39169</v>
      </c>
      <c r="C13815" s="36" t="s">
        <v>11519</v>
      </c>
      <c r="D13815" s="36">
        <v>0</v>
      </c>
      <c r="F13815" s="26">
        <v>44244</v>
      </c>
      <c r="G13815" s="26">
        <v>44608</v>
      </c>
      <c r="J13815" s="3" t="s">
        <v>65</v>
      </c>
      <c r="L13815" s="2" t="s">
        <v>107</v>
      </c>
      <c r="M13815" s="10">
        <v>6500000</v>
      </c>
      <c r="N13815" s="10">
        <v>0</v>
      </c>
      <c r="U13815" s="53">
        <v>1</v>
      </c>
      <c r="AA13815" s="43" t="s">
        <v>39170</v>
      </c>
    </row>
    <row r="13816" spans="2:27" x14ac:dyDescent="0.3">
      <c r="B13816" s="36" t="s">
        <v>39324</v>
      </c>
      <c r="C13816" s="36" t="s">
        <v>11519</v>
      </c>
      <c r="D13816" s="36">
        <v>0</v>
      </c>
      <c r="F13816" s="26">
        <v>44244</v>
      </c>
      <c r="G13816" s="26">
        <v>44608</v>
      </c>
      <c r="J13816" s="3" t="s">
        <v>65</v>
      </c>
      <c r="L13816" s="2" t="s">
        <v>107</v>
      </c>
      <c r="M13816" s="10">
        <v>4000000</v>
      </c>
      <c r="N13816" s="10">
        <v>0</v>
      </c>
      <c r="U13816" s="53">
        <v>1</v>
      </c>
      <c r="AA13816" s="43" t="s">
        <v>39325</v>
      </c>
    </row>
    <row r="13817" spans="2:27" x14ac:dyDescent="0.3">
      <c r="B13817" s="36" t="s">
        <v>39376</v>
      </c>
      <c r="C13817" s="36" t="s">
        <v>11519</v>
      </c>
      <c r="D13817" s="36">
        <v>0</v>
      </c>
      <c r="F13817" s="26">
        <v>44244</v>
      </c>
      <c r="G13817" s="26">
        <v>44608</v>
      </c>
      <c r="J13817" s="3" t="s">
        <v>65</v>
      </c>
      <c r="L13817" s="2" t="s">
        <v>107</v>
      </c>
      <c r="M13817" s="10">
        <v>6500000</v>
      </c>
      <c r="N13817" s="10">
        <v>0</v>
      </c>
      <c r="U13817" s="53">
        <v>1</v>
      </c>
      <c r="AA13817" s="43" t="s">
        <v>39377</v>
      </c>
    </row>
    <row r="13818" spans="2:27" x14ac:dyDescent="0.3">
      <c r="B13818" s="36" t="s">
        <v>39383</v>
      </c>
      <c r="C13818" s="36" t="s">
        <v>11519</v>
      </c>
      <c r="D13818" s="36">
        <v>0</v>
      </c>
      <c r="F13818" s="26">
        <v>44244</v>
      </c>
      <c r="G13818" s="26">
        <v>44608</v>
      </c>
      <c r="J13818" s="3" t="s">
        <v>65</v>
      </c>
      <c r="L13818" s="2" t="s">
        <v>107</v>
      </c>
      <c r="M13818" s="10">
        <v>6500000</v>
      </c>
      <c r="N13818" s="10">
        <v>0</v>
      </c>
      <c r="U13818" s="53">
        <v>1</v>
      </c>
      <c r="AA13818" s="43" t="s">
        <v>39384</v>
      </c>
    </row>
    <row r="13819" spans="2:27" x14ac:dyDescent="0.3">
      <c r="B13819" s="36" t="s">
        <v>39683</v>
      </c>
      <c r="C13819" s="36" t="s">
        <v>11519</v>
      </c>
      <c r="D13819" s="36">
        <v>0</v>
      </c>
      <c r="F13819" s="26">
        <v>44244</v>
      </c>
      <c r="G13819" s="26">
        <v>44608</v>
      </c>
      <c r="J13819" s="3" t="s">
        <v>65</v>
      </c>
      <c r="L13819" s="2" t="s">
        <v>107</v>
      </c>
      <c r="M13819" s="10">
        <v>6500000</v>
      </c>
      <c r="N13819" s="10">
        <v>0</v>
      </c>
      <c r="U13819" s="53">
        <v>1</v>
      </c>
      <c r="AA13819" s="43" t="s">
        <v>39684</v>
      </c>
    </row>
    <row r="13820" spans="2:27" x14ac:dyDescent="0.3">
      <c r="B13820" s="36" t="s">
        <v>39953</v>
      </c>
      <c r="C13820" s="36" t="s">
        <v>11519</v>
      </c>
      <c r="D13820" s="36">
        <v>0</v>
      </c>
      <c r="F13820" s="26">
        <v>44244</v>
      </c>
      <c r="G13820" s="26">
        <v>44608</v>
      </c>
      <c r="J13820" s="3" t="s">
        <v>65</v>
      </c>
      <c r="L13820" s="2" t="s">
        <v>107</v>
      </c>
      <c r="M13820" s="10">
        <v>6500000</v>
      </c>
      <c r="N13820" s="10">
        <v>0</v>
      </c>
      <c r="U13820" s="53">
        <v>1</v>
      </c>
      <c r="AA13820" s="43" t="s">
        <v>39954</v>
      </c>
    </row>
    <row r="13821" spans="2:27" x14ac:dyDescent="0.3">
      <c r="B13821" s="36" t="s">
        <v>40202</v>
      </c>
      <c r="C13821" s="36" t="s">
        <v>11535</v>
      </c>
      <c r="D13821" s="36">
        <v>0</v>
      </c>
      <c r="F13821" s="26">
        <v>44244</v>
      </c>
      <c r="G13821" s="26">
        <v>44608</v>
      </c>
      <c r="J13821" s="3" t="s">
        <v>65</v>
      </c>
      <c r="L13821" s="2" t="s">
        <v>107</v>
      </c>
      <c r="M13821" s="10">
        <v>6500000</v>
      </c>
      <c r="N13821" s="10">
        <v>0</v>
      </c>
      <c r="U13821" s="53">
        <v>1</v>
      </c>
      <c r="AA13821" s="43" t="s">
        <v>40203</v>
      </c>
    </row>
    <row r="13822" spans="2:27" x14ac:dyDescent="0.3">
      <c r="B13822" s="36" t="s">
        <v>40235</v>
      </c>
      <c r="C13822" s="36" t="s">
        <v>11519</v>
      </c>
      <c r="D13822" s="36">
        <v>0</v>
      </c>
      <c r="F13822" s="26">
        <v>44244</v>
      </c>
      <c r="G13822" s="26">
        <v>44608</v>
      </c>
      <c r="J13822" s="3" t="s">
        <v>65</v>
      </c>
      <c r="L13822" s="2" t="s">
        <v>107</v>
      </c>
      <c r="M13822" s="10">
        <v>6500000</v>
      </c>
      <c r="N13822" s="10">
        <v>0</v>
      </c>
      <c r="U13822" s="53">
        <v>1</v>
      </c>
      <c r="AA13822" s="43" t="s">
        <v>40236</v>
      </c>
    </row>
    <row r="13823" spans="2:27" x14ac:dyDescent="0.3">
      <c r="B13823" s="36" t="s">
        <v>40388</v>
      </c>
      <c r="C13823" s="36" t="s">
        <v>11535</v>
      </c>
      <c r="D13823" s="36">
        <v>0</v>
      </c>
      <c r="F13823" s="26">
        <v>44244</v>
      </c>
      <c r="G13823" s="26">
        <v>44608</v>
      </c>
      <c r="J13823" s="3" t="s">
        <v>65</v>
      </c>
      <c r="L13823" s="2" t="s">
        <v>107</v>
      </c>
      <c r="M13823" s="10">
        <v>6500000</v>
      </c>
      <c r="N13823" s="10">
        <v>0</v>
      </c>
      <c r="U13823" s="53">
        <v>1</v>
      </c>
      <c r="AA13823" s="43" t="s">
        <v>40389</v>
      </c>
    </row>
    <row r="13824" spans="2:27" x14ac:dyDescent="0.3">
      <c r="B13824" s="36" t="s">
        <v>40461</v>
      </c>
      <c r="C13824" s="36" t="s">
        <v>11519</v>
      </c>
      <c r="D13824" s="36">
        <v>0</v>
      </c>
      <c r="F13824" s="26">
        <v>44244</v>
      </c>
      <c r="G13824" s="26">
        <v>44608</v>
      </c>
      <c r="J13824" s="3" t="s">
        <v>65</v>
      </c>
      <c r="L13824" s="2" t="s">
        <v>107</v>
      </c>
      <c r="M13824" s="10">
        <v>6500000</v>
      </c>
      <c r="N13824" s="10">
        <v>0</v>
      </c>
      <c r="U13824" s="53">
        <v>1</v>
      </c>
      <c r="AA13824" s="43" t="s">
        <v>40462</v>
      </c>
    </row>
    <row r="13825" spans="2:27" x14ac:dyDescent="0.3">
      <c r="B13825" s="36" t="s">
        <v>40505</v>
      </c>
      <c r="C13825" s="36" t="s">
        <v>11516</v>
      </c>
      <c r="D13825" s="36">
        <v>0</v>
      </c>
      <c r="F13825" s="26">
        <v>44244</v>
      </c>
      <c r="G13825" s="26">
        <v>44608</v>
      </c>
      <c r="J13825" s="3" t="s">
        <v>65</v>
      </c>
      <c r="L13825" s="2" t="s">
        <v>107</v>
      </c>
      <c r="M13825" s="10">
        <v>1000000</v>
      </c>
      <c r="N13825" s="10">
        <v>0</v>
      </c>
      <c r="U13825" s="53">
        <v>1</v>
      </c>
      <c r="AA13825" s="43" t="s">
        <v>40506</v>
      </c>
    </row>
    <row r="13826" spans="2:27" x14ac:dyDescent="0.3">
      <c r="B13826" s="36" t="s">
        <v>40572</v>
      </c>
      <c r="C13826" s="36" t="s">
        <v>11519</v>
      </c>
      <c r="D13826" s="36">
        <v>0</v>
      </c>
      <c r="F13826" s="26">
        <v>44244</v>
      </c>
      <c r="G13826" s="26">
        <v>44608</v>
      </c>
      <c r="J13826" s="3" t="s">
        <v>65</v>
      </c>
      <c r="L13826" s="2" t="s">
        <v>107</v>
      </c>
      <c r="M13826" s="10">
        <v>6500000</v>
      </c>
      <c r="N13826" s="10">
        <v>0</v>
      </c>
      <c r="U13826" s="53">
        <v>1</v>
      </c>
      <c r="AA13826" s="43" t="s">
        <v>40573</v>
      </c>
    </row>
    <row r="13827" spans="2:27" x14ac:dyDescent="0.3">
      <c r="B13827" s="36" t="s">
        <v>40608</v>
      </c>
      <c r="C13827" s="36" t="s">
        <v>11519</v>
      </c>
      <c r="D13827" s="36">
        <v>0</v>
      </c>
      <c r="F13827" s="26">
        <v>44244</v>
      </c>
      <c r="G13827" s="26">
        <v>44608</v>
      </c>
      <c r="J13827" s="3" t="s">
        <v>65</v>
      </c>
      <c r="L13827" s="2" t="s">
        <v>107</v>
      </c>
      <c r="M13827" s="10">
        <v>6500000</v>
      </c>
      <c r="N13827" s="10">
        <v>0</v>
      </c>
      <c r="U13827" s="53">
        <v>1</v>
      </c>
      <c r="AA13827" s="43" t="s">
        <v>40609</v>
      </c>
    </row>
    <row r="13828" spans="2:27" x14ac:dyDescent="0.3">
      <c r="B13828" s="36" t="s">
        <v>40851</v>
      </c>
      <c r="C13828" s="36" t="s">
        <v>11519</v>
      </c>
      <c r="D13828" s="36">
        <v>0</v>
      </c>
      <c r="F13828" s="26">
        <v>44244</v>
      </c>
      <c r="G13828" s="26">
        <v>44608</v>
      </c>
      <c r="J13828" s="3" t="s">
        <v>65</v>
      </c>
      <c r="L13828" s="2" t="s">
        <v>107</v>
      </c>
      <c r="M13828" s="10">
        <v>6500000</v>
      </c>
      <c r="N13828" s="10">
        <v>0</v>
      </c>
      <c r="U13828" s="53">
        <v>1</v>
      </c>
      <c r="AA13828" s="43" t="s">
        <v>40852</v>
      </c>
    </row>
    <row r="13829" spans="2:27" x14ac:dyDescent="0.3">
      <c r="B13829" s="36" t="s">
        <v>40856</v>
      </c>
      <c r="C13829" s="36" t="s">
        <v>11519</v>
      </c>
      <c r="D13829" s="36">
        <v>0</v>
      </c>
      <c r="F13829" s="26">
        <v>44244</v>
      </c>
      <c r="G13829" s="26">
        <v>44608</v>
      </c>
      <c r="J13829" s="3" t="s">
        <v>65</v>
      </c>
      <c r="L13829" s="2" t="s">
        <v>107</v>
      </c>
      <c r="M13829" s="10">
        <v>6500000</v>
      </c>
      <c r="N13829" s="10">
        <v>0</v>
      </c>
      <c r="U13829" s="53">
        <v>1</v>
      </c>
      <c r="AA13829" s="43" t="s">
        <v>40857</v>
      </c>
    </row>
    <row r="13830" spans="2:27" x14ac:dyDescent="0.3">
      <c r="B13830" s="36" t="s">
        <v>41158</v>
      </c>
      <c r="C13830" s="36" t="s">
        <v>11535</v>
      </c>
      <c r="D13830" s="36">
        <v>0</v>
      </c>
      <c r="F13830" s="26">
        <v>44244</v>
      </c>
      <c r="G13830" s="26">
        <v>44608</v>
      </c>
      <c r="J13830" s="3" t="s">
        <v>65</v>
      </c>
      <c r="L13830" s="2" t="s">
        <v>107</v>
      </c>
      <c r="M13830" s="10">
        <v>6500000</v>
      </c>
      <c r="N13830" s="10">
        <v>0</v>
      </c>
      <c r="U13830" s="53">
        <v>1</v>
      </c>
      <c r="AA13830" s="43" t="s">
        <v>41159</v>
      </c>
    </row>
    <row r="13831" spans="2:27" x14ac:dyDescent="0.3">
      <c r="B13831" s="36" t="s">
        <v>41202</v>
      </c>
      <c r="C13831" s="36" t="s">
        <v>11535</v>
      </c>
      <c r="D13831" s="36">
        <v>0</v>
      </c>
      <c r="F13831" s="26">
        <v>44244</v>
      </c>
      <c r="G13831" s="26">
        <v>44608</v>
      </c>
      <c r="J13831" s="3" t="s">
        <v>65</v>
      </c>
      <c r="L13831" s="2" t="s">
        <v>107</v>
      </c>
      <c r="M13831" s="10">
        <v>6500000</v>
      </c>
      <c r="N13831" s="10">
        <v>0</v>
      </c>
      <c r="U13831" s="53">
        <v>1</v>
      </c>
      <c r="AA13831" s="43" t="s">
        <v>41203</v>
      </c>
    </row>
    <row r="13832" spans="2:27" x14ac:dyDescent="0.3">
      <c r="B13832" s="36" t="s">
        <v>41230</v>
      </c>
      <c r="C13832" s="36" t="s">
        <v>11519</v>
      </c>
      <c r="D13832" s="36">
        <v>0</v>
      </c>
      <c r="F13832" s="26">
        <v>44244</v>
      </c>
      <c r="G13832" s="26">
        <v>44608</v>
      </c>
      <c r="J13832" s="3" t="s">
        <v>65</v>
      </c>
      <c r="L13832" s="2" t="s">
        <v>107</v>
      </c>
      <c r="M13832" s="10">
        <v>6500000</v>
      </c>
      <c r="N13832" s="10">
        <v>0</v>
      </c>
      <c r="U13832" s="53">
        <v>1</v>
      </c>
      <c r="AA13832" s="43" t="s">
        <v>41231</v>
      </c>
    </row>
    <row r="13833" spans="2:27" x14ac:dyDescent="0.3">
      <c r="B13833" s="36" t="s">
        <v>41624</v>
      </c>
      <c r="C13833" s="36" t="s">
        <v>11519</v>
      </c>
      <c r="D13833" s="36">
        <v>0</v>
      </c>
      <c r="F13833" s="26">
        <v>44244</v>
      </c>
      <c r="G13833" s="26">
        <v>44608</v>
      </c>
      <c r="J13833" s="3" t="s">
        <v>65</v>
      </c>
      <c r="L13833" s="2" t="s">
        <v>107</v>
      </c>
      <c r="M13833" s="10">
        <v>6500000</v>
      </c>
      <c r="N13833" s="10">
        <v>0</v>
      </c>
      <c r="U13833" s="53">
        <v>1</v>
      </c>
      <c r="AA13833" s="43" t="s">
        <v>41625</v>
      </c>
    </row>
    <row r="13834" spans="2:27" x14ac:dyDescent="0.3">
      <c r="B13834" s="36" t="s">
        <v>41821</v>
      </c>
      <c r="C13834" s="36" t="s">
        <v>11519</v>
      </c>
      <c r="D13834" s="36">
        <v>0</v>
      </c>
      <c r="F13834" s="26">
        <v>44244</v>
      </c>
      <c r="G13834" s="26">
        <v>44608</v>
      </c>
      <c r="J13834" s="3" t="s">
        <v>65</v>
      </c>
      <c r="L13834" s="2" t="s">
        <v>107</v>
      </c>
      <c r="M13834" s="10">
        <v>4000000</v>
      </c>
      <c r="N13834" s="10">
        <v>0</v>
      </c>
      <c r="U13834" s="53">
        <v>1</v>
      </c>
      <c r="AA13834" s="43" t="s">
        <v>41822</v>
      </c>
    </row>
    <row r="13835" spans="2:27" x14ac:dyDescent="0.3">
      <c r="B13835" s="36" t="s">
        <v>41881</v>
      </c>
      <c r="C13835" s="36" t="s">
        <v>11519</v>
      </c>
      <c r="D13835" s="36">
        <v>0</v>
      </c>
      <c r="F13835" s="26">
        <v>44244</v>
      </c>
      <c r="G13835" s="26">
        <v>44608</v>
      </c>
      <c r="J13835" s="3" t="s">
        <v>65</v>
      </c>
      <c r="L13835" s="2" t="s">
        <v>107</v>
      </c>
      <c r="M13835" s="10">
        <v>6500000</v>
      </c>
      <c r="N13835" s="10">
        <v>0</v>
      </c>
      <c r="U13835" s="53">
        <v>1</v>
      </c>
      <c r="AA13835" s="43" t="s">
        <v>41882</v>
      </c>
    </row>
    <row r="13836" spans="2:27" x14ac:dyDescent="0.3">
      <c r="B13836" s="36" t="s">
        <v>41921</v>
      </c>
      <c r="C13836" s="36" t="s">
        <v>11951</v>
      </c>
      <c r="D13836" s="36">
        <v>0</v>
      </c>
      <c r="F13836" s="26">
        <v>44244</v>
      </c>
      <c r="G13836" s="26">
        <v>44608</v>
      </c>
      <c r="J13836" s="3" t="s">
        <v>66</v>
      </c>
      <c r="L13836" s="2" t="s">
        <v>107</v>
      </c>
      <c r="M13836" s="10">
        <v>1500000</v>
      </c>
      <c r="N13836" s="10">
        <v>2500</v>
      </c>
      <c r="U13836" s="53">
        <v>1</v>
      </c>
      <c r="AA13836" s="43" t="s">
        <v>41922</v>
      </c>
    </row>
    <row r="13837" spans="2:27" x14ac:dyDescent="0.3">
      <c r="B13837" s="36" t="s">
        <v>42031</v>
      </c>
      <c r="C13837" s="36" t="s">
        <v>11519</v>
      </c>
      <c r="D13837" s="36">
        <v>0</v>
      </c>
      <c r="F13837" s="26">
        <v>44244</v>
      </c>
      <c r="G13837" s="26">
        <v>44608</v>
      </c>
      <c r="J13837" s="3" t="s">
        <v>65</v>
      </c>
      <c r="L13837" s="2" t="s">
        <v>107</v>
      </c>
      <c r="M13837" s="10">
        <v>6500000</v>
      </c>
      <c r="N13837" s="10">
        <v>0</v>
      </c>
      <c r="U13837" s="53">
        <v>1</v>
      </c>
      <c r="AA13837" s="43" t="s">
        <v>42032</v>
      </c>
    </row>
    <row r="13838" spans="2:27" x14ac:dyDescent="0.3">
      <c r="B13838" s="36" t="s">
        <v>42072</v>
      </c>
      <c r="C13838" s="36" t="s">
        <v>11519</v>
      </c>
      <c r="D13838" s="36">
        <v>0</v>
      </c>
      <c r="F13838" s="26">
        <v>44244</v>
      </c>
      <c r="G13838" s="26">
        <v>44608</v>
      </c>
      <c r="J13838" s="3" t="s">
        <v>65</v>
      </c>
      <c r="L13838" s="2" t="s">
        <v>107</v>
      </c>
      <c r="M13838" s="10">
        <v>6500000</v>
      </c>
      <c r="N13838" s="10">
        <v>0</v>
      </c>
      <c r="U13838" s="53">
        <v>1</v>
      </c>
      <c r="AA13838" s="43" t="s">
        <v>42073</v>
      </c>
    </row>
    <row r="13839" spans="2:27" x14ac:dyDescent="0.3">
      <c r="B13839" s="36" t="s">
        <v>42082</v>
      </c>
      <c r="C13839" s="36" t="s">
        <v>11519</v>
      </c>
      <c r="D13839" s="36">
        <v>0</v>
      </c>
      <c r="F13839" s="26">
        <v>44244</v>
      </c>
      <c r="G13839" s="26">
        <v>44608</v>
      </c>
      <c r="J13839" s="3" t="s">
        <v>65</v>
      </c>
      <c r="L13839" s="2" t="s">
        <v>107</v>
      </c>
      <c r="M13839" s="10">
        <v>6500000</v>
      </c>
      <c r="N13839" s="10">
        <v>0</v>
      </c>
      <c r="U13839" s="53">
        <v>1</v>
      </c>
      <c r="AA13839" s="43" t="s">
        <v>42083</v>
      </c>
    </row>
    <row r="13840" spans="2:27" x14ac:dyDescent="0.3">
      <c r="B13840" s="36" t="s">
        <v>42113</v>
      </c>
      <c r="C13840" s="36" t="s">
        <v>11519</v>
      </c>
      <c r="D13840" s="36">
        <v>0</v>
      </c>
      <c r="F13840" s="26">
        <v>44244</v>
      </c>
      <c r="G13840" s="26">
        <v>44608</v>
      </c>
      <c r="J13840" s="3" t="s">
        <v>65</v>
      </c>
      <c r="L13840" s="2" t="s">
        <v>107</v>
      </c>
      <c r="M13840" s="10">
        <v>4000000</v>
      </c>
      <c r="N13840" s="10">
        <v>0</v>
      </c>
      <c r="U13840" s="53">
        <v>1</v>
      </c>
      <c r="AA13840" s="43" t="s">
        <v>42114</v>
      </c>
    </row>
    <row r="13841" spans="2:27" x14ac:dyDescent="0.3">
      <c r="B13841" s="36" t="s">
        <v>42277</v>
      </c>
      <c r="C13841" s="36" t="s">
        <v>11519</v>
      </c>
      <c r="D13841" s="36">
        <v>0</v>
      </c>
      <c r="F13841" s="26">
        <v>44244</v>
      </c>
      <c r="G13841" s="26">
        <v>44608</v>
      </c>
      <c r="J13841" s="3" t="s">
        <v>65</v>
      </c>
      <c r="L13841" s="2" t="s">
        <v>107</v>
      </c>
      <c r="M13841" s="10">
        <v>6500000</v>
      </c>
      <c r="N13841" s="10">
        <v>0</v>
      </c>
      <c r="U13841" s="53">
        <v>1</v>
      </c>
      <c r="AA13841" s="43" t="s">
        <v>42278</v>
      </c>
    </row>
    <row r="13842" spans="2:27" x14ac:dyDescent="0.3">
      <c r="B13842" s="36" t="s">
        <v>42281</v>
      </c>
      <c r="C13842" s="36" t="s">
        <v>11519</v>
      </c>
      <c r="D13842" s="36">
        <v>0</v>
      </c>
      <c r="F13842" s="26">
        <v>44244</v>
      </c>
      <c r="G13842" s="26">
        <v>44608</v>
      </c>
      <c r="J13842" s="3" t="s">
        <v>65</v>
      </c>
      <c r="L13842" s="2" t="s">
        <v>107</v>
      </c>
      <c r="M13842" s="10">
        <v>6500000</v>
      </c>
      <c r="N13842" s="10">
        <v>0</v>
      </c>
      <c r="U13842" s="53">
        <v>1</v>
      </c>
      <c r="AA13842" s="43" t="s">
        <v>42282</v>
      </c>
    </row>
    <row r="13843" spans="2:27" x14ac:dyDescent="0.3">
      <c r="B13843" s="36" t="s">
        <v>42410</v>
      </c>
      <c r="C13843" s="36" t="s">
        <v>11519</v>
      </c>
      <c r="D13843" s="36">
        <v>0</v>
      </c>
      <c r="F13843" s="26">
        <v>44244</v>
      </c>
      <c r="G13843" s="26">
        <v>44608</v>
      </c>
      <c r="J13843" s="3" t="s">
        <v>65</v>
      </c>
      <c r="L13843" s="2" t="s">
        <v>107</v>
      </c>
      <c r="M13843" s="10">
        <v>6500000</v>
      </c>
      <c r="N13843" s="10">
        <v>0</v>
      </c>
      <c r="U13843" s="53">
        <v>1</v>
      </c>
      <c r="AA13843" s="43" t="s">
        <v>42411</v>
      </c>
    </row>
    <row r="13844" spans="2:27" x14ac:dyDescent="0.3">
      <c r="B13844" s="36" t="s">
        <v>42487</v>
      </c>
      <c r="C13844" s="36" t="s">
        <v>11519</v>
      </c>
      <c r="D13844" s="36">
        <v>0</v>
      </c>
      <c r="F13844" s="26">
        <v>44244</v>
      </c>
      <c r="G13844" s="26">
        <v>44608</v>
      </c>
      <c r="J13844" s="3" t="s">
        <v>65</v>
      </c>
      <c r="L13844" s="2" t="s">
        <v>107</v>
      </c>
      <c r="M13844" s="10">
        <v>6500000</v>
      </c>
      <c r="N13844" s="10">
        <v>0</v>
      </c>
      <c r="U13844" s="53">
        <v>1</v>
      </c>
      <c r="AA13844" s="43" t="s">
        <v>42488</v>
      </c>
    </row>
    <row r="13845" spans="2:27" x14ac:dyDescent="0.3">
      <c r="B13845" s="36" t="s">
        <v>42942</v>
      </c>
      <c r="C13845" s="36" t="s">
        <v>11519</v>
      </c>
      <c r="D13845" s="36">
        <v>0</v>
      </c>
      <c r="F13845" s="26">
        <v>44244</v>
      </c>
      <c r="G13845" s="26">
        <v>44608</v>
      </c>
      <c r="J13845" s="3" t="s">
        <v>65</v>
      </c>
      <c r="L13845" s="2" t="s">
        <v>107</v>
      </c>
      <c r="M13845" s="10">
        <v>6500000</v>
      </c>
      <c r="N13845" s="10">
        <v>0</v>
      </c>
      <c r="U13845" s="53">
        <v>1</v>
      </c>
      <c r="AA13845" s="43" t="s">
        <v>42943</v>
      </c>
    </row>
    <row r="13846" spans="2:27" x14ac:dyDescent="0.3">
      <c r="B13846" s="36" t="s">
        <v>42997</v>
      </c>
      <c r="C13846" s="36" t="s">
        <v>11516</v>
      </c>
      <c r="D13846" s="36">
        <v>0</v>
      </c>
      <c r="F13846" s="26">
        <v>44244</v>
      </c>
      <c r="G13846" s="26">
        <v>44608</v>
      </c>
      <c r="J13846" s="3" t="s">
        <v>65</v>
      </c>
      <c r="L13846" s="2" t="s">
        <v>107</v>
      </c>
      <c r="M13846" s="10">
        <v>1000000</v>
      </c>
      <c r="N13846" s="10">
        <v>0</v>
      </c>
      <c r="U13846" s="53">
        <v>1</v>
      </c>
      <c r="AA13846" s="43" t="s">
        <v>42998</v>
      </c>
    </row>
    <row r="13847" spans="2:27" x14ac:dyDescent="0.3">
      <c r="B13847" s="36" t="s">
        <v>43132</v>
      </c>
      <c r="C13847" s="36" t="s">
        <v>11519</v>
      </c>
      <c r="D13847" s="36">
        <v>0</v>
      </c>
      <c r="F13847" s="26">
        <v>44244</v>
      </c>
      <c r="G13847" s="26">
        <v>44608</v>
      </c>
      <c r="J13847" s="3" t="s">
        <v>65</v>
      </c>
      <c r="L13847" s="2" t="s">
        <v>107</v>
      </c>
      <c r="M13847" s="10">
        <v>6500000</v>
      </c>
      <c r="N13847" s="10">
        <v>0</v>
      </c>
      <c r="U13847" s="53">
        <v>1</v>
      </c>
      <c r="AA13847" s="43" t="s">
        <v>43133</v>
      </c>
    </row>
    <row r="13848" spans="2:27" x14ac:dyDescent="0.3">
      <c r="B13848" s="36" t="s">
        <v>43398</v>
      </c>
      <c r="C13848" s="36" t="s">
        <v>11535</v>
      </c>
      <c r="D13848" s="36">
        <v>0</v>
      </c>
      <c r="F13848" s="26">
        <v>44244</v>
      </c>
      <c r="G13848" s="26">
        <v>44608</v>
      </c>
      <c r="J13848" s="3" t="s">
        <v>65</v>
      </c>
      <c r="L13848" s="2" t="s">
        <v>107</v>
      </c>
      <c r="M13848" s="10">
        <v>6500000</v>
      </c>
      <c r="N13848" s="10">
        <v>0</v>
      </c>
      <c r="U13848" s="53">
        <v>1</v>
      </c>
      <c r="AA13848" s="43" t="s">
        <v>43399</v>
      </c>
    </row>
    <row r="13849" spans="2:27" x14ac:dyDescent="0.3">
      <c r="B13849" s="36" t="s">
        <v>43412</v>
      </c>
      <c r="C13849" s="36" t="s">
        <v>11519</v>
      </c>
      <c r="D13849" s="36">
        <v>0</v>
      </c>
      <c r="F13849" s="26">
        <v>44244</v>
      </c>
      <c r="G13849" s="26">
        <v>44608</v>
      </c>
      <c r="J13849" s="3" t="s">
        <v>65</v>
      </c>
      <c r="L13849" s="2" t="s">
        <v>107</v>
      </c>
      <c r="M13849" s="10">
        <v>6500000</v>
      </c>
      <c r="N13849" s="10">
        <v>0</v>
      </c>
      <c r="U13849" s="53">
        <v>1</v>
      </c>
      <c r="AA13849" s="43" t="s">
        <v>43413</v>
      </c>
    </row>
    <row r="13850" spans="2:27" x14ac:dyDescent="0.3">
      <c r="B13850" s="36" t="s">
        <v>44098</v>
      </c>
      <c r="C13850" s="36" t="s">
        <v>11519</v>
      </c>
      <c r="D13850" s="36">
        <v>0</v>
      </c>
      <c r="F13850" s="26">
        <v>44244</v>
      </c>
      <c r="G13850" s="26">
        <v>44608</v>
      </c>
      <c r="J13850" s="3" t="s">
        <v>65</v>
      </c>
      <c r="L13850" s="2" t="s">
        <v>107</v>
      </c>
      <c r="M13850" s="10">
        <v>6500000</v>
      </c>
      <c r="N13850" s="10">
        <v>0</v>
      </c>
      <c r="U13850" s="53">
        <v>1</v>
      </c>
      <c r="AA13850" s="43" t="s">
        <v>44099</v>
      </c>
    </row>
    <row r="13851" spans="2:27" x14ac:dyDescent="0.3">
      <c r="B13851" s="36" t="s">
        <v>44289</v>
      </c>
      <c r="C13851" s="36" t="s">
        <v>11535</v>
      </c>
      <c r="D13851" s="36">
        <v>0</v>
      </c>
      <c r="F13851" s="26">
        <v>44244</v>
      </c>
      <c r="G13851" s="26">
        <v>44608</v>
      </c>
      <c r="J13851" s="3" t="s">
        <v>65</v>
      </c>
      <c r="L13851" s="2" t="s">
        <v>107</v>
      </c>
      <c r="M13851" s="10">
        <v>6500000</v>
      </c>
      <c r="N13851" s="10">
        <v>0</v>
      </c>
      <c r="U13851" s="53">
        <v>1</v>
      </c>
      <c r="AA13851" s="43" t="s">
        <v>44290</v>
      </c>
    </row>
    <row r="13852" spans="2:27" x14ac:dyDescent="0.3">
      <c r="B13852" s="36" t="s">
        <v>44465</v>
      </c>
      <c r="C13852" s="36" t="s">
        <v>11535</v>
      </c>
      <c r="D13852" s="36">
        <v>0</v>
      </c>
      <c r="F13852" s="26">
        <v>44244</v>
      </c>
      <c r="G13852" s="26">
        <v>44608</v>
      </c>
      <c r="J13852" s="3" t="s">
        <v>65</v>
      </c>
      <c r="L13852" s="2" t="s">
        <v>107</v>
      </c>
      <c r="M13852" s="10">
        <v>6500000</v>
      </c>
      <c r="N13852" s="10">
        <v>0</v>
      </c>
      <c r="U13852" s="53">
        <v>1</v>
      </c>
      <c r="AA13852" s="43" t="s">
        <v>44466</v>
      </c>
    </row>
    <row r="13853" spans="2:27" x14ac:dyDescent="0.3">
      <c r="B13853" s="36" t="s">
        <v>44487</v>
      </c>
      <c r="C13853" s="36" t="s">
        <v>11519</v>
      </c>
      <c r="D13853" s="36">
        <v>0</v>
      </c>
      <c r="F13853" s="26">
        <v>44244</v>
      </c>
      <c r="G13853" s="26">
        <v>44608</v>
      </c>
      <c r="J13853" s="3" t="s">
        <v>65</v>
      </c>
      <c r="L13853" s="2" t="s">
        <v>107</v>
      </c>
      <c r="M13853" s="10">
        <v>6500000</v>
      </c>
      <c r="N13853" s="10">
        <v>0</v>
      </c>
      <c r="U13853" s="53">
        <v>1</v>
      </c>
      <c r="AA13853" s="43" t="s">
        <v>44488</v>
      </c>
    </row>
    <row r="13854" spans="2:27" x14ac:dyDescent="0.3">
      <c r="B13854" s="36" t="s">
        <v>44891</v>
      </c>
      <c r="C13854" s="36" t="s">
        <v>11516</v>
      </c>
      <c r="D13854" s="36">
        <v>0</v>
      </c>
      <c r="F13854" s="26">
        <v>44244</v>
      </c>
      <c r="G13854" s="26">
        <v>44608</v>
      </c>
      <c r="J13854" s="3" t="s">
        <v>65</v>
      </c>
      <c r="L13854" s="2" t="s">
        <v>107</v>
      </c>
      <c r="M13854" s="10">
        <v>5000000</v>
      </c>
      <c r="N13854" s="10">
        <v>0</v>
      </c>
      <c r="U13854" s="53">
        <v>1</v>
      </c>
      <c r="AA13854" s="43" t="s">
        <v>44892</v>
      </c>
    </row>
    <row r="13855" spans="2:27" x14ac:dyDescent="0.3">
      <c r="B13855" s="36" t="s">
        <v>45058</v>
      </c>
      <c r="C13855" s="36" t="s">
        <v>11535</v>
      </c>
      <c r="D13855" s="36">
        <v>0</v>
      </c>
      <c r="F13855" s="26">
        <v>44244</v>
      </c>
      <c r="G13855" s="26">
        <v>44608</v>
      </c>
      <c r="J13855" s="3" t="s">
        <v>65</v>
      </c>
      <c r="L13855" s="2" t="s">
        <v>107</v>
      </c>
      <c r="M13855" s="10">
        <v>6500000</v>
      </c>
      <c r="N13855" s="10">
        <v>0</v>
      </c>
      <c r="U13855" s="53">
        <v>1</v>
      </c>
      <c r="AA13855" s="43" t="s">
        <v>45059</v>
      </c>
    </row>
    <row r="13856" spans="2:27" x14ac:dyDescent="0.3">
      <c r="B13856" s="36" t="s">
        <v>45199</v>
      </c>
      <c r="C13856" s="36" t="s">
        <v>11519</v>
      </c>
      <c r="D13856" s="36">
        <v>0</v>
      </c>
      <c r="F13856" s="26">
        <v>44244</v>
      </c>
      <c r="G13856" s="26">
        <v>44608</v>
      </c>
      <c r="J13856" s="3" t="s">
        <v>65</v>
      </c>
      <c r="L13856" s="2" t="s">
        <v>107</v>
      </c>
      <c r="M13856" s="10">
        <v>6500000</v>
      </c>
      <c r="N13856" s="10">
        <v>0</v>
      </c>
      <c r="U13856" s="53">
        <v>1</v>
      </c>
      <c r="AA13856" s="43" t="s">
        <v>45200</v>
      </c>
    </row>
    <row r="13857" spans="2:27" x14ac:dyDescent="0.3">
      <c r="B13857" s="36" t="s">
        <v>45207</v>
      </c>
      <c r="C13857" s="36" t="s">
        <v>11516</v>
      </c>
      <c r="D13857" s="36">
        <v>0</v>
      </c>
      <c r="F13857" s="26">
        <v>44244</v>
      </c>
      <c r="G13857" s="26">
        <v>44608</v>
      </c>
      <c r="J13857" s="3" t="s">
        <v>65</v>
      </c>
      <c r="L13857" s="2" t="s">
        <v>107</v>
      </c>
      <c r="M13857" s="10">
        <v>6500000</v>
      </c>
      <c r="N13857" s="10">
        <v>0</v>
      </c>
      <c r="U13857" s="53">
        <v>1</v>
      </c>
      <c r="AA13857" s="43" t="s">
        <v>45208</v>
      </c>
    </row>
    <row r="13858" spans="2:27" x14ac:dyDescent="0.3">
      <c r="B13858" s="36" t="s">
        <v>45357</v>
      </c>
      <c r="C13858" s="36" t="s">
        <v>11535</v>
      </c>
      <c r="D13858" s="36">
        <v>0</v>
      </c>
      <c r="F13858" s="26">
        <v>44244</v>
      </c>
      <c r="G13858" s="26">
        <v>44608</v>
      </c>
      <c r="J13858" s="3" t="s">
        <v>65</v>
      </c>
      <c r="L13858" s="2" t="s">
        <v>107</v>
      </c>
      <c r="M13858" s="10">
        <v>6500000</v>
      </c>
      <c r="N13858" s="10">
        <v>0</v>
      </c>
      <c r="U13858" s="53">
        <v>1</v>
      </c>
      <c r="AA13858" s="43" t="s">
        <v>45358</v>
      </c>
    </row>
    <row r="13859" spans="2:27" x14ac:dyDescent="0.3">
      <c r="B13859" s="36" t="s">
        <v>45768</v>
      </c>
      <c r="C13859" s="36" t="s">
        <v>11535</v>
      </c>
      <c r="D13859" s="36">
        <v>0</v>
      </c>
      <c r="F13859" s="26">
        <v>44244</v>
      </c>
      <c r="G13859" s="26">
        <v>44608</v>
      </c>
      <c r="J13859" s="3" t="s">
        <v>65</v>
      </c>
      <c r="L13859" s="2" t="s">
        <v>107</v>
      </c>
      <c r="M13859" s="10">
        <v>6500000</v>
      </c>
      <c r="N13859" s="10">
        <v>0</v>
      </c>
      <c r="U13859" s="53">
        <v>1</v>
      </c>
      <c r="AA13859" s="43" t="s">
        <v>45769</v>
      </c>
    </row>
    <row r="13860" spans="2:27" x14ac:dyDescent="0.3">
      <c r="B13860" s="36" t="s">
        <v>46004</v>
      </c>
      <c r="C13860" s="36" t="s">
        <v>11516</v>
      </c>
      <c r="D13860" s="36">
        <v>0</v>
      </c>
      <c r="F13860" s="26">
        <v>44244</v>
      </c>
      <c r="G13860" s="26">
        <v>44608</v>
      </c>
      <c r="J13860" s="3" t="s">
        <v>65</v>
      </c>
      <c r="L13860" s="2" t="s">
        <v>107</v>
      </c>
      <c r="M13860" s="10">
        <v>1000000</v>
      </c>
      <c r="N13860" s="10">
        <v>500</v>
      </c>
      <c r="U13860" s="53">
        <v>1</v>
      </c>
      <c r="AA13860" s="43" t="s">
        <v>46005</v>
      </c>
    </row>
    <row r="13861" spans="2:27" x14ac:dyDescent="0.3">
      <c r="B13861" s="36" t="s">
        <v>46326</v>
      </c>
      <c r="C13861" s="36" t="s">
        <v>11516</v>
      </c>
      <c r="D13861" s="36">
        <v>0</v>
      </c>
      <c r="F13861" s="26">
        <v>44244</v>
      </c>
      <c r="G13861" s="26">
        <v>44608</v>
      </c>
      <c r="J13861" s="3" t="s">
        <v>65</v>
      </c>
      <c r="L13861" s="2" t="s">
        <v>107</v>
      </c>
      <c r="M13861" s="10">
        <v>1000000</v>
      </c>
      <c r="N13861" s="10">
        <v>1500</v>
      </c>
      <c r="U13861" s="53">
        <v>1</v>
      </c>
      <c r="AA13861" s="43" t="s">
        <v>46327</v>
      </c>
    </row>
    <row r="13862" spans="2:27" x14ac:dyDescent="0.3">
      <c r="B13862" s="36" t="s">
        <v>46427</v>
      </c>
      <c r="C13862" s="36" t="s">
        <v>11519</v>
      </c>
      <c r="D13862" s="36">
        <v>0</v>
      </c>
      <c r="F13862" s="26">
        <v>44244</v>
      </c>
      <c r="G13862" s="26">
        <v>44608</v>
      </c>
      <c r="J13862" s="3" t="s">
        <v>65</v>
      </c>
      <c r="L13862" s="2" t="s">
        <v>107</v>
      </c>
      <c r="M13862" s="10">
        <v>6500000</v>
      </c>
      <c r="N13862" s="10">
        <v>0</v>
      </c>
      <c r="U13862" s="53">
        <v>1</v>
      </c>
      <c r="AA13862" s="43" t="s">
        <v>46428</v>
      </c>
    </row>
    <row r="13863" spans="2:27" x14ac:dyDescent="0.3">
      <c r="B13863" s="36" t="s">
        <v>46455</v>
      </c>
      <c r="C13863" s="36" t="s">
        <v>11519</v>
      </c>
      <c r="D13863" s="36">
        <v>0</v>
      </c>
      <c r="F13863" s="26">
        <v>44244</v>
      </c>
      <c r="G13863" s="26">
        <v>44608</v>
      </c>
      <c r="J13863" s="3" t="s">
        <v>65</v>
      </c>
      <c r="L13863" s="2" t="s">
        <v>107</v>
      </c>
      <c r="M13863" s="10">
        <v>6500000</v>
      </c>
      <c r="N13863" s="10">
        <v>0</v>
      </c>
      <c r="U13863" s="53">
        <v>1</v>
      </c>
      <c r="AA13863" s="43" t="s">
        <v>46456</v>
      </c>
    </row>
    <row r="13864" spans="2:27" x14ac:dyDescent="0.3">
      <c r="B13864" s="36" t="s">
        <v>46475</v>
      </c>
      <c r="C13864" s="36" t="s">
        <v>11535</v>
      </c>
      <c r="D13864" s="36">
        <v>0</v>
      </c>
      <c r="F13864" s="26">
        <v>44244</v>
      </c>
      <c r="G13864" s="26">
        <v>44608</v>
      </c>
      <c r="J13864" s="3" t="s">
        <v>65</v>
      </c>
      <c r="L13864" s="2" t="s">
        <v>107</v>
      </c>
      <c r="M13864" s="10">
        <v>4000000</v>
      </c>
      <c r="N13864" s="10">
        <v>0</v>
      </c>
      <c r="U13864" s="53">
        <v>1</v>
      </c>
      <c r="AA13864" s="43" t="s">
        <v>46476</v>
      </c>
    </row>
    <row r="13865" spans="2:27" x14ac:dyDescent="0.3">
      <c r="B13865" s="36" t="s">
        <v>46614</v>
      </c>
      <c r="C13865" s="36" t="s">
        <v>11519</v>
      </c>
      <c r="D13865" s="36">
        <v>0</v>
      </c>
      <c r="F13865" s="26">
        <v>44244</v>
      </c>
      <c r="G13865" s="26">
        <v>44608</v>
      </c>
      <c r="J13865" s="3" t="s">
        <v>65</v>
      </c>
      <c r="L13865" s="2" t="s">
        <v>107</v>
      </c>
      <c r="M13865" s="10">
        <v>6500000</v>
      </c>
      <c r="N13865" s="10">
        <v>0</v>
      </c>
      <c r="U13865" s="53">
        <v>1</v>
      </c>
      <c r="AA13865" s="43" t="s">
        <v>46615</v>
      </c>
    </row>
    <row r="13866" spans="2:27" x14ac:dyDescent="0.3">
      <c r="B13866" s="36" t="s">
        <v>46691</v>
      </c>
      <c r="C13866" s="36" t="s">
        <v>11535</v>
      </c>
      <c r="D13866" s="36">
        <v>0</v>
      </c>
      <c r="F13866" s="26">
        <v>44244</v>
      </c>
      <c r="G13866" s="26">
        <v>44608</v>
      </c>
      <c r="J13866" s="3" t="s">
        <v>65</v>
      </c>
      <c r="L13866" s="2" t="s">
        <v>107</v>
      </c>
      <c r="M13866" s="10">
        <v>6500000</v>
      </c>
      <c r="N13866" s="10">
        <v>0</v>
      </c>
      <c r="U13866" s="53">
        <v>1</v>
      </c>
      <c r="AA13866" s="43" t="s">
        <v>46692</v>
      </c>
    </row>
    <row r="13867" spans="2:27" x14ac:dyDescent="0.3">
      <c r="B13867" s="36" t="s">
        <v>46856</v>
      </c>
      <c r="C13867" s="36" t="s">
        <v>11519</v>
      </c>
      <c r="D13867" s="36">
        <v>0</v>
      </c>
      <c r="F13867" s="26">
        <v>44244</v>
      </c>
      <c r="G13867" s="26">
        <v>44608</v>
      </c>
      <c r="J13867" s="3" t="s">
        <v>65</v>
      </c>
      <c r="L13867" s="2" t="s">
        <v>107</v>
      </c>
      <c r="M13867" s="10">
        <v>6500000</v>
      </c>
      <c r="N13867" s="10">
        <v>0</v>
      </c>
      <c r="U13867" s="53">
        <v>1</v>
      </c>
      <c r="AA13867" s="43" t="s">
        <v>46857</v>
      </c>
    </row>
    <row r="13868" spans="2:27" x14ac:dyDescent="0.3">
      <c r="B13868" s="36" t="s">
        <v>46894</v>
      </c>
      <c r="C13868" s="36" t="s">
        <v>11535</v>
      </c>
      <c r="D13868" s="36">
        <v>0</v>
      </c>
      <c r="F13868" s="26">
        <v>44244</v>
      </c>
      <c r="G13868" s="26">
        <v>44608</v>
      </c>
      <c r="J13868" s="3" t="s">
        <v>65</v>
      </c>
      <c r="L13868" s="2" t="s">
        <v>107</v>
      </c>
      <c r="M13868" s="10">
        <v>6500000</v>
      </c>
      <c r="N13868" s="10">
        <v>0</v>
      </c>
      <c r="U13868" s="53">
        <v>1</v>
      </c>
      <c r="AA13868" s="43" t="s">
        <v>46895</v>
      </c>
    </row>
    <row r="13869" spans="2:27" x14ac:dyDescent="0.3">
      <c r="B13869" s="36" t="s">
        <v>46900</v>
      </c>
      <c r="C13869" s="36" t="s">
        <v>11519</v>
      </c>
      <c r="D13869" s="36">
        <v>0</v>
      </c>
      <c r="F13869" s="26">
        <v>44244</v>
      </c>
      <c r="G13869" s="26">
        <v>44608</v>
      </c>
      <c r="J13869" s="3" t="s">
        <v>65</v>
      </c>
      <c r="L13869" s="2" t="s">
        <v>107</v>
      </c>
      <c r="M13869" s="10">
        <v>6500000</v>
      </c>
      <c r="N13869" s="10">
        <v>0</v>
      </c>
      <c r="U13869" s="53">
        <v>1</v>
      </c>
      <c r="AA13869" s="43" t="s">
        <v>46901</v>
      </c>
    </row>
    <row r="13870" spans="2:27" x14ac:dyDescent="0.3">
      <c r="B13870" s="36" t="s">
        <v>47006</v>
      </c>
      <c r="C13870" s="36" t="s">
        <v>11535</v>
      </c>
      <c r="D13870" s="36">
        <v>0</v>
      </c>
      <c r="F13870" s="26">
        <v>44244</v>
      </c>
      <c r="G13870" s="26">
        <v>44608</v>
      </c>
      <c r="J13870" s="3" t="s">
        <v>65</v>
      </c>
      <c r="L13870" s="2" t="s">
        <v>107</v>
      </c>
      <c r="M13870" s="10">
        <v>6500000</v>
      </c>
      <c r="N13870" s="10">
        <v>0</v>
      </c>
      <c r="U13870" s="53">
        <v>1</v>
      </c>
      <c r="AA13870" s="43" t="s">
        <v>47007</v>
      </c>
    </row>
    <row r="13871" spans="2:27" x14ac:dyDescent="0.3">
      <c r="B13871" s="36" t="s">
        <v>47040</v>
      </c>
      <c r="C13871" s="36" t="s">
        <v>11519</v>
      </c>
      <c r="D13871" s="36">
        <v>0</v>
      </c>
      <c r="F13871" s="26">
        <v>44244</v>
      </c>
      <c r="G13871" s="26">
        <v>44608</v>
      </c>
      <c r="J13871" s="3" t="s">
        <v>65</v>
      </c>
      <c r="L13871" s="2" t="s">
        <v>107</v>
      </c>
      <c r="M13871" s="10">
        <v>6500000</v>
      </c>
      <c r="N13871" s="10">
        <v>0</v>
      </c>
      <c r="U13871" s="53">
        <v>1</v>
      </c>
      <c r="AA13871" s="43" t="s">
        <v>47041</v>
      </c>
    </row>
    <row r="13872" spans="2:27" x14ac:dyDescent="0.3">
      <c r="B13872" s="36" t="s">
        <v>47056</v>
      </c>
      <c r="C13872" s="36" t="s">
        <v>11519</v>
      </c>
      <c r="D13872" s="36">
        <v>0</v>
      </c>
      <c r="F13872" s="26">
        <v>44244</v>
      </c>
      <c r="G13872" s="26">
        <v>44608</v>
      </c>
      <c r="J13872" s="3" t="s">
        <v>65</v>
      </c>
      <c r="L13872" s="2" t="s">
        <v>107</v>
      </c>
      <c r="M13872" s="10">
        <v>6500000</v>
      </c>
      <c r="N13872" s="10">
        <v>0</v>
      </c>
      <c r="U13872" s="53">
        <v>1</v>
      </c>
      <c r="AA13872" s="43" t="s">
        <v>47057</v>
      </c>
    </row>
    <row r="13873" spans="2:27" x14ac:dyDescent="0.3">
      <c r="B13873" s="36" t="s">
        <v>47070</v>
      </c>
      <c r="C13873" s="36" t="s">
        <v>11519</v>
      </c>
      <c r="D13873" s="36">
        <v>0</v>
      </c>
      <c r="F13873" s="26">
        <v>44244</v>
      </c>
      <c r="G13873" s="26">
        <v>44608</v>
      </c>
      <c r="J13873" s="3" t="s">
        <v>65</v>
      </c>
      <c r="L13873" s="2" t="s">
        <v>107</v>
      </c>
      <c r="M13873" s="10">
        <v>6500000</v>
      </c>
      <c r="N13873" s="10">
        <v>0</v>
      </c>
      <c r="U13873" s="53">
        <v>1</v>
      </c>
      <c r="AA13873" s="43" t="s">
        <v>47071</v>
      </c>
    </row>
    <row r="13874" spans="2:27" x14ac:dyDescent="0.3">
      <c r="B13874" s="36" t="s">
        <v>47072</v>
      </c>
      <c r="C13874" s="36" t="s">
        <v>11535</v>
      </c>
      <c r="D13874" s="36">
        <v>0</v>
      </c>
      <c r="F13874" s="26">
        <v>44244</v>
      </c>
      <c r="G13874" s="26">
        <v>44608</v>
      </c>
      <c r="J13874" s="3" t="s">
        <v>65</v>
      </c>
      <c r="L13874" s="2" t="s">
        <v>107</v>
      </c>
      <c r="M13874" s="10">
        <v>6500000</v>
      </c>
      <c r="N13874" s="10">
        <v>0</v>
      </c>
      <c r="U13874" s="53">
        <v>1</v>
      </c>
      <c r="AA13874" s="43" t="s">
        <v>47073</v>
      </c>
    </row>
    <row r="13875" spans="2:27" x14ac:dyDescent="0.3">
      <c r="B13875" s="36" t="s">
        <v>47108</v>
      </c>
      <c r="C13875" s="36" t="s">
        <v>11519</v>
      </c>
      <c r="D13875" s="36">
        <v>0</v>
      </c>
      <c r="F13875" s="26">
        <v>44244</v>
      </c>
      <c r="G13875" s="26">
        <v>44608</v>
      </c>
      <c r="J13875" s="3" t="s">
        <v>65</v>
      </c>
      <c r="L13875" s="2" t="s">
        <v>107</v>
      </c>
      <c r="M13875" s="10">
        <v>6500000</v>
      </c>
      <c r="N13875" s="10">
        <v>0</v>
      </c>
      <c r="U13875" s="53">
        <v>1</v>
      </c>
      <c r="AA13875" s="43" t="s">
        <v>47109</v>
      </c>
    </row>
    <row r="13876" spans="2:27" x14ac:dyDescent="0.3">
      <c r="B13876" s="36" t="s">
        <v>47154</v>
      </c>
      <c r="C13876" s="36" t="s">
        <v>11519</v>
      </c>
      <c r="D13876" s="36">
        <v>0</v>
      </c>
      <c r="F13876" s="26">
        <v>44244</v>
      </c>
      <c r="G13876" s="26">
        <v>44608</v>
      </c>
      <c r="J13876" s="3" t="s">
        <v>65</v>
      </c>
      <c r="L13876" s="2" t="s">
        <v>107</v>
      </c>
      <c r="M13876" s="10">
        <v>6500000</v>
      </c>
      <c r="N13876" s="10">
        <v>0</v>
      </c>
      <c r="U13876" s="53">
        <v>1</v>
      </c>
      <c r="AA13876" s="43" t="s">
        <v>47155</v>
      </c>
    </row>
    <row r="13877" spans="2:27" x14ac:dyDescent="0.3">
      <c r="B13877" s="36" t="s">
        <v>47302</v>
      </c>
      <c r="C13877" s="36" t="s">
        <v>11535</v>
      </c>
      <c r="D13877" s="36">
        <v>0</v>
      </c>
      <c r="F13877" s="26">
        <v>44244</v>
      </c>
      <c r="G13877" s="26">
        <v>44608</v>
      </c>
      <c r="J13877" s="3" t="s">
        <v>65</v>
      </c>
      <c r="L13877" s="2" t="s">
        <v>107</v>
      </c>
      <c r="M13877" s="10">
        <v>6500000</v>
      </c>
      <c r="N13877" s="10">
        <v>0</v>
      </c>
      <c r="U13877" s="53">
        <v>1</v>
      </c>
      <c r="AA13877" s="43" t="s">
        <v>47303</v>
      </c>
    </row>
    <row r="13878" spans="2:27" x14ac:dyDescent="0.3">
      <c r="B13878" s="36" t="s">
        <v>47354</v>
      </c>
      <c r="C13878" s="36" t="s">
        <v>11519</v>
      </c>
      <c r="D13878" s="36">
        <v>0</v>
      </c>
      <c r="F13878" s="26">
        <v>44244</v>
      </c>
      <c r="G13878" s="26">
        <v>44608</v>
      </c>
      <c r="J13878" s="3" t="s">
        <v>65</v>
      </c>
      <c r="L13878" s="2" t="s">
        <v>107</v>
      </c>
      <c r="M13878" s="10">
        <v>6500000</v>
      </c>
      <c r="N13878" s="10">
        <v>0</v>
      </c>
      <c r="U13878" s="53">
        <v>1</v>
      </c>
      <c r="AA13878" s="43" t="s">
        <v>47355</v>
      </c>
    </row>
    <row r="13879" spans="2:27" x14ac:dyDescent="0.3">
      <c r="B13879" s="36" t="s">
        <v>47443</v>
      </c>
      <c r="C13879" s="36" t="s">
        <v>11519</v>
      </c>
      <c r="D13879" s="36">
        <v>0</v>
      </c>
      <c r="F13879" s="26">
        <v>44244</v>
      </c>
      <c r="G13879" s="26">
        <v>44608</v>
      </c>
      <c r="J13879" s="3" t="s">
        <v>65</v>
      </c>
      <c r="L13879" s="2" t="s">
        <v>107</v>
      </c>
      <c r="M13879" s="10">
        <v>6500000</v>
      </c>
      <c r="N13879" s="10">
        <v>0</v>
      </c>
      <c r="U13879" s="53">
        <v>1</v>
      </c>
      <c r="AA13879" s="43" t="s">
        <v>47444</v>
      </c>
    </row>
    <row r="13880" spans="2:27" x14ac:dyDescent="0.3">
      <c r="B13880" s="36" t="s">
        <v>47498</v>
      </c>
      <c r="C13880" s="36" t="s">
        <v>11519</v>
      </c>
      <c r="D13880" s="36">
        <v>0</v>
      </c>
      <c r="F13880" s="26">
        <v>44244</v>
      </c>
      <c r="G13880" s="26">
        <v>44608</v>
      </c>
      <c r="J13880" s="3" t="s">
        <v>65</v>
      </c>
      <c r="L13880" s="2" t="s">
        <v>107</v>
      </c>
      <c r="M13880" s="10">
        <v>6500000</v>
      </c>
      <c r="N13880" s="10">
        <v>0</v>
      </c>
      <c r="U13880" s="53">
        <v>1</v>
      </c>
      <c r="AA13880" s="43" t="s">
        <v>47499</v>
      </c>
    </row>
    <row r="13881" spans="2:27" x14ac:dyDescent="0.3">
      <c r="B13881" s="36" t="s">
        <v>47589</v>
      </c>
      <c r="C13881" s="36" t="s">
        <v>11519</v>
      </c>
      <c r="D13881" s="36">
        <v>0</v>
      </c>
      <c r="F13881" s="26">
        <v>44244</v>
      </c>
      <c r="G13881" s="26">
        <v>44608</v>
      </c>
      <c r="J13881" s="3" t="s">
        <v>65</v>
      </c>
      <c r="L13881" s="2" t="s">
        <v>107</v>
      </c>
      <c r="M13881" s="10">
        <v>6500000</v>
      </c>
      <c r="N13881" s="10">
        <v>0</v>
      </c>
      <c r="U13881" s="53">
        <v>1</v>
      </c>
      <c r="AA13881" s="43" t="s">
        <v>47590</v>
      </c>
    </row>
    <row r="13882" spans="2:27" x14ac:dyDescent="0.3">
      <c r="B13882" s="36" t="s">
        <v>47648</v>
      </c>
      <c r="C13882" s="36" t="s">
        <v>11519</v>
      </c>
      <c r="D13882" s="36">
        <v>0</v>
      </c>
      <c r="F13882" s="26">
        <v>44244</v>
      </c>
      <c r="G13882" s="26">
        <v>44608</v>
      </c>
      <c r="J13882" s="3" t="s">
        <v>65</v>
      </c>
      <c r="L13882" s="2" t="s">
        <v>107</v>
      </c>
      <c r="M13882" s="10">
        <v>6000000</v>
      </c>
      <c r="N13882" s="10">
        <v>0</v>
      </c>
      <c r="U13882" s="53">
        <v>1</v>
      </c>
      <c r="AA13882" s="43" t="s">
        <v>47649</v>
      </c>
    </row>
    <row r="13883" spans="2:27" x14ac:dyDescent="0.3">
      <c r="B13883" s="36" t="s">
        <v>48123</v>
      </c>
      <c r="C13883" s="36" t="s">
        <v>11535</v>
      </c>
      <c r="D13883" s="36">
        <v>0</v>
      </c>
      <c r="F13883" s="26">
        <v>44244</v>
      </c>
      <c r="G13883" s="26">
        <v>44608</v>
      </c>
      <c r="J13883" s="3" t="s">
        <v>65</v>
      </c>
      <c r="L13883" s="2" t="s">
        <v>107</v>
      </c>
      <c r="M13883" s="10">
        <v>6500000</v>
      </c>
      <c r="N13883" s="10">
        <v>0</v>
      </c>
      <c r="U13883" s="53">
        <v>1</v>
      </c>
      <c r="AA13883" s="43" t="s">
        <v>48124</v>
      </c>
    </row>
    <row r="13884" spans="2:27" x14ac:dyDescent="0.3">
      <c r="B13884" s="36" t="s">
        <v>48154</v>
      </c>
      <c r="C13884" s="36" t="s">
        <v>11535</v>
      </c>
      <c r="D13884" s="36">
        <v>0</v>
      </c>
      <c r="F13884" s="26">
        <v>44244</v>
      </c>
      <c r="G13884" s="26">
        <v>44608</v>
      </c>
      <c r="J13884" s="3" t="s">
        <v>65</v>
      </c>
      <c r="L13884" s="2" t="s">
        <v>107</v>
      </c>
      <c r="M13884" s="10">
        <v>6500000</v>
      </c>
      <c r="N13884" s="10">
        <v>0</v>
      </c>
      <c r="U13884" s="53">
        <v>1</v>
      </c>
      <c r="AA13884" s="43" t="s">
        <v>48155</v>
      </c>
    </row>
    <row r="13885" spans="2:27" x14ac:dyDescent="0.3">
      <c r="B13885" s="36" t="s">
        <v>48185</v>
      </c>
      <c r="C13885" s="36" t="s">
        <v>11519</v>
      </c>
      <c r="D13885" s="36">
        <v>0</v>
      </c>
      <c r="F13885" s="26">
        <v>44244</v>
      </c>
      <c r="G13885" s="26">
        <v>44608</v>
      </c>
      <c r="J13885" s="3" t="s">
        <v>65</v>
      </c>
      <c r="L13885" s="2" t="s">
        <v>107</v>
      </c>
      <c r="M13885" s="10">
        <v>6500000</v>
      </c>
      <c r="N13885" s="10">
        <v>0</v>
      </c>
      <c r="U13885" s="53">
        <v>1</v>
      </c>
      <c r="AA13885" s="43" t="s">
        <v>48186</v>
      </c>
    </row>
    <row r="13886" spans="2:27" x14ac:dyDescent="0.3">
      <c r="B13886" s="36" t="s">
        <v>48193</v>
      </c>
      <c r="C13886" s="36" t="s">
        <v>11535</v>
      </c>
      <c r="D13886" s="36">
        <v>0</v>
      </c>
      <c r="F13886" s="26">
        <v>44244</v>
      </c>
      <c r="G13886" s="26">
        <v>44608</v>
      </c>
      <c r="J13886" s="3" t="s">
        <v>65</v>
      </c>
      <c r="L13886" s="2" t="s">
        <v>107</v>
      </c>
      <c r="M13886" s="10">
        <v>6500000</v>
      </c>
      <c r="N13886" s="10">
        <v>0</v>
      </c>
      <c r="U13886" s="53">
        <v>1</v>
      </c>
      <c r="AA13886" s="43" t="s">
        <v>48194</v>
      </c>
    </row>
    <row r="13887" spans="2:27" x14ac:dyDescent="0.3">
      <c r="B13887" s="36" t="s">
        <v>48203</v>
      </c>
      <c r="C13887" s="36" t="s">
        <v>11535</v>
      </c>
      <c r="D13887" s="36">
        <v>0</v>
      </c>
      <c r="F13887" s="26">
        <v>44244</v>
      </c>
      <c r="G13887" s="26">
        <v>44608</v>
      </c>
      <c r="J13887" s="3" t="s">
        <v>65</v>
      </c>
      <c r="L13887" s="2" t="s">
        <v>107</v>
      </c>
      <c r="M13887" s="10">
        <v>6500000</v>
      </c>
      <c r="N13887" s="10">
        <v>0</v>
      </c>
      <c r="U13887" s="53">
        <v>1</v>
      </c>
      <c r="AA13887" s="43" t="s">
        <v>48204</v>
      </c>
    </row>
    <row r="13888" spans="2:27" x14ac:dyDescent="0.3">
      <c r="B13888" s="36" t="s">
        <v>48209</v>
      </c>
      <c r="C13888" s="36" t="s">
        <v>11535</v>
      </c>
      <c r="D13888" s="36">
        <v>0</v>
      </c>
      <c r="F13888" s="26">
        <v>44244</v>
      </c>
      <c r="G13888" s="26">
        <v>44608</v>
      </c>
      <c r="J13888" s="3" t="s">
        <v>65</v>
      </c>
      <c r="L13888" s="2" t="s">
        <v>107</v>
      </c>
      <c r="M13888" s="10">
        <v>6000000</v>
      </c>
      <c r="N13888" s="10">
        <v>0</v>
      </c>
      <c r="U13888" s="53">
        <v>1</v>
      </c>
      <c r="AA13888" s="43" t="s">
        <v>48210</v>
      </c>
    </row>
    <row r="13889" spans="2:27" x14ac:dyDescent="0.3">
      <c r="B13889" s="36" t="s">
        <v>48301</v>
      </c>
      <c r="C13889" s="36" t="s">
        <v>11519</v>
      </c>
      <c r="D13889" s="36">
        <v>0</v>
      </c>
      <c r="F13889" s="26">
        <v>44244</v>
      </c>
      <c r="G13889" s="26">
        <v>44608</v>
      </c>
      <c r="J13889" s="3" t="s">
        <v>65</v>
      </c>
      <c r="L13889" s="2" t="s">
        <v>107</v>
      </c>
      <c r="M13889" s="10">
        <v>6500000</v>
      </c>
      <c r="N13889" s="10">
        <v>0</v>
      </c>
      <c r="U13889" s="53">
        <v>1</v>
      </c>
      <c r="AA13889" s="43" t="s">
        <v>48302</v>
      </c>
    </row>
    <row r="13890" spans="2:27" x14ac:dyDescent="0.3">
      <c r="B13890" s="36" t="s">
        <v>48348</v>
      </c>
      <c r="C13890" s="36" t="s">
        <v>11535</v>
      </c>
      <c r="D13890" s="36">
        <v>0</v>
      </c>
      <c r="F13890" s="26">
        <v>44244</v>
      </c>
      <c r="G13890" s="26">
        <v>44608</v>
      </c>
      <c r="J13890" s="3" t="s">
        <v>65</v>
      </c>
      <c r="L13890" s="2" t="s">
        <v>107</v>
      </c>
      <c r="M13890" s="10">
        <v>6500000</v>
      </c>
      <c r="N13890" s="10">
        <v>0</v>
      </c>
      <c r="U13890" s="53">
        <v>1</v>
      </c>
      <c r="AA13890" s="43" t="s">
        <v>48349</v>
      </c>
    </row>
    <row r="13891" spans="2:27" x14ac:dyDescent="0.3">
      <c r="B13891" s="36" t="s">
        <v>48426</v>
      </c>
      <c r="C13891" s="36" t="s">
        <v>11535</v>
      </c>
      <c r="D13891" s="36">
        <v>0</v>
      </c>
      <c r="F13891" s="26">
        <v>44244</v>
      </c>
      <c r="G13891" s="26">
        <v>44608</v>
      </c>
      <c r="J13891" s="3" t="s">
        <v>65</v>
      </c>
      <c r="L13891" s="2" t="s">
        <v>107</v>
      </c>
      <c r="M13891" s="10">
        <v>6500000</v>
      </c>
      <c r="N13891" s="10">
        <v>0</v>
      </c>
      <c r="U13891" s="53">
        <v>1</v>
      </c>
      <c r="AA13891" s="43" t="s">
        <v>48427</v>
      </c>
    </row>
    <row r="13892" spans="2:27" x14ac:dyDescent="0.3">
      <c r="B13892" s="36" t="s">
        <v>48438</v>
      </c>
      <c r="C13892" s="36" t="s">
        <v>11519</v>
      </c>
      <c r="D13892" s="36">
        <v>0</v>
      </c>
      <c r="F13892" s="26">
        <v>44244</v>
      </c>
      <c r="G13892" s="26">
        <v>44608</v>
      </c>
      <c r="J13892" s="3" t="s">
        <v>65</v>
      </c>
      <c r="L13892" s="2" t="s">
        <v>107</v>
      </c>
      <c r="M13892" s="10">
        <v>6500000</v>
      </c>
      <c r="N13892" s="10">
        <v>0</v>
      </c>
      <c r="U13892" s="53">
        <v>1</v>
      </c>
      <c r="AA13892" s="43" t="s">
        <v>48439</v>
      </c>
    </row>
    <row r="13893" spans="2:27" x14ac:dyDescent="0.3">
      <c r="B13893" s="36" t="s">
        <v>48446</v>
      </c>
      <c r="C13893" s="36" t="s">
        <v>11519</v>
      </c>
      <c r="D13893" s="36">
        <v>0</v>
      </c>
      <c r="F13893" s="26">
        <v>44244</v>
      </c>
      <c r="G13893" s="26">
        <v>44608</v>
      </c>
      <c r="J13893" s="3" t="s">
        <v>65</v>
      </c>
      <c r="L13893" s="2" t="s">
        <v>107</v>
      </c>
      <c r="M13893" s="10">
        <v>6500000</v>
      </c>
      <c r="N13893" s="10">
        <v>0</v>
      </c>
      <c r="U13893" s="53">
        <v>1</v>
      </c>
      <c r="AA13893" s="43" t="s">
        <v>48447</v>
      </c>
    </row>
    <row r="13894" spans="2:27" x14ac:dyDescent="0.3">
      <c r="B13894" s="36" t="s">
        <v>48605</v>
      </c>
      <c r="C13894" s="36" t="s">
        <v>11519</v>
      </c>
      <c r="D13894" s="36">
        <v>0</v>
      </c>
      <c r="F13894" s="26">
        <v>44244</v>
      </c>
      <c r="G13894" s="26">
        <v>44608</v>
      </c>
      <c r="J13894" s="3" t="s">
        <v>65</v>
      </c>
      <c r="L13894" s="2" t="s">
        <v>107</v>
      </c>
      <c r="M13894" s="10">
        <v>6500000</v>
      </c>
      <c r="N13894" s="10">
        <v>0</v>
      </c>
      <c r="U13894" s="53">
        <v>1</v>
      </c>
      <c r="AA13894" s="43" t="s">
        <v>48606</v>
      </c>
    </row>
    <row r="13895" spans="2:27" x14ac:dyDescent="0.3">
      <c r="B13895" s="36" t="s">
        <v>48670</v>
      </c>
      <c r="C13895" s="36" t="s">
        <v>11519</v>
      </c>
      <c r="D13895" s="36">
        <v>0</v>
      </c>
      <c r="F13895" s="26">
        <v>44244</v>
      </c>
      <c r="G13895" s="26">
        <v>44608</v>
      </c>
      <c r="J13895" s="3" t="s">
        <v>65</v>
      </c>
      <c r="L13895" s="2" t="s">
        <v>107</v>
      </c>
      <c r="M13895" s="10">
        <v>6500000</v>
      </c>
      <c r="N13895" s="10">
        <v>0</v>
      </c>
      <c r="U13895" s="53">
        <v>1</v>
      </c>
      <c r="AA13895" s="43" t="s">
        <v>48671</v>
      </c>
    </row>
    <row r="13896" spans="2:27" x14ac:dyDescent="0.3">
      <c r="B13896" s="36" t="s">
        <v>48977</v>
      </c>
      <c r="C13896" s="36" t="s">
        <v>11535</v>
      </c>
      <c r="D13896" s="36">
        <v>0</v>
      </c>
      <c r="F13896" s="26">
        <v>44244</v>
      </c>
      <c r="G13896" s="26">
        <v>44608</v>
      </c>
      <c r="J13896" s="3" t="s">
        <v>65</v>
      </c>
      <c r="L13896" s="2" t="s">
        <v>107</v>
      </c>
      <c r="M13896" s="10">
        <v>6500000</v>
      </c>
      <c r="N13896" s="10">
        <v>0</v>
      </c>
      <c r="U13896" s="53">
        <v>1</v>
      </c>
      <c r="AA13896" s="43" t="s">
        <v>48978</v>
      </c>
    </row>
    <row r="13897" spans="2:27" x14ac:dyDescent="0.3">
      <c r="B13897" s="36" t="s">
        <v>48979</v>
      </c>
      <c r="C13897" s="36" t="s">
        <v>11519</v>
      </c>
      <c r="D13897" s="36">
        <v>0</v>
      </c>
      <c r="F13897" s="26">
        <v>44244</v>
      </c>
      <c r="G13897" s="26">
        <v>44608</v>
      </c>
      <c r="J13897" s="3" t="s">
        <v>65</v>
      </c>
      <c r="L13897" s="2" t="s">
        <v>107</v>
      </c>
      <c r="M13897" s="10">
        <v>6500000</v>
      </c>
      <c r="N13897" s="10">
        <v>0</v>
      </c>
      <c r="U13897" s="53">
        <v>1</v>
      </c>
      <c r="AA13897" s="43" t="s">
        <v>48980</v>
      </c>
    </row>
    <row r="13898" spans="2:27" x14ac:dyDescent="0.3">
      <c r="B13898" s="36" t="s">
        <v>49058</v>
      </c>
      <c r="C13898" s="36" t="s">
        <v>11519</v>
      </c>
      <c r="D13898" s="36">
        <v>0</v>
      </c>
      <c r="F13898" s="26">
        <v>44244</v>
      </c>
      <c r="G13898" s="26">
        <v>44608</v>
      </c>
      <c r="J13898" s="3" t="s">
        <v>65</v>
      </c>
      <c r="L13898" s="2" t="s">
        <v>107</v>
      </c>
      <c r="M13898" s="10">
        <v>6500000</v>
      </c>
      <c r="N13898" s="10">
        <v>0</v>
      </c>
      <c r="U13898" s="53">
        <v>1</v>
      </c>
      <c r="AA13898" s="43" t="s">
        <v>49059</v>
      </c>
    </row>
    <row r="13899" spans="2:27" x14ac:dyDescent="0.3">
      <c r="B13899" s="36" t="s">
        <v>49327</v>
      </c>
      <c r="C13899" s="36" t="s">
        <v>11535</v>
      </c>
      <c r="D13899" s="36">
        <v>0</v>
      </c>
      <c r="F13899" s="26">
        <v>44244</v>
      </c>
      <c r="G13899" s="26">
        <v>44608</v>
      </c>
      <c r="J13899" s="3" t="s">
        <v>65</v>
      </c>
      <c r="L13899" s="2" t="s">
        <v>107</v>
      </c>
      <c r="M13899" s="10">
        <v>6500000</v>
      </c>
      <c r="N13899" s="10">
        <v>0</v>
      </c>
      <c r="U13899" s="53">
        <v>1</v>
      </c>
      <c r="AA13899" s="43" t="s">
        <v>49328</v>
      </c>
    </row>
    <row r="13900" spans="2:27" x14ac:dyDescent="0.3">
      <c r="B13900" s="36" t="s">
        <v>49333</v>
      </c>
      <c r="C13900" s="36" t="s">
        <v>11540</v>
      </c>
      <c r="D13900" s="36">
        <v>0</v>
      </c>
      <c r="F13900" s="26">
        <v>44244</v>
      </c>
      <c r="G13900" s="26">
        <v>44608</v>
      </c>
      <c r="J13900" s="3" t="s">
        <v>65</v>
      </c>
      <c r="L13900" s="2" t="s">
        <v>107</v>
      </c>
      <c r="M13900" s="10">
        <v>1000000</v>
      </c>
      <c r="N13900" s="10">
        <v>0</v>
      </c>
      <c r="U13900" s="53">
        <v>1</v>
      </c>
      <c r="AA13900" s="43" t="s">
        <v>49334</v>
      </c>
    </row>
    <row r="13901" spans="2:27" x14ac:dyDescent="0.3">
      <c r="B13901" s="36" t="s">
        <v>49529</v>
      </c>
      <c r="C13901" s="36" t="s">
        <v>11535</v>
      </c>
      <c r="D13901" s="36">
        <v>0</v>
      </c>
      <c r="F13901" s="26">
        <v>44244</v>
      </c>
      <c r="G13901" s="26">
        <v>44608</v>
      </c>
      <c r="J13901" s="3" t="s">
        <v>65</v>
      </c>
      <c r="L13901" s="2" t="s">
        <v>107</v>
      </c>
      <c r="M13901" s="10">
        <v>6500000</v>
      </c>
      <c r="N13901" s="10">
        <v>0</v>
      </c>
      <c r="U13901" s="53">
        <v>1</v>
      </c>
      <c r="AA13901" s="43" t="s">
        <v>49530</v>
      </c>
    </row>
    <row r="13902" spans="2:27" x14ac:dyDescent="0.3">
      <c r="B13902" s="36" t="s">
        <v>49538</v>
      </c>
      <c r="C13902" s="36" t="s">
        <v>11516</v>
      </c>
      <c r="D13902" s="36">
        <v>0</v>
      </c>
      <c r="F13902" s="26">
        <v>44244</v>
      </c>
      <c r="G13902" s="26">
        <v>44608</v>
      </c>
      <c r="J13902" s="3" t="s">
        <v>65</v>
      </c>
      <c r="L13902" s="2" t="s">
        <v>107</v>
      </c>
      <c r="M13902" s="10">
        <v>5000000</v>
      </c>
      <c r="N13902" s="10">
        <v>0</v>
      </c>
      <c r="U13902" s="53">
        <v>1</v>
      </c>
      <c r="AA13902" s="43" t="s">
        <v>49539</v>
      </c>
    </row>
    <row r="13903" spans="2:27" x14ac:dyDescent="0.3">
      <c r="B13903" s="36" t="s">
        <v>49568</v>
      </c>
      <c r="C13903" s="36" t="s">
        <v>11519</v>
      </c>
      <c r="D13903" s="36">
        <v>0</v>
      </c>
      <c r="F13903" s="26">
        <v>44244</v>
      </c>
      <c r="G13903" s="26">
        <v>44608</v>
      </c>
      <c r="J13903" s="3" t="s">
        <v>65</v>
      </c>
      <c r="L13903" s="2" t="s">
        <v>107</v>
      </c>
      <c r="M13903" s="10">
        <v>6500000</v>
      </c>
      <c r="N13903" s="10">
        <v>0</v>
      </c>
      <c r="U13903" s="53">
        <v>1</v>
      </c>
      <c r="AA13903" s="43" t="s">
        <v>49569</v>
      </c>
    </row>
    <row r="13904" spans="2:27" x14ac:dyDescent="0.3">
      <c r="B13904" s="36" t="s">
        <v>49628</v>
      </c>
      <c r="C13904" s="36" t="s">
        <v>11519</v>
      </c>
      <c r="D13904" s="36">
        <v>0</v>
      </c>
      <c r="F13904" s="26">
        <v>44244</v>
      </c>
      <c r="G13904" s="26">
        <v>44608</v>
      </c>
      <c r="J13904" s="3" t="s">
        <v>65</v>
      </c>
      <c r="L13904" s="2" t="s">
        <v>107</v>
      </c>
      <c r="M13904" s="10">
        <v>6500000</v>
      </c>
      <c r="N13904" s="10">
        <v>0</v>
      </c>
      <c r="U13904" s="53">
        <v>1</v>
      </c>
      <c r="AA13904" s="43" t="s">
        <v>49629</v>
      </c>
    </row>
    <row r="13905" spans="2:27" x14ac:dyDescent="0.3">
      <c r="B13905" s="36" t="s">
        <v>49753</v>
      </c>
      <c r="C13905" s="36" t="s">
        <v>11519</v>
      </c>
      <c r="D13905" s="36">
        <v>0</v>
      </c>
      <c r="F13905" s="26">
        <v>44244</v>
      </c>
      <c r="G13905" s="26">
        <v>44608</v>
      </c>
      <c r="J13905" s="3" t="s">
        <v>65</v>
      </c>
      <c r="L13905" s="2" t="s">
        <v>107</v>
      </c>
      <c r="M13905" s="10">
        <v>6500000</v>
      </c>
      <c r="N13905" s="10">
        <v>0</v>
      </c>
      <c r="U13905" s="53">
        <v>1</v>
      </c>
      <c r="AA13905" s="43" t="s">
        <v>49754</v>
      </c>
    </row>
    <row r="13906" spans="2:27" x14ac:dyDescent="0.3">
      <c r="B13906" s="36" t="s">
        <v>49765</v>
      </c>
      <c r="C13906" s="36" t="s">
        <v>11519</v>
      </c>
      <c r="D13906" s="36">
        <v>0</v>
      </c>
      <c r="F13906" s="26">
        <v>44244</v>
      </c>
      <c r="G13906" s="26">
        <v>44608</v>
      </c>
      <c r="J13906" s="3" t="s">
        <v>65</v>
      </c>
      <c r="L13906" s="2" t="s">
        <v>107</v>
      </c>
      <c r="M13906" s="10">
        <v>6500000</v>
      </c>
      <c r="N13906" s="10">
        <v>0</v>
      </c>
      <c r="U13906" s="53">
        <v>1</v>
      </c>
      <c r="AA13906" s="43" t="s">
        <v>49766</v>
      </c>
    </row>
    <row r="13907" spans="2:27" x14ac:dyDescent="0.3">
      <c r="B13907" s="36" t="s">
        <v>49857</v>
      </c>
      <c r="C13907" s="36" t="s">
        <v>11519</v>
      </c>
      <c r="D13907" s="36">
        <v>0</v>
      </c>
      <c r="F13907" s="26">
        <v>44244</v>
      </c>
      <c r="G13907" s="26">
        <v>44608</v>
      </c>
      <c r="J13907" s="3" t="s">
        <v>65</v>
      </c>
      <c r="L13907" s="2" t="s">
        <v>107</v>
      </c>
      <c r="M13907" s="10">
        <v>6500000</v>
      </c>
      <c r="N13907" s="10">
        <v>0</v>
      </c>
      <c r="U13907" s="53">
        <v>1</v>
      </c>
      <c r="AA13907" s="43" t="s">
        <v>49858</v>
      </c>
    </row>
    <row r="13908" spans="2:27" x14ac:dyDescent="0.3">
      <c r="B13908" s="36" t="s">
        <v>4072</v>
      </c>
      <c r="C13908" s="36" t="s">
        <v>231</v>
      </c>
      <c r="D13908" s="36" t="s">
        <v>594</v>
      </c>
      <c r="F13908" s="26">
        <v>44243</v>
      </c>
      <c r="G13908" s="26">
        <v>44607</v>
      </c>
      <c r="J13908" s="3" t="s">
        <v>65</v>
      </c>
      <c r="L13908" s="2" t="s">
        <v>107</v>
      </c>
      <c r="M13908" s="10">
        <v>5000000</v>
      </c>
      <c r="N13908" s="10">
        <v>5000000</v>
      </c>
      <c r="U13908" s="53">
        <v>1</v>
      </c>
      <c r="AA13908" s="43" t="s">
        <v>4073</v>
      </c>
    </row>
    <row r="13909" spans="2:27" x14ac:dyDescent="0.3">
      <c r="B13909" s="36" t="s">
        <v>5925</v>
      </c>
      <c r="C13909" s="36" t="s">
        <v>193</v>
      </c>
      <c r="D13909" s="36" t="s">
        <v>194</v>
      </c>
      <c r="F13909" s="26">
        <v>44243</v>
      </c>
      <c r="G13909" s="26">
        <v>44607</v>
      </c>
      <c r="J13909" s="3" t="s">
        <v>62</v>
      </c>
      <c r="L13909" s="2" t="s">
        <v>107</v>
      </c>
      <c r="M13909" s="10">
        <v>2500000</v>
      </c>
      <c r="N13909" s="10">
        <v>0</v>
      </c>
      <c r="U13909" s="53">
        <v>1</v>
      </c>
      <c r="AA13909" s="43" t="s">
        <v>5926</v>
      </c>
    </row>
    <row r="13910" spans="2:27" x14ac:dyDescent="0.3">
      <c r="B13910" s="36" t="s">
        <v>6298</v>
      </c>
      <c r="C13910" s="36" t="s">
        <v>231</v>
      </c>
      <c r="D13910" s="36" t="s">
        <v>322</v>
      </c>
      <c r="F13910" s="26">
        <v>44243</v>
      </c>
      <c r="G13910" s="26">
        <v>44607</v>
      </c>
      <c r="J13910" s="3" t="s">
        <v>66</v>
      </c>
      <c r="L13910" s="2" t="s">
        <v>107</v>
      </c>
      <c r="M13910" s="10">
        <v>6500000</v>
      </c>
      <c r="N13910" s="10">
        <v>7500</v>
      </c>
      <c r="U13910" s="53">
        <v>0.5</v>
      </c>
      <c r="AA13910" s="43" t="s">
        <v>6299</v>
      </c>
    </row>
    <row r="13911" spans="2:27" x14ac:dyDescent="0.3">
      <c r="B13911" s="36" t="s">
        <v>6983</v>
      </c>
      <c r="C13911" s="36" t="s">
        <v>202</v>
      </c>
      <c r="D13911" s="36" t="s">
        <v>203</v>
      </c>
      <c r="F13911" s="26">
        <v>44243</v>
      </c>
      <c r="G13911" s="26">
        <v>44607</v>
      </c>
      <c r="J13911" s="3" t="s">
        <v>66</v>
      </c>
      <c r="L13911" s="2" t="s">
        <v>109</v>
      </c>
      <c r="M13911" s="10">
        <v>1000000</v>
      </c>
      <c r="N13911" s="10">
        <v>5000</v>
      </c>
      <c r="U13911" s="53">
        <v>1</v>
      </c>
      <c r="AA13911" s="43" t="s">
        <v>6984</v>
      </c>
    </row>
    <row r="13912" spans="2:27" x14ac:dyDescent="0.3">
      <c r="B13912" s="36" t="s">
        <v>7865</v>
      </c>
      <c r="C13912" s="36" t="s">
        <v>202</v>
      </c>
      <c r="D13912" s="36" t="s">
        <v>207</v>
      </c>
      <c r="F13912" s="26">
        <v>44243</v>
      </c>
      <c r="G13912" s="26">
        <v>44607</v>
      </c>
      <c r="J13912" s="3" t="s">
        <v>66</v>
      </c>
      <c r="L13912" s="2" t="s">
        <v>109</v>
      </c>
      <c r="M13912" s="10">
        <v>2000000</v>
      </c>
      <c r="N13912" s="10">
        <v>2500</v>
      </c>
      <c r="U13912" s="53">
        <v>1</v>
      </c>
      <c r="AA13912" s="43" t="s">
        <v>7866</v>
      </c>
    </row>
    <row r="13913" spans="2:27" x14ac:dyDescent="0.3">
      <c r="B13913" s="36" t="s">
        <v>9817</v>
      </c>
      <c r="C13913" s="36" t="s">
        <v>762</v>
      </c>
      <c r="D13913" s="36" t="s">
        <v>312</v>
      </c>
      <c r="F13913" s="26">
        <v>44243</v>
      </c>
      <c r="G13913" s="26">
        <v>44607</v>
      </c>
      <c r="J13913" s="3" t="s">
        <v>66</v>
      </c>
      <c r="L13913" s="2" t="s">
        <v>167</v>
      </c>
      <c r="M13913" s="10">
        <v>21000000</v>
      </c>
      <c r="N13913" s="10">
        <v>30000000</v>
      </c>
      <c r="U13913" s="53">
        <v>0.33330001799999998</v>
      </c>
      <c r="AA13913" s="43" t="s">
        <v>9818</v>
      </c>
    </row>
    <row r="13914" spans="2:27" x14ac:dyDescent="0.3">
      <c r="B13914" s="36" t="s">
        <v>10718</v>
      </c>
      <c r="C13914" s="36" t="s">
        <v>202</v>
      </c>
      <c r="D13914" s="36" t="s">
        <v>388</v>
      </c>
      <c r="F13914" s="26">
        <v>44243</v>
      </c>
      <c r="G13914" s="26">
        <v>44607</v>
      </c>
      <c r="J13914" s="3" t="s">
        <v>70</v>
      </c>
      <c r="L13914" s="2" t="s">
        <v>109</v>
      </c>
      <c r="M13914" s="10">
        <v>1000000</v>
      </c>
      <c r="N13914" s="10">
        <v>0</v>
      </c>
      <c r="U13914" s="53">
        <v>1</v>
      </c>
      <c r="AA13914" s="43" t="s">
        <v>10719</v>
      </c>
    </row>
    <row r="13915" spans="2:27" x14ac:dyDescent="0.3">
      <c r="B13915" s="36" t="s">
        <v>11224</v>
      </c>
      <c r="C13915" s="36" t="s">
        <v>202</v>
      </c>
      <c r="D13915" s="36" t="s">
        <v>613</v>
      </c>
      <c r="F13915" s="26">
        <v>44243</v>
      </c>
      <c r="G13915" s="26">
        <v>44607</v>
      </c>
      <c r="J13915" s="3" t="s">
        <v>66</v>
      </c>
      <c r="L13915" s="2" t="s">
        <v>109</v>
      </c>
      <c r="M13915" s="10">
        <v>250000</v>
      </c>
      <c r="N13915" s="10">
        <v>2500</v>
      </c>
      <c r="U13915" s="53">
        <v>1</v>
      </c>
      <c r="AA13915" s="43" t="s">
        <v>11225</v>
      </c>
    </row>
    <row r="13916" spans="2:27" x14ac:dyDescent="0.3">
      <c r="B13916" s="36" t="s">
        <v>11224</v>
      </c>
      <c r="C13916" s="36" t="s">
        <v>202</v>
      </c>
      <c r="D13916" s="36" t="s">
        <v>210</v>
      </c>
      <c r="F13916" s="26">
        <v>44243</v>
      </c>
      <c r="G13916" s="26">
        <v>44607</v>
      </c>
      <c r="J13916" s="3" t="s">
        <v>65</v>
      </c>
      <c r="L13916" s="2" t="s">
        <v>109</v>
      </c>
      <c r="M13916" s="10">
        <v>2000000</v>
      </c>
      <c r="N13916" s="10">
        <v>2500</v>
      </c>
      <c r="U13916" s="53">
        <v>1</v>
      </c>
      <c r="AA13916" s="43" t="s">
        <v>11226</v>
      </c>
    </row>
    <row r="13917" spans="2:27" x14ac:dyDescent="0.3">
      <c r="B13917" s="36" t="s">
        <v>12996</v>
      </c>
      <c r="C13917" s="36" t="s">
        <v>11516</v>
      </c>
      <c r="D13917" s="36">
        <v>0</v>
      </c>
      <c r="F13917" s="26">
        <v>44243</v>
      </c>
      <c r="G13917" s="26">
        <v>44607</v>
      </c>
      <c r="J13917" s="3" t="s">
        <v>65</v>
      </c>
      <c r="L13917" s="2" t="s">
        <v>107</v>
      </c>
      <c r="M13917" s="10">
        <v>1000000</v>
      </c>
      <c r="N13917" s="10">
        <v>0</v>
      </c>
      <c r="U13917" s="53">
        <v>1</v>
      </c>
      <c r="AA13917" s="43" t="s">
        <v>12997</v>
      </c>
    </row>
    <row r="13918" spans="2:27" x14ac:dyDescent="0.3">
      <c r="B13918" s="36" t="s">
        <v>13704</v>
      </c>
      <c r="C13918" s="36" t="s">
        <v>11516</v>
      </c>
      <c r="D13918" s="36">
        <v>0</v>
      </c>
      <c r="F13918" s="26">
        <v>44243</v>
      </c>
      <c r="G13918" s="26">
        <v>44607</v>
      </c>
      <c r="J13918" s="3" t="s">
        <v>65</v>
      </c>
      <c r="L13918" s="2" t="s">
        <v>107</v>
      </c>
      <c r="M13918" s="10">
        <v>5000000</v>
      </c>
      <c r="N13918" s="10">
        <v>0</v>
      </c>
      <c r="U13918" s="53">
        <v>1</v>
      </c>
      <c r="AA13918" s="43" t="s">
        <v>13705</v>
      </c>
    </row>
    <row r="13919" spans="2:27" x14ac:dyDescent="0.3">
      <c r="B13919" s="36" t="s">
        <v>14170</v>
      </c>
      <c r="C13919" s="36" t="s">
        <v>11516</v>
      </c>
      <c r="D13919" s="36">
        <v>0</v>
      </c>
      <c r="F13919" s="26">
        <v>44243</v>
      </c>
      <c r="G13919" s="26">
        <v>44607</v>
      </c>
      <c r="J13919" s="3" t="s">
        <v>65</v>
      </c>
      <c r="L13919" s="2" t="s">
        <v>107</v>
      </c>
      <c r="M13919" s="10">
        <v>5000000</v>
      </c>
      <c r="N13919" s="10">
        <v>0</v>
      </c>
      <c r="U13919" s="53">
        <v>1</v>
      </c>
      <c r="AA13919" s="43" t="s">
        <v>14171</v>
      </c>
    </row>
    <row r="13920" spans="2:27" x14ac:dyDescent="0.3">
      <c r="B13920" s="36" t="s">
        <v>15229</v>
      </c>
      <c r="C13920" s="36" t="s">
        <v>11535</v>
      </c>
      <c r="D13920" s="36">
        <v>0</v>
      </c>
      <c r="F13920" s="26">
        <v>44243</v>
      </c>
      <c r="G13920" s="26">
        <v>44607</v>
      </c>
      <c r="J13920" s="3" t="s">
        <v>65</v>
      </c>
      <c r="L13920" s="2" t="s">
        <v>107</v>
      </c>
      <c r="M13920" s="10">
        <v>4000000</v>
      </c>
      <c r="N13920" s="10">
        <v>0</v>
      </c>
      <c r="U13920" s="53">
        <v>1</v>
      </c>
      <c r="AA13920" s="43" t="s">
        <v>15230</v>
      </c>
    </row>
    <row r="13921" spans="2:27" x14ac:dyDescent="0.3">
      <c r="B13921" s="36" t="s">
        <v>15485</v>
      </c>
      <c r="C13921" s="36" t="s">
        <v>11535</v>
      </c>
      <c r="D13921" s="36">
        <v>0</v>
      </c>
      <c r="F13921" s="26">
        <v>44243</v>
      </c>
      <c r="G13921" s="26">
        <v>44607</v>
      </c>
      <c r="J13921" s="3" t="s">
        <v>65</v>
      </c>
      <c r="L13921" s="2" t="s">
        <v>107</v>
      </c>
      <c r="M13921" s="10">
        <v>6000000</v>
      </c>
      <c r="N13921" s="10">
        <v>0</v>
      </c>
      <c r="U13921" s="53">
        <v>1</v>
      </c>
      <c r="AA13921" s="43" t="s">
        <v>15486</v>
      </c>
    </row>
    <row r="13922" spans="2:27" x14ac:dyDescent="0.3">
      <c r="B13922" s="36" t="s">
        <v>15779</v>
      </c>
      <c r="C13922" s="36" t="s">
        <v>11516</v>
      </c>
      <c r="D13922" s="36">
        <v>0</v>
      </c>
      <c r="F13922" s="26">
        <v>44243</v>
      </c>
      <c r="G13922" s="26">
        <v>44607</v>
      </c>
      <c r="J13922" s="3" t="s">
        <v>65</v>
      </c>
      <c r="L13922" s="2" t="s">
        <v>107</v>
      </c>
      <c r="M13922" s="10">
        <v>1000000</v>
      </c>
      <c r="N13922" s="10">
        <v>0</v>
      </c>
      <c r="U13922" s="53">
        <v>1</v>
      </c>
      <c r="AA13922" s="43" t="s">
        <v>15780</v>
      </c>
    </row>
    <row r="13923" spans="2:27" x14ac:dyDescent="0.3">
      <c r="B13923" s="36" t="s">
        <v>16239</v>
      </c>
      <c r="C13923" s="36" t="s">
        <v>11535</v>
      </c>
      <c r="D13923" s="36">
        <v>0</v>
      </c>
      <c r="F13923" s="26">
        <v>44243</v>
      </c>
      <c r="G13923" s="26">
        <v>44607</v>
      </c>
      <c r="J13923" s="3" t="s">
        <v>65</v>
      </c>
      <c r="L13923" s="2" t="s">
        <v>107</v>
      </c>
      <c r="M13923" s="10">
        <v>6500000</v>
      </c>
      <c r="N13923" s="10">
        <v>0</v>
      </c>
      <c r="U13923" s="53">
        <v>1</v>
      </c>
      <c r="AA13923" s="43" t="s">
        <v>16240</v>
      </c>
    </row>
    <row r="13924" spans="2:27" x14ac:dyDescent="0.3">
      <c r="B13924" s="36" t="s">
        <v>18235</v>
      </c>
      <c r="C13924" s="36" t="s">
        <v>11535</v>
      </c>
      <c r="D13924" s="36">
        <v>0</v>
      </c>
      <c r="F13924" s="26">
        <v>44243</v>
      </c>
      <c r="G13924" s="26">
        <v>44607</v>
      </c>
      <c r="J13924" s="3" t="s">
        <v>65</v>
      </c>
      <c r="L13924" s="2" t="s">
        <v>107</v>
      </c>
      <c r="M13924" s="10">
        <v>6500000</v>
      </c>
      <c r="N13924" s="10">
        <v>0</v>
      </c>
      <c r="U13924" s="53">
        <v>1</v>
      </c>
      <c r="AA13924" s="43" t="s">
        <v>18236</v>
      </c>
    </row>
    <row r="13925" spans="2:27" x14ac:dyDescent="0.3">
      <c r="B13925" s="36" t="s">
        <v>19106</v>
      </c>
      <c r="C13925" s="36" t="s">
        <v>11535</v>
      </c>
      <c r="D13925" s="36">
        <v>0</v>
      </c>
      <c r="F13925" s="26">
        <v>44243</v>
      </c>
      <c r="G13925" s="26">
        <v>44607</v>
      </c>
      <c r="J13925" s="3" t="s">
        <v>65</v>
      </c>
      <c r="L13925" s="2" t="s">
        <v>107</v>
      </c>
      <c r="M13925" s="10">
        <v>6500000</v>
      </c>
      <c r="N13925" s="10">
        <v>0</v>
      </c>
      <c r="U13925" s="53">
        <v>1</v>
      </c>
      <c r="AA13925" s="43" t="s">
        <v>19107</v>
      </c>
    </row>
    <row r="13926" spans="2:27" x14ac:dyDescent="0.3">
      <c r="B13926" s="36" t="s">
        <v>20614</v>
      </c>
      <c r="C13926" s="36" t="s">
        <v>11677</v>
      </c>
      <c r="D13926" s="36">
        <v>0</v>
      </c>
      <c r="F13926" s="26">
        <v>44243</v>
      </c>
      <c r="G13926" s="26">
        <v>44607</v>
      </c>
      <c r="J13926" s="3" t="s">
        <v>65</v>
      </c>
      <c r="L13926" s="2" t="s">
        <v>107</v>
      </c>
      <c r="M13926" s="10">
        <v>5000000</v>
      </c>
      <c r="N13926" s="10">
        <v>0</v>
      </c>
      <c r="U13926" s="53">
        <v>1</v>
      </c>
      <c r="AA13926" s="43" t="s">
        <v>20615</v>
      </c>
    </row>
    <row r="13927" spans="2:27" x14ac:dyDescent="0.3">
      <c r="B13927" s="36" t="s">
        <v>20744</v>
      </c>
      <c r="C13927" s="36" t="s">
        <v>387</v>
      </c>
      <c r="D13927" s="36">
        <v>0</v>
      </c>
      <c r="F13927" s="26">
        <v>44243</v>
      </c>
      <c r="G13927" s="26">
        <v>44607</v>
      </c>
      <c r="J13927" s="3" t="s">
        <v>65</v>
      </c>
      <c r="L13927" s="2" t="s">
        <v>107</v>
      </c>
      <c r="M13927" s="10">
        <v>5000000</v>
      </c>
      <c r="N13927" s="10">
        <v>0</v>
      </c>
      <c r="U13927" s="53">
        <v>1</v>
      </c>
      <c r="AA13927" s="43" t="s">
        <v>20745</v>
      </c>
    </row>
    <row r="13928" spans="2:27" x14ac:dyDescent="0.3">
      <c r="B13928" s="36" t="s">
        <v>22394</v>
      </c>
      <c r="C13928" s="36" t="s">
        <v>11516</v>
      </c>
      <c r="D13928" s="36">
        <v>0</v>
      </c>
      <c r="F13928" s="26">
        <v>44243</v>
      </c>
      <c r="G13928" s="26">
        <v>44607</v>
      </c>
      <c r="J13928" s="3" t="s">
        <v>65</v>
      </c>
      <c r="L13928" s="2" t="s">
        <v>107</v>
      </c>
      <c r="M13928" s="10">
        <v>5000000</v>
      </c>
      <c r="N13928" s="10">
        <v>0</v>
      </c>
      <c r="U13928" s="53">
        <v>1</v>
      </c>
      <c r="AA13928" s="43" t="s">
        <v>22395</v>
      </c>
    </row>
    <row r="13929" spans="2:27" x14ac:dyDescent="0.3">
      <c r="B13929" s="36" t="s">
        <v>23663</v>
      </c>
      <c r="C13929" s="36" t="s">
        <v>11519</v>
      </c>
      <c r="D13929" s="36">
        <v>0</v>
      </c>
      <c r="F13929" s="26">
        <v>44243</v>
      </c>
      <c r="G13929" s="26">
        <v>44607</v>
      </c>
      <c r="J13929" s="3" t="s">
        <v>65</v>
      </c>
      <c r="L13929" s="2" t="s">
        <v>107</v>
      </c>
      <c r="M13929" s="10">
        <v>1000000</v>
      </c>
      <c r="N13929" s="10">
        <v>0</v>
      </c>
      <c r="U13929" s="53">
        <v>1</v>
      </c>
      <c r="AA13929" s="43" t="s">
        <v>23664</v>
      </c>
    </row>
    <row r="13930" spans="2:27" x14ac:dyDescent="0.3">
      <c r="B13930" s="36" t="s">
        <v>24113</v>
      </c>
      <c r="C13930" s="36" t="s">
        <v>11535</v>
      </c>
      <c r="D13930" s="36">
        <v>0</v>
      </c>
      <c r="F13930" s="26">
        <v>44243</v>
      </c>
      <c r="G13930" s="26">
        <v>44607</v>
      </c>
      <c r="J13930" s="3" t="s">
        <v>65</v>
      </c>
      <c r="L13930" s="2" t="s">
        <v>107</v>
      </c>
      <c r="M13930" s="10">
        <v>4000000</v>
      </c>
      <c r="N13930" s="10">
        <v>0</v>
      </c>
      <c r="U13930" s="53">
        <v>1</v>
      </c>
      <c r="AA13930" s="43" t="s">
        <v>24114</v>
      </c>
    </row>
    <row r="13931" spans="2:27" x14ac:dyDescent="0.3">
      <c r="B13931" s="36" t="s">
        <v>24948</v>
      </c>
      <c r="C13931" s="36" t="s">
        <v>11519</v>
      </c>
      <c r="D13931" s="36">
        <v>0</v>
      </c>
      <c r="F13931" s="26">
        <v>44243</v>
      </c>
      <c r="G13931" s="26">
        <v>44607</v>
      </c>
      <c r="J13931" s="3" t="s">
        <v>65</v>
      </c>
      <c r="L13931" s="2" t="s">
        <v>107</v>
      </c>
      <c r="M13931" s="10">
        <v>5000000</v>
      </c>
      <c r="N13931" s="10">
        <v>0</v>
      </c>
      <c r="U13931" s="53">
        <v>1</v>
      </c>
      <c r="AA13931" s="43" t="s">
        <v>24949</v>
      </c>
    </row>
    <row r="13932" spans="2:27" x14ac:dyDescent="0.3">
      <c r="B13932" s="36" t="s">
        <v>25730</v>
      </c>
      <c r="C13932" s="36" t="s">
        <v>11535</v>
      </c>
      <c r="D13932" s="36">
        <v>0</v>
      </c>
      <c r="F13932" s="26">
        <v>44243</v>
      </c>
      <c r="G13932" s="26">
        <v>44607</v>
      </c>
      <c r="J13932" s="3" t="s">
        <v>65</v>
      </c>
      <c r="L13932" s="2" t="s">
        <v>107</v>
      </c>
      <c r="M13932" s="10">
        <v>4000000</v>
      </c>
      <c r="N13932" s="10">
        <v>0</v>
      </c>
      <c r="U13932" s="53">
        <v>1</v>
      </c>
      <c r="AA13932" s="43" t="s">
        <v>25731</v>
      </c>
    </row>
    <row r="13933" spans="2:27" x14ac:dyDescent="0.3">
      <c r="B13933" s="36" t="s">
        <v>26459</v>
      </c>
      <c r="C13933" s="36" t="s">
        <v>11516</v>
      </c>
      <c r="D13933" s="36">
        <v>0</v>
      </c>
      <c r="F13933" s="26">
        <v>44243</v>
      </c>
      <c r="G13933" s="26">
        <v>44607</v>
      </c>
      <c r="J13933" s="3" t="s">
        <v>65</v>
      </c>
      <c r="L13933" s="2" t="s">
        <v>107</v>
      </c>
      <c r="M13933" s="10">
        <v>1000000</v>
      </c>
      <c r="N13933" s="10">
        <v>500</v>
      </c>
      <c r="U13933" s="53">
        <v>1</v>
      </c>
      <c r="AA13933" s="43" t="s">
        <v>26460</v>
      </c>
    </row>
    <row r="13934" spans="2:27" x14ac:dyDescent="0.3">
      <c r="B13934" s="36" t="s">
        <v>26748</v>
      </c>
      <c r="C13934" s="36" t="s">
        <v>11516</v>
      </c>
      <c r="D13934" s="36">
        <v>0</v>
      </c>
      <c r="F13934" s="26">
        <v>44243</v>
      </c>
      <c r="G13934" s="26">
        <v>44607</v>
      </c>
      <c r="J13934" s="3" t="s">
        <v>65</v>
      </c>
      <c r="L13934" s="2" t="s">
        <v>107</v>
      </c>
      <c r="M13934" s="10">
        <v>500000</v>
      </c>
      <c r="N13934" s="10">
        <v>0</v>
      </c>
      <c r="U13934" s="53">
        <v>1</v>
      </c>
      <c r="AA13934" s="43" t="s">
        <v>26749</v>
      </c>
    </row>
    <row r="13935" spans="2:27" x14ac:dyDescent="0.3">
      <c r="B13935" s="36" t="s">
        <v>26759</v>
      </c>
      <c r="C13935" s="36" t="s">
        <v>11516</v>
      </c>
      <c r="D13935" s="36">
        <v>0</v>
      </c>
      <c r="F13935" s="26">
        <v>44243</v>
      </c>
      <c r="G13935" s="26">
        <v>44607</v>
      </c>
      <c r="J13935" s="3" t="s">
        <v>65</v>
      </c>
      <c r="L13935" s="2" t="s">
        <v>107</v>
      </c>
      <c r="M13935" s="10">
        <v>250000</v>
      </c>
      <c r="N13935" s="10">
        <v>0</v>
      </c>
      <c r="U13935" s="53">
        <v>1</v>
      </c>
      <c r="AA13935" s="43" t="s">
        <v>26760</v>
      </c>
    </row>
    <row r="13936" spans="2:27" x14ac:dyDescent="0.3">
      <c r="B13936" s="36" t="s">
        <v>27533</v>
      </c>
      <c r="C13936" s="36" t="s">
        <v>11516</v>
      </c>
      <c r="D13936" s="36">
        <v>0</v>
      </c>
      <c r="F13936" s="26">
        <v>44243</v>
      </c>
      <c r="G13936" s="26">
        <v>44607</v>
      </c>
      <c r="J13936" s="3" t="s">
        <v>65</v>
      </c>
      <c r="L13936" s="2" t="s">
        <v>107</v>
      </c>
      <c r="M13936" s="10">
        <v>5000000</v>
      </c>
      <c r="N13936" s="10">
        <v>0</v>
      </c>
      <c r="U13936" s="53">
        <v>1</v>
      </c>
      <c r="AA13936" s="43" t="s">
        <v>27534</v>
      </c>
    </row>
    <row r="13937" spans="2:27" x14ac:dyDescent="0.3">
      <c r="B13937" s="36" t="s">
        <v>28102</v>
      </c>
      <c r="C13937" s="36" t="s">
        <v>11516</v>
      </c>
      <c r="D13937" s="36">
        <v>0</v>
      </c>
      <c r="F13937" s="26">
        <v>44243</v>
      </c>
      <c r="G13937" s="26">
        <v>44607</v>
      </c>
      <c r="J13937" s="3" t="s">
        <v>65</v>
      </c>
      <c r="L13937" s="2" t="s">
        <v>107</v>
      </c>
      <c r="M13937" s="10">
        <v>1000000</v>
      </c>
      <c r="N13937" s="10">
        <v>0</v>
      </c>
      <c r="U13937" s="53">
        <v>1</v>
      </c>
      <c r="AA13937" s="43" t="s">
        <v>28103</v>
      </c>
    </row>
    <row r="13938" spans="2:27" x14ac:dyDescent="0.3">
      <c r="B13938" s="36" t="s">
        <v>28464</v>
      </c>
      <c r="C13938" s="36" t="s">
        <v>11516</v>
      </c>
      <c r="D13938" s="36">
        <v>0</v>
      </c>
      <c r="F13938" s="26">
        <v>44243</v>
      </c>
      <c r="G13938" s="26">
        <v>44607</v>
      </c>
      <c r="J13938" s="3" t="s">
        <v>65</v>
      </c>
      <c r="L13938" s="2" t="s">
        <v>107</v>
      </c>
      <c r="M13938" s="10">
        <v>5000000</v>
      </c>
      <c r="N13938" s="10">
        <v>0</v>
      </c>
      <c r="U13938" s="53">
        <v>1</v>
      </c>
      <c r="AA13938" s="43" t="s">
        <v>28465</v>
      </c>
    </row>
    <row r="13939" spans="2:27" x14ac:dyDescent="0.3">
      <c r="B13939" s="36" t="s">
        <v>29456</v>
      </c>
      <c r="C13939" s="36" t="s">
        <v>11951</v>
      </c>
      <c r="D13939" s="36">
        <v>0</v>
      </c>
      <c r="F13939" s="26">
        <v>44243</v>
      </c>
      <c r="G13939" s="26">
        <v>44607</v>
      </c>
      <c r="J13939" s="3" t="s">
        <v>70</v>
      </c>
      <c r="L13939" s="2" t="s">
        <v>107</v>
      </c>
      <c r="M13939" s="10">
        <v>20000000</v>
      </c>
      <c r="N13939" s="10">
        <v>0</v>
      </c>
      <c r="U13939" s="53">
        <v>0.35</v>
      </c>
      <c r="AA13939" s="43" t="s">
        <v>29457</v>
      </c>
    </row>
    <row r="13940" spans="2:27" x14ac:dyDescent="0.3">
      <c r="B13940" s="36" t="s">
        <v>29546</v>
      </c>
      <c r="C13940" s="36" t="s">
        <v>11516</v>
      </c>
      <c r="D13940" s="36">
        <v>0</v>
      </c>
      <c r="F13940" s="26">
        <v>44243</v>
      </c>
      <c r="G13940" s="26">
        <v>44607</v>
      </c>
      <c r="J13940" s="3" t="s">
        <v>65</v>
      </c>
      <c r="L13940" s="2" t="s">
        <v>107</v>
      </c>
      <c r="M13940" s="10">
        <v>5000000</v>
      </c>
      <c r="N13940" s="10">
        <v>0</v>
      </c>
      <c r="U13940" s="53">
        <v>1</v>
      </c>
      <c r="AA13940" s="43" t="s">
        <v>29547</v>
      </c>
    </row>
    <row r="13941" spans="2:27" x14ac:dyDescent="0.3">
      <c r="B13941" s="36" t="s">
        <v>30264</v>
      </c>
      <c r="C13941" s="36" t="s">
        <v>11516</v>
      </c>
      <c r="D13941" s="36">
        <v>0</v>
      </c>
      <c r="F13941" s="26">
        <v>44243</v>
      </c>
      <c r="G13941" s="26">
        <v>44607</v>
      </c>
      <c r="J13941" s="3" t="s">
        <v>65</v>
      </c>
      <c r="L13941" s="2" t="s">
        <v>107</v>
      </c>
      <c r="M13941" s="10">
        <v>5000000</v>
      </c>
      <c r="N13941" s="10">
        <v>0</v>
      </c>
      <c r="U13941" s="53">
        <v>1</v>
      </c>
      <c r="AA13941" s="43" t="s">
        <v>30265</v>
      </c>
    </row>
    <row r="13942" spans="2:27" x14ac:dyDescent="0.3">
      <c r="B13942" s="36" t="s">
        <v>20266</v>
      </c>
      <c r="C13942" s="36" t="s">
        <v>11519</v>
      </c>
      <c r="D13942" s="36">
        <v>0</v>
      </c>
      <c r="F13942" s="26">
        <v>44243</v>
      </c>
      <c r="G13942" s="26">
        <v>44607</v>
      </c>
      <c r="J13942" s="3" t="s">
        <v>65</v>
      </c>
      <c r="L13942" s="2" t="s">
        <v>107</v>
      </c>
      <c r="M13942" s="10">
        <v>6000000</v>
      </c>
      <c r="N13942" s="10">
        <v>0</v>
      </c>
      <c r="U13942" s="53">
        <v>1</v>
      </c>
      <c r="AA13942" s="43" t="s">
        <v>30787</v>
      </c>
    </row>
    <row r="13943" spans="2:27" x14ac:dyDescent="0.3">
      <c r="B13943" s="36" t="s">
        <v>32218</v>
      </c>
      <c r="C13943" s="36" t="s">
        <v>11516</v>
      </c>
      <c r="D13943" s="36">
        <v>0</v>
      </c>
      <c r="F13943" s="26">
        <v>44243</v>
      </c>
      <c r="G13943" s="26">
        <v>44607</v>
      </c>
      <c r="J13943" s="3" t="s">
        <v>65</v>
      </c>
      <c r="L13943" s="2" t="s">
        <v>107</v>
      </c>
      <c r="M13943" s="10">
        <v>1000000</v>
      </c>
      <c r="N13943" s="10">
        <v>0</v>
      </c>
      <c r="U13943" s="53">
        <v>1</v>
      </c>
      <c r="AA13943" s="43" t="s">
        <v>32219</v>
      </c>
    </row>
    <row r="13944" spans="2:27" x14ac:dyDescent="0.3">
      <c r="B13944" s="36" t="s">
        <v>32701</v>
      </c>
      <c r="C13944" s="36" t="s">
        <v>11516</v>
      </c>
      <c r="D13944" s="36">
        <v>0</v>
      </c>
      <c r="F13944" s="26">
        <v>44243</v>
      </c>
      <c r="G13944" s="26">
        <v>44607</v>
      </c>
      <c r="J13944" s="3" t="s">
        <v>65</v>
      </c>
      <c r="L13944" s="2" t="s">
        <v>107</v>
      </c>
      <c r="M13944" s="10">
        <v>5000000</v>
      </c>
      <c r="N13944" s="10">
        <v>0</v>
      </c>
      <c r="U13944" s="53">
        <v>1</v>
      </c>
      <c r="AA13944" s="43" t="s">
        <v>32702</v>
      </c>
    </row>
    <row r="13945" spans="2:27" x14ac:dyDescent="0.3">
      <c r="B13945" s="36" t="s">
        <v>33258</v>
      </c>
      <c r="C13945" s="36" t="s">
        <v>11519</v>
      </c>
      <c r="D13945" s="36">
        <v>0</v>
      </c>
      <c r="F13945" s="26">
        <v>44243</v>
      </c>
      <c r="G13945" s="26">
        <v>44607</v>
      </c>
      <c r="J13945" s="3" t="s">
        <v>65</v>
      </c>
      <c r="L13945" s="2" t="s">
        <v>107</v>
      </c>
      <c r="M13945" s="10">
        <v>6500000</v>
      </c>
      <c r="N13945" s="10">
        <v>0</v>
      </c>
      <c r="U13945" s="53">
        <v>1</v>
      </c>
      <c r="AA13945" s="43" t="s">
        <v>33259</v>
      </c>
    </row>
    <row r="13946" spans="2:27" x14ac:dyDescent="0.3">
      <c r="B13946" s="36" t="s">
        <v>33422</v>
      </c>
      <c r="C13946" s="36" t="s">
        <v>26637</v>
      </c>
      <c r="D13946" s="36">
        <v>0</v>
      </c>
      <c r="F13946" s="26">
        <v>44243</v>
      </c>
      <c r="G13946" s="26">
        <v>44607</v>
      </c>
      <c r="J13946" s="3" t="s">
        <v>66</v>
      </c>
      <c r="L13946" s="2" t="s">
        <v>96</v>
      </c>
      <c r="M13946" s="10">
        <v>5000000</v>
      </c>
      <c r="N13946" s="10">
        <v>50000</v>
      </c>
      <c r="U13946" s="53">
        <v>1</v>
      </c>
      <c r="AA13946" s="43" t="s">
        <v>33423</v>
      </c>
    </row>
    <row r="13947" spans="2:27" x14ac:dyDescent="0.3">
      <c r="B13947" s="36" t="s">
        <v>33535</v>
      </c>
      <c r="C13947" s="36" t="s">
        <v>11516</v>
      </c>
      <c r="D13947" s="36">
        <v>0</v>
      </c>
      <c r="F13947" s="26">
        <v>44243</v>
      </c>
      <c r="G13947" s="26">
        <v>44607</v>
      </c>
      <c r="J13947" s="3" t="s">
        <v>65</v>
      </c>
      <c r="L13947" s="2" t="s">
        <v>107</v>
      </c>
      <c r="M13947" s="10">
        <v>5000000</v>
      </c>
      <c r="N13947" s="10">
        <v>0</v>
      </c>
      <c r="U13947" s="53">
        <v>1</v>
      </c>
      <c r="AA13947" s="43" t="s">
        <v>33536</v>
      </c>
    </row>
    <row r="13948" spans="2:27" x14ac:dyDescent="0.3">
      <c r="B13948" s="36" t="s">
        <v>33989</v>
      </c>
      <c r="C13948" s="36" t="s">
        <v>11516</v>
      </c>
      <c r="D13948" s="36">
        <v>0</v>
      </c>
      <c r="F13948" s="26">
        <v>44243</v>
      </c>
      <c r="G13948" s="26">
        <v>44607</v>
      </c>
      <c r="J13948" s="3" t="s">
        <v>65</v>
      </c>
      <c r="L13948" s="2" t="s">
        <v>107</v>
      </c>
      <c r="M13948" s="10">
        <v>1500000</v>
      </c>
      <c r="N13948" s="10">
        <v>0</v>
      </c>
      <c r="U13948" s="53">
        <v>1</v>
      </c>
      <c r="AA13948" s="43" t="s">
        <v>33990</v>
      </c>
    </row>
    <row r="13949" spans="2:27" x14ac:dyDescent="0.3">
      <c r="B13949" s="36" t="s">
        <v>35115</v>
      </c>
      <c r="C13949" s="36" t="s">
        <v>11516</v>
      </c>
      <c r="D13949" s="36">
        <v>0</v>
      </c>
      <c r="F13949" s="26">
        <v>44243</v>
      </c>
      <c r="G13949" s="26">
        <v>44607</v>
      </c>
      <c r="J13949" s="3" t="s">
        <v>65</v>
      </c>
      <c r="L13949" s="2" t="s">
        <v>107</v>
      </c>
      <c r="M13949" s="10">
        <v>2000000</v>
      </c>
      <c r="N13949" s="10">
        <v>0</v>
      </c>
      <c r="U13949" s="53">
        <v>1</v>
      </c>
      <c r="AA13949" s="43" t="s">
        <v>35116</v>
      </c>
    </row>
    <row r="13950" spans="2:27" x14ac:dyDescent="0.3">
      <c r="B13950" s="36" t="s">
        <v>35316</v>
      </c>
      <c r="C13950" s="36" t="s">
        <v>11516</v>
      </c>
      <c r="D13950" s="36">
        <v>0</v>
      </c>
      <c r="F13950" s="26">
        <v>44243</v>
      </c>
      <c r="G13950" s="26">
        <v>44607</v>
      </c>
      <c r="J13950" s="3" t="s">
        <v>65</v>
      </c>
      <c r="L13950" s="2" t="s">
        <v>107</v>
      </c>
      <c r="M13950" s="10">
        <v>1000000</v>
      </c>
      <c r="N13950" s="10">
        <v>0</v>
      </c>
      <c r="U13950" s="53">
        <v>1</v>
      </c>
      <c r="AA13950" s="43" t="s">
        <v>35317</v>
      </c>
    </row>
    <row r="13951" spans="2:27" x14ac:dyDescent="0.3">
      <c r="B13951" s="36" t="s">
        <v>35848</v>
      </c>
      <c r="C13951" s="36" t="s">
        <v>11516</v>
      </c>
      <c r="D13951" s="36">
        <v>0</v>
      </c>
      <c r="F13951" s="26">
        <v>44243</v>
      </c>
      <c r="G13951" s="26">
        <v>44607</v>
      </c>
      <c r="J13951" s="3" t="s">
        <v>65</v>
      </c>
      <c r="L13951" s="2" t="s">
        <v>107</v>
      </c>
      <c r="M13951" s="10">
        <v>5000000</v>
      </c>
      <c r="N13951" s="10">
        <v>0</v>
      </c>
      <c r="U13951" s="53">
        <v>1</v>
      </c>
      <c r="AA13951" s="43" t="s">
        <v>35849</v>
      </c>
    </row>
    <row r="13952" spans="2:27" x14ac:dyDescent="0.3">
      <c r="B13952" s="36" t="s">
        <v>35940</v>
      </c>
      <c r="C13952" s="36" t="s">
        <v>11516</v>
      </c>
      <c r="D13952" s="36">
        <v>0</v>
      </c>
      <c r="F13952" s="26">
        <v>44243</v>
      </c>
      <c r="G13952" s="26">
        <v>44607</v>
      </c>
      <c r="J13952" s="3" t="s">
        <v>65</v>
      </c>
      <c r="L13952" s="2" t="s">
        <v>107</v>
      </c>
      <c r="M13952" s="10">
        <v>250000</v>
      </c>
      <c r="N13952" s="10">
        <v>0</v>
      </c>
      <c r="U13952" s="53">
        <v>1</v>
      </c>
      <c r="AA13952" s="43" t="s">
        <v>35941</v>
      </c>
    </row>
    <row r="13953" spans="2:27" x14ac:dyDescent="0.3">
      <c r="B13953" s="36" t="s">
        <v>36435</v>
      </c>
      <c r="C13953" s="36" t="s">
        <v>387</v>
      </c>
      <c r="D13953" s="36">
        <v>0</v>
      </c>
      <c r="F13953" s="26">
        <v>44243</v>
      </c>
      <c r="G13953" s="26">
        <v>44607</v>
      </c>
      <c r="J13953" s="3" t="s">
        <v>62</v>
      </c>
      <c r="L13953" s="2" t="s">
        <v>167</v>
      </c>
      <c r="M13953" s="10">
        <v>1000000</v>
      </c>
      <c r="N13953" s="10">
        <v>0</v>
      </c>
      <c r="U13953" s="53">
        <v>0.25</v>
      </c>
      <c r="AA13953" s="43" t="s">
        <v>36436</v>
      </c>
    </row>
    <row r="13954" spans="2:27" x14ac:dyDescent="0.3">
      <c r="B13954" s="36" t="s">
        <v>39580</v>
      </c>
      <c r="C13954" s="36" t="s">
        <v>11516</v>
      </c>
      <c r="D13954" s="36">
        <v>0</v>
      </c>
      <c r="F13954" s="26">
        <v>44243</v>
      </c>
      <c r="G13954" s="26">
        <v>44607</v>
      </c>
      <c r="J13954" s="3" t="s">
        <v>65</v>
      </c>
      <c r="L13954" s="2" t="s">
        <v>107</v>
      </c>
      <c r="M13954" s="10">
        <v>5000000</v>
      </c>
      <c r="N13954" s="10">
        <v>0</v>
      </c>
      <c r="U13954" s="53">
        <v>1</v>
      </c>
      <c r="AA13954" s="43" t="s">
        <v>39581</v>
      </c>
    </row>
    <row r="13955" spans="2:27" x14ac:dyDescent="0.3">
      <c r="B13955" s="36" t="s">
        <v>40119</v>
      </c>
      <c r="C13955" s="36" t="s">
        <v>11519</v>
      </c>
      <c r="D13955" s="36">
        <v>0</v>
      </c>
      <c r="F13955" s="26">
        <v>44243</v>
      </c>
      <c r="G13955" s="26">
        <v>44607</v>
      </c>
      <c r="J13955" s="3" t="s">
        <v>65</v>
      </c>
      <c r="L13955" s="2" t="s">
        <v>107</v>
      </c>
      <c r="M13955" s="10">
        <v>6500000</v>
      </c>
      <c r="N13955" s="10">
        <v>0</v>
      </c>
      <c r="U13955" s="53">
        <v>1</v>
      </c>
      <c r="AA13955" s="43" t="s">
        <v>40120</v>
      </c>
    </row>
    <row r="13956" spans="2:27" x14ac:dyDescent="0.3">
      <c r="B13956" s="36" t="s">
        <v>40988</v>
      </c>
      <c r="C13956" s="36" t="s">
        <v>387</v>
      </c>
      <c r="D13956" s="36">
        <v>0</v>
      </c>
      <c r="F13956" s="26">
        <v>44243</v>
      </c>
      <c r="G13956" s="26">
        <v>44607</v>
      </c>
      <c r="J13956" s="3" t="s">
        <v>65</v>
      </c>
      <c r="L13956" s="2" t="s">
        <v>107</v>
      </c>
      <c r="M13956" s="10">
        <v>1000000</v>
      </c>
      <c r="N13956" s="10">
        <v>0</v>
      </c>
      <c r="U13956" s="53">
        <v>1</v>
      </c>
      <c r="AA13956" s="43" t="s">
        <v>40989</v>
      </c>
    </row>
    <row r="13957" spans="2:27" x14ac:dyDescent="0.3">
      <c r="B13957" s="36" t="s">
        <v>43613</v>
      </c>
      <c r="C13957" s="36" t="s">
        <v>11516</v>
      </c>
      <c r="D13957" s="36">
        <v>0</v>
      </c>
      <c r="F13957" s="26">
        <v>44243</v>
      </c>
      <c r="G13957" s="26">
        <v>44607</v>
      </c>
      <c r="J13957" s="3" t="s">
        <v>65</v>
      </c>
      <c r="L13957" s="2" t="s">
        <v>107</v>
      </c>
      <c r="M13957" s="10">
        <v>500000</v>
      </c>
      <c r="N13957" s="10">
        <v>0</v>
      </c>
      <c r="U13957" s="53">
        <v>1</v>
      </c>
      <c r="AA13957" s="43" t="s">
        <v>43614</v>
      </c>
    </row>
    <row r="13958" spans="2:27" x14ac:dyDescent="0.3">
      <c r="B13958" s="36" t="s">
        <v>44189</v>
      </c>
      <c r="C13958" s="36" t="s">
        <v>11516</v>
      </c>
      <c r="D13958" s="36">
        <v>0</v>
      </c>
      <c r="F13958" s="26">
        <v>44243</v>
      </c>
      <c r="G13958" s="26">
        <v>44607</v>
      </c>
      <c r="J13958" s="3" t="s">
        <v>65</v>
      </c>
      <c r="L13958" s="2" t="s">
        <v>107</v>
      </c>
      <c r="M13958" s="10">
        <v>1000000</v>
      </c>
      <c r="N13958" s="10">
        <v>0</v>
      </c>
      <c r="U13958" s="53">
        <v>1</v>
      </c>
      <c r="AA13958" s="43" t="s">
        <v>44190</v>
      </c>
    </row>
    <row r="13959" spans="2:27" x14ac:dyDescent="0.3">
      <c r="B13959" s="36" t="s">
        <v>44798</v>
      </c>
      <c r="C13959" s="36" t="s">
        <v>11516</v>
      </c>
      <c r="D13959" s="36">
        <v>0</v>
      </c>
      <c r="F13959" s="26">
        <v>44243</v>
      </c>
      <c r="G13959" s="26">
        <v>44607</v>
      </c>
      <c r="J13959" s="3" t="s">
        <v>65</v>
      </c>
      <c r="L13959" s="2" t="s">
        <v>107</v>
      </c>
      <c r="M13959" s="10">
        <v>2000000</v>
      </c>
      <c r="N13959" s="10">
        <v>0</v>
      </c>
      <c r="U13959" s="53">
        <v>1</v>
      </c>
      <c r="AA13959" s="43" t="s">
        <v>44799</v>
      </c>
    </row>
    <row r="13960" spans="2:27" x14ac:dyDescent="0.3">
      <c r="B13960" s="36" t="s">
        <v>45028</v>
      </c>
      <c r="C13960" s="36" t="s">
        <v>11516</v>
      </c>
      <c r="D13960" s="36">
        <v>0</v>
      </c>
      <c r="F13960" s="26">
        <v>44243</v>
      </c>
      <c r="G13960" s="26">
        <v>44607</v>
      </c>
      <c r="J13960" s="3" t="s">
        <v>65</v>
      </c>
      <c r="L13960" s="2" t="s">
        <v>107</v>
      </c>
      <c r="M13960" s="10">
        <v>1000000</v>
      </c>
      <c r="N13960" s="10">
        <v>0</v>
      </c>
      <c r="U13960" s="53">
        <v>1</v>
      </c>
      <c r="AA13960" s="43" t="s">
        <v>45029</v>
      </c>
    </row>
    <row r="13961" spans="2:27" x14ac:dyDescent="0.3">
      <c r="B13961" s="36" t="s">
        <v>46316</v>
      </c>
      <c r="C13961" s="36" t="s">
        <v>11519</v>
      </c>
      <c r="D13961" s="36">
        <v>0</v>
      </c>
      <c r="F13961" s="26">
        <v>44243</v>
      </c>
      <c r="G13961" s="26">
        <v>44607</v>
      </c>
      <c r="J13961" s="3" t="s">
        <v>65</v>
      </c>
      <c r="L13961" s="2" t="s">
        <v>107</v>
      </c>
      <c r="M13961" s="10">
        <v>6000000</v>
      </c>
      <c r="N13961" s="10">
        <v>0</v>
      </c>
      <c r="U13961" s="53">
        <v>1</v>
      </c>
      <c r="AA13961" s="43" t="s">
        <v>46317</v>
      </c>
    </row>
    <row r="13962" spans="2:27" x14ac:dyDescent="0.3">
      <c r="B13962" s="36" t="s">
        <v>46504</v>
      </c>
      <c r="C13962" s="36" t="s">
        <v>11516</v>
      </c>
      <c r="D13962" s="36">
        <v>0</v>
      </c>
      <c r="F13962" s="26">
        <v>44243</v>
      </c>
      <c r="G13962" s="26">
        <v>44607</v>
      </c>
      <c r="J13962" s="3" t="s">
        <v>65</v>
      </c>
      <c r="L13962" s="2" t="s">
        <v>107</v>
      </c>
      <c r="M13962" s="10">
        <v>2500000</v>
      </c>
      <c r="N13962" s="10">
        <v>0</v>
      </c>
      <c r="U13962" s="53">
        <v>1</v>
      </c>
      <c r="AA13962" s="43" t="s">
        <v>46505</v>
      </c>
    </row>
    <row r="13963" spans="2:27" x14ac:dyDescent="0.3">
      <c r="B13963" s="36" t="s">
        <v>47209</v>
      </c>
      <c r="C13963" s="36" t="s">
        <v>11516</v>
      </c>
      <c r="D13963" s="36">
        <v>0</v>
      </c>
      <c r="F13963" s="26">
        <v>44243</v>
      </c>
      <c r="G13963" s="26">
        <v>44607</v>
      </c>
      <c r="J13963" s="3" t="s">
        <v>65</v>
      </c>
      <c r="L13963" s="2" t="s">
        <v>107</v>
      </c>
      <c r="M13963" s="10">
        <v>1500000</v>
      </c>
      <c r="N13963" s="10">
        <v>0</v>
      </c>
      <c r="U13963" s="53">
        <v>1</v>
      </c>
      <c r="AA13963" s="43" t="s">
        <v>47210</v>
      </c>
    </row>
    <row r="13964" spans="2:27" x14ac:dyDescent="0.3">
      <c r="B13964" s="36" t="s">
        <v>47654</v>
      </c>
      <c r="C13964" s="36" t="s">
        <v>11516</v>
      </c>
      <c r="D13964" s="36">
        <v>0</v>
      </c>
      <c r="F13964" s="26">
        <v>44243</v>
      </c>
      <c r="G13964" s="26">
        <v>44607</v>
      </c>
      <c r="J13964" s="3" t="s">
        <v>65</v>
      </c>
      <c r="L13964" s="2" t="s">
        <v>107</v>
      </c>
      <c r="M13964" s="10">
        <v>5000000</v>
      </c>
      <c r="N13964" s="10">
        <v>0</v>
      </c>
      <c r="U13964" s="53">
        <v>1</v>
      </c>
      <c r="AA13964" s="43" t="s">
        <v>47655</v>
      </c>
    </row>
    <row r="13965" spans="2:27" x14ac:dyDescent="0.3">
      <c r="B13965" s="36" t="s">
        <v>47660</v>
      </c>
      <c r="C13965" s="36" t="s">
        <v>11535</v>
      </c>
      <c r="D13965" s="36">
        <v>0</v>
      </c>
      <c r="F13965" s="26">
        <v>44243</v>
      </c>
      <c r="G13965" s="26">
        <v>44607</v>
      </c>
      <c r="J13965" s="3" t="s">
        <v>65</v>
      </c>
      <c r="L13965" s="2" t="s">
        <v>107</v>
      </c>
      <c r="M13965" s="10">
        <v>6500000</v>
      </c>
      <c r="N13965" s="10">
        <v>0</v>
      </c>
      <c r="U13965" s="53">
        <v>1</v>
      </c>
      <c r="AA13965" s="43" t="s">
        <v>47661</v>
      </c>
    </row>
    <row r="13966" spans="2:27" x14ac:dyDescent="0.3">
      <c r="B13966" s="36" t="s">
        <v>48448</v>
      </c>
      <c r="C13966" s="36" t="s">
        <v>11519</v>
      </c>
      <c r="D13966" s="36">
        <v>0</v>
      </c>
      <c r="F13966" s="26">
        <v>44243</v>
      </c>
      <c r="G13966" s="26">
        <v>44607</v>
      </c>
      <c r="J13966" s="3" t="s">
        <v>65</v>
      </c>
      <c r="L13966" s="2" t="s">
        <v>107</v>
      </c>
      <c r="M13966" s="10">
        <v>4000000</v>
      </c>
      <c r="N13966" s="10">
        <v>0</v>
      </c>
      <c r="U13966" s="53">
        <v>1</v>
      </c>
      <c r="AA13966" s="43" t="s">
        <v>48449</v>
      </c>
    </row>
    <row r="13967" spans="2:27" x14ac:dyDescent="0.3">
      <c r="B13967" s="36" t="s">
        <v>49348</v>
      </c>
      <c r="C13967" s="36" t="s">
        <v>11535</v>
      </c>
      <c r="D13967" s="36">
        <v>0</v>
      </c>
      <c r="F13967" s="26">
        <v>44243</v>
      </c>
      <c r="G13967" s="26">
        <v>44607</v>
      </c>
      <c r="J13967" s="3" t="s">
        <v>65</v>
      </c>
      <c r="L13967" s="2" t="s">
        <v>107</v>
      </c>
      <c r="M13967" s="10">
        <v>4000000</v>
      </c>
      <c r="N13967" s="10">
        <v>0</v>
      </c>
      <c r="U13967" s="53">
        <v>1</v>
      </c>
      <c r="AA13967" s="43" t="s">
        <v>49349</v>
      </c>
    </row>
    <row r="13968" spans="2:27" x14ac:dyDescent="0.3">
      <c r="B13968" s="93" t="s">
        <v>297</v>
      </c>
      <c r="C13968" s="94" t="s">
        <v>245</v>
      </c>
      <c r="D13968" s="94" t="s">
        <v>271</v>
      </c>
      <c r="E13968" s="96"/>
      <c r="F13968" s="26">
        <v>44242</v>
      </c>
      <c r="G13968" s="26">
        <v>44606</v>
      </c>
      <c r="H13968" s="95"/>
      <c r="I13968" s="95"/>
      <c r="J13968" s="96" t="s">
        <v>66</v>
      </c>
      <c r="K13968" s="95"/>
      <c r="L13968" s="96" t="s">
        <v>84</v>
      </c>
      <c r="M13968" s="101">
        <v>20000000</v>
      </c>
      <c r="N13968" s="101">
        <v>100000</v>
      </c>
      <c r="O13968" s="101"/>
      <c r="P13968" s="101"/>
      <c r="Q13968" s="101"/>
      <c r="R13968" s="101"/>
      <c r="S13968" s="103"/>
      <c r="T13968" s="101"/>
      <c r="U13968" s="105">
        <v>0.5</v>
      </c>
      <c r="V13968" s="105"/>
      <c r="W13968" s="107"/>
      <c r="X13968" s="95"/>
      <c r="Y13968" s="108"/>
      <c r="Z13968" s="95"/>
      <c r="AA13968" s="95" t="s">
        <v>298</v>
      </c>
    </row>
    <row r="13969" spans="2:27" x14ac:dyDescent="0.3">
      <c r="B13969" s="36" t="s">
        <v>2508</v>
      </c>
      <c r="C13969" s="36" t="s">
        <v>206</v>
      </c>
      <c r="D13969" s="36" t="s">
        <v>335</v>
      </c>
      <c r="F13969" s="26">
        <v>44242</v>
      </c>
      <c r="G13969" s="26">
        <v>44606</v>
      </c>
      <c r="J13969" s="3" t="s">
        <v>62</v>
      </c>
      <c r="L13969" s="2" t="s">
        <v>167</v>
      </c>
      <c r="M13969" s="10">
        <v>2000000</v>
      </c>
      <c r="N13969" s="10">
        <v>50000</v>
      </c>
      <c r="U13969" s="53">
        <v>1</v>
      </c>
      <c r="AA13969" s="43" t="s">
        <v>2509</v>
      </c>
    </row>
    <row r="13970" spans="2:27" x14ac:dyDescent="0.3">
      <c r="B13970" s="36" t="s">
        <v>2766</v>
      </c>
      <c r="C13970" s="36" t="s">
        <v>245</v>
      </c>
      <c r="D13970" s="36" t="s">
        <v>2503</v>
      </c>
      <c r="F13970" s="26">
        <v>44242</v>
      </c>
      <c r="G13970" s="26">
        <v>44606</v>
      </c>
      <c r="J13970" s="3" t="s">
        <v>62</v>
      </c>
      <c r="L13970" s="2" t="s">
        <v>84</v>
      </c>
      <c r="M13970" s="10">
        <v>10000000</v>
      </c>
      <c r="N13970" s="10">
        <v>20000000</v>
      </c>
      <c r="U13970" s="53">
        <v>1</v>
      </c>
      <c r="AA13970" s="43" t="s">
        <v>2767</v>
      </c>
    </row>
    <row r="13971" spans="2:27" x14ac:dyDescent="0.3">
      <c r="B13971" s="36" t="s">
        <v>3146</v>
      </c>
      <c r="C13971" s="36" t="s">
        <v>231</v>
      </c>
      <c r="D13971" s="36" t="s">
        <v>2057</v>
      </c>
      <c r="F13971" s="26">
        <v>44242</v>
      </c>
      <c r="G13971" s="26">
        <v>44606</v>
      </c>
      <c r="J13971" s="3" t="s">
        <v>66</v>
      </c>
      <c r="L13971" s="2" t="s">
        <v>107</v>
      </c>
      <c r="M13971" s="10">
        <v>1300000</v>
      </c>
      <c r="N13971" s="10">
        <v>5000</v>
      </c>
      <c r="U13971" s="53">
        <v>1</v>
      </c>
      <c r="AA13971" s="43" t="s">
        <v>3147</v>
      </c>
    </row>
    <row r="13972" spans="2:27" x14ac:dyDescent="0.3">
      <c r="B13972" s="36" t="s">
        <v>4036</v>
      </c>
      <c r="C13972" s="36" t="s">
        <v>409</v>
      </c>
      <c r="D13972" s="36" t="s">
        <v>249</v>
      </c>
      <c r="F13972" s="26">
        <v>44242</v>
      </c>
      <c r="G13972" s="26">
        <v>44606</v>
      </c>
      <c r="J13972" s="3" t="s">
        <v>62</v>
      </c>
      <c r="L13972" s="2" t="s">
        <v>167</v>
      </c>
      <c r="M13972" s="10">
        <v>10000000</v>
      </c>
      <c r="N13972" s="10">
        <v>135000000</v>
      </c>
      <c r="U13972" s="53">
        <v>0.15</v>
      </c>
      <c r="AA13972" s="43" t="s">
        <v>4037</v>
      </c>
    </row>
    <row r="13973" spans="2:27" x14ac:dyDescent="0.3">
      <c r="B13973" s="36" t="s">
        <v>4256</v>
      </c>
      <c r="C13973" s="36" t="s">
        <v>245</v>
      </c>
      <c r="D13973" s="36" t="s">
        <v>523</v>
      </c>
      <c r="F13973" s="26">
        <v>44242</v>
      </c>
      <c r="G13973" s="26">
        <v>44606</v>
      </c>
      <c r="J13973" s="3" t="s">
        <v>69</v>
      </c>
      <c r="L13973" s="2" t="s">
        <v>84</v>
      </c>
      <c r="M13973" s="10">
        <v>2500000</v>
      </c>
      <c r="N13973" s="10">
        <v>100000</v>
      </c>
      <c r="U13973" s="53">
        <v>1</v>
      </c>
      <c r="AA13973" s="43" t="s">
        <v>4257</v>
      </c>
    </row>
    <row r="13974" spans="2:27" x14ac:dyDescent="0.3">
      <c r="B13974" s="36" t="s">
        <v>4256</v>
      </c>
      <c r="C13974" s="36" t="s">
        <v>245</v>
      </c>
      <c r="D13974" s="36" t="s">
        <v>523</v>
      </c>
      <c r="F13974" s="26">
        <v>44242</v>
      </c>
      <c r="G13974" s="26">
        <v>44606</v>
      </c>
      <c r="J13974" s="3" t="s">
        <v>70</v>
      </c>
      <c r="L13974" s="2" t="s">
        <v>84</v>
      </c>
      <c r="M13974" s="10">
        <v>2500000</v>
      </c>
      <c r="N13974" s="10">
        <v>25000</v>
      </c>
      <c r="U13974" s="53">
        <v>1</v>
      </c>
      <c r="AA13974" s="43" t="s">
        <v>4258</v>
      </c>
    </row>
    <row r="13975" spans="2:27" x14ac:dyDescent="0.3">
      <c r="B13975" s="36" t="s">
        <v>4256</v>
      </c>
      <c r="C13975" s="36" t="s">
        <v>245</v>
      </c>
      <c r="D13975" s="36" t="s">
        <v>523</v>
      </c>
      <c r="F13975" s="26">
        <v>44242</v>
      </c>
      <c r="G13975" s="26">
        <v>44606</v>
      </c>
      <c r="J13975" s="3" t="s">
        <v>71</v>
      </c>
      <c r="L13975" s="2" t="s">
        <v>84</v>
      </c>
      <c r="M13975" s="10">
        <v>2500000</v>
      </c>
      <c r="N13975" s="10">
        <v>100000</v>
      </c>
      <c r="U13975" s="53">
        <v>1</v>
      </c>
      <c r="AA13975" s="43" t="s">
        <v>4259</v>
      </c>
    </row>
    <row r="13976" spans="2:27" x14ac:dyDescent="0.3">
      <c r="B13976" s="36" t="s">
        <v>5820</v>
      </c>
      <c r="C13976" s="36" t="s">
        <v>193</v>
      </c>
      <c r="D13976" s="36" t="s">
        <v>285</v>
      </c>
      <c r="F13976" s="26">
        <v>44242</v>
      </c>
      <c r="G13976" s="26">
        <v>44606</v>
      </c>
      <c r="J13976" s="3" t="s">
        <v>62</v>
      </c>
      <c r="L13976" s="2" t="s">
        <v>107</v>
      </c>
      <c r="M13976" s="10">
        <v>5000000</v>
      </c>
      <c r="N13976" s="10">
        <v>5000000</v>
      </c>
      <c r="U13976" s="53">
        <v>1</v>
      </c>
      <c r="AA13976" s="43" t="s">
        <v>5821</v>
      </c>
    </row>
    <row r="13977" spans="2:27" x14ac:dyDescent="0.3">
      <c r="B13977" s="36" t="s">
        <v>6370</v>
      </c>
      <c r="C13977" s="36" t="s">
        <v>719</v>
      </c>
      <c r="D13977" s="36" t="s">
        <v>388</v>
      </c>
      <c r="F13977" s="26">
        <v>44242</v>
      </c>
      <c r="G13977" s="26">
        <v>44606</v>
      </c>
      <c r="J13977" s="3" t="s">
        <v>69</v>
      </c>
      <c r="L13977" s="2" t="s">
        <v>167</v>
      </c>
      <c r="M13977" s="10">
        <v>1000000</v>
      </c>
      <c r="N13977" s="10">
        <v>50000</v>
      </c>
      <c r="U13977" s="53">
        <v>0.75</v>
      </c>
      <c r="AA13977" s="43" t="s">
        <v>6371</v>
      </c>
    </row>
    <row r="13978" spans="2:27" x14ac:dyDescent="0.3">
      <c r="B13978" s="36" t="s">
        <v>8342</v>
      </c>
      <c r="C13978" s="36" t="s">
        <v>762</v>
      </c>
      <c r="D13978" s="36" t="s">
        <v>312</v>
      </c>
      <c r="F13978" s="26">
        <v>44242</v>
      </c>
      <c r="G13978" s="26">
        <v>44606</v>
      </c>
      <c r="J13978" s="3" t="s">
        <v>66</v>
      </c>
      <c r="L13978" s="2" t="s">
        <v>167</v>
      </c>
      <c r="M13978" s="10">
        <v>5000000</v>
      </c>
      <c r="N13978" s="10">
        <v>100000</v>
      </c>
      <c r="U13978" s="53">
        <v>0.5</v>
      </c>
      <c r="AA13978" s="43" t="s">
        <v>8343</v>
      </c>
    </row>
    <row r="13979" spans="2:27" x14ac:dyDescent="0.3">
      <c r="B13979" s="36" t="s">
        <v>8730</v>
      </c>
      <c r="C13979" s="36" t="s">
        <v>193</v>
      </c>
      <c r="D13979" s="36" t="s">
        <v>331</v>
      </c>
      <c r="F13979" s="26">
        <v>44242</v>
      </c>
      <c r="G13979" s="26">
        <v>44606</v>
      </c>
      <c r="J13979" s="3" t="s">
        <v>62</v>
      </c>
      <c r="L13979" s="2" t="s">
        <v>107</v>
      </c>
      <c r="M13979" s="10">
        <v>5000000</v>
      </c>
      <c r="N13979" s="10">
        <v>20000000</v>
      </c>
      <c r="U13979" s="53">
        <v>1</v>
      </c>
      <c r="AA13979" s="43" t="s">
        <v>8731</v>
      </c>
    </row>
    <row r="13980" spans="2:27" x14ac:dyDescent="0.3">
      <c r="B13980" s="36" t="s">
        <v>9585</v>
      </c>
      <c r="C13980" s="36" t="s">
        <v>206</v>
      </c>
      <c r="D13980" s="36" t="s">
        <v>654</v>
      </c>
      <c r="F13980" s="26">
        <v>44242</v>
      </c>
      <c r="G13980" s="26">
        <v>44606</v>
      </c>
      <c r="J13980" s="3" t="s">
        <v>62</v>
      </c>
      <c r="L13980" s="2" t="s">
        <v>96</v>
      </c>
      <c r="M13980" s="10">
        <v>10000000</v>
      </c>
      <c r="N13980" s="10">
        <v>30000000</v>
      </c>
      <c r="U13980" s="53">
        <v>0.3</v>
      </c>
      <c r="AA13980" s="43" t="s">
        <v>9586</v>
      </c>
    </row>
    <row r="13981" spans="2:27" x14ac:dyDescent="0.3">
      <c r="B13981" s="36" t="s">
        <v>12160</v>
      </c>
      <c r="C13981" s="36" t="s">
        <v>11519</v>
      </c>
      <c r="D13981" s="36">
        <v>0</v>
      </c>
      <c r="F13981" s="26">
        <v>44242</v>
      </c>
      <c r="G13981" s="26">
        <v>44606</v>
      </c>
      <c r="J13981" s="3" t="s">
        <v>65</v>
      </c>
      <c r="L13981" s="2" t="s">
        <v>107</v>
      </c>
      <c r="M13981" s="10">
        <v>6500000</v>
      </c>
      <c r="N13981" s="10">
        <v>0</v>
      </c>
      <c r="U13981" s="53">
        <v>1</v>
      </c>
      <c r="AA13981" s="43" t="s">
        <v>12161</v>
      </c>
    </row>
    <row r="13982" spans="2:27" x14ac:dyDescent="0.3">
      <c r="B13982" s="36" t="s">
        <v>12166</v>
      </c>
      <c r="C13982" s="36" t="s">
        <v>11519</v>
      </c>
      <c r="D13982" s="36">
        <v>0</v>
      </c>
      <c r="F13982" s="26">
        <v>44242</v>
      </c>
      <c r="G13982" s="26">
        <v>44606</v>
      </c>
      <c r="J13982" s="3" t="s">
        <v>65</v>
      </c>
      <c r="L13982" s="2" t="s">
        <v>107</v>
      </c>
      <c r="M13982" s="10">
        <v>6000000</v>
      </c>
      <c r="N13982" s="10">
        <v>0</v>
      </c>
      <c r="U13982" s="53">
        <v>1</v>
      </c>
      <c r="AA13982" s="43" t="s">
        <v>12167</v>
      </c>
    </row>
    <row r="13983" spans="2:27" x14ac:dyDescent="0.3">
      <c r="B13983" s="36" t="s">
        <v>12852</v>
      </c>
      <c r="C13983" s="36" t="s">
        <v>11677</v>
      </c>
      <c r="D13983" s="36">
        <v>0</v>
      </c>
      <c r="F13983" s="26">
        <v>44242</v>
      </c>
      <c r="G13983" s="26">
        <v>44606</v>
      </c>
      <c r="J13983" s="3" t="s">
        <v>65</v>
      </c>
      <c r="L13983" s="2" t="s">
        <v>107</v>
      </c>
      <c r="M13983" s="10">
        <v>5000000</v>
      </c>
      <c r="N13983" s="10">
        <v>0</v>
      </c>
      <c r="U13983" s="53">
        <v>1</v>
      </c>
      <c r="AA13983" s="43" t="s">
        <v>12853</v>
      </c>
    </row>
    <row r="13984" spans="2:27" x14ac:dyDescent="0.3">
      <c r="B13984" s="36" t="s">
        <v>13542</v>
      </c>
      <c r="C13984" s="36" t="s">
        <v>11516</v>
      </c>
      <c r="D13984" s="36">
        <v>0</v>
      </c>
      <c r="F13984" s="26">
        <v>44242</v>
      </c>
      <c r="G13984" s="26">
        <v>44606</v>
      </c>
      <c r="J13984" s="3" t="s">
        <v>66</v>
      </c>
      <c r="L13984" s="2" t="s">
        <v>109</v>
      </c>
      <c r="M13984" s="10">
        <v>496116.87961546221</v>
      </c>
      <c r="N13984" s="10">
        <v>0</v>
      </c>
      <c r="U13984" s="53">
        <v>0.5</v>
      </c>
      <c r="AA13984" s="43" t="s">
        <v>13543</v>
      </c>
    </row>
    <row r="13985" spans="2:27" x14ac:dyDescent="0.3">
      <c r="B13985" s="36" t="s">
        <v>13658</v>
      </c>
      <c r="C13985" s="36" t="s">
        <v>11516</v>
      </c>
      <c r="D13985" s="36">
        <v>0</v>
      </c>
      <c r="F13985" s="26">
        <v>44242</v>
      </c>
      <c r="G13985" s="26">
        <v>44606</v>
      </c>
      <c r="J13985" s="3" t="s">
        <v>62</v>
      </c>
      <c r="L13985" s="2" t="s">
        <v>167</v>
      </c>
      <c r="M13985" s="10">
        <v>5000000</v>
      </c>
      <c r="N13985" s="10">
        <v>0</v>
      </c>
      <c r="U13985" s="53">
        <v>0.21249999999999999</v>
      </c>
      <c r="AA13985" s="43" t="s">
        <v>13659</v>
      </c>
    </row>
    <row r="13986" spans="2:27" x14ac:dyDescent="0.3">
      <c r="B13986" s="36" t="s">
        <v>14288</v>
      </c>
      <c r="C13986" s="36" t="s">
        <v>11516</v>
      </c>
      <c r="D13986" s="36">
        <v>0</v>
      </c>
      <c r="F13986" s="26">
        <v>44242</v>
      </c>
      <c r="G13986" s="26">
        <v>44606</v>
      </c>
      <c r="J13986" s="3" t="s">
        <v>65</v>
      </c>
      <c r="L13986" s="2" t="s">
        <v>107</v>
      </c>
      <c r="M13986" s="10">
        <v>5000000</v>
      </c>
      <c r="N13986" s="10">
        <v>0</v>
      </c>
      <c r="U13986" s="53">
        <v>1</v>
      </c>
      <c r="AA13986" s="43" t="s">
        <v>14289</v>
      </c>
    </row>
    <row r="13987" spans="2:27" x14ac:dyDescent="0.3">
      <c r="B13987" s="36" t="s">
        <v>15354</v>
      </c>
      <c r="C13987" s="36" t="s">
        <v>387</v>
      </c>
      <c r="D13987" s="36">
        <v>0</v>
      </c>
      <c r="F13987" s="26">
        <v>44242</v>
      </c>
      <c r="G13987" s="26">
        <v>44606</v>
      </c>
      <c r="J13987" s="3" t="s">
        <v>65</v>
      </c>
      <c r="L13987" s="2" t="s">
        <v>107</v>
      </c>
      <c r="M13987" s="10">
        <v>1000000</v>
      </c>
      <c r="N13987" s="10">
        <v>0</v>
      </c>
      <c r="U13987" s="53">
        <v>1</v>
      </c>
      <c r="AA13987" s="43" t="s">
        <v>15355</v>
      </c>
    </row>
    <row r="13988" spans="2:27" x14ac:dyDescent="0.3">
      <c r="B13988" s="36" t="s">
        <v>15430</v>
      </c>
      <c r="C13988" s="36" t="s">
        <v>11516</v>
      </c>
      <c r="D13988" s="36">
        <v>0</v>
      </c>
      <c r="F13988" s="26">
        <v>44242</v>
      </c>
      <c r="G13988" s="26">
        <v>44606</v>
      </c>
      <c r="J13988" s="3" t="s">
        <v>65</v>
      </c>
      <c r="L13988" s="2" t="s">
        <v>107</v>
      </c>
      <c r="M13988" s="10">
        <v>1000000</v>
      </c>
      <c r="N13988" s="10">
        <v>2500</v>
      </c>
      <c r="U13988" s="53">
        <v>1</v>
      </c>
      <c r="AA13988" s="43" t="s">
        <v>15431</v>
      </c>
    </row>
    <row r="13989" spans="2:27" x14ac:dyDescent="0.3">
      <c r="B13989" s="36" t="s">
        <v>15769</v>
      </c>
      <c r="C13989" s="36" t="s">
        <v>11519</v>
      </c>
      <c r="D13989" s="36">
        <v>0</v>
      </c>
      <c r="F13989" s="26">
        <v>44242</v>
      </c>
      <c r="G13989" s="26">
        <v>44606</v>
      </c>
      <c r="J13989" s="3" t="s">
        <v>65</v>
      </c>
      <c r="L13989" s="2" t="s">
        <v>107</v>
      </c>
      <c r="M13989" s="10">
        <v>6500000</v>
      </c>
      <c r="N13989" s="10">
        <v>0</v>
      </c>
      <c r="U13989" s="53">
        <v>1</v>
      </c>
      <c r="AA13989" s="43" t="s">
        <v>15770</v>
      </c>
    </row>
    <row r="13990" spans="2:27" x14ac:dyDescent="0.3">
      <c r="B13990" s="36" t="s">
        <v>16629</v>
      </c>
      <c r="C13990" s="36" t="s">
        <v>11516</v>
      </c>
      <c r="D13990" s="36">
        <v>0</v>
      </c>
      <c r="F13990" s="26">
        <v>44242</v>
      </c>
      <c r="G13990" s="26">
        <v>44606</v>
      </c>
      <c r="J13990" s="3" t="s">
        <v>65</v>
      </c>
      <c r="L13990" s="2" t="s">
        <v>107</v>
      </c>
      <c r="M13990" s="10">
        <v>250000</v>
      </c>
      <c r="N13990" s="10">
        <v>0</v>
      </c>
      <c r="U13990" s="53">
        <v>1</v>
      </c>
      <c r="AA13990" s="43" t="s">
        <v>16630</v>
      </c>
    </row>
    <row r="13991" spans="2:27" x14ac:dyDescent="0.3">
      <c r="B13991" s="36" t="s">
        <v>16990</v>
      </c>
      <c r="C13991" s="36" t="s">
        <v>7482</v>
      </c>
      <c r="D13991" s="36">
        <v>0</v>
      </c>
      <c r="F13991" s="26">
        <v>44242</v>
      </c>
      <c r="G13991" s="26">
        <v>44606</v>
      </c>
      <c r="J13991" s="3" t="s">
        <v>65</v>
      </c>
      <c r="L13991" s="2" t="s">
        <v>107</v>
      </c>
      <c r="M13991" s="10">
        <v>5000000</v>
      </c>
      <c r="N13991" s="10">
        <v>0</v>
      </c>
      <c r="U13991" s="53">
        <v>1</v>
      </c>
      <c r="AA13991" s="43" t="s">
        <v>16991</v>
      </c>
    </row>
    <row r="13992" spans="2:27" x14ac:dyDescent="0.3">
      <c r="B13992" s="36" t="s">
        <v>17212</v>
      </c>
      <c r="C13992" s="36" t="s">
        <v>11535</v>
      </c>
      <c r="D13992" s="36">
        <v>0</v>
      </c>
      <c r="F13992" s="26">
        <v>44242</v>
      </c>
      <c r="G13992" s="26">
        <v>44606</v>
      </c>
      <c r="J13992" s="3" t="s">
        <v>65</v>
      </c>
      <c r="L13992" s="2" t="s">
        <v>107</v>
      </c>
      <c r="M13992" s="10">
        <v>4000000</v>
      </c>
      <c r="N13992" s="10">
        <v>0</v>
      </c>
      <c r="U13992" s="53">
        <v>1</v>
      </c>
      <c r="AA13992" s="43" t="s">
        <v>17213</v>
      </c>
    </row>
    <row r="13993" spans="2:27" x14ac:dyDescent="0.3">
      <c r="B13993" s="36" t="s">
        <v>17494</v>
      </c>
      <c r="C13993" s="36" t="s">
        <v>11677</v>
      </c>
      <c r="D13993" s="36">
        <v>0</v>
      </c>
      <c r="F13993" s="26">
        <v>44242</v>
      </c>
      <c r="G13993" s="26">
        <v>44606</v>
      </c>
      <c r="J13993" s="3" t="s">
        <v>65</v>
      </c>
      <c r="L13993" s="2" t="s">
        <v>109</v>
      </c>
      <c r="M13993" s="10">
        <v>205657.73199408597</v>
      </c>
      <c r="N13993" s="10">
        <v>308.48659799112897</v>
      </c>
      <c r="U13993" s="53">
        <v>0.17</v>
      </c>
      <c r="AA13993" s="43" t="s">
        <v>17495</v>
      </c>
    </row>
    <row r="13994" spans="2:27" x14ac:dyDescent="0.3">
      <c r="B13994" s="36" t="s">
        <v>17906</v>
      </c>
      <c r="C13994" s="36" t="s">
        <v>387</v>
      </c>
      <c r="D13994" s="36">
        <v>0</v>
      </c>
      <c r="F13994" s="26">
        <v>44242</v>
      </c>
      <c r="G13994" s="26">
        <v>44606</v>
      </c>
      <c r="J13994" s="3" t="s">
        <v>65</v>
      </c>
      <c r="L13994" s="2" t="s">
        <v>107</v>
      </c>
      <c r="M13994" s="10">
        <v>1000000</v>
      </c>
      <c r="N13994" s="10">
        <v>0</v>
      </c>
      <c r="U13994" s="53">
        <v>1</v>
      </c>
      <c r="AA13994" s="43" t="s">
        <v>17907</v>
      </c>
    </row>
    <row r="13995" spans="2:27" x14ac:dyDescent="0.3">
      <c r="B13995" s="36" t="s">
        <v>18114</v>
      </c>
      <c r="C13995" s="36" t="s">
        <v>11535</v>
      </c>
      <c r="D13995" s="36">
        <v>0</v>
      </c>
      <c r="F13995" s="26">
        <v>44242</v>
      </c>
      <c r="G13995" s="26">
        <v>44606</v>
      </c>
      <c r="J13995" s="3" t="s">
        <v>65</v>
      </c>
      <c r="L13995" s="2" t="s">
        <v>107</v>
      </c>
      <c r="M13995" s="10">
        <v>6500000</v>
      </c>
      <c r="N13995" s="10">
        <v>0</v>
      </c>
      <c r="U13995" s="53">
        <v>1</v>
      </c>
      <c r="AA13995" s="43" t="s">
        <v>18115</v>
      </c>
    </row>
    <row r="13996" spans="2:27" x14ac:dyDescent="0.3">
      <c r="B13996" s="36" t="s">
        <v>19862</v>
      </c>
      <c r="C13996" s="36" t="s">
        <v>11535</v>
      </c>
      <c r="D13996" s="36">
        <v>0</v>
      </c>
      <c r="F13996" s="26">
        <v>44242</v>
      </c>
      <c r="G13996" s="26">
        <v>44606</v>
      </c>
      <c r="J13996" s="3" t="s">
        <v>65</v>
      </c>
      <c r="L13996" s="2" t="s">
        <v>107</v>
      </c>
      <c r="M13996" s="10">
        <v>4000000</v>
      </c>
      <c r="N13996" s="10">
        <v>0</v>
      </c>
      <c r="U13996" s="53">
        <v>1</v>
      </c>
      <c r="AA13996" s="43" t="s">
        <v>19863</v>
      </c>
    </row>
    <row r="13997" spans="2:27" x14ac:dyDescent="0.3">
      <c r="B13997" s="36" t="s">
        <v>20260</v>
      </c>
      <c r="C13997" s="36" t="s">
        <v>387</v>
      </c>
      <c r="D13997" s="36">
        <v>0</v>
      </c>
      <c r="F13997" s="26">
        <v>44242</v>
      </c>
      <c r="G13997" s="26">
        <v>44606</v>
      </c>
      <c r="J13997" s="3" t="s">
        <v>65</v>
      </c>
      <c r="L13997" s="2" t="s">
        <v>107</v>
      </c>
      <c r="M13997" s="10">
        <v>2000000</v>
      </c>
      <c r="N13997" s="10">
        <v>0</v>
      </c>
      <c r="U13997" s="53">
        <v>1</v>
      </c>
      <c r="AA13997" s="43" t="s">
        <v>20261</v>
      </c>
    </row>
    <row r="13998" spans="2:27" x14ac:dyDescent="0.3">
      <c r="B13998" s="36" t="s">
        <v>20886</v>
      </c>
      <c r="C13998" s="36" t="s">
        <v>11535</v>
      </c>
      <c r="D13998" s="36">
        <v>0</v>
      </c>
      <c r="F13998" s="26">
        <v>44242</v>
      </c>
      <c r="G13998" s="26">
        <v>44606</v>
      </c>
      <c r="J13998" s="3" t="s">
        <v>65</v>
      </c>
      <c r="L13998" s="2" t="s">
        <v>107</v>
      </c>
      <c r="M13998" s="10">
        <v>6000000</v>
      </c>
      <c r="N13998" s="10">
        <v>0</v>
      </c>
      <c r="U13998" s="53">
        <v>1</v>
      </c>
      <c r="AA13998" s="43" t="s">
        <v>20887</v>
      </c>
    </row>
    <row r="13999" spans="2:27" x14ac:dyDescent="0.3">
      <c r="B13999" s="36" t="s">
        <v>21233</v>
      </c>
      <c r="C13999" s="36" t="s">
        <v>387</v>
      </c>
      <c r="D13999" s="36">
        <v>0</v>
      </c>
      <c r="F13999" s="26">
        <v>44242</v>
      </c>
      <c r="G13999" s="26">
        <v>44606</v>
      </c>
      <c r="J13999" s="3" t="s">
        <v>65</v>
      </c>
      <c r="L13999" s="2" t="s">
        <v>107</v>
      </c>
      <c r="M13999" s="10">
        <v>5000000</v>
      </c>
      <c r="N13999" s="10">
        <v>0</v>
      </c>
      <c r="U13999" s="53">
        <v>1</v>
      </c>
      <c r="AA13999" s="43" t="s">
        <v>21234</v>
      </c>
    </row>
    <row r="14000" spans="2:27" x14ac:dyDescent="0.3">
      <c r="B14000" s="36" t="s">
        <v>21580</v>
      </c>
      <c r="C14000" s="36" t="s">
        <v>11535</v>
      </c>
      <c r="D14000" s="36">
        <v>0</v>
      </c>
      <c r="F14000" s="26">
        <v>44242</v>
      </c>
      <c r="G14000" s="26">
        <v>44606</v>
      </c>
      <c r="J14000" s="3" t="s">
        <v>65</v>
      </c>
      <c r="L14000" s="2" t="s">
        <v>107</v>
      </c>
      <c r="M14000" s="10">
        <v>4000000</v>
      </c>
      <c r="N14000" s="10">
        <v>0</v>
      </c>
      <c r="U14000" s="53">
        <v>1</v>
      </c>
      <c r="AA14000" s="43" t="s">
        <v>21581</v>
      </c>
    </row>
    <row r="14001" spans="2:27" x14ac:dyDescent="0.3">
      <c r="B14001" s="36" t="s">
        <v>21586</v>
      </c>
      <c r="C14001" s="36" t="s">
        <v>387</v>
      </c>
      <c r="D14001" s="36">
        <v>0</v>
      </c>
      <c r="F14001" s="26">
        <v>44242</v>
      </c>
      <c r="G14001" s="26">
        <v>44606</v>
      </c>
      <c r="J14001" s="3" t="s">
        <v>65</v>
      </c>
      <c r="L14001" s="2" t="s">
        <v>107</v>
      </c>
      <c r="M14001" s="10">
        <v>1500000</v>
      </c>
      <c r="N14001" s="10">
        <v>0</v>
      </c>
      <c r="U14001" s="53">
        <v>1</v>
      </c>
      <c r="AA14001" s="43" t="s">
        <v>21587</v>
      </c>
    </row>
    <row r="14002" spans="2:27" x14ac:dyDescent="0.3">
      <c r="B14002" s="36" t="s">
        <v>22483</v>
      </c>
      <c r="C14002" s="36" t="s">
        <v>387</v>
      </c>
      <c r="D14002" s="36">
        <v>0</v>
      </c>
      <c r="F14002" s="26">
        <v>44242</v>
      </c>
      <c r="G14002" s="26">
        <v>44606</v>
      </c>
      <c r="J14002" s="3" t="s">
        <v>65</v>
      </c>
      <c r="L14002" s="2" t="s">
        <v>107</v>
      </c>
      <c r="M14002" s="10">
        <v>5000000</v>
      </c>
      <c r="N14002" s="10">
        <v>0</v>
      </c>
      <c r="U14002" s="53">
        <v>1</v>
      </c>
      <c r="AA14002" s="43" t="s">
        <v>22484</v>
      </c>
    </row>
    <row r="14003" spans="2:27" x14ac:dyDescent="0.3">
      <c r="B14003" s="36" t="s">
        <v>23651</v>
      </c>
      <c r="C14003" s="36" t="s">
        <v>11519</v>
      </c>
      <c r="D14003" s="36">
        <v>0</v>
      </c>
      <c r="F14003" s="26">
        <v>44242</v>
      </c>
      <c r="G14003" s="26">
        <v>44606</v>
      </c>
      <c r="J14003" s="3" t="s">
        <v>65</v>
      </c>
      <c r="L14003" s="2" t="s">
        <v>107</v>
      </c>
      <c r="M14003" s="10">
        <v>4000000</v>
      </c>
      <c r="N14003" s="10">
        <v>0</v>
      </c>
      <c r="U14003" s="53">
        <v>1</v>
      </c>
      <c r="AA14003" s="43" t="s">
        <v>23652</v>
      </c>
    </row>
    <row r="14004" spans="2:27" x14ac:dyDescent="0.3">
      <c r="B14004" s="36" t="s">
        <v>24301</v>
      </c>
      <c r="C14004" s="36" t="s">
        <v>11535</v>
      </c>
      <c r="D14004" s="36">
        <v>0</v>
      </c>
      <c r="F14004" s="26">
        <v>44242</v>
      </c>
      <c r="G14004" s="26">
        <v>44606</v>
      </c>
      <c r="J14004" s="3" t="s">
        <v>65</v>
      </c>
      <c r="L14004" s="2" t="s">
        <v>107</v>
      </c>
      <c r="M14004" s="10">
        <v>6000000</v>
      </c>
      <c r="N14004" s="10">
        <v>0</v>
      </c>
      <c r="U14004" s="53">
        <v>1</v>
      </c>
      <c r="AA14004" s="43" t="s">
        <v>24302</v>
      </c>
    </row>
    <row r="14005" spans="2:27" x14ac:dyDescent="0.3">
      <c r="B14005" s="36" t="s">
        <v>24489</v>
      </c>
      <c r="C14005" s="36" t="s">
        <v>11516</v>
      </c>
      <c r="D14005" s="36">
        <v>0</v>
      </c>
      <c r="F14005" s="26">
        <v>44242</v>
      </c>
      <c r="G14005" s="26">
        <v>44606</v>
      </c>
      <c r="J14005" s="3" t="s">
        <v>65</v>
      </c>
      <c r="L14005" s="2" t="s">
        <v>107</v>
      </c>
      <c r="M14005" s="10">
        <v>1000000</v>
      </c>
      <c r="N14005" s="10">
        <v>1000</v>
      </c>
      <c r="U14005" s="53">
        <v>1</v>
      </c>
      <c r="AA14005" s="43" t="s">
        <v>24490</v>
      </c>
    </row>
    <row r="14006" spans="2:27" x14ac:dyDescent="0.3">
      <c r="B14006" s="36" t="s">
        <v>24543</v>
      </c>
      <c r="C14006" s="36" t="s">
        <v>11516</v>
      </c>
      <c r="D14006" s="36">
        <v>0</v>
      </c>
      <c r="F14006" s="26">
        <v>44242</v>
      </c>
      <c r="G14006" s="26">
        <v>44606</v>
      </c>
      <c r="J14006" s="3" t="s">
        <v>65</v>
      </c>
      <c r="L14006" s="2" t="s">
        <v>107</v>
      </c>
      <c r="M14006" s="10">
        <v>5000000</v>
      </c>
      <c r="N14006" s="10">
        <v>0</v>
      </c>
      <c r="U14006" s="53">
        <v>1</v>
      </c>
      <c r="AA14006" s="43" t="s">
        <v>24544</v>
      </c>
    </row>
    <row r="14007" spans="2:27" x14ac:dyDescent="0.3">
      <c r="B14007" s="36" t="s">
        <v>24619</v>
      </c>
      <c r="C14007" s="36" t="s">
        <v>21478</v>
      </c>
      <c r="D14007" s="36">
        <v>0</v>
      </c>
      <c r="F14007" s="26">
        <v>44242</v>
      </c>
      <c r="G14007" s="26">
        <v>44606</v>
      </c>
      <c r="J14007" s="3" t="s">
        <v>65</v>
      </c>
      <c r="L14007" s="2" t="s">
        <v>107</v>
      </c>
      <c r="M14007" s="10">
        <v>5000000</v>
      </c>
      <c r="N14007" s="10">
        <v>0</v>
      </c>
      <c r="U14007" s="53">
        <v>1</v>
      </c>
      <c r="AA14007" s="43" t="s">
        <v>24620</v>
      </c>
    </row>
    <row r="14008" spans="2:27" x14ac:dyDescent="0.3">
      <c r="B14008" s="36" t="s">
        <v>24888</v>
      </c>
      <c r="C14008" s="36" t="s">
        <v>7482</v>
      </c>
      <c r="D14008" s="36">
        <v>0</v>
      </c>
      <c r="F14008" s="26">
        <v>44242</v>
      </c>
      <c r="G14008" s="26">
        <v>44606</v>
      </c>
      <c r="J14008" s="3" t="s">
        <v>65</v>
      </c>
      <c r="L14008" s="2" t="s">
        <v>107</v>
      </c>
      <c r="M14008" s="10">
        <v>1000000</v>
      </c>
      <c r="N14008" s="10">
        <v>0</v>
      </c>
      <c r="U14008" s="53">
        <v>1</v>
      </c>
      <c r="AA14008" s="43" t="s">
        <v>24889</v>
      </c>
    </row>
    <row r="14009" spans="2:27" x14ac:dyDescent="0.3">
      <c r="B14009" s="36" t="s">
        <v>25852</v>
      </c>
      <c r="C14009" s="36" t="s">
        <v>11516</v>
      </c>
      <c r="D14009" s="36">
        <v>0</v>
      </c>
      <c r="F14009" s="26">
        <v>44242</v>
      </c>
      <c r="G14009" s="26">
        <v>44606</v>
      </c>
      <c r="J14009" s="3" t="s">
        <v>65</v>
      </c>
      <c r="L14009" s="2" t="s">
        <v>107</v>
      </c>
      <c r="M14009" s="10">
        <v>5000000</v>
      </c>
      <c r="N14009" s="10">
        <v>0</v>
      </c>
      <c r="U14009" s="53">
        <v>1</v>
      </c>
      <c r="AA14009" s="43" t="s">
        <v>25853</v>
      </c>
    </row>
    <row r="14010" spans="2:27" x14ac:dyDescent="0.3">
      <c r="B14010" s="36" t="s">
        <v>25902</v>
      </c>
      <c r="C14010" s="36" t="s">
        <v>11535</v>
      </c>
      <c r="D14010" s="36">
        <v>0</v>
      </c>
      <c r="F14010" s="26">
        <v>44242</v>
      </c>
      <c r="G14010" s="26">
        <v>44606</v>
      </c>
      <c r="J14010" s="3" t="s">
        <v>65</v>
      </c>
      <c r="L14010" s="2" t="s">
        <v>107</v>
      </c>
      <c r="M14010" s="10">
        <v>6000000</v>
      </c>
      <c r="N14010" s="10">
        <v>0</v>
      </c>
      <c r="U14010" s="53">
        <v>1</v>
      </c>
      <c r="AA14010" s="43" t="s">
        <v>25903</v>
      </c>
    </row>
    <row r="14011" spans="2:27" x14ac:dyDescent="0.3">
      <c r="B14011" s="36" t="s">
        <v>26809</v>
      </c>
      <c r="C14011" s="36" t="s">
        <v>11516</v>
      </c>
      <c r="D14011" s="36">
        <v>0</v>
      </c>
      <c r="F14011" s="26">
        <v>44242</v>
      </c>
      <c r="G14011" s="26">
        <v>44606</v>
      </c>
      <c r="J14011" s="3" t="s">
        <v>65</v>
      </c>
      <c r="L14011" s="2" t="s">
        <v>107</v>
      </c>
      <c r="M14011" s="10">
        <v>5000000</v>
      </c>
      <c r="N14011" s="10">
        <v>0</v>
      </c>
      <c r="U14011" s="53">
        <v>1</v>
      </c>
      <c r="AA14011" s="43" t="s">
        <v>26810</v>
      </c>
    </row>
    <row r="14012" spans="2:27" x14ac:dyDescent="0.3">
      <c r="B14012" s="36" t="s">
        <v>28098</v>
      </c>
      <c r="C14012" s="36" t="s">
        <v>11516</v>
      </c>
      <c r="D14012" s="36">
        <v>0</v>
      </c>
      <c r="F14012" s="26">
        <v>44242</v>
      </c>
      <c r="G14012" s="26">
        <v>44606</v>
      </c>
      <c r="J14012" s="3" t="s">
        <v>65</v>
      </c>
      <c r="L14012" s="2" t="s">
        <v>107</v>
      </c>
      <c r="M14012" s="10">
        <v>1500000</v>
      </c>
      <c r="N14012" s="10">
        <v>0</v>
      </c>
      <c r="U14012" s="53">
        <v>1</v>
      </c>
      <c r="AA14012" s="43" t="s">
        <v>28099</v>
      </c>
    </row>
    <row r="14013" spans="2:27" x14ac:dyDescent="0.3">
      <c r="B14013" s="36" t="s">
        <v>29356</v>
      </c>
      <c r="C14013" s="36" t="s">
        <v>11516</v>
      </c>
      <c r="D14013" s="36">
        <v>0</v>
      </c>
      <c r="F14013" s="26">
        <v>44242</v>
      </c>
      <c r="G14013" s="26">
        <v>44606</v>
      </c>
      <c r="J14013" s="3" t="s">
        <v>65</v>
      </c>
      <c r="L14013" s="2" t="s">
        <v>107</v>
      </c>
      <c r="M14013" s="10">
        <v>2500000</v>
      </c>
      <c r="N14013" s="10">
        <v>0</v>
      </c>
      <c r="U14013" s="53">
        <v>1</v>
      </c>
      <c r="AA14013" s="43" t="s">
        <v>29357</v>
      </c>
    </row>
    <row r="14014" spans="2:27" x14ac:dyDescent="0.3">
      <c r="B14014" s="36" t="s">
        <v>30370</v>
      </c>
      <c r="C14014" s="36" t="s">
        <v>26637</v>
      </c>
      <c r="D14014" s="36">
        <v>0</v>
      </c>
      <c r="F14014" s="26">
        <v>44242</v>
      </c>
      <c r="G14014" s="26">
        <v>44606</v>
      </c>
      <c r="J14014" s="3" t="s">
        <v>65</v>
      </c>
      <c r="L14014" s="2" t="s">
        <v>96</v>
      </c>
      <c r="M14014" s="10">
        <v>5000000</v>
      </c>
      <c r="N14014" s="10">
        <v>2500</v>
      </c>
      <c r="U14014" s="53">
        <v>1</v>
      </c>
      <c r="AA14014" s="43" t="s">
        <v>30371</v>
      </c>
    </row>
    <row r="14015" spans="2:27" x14ac:dyDescent="0.3">
      <c r="B14015" s="36" t="s">
        <v>32140</v>
      </c>
      <c r="C14015" s="36" t="s">
        <v>11516</v>
      </c>
      <c r="D14015" s="36">
        <v>0</v>
      </c>
      <c r="F14015" s="26">
        <v>44242</v>
      </c>
      <c r="G14015" s="26">
        <v>44606</v>
      </c>
      <c r="J14015" s="3" t="s">
        <v>65</v>
      </c>
      <c r="L14015" s="2" t="s">
        <v>107</v>
      </c>
      <c r="M14015" s="10">
        <v>500000</v>
      </c>
      <c r="N14015" s="10">
        <v>0</v>
      </c>
      <c r="U14015" s="53">
        <v>1</v>
      </c>
      <c r="AA14015" s="43" t="s">
        <v>32141</v>
      </c>
    </row>
    <row r="14016" spans="2:27" x14ac:dyDescent="0.3">
      <c r="B14016" s="36" t="s">
        <v>32470</v>
      </c>
      <c r="C14016" s="36" t="s">
        <v>11535</v>
      </c>
      <c r="D14016" s="36">
        <v>0</v>
      </c>
      <c r="F14016" s="26">
        <v>44242</v>
      </c>
      <c r="G14016" s="26">
        <v>44606</v>
      </c>
      <c r="J14016" s="3" t="s">
        <v>70</v>
      </c>
      <c r="L14016" s="2" t="s">
        <v>109</v>
      </c>
      <c r="M14016" s="10">
        <v>20000000</v>
      </c>
      <c r="N14016" s="10">
        <v>0</v>
      </c>
      <c r="U14016" s="53">
        <v>0.35</v>
      </c>
      <c r="AA14016" s="43" t="s">
        <v>32471</v>
      </c>
    </row>
    <row r="14017" spans="2:27" x14ac:dyDescent="0.3">
      <c r="B14017" s="36" t="s">
        <v>32906</v>
      </c>
      <c r="C14017" s="36" t="s">
        <v>11516</v>
      </c>
      <c r="D14017" s="36">
        <v>0</v>
      </c>
      <c r="F14017" s="26">
        <v>44242</v>
      </c>
      <c r="G14017" s="26">
        <v>44606</v>
      </c>
      <c r="J14017" s="3" t="s">
        <v>65</v>
      </c>
      <c r="L14017" s="2" t="s">
        <v>107</v>
      </c>
      <c r="M14017" s="10">
        <v>5000000</v>
      </c>
      <c r="N14017" s="10">
        <v>0</v>
      </c>
      <c r="U14017" s="53">
        <v>1</v>
      </c>
      <c r="AA14017" s="43" t="s">
        <v>32907</v>
      </c>
    </row>
    <row r="14018" spans="2:27" x14ac:dyDescent="0.3">
      <c r="B14018" s="36" t="s">
        <v>33005</v>
      </c>
      <c r="C14018" s="36" t="s">
        <v>11516</v>
      </c>
      <c r="D14018" s="36">
        <v>0</v>
      </c>
      <c r="F14018" s="26">
        <v>44242</v>
      </c>
      <c r="G14018" s="26">
        <v>44606</v>
      </c>
      <c r="J14018" s="3" t="s">
        <v>65</v>
      </c>
      <c r="L14018" s="2" t="s">
        <v>107</v>
      </c>
      <c r="M14018" s="10">
        <v>1000000</v>
      </c>
      <c r="N14018" s="10">
        <v>0</v>
      </c>
      <c r="U14018" s="53">
        <v>1</v>
      </c>
      <c r="AA14018" s="43" t="s">
        <v>33006</v>
      </c>
    </row>
    <row r="14019" spans="2:27" x14ac:dyDescent="0.3">
      <c r="B14019" s="36" t="s">
        <v>33513</v>
      </c>
      <c r="C14019" s="36" t="s">
        <v>11519</v>
      </c>
      <c r="D14019" s="36">
        <v>0</v>
      </c>
      <c r="F14019" s="26">
        <v>44242</v>
      </c>
      <c r="G14019" s="26">
        <v>44606</v>
      </c>
      <c r="J14019" s="3" t="s">
        <v>65</v>
      </c>
      <c r="L14019" s="2" t="s">
        <v>107</v>
      </c>
      <c r="M14019" s="10">
        <v>4000000</v>
      </c>
      <c r="N14019" s="10">
        <v>0</v>
      </c>
      <c r="U14019" s="53">
        <v>1</v>
      </c>
      <c r="AA14019" s="43" t="s">
        <v>33514</v>
      </c>
    </row>
    <row r="14020" spans="2:27" x14ac:dyDescent="0.3">
      <c r="B14020" s="36" t="s">
        <v>35643</v>
      </c>
      <c r="C14020" s="36" t="s">
        <v>11516</v>
      </c>
      <c r="D14020" s="36">
        <v>0</v>
      </c>
      <c r="F14020" s="26">
        <v>44242</v>
      </c>
      <c r="G14020" s="26">
        <v>44606</v>
      </c>
      <c r="J14020" s="3" t="s">
        <v>65</v>
      </c>
      <c r="L14020" s="2" t="s">
        <v>107</v>
      </c>
      <c r="M14020" s="10">
        <v>1500000</v>
      </c>
      <c r="N14020" s="10">
        <v>0</v>
      </c>
      <c r="U14020" s="53">
        <v>1</v>
      </c>
      <c r="AA14020" s="43" t="s">
        <v>35644</v>
      </c>
    </row>
    <row r="14021" spans="2:27" x14ac:dyDescent="0.3">
      <c r="B14021" s="36" t="s">
        <v>36553</v>
      </c>
      <c r="C14021" s="36" t="s">
        <v>11519</v>
      </c>
      <c r="D14021" s="36">
        <v>0</v>
      </c>
      <c r="F14021" s="26">
        <v>44242</v>
      </c>
      <c r="G14021" s="26">
        <v>44606</v>
      </c>
      <c r="J14021" s="3" t="s">
        <v>65</v>
      </c>
      <c r="L14021" s="2" t="s">
        <v>107</v>
      </c>
      <c r="M14021" s="10">
        <v>6500000</v>
      </c>
      <c r="N14021" s="10">
        <v>0</v>
      </c>
      <c r="U14021" s="53">
        <v>1</v>
      </c>
      <c r="AA14021" s="43" t="s">
        <v>36554</v>
      </c>
    </row>
    <row r="14022" spans="2:27" x14ac:dyDescent="0.3">
      <c r="B14022" s="36" t="s">
        <v>36705</v>
      </c>
      <c r="C14022" s="36" t="s">
        <v>11535</v>
      </c>
      <c r="D14022" s="36">
        <v>0</v>
      </c>
      <c r="F14022" s="26">
        <v>44242</v>
      </c>
      <c r="G14022" s="26">
        <v>44606</v>
      </c>
      <c r="J14022" s="3" t="s">
        <v>65</v>
      </c>
      <c r="L14022" s="2" t="s">
        <v>107</v>
      </c>
      <c r="M14022" s="10">
        <v>6000000</v>
      </c>
      <c r="N14022" s="10">
        <v>0</v>
      </c>
      <c r="U14022" s="53">
        <v>1</v>
      </c>
      <c r="AA14022" s="43" t="s">
        <v>36706</v>
      </c>
    </row>
    <row r="14023" spans="2:27" x14ac:dyDescent="0.3">
      <c r="B14023" s="36" t="s">
        <v>36741</v>
      </c>
      <c r="C14023" s="36" t="s">
        <v>11516</v>
      </c>
      <c r="D14023" s="36">
        <v>0</v>
      </c>
      <c r="F14023" s="26">
        <v>44242</v>
      </c>
      <c r="G14023" s="26">
        <v>44606</v>
      </c>
      <c r="J14023" s="3" t="s">
        <v>65</v>
      </c>
      <c r="L14023" s="2" t="s">
        <v>107</v>
      </c>
      <c r="M14023" s="10">
        <v>2000000</v>
      </c>
      <c r="N14023" s="10">
        <v>500</v>
      </c>
      <c r="U14023" s="53">
        <v>1</v>
      </c>
      <c r="AA14023" s="43" t="s">
        <v>36742</v>
      </c>
    </row>
    <row r="14024" spans="2:27" x14ac:dyDescent="0.3">
      <c r="B14024" s="36" t="s">
        <v>36863</v>
      </c>
      <c r="C14024" s="36" t="s">
        <v>11519</v>
      </c>
      <c r="D14024" s="36">
        <v>0</v>
      </c>
      <c r="F14024" s="26">
        <v>44242</v>
      </c>
      <c r="G14024" s="26">
        <v>44606</v>
      </c>
      <c r="J14024" s="3" t="s">
        <v>65</v>
      </c>
      <c r="L14024" s="2" t="s">
        <v>107</v>
      </c>
      <c r="M14024" s="10">
        <v>6500000</v>
      </c>
      <c r="N14024" s="10">
        <v>0</v>
      </c>
      <c r="U14024" s="53">
        <v>1</v>
      </c>
      <c r="AA14024" s="43" t="s">
        <v>36864</v>
      </c>
    </row>
    <row r="14025" spans="2:27" x14ac:dyDescent="0.3">
      <c r="B14025" s="36" t="s">
        <v>36984</v>
      </c>
      <c r="C14025" s="36" t="s">
        <v>11535</v>
      </c>
      <c r="D14025" s="36">
        <v>0</v>
      </c>
      <c r="F14025" s="26">
        <v>44242</v>
      </c>
      <c r="G14025" s="26">
        <v>44606</v>
      </c>
      <c r="J14025" s="3" t="s">
        <v>65</v>
      </c>
      <c r="L14025" s="2" t="s">
        <v>107</v>
      </c>
      <c r="M14025" s="10">
        <v>4000000</v>
      </c>
      <c r="N14025" s="10">
        <v>0</v>
      </c>
      <c r="U14025" s="53">
        <v>1</v>
      </c>
      <c r="AA14025" s="43" t="s">
        <v>36985</v>
      </c>
    </row>
    <row r="14026" spans="2:27" x14ac:dyDescent="0.3">
      <c r="B14026" s="36" t="s">
        <v>37128</v>
      </c>
      <c r="C14026" s="36" t="s">
        <v>11519</v>
      </c>
      <c r="D14026" s="36">
        <v>0</v>
      </c>
      <c r="F14026" s="26">
        <v>44242</v>
      </c>
      <c r="G14026" s="26">
        <v>44606</v>
      </c>
      <c r="J14026" s="3" t="s">
        <v>65</v>
      </c>
      <c r="L14026" s="2" t="s">
        <v>107</v>
      </c>
      <c r="M14026" s="10">
        <v>6500000</v>
      </c>
      <c r="N14026" s="10">
        <v>0</v>
      </c>
      <c r="U14026" s="53">
        <v>1</v>
      </c>
      <c r="AA14026" s="43" t="s">
        <v>37129</v>
      </c>
    </row>
    <row r="14027" spans="2:27" x14ac:dyDescent="0.3">
      <c r="B14027" s="36" t="s">
        <v>37658</v>
      </c>
      <c r="C14027" s="36" t="s">
        <v>11516</v>
      </c>
      <c r="D14027" s="36">
        <v>0</v>
      </c>
      <c r="F14027" s="26">
        <v>44242</v>
      </c>
      <c r="G14027" s="26">
        <v>44606</v>
      </c>
      <c r="J14027" s="3" t="s">
        <v>65</v>
      </c>
      <c r="L14027" s="2" t="s">
        <v>107</v>
      </c>
      <c r="M14027" s="10">
        <v>250000</v>
      </c>
      <c r="N14027" s="10">
        <v>0</v>
      </c>
      <c r="U14027" s="53">
        <v>1</v>
      </c>
      <c r="AA14027" s="43" t="s">
        <v>37659</v>
      </c>
    </row>
    <row r="14028" spans="2:27" x14ac:dyDescent="0.3">
      <c r="B14028" s="36" t="s">
        <v>37756</v>
      </c>
      <c r="C14028" s="36" t="s">
        <v>11516</v>
      </c>
      <c r="D14028" s="36">
        <v>0</v>
      </c>
      <c r="F14028" s="26">
        <v>44242</v>
      </c>
      <c r="G14028" s="26">
        <v>44606</v>
      </c>
      <c r="J14028" s="3" t="s">
        <v>65</v>
      </c>
      <c r="L14028" s="2" t="s">
        <v>107</v>
      </c>
      <c r="M14028" s="10">
        <v>2000000</v>
      </c>
      <c r="N14028" s="10">
        <v>0</v>
      </c>
      <c r="U14028" s="53">
        <v>1</v>
      </c>
      <c r="AA14028" s="43" t="s">
        <v>37757</v>
      </c>
    </row>
    <row r="14029" spans="2:27" x14ac:dyDescent="0.3">
      <c r="B14029" s="36" t="s">
        <v>38702</v>
      </c>
      <c r="C14029" s="36" t="s">
        <v>11519</v>
      </c>
      <c r="D14029" s="36">
        <v>0</v>
      </c>
      <c r="F14029" s="26">
        <v>44242</v>
      </c>
      <c r="G14029" s="26">
        <v>44606</v>
      </c>
      <c r="J14029" s="3" t="s">
        <v>65</v>
      </c>
      <c r="L14029" s="2" t="s">
        <v>107</v>
      </c>
      <c r="M14029" s="10">
        <v>4000000</v>
      </c>
      <c r="N14029" s="10">
        <v>0</v>
      </c>
      <c r="U14029" s="53">
        <v>1</v>
      </c>
      <c r="AA14029" s="43" t="s">
        <v>38703</v>
      </c>
    </row>
    <row r="14030" spans="2:27" x14ac:dyDescent="0.3">
      <c r="B14030" s="36" t="s">
        <v>38728</v>
      </c>
      <c r="C14030" s="36" t="s">
        <v>11519</v>
      </c>
      <c r="D14030" s="36">
        <v>0</v>
      </c>
      <c r="F14030" s="26">
        <v>44242</v>
      </c>
      <c r="G14030" s="26">
        <v>44606</v>
      </c>
      <c r="J14030" s="3" t="s">
        <v>65</v>
      </c>
      <c r="L14030" s="2" t="s">
        <v>107</v>
      </c>
      <c r="M14030" s="10">
        <v>6500000</v>
      </c>
      <c r="N14030" s="10">
        <v>0</v>
      </c>
      <c r="U14030" s="53">
        <v>1</v>
      </c>
      <c r="AA14030" s="43" t="s">
        <v>38729</v>
      </c>
    </row>
    <row r="14031" spans="2:27" x14ac:dyDescent="0.3">
      <c r="B14031" s="36" t="s">
        <v>38868</v>
      </c>
      <c r="C14031" s="36" t="s">
        <v>11516</v>
      </c>
      <c r="D14031" s="36">
        <v>0</v>
      </c>
      <c r="F14031" s="26">
        <v>44242</v>
      </c>
      <c r="G14031" s="26">
        <v>44606</v>
      </c>
      <c r="J14031" s="3" t="s">
        <v>65</v>
      </c>
      <c r="L14031" s="2" t="s">
        <v>107</v>
      </c>
      <c r="M14031" s="10">
        <v>1000000</v>
      </c>
      <c r="N14031" s="10">
        <v>500</v>
      </c>
      <c r="U14031" s="53">
        <v>1</v>
      </c>
      <c r="AA14031" s="43" t="s">
        <v>38869</v>
      </c>
    </row>
    <row r="14032" spans="2:27" x14ac:dyDescent="0.3">
      <c r="B14032" s="36" t="s">
        <v>39221</v>
      </c>
      <c r="C14032" s="36" t="s">
        <v>11516</v>
      </c>
      <c r="D14032" s="36">
        <v>0</v>
      </c>
      <c r="F14032" s="26">
        <v>44242</v>
      </c>
      <c r="G14032" s="26">
        <v>44606</v>
      </c>
      <c r="J14032" s="3" t="s">
        <v>65</v>
      </c>
      <c r="L14032" s="2" t="s">
        <v>107</v>
      </c>
      <c r="M14032" s="10">
        <v>1000000</v>
      </c>
      <c r="N14032" s="10">
        <v>0</v>
      </c>
      <c r="U14032" s="53">
        <v>1</v>
      </c>
      <c r="AA14032" s="43" t="s">
        <v>39222</v>
      </c>
    </row>
    <row r="14033" spans="2:27" x14ac:dyDescent="0.3">
      <c r="B14033" s="36" t="s">
        <v>39401</v>
      </c>
      <c r="C14033" s="36" t="s">
        <v>11516</v>
      </c>
      <c r="D14033" s="36">
        <v>0</v>
      </c>
      <c r="F14033" s="26">
        <v>44242</v>
      </c>
      <c r="G14033" s="26">
        <v>44606</v>
      </c>
      <c r="J14033" s="3" t="s">
        <v>65</v>
      </c>
      <c r="L14033" s="2" t="s">
        <v>107</v>
      </c>
      <c r="M14033" s="10">
        <v>5000000</v>
      </c>
      <c r="N14033" s="10">
        <v>0</v>
      </c>
      <c r="U14033" s="53">
        <v>1</v>
      </c>
      <c r="AA14033" s="43" t="s">
        <v>39402</v>
      </c>
    </row>
    <row r="14034" spans="2:27" x14ac:dyDescent="0.3">
      <c r="B14034" s="36" t="s">
        <v>39823</v>
      </c>
      <c r="C14034" s="36" t="s">
        <v>11516</v>
      </c>
      <c r="D14034" s="36">
        <v>0</v>
      </c>
      <c r="F14034" s="26">
        <v>44242</v>
      </c>
      <c r="G14034" s="26">
        <v>44606</v>
      </c>
      <c r="J14034" s="3" t="s">
        <v>65</v>
      </c>
      <c r="L14034" s="2" t="s">
        <v>107</v>
      </c>
      <c r="M14034" s="10">
        <v>1000000</v>
      </c>
      <c r="N14034" s="10">
        <v>0</v>
      </c>
      <c r="U14034" s="53">
        <v>1</v>
      </c>
      <c r="AA14034" s="43" t="s">
        <v>39824</v>
      </c>
    </row>
    <row r="14035" spans="2:27" x14ac:dyDescent="0.3">
      <c r="B14035" s="36" t="s">
        <v>41435</v>
      </c>
      <c r="C14035" s="36" t="s">
        <v>11535</v>
      </c>
      <c r="D14035" s="36">
        <v>0</v>
      </c>
      <c r="F14035" s="26">
        <v>44242</v>
      </c>
      <c r="G14035" s="26">
        <v>44606</v>
      </c>
      <c r="J14035" s="3" t="s">
        <v>65</v>
      </c>
      <c r="L14035" s="2" t="s">
        <v>107</v>
      </c>
      <c r="M14035" s="10">
        <v>4000000</v>
      </c>
      <c r="N14035" s="10">
        <v>0</v>
      </c>
      <c r="U14035" s="53">
        <v>1</v>
      </c>
      <c r="AA14035" s="43" t="s">
        <v>41436</v>
      </c>
    </row>
    <row r="14036" spans="2:27" x14ac:dyDescent="0.3">
      <c r="B14036" s="36" t="s">
        <v>42224</v>
      </c>
      <c r="C14036" s="36" t="s">
        <v>11519</v>
      </c>
      <c r="D14036" s="36">
        <v>0</v>
      </c>
      <c r="F14036" s="26">
        <v>44242</v>
      </c>
      <c r="G14036" s="26">
        <v>44606</v>
      </c>
      <c r="J14036" s="3" t="s">
        <v>65</v>
      </c>
      <c r="L14036" s="2" t="s">
        <v>107</v>
      </c>
      <c r="M14036" s="10">
        <v>6500000</v>
      </c>
      <c r="N14036" s="10">
        <v>0</v>
      </c>
      <c r="U14036" s="53">
        <v>1</v>
      </c>
      <c r="AA14036" s="43" t="s">
        <v>42225</v>
      </c>
    </row>
    <row r="14037" spans="2:27" x14ac:dyDescent="0.3">
      <c r="B14037" s="36" t="s">
        <v>43101</v>
      </c>
      <c r="C14037" s="36" t="s">
        <v>11516</v>
      </c>
      <c r="D14037" s="36">
        <v>0</v>
      </c>
      <c r="F14037" s="26">
        <v>44242</v>
      </c>
      <c r="G14037" s="26">
        <v>44606</v>
      </c>
      <c r="J14037" s="3" t="s">
        <v>62</v>
      </c>
      <c r="L14037" s="2" t="s">
        <v>109</v>
      </c>
      <c r="M14037" s="10">
        <v>9717275.9487348609</v>
      </c>
      <c r="N14037" s="10">
        <v>0</v>
      </c>
      <c r="U14037" s="53">
        <v>0.15</v>
      </c>
      <c r="AA14037" s="43" t="s">
        <v>43102</v>
      </c>
    </row>
    <row r="14038" spans="2:27" x14ac:dyDescent="0.3">
      <c r="B14038" s="36" t="s">
        <v>43576</v>
      </c>
      <c r="C14038" s="36" t="s">
        <v>11516</v>
      </c>
      <c r="D14038" s="36">
        <v>0</v>
      </c>
      <c r="F14038" s="26">
        <v>44242</v>
      </c>
      <c r="G14038" s="26">
        <v>44606</v>
      </c>
      <c r="J14038" s="3" t="s">
        <v>65</v>
      </c>
      <c r="L14038" s="2" t="s">
        <v>107</v>
      </c>
      <c r="M14038" s="10">
        <v>500000</v>
      </c>
      <c r="N14038" s="10">
        <v>0</v>
      </c>
      <c r="U14038" s="53">
        <v>1</v>
      </c>
      <c r="AA14038" s="43" t="s">
        <v>43577</v>
      </c>
    </row>
    <row r="14039" spans="2:27" x14ac:dyDescent="0.3">
      <c r="B14039" s="36" t="s">
        <v>43961</v>
      </c>
      <c r="C14039" s="36" t="s">
        <v>11519</v>
      </c>
      <c r="D14039" s="36">
        <v>0</v>
      </c>
      <c r="F14039" s="26">
        <v>44242</v>
      </c>
      <c r="G14039" s="26">
        <v>44606</v>
      </c>
      <c r="J14039" s="3" t="s">
        <v>65</v>
      </c>
      <c r="L14039" s="2" t="s">
        <v>107</v>
      </c>
      <c r="M14039" s="10">
        <v>6500000</v>
      </c>
      <c r="N14039" s="10">
        <v>0</v>
      </c>
      <c r="U14039" s="53">
        <v>1</v>
      </c>
      <c r="AA14039" s="43" t="s">
        <v>43962</v>
      </c>
    </row>
    <row r="14040" spans="2:27" x14ac:dyDescent="0.3">
      <c r="B14040" s="36" t="s">
        <v>45173</v>
      </c>
      <c r="C14040" s="36" t="s">
        <v>11516</v>
      </c>
      <c r="D14040" s="36">
        <v>0</v>
      </c>
      <c r="F14040" s="26">
        <v>44242</v>
      </c>
      <c r="G14040" s="26">
        <v>44606</v>
      </c>
      <c r="J14040" s="3" t="s">
        <v>62</v>
      </c>
      <c r="L14040" s="2" t="s">
        <v>109</v>
      </c>
      <c r="M14040" s="10">
        <v>12556718.223067349</v>
      </c>
      <c r="N14040" s="10">
        <v>0</v>
      </c>
      <c r="U14040" s="53">
        <v>8.7400000000000005E-2</v>
      </c>
      <c r="AA14040" s="43" t="s">
        <v>45174</v>
      </c>
    </row>
    <row r="14041" spans="2:27" x14ac:dyDescent="0.3">
      <c r="B14041" s="36" t="s">
        <v>45173</v>
      </c>
      <c r="C14041" s="36" t="s">
        <v>11516</v>
      </c>
      <c r="D14041" s="36">
        <v>0</v>
      </c>
      <c r="F14041" s="26">
        <v>44242</v>
      </c>
      <c r="G14041" s="26">
        <v>44606</v>
      </c>
      <c r="J14041" s="3" t="s">
        <v>62</v>
      </c>
      <c r="L14041" s="2" t="s">
        <v>109</v>
      </c>
      <c r="M14041" s="10">
        <v>12556718.223067349</v>
      </c>
      <c r="N14041" s="10">
        <v>0</v>
      </c>
      <c r="U14041" s="53">
        <v>8.7400000000000005E-2</v>
      </c>
      <c r="AA14041" s="43" t="s">
        <v>45248</v>
      </c>
    </row>
    <row r="14042" spans="2:27" x14ac:dyDescent="0.3">
      <c r="B14042" s="36" t="s">
        <v>47599</v>
      </c>
      <c r="C14042" s="36" t="s">
        <v>11535</v>
      </c>
      <c r="D14042" s="36">
        <v>0</v>
      </c>
      <c r="F14042" s="26">
        <v>44242</v>
      </c>
      <c r="G14042" s="26">
        <v>44606</v>
      </c>
      <c r="J14042" s="3" t="s">
        <v>65</v>
      </c>
      <c r="L14042" s="2" t="s">
        <v>107</v>
      </c>
      <c r="M14042" s="10">
        <v>6500000</v>
      </c>
      <c r="N14042" s="10">
        <v>0</v>
      </c>
      <c r="U14042" s="53">
        <v>1</v>
      </c>
      <c r="AA14042" s="43" t="s">
        <v>47600</v>
      </c>
    </row>
    <row r="14043" spans="2:27" x14ac:dyDescent="0.3">
      <c r="B14043" s="36" t="s">
        <v>48486</v>
      </c>
      <c r="C14043" s="36" t="s">
        <v>11519</v>
      </c>
      <c r="D14043" s="36">
        <v>0</v>
      </c>
      <c r="F14043" s="26">
        <v>44242</v>
      </c>
      <c r="G14043" s="26">
        <v>44606</v>
      </c>
      <c r="J14043" s="3" t="s">
        <v>65</v>
      </c>
      <c r="L14043" s="2" t="s">
        <v>107</v>
      </c>
      <c r="M14043" s="10">
        <v>6500000</v>
      </c>
      <c r="N14043" s="10">
        <v>0</v>
      </c>
      <c r="U14043" s="53">
        <v>1</v>
      </c>
      <c r="AA14043" s="43" t="s">
        <v>48487</v>
      </c>
    </row>
    <row r="14044" spans="2:27" x14ac:dyDescent="0.3">
      <c r="B14044" s="36" t="s">
        <v>49187</v>
      </c>
      <c r="C14044" s="36" t="s">
        <v>11540</v>
      </c>
      <c r="D14044" s="36">
        <v>0</v>
      </c>
      <c r="F14044" s="26">
        <v>44242</v>
      </c>
      <c r="G14044" s="26">
        <v>44606</v>
      </c>
      <c r="J14044" s="3" t="s">
        <v>65</v>
      </c>
      <c r="L14044" s="2" t="s">
        <v>107</v>
      </c>
      <c r="M14044" s="10">
        <v>1000000</v>
      </c>
      <c r="N14044" s="10">
        <v>0</v>
      </c>
      <c r="U14044" s="53">
        <v>1</v>
      </c>
      <c r="AA14044" s="43" t="s">
        <v>49188</v>
      </c>
    </row>
    <row r="14045" spans="2:27" x14ac:dyDescent="0.3">
      <c r="B14045" s="36" t="s">
        <v>49516</v>
      </c>
      <c r="C14045" s="36" t="s">
        <v>11519</v>
      </c>
      <c r="D14045" s="36">
        <v>0</v>
      </c>
      <c r="F14045" s="26">
        <v>44242</v>
      </c>
      <c r="G14045" s="26">
        <v>44606</v>
      </c>
      <c r="J14045" s="3" t="s">
        <v>65</v>
      </c>
      <c r="L14045" s="2" t="s">
        <v>107</v>
      </c>
      <c r="M14045" s="10">
        <v>4000000</v>
      </c>
      <c r="N14045" s="10">
        <v>0</v>
      </c>
      <c r="U14045" s="53">
        <v>1</v>
      </c>
      <c r="AA14045" s="43" t="s">
        <v>49517</v>
      </c>
    </row>
    <row r="14046" spans="2:27" x14ac:dyDescent="0.3">
      <c r="B14046" s="36" t="s">
        <v>49700</v>
      </c>
      <c r="C14046" s="36" t="s">
        <v>11519</v>
      </c>
      <c r="D14046" s="36">
        <v>0</v>
      </c>
      <c r="F14046" s="26">
        <v>44242</v>
      </c>
      <c r="G14046" s="26">
        <v>44606</v>
      </c>
      <c r="J14046" s="3" t="s">
        <v>65</v>
      </c>
      <c r="L14046" s="2" t="s">
        <v>107</v>
      </c>
      <c r="M14046" s="10">
        <v>6500000</v>
      </c>
      <c r="N14046" s="10">
        <v>0</v>
      </c>
      <c r="U14046" s="53">
        <v>1</v>
      </c>
      <c r="AA14046" s="43" t="s">
        <v>49701</v>
      </c>
    </row>
    <row r="14047" spans="2:27" x14ac:dyDescent="0.3">
      <c r="B14047" s="36" t="s">
        <v>49744</v>
      </c>
      <c r="C14047" s="36" t="s">
        <v>11519</v>
      </c>
      <c r="D14047" s="36">
        <v>0</v>
      </c>
      <c r="F14047" s="26">
        <v>44242</v>
      </c>
      <c r="G14047" s="26">
        <v>44606</v>
      </c>
      <c r="J14047" s="3" t="s">
        <v>65</v>
      </c>
      <c r="L14047" s="2" t="s">
        <v>107</v>
      </c>
      <c r="M14047" s="10">
        <v>4000000</v>
      </c>
      <c r="N14047" s="10">
        <v>0</v>
      </c>
      <c r="U14047" s="53">
        <v>1</v>
      </c>
      <c r="AA14047" s="43" t="s">
        <v>49745</v>
      </c>
    </row>
    <row r="14048" spans="2:27" x14ac:dyDescent="0.3">
      <c r="B14048" s="93" t="s">
        <v>1054</v>
      </c>
      <c r="C14048" s="95" t="s">
        <v>245</v>
      </c>
      <c r="D14048" s="95" t="s">
        <v>220</v>
      </c>
      <c r="E14048" s="96"/>
      <c r="F14048" s="26">
        <v>44241</v>
      </c>
      <c r="G14048" s="26">
        <v>44605</v>
      </c>
      <c r="H14048" s="95"/>
      <c r="I14048" s="95"/>
      <c r="J14048" s="95" t="s">
        <v>66</v>
      </c>
      <c r="K14048" s="95"/>
      <c r="L14048" s="95" t="s">
        <v>84</v>
      </c>
      <c r="M14048" s="101">
        <v>5000000</v>
      </c>
      <c r="N14048" s="101">
        <v>100000</v>
      </c>
      <c r="O14048" s="101"/>
      <c r="P14048" s="101"/>
      <c r="Q14048" s="101"/>
      <c r="R14048" s="101"/>
      <c r="S14048" s="103"/>
      <c r="T14048" s="101"/>
      <c r="U14048" s="105">
        <v>1</v>
      </c>
      <c r="V14048" s="105"/>
      <c r="W14048" s="107"/>
      <c r="X14048" s="95"/>
      <c r="Y14048" s="108"/>
      <c r="Z14048" s="95"/>
      <c r="AA14048" s="95" t="s">
        <v>1055</v>
      </c>
    </row>
    <row r="14049" spans="2:27" x14ac:dyDescent="0.3">
      <c r="B14049" s="36" t="s">
        <v>2913</v>
      </c>
      <c r="C14049" s="36" t="s">
        <v>409</v>
      </c>
      <c r="D14049" s="36" t="s">
        <v>285</v>
      </c>
      <c r="F14049" s="26">
        <v>44241</v>
      </c>
      <c r="G14049" s="26">
        <v>44605</v>
      </c>
      <c r="J14049" s="3" t="s">
        <v>62</v>
      </c>
      <c r="L14049" s="2" t="s">
        <v>167</v>
      </c>
      <c r="M14049" s="10">
        <v>5000000</v>
      </c>
      <c r="N14049" s="10">
        <v>10000000</v>
      </c>
      <c r="U14049" s="53">
        <v>0.6</v>
      </c>
      <c r="AA14049" s="43" t="s">
        <v>2914</v>
      </c>
    </row>
    <row r="14050" spans="2:27" x14ac:dyDescent="0.3">
      <c r="B14050" s="36" t="s">
        <v>4248</v>
      </c>
      <c r="C14050" s="36" t="s">
        <v>439</v>
      </c>
      <c r="D14050" s="36" t="s">
        <v>285</v>
      </c>
      <c r="F14050" s="26">
        <v>44241</v>
      </c>
      <c r="G14050" s="26">
        <v>44605</v>
      </c>
      <c r="J14050" s="3" t="s">
        <v>62</v>
      </c>
      <c r="L14050" s="2" t="s">
        <v>167</v>
      </c>
      <c r="M14050" s="10">
        <v>10000000</v>
      </c>
      <c r="N14050" s="10">
        <v>60000000</v>
      </c>
      <c r="U14050" s="53">
        <v>0.15</v>
      </c>
      <c r="AA14050" s="43" t="s">
        <v>4249</v>
      </c>
    </row>
    <row r="14051" spans="2:27" x14ac:dyDescent="0.3">
      <c r="B14051" s="36" t="s">
        <v>5561</v>
      </c>
      <c r="C14051" s="36" t="s">
        <v>206</v>
      </c>
      <c r="D14051" s="36" t="s">
        <v>285</v>
      </c>
      <c r="F14051" s="26">
        <v>44241</v>
      </c>
      <c r="G14051" s="26">
        <v>44605</v>
      </c>
      <c r="J14051" s="3" t="s">
        <v>62</v>
      </c>
      <c r="L14051" s="2" t="s">
        <v>96</v>
      </c>
      <c r="M14051" s="10">
        <v>2500000</v>
      </c>
      <c r="N14051" s="10">
        <v>100000</v>
      </c>
      <c r="U14051" s="53">
        <v>1</v>
      </c>
      <c r="AA14051" s="43" t="s">
        <v>5562</v>
      </c>
    </row>
    <row r="14052" spans="2:27" x14ac:dyDescent="0.3">
      <c r="B14052" s="36" t="s">
        <v>5968</v>
      </c>
      <c r="C14052" s="36" t="s">
        <v>439</v>
      </c>
      <c r="D14052" s="36" t="s">
        <v>425</v>
      </c>
      <c r="F14052" s="26">
        <v>44241</v>
      </c>
      <c r="G14052" s="26">
        <v>44605</v>
      </c>
      <c r="J14052" s="3" t="s">
        <v>69</v>
      </c>
      <c r="L14052" s="2" t="s">
        <v>167</v>
      </c>
      <c r="M14052" s="10">
        <v>3000000</v>
      </c>
      <c r="N14052" s="10">
        <v>2000000</v>
      </c>
      <c r="U14052" s="53">
        <v>1</v>
      </c>
      <c r="AA14052" s="43" t="s">
        <v>5969</v>
      </c>
    </row>
    <row r="14053" spans="2:27" x14ac:dyDescent="0.3">
      <c r="B14053" s="36" t="s">
        <v>7354</v>
      </c>
      <c r="C14053" s="36" t="s">
        <v>231</v>
      </c>
      <c r="D14053" s="36" t="s">
        <v>220</v>
      </c>
      <c r="F14053" s="26">
        <v>44241</v>
      </c>
      <c r="G14053" s="26">
        <v>44605</v>
      </c>
      <c r="J14053" s="3" t="s">
        <v>66</v>
      </c>
      <c r="L14053" s="2" t="s">
        <v>107</v>
      </c>
      <c r="M14053" s="10">
        <v>375000</v>
      </c>
      <c r="N14053" s="10">
        <v>2000</v>
      </c>
      <c r="U14053" s="53">
        <v>1</v>
      </c>
      <c r="AA14053" s="43" t="s">
        <v>7355</v>
      </c>
    </row>
    <row r="14054" spans="2:27" x14ac:dyDescent="0.3">
      <c r="B14054" s="36" t="s">
        <v>8949</v>
      </c>
      <c r="C14054" s="36" t="s">
        <v>202</v>
      </c>
      <c r="D14054" s="36" t="s">
        <v>203</v>
      </c>
      <c r="F14054" s="26">
        <v>44241</v>
      </c>
      <c r="G14054" s="26">
        <v>44605</v>
      </c>
      <c r="J14054" s="3" t="s">
        <v>66</v>
      </c>
      <c r="L14054" s="2" t="s">
        <v>109</v>
      </c>
      <c r="M14054" s="10">
        <v>1000000</v>
      </c>
      <c r="N14054" s="10">
        <v>2500</v>
      </c>
      <c r="U14054" s="53">
        <v>1</v>
      </c>
      <c r="AA14054" s="43" t="s">
        <v>8950</v>
      </c>
    </row>
    <row r="14055" spans="2:27" x14ac:dyDescent="0.3">
      <c r="B14055" s="36" t="s">
        <v>8949</v>
      </c>
      <c r="C14055" s="36" t="s">
        <v>202</v>
      </c>
      <c r="D14055" s="36" t="s">
        <v>194</v>
      </c>
      <c r="F14055" s="26">
        <v>44241</v>
      </c>
      <c r="G14055" s="26">
        <v>44605</v>
      </c>
      <c r="J14055" s="3" t="s">
        <v>65</v>
      </c>
      <c r="L14055" s="2" t="s">
        <v>109</v>
      </c>
      <c r="M14055" s="10">
        <v>500000</v>
      </c>
      <c r="N14055" s="10">
        <v>2500</v>
      </c>
      <c r="U14055" s="53">
        <v>1</v>
      </c>
      <c r="AA14055" s="43" t="s">
        <v>8951</v>
      </c>
    </row>
    <row r="14056" spans="2:27" x14ac:dyDescent="0.3">
      <c r="B14056" s="36" t="s">
        <v>10771</v>
      </c>
      <c r="C14056" s="36" t="s">
        <v>202</v>
      </c>
      <c r="D14056" s="36" t="s">
        <v>252</v>
      </c>
      <c r="F14056" s="26">
        <v>44241</v>
      </c>
      <c r="G14056" s="26">
        <v>44605</v>
      </c>
      <c r="J14056" s="3" t="s">
        <v>66</v>
      </c>
      <c r="L14056" s="2" t="s">
        <v>109</v>
      </c>
      <c r="M14056" s="10">
        <v>5000000</v>
      </c>
      <c r="N14056" s="10">
        <v>2500</v>
      </c>
      <c r="U14056" s="53">
        <v>1</v>
      </c>
      <c r="AA14056" s="43" t="s">
        <v>10772</v>
      </c>
    </row>
    <row r="14057" spans="2:27" x14ac:dyDescent="0.3">
      <c r="B14057" s="36" t="s">
        <v>13002</v>
      </c>
      <c r="C14057" s="36" t="s">
        <v>11516</v>
      </c>
      <c r="D14057" s="36">
        <v>0</v>
      </c>
      <c r="F14057" s="26">
        <v>44241</v>
      </c>
      <c r="G14057" s="26">
        <v>44605</v>
      </c>
      <c r="J14057" s="3" t="s">
        <v>65</v>
      </c>
      <c r="L14057" s="2" t="s">
        <v>107</v>
      </c>
      <c r="M14057" s="10">
        <v>1000000</v>
      </c>
      <c r="N14057" s="10">
        <v>500</v>
      </c>
      <c r="U14057" s="53">
        <v>1</v>
      </c>
      <c r="AA14057" s="43" t="s">
        <v>13003</v>
      </c>
    </row>
    <row r="14058" spans="2:27" x14ac:dyDescent="0.3">
      <c r="B14058" s="36" t="s">
        <v>13406</v>
      </c>
      <c r="C14058" s="36" t="s">
        <v>11535</v>
      </c>
      <c r="D14058" s="36">
        <v>0</v>
      </c>
      <c r="F14058" s="26">
        <v>44241</v>
      </c>
      <c r="G14058" s="26">
        <v>44605</v>
      </c>
      <c r="J14058" s="3" t="s">
        <v>65</v>
      </c>
      <c r="L14058" s="2" t="s">
        <v>107</v>
      </c>
      <c r="M14058" s="10">
        <v>6500000</v>
      </c>
      <c r="N14058" s="10">
        <v>0</v>
      </c>
      <c r="U14058" s="53">
        <v>1</v>
      </c>
      <c r="AA14058" s="43" t="s">
        <v>13407</v>
      </c>
    </row>
    <row r="14059" spans="2:27" x14ac:dyDescent="0.3">
      <c r="B14059" s="36" t="s">
        <v>13440</v>
      </c>
      <c r="C14059" s="36" t="s">
        <v>11519</v>
      </c>
      <c r="D14059" s="36">
        <v>0</v>
      </c>
      <c r="F14059" s="26">
        <v>44241</v>
      </c>
      <c r="G14059" s="26">
        <v>44605</v>
      </c>
      <c r="J14059" s="3" t="s">
        <v>65</v>
      </c>
      <c r="L14059" s="2" t="s">
        <v>107</v>
      </c>
      <c r="M14059" s="10">
        <v>6000000</v>
      </c>
      <c r="N14059" s="10">
        <v>0</v>
      </c>
      <c r="U14059" s="53">
        <v>1</v>
      </c>
      <c r="AA14059" s="43" t="s">
        <v>13441</v>
      </c>
    </row>
    <row r="14060" spans="2:27" x14ac:dyDescent="0.3">
      <c r="B14060" s="36" t="s">
        <v>14434</v>
      </c>
      <c r="C14060" s="36" t="s">
        <v>11519</v>
      </c>
      <c r="D14060" s="36">
        <v>0</v>
      </c>
      <c r="F14060" s="26">
        <v>44241</v>
      </c>
      <c r="G14060" s="26">
        <v>44605</v>
      </c>
      <c r="J14060" s="3" t="s">
        <v>65</v>
      </c>
      <c r="L14060" s="2" t="s">
        <v>107</v>
      </c>
      <c r="M14060" s="10">
        <v>6000000</v>
      </c>
      <c r="N14060" s="10">
        <v>0</v>
      </c>
      <c r="U14060" s="53">
        <v>1</v>
      </c>
      <c r="AA14060" s="43" t="s">
        <v>14435</v>
      </c>
    </row>
    <row r="14061" spans="2:27" x14ac:dyDescent="0.3">
      <c r="B14061" s="36" t="s">
        <v>14610</v>
      </c>
      <c r="C14061" s="36" t="s">
        <v>11516</v>
      </c>
      <c r="D14061" s="36">
        <v>0</v>
      </c>
      <c r="F14061" s="26">
        <v>44241</v>
      </c>
      <c r="G14061" s="26">
        <v>44605</v>
      </c>
      <c r="J14061" s="3" t="s">
        <v>65</v>
      </c>
      <c r="L14061" s="2" t="s">
        <v>107</v>
      </c>
      <c r="M14061" s="10">
        <v>5000000</v>
      </c>
      <c r="N14061" s="10">
        <v>0</v>
      </c>
      <c r="U14061" s="53">
        <v>1</v>
      </c>
      <c r="AA14061" s="43" t="s">
        <v>14611</v>
      </c>
    </row>
    <row r="14062" spans="2:27" x14ac:dyDescent="0.3">
      <c r="B14062" s="36" t="s">
        <v>14934</v>
      </c>
      <c r="C14062" s="36" t="s">
        <v>11519</v>
      </c>
      <c r="D14062" s="36">
        <v>0</v>
      </c>
      <c r="F14062" s="26">
        <v>44241</v>
      </c>
      <c r="G14062" s="26">
        <v>44605</v>
      </c>
      <c r="J14062" s="3" t="s">
        <v>65</v>
      </c>
      <c r="L14062" s="2" t="s">
        <v>107</v>
      </c>
      <c r="M14062" s="10">
        <v>6500000</v>
      </c>
      <c r="N14062" s="10">
        <v>0</v>
      </c>
      <c r="U14062" s="53">
        <v>1</v>
      </c>
      <c r="AA14062" s="43" t="s">
        <v>14935</v>
      </c>
    </row>
    <row r="14063" spans="2:27" x14ac:dyDescent="0.3">
      <c r="B14063" s="36" t="s">
        <v>15867</v>
      </c>
      <c r="C14063" s="36" t="s">
        <v>11535</v>
      </c>
      <c r="D14063" s="36">
        <v>0</v>
      </c>
      <c r="F14063" s="26">
        <v>44241</v>
      </c>
      <c r="G14063" s="26">
        <v>44605</v>
      </c>
      <c r="J14063" s="3" t="s">
        <v>65</v>
      </c>
      <c r="L14063" s="2" t="s">
        <v>107</v>
      </c>
      <c r="M14063" s="10">
        <v>6500000</v>
      </c>
      <c r="N14063" s="10">
        <v>0</v>
      </c>
      <c r="U14063" s="53">
        <v>1</v>
      </c>
      <c r="AA14063" s="43" t="s">
        <v>15868</v>
      </c>
    </row>
    <row r="14064" spans="2:27" x14ac:dyDescent="0.3">
      <c r="B14064" s="36" t="s">
        <v>15950</v>
      </c>
      <c r="C14064" s="36" t="s">
        <v>11516</v>
      </c>
      <c r="D14064" s="36">
        <v>0</v>
      </c>
      <c r="F14064" s="26">
        <v>44241</v>
      </c>
      <c r="G14064" s="26">
        <v>44605</v>
      </c>
      <c r="J14064" s="3" t="s">
        <v>65</v>
      </c>
      <c r="L14064" s="2" t="s">
        <v>107</v>
      </c>
      <c r="M14064" s="10">
        <v>5000000</v>
      </c>
      <c r="N14064" s="10">
        <v>0</v>
      </c>
      <c r="U14064" s="53">
        <v>1</v>
      </c>
      <c r="AA14064" s="43" t="s">
        <v>15951</v>
      </c>
    </row>
    <row r="14065" spans="2:27" x14ac:dyDescent="0.3">
      <c r="B14065" s="36" t="s">
        <v>16369</v>
      </c>
      <c r="C14065" s="36" t="s">
        <v>11951</v>
      </c>
      <c r="D14065" s="36">
        <v>0</v>
      </c>
      <c r="F14065" s="26">
        <v>44241</v>
      </c>
      <c r="G14065" s="26">
        <v>44605</v>
      </c>
      <c r="J14065" s="3" t="s">
        <v>66</v>
      </c>
      <c r="L14065" s="2" t="s">
        <v>107</v>
      </c>
      <c r="M14065" s="10">
        <v>500000</v>
      </c>
      <c r="N14065" s="10">
        <v>1500</v>
      </c>
      <c r="U14065" s="53">
        <v>1</v>
      </c>
      <c r="AA14065" s="43" t="s">
        <v>16370</v>
      </c>
    </row>
    <row r="14066" spans="2:27" x14ac:dyDescent="0.3">
      <c r="B14066" s="36" t="s">
        <v>16785</v>
      </c>
      <c r="C14066" s="36" t="s">
        <v>11516</v>
      </c>
      <c r="D14066" s="36">
        <v>0</v>
      </c>
      <c r="F14066" s="26">
        <v>44241</v>
      </c>
      <c r="G14066" s="26">
        <v>44605</v>
      </c>
      <c r="J14066" s="3" t="s">
        <v>65</v>
      </c>
      <c r="L14066" s="2" t="s">
        <v>107</v>
      </c>
      <c r="M14066" s="10">
        <v>2000000</v>
      </c>
      <c r="N14066" s="10">
        <v>0</v>
      </c>
      <c r="U14066" s="53">
        <v>1</v>
      </c>
      <c r="AA14066" s="43" t="s">
        <v>16786</v>
      </c>
    </row>
    <row r="14067" spans="2:27" x14ac:dyDescent="0.3">
      <c r="B14067" s="36" t="s">
        <v>17244</v>
      </c>
      <c r="C14067" s="36" t="s">
        <v>11540</v>
      </c>
      <c r="D14067" s="36">
        <v>0</v>
      </c>
      <c r="F14067" s="26">
        <v>44241</v>
      </c>
      <c r="G14067" s="26">
        <v>44605</v>
      </c>
      <c r="J14067" s="3" t="s">
        <v>65</v>
      </c>
      <c r="L14067" s="2" t="s">
        <v>107</v>
      </c>
      <c r="M14067" s="10">
        <v>500000</v>
      </c>
      <c r="N14067" s="10">
        <v>0</v>
      </c>
      <c r="U14067" s="53">
        <v>1</v>
      </c>
      <c r="AA14067" s="43" t="s">
        <v>17245</v>
      </c>
    </row>
    <row r="14068" spans="2:27" x14ac:dyDescent="0.3">
      <c r="B14068" s="36" t="s">
        <v>17334</v>
      </c>
      <c r="C14068" s="36" t="s">
        <v>11535</v>
      </c>
      <c r="D14068" s="36">
        <v>0</v>
      </c>
      <c r="F14068" s="26">
        <v>44241</v>
      </c>
      <c r="G14068" s="26">
        <v>44605</v>
      </c>
      <c r="J14068" s="3" t="s">
        <v>65</v>
      </c>
      <c r="L14068" s="2" t="s">
        <v>107</v>
      </c>
      <c r="M14068" s="10">
        <v>4000000</v>
      </c>
      <c r="N14068" s="10">
        <v>0</v>
      </c>
      <c r="U14068" s="53">
        <v>1</v>
      </c>
      <c r="AA14068" s="43" t="s">
        <v>17335</v>
      </c>
    </row>
    <row r="14069" spans="2:27" x14ac:dyDescent="0.3">
      <c r="B14069" s="36" t="s">
        <v>19187</v>
      </c>
      <c r="C14069" s="36" t="s">
        <v>11516</v>
      </c>
      <c r="D14069" s="36">
        <v>0</v>
      </c>
      <c r="F14069" s="26">
        <v>44241</v>
      </c>
      <c r="G14069" s="26">
        <v>44605</v>
      </c>
      <c r="J14069" s="3" t="s">
        <v>65</v>
      </c>
      <c r="L14069" s="2" t="s">
        <v>107</v>
      </c>
      <c r="M14069" s="10">
        <v>1500000</v>
      </c>
      <c r="N14069" s="10">
        <v>0</v>
      </c>
      <c r="U14069" s="53">
        <v>1</v>
      </c>
      <c r="AA14069" s="43" t="s">
        <v>19188</v>
      </c>
    </row>
    <row r="14070" spans="2:27" x14ac:dyDescent="0.3">
      <c r="B14070" s="36" t="s">
        <v>20477</v>
      </c>
      <c r="C14070" s="36" t="s">
        <v>11535</v>
      </c>
      <c r="D14070" s="36">
        <v>0</v>
      </c>
      <c r="F14070" s="26">
        <v>44241</v>
      </c>
      <c r="G14070" s="26">
        <v>44605</v>
      </c>
      <c r="J14070" s="3" t="s">
        <v>65</v>
      </c>
      <c r="L14070" s="2" t="s">
        <v>107</v>
      </c>
      <c r="M14070" s="10">
        <v>6500000</v>
      </c>
      <c r="N14070" s="10">
        <v>0</v>
      </c>
      <c r="U14070" s="53">
        <v>1</v>
      </c>
      <c r="AA14070" s="43" t="s">
        <v>20478</v>
      </c>
    </row>
    <row r="14071" spans="2:27" x14ac:dyDescent="0.3">
      <c r="B14071" s="36" t="s">
        <v>20593</v>
      </c>
      <c r="C14071" s="36" t="s">
        <v>11519</v>
      </c>
      <c r="D14071" s="36">
        <v>0</v>
      </c>
      <c r="F14071" s="26">
        <v>44241</v>
      </c>
      <c r="G14071" s="26">
        <v>44605</v>
      </c>
      <c r="J14071" s="3" t="s">
        <v>65</v>
      </c>
      <c r="L14071" s="2" t="s">
        <v>107</v>
      </c>
      <c r="M14071" s="10">
        <v>6500000</v>
      </c>
      <c r="N14071" s="10">
        <v>0</v>
      </c>
      <c r="U14071" s="53">
        <v>1</v>
      </c>
      <c r="AA14071" s="43" t="s">
        <v>20594</v>
      </c>
    </row>
    <row r="14072" spans="2:27" x14ac:dyDescent="0.3">
      <c r="B14072" s="36" t="s">
        <v>20821</v>
      </c>
      <c r="C14072" s="36" t="s">
        <v>11535</v>
      </c>
      <c r="D14072" s="36">
        <v>0</v>
      </c>
      <c r="F14072" s="26">
        <v>44241</v>
      </c>
      <c r="G14072" s="26">
        <v>44605</v>
      </c>
      <c r="J14072" s="3" t="s">
        <v>65</v>
      </c>
      <c r="L14072" s="2" t="s">
        <v>107</v>
      </c>
      <c r="M14072" s="10">
        <v>6000000</v>
      </c>
      <c r="N14072" s="10">
        <v>0</v>
      </c>
      <c r="U14072" s="53">
        <v>1</v>
      </c>
      <c r="AA14072" s="43" t="s">
        <v>20822</v>
      </c>
    </row>
    <row r="14073" spans="2:27" x14ac:dyDescent="0.3">
      <c r="B14073" s="36" t="s">
        <v>20933</v>
      </c>
      <c r="C14073" s="36" t="s">
        <v>11519</v>
      </c>
      <c r="D14073" s="36">
        <v>0</v>
      </c>
      <c r="F14073" s="26">
        <v>44241</v>
      </c>
      <c r="G14073" s="26">
        <v>44605</v>
      </c>
      <c r="J14073" s="3" t="s">
        <v>65</v>
      </c>
      <c r="L14073" s="2" t="s">
        <v>107</v>
      </c>
      <c r="M14073" s="10">
        <v>4000000</v>
      </c>
      <c r="N14073" s="10">
        <v>0</v>
      </c>
      <c r="U14073" s="53">
        <v>1</v>
      </c>
      <c r="AA14073" s="43" t="s">
        <v>20934</v>
      </c>
    </row>
    <row r="14074" spans="2:27" x14ac:dyDescent="0.3">
      <c r="B14074" s="36" t="s">
        <v>20980</v>
      </c>
      <c r="C14074" s="36" t="s">
        <v>11516</v>
      </c>
      <c r="D14074" s="36">
        <v>0</v>
      </c>
      <c r="F14074" s="26">
        <v>44241</v>
      </c>
      <c r="G14074" s="26">
        <v>44605</v>
      </c>
      <c r="J14074" s="3" t="s">
        <v>65</v>
      </c>
      <c r="L14074" s="2" t="s">
        <v>107</v>
      </c>
      <c r="M14074" s="10">
        <v>2000000</v>
      </c>
      <c r="N14074" s="10">
        <v>0</v>
      </c>
      <c r="U14074" s="53">
        <v>1</v>
      </c>
      <c r="AA14074" s="43" t="s">
        <v>20981</v>
      </c>
    </row>
    <row r="14075" spans="2:27" x14ac:dyDescent="0.3">
      <c r="B14075" s="36" t="s">
        <v>20986</v>
      </c>
      <c r="C14075" s="36" t="s">
        <v>11677</v>
      </c>
      <c r="D14075" s="36">
        <v>0</v>
      </c>
      <c r="F14075" s="26">
        <v>44241</v>
      </c>
      <c r="G14075" s="26">
        <v>44605</v>
      </c>
      <c r="J14075" s="3" t="s">
        <v>65</v>
      </c>
      <c r="L14075" s="2" t="s">
        <v>107</v>
      </c>
      <c r="M14075" s="10">
        <v>5000000</v>
      </c>
      <c r="N14075" s="10">
        <v>0</v>
      </c>
      <c r="U14075" s="53">
        <v>1</v>
      </c>
      <c r="AA14075" s="43" t="s">
        <v>20987</v>
      </c>
    </row>
    <row r="14076" spans="2:27" x14ac:dyDescent="0.3">
      <c r="B14076" s="36" t="s">
        <v>21341</v>
      </c>
      <c r="C14076" s="36" t="s">
        <v>11535</v>
      </c>
      <c r="D14076" s="36">
        <v>0</v>
      </c>
      <c r="F14076" s="26">
        <v>44241</v>
      </c>
      <c r="G14076" s="26">
        <v>44605</v>
      </c>
      <c r="J14076" s="3" t="s">
        <v>65</v>
      </c>
      <c r="L14076" s="2" t="s">
        <v>107</v>
      </c>
      <c r="M14076" s="10">
        <v>4000000</v>
      </c>
      <c r="N14076" s="10">
        <v>0</v>
      </c>
      <c r="U14076" s="53">
        <v>1</v>
      </c>
      <c r="AA14076" s="43" t="s">
        <v>21342</v>
      </c>
    </row>
    <row r="14077" spans="2:27" x14ac:dyDescent="0.3">
      <c r="B14077" s="36" t="s">
        <v>21821</v>
      </c>
      <c r="C14077" s="36" t="s">
        <v>11535</v>
      </c>
      <c r="D14077" s="36">
        <v>0</v>
      </c>
      <c r="F14077" s="26">
        <v>44241</v>
      </c>
      <c r="G14077" s="26">
        <v>44605</v>
      </c>
      <c r="J14077" s="3" t="s">
        <v>65</v>
      </c>
      <c r="L14077" s="2" t="s">
        <v>107</v>
      </c>
      <c r="M14077" s="10">
        <v>4000000</v>
      </c>
      <c r="N14077" s="10">
        <v>0</v>
      </c>
      <c r="U14077" s="53">
        <v>1</v>
      </c>
      <c r="AA14077" s="43" t="s">
        <v>21822</v>
      </c>
    </row>
    <row r="14078" spans="2:27" x14ac:dyDescent="0.3">
      <c r="B14078" s="36" t="s">
        <v>21974</v>
      </c>
      <c r="C14078" s="36" t="s">
        <v>11535</v>
      </c>
      <c r="D14078" s="36">
        <v>0</v>
      </c>
      <c r="F14078" s="26">
        <v>44241</v>
      </c>
      <c r="G14078" s="26">
        <v>44605</v>
      </c>
      <c r="J14078" s="3" t="s">
        <v>65</v>
      </c>
      <c r="L14078" s="2" t="s">
        <v>107</v>
      </c>
      <c r="M14078" s="10">
        <v>6500000</v>
      </c>
      <c r="N14078" s="10">
        <v>0</v>
      </c>
      <c r="U14078" s="53">
        <v>1</v>
      </c>
      <c r="AA14078" s="43" t="s">
        <v>21975</v>
      </c>
    </row>
    <row r="14079" spans="2:27" x14ac:dyDescent="0.3">
      <c r="B14079" s="36" t="s">
        <v>24282</v>
      </c>
      <c r="C14079" s="36" t="s">
        <v>11535</v>
      </c>
      <c r="D14079" s="36">
        <v>0</v>
      </c>
      <c r="F14079" s="26">
        <v>44241</v>
      </c>
      <c r="G14079" s="26">
        <v>44605</v>
      </c>
      <c r="J14079" s="3" t="s">
        <v>65</v>
      </c>
      <c r="L14079" s="2" t="s">
        <v>107</v>
      </c>
      <c r="M14079" s="10">
        <v>6500000</v>
      </c>
      <c r="N14079" s="10">
        <v>0</v>
      </c>
      <c r="U14079" s="53">
        <v>1</v>
      </c>
      <c r="AA14079" s="43" t="s">
        <v>24283</v>
      </c>
    </row>
    <row r="14080" spans="2:27" x14ac:dyDescent="0.3">
      <c r="B14080" s="36" t="s">
        <v>24748</v>
      </c>
      <c r="C14080" s="36" t="s">
        <v>11516</v>
      </c>
      <c r="D14080" s="36">
        <v>0</v>
      </c>
      <c r="F14080" s="26">
        <v>44241</v>
      </c>
      <c r="G14080" s="26">
        <v>44605</v>
      </c>
      <c r="J14080" s="3" t="s">
        <v>65</v>
      </c>
      <c r="L14080" s="2" t="s">
        <v>107</v>
      </c>
      <c r="M14080" s="10">
        <v>1000000</v>
      </c>
      <c r="N14080" s="10">
        <v>500</v>
      </c>
      <c r="U14080" s="53">
        <v>1</v>
      </c>
      <c r="AA14080" s="43" t="s">
        <v>24749</v>
      </c>
    </row>
    <row r="14081" spans="2:27" x14ac:dyDescent="0.3">
      <c r="B14081" s="36" t="s">
        <v>25792</v>
      </c>
      <c r="C14081" s="36" t="s">
        <v>11535</v>
      </c>
      <c r="D14081" s="36">
        <v>0</v>
      </c>
      <c r="F14081" s="26">
        <v>44241</v>
      </c>
      <c r="G14081" s="26">
        <v>44605</v>
      </c>
      <c r="J14081" s="3" t="s">
        <v>65</v>
      </c>
      <c r="L14081" s="2" t="s">
        <v>107</v>
      </c>
      <c r="M14081" s="10">
        <v>6500000</v>
      </c>
      <c r="N14081" s="10">
        <v>0</v>
      </c>
      <c r="U14081" s="53">
        <v>1</v>
      </c>
      <c r="AA14081" s="43" t="s">
        <v>25793</v>
      </c>
    </row>
    <row r="14082" spans="2:27" x14ac:dyDescent="0.3">
      <c r="B14082" s="36" t="s">
        <v>25814</v>
      </c>
      <c r="C14082" s="36" t="s">
        <v>11516</v>
      </c>
      <c r="D14082" s="36">
        <v>0</v>
      </c>
      <c r="F14082" s="26">
        <v>44241</v>
      </c>
      <c r="G14082" s="26">
        <v>44605</v>
      </c>
      <c r="J14082" s="3" t="s">
        <v>65</v>
      </c>
      <c r="L14082" s="2" t="s">
        <v>107</v>
      </c>
      <c r="M14082" s="10">
        <v>5000000</v>
      </c>
      <c r="N14082" s="10">
        <v>0</v>
      </c>
      <c r="U14082" s="53">
        <v>1</v>
      </c>
      <c r="AA14082" s="43" t="s">
        <v>25815</v>
      </c>
    </row>
    <row r="14083" spans="2:27" x14ac:dyDescent="0.3">
      <c r="B14083" s="36" t="s">
        <v>25989</v>
      </c>
      <c r="C14083" s="36" t="s">
        <v>11535</v>
      </c>
      <c r="D14083" s="36">
        <v>0</v>
      </c>
      <c r="F14083" s="26">
        <v>44241</v>
      </c>
      <c r="G14083" s="26">
        <v>44605</v>
      </c>
      <c r="J14083" s="3" t="s">
        <v>65</v>
      </c>
      <c r="L14083" s="2" t="s">
        <v>107</v>
      </c>
      <c r="M14083" s="10">
        <v>4000000</v>
      </c>
      <c r="N14083" s="10">
        <v>0</v>
      </c>
      <c r="U14083" s="53">
        <v>1</v>
      </c>
      <c r="AA14083" s="43" t="s">
        <v>25990</v>
      </c>
    </row>
    <row r="14084" spans="2:27" x14ac:dyDescent="0.3">
      <c r="B14084" s="36" t="s">
        <v>28232</v>
      </c>
      <c r="C14084" s="36" t="s">
        <v>11535</v>
      </c>
      <c r="D14084" s="36">
        <v>0</v>
      </c>
      <c r="F14084" s="26">
        <v>44241</v>
      </c>
      <c r="G14084" s="26">
        <v>44605</v>
      </c>
      <c r="J14084" s="3" t="s">
        <v>70</v>
      </c>
      <c r="L14084" s="2" t="s">
        <v>109</v>
      </c>
      <c r="M14084" s="10">
        <v>15000000</v>
      </c>
      <c r="N14084" s="10">
        <v>0</v>
      </c>
      <c r="U14084" s="53">
        <v>0.35</v>
      </c>
      <c r="AA14084" s="43" t="s">
        <v>28233</v>
      </c>
    </row>
    <row r="14085" spans="2:27" x14ac:dyDescent="0.3">
      <c r="B14085" s="36" t="s">
        <v>29122</v>
      </c>
      <c r="C14085" s="36" t="s">
        <v>11516</v>
      </c>
      <c r="D14085" s="36">
        <v>0</v>
      </c>
      <c r="F14085" s="26">
        <v>44241</v>
      </c>
      <c r="G14085" s="26">
        <v>44605</v>
      </c>
      <c r="J14085" s="3" t="s">
        <v>65</v>
      </c>
      <c r="L14085" s="2" t="s">
        <v>107</v>
      </c>
      <c r="M14085" s="10">
        <v>1000000</v>
      </c>
      <c r="N14085" s="10">
        <v>0</v>
      </c>
      <c r="U14085" s="53">
        <v>1</v>
      </c>
      <c r="AA14085" s="43" t="s">
        <v>29123</v>
      </c>
    </row>
    <row r="14086" spans="2:27" x14ac:dyDescent="0.3">
      <c r="B14086" s="36" t="s">
        <v>31463</v>
      </c>
      <c r="C14086" s="36" t="s">
        <v>11516</v>
      </c>
      <c r="D14086" s="36">
        <v>0</v>
      </c>
      <c r="F14086" s="26">
        <v>44241</v>
      </c>
      <c r="G14086" s="26">
        <v>44605</v>
      </c>
      <c r="J14086" s="3" t="s">
        <v>65</v>
      </c>
      <c r="L14086" s="2" t="s">
        <v>107</v>
      </c>
      <c r="M14086" s="10">
        <v>5000000</v>
      </c>
      <c r="N14086" s="10">
        <v>0</v>
      </c>
      <c r="U14086" s="53">
        <v>1</v>
      </c>
      <c r="AA14086" s="43" t="s">
        <v>31464</v>
      </c>
    </row>
    <row r="14087" spans="2:27" x14ac:dyDescent="0.3">
      <c r="B14087" s="36" t="s">
        <v>31575</v>
      </c>
      <c r="C14087" s="36" t="s">
        <v>11516</v>
      </c>
      <c r="D14087" s="36">
        <v>0</v>
      </c>
      <c r="F14087" s="26">
        <v>44241</v>
      </c>
      <c r="G14087" s="26">
        <v>44605</v>
      </c>
      <c r="J14087" s="3" t="s">
        <v>65</v>
      </c>
      <c r="L14087" s="2" t="s">
        <v>107</v>
      </c>
      <c r="M14087" s="10">
        <v>1000000</v>
      </c>
      <c r="N14087" s="10">
        <v>0</v>
      </c>
      <c r="U14087" s="53">
        <v>1</v>
      </c>
      <c r="AA14087" s="43" t="s">
        <v>31576</v>
      </c>
    </row>
    <row r="14088" spans="2:27" x14ac:dyDescent="0.3">
      <c r="B14088" s="36" t="s">
        <v>31759</v>
      </c>
      <c r="C14088" s="36" t="s">
        <v>11519</v>
      </c>
      <c r="D14088" s="36">
        <v>0</v>
      </c>
      <c r="F14088" s="26">
        <v>44241</v>
      </c>
      <c r="G14088" s="26">
        <v>44605</v>
      </c>
      <c r="J14088" s="3" t="s">
        <v>65</v>
      </c>
      <c r="L14088" s="2" t="s">
        <v>107</v>
      </c>
      <c r="M14088" s="10">
        <v>6500000</v>
      </c>
      <c r="N14088" s="10">
        <v>0</v>
      </c>
      <c r="U14088" s="53">
        <v>1</v>
      </c>
      <c r="AA14088" s="43" t="s">
        <v>31760</v>
      </c>
    </row>
    <row r="14089" spans="2:27" x14ac:dyDescent="0.3">
      <c r="B14089" s="36" t="s">
        <v>32592</v>
      </c>
      <c r="C14089" s="36" t="s">
        <v>11535</v>
      </c>
      <c r="D14089" s="36">
        <v>0</v>
      </c>
      <c r="F14089" s="26">
        <v>44241</v>
      </c>
      <c r="G14089" s="26">
        <v>44605</v>
      </c>
      <c r="J14089" s="3" t="s">
        <v>70</v>
      </c>
      <c r="L14089" s="2" t="s">
        <v>109</v>
      </c>
      <c r="M14089" s="10">
        <v>7500000</v>
      </c>
      <c r="N14089" s="10">
        <v>0</v>
      </c>
      <c r="U14089" s="53">
        <v>0.35</v>
      </c>
      <c r="AA14089" s="43" t="s">
        <v>32593</v>
      </c>
    </row>
    <row r="14090" spans="2:27" x14ac:dyDescent="0.3">
      <c r="B14090" s="36" t="s">
        <v>32685</v>
      </c>
      <c r="C14090" s="36" t="s">
        <v>11516</v>
      </c>
      <c r="D14090" s="36">
        <v>0</v>
      </c>
      <c r="F14090" s="26">
        <v>44241</v>
      </c>
      <c r="G14090" s="26">
        <v>44605</v>
      </c>
      <c r="J14090" s="3" t="s">
        <v>65</v>
      </c>
      <c r="L14090" s="2" t="s">
        <v>107</v>
      </c>
      <c r="M14090" s="10">
        <v>500000</v>
      </c>
      <c r="N14090" s="10">
        <v>0</v>
      </c>
      <c r="U14090" s="53">
        <v>1</v>
      </c>
      <c r="AA14090" s="43" t="s">
        <v>32686</v>
      </c>
    </row>
    <row r="14091" spans="2:27" x14ac:dyDescent="0.3">
      <c r="B14091" s="36" t="s">
        <v>32699</v>
      </c>
      <c r="C14091" s="36" t="s">
        <v>11516</v>
      </c>
      <c r="D14091" s="36">
        <v>0</v>
      </c>
      <c r="F14091" s="26">
        <v>44241</v>
      </c>
      <c r="G14091" s="26">
        <v>44605</v>
      </c>
      <c r="J14091" s="3" t="s">
        <v>65</v>
      </c>
      <c r="L14091" s="2" t="s">
        <v>107</v>
      </c>
      <c r="M14091" s="10">
        <v>5000000</v>
      </c>
      <c r="N14091" s="10">
        <v>0</v>
      </c>
      <c r="U14091" s="53">
        <v>1</v>
      </c>
      <c r="AA14091" s="43" t="s">
        <v>32700</v>
      </c>
    </row>
    <row r="14092" spans="2:27" x14ac:dyDescent="0.3">
      <c r="B14092" s="36" t="s">
        <v>33160</v>
      </c>
      <c r="C14092" s="36" t="s">
        <v>11516</v>
      </c>
      <c r="D14092" s="36">
        <v>0</v>
      </c>
      <c r="F14092" s="26">
        <v>44241</v>
      </c>
      <c r="G14092" s="26">
        <v>44605</v>
      </c>
      <c r="J14092" s="3" t="s">
        <v>65</v>
      </c>
      <c r="L14092" s="2" t="s">
        <v>107</v>
      </c>
      <c r="M14092" s="10">
        <v>1000000</v>
      </c>
      <c r="N14092" s="10">
        <v>0</v>
      </c>
      <c r="U14092" s="53">
        <v>1</v>
      </c>
      <c r="AA14092" s="43" t="s">
        <v>33161</v>
      </c>
    </row>
    <row r="14093" spans="2:27" x14ac:dyDescent="0.3">
      <c r="B14093" s="36" t="s">
        <v>33366</v>
      </c>
      <c r="C14093" s="36" t="s">
        <v>11516</v>
      </c>
      <c r="D14093" s="36">
        <v>0</v>
      </c>
      <c r="F14093" s="26">
        <v>44241</v>
      </c>
      <c r="G14093" s="26">
        <v>44605</v>
      </c>
      <c r="J14093" s="3" t="s">
        <v>65</v>
      </c>
      <c r="L14093" s="2" t="s">
        <v>107</v>
      </c>
      <c r="M14093" s="10">
        <v>250000</v>
      </c>
      <c r="N14093" s="10">
        <v>0</v>
      </c>
      <c r="U14093" s="53">
        <v>1</v>
      </c>
      <c r="AA14093" s="43" t="s">
        <v>33367</v>
      </c>
    </row>
    <row r="14094" spans="2:27" x14ac:dyDescent="0.3">
      <c r="B14094" s="36" t="s">
        <v>33627</v>
      </c>
      <c r="C14094" s="36" t="s">
        <v>11516</v>
      </c>
      <c r="D14094" s="36">
        <v>0</v>
      </c>
      <c r="F14094" s="26">
        <v>44241</v>
      </c>
      <c r="G14094" s="26">
        <v>44605</v>
      </c>
      <c r="J14094" s="3" t="s">
        <v>65</v>
      </c>
      <c r="L14094" s="2" t="s">
        <v>107</v>
      </c>
      <c r="M14094" s="10">
        <v>5000000</v>
      </c>
      <c r="N14094" s="10">
        <v>0</v>
      </c>
      <c r="U14094" s="53">
        <v>1</v>
      </c>
      <c r="AA14094" s="43" t="s">
        <v>33628</v>
      </c>
    </row>
    <row r="14095" spans="2:27" x14ac:dyDescent="0.3">
      <c r="B14095" s="36" t="s">
        <v>34076</v>
      </c>
      <c r="C14095" s="36" t="s">
        <v>11516</v>
      </c>
      <c r="D14095" s="36">
        <v>0</v>
      </c>
      <c r="F14095" s="26">
        <v>44241</v>
      </c>
      <c r="G14095" s="26">
        <v>44605</v>
      </c>
      <c r="J14095" s="3" t="s">
        <v>65</v>
      </c>
      <c r="L14095" s="2" t="s">
        <v>107</v>
      </c>
      <c r="M14095" s="10">
        <v>5000000</v>
      </c>
      <c r="N14095" s="10">
        <v>0</v>
      </c>
      <c r="U14095" s="53">
        <v>1</v>
      </c>
      <c r="AA14095" s="43" t="s">
        <v>34077</v>
      </c>
    </row>
    <row r="14096" spans="2:27" x14ac:dyDescent="0.3">
      <c r="B14096" s="36" t="s">
        <v>34248</v>
      </c>
      <c r="C14096" s="36" t="s">
        <v>11516</v>
      </c>
      <c r="D14096" s="36">
        <v>0</v>
      </c>
      <c r="F14096" s="26">
        <v>44241</v>
      </c>
      <c r="G14096" s="26">
        <v>44605</v>
      </c>
      <c r="J14096" s="3" t="s">
        <v>65</v>
      </c>
      <c r="L14096" s="2" t="s">
        <v>107</v>
      </c>
      <c r="M14096" s="10">
        <v>5000000</v>
      </c>
      <c r="N14096" s="10">
        <v>0</v>
      </c>
      <c r="U14096" s="53">
        <v>1</v>
      </c>
      <c r="AA14096" s="43" t="s">
        <v>34249</v>
      </c>
    </row>
    <row r="14097" spans="2:27" x14ac:dyDescent="0.3">
      <c r="B14097" s="36" t="s">
        <v>34889</v>
      </c>
      <c r="C14097" s="36" t="s">
        <v>11519</v>
      </c>
      <c r="D14097" s="36">
        <v>0</v>
      </c>
      <c r="F14097" s="26">
        <v>44241</v>
      </c>
      <c r="G14097" s="26">
        <v>44605</v>
      </c>
      <c r="J14097" s="3" t="s">
        <v>65</v>
      </c>
      <c r="L14097" s="2" t="s">
        <v>107</v>
      </c>
      <c r="M14097" s="10">
        <v>4000000</v>
      </c>
      <c r="N14097" s="10">
        <v>0</v>
      </c>
      <c r="U14097" s="53">
        <v>1</v>
      </c>
      <c r="AA14097" s="43" t="s">
        <v>34890</v>
      </c>
    </row>
    <row r="14098" spans="2:27" x14ac:dyDescent="0.3">
      <c r="B14098" s="36" t="s">
        <v>34959</v>
      </c>
      <c r="C14098" s="36" t="s">
        <v>11516</v>
      </c>
      <c r="D14098" s="36">
        <v>0</v>
      </c>
      <c r="F14098" s="26">
        <v>44241</v>
      </c>
      <c r="G14098" s="26">
        <v>44605</v>
      </c>
      <c r="J14098" s="3" t="s">
        <v>65</v>
      </c>
      <c r="L14098" s="2" t="s">
        <v>107</v>
      </c>
      <c r="M14098" s="10">
        <v>5000000</v>
      </c>
      <c r="N14098" s="10">
        <v>0</v>
      </c>
      <c r="U14098" s="53">
        <v>1</v>
      </c>
      <c r="AA14098" s="43" t="s">
        <v>34960</v>
      </c>
    </row>
    <row r="14099" spans="2:27" x14ac:dyDescent="0.3">
      <c r="B14099" s="36" t="s">
        <v>35168</v>
      </c>
      <c r="C14099" s="36" t="s">
        <v>11535</v>
      </c>
      <c r="D14099" s="36">
        <v>0</v>
      </c>
      <c r="F14099" s="26">
        <v>44241</v>
      </c>
      <c r="G14099" s="26">
        <v>44605</v>
      </c>
      <c r="J14099" s="3" t="s">
        <v>70</v>
      </c>
      <c r="L14099" s="2" t="s">
        <v>109</v>
      </c>
      <c r="M14099" s="10">
        <v>20000000</v>
      </c>
      <c r="N14099" s="10">
        <v>0</v>
      </c>
      <c r="U14099" s="53">
        <v>0.35</v>
      </c>
      <c r="AA14099" s="43" t="s">
        <v>35169</v>
      </c>
    </row>
    <row r="14100" spans="2:27" x14ac:dyDescent="0.3">
      <c r="B14100" s="36" t="s">
        <v>35674</v>
      </c>
      <c r="C14100" s="36" t="s">
        <v>11516</v>
      </c>
      <c r="D14100" s="36">
        <v>0</v>
      </c>
      <c r="F14100" s="26">
        <v>44241</v>
      </c>
      <c r="G14100" s="26">
        <v>44605</v>
      </c>
      <c r="J14100" s="3" t="s">
        <v>65</v>
      </c>
      <c r="L14100" s="2" t="s">
        <v>107</v>
      </c>
      <c r="M14100" s="10">
        <v>5000000</v>
      </c>
      <c r="N14100" s="10">
        <v>0</v>
      </c>
      <c r="U14100" s="53">
        <v>1</v>
      </c>
      <c r="AA14100" s="43" t="s">
        <v>35675</v>
      </c>
    </row>
    <row r="14101" spans="2:27" x14ac:dyDescent="0.3">
      <c r="B14101" s="36" t="s">
        <v>36010</v>
      </c>
      <c r="C14101" s="36" t="s">
        <v>11535</v>
      </c>
      <c r="D14101" s="36">
        <v>0</v>
      </c>
      <c r="F14101" s="26">
        <v>44241</v>
      </c>
      <c r="G14101" s="26">
        <v>44605</v>
      </c>
      <c r="J14101" s="3" t="s">
        <v>65</v>
      </c>
      <c r="L14101" s="2" t="s">
        <v>107</v>
      </c>
      <c r="M14101" s="10">
        <v>4000000</v>
      </c>
      <c r="N14101" s="10">
        <v>0</v>
      </c>
      <c r="U14101" s="53">
        <v>1</v>
      </c>
      <c r="AA14101" s="43" t="s">
        <v>36011</v>
      </c>
    </row>
    <row r="14102" spans="2:27" x14ac:dyDescent="0.3">
      <c r="B14102" s="36" t="s">
        <v>36187</v>
      </c>
      <c r="C14102" s="36" t="s">
        <v>11516</v>
      </c>
      <c r="D14102" s="36">
        <v>0</v>
      </c>
      <c r="F14102" s="26">
        <v>44241</v>
      </c>
      <c r="G14102" s="26">
        <v>44605</v>
      </c>
      <c r="J14102" s="3" t="s">
        <v>65</v>
      </c>
      <c r="L14102" s="2" t="s">
        <v>107</v>
      </c>
      <c r="M14102" s="10">
        <v>2000000</v>
      </c>
      <c r="N14102" s="10">
        <v>0</v>
      </c>
      <c r="U14102" s="53">
        <v>1</v>
      </c>
      <c r="AA14102" s="43" t="s">
        <v>36188</v>
      </c>
    </row>
    <row r="14103" spans="2:27" x14ac:dyDescent="0.3">
      <c r="B14103" s="36" t="s">
        <v>36281</v>
      </c>
      <c r="C14103" s="36" t="s">
        <v>11519</v>
      </c>
      <c r="D14103" s="36">
        <v>0</v>
      </c>
      <c r="F14103" s="26">
        <v>44241</v>
      </c>
      <c r="G14103" s="26">
        <v>44605</v>
      </c>
      <c r="J14103" s="3" t="s">
        <v>65</v>
      </c>
      <c r="L14103" s="2" t="s">
        <v>107</v>
      </c>
      <c r="M14103" s="10">
        <v>4000000</v>
      </c>
      <c r="N14103" s="10">
        <v>0</v>
      </c>
      <c r="U14103" s="53">
        <v>1</v>
      </c>
      <c r="AA14103" s="43" t="s">
        <v>36282</v>
      </c>
    </row>
    <row r="14104" spans="2:27" x14ac:dyDescent="0.3">
      <c r="B14104" s="36" t="s">
        <v>36547</v>
      </c>
      <c r="C14104" s="36" t="s">
        <v>11519</v>
      </c>
      <c r="D14104" s="36">
        <v>0</v>
      </c>
      <c r="F14104" s="26">
        <v>44241</v>
      </c>
      <c r="G14104" s="26">
        <v>44605</v>
      </c>
      <c r="J14104" s="3" t="s">
        <v>65</v>
      </c>
      <c r="L14104" s="2" t="s">
        <v>107</v>
      </c>
      <c r="M14104" s="10">
        <v>4000000</v>
      </c>
      <c r="N14104" s="10">
        <v>0</v>
      </c>
      <c r="U14104" s="53">
        <v>1</v>
      </c>
      <c r="AA14104" s="43" t="s">
        <v>36548</v>
      </c>
    </row>
    <row r="14105" spans="2:27" x14ac:dyDescent="0.3">
      <c r="B14105" s="36" t="s">
        <v>37680</v>
      </c>
      <c r="C14105" s="36" t="s">
        <v>11516</v>
      </c>
      <c r="D14105" s="36">
        <v>0</v>
      </c>
      <c r="F14105" s="26">
        <v>44241</v>
      </c>
      <c r="G14105" s="26">
        <v>44605</v>
      </c>
      <c r="J14105" s="3" t="s">
        <v>65</v>
      </c>
      <c r="L14105" s="2" t="s">
        <v>107</v>
      </c>
      <c r="M14105" s="10">
        <v>2000000</v>
      </c>
      <c r="N14105" s="10">
        <v>0</v>
      </c>
      <c r="U14105" s="53">
        <v>1</v>
      </c>
      <c r="AA14105" s="43" t="s">
        <v>37681</v>
      </c>
    </row>
    <row r="14106" spans="2:27" x14ac:dyDescent="0.3">
      <c r="B14106" s="36" t="s">
        <v>37694</v>
      </c>
      <c r="C14106" s="36" t="s">
        <v>11516</v>
      </c>
      <c r="D14106" s="36">
        <v>0</v>
      </c>
      <c r="F14106" s="26">
        <v>44241</v>
      </c>
      <c r="G14106" s="26">
        <v>44605</v>
      </c>
      <c r="J14106" s="3" t="s">
        <v>65</v>
      </c>
      <c r="L14106" s="2" t="s">
        <v>107</v>
      </c>
      <c r="M14106" s="10">
        <v>1500000</v>
      </c>
      <c r="N14106" s="10">
        <v>0</v>
      </c>
      <c r="U14106" s="53">
        <v>1</v>
      </c>
      <c r="AA14106" s="43" t="s">
        <v>37695</v>
      </c>
    </row>
    <row r="14107" spans="2:27" x14ac:dyDescent="0.3">
      <c r="B14107" s="36" t="s">
        <v>37723</v>
      </c>
      <c r="C14107" s="36" t="s">
        <v>11535</v>
      </c>
      <c r="D14107" s="36">
        <v>0</v>
      </c>
      <c r="F14107" s="26">
        <v>44241</v>
      </c>
      <c r="G14107" s="26">
        <v>44605</v>
      </c>
      <c r="J14107" s="3" t="s">
        <v>65</v>
      </c>
      <c r="L14107" s="2" t="s">
        <v>107</v>
      </c>
      <c r="M14107" s="10">
        <v>4000000</v>
      </c>
      <c r="N14107" s="10">
        <v>0</v>
      </c>
      <c r="U14107" s="53">
        <v>1</v>
      </c>
      <c r="AA14107" s="43" t="s">
        <v>37724</v>
      </c>
    </row>
    <row r="14108" spans="2:27" x14ac:dyDescent="0.3">
      <c r="B14108" s="36" t="s">
        <v>38036</v>
      </c>
      <c r="C14108" s="36" t="s">
        <v>11519</v>
      </c>
      <c r="D14108" s="36">
        <v>0</v>
      </c>
      <c r="F14108" s="26">
        <v>44241</v>
      </c>
      <c r="G14108" s="26">
        <v>44605</v>
      </c>
      <c r="J14108" s="3" t="s">
        <v>65</v>
      </c>
      <c r="L14108" s="2" t="s">
        <v>107</v>
      </c>
      <c r="M14108" s="10">
        <v>4000000</v>
      </c>
      <c r="N14108" s="10">
        <v>0</v>
      </c>
      <c r="U14108" s="53">
        <v>1</v>
      </c>
      <c r="AA14108" s="43" t="s">
        <v>38037</v>
      </c>
    </row>
    <row r="14109" spans="2:27" x14ac:dyDescent="0.3">
      <c r="B14109" s="36" t="s">
        <v>38442</v>
      </c>
      <c r="C14109" s="36" t="s">
        <v>11519</v>
      </c>
      <c r="D14109" s="36">
        <v>0</v>
      </c>
      <c r="F14109" s="26">
        <v>44241</v>
      </c>
      <c r="G14109" s="26">
        <v>44605</v>
      </c>
      <c r="J14109" s="3" t="s">
        <v>65</v>
      </c>
      <c r="L14109" s="2" t="s">
        <v>107</v>
      </c>
      <c r="M14109" s="10">
        <v>6500000</v>
      </c>
      <c r="N14109" s="10">
        <v>0</v>
      </c>
      <c r="U14109" s="53">
        <v>1</v>
      </c>
      <c r="AA14109" s="43" t="s">
        <v>38443</v>
      </c>
    </row>
    <row r="14110" spans="2:27" x14ac:dyDescent="0.3">
      <c r="B14110" s="36" t="s">
        <v>39825</v>
      </c>
      <c r="C14110" s="36" t="s">
        <v>11519</v>
      </c>
      <c r="D14110" s="36">
        <v>0</v>
      </c>
      <c r="F14110" s="26">
        <v>44241</v>
      </c>
      <c r="G14110" s="26">
        <v>44605</v>
      </c>
      <c r="J14110" s="3" t="s">
        <v>65</v>
      </c>
      <c r="L14110" s="2" t="s">
        <v>107</v>
      </c>
      <c r="M14110" s="10">
        <v>6000000</v>
      </c>
      <c r="N14110" s="10">
        <v>0</v>
      </c>
      <c r="U14110" s="53">
        <v>1</v>
      </c>
      <c r="AA14110" s="43" t="s">
        <v>39826</v>
      </c>
    </row>
    <row r="14111" spans="2:27" x14ac:dyDescent="0.3">
      <c r="B14111" s="36" t="s">
        <v>39992</v>
      </c>
      <c r="C14111" s="36" t="s">
        <v>11516</v>
      </c>
      <c r="D14111" s="36">
        <v>0</v>
      </c>
      <c r="F14111" s="26">
        <v>44241</v>
      </c>
      <c r="G14111" s="26">
        <v>44605</v>
      </c>
      <c r="J14111" s="3" t="s">
        <v>65</v>
      </c>
      <c r="L14111" s="2" t="s">
        <v>107</v>
      </c>
      <c r="M14111" s="10">
        <v>1000000</v>
      </c>
      <c r="N14111" s="10">
        <v>0</v>
      </c>
      <c r="U14111" s="53">
        <v>1</v>
      </c>
      <c r="AA14111" s="43" t="s">
        <v>39993</v>
      </c>
    </row>
    <row r="14112" spans="2:27" x14ac:dyDescent="0.3">
      <c r="B14112" s="36" t="s">
        <v>40679</v>
      </c>
      <c r="C14112" s="36" t="s">
        <v>11519</v>
      </c>
      <c r="D14112" s="36">
        <v>0</v>
      </c>
      <c r="F14112" s="26">
        <v>44241</v>
      </c>
      <c r="G14112" s="26">
        <v>44605</v>
      </c>
      <c r="J14112" s="3" t="s">
        <v>65</v>
      </c>
      <c r="L14112" s="2" t="s">
        <v>107</v>
      </c>
      <c r="M14112" s="10">
        <v>6500000</v>
      </c>
      <c r="N14112" s="10">
        <v>0</v>
      </c>
      <c r="U14112" s="53">
        <v>1</v>
      </c>
      <c r="AA14112" s="43" t="s">
        <v>40680</v>
      </c>
    </row>
    <row r="14113" spans="2:27" x14ac:dyDescent="0.3">
      <c r="B14113" s="36" t="s">
        <v>40685</v>
      </c>
      <c r="C14113" s="36" t="s">
        <v>11519</v>
      </c>
      <c r="D14113" s="36">
        <v>0</v>
      </c>
      <c r="F14113" s="26">
        <v>44241</v>
      </c>
      <c r="G14113" s="26">
        <v>44605</v>
      </c>
      <c r="J14113" s="3" t="s">
        <v>65</v>
      </c>
      <c r="L14113" s="2" t="s">
        <v>107</v>
      </c>
      <c r="M14113" s="10">
        <v>4000000</v>
      </c>
      <c r="N14113" s="10">
        <v>0</v>
      </c>
      <c r="U14113" s="53">
        <v>1</v>
      </c>
      <c r="AA14113" s="43" t="s">
        <v>40686</v>
      </c>
    </row>
    <row r="14114" spans="2:27" x14ac:dyDescent="0.3">
      <c r="B14114" s="36" t="s">
        <v>40889</v>
      </c>
      <c r="C14114" s="36" t="s">
        <v>11516</v>
      </c>
      <c r="D14114" s="36">
        <v>0</v>
      </c>
      <c r="F14114" s="26">
        <v>44241</v>
      </c>
      <c r="G14114" s="26">
        <v>44605</v>
      </c>
      <c r="J14114" s="3" t="s">
        <v>65</v>
      </c>
      <c r="L14114" s="2" t="s">
        <v>107</v>
      </c>
      <c r="M14114" s="10">
        <v>1000000</v>
      </c>
      <c r="N14114" s="10">
        <v>0</v>
      </c>
      <c r="U14114" s="53">
        <v>1</v>
      </c>
      <c r="AA14114" s="43" t="s">
        <v>40890</v>
      </c>
    </row>
    <row r="14115" spans="2:27" x14ac:dyDescent="0.3">
      <c r="B14115" s="36" t="s">
        <v>41549</v>
      </c>
      <c r="C14115" s="36" t="s">
        <v>11535</v>
      </c>
      <c r="D14115" s="36">
        <v>0</v>
      </c>
      <c r="F14115" s="26">
        <v>44241</v>
      </c>
      <c r="G14115" s="26">
        <v>44605</v>
      </c>
      <c r="J14115" s="3" t="s">
        <v>65</v>
      </c>
      <c r="L14115" s="2" t="s">
        <v>107</v>
      </c>
      <c r="M14115" s="10">
        <v>4000000</v>
      </c>
      <c r="N14115" s="10">
        <v>0</v>
      </c>
      <c r="U14115" s="53">
        <v>1</v>
      </c>
      <c r="AA14115" s="43" t="s">
        <v>41550</v>
      </c>
    </row>
    <row r="14116" spans="2:27" x14ac:dyDescent="0.3">
      <c r="B14116" s="36" t="s">
        <v>41988</v>
      </c>
      <c r="C14116" s="36" t="s">
        <v>11516</v>
      </c>
      <c r="D14116" s="36">
        <v>0</v>
      </c>
      <c r="F14116" s="26">
        <v>44241</v>
      </c>
      <c r="G14116" s="26">
        <v>44605</v>
      </c>
      <c r="J14116" s="3" t="s">
        <v>65</v>
      </c>
      <c r="L14116" s="2" t="s">
        <v>107</v>
      </c>
      <c r="M14116" s="10">
        <v>5000000</v>
      </c>
      <c r="N14116" s="10">
        <v>0</v>
      </c>
      <c r="U14116" s="53">
        <v>1</v>
      </c>
      <c r="AA14116" s="43" t="s">
        <v>41989</v>
      </c>
    </row>
    <row r="14117" spans="2:27" x14ac:dyDescent="0.3">
      <c r="B14117" s="36" t="s">
        <v>42670</v>
      </c>
      <c r="C14117" s="36" t="s">
        <v>11516</v>
      </c>
      <c r="D14117" s="36">
        <v>0</v>
      </c>
      <c r="F14117" s="26">
        <v>44241</v>
      </c>
      <c r="G14117" s="26">
        <v>44605</v>
      </c>
      <c r="J14117" s="3" t="s">
        <v>65</v>
      </c>
      <c r="L14117" s="2" t="s">
        <v>107</v>
      </c>
      <c r="M14117" s="10">
        <v>2000000</v>
      </c>
      <c r="N14117" s="10">
        <v>0</v>
      </c>
      <c r="U14117" s="53">
        <v>1</v>
      </c>
      <c r="AA14117" s="43" t="s">
        <v>42671</v>
      </c>
    </row>
    <row r="14118" spans="2:27" x14ac:dyDescent="0.3">
      <c r="B14118" s="36" t="s">
        <v>43666</v>
      </c>
      <c r="C14118" s="36" t="s">
        <v>11519</v>
      </c>
      <c r="D14118" s="36">
        <v>0</v>
      </c>
      <c r="F14118" s="26">
        <v>44241</v>
      </c>
      <c r="G14118" s="26">
        <v>44605</v>
      </c>
      <c r="J14118" s="3" t="s">
        <v>65</v>
      </c>
      <c r="L14118" s="2" t="s">
        <v>107</v>
      </c>
      <c r="M14118" s="10">
        <v>4000000</v>
      </c>
      <c r="N14118" s="10">
        <v>0</v>
      </c>
      <c r="U14118" s="53">
        <v>1</v>
      </c>
      <c r="AA14118" s="43" t="s">
        <v>43667</v>
      </c>
    </row>
    <row r="14119" spans="2:27" x14ac:dyDescent="0.3">
      <c r="B14119" s="36" t="s">
        <v>44059</v>
      </c>
      <c r="C14119" s="36" t="s">
        <v>11519</v>
      </c>
      <c r="D14119" s="36">
        <v>0</v>
      </c>
      <c r="F14119" s="26">
        <v>44241</v>
      </c>
      <c r="G14119" s="26">
        <v>44605</v>
      </c>
      <c r="J14119" s="3" t="s">
        <v>65</v>
      </c>
      <c r="L14119" s="2" t="s">
        <v>107</v>
      </c>
      <c r="M14119" s="10">
        <v>4000000</v>
      </c>
      <c r="N14119" s="10">
        <v>0</v>
      </c>
      <c r="U14119" s="53">
        <v>1</v>
      </c>
      <c r="AA14119" s="43" t="s">
        <v>44060</v>
      </c>
    </row>
    <row r="14120" spans="2:27" x14ac:dyDescent="0.3">
      <c r="B14120" s="36" t="s">
        <v>45110</v>
      </c>
      <c r="C14120" s="36" t="s">
        <v>11516</v>
      </c>
      <c r="D14120" s="36">
        <v>0</v>
      </c>
      <c r="F14120" s="26">
        <v>44241</v>
      </c>
      <c r="G14120" s="26">
        <v>44605</v>
      </c>
      <c r="J14120" s="3" t="s">
        <v>65</v>
      </c>
      <c r="L14120" s="2" t="s">
        <v>107</v>
      </c>
      <c r="M14120" s="10">
        <v>5000000</v>
      </c>
      <c r="N14120" s="10">
        <v>0</v>
      </c>
      <c r="U14120" s="53">
        <v>1</v>
      </c>
      <c r="AA14120" s="43" t="s">
        <v>45111</v>
      </c>
    </row>
    <row r="14121" spans="2:27" x14ac:dyDescent="0.3">
      <c r="B14121" s="36" t="s">
        <v>45338</v>
      </c>
      <c r="C14121" s="36" t="s">
        <v>11516</v>
      </c>
      <c r="D14121" s="36">
        <v>0</v>
      </c>
      <c r="F14121" s="26">
        <v>44241</v>
      </c>
      <c r="G14121" s="26">
        <v>44605</v>
      </c>
      <c r="J14121" s="3" t="s">
        <v>65</v>
      </c>
      <c r="L14121" s="2" t="s">
        <v>107</v>
      </c>
      <c r="M14121" s="10">
        <v>5000000</v>
      </c>
      <c r="N14121" s="10">
        <v>0</v>
      </c>
      <c r="U14121" s="53">
        <v>1</v>
      </c>
      <c r="AA14121" s="43" t="s">
        <v>45339</v>
      </c>
    </row>
    <row r="14122" spans="2:27" x14ac:dyDescent="0.3">
      <c r="B14122" s="36" t="s">
        <v>45476</v>
      </c>
      <c r="C14122" s="36" t="s">
        <v>11535</v>
      </c>
      <c r="D14122" s="36">
        <v>0</v>
      </c>
      <c r="F14122" s="26">
        <v>44241</v>
      </c>
      <c r="G14122" s="26">
        <v>44605</v>
      </c>
      <c r="J14122" s="3" t="s">
        <v>65</v>
      </c>
      <c r="L14122" s="2" t="s">
        <v>107</v>
      </c>
      <c r="M14122" s="10">
        <v>6500000</v>
      </c>
      <c r="N14122" s="10">
        <v>0</v>
      </c>
      <c r="U14122" s="53">
        <v>1</v>
      </c>
      <c r="AA14122" s="43" t="s">
        <v>45477</v>
      </c>
    </row>
    <row r="14123" spans="2:27" x14ac:dyDescent="0.3">
      <c r="B14123" s="36" t="s">
        <v>47047</v>
      </c>
      <c r="C14123" s="36" t="s">
        <v>11535</v>
      </c>
      <c r="D14123" s="36">
        <v>0</v>
      </c>
      <c r="F14123" s="26">
        <v>44241</v>
      </c>
      <c r="G14123" s="26">
        <v>44605</v>
      </c>
      <c r="J14123" s="3" t="s">
        <v>65</v>
      </c>
      <c r="L14123" s="2" t="s">
        <v>107</v>
      </c>
      <c r="M14123" s="10">
        <v>4000000</v>
      </c>
      <c r="N14123" s="10">
        <v>0</v>
      </c>
      <c r="U14123" s="53">
        <v>1</v>
      </c>
      <c r="AA14123" s="43" t="s">
        <v>47048</v>
      </c>
    </row>
    <row r="14124" spans="2:27" x14ac:dyDescent="0.3">
      <c r="B14124" s="36" t="s">
        <v>47148</v>
      </c>
      <c r="C14124" s="36" t="s">
        <v>11516</v>
      </c>
      <c r="D14124" s="36">
        <v>0</v>
      </c>
      <c r="F14124" s="26">
        <v>44241</v>
      </c>
      <c r="G14124" s="26">
        <v>44605</v>
      </c>
      <c r="J14124" s="3" t="s">
        <v>65</v>
      </c>
      <c r="L14124" s="2" t="s">
        <v>107</v>
      </c>
      <c r="M14124" s="10">
        <v>250000</v>
      </c>
      <c r="N14124" s="10">
        <v>0</v>
      </c>
      <c r="U14124" s="53">
        <v>1</v>
      </c>
      <c r="AA14124" s="43" t="s">
        <v>47149</v>
      </c>
    </row>
    <row r="14125" spans="2:27" x14ac:dyDescent="0.3">
      <c r="B14125" s="36" t="s">
        <v>47226</v>
      </c>
      <c r="C14125" s="36" t="s">
        <v>11519</v>
      </c>
      <c r="D14125" s="36">
        <v>0</v>
      </c>
      <c r="F14125" s="26">
        <v>44241</v>
      </c>
      <c r="G14125" s="26">
        <v>44605</v>
      </c>
      <c r="J14125" s="3" t="s">
        <v>65</v>
      </c>
      <c r="L14125" s="2" t="s">
        <v>107</v>
      </c>
      <c r="M14125" s="10">
        <v>6500000</v>
      </c>
      <c r="N14125" s="10">
        <v>0</v>
      </c>
      <c r="U14125" s="53">
        <v>1</v>
      </c>
      <c r="AA14125" s="43" t="s">
        <v>47227</v>
      </c>
    </row>
    <row r="14126" spans="2:27" x14ac:dyDescent="0.3">
      <c r="B14126" s="36" t="s">
        <v>47682</v>
      </c>
      <c r="C14126" s="36" t="s">
        <v>11516</v>
      </c>
      <c r="D14126" s="36">
        <v>0</v>
      </c>
      <c r="F14126" s="26">
        <v>44241</v>
      </c>
      <c r="G14126" s="26">
        <v>44605</v>
      </c>
      <c r="J14126" s="3" t="s">
        <v>65</v>
      </c>
      <c r="L14126" s="2" t="s">
        <v>107</v>
      </c>
      <c r="M14126" s="10">
        <v>5000000</v>
      </c>
      <c r="N14126" s="10">
        <v>0</v>
      </c>
      <c r="U14126" s="53">
        <v>1</v>
      </c>
      <c r="AA14126" s="43" t="s">
        <v>47683</v>
      </c>
    </row>
    <row r="14127" spans="2:27" x14ac:dyDescent="0.3">
      <c r="B14127" s="36" t="s">
        <v>48775</v>
      </c>
      <c r="C14127" s="36" t="s">
        <v>11540</v>
      </c>
      <c r="D14127" s="36">
        <v>0</v>
      </c>
      <c r="F14127" s="26">
        <v>44241</v>
      </c>
      <c r="G14127" s="26">
        <v>44605</v>
      </c>
      <c r="J14127" s="3" t="s">
        <v>65</v>
      </c>
      <c r="L14127" s="2" t="s">
        <v>107</v>
      </c>
      <c r="M14127" s="10">
        <v>500000</v>
      </c>
      <c r="N14127" s="10">
        <v>0</v>
      </c>
      <c r="U14127" s="53">
        <v>1</v>
      </c>
      <c r="AA14127" s="43" t="s">
        <v>48776</v>
      </c>
    </row>
    <row r="14128" spans="2:27" x14ac:dyDescent="0.3">
      <c r="B14128" s="36" t="s">
        <v>1747</v>
      </c>
      <c r="C14128" s="36" t="s">
        <v>1355</v>
      </c>
      <c r="D14128" s="36" t="s">
        <v>523</v>
      </c>
      <c r="F14128" s="26">
        <v>44240</v>
      </c>
      <c r="G14128" s="26">
        <v>44604</v>
      </c>
      <c r="J14128" s="3" t="s">
        <v>70</v>
      </c>
      <c r="L14128" s="2" t="s">
        <v>167</v>
      </c>
      <c r="M14128" s="10">
        <v>1000000</v>
      </c>
      <c r="N14128" s="10">
        <v>0</v>
      </c>
      <c r="U14128" s="53">
        <v>1</v>
      </c>
      <c r="AA14128" s="43" t="s">
        <v>1748</v>
      </c>
    </row>
    <row r="14129" spans="2:27" x14ac:dyDescent="0.3">
      <c r="B14129" s="36" t="s">
        <v>1747</v>
      </c>
      <c r="C14129" s="36" t="s">
        <v>1355</v>
      </c>
      <c r="D14129" s="36" t="s">
        <v>523</v>
      </c>
      <c r="F14129" s="26">
        <v>44240</v>
      </c>
      <c r="G14129" s="26">
        <v>44604</v>
      </c>
      <c r="J14129" s="3" t="s">
        <v>71</v>
      </c>
      <c r="L14129" s="2" t="s">
        <v>167</v>
      </c>
      <c r="M14129" s="10">
        <v>1000000</v>
      </c>
      <c r="N14129" s="10">
        <v>100000</v>
      </c>
      <c r="U14129" s="53">
        <v>1</v>
      </c>
      <c r="AA14129" s="43" t="s">
        <v>1749</v>
      </c>
    </row>
    <row r="14130" spans="2:27" x14ac:dyDescent="0.3">
      <c r="B14130" s="36" t="s">
        <v>8857</v>
      </c>
      <c r="C14130" s="36" t="s">
        <v>2796</v>
      </c>
      <c r="D14130" s="36" t="s">
        <v>268</v>
      </c>
      <c r="F14130" s="26">
        <v>44240</v>
      </c>
      <c r="G14130" s="26">
        <v>44604</v>
      </c>
      <c r="J14130" s="3" t="s">
        <v>62</v>
      </c>
      <c r="L14130" s="2" t="s">
        <v>167</v>
      </c>
      <c r="M14130" s="10">
        <v>10000000</v>
      </c>
      <c r="N14130" s="10">
        <v>10000000</v>
      </c>
      <c r="U14130" s="53">
        <v>0.15</v>
      </c>
      <c r="AA14130" s="43" t="s">
        <v>8858</v>
      </c>
    </row>
    <row r="14131" spans="2:27" x14ac:dyDescent="0.3">
      <c r="B14131" s="36" t="s">
        <v>9150</v>
      </c>
      <c r="C14131" s="36" t="s">
        <v>439</v>
      </c>
      <c r="D14131" s="36" t="s">
        <v>228</v>
      </c>
      <c r="F14131" s="26">
        <v>44240</v>
      </c>
      <c r="G14131" s="26">
        <v>44604</v>
      </c>
      <c r="J14131" s="3" t="s">
        <v>66</v>
      </c>
      <c r="L14131" s="2" t="s">
        <v>167</v>
      </c>
      <c r="M14131" s="10">
        <v>2000000</v>
      </c>
      <c r="N14131" s="10">
        <v>2500</v>
      </c>
      <c r="U14131" s="53">
        <v>1</v>
      </c>
      <c r="AA14131" s="43" t="s">
        <v>9151</v>
      </c>
    </row>
    <row r="14132" spans="2:27" x14ac:dyDescent="0.3">
      <c r="B14132" s="36" t="s">
        <v>9426</v>
      </c>
      <c r="C14132" s="36" t="s">
        <v>231</v>
      </c>
      <c r="D14132" s="36" t="s">
        <v>220</v>
      </c>
      <c r="F14132" s="26">
        <v>44240</v>
      </c>
      <c r="G14132" s="26">
        <v>44604</v>
      </c>
      <c r="J14132" s="3" t="s">
        <v>66</v>
      </c>
      <c r="L14132" s="2" t="s">
        <v>107</v>
      </c>
      <c r="M14132" s="10">
        <v>1000000</v>
      </c>
      <c r="N14132" s="10">
        <v>1500</v>
      </c>
      <c r="U14132" s="53">
        <v>1</v>
      </c>
      <c r="AA14132" s="43" t="s">
        <v>9427</v>
      </c>
    </row>
    <row r="14133" spans="2:27" x14ac:dyDescent="0.3">
      <c r="B14133" s="36" t="s">
        <v>10175</v>
      </c>
      <c r="C14133" s="36" t="s">
        <v>202</v>
      </c>
      <c r="D14133" s="36" t="s">
        <v>252</v>
      </c>
      <c r="F14133" s="26">
        <v>44240</v>
      </c>
      <c r="G14133" s="26">
        <v>44604</v>
      </c>
      <c r="J14133" s="3" t="s">
        <v>66</v>
      </c>
      <c r="L14133" s="2" t="s">
        <v>109</v>
      </c>
      <c r="M14133" s="10">
        <v>1000000</v>
      </c>
      <c r="N14133" s="10">
        <v>2500</v>
      </c>
      <c r="U14133" s="53">
        <v>1</v>
      </c>
      <c r="AA14133" s="43" t="s">
        <v>10176</v>
      </c>
    </row>
    <row r="14134" spans="2:27" x14ac:dyDescent="0.3">
      <c r="B14134" s="36" t="s">
        <v>11806</v>
      </c>
      <c r="C14134" s="36" t="s">
        <v>11519</v>
      </c>
      <c r="D14134" s="36">
        <v>0</v>
      </c>
      <c r="F14134" s="26">
        <v>44240</v>
      </c>
      <c r="G14134" s="26">
        <v>44604</v>
      </c>
      <c r="J14134" s="3" t="s">
        <v>65</v>
      </c>
      <c r="L14134" s="2" t="s">
        <v>107</v>
      </c>
      <c r="M14134" s="10">
        <v>6500000</v>
      </c>
      <c r="N14134" s="10">
        <v>0</v>
      </c>
      <c r="U14134" s="53">
        <v>1</v>
      </c>
      <c r="AA14134" s="43" t="s">
        <v>11807</v>
      </c>
    </row>
    <row r="14135" spans="2:27" x14ac:dyDescent="0.3">
      <c r="B14135" s="36" t="s">
        <v>12257</v>
      </c>
      <c r="C14135" s="36" t="s">
        <v>11516</v>
      </c>
      <c r="D14135" s="36">
        <v>0</v>
      </c>
      <c r="F14135" s="26">
        <v>44240</v>
      </c>
      <c r="G14135" s="26">
        <v>44604</v>
      </c>
      <c r="J14135" s="3" t="s">
        <v>65</v>
      </c>
      <c r="L14135" s="2" t="s">
        <v>107</v>
      </c>
      <c r="M14135" s="10">
        <v>1500000</v>
      </c>
      <c r="N14135" s="10">
        <v>0</v>
      </c>
      <c r="U14135" s="53">
        <v>1</v>
      </c>
      <c r="AA14135" s="43" t="s">
        <v>12258</v>
      </c>
    </row>
    <row r="14136" spans="2:27" x14ac:dyDescent="0.3">
      <c r="B14136" s="36" t="s">
        <v>12401</v>
      </c>
      <c r="C14136" s="36" t="s">
        <v>11516</v>
      </c>
      <c r="D14136" s="36">
        <v>0</v>
      </c>
      <c r="F14136" s="26">
        <v>44240</v>
      </c>
      <c r="G14136" s="26">
        <v>44604</v>
      </c>
      <c r="J14136" s="3" t="s">
        <v>65</v>
      </c>
      <c r="L14136" s="2" t="s">
        <v>107</v>
      </c>
      <c r="M14136" s="10">
        <v>1000000</v>
      </c>
      <c r="N14136" s="10">
        <v>0</v>
      </c>
      <c r="U14136" s="53">
        <v>1</v>
      </c>
      <c r="AA14136" s="43" t="s">
        <v>12402</v>
      </c>
    </row>
    <row r="14137" spans="2:27" x14ac:dyDescent="0.3">
      <c r="B14137" s="36" t="s">
        <v>13632</v>
      </c>
      <c r="C14137" s="36" t="s">
        <v>11519</v>
      </c>
      <c r="D14137" s="36">
        <v>0</v>
      </c>
      <c r="F14137" s="26">
        <v>44240</v>
      </c>
      <c r="G14137" s="26">
        <v>44604</v>
      </c>
      <c r="J14137" s="3" t="s">
        <v>65</v>
      </c>
      <c r="L14137" s="2" t="s">
        <v>107</v>
      </c>
      <c r="M14137" s="10">
        <v>6500000</v>
      </c>
      <c r="N14137" s="10">
        <v>0</v>
      </c>
      <c r="U14137" s="53">
        <v>1</v>
      </c>
      <c r="AA14137" s="43" t="s">
        <v>13633</v>
      </c>
    </row>
    <row r="14138" spans="2:27" x14ac:dyDescent="0.3">
      <c r="B14138" s="36" t="s">
        <v>13804</v>
      </c>
      <c r="C14138" s="36" t="s">
        <v>11516</v>
      </c>
      <c r="D14138" s="36">
        <v>0</v>
      </c>
      <c r="F14138" s="26">
        <v>44240</v>
      </c>
      <c r="G14138" s="26">
        <v>44604</v>
      </c>
      <c r="J14138" s="3" t="s">
        <v>65</v>
      </c>
      <c r="L14138" s="2" t="s">
        <v>107</v>
      </c>
      <c r="M14138" s="10">
        <v>1000000</v>
      </c>
      <c r="N14138" s="10">
        <v>0</v>
      </c>
      <c r="U14138" s="53">
        <v>1</v>
      </c>
      <c r="AA14138" s="43" t="s">
        <v>13805</v>
      </c>
    </row>
    <row r="14139" spans="2:27" x14ac:dyDescent="0.3">
      <c r="B14139" s="36" t="s">
        <v>13851</v>
      </c>
      <c r="C14139" s="36" t="s">
        <v>11535</v>
      </c>
      <c r="D14139" s="36">
        <v>0</v>
      </c>
      <c r="F14139" s="26">
        <v>44240</v>
      </c>
      <c r="G14139" s="26">
        <v>44604</v>
      </c>
      <c r="J14139" s="3" t="s">
        <v>65</v>
      </c>
      <c r="L14139" s="2" t="s">
        <v>107</v>
      </c>
      <c r="M14139" s="10">
        <v>4000000</v>
      </c>
      <c r="N14139" s="10">
        <v>0</v>
      </c>
      <c r="U14139" s="53">
        <v>1</v>
      </c>
      <c r="AA14139" s="43" t="s">
        <v>13852</v>
      </c>
    </row>
    <row r="14140" spans="2:27" x14ac:dyDescent="0.3">
      <c r="B14140" s="36" t="s">
        <v>15189</v>
      </c>
      <c r="C14140" s="36" t="s">
        <v>11535</v>
      </c>
      <c r="D14140" s="36">
        <v>0</v>
      </c>
      <c r="F14140" s="26">
        <v>44240</v>
      </c>
      <c r="G14140" s="26">
        <v>44604</v>
      </c>
      <c r="J14140" s="3" t="s">
        <v>65</v>
      </c>
      <c r="L14140" s="2" t="s">
        <v>107</v>
      </c>
      <c r="M14140" s="10">
        <v>6500000</v>
      </c>
      <c r="N14140" s="10">
        <v>0</v>
      </c>
      <c r="U14140" s="53">
        <v>1</v>
      </c>
      <c r="AA14140" s="43" t="s">
        <v>15190</v>
      </c>
    </row>
    <row r="14141" spans="2:27" x14ac:dyDescent="0.3">
      <c r="B14141" s="36" t="s">
        <v>16049</v>
      </c>
      <c r="C14141" s="36" t="s">
        <v>11516</v>
      </c>
      <c r="D14141" s="36">
        <v>0</v>
      </c>
      <c r="F14141" s="26">
        <v>44240</v>
      </c>
      <c r="G14141" s="26">
        <v>44604</v>
      </c>
      <c r="J14141" s="3" t="s">
        <v>65</v>
      </c>
      <c r="L14141" s="2" t="s">
        <v>107</v>
      </c>
      <c r="M14141" s="10">
        <v>500000</v>
      </c>
      <c r="N14141" s="10">
        <v>0</v>
      </c>
      <c r="U14141" s="53">
        <v>1</v>
      </c>
      <c r="AA14141" s="43" t="s">
        <v>16050</v>
      </c>
    </row>
    <row r="14142" spans="2:27" x14ac:dyDescent="0.3">
      <c r="B14142" s="36" t="s">
        <v>16495</v>
      </c>
      <c r="C14142" s="36" t="s">
        <v>11535</v>
      </c>
      <c r="D14142" s="36">
        <v>0</v>
      </c>
      <c r="F14142" s="26">
        <v>44240</v>
      </c>
      <c r="G14142" s="26">
        <v>44604</v>
      </c>
      <c r="J14142" s="3" t="s">
        <v>65</v>
      </c>
      <c r="L14142" s="2" t="s">
        <v>107</v>
      </c>
      <c r="M14142" s="10">
        <v>4000000</v>
      </c>
      <c r="N14142" s="10">
        <v>0</v>
      </c>
      <c r="U14142" s="53">
        <v>1</v>
      </c>
      <c r="AA14142" s="43" t="s">
        <v>16496</v>
      </c>
    </row>
    <row r="14143" spans="2:27" x14ac:dyDescent="0.3">
      <c r="B14143" s="36" t="s">
        <v>17205</v>
      </c>
      <c r="C14143" s="36" t="s">
        <v>11535</v>
      </c>
      <c r="D14143" s="36">
        <v>0</v>
      </c>
      <c r="F14143" s="26">
        <v>44240</v>
      </c>
      <c r="G14143" s="26">
        <v>44604</v>
      </c>
      <c r="J14143" s="3" t="s">
        <v>65</v>
      </c>
      <c r="L14143" s="2" t="s">
        <v>107</v>
      </c>
      <c r="M14143" s="10">
        <v>6500000</v>
      </c>
      <c r="N14143" s="10">
        <v>0</v>
      </c>
      <c r="U14143" s="53">
        <v>1</v>
      </c>
      <c r="AA14143" s="43" t="s">
        <v>17206</v>
      </c>
    </row>
    <row r="14144" spans="2:27" x14ac:dyDescent="0.3">
      <c r="B14144" s="36" t="s">
        <v>17518</v>
      </c>
      <c r="C14144" s="36" t="s">
        <v>11516</v>
      </c>
      <c r="D14144" s="36">
        <v>0</v>
      </c>
      <c r="F14144" s="26">
        <v>44240</v>
      </c>
      <c r="G14144" s="26">
        <v>44604</v>
      </c>
      <c r="J14144" s="3" t="s">
        <v>65</v>
      </c>
      <c r="L14144" s="2" t="s">
        <v>107</v>
      </c>
      <c r="M14144" s="10">
        <v>2000000</v>
      </c>
      <c r="N14144" s="10">
        <v>0</v>
      </c>
      <c r="U14144" s="53">
        <v>1</v>
      </c>
      <c r="AA14144" s="43" t="s">
        <v>17519</v>
      </c>
    </row>
    <row r="14145" spans="2:27" x14ac:dyDescent="0.3">
      <c r="B14145" s="36" t="s">
        <v>18233</v>
      </c>
      <c r="C14145" s="36" t="s">
        <v>11516</v>
      </c>
      <c r="D14145" s="36">
        <v>0</v>
      </c>
      <c r="F14145" s="26">
        <v>44240</v>
      </c>
      <c r="G14145" s="26">
        <v>44604</v>
      </c>
      <c r="J14145" s="3" t="s">
        <v>65</v>
      </c>
      <c r="L14145" s="2" t="s">
        <v>107</v>
      </c>
      <c r="M14145" s="10">
        <v>5000000</v>
      </c>
      <c r="N14145" s="10">
        <v>0</v>
      </c>
      <c r="U14145" s="53">
        <v>1</v>
      </c>
      <c r="AA14145" s="43" t="s">
        <v>18234</v>
      </c>
    </row>
    <row r="14146" spans="2:27" x14ac:dyDescent="0.3">
      <c r="B14146" s="36" t="s">
        <v>19175</v>
      </c>
      <c r="C14146" s="36" t="s">
        <v>11516</v>
      </c>
      <c r="D14146" s="36">
        <v>0</v>
      </c>
      <c r="F14146" s="26">
        <v>44240</v>
      </c>
      <c r="G14146" s="26">
        <v>44604</v>
      </c>
      <c r="J14146" s="3" t="s">
        <v>65</v>
      </c>
      <c r="L14146" s="2" t="s">
        <v>107</v>
      </c>
      <c r="M14146" s="10">
        <v>5000000</v>
      </c>
      <c r="N14146" s="10">
        <v>0</v>
      </c>
      <c r="U14146" s="53">
        <v>1</v>
      </c>
      <c r="AA14146" s="43" t="s">
        <v>19176</v>
      </c>
    </row>
    <row r="14147" spans="2:27" x14ac:dyDescent="0.3">
      <c r="B14147" s="36" t="s">
        <v>20300</v>
      </c>
      <c r="C14147" s="36" t="s">
        <v>11519</v>
      </c>
      <c r="D14147" s="36">
        <v>0</v>
      </c>
      <c r="F14147" s="26">
        <v>44240</v>
      </c>
      <c r="G14147" s="26">
        <v>44604</v>
      </c>
      <c r="J14147" s="3" t="s">
        <v>65</v>
      </c>
      <c r="L14147" s="2" t="s">
        <v>107</v>
      </c>
      <c r="M14147" s="10">
        <v>6500000</v>
      </c>
      <c r="N14147" s="10">
        <v>0</v>
      </c>
      <c r="U14147" s="53">
        <v>1</v>
      </c>
      <c r="AA14147" s="43" t="s">
        <v>20301</v>
      </c>
    </row>
    <row r="14148" spans="2:27" x14ac:dyDescent="0.3">
      <c r="B14148" s="36" t="s">
        <v>20328</v>
      </c>
      <c r="C14148" s="36" t="s">
        <v>11519</v>
      </c>
      <c r="D14148" s="36">
        <v>0</v>
      </c>
      <c r="F14148" s="26">
        <v>44240</v>
      </c>
      <c r="G14148" s="26">
        <v>44604</v>
      </c>
      <c r="J14148" s="3" t="s">
        <v>65</v>
      </c>
      <c r="L14148" s="2" t="s">
        <v>107</v>
      </c>
      <c r="M14148" s="10">
        <v>4000000</v>
      </c>
      <c r="N14148" s="10">
        <v>0</v>
      </c>
      <c r="U14148" s="53">
        <v>1</v>
      </c>
      <c r="AA14148" s="43" t="s">
        <v>20329</v>
      </c>
    </row>
    <row r="14149" spans="2:27" x14ac:dyDescent="0.3">
      <c r="B14149" s="36" t="s">
        <v>20742</v>
      </c>
      <c r="C14149" s="36" t="s">
        <v>11516</v>
      </c>
      <c r="D14149" s="36">
        <v>0</v>
      </c>
      <c r="F14149" s="26">
        <v>44240</v>
      </c>
      <c r="G14149" s="26">
        <v>44604</v>
      </c>
      <c r="J14149" s="3" t="s">
        <v>65</v>
      </c>
      <c r="L14149" s="2" t="s">
        <v>107</v>
      </c>
      <c r="M14149" s="10">
        <v>1500000</v>
      </c>
      <c r="N14149" s="10">
        <v>0</v>
      </c>
      <c r="U14149" s="53">
        <v>1</v>
      </c>
      <c r="AA14149" s="43" t="s">
        <v>20743</v>
      </c>
    </row>
    <row r="14150" spans="2:27" x14ac:dyDescent="0.3">
      <c r="B14150" s="36" t="s">
        <v>21048</v>
      </c>
      <c r="C14150" s="36" t="s">
        <v>11519</v>
      </c>
      <c r="D14150" s="36">
        <v>0</v>
      </c>
      <c r="F14150" s="26">
        <v>44240</v>
      </c>
      <c r="G14150" s="26">
        <v>44604</v>
      </c>
      <c r="J14150" s="3" t="s">
        <v>65</v>
      </c>
      <c r="L14150" s="2" t="s">
        <v>107</v>
      </c>
      <c r="M14150" s="10">
        <v>6500000</v>
      </c>
      <c r="N14150" s="10">
        <v>0</v>
      </c>
      <c r="U14150" s="53">
        <v>1</v>
      </c>
      <c r="AA14150" s="43" t="s">
        <v>21049</v>
      </c>
    </row>
    <row r="14151" spans="2:27" x14ac:dyDescent="0.3">
      <c r="B14151" s="36" t="s">
        <v>21138</v>
      </c>
      <c r="C14151" s="36" t="s">
        <v>11516</v>
      </c>
      <c r="D14151" s="36">
        <v>0</v>
      </c>
      <c r="F14151" s="26">
        <v>44240</v>
      </c>
      <c r="G14151" s="26">
        <v>44604</v>
      </c>
      <c r="J14151" s="3" t="s">
        <v>65</v>
      </c>
      <c r="L14151" s="2" t="s">
        <v>107</v>
      </c>
      <c r="M14151" s="10">
        <v>1000000</v>
      </c>
      <c r="N14151" s="10">
        <v>0</v>
      </c>
      <c r="U14151" s="53">
        <v>1</v>
      </c>
      <c r="AA14151" s="43" t="s">
        <v>21139</v>
      </c>
    </row>
    <row r="14152" spans="2:27" x14ac:dyDescent="0.3">
      <c r="B14152" s="36" t="s">
        <v>21264</v>
      </c>
      <c r="C14152" s="36" t="s">
        <v>11519</v>
      </c>
      <c r="D14152" s="36">
        <v>0</v>
      </c>
      <c r="F14152" s="26">
        <v>44240</v>
      </c>
      <c r="G14152" s="26">
        <v>44604</v>
      </c>
      <c r="J14152" s="3" t="s">
        <v>65</v>
      </c>
      <c r="L14152" s="2" t="s">
        <v>107</v>
      </c>
      <c r="M14152" s="10">
        <v>1000000</v>
      </c>
      <c r="N14152" s="10">
        <v>0</v>
      </c>
      <c r="U14152" s="53">
        <v>1</v>
      </c>
      <c r="AA14152" s="43" t="s">
        <v>21265</v>
      </c>
    </row>
    <row r="14153" spans="2:27" x14ac:dyDescent="0.3">
      <c r="B14153" s="36" t="s">
        <v>22059</v>
      </c>
      <c r="C14153" s="36" t="s">
        <v>11535</v>
      </c>
      <c r="D14153" s="36">
        <v>0</v>
      </c>
      <c r="F14153" s="26">
        <v>44240</v>
      </c>
      <c r="G14153" s="26">
        <v>44604</v>
      </c>
      <c r="J14153" s="3" t="s">
        <v>65</v>
      </c>
      <c r="L14153" s="2" t="s">
        <v>107</v>
      </c>
      <c r="M14153" s="10">
        <v>6500000</v>
      </c>
      <c r="N14153" s="10">
        <v>0</v>
      </c>
      <c r="U14153" s="53">
        <v>1</v>
      </c>
      <c r="AA14153" s="43" t="s">
        <v>22060</v>
      </c>
    </row>
    <row r="14154" spans="2:27" x14ac:dyDescent="0.3">
      <c r="B14154" s="36" t="s">
        <v>22123</v>
      </c>
      <c r="C14154" s="36" t="s">
        <v>387</v>
      </c>
      <c r="D14154" s="36">
        <v>0</v>
      </c>
      <c r="F14154" s="26">
        <v>44240</v>
      </c>
      <c r="G14154" s="26">
        <v>44604</v>
      </c>
      <c r="J14154" s="3" t="s">
        <v>65</v>
      </c>
      <c r="L14154" s="2" t="s">
        <v>107</v>
      </c>
      <c r="M14154" s="10">
        <v>5000000</v>
      </c>
      <c r="N14154" s="10">
        <v>0</v>
      </c>
      <c r="U14154" s="53">
        <v>1</v>
      </c>
      <c r="AA14154" s="43" t="s">
        <v>22124</v>
      </c>
    </row>
    <row r="14155" spans="2:27" x14ac:dyDescent="0.3">
      <c r="B14155" s="36" t="s">
        <v>22141</v>
      </c>
      <c r="C14155" s="36" t="s">
        <v>11535</v>
      </c>
      <c r="D14155" s="36">
        <v>0</v>
      </c>
      <c r="F14155" s="26">
        <v>44240</v>
      </c>
      <c r="G14155" s="26">
        <v>44604</v>
      </c>
      <c r="J14155" s="3" t="s">
        <v>65</v>
      </c>
      <c r="L14155" s="2" t="s">
        <v>107</v>
      </c>
      <c r="M14155" s="10">
        <v>6500000</v>
      </c>
      <c r="N14155" s="10">
        <v>0</v>
      </c>
      <c r="U14155" s="53">
        <v>1</v>
      </c>
      <c r="AA14155" s="43" t="s">
        <v>22142</v>
      </c>
    </row>
    <row r="14156" spans="2:27" x14ac:dyDescent="0.3">
      <c r="B14156" s="36" t="s">
        <v>22943</v>
      </c>
      <c r="C14156" s="36" t="s">
        <v>479</v>
      </c>
      <c r="D14156" s="36">
        <v>0</v>
      </c>
      <c r="F14156" s="26">
        <v>44240</v>
      </c>
      <c r="G14156" s="26">
        <v>44604</v>
      </c>
      <c r="J14156" s="3" t="s">
        <v>65</v>
      </c>
      <c r="L14156" s="2" t="s">
        <v>107</v>
      </c>
      <c r="M14156" s="10">
        <v>1000000</v>
      </c>
      <c r="N14156" s="10">
        <v>0</v>
      </c>
      <c r="U14156" s="53">
        <v>1</v>
      </c>
      <c r="AA14156" s="43" t="s">
        <v>22944</v>
      </c>
    </row>
    <row r="14157" spans="2:27" x14ac:dyDescent="0.3">
      <c r="B14157" s="36" t="s">
        <v>23499</v>
      </c>
      <c r="C14157" s="36" t="s">
        <v>11677</v>
      </c>
      <c r="D14157" s="36">
        <v>0</v>
      </c>
      <c r="F14157" s="26">
        <v>44240</v>
      </c>
      <c r="G14157" s="26">
        <v>44604</v>
      </c>
      <c r="J14157" s="3" t="s">
        <v>65</v>
      </c>
      <c r="L14157" s="2" t="s">
        <v>107</v>
      </c>
      <c r="M14157" s="10">
        <v>5000000</v>
      </c>
      <c r="N14157" s="10">
        <v>0</v>
      </c>
      <c r="U14157" s="53">
        <v>1</v>
      </c>
      <c r="AA14157" s="43" t="s">
        <v>23500</v>
      </c>
    </row>
    <row r="14158" spans="2:27" x14ac:dyDescent="0.3">
      <c r="B14158" s="36" t="s">
        <v>24865</v>
      </c>
      <c r="C14158" s="36" t="s">
        <v>11516</v>
      </c>
      <c r="D14158" s="36">
        <v>0</v>
      </c>
      <c r="F14158" s="26">
        <v>44240</v>
      </c>
      <c r="G14158" s="26">
        <v>44604</v>
      </c>
      <c r="J14158" s="3" t="s">
        <v>65</v>
      </c>
      <c r="L14158" s="2" t="s">
        <v>107</v>
      </c>
      <c r="M14158" s="10">
        <v>5000000</v>
      </c>
      <c r="N14158" s="10">
        <v>0</v>
      </c>
      <c r="U14158" s="53">
        <v>1</v>
      </c>
      <c r="AA14158" s="43" t="s">
        <v>25030</v>
      </c>
    </row>
    <row r="14159" spans="2:27" x14ac:dyDescent="0.3">
      <c r="B14159" s="36" t="s">
        <v>25355</v>
      </c>
      <c r="C14159" s="36" t="s">
        <v>387</v>
      </c>
      <c r="D14159" s="36">
        <v>0</v>
      </c>
      <c r="F14159" s="26">
        <v>44240</v>
      </c>
      <c r="G14159" s="26">
        <v>44604</v>
      </c>
      <c r="J14159" s="3" t="s">
        <v>65</v>
      </c>
      <c r="L14159" s="2" t="s">
        <v>107</v>
      </c>
      <c r="M14159" s="10">
        <v>2000000</v>
      </c>
      <c r="N14159" s="10">
        <v>0</v>
      </c>
      <c r="U14159" s="53">
        <v>1</v>
      </c>
      <c r="AA14159" s="43" t="s">
        <v>25356</v>
      </c>
    </row>
    <row r="14160" spans="2:27" x14ac:dyDescent="0.3">
      <c r="B14160" s="36" t="s">
        <v>26775</v>
      </c>
      <c r="C14160" s="36" t="s">
        <v>11516</v>
      </c>
      <c r="D14160" s="36">
        <v>0</v>
      </c>
      <c r="F14160" s="26">
        <v>44240</v>
      </c>
      <c r="G14160" s="26">
        <v>44604</v>
      </c>
      <c r="J14160" s="3" t="s">
        <v>65</v>
      </c>
      <c r="L14160" s="2" t="s">
        <v>107</v>
      </c>
      <c r="M14160" s="10">
        <v>5000000</v>
      </c>
      <c r="N14160" s="10">
        <v>0</v>
      </c>
      <c r="U14160" s="53">
        <v>1</v>
      </c>
      <c r="AA14160" s="43" t="s">
        <v>26776</v>
      </c>
    </row>
    <row r="14161" spans="2:27" x14ac:dyDescent="0.3">
      <c r="B14161" s="36" t="s">
        <v>26834</v>
      </c>
      <c r="C14161" s="36" t="s">
        <v>11516</v>
      </c>
      <c r="D14161" s="36">
        <v>0</v>
      </c>
      <c r="F14161" s="26">
        <v>44240</v>
      </c>
      <c r="G14161" s="26">
        <v>44604</v>
      </c>
      <c r="J14161" s="3" t="s">
        <v>65</v>
      </c>
      <c r="L14161" s="2" t="s">
        <v>107</v>
      </c>
      <c r="M14161" s="10">
        <v>2000000</v>
      </c>
      <c r="N14161" s="10">
        <v>0</v>
      </c>
      <c r="U14161" s="53">
        <v>1</v>
      </c>
      <c r="AA14161" s="43" t="s">
        <v>26835</v>
      </c>
    </row>
    <row r="14162" spans="2:27" x14ac:dyDescent="0.3">
      <c r="B14162" s="36" t="s">
        <v>27368</v>
      </c>
      <c r="C14162" s="36" t="s">
        <v>11519</v>
      </c>
      <c r="D14162" s="36">
        <v>0</v>
      </c>
      <c r="F14162" s="26">
        <v>44240</v>
      </c>
      <c r="G14162" s="26">
        <v>44604</v>
      </c>
      <c r="J14162" s="3" t="s">
        <v>65</v>
      </c>
      <c r="L14162" s="2" t="s">
        <v>107</v>
      </c>
      <c r="M14162" s="10">
        <v>6000000</v>
      </c>
      <c r="N14162" s="10">
        <v>0</v>
      </c>
      <c r="U14162" s="53">
        <v>1</v>
      </c>
      <c r="AA14162" s="43" t="s">
        <v>27369</v>
      </c>
    </row>
    <row r="14163" spans="2:27" x14ac:dyDescent="0.3">
      <c r="B14163" s="36" t="s">
        <v>27830</v>
      </c>
      <c r="C14163" s="36" t="s">
        <v>11516</v>
      </c>
      <c r="D14163" s="36">
        <v>0</v>
      </c>
      <c r="F14163" s="26">
        <v>44240</v>
      </c>
      <c r="G14163" s="26">
        <v>44604</v>
      </c>
      <c r="J14163" s="3" t="s">
        <v>65</v>
      </c>
      <c r="L14163" s="2" t="s">
        <v>107</v>
      </c>
      <c r="M14163" s="10">
        <v>5000000</v>
      </c>
      <c r="N14163" s="10">
        <v>0</v>
      </c>
      <c r="U14163" s="53">
        <v>1</v>
      </c>
      <c r="AA14163" s="43" t="s">
        <v>27831</v>
      </c>
    </row>
    <row r="14164" spans="2:27" x14ac:dyDescent="0.3">
      <c r="B14164" s="36" t="s">
        <v>28437</v>
      </c>
      <c r="C14164" s="36" t="s">
        <v>11516</v>
      </c>
      <c r="D14164" s="36">
        <v>0</v>
      </c>
      <c r="F14164" s="26">
        <v>44240</v>
      </c>
      <c r="G14164" s="26">
        <v>44604</v>
      </c>
      <c r="J14164" s="3" t="s">
        <v>65</v>
      </c>
      <c r="L14164" s="2" t="s">
        <v>107</v>
      </c>
      <c r="M14164" s="10">
        <v>500000</v>
      </c>
      <c r="N14164" s="10">
        <v>0</v>
      </c>
      <c r="U14164" s="53">
        <v>1</v>
      </c>
      <c r="AA14164" s="43" t="s">
        <v>28438</v>
      </c>
    </row>
    <row r="14165" spans="2:27" x14ac:dyDescent="0.3">
      <c r="B14165" s="36" t="s">
        <v>29226</v>
      </c>
      <c r="C14165" s="36" t="s">
        <v>11516</v>
      </c>
      <c r="D14165" s="36">
        <v>0</v>
      </c>
      <c r="F14165" s="26">
        <v>44240</v>
      </c>
      <c r="G14165" s="26">
        <v>44604</v>
      </c>
      <c r="J14165" s="3" t="s">
        <v>65</v>
      </c>
      <c r="L14165" s="2" t="s">
        <v>107</v>
      </c>
      <c r="M14165" s="10">
        <v>5000000</v>
      </c>
      <c r="N14165" s="10">
        <v>0</v>
      </c>
      <c r="U14165" s="53">
        <v>1</v>
      </c>
      <c r="AA14165" s="43" t="s">
        <v>29227</v>
      </c>
    </row>
    <row r="14166" spans="2:27" x14ac:dyDescent="0.3">
      <c r="B14166" s="36" t="s">
        <v>30100</v>
      </c>
      <c r="C14166" s="36" t="s">
        <v>11516</v>
      </c>
      <c r="D14166" s="36">
        <v>0</v>
      </c>
      <c r="F14166" s="26">
        <v>44240</v>
      </c>
      <c r="G14166" s="26">
        <v>44604</v>
      </c>
      <c r="J14166" s="3" t="s">
        <v>65</v>
      </c>
      <c r="L14166" s="2" t="s">
        <v>107</v>
      </c>
      <c r="M14166" s="10">
        <v>2500000</v>
      </c>
      <c r="N14166" s="10">
        <v>0</v>
      </c>
      <c r="U14166" s="53">
        <v>1</v>
      </c>
      <c r="AA14166" s="43" t="s">
        <v>30101</v>
      </c>
    </row>
    <row r="14167" spans="2:27" x14ac:dyDescent="0.3">
      <c r="B14167" s="36" t="s">
        <v>30842</v>
      </c>
      <c r="C14167" s="36" t="s">
        <v>11516</v>
      </c>
      <c r="D14167" s="36">
        <v>0</v>
      </c>
      <c r="F14167" s="26">
        <v>44240</v>
      </c>
      <c r="G14167" s="26">
        <v>44604</v>
      </c>
      <c r="J14167" s="3" t="s">
        <v>65</v>
      </c>
      <c r="L14167" s="2" t="s">
        <v>107</v>
      </c>
      <c r="M14167" s="10">
        <v>5000000</v>
      </c>
      <c r="N14167" s="10">
        <v>0</v>
      </c>
      <c r="U14167" s="53">
        <v>1</v>
      </c>
      <c r="AA14167" s="43" t="s">
        <v>30843</v>
      </c>
    </row>
    <row r="14168" spans="2:27" x14ac:dyDescent="0.3">
      <c r="B14168" s="36" t="s">
        <v>31784</v>
      </c>
      <c r="C14168" s="36" t="s">
        <v>11516</v>
      </c>
      <c r="D14168" s="36">
        <v>0</v>
      </c>
      <c r="F14168" s="26">
        <v>44240</v>
      </c>
      <c r="G14168" s="26">
        <v>44604</v>
      </c>
      <c r="J14168" s="3" t="s">
        <v>65</v>
      </c>
      <c r="L14168" s="2" t="s">
        <v>107</v>
      </c>
      <c r="M14168" s="10">
        <v>1500000</v>
      </c>
      <c r="N14168" s="10">
        <v>0</v>
      </c>
      <c r="U14168" s="53">
        <v>1</v>
      </c>
      <c r="AA14168" s="43" t="s">
        <v>31785</v>
      </c>
    </row>
    <row r="14169" spans="2:27" x14ac:dyDescent="0.3">
      <c r="B14169" s="36" t="s">
        <v>32105</v>
      </c>
      <c r="C14169" s="36" t="s">
        <v>11516</v>
      </c>
      <c r="D14169" s="36">
        <v>0</v>
      </c>
      <c r="F14169" s="26">
        <v>44240</v>
      </c>
      <c r="G14169" s="26">
        <v>44604</v>
      </c>
      <c r="J14169" s="3" t="s">
        <v>65</v>
      </c>
      <c r="L14169" s="2" t="s">
        <v>107</v>
      </c>
      <c r="M14169" s="10">
        <v>1500000</v>
      </c>
      <c r="N14169" s="10">
        <v>0</v>
      </c>
      <c r="U14169" s="53">
        <v>1</v>
      </c>
      <c r="AA14169" s="43" t="s">
        <v>32106</v>
      </c>
    </row>
    <row r="14170" spans="2:27" x14ac:dyDescent="0.3">
      <c r="B14170" s="36" t="s">
        <v>32393</v>
      </c>
      <c r="C14170" s="36" t="s">
        <v>11535</v>
      </c>
      <c r="D14170" s="36">
        <v>0</v>
      </c>
      <c r="F14170" s="26">
        <v>44240</v>
      </c>
      <c r="G14170" s="26">
        <v>44604</v>
      </c>
      <c r="J14170" s="3" t="s">
        <v>70</v>
      </c>
      <c r="L14170" s="2" t="s">
        <v>109</v>
      </c>
      <c r="M14170" s="10">
        <v>20000000</v>
      </c>
      <c r="N14170" s="10">
        <v>0</v>
      </c>
      <c r="U14170" s="53">
        <v>0.35</v>
      </c>
      <c r="AA14170" s="43" t="s">
        <v>32394</v>
      </c>
    </row>
    <row r="14171" spans="2:27" x14ac:dyDescent="0.3">
      <c r="B14171" s="36" t="s">
        <v>32564</v>
      </c>
      <c r="C14171" s="36" t="s">
        <v>11516</v>
      </c>
      <c r="D14171" s="36">
        <v>0</v>
      </c>
      <c r="F14171" s="26">
        <v>44240</v>
      </c>
      <c r="G14171" s="26">
        <v>44604</v>
      </c>
      <c r="J14171" s="3" t="s">
        <v>65</v>
      </c>
      <c r="L14171" s="2" t="s">
        <v>107</v>
      </c>
      <c r="M14171" s="10">
        <v>5000000</v>
      </c>
      <c r="N14171" s="10">
        <v>0</v>
      </c>
      <c r="U14171" s="53">
        <v>1</v>
      </c>
      <c r="AA14171" s="43" t="s">
        <v>32565</v>
      </c>
    </row>
    <row r="14172" spans="2:27" x14ac:dyDescent="0.3">
      <c r="B14172" s="36" t="s">
        <v>32707</v>
      </c>
      <c r="C14172" s="36" t="s">
        <v>11516</v>
      </c>
      <c r="D14172" s="36">
        <v>0</v>
      </c>
      <c r="F14172" s="26">
        <v>44240</v>
      </c>
      <c r="G14172" s="26">
        <v>44604</v>
      </c>
      <c r="J14172" s="3" t="s">
        <v>65</v>
      </c>
      <c r="L14172" s="2" t="s">
        <v>107</v>
      </c>
      <c r="M14172" s="10">
        <v>5000000</v>
      </c>
      <c r="N14172" s="10">
        <v>0</v>
      </c>
      <c r="U14172" s="53">
        <v>1</v>
      </c>
      <c r="AA14172" s="43" t="s">
        <v>32708</v>
      </c>
    </row>
    <row r="14173" spans="2:27" x14ac:dyDescent="0.3">
      <c r="B14173" s="36" t="s">
        <v>32840</v>
      </c>
      <c r="C14173" s="36" t="s">
        <v>11677</v>
      </c>
      <c r="D14173" s="36">
        <v>0</v>
      </c>
      <c r="F14173" s="26">
        <v>44240</v>
      </c>
      <c r="G14173" s="26">
        <v>44604</v>
      </c>
      <c r="J14173" s="3" t="s">
        <v>65</v>
      </c>
      <c r="L14173" s="2" t="s">
        <v>109</v>
      </c>
      <c r="M14173" s="10">
        <v>102828.86599704299</v>
      </c>
      <c r="N14173" s="10">
        <v>308.48659799112897</v>
      </c>
      <c r="U14173" s="53">
        <v>0.17</v>
      </c>
      <c r="AA14173" s="43" t="s">
        <v>32841</v>
      </c>
    </row>
    <row r="14174" spans="2:27" x14ac:dyDescent="0.3">
      <c r="B14174" s="36" t="s">
        <v>33035</v>
      </c>
      <c r="C14174" s="36" t="s">
        <v>11516</v>
      </c>
      <c r="D14174" s="36">
        <v>0</v>
      </c>
      <c r="F14174" s="26">
        <v>44240</v>
      </c>
      <c r="G14174" s="26">
        <v>44604</v>
      </c>
      <c r="J14174" s="3" t="s">
        <v>65</v>
      </c>
      <c r="L14174" s="2" t="s">
        <v>107</v>
      </c>
      <c r="M14174" s="10">
        <v>1000000</v>
      </c>
      <c r="N14174" s="10">
        <v>0</v>
      </c>
      <c r="U14174" s="53">
        <v>1</v>
      </c>
      <c r="AA14174" s="43" t="s">
        <v>33036</v>
      </c>
    </row>
    <row r="14175" spans="2:27" x14ac:dyDescent="0.3">
      <c r="B14175" s="36" t="s">
        <v>33743</v>
      </c>
      <c r="C14175" s="36" t="s">
        <v>15287</v>
      </c>
      <c r="D14175" s="36">
        <v>0</v>
      </c>
      <c r="F14175" s="26">
        <v>44240</v>
      </c>
      <c r="G14175" s="26">
        <v>44604</v>
      </c>
      <c r="J14175" s="3" t="s">
        <v>66</v>
      </c>
      <c r="L14175" s="2" t="s">
        <v>84</v>
      </c>
      <c r="M14175" s="10">
        <v>1000000</v>
      </c>
      <c r="N14175" s="10">
        <v>2500</v>
      </c>
      <c r="U14175" s="53">
        <v>1</v>
      </c>
      <c r="AA14175" s="43" t="s">
        <v>33744</v>
      </c>
    </row>
    <row r="14176" spans="2:27" x14ac:dyDescent="0.3">
      <c r="B14176" s="36" t="s">
        <v>34947</v>
      </c>
      <c r="C14176" s="36" t="s">
        <v>11516</v>
      </c>
      <c r="D14176" s="36">
        <v>0</v>
      </c>
      <c r="F14176" s="26">
        <v>44240</v>
      </c>
      <c r="G14176" s="26">
        <v>44604</v>
      </c>
      <c r="J14176" s="3" t="s">
        <v>65</v>
      </c>
      <c r="L14176" s="2" t="s">
        <v>107</v>
      </c>
      <c r="M14176" s="10">
        <v>1500000</v>
      </c>
      <c r="N14176" s="10">
        <v>0</v>
      </c>
      <c r="U14176" s="53">
        <v>1</v>
      </c>
      <c r="AA14176" s="43" t="s">
        <v>34948</v>
      </c>
    </row>
    <row r="14177" spans="2:27" x14ac:dyDescent="0.3">
      <c r="B14177" s="36" t="s">
        <v>35149</v>
      </c>
      <c r="C14177" s="36" t="s">
        <v>11516</v>
      </c>
      <c r="D14177" s="36">
        <v>0</v>
      </c>
      <c r="F14177" s="26">
        <v>44240</v>
      </c>
      <c r="G14177" s="26">
        <v>44604</v>
      </c>
      <c r="J14177" s="3" t="s">
        <v>65</v>
      </c>
      <c r="L14177" s="2" t="s">
        <v>107</v>
      </c>
      <c r="M14177" s="10">
        <v>1500000</v>
      </c>
      <c r="N14177" s="10">
        <v>0</v>
      </c>
      <c r="U14177" s="53">
        <v>1</v>
      </c>
      <c r="AA14177" s="43" t="s">
        <v>35150</v>
      </c>
    </row>
    <row r="14178" spans="2:27" x14ac:dyDescent="0.3">
      <c r="B14178" s="36" t="s">
        <v>35569</v>
      </c>
      <c r="C14178" s="36" t="s">
        <v>11516</v>
      </c>
      <c r="D14178" s="36">
        <v>0</v>
      </c>
      <c r="F14178" s="26">
        <v>44240</v>
      </c>
      <c r="G14178" s="26">
        <v>44604</v>
      </c>
      <c r="J14178" s="3" t="s">
        <v>65</v>
      </c>
      <c r="L14178" s="2" t="s">
        <v>107</v>
      </c>
      <c r="M14178" s="10">
        <v>5000000</v>
      </c>
      <c r="N14178" s="10">
        <v>0</v>
      </c>
      <c r="U14178" s="53">
        <v>1</v>
      </c>
      <c r="AA14178" s="43" t="s">
        <v>35570</v>
      </c>
    </row>
    <row r="14179" spans="2:27" x14ac:dyDescent="0.3">
      <c r="B14179" s="36" t="s">
        <v>36203</v>
      </c>
      <c r="C14179" s="36" t="s">
        <v>11516</v>
      </c>
      <c r="D14179" s="36">
        <v>0</v>
      </c>
      <c r="F14179" s="26">
        <v>44240</v>
      </c>
      <c r="G14179" s="26">
        <v>44604</v>
      </c>
      <c r="J14179" s="3" t="s">
        <v>65</v>
      </c>
      <c r="L14179" s="2" t="s">
        <v>107</v>
      </c>
      <c r="M14179" s="10">
        <v>750000</v>
      </c>
      <c r="N14179" s="10">
        <v>0</v>
      </c>
      <c r="U14179" s="53">
        <v>1</v>
      </c>
      <c r="AA14179" s="43" t="s">
        <v>36204</v>
      </c>
    </row>
    <row r="14180" spans="2:27" x14ac:dyDescent="0.3">
      <c r="B14180" s="36" t="s">
        <v>36252</v>
      </c>
      <c r="C14180" s="36" t="s">
        <v>11519</v>
      </c>
      <c r="D14180" s="36">
        <v>0</v>
      </c>
      <c r="F14180" s="26">
        <v>44240</v>
      </c>
      <c r="G14180" s="26">
        <v>44604</v>
      </c>
      <c r="J14180" s="3" t="s">
        <v>65</v>
      </c>
      <c r="L14180" s="2" t="s">
        <v>107</v>
      </c>
      <c r="M14180" s="10">
        <v>6000000</v>
      </c>
      <c r="N14180" s="10">
        <v>0</v>
      </c>
      <c r="U14180" s="53">
        <v>1</v>
      </c>
      <c r="AA14180" s="43" t="s">
        <v>36253</v>
      </c>
    </row>
    <row r="14181" spans="2:27" x14ac:dyDescent="0.3">
      <c r="B14181" s="36" t="s">
        <v>37227</v>
      </c>
      <c r="C14181" s="36" t="s">
        <v>11516</v>
      </c>
      <c r="D14181" s="36">
        <v>0</v>
      </c>
      <c r="F14181" s="26">
        <v>44240</v>
      </c>
      <c r="G14181" s="26">
        <v>44604</v>
      </c>
      <c r="J14181" s="3" t="s">
        <v>65</v>
      </c>
      <c r="L14181" s="2" t="s">
        <v>107</v>
      </c>
      <c r="M14181" s="10">
        <v>250000</v>
      </c>
      <c r="N14181" s="10">
        <v>0</v>
      </c>
      <c r="U14181" s="53">
        <v>1</v>
      </c>
      <c r="AA14181" s="43" t="s">
        <v>37228</v>
      </c>
    </row>
    <row r="14182" spans="2:27" x14ac:dyDescent="0.3">
      <c r="B14182" s="36" t="s">
        <v>37610</v>
      </c>
      <c r="C14182" s="36" t="s">
        <v>11516</v>
      </c>
      <c r="D14182" s="36">
        <v>0</v>
      </c>
      <c r="F14182" s="26">
        <v>44240</v>
      </c>
      <c r="G14182" s="26">
        <v>44604</v>
      </c>
      <c r="J14182" s="3" t="s">
        <v>65</v>
      </c>
      <c r="L14182" s="2" t="s">
        <v>107</v>
      </c>
      <c r="M14182" s="10">
        <v>1500000</v>
      </c>
      <c r="N14182" s="10">
        <v>0</v>
      </c>
      <c r="U14182" s="53">
        <v>1</v>
      </c>
      <c r="AA14182" s="43" t="s">
        <v>37611</v>
      </c>
    </row>
    <row r="14183" spans="2:27" x14ac:dyDescent="0.3">
      <c r="B14183" s="36" t="s">
        <v>38601</v>
      </c>
      <c r="C14183" s="36" t="s">
        <v>11516</v>
      </c>
      <c r="D14183" s="36">
        <v>0</v>
      </c>
      <c r="F14183" s="26">
        <v>44240</v>
      </c>
      <c r="G14183" s="26">
        <v>44604</v>
      </c>
      <c r="J14183" s="3" t="s">
        <v>65</v>
      </c>
      <c r="L14183" s="2" t="s">
        <v>107</v>
      </c>
      <c r="M14183" s="10">
        <v>1000000</v>
      </c>
      <c r="N14183" s="10">
        <v>0</v>
      </c>
      <c r="U14183" s="53">
        <v>1</v>
      </c>
      <c r="AA14183" s="43" t="s">
        <v>38602</v>
      </c>
    </row>
    <row r="14184" spans="2:27" x14ac:dyDescent="0.3">
      <c r="B14184" s="36" t="s">
        <v>38747</v>
      </c>
      <c r="C14184" s="36" t="s">
        <v>11519</v>
      </c>
      <c r="D14184" s="36">
        <v>0</v>
      </c>
      <c r="F14184" s="26">
        <v>44240</v>
      </c>
      <c r="G14184" s="26">
        <v>44604</v>
      </c>
      <c r="J14184" s="3" t="s">
        <v>65</v>
      </c>
      <c r="L14184" s="2" t="s">
        <v>107</v>
      </c>
      <c r="M14184" s="10">
        <v>6500000</v>
      </c>
      <c r="N14184" s="10">
        <v>0</v>
      </c>
      <c r="U14184" s="53">
        <v>1</v>
      </c>
      <c r="AA14184" s="43" t="s">
        <v>38748</v>
      </c>
    </row>
    <row r="14185" spans="2:27" x14ac:dyDescent="0.3">
      <c r="B14185" s="36" t="s">
        <v>38797</v>
      </c>
      <c r="C14185" s="36" t="s">
        <v>11519</v>
      </c>
      <c r="D14185" s="36">
        <v>0</v>
      </c>
      <c r="F14185" s="26">
        <v>44240</v>
      </c>
      <c r="G14185" s="26">
        <v>44604</v>
      </c>
      <c r="J14185" s="3" t="s">
        <v>65</v>
      </c>
      <c r="L14185" s="2" t="s">
        <v>107</v>
      </c>
      <c r="M14185" s="10">
        <v>6500000</v>
      </c>
      <c r="N14185" s="10">
        <v>0</v>
      </c>
      <c r="U14185" s="53">
        <v>1</v>
      </c>
      <c r="AA14185" s="43" t="s">
        <v>38798</v>
      </c>
    </row>
    <row r="14186" spans="2:27" x14ac:dyDescent="0.3">
      <c r="B14186" s="36" t="s">
        <v>40899</v>
      </c>
      <c r="C14186" s="36" t="s">
        <v>11519</v>
      </c>
      <c r="D14186" s="36">
        <v>0</v>
      </c>
      <c r="F14186" s="26">
        <v>44240</v>
      </c>
      <c r="G14186" s="26">
        <v>44604</v>
      </c>
      <c r="J14186" s="3" t="s">
        <v>65</v>
      </c>
      <c r="L14186" s="2" t="s">
        <v>107</v>
      </c>
      <c r="M14186" s="10">
        <v>6500000</v>
      </c>
      <c r="N14186" s="10">
        <v>0</v>
      </c>
      <c r="U14186" s="53">
        <v>1</v>
      </c>
      <c r="AA14186" s="43" t="s">
        <v>40900</v>
      </c>
    </row>
    <row r="14187" spans="2:27" x14ac:dyDescent="0.3">
      <c r="B14187" s="36" t="s">
        <v>41380</v>
      </c>
      <c r="C14187" s="36" t="s">
        <v>11519</v>
      </c>
      <c r="D14187" s="36">
        <v>0</v>
      </c>
      <c r="F14187" s="26">
        <v>44240</v>
      </c>
      <c r="G14187" s="26">
        <v>44604</v>
      </c>
      <c r="J14187" s="3" t="s">
        <v>65</v>
      </c>
      <c r="L14187" s="2" t="s">
        <v>107</v>
      </c>
      <c r="M14187" s="10">
        <v>6000000</v>
      </c>
      <c r="N14187" s="10">
        <v>0</v>
      </c>
      <c r="U14187" s="53">
        <v>1</v>
      </c>
      <c r="AA14187" s="43" t="s">
        <v>41381</v>
      </c>
    </row>
    <row r="14188" spans="2:27" x14ac:dyDescent="0.3">
      <c r="B14188" s="36" t="s">
        <v>43306</v>
      </c>
      <c r="C14188" s="36" t="s">
        <v>11519</v>
      </c>
      <c r="D14188" s="36">
        <v>0</v>
      </c>
      <c r="F14188" s="26">
        <v>44240</v>
      </c>
      <c r="G14188" s="26">
        <v>44604</v>
      </c>
      <c r="J14188" s="3" t="s">
        <v>65</v>
      </c>
      <c r="L14188" s="2" t="s">
        <v>107</v>
      </c>
      <c r="M14188" s="10">
        <v>6000000</v>
      </c>
      <c r="N14188" s="10">
        <v>0</v>
      </c>
      <c r="U14188" s="53">
        <v>1</v>
      </c>
      <c r="AA14188" s="43" t="s">
        <v>43307</v>
      </c>
    </row>
    <row r="14189" spans="2:27" x14ac:dyDescent="0.3">
      <c r="B14189" s="36" t="s">
        <v>44981</v>
      </c>
      <c r="C14189" s="36" t="s">
        <v>11516</v>
      </c>
      <c r="D14189" s="36">
        <v>0</v>
      </c>
      <c r="F14189" s="26">
        <v>44240</v>
      </c>
      <c r="G14189" s="26">
        <v>44604</v>
      </c>
      <c r="J14189" s="3" t="s">
        <v>65</v>
      </c>
      <c r="L14189" s="2" t="s">
        <v>107</v>
      </c>
      <c r="M14189" s="10">
        <v>5000000</v>
      </c>
      <c r="N14189" s="10">
        <v>0</v>
      </c>
      <c r="U14189" s="53">
        <v>1</v>
      </c>
      <c r="AA14189" s="43" t="s">
        <v>44982</v>
      </c>
    </row>
    <row r="14190" spans="2:27" x14ac:dyDescent="0.3">
      <c r="B14190" s="36" t="s">
        <v>45146</v>
      </c>
      <c r="C14190" s="36" t="s">
        <v>11519</v>
      </c>
      <c r="D14190" s="36">
        <v>0</v>
      </c>
      <c r="F14190" s="26">
        <v>44240</v>
      </c>
      <c r="G14190" s="26">
        <v>44604</v>
      </c>
      <c r="J14190" s="3" t="s">
        <v>65</v>
      </c>
      <c r="L14190" s="2" t="s">
        <v>107</v>
      </c>
      <c r="M14190" s="10">
        <v>4000000</v>
      </c>
      <c r="N14190" s="10">
        <v>0</v>
      </c>
      <c r="U14190" s="53">
        <v>1</v>
      </c>
      <c r="AA14190" s="43" t="s">
        <v>45147</v>
      </c>
    </row>
    <row r="14191" spans="2:27" x14ac:dyDescent="0.3">
      <c r="B14191" s="36" t="s">
        <v>45799</v>
      </c>
      <c r="C14191" s="36" t="s">
        <v>11516</v>
      </c>
      <c r="D14191" s="36">
        <v>0</v>
      </c>
      <c r="F14191" s="26">
        <v>44240</v>
      </c>
      <c r="G14191" s="26">
        <v>44604</v>
      </c>
      <c r="J14191" s="3" t="s">
        <v>65</v>
      </c>
      <c r="L14191" s="2" t="s">
        <v>107</v>
      </c>
      <c r="M14191" s="10">
        <v>1000000</v>
      </c>
      <c r="N14191" s="10">
        <v>0</v>
      </c>
      <c r="U14191" s="53">
        <v>1</v>
      </c>
      <c r="AA14191" s="43" t="s">
        <v>45800</v>
      </c>
    </row>
    <row r="14192" spans="2:27" x14ac:dyDescent="0.3">
      <c r="B14192" s="36" t="s">
        <v>45885</v>
      </c>
      <c r="C14192" s="36" t="s">
        <v>11519</v>
      </c>
      <c r="D14192" s="36">
        <v>0</v>
      </c>
      <c r="F14192" s="26">
        <v>44240</v>
      </c>
      <c r="G14192" s="26">
        <v>44604</v>
      </c>
      <c r="J14192" s="3" t="s">
        <v>65</v>
      </c>
      <c r="L14192" s="2" t="s">
        <v>107</v>
      </c>
      <c r="M14192" s="10">
        <v>4000000</v>
      </c>
      <c r="N14192" s="10">
        <v>0</v>
      </c>
      <c r="U14192" s="53">
        <v>1</v>
      </c>
      <c r="AA14192" s="43" t="s">
        <v>45886</v>
      </c>
    </row>
    <row r="14193" spans="2:27" x14ac:dyDescent="0.3">
      <c r="B14193" s="36" t="s">
        <v>46442</v>
      </c>
      <c r="C14193" s="36" t="s">
        <v>11535</v>
      </c>
      <c r="D14193" s="36">
        <v>0</v>
      </c>
      <c r="F14193" s="26">
        <v>44240</v>
      </c>
      <c r="G14193" s="26">
        <v>44604</v>
      </c>
      <c r="J14193" s="3" t="s">
        <v>65</v>
      </c>
      <c r="L14193" s="2" t="s">
        <v>107</v>
      </c>
      <c r="M14193" s="10">
        <v>6500000</v>
      </c>
      <c r="N14193" s="10">
        <v>0</v>
      </c>
      <c r="U14193" s="53">
        <v>1</v>
      </c>
      <c r="AA14193" s="43" t="s">
        <v>46443</v>
      </c>
    </row>
    <row r="14194" spans="2:27" x14ac:dyDescent="0.3">
      <c r="B14194" s="36" t="s">
        <v>46601</v>
      </c>
      <c r="C14194" s="36" t="s">
        <v>11535</v>
      </c>
      <c r="D14194" s="36">
        <v>0</v>
      </c>
      <c r="F14194" s="26">
        <v>44240</v>
      </c>
      <c r="G14194" s="26">
        <v>44604</v>
      </c>
      <c r="J14194" s="3" t="s">
        <v>65</v>
      </c>
      <c r="L14194" s="2" t="s">
        <v>107</v>
      </c>
      <c r="M14194" s="10">
        <v>6000000</v>
      </c>
      <c r="N14194" s="10">
        <v>0</v>
      </c>
      <c r="U14194" s="53">
        <v>1</v>
      </c>
      <c r="AA14194" s="43" t="s">
        <v>46602</v>
      </c>
    </row>
    <row r="14195" spans="2:27" x14ac:dyDescent="0.3">
      <c r="B14195" s="36" t="s">
        <v>47336</v>
      </c>
      <c r="C14195" s="36" t="s">
        <v>11519</v>
      </c>
      <c r="D14195" s="36">
        <v>0</v>
      </c>
      <c r="F14195" s="26">
        <v>44240</v>
      </c>
      <c r="G14195" s="26">
        <v>44604</v>
      </c>
      <c r="J14195" s="3" t="s">
        <v>65</v>
      </c>
      <c r="L14195" s="2" t="s">
        <v>107</v>
      </c>
      <c r="M14195" s="10">
        <v>6500000</v>
      </c>
      <c r="N14195" s="10">
        <v>0</v>
      </c>
      <c r="U14195" s="53">
        <v>1</v>
      </c>
      <c r="AA14195" s="43" t="s">
        <v>47337</v>
      </c>
    </row>
    <row r="14196" spans="2:27" x14ac:dyDescent="0.3">
      <c r="B14196" s="36" t="s">
        <v>47688</v>
      </c>
      <c r="C14196" s="36" t="s">
        <v>11516</v>
      </c>
      <c r="D14196" s="36">
        <v>0</v>
      </c>
      <c r="F14196" s="26">
        <v>44240</v>
      </c>
      <c r="G14196" s="26">
        <v>44604</v>
      </c>
      <c r="J14196" s="3" t="s">
        <v>65</v>
      </c>
      <c r="L14196" s="2" t="s">
        <v>107</v>
      </c>
      <c r="M14196" s="10">
        <v>5000000</v>
      </c>
      <c r="N14196" s="10">
        <v>0</v>
      </c>
      <c r="U14196" s="53">
        <v>1</v>
      </c>
      <c r="AA14196" s="43" t="s">
        <v>47689</v>
      </c>
    </row>
    <row r="14197" spans="2:27" x14ac:dyDescent="0.3">
      <c r="B14197" s="36" t="s">
        <v>49282</v>
      </c>
      <c r="C14197" s="36" t="s">
        <v>11535</v>
      </c>
      <c r="D14197" s="36">
        <v>0</v>
      </c>
      <c r="F14197" s="26">
        <v>44240</v>
      </c>
      <c r="G14197" s="26">
        <v>44604</v>
      </c>
      <c r="J14197" s="3" t="s">
        <v>65</v>
      </c>
      <c r="L14197" s="2" t="s">
        <v>107</v>
      </c>
      <c r="M14197" s="10">
        <v>6500000</v>
      </c>
      <c r="N14197" s="10">
        <v>0</v>
      </c>
      <c r="U14197" s="53">
        <v>1</v>
      </c>
      <c r="AA14197" s="43" t="s">
        <v>49283</v>
      </c>
    </row>
    <row r="14198" spans="2:27" x14ac:dyDescent="0.3">
      <c r="B14198" s="36" t="s">
        <v>49759</v>
      </c>
      <c r="C14198" s="36" t="s">
        <v>11516</v>
      </c>
      <c r="D14198" s="36">
        <v>0</v>
      </c>
      <c r="F14198" s="26">
        <v>44240</v>
      </c>
      <c r="G14198" s="26">
        <v>44604</v>
      </c>
      <c r="J14198" s="3" t="s">
        <v>65</v>
      </c>
      <c r="L14198" s="2" t="s">
        <v>107</v>
      </c>
      <c r="M14198" s="10">
        <v>5000000</v>
      </c>
      <c r="N14198" s="10">
        <v>0</v>
      </c>
      <c r="U14198" s="53">
        <v>1</v>
      </c>
      <c r="AA14198" s="43" t="s">
        <v>49760</v>
      </c>
    </row>
    <row r="14199" spans="2:27" x14ac:dyDescent="0.3">
      <c r="B14199" s="36" t="s">
        <v>3307</v>
      </c>
      <c r="C14199" s="36" t="s">
        <v>202</v>
      </c>
      <c r="D14199" s="36" t="s">
        <v>271</v>
      </c>
      <c r="F14199" s="26">
        <v>44239</v>
      </c>
      <c r="G14199" s="26">
        <v>44603</v>
      </c>
      <c r="J14199" s="3" t="s">
        <v>66</v>
      </c>
      <c r="L14199" s="2" t="s">
        <v>109</v>
      </c>
      <c r="M14199" s="10">
        <v>5000000</v>
      </c>
      <c r="N14199" s="10">
        <v>50000</v>
      </c>
      <c r="U14199" s="53">
        <v>0.5</v>
      </c>
      <c r="AA14199" s="43" t="s">
        <v>3308</v>
      </c>
    </row>
    <row r="14200" spans="2:27" x14ac:dyDescent="0.3">
      <c r="B14200" s="36" t="s">
        <v>3859</v>
      </c>
      <c r="C14200" s="36" t="s">
        <v>202</v>
      </c>
      <c r="D14200" s="36" t="s">
        <v>322</v>
      </c>
      <c r="F14200" s="26">
        <v>44239</v>
      </c>
      <c r="G14200" s="26">
        <v>44603</v>
      </c>
      <c r="J14200" s="3" t="s">
        <v>66</v>
      </c>
      <c r="L14200" s="2" t="s">
        <v>109</v>
      </c>
      <c r="M14200" s="10">
        <v>10000000</v>
      </c>
      <c r="N14200" s="10">
        <v>12500</v>
      </c>
      <c r="U14200" s="53">
        <v>0.25</v>
      </c>
      <c r="AA14200" s="43" t="s">
        <v>3860</v>
      </c>
    </row>
    <row r="14201" spans="2:27" x14ac:dyDescent="0.3">
      <c r="B14201" s="36" t="s">
        <v>8176</v>
      </c>
      <c r="C14201" s="36" t="s">
        <v>202</v>
      </c>
      <c r="D14201" s="36" t="s">
        <v>252</v>
      </c>
      <c r="F14201" s="26">
        <v>44239</v>
      </c>
      <c r="G14201" s="26">
        <v>44603</v>
      </c>
      <c r="J14201" s="3" t="s">
        <v>66</v>
      </c>
      <c r="L14201" s="2" t="s">
        <v>167</v>
      </c>
      <c r="M14201" s="10">
        <v>1000000</v>
      </c>
      <c r="N14201" s="10">
        <v>2500</v>
      </c>
      <c r="U14201" s="53">
        <v>1</v>
      </c>
      <c r="AA14201" s="43" t="s">
        <v>8177</v>
      </c>
    </row>
    <row r="14202" spans="2:27" x14ac:dyDescent="0.3">
      <c r="B14202" s="36" t="s">
        <v>11222</v>
      </c>
      <c r="C14202" s="36" t="s">
        <v>202</v>
      </c>
      <c r="D14202" s="36" t="s">
        <v>203</v>
      </c>
      <c r="F14202" s="26">
        <v>44239</v>
      </c>
      <c r="G14202" s="26">
        <v>44603</v>
      </c>
      <c r="J14202" s="3" t="s">
        <v>66</v>
      </c>
      <c r="L14202" s="2" t="s">
        <v>109</v>
      </c>
      <c r="M14202" s="10">
        <v>2000000</v>
      </c>
      <c r="N14202" s="10">
        <v>2500</v>
      </c>
      <c r="U14202" s="53">
        <v>1</v>
      </c>
      <c r="AA14202" s="43" t="s">
        <v>11223</v>
      </c>
    </row>
    <row r="14203" spans="2:27" x14ac:dyDescent="0.3">
      <c r="B14203" s="36" t="s">
        <v>11711</v>
      </c>
      <c r="C14203" s="36" t="s">
        <v>11516</v>
      </c>
      <c r="D14203" s="36">
        <v>0</v>
      </c>
      <c r="F14203" s="26">
        <v>44239</v>
      </c>
      <c r="G14203" s="26">
        <v>44603</v>
      </c>
      <c r="J14203" s="3" t="s">
        <v>65</v>
      </c>
      <c r="L14203" s="2" t="s">
        <v>107</v>
      </c>
      <c r="M14203" s="10">
        <v>1000000</v>
      </c>
      <c r="N14203" s="10">
        <v>0</v>
      </c>
      <c r="U14203" s="53">
        <v>1</v>
      </c>
      <c r="AA14203" s="43" t="s">
        <v>11712</v>
      </c>
    </row>
    <row r="14204" spans="2:27" x14ac:dyDescent="0.3">
      <c r="B14204" s="36" t="s">
        <v>11757</v>
      </c>
      <c r="C14204" s="36" t="s">
        <v>11519</v>
      </c>
      <c r="D14204" s="36">
        <v>0</v>
      </c>
      <c r="F14204" s="26">
        <v>44239</v>
      </c>
      <c r="G14204" s="26">
        <v>44603</v>
      </c>
      <c r="J14204" s="3" t="s">
        <v>65</v>
      </c>
      <c r="L14204" s="2" t="s">
        <v>107</v>
      </c>
      <c r="M14204" s="10">
        <v>2000000</v>
      </c>
      <c r="N14204" s="10">
        <v>0</v>
      </c>
      <c r="U14204" s="53">
        <v>1</v>
      </c>
      <c r="AA14204" s="43" t="s">
        <v>11758</v>
      </c>
    </row>
    <row r="14205" spans="2:27" x14ac:dyDescent="0.3">
      <c r="B14205" s="36" t="s">
        <v>12098</v>
      </c>
      <c r="C14205" s="36" t="s">
        <v>11516</v>
      </c>
      <c r="D14205" s="36">
        <v>0</v>
      </c>
      <c r="F14205" s="26">
        <v>44239</v>
      </c>
      <c r="G14205" s="26">
        <v>44603</v>
      </c>
      <c r="J14205" s="3" t="s">
        <v>65</v>
      </c>
      <c r="L14205" s="2" t="s">
        <v>107</v>
      </c>
      <c r="M14205" s="10">
        <v>1000000</v>
      </c>
      <c r="N14205" s="10">
        <v>0</v>
      </c>
      <c r="U14205" s="53">
        <v>1</v>
      </c>
      <c r="AA14205" s="43" t="s">
        <v>12099</v>
      </c>
    </row>
    <row r="14206" spans="2:27" x14ac:dyDescent="0.3">
      <c r="B14206" s="36" t="s">
        <v>12770</v>
      </c>
      <c r="C14206" s="36" t="s">
        <v>11519</v>
      </c>
      <c r="D14206" s="36">
        <v>0</v>
      </c>
      <c r="F14206" s="26">
        <v>44239</v>
      </c>
      <c r="G14206" s="26">
        <v>44603</v>
      </c>
      <c r="J14206" s="3" t="s">
        <v>65</v>
      </c>
      <c r="L14206" s="2" t="s">
        <v>107</v>
      </c>
      <c r="M14206" s="10">
        <v>2000000</v>
      </c>
      <c r="N14206" s="10">
        <v>0</v>
      </c>
      <c r="U14206" s="53">
        <v>1</v>
      </c>
      <c r="AA14206" s="43" t="s">
        <v>12771</v>
      </c>
    </row>
    <row r="14207" spans="2:27" x14ac:dyDescent="0.3">
      <c r="B14207" s="36" t="s">
        <v>13085</v>
      </c>
      <c r="C14207" s="36" t="s">
        <v>11516</v>
      </c>
      <c r="D14207" s="36">
        <v>0</v>
      </c>
      <c r="F14207" s="26">
        <v>44239</v>
      </c>
      <c r="G14207" s="26">
        <v>44603</v>
      </c>
      <c r="J14207" s="3" t="s">
        <v>65</v>
      </c>
      <c r="L14207" s="2" t="s">
        <v>107</v>
      </c>
      <c r="M14207" s="10">
        <v>5000000</v>
      </c>
      <c r="N14207" s="10">
        <v>0</v>
      </c>
      <c r="U14207" s="53">
        <v>1</v>
      </c>
      <c r="AA14207" s="43" t="s">
        <v>13086</v>
      </c>
    </row>
    <row r="14208" spans="2:27" x14ac:dyDescent="0.3">
      <c r="B14208" s="36" t="s">
        <v>13232</v>
      </c>
      <c r="C14208" s="36" t="s">
        <v>11516</v>
      </c>
      <c r="D14208" s="36">
        <v>0</v>
      </c>
      <c r="F14208" s="26">
        <v>44239</v>
      </c>
      <c r="G14208" s="26">
        <v>44603</v>
      </c>
      <c r="J14208" s="3" t="s">
        <v>65</v>
      </c>
      <c r="L14208" s="2" t="s">
        <v>107</v>
      </c>
      <c r="M14208" s="10">
        <v>2000000</v>
      </c>
      <c r="N14208" s="10">
        <v>0</v>
      </c>
      <c r="U14208" s="53">
        <v>1</v>
      </c>
      <c r="AA14208" s="43" t="s">
        <v>13233</v>
      </c>
    </row>
    <row r="14209" spans="2:27" x14ac:dyDescent="0.3">
      <c r="B14209" s="36" t="s">
        <v>13351</v>
      </c>
      <c r="C14209" s="36" t="s">
        <v>11535</v>
      </c>
      <c r="D14209" s="36">
        <v>0</v>
      </c>
      <c r="F14209" s="26">
        <v>44239</v>
      </c>
      <c r="G14209" s="26">
        <v>44603</v>
      </c>
      <c r="J14209" s="3" t="s">
        <v>65</v>
      </c>
      <c r="L14209" s="2" t="s">
        <v>107</v>
      </c>
      <c r="M14209" s="10">
        <v>6000000</v>
      </c>
      <c r="N14209" s="10">
        <v>0</v>
      </c>
      <c r="U14209" s="53">
        <v>1</v>
      </c>
      <c r="AA14209" s="43" t="s">
        <v>13352</v>
      </c>
    </row>
    <row r="14210" spans="2:27" x14ac:dyDescent="0.3">
      <c r="B14210" s="36" t="s">
        <v>13418</v>
      </c>
      <c r="C14210" s="36" t="s">
        <v>11519</v>
      </c>
      <c r="D14210" s="36">
        <v>0</v>
      </c>
      <c r="F14210" s="26">
        <v>44239</v>
      </c>
      <c r="G14210" s="26">
        <v>44603</v>
      </c>
      <c r="J14210" s="3" t="s">
        <v>65</v>
      </c>
      <c r="L14210" s="2" t="s">
        <v>107</v>
      </c>
      <c r="M14210" s="10">
        <v>2000000</v>
      </c>
      <c r="N14210" s="10">
        <v>0</v>
      </c>
      <c r="U14210" s="53">
        <v>1</v>
      </c>
      <c r="AA14210" s="43" t="s">
        <v>13419</v>
      </c>
    </row>
    <row r="14211" spans="2:27" x14ac:dyDescent="0.3">
      <c r="B14211" s="36" t="s">
        <v>13829</v>
      </c>
      <c r="C14211" s="36" t="s">
        <v>11535</v>
      </c>
      <c r="D14211" s="36">
        <v>0</v>
      </c>
      <c r="F14211" s="26">
        <v>44239</v>
      </c>
      <c r="G14211" s="26">
        <v>44603</v>
      </c>
      <c r="J14211" s="3" t="s">
        <v>65</v>
      </c>
      <c r="L14211" s="2" t="s">
        <v>107</v>
      </c>
      <c r="M14211" s="10">
        <v>4000000</v>
      </c>
      <c r="N14211" s="10">
        <v>0</v>
      </c>
      <c r="U14211" s="53">
        <v>1</v>
      </c>
      <c r="AA14211" s="43" t="s">
        <v>13830</v>
      </c>
    </row>
    <row r="14212" spans="2:27" x14ac:dyDescent="0.3">
      <c r="B14212" s="36" t="s">
        <v>14545</v>
      </c>
      <c r="C14212" s="36" t="s">
        <v>11519</v>
      </c>
      <c r="D14212" s="36">
        <v>0</v>
      </c>
      <c r="F14212" s="26">
        <v>44239</v>
      </c>
      <c r="G14212" s="26">
        <v>44603</v>
      </c>
      <c r="J14212" s="3" t="s">
        <v>65</v>
      </c>
      <c r="L14212" s="2" t="s">
        <v>107</v>
      </c>
      <c r="M14212" s="10">
        <v>6500000</v>
      </c>
      <c r="N14212" s="10">
        <v>0</v>
      </c>
      <c r="U14212" s="53">
        <v>1</v>
      </c>
      <c r="AA14212" s="43" t="s">
        <v>14546</v>
      </c>
    </row>
    <row r="14213" spans="2:27" x14ac:dyDescent="0.3">
      <c r="B14213" s="36" t="s">
        <v>14556</v>
      </c>
      <c r="C14213" s="36" t="s">
        <v>14367</v>
      </c>
      <c r="D14213" s="36">
        <v>0</v>
      </c>
      <c r="F14213" s="26">
        <v>44239</v>
      </c>
      <c r="G14213" s="26">
        <v>44603</v>
      </c>
      <c r="J14213" s="3" t="s">
        <v>70</v>
      </c>
      <c r="L14213" s="2" t="s">
        <v>167</v>
      </c>
      <c r="M14213" s="10">
        <v>5000000</v>
      </c>
      <c r="N14213" s="10">
        <v>0</v>
      </c>
      <c r="U14213" s="53">
        <v>0.35</v>
      </c>
      <c r="AA14213" s="43" t="s">
        <v>14557</v>
      </c>
    </row>
    <row r="14214" spans="2:27" x14ac:dyDescent="0.3">
      <c r="B14214" s="36" t="s">
        <v>14726</v>
      </c>
      <c r="C14214" s="36" t="s">
        <v>11535</v>
      </c>
      <c r="D14214" s="36">
        <v>0</v>
      </c>
      <c r="F14214" s="26">
        <v>44239</v>
      </c>
      <c r="G14214" s="26">
        <v>44603</v>
      </c>
      <c r="J14214" s="3" t="s">
        <v>65</v>
      </c>
      <c r="L14214" s="2" t="s">
        <v>107</v>
      </c>
      <c r="M14214" s="10">
        <v>4000000</v>
      </c>
      <c r="N14214" s="10">
        <v>0</v>
      </c>
      <c r="U14214" s="53">
        <v>1</v>
      </c>
      <c r="AA14214" s="43" t="s">
        <v>14727</v>
      </c>
    </row>
    <row r="14215" spans="2:27" x14ac:dyDescent="0.3">
      <c r="B14215" s="36" t="s">
        <v>14845</v>
      </c>
      <c r="C14215" s="36" t="s">
        <v>11519</v>
      </c>
      <c r="D14215" s="36">
        <v>0</v>
      </c>
      <c r="F14215" s="26">
        <v>44239</v>
      </c>
      <c r="G14215" s="26">
        <v>44603</v>
      </c>
      <c r="J14215" s="3" t="s">
        <v>65</v>
      </c>
      <c r="L14215" s="2" t="s">
        <v>107</v>
      </c>
      <c r="M14215" s="10">
        <v>6000000</v>
      </c>
      <c r="N14215" s="10">
        <v>0</v>
      </c>
      <c r="U14215" s="53">
        <v>1</v>
      </c>
      <c r="AA14215" s="43" t="s">
        <v>14846</v>
      </c>
    </row>
    <row r="14216" spans="2:27" x14ac:dyDescent="0.3">
      <c r="B14216" s="36" t="s">
        <v>14930</v>
      </c>
      <c r="C14216" s="36" t="s">
        <v>11519</v>
      </c>
      <c r="D14216" s="36">
        <v>0</v>
      </c>
      <c r="F14216" s="26">
        <v>44239</v>
      </c>
      <c r="G14216" s="26">
        <v>44603</v>
      </c>
      <c r="J14216" s="3" t="s">
        <v>65</v>
      </c>
      <c r="L14216" s="2" t="s">
        <v>107</v>
      </c>
      <c r="M14216" s="10">
        <v>2000000</v>
      </c>
      <c r="N14216" s="10">
        <v>0</v>
      </c>
      <c r="U14216" s="53">
        <v>1</v>
      </c>
      <c r="AA14216" s="43" t="s">
        <v>14931</v>
      </c>
    </row>
    <row r="14217" spans="2:27" x14ac:dyDescent="0.3">
      <c r="B14217" s="36" t="s">
        <v>15069</v>
      </c>
      <c r="C14217" s="36" t="s">
        <v>11516</v>
      </c>
      <c r="D14217" s="36">
        <v>0</v>
      </c>
      <c r="F14217" s="26">
        <v>44239</v>
      </c>
      <c r="G14217" s="26">
        <v>44603</v>
      </c>
      <c r="J14217" s="3" t="s">
        <v>65</v>
      </c>
      <c r="L14217" s="2" t="s">
        <v>107</v>
      </c>
      <c r="M14217" s="10">
        <v>2000000</v>
      </c>
      <c r="N14217" s="10">
        <v>0</v>
      </c>
      <c r="U14217" s="53">
        <v>1</v>
      </c>
      <c r="AA14217" s="43" t="s">
        <v>15070</v>
      </c>
    </row>
    <row r="14218" spans="2:27" x14ac:dyDescent="0.3">
      <c r="B14218" s="36" t="s">
        <v>15101</v>
      </c>
      <c r="C14218" s="36" t="s">
        <v>11516</v>
      </c>
      <c r="D14218" s="36">
        <v>0</v>
      </c>
      <c r="F14218" s="26">
        <v>44239</v>
      </c>
      <c r="G14218" s="26">
        <v>44603</v>
      </c>
      <c r="J14218" s="3" t="s">
        <v>65</v>
      </c>
      <c r="L14218" s="2" t="s">
        <v>107</v>
      </c>
      <c r="M14218" s="10">
        <v>2000000</v>
      </c>
      <c r="N14218" s="10">
        <v>0</v>
      </c>
      <c r="U14218" s="53">
        <v>1</v>
      </c>
      <c r="AA14218" s="43" t="s">
        <v>15102</v>
      </c>
    </row>
    <row r="14219" spans="2:27" x14ac:dyDescent="0.3">
      <c r="B14219" s="36" t="s">
        <v>15249</v>
      </c>
      <c r="C14219" s="36" t="s">
        <v>11540</v>
      </c>
      <c r="D14219" s="36">
        <v>0</v>
      </c>
      <c r="F14219" s="26">
        <v>44239</v>
      </c>
      <c r="G14219" s="26">
        <v>44603</v>
      </c>
      <c r="J14219" s="3" t="s">
        <v>65</v>
      </c>
      <c r="L14219" s="2" t="s">
        <v>107</v>
      </c>
      <c r="M14219" s="10">
        <v>500000</v>
      </c>
      <c r="N14219" s="10">
        <v>0</v>
      </c>
      <c r="U14219" s="53">
        <v>1</v>
      </c>
      <c r="AA14219" s="43" t="s">
        <v>15250</v>
      </c>
    </row>
    <row r="14220" spans="2:27" x14ac:dyDescent="0.3">
      <c r="B14220" s="36" t="s">
        <v>15253</v>
      </c>
      <c r="C14220" s="36" t="s">
        <v>11519</v>
      </c>
      <c r="D14220" s="36">
        <v>0</v>
      </c>
      <c r="F14220" s="26">
        <v>44239</v>
      </c>
      <c r="G14220" s="26">
        <v>44603</v>
      </c>
      <c r="J14220" s="3" t="s">
        <v>65</v>
      </c>
      <c r="L14220" s="2" t="s">
        <v>107</v>
      </c>
      <c r="M14220" s="10">
        <v>2000000</v>
      </c>
      <c r="N14220" s="10">
        <v>0</v>
      </c>
      <c r="U14220" s="53">
        <v>1</v>
      </c>
      <c r="AA14220" s="43" t="s">
        <v>15254</v>
      </c>
    </row>
    <row r="14221" spans="2:27" x14ac:dyDescent="0.3">
      <c r="B14221" s="36" t="s">
        <v>15632</v>
      </c>
      <c r="C14221" s="36" t="s">
        <v>11519</v>
      </c>
      <c r="D14221" s="36">
        <v>0</v>
      </c>
      <c r="F14221" s="26">
        <v>44239</v>
      </c>
      <c r="G14221" s="26">
        <v>44603</v>
      </c>
      <c r="J14221" s="3" t="s">
        <v>65</v>
      </c>
      <c r="L14221" s="2" t="s">
        <v>107</v>
      </c>
      <c r="M14221" s="10">
        <v>2000000</v>
      </c>
      <c r="N14221" s="10">
        <v>0</v>
      </c>
      <c r="U14221" s="53">
        <v>1</v>
      </c>
      <c r="AA14221" s="43" t="s">
        <v>15633</v>
      </c>
    </row>
    <row r="14222" spans="2:27" x14ac:dyDescent="0.3">
      <c r="B14222" s="36" t="s">
        <v>17256</v>
      </c>
      <c r="C14222" s="36" t="s">
        <v>11516</v>
      </c>
      <c r="D14222" s="36">
        <v>0</v>
      </c>
      <c r="F14222" s="26">
        <v>44239</v>
      </c>
      <c r="G14222" s="26">
        <v>44603</v>
      </c>
      <c r="J14222" s="3" t="s">
        <v>65</v>
      </c>
      <c r="L14222" s="2" t="s">
        <v>107</v>
      </c>
      <c r="M14222" s="10">
        <v>2000000</v>
      </c>
      <c r="N14222" s="10">
        <v>0</v>
      </c>
      <c r="U14222" s="53">
        <v>1</v>
      </c>
      <c r="AA14222" s="43" t="s">
        <v>17257</v>
      </c>
    </row>
    <row r="14223" spans="2:27" x14ac:dyDescent="0.3">
      <c r="B14223" s="36" t="s">
        <v>17292</v>
      </c>
      <c r="C14223" s="36" t="s">
        <v>11519</v>
      </c>
      <c r="D14223" s="36">
        <v>0</v>
      </c>
      <c r="F14223" s="26">
        <v>44239</v>
      </c>
      <c r="G14223" s="26">
        <v>44603</v>
      </c>
      <c r="J14223" s="3" t="s">
        <v>65</v>
      </c>
      <c r="L14223" s="2" t="s">
        <v>107</v>
      </c>
      <c r="M14223" s="10">
        <v>2000000</v>
      </c>
      <c r="N14223" s="10">
        <v>0</v>
      </c>
      <c r="U14223" s="53">
        <v>1</v>
      </c>
      <c r="AA14223" s="43" t="s">
        <v>17293</v>
      </c>
    </row>
    <row r="14224" spans="2:27" x14ac:dyDescent="0.3">
      <c r="B14224" s="36" t="s">
        <v>17540</v>
      </c>
      <c r="C14224" s="36" t="s">
        <v>11535</v>
      </c>
      <c r="D14224" s="36">
        <v>0</v>
      </c>
      <c r="F14224" s="26">
        <v>44239</v>
      </c>
      <c r="G14224" s="26">
        <v>44603</v>
      </c>
      <c r="J14224" s="3" t="s">
        <v>65</v>
      </c>
      <c r="L14224" s="2" t="s">
        <v>107</v>
      </c>
      <c r="M14224" s="10">
        <v>4000000</v>
      </c>
      <c r="N14224" s="10">
        <v>0</v>
      </c>
      <c r="U14224" s="53">
        <v>1</v>
      </c>
      <c r="AA14224" s="43" t="s">
        <v>17541</v>
      </c>
    </row>
    <row r="14225" spans="2:27" x14ac:dyDescent="0.3">
      <c r="B14225" s="36" t="s">
        <v>17744</v>
      </c>
      <c r="C14225" s="36" t="s">
        <v>11519</v>
      </c>
      <c r="D14225" s="36">
        <v>0</v>
      </c>
      <c r="F14225" s="26">
        <v>44239</v>
      </c>
      <c r="G14225" s="26">
        <v>44603</v>
      </c>
      <c r="J14225" s="3" t="s">
        <v>65</v>
      </c>
      <c r="L14225" s="2" t="s">
        <v>107</v>
      </c>
      <c r="M14225" s="10">
        <v>2000000</v>
      </c>
      <c r="N14225" s="10">
        <v>0</v>
      </c>
      <c r="U14225" s="53">
        <v>1</v>
      </c>
      <c r="AA14225" s="43" t="s">
        <v>17745</v>
      </c>
    </row>
    <row r="14226" spans="2:27" x14ac:dyDescent="0.3">
      <c r="B14226" s="36" t="s">
        <v>18147</v>
      </c>
      <c r="C14226" s="36" t="s">
        <v>11519</v>
      </c>
      <c r="D14226" s="36">
        <v>0</v>
      </c>
      <c r="F14226" s="26">
        <v>44239</v>
      </c>
      <c r="G14226" s="26">
        <v>44603</v>
      </c>
      <c r="J14226" s="3" t="s">
        <v>65</v>
      </c>
      <c r="L14226" s="2" t="s">
        <v>107</v>
      </c>
      <c r="M14226" s="10">
        <v>2000000</v>
      </c>
      <c r="N14226" s="10">
        <v>0</v>
      </c>
      <c r="U14226" s="53">
        <v>1</v>
      </c>
      <c r="AA14226" s="43" t="s">
        <v>18148</v>
      </c>
    </row>
    <row r="14227" spans="2:27" x14ac:dyDescent="0.3">
      <c r="B14227" s="36" t="s">
        <v>18615</v>
      </c>
      <c r="C14227" s="36" t="s">
        <v>11516</v>
      </c>
      <c r="D14227" s="36">
        <v>0</v>
      </c>
      <c r="F14227" s="26">
        <v>44239</v>
      </c>
      <c r="G14227" s="26">
        <v>44603</v>
      </c>
      <c r="J14227" s="3" t="s">
        <v>65</v>
      </c>
      <c r="L14227" s="2" t="s">
        <v>107</v>
      </c>
      <c r="M14227" s="10">
        <v>2000000</v>
      </c>
      <c r="N14227" s="10">
        <v>0</v>
      </c>
      <c r="U14227" s="53">
        <v>1</v>
      </c>
      <c r="AA14227" s="43" t="s">
        <v>18616</v>
      </c>
    </row>
    <row r="14228" spans="2:27" x14ac:dyDescent="0.3">
      <c r="B14228" s="36" t="s">
        <v>18806</v>
      </c>
      <c r="C14228" s="36" t="s">
        <v>11519</v>
      </c>
      <c r="D14228" s="36">
        <v>0</v>
      </c>
      <c r="F14228" s="26">
        <v>44239</v>
      </c>
      <c r="G14228" s="26">
        <v>44603</v>
      </c>
      <c r="J14228" s="3" t="s">
        <v>65</v>
      </c>
      <c r="L14228" s="2" t="s">
        <v>107</v>
      </c>
      <c r="M14228" s="10">
        <v>2000000</v>
      </c>
      <c r="N14228" s="10">
        <v>0</v>
      </c>
      <c r="U14228" s="53">
        <v>1</v>
      </c>
      <c r="AA14228" s="43" t="s">
        <v>18807</v>
      </c>
    </row>
    <row r="14229" spans="2:27" x14ac:dyDescent="0.3">
      <c r="B14229" s="36" t="s">
        <v>18937</v>
      </c>
      <c r="C14229" s="36" t="s">
        <v>11519</v>
      </c>
      <c r="D14229" s="36">
        <v>0</v>
      </c>
      <c r="F14229" s="26">
        <v>44239</v>
      </c>
      <c r="G14229" s="26">
        <v>44603</v>
      </c>
      <c r="J14229" s="3" t="s">
        <v>65</v>
      </c>
      <c r="L14229" s="2" t="s">
        <v>107</v>
      </c>
      <c r="M14229" s="10">
        <v>2000000</v>
      </c>
      <c r="N14229" s="10">
        <v>0</v>
      </c>
      <c r="U14229" s="53">
        <v>1</v>
      </c>
      <c r="AA14229" s="43" t="s">
        <v>18938</v>
      </c>
    </row>
    <row r="14230" spans="2:27" x14ac:dyDescent="0.3">
      <c r="B14230" s="36" t="s">
        <v>19058</v>
      </c>
      <c r="C14230" s="36" t="s">
        <v>11516</v>
      </c>
      <c r="D14230" s="36">
        <v>0</v>
      </c>
      <c r="F14230" s="26">
        <v>44239</v>
      </c>
      <c r="G14230" s="26">
        <v>44603</v>
      </c>
      <c r="J14230" s="3" t="s">
        <v>65</v>
      </c>
      <c r="L14230" s="2" t="s">
        <v>107</v>
      </c>
      <c r="M14230" s="10">
        <v>2000000</v>
      </c>
      <c r="N14230" s="10">
        <v>0</v>
      </c>
      <c r="U14230" s="53">
        <v>1</v>
      </c>
      <c r="AA14230" s="43" t="s">
        <v>19059</v>
      </c>
    </row>
    <row r="14231" spans="2:27" x14ac:dyDescent="0.3">
      <c r="B14231" s="36" t="s">
        <v>19536</v>
      </c>
      <c r="C14231" s="36" t="s">
        <v>11516</v>
      </c>
      <c r="D14231" s="36">
        <v>0</v>
      </c>
      <c r="F14231" s="26">
        <v>44239</v>
      </c>
      <c r="G14231" s="26">
        <v>44603</v>
      </c>
      <c r="J14231" s="3" t="s">
        <v>65</v>
      </c>
      <c r="L14231" s="2" t="s">
        <v>107</v>
      </c>
      <c r="M14231" s="10">
        <v>2000000</v>
      </c>
      <c r="N14231" s="10">
        <v>0</v>
      </c>
      <c r="U14231" s="53">
        <v>1</v>
      </c>
      <c r="AA14231" s="43" t="s">
        <v>19537</v>
      </c>
    </row>
    <row r="14232" spans="2:27" x14ac:dyDescent="0.3">
      <c r="B14232" s="36" t="s">
        <v>19771</v>
      </c>
      <c r="C14232" s="36" t="s">
        <v>11516</v>
      </c>
      <c r="D14232" s="36">
        <v>0</v>
      </c>
      <c r="F14232" s="26">
        <v>44239</v>
      </c>
      <c r="G14232" s="26">
        <v>44603</v>
      </c>
      <c r="J14232" s="3" t="s">
        <v>65</v>
      </c>
      <c r="L14232" s="2" t="s">
        <v>107</v>
      </c>
      <c r="M14232" s="10">
        <v>5000000</v>
      </c>
      <c r="N14232" s="10">
        <v>0</v>
      </c>
      <c r="U14232" s="53">
        <v>1</v>
      </c>
      <c r="AA14232" s="43" t="s">
        <v>19772</v>
      </c>
    </row>
    <row r="14233" spans="2:27" x14ac:dyDescent="0.3">
      <c r="B14233" s="36" t="s">
        <v>20027</v>
      </c>
      <c r="C14233" s="36" t="s">
        <v>11516</v>
      </c>
      <c r="D14233" s="36">
        <v>0</v>
      </c>
      <c r="F14233" s="26">
        <v>44239</v>
      </c>
      <c r="G14233" s="26">
        <v>44603</v>
      </c>
      <c r="J14233" s="3" t="s">
        <v>65</v>
      </c>
      <c r="L14233" s="2" t="s">
        <v>107</v>
      </c>
      <c r="M14233" s="10">
        <v>2000000</v>
      </c>
      <c r="N14233" s="10">
        <v>0</v>
      </c>
      <c r="U14233" s="53">
        <v>1</v>
      </c>
      <c r="AA14233" s="43" t="s">
        <v>20028</v>
      </c>
    </row>
    <row r="14234" spans="2:27" x14ac:dyDescent="0.3">
      <c r="B14234" s="36" t="s">
        <v>20316</v>
      </c>
      <c r="C14234" s="36" t="s">
        <v>11519</v>
      </c>
      <c r="D14234" s="36">
        <v>0</v>
      </c>
      <c r="F14234" s="26">
        <v>44239</v>
      </c>
      <c r="G14234" s="26">
        <v>44603</v>
      </c>
      <c r="J14234" s="3" t="s">
        <v>65</v>
      </c>
      <c r="L14234" s="2" t="s">
        <v>107</v>
      </c>
      <c r="M14234" s="10">
        <v>4000000</v>
      </c>
      <c r="N14234" s="10">
        <v>0</v>
      </c>
      <c r="U14234" s="53">
        <v>1</v>
      </c>
      <c r="AA14234" s="43" t="s">
        <v>20317</v>
      </c>
    </row>
    <row r="14235" spans="2:27" x14ac:dyDescent="0.3">
      <c r="B14235" s="36" t="s">
        <v>20367</v>
      </c>
      <c r="C14235" s="36" t="s">
        <v>11516</v>
      </c>
      <c r="D14235" s="36">
        <v>0</v>
      </c>
      <c r="F14235" s="26">
        <v>44239</v>
      </c>
      <c r="G14235" s="26">
        <v>44603</v>
      </c>
      <c r="J14235" s="3" t="s">
        <v>65</v>
      </c>
      <c r="L14235" s="2" t="s">
        <v>107</v>
      </c>
      <c r="M14235" s="10">
        <v>2000000</v>
      </c>
      <c r="N14235" s="10">
        <v>0</v>
      </c>
      <c r="U14235" s="53">
        <v>1</v>
      </c>
      <c r="AA14235" s="43" t="s">
        <v>20368</v>
      </c>
    </row>
    <row r="14236" spans="2:27" x14ac:dyDescent="0.3">
      <c r="B14236" s="36" t="s">
        <v>20426</v>
      </c>
      <c r="C14236" s="36" t="s">
        <v>11519</v>
      </c>
      <c r="D14236" s="36">
        <v>0</v>
      </c>
      <c r="F14236" s="26">
        <v>44239</v>
      </c>
      <c r="G14236" s="26">
        <v>44603</v>
      </c>
      <c r="J14236" s="3" t="s">
        <v>65</v>
      </c>
      <c r="L14236" s="2" t="s">
        <v>107</v>
      </c>
      <c r="M14236" s="10">
        <v>2000000</v>
      </c>
      <c r="N14236" s="10">
        <v>0</v>
      </c>
      <c r="U14236" s="53">
        <v>1</v>
      </c>
      <c r="AA14236" s="43" t="s">
        <v>20427</v>
      </c>
    </row>
    <row r="14237" spans="2:27" x14ac:dyDescent="0.3">
      <c r="B14237" s="36" t="s">
        <v>20517</v>
      </c>
      <c r="C14237" s="36" t="s">
        <v>11677</v>
      </c>
      <c r="D14237" s="36">
        <v>0</v>
      </c>
      <c r="F14237" s="26">
        <v>44239</v>
      </c>
      <c r="G14237" s="26">
        <v>44603</v>
      </c>
      <c r="J14237" s="3" t="s">
        <v>65</v>
      </c>
      <c r="L14237" s="2" t="s">
        <v>107</v>
      </c>
      <c r="M14237" s="10">
        <v>5000000</v>
      </c>
      <c r="N14237" s="10">
        <v>0</v>
      </c>
      <c r="U14237" s="53">
        <v>1</v>
      </c>
      <c r="AA14237" s="43" t="s">
        <v>20518</v>
      </c>
    </row>
    <row r="14238" spans="2:27" x14ac:dyDescent="0.3">
      <c r="B14238" s="36" t="s">
        <v>20683</v>
      </c>
      <c r="C14238" s="36" t="s">
        <v>11535</v>
      </c>
      <c r="D14238" s="36">
        <v>0</v>
      </c>
      <c r="F14238" s="26">
        <v>44239</v>
      </c>
      <c r="G14238" s="26">
        <v>44603</v>
      </c>
      <c r="J14238" s="3" t="s">
        <v>65</v>
      </c>
      <c r="L14238" s="2" t="s">
        <v>107</v>
      </c>
      <c r="M14238" s="10">
        <v>6000000</v>
      </c>
      <c r="N14238" s="10">
        <v>0</v>
      </c>
      <c r="U14238" s="53">
        <v>1</v>
      </c>
      <c r="AA14238" s="43" t="s">
        <v>20684</v>
      </c>
    </row>
    <row r="14239" spans="2:27" x14ac:dyDescent="0.3">
      <c r="B14239" s="36" t="s">
        <v>20915</v>
      </c>
      <c r="C14239" s="36" t="s">
        <v>11519</v>
      </c>
      <c r="D14239" s="36">
        <v>0</v>
      </c>
      <c r="F14239" s="26">
        <v>44239</v>
      </c>
      <c r="G14239" s="26">
        <v>44603</v>
      </c>
      <c r="J14239" s="3" t="s">
        <v>65</v>
      </c>
      <c r="L14239" s="2" t="s">
        <v>107</v>
      </c>
      <c r="M14239" s="10">
        <v>2000000</v>
      </c>
      <c r="N14239" s="10">
        <v>0</v>
      </c>
      <c r="U14239" s="53">
        <v>1</v>
      </c>
      <c r="AA14239" s="43" t="s">
        <v>20916</v>
      </c>
    </row>
    <row r="14240" spans="2:27" x14ac:dyDescent="0.3">
      <c r="B14240" s="36" t="s">
        <v>21190</v>
      </c>
      <c r="C14240" s="36" t="s">
        <v>11519</v>
      </c>
      <c r="D14240" s="36">
        <v>0</v>
      </c>
      <c r="F14240" s="26">
        <v>44239</v>
      </c>
      <c r="G14240" s="26">
        <v>44603</v>
      </c>
      <c r="J14240" s="3" t="s">
        <v>65</v>
      </c>
      <c r="L14240" s="2" t="s">
        <v>107</v>
      </c>
      <c r="M14240" s="10">
        <v>2000000</v>
      </c>
      <c r="N14240" s="10">
        <v>0</v>
      </c>
      <c r="U14240" s="53">
        <v>1</v>
      </c>
      <c r="AA14240" s="43" t="s">
        <v>21191</v>
      </c>
    </row>
    <row r="14241" spans="2:27" x14ac:dyDescent="0.3">
      <c r="B14241" s="36" t="s">
        <v>21354</v>
      </c>
      <c r="C14241" s="36" t="s">
        <v>11519</v>
      </c>
      <c r="D14241" s="36">
        <v>0</v>
      </c>
      <c r="F14241" s="26">
        <v>44239</v>
      </c>
      <c r="G14241" s="26">
        <v>44603</v>
      </c>
      <c r="J14241" s="3" t="s">
        <v>65</v>
      </c>
      <c r="L14241" s="2" t="s">
        <v>107</v>
      </c>
      <c r="M14241" s="10">
        <v>1000000</v>
      </c>
      <c r="N14241" s="10">
        <v>0</v>
      </c>
      <c r="U14241" s="53">
        <v>1</v>
      </c>
      <c r="AA14241" s="43" t="s">
        <v>21355</v>
      </c>
    </row>
    <row r="14242" spans="2:27" x14ac:dyDescent="0.3">
      <c r="B14242" s="36" t="s">
        <v>21923</v>
      </c>
      <c r="C14242" s="36" t="s">
        <v>11519</v>
      </c>
      <c r="D14242" s="36">
        <v>0</v>
      </c>
      <c r="F14242" s="26">
        <v>44239</v>
      </c>
      <c r="G14242" s="26">
        <v>44603</v>
      </c>
      <c r="J14242" s="3" t="s">
        <v>65</v>
      </c>
      <c r="L14242" s="2" t="s">
        <v>107</v>
      </c>
      <c r="M14242" s="10">
        <v>4000000</v>
      </c>
      <c r="N14242" s="10">
        <v>0</v>
      </c>
      <c r="U14242" s="53">
        <v>1</v>
      </c>
      <c r="AA14242" s="43" t="s">
        <v>21924</v>
      </c>
    </row>
    <row r="14243" spans="2:27" x14ac:dyDescent="0.3">
      <c r="B14243" s="36" t="s">
        <v>22197</v>
      </c>
      <c r="C14243" s="36" t="s">
        <v>11519</v>
      </c>
      <c r="D14243" s="36">
        <v>0</v>
      </c>
      <c r="F14243" s="26">
        <v>44239</v>
      </c>
      <c r="G14243" s="26">
        <v>44603</v>
      </c>
      <c r="J14243" s="3" t="s">
        <v>65</v>
      </c>
      <c r="L14243" s="2" t="s">
        <v>107</v>
      </c>
      <c r="M14243" s="10">
        <v>2000000</v>
      </c>
      <c r="N14243" s="10">
        <v>0</v>
      </c>
      <c r="U14243" s="53">
        <v>1</v>
      </c>
      <c r="AA14243" s="43" t="s">
        <v>22198</v>
      </c>
    </row>
    <row r="14244" spans="2:27" x14ac:dyDescent="0.3">
      <c r="B14244" s="36" t="s">
        <v>22293</v>
      </c>
      <c r="C14244" s="36" t="s">
        <v>11516</v>
      </c>
      <c r="D14244" s="36">
        <v>0</v>
      </c>
      <c r="F14244" s="26">
        <v>44239</v>
      </c>
      <c r="G14244" s="26">
        <v>44603</v>
      </c>
      <c r="J14244" s="3" t="s">
        <v>65</v>
      </c>
      <c r="L14244" s="2" t="s">
        <v>109</v>
      </c>
      <c r="M14244" s="10">
        <v>411315.46398817195</v>
      </c>
      <c r="N14244" s="10">
        <v>411.31546398817198</v>
      </c>
      <c r="U14244" s="53">
        <v>0.17</v>
      </c>
      <c r="AA14244" s="43" t="s">
        <v>22294</v>
      </c>
    </row>
    <row r="14245" spans="2:27" x14ac:dyDescent="0.3">
      <c r="B14245" s="36" t="s">
        <v>22355</v>
      </c>
      <c r="C14245" s="36" t="s">
        <v>11519</v>
      </c>
      <c r="D14245" s="36">
        <v>0</v>
      </c>
      <c r="F14245" s="26">
        <v>44239</v>
      </c>
      <c r="G14245" s="26">
        <v>44603</v>
      </c>
      <c r="J14245" s="3" t="s">
        <v>65</v>
      </c>
      <c r="L14245" s="2" t="s">
        <v>107</v>
      </c>
      <c r="M14245" s="10">
        <v>4000000</v>
      </c>
      <c r="N14245" s="10">
        <v>0</v>
      </c>
      <c r="U14245" s="53">
        <v>1</v>
      </c>
      <c r="AA14245" s="43" t="s">
        <v>22356</v>
      </c>
    </row>
    <row r="14246" spans="2:27" x14ac:dyDescent="0.3">
      <c r="B14246" s="36" t="s">
        <v>22885</v>
      </c>
      <c r="C14246" s="36" t="s">
        <v>11516</v>
      </c>
      <c r="D14246" s="36">
        <v>0</v>
      </c>
      <c r="F14246" s="26">
        <v>44239</v>
      </c>
      <c r="G14246" s="26">
        <v>44603</v>
      </c>
      <c r="J14246" s="3" t="s">
        <v>65</v>
      </c>
      <c r="L14246" s="2" t="s">
        <v>107</v>
      </c>
      <c r="M14246" s="10">
        <v>2000000</v>
      </c>
      <c r="N14246" s="10">
        <v>0</v>
      </c>
      <c r="U14246" s="53">
        <v>1</v>
      </c>
      <c r="AA14246" s="43" t="s">
        <v>22886</v>
      </c>
    </row>
    <row r="14247" spans="2:27" x14ac:dyDescent="0.3">
      <c r="B14247" s="36" t="s">
        <v>23524</v>
      </c>
      <c r="C14247" s="36" t="s">
        <v>11540</v>
      </c>
      <c r="D14247" s="36">
        <v>0</v>
      </c>
      <c r="F14247" s="26">
        <v>44239</v>
      </c>
      <c r="G14247" s="26">
        <v>44603</v>
      </c>
      <c r="J14247" s="3" t="s">
        <v>65</v>
      </c>
      <c r="L14247" s="2" t="s">
        <v>107</v>
      </c>
      <c r="M14247" s="10">
        <v>5000000</v>
      </c>
      <c r="N14247" s="10">
        <v>0</v>
      </c>
      <c r="U14247" s="53">
        <v>1</v>
      </c>
      <c r="AA14247" s="43" t="s">
        <v>23525</v>
      </c>
    </row>
    <row r="14248" spans="2:27" x14ac:dyDescent="0.3">
      <c r="B14248" s="36" t="s">
        <v>23679</v>
      </c>
      <c r="C14248" s="36" t="s">
        <v>11516</v>
      </c>
      <c r="D14248" s="36">
        <v>0</v>
      </c>
      <c r="F14248" s="26">
        <v>44239</v>
      </c>
      <c r="G14248" s="26">
        <v>44603</v>
      </c>
      <c r="J14248" s="3" t="s">
        <v>65</v>
      </c>
      <c r="L14248" s="2" t="s">
        <v>107</v>
      </c>
      <c r="M14248" s="10">
        <v>250000</v>
      </c>
      <c r="N14248" s="10">
        <v>2500</v>
      </c>
      <c r="U14248" s="53">
        <v>1</v>
      </c>
      <c r="AA14248" s="43" t="s">
        <v>23680</v>
      </c>
    </row>
    <row r="14249" spans="2:27" x14ac:dyDescent="0.3">
      <c r="B14249" s="36" t="s">
        <v>24547</v>
      </c>
      <c r="C14249" s="36" t="s">
        <v>11516</v>
      </c>
      <c r="D14249" s="36">
        <v>0</v>
      </c>
      <c r="F14249" s="26">
        <v>44239</v>
      </c>
      <c r="G14249" s="26">
        <v>44603</v>
      </c>
      <c r="J14249" s="3" t="s">
        <v>65</v>
      </c>
      <c r="L14249" s="2" t="s">
        <v>107</v>
      </c>
      <c r="M14249" s="10">
        <v>2000000</v>
      </c>
      <c r="N14249" s="10">
        <v>0</v>
      </c>
      <c r="U14249" s="53">
        <v>1</v>
      </c>
      <c r="AA14249" s="43" t="s">
        <v>24548</v>
      </c>
    </row>
    <row r="14250" spans="2:27" x14ac:dyDescent="0.3">
      <c r="B14250" s="36" t="s">
        <v>24822</v>
      </c>
      <c r="C14250" s="36" t="s">
        <v>11519</v>
      </c>
      <c r="D14250" s="36">
        <v>0</v>
      </c>
      <c r="F14250" s="26">
        <v>44239</v>
      </c>
      <c r="G14250" s="26">
        <v>44603</v>
      </c>
      <c r="J14250" s="3" t="s">
        <v>65</v>
      </c>
      <c r="L14250" s="2" t="s">
        <v>107</v>
      </c>
      <c r="M14250" s="10">
        <v>2000000</v>
      </c>
      <c r="N14250" s="10">
        <v>0</v>
      </c>
      <c r="U14250" s="53">
        <v>1</v>
      </c>
      <c r="AA14250" s="43" t="s">
        <v>24823</v>
      </c>
    </row>
    <row r="14251" spans="2:27" x14ac:dyDescent="0.3">
      <c r="B14251" s="36" t="s">
        <v>25255</v>
      </c>
      <c r="C14251" s="36" t="s">
        <v>11519</v>
      </c>
      <c r="D14251" s="36">
        <v>0</v>
      </c>
      <c r="F14251" s="26">
        <v>44239</v>
      </c>
      <c r="G14251" s="26">
        <v>44603</v>
      </c>
      <c r="J14251" s="3" t="s">
        <v>65</v>
      </c>
      <c r="L14251" s="2" t="s">
        <v>107</v>
      </c>
      <c r="M14251" s="10">
        <v>2000000</v>
      </c>
      <c r="N14251" s="10">
        <v>0</v>
      </c>
      <c r="U14251" s="53">
        <v>1</v>
      </c>
      <c r="AA14251" s="43" t="s">
        <v>25256</v>
      </c>
    </row>
    <row r="14252" spans="2:27" x14ac:dyDescent="0.3">
      <c r="B14252" s="36" t="s">
        <v>25274</v>
      </c>
      <c r="C14252" s="36" t="s">
        <v>11519</v>
      </c>
      <c r="D14252" s="36">
        <v>0</v>
      </c>
      <c r="F14252" s="26">
        <v>44239</v>
      </c>
      <c r="G14252" s="26">
        <v>44603</v>
      </c>
      <c r="J14252" s="3" t="s">
        <v>65</v>
      </c>
      <c r="L14252" s="2" t="s">
        <v>107</v>
      </c>
      <c r="M14252" s="10">
        <v>2000000</v>
      </c>
      <c r="N14252" s="10">
        <v>0</v>
      </c>
      <c r="U14252" s="53">
        <v>1</v>
      </c>
      <c r="AA14252" s="43" t="s">
        <v>25275</v>
      </c>
    </row>
    <row r="14253" spans="2:27" x14ac:dyDescent="0.3">
      <c r="B14253" s="36" t="s">
        <v>25393</v>
      </c>
      <c r="C14253" s="36" t="s">
        <v>11535</v>
      </c>
      <c r="D14253" s="36">
        <v>0</v>
      </c>
      <c r="F14253" s="26">
        <v>44239</v>
      </c>
      <c r="G14253" s="26">
        <v>44603</v>
      </c>
      <c r="J14253" s="3" t="s">
        <v>65</v>
      </c>
      <c r="L14253" s="2" t="s">
        <v>107</v>
      </c>
      <c r="M14253" s="10">
        <v>6500000</v>
      </c>
      <c r="N14253" s="10">
        <v>0</v>
      </c>
      <c r="U14253" s="53">
        <v>1</v>
      </c>
      <c r="AA14253" s="43" t="s">
        <v>25394</v>
      </c>
    </row>
    <row r="14254" spans="2:27" x14ac:dyDescent="0.3">
      <c r="B14254" s="36" t="s">
        <v>25423</v>
      </c>
      <c r="C14254" s="36" t="s">
        <v>11519</v>
      </c>
      <c r="D14254" s="36">
        <v>0</v>
      </c>
      <c r="F14254" s="26">
        <v>44239</v>
      </c>
      <c r="G14254" s="26">
        <v>44603</v>
      </c>
      <c r="J14254" s="3" t="s">
        <v>65</v>
      </c>
      <c r="L14254" s="2" t="s">
        <v>107</v>
      </c>
      <c r="M14254" s="10">
        <v>2000000</v>
      </c>
      <c r="N14254" s="10">
        <v>0</v>
      </c>
      <c r="U14254" s="53">
        <v>1</v>
      </c>
      <c r="AA14254" s="43" t="s">
        <v>25424</v>
      </c>
    </row>
    <row r="14255" spans="2:27" x14ac:dyDescent="0.3">
      <c r="B14255" s="36" t="s">
        <v>25539</v>
      </c>
      <c r="C14255" s="36" t="s">
        <v>11516</v>
      </c>
      <c r="D14255" s="36">
        <v>0</v>
      </c>
      <c r="F14255" s="26">
        <v>44239</v>
      </c>
      <c r="G14255" s="26">
        <v>44603</v>
      </c>
      <c r="J14255" s="3" t="s">
        <v>65</v>
      </c>
      <c r="L14255" s="2" t="s">
        <v>107</v>
      </c>
      <c r="M14255" s="10">
        <v>5000000</v>
      </c>
      <c r="N14255" s="10">
        <v>0</v>
      </c>
      <c r="U14255" s="53">
        <v>1</v>
      </c>
      <c r="AA14255" s="43" t="s">
        <v>25540</v>
      </c>
    </row>
    <row r="14256" spans="2:27" x14ac:dyDescent="0.3">
      <c r="B14256" s="36" t="s">
        <v>25545</v>
      </c>
      <c r="C14256" s="36" t="s">
        <v>11519</v>
      </c>
      <c r="D14256" s="36">
        <v>0</v>
      </c>
      <c r="F14256" s="26">
        <v>44239</v>
      </c>
      <c r="G14256" s="26">
        <v>44603</v>
      </c>
      <c r="J14256" s="3" t="s">
        <v>65</v>
      </c>
      <c r="L14256" s="2" t="s">
        <v>107</v>
      </c>
      <c r="M14256" s="10">
        <v>2000000</v>
      </c>
      <c r="N14256" s="10">
        <v>0</v>
      </c>
      <c r="U14256" s="53">
        <v>1</v>
      </c>
      <c r="AA14256" s="43" t="s">
        <v>25546</v>
      </c>
    </row>
    <row r="14257" spans="2:27" x14ac:dyDescent="0.3">
      <c r="B14257" s="36" t="s">
        <v>25707</v>
      </c>
      <c r="C14257" s="36" t="s">
        <v>11519</v>
      </c>
      <c r="D14257" s="36">
        <v>0</v>
      </c>
      <c r="F14257" s="26">
        <v>44239</v>
      </c>
      <c r="G14257" s="26">
        <v>44603</v>
      </c>
      <c r="J14257" s="3" t="s">
        <v>65</v>
      </c>
      <c r="L14257" s="2" t="s">
        <v>107</v>
      </c>
      <c r="M14257" s="10">
        <v>2000000</v>
      </c>
      <c r="N14257" s="10">
        <v>0</v>
      </c>
      <c r="U14257" s="53">
        <v>1</v>
      </c>
      <c r="AA14257" s="43" t="s">
        <v>25708</v>
      </c>
    </row>
    <row r="14258" spans="2:27" x14ac:dyDescent="0.3">
      <c r="B14258" s="36" t="s">
        <v>25762</v>
      </c>
      <c r="C14258" s="36" t="s">
        <v>11519</v>
      </c>
      <c r="D14258" s="36">
        <v>0</v>
      </c>
      <c r="F14258" s="26">
        <v>44239</v>
      </c>
      <c r="G14258" s="26">
        <v>44603</v>
      </c>
      <c r="J14258" s="3" t="s">
        <v>65</v>
      </c>
      <c r="L14258" s="2" t="s">
        <v>107</v>
      </c>
      <c r="M14258" s="10">
        <v>6500000</v>
      </c>
      <c r="N14258" s="10">
        <v>0</v>
      </c>
      <c r="U14258" s="53">
        <v>1</v>
      </c>
      <c r="AA14258" s="43" t="s">
        <v>25763</v>
      </c>
    </row>
    <row r="14259" spans="2:27" x14ac:dyDescent="0.3">
      <c r="B14259" s="36" t="s">
        <v>18787</v>
      </c>
      <c r="C14259" s="36" t="s">
        <v>11516</v>
      </c>
      <c r="D14259" s="36">
        <v>0</v>
      </c>
      <c r="F14259" s="26">
        <v>44239</v>
      </c>
      <c r="G14259" s="26">
        <v>44603</v>
      </c>
      <c r="J14259" s="3" t="s">
        <v>65</v>
      </c>
      <c r="L14259" s="2" t="s">
        <v>107</v>
      </c>
      <c r="M14259" s="10">
        <v>2000000</v>
      </c>
      <c r="N14259" s="10">
        <v>0</v>
      </c>
      <c r="U14259" s="53">
        <v>1</v>
      </c>
      <c r="AA14259" s="43" t="s">
        <v>26279</v>
      </c>
    </row>
    <row r="14260" spans="2:27" x14ac:dyDescent="0.3">
      <c r="B14260" s="36" t="s">
        <v>26350</v>
      </c>
      <c r="C14260" s="36" t="s">
        <v>11535</v>
      </c>
      <c r="D14260" s="36">
        <v>0</v>
      </c>
      <c r="F14260" s="26">
        <v>44239</v>
      </c>
      <c r="G14260" s="26">
        <v>44603</v>
      </c>
      <c r="J14260" s="3" t="s">
        <v>65</v>
      </c>
      <c r="L14260" s="2" t="s">
        <v>107</v>
      </c>
      <c r="M14260" s="10">
        <v>4000000</v>
      </c>
      <c r="N14260" s="10">
        <v>0</v>
      </c>
      <c r="U14260" s="53">
        <v>1</v>
      </c>
      <c r="AA14260" s="43" t="s">
        <v>26351</v>
      </c>
    </row>
    <row r="14261" spans="2:27" x14ac:dyDescent="0.3">
      <c r="B14261" s="36" t="s">
        <v>26886</v>
      </c>
      <c r="C14261" s="36" t="s">
        <v>11519</v>
      </c>
      <c r="D14261" s="36">
        <v>0</v>
      </c>
      <c r="F14261" s="26">
        <v>44239</v>
      </c>
      <c r="G14261" s="26">
        <v>44603</v>
      </c>
      <c r="J14261" s="3" t="s">
        <v>65</v>
      </c>
      <c r="L14261" s="2" t="s">
        <v>107</v>
      </c>
      <c r="M14261" s="10">
        <v>4000000</v>
      </c>
      <c r="N14261" s="10">
        <v>0</v>
      </c>
      <c r="U14261" s="53">
        <v>1</v>
      </c>
      <c r="AA14261" s="43" t="s">
        <v>26887</v>
      </c>
    </row>
    <row r="14262" spans="2:27" x14ac:dyDescent="0.3">
      <c r="B14262" s="36" t="s">
        <v>26888</v>
      </c>
      <c r="C14262" s="36" t="s">
        <v>11516</v>
      </c>
      <c r="D14262" s="36">
        <v>0</v>
      </c>
      <c r="F14262" s="26">
        <v>44239</v>
      </c>
      <c r="G14262" s="26">
        <v>44603</v>
      </c>
      <c r="J14262" s="3" t="s">
        <v>65</v>
      </c>
      <c r="L14262" s="2" t="s">
        <v>107</v>
      </c>
      <c r="M14262" s="10">
        <v>5000000</v>
      </c>
      <c r="N14262" s="10">
        <v>0</v>
      </c>
      <c r="U14262" s="53">
        <v>1</v>
      </c>
      <c r="AA14262" s="43" t="s">
        <v>26889</v>
      </c>
    </row>
    <row r="14263" spans="2:27" x14ac:dyDescent="0.3">
      <c r="B14263" s="36" t="s">
        <v>28536</v>
      </c>
      <c r="C14263" s="36" t="s">
        <v>11516</v>
      </c>
      <c r="D14263" s="36">
        <v>0</v>
      </c>
      <c r="F14263" s="26">
        <v>44239</v>
      </c>
      <c r="G14263" s="26">
        <v>44603</v>
      </c>
      <c r="J14263" s="3" t="s">
        <v>65</v>
      </c>
      <c r="L14263" s="2" t="s">
        <v>107</v>
      </c>
      <c r="M14263" s="10">
        <v>250000</v>
      </c>
      <c r="N14263" s="10">
        <v>0</v>
      </c>
      <c r="U14263" s="53">
        <v>1</v>
      </c>
      <c r="AA14263" s="43" t="s">
        <v>28537</v>
      </c>
    </row>
    <row r="14264" spans="2:27" x14ac:dyDescent="0.3">
      <c r="B14264" s="36" t="s">
        <v>29201</v>
      </c>
      <c r="C14264" s="36" t="s">
        <v>11516</v>
      </c>
      <c r="D14264" s="36">
        <v>0</v>
      </c>
      <c r="F14264" s="26">
        <v>44239</v>
      </c>
      <c r="G14264" s="26">
        <v>44603</v>
      </c>
      <c r="J14264" s="3" t="s">
        <v>65</v>
      </c>
      <c r="L14264" s="2" t="s">
        <v>107</v>
      </c>
      <c r="M14264" s="10">
        <v>5000000</v>
      </c>
      <c r="N14264" s="10">
        <v>0</v>
      </c>
      <c r="U14264" s="53">
        <v>1</v>
      </c>
      <c r="AA14264" s="43" t="s">
        <v>29202</v>
      </c>
    </row>
    <row r="14265" spans="2:27" x14ac:dyDescent="0.3">
      <c r="B14265" s="36" t="s">
        <v>29658</v>
      </c>
      <c r="C14265" s="36" t="s">
        <v>11516</v>
      </c>
      <c r="D14265" s="36">
        <v>0</v>
      </c>
      <c r="F14265" s="26">
        <v>44239</v>
      </c>
      <c r="G14265" s="26">
        <v>44603</v>
      </c>
      <c r="J14265" s="3" t="s">
        <v>65</v>
      </c>
      <c r="L14265" s="2" t="s">
        <v>107</v>
      </c>
      <c r="M14265" s="10">
        <v>5000000</v>
      </c>
      <c r="N14265" s="10">
        <v>0</v>
      </c>
      <c r="U14265" s="53">
        <v>1</v>
      </c>
      <c r="AA14265" s="43" t="s">
        <v>29659</v>
      </c>
    </row>
    <row r="14266" spans="2:27" x14ac:dyDescent="0.3">
      <c r="B14266" s="36" t="s">
        <v>29690</v>
      </c>
      <c r="C14266" s="36" t="s">
        <v>11519</v>
      </c>
      <c r="D14266" s="36">
        <v>0</v>
      </c>
      <c r="F14266" s="26">
        <v>44239</v>
      </c>
      <c r="G14266" s="26">
        <v>44603</v>
      </c>
      <c r="J14266" s="3" t="s">
        <v>65</v>
      </c>
      <c r="L14266" s="2" t="s">
        <v>107</v>
      </c>
      <c r="M14266" s="10">
        <v>2000000</v>
      </c>
      <c r="N14266" s="10">
        <v>0</v>
      </c>
      <c r="U14266" s="53">
        <v>1</v>
      </c>
      <c r="AA14266" s="43" t="s">
        <v>29691</v>
      </c>
    </row>
    <row r="14267" spans="2:27" x14ac:dyDescent="0.3">
      <c r="B14267" s="36" t="s">
        <v>29996</v>
      </c>
      <c r="C14267" s="36" t="s">
        <v>11516</v>
      </c>
      <c r="D14267" s="36">
        <v>0</v>
      </c>
      <c r="F14267" s="26">
        <v>44239</v>
      </c>
      <c r="G14267" s="26">
        <v>44603</v>
      </c>
      <c r="J14267" s="3" t="s">
        <v>65</v>
      </c>
      <c r="L14267" s="2" t="s">
        <v>107</v>
      </c>
      <c r="M14267" s="10">
        <v>2000000</v>
      </c>
      <c r="N14267" s="10">
        <v>0</v>
      </c>
      <c r="U14267" s="53">
        <v>1</v>
      </c>
      <c r="AA14267" s="43" t="s">
        <v>29997</v>
      </c>
    </row>
    <row r="14268" spans="2:27" x14ac:dyDescent="0.3">
      <c r="B14268" s="36" t="s">
        <v>31057</v>
      </c>
      <c r="C14268" s="36" t="s">
        <v>14367</v>
      </c>
      <c r="D14268" s="36">
        <v>0</v>
      </c>
      <c r="F14268" s="26">
        <v>44239</v>
      </c>
      <c r="G14268" s="26">
        <v>44603</v>
      </c>
      <c r="J14268" s="3" t="s">
        <v>70</v>
      </c>
      <c r="L14268" s="2" t="s">
        <v>109</v>
      </c>
      <c r="M14268" s="10">
        <v>2000000</v>
      </c>
      <c r="N14268" s="10">
        <v>0</v>
      </c>
      <c r="U14268" s="53">
        <v>0.35</v>
      </c>
      <c r="AA14268" s="43" t="s">
        <v>31058</v>
      </c>
    </row>
    <row r="14269" spans="2:27" x14ac:dyDescent="0.3">
      <c r="B14269" s="36" t="s">
        <v>32084</v>
      </c>
      <c r="C14269" s="36" t="s">
        <v>11516</v>
      </c>
      <c r="D14269" s="36">
        <v>0</v>
      </c>
      <c r="F14269" s="26">
        <v>44239</v>
      </c>
      <c r="G14269" s="26">
        <v>44603</v>
      </c>
      <c r="J14269" s="3" t="s">
        <v>65</v>
      </c>
      <c r="L14269" s="2" t="s">
        <v>107</v>
      </c>
      <c r="M14269" s="10">
        <v>5000000</v>
      </c>
      <c r="N14269" s="10">
        <v>0</v>
      </c>
      <c r="U14269" s="53">
        <v>1</v>
      </c>
      <c r="AA14269" s="43" t="s">
        <v>32085</v>
      </c>
    </row>
    <row r="14270" spans="2:27" x14ac:dyDescent="0.3">
      <c r="B14270" s="36" t="s">
        <v>32640</v>
      </c>
      <c r="C14270" s="36" t="s">
        <v>11516</v>
      </c>
      <c r="D14270" s="36">
        <v>0</v>
      </c>
      <c r="F14270" s="26">
        <v>44239</v>
      </c>
      <c r="G14270" s="26">
        <v>44603</v>
      </c>
      <c r="J14270" s="3" t="s">
        <v>65</v>
      </c>
      <c r="L14270" s="2" t="s">
        <v>107</v>
      </c>
      <c r="M14270" s="10">
        <v>250000</v>
      </c>
      <c r="N14270" s="10">
        <v>0</v>
      </c>
      <c r="U14270" s="53">
        <v>1</v>
      </c>
      <c r="AA14270" s="43" t="s">
        <v>32641</v>
      </c>
    </row>
    <row r="14271" spans="2:27" x14ac:dyDescent="0.3">
      <c r="B14271" s="36" t="s">
        <v>34330</v>
      </c>
      <c r="C14271" s="36" t="s">
        <v>11516</v>
      </c>
      <c r="D14271" s="36">
        <v>0</v>
      </c>
      <c r="F14271" s="26">
        <v>44239</v>
      </c>
      <c r="G14271" s="26">
        <v>44603</v>
      </c>
      <c r="J14271" s="3" t="s">
        <v>65</v>
      </c>
      <c r="L14271" s="2" t="s">
        <v>107</v>
      </c>
      <c r="M14271" s="10">
        <v>5000000</v>
      </c>
      <c r="N14271" s="10">
        <v>0</v>
      </c>
      <c r="U14271" s="53">
        <v>1</v>
      </c>
      <c r="AA14271" s="43" t="s">
        <v>34331</v>
      </c>
    </row>
    <row r="14272" spans="2:27" x14ac:dyDescent="0.3">
      <c r="B14272" s="36" t="s">
        <v>34458</v>
      </c>
      <c r="C14272" s="36" t="s">
        <v>11516</v>
      </c>
      <c r="D14272" s="36">
        <v>0</v>
      </c>
      <c r="F14272" s="26">
        <v>44239</v>
      </c>
      <c r="G14272" s="26">
        <v>44603</v>
      </c>
      <c r="J14272" s="3" t="s">
        <v>65</v>
      </c>
      <c r="L14272" s="2" t="s">
        <v>107</v>
      </c>
      <c r="M14272" s="10">
        <v>2000000</v>
      </c>
      <c r="N14272" s="10">
        <v>0</v>
      </c>
      <c r="U14272" s="53">
        <v>1</v>
      </c>
      <c r="AA14272" s="43" t="s">
        <v>34459</v>
      </c>
    </row>
    <row r="14273" spans="2:27" x14ac:dyDescent="0.3">
      <c r="B14273" s="36" t="s">
        <v>35318</v>
      </c>
      <c r="C14273" s="36" t="s">
        <v>11519</v>
      </c>
      <c r="D14273" s="36">
        <v>0</v>
      </c>
      <c r="F14273" s="26">
        <v>44239</v>
      </c>
      <c r="G14273" s="26">
        <v>44603</v>
      </c>
      <c r="J14273" s="3" t="s">
        <v>65</v>
      </c>
      <c r="L14273" s="2" t="s">
        <v>107</v>
      </c>
      <c r="M14273" s="10">
        <v>4000000</v>
      </c>
      <c r="N14273" s="10">
        <v>0</v>
      </c>
      <c r="U14273" s="53">
        <v>1</v>
      </c>
      <c r="AA14273" s="43" t="s">
        <v>35319</v>
      </c>
    </row>
    <row r="14274" spans="2:27" x14ac:dyDescent="0.3">
      <c r="B14274" s="36" t="s">
        <v>35890</v>
      </c>
      <c r="C14274" s="36" t="s">
        <v>11516</v>
      </c>
      <c r="D14274" s="36">
        <v>0</v>
      </c>
      <c r="F14274" s="26">
        <v>44239</v>
      </c>
      <c r="G14274" s="26">
        <v>44603</v>
      </c>
      <c r="J14274" s="3" t="s">
        <v>65</v>
      </c>
      <c r="L14274" s="2" t="s">
        <v>107</v>
      </c>
      <c r="M14274" s="10">
        <v>5000000</v>
      </c>
      <c r="N14274" s="10">
        <v>0</v>
      </c>
      <c r="U14274" s="53">
        <v>1</v>
      </c>
      <c r="AA14274" s="43" t="s">
        <v>35891</v>
      </c>
    </row>
    <row r="14275" spans="2:27" x14ac:dyDescent="0.3">
      <c r="B14275" s="36" t="s">
        <v>36048</v>
      </c>
      <c r="C14275" s="36" t="s">
        <v>11516</v>
      </c>
      <c r="D14275" s="36">
        <v>0</v>
      </c>
      <c r="F14275" s="26">
        <v>44239</v>
      </c>
      <c r="G14275" s="26">
        <v>44603</v>
      </c>
      <c r="J14275" s="3" t="s">
        <v>65</v>
      </c>
      <c r="L14275" s="2" t="s">
        <v>107</v>
      </c>
      <c r="M14275" s="10">
        <v>1000000</v>
      </c>
      <c r="N14275" s="10">
        <v>0</v>
      </c>
      <c r="U14275" s="53">
        <v>1</v>
      </c>
      <c r="AA14275" s="43" t="s">
        <v>36049</v>
      </c>
    </row>
    <row r="14276" spans="2:27" x14ac:dyDescent="0.3">
      <c r="B14276" s="36" t="s">
        <v>36224</v>
      </c>
      <c r="C14276" s="36" t="s">
        <v>11519</v>
      </c>
      <c r="D14276" s="36">
        <v>0</v>
      </c>
      <c r="F14276" s="26">
        <v>44239</v>
      </c>
      <c r="G14276" s="26">
        <v>44603</v>
      </c>
      <c r="J14276" s="3" t="s">
        <v>65</v>
      </c>
      <c r="L14276" s="2" t="s">
        <v>107</v>
      </c>
      <c r="M14276" s="10">
        <v>6500000</v>
      </c>
      <c r="N14276" s="10">
        <v>0</v>
      </c>
      <c r="U14276" s="53">
        <v>1</v>
      </c>
      <c r="AA14276" s="43" t="s">
        <v>36225</v>
      </c>
    </row>
    <row r="14277" spans="2:27" x14ac:dyDescent="0.3">
      <c r="B14277" s="36" t="s">
        <v>36303</v>
      </c>
      <c r="C14277" s="36" t="s">
        <v>11951</v>
      </c>
      <c r="D14277" s="36">
        <v>0</v>
      </c>
      <c r="F14277" s="26">
        <v>44239</v>
      </c>
      <c r="G14277" s="26">
        <v>44603</v>
      </c>
      <c r="J14277" s="3" t="s">
        <v>66</v>
      </c>
      <c r="L14277" s="2" t="s">
        <v>107</v>
      </c>
      <c r="M14277" s="10">
        <v>4000000</v>
      </c>
      <c r="N14277" s="10">
        <v>2000000</v>
      </c>
      <c r="U14277" s="53">
        <v>1</v>
      </c>
      <c r="AA14277" s="43" t="s">
        <v>36304</v>
      </c>
    </row>
    <row r="14278" spans="2:27" x14ac:dyDescent="0.3">
      <c r="B14278" s="36" t="s">
        <v>36648</v>
      </c>
      <c r="C14278" s="36" t="s">
        <v>11535</v>
      </c>
      <c r="D14278" s="36">
        <v>0</v>
      </c>
      <c r="F14278" s="26">
        <v>44239</v>
      </c>
      <c r="G14278" s="26">
        <v>44603</v>
      </c>
      <c r="J14278" s="3" t="s">
        <v>65</v>
      </c>
      <c r="L14278" s="2" t="s">
        <v>107</v>
      </c>
      <c r="M14278" s="10">
        <v>6500000</v>
      </c>
      <c r="N14278" s="10">
        <v>0</v>
      </c>
      <c r="U14278" s="53">
        <v>1</v>
      </c>
      <c r="AA14278" s="43" t="s">
        <v>36649</v>
      </c>
    </row>
    <row r="14279" spans="2:27" x14ac:dyDescent="0.3">
      <c r="B14279" s="36" t="s">
        <v>36841</v>
      </c>
      <c r="C14279" s="36" t="s">
        <v>11519</v>
      </c>
      <c r="D14279" s="36">
        <v>0</v>
      </c>
      <c r="F14279" s="26">
        <v>44239</v>
      </c>
      <c r="G14279" s="26">
        <v>44603</v>
      </c>
      <c r="J14279" s="3" t="s">
        <v>65</v>
      </c>
      <c r="L14279" s="2" t="s">
        <v>107</v>
      </c>
      <c r="M14279" s="10">
        <v>2000000</v>
      </c>
      <c r="N14279" s="10">
        <v>0</v>
      </c>
      <c r="U14279" s="53">
        <v>1</v>
      </c>
      <c r="AA14279" s="43" t="s">
        <v>36842</v>
      </c>
    </row>
    <row r="14280" spans="2:27" x14ac:dyDescent="0.3">
      <c r="B14280" s="36" t="s">
        <v>16785</v>
      </c>
      <c r="C14280" s="36" t="s">
        <v>11516</v>
      </c>
      <c r="D14280" s="36">
        <v>0</v>
      </c>
      <c r="F14280" s="26">
        <v>44239</v>
      </c>
      <c r="G14280" s="26">
        <v>44603</v>
      </c>
      <c r="J14280" s="3" t="s">
        <v>65</v>
      </c>
      <c r="L14280" s="2" t="s">
        <v>107</v>
      </c>
      <c r="M14280" s="10">
        <v>2000000</v>
      </c>
      <c r="N14280" s="10">
        <v>0</v>
      </c>
      <c r="U14280" s="53">
        <v>1</v>
      </c>
      <c r="AA14280" s="43" t="s">
        <v>37141</v>
      </c>
    </row>
    <row r="14281" spans="2:27" x14ac:dyDescent="0.3">
      <c r="B14281" s="36" t="s">
        <v>37223</v>
      </c>
      <c r="C14281" s="36" t="s">
        <v>11516</v>
      </c>
      <c r="D14281" s="36">
        <v>0</v>
      </c>
      <c r="F14281" s="26">
        <v>44239</v>
      </c>
      <c r="G14281" s="26">
        <v>44603</v>
      </c>
      <c r="J14281" s="3" t="s">
        <v>65</v>
      </c>
      <c r="L14281" s="2" t="s">
        <v>107</v>
      </c>
      <c r="M14281" s="10">
        <v>2000000</v>
      </c>
      <c r="N14281" s="10">
        <v>0</v>
      </c>
      <c r="U14281" s="53">
        <v>1</v>
      </c>
      <c r="AA14281" s="43" t="s">
        <v>37224</v>
      </c>
    </row>
    <row r="14282" spans="2:27" x14ac:dyDescent="0.3">
      <c r="B14282" s="36" t="s">
        <v>37922</v>
      </c>
      <c r="C14282" s="36" t="s">
        <v>11516</v>
      </c>
      <c r="D14282" s="36">
        <v>0</v>
      </c>
      <c r="F14282" s="26">
        <v>44239</v>
      </c>
      <c r="G14282" s="26">
        <v>44603</v>
      </c>
      <c r="J14282" s="3" t="s">
        <v>65</v>
      </c>
      <c r="L14282" s="2" t="s">
        <v>107</v>
      </c>
      <c r="M14282" s="10">
        <v>2000000</v>
      </c>
      <c r="N14282" s="10">
        <v>0</v>
      </c>
      <c r="U14282" s="53">
        <v>1</v>
      </c>
      <c r="AA14282" s="43" t="s">
        <v>37923</v>
      </c>
    </row>
    <row r="14283" spans="2:27" x14ac:dyDescent="0.3">
      <c r="B14283" s="36" t="s">
        <v>38409</v>
      </c>
      <c r="C14283" s="36" t="s">
        <v>11516</v>
      </c>
      <c r="D14283" s="36">
        <v>0</v>
      </c>
      <c r="F14283" s="26">
        <v>44239</v>
      </c>
      <c r="G14283" s="26">
        <v>44603</v>
      </c>
      <c r="J14283" s="3" t="s">
        <v>65</v>
      </c>
      <c r="L14283" s="2" t="s">
        <v>107</v>
      </c>
      <c r="M14283" s="10">
        <v>250000</v>
      </c>
      <c r="N14283" s="10">
        <v>0</v>
      </c>
      <c r="U14283" s="53">
        <v>1</v>
      </c>
      <c r="AA14283" s="43" t="s">
        <v>38410</v>
      </c>
    </row>
    <row r="14284" spans="2:27" x14ac:dyDescent="0.3">
      <c r="B14284" s="36" t="s">
        <v>38436</v>
      </c>
      <c r="C14284" s="36" t="s">
        <v>11516</v>
      </c>
      <c r="D14284" s="36">
        <v>0</v>
      </c>
      <c r="F14284" s="26">
        <v>44239</v>
      </c>
      <c r="G14284" s="26">
        <v>44603</v>
      </c>
      <c r="J14284" s="3" t="s">
        <v>65</v>
      </c>
      <c r="L14284" s="2" t="s">
        <v>107</v>
      </c>
      <c r="M14284" s="10">
        <v>2000000</v>
      </c>
      <c r="N14284" s="10">
        <v>0</v>
      </c>
      <c r="U14284" s="53">
        <v>1</v>
      </c>
      <c r="AA14284" s="43" t="s">
        <v>38437</v>
      </c>
    </row>
    <row r="14285" spans="2:27" x14ac:dyDescent="0.3">
      <c r="B14285" s="36" t="s">
        <v>38549</v>
      </c>
      <c r="C14285" s="36" t="s">
        <v>11516</v>
      </c>
      <c r="D14285" s="36">
        <v>0</v>
      </c>
      <c r="F14285" s="26">
        <v>44239</v>
      </c>
      <c r="G14285" s="26">
        <v>44603</v>
      </c>
      <c r="J14285" s="3" t="s">
        <v>65</v>
      </c>
      <c r="L14285" s="2" t="s">
        <v>107</v>
      </c>
      <c r="M14285" s="10">
        <v>2000000</v>
      </c>
      <c r="N14285" s="10">
        <v>0</v>
      </c>
      <c r="U14285" s="53">
        <v>1</v>
      </c>
      <c r="AA14285" s="43" t="s">
        <v>38550</v>
      </c>
    </row>
    <row r="14286" spans="2:27" x14ac:dyDescent="0.3">
      <c r="B14286" s="36" t="s">
        <v>38769</v>
      </c>
      <c r="C14286" s="36" t="s">
        <v>11519</v>
      </c>
      <c r="D14286" s="36">
        <v>0</v>
      </c>
      <c r="F14286" s="26">
        <v>44239</v>
      </c>
      <c r="G14286" s="26">
        <v>44603</v>
      </c>
      <c r="J14286" s="3" t="s">
        <v>65</v>
      </c>
      <c r="L14286" s="2" t="s">
        <v>107</v>
      </c>
      <c r="M14286" s="10">
        <v>4000000</v>
      </c>
      <c r="N14286" s="10">
        <v>0</v>
      </c>
      <c r="U14286" s="53">
        <v>1</v>
      </c>
      <c r="AA14286" s="43" t="s">
        <v>38770</v>
      </c>
    </row>
    <row r="14287" spans="2:27" x14ac:dyDescent="0.3">
      <c r="B14287" s="36" t="s">
        <v>38938</v>
      </c>
      <c r="C14287" s="36" t="s">
        <v>11516</v>
      </c>
      <c r="D14287" s="36">
        <v>0</v>
      </c>
      <c r="F14287" s="26">
        <v>44239</v>
      </c>
      <c r="G14287" s="26">
        <v>44603</v>
      </c>
      <c r="J14287" s="3" t="s">
        <v>65</v>
      </c>
      <c r="L14287" s="2" t="s">
        <v>107</v>
      </c>
      <c r="M14287" s="10">
        <v>1000000</v>
      </c>
      <c r="N14287" s="10">
        <v>1500</v>
      </c>
      <c r="U14287" s="53">
        <v>1</v>
      </c>
      <c r="AA14287" s="43" t="s">
        <v>38939</v>
      </c>
    </row>
    <row r="14288" spans="2:27" x14ac:dyDescent="0.3">
      <c r="B14288" s="36" t="s">
        <v>39068</v>
      </c>
      <c r="C14288" s="36" t="s">
        <v>11516</v>
      </c>
      <c r="D14288" s="36">
        <v>0</v>
      </c>
      <c r="F14288" s="26">
        <v>44239</v>
      </c>
      <c r="G14288" s="26">
        <v>44603</v>
      </c>
      <c r="J14288" s="3" t="s">
        <v>65</v>
      </c>
      <c r="L14288" s="2" t="s">
        <v>107</v>
      </c>
      <c r="M14288" s="10">
        <v>5000000</v>
      </c>
      <c r="N14288" s="10">
        <v>0</v>
      </c>
      <c r="U14288" s="53">
        <v>1</v>
      </c>
      <c r="AA14288" s="43" t="s">
        <v>39069</v>
      </c>
    </row>
    <row r="14289" spans="2:27" x14ac:dyDescent="0.3">
      <c r="B14289" s="36" t="s">
        <v>39514</v>
      </c>
      <c r="C14289" s="36" t="s">
        <v>11519</v>
      </c>
      <c r="D14289" s="36">
        <v>0</v>
      </c>
      <c r="F14289" s="26">
        <v>44239</v>
      </c>
      <c r="G14289" s="26">
        <v>44603</v>
      </c>
      <c r="J14289" s="3" t="s">
        <v>65</v>
      </c>
      <c r="L14289" s="2" t="s">
        <v>107</v>
      </c>
      <c r="M14289" s="10">
        <v>6500000</v>
      </c>
      <c r="N14289" s="10">
        <v>0</v>
      </c>
      <c r="U14289" s="53">
        <v>1</v>
      </c>
      <c r="AA14289" s="43" t="s">
        <v>39515</v>
      </c>
    </row>
    <row r="14290" spans="2:27" x14ac:dyDescent="0.3">
      <c r="B14290" s="36" t="s">
        <v>39841</v>
      </c>
      <c r="C14290" s="36" t="s">
        <v>11516</v>
      </c>
      <c r="D14290" s="36">
        <v>0</v>
      </c>
      <c r="F14290" s="26">
        <v>44239</v>
      </c>
      <c r="G14290" s="26">
        <v>44603</v>
      </c>
      <c r="J14290" s="3" t="s">
        <v>65</v>
      </c>
      <c r="L14290" s="2" t="s">
        <v>107</v>
      </c>
      <c r="M14290" s="10">
        <v>2000000</v>
      </c>
      <c r="N14290" s="10">
        <v>0</v>
      </c>
      <c r="U14290" s="53">
        <v>1</v>
      </c>
      <c r="AA14290" s="43" t="s">
        <v>39842</v>
      </c>
    </row>
    <row r="14291" spans="2:27" x14ac:dyDescent="0.3">
      <c r="B14291" s="36" t="s">
        <v>40055</v>
      </c>
      <c r="C14291" s="36" t="s">
        <v>11519</v>
      </c>
      <c r="D14291" s="36">
        <v>0</v>
      </c>
      <c r="F14291" s="26">
        <v>44239</v>
      </c>
      <c r="G14291" s="26">
        <v>44603</v>
      </c>
      <c r="J14291" s="3" t="s">
        <v>65</v>
      </c>
      <c r="L14291" s="2" t="s">
        <v>107</v>
      </c>
      <c r="M14291" s="10">
        <v>2000000</v>
      </c>
      <c r="N14291" s="10">
        <v>0</v>
      </c>
      <c r="U14291" s="53">
        <v>1</v>
      </c>
      <c r="AA14291" s="43" t="s">
        <v>40056</v>
      </c>
    </row>
    <row r="14292" spans="2:27" x14ac:dyDescent="0.3">
      <c r="B14292" s="36" t="s">
        <v>40065</v>
      </c>
      <c r="C14292" s="36" t="s">
        <v>11519</v>
      </c>
      <c r="D14292" s="36">
        <v>0</v>
      </c>
      <c r="F14292" s="26">
        <v>44239</v>
      </c>
      <c r="G14292" s="26">
        <v>44603</v>
      </c>
      <c r="J14292" s="3" t="s">
        <v>65</v>
      </c>
      <c r="L14292" s="2" t="s">
        <v>107</v>
      </c>
      <c r="M14292" s="10">
        <v>2000000</v>
      </c>
      <c r="N14292" s="10">
        <v>0</v>
      </c>
      <c r="U14292" s="53">
        <v>1</v>
      </c>
      <c r="AA14292" s="43" t="s">
        <v>40066</v>
      </c>
    </row>
    <row r="14293" spans="2:27" x14ac:dyDescent="0.3">
      <c r="B14293" s="36" t="s">
        <v>40490</v>
      </c>
      <c r="C14293" s="36" t="s">
        <v>11516</v>
      </c>
      <c r="D14293" s="36">
        <v>0</v>
      </c>
      <c r="F14293" s="26">
        <v>44239</v>
      </c>
      <c r="G14293" s="26">
        <v>44603</v>
      </c>
      <c r="J14293" s="3" t="s">
        <v>65</v>
      </c>
      <c r="L14293" s="2" t="s">
        <v>107</v>
      </c>
      <c r="M14293" s="10">
        <v>2000000</v>
      </c>
      <c r="N14293" s="10">
        <v>0</v>
      </c>
      <c r="U14293" s="53">
        <v>1</v>
      </c>
      <c r="AA14293" s="43" t="s">
        <v>40491</v>
      </c>
    </row>
    <row r="14294" spans="2:27" x14ac:dyDescent="0.3">
      <c r="B14294" s="36" t="s">
        <v>41154</v>
      </c>
      <c r="C14294" s="36" t="s">
        <v>11516</v>
      </c>
      <c r="D14294" s="36">
        <v>0</v>
      </c>
      <c r="F14294" s="26">
        <v>44239</v>
      </c>
      <c r="G14294" s="26">
        <v>44603</v>
      </c>
      <c r="J14294" s="3" t="s">
        <v>65</v>
      </c>
      <c r="L14294" s="2" t="s">
        <v>107</v>
      </c>
      <c r="M14294" s="10">
        <v>2000000</v>
      </c>
      <c r="N14294" s="10">
        <v>0</v>
      </c>
      <c r="U14294" s="53">
        <v>1</v>
      </c>
      <c r="AA14294" s="43" t="s">
        <v>41155</v>
      </c>
    </row>
    <row r="14295" spans="2:27" x14ac:dyDescent="0.3">
      <c r="B14295" s="36" t="s">
        <v>41196</v>
      </c>
      <c r="C14295" s="36" t="s">
        <v>11516</v>
      </c>
      <c r="D14295" s="36">
        <v>0</v>
      </c>
      <c r="F14295" s="26">
        <v>44239</v>
      </c>
      <c r="G14295" s="26">
        <v>44603</v>
      </c>
      <c r="J14295" s="3" t="s">
        <v>65</v>
      </c>
      <c r="L14295" s="2" t="s">
        <v>107</v>
      </c>
      <c r="M14295" s="10">
        <v>2000000</v>
      </c>
      <c r="N14295" s="10">
        <v>0</v>
      </c>
      <c r="U14295" s="53">
        <v>1</v>
      </c>
      <c r="AA14295" s="43" t="s">
        <v>41197</v>
      </c>
    </row>
    <row r="14296" spans="2:27" x14ac:dyDescent="0.3">
      <c r="B14296" s="36" t="s">
        <v>41296</v>
      </c>
      <c r="C14296" s="36" t="s">
        <v>11516</v>
      </c>
      <c r="D14296" s="36">
        <v>0</v>
      </c>
      <c r="F14296" s="26">
        <v>44239</v>
      </c>
      <c r="G14296" s="26">
        <v>44603</v>
      </c>
      <c r="J14296" s="3" t="s">
        <v>65</v>
      </c>
      <c r="L14296" s="2" t="s">
        <v>107</v>
      </c>
      <c r="M14296" s="10">
        <v>2000000</v>
      </c>
      <c r="N14296" s="10">
        <v>0</v>
      </c>
      <c r="U14296" s="53">
        <v>1</v>
      </c>
      <c r="AA14296" s="43" t="s">
        <v>41297</v>
      </c>
    </row>
    <row r="14297" spans="2:27" x14ac:dyDescent="0.3">
      <c r="B14297" s="36" t="s">
        <v>41986</v>
      </c>
      <c r="C14297" s="36" t="s">
        <v>11516</v>
      </c>
      <c r="D14297" s="36">
        <v>0</v>
      </c>
      <c r="F14297" s="26">
        <v>44239</v>
      </c>
      <c r="G14297" s="26">
        <v>44603</v>
      </c>
      <c r="J14297" s="3" t="s">
        <v>65</v>
      </c>
      <c r="L14297" s="2" t="s">
        <v>107</v>
      </c>
      <c r="M14297" s="10">
        <v>2000000</v>
      </c>
      <c r="N14297" s="10">
        <v>0</v>
      </c>
      <c r="U14297" s="53">
        <v>1</v>
      </c>
      <c r="AA14297" s="43" t="s">
        <v>41987</v>
      </c>
    </row>
    <row r="14298" spans="2:27" x14ac:dyDescent="0.3">
      <c r="B14298" s="36" t="s">
        <v>42070</v>
      </c>
      <c r="C14298" s="36" t="s">
        <v>11519</v>
      </c>
      <c r="D14298" s="36">
        <v>0</v>
      </c>
      <c r="F14298" s="26">
        <v>44239</v>
      </c>
      <c r="G14298" s="26">
        <v>44603</v>
      </c>
      <c r="J14298" s="3" t="s">
        <v>65</v>
      </c>
      <c r="L14298" s="2" t="s">
        <v>107</v>
      </c>
      <c r="M14298" s="10">
        <v>2000000</v>
      </c>
      <c r="N14298" s="10">
        <v>0</v>
      </c>
      <c r="U14298" s="53">
        <v>1</v>
      </c>
      <c r="AA14298" s="43" t="s">
        <v>42071</v>
      </c>
    </row>
    <row r="14299" spans="2:27" x14ac:dyDescent="0.3">
      <c r="B14299" s="36" t="s">
        <v>42212</v>
      </c>
      <c r="C14299" s="36" t="s">
        <v>11516</v>
      </c>
      <c r="D14299" s="36">
        <v>0</v>
      </c>
      <c r="F14299" s="26">
        <v>44239</v>
      </c>
      <c r="G14299" s="26">
        <v>44603</v>
      </c>
      <c r="J14299" s="3" t="s">
        <v>65</v>
      </c>
      <c r="L14299" s="2" t="s">
        <v>107</v>
      </c>
      <c r="M14299" s="10">
        <v>2000000</v>
      </c>
      <c r="N14299" s="10">
        <v>0</v>
      </c>
      <c r="U14299" s="53">
        <v>1</v>
      </c>
      <c r="AA14299" s="43" t="s">
        <v>42213</v>
      </c>
    </row>
    <row r="14300" spans="2:27" x14ac:dyDescent="0.3">
      <c r="B14300" s="36" t="s">
        <v>42264</v>
      </c>
      <c r="C14300" s="36" t="s">
        <v>11516</v>
      </c>
      <c r="D14300" s="36">
        <v>0</v>
      </c>
      <c r="F14300" s="26">
        <v>44239</v>
      </c>
      <c r="G14300" s="26">
        <v>44603</v>
      </c>
      <c r="J14300" s="3" t="s">
        <v>65</v>
      </c>
      <c r="L14300" s="2" t="s">
        <v>107</v>
      </c>
      <c r="M14300" s="10">
        <v>2000000</v>
      </c>
      <c r="N14300" s="10">
        <v>0</v>
      </c>
      <c r="U14300" s="53">
        <v>1</v>
      </c>
      <c r="AA14300" s="43" t="s">
        <v>42265</v>
      </c>
    </row>
    <row r="14301" spans="2:27" x14ac:dyDescent="0.3">
      <c r="B14301" s="36" t="s">
        <v>42603</v>
      </c>
      <c r="C14301" s="36" t="s">
        <v>11516</v>
      </c>
      <c r="D14301" s="36">
        <v>0</v>
      </c>
      <c r="F14301" s="26">
        <v>44239</v>
      </c>
      <c r="G14301" s="26">
        <v>44603</v>
      </c>
      <c r="J14301" s="3" t="s">
        <v>65</v>
      </c>
      <c r="L14301" s="2" t="s">
        <v>107</v>
      </c>
      <c r="M14301" s="10">
        <v>2000000</v>
      </c>
      <c r="N14301" s="10">
        <v>0</v>
      </c>
      <c r="U14301" s="53">
        <v>1</v>
      </c>
      <c r="AA14301" s="43" t="s">
        <v>42604</v>
      </c>
    </row>
    <row r="14302" spans="2:27" x14ac:dyDescent="0.3">
      <c r="B14302" s="36" t="s">
        <v>42654</v>
      </c>
      <c r="C14302" s="36" t="s">
        <v>11677</v>
      </c>
      <c r="D14302" s="36">
        <v>0</v>
      </c>
      <c r="F14302" s="26">
        <v>44239</v>
      </c>
      <c r="G14302" s="26">
        <v>44603</v>
      </c>
      <c r="J14302" s="3" t="s">
        <v>65</v>
      </c>
      <c r="L14302" s="2" t="s">
        <v>107</v>
      </c>
      <c r="M14302" s="10">
        <v>5000000</v>
      </c>
      <c r="N14302" s="10">
        <v>0</v>
      </c>
      <c r="U14302" s="53">
        <v>1</v>
      </c>
      <c r="AA14302" s="43" t="s">
        <v>42655</v>
      </c>
    </row>
    <row r="14303" spans="2:27" x14ac:dyDescent="0.3">
      <c r="B14303" s="36" t="s">
        <v>42724</v>
      </c>
      <c r="C14303" s="36" t="s">
        <v>11516</v>
      </c>
      <c r="D14303" s="36">
        <v>0</v>
      </c>
      <c r="F14303" s="26">
        <v>44239</v>
      </c>
      <c r="G14303" s="26">
        <v>44603</v>
      </c>
      <c r="J14303" s="3" t="s">
        <v>65</v>
      </c>
      <c r="L14303" s="2" t="s">
        <v>107</v>
      </c>
      <c r="M14303" s="10">
        <v>2000000</v>
      </c>
      <c r="N14303" s="10">
        <v>0</v>
      </c>
      <c r="U14303" s="53">
        <v>1</v>
      </c>
      <c r="AA14303" s="43" t="s">
        <v>42725</v>
      </c>
    </row>
    <row r="14304" spans="2:27" x14ac:dyDescent="0.3">
      <c r="B14304" s="36" t="s">
        <v>42843</v>
      </c>
      <c r="C14304" s="36" t="s">
        <v>11516</v>
      </c>
      <c r="D14304" s="36">
        <v>0</v>
      </c>
      <c r="F14304" s="26">
        <v>44239</v>
      </c>
      <c r="G14304" s="26">
        <v>44603</v>
      </c>
      <c r="J14304" s="3" t="s">
        <v>65</v>
      </c>
      <c r="L14304" s="2" t="s">
        <v>107</v>
      </c>
      <c r="M14304" s="10">
        <v>5000000</v>
      </c>
      <c r="N14304" s="10">
        <v>0</v>
      </c>
      <c r="U14304" s="53">
        <v>1</v>
      </c>
      <c r="AA14304" s="43" t="s">
        <v>42844</v>
      </c>
    </row>
    <row r="14305" spans="2:27" x14ac:dyDescent="0.3">
      <c r="B14305" s="36" t="s">
        <v>43016</v>
      </c>
      <c r="C14305" s="36" t="s">
        <v>11519</v>
      </c>
      <c r="D14305" s="36">
        <v>0</v>
      </c>
      <c r="F14305" s="26">
        <v>44239</v>
      </c>
      <c r="G14305" s="26">
        <v>44603</v>
      </c>
      <c r="J14305" s="3" t="s">
        <v>65</v>
      </c>
      <c r="L14305" s="2" t="s">
        <v>107</v>
      </c>
      <c r="M14305" s="10">
        <v>2000000</v>
      </c>
      <c r="N14305" s="10">
        <v>0</v>
      </c>
      <c r="U14305" s="53">
        <v>1</v>
      </c>
      <c r="AA14305" s="43" t="s">
        <v>43017</v>
      </c>
    </row>
    <row r="14306" spans="2:27" x14ac:dyDescent="0.3">
      <c r="B14306" s="36" t="s">
        <v>43237</v>
      </c>
      <c r="C14306" s="36" t="s">
        <v>11519</v>
      </c>
      <c r="D14306" s="36">
        <v>0</v>
      </c>
      <c r="F14306" s="26">
        <v>44239</v>
      </c>
      <c r="G14306" s="26">
        <v>44603</v>
      </c>
      <c r="J14306" s="3" t="s">
        <v>65</v>
      </c>
      <c r="L14306" s="2" t="s">
        <v>107</v>
      </c>
      <c r="M14306" s="10">
        <v>6500000</v>
      </c>
      <c r="N14306" s="10">
        <v>0</v>
      </c>
      <c r="U14306" s="53">
        <v>1</v>
      </c>
      <c r="AA14306" s="43" t="s">
        <v>43238</v>
      </c>
    </row>
    <row r="14307" spans="2:27" x14ac:dyDescent="0.3">
      <c r="B14307" s="36" t="s">
        <v>43654</v>
      </c>
      <c r="C14307" s="36" t="s">
        <v>11516</v>
      </c>
      <c r="D14307" s="36">
        <v>0</v>
      </c>
      <c r="F14307" s="26">
        <v>44239</v>
      </c>
      <c r="G14307" s="26">
        <v>44603</v>
      </c>
      <c r="J14307" s="3" t="s">
        <v>65</v>
      </c>
      <c r="L14307" s="2" t="s">
        <v>107</v>
      </c>
      <c r="M14307" s="10">
        <v>1000000</v>
      </c>
      <c r="N14307" s="10">
        <v>0</v>
      </c>
      <c r="U14307" s="53">
        <v>1</v>
      </c>
      <c r="AA14307" s="43" t="s">
        <v>43655</v>
      </c>
    </row>
    <row r="14308" spans="2:27" x14ac:dyDescent="0.3">
      <c r="B14308" s="36" t="s">
        <v>44065</v>
      </c>
      <c r="C14308" s="36" t="s">
        <v>11516</v>
      </c>
      <c r="D14308" s="36">
        <v>0</v>
      </c>
      <c r="F14308" s="26">
        <v>44239</v>
      </c>
      <c r="G14308" s="26">
        <v>44603</v>
      </c>
      <c r="J14308" s="3" t="s">
        <v>65</v>
      </c>
      <c r="L14308" s="2" t="s">
        <v>107</v>
      </c>
      <c r="M14308" s="10">
        <v>2000000</v>
      </c>
      <c r="N14308" s="10">
        <v>0</v>
      </c>
      <c r="U14308" s="53">
        <v>1</v>
      </c>
      <c r="AA14308" s="43" t="s">
        <v>44066</v>
      </c>
    </row>
    <row r="14309" spans="2:27" x14ac:dyDescent="0.3">
      <c r="B14309" s="36" t="s">
        <v>44110</v>
      </c>
      <c r="C14309" s="36" t="s">
        <v>11516</v>
      </c>
      <c r="D14309" s="36">
        <v>0</v>
      </c>
      <c r="F14309" s="26">
        <v>44239</v>
      </c>
      <c r="G14309" s="26">
        <v>44603</v>
      </c>
      <c r="J14309" s="3" t="s">
        <v>65</v>
      </c>
      <c r="L14309" s="2" t="s">
        <v>107</v>
      </c>
      <c r="M14309" s="10">
        <v>2000000</v>
      </c>
      <c r="N14309" s="10">
        <v>0</v>
      </c>
      <c r="U14309" s="53">
        <v>1</v>
      </c>
      <c r="AA14309" s="43" t="s">
        <v>44111</v>
      </c>
    </row>
    <row r="14310" spans="2:27" x14ac:dyDescent="0.3">
      <c r="B14310" s="36" t="s">
        <v>44275</v>
      </c>
      <c r="C14310" s="36" t="s">
        <v>11516</v>
      </c>
      <c r="D14310" s="36">
        <v>0</v>
      </c>
      <c r="F14310" s="26">
        <v>44239</v>
      </c>
      <c r="G14310" s="26">
        <v>44603</v>
      </c>
      <c r="J14310" s="3" t="s">
        <v>65</v>
      </c>
      <c r="L14310" s="2" t="s">
        <v>107</v>
      </c>
      <c r="M14310" s="10">
        <v>1000000</v>
      </c>
      <c r="N14310" s="10">
        <v>1000</v>
      </c>
      <c r="U14310" s="53">
        <v>1</v>
      </c>
      <c r="AA14310" s="43" t="s">
        <v>44276</v>
      </c>
    </row>
    <row r="14311" spans="2:27" x14ac:dyDescent="0.3">
      <c r="B14311" s="36" t="s">
        <v>45136</v>
      </c>
      <c r="C14311" s="36" t="s">
        <v>11519</v>
      </c>
      <c r="D14311" s="36">
        <v>0</v>
      </c>
      <c r="F14311" s="26">
        <v>44239</v>
      </c>
      <c r="G14311" s="26">
        <v>44603</v>
      </c>
      <c r="J14311" s="3" t="s">
        <v>65</v>
      </c>
      <c r="L14311" s="2" t="s">
        <v>107</v>
      </c>
      <c r="M14311" s="10">
        <v>4000000</v>
      </c>
      <c r="N14311" s="10">
        <v>0</v>
      </c>
      <c r="U14311" s="53">
        <v>1</v>
      </c>
      <c r="AA14311" s="43" t="s">
        <v>45137</v>
      </c>
    </row>
    <row r="14312" spans="2:27" x14ac:dyDescent="0.3">
      <c r="B14312" s="36" t="s">
        <v>45559</v>
      </c>
      <c r="C14312" s="36" t="s">
        <v>11519</v>
      </c>
      <c r="D14312" s="36">
        <v>0</v>
      </c>
      <c r="F14312" s="26">
        <v>44239</v>
      </c>
      <c r="G14312" s="26">
        <v>44603</v>
      </c>
      <c r="J14312" s="3" t="s">
        <v>65</v>
      </c>
      <c r="L14312" s="2" t="s">
        <v>107</v>
      </c>
      <c r="M14312" s="10">
        <v>2000000</v>
      </c>
      <c r="N14312" s="10">
        <v>0</v>
      </c>
      <c r="U14312" s="53">
        <v>1</v>
      </c>
      <c r="AA14312" s="43" t="s">
        <v>45560</v>
      </c>
    </row>
    <row r="14313" spans="2:27" x14ac:dyDescent="0.3">
      <c r="B14313" s="36" t="s">
        <v>45589</v>
      </c>
      <c r="C14313" s="36" t="s">
        <v>11516</v>
      </c>
      <c r="D14313" s="36">
        <v>0</v>
      </c>
      <c r="F14313" s="26">
        <v>44239</v>
      </c>
      <c r="G14313" s="26">
        <v>44603</v>
      </c>
      <c r="J14313" s="3" t="s">
        <v>65</v>
      </c>
      <c r="L14313" s="2" t="s">
        <v>107</v>
      </c>
      <c r="M14313" s="10">
        <v>2000000</v>
      </c>
      <c r="N14313" s="10">
        <v>0</v>
      </c>
      <c r="U14313" s="53">
        <v>1</v>
      </c>
      <c r="AA14313" s="43" t="s">
        <v>45590</v>
      </c>
    </row>
    <row r="14314" spans="2:27" x14ac:dyDescent="0.3">
      <c r="B14314" s="36" t="s">
        <v>45790</v>
      </c>
      <c r="C14314" s="36" t="s">
        <v>11516</v>
      </c>
      <c r="D14314" s="36">
        <v>0</v>
      </c>
      <c r="F14314" s="26">
        <v>44239</v>
      </c>
      <c r="G14314" s="26">
        <v>44603</v>
      </c>
      <c r="J14314" s="3" t="s">
        <v>65</v>
      </c>
      <c r="L14314" s="2" t="s">
        <v>107</v>
      </c>
      <c r="M14314" s="10">
        <v>2000000</v>
      </c>
      <c r="N14314" s="10">
        <v>0</v>
      </c>
      <c r="U14314" s="53">
        <v>1</v>
      </c>
      <c r="AA14314" s="43" t="s">
        <v>45791</v>
      </c>
    </row>
    <row r="14315" spans="2:27" x14ac:dyDescent="0.3">
      <c r="B14315" s="36" t="s">
        <v>45860</v>
      </c>
      <c r="C14315" s="36" t="s">
        <v>11516</v>
      </c>
      <c r="D14315" s="36">
        <v>0</v>
      </c>
      <c r="F14315" s="26">
        <v>44239</v>
      </c>
      <c r="G14315" s="26">
        <v>44603</v>
      </c>
      <c r="J14315" s="3" t="s">
        <v>65</v>
      </c>
      <c r="L14315" s="2" t="s">
        <v>107</v>
      </c>
      <c r="M14315" s="10">
        <v>2000000</v>
      </c>
      <c r="N14315" s="10">
        <v>0</v>
      </c>
      <c r="U14315" s="53">
        <v>1</v>
      </c>
      <c r="AA14315" s="43" t="s">
        <v>45861</v>
      </c>
    </row>
    <row r="14316" spans="2:27" x14ac:dyDescent="0.3">
      <c r="B14316" s="36" t="s">
        <v>46203</v>
      </c>
      <c r="C14316" s="36" t="s">
        <v>11516</v>
      </c>
      <c r="D14316" s="36">
        <v>0</v>
      </c>
      <c r="F14316" s="26">
        <v>44239</v>
      </c>
      <c r="G14316" s="26">
        <v>44603</v>
      </c>
      <c r="J14316" s="3" t="s">
        <v>65</v>
      </c>
      <c r="L14316" s="2" t="s">
        <v>107</v>
      </c>
      <c r="M14316" s="10">
        <v>5000000</v>
      </c>
      <c r="N14316" s="10">
        <v>0</v>
      </c>
      <c r="U14316" s="53">
        <v>1</v>
      </c>
      <c r="AA14316" s="43" t="s">
        <v>46204</v>
      </c>
    </row>
    <row r="14317" spans="2:27" x14ac:dyDescent="0.3">
      <c r="B14317" s="36" t="s">
        <v>46322</v>
      </c>
      <c r="C14317" s="36" t="s">
        <v>11519</v>
      </c>
      <c r="D14317" s="36">
        <v>0</v>
      </c>
      <c r="F14317" s="26">
        <v>44239</v>
      </c>
      <c r="G14317" s="26">
        <v>44603</v>
      </c>
      <c r="J14317" s="3" t="s">
        <v>65</v>
      </c>
      <c r="L14317" s="2" t="s">
        <v>107</v>
      </c>
      <c r="M14317" s="10">
        <v>6000000</v>
      </c>
      <c r="N14317" s="10">
        <v>0</v>
      </c>
      <c r="U14317" s="53">
        <v>1</v>
      </c>
      <c r="AA14317" s="43" t="s">
        <v>46323</v>
      </c>
    </row>
    <row r="14318" spans="2:27" x14ac:dyDescent="0.3">
      <c r="B14318" s="36" t="s">
        <v>46360</v>
      </c>
      <c r="C14318" s="36" t="s">
        <v>11519</v>
      </c>
      <c r="D14318" s="36">
        <v>0</v>
      </c>
      <c r="F14318" s="26">
        <v>44239</v>
      </c>
      <c r="G14318" s="26">
        <v>44603</v>
      </c>
      <c r="J14318" s="3" t="s">
        <v>65</v>
      </c>
      <c r="L14318" s="2" t="s">
        <v>107</v>
      </c>
      <c r="M14318" s="10">
        <v>6500000</v>
      </c>
      <c r="N14318" s="10">
        <v>0</v>
      </c>
      <c r="U14318" s="53">
        <v>1</v>
      </c>
      <c r="AA14318" s="43" t="s">
        <v>46361</v>
      </c>
    </row>
    <row r="14319" spans="2:27" x14ac:dyDescent="0.3">
      <c r="B14319" s="36" t="s">
        <v>12364</v>
      </c>
      <c r="C14319" s="36" t="s">
        <v>11516</v>
      </c>
      <c r="D14319" s="36">
        <v>0</v>
      </c>
      <c r="F14319" s="26">
        <v>44239</v>
      </c>
      <c r="G14319" s="26">
        <v>44603</v>
      </c>
      <c r="J14319" s="3" t="s">
        <v>65</v>
      </c>
      <c r="L14319" s="2" t="s">
        <v>107</v>
      </c>
      <c r="M14319" s="10">
        <v>1000000</v>
      </c>
      <c r="N14319" s="10">
        <v>0</v>
      </c>
      <c r="U14319" s="53">
        <v>1</v>
      </c>
      <c r="AA14319" s="43" t="s">
        <v>46463</v>
      </c>
    </row>
    <row r="14320" spans="2:27" x14ac:dyDescent="0.3">
      <c r="B14320" s="36" t="s">
        <v>46644</v>
      </c>
      <c r="C14320" s="36" t="s">
        <v>11516</v>
      </c>
      <c r="D14320" s="36">
        <v>0</v>
      </c>
      <c r="F14320" s="26">
        <v>44239</v>
      </c>
      <c r="G14320" s="26">
        <v>44603</v>
      </c>
      <c r="J14320" s="3" t="s">
        <v>65</v>
      </c>
      <c r="L14320" s="2" t="s">
        <v>107</v>
      </c>
      <c r="M14320" s="10">
        <v>2000000</v>
      </c>
      <c r="N14320" s="10">
        <v>0</v>
      </c>
      <c r="U14320" s="53">
        <v>1</v>
      </c>
      <c r="AA14320" s="43" t="s">
        <v>46645</v>
      </c>
    </row>
    <row r="14321" spans="2:27" x14ac:dyDescent="0.3">
      <c r="B14321" s="36" t="s">
        <v>46767</v>
      </c>
      <c r="C14321" s="36" t="s">
        <v>11519</v>
      </c>
      <c r="D14321" s="36">
        <v>0</v>
      </c>
      <c r="F14321" s="26">
        <v>44239</v>
      </c>
      <c r="G14321" s="26">
        <v>44603</v>
      </c>
      <c r="J14321" s="3" t="s">
        <v>65</v>
      </c>
      <c r="L14321" s="2" t="s">
        <v>107</v>
      </c>
      <c r="M14321" s="10">
        <v>6500000</v>
      </c>
      <c r="N14321" s="10">
        <v>0</v>
      </c>
      <c r="U14321" s="53">
        <v>1</v>
      </c>
      <c r="AA14321" s="43" t="s">
        <v>46768</v>
      </c>
    </row>
    <row r="14322" spans="2:27" x14ac:dyDescent="0.3">
      <c r="B14322" s="36" t="s">
        <v>47553</v>
      </c>
      <c r="C14322" s="36" t="s">
        <v>11535</v>
      </c>
      <c r="D14322" s="36">
        <v>0</v>
      </c>
      <c r="F14322" s="26">
        <v>44239</v>
      </c>
      <c r="G14322" s="26">
        <v>44603</v>
      </c>
      <c r="J14322" s="3" t="s">
        <v>65</v>
      </c>
      <c r="L14322" s="2" t="s">
        <v>107</v>
      </c>
      <c r="M14322" s="10">
        <v>6000000</v>
      </c>
      <c r="N14322" s="10">
        <v>0</v>
      </c>
      <c r="U14322" s="53">
        <v>1</v>
      </c>
      <c r="AA14322" s="43" t="s">
        <v>47554</v>
      </c>
    </row>
    <row r="14323" spans="2:27" x14ac:dyDescent="0.3">
      <c r="B14323" s="36" t="s">
        <v>47974</v>
      </c>
      <c r="C14323" s="36" t="s">
        <v>11516</v>
      </c>
      <c r="D14323" s="36">
        <v>0</v>
      </c>
      <c r="F14323" s="26">
        <v>44239</v>
      </c>
      <c r="G14323" s="26">
        <v>44603</v>
      </c>
      <c r="J14323" s="3" t="s">
        <v>65</v>
      </c>
      <c r="L14323" s="2" t="s">
        <v>107</v>
      </c>
      <c r="M14323" s="10">
        <v>2000000</v>
      </c>
      <c r="N14323" s="10">
        <v>0</v>
      </c>
      <c r="U14323" s="53">
        <v>1</v>
      </c>
      <c r="AA14323" s="43" t="s">
        <v>47975</v>
      </c>
    </row>
    <row r="14324" spans="2:27" x14ac:dyDescent="0.3">
      <c r="B14324" s="36" t="s">
        <v>48335</v>
      </c>
      <c r="C14324" s="36" t="s">
        <v>11535</v>
      </c>
      <c r="D14324" s="36">
        <v>0</v>
      </c>
      <c r="F14324" s="26">
        <v>44239</v>
      </c>
      <c r="G14324" s="26">
        <v>44603</v>
      </c>
      <c r="J14324" s="3" t="s">
        <v>65</v>
      </c>
      <c r="L14324" s="2" t="s">
        <v>107</v>
      </c>
      <c r="M14324" s="10">
        <v>6500000</v>
      </c>
      <c r="N14324" s="10">
        <v>0</v>
      </c>
      <c r="U14324" s="53">
        <v>1</v>
      </c>
      <c r="AA14324" s="43" t="s">
        <v>48336</v>
      </c>
    </row>
    <row r="14325" spans="2:27" x14ac:dyDescent="0.3">
      <c r="B14325" s="36" t="s">
        <v>48496</v>
      </c>
      <c r="C14325" s="36" t="s">
        <v>11516</v>
      </c>
      <c r="D14325" s="36">
        <v>0</v>
      </c>
      <c r="F14325" s="26">
        <v>44239</v>
      </c>
      <c r="G14325" s="26">
        <v>44603</v>
      </c>
      <c r="J14325" s="3" t="s">
        <v>65</v>
      </c>
      <c r="L14325" s="2" t="s">
        <v>107</v>
      </c>
      <c r="M14325" s="10">
        <v>2000000</v>
      </c>
      <c r="N14325" s="10">
        <v>0</v>
      </c>
      <c r="U14325" s="53">
        <v>1</v>
      </c>
      <c r="AA14325" s="43" t="s">
        <v>48497</v>
      </c>
    </row>
    <row r="14326" spans="2:27" x14ac:dyDescent="0.3">
      <c r="B14326" s="36" t="s">
        <v>48556</v>
      </c>
      <c r="C14326" s="36" t="s">
        <v>11516</v>
      </c>
      <c r="D14326" s="36">
        <v>0</v>
      </c>
      <c r="F14326" s="26">
        <v>44239</v>
      </c>
      <c r="G14326" s="26">
        <v>44603</v>
      </c>
      <c r="J14326" s="3" t="s">
        <v>65</v>
      </c>
      <c r="L14326" s="2" t="s">
        <v>107</v>
      </c>
      <c r="M14326" s="10">
        <v>5000000</v>
      </c>
      <c r="N14326" s="10">
        <v>0</v>
      </c>
      <c r="U14326" s="53">
        <v>1</v>
      </c>
      <c r="AA14326" s="43" t="s">
        <v>48557</v>
      </c>
    </row>
    <row r="14327" spans="2:27" x14ac:dyDescent="0.3">
      <c r="B14327" s="36" t="s">
        <v>48948</v>
      </c>
      <c r="C14327" s="36" t="s">
        <v>11535</v>
      </c>
      <c r="D14327" s="36">
        <v>0</v>
      </c>
      <c r="F14327" s="26">
        <v>44239</v>
      </c>
      <c r="G14327" s="26">
        <v>44603</v>
      </c>
      <c r="J14327" s="3" t="s">
        <v>65</v>
      </c>
      <c r="L14327" s="2" t="s">
        <v>107</v>
      </c>
      <c r="M14327" s="10">
        <v>6500000</v>
      </c>
      <c r="N14327" s="10">
        <v>0</v>
      </c>
      <c r="U14327" s="53">
        <v>1</v>
      </c>
      <c r="AA14327" s="43" t="s">
        <v>48949</v>
      </c>
    </row>
    <row r="14328" spans="2:27" x14ac:dyDescent="0.3">
      <c r="B14328" s="36" t="s">
        <v>49531</v>
      </c>
      <c r="C14328" s="36" t="s">
        <v>11519</v>
      </c>
      <c r="D14328" s="36">
        <v>0</v>
      </c>
      <c r="F14328" s="26">
        <v>44239</v>
      </c>
      <c r="G14328" s="26">
        <v>44603</v>
      </c>
      <c r="J14328" s="3" t="s">
        <v>65</v>
      </c>
      <c r="L14328" s="2" t="s">
        <v>107</v>
      </c>
      <c r="M14328" s="10">
        <v>6500000</v>
      </c>
      <c r="N14328" s="10">
        <v>0</v>
      </c>
      <c r="U14328" s="53">
        <v>1</v>
      </c>
      <c r="AA14328" s="43" t="s">
        <v>49532</v>
      </c>
    </row>
    <row r="14329" spans="2:27" x14ac:dyDescent="0.3">
      <c r="B14329" s="36" t="s">
        <v>2340</v>
      </c>
      <c r="C14329" s="36" t="s">
        <v>206</v>
      </c>
      <c r="D14329" s="36" t="s">
        <v>312</v>
      </c>
      <c r="F14329" s="26">
        <v>44238</v>
      </c>
      <c r="G14329" s="26">
        <v>44602</v>
      </c>
      <c r="J14329" s="3" t="s">
        <v>66</v>
      </c>
      <c r="L14329" s="2" t="s">
        <v>96</v>
      </c>
      <c r="M14329" s="10">
        <v>5000000</v>
      </c>
      <c r="N14329" s="10">
        <v>10000000</v>
      </c>
      <c r="U14329" s="53">
        <v>1</v>
      </c>
      <c r="AA14329" s="43" t="s">
        <v>2341</v>
      </c>
    </row>
    <row r="14330" spans="2:27" x14ac:dyDescent="0.3">
      <c r="B14330" s="36" t="s">
        <v>2672</v>
      </c>
      <c r="C14330" s="36" t="s">
        <v>202</v>
      </c>
      <c r="D14330" s="36" t="s">
        <v>279</v>
      </c>
      <c r="F14330" s="26">
        <v>44238</v>
      </c>
      <c r="G14330" s="26">
        <v>44602</v>
      </c>
      <c r="J14330" s="3" t="s">
        <v>66</v>
      </c>
      <c r="L14330" s="2" t="s">
        <v>109</v>
      </c>
      <c r="M14330" s="10">
        <v>5000000</v>
      </c>
      <c r="N14330" s="10">
        <v>2500</v>
      </c>
      <c r="U14330" s="53">
        <v>1</v>
      </c>
      <c r="AA14330" s="43" t="s">
        <v>2673</v>
      </c>
    </row>
    <row r="14331" spans="2:27" x14ac:dyDescent="0.3">
      <c r="B14331" s="36" t="s">
        <v>2672</v>
      </c>
      <c r="C14331" s="36" t="s">
        <v>202</v>
      </c>
      <c r="D14331" s="36" t="s">
        <v>279</v>
      </c>
      <c r="F14331" s="26">
        <v>44238</v>
      </c>
      <c r="G14331" s="26">
        <v>44602</v>
      </c>
      <c r="J14331" s="3" t="s">
        <v>65</v>
      </c>
      <c r="L14331" s="2" t="s">
        <v>109</v>
      </c>
      <c r="M14331" s="10">
        <v>5000000</v>
      </c>
      <c r="N14331" s="10">
        <v>2500</v>
      </c>
      <c r="U14331" s="53">
        <v>1</v>
      </c>
      <c r="AA14331" s="43" t="s">
        <v>2674</v>
      </c>
    </row>
    <row r="14332" spans="2:27" x14ac:dyDescent="0.3">
      <c r="B14332" s="36" t="s">
        <v>6955</v>
      </c>
      <c r="C14332" s="36" t="s">
        <v>3538</v>
      </c>
      <c r="D14332" s="36" t="s">
        <v>1158</v>
      </c>
      <c r="F14332" s="26">
        <v>44238</v>
      </c>
      <c r="G14332" s="26">
        <v>44602</v>
      </c>
      <c r="J14332" s="3" t="s">
        <v>69</v>
      </c>
      <c r="L14332" s="2" t="s">
        <v>109</v>
      </c>
      <c r="M14332" s="10">
        <v>500000</v>
      </c>
      <c r="N14332" s="10">
        <v>50000</v>
      </c>
      <c r="U14332" s="53">
        <v>1</v>
      </c>
      <c r="AA14332" s="43" t="s">
        <v>6956</v>
      </c>
    </row>
    <row r="14333" spans="2:27" x14ac:dyDescent="0.3">
      <c r="B14333" s="36" t="s">
        <v>10268</v>
      </c>
      <c r="C14333" s="36" t="s">
        <v>409</v>
      </c>
      <c r="D14333" s="36" t="s">
        <v>207</v>
      </c>
      <c r="F14333" s="26">
        <v>44238</v>
      </c>
      <c r="G14333" s="26">
        <v>44602</v>
      </c>
      <c r="J14333" s="3" t="s">
        <v>62</v>
      </c>
      <c r="L14333" s="2" t="s">
        <v>167</v>
      </c>
      <c r="M14333" s="10">
        <v>10000000</v>
      </c>
      <c r="N14333" s="10">
        <v>240000000</v>
      </c>
      <c r="U14333" s="53">
        <v>0.09</v>
      </c>
      <c r="AA14333" s="43" t="s">
        <v>10269</v>
      </c>
    </row>
    <row r="14334" spans="2:27" x14ac:dyDescent="0.3">
      <c r="B14334" s="36" t="s">
        <v>10754</v>
      </c>
      <c r="C14334" s="36" t="s">
        <v>1242</v>
      </c>
      <c r="D14334" s="36" t="s">
        <v>331</v>
      </c>
      <c r="F14334" s="26">
        <v>44238</v>
      </c>
      <c r="G14334" s="26">
        <v>44602</v>
      </c>
      <c r="J14334" s="3" t="s">
        <v>70</v>
      </c>
      <c r="L14334" s="2" t="s">
        <v>109</v>
      </c>
      <c r="M14334" s="10">
        <v>2692116.3973536496</v>
      </c>
      <c r="N14334" s="10">
        <v>0</v>
      </c>
      <c r="U14334" s="53">
        <v>0.5</v>
      </c>
      <c r="AA14334" s="43" t="s">
        <v>10755</v>
      </c>
    </row>
    <row r="14335" spans="2:27" x14ac:dyDescent="0.3">
      <c r="B14335" s="36" t="s">
        <v>11853</v>
      </c>
      <c r="C14335" s="36" t="s">
        <v>11540</v>
      </c>
      <c r="D14335" s="36">
        <v>0</v>
      </c>
      <c r="F14335" s="26">
        <v>44238</v>
      </c>
      <c r="G14335" s="26">
        <v>44602</v>
      </c>
      <c r="J14335" s="3" t="s">
        <v>65</v>
      </c>
      <c r="L14335" s="2" t="s">
        <v>107</v>
      </c>
      <c r="M14335" s="10">
        <v>1000000</v>
      </c>
      <c r="N14335" s="10">
        <v>0</v>
      </c>
      <c r="U14335" s="53">
        <v>1</v>
      </c>
      <c r="AA14335" s="43" t="s">
        <v>11854</v>
      </c>
    </row>
    <row r="14336" spans="2:27" x14ac:dyDescent="0.3">
      <c r="B14336" s="36" t="s">
        <v>12057</v>
      </c>
      <c r="C14336" s="36" t="s">
        <v>11519</v>
      </c>
      <c r="D14336" s="36">
        <v>0</v>
      </c>
      <c r="F14336" s="26">
        <v>44238</v>
      </c>
      <c r="G14336" s="26">
        <v>44602</v>
      </c>
      <c r="J14336" s="3" t="s">
        <v>65</v>
      </c>
      <c r="L14336" s="2" t="s">
        <v>107</v>
      </c>
      <c r="M14336" s="10">
        <v>4000000</v>
      </c>
      <c r="N14336" s="10">
        <v>0</v>
      </c>
      <c r="U14336" s="53">
        <v>1</v>
      </c>
      <c r="AA14336" s="43" t="s">
        <v>12058</v>
      </c>
    </row>
    <row r="14337" spans="2:27" x14ac:dyDescent="0.3">
      <c r="B14337" s="36" t="s">
        <v>12360</v>
      </c>
      <c r="C14337" s="36" t="s">
        <v>11951</v>
      </c>
      <c r="D14337" s="36">
        <v>0</v>
      </c>
      <c r="F14337" s="26">
        <v>44238</v>
      </c>
      <c r="G14337" s="26">
        <v>44602</v>
      </c>
      <c r="J14337" s="3" t="s">
        <v>66</v>
      </c>
      <c r="L14337" s="2" t="s">
        <v>107</v>
      </c>
      <c r="M14337" s="10">
        <v>500000</v>
      </c>
      <c r="N14337" s="10">
        <v>1500</v>
      </c>
      <c r="U14337" s="53">
        <v>1</v>
      </c>
      <c r="AA14337" s="43" t="s">
        <v>12361</v>
      </c>
    </row>
    <row r="14338" spans="2:27" x14ac:dyDescent="0.3">
      <c r="B14338" s="36" t="s">
        <v>13259</v>
      </c>
      <c r="C14338" s="36" t="s">
        <v>7482</v>
      </c>
      <c r="D14338" s="36">
        <v>0</v>
      </c>
      <c r="F14338" s="26">
        <v>44238</v>
      </c>
      <c r="G14338" s="26">
        <v>44602</v>
      </c>
      <c r="J14338" s="3" t="s">
        <v>65</v>
      </c>
      <c r="L14338" s="2" t="s">
        <v>107</v>
      </c>
      <c r="M14338" s="10">
        <v>5000000</v>
      </c>
      <c r="N14338" s="10">
        <v>0</v>
      </c>
      <c r="U14338" s="53">
        <v>1</v>
      </c>
      <c r="AA14338" s="43" t="s">
        <v>13260</v>
      </c>
    </row>
    <row r="14339" spans="2:27" x14ac:dyDescent="0.3">
      <c r="B14339" s="36" t="s">
        <v>13634</v>
      </c>
      <c r="C14339" s="36" t="s">
        <v>11516</v>
      </c>
      <c r="D14339" s="36">
        <v>0</v>
      </c>
      <c r="F14339" s="26">
        <v>44238</v>
      </c>
      <c r="G14339" s="26">
        <v>44602</v>
      </c>
      <c r="J14339" s="3" t="s">
        <v>65</v>
      </c>
      <c r="L14339" s="2" t="s">
        <v>107</v>
      </c>
      <c r="M14339" s="10">
        <v>1000000</v>
      </c>
      <c r="N14339" s="10">
        <v>1500</v>
      </c>
      <c r="U14339" s="53">
        <v>1</v>
      </c>
      <c r="AA14339" s="43" t="s">
        <v>13635</v>
      </c>
    </row>
    <row r="14340" spans="2:27" x14ac:dyDescent="0.3">
      <c r="B14340" s="36" t="s">
        <v>13642</v>
      </c>
      <c r="C14340" s="36" t="s">
        <v>11516</v>
      </c>
      <c r="D14340" s="36">
        <v>0</v>
      </c>
      <c r="F14340" s="26">
        <v>44238</v>
      </c>
      <c r="G14340" s="26">
        <v>44602</v>
      </c>
      <c r="J14340" s="3" t="s">
        <v>65</v>
      </c>
      <c r="L14340" s="2" t="s">
        <v>107</v>
      </c>
      <c r="M14340" s="10">
        <v>500000</v>
      </c>
      <c r="N14340" s="10">
        <v>0</v>
      </c>
      <c r="U14340" s="53">
        <v>1</v>
      </c>
      <c r="AA14340" s="43" t="s">
        <v>13643</v>
      </c>
    </row>
    <row r="14341" spans="2:27" x14ac:dyDescent="0.3">
      <c r="B14341" s="36" t="s">
        <v>13792</v>
      </c>
      <c r="C14341" s="36" t="s">
        <v>11535</v>
      </c>
      <c r="D14341" s="36">
        <v>0</v>
      </c>
      <c r="F14341" s="26">
        <v>44238</v>
      </c>
      <c r="G14341" s="26">
        <v>44602</v>
      </c>
      <c r="J14341" s="3" t="s">
        <v>65</v>
      </c>
      <c r="L14341" s="2" t="s">
        <v>107</v>
      </c>
      <c r="M14341" s="10">
        <v>4000000</v>
      </c>
      <c r="N14341" s="10">
        <v>0</v>
      </c>
      <c r="U14341" s="53">
        <v>1</v>
      </c>
      <c r="AA14341" s="43" t="s">
        <v>13793</v>
      </c>
    </row>
    <row r="14342" spans="2:27" x14ac:dyDescent="0.3">
      <c r="B14342" s="36" t="s">
        <v>14027</v>
      </c>
      <c r="C14342" s="36" t="s">
        <v>11951</v>
      </c>
      <c r="D14342" s="36">
        <v>0</v>
      </c>
      <c r="F14342" s="26">
        <v>44238</v>
      </c>
      <c r="G14342" s="26">
        <v>44602</v>
      </c>
      <c r="J14342" s="3" t="s">
        <v>66</v>
      </c>
      <c r="L14342" s="2" t="s">
        <v>107</v>
      </c>
      <c r="M14342" s="10">
        <v>400000</v>
      </c>
      <c r="N14342" s="10">
        <v>1500</v>
      </c>
      <c r="U14342" s="53">
        <v>1</v>
      </c>
      <c r="AA14342" s="43" t="s">
        <v>14028</v>
      </c>
    </row>
    <row r="14343" spans="2:27" x14ac:dyDescent="0.3">
      <c r="B14343" s="36" t="s">
        <v>14222</v>
      </c>
      <c r="C14343" s="36" t="s">
        <v>680</v>
      </c>
      <c r="D14343" s="36">
        <v>0</v>
      </c>
      <c r="F14343" s="26">
        <v>44238</v>
      </c>
      <c r="G14343" s="26">
        <v>44602</v>
      </c>
      <c r="J14343" s="3" t="s">
        <v>65</v>
      </c>
      <c r="L14343" s="2" t="s">
        <v>107</v>
      </c>
      <c r="M14343" s="10">
        <v>1000000</v>
      </c>
      <c r="N14343" s="10">
        <v>0</v>
      </c>
      <c r="U14343" s="53">
        <v>1</v>
      </c>
      <c r="AA14343" s="43" t="s">
        <v>14223</v>
      </c>
    </row>
    <row r="14344" spans="2:27" x14ac:dyDescent="0.3">
      <c r="B14344" s="36" t="s">
        <v>14564</v>
      </c>
      <c r="C14344" s="36" t="s">
        <v>387</v>
      </c>
      <c r="D14344" s="36">
        <v>0</v>
      </c>
      <c r="F14344" s="26">
        <v>44238</v>
      </c>
      <c r="G14344" s="26">
        <v>44602</v>
      </c>
      <c r="J14344" s="3" t="s">
        <v>65</v>
      </c>
      <c r="L14344" s="2" t="s">
        <v>107</v>
      </c>
      <c r="M14344" s="10">
        <v>5000000</v>
      </c>
      <c r="N14344" s="10">
        <v>0</v>
      </c>
      <c r="U14344" s="53">
        <v>1</v>
      </c>
      <c r="AA14344" s="43" t="s">
        <v>14565</v>
      </c>
    </row>
    <row r="14345" spans="2:27" x14ac:dyDescent="0.3">
      <c r="B14345" s="36" t="s">
        <v>16422</v>
      </c>
      <c r="C14345" s="36" t="s">
        <v>11516</v>
      </c>
      <c r="D14345" s="36">
        <v>0</v>
      </c>
      <c r="F14345" s="26">
        <v>44238</v>
      </c>
      <c r="G14345" s="26">
        <v>44602</v>
      </c>
      <c r="J14345" s="3" t="s">
        <v>65</v>
      </c>
      <c r="L14345" s="2" t="s">
        <v>107</v>
      </c>
      <c r="M14345" s="10">
        <v>5000000</v>
      </c>
      <c r="N14345" s="10">
        <v>0</v>
      </c>
      <c r="U14345" s="53">
        <v>1</v>
      </c>
      <c r="AA14345" s="43" t="s">
        <v>16423</v>
      </c>
    </row>
    <row r="14346" spans="2:27" x14ac:dyDescent="0.3">
      <c r="B14346" s="36" t="s">
        <v>16958</v>
      </c>
      <c r="C14346" s="36" t="s">
        <v>11519</v>
      </c>
      <c r="D14346" s="36">
        <v>0</v>
      </c>
      <c r="F14346" s="26">
        <v>44238</v>
      </c>
      <c r="G14346" s="26">
        <v>44602</v>
      </c>
      <c r="J14346" s="3" t="s">
        <v>65</v>
      </c>
      <c r="L14346" s="2" t="s">
        <v>107</v>
      </c>
      <c r="M14346" s="10">
        <v>5000000</v>
      </c>
      <c r="N14346" s="10">
        <v>0</v>
      </c>
      <c r="U14346" s="53">
        <v>1</v>
      </c>
      <c r="AA14346" s="43" t="s">
        <v>16959</v>
      </c>
    </row>
    <row r="14347" spans="2:27" x14ac:dyDescent="0.3">
      <c r="B14347" s="36" t="s">
        <v>17828</v>
      </c>
      <c r="C14347" s="36" t="s">
        <v>11519</v>
      </c>
      <c r="D14347" s="36">
        <v>0</v>
      </c>
      <c r="F14347" s="26">
        <v>44238</v>
      </c>
      <c r="G14347" s="26">
        <v>44602</v>
      </c>
      <c r="J14347" s="3" t="s">
        <v>65</v>
      </c>
      <c r="L14347" s="2" t="s">
        <v>107</v>
      </c>
      <c r="M14347" s="10">
        <v>6500000</v>
      </c>
      <c r="N14347" s="10">
        <v>0</v>
      </c>
      <c r="U14347" s="53">
        <v>1</v>
      </c>
      <c r="AA14347" s="43" t="s">
        <v>17829</v>
      </c>
    </row>
    <row r="14348" spans="2:27" x14ac:dyDescent="0.3">
      <c r="B14348" s="36" t="s">
        <v>13634</v>
      </c>
      <c r="C14348" s="36" t="s">
        <v>387</v>
      </c>
      <c r="D14348" s="36">
        <v>0</v>
      </c>
      <c r="F14348" s="26">
        <v>44238</v>
      </c>
      <c r="G14348" s="26">
        <v>44602</v>
      </c>
      <c r="J14348" s="3" t="s">
        <v>65</v>
      </c>
      <c r="L14348" s="2" t="s">
        <v>107</v>
      </c>
      <c r="M14348" s="10">
        <v>1000000</v>
      </c>
      <c r="N14348" s="10">
        <v>1500</v>
      </c>
      <c r="U14348" s="53">
        <v>1</v>
      </c>
      <c r="AA14348" s="43" t="s">
        <v>17880</v>
      </c>
    </row>
    <row r="14349" spans="2:27" x14ac:dyDescent="0.3">
      <c r="B14349" s="36" t="s">
        <v>18412</v>
      </c>
      <c r="C14349" s="36" t="s">
        <v>11516</v>
      </c>
      <c r="D14349" s="36">
        <v>0</v>
      </c>
      <c r="F14349" s="26">
        <v>44238</v>
      </c>
      <c r="G14349" s="26">
        <v>44602</v>
      </c>
      <c r="J14349" s="3" t="s">
        <v>65</v>
      </c>
      <c r="L14349" s="2" t="s">
        <v>107</v>
      </c>
      <c r="M14349" s="10">
        <v>500000</v>
      </c>
      <c r="N14349" s="10">
        <v>0</v>
      </c>
      <c r="U14349" s="53">
        <v>1</v>
      </c>
      <c r="AA14349" s="43" t="s">
        <v>18413</v>
      </c>
    </row>
    <row r="14350" spans="2:27" x14ac:dyDescent="0.3">
      <c r="B14350" s="36" t="s">
        <v>18609</v>
      </c>
      <c r="C14350" s="36" t="s">
        <v>11535</v>
      </c>
      <c r="D14350" s="36">
        <v>0</v>
      </c>
      <c r="F14350" s="26">
        <v>44238</v>
      </c>
      <c r="G14350" s="26">
        <v>44602</v>
      </c>
      <c r="J14350" s="3" t="s">
        <v>65</v>
      </c>
      <c r="L14350" s="2" t="s">
        <v>107</v>
      </c>
      <c r="M14350" s="10">
        <v>6500000</v>
      </c>
      <c r="N14350" s="10">
        <v>0</v>
      </c>
      <c r="U14350" s="53">
        <v>1</v>
      </c>
      <c r="AA14350" s="43" t="s">
        <v>18610</v>
      </c>
    </row>
    <row r="14351" spans="2:27" x14ac:dyDescent="0.3">
      <c r="B14351" s="36" t="s">
        <v>19179</v>
      </c>
      <c r="C14351" s="36" t="s">
        <v>11535</v>
      </c>
      <c r="D14351" s="36">
        <v>0</v>
      </c>
      <c r="F14351" s="26">
        <v>44238</v>
      </c>
      <c r="G14351" s="26">
        <v>44602</v>
      </c>
      <c r="J14351" s="3" t="s">
        <v>65</v>
      </c>
      <c r="L14351" s="2" t="s">
        <v>107</v>
      </c>
      <c r="M14351" s="10">
        <v>4000000</v>
      </c>
      <c r="N14351" s="10">
        <v>0</v>
      </c>
      <c r="U14351" s="53">
        <v>1</v>
      </c>
      <c r="AA14351" s="43" t="s">
        <v>19180</v>
      </c>
    </row>
    <row r="14352" spans="2:27" x14ac:dyDescent="0.3">
      <c r="B14352" s="36" t="s">
        <v>20479</v>
      </c>
      <c r="C14352" s="36" t="s">
        <v>11516</v>
      </c>
      <c r="D14352" s="36">
        <v>0</v>
      </c>
      <c r="F14352" s="26">
        <v>44238</v>
      </c>
      <c r="G14352" s="26">
        <v>44602</v>
      </c>
      <c r="J14352" s="3" t="s">
        <v>65</v>
      </c>
      <c r="L14352" s="2" t="s">
        <v>107</v>
      </c>
      <c r="M14352" s="10">
        <v>1000000</v>
      </c>
      <c r="N14352" s="10">
        <v>0</v>
      </c>
      <c r="U14352" s="53">
        <v>1</v>
      </c>
      <c r="AA14352" s="43" t="s">
        <v>20480</v>
      </c>
    </row>
    <row r="14353" spans="2:27" x14ac:dyDescent="0.3">
      <c r="B14353" s="36" t="s">
        <v>23226</v>
      </c>
      <c r="C14353" s="36" t="s">
        <v>11516</v>
      </c>
      <c r="D14353" s="36">
        <v>0</v>
      </c>
      <c r="F14353" s="26">
        <v>44238</v>
      </c>
      <c r="G14353" s="26">
        <v>44602</v>
      </c>
      <c r="J14353" s="3" t="s">
        <v>65</v>
      </c>
      <c r="L14353" s="2" t="s">
        <v>107</v>
      </c>
      <c r="M14353" s="10">
        <v>1000000</v>
      </c>
      <c r="N14353" s="10">
        <v>500</v>
      </c>
      <c r="U14353" s="53">
        <v>1</v>
      </c>
      <c r="AA14353" s="43" t="s">
        <v>23227</v>
      </c>
    </row>
    <row r="14354" spans="2:27" x14ac:dyDescent="0.3">
      <c r="B14354" s="36" t="s">
        <v>24150</v>
      </c>
      <c r="C14354" s="36" t="s">
        <v>11519</v>
      </c>
      <c r="D14354" s="36">
        <v>0</v>
      </c>
      <c r="F14354" s="26">
        <v>44238</v>
      </c>
      <c r="G14354" s="26">
        <v>44602</v>
      </c>
      <c r="J14354" s="3" t="s">
        <v>65</v>
      </c>
      <c r="L14354" s="2" t="s">
        <v>107</v>
      </c>
      <c r="M14354" s="10">
        <v>6500000</v>
      </c>
      <c r="N14354" s="10">
        <v>0</v>
      </c>
      <c r="U14354" s="53">
        <v>1</v>
      </c>
      <c r="AA14354" s="43" t="s">
        <v>24151</v>
      </c>
    </row>
    <row r="14355" spans="2:27" x14ac:dyDescent="0.3">
      <c r="B14355" s="36" t="s">
        <v>24313</v>
      </c>
      <c r="C14355" s="36" t="s">
        <v>11540</v>
      </c>
      <c r="D14355" s="36">
        <v>0</v>
      </c>
      <c r="F14355" s="26">
        <v>44238</v>
      </c>
      <c r="G14355" s="26">
        <v>44602</v>
      </c>
      <c r="J14355" s="3" t="s">
        <v>66</v>
      </c>
      <c r="L14355" s="2" t="s">
        <v>107</v>
      </c>
      <c r="M14355" s="10">
        <v>1000000</v>
      </c>
      <c r="N14355" s="10">
        <v>1500</v>
      </c>
      <c r="U14355" s="53">
        <v>1</v>
      </c>
      <c r="AA14355" s="43" t="s">
        <v>24314</v>
      </c>
    </row>
    <row r="14356" spans="2:27" x14ac:dyDescent="0.3">
      <c r="B14356" s="36" t="s">
        <v>25494</v>
      </c>
      <c r="C14356" s="36" t="s">
        <v>11519</v>
      </c>
      <c r="D14356" s="36">
        <v>0</v>
      </c>
      <c r="F14356" s="26">
        <v>44238</v>
      </c>
      <c r="G14356" s="26">
        <v>44602</v>
      </c>
      <c r="J14356" s="3" t="s">
        <v>65</v>
      </c>
      <c r="L14356" s="2" t="s">
        <v>107</v>
      </c>
      <c r="M14356" s="10">
        <v>6500000</v>
      </c>
      <c r="N14356" s="10">
        <v>0</v>
      </c>
      <c r="U14356" s="53">
        <v>1</v>
      </c>
      <c r="AA14356" s="43" t="s">
        <v>25495</v>
      </c>
    </row>
    <row r="14357" spans="2:27" x14ac:dyDescent="0.3">
      <c r="B14357" s="36" t="s">
        <v>25630</v>
      </c>
      <c r="C14357" s="36" t="s">
        <v>479</v>
      </c>
      <c r="D14357" s="36">
        <v>0</v>
      </c>
      <c r="F14357" s="26">
        <v>44238</v>
      </c>
      <c r="G14357" s="26">
        <v>44602</v>
      </c>
      <c r="J14357" s="3" t="s">
        <v>65</v>
      </c>
      <c r="L14357" s="2" t="s">
        <v>107</v>
      </c>
      <c r="M14357" s="10">
        <v>2000000</v>
      </c>
      <c r="N14357" s="10">
        <v>0</v>
      </c>
      <c r="U14357" s="53">
        <v>1</v>
      </c>
      <c r="AA14357" s="43" t="s">
        <v>25631</v>
      </c>
    </row>
    <row r="14358" spans="2:27" x14ac:dyDescent="0.3">
      <c r="B14358" s="36" t="s">
        <v>27187</v>
      </c>
      <c r="C14358" s="36" t="s">
        <v>11516</v>
      </c>
      <c r="D14358" s="36">
        <v>0</v>
      </c>
      <c r="F14358" s="26">
        <v>44238</v>
      </c>
      <c r="G14358" s="26">
        <v>44602</v>
      </c>
      <c r="J14358" s="3" t="s">
        <v>65</v>
      </c>
      <c r="L14358" s="2" t="s">
        <v>107</v>
      </c>
      <c r="M14358" s="10">
        <v>2000000</v>
      </c>
      <c r="N14358" s="10">
        <v>0</v>
      </c>
      <c r="U14358" s="53">
        <v>1</v>
      </c>
      <c r="AA14358" s="43" t="s">
        <v>27188</v>
      </c>
    </row>
    <row r="14359" spans="2:27" x14ac:dyDescent="0.3">
      <c r="B14359" s="36" t="s">
        <v>27449</v>
      </c>
      <c r="C14359" s="36" t="s">
        <v>11516</v>
      </c>
      <c r="D14359" s="36">
        <v>0</v>
      </c>
      <c r="F14359" s="26">
        <v>44238</v>
      </c>
      <c r="G14359" s="26">
        <v>44602</v>
      </c>
      <c r="J14359" s="3" t="s">
        <v>65</v>
      </c>
      <c r="L14359" s="2" t="s">
        <v>107</v>
      </c>
      <c r="M14359" s="10">
        <v>500000</v>
      </c>
      <c r="N14359" s="10">
        <v>0</v>
      </c>
      <c r="U14359" s="53">
        <v>1</v>
      </c>
      <c r="AA14359" s="43" t="s">
        <v>27450</v>
      </c>
    </row>
    <row r="14360" spans="2:27" x14ac:dyDescent="0.3">
      <c r="B14360" s="36" t="s">
        <v>28247</v>
      </c>
      <c r="C14360" s="36" t="s">
        <v>11516</v>
      </c>
      <c r="D14360" s="36">
        <v>0</v>
      </c>
      <c r="F14360" s="26">
        <v>44238</v>
      </c>
      <c r="G14360" s="26">
        <v>44602</v>
      </c>
      <c r="J14360" s="3" t="s">
        <v>65</v>
      </c>
      <c r="L14360" s="2" t="s">
        <v>107</v>
      </c>
      <c r="M14360" s="10">
        <v>1000000</v>
      </c>
      <c r="N14360" s="10">
        <v>500</v>
      </c>
      <c r="U14360" s="53">
        <v>1</v>
      </c>
      <c r="AA14360" s="43" t="s">
        <v>28248</v>
      </c>
    </row>
    <row r="14361" spans="2:27" x14ac:dyDescent="0.3">
      <c r="B14361" s="36" t="s">
        <v>28269</v>
      </c>
      <c r="C14361" s="36" t="s">
        <v>11516</v>
      </c>
      <c r="D14361" s="36">
        <v>0</v>
      </c>
      <c r="F14361" s="26">
        <v>44238</v>
      </c>
      <c r="G14361" s="26">
        <v>44602</v>
      </c>
      <c r="J14361" s="3" t="s">
        <v>65</v>
      </c>
      <c r="L14361" s="2" t="s">
        <v>107</v>
      </c>
      <c r="M14361" s="10">
        <v>5000000</v>
      </c>
      <c r="N14361" s="10">
        <v>0</v>
      </c>
      <c r="U14361" s="53">
        <v>1</v>
      </c>
      <c r="AA14361" s="43" t="s">
        <v>28270</v>
      </c>
    </row>
    <row r="14362" spans="2:27" x14ac:dyDescent="0.3">
      <c r="B14362" s="36" t="s">
        <v>28603</v>
      </c>
      <c r="C14362" s="36" t="s">
        <v>11516</v>
      </c>
      <c r="D14362" s="36">
        <v>0</v>
      </c>
      <c r="F14362" s="26">
        <v>44238</v>
      </c>
      <c r="G14362" s="26">
        <v>44602</v>
      </c>
      <c r="J14362" s="3" t="s">
        <v>65</v>
      </c>
      <c r="L14362" s="2" t="s">
        <v>107</v>
      </c>
      <c r="M14362" s="10">
        <v>2500000</v>
      </c>
      <c r="N14362" s="10">
        <v>0</v>
      </c>
      <c r="U14362" s="53">
        <v>1</v>
      </c>
      <c r="AA14362" s="43" t="s">
        <v>28604</v>
      </c>
    </row>
    <row r="14363" spans="2:27" x14ac:dyDescent="0.3">
      <c r="B14363" s="36" t="s">
        <v>13468</v>
      </c>
      <c r="C14363" s="36" t="s">
        <v>11516</v>
      </c>
      <c r="D14363" s="36">
        <v>0</v>
      </c>
      <c r="F14363" s="26">
        <v>44238</v>
      </c>
      <c r="G14363" s="26">
        <v>44602</v>
      </c>
      <c r="J14363" s="3" t="s">
        <v>65</v>
      </c>
      <c r="L14363" s="2" t="s">
        <v>107</v>
      </c>
      <c r="M14363" s="10">
        <v>5000000</v>
      </c>
      <c r="N14363" s="10">
        <v>0</v>
      </c>
      <c r="U14363" s="53">
        <v>1</v>
      </c>
      <c r="AA14363" s="43" t="s">
        <v>28614</v>
      </c>
    </row>
    <row r="14364" spans="2:27" x14ac:dyDescent="0.3">
      <c r="B14364" s="36" t="s">
        <v>30709</v>
      </c>
      <c r="C14364" s="36" t="s">
        <v>11516</v>
      </c>
      <c r="D14364" s="36">
        <v>0</v>
      </c>
      <c r="F14364" s="26">
        <v>44238</v>
      </c>
      <c r="G14364" s="26">
        <v>44602</v>
      </c>
      <c r="J14364" s="3" t="s">
        <v>65</v>
      </c>
      <c r="L14364" s="2" t="s">
        <v>107</v>
      </c>
      <c r="M14364" s="10">
        <v>5000000</v>
      </c>
      <c r="N14364" s="10">
        <v>0</v>
      </c>
      <c r="U14364" s="53">
        <v>1</v>
      </c>
      <c r="AA14364" s="43" t="s">
        <v>30710</v>
      </c>
    </row>
    <row r="14365" spans="2:27" x14ac:dyDescent="0.3">
      <c r="B14365" s="36" t="s">
        <v>30862</v>
      </c>
      <c r="C14365" s="36" t="s">
        <v>11516</v>
      </c>
      <c r="D14365" s="36">
        <v>0</v>
      </c>
      <c r="F14365" s="26">
        <v>44238</v>
      </c>
      <c r="G14365" s="26">
        <v>44602</v>
      </c>
      <c r="J14365" s="3" t="s">
        <v>65</v>
      </c>
      <c r="L14365" s="2" t="s">
        <v>107</v>
      </c>
      <c r="M14365" s="10">
        <v>1500000</v>
      </c>
      <c r="N14365" s="10">
        <v>0</v>
      </c>
      <c r="U14365" s="53">
        <v>1</v>
      </c>
      <c r="AA14365" s="43" t="s">
        <v>30863</v>
      </c>
    </row>
    <row r="14366" spans="2:27" x14ac:dyDescent="0.3">
      <c r="B14366" s="36" t="s">
        <v>30989</v>
      </c>
      <c r="C14366" s="36" t="s">
        <v>11519</v>
      </c>
      <c r="D14366" s="36">
        <v>0</v>
      </c>
      <c r="F14366" s="26">
        <v>44238</v>
      </c>
      <c r="G14366" s="26">
        <v>44602</v>
      </c>
      <c r="J14366" s="3" t="s">
        <v>65</v>
      </c>
      <c r="L14366" s="2" t="s">
        <v>107</v>
      </c>
      <c r="M14366" s="10">
        <v>6500000</v>
      </c>
      <c r="N14366" s="10">
        <v>0</v>
      </c>
      <c r="U14366" s="53">
        <v>1</v>
      </c>
      <c r="AA14366" s="43" t="s">
        <v>30990</v>
      </c>
    </row>
    <row r="14367" spans="2:27" x14ac:dyDescent="0.3">
      <c r="B14367" s="36" t="s">
        <v>31579</v>
      </c>
      <c r="C14367" s="36" t="s">
        <v>11516</v>
      </c>
      <c r="D14367" s="36">
        <v>0</v>
      </c>
      <c r="F14367" s="26">
        <v>44238</v>
      </c>
      <c r="G14367" s="26">
        <v>44602</v>
      </c>
      <c r="J14367" s="3" t="s">
        <v>65</v>
      </c>
      <c r="L14367" s="2" t="s">
        <v>107</v>
      </c>
      <c r="M14367" s="10">
        <v>5000000</v>
      </c>
      <c r="N14367" s="10">
        <v>0</v>
      </c>
      <c r="U14367" s="53">
        <v>1</v>
      </c>
      <c r="AA14367" s="43" t="s">
        <v>31580</v>
      </c>
    </row>
    <row r="14368" spans="2:27" x14ac:dyDescent="0.3">
      <c r="B14368" s="36" t="s">
        <v>34318</v>
      </c>
      <c r="C14368" s="36" t="s">
        <v>11516</v>
      </c>
      <c r="D14368" s="36">
        <v>0</v>
      </c>
      <c r="F14368" s="26">
        <v>44238</v>
      </c>
      <c r="G14368" s="26">
        <v>44602</v>
      </c>
      <c r="J14368" s="3" t="s">
        <v>65</v>
      </c>
      <c r="L14368" s="2" t="s">
        <v>107</v>
      </c>
      <c r="M14368" s="10">
        <v>5000000</v>
      </c>
      <c r="N14368" s="10">
        <v>0</v>
      </c>
      <c r="U14368" s="53">
        <v>1</v>
      </c>
      <c r="AA14368" s="43" t="s">
        <v>34319</v>
      </c>
    </row>
    <row r="14369" spans="2:27" x14ac:dyDescent="0.3">
      <c r="B14369" s="36" t="s">
        <v>35575</v>
      </c>
      <c r="C14369" s="36" t="s">
        <v>11516</v>
      </c>
      <c r="D14369" s="36">
        <v>0</v>
      </c>
      <c r="F14369" s="26">
        <v>44238</v>
      </c>
      <c r="G14369" s="26">
        <v>44602</v>
      </c>
      <c r="J14369" s="3" t="s">
        <v>65</v>
      </c>
      <c r="L14369" s="2" t="s">
        <v>107</v>
      </c>
      <c r="M14369" s="10">
        <v>5000000</v>
      </c>
      <c r="N14369" s="10">
        <v>0</v>
      </c>
      <c r="U14369" s="53">
        <v>1</v>
      </c>
      <c r="AA14369" s="43" t="s">
        <v>35576</v>
      </c>
    </row>
    <row r="14370" spans="2:27" x14ac:dyDescent="0.3">
      <c r="B14370" s="36" t="s">
        <v>35875</v>
      </c>
      <c r="C14370" s="36" t="s">
        <v>11516</v>
      </c>
      <c r="D14370" s="36">
        <v>0</v>
      </c>
      <c r="F14370" s="26">
        <v>44238</v>
      </c>
      <c r="G14370" s="26">
        <v>44602</v>
      </c>
      <c r="J14370" s="3" t="s">
        <v>65</v>
      </c>
      <c r="L14370" s="2" t="s">
        <v>107</v>
      </c>
      <c r="M14370" s="10">
        <v>5000000</v>
      </c>
      <c r="N14370" s="10">
        <v>0</v>
      </c>
      <c r="U14370" s="53">
        <v>1</v>
      </c>
      <c r="AA14370" s="43" t="s">
        <v>35876</v>
      </c>
    </row>
    <row r="14371" spans="2:27" x14ac:dyDescent="0.3">
      <c r="B14371" s="36" t="s">
        <v>37347</v>
      </c>
      <c r="C14371" s="36" t="s">
        <v>11516</v>
      </c>
      <c r="D14371" s="36">
        <v>0</v>
      </c>
      <c r="F14371" s="26">
        <v>44238</v>
      </c>
      <c r="G14371" s="26">
        <v>44602</v>
      </c>
      <c r="J14371" s="3" t="s">
        <v>65</v>
      </c>
      <c r="L14371" s="2" t="s">
        <v>107</v>
      </c>
      <c r="M14371" s="10">
        <v>5000000</v>
      </c>
      <c r="N14371" s="10">
        <v>0</v>
      </c>
      <c r="U14371" s="53">
        <v>1</v>
      </c>
      <c r="AA14371" s="43" t="s">
        <v>37348</v>
      </c>
    </row>
    <row r="14372" spans="2:27" x14ac:dyDescent="0.3">
      <c r="B14372" s="36" t="s">
        <v>38187</v>
      </c>
      <c r="C14372" s="36" t="s">
        <v>11516</v>
      </c>
      <c r="D14372" s="36">
        <v>0</v>
      </c>
      <c r="F14372" s="26">
        <v>44238</v>
      </c>
      <c r="G14372" s="26">
        <v>44602</v>
      </c>
      <c r="J14372" s="3" t="s">
        <v>65</v>
      </c>
      <c r="L14372" s="2" t="s">
        <v>107</v>
      </c>
      <c r="M14372" s="10">
        <v>5000000</v>
      </c>
      <c r="N14372" s="10">
        <v>0</v>
      </c>
      <c r="U14372" s="53">
        <v>1</v>
      </c>
      <c r="AA14372" s="43" t="s">
        <v>38188</v>
      </c>
    </row>
    <row r="14373" spans="2:27" x14ac:dyDescent="0.3">
      <c r="B14373" s="36" t="s">
        <v>40243</v>
      </c>
      <c r="C14373" s="36" t="s">
        <v>11519</v>
      </c>
      <c r="D14373" s="36">
        <v>0</v>
      </c>
      <c r="F14373" s="26">
        <v>44238</v>
      </c>
      <c r="G14373" s="26">
        <v>44602</v>
      </c>
      <c r="J14373" s="3" t="s">
        <v>65</v>
      </c>
      <c r="L14373" s="2" t="s">
        <v>107</v>
      </c>
      <c r="M14373" s="10">
        <v>4000000</v>
      </c>
      <c r="N14373" s="10">
        <v>0</v>
      </c>
      <c r="U14373" s="53">
        <v>1</v>
      </c>
      <c r="AA14373" s="43" t="s">
        <v>40244</v>
      </c>
    </row>
    <row r="14374" spans="2:27" x14ac:dyDescent="0.3">
      <c r="B14374" s="36" t="s">
        <v>40577</v>
      </c>
      <c r="C14374" s="36" t="s">
        <v>11519</v>
      </c>
      <c r="D14374" s="36">
        <v>0</v>
      </c>
      <c r="F14374" s="26">
        <v>44238</v>
      </c>
      <c r="G14374" s="26">
        <v>44602</v>
      </c>
      <c r="J14374" s="3" t="s">
        <v>65</v>
      </c>
      <c r="L14374" s="2" t="s">
        <v>107</v>
      </c>
      <c r="M14374" s="10">
        <v>6500000</v>
      </c>
      <c r="N14374" s="10">
        <v>0</v>
      </c>
      <c r="U14374" s="53">
        <v>1</v>
      </c>
      <c r="AA14374" s="43" t="s">
        <v>40578</v>
      </c>
    </row>
    <row r="14375" spans="2:27" x14ac:dyDescent="0.3">
      <c r="B14375" s="36" t="s">
        <v>41954</v>
      </c>
      <c r="C14375" s="36" t="s">
        <v>11951</v>
      </c>
      <c r="D14375" s="36">
        <v>0</v>
      </c>
      <c r="F14375" s="26">
        <v>44238</v>
      </c>
      <c r="G14375" s="26">
        <v>44602</v>
      </c>
      <c r="J14375" s="3" t="s">
        <v>66</v>
      </c>
      <c r="L14375" s="2" t="s">
        <v>107</v>
      </c>
      <c r="M14375" s="10">
        <v>1300000</v>
      </c>
      <c r="N14375" s="10">
        <v>3500</v>
      </c>
      <c r="U14375" s="53">
        <v>1</v>
      </c>
      <c r="AA14375" s="43" t="s">
        <v>41955</v>
      </c>
    </row>
    <row r="14376" spans="2:27" x14ac:dyDescent="0.3">
      <c r="B14376" s="36" t="s">
        <v>42035</v>
      </c>
      <c r="C14376" s="36" t="s">
        <v>11519</v>
      </c>
      <c r="D14376" s="36">
        <v>0</v>
      </c>
      <c r="F14376" s="26">
        <v>44238</v>
      </c>
      <c r="G14376" s="26">
        <v>44602</v>
      </c>
      <c r="J14376" s="3" t="s">
        <v>65</v>
      </c>
      <c r="L14376" s="2" t="s">
        <v>107</v>
      </c>
      <c r="M14376" s="10">
        <v>6500000</v>
      </c>
      <c r="N14376" s="10">
        <v>0</v>
      </c>
      <c r="U14376" s="53">
        <v>1</v>
      </c>
      <c r="AA14376" s="43" t="s">
        <v>42036</v>
      </c>
    </row>
    <row r="14377" spans="2:27" x14ac:dyDescent="0.3">
      <c r="B14377" s="36" t="s">
        <v>42269</v>
      </c>
      <c r="C14377" s="36" t="s">
        <v>11519</v>
      </c>
      <c r="D14377" s="36">
        <v>0</v>
      </c>
      <c r="F14377" s="26">
        <v>44238</v>
      </c>
      <c r="G14377" s="26">
        <v>44602</v>
      </c>
      <c r="J14377" s="3" t="s">
        <v>65</v>
      </c>
      <c r="L14377" s="2" t="s">
        <v>107</v>
      </c>
      <c r="M14377" s="10">
        <v>6500000</v>
      </c>
      <c r="N14377" s="10">
        <v>0</v>
      </c>
      <c r="U14377" s="53">
        <v>1</v>
      </c>
      <c r="AA14377" s="43" t="s">
        <v>42270</v>
      </c>
    </row>
    <row r="14378" spans="2:27" x14ac:dyDescent="0.3">
      <c r="B14378" s="36" t="s">
        <v>42585</v>
      </c>
      <c r="C14378" s="36" t="s">
        <v>11516</v>
      </c>
      <c r="D14378" s="36">
        <v>0</v>
      </c>
      <c r="F14378" s="26">
        <v>44238</v>
      </c>
      <c r="G14378" s="26">
        <v>44602</v>
      </c>
      <c r="J14378" s="3" t="s">
        <v>71</v>
      </c>
      <c r="L14378" s="2" t="s">
        <v>167</v>
      </c>
      <c r="M14378" s="10">
        <v>3000000</v>
      </c>
      <c r="N14378" s="10">
        <v>0</v>
      </c>
      <c r="U14378" s="53">
        <v>0.25</v>
      </c>
      <c r="AA14378" s="43" t="s">
        <v>42586</v>
      </c>
    </row>
    <row r="14379" spans="2:27" x14ac:dyDescent="0.3">
      <c r="B14379" s="36" t="s">
        <v>43317</v>
      </c>
      <c r="C14379" s="36" t="s">
        <v>11519</v>
      </c>
      <c r="D14379" s="36">
        <v>0</v>
      </c>
      <c r="F14379" s="26">
        <v>44238</v>
      </c>
      <c r="G14379" s="26">
        <v>44602</v>
      </c>
      <c r="J14379" s="3" t="s">
        <v>65</v>
      </c>
      <c r="L14379" s="2" t="s">
        <v>107</v>
      </c>
      <c r="M14379" s="10">
        <v>4000000</v>
      </c>
      <c r="N14379" s="10">
        <v>0</v>
      </c>
      <c r="U14379" s="53">
        <v>1</v>
      </c>
      <c r="AA14379" s="43" t="s">
        <v>43318</v>
      </c>
    </row>
    <row r="14380" spans="2:27" x14ac:dyDescent="0.3">
      <c r="B14380" s="36" t="s">
        <v>43942</v>
      </c>
      <c r="C14380" s="36" t="s">
        <v>11516</v>
      </c>
      <c r="D14380" s="36">
        <v>0</v>
      </c>
      <c r="F14380" s="26">
        <v>44238</v>
      </c>
      <c r="G14380" s="26">
        <v>44602</v>
      </c>
      <c r="J14380" s="3" t="s">
        <v>65</v>
      </c>
      <c r="L14380" s="2" t="s">
        <v>107</v>
      </c>
      <c r="M14380" s="10">
        <v>500000</v>
      </c>
      <c r="N14380" s="10">
        <v>0</v>
      </c>
      <c r="U14380" s="53">
        <v>1</v>
      </c>
      <c r="AA14380" s="43" t="s">
        <v>43943</v>
      </c>
    </row>
    <row r="14381" spans="2:27" x14ac:dyDescent="0.3">
      <c r="B14381" s="36" t="s">
        <v>44562</v>
      </c>
      <c r="C14381" s="36" t="s">
        <v>11519</v>
      </c>
      <c r="D14381" s="36">
        <v>0</v>
      </c>
      <c r="F14381" s="26">
        <v>44238</v>
      </c>
      <c r="G14381" s="26">
        <v>44602</v>
      </c>
      <c r="J14381" s="3" t="s">
        <v>65</v>
      </c>
      <c r="L14381" s="2" t="s">
        <v>107</v>
      </c>
      <c r="M14381" s="10">
        <v>4000000</v>
      </c>
      <c r="N14381" s="10">
        <v>0</v>
      </c>
      <c r="U14381" s="53">
        <v>1</v>
      </c>
      <c r="AA14381" s="43" t="s">
        <v>44563</v>
      </c>
    </row>
    <row r="14382" spans="2:27" x14ac:dyDescent="0.3">
      <c r="B14382" s="36" t="s">
        <v>44603</v>
      </c>
      <c r="C14382" s="36" t="s">
        <v>11519</v>
      </c>
      <c r="D14382" s="36">
        <v>0</v>
      </c>
      <c r="F14382" s="26">
        <v>44238</v>
      </c>
      <c r="G14382" s="26">
        <v>44602</v>
      </c>
      <c r="J14382" s="3" t="s">
        <v>65</v>
      </c>
      <c r="L14382" s="2" t="s">
        <v>107</v>
      </c>
      <c r="M14382" s="10">
        <v>4000000</v>
      </c>
      <c r="N14382" s="10">
        <v>0</v>
      </c>
      <c r="U14382" s="53">
        <v>1</v>
      </c>
      <c r="AA14382" s="43" t="s">
        <v>44604</v>
      </c>
    </row>
    <row r="14383" spans="2:27" x14ac:dyDescent="0.3">
      <c r="B14383" s="36" t="s">
        <v>45359</v>
      </c>
      <c r="C14383" s="36" t="s">
        <v>11519</v>
      </c>
      <c r="D14383" s="36">
        <v>0</v>
      </c>
      <c r="F14383" s="26">
        <v>44238</v>
      </c>
      <c r="G14383" s="26">
        <v>44602</v>
      </c>
      <c r="J14383" s="3" t="s">
        <v>65</v>
      </c>
      <c r="L14383" s="2" t="s">
        <v>107</v>
      </c>
      <c r="M14383" s="10">
        <v>6500000</v>
      </c>
      <c r="N14383" s="10">
        <v>0</v>
      </c>
      <c r="U14383" s="53">
        <v>1</v>
      </c>
      <c r="AA14383" s="43" t="s">
        <v>45360</v>
      </c>
    </row>
    <row r="14384" spans="2:27" x14ac:dyDescent="0.3">
      <c r="B14384" s="36" t="s">
        <v>45615</v>
      </c>
      <c r="C14384" s="36" t="s">
        <v>11535</v>
      </c>
      <c r="D14384" s="36">
        <v>0</v>
      </c>
      <c r="F14384" s="26">
        <v>44238</v>
      </c>
      <c r="G14384" s="26">
        <v>44602</v>
      </c>
      <c r="J14384" s="3" t="s">
        <v>65</v>
      </c>
      <c r="L14384" s="2" t="s">
        <v>107</v>
      </c>
      <c r="M14384" s="10">
        <v>6500000</v>
      </c>
      <c r="N14384" s="10">
        <v>0</v>
      </c>
      <c r="U14384" s="53">
        <v>1</v>
      </c>
      <c r="AA14384" s="43" t="s">
        <v>45616</v>
      </c>
    </row>
    <row r="14385" spans="2:27" x14ac:dyDescent="0.3">
      <c r="B14385" s="36" t="s">
        <v>13634</v>
      </c>
      <c r="C14385" s="36" t="s">
        <v>1628</v>
      </c>
      <c r="D14385" s="36">
        <v>0</v>
      </c>
      <c r="F14385" s="26">
        <v>44238</v>
      </c>
      <c r="G14385" s="26">
        <v>44602</v>
      </c>
      <c r="J14385" s="3" t="s">
        <v>65</v>
      </c>
      <c r="L14385" s="2" t="s">
        <v>107</v>
      </c>
      <c r="M14385" s="10">
        <v>1000000</v>
      </c>
      <c r="N14385" s="10">
        <v>1500</v>
      </c>
      <c r="U14385" s="53">
        <v>1</v>
      </c>
      <c r="AA14385" s="43" t="s">
        <v>45994</v>
      </c>
    </row>
    <row r="14386" spans="2:27" x14ac:dyDescent="0.3">
      <c r="B14386" s="36" t="s">
        <v>46605</v>
      </c>
      <c r="C14386" s="36" t="s">
        <v>11516</v>
      </c>
      <c r="D14386" s="36">
        <v>0</v>
      </c>
      <c r="F14386" s="26">
        <v>44238</v>
      </c>
      <c r="G14386" s="26">
        <v>44602</v>
      </c>
      <c r="J14386" s="3" t="s">
        <v>65</v>
      </c>
      <c r="L14386" s="2" t="s">
        <v>107</v>
      </c>
      <c r="M14386" s="10">
        <v>3000000</v>
      </c>
      <c r="N14386" s="10">
        <v>0</v>
      </c>
      <c r="U14386" s="53">
        <v>1</v>
      </c>
      <c r="AA14386" s="43" t="s">
        <v>46606</v>
      </c>
    </row>
    <row r="14387" spans="2:27" x14ac:dyDescent="0.3">
      <c r="B14387" s="36" t="s">
        <v>46792</v>
      </c>
      <c r="C14387" s="36" t="s">
        <v>11519</v>
      </c>
      <c r="D14387" s="36">
        <v>0</v>
      </c>
      <c r="F14387" s="26">
        <v>44238</v>
      </c>
      <c r="G14387" s="26">
        <v>44602</v>
      </c>
      <c r="J14387" s="3" t="s">
        <v>65</v>
      </c>
      <c r="L14387" s="2" t="s">
        <v>107</v>
      </c>
      <c r="M14387" s="10">
        <v>4000000</v>
      </c>
      <c r="N14387" s="10">
        <v>0</v>
      </c>
      <c r="U14387" s="53">
        <v>1</v>
      </c>
      <c r="AA14387" s="43" t="s">
        <v>46793</v>
      </c>
    </row>
    <row r="14388" spans="2:27" x14ac:dyDescent="0.3">
      <c r="B14388" s="36" t="s">
        <v>47642</v>
      </c>
      <c r="C14388" s="36" t="s">
        <v>11519</v>
      </c>
      <c r="D14388" s="36">
        <v>0</v>
      </c>
      <c r="F14388" s="26">
        <v>44238</v>
      </c>
      <c r="G14388" s="26">
        <v>44602</v>
      </c>
      <c r="J14388" s="3" t="s">
        <v>65</v>
      </c>
      <c r="L14388" s="2" t="s">
        <v>107</v>
      </c>
      <c r="M14388" s="10">
        <v>6000000</v>
      </c>
      <c r="N14388" s="10">
        <v>0</v>
      </c>
      <c r="U14388" s="53">
        <v>1</v>
      </c>
      <c r="AA14388" s="43" t="s">
        <v>47643</v>
      </c>
    </row>
    <row r="14389" spans="2:27" x14ac:dyDescent="0.3">
      <c r="B14389" s="36" t="s">
        <v>48584</v>
      </c>
      <c r="C14389" s="36" t="s">
        <v>680</v>
      </c>
      <c r="D14389" s="36">
        <v>0</v>
      </c>
      <c r="F14389" s="26">
        <v>44238</v>
      </c>
      <c r="G14389" s="26">
        <v>44602</v>
      </c>
      <c r="J14389" s="3" t="s">
        <v>65</v>
      </c>
      <c r="L14389" s="2" t="s">
        <v>107</v>
      </c>
      <c r="M14389" s="10">
        <v>5000000</v>
      </c>
      <c r="N14389" s="10">
        <v>0</v>
      </c>
      <c r="U14389" s="53">
        <v>1</v>
      </c>
      <c r="AA14389" s="43" t="s">
        <v>48585</v>
      </c>
    </row>
    <row r="14390" spans="2:27" x14ac:dyDescent="0.3">
      <c r="B14390" s="36" t="s">
        <v>49493</v>
      </c>
      <c r="C14390" s="36" t="s">
        <v>11516</v>
      </c>
      <c r="D14390" s="36">
        <v>0</v>
      </c>
      <c r="F14390" s="26">
        <v>44238</v>
      </c>
      <c r="G14390" s="26">
        <v>44602</v>
      </c>
      <c r="J14390" s="3" t="s">
        <v>65</v>
      </c>
      <c r="L14390" s="2" t="s">
        <v>107</v>
      </c>
      <c r="M14390" s="10">
        <v>1000000</v>
      </c>
      <c r="N14390" s="10">
        <v>0</v>
      </c>
      <c r="U14390" s="53">
        <v>1</v>
      </c>
      <c r="AA14390" s="43" t="s">
        <v>49494</v>
      </c>
    </row>
    <row r="14391" spans="2:27" x14ac:dyDescent="0.3">
      <c r="B14391" s="36" t="s">
        <v>49894</v>
      </c>
      <c r="C14391" s="36" t="s">
        <v>11540</v>
      </c>
      <c r="D14391" s="36">
        <v>0</v>
      </c>
      <c r="F14391" s="26">
        <v>44238</v>
      </c>
      <c r="G14391" s="26">
        <v>44602</v>
      </c>
      <c r="J14391" s="3" t="s">
        <v>65</v>
      </c>
      <c r="L14391" s="2" t="s">
        <v>107</v>
      </c>
      <c r="M14391" s="10">
        <v>500000</v>
      </c>
      <c r="N14391" s="10">
        <v>0</v>
      </c>
      <c r="U14391" s="53">
        <v>1</v>
      </c>
      <c r="AA14391" s="43" t="s">
        <v>49895</v>
      </c>
    </row>
    <row r="14392" spans="2:27" x14ac:dyDescent="0.3">
      <c r="B14392" s="36" t="s">
        <v>1393</v>
      </c>
      <c r="C14392" s="36" t="s">
        <v>1394</v>
      </c>
      <c r="D14392" s="36" t="s">
        <v>312</v>
      </c>
      <c r="F14392" s="26">
        <v>44237</v>
      </c>
      <c r="G14392" s="26">
        <v>44601</v>
      </c>
      <c r="J14392" s="3" t="s">
        <v>66</v>
      </c>
      <c r="L14392" s="2" t="s">
        <v>167</v>
      </c>
      <c r="M14392" s="10">
        <v>3000000</v>
      </c>
      <c r="N14392" s="10">
        <v>50000</v>
      </c>
      <c r="U14392" s="53">
        <v>0.99980003399999995</v>
      </c>
      <c r="AA14392" s="43" t="s">
        <v>1395</v>
      </c>
    </row>
    <row r="14393" spans="2:27" x14ac:dyDescent="0.3">
      <c r="B14393" s="36" t="s">
        <v>1681</v>
      </c>
      <c r="C14393" s="36" t="s">
        <v>624</v>
      </c>
      <c r="D14393" s="36" t="s">
        <v>388</v>
      </c>
      <c r="F14393" s="26">
        <v>44237</v>
      </c>
      <c r="G14393" s="26">
        <v>44601</v>
      </c>
      <c r="J14393" s="3" t="s">
        <v>69</v>
      </c>
      <c r="L14393" s="2" t="s">
        <v>107</v>
      </c>
      <c r="M14393" s="10">
        <v>2000000</v>
      </c>
      <c r="N14393" s="10">
        <v>250000</v>
      </c>
      <c r="U14393" s="53">
        <v>0.283390007</v>
      </c>
      <c r="AA14393" s="43" t="s">
        <v>1682</v>
      </c>
    </row>
    <row r="14394" spans="2:27" x14ac:dyDescent="0.3">
      <c r="B14394" s="36" t="s">
        <v>1681</v>
      </c>
      <c r="C14394" s="36" t="s">
        <v>624</v>
      </c>
      <c r="D14394" s="36" t="s">
        <v>388</v>
      </c>
      <c r="F14394" s="26">
        <v>44237</v>
      </c>
      <c r="G14394" s="26">
        <v>44601</v>
      </c>
      <c r="J14394" s="3" t="s">
        <v>70</v>
      </c>
      <c r="L14394" s="2" t="s">
        <v>107</v>
      </c>
      <c r="M14394" s="10">
        <v>1000000</v>
      </c>
      <c r="N14394" s="10">
        <v>250000</v>
      </c>
      <c r="U14394" s="53">
        <v>0.85</v>
      </c>
      <c r="AA14394" s="43" t="s">
        <v>1683</v>
      </c>
    </row>
    <row r="14395" spans="2:27" x14ac:dyDescent="0.3">
      <c r="B14395" s="36" t="s">
        <v>2922</v>
      </c>
      <c r="C14395" s="36" t="s">
        <v>539</v>
      </c>
      <c r="D14395" s="36" t="s">
        <v>237</v>
      </c>
      <c r="F14395" s="26">
        <v>44237</v>
      </c>
      <c r="G14395" s="26">
        <v>44601</v>
      </c>
      <c r="J14395" s="3" t="s">
        <v>62</v>
      </c>
      <c r="L14395" s="2" t="s">
        <v>167</v>
      </c>
      <c r="M14395" s="10">
        <v>30000000</v>
      </c>
      <c r="N14395" s="10">
        <v>30000000</v>
      </c>
      <c r="U14395" s="53">
        <v>0.25</v>
      </c>
      <c r="AA14395" s="43" t="s">
        <v>2923</v>
      </c>
    </row>
    <row r="14396" spans="2:27" x14ac:dyDescent="0.3">
      <c r="B14396" s="36" t="s">
        <v>3037</v>
      </c>
      <c r="C14396" s="36" t="s">
        <v>245</v>
      </c>
      <c r="D14396" s="36" t="s">
        <v>220</v>
      </c>
      <c r="F14396" s="26">
        <v>44237</v>
      </c>
      <c r="G14396" s="26">
        <v>44601</v>
      </c>
      <c r="J14396" s="3" t="s">
        <v>66</v>
      </c>
      <c r="L14396" s="2" t="s">
        <v>84</v>
      </c>
      <c r="M14396" s="10">
        <v>2000000</v>
      </c>
      <c r="N14396" s="10">
        <v>25000</v>
      </c>
      <c r="U14396" s="53">
        <v>1</v>
      </c>
      <c r="AA14396" s="43" t="s">
        <v>3038</v>
      </c>
    </row>
    <row r="14397" spans="2:27" x14ac:dyDescent="0.3">
      <c r="B14397" s="36" t="s">
        <v>5893</v>
      </c>
      <c r="C14397" s="36" t="s">
        <v>202</v>
      </c>
      <c r="D14397" s="36" t="s">
        <v>220</v>
      </c>
      <c r="F14397" s="26">
        <v>44237</v>
      </c>
      <c r="G14397" s="26">
        <v>44601</v>
      </c>
      <c r="J14397" s="3" t="s">
        <v>66</v>
      </c>
      <c r="L14397" s="2" t="s">
        <v>109</v>
      </c>
      <c r="M14397" s="10">
        <v>2500000</v>
      </c>
      <c r="N14397" s="10">
        <v>2500</v>
      </c>
      <c r="U14397" s="53">
        <v>1</v>
      </c>
      <c r="AA14397" s="43" t="s">
        <v>5894</v>
      </c>
    </row>
    <row r="14398" spans="2:27" x14ac:dyDescent="0.3">
      <c r="B14398" s="36" t="s">
        <v>7297</v>
      </c>
      <c r="C14398" s="36" t="s">
        <v>914</v>
      </c>
      <c r="D14398" s="36" t="s">
        <v>2132</v>
      </c>
      <c r="F14398" s="26">
        <v>44237</v>
      </c>
      <c r="G14398" s="26">
        <v>44601</v>
      </c>
      <c r="J14398" s="3" t="s">
        <v>69</v>
      </c>
      <c r="L14398" s="2" t="s">
        <v>167</v>
      </c>
      <c r="M14398" s="10">
        <v>2000000</v>
      </c>
      <c r="N14398" s="10">
        <v>150000</v>
      </c>
      <c r="U14398" s="53">
        <v>0.5</v>
      </c>
      <c r="AA14398" s="43" t="s">
        <v>7298</v>
      </c>
    </row>
    <row r="14399" spans="2:27" x14ac:dyDescent="0.3">
      <c r="B14399" s="36" t="s">
        <v>7606</v>
      </c>
      <c r="C14399" s="36" t="s">
        <v>245</v>
      </c>
      <c r="D14399" s="36" t="s">
        <v>3378</v>
      </c>
      <c r="F14399" s="26">
        <v>44237</v>
      </c>
      <c r="G14399" s="26">
        <v>44601</v>
      </c>
      <c r="J14399" s="3" t="s">
        <v>62</v>
      </c>
      <c r="L14399" s="2" t="s">
        <v>84</v>
      </c>
      <c r="M14399" s="10">
        <v>5000000</v>
      </c>
      <c r="N14399" s="10">
        <v>5000000</v>
      </c>
      <c r="U14399" s="53">
        <v>1</v>
      </c>
      <c r="AA14399" s="43" t="s">
        <v>7607</v>
      </c>
    </row>
    <row r="14400" spans="2:27" x14ac:dyDescent="0.3">
      <c r="B14400" s="36" t="s">
        <v>8074</v>
      </c>
      <c r="C14400" s="36" t="s">
        <v>231</v>
      </c>
      <c r="D14400" s="36" t="s">
        <v>220</v>
      </c>
      <c r="F14400" s="26">
        <v>44237</v>
      </c>
      <c r="G14400" s="26">
        <v>44601</v>
      </c>
      <c r="J14400" s="3" t="s">
        <v>66</v>
      </c>
      <c r="L14400" s="2" t="s">
        <v>107</v>
      </c>
      <c r="M14400" s="10">
        <v>650000</v>
      </c>
      <c r="N14400" s="10">
        <v>1500</v>
      </c>
      <c r="U14400" s="53">
        <v>1</v>
      </c>
      <c r="AA14400" s="43" t="s">
        <v>8075</v>
      </c>
    </row>
    <row r="14401" spans="2:27" x14ac:dyDescent="0.3">
      <c r="B14401" s="36" t="s">
        <v>8098</v>
      </c>
      <c r="C14401" s="36" t="s">
        <v>193</v>
      </c>
      <c r="D14401" s="36" t="s">
        <v>207</v>
      </c>
      <c r="F14401" s="26">
        <v>44237</v>
      </c>
      <c r="G14401" s="26">
        <v>44601</v>
      </c>
      <c r="J14401" s="3" t="s">
        <v>62</v>
      </c>
      <c r="L14401" s="2" t="s">
        <v>107</v>
      </c>
      <c r="M14401" s="10">
        <v>5000000</v>
      </c>
      <c r="N14401" s="10">
        <v>10000000</v>
      </c>
      <c r="U14401" s="53">
        <v>1</v>
      </c>
      <c r="AA14401" s="43" t="s">
        <v>8100</v>
      </c>
    </row>
    <row r="14402" spans="2:27" x14ac:dyDescent="0.3">
      <c r="B14402" s="36" t="s">
        <v>8197</v>
      </c>
      <c r="C14402" s="36" t="s">
        <v>193</v>
      </c>
      <c r="D14402" s="36" t="s">
        <v>234</v>
      </c>
      <c r="F14402" s="26">
        <v>44237</v>
      </c>
      <c r="G14402" s="26">
        <v>44601</v>
      </c>
      <c r="J14402" s="3" t="s">
        <v>62</v>
      </c>
      <c r="L14402" s="2" t="s">
        <v>107</v>
      </c>
      <c r="M14402" s="10">
        <v>2500000</v>
      </c>
      <c r="N14402" s="10">
        <v>0</v>
      </c>
      <c r="U14402" s="53">
        <v>1</v>
      </c>
      <c r="AA14402" s="43" t="s">
        <v>8198</v>
      </c>
    </row>
    <row r="14403" spans="2:27" x14ac:dyDescent="0.3">
      <c r="B14403" s="36" t="s">
        <v>8811</v>
      </c>
      <c r="C14403" s="36" t="s">
        <v>202</v>
      </c>
      <c r="D14403" s="36" t="s">
        <v>425</v>
      </c>
      <c r="F14403" s="26">
        <v>44237</v>
      </c>
      <c r="G14403" s="26">
        <v>44601</v>
      </c>
      <c r="J14403" s="3" t="s">
        <v>66</v>
      </c>
      <c r="L14403" s="2" t="s">
        <v>109</v>
      </c>
      <c r="M14403" s="10">
        <v>5000000</v>
      </c>
      <c r="N14403" s="10">
        <v>2500</v>
      </c>
      <c r="U14403" s="53">
        <v>1</v>
      </c>
      <c r="AA14403" s="43" t="s">
        <v>8812</v>
      </c>
    </row>
    <row r="14404" spans="2:27" x14ac:dyDescent="0.3">
      <c r="B14404" s="36" t="s">
        <v>9583</v>
      </c>
      <c r="C14404" s="36" t="s">
        <v>202</v>
      </c>
      <c r="D14404" s="36" t="s">
        <v>203</v>
      </c>
      <c r="F14404" s="26">
        <v>44237</v>
      </c>
      <c r="G14404" s="26">
        <v>44601</v>
      </c>
      <c r="J14404" s="3" t="s">
        <v>66</v>
      </c>
      <c r="L14404" s="2" t="s">
        <v>109</v>
      </c>
      <c r="M14404" s="10">
        <v>1000000</v>
      </c>
      <c r="N14404" s="10">
        <v>2500</v>
      </c>
      <c r="U14404" s="53">
        <v>1</v>
      </c>
      <c r="AA14404" s="43" t="s">
        <v>9584</v>
      </c>
    </row>
    <row r="14405" spans="2:27" x14ac:dyDescent="0.3">
      <c r="B14405" s="36" t="s">
        <v>10048</v>
      </c>
      <c r="C14405" s="36" t="s">
        <v>2991</v>
      </c>
      <c r="D14405" s="36" t="s">
        <v>2783</v>
      </c>
      <c r="F14405" s="26">
        <v>44237</v>
      </c>
      <c r="G14405" s="26">
        <v>44601</v>
      </c>
      <c r="J14405" s="3" t="s">
        <v>65</v>
      </c>
      <c r="L14405" s="2" t="s">
        <v>109</v>
      </c>
      <c r="M14405" s="10">
        <v>4242311.5684122434</v>
      </c>
      <c r="N14405" s="10">
        <v>176762.98201717681</v>
      </c>
      <c r="U14405" s="53">
        <v>1</v>
      </c>
      <c r="AA14405" s="43" t="s">
        <v>10049</v>
      </c>
    </row>
    <row r="14406" spans="2:27" x14ac:dyDescent="0.3">
      <c r="B14406" s="36" t="s">
        <v>10299</v>
      </c>
      <c r="C14406" s="36" t="s">
        <v>245</v>
      </c>
      <c r="D14406" s="36" t="s">
        <v>1403</v>
      </c>
      <c r="F14406" s="26">
        <v>44237</v>
      </c>
      <c r="G14406" s="26">
        <v>44601</v>
      </c>
      <c r="J14406" s="3" t="s">
        <v>66</v>
      </c>
      <c r="L14406" s="2" t="s">
        <v>84</v>
      </c>
      <c r="M14406" s="10">
        <v>2000000</v>
      </c>
      <c r="N14406" s="10">
        <v>10000</v>
      </c>
      <c r="U14406" s="53">
        <v>1</v>
      </c>
      <c r="AA14406" s="43" t="s">
        <v>10300</v>
      </c>
    </row>
    <row r="14407" spans="2:27" x14ac:dyDescent="0.3">
      <c r="B14407" s="36" t="s">
        <v>10720</v>
      </c>
      <c r="C14407" s="36" t="s">
        <v>231</v>
      </c>
      <c r="D14407" s="36" t="s">
        <v>220</v>
      </c>
      <c r="F14407" s="26">
        <v>44237</v>
      </c>
      <c r="G14407" s="26">
        <v>44601</v>
      </c>
      <c r="J14407" s="3" t="s">
        <v>66</v>
      </c>
      <c r="L14407" s="2" t="s">
        <v>107</v>
      </c>
      <c r="M14407" s="10">
        <v>650000</v>
      </c>
      <c r="N14407" s="10">
        <v>1500</v>
      </c>
      <c r="U14407" s="53">
        <v>1</v>
      </c>
      <c r="AA14407" s="43" t="s">
        <v>10721</v>
      </c>
    </row>
    <row r="14408" spans="2:27" x14ac:dyDescent="0.3">
      <c r="B14408" s="36" t="s">
        <v>11662</v>
      </c>
      <c r="C14408" s="36" t="s">
        <v>11519</v>
      </c>
      <c r="D14408" s="36">
        <v>0</v>
      </c>
      <c r="F14408" s="26">
        <v>44237</v>
      </c>
      <c r="G14408" s="26">
        <v>44601</v>
      </c>
      <c r="J14408" s="3" t="s">
        <v>65</v>
      </c>
      <c r="L14408" s="2" t="s">
        <v>107</v>
      </c>
      <c r="M14408" s="10">
        <v>4000000</v>
      </c>
      <c r="N14408" s="10">
        <v>0</v>
      </c>
      <c r="U14408" s="53">
        <v>1</v>
      </c>
      <c r="AA14408" s="43" t="s">
        <v>11663</v>
      </c>
    </row>
    <row r="14409" spans="2:27" x14ac:dyDescent="0.3">
      <c r="B14409" s="36" t="s">
        <v>11672</v>
      </c>
      <c r="C14409" s="36" t="s">
        <v>11519</v>
      </c>
      <c r="D14409" s="36">
        <v>0</v>
      </c>
      <c r="F14409" s="26">
        <v>44237</v>
      </c>
      <c r="G14409" s="26">
        <v>44601</v>
      </c>
      <c r="J14409" s="3" t="s">
        <v>65</v>
      </c>
      <c r="L14409" s="2" t="s">
        <v>107</v>
      </c>
      <c r="M14409" s="10">
        <v>6500000</v>
      </c>
      <c r="N14409" s="10">
        <v>0</v>
      </c>
      <c r="U14409" s="53">
        <v>1</v>
      </c>
      <c r="AA14409" s="43" t="s">
        <v>11673</v>
      </c>
    </row>
    <row r="14410" spans="2:27" x14ac:dyDescent="0.3">
      <c r="B14410" s="36" t="s">
        <v>12437</v>
      </c>
      <c r="C14410" s="36" t="s">
        <v>11516</v>
      </c>
      <c r="D14410" s="36">
        <v>0</v>
      </c>
      <c r="F14410" s="26">
        <v>44237</v>
      </c>
      <c r="G14410" s="26">
        <v>44601</v>
      </c>
      <c r="J14410" s="3" t="s">
        <v>65</v>
      </c>
      <c r="L14410" s="2" t="s">
        <v>109</v>
      </c>
      <c r="M14410" s="10">
        <v>1233946.3919645159</v>
      </c>
      <c r="N14410" s="10">
        <v>308.48659799112897</v>
      </c>
      <c r="U14410" s="53">
        <v>0.17</v>
      </c>
      <c r="AA14410" s="43" t="s">
        <v>12438</v>
      </c>
    </row>
    <row r="14411" spans="2:27" x14ac:dyDescent="0.3">
      <c r="B14411" s="36" t="s">
        <v>14312</v>
      </c>
      <c r="C14411" s="36" t="s">
        <v>11535</v>
      </c>
      <c r="D14411" s="36">
        <v>0</v>
      </c>
      <c r="F14411" s="26">
        <v>44237</v>
      </c>
      <c r="G14411" s="26">
        <v>44601</v>
      </c>
      <c r="J14411" s="3" t="s">
        <v>65</v>
      </c>
      <c r="L14411" s="2" t="s">
        <v>107</v>
      </c>
      <c r="M14411" s="10">
        <v>6000000</v>
      </c>
      <c r="N14411" s="10">
        <v>0</v>
      </c>
      <c r="U14411" s="53">
        <v>1</v>
      </c>
      <c r="AA14411" s="43" t="s">
        <v>14313</v>
      </c>
    </row>
    <row r="14412" spans="2:27" x14ac:dyDescent="0.3">
      <c r="B14412" s="36" t="s">
        <v>14670</v>
      </c>
      <c r="C14412" s="36" t="s">
        <v>11535</v>
      </c>
      <c r="D14412" s="36">
        <v>0</v>
      </c>
      <c r="F14412" s="26">
        <v>44237</v>
      </c>
      <c r="G14412" s="26">
        <v>44601</v>
      </c>
      <c r="J14412" s="3" t="s">
        <v>65</v>
      </c>
      <c r="L14412" s="2" t="s">
        <v>107</v>
      </c>
      <c r="M14412" s="10">
        <v>4000000</v>
      </c>
      <c r="N14412" s="10">
        <v>0</v>
      </c>
      <c r="U14412" s="53">
        <v>1</v>
      </c>
      <c r="AA14412" s="43" t="s">
        <v>14671</v>
      </c>
    </row>
    <row r="14413" spans="2:27" x14ac:dyDescent="0.3">
      <c r="B14413" s="36" t="s">
        <v>14946</v>
      </c>
      <c r="C14413" s="36" t="s">
        <v>11519</v>
      </c>
      <c r="D14413" s="36">
        <v>0</v>
      </c>
      <c r="F14413" s="26">
        <v>44237</v>
      </c>
      <c r="G14413" s="26">
        <v>44601</v>
      </c>
      <c r="J14413" s="3" t="s">
        <v>65</v>
      </c>
      <c r="L14413" s="2" t="s">
        <v>107</v>
      </c>
      <c r="M14413" s="10">
        <v>6500000</v>
      </c>
      <c r="N14413" s="10">
        <v>0</v>
      </c>
      <c r="U14413" s="53">
        <v>1</v>
      </c>
      <c r="AA14413" s="43" t="s">
        <v>14947</v>
      </c>
    </row>
    <row r="14414" spans="2:27" x14ac:dyDescent="0.3">
      <c r="B14414" s="36" t="s">
        <v>15214</v>
      </c>
      <c r="C14414" s="36" t="s">
        <v>11516</v>
      </c>
      <c r="D14414" s="36">
        <v>0</v>
      </c>
      <c r="F14414" s="26">
        <v>44237</v>
      </c>
      <c r="G14414" s="26">
        <v>44601</v>
      </c>
      <c r="J14414" s="3" t="s">
        <v>65</v>
      </c>
      <c r="L14414" s="2" t="s">
        <v>107</v>
      </c>
      <c r="M14414" s="10">
        <v>2000000</v>
      </c>
      <c r="N14414" s="10">
        <v>500</v>
      </c>
      <c r="U14414" s="53">
        <v>1</v>
      </c>
      <c r="AA14414" s="43" t="s">
        <v>15215</v>
      </c>
    </row>
    <row r="14415" spans="2:27" x14ac:dyDescent="0.3">
      <c r="B14415" s="36" t="s">
        <v>15471</v>
      </c>
      <c r="C14415" s="36" t="s">
        <v>11519</v>
      </c>
      <c r="D14415" s="36">
        <v>0</v>
      </c>
      <c r="F14415" s="26">
        <v>44237</v>
      </c>
      <c r="G14415" s="26">
        <v>44601</v>
      </c>
      <c r="J14415" s="3" t="s">
        <v>65</v>
      </c>
      <c r="L14415" s="2" t="s">
        <v>107</v>
      </c>
      <c r="M14415" s="10">
        <v>4000000</v>
      </c>
      <c r="N14415" s="10">
        <v>0</v>
      </c>
      <c r="U14415" s="53">
        <v>1</v>
      </c>
      <c r="AA14415" s="43" t="s">
        <v>15472</v>
      </c>
    </row>
    <row r="14416" spans="2:27" x14ac:dyDescent="0.3">
      <c r="B14416" s="36" t="s">
        <v>16161</v>
      </c>
      <c r="C14416" s="36" t="s">
        <v>387</v>
      </c>
      <c r="D14416" s="36">
        <v>0</v>
      </c>
      <c r="F14416" s="26">
        <v>44237</v>
      </c>
      <c r="G14416" s="26">
        <v>44601</v>
      </c>
      <c r="J14416" s="3" t="s">
        <v>65</v>
      </c>
      <c r="L14416" s="2" t="s">
        <v>107</v>
      </c>
      <c r="M14416" s="10">
        <v>5000000</v>
      </c>
      <c r="N14416" s="10">
        <v>0</v>
      </c>
      <c r="U14416" s="53">
        <v>1</v>
      </c>
      <c r="AA14416" s="43" t="s">
        <v>16162</v>
      </c>
    </row>
    <row r="14417" spans="2:27" x14ac:dyDescent="0.3">
      <c r="B14417" s="36" t="s">
        <v>16193</v>
      </c>
      <c r="C14417" s="36" t="s">
        <v>11535</v>
      </c>
      <c r="D14417" s="36">
        <v>0</v>
      </c>
      <c r="F14417" s="26">
        <v>44237</v>
      </c>
      <c r="G14417" s="26">
        <v>44601</v>
      </c>
      <c r="J14417" s="3" t="s">
        <v>65</v>
      </c>
      <c r="L14417" s="2" t="s">
        <v>107</v>
      </c>
      <c r="M14417" s="10">
        <v>6500000</v>
      </c>
      <c r="N14417" s="10">
        <v>0</v>
      </c>
      <c r="U14417" s="53">
        <v>1</v>
      </c>
      <c r="AA14417" s="43" t="s">
        <v>16194</v>
      </c>
    </row>
    <row r="14418" spans="2:27" x14ac:dyDescent="0.3">
      <c r="B14418" s="36" t="s">
        <v>16237</v>
      </c>
      <c r="C14418" s="36" t="s">
        <v>11516</v>
      </c>
      <c r="D14418" s="36">
        <v>0</v>
      </c>
      <c r="F14418" s="26">
        <v>44237</v>
      </c>
      <c r="G14418" s="26">
        <v>44601</v>
      </c>
      <c r="J14418" s="3" t="s">
        <v>65</v>
      </c>
      <c r="L14418" s="2" t="s">
        <v>107</v>
      </c>
      <c r="M14418" s="10">
        <v>5000000</v>
      </c>
      <c r="N14418" s="10">
        <v>0</v>
      </c>
      <c r="U14418" s="53">
        <v>1</v>
      </c>
      <c r="AA14418" s="43" t="s">
        <v>16238</v>
      </c>
    </row>
    <row r="14419" spans="2:27" x14ac:dyDescent="0.3">
      <c r="B14419" s="36" t="s">
        <v>16351</v>
      </c>
      <c r="C14419" s="36" t="s">
        <v>387</v>
      </c>
      <c r="D14419" s="36">
        <v>0</v>
      </c>
      <c r="F14419" s="26">
        <v>44237</v>
      </c>
      <c r="G14419" s="26">
        <v>44601</v>
      </c>
      <c r="J14419" s="3" t="s">
        <v>65</v>
      </c>
      <c r="L14419" s="2" t="s">
        <v>107</v>
      </c>
      <c r="M14419" s="10">
        <v>1500000</v>
      </c>
      <c r="N14419" s="10">
        <v>0</v>
      </c>
      <c r="U14419" s="53">
        <v>1</v>
      </c>
      <c r="AA14419" s="43" t="s">
        <v>16352</v>
      </c>
    </row>
    <row r="14420" spans="2:27" x14ac:dyDescent="0.3">
      <c r="B14420" s="36" t="s">
        <v>16381</v>
      </c>
      <c r="C14420" s="36" t="s">
        <v>11516</v>
      </c>
      <c r="D14420" s="36">
        <v>0</v>
      </c>
      <c r="F14420" s="26">
        <v>44237</v>
      </c>
      <c r="G14420" s="26">
        <v>44601</v>
      </c>
      <c r="J14420" s="3" t="s">
        <v>65</v>
      </c>
      <c r="L14420" s="2" t="s">
        <v>107</v>
      </c>
      <c r="M14420" s="10">
        <v>5000000</v>
      </c>
      <c r="N14420" s="10">
        <v>0</v>
      </c>
      <c r="U14420" s="53">
        <v>1</v>
      </c>
      <c r="AA14420" s="43" t="s">
        <v>16382</v>
      </c>
    </row>
    <row r="14421" spans="2:27" x14ac:dyDescent="0.3">
      <c r="B14421" s="36" t="s">
        <v>16453</v>
      </c>
      <c r="C14421" s="36" t="s">
        <v>11535</v>
      </c>
      <c r="D14421" s="36">
        <v>0</v>
      </c>
      <c r="F14421" s="26">
        <v>44237</v>
      </c>
      <c r="G14421" s="26">
        <v>44601</v>
      </c>
      <c r="J14421" s="3" t="s">
        <v>65</v>
      </c>
      <c r="L14421" s="2" t="s">
        <v>107</v>
      </c>
      <c r="M14421" s="10">
        <v>6500000</v>
      </c>
      <c r="N14421" s="10">
        <v>0</v>
      </c>
      <c r="U14421" s="53">
        <v>1</v>
      </c>
      <c r="AA14421" s="43" t="s">
        <v>16454</v>
      </c>
    </row>
    <row r="14422" spans="2:27" x14ac:dyDescent="0.3">
      <c r="B14422" s="36" t="s">
        <v>16828</v>
      </c>
      <c r="C14422" s="36" t="s">
        <v>11516</v>
      </c>
      <c r="D14422" s="36">
        <v>0</v>
      </c>
      <c r="F14422" s="26">
        <v>44237</v>
      </c>
      <c r="G14422" s="26">
        <v>44601</v>
      </c>
      <c r="J14422" s="3" t="s">
        <v>65</v>
      </c>
      <c r="L14422" s="2" t="s">
        <v>107</v>
      </c>
      <c r="M14422" s="10">
        <v>1000000</v>
      </c>
      <c r="N14422" s="10">
        <v>0</v>
      </c>
      <c r="U14422" s="53">
        <v>1</v>
      </c>
      <c r="AA14422" s="43" t="s">
        <v>16829</v>
      </c>
    </row>
    <row r="14423" spans="2:27" x14ac:dyDescent="0.3">
      <c r="B14423" s="36" t="s">
        <v>17605</v>
      </c>
      <c r="C14423" s="36" t="s">
        <v>11535</v>
      </c>
      <c r="D14423" s="36">
        <v>0</v>
      </c>
      <c r="F14423" s="26">
        <v>44237</v>
      </c>
      <c r="G14423" s="26">
        <v>44601</v>
      </c>
      <c r="J14423" s="3" t="s">
        <v>65</v>
      </c>
      <c r="L14423" s="2" t="s">
        <v>107</v>
      </c>
      <c r="M14423" s="10">
        <v>4000000</v>
      </c>
      <c r="N14423" s="10">
        <v>0</v>
      </c>
      <c r="U14423" s="53">
        <v>1</v>
      </c>
      <c r="AA14423" s="43" t="s">
        <v>17606</v>
      </c>
    </row>
    <row r="14424" spans="2:27" x14ac:dyDescent="0.3">
      <c r="B14424" s="36" t="s">
        <v>18800</v>
      </c>
      <c r="C14424" s="36" t="s">
        <v>11535</v>
      </c>
      <c r="D14424" s="36">
        <v>0</v>
      </c>
      <c r="F14424" s="26">
        <v>44237</v>
      </c>
      <c r="G14424" s="26">
        <v>44601</v>
      </c>
      <c r="J14424" s="3" t="s">
        <v>65</v>
      </c>
      <c r="L14424" s="2" t="s">
        <v>107</v>
      </c>
      <c r="M14424" s="10">
        <v>4000000</v>
      </c>
      <c r="N14424" s="10">
        <v>0</v>
      </c>
      <c r="U14424" s="53">
        <v>1</v>
      </c>
      <c r="AA14424" s="43" t="s">
        <v>18801</v>
      </c>
    </row>
    <row r="14425" spans="2:27" x14ac:dyDescent="0.3">
      <c r="B14425" s="36" t="s">
        <v>19197</v>
      </c>
      <c r="C14425" s="36" t="s">
        <v>11535</v>
      </c>
      <c r="D14425" s="36">
        <v>0</v>
      </c>
      <c r="F14425" s="26">
        <v>44237</v>
      </c>
      <c r="G14425" s="26">
        <v>44601</v>
      </c>
      <c r="J14425" s="3" t="s">
        <v>65</v>
      </c>
      <c r="L14425" s="2" t="s">
        <v>107</v>
      </c>
      <c r="M14425" s="10">
        <v>6500000</v>
      </c>
      <c r="N14425" s="10">
        <v>0</v>
      </c>
      <c r="U14425" s="53">
        <v>1</v>
      </c>
      <c r="AA14425" s="43" t="s">
        <v>19198</v>
      </c>
    </row>
    <row r="14426" spans="2:27" x14ac:dyDescent="0.3">
      <c r="B14426" s="36" t="s">
        <v>19464</v>
      </c>
      <c r="C14426" s="36" t="s">
        <v>11535</v>
      </c>
      <c r="D14426" s="36">
        <v>0</v>
      </c>
      <c r="F14426" s="26">
        <v>44237</v>
      </c>
      <c r="G14426" s="26">
        <v>44601</v>
      </c>
      <c r="J14426" s="3" t="s">
        <v>65</v>
      </c>
      <c r="L14426" s="2" t="s">
        <v>107</v>
      </c>
      <c r="M14426" s="10">
        <v>6500000</v>
      </c>
      <c r="N14426" s="10">
        <v>0</v>
      </c>
      <c r="U14426" s="53">
        <v>1</v>
      </c>
      <c r="AA14426" s="43" t="s">
        <v>19465</v>
      </c>
    </row>
    <row r="14427" spans="2:27" x14ac:dyDescent="0.3">
      <c r="B14427" s="36" t="s">
        <v>19822</v>
      </c>
      <c r="C14427" s="36" t="s">
        <v>479</v>
      </c>
      <c r="D14427" s="36">
        <v>0</v>
      </c>
      <c r="F14427" s="26">
        <v>44237</v>
      </c>
      <c r="G14427" s="26">
        <v>44601</v>
      </c>
      <c r="J14427" s="3" t="s">
        <v>65</v>
      </c>
      <c r="L14427" s="2" t="s">
        <v>107</v>
      </c>
      <c r="M14427" s="10">
        <v>5000000</v>
      </c>
      <c r="N14427" s="10">
        <v>0</v>
      </c>
      <c r="U14427" s="53">
        <v>1</v>
      </c>
      <c r="AA14427" s="43" t="s">
        <v>19823</v>
      </c>
    </row>
    <row r="14428" spans="2:27" x14ac:dyDescent="0.3">
      <c r="B14428" s="36" t="s">
        <v>20457</v>
      </c>
      <c r="C14428" s="36" t="s">
        <v>11516</v>
      </c>
      <c r="D14428" s="36">
        <v>0</v>
      </c>
      <c r="F14428" s="26">
        <v>44237</v>
      </c>
      <c r="G14428" s="26">
        <v>44601</v>
      </c>
      <c r="J14428" s="3" t="s">
        <v>62</v>
      </c>
      <c r="L14428" s="2" t="s">
        <v>109</v>
      </c>
      <c r="M14428" s="10">
        <v>9922337.592309244</v>
      </c>
      <c r="N14428" s="10">
        <v>0</v>
      </c>
      <c r="U14428" s="53">
        <v>8.7400000000000005E-2</v>
      </c>
      <c r="AA14428" s="43" t="s">
        <v>20458</v>
      </c>
    </row>
    <row r="14429" spans="2:27" x14ac:dyDescent="0.3">
      <c r="B14429" s="36" t="s">
        <v>20525</v>
      </c>
      <c r="C14429" s="36" t="s">
        <v>11535</v>
      </c>
      <c r="D14429" s="36">
        <v>0</v>
      </c>
      <c r="F14429" s="26">
        <v>44237</v>
      </c>
      <c r="G14429" s="26">
        <v>44601</v>
      </c>
      <c r="J14429" s="3" t="s">
        <v>65</v>
      </c>
      <c r="L14429" s="2" t="s">
        <v>107</v>
      </c>
      <c r="M14429" s="10">
        <v>6500000</v>
      </c>
      <c r="N14429" s="10">
        <v>0</v>
      </c>
      <c r="U14429" s="53">
        <v>1</v>
      </c>
      <c r="AA14429" s="43" t="s">
        <v>20526</v>
      </c>
    </row>
    <row r="14430" spans="2:27" x14ac:dyDescent="0.3">
      <c r="B14430" s="36" t="s">
        <v>20643</v>
      </c>
      <c r="C14430" s="36" t="s">
        <v>11535</v>
      </c>
      <c r="D14430" s="36">
        <v>0</v>
      </c>
      <c r="F14430" s="26">
        <v>44237</v>
      </c>
      <c r="G14430" s="26">
        <v>44601</v>
      </c>
      <c r="J14430" s="3" t="s">
        <v>65</v>
      </c>
      <c r="L14430" s="2" t="s">
        <v>107</v>
      </c>
      <c r="M14430" s="10">
        <v>4000000</v>
      </c>
      <c r="N14430" s="10">
        <v>0</v>
      </c>
      <c r="U14430" s="53">
        <v>1</v>
      </c>
      <c r="AA14430" s="43" t="s">
        <v>20644</v>
      </c>
    </row>
    <row r="14431" spans="2:27" x14ac:dyDescent="0.3">
      <c r="B14431" s="36" t="s">
        <v>20651</v>
      </c>
      <c r="C14431" s="36" t="s">
        <v>11535</v>
      </c>
      <c r="D14431" s="36">
        <v>0</v>
      </c>
      <c r="F14431" s="26">
        <v>44237</v>
      </c>
      <c r="G14431" s="26">
        <v>44601</v>
      </c>
      <c r="J14431" s="3" t="s">
        <v>65</v>
      </c>
      <c r="L14431" s="2" t="s">
        <v>107</v>
      </c>
      <c r="M14431" s="10">
        <v>4000000</v>
      </c>
      <c r="N14431" s="10">
        <v>0</v>
      </c>
      <c r="U14431" s="53">
        <v>1</v>
      </c>
      <c r="AA14431" s="43" t="s">
        <v>20652</v>
      </c>
    </row>
    <row r="14432" spans="2:27" x14ac:dyDescent="0.3">
      <c r="B14432" s="36" t="s">
        <v>20925</v>
      </c>
      <c r="C14432" s="36" t="s">
        <v>11540</v>
      </c>
      <c r="D14432" s="36">
        <v>0</v>
      </c>
      <c r="F14432" s="26">
        <v>44237</v>
      </c>
      <c r="G14432" s="26">
        <v>44601</v>
      </c>
      <c r="J14432" s="3" t="s">
        <v>65</v>
      </c>
      <c r="L14432" s="2" t="s">
        <v>107</v>
      </c>
      <c r="M14432" s="10">
        <v>500000</v>
      </c>
      <c r="N14432" s="10">
        <v>0</v>
      </c>
      <c r="U14432" s="53">
        <v>1</v>
      </c>
      <c r="AA14432" s="43" t="s">
        <v>20926</v>
      </c>
    </row>
    <row r="14433" spans="2:27" x14ac:dyDescent="0.3">
      <c r="B14433" s="36" t="s">
        <v>21096</v>
      </c>
      <c r="C14433" s="36" t="s">
        <v>11516</v>
      </c>
      <c r="D14433" s="36">
        <v>0</v>
      </c>
      <c r="F14433" s="26">
        <v>44237</v>
      </c>
      <c r="G14433" s="26">
        <v>44601</v>
      </c>
      <c r="J14433" s="3" t="s">
        <v>65</v>
      </c>
      <c r="L14433" s="2" t="s">
        <v>107</v>
      </c>
      <c r="M14433" s="10">
        <v>1000000</v>
      </c>
      <c r="N14433" s="10">
        <v>0</v>
      </c>
      <c r="U14433" s="53">
        <v>1</v>
      </c>
      <c r="AA14433" s="43" t="s">
        <v>21097</v>
      </c>
    </row>
    <row r="14434" spans="2:27" x14ac:dyDescent="0.3">
      <c r="B14434" s="36" t="s">
        <v>22246</v>
      </c>
      <c r="C14434" s="36" t="s">
        <v>11535</v>
      </c>
      <c r="D14434" s="36">
        <v>0</v>
      </c>
      <c r="F14434" s="26">
        <v>44237</v>
      </c>
      <c r="G14434" s="26">
        <v>44601</v>
      </c>
      <c r="J14434" s="3" t="s">
        <v>65</v>
      </c>
      <c r="L14434" s="2" t="s">
        <v>107</v>
      </c>
      <c r="M14434" s="10">
        <v>4000000</v>
      </c>
      <c r="N14434" s="10">
        <v>0</v>
      </c>
      <c r="U14434" s="53">
        <v>1</v>
      </c>
      <c r="AA14434" s="43" t="s">
        <v>22247</v>
      </c>
    </row>
    <row r="14435" spans="2:27" x14ac:dyDescent="0.3">
      <c r="B14435" s="36" t="s">
        <v>23392</v>
      </c>
      <c r="C14435" s="36" t="s">
        <v>3582</v>
      </c>
      <c r="D14435" s="36">
        <v>0</v>
      </c>
      <c r="F14435" s="26">
        <v>44237</v>
      </c>
      <c r="G14435" s="26">
        <v>44601</v>
      </c>
      <c r="J14435" s="3" t="s">
        <v>65</v>
      </c>
      <c r="L14435" s="2" t="s">
        <v>107</v>
      </c>
      <c r="M14435" s="10">
        <v>5000000</v>
      </c>
      <c r="N14435" s="10">
        <v>0</v>
      </c>
      <c r="U14435" s="53">
        <v>1</v>
      </c>
      <c r="AA14435" s="43" t="s">
        <v>23393</v>
      </c>
    </row>
    <row r="14436" spans="2:27" x14ac:dyDescent="0.3">
      <c r="B14436" s="36" t="s">
        <v>20469</v>
      </c>
      <c r="C14436" s="36" t="s">
        <v>11535</v>
      </c>
      <c r="D14436" s="36">
        <v>0</v>
      </c>
      <c r="F14436" s="26">
        <v>44237</v>
      </c>
      <c r="G14436" s="26">
        <v>44601</v>
      </c>
      <c r="J14436" s="3" t="s">
        <v>65</v>
      </c>
      <c r="L14436" s="2" t="s">
        <v>107</v>
      </c>
      <c r="M14436" s="10">
        <v>4000000</v>
      </c>
      <c r="N14436" s="10">
        <v>0</v>
      </c>
      <c r="U14436" s="53">
        <v>1</v>
      </c>
      <c r="AA14436" s="43" t="s">
        <v>24123</v>
      </c>
    </row>
    <row r="14437" spans="2:27" x14ac:dyDescent="0.3">
      <c r="B14437" s="36" t="s">
        <v>24501</v>
      </c>
      <c r="C14437" s="36" t="s">
        <v>11535</v>
      </c>
      <c r="D14437" s="36">
        <v>0</v>
      </c>
      <c r="F14437" s="26">
        <v>44237</v>
      </c>
      <c r="G14437" s="26">
        <v>44601</v>
      </c>
      <c r="J14437" s="3" t="s">
        <v>65</v>
      </c>
      <c r="L14437" s="2" t="s">
        <v>107</v>
      </c>
      <c r="M14437" s="10">
        <v>4000000</v>
      </c>
      <c r="N14437" s="10">
        <v>0</v>
      </c>
      <c r="U14437" s="53">
        <v>1</v>
      </c>
      <c r="AA14437" s="43" t="s">
        <v>24502</v>
      </c>
    </row>
    <row r="14438" spans="2:27" x14ac:dyDescent="0.3">
      <c r="B14438" s="36" t="s">
        <v>25490</v>
      </c>
      <c r="C14438" s="36" t="s">
        <v>11519</v>
      </c>
      <c r="D14438" s="36">
        <v>0</v>
      </c>
      <c r="F14438" s="26">
        <v>44237</v>
      </c>
      <c r="G14438" s="26">
        <v>44601</v>
      </c>
      <c r="J14438" s="3" t="s">
        <v>65</v>
      </c>
      <c r="L14438" s="2" t="s">
        <v>107</v>
      </c>
      <c r="M14438" s="10">
        <v>6500000</v>
      </c>
      <c r="N14438" s="10">
        <v>0</v>
      </c>
      <c r="U14438" s="53">
        <v>1</v>
      </c>
      <c r="AA14438" s="43" t="s">
        <v>25491</v>
      </c>
    </row>
    <row r="14439" spans="2:27" x14ac:dyDescent="0.3">
      <c r="B14439" s="36" t="s">
        <v>25543</v>
      </c>
      <c r="C14439" s="36" t="s">
        <v>11516</v>
      </c>
      <c r="D14439" s="36">
        <v>0</v>
      </c>
      <c r="F14439" s="26">
        <v>44237</v>
      </c>
      <c r="G14439" s="26">
        <v>44601</v>
      </c>
      <c r="J14439" s="3" t="s">
        <v>65</v>
      </c>
      <c r="L14439" s="2" t="s">
        <v>107</v>
      </c>
      <c r="M14439" s="10">
        <v>5000000</v>
      </c>
      <c r="N14439" s="10">
        <v>0</v>
      </c>
      <c r="U14439" s="53">
        <v>1</v>
      </c>
      <c r="AA14439" s="43" t="s">
        <v>25544</v>
      </c>
    </row>
    <row r="14440" spans="2:27" x14ac:dyDescent="0.3">
      <c r="B14440" s="36" t="s">
        <v>25602</v>
      </c>
      <c r="C14440" s="36" t="s">
        <v>11519</v>
      </c>
      <c r="D14440" s="36">
        <v>0</v>
      </c>
      <c r="F14440" s="26">
        <v>44237</v>
      </c>
      <c r="G14440" s="26">
        <v>44601</v>
      </c>
      <c r="J14440" s="3" t="s">
        <v>65</v>
      </c>
      <c r="L14440" s="2" t="s">
        <v>107</v>
      </c>
      <c r="M14440" s="10">
        <v>5000000</v>
      </c>
      <c r="N14440" s="10">
        <v>0</v>
      </c>
      <c r="U14440" s="53">
        <v>1</v>
      </c>
      <c r="AA14440" s="43" t="s">
        <v>25603</v>
      </c>
    </row>
    <row r="14441" spans="2:27" x14ac:dyDescent="0.3">
      <c r="B14441" s="36" t="s">
        <v>25650</v>
      </c>
      <c r="C14441" s="36" t="s">
        <v>11535</v>
      </c>
      <c r="D14441" s="36">
        <v>0</v>
      </c>
      <c r="F14441" s="26">
        <v>44237</v>
      </c>
      <c r="G14441" s="26">
        <v>44601</v>
      </c>
      <c r="J14441" s="3" t="s">
        <v>65</v>
      </c>
      <c r="L14441" s="2" t="s">
        <v>107</v>
      </c>
      <c r="M14441" s="10">
        <v>6500000</v>
      </c>
      <c r="N14441" s="10">
        <v>0</v>
      </c>
      <c r="U14441" s="53">
        <v>1</v>
      </c>
      <c r="AA14441" s="43" t="s">
        <v>25651</v>
      </c>
    </row>
    <row r="14442" spans="2:27" x14ac:dyDescent="0.3">
      <c r="B14442" s="36" t="s">
        <v>25693</v>
      </c>
      <c r="C14442" s="36" t="s">
        <v>11535</v>
      </c>
      <c r="D14442" s="36">
        <v>0</v>
      </c>
      <c r="F14442" s="26">
        <v>44237</v>
      </c>
      <c r="G14442" s="26">
        <v>44601</v>
      </c>
      <c r="J14442" s="3" t="s">
        <v>65</v>
      </c>
      <c r="L14442" s="2" t="s">
        <v>107</v>
      </c>
      <c r="M14442" s="10">
        <v>4000000</v>
      </c>
      <c r="N14442" s="10">
        <v>0</v>
      </c>
      <c r="U14442" s="53">
        <v>1</v>
      </c>
      <c r="AA14442" s="43" t="s">
        <v>25694</v>
      </c>
    </row>
    <row r="14443" spans="2:27" x14ac:dyDescent="0.3">
      <c r="B14443" s="36" t="s">
        <v>18787</v>
      </c>
      <c r="C14443" s="36" t="s">
        <v>11516</v>
      </c>
      <c r="D14443" s="36">
        <v>0</v>
      </c>
      <c r="F14443" s="26">
        <v>44237</v>
      </c>
      <c r="G14443" s="26">
        <v>44601</v>
      </c>
      <c r="J14443" s="3" t="s">
        <v>65</v>
      </c>
      <c r="L14443" s="2" t="s">
        <v>107</v>
      </c>
      <c r="M14443" s="10">
        <v>1000000</v>
      </c>
      <c r="N14443" s="10">
        <v>0</v>
      </c>
      <c r="U14443" s="53">
        <v>1</v>
      </c>
      <c r="AA14443" s="43" t="s">
        <v>26246</v>
      </c>
    </row>
    <row r="14444" spans="2:27" x14ac:dyDescent="0.3">
      <c r="B14444" s="36" t="s">
        <v>29110</v>
      </c>
      <c r="C14444" s="36" t="s">
        <v>11516</v>
      </c>
      <c r="D14444" s="36">
        <v>0</v>
      </c>
      <c r="F14444" s="26">
        <v>44237</v>
      </c>
      <c r="G14444" s="26">
        <v>44601</v>
      </c>
      <c r="J14444" s="3" t="s">
        <v>65</v>
      </c>
      <c r="L14444" s="2" t="s">
        <v>107</v>
      </c>
      <c r="M14444" s="10">
        <v>2500000</v>
      </c>
      <c r="N14444" s="10">
        <v>0</v>
      </c>
      <c r="U14444" s="53">
        <v>1</v>
      </c>
      <c r="AA14444" s="43" t="s">
        <v>29111</v>
      </c>
    </row>
    <row r="14445" spans="2:27" x14ac:dyDescent="0.3">
      <c r="B14445" s="36" t="s">
        <v>30907</v>
      </c>
      <c r="C14445" s="36" t="s">
        <v>11516</v>
      </c>
      <c r="D14445" s="36">
        <v>0</v>
      </c>
      <c r="F14445" s="26">
        <v>44237</v>
      </c>
      <c r="G14445" s="26">
        <v>44601</v>
      </c>
      <c r="J14445" s="3" t="s">
        <v>65</v>
      </c>
      <c r="L14445" s="2" t="s">
        <v>107</v>
      </c>
      <c r="M14445" s="10">
        <v>5000000</v>
      </c>
      <c r="N14445" s="10">
        <v>0</v>
      </c>
      <c r="U14445" s="53">
        <v>1</v>
      </c>
      <c r="AA14445" s="43" t="s">
        <v>30908</v>
      </c>
    </row>
    <row r="14446" spans="2:27" x14ac:dyDescent="0.3">
      <c r="B14446" s="36" t="s">
        <v>33452</v>
      </c>
      <c r="C14446" s="36" t="s">
        <v>11535</v>
      </c>
      <c r="D14446" s="36">
        <v>0</v>
      </c>
      <c r="F14446" s="26">
        <v>44237</v>
      </c>
      <c r="G14446" s="26">
        <v>44601</v>
      </c>
      <c r="J14446" s="3" t="s">
        <v>65</v>
      </c>
      <c r="L14446" s="2" t="s">
        <v>109</v>
      </c>
      <c r="M14446" s="10">
        <v>5000000</v>
      </c>
      <c r="N14446" s="10">
        <v>2500</v>
      </c>
      <c r="U14446" s="53">
        <v>1</v>
      </c>
      <c r="AA14446" s="43" t="s">
        <v>33453</v>
      </c>
    </row>
    <row r="14447" spans="2:27" x14ac:dyDescent="0.3">
      <c r="B14447" s="36" t="s">
        <v>28186</v>
      </c>
      <c r="C14447" s="36" t="s">
        <v>11516</v>
      </c>
      <c r="D14447" s="36">
        <v>0</v>
      </c>
      <c r="F14447" s="26">
        <v>44237</v>
      </c>
      <c r="G14447" s="26">
        <v>44601</v>
      </c>
      <c r="J14447" s="3" t="s">
        <v>65</v>
      </c>
      <c r="L14447" s="2" t="s">
        <v>107</v>
      </c>
      <c r="M14447" s="10">
        <v>1000000</v>
      </c>
      <c r="N14447" s="10">
        <v>0</v>
      </c>
      <c r="U14447" s="53">
        <v>1</v>
      </c>
      <c r="AA14447" s="43" t="s">
        <v>34244</v>
      </c>
    </row>
    <row r="14448" spans="2:27" x14ac:dyDescent="0.3">
      <c r="B14448" s="36" t="s">
        <v>34369</v>
      </c>
      <c r="C14448" s="36" t="s">
        <v>11516</v>
      </c>
      <c r="D14448" s="36">
        <v>0</v>
      </c>
      <c r="F14448" s="26">
        <v>44237</v>
      </c>
      <c r="G14448" s="26">
        <v>44601</v>
      </c>
      <c r="J14448" s="3" t="s">
        <v>65</v>
      </c>
      <c r="L14448" s="2" t="s">
        <v>107</v>
      </c>
      <c r="M14448" s="10">
        <v>5000000</v>
      </c>
      <c r="N14448" s="10">
        <v>0</v>
      </c>
      <c r="U14448" s="53">
        <v>1</v>
      </c>
      <c r="AA14448" s="43" t="s">
        <v>34370</v>
      </c>
    </row>
    <row r="14449" spans="2:27" x14ac:dyDescent="0.3">
      <c r="B14449" s="36" t="s">
        <v>34760</v>
      </c>
      <c r="C14449" s="36" t="s">
        <v>11516</v>
      </c>
      <c r="D14449" s="36">
        <v>0</v>
      </c>
      <c r="F14449" s="26">
        <v>44237</v>
      </c>
      <c r="G14449" s="26">
        <v>44601</v>
      </c>
      <c r="J14449" s="3" t="s">
        <v>65</v>
      </c>
      <c r="L14449" s="2" t="s">
        <v>107</v>
      </c>
      <c r="M14449" s="10">
        <v>250000</v>
      </c>
      <c r="N14449" s="10">
        <v>0</v>
      </c>
      <c r="U14449" s="53">
        <v>1</v>
      </c>
      <c r="AA14449" s="43" t="s">
        <v>34761</v>
      </c>
    </row>
    <row r="14450" spans="2:27" x14ac:dyDescent="0.3">
      <c r="B14450" s="36" t="s">
        <v>36059</v>
      </c>
      <c r="C14450" s="36" t="s">
        <v>11516</v>
      </c>
      <c r="D14450" s="36">
        <v>0</v>
      </c>
      <c r="F14450" s="26">
        <v>44237</v>
      </c>
      <c r="G14450" s="26">
        <v>44601</v>
      </c>
      <c r="J14450" s="3" t="s">
        <v>65</v>
      </c>
      <c r="L14450" s="2" t="s">
        <v>107</v>
      </c>
      <c r="M14450" s="10">
        <v>2000000</v>
      </c>
      <c r="N14450" s="10">
        <v>0</v>
      </c>
      <c r="U14450" s="53">
        <v>1</v>
      </c>
      <c r="AA14450" s="43" t="s">
        <v>36060</v>
      </c>
    </row>
    <row r="14451" spans="2:27" x14ac:dyDescent="0.3">
      <c r="B14451" s="36" t="s">
        <v>36753</v>
      </c>
      <c r="C14451" s="36" t="s">
        <v>11516</v>
      </c>
      <c r="D14451" s="36">
        <v>0</v>
      </c>
      <c r="F14451" s="26">
        <v>44237</v>
      </c>
      <c r="G14451" s="26">
        <v>44601</v>
      </c>
      <c r="J14451" s="3" t="s">
        <v>65</v>
      </c>
      <c r="L14451" s="2" t="s">
        <v>107</v>
      </c>
      <c r="M14451" s="10">
        <v>1000000</v>
      </c>
      <c r="N14451" s="10">
        <v>0</v>
      </c>
      <c r="U14451" s="53">
        <v>1</v>
      </c>
      <c r="AA14451" s="43" t="s">
        <v>36754</v>
      </c>
    </row>
    <row r="14452" spans="2:27" x14ac:dyDescent="0.3">
      <c r="B14452" s="36" t="s">
        <v>37501</v>
      </c>
      <c r="C14452" s="36" t="s">
        <v>11519</v>
      </c>
      <c r="D14452" s="36">
        <v>0</v>
      </c>
      <c r="F14452" s="26">
        <v>44237</v>
      </c>
      <c r="G14452" s="26">
        <v>44601</v>
      </c>
      <c r="J14452" s="3" t="s">
        <v>65</v>
      </c>
      <c r="L14452" s="2" t="s">
        <v>107</v>
      </c>
      <c r="M14452" s="10">
        <v>6500000</v>
      </c>
      <c r="N14452" s="10">
        <v>0</v>
      </c>
      <c r="U14452" s="53">
        <v>1</v>
      </c>
      <c r="AA14452" s="43" t="s">
        <v>37502</v>
      </c>
    </row>
    <row r="14453" spans="2:27" x14ac:dyDescent="0.3">
      <c r="B14453" s="36" t="s">
        <v>37534</v>
      </c>
      <c r="C14453" s="36" t="s">
        <v>11519</v>
      </c>
      <c r="D14453" s="36">
        <v>0</v>
      </c>
      <c r="F14453" s="26">
        <v>44237</v>
      </c>
      <c r="G14453" s="26">
        <v>44601</v>
      </c>
      <c r="J14453" s="3" t="s">
        <v>65</v>
      </c>
      <c r="L14453" s="2" t="s">
        <v>107</v>
      </c>
      <c r="M14453" s="10">
        <v>4000000</v>
      </c>
      <c r="N14453" s="10">
        <v>0</v>
      </c>
      <c r="U14453" s="53">
        <v>1</v>
      </c>
      <c r="AA14453" s="43" t="s">
        <v>37535</v>
      </c>
    </row>
    <row r="14454" spans="2:27" x14ac:dyDescent="0.3">
      <c r="B14454" s="36" t="s">
        <v>37586</v>
      </c>
      <c r="C14454" s="36" t="s">
        <v>11516</v>
      </c>
      <c r="D14454" s="36">
        <v>0</v>
      </c>
      <c r="F14454" s="26">
        <v>44237</v>
      </c>
      <c r="G14454" s="26">
        <v>44601</v>
      </c>
      <c r="J14454" s="3" t="s">
        <v>65</v>
      </c>
      <c r="L14454" s="2" t="s">
        <v>107</v>
      </c>
      <c r="M14454" s="10">
        <v>5000000</v>
      </c>
      <c r="N14454" s="10">
        <v>0</v>
      </c>
      <c r="U14454" s="53">
        <v>1</v>
      </c>
      <c r="AA14454" s="43" t="s">
        <v>37587</v>
      </c>
    </row>
    <row r="14455" spans="2:27" x14ac:dyDescent="0.3">
      <c r="B14455" s="36" t="s">
        <v>37981</v>
      </c>
      <c r="C14455" s="36" t="s">
        <v>11516</v>
      </c>
      <c r="D14455" s="36">
        <v>0</v>
      </c>
      <c r="F14455" s="26">
        <v>44237</v>
      </c>
      <c r="G14455" s="26">
        <v>44601</v>
      </c>
      <c r="J14455" s="3" t="s">
        <v>65</v>
      </c>
      <c r="L14455" s="2" t="s">
        <v>107</v>
      </c>
      <c r="M14455" s="10">
        <v>1000000</v>
      </c>
      <c r="N14455" s="10">
        <v>0</v>
      </c>
      <c r="U14455" s="53">
        <v>1</v>
      </c>
      <c r="AA14455" s="43" t="s">
        <v>37982</v>
      </c>
    </row>
    <row r="14456" spans="2:27" x14ac:dyDescent="0.3">
      <c r="B14456" s="36" t="s">
        <v>37991</v>
      </c>
      <c r="C14456" s="36" t="s">
        <v>11516</v>
      </c>
      <c r="D14456" s="36">
        <v>0</v>
      </c>
      <c r="F14456" s="26">
        <v>44237</v>
      </c>
      <c r="G14456" s="26">
        <v>44601</v>
      </c>
      <c r="J14456" s="3" t="s">
        <v>65</v>
      </c>
      <c r="L14456" s="2" t="s">
        <v>107</v>
      </c>
      <c r="M14456" s="10">
        <v>1000000</v>
      </c>
      <c r="N14456" s="10">
        <v>0</v>
      </c>
      <c r="U14456" s="53">
        <v>1</v>
      </c>
      <c r="AA14456" s="43" t="s">
        <v>37992</v>
      </c>
    </row>
    <row r="14457" spans="2:27" x14ac:dyDescent="0.3">
      <c r="B14457" s="36" t="s">
        <v>37997</v>
      </c>
      <c r="C14457" s="36" t="s">
        <v>11516</v>
      </c>
      <c r="D14457" s="36">
        <v>0</v>
      </c>
      <c r="F14457" s="26">
        <v>44237</v>
      </c>
      <c r="G14457" s="26">
        <v>44601</v>
      </c>
      <c r="J14457" s="3" t="s">
        <v>65</v>
      </c>
      <c r="L14457" s="2" t="s">
        <v>107</v>
      </c>
      <c r="M14457" s="10">
        <v>1000000</v>
      </c>
      <c r="N14457" s="10">
        <v>0</v>
      </c>
      <c r="U14457" s="53">
        <v>1</v>
      </c>
      <c r="AA14457" s="43" t="s">
        <v>37998</v>
      </c>
    </row>
    <row r="14458" spans="2:27" x14ac:dyDescent="0.3">
      <c r="B14458" s="36" t="s">
        <v>38328</v>
      </c>
      <c r="C14458" s="36" t="s">
        <v>11519</v>
      </c>
      <c r="D14458" s="36">
        <v>0</v>
      </c>
      <c r="F14458" s="26">
        <v>44237</v>
      </c>
      <c r="G14458" s="26">
        <v>44601</v>
      </c>
      <c r="J14458" s="3" t="s">
        <v>65</v>
      </c>
      <c r="L14458" s="2" t="s">
        <v>107</v>
      </c>
      <c r="M14458" s="10">
        <v>6500000</v>
      </c>
      <c r="N14458" s="10">
        <v>0</v>
      </c>
      <c r="U14458" s="53">
        <v>1</v>
      </c>
      <c r="AA14458" s="43" t="s">
        <v>38329</v>
      </c>
    </row>
    <row r="14459" spans="2:27" x14ac:dyDescent="0.3">
      <c r="B14459" s="36" t="s">
        <v>38462</v>
      </c>
      <c r="C14459" s="36" t="s">
        <v>11516</v>
      </c>
      <c r="D14459" s="36">
        <v>0</v>
      </c>
      <c r="F14459" s="26">
        <v>44237</v>
      </c>
      <c r="G14459" s="26">
        <v>44601</v>
      </c>
      <c r="J14459" s="3" t="s">
        <v>65</v>
      </c>
      <c r="L14459" s="2" t="s">
        <v>107</v>
      </c>
      <c r="M14459" s="10">
        <v>1000000</v>
      </c>
      <c r="N14459" s="10">
        <v>0</v>
      </c>
      <c r="U14459" s="53">
        <v>1</v>
      </c>
      <c r="AA14459" s="43" t="s">
        <v>38463</v>
      </c>
    </row>
    <row r="14460" spans="2:27" x14ac:dyDescent="0.3">
      <c r="B14460" s="36" t="s">
        <v>38624</v>
      </c>
      <c r="C14460" s="36" t="s">
        <v>11519</v>
      </c>
      <c r="D14460" s="36">
        <v>0</v>
      </c>
      <c r="F14460" s="26">
        <v>44237</v>
      </c>
      <c r="G14460" s="26">
        <v>44601</v>
      </c>
      <c r="J14460" s="3" t="s">
        <v>65</v>
      </c>
      <c r="L14460" s="2" t="s">
        <v>107</v>
      </c>
      <c r="M14460" s="10">
        <v>4000000</v>
      </c>
      <c r="N14460" s="10">
        <v>0</v>
      </c>
      <c r="U14460" s="53">
        <v>1</v>
      </c>
      <c r="AA14460" s="43" t="s">
        <v>38625</v>
      </c>
    </row>
    <row r="14461" spans="2:27" x14ac:dyDescent="0.3">
      <c r="B14461" s="36" t="s">
        <v>39669</v>
      </c>
      <c r="C14461" s="36" t="s">
        <v>11519</v>
      </c>
      <c r="D14461" s="36">
        <v>0</v>
      </c>
      <c r="F14461" s="26">
        <v>44237</v>
      </c>
      <c r="G14461" s="26">
        <v>44601</v>
      </c>
      <c r="J14461" s="3" t="s">
        <v>65</v>
      </c>
      <c r="L14461" s="2" t="s">
        <v>107</v>
      </c>
      <c r="M14461" s="10">
        <v>6500000</v>
      </c>
      <c r="N14461" s="10">
        <v>0</v>
      </c>
      <c r="U14461" s="53">
        <v>1</v>
      </c>
      <c r="AA14461" s="43" t="s">
        <v>39670</v>
      </c>
    </row>
    <row r="14462" spans="2:27" x14ac:dyDescent="0.3">
      <c r="B14462" s="36" t="s">
        <v>40121</v>
      </c>
      <c r="C14462" s="36" t="s">
        <v>11519</v>
      </c>
      <c r="D14462" s="36">
        <v>0</v>
      </c>
      <c r="F14462" s="26">
        <v>44237</v>
      </c>
      <c r="G14462" s="26">
        <v>44601</v>
      </c>
      <c r="J14462" s="3" t="s">
        <v>65</v>
      </c>
      <c r="L14462" s="2" t="s">
        <v>107</v>
      </c>
      <c r="M14462" s="10">
        <v>6500000</v>
      </c>
      <c r="N14462" s="10">
        <v>0</v>
      </c>
      <c r="U14462" s="53">
        <v>1</v>
      </c>
      <c r="AA14462" s="43" t="s">
        <v>40122</v>
      </c>
    </row>
    <row r="14463" spans="2:27" x14ac:dyDescent="0.3">
      <c r="B14463" s="36" t="s">
        <v>41123</v>
      </c>
      <c r="C14463" s="36" t="s">
        <v>11516</v>
      </c>
      <c r="D14463" s="36">
        <v>0</v>
      </c>
      <c r="F14463" s="26">
        <v>44237</v>
      </c>
      <c r="G14463" s="26">
        <v>44601</v>
      </c>
      <c r="J14463" s="3" t="s">
        <v>65</v>
      </c>
      <c r="L14463" s="2" t="s">
        <v>107</v>
      </c>
      <c r="M14463" s="10">
        <v>5000000</v>
      </c>
      <c r="N14463" s="10">
        <v>0</v>
      </c>
      <c r="U14463" s="53">
        <v>1</v>
      </c>
      <c r="AA14463" s="43" t="s">
        <v>41124</v>
      </c>
    </row>
    <row r="14464" spans="2:27" x14ac:dyDescent="0.3">
      <c r="B14464" s="36" t="s">
        <v>41547</v>
      </c>
      <c r="C14464" s="36" t="s">
        <v>11535</v>
      </c>
      <c r="D14464" s="36">
        <v>0</v>
      </c>
      <c r="F14464" s="26">
        <v>44237</v>
      </c>
      <c r="G14464" s="26">
        <v>44601</v>
      </c>
      <c r="J14464" s="3" t="s">
        <v>65</v>
      </c>
      <c r="L14464" s="2" t="s">
        <v>107</v>
      </c>
      <c r="M14464" s="10">
        <v>6500000</v>
      </c>
      <c r="N14464" s="10">
        <v>0</v>
      </c>
      <c r="U14464" s="53">
        <v>1</v>
      </c>
      <c r="AA14464" s="43" t="s">
        <v>41548</v>
      </c>
    </row>
    <row r="14465" spans="2:27" x14ac:dyDescent="0.3">
      <c r="B14465" s="36" t="s">
        <v>41862</v>
      </c>
      <c r="C14465" s="36" t="s">
        <v>11677</v>
      </c>
      <c r="D14465" s="36">
        <v>0</v>
      </c>
      <c r="F14465" s="26">
        <v>44237</v>
      </c>
      <c r="G14465" s="26">
        <v>44601</v>
      </c>
      <c r="J14465" s="3" t="s">
        <v>65</v>
      </c>
      <c r="L14465" s="2" t="s">
        <v>107</v>
      </c>
      <c r="M14465" s="10">
        <v>5000000</v>
      </c>
      <c r="N14465" s="10">
        <v>0</v>
      </c>
      <c r="U14465" s="53">
        <v>1</v>
      </c>
      <c r="AA14465" s="43" t="s">
        <v>41863</v>
      </c>
    </row>
    <row r="14466" spans="2:27" x14ac:dyDescent="0.3">
      <c r="B14466" s="36" t="s">
        <v>22681</v>
      </c>
      <c r="C14466" s="36" t="s">
        <v>11519</v>
      </c>
      <c r="D14466" s="36">
        <v>0</v>
      </c>
      <c r="F14466" s="26">
        <v>44237</v>
      </c>
      <c r="G14466" s="26">
        <v>44601</v>
      </c>
      <c r="J14466" s="3" t="s">
        <v>65</v>
      </c>
      <c r="L14466" s="2" t="s">
        <v>107</v>
      </c>
      <c r="M14466" s="10">
        <v>6500000</v>
      </c>
      <c r="N14466" s="10">
        <v>0</v>
      </c>
      <c r="U14466" s="53">
        <v>1</v>
      </c>
      <c r="AA14466" s="43" t="s">
        <v>42065</v>
      </c>
    </row>
    <row r="14467" spans="2:27" x14ac:dyDescent="0.3">
      <c r="B14467" s="36" t="s">
        <v>42565</v>
      </c>
      <c r="C14467" s="36" t="s">
        <v>11519</v>
      </c>
      <c r="D14467" s="36">
        <v>0</v>
      </c>
      <c r="F14467" s="26">
        <v>44237</v>
      </c>
      <c r="G14467" s="26">
        <v>44601</v>
      </c>
      <c r="J14467" s="3" t="s">
        <v>65</v>
      </c>
      <c r="L14467" s="2" t="s">
        <v>107</v>
      </c>
      <c r="M14467" s="10">
        <v>4000000</v>
      </c>
      <c r="N14467" s="10">
        <v>0</v>
      </c>
      <c r="U14467" s="53">
        <v>1</v>
      </c>
      <c r="AA14467" s="43" t="s">
        <v>42566</v>
      </c>
    </row>
    <row r="14468" spans="2:27" x14ac:dyDescent="0.3">
      <c r="B14468" s="36" t="s">
        <v>42973</v>
      </c>
      <c r="C14468" s="36" t="s">
        <v>11516</v>
      </c>
      <c r="D14468" s="36">
        <v>0</v>
      </c>
      <c r="F14468" s="26">
        <v>44237</v>
      </c>
      <c r="G14468" s="26">
        <v>44601</v>
      </c>
      <c r="J14468" s="3" t="s">
        <v>65</v>
      </c>
      <c r="L14468" s="2" t="s">
        <v>107</v>
      </c>
      <c r="M14468" s="10">
        <v>1000000</v>
      </c>
      <c r="N14468" s="10">
        <v>0</v>
      </c>
      <c r="U14468" s="53">
        <v>1</v>
      </c>
      <c r="AA14468" s="43" t="s">
        <v>42974</v>
      </c>
    </row>
    <row r="14469" spans="2:27" x14ac:dyDescent="0.3">
      <c r="B14469" s="36" t="s">
        <v>43107</v>
      </c>
      <c r="C14469" s="36" t="s">
        <v>11516</v>
      </c>
      <c r="D14469" s="36">
        <v>0</v>
      </c>
      <c r="F14469" s="26">
        <v>44237</v>
      </c>
      <c r="G14469" s="26">
        <v>44601</v>
      </c>
      <c r="J14469" s="3" t="s">
        <v>65</v>
      </c>
      <c r="L14469" s="2" t="s">
        <v>107</v>
      </c>
      <c r="M14469" s="10">
        <v>1000000</v>
      </c>
      <c r="N14469" s="10">
        <v>0</v>
      </c>
      <c r="U14469" s="53">
        <v>1</v>
      </c>
      <c r="AA14469" s="43" t="s">
        <v>43108</v>
      </c>
    </row>
    <row r="14470" spans="2:27" x14ac:dyDescent="0.3">
      <c r="B14470" s="36" t="s">
        <v>43257</v>
      </c>
      <c r="C14470" s="36" t="s">
        <v>11519</v>
      </c>
      <c r="D14470" s="36">
        <v>0</v>
      </c>
      <c r="F14470" s="26">
        <v>44237</v>
      </c>
      <c r="G14470" s="26">
        <v>44601</v>
      </c>
      <c r="J14470" s="3" t="s">
        <v>65</v>
      </c>
      <c r="L14470" s="2" t="s">
        <v>107</v>
      </c>
      <c r="M14470" s="10">
        <v>1000000</v>
      </c>
      <c r="N14470" s="10">
        <v>0</v>
      </c>
      <c r="U14470" s="53">
        <v>1</v>
      </c>
      <c r="AA14470" s="43" t="s">
        <v>43258</v>
      </c>
    </row>
    <row r="14471" spans="2:27" x14ac:dyDescent="0.3">
      <c r="B14471" s="36" t="s">
        <v>43302</v>
      </c>
      <c r="C14471" s="36" t="s">
        <v>11519</v>
      </c>
      <c r="D14471" s="36">
        <v>0</v>
      </c>
      <c r="F14471" s="26">
        <v>44237</v>
      </c>
      <c r="G14471" s="26">
        <v>44601</v>
      </c>
      <c r="J14471" s="3" t="s">
        <v>65</v>
      </c>
      <c r="L14471" s="2" t="s">
        <v>107</v>
      </c>
      <c r="M14471" s="10">
        <v>6500000</v>
      </c>
      <c r="N14471" s="10">
        <v>0</v>
      </c>
      <c r="U14471" s="53">
        <v>1</v>
      </c>
      <c r="AA14471" s="43" t="s">
        <v>43303</v>
      </c>
    </row>
    <row r="14472" spans="2:27" x14ac:dyDescent="0.3">
      <c r="B14472" s="36" t="s">
        <v>43478</v>
      </c>
      <c r="C14472" s="36" t="s">
        <v>11535</v>
      </c>
      <c r="D14472" s="36">
        <v>0</v>
      </c>
      <c r="F14472" s="26">
        <v>44237</v>
      </c>
      <c r="G14472" s="26">
        <v>44601</v>
      </c>
      <c r="J14472" s="3" t="s">
        <v>65</v>
      </c>
      <c r="L14472" s="2" t="s">
        <v>107</v>
      </c>
      <c r="M14472" s="10">
        <v>6500000</v>
      </c>
      <c r="N14472" s="10">
        <v>0</v>
      </c>
      <c r="U14472" s="53">
        <v>1</v>
      </c>
      <c r="AA14472" s="43" t="s">
        <v>43479</v>
      </c>
    </row>
    <row r="14473" spans="2:27" x14ac:dyDescent="0.3">
      <c r="B14473" s="36" t="s">
        <v>43720</v>
      </c>
      <c r="C14473" s="36" t="s">
        <v>11516</v>
      </c>
      <c r="D14473" s="36">
        <v>0</v>
      </c>
      <c r="F14473" s="26">
        <v>44237</v>
      </c>
      <c r="G14473" s="26">
        <v>44601</v>
      </c>
      <c r="J14473" s="3" t="s">
        <v>65</v>
      </c>
      <c r="L14473" s="2" t="s">
        <v>107</v>
      </c>
      <c r="M14473" s="10">
        <v>5000000</v>
      </c>
      <c r="N14473" s="10">
        <v>0</v>
      </c>
      <c r="U14473" s="53">
        <v>1</v>
      </c>
      <c r="AA14473" s="43" t="s">
        <v>43721</v>
      </c>
    </row>
    <row r="14474" spans="2:27" x14ac:dyDescent="0.3">
      <c r="B14474" s="36" t="s">
        <v>44564</v>
      </c>
      <c r="C14474" s="36" t="s">
        <v>11519</v>
      </c>
      <c r="D14474" s="36">
        <v>0</v>
      </c>
      <c r="F14474" s="26">
        <v>44237</v>
      </c>
      <c r="G14474" s="26">
        <v>44601</v>
      </c>
      <c r="J14474" s="3" t="s">
        <v>65</v>
      </c>
      <c r="L14474" s="2" t="s">
        <v>107</v>
      </c>
      <c r="M14474" s="10">
        <v>4000000</v>
      </c>
      <c r="N14474" s="10">
        <v>0</v>
      </c>
      <c r="U14474" s="53">
        <v>1</v>
      </c>
      <c r="AA14474" s="43" t="s">
        <v>44565</v>
      </c>
    </row>
    <row r="14475" spans="2:27" x14ac:dyDescent="0.3">
      <c r="B14475" s="36" t="s">
        <v>45336</v>
      </c>
      <c r="C14475" s="36" t="s">
        <v>11516</v>
      </c>
      <c r="D14475" s="36">
        <v>0</v>
      </c>
      <c r="F14475" s="26">
        <v>44237</v>
      </c>
      <c r="G14475" s="26">
        <v>44601</v>
      </c>
      <c r="J14475" s="3" t="s">
        <v>65</v>
      </c>
      <c r="L14475" s="2" t="s">
        <v>107</v>
      </c>
      <c r="M14475" s="10">
        <v>5000000</v>
      </c>
      <c r="N14475" s="10">
        <v>0</v>
      </c>
      <c r="U14475" s="53">
        <v>1</v>
      </c>
      <c r="AA14475" s="43" t="s">
        <v>45337</v>
      </c>
    </row>
    <row r="14476" spans="2:27" x14ac:dyDescent="0.3">
      <c r="B14476" s="36" t="s">
        <v>45444</v>
      </c>
      <c r="C14476" s="36" t="s">
        <v>11516</v>
      </c>
      <c r="D14476" s="36">
        <v>0</v>
      </c>
      <c r="F14476" s="26">
        <v>44237</v>
      </c>
      <c r="G14476" s="26">
        <v>44601</v>
      </c>
      <c r="J14476" s="3" t="s">
        <v>65</v>
      </c>
      <c r="L14476" s="2" t="s">
        <v>107</v>
      </c>
      <c r="M14476" s="10">
        <v>500000</v>
      </c>
      <c r="N14476" s="10">
        <v>0</v>
      </c>
      <c r="U14476" s="53">
        <v>1</v>
      </c>
      <c r="AA14476" s="43" t="s">
        <v>45445</v>
      </c>
    </row>
    <row r="14477" spans="2:27" x14ac:dyDescent="0.3">
      <c r="B14477" s="36" t="s">
        <v>45959</v>
      </c>
      <c r="C14477" s="36" t="s">
        <v>11535</v>
      </c>
      <c r="D14477" s="36">
        <v>0</v>
      </c>
      <c r="F14477" s="26">
        <v>44237</v>
      </c>
      <c r="G14477" s="26">
        <v>44601</v>
      </c>
      <c r="J14477" s="3" t="s">
        <v>65</v>
      </c>
      <c r="L14477" s="2" t="s">
        <v>107</v>
      </c>
      <c r="M14477" s="10">
        <v>4000000</v>
      </c>
      <c r="N14477" s="10">
        <v>0</v>
      </c>
      <c r="U14477" s="53">
        <v>1</v>
      </c>
      <c r="AA14477" s="43" t="s">
        <v>45960</v>
      </c>
    </row>
    <row r="14478" spans="2:27" x14ac:dyDescent="0.3">
      <c r="B14478" s="36" t="s">
        <v>46156</v>
      </c>
      <c r="C14478" s="36" t="s">
        <v>11519</v>
      </c>
      <c r="D14478" s="36">
        <v>0</v>
      </c>
      <c r="F14478" s="26">
        <v>44237</v>
      </c>
      <c r="G14478" s="26">
        <v>44601</v>
      </c>
      <c r="J14478" s="3" t="s">
        <v>65</v>
      </c>
      <c r="L14478" s="2" t="s">
        <v>107</v>
      </c>
      <c r="M14478" s="10">
        <v>6000000</v>
      </c>
      <c r="N14478" s="10">
        <v>0</v>
      </c>
      <c r="U14478" s="53">
        <v>1</v>
      </c>
      <c r="AA14478" s="43" t="s">
        <v>46157</v>
      </c>
    </row>
    <row r="14479" spans="2:27" x14ac:dyDescent="0.3">
      <c r="B14479" s="36" t="s">
        <v>46854</v>
      </c>
      <c r="C14479" s="36" t="s">
        <v>11516</v>
      </c>
      <c r="D14479" s="36">
        <v>0</v>
      </c>
      <c r="F14479" s="26">
        <v>44237</v>
      </c>
      <c r="G14479" s="26">
        <v>44601</v>
      </c>
      <c r="J14479" s="3" t="s">
        <v>65</v>
      </c>
      <c r="L14479" s="2" t="s">
        <v>107</v>
      </c>
      <c r="M14479" s="10">
        <v>750000</v>
      </c>
      <c r="N14479" s="10">
        <v>0</v>
      </c>
      <c r="U14479" s="53">
        <v>1</v>
      </c>
      <c r="AA14479" s="43" t="s">
        <v>46855</v>
      </c>
    </row>
    <row r="14480" spans="2:27" x14ac:dyDescent="0.3">
      <c r="B14480" s="36" t="s">
        <v>47008</v>
      </c>
      <c r="C14480" s="36" t="s">
        <v>11535</v>
      </c>
      <c r="D14480" s="36">
        <v>0</v>
      </c>
      <c r="F14480" s="26">
        <v>44237</v>
      </c>
      <c r="G14480" s="26">
        <v>44601</v>
      </c>
      <c r="J14480" s="3" t="s">
        <v>65</v>
      </c>
      <c r="L14480" s="2" t="s">
        <v>107</v>
      </c>
      <c r="M14480" s="10">
        <v>6500000</v>
      </c>
      <c r="N14480" s="10">
        <v>0</v>
      </c>
      <c r="U14480" s="53">
        <v>1</v>
      </c>
      <c r="AA14480" s="43" t="s">
        <v>47009</v>
      </c>
    </row>
    <row r="14481" spans="2:27" x14ac:dyDescent="0.3">
      <c r="B14481" s="36" t="s">
        <v>47175</v>
      </c>
      <c r="C14481" s="36" t="s">
        <v>11516</v>
      </c>
      <c r="D14481" s="36">
        <v>0</v>
      </c>
      <c r="F14481" s="26">
        <v>44237</v>
      </c>
      <c r="G14481" s="26">
        <v>44601</v>
      </c>
      <c r="J14481" s="3" t="s">
        <v>65</v>
      </c>
      <c r="L14481" s="2" t="s">
        <v>107</v>
      </c>
      <c r="M14481" s="10">
        <v>5000000</v>
      </c>
      <c r="N14481" s="10">
        <v>0</v>
      </c>
      <c r="U14481" s="53">
        <v>1</v>
      </c>
      <c r="AA14481" s="43" t="s">
        <v>47176</v>
      </c>
    </row>
    <row r="14482" spans="2:27" x14ac:dyDescent="0.3">
      <c r="B14482" s="36" t="s">
        <v>47492</v>
      </c>
      <c r="C14482" s="36" t="s">
        <v>11677</v>
      </c>
      <c r="D14482" s="36">
        <v>0</v>
      </c>
      <c r="F14482" s="26">
        <v>44237</v>
      </c>
      <c r="G14482" s="26">
        <v>44601</v>
      </c>
      <c r="J14482" s="3" t="s">
        <v>65</v>
      </c>
      <c r="L14482" s="2" t="s">
        <v>107</v>
      </c>
      <c r="M14482" s="10">
        <v>5000000</v>
      </c>
      <c r="N14482" s="10">
        <v>0</v>
      </c>
      <c r="U14482" s="53">
        <v>1</v>
      </c>
      <c r="AA14482" s="43" t="s">
        <v>47493</v>
      </c>
    </row>
    <row r="14483" spans="2:27" x14ac:dyDescent="0.3">
      <c r="B14483" s="36" t="s">
        <v>12411</v>
      </c>
      <c r="C14483" s="36" t="s">
        <v>693</v>
      </c>
      <c r="D14483" s="36">
        <v>0</v>
      </c>
      <c r="F14483" s="26">
        <v>44237</v>
      </c>
      <c r="G14483" s="26">
        <v>44601</v>
      </c>
      <c r="J14483" s="3" t="s">
        <v>65</v>
      </c>
      <c r="L14483" s="2" t="s">
        <v>107</v>
      </c>
      <c r="M14483" s="10">
        <v>3000000</v>
      </c>
      <c r="N14483" s="10">
        <v>0</v>
      </c>
      <c r="U14483" s="53">
        <v>1</v>
      </c>
      <c r="AA14483" s="43" t="s">
        <v>47520</v>
      </c>
    </row>
    <row r="14484" spans="2:27" x14ac:dyDescent="0.3">
      <c r="B14484" s="36" t="s">
        <v>47609</v>
      </c>
      <c r="C14484" s="36" t="s">
        <v>11535</v>
      </c>
      <c r="D14484" s="36">
        <v>0</v>
      </c>
      <c r="F14484" s="26">
        <v>44237</v>
      </c>
      <c r="G14484" s="26">
        <v>44601</v>
      </c>
      <c r="J14484" s="3" t="s">
        <v>65</v>
      </c>
      <c r="L14484" s="2" t="s">
        <v>107</v>
      </c>
      <c r="M14484" s="10">
        <v>6000000</v>
      </c>
      <c r="N14484" s="10">
        <v>0</v>
      </c>
      <c r="U14484" s="53">
        <v>1</v>
      </c>
      <c r="AA14484" s="43" t="s">
        <v>47610</v>
      </c>
    </row>
    <row r="14485" spans="2:27" x14ac:dyDescent="0.3">
      <c r="B14485" s="36" t="s">
        <v>47958</v>
      </c>
      <c r="C14485" s="36" t="s">
        <v>11516</v>
      </c>
      <c r="D14485" s="36">
        <v>0</v>
      </c>
      <c r="F14485" s="26">
        <v>44237</v>
      </c>
      <c r="G14485" s="26">
        <v>44601</v>
      </c>
      <c r="J14485" s="3" t="s">
        <v>65</v>
      </c>
      <c r="L14485" s="2" t="s">
        <v>107</v>
      </c>
      <c r="M14485" s="10">
        <v>5000000</v>
      </c>
      <c r="N14485" s="10">
        <v>0</v>
      </c>
      <c r="U14485" s="53">
        <v>1</v>
      </c>
      <c r="AA14485" s="43" t="s">
        <v>47959</v>
      </c>
    </row>
    <row r="14486" spans="2:27" x14ac:dyDescent="0.3">
      <c r="B14486" s="36" t="s">
        <v>47994</v>
      </c>
      <c r="C14486" s="36" t="s">
        <v>11677</v>
      </c>
      <c r="D14486" s="36">
        <v>0</v>
      </c>
      <c r="F14486" s="26">
        <v>44237</v>
      </c>
      <c r="G14486" s="26">
        <v>44601</v>
      </c>
      <c r="J14486" s="3" t="s">
        <v>65</v>
      </c>
      <c r="L14486" s="2" t="s">
        <v>107</v>
      </c>
      <c r="M14486" s="10">
        <v>5000000</v>
      </c>
      <c r="N14486" s="10">
        <v>0</v>
      </c>
      <c r="U14486" s="53">
        <v>1</v>
      </c>
      <c r="AA14486" s="43" t="s">
        <v>47995</v>
      </c>
    </row>
    <row r="14487" spans="2:27" x14ac:dyDescent="0.3">
      <c r="B14487" s="36" t="s">
        <v>48765</v>
      </c>
      <c r="C14487" s="36" t="s">
        <v>11535</v>
      </c>
      <c r="D14487" s="36">
        <v>0</v>
      </c>
      <c r="F14487" s="26">
        <v>44237</v>
      </c>
      <c r="G14487" s="26">
        <v>44601</v>
      </c>
      <c r="J14487" s="3" t="s">
        <v>65</v>
      </c>
      <c r="L14487" s="2" t="s">
        <v>107</v>
      </c>
      <c r="M14487" s="10">
        <v>6500000</v>
      </c>
      <c r="N14487" s="10">
        <v>0</v>
      </c>
      <c r="U14487" s="53">
        <v>1</v>
      </c>
      <c r="AA14487" s="43" t="s">
        <v>48766</v>
      </c>
    </row>
    <row r="14488" spans="2:27" x14ac:dyDescent="0.3">
      <c r="B14488" s="36" t="s">
        <v>49367</v>
      </c>
      <c r="C14488" s="36" t="s">
        <v>11519</v>
      </c>
      <c r="D14488" s="36">
        <v>0</v>
      </c>
      <c r="F14488" s="26">
        <v>44237</v>
      </c>
      <c r="G14488" s="26">
        <v>44601</v>
      </c>
      <c r="J14488" s="3" t="s">
        <v>65</v>
      </c>
      <c r="L14488" s="2" t="s">
        <v>107</v>
      </c>
      <c r="M14488" s="10">
        <v>6500000</v>
      </c>
      <c r="N14488" s="10">
        <v>0</v>
      </c>
      <c r="U14488" s="53">
        <v>1</v>
      </c>
      <c r="AA14488" s="43" t="s">
        <v>49368</v>
      </c>
    </row>
    <row r="14489" spans="2:27" x14ac:dyDescent="0.3">
      <c r="B14489" s="93" t="s">
        <v>972</v>
      </c>
      <c r="C14489" s="94" t="s">
        <v>914</v>
      </c>
      <c r="D14489" s="95" t="s">
        <v>268</v>
      </c>
      <c r="E14489" s="96"/>
      <c r="F14489" s="26">
        <v>44236</v>
      </c>
      <c r="G14489" s="26">
        <v>44600</v>
      </c>
      <c r="H14489" s="95"/>
      <c r="I14489" s="95"/>
      <c r="J14489" s="96" t="s">
        <v>62</v>
      </c>
      <c r="K14489" s="95"/>
      <c r="L14489" s="96" t="s">
        <v>107</v>
      </c>
      <c r="M14489" s="101">
        <v>4000000</v>
      </c>
      <c r="N14489" s="101">
        <v>0</v>
      </c>
      <c r="O14489" s="101"/>
      <c r="P14489" s="101"/>
      <c r="Q14489" s="101"/>
      <c r="R14489" s="101"/>
      <c r="S14489" s="103"/>
      <c r="T14489" s="101"/>
      <c r="U14489" s="105">
        <v>1</v>
      </c>
      <c r="V14489" s="105"/>
      <c r="W14489" s="107"/>
      <c r="X14489" s="95"/>
      <c r="Y14489" s="108"/>
      <c r="Z14489" s="95"/>
      <c r="AA14489" s="95" t="s">
        <v>973</v>
      </c>
    </row>
    <row r="14490" spans="2:27" x14ac:dyDescent="0.3">
      <c r="B14490" s="36" t="s">
        <v>2423</v>
      </c>
      <c r="C14490" s="36" t="s">
        <v>2424</v>
      </c>
      <c r="D14490" s="36" t="s">
        <v>422</v>
      </c>
      <c r="F14490" s="26">
        <v>44236</v>
      </c>
      <c r="G14490" s="26">
        <v>44600</v>
      </c>
      <c r="J14490" s="3" t="s">
        <v>70</v>
      </c>
      <c r="L14490" s="2" t="s">
        <v>167</v>
      </c>
      <c r="M14490" s="10">
        <v>2000000</v>
      </c>
      <c r="N14490" s="10">
        <v>0</v>
      </c>
      <c r="U14490" s="53">
        <v>1</v>
      </c>
      <c r="AA14490" s="43" t="s">
        <v>2425</v>
      </c>
    </row>
    <row r="14491" spans="2:27" x14ac:dyDescent="0.3">
      <c r="B14491" s="36" t="s">
        <v>6130</v>
      </c>
      <c r="C14491" s="36" t="s">
        <v>206</v>
      </c>
      <c r="D14491" s="36" t="s">
        <v>3282</v>
      </c>
      <c r="F14491" s="26">
        <v>44236</v>
      </c>
      <c r="G14491" s="26">
        <v>44600</v>
      </c>
      <c r="J14491" s="3" t="s">
        <v>62</v>
      </c>
      <c r="L14491" s="2" t="s">
        <v>96</v>
      </c>
      <c r="M14491" s="10">
        <v>5000000</v>
      </c>
      <c r="N14491" s="10">
        <v>5000000</v>
      </c>
      <c r="U14491" s="53">
        <v>0.6</v>
      </c>
      <c r="AA14491" s="43" t="s">
        <v>6131</v>
      </c>
    </row>
    <row r="14492" spans="2:27" x14ac:dyDescent="0.3">
      <c r="B14492" s="36" t="s">
        <v>8722</v>
      </c>
      <c r="C14492" s="36" t="s">
        <v>202</v>
      </c>
      <c r="D14492" s="36" t="s">
        <v>203</v>
      </c>
      <c r="F14492" s="26">
        <v>44236</v>
      </c>
      <c r="G14492" s="26">
        <v>44600</v>
      </c>
      <c r="J14492" s="3" t="s">
        <v>66</v>
      </c>
      <c r="L14492" s="2" t="s">
        <v>109</v>
      </c>
      <c r="M14492" s="10">
        <v>1000000</v>
      </c>
      <c r="N14492" s="10">
        <v>2500</v>
      </c>
      <c r="U14492" s="53">
        <v>1</v>
      </c>
      <c r="AA14492" s="43" t="s">
        <v>8723</v>
      </c>
    </row>
    <row r="14493" spans="2:27" x14ac:dyDescent="0.3">
      <c r="B14493" s="36" t="s">
        <v>10852</v>
      </c>
      <c r="C14493" s="36" t="s">
        <v>757</v>
      </c>
      <c r="D14493" s="36" t="s">
        <v>473</v>
      </c>
      <c r="F14493" s="26">
        <v>44236</v>
      </c>
      <c r="G14493" s="26">
        <v>44600</v>
      </c>
      <c r="J14493" s="3" t="s">
        <v>65</v>
      </c>
      <c r="L14493" s="2" t="s">
        <v>107</v>
      </c>
      <c r="M14493" s="10">
        <v>5000000</v>
      </c>
      <c r="N14493" s="10">
        <v>10000</v>
      </c>
      <c r="U14493" s="53">
        <v>1</v>
      </c>
      <c r="AA14493" s="43" t="s">
        <v>10853</v>
      </c>
    </row>
    <row r="14494" spans="2:27" x14ac:dyDescent="0.3">
      <c r="B14494" s="36" t="s">
        <v>11969</v>
      </c>
      <c r="C14494" s="36" t="s">
        <v>11516</v>
      </c>
      <c r="D14494" s="36">
        <v>0</v>
      </c>
      <c r="F14494" s="26">
        <v>44236</v>
      </c>
      <c r="G14494" s="26">
        <v>44600</v>
      </c>
      <c r="J14494" s="3" t="s">
        <v>65</v>
      </c>
      <c r="L14494" s="2" t="s">
        <v>107</v>
      </c>
      <c r="M14494" s="10">
        <v>5000000</v>
      </c>
      <c r="N14494" s="10">
        <v>0</v>
      </c>
      <c r="U14494" s="53">
        <v>1</v>
      </c>
      <c r="AA14494" s="43" t="s">
        <v>11970</v>
      </c>
    </row>
    <row r="14495" spans="2:27" x14ac:dyDescent="0.3">
      <c r="B14495" s="36" t="s">
        <v>12966</v>
      </c>
      <c r="C14495" s="36" t="s">
        <v>11516</v>
      </c>
      <c r="D14495" s="36">
        <v>0</v>
      </c>
      <c r="F14495" s="26">
        <v>44236</v>
      </c>
      <c r="G14495" s="26">
        <v>44600</v>
      </c>
      <c r="J14495" s="3" t="s">
        <v>65</v>
      </c>
      <c r="L14495" s="2" t="s">
        <v>107</v>
      </c>
      <c r="M14495" s="10">
        <v>1000000</v>
      </c>
      <c r="N14495" s="10">
        <v>1000</v>
      </c>
      <c r="U14495" s="53">
        <v>1</v>
      </c>
      <c r="AA14495" s="43" t="s">
        <v>12967</v>
      </c>
    </row>
    <row r="14496" spans="2:27" x14ac:dyDescent="0.3">
      <c r="B14496" s="36" t="s">
        <v>13363</v>
      </c>
      <c r="C14496" s="36" t="s">
        <v>11516</v>
      </c>
      <c r="D14496" s="36">
        <v>0</v>
      </c>
      <c r="F14496" s="26">
        <v>44236</v>
      </c>
      <c r="G14496" s="26">
        <v>44600</v>
      </c>
      <c r="J14496" s="3" t="s">
        <v>65</v>
      </c>
      <c r="L14496" s="2" t="s">
        <v>107</v>
      </c>
      <c r="M14496" s="10">
        <v>750000</v>
      </c>
      <c r="N14496" s="10">
        <v>0</v>
      </c>
      <c r="U14496" s="53">
        <v>1</v>
      </c>
      <c r="AA14496" s="43" t="s">
        <v>13364</v>
      </c>
    </row>
    <row r="14497" spans="2:27" x14ac:dyDescent="0.3">
      <c r="B14497" s="36" t="s">
        <v>13610</v>
      </c>
      <c r="C14497" s="36" t="s">
        <v>11540</v>
      </c>
      <c r="D14497" s="36">
        <v>0</v>
      </c>
      <c r="F14497" s="26">
        <v>44236</v>
      </c>
      <c r="G14497" s="26">
        <v>44600</v>
      </c>
      <c r="J14497" s="3" t="s">
        <v>65</v>
      </c>
      <c r="L14497" s="2" t="s">
        <v>107</v>
      </c>
      <c r="M14497" s="10">
        <v>5000000</v>
      </c>
      <c r="N14497" s="10">
        <v>0</v>
      </c>
      <c r="U14497" s="53">
        <v>1</v>
      </c>
      <c r="AA14497" s="43" t="s">
        <v>13611</v>
      </c>
    </row>
    <row r="14498" spans="2:27" x14ac:dyDescent="0.3">
      <c r="B14498" s="36" t="s">
        <v>13806</v>
      </c>
      <c r="C14498" s="36" t="s">
        <v>11516</v>
      </c>
      <c r="D14498" s="36">
        <v>0</v>
      </c>
      <c r="F14498" s="26">
        <v>44236</v>
      </c>
      <c r="G14498" s="26">
        <v>44600</v>
      </c>
      <c r="J14498" s="3" t="s">
        <v>65</v>
      </c>
      <c r="L14498" s="2" t="s">
        <v>107</v>
      </c>
      <c r="M14498" s="10">
        <v>1000000</v>
      </c>
      <c r="N14498" s="10">
        <v>0</v>
      </c>
      <c r="U14498" s="53">
        <v>1</v>
      </c>
      <c r="AA14498" s="43" t="s">
        <v>13807</v>
      </c>
    </row>
    <row r="14499" spans="2:27" x14ac:dyDescent="0.3">
      <c r="B14499" s="36" t="s">
        <v>13985</v>
      </c>
      <c r="C14499" s="36" t="s">
        <v>11535</v>
      </c>
      <c r="D14499" s="36">
        <v>0</v>
      </c>
      <c r="F14499" s="26">
        <v>44236</v>
      </c>
      <c r="G14499" s="26">
        <v>44600</v>
      </c>
      <c r="J14499" s="3" t="s">
        <v>65</v>
      </c>
      <c r="L14499" s="2" t="s">
        <v>107</v>
      </c>
      <c r="M14499" s="10">
        <v>6500000</v>
      </c>
      <c r="N14499" s="10">
        <v>0</v>
      </c>
      <c r="U14499" s="53">
        <v>1</v>
      </c>
      <c r="AA14499" s="43" t="s">
        <v>13986</v>
      </c>
    </row>
    <row r="14500" spans="2:27" x14ac:dyDescent="0.3">
      <c r="B14500" s="36" t="s">
        <v>14572</v>
      </c>
      <c r="C14500" s="36" t="s">
        <v>11516</v>
      </c>
      <c r="D14500" s="36">
        <v>0</v>
      </c>
      <c r="F14500" s="26">
        <v>44236</v>
      </c>
      <c r="G14500" s="26">
        <v>44600</v>
      </c>
      <c r="J14500" s="3" t="s">
        <v>65</v>
      </c>
      <c r="L14500" s="2" t="s">
        <v>107</v>
      </c>
      <c r="M14500" s="10">
        <v>2000000</v>
      </c>
      <c r="N14500" s="10">
        <v>0</v>
      </c>
      <c r="U14500" s="53">
        <v>1</v>
      </c>
      <c r="AA14500" s="43" t="s">
        <v>14573</v>
      </c>
    </row>
    <row r="14501" spans="2:27" x14ac:dyDescent="0.3">
      <c r="B14501" s="36" t="s">
        <v>14574</v>
      </c>
      <c r="C14501" s="36" t="s">
        <v>11519</v>
      </c>
      <c r="D14501" s="36">
        <v>0</v>
      </c>
      <c r="F14501" s="26">
        <v>44236</v>
      </c>
      <c r="G14501" s="26">
        <v>44600</v>
      </c>
      <c r="J14501" s="3" t="s">
        <v>65</v>
      </c>
      <c r="L14501" s="2" t="s">
        <v>107</v>
      </c>
      <c r="M14501" s="10">
        <v>6500000</v>
      </c>
      <c r="N14501" s="10">
        <v>0</v>
      </c>
      <c r="U14501" s="53">
        <v>1</v>
      </c>
      <c r="AA14501" s="43" t="s">
        <v>14575</v>
      </c>
    </row>
    <row r="14502" spans="2:27" x14ac:dyDescent="0.3">
      <c r="B14502" s="36" t="s">
        <v>15313</v>
      </c>
      <c r="C14502" s="36" t="s">
        <v>11677</v>
      </c>
      <c r="D14502" s="36">
        <v>0</v>
      </c>
      <c r="F14502" s="26">
        <v>44236</v>
      </c>
      <c r="G14502" s="26">
        <v>44600</v>
      </c>
      <c r="J14502" s="3" t="s">
        <v>65</v>
      </c>
      <c r="L14502" s="2" t="s">
        <v>107</v>
      </c>
      <c r="M14502" s="10">
        <v>5000000</v>
      </c>
      <c r="N14502" s="10">
        <v>0</v>
      </c>
      <c r="U14502" s="53">
        <v>1</v>
      </c>
      <c r="AA14502" s="43" t="s">
        <v>15314</v>
      </c>
    </row>
    <row r="14503" spans="2:27" x14ac:dyDescent="0.3">
      <c r="B14503" s="36" t="s">
        <v>15339</v>
      </c>
      <c r="C14503" s="36" t="s">
        <v>387</v>
      </c>
      <c r="D14503" s="36">
        <v>0</v>
      </c>
      <c r="F14503" s="26">
        <v>44236</v>
      </c>
      <c r="G14503" s="26">
        <v>44600</v>
      </c>
      <c r="J14503" s="3" t="s">
        <v>65</v>
      </c>
      <c r="L14503" s="2" t="s">
        <v>107</v>
      </c>
      <c r="M14503" s="10">
        <v>2000000</v>
      </c>
      <c r="N14503" s="10">
        <v>0</v>
      </c>
      <c r="U14503" s="53">
        <v>1</v>
      </c>
      <c r="AA14503" s="43" t="s">
        <v>15340</v>
      </c>
    </row>
    <row r="14504" spans="2:27" x14ac:dyDescent="0.3">
      <c r="B14504" s="36" t="s">
        <v>16367</v>
      </c>
      <c r="C14504" s="36" t="s">
        <v>11519</v>
      </c>
      <c r="D14504" s="36">
        <v>0</v>
      </c>
      <c r="F14504" s="26">
        <v>44236</v>
      </c>
      <c r="G14504" s="26">
        <v>44600</v>
      </c>
      <c r="J14504" s="3" t="s">
        <v>65</v>
      </c>
      <c r="L14504" s="2" t="s">
        <v>107</v>
      </c>
      <c r="M14504" s="10">
        <v>6000000</v>
      </c>
      <c r="N14504" s="10">
        <v>0</v>
      </c>
      <c r="U14504" s="53">
        <v>1</v>
      </c>
      <c r="AA14504" s="43" t="s">
        <v>16368</v>
      </c>
    </row>
    <row r="14505" spans="2:27" x14ac:dyDescent="0.3">
      <c r="B14505" s="36" t="s">
        <v>16457</v>
      </c>
      <c r="C14505" s="36" t="s">
        <v>11516</v>
      </c>
      <c r="D14505" s="36">
        <v>0</v>
      </c>
      <c r="F14505" s="26">
        <v>44236</v>
      </c>
      <c r="G14505" s="26">
        <v>44600</v>
      </c>
      <c r="J14505" s="3" t="s">
        <v>65</v>
      </c>
      <c r="L14505" s="2" t="s">
        <v>107</v>
      </c>
      <c r="M14505" s="10">
        <v>5000000</v>
      </c>
      <c r="N14505" s="10">
        <v>0</v>
      </c>
      <c r="U14505" s="53">
        <v>1</v>
      </c>
      <c r="AA14505" s="43" t="s">
        <v>16458</v>
      </c>
    </row>
    <row r="14506" spans="2:27" x14ac:dyDescent="0.3">
      <c r="B14506" s="36" t="s">
        <v>18567</v>
      </c>
      <c r="C14506" s="36" t="s">
        <v>11519</v>
      </c>
      <c r="D14506" s="36">
        <v>0</v>
      </c>
      <c r="F14506" s="26">
        <v>44236</v>
      </c>
      <c r="G14506" s="26">
        <v>44600</v>
      </c>
      <c r="J14506" s="3" t="s">
        <v>65</v>
      </c>
      <c r="L14506" s="2" t="s">
        <v>107</v>
      </c>
      <c r="M14506" s="10">
        <v>5000000</v>
      </c>
      <c r="N14506" s="10">
        <v>0</v>
      </c>
      <c r="U14506" s="53">
        <v>1</v>
      </c>
      <c r="AA14506" s="43" t="s">
        <v>18568</v>
      </c>
    </row>
    <row r="14507" spans="2:27" x14ac:dyDescent="0.3">
      <c r="B14507" s="36" t="s">
        <v>19502</v>
      </c>
      <c r="C14507" s="36" t="s">
        <v>11535</v>
      </c>
      <c r="D14507" s="36">
        <v>0</v>
      </c>
      <c r="F14507" s="26">
        <v>44236</v>
      </c>
      <c r="G14507" s="26">
        <v>44600</v>
      </c>
      <c r="J14507" s="3" t="s">
        <v>65</v>
      </c>
      <c r="L14507" s="2" t="s">
        <v>107</v>
      </c>
      <c r="M14507" s="10">
        <v>4000000</v>
      </c>
      <c r="N14507" s="10">
        <v>0</v>
      </c>
      <c r="U14507" s="53">
        <v>1</v>
      </c>
      <c r="AA14507" s="43" t="s">
        <v>19503</v>
      </c>
    </row>
    <row r="14508" spans="2:27" x14ac:dyDescent="0.3">
      <c r="B14508" s="36" t="s">
        <v>19558</v>
      </c>
      <c r="C14508" s="36" t="s">
        <v>387</v>
      </c>
      <c r="D14508" s="36">
        <v>0</v>
      </c>
      <c r="F14508" s="26">
        <v>44236</v>
      </c>
      <c r="G14508" s="26">
        <v>44600</v>
      </c>
      <c r="J14508" s="3" t="s">
        <v>65</v>
      </c>
      <c r="L14508" s="2" t="s">
        <v>107</v>
      </c>
      <c r="M14508" s="10">
        <v>2000000</v>
      </c>
      <c r="N14508" s="10">
        <v>0</v>
      </c>
      <c r="U14508" s="53">
        <v>1</v>
      </c>
      <c r="AA14508" s="43" t="s">
        <v>19559</v>
      </c>
    </row>
    <row r="14509" spans="2:27" x14ac:dyDescent="0.3">
      <c r="B14509" s="36" t="s">
        <v>20888</v>
      </c>
      <c r="C14509" s="36" t="s">
        <v>11677</v>
      </c>
      <c r="D14509" s="36">
        <v>0</v>
      </c>
      <c r="F14509" s="26">
        <v>44236</v>
      </c>
      <c r="G14509" s="26">
        <v>44600</v>
      </c>
      <c r="J14509" s="3" t="s">
        <v>65</v>
      </c>
      <c r="L14509" s="2" t="s">
        <v>109</v>
      </c>
      <c r="M14509" s="10">
        <v>41131.546398817198</v>
      </c>
      <c r="N14509" s="10">
        <v>308.48659799112897</v>
      </c>
      <c r="U14509" s="53">
        <v>0.17</v>
      </c>
      <c r="AA14509" s="43" t="s">
        <v>20889</v>
      </c>
    </row>
    <row r="14510" spans="2:27" x14ac:dyDescent="0.3">
      <c r="B14510" s="36" t="s">
        <v>21424</v>
      </c>
      <c r="C14510" s="36" t="s">
        <v>11519</v>
      </c>
      <c r="D14510" s="36">
        <v>0</v>
      </c>
      <c r="F14510" s="26">
        <v>44236</v>
      </c>
      <c r="G14510" s="26">
        <v>44600</v>
      </c>
      <c r="J14510" s="3" t="s">
        <v>65</v>
      </c>
      <c r="L14510" s="2" t="s">
        <v>107</v>
      </c>
      <c r="M14510" s="10">
        <v>6000000</v>
      </c>
      <c r="N14510" s="10">
        <v>0</v>
      </c>
      <c r="U14510" s="53">
        <v>1</v>
      </c>
      <c r="AA14510" s="43" t="s">
        <v>21425</v>
      </c>
    </row>
    <row r="14511" spans="2:27" x14ac:dyDescent="0.3">
      <c r="B14511" s="36" t="s">
        <v>22131</v>
      </c>
      <c r="C14511" s="36" t="s">
        <v>11535</v>
      </c>
      <c r="D14511" s="36">
        <v>0</v>
      </c>
      <c r="F14511" s="26">
        <v>44236</v>
      </c>
      <c r="G14511" s="26">
        <v>44600</v>
      </c>
      <c r="J14511" s="3" t="s">
        <v>65</v>
      </c>
      <c r="L14511" s="2" t="s">
        <v>107</v>
      </c>
      <c r="M14511" s="10">
        <v>6500000</v>
      </c>
      <c r="N14511" s="10">
        <v>0</v>
      </c>
      <c r="U14511" s="53">
        <v>1</v>
      </c>
      <c r="AA14511" s="43" t="s">
        <v>22132</v>
      </c>
    </row>
    <row r="14512" spans="2:27" x14ac:dyDescent="0.3">
      <c r="B14512" s="36" t="s">
        <v>22390</v>
      </c>
      <c r="C14512" s="36" t="s">
        <v>11516</v>
      </c>
      <c r="D14512" s="36">
        <v>0</v>
      </c>
      <c r="F14512" s="26">
        <v>44236</v>
      </c>
      <c r="G14512" s="26">
        <v>44600</v>
      </c>
      <c r="J14512" s="3" t="s">
        <v>65</v>
      </c>
      <c r="L14512" s="2" t="s">
        <v>107</v>
      </c>
      <c r="M14512" s="10">
        <v>5000000</v>
      </c>
      <c r="N14512" s="10">
        <v>0</v>
      </c>
      <c r="U14512" s="53">
        <v>1</v>
      </c>
      <c r="AA14512" s="43" t="s">
        <v>22391</v>
      </c>
    </row>
    <row r="14513" spans="2:27" x14ac:dyDescent="0.3">
      <c r="B14513" s="36" t="s">
        <v>22507</v>
      </c>
      <c r="C14513" s="36" t="s">
        <v>11535</v>
      </c>
      <c r="D14513" s="36">
        <v>0</v>
      </c>
      <c r="F14513" s="26">
        <v>44236</v>
      </c>
      <c r="G14513" s="26">
        <v>44600</v>
      </c>
      <c r="J14513" s="3" t="s">
        <v>65</v>
      </c>
      <c r="L14513" s="2" t="s">
        <v>107</v>
      </c>
      <c r="M14513" s="10">
        <v>4000000</v>
      </c>
      <c r="N14513" s="10">
        <v>0</v>
      </c>
      <c r="U14513" s="53">
        <v>1</v>
      </c>
      <c r="AA14513" s="43" t="s">
        <v>22508</v>
      </c>
    </row>
    <row r="14514" spans="2:27" x14ac:dyDescent="0.3">
      <c r="B14514" s="36" t="s">
        <v>23466</v>
      </c>
      <c r="C14514" s="36" t="s">
        <v>11516</v>
      </c>
      <c r="D14514" s="36">
        <v>0</v>
      </c>
      <c r="F14514" s="26">
        <v>44236</v>
      </c>
      <c r="G14514" s="26">
        <v>44600</v>
      </c>
      <c r="J14514" s="3" t="s">
        <v>65</v>
      </c>
      <c r="L14514" s="2" t="s">
        <v>107</v>
      </c>
      <c r="M14514" s="10">
        <v>5000000</v>
      </c>
      <c r="N14514" s="10">
        <v>0</v>
      </c>
      <c r="U14514" s="53">
        <v>1</v>
      </c>
      <c r="AA14514" s="43" t="s">
        <v>23467</v>
      </c>
    </row>
    <row r="14515" spans="2:27" x14ac:dyDescent="0.3">
      <c r="B14515" s="36" t="s">
        <v>23659</v>
      </c>
      <c r="C14515" s="36" t="s">
        <v>11516</v>
      </c>
      <c r="D14515" s="36">
        <v>0</v>
      </c>
      <c r="F14515" s="26">
        <v>44236</v>
      </c>
      <c r="G14515" s="26">
        <v>44600</v>
      </c>
      <c r="J14515" s="3" t="s">
        <v>65</v>
      </c>
      <c r="L14515" s="2" t="s">
        <v>107</v>
      </c>
      <c r="M14515" s="10">
        <v>5000000</v>
      </c>
      <c r="N14515" s="10">
        <v>0</v>
      </c>
      <c r="U14515" s="53">
        <v>1</v>
      </c>
      <c r="AA14515" s="43" t="s">
        <v>23660</v>
      </c>
    </row>
    <row r="14516" spans="2:27" x14ac:dyDescent="0.3">
      <c r="B14516" s="36" t="s">
        <v>23940</v>
      </c>
      <c r="C14516" s="36" t="s">
        <v>11516</v>
      </c>
      <c r="D14516" s="36">
        <v>0</v>
      </c>
      <c r="F14516" s="26">
        <v>44236</v>
      </c>
      <c r="G14516" s="26">
        <v>44600</v>
      </c>
      <c r="J14516" s="3" t="s">
        <v>65</v>
      </c>
      <c r="L14516" s="2" t="s">
        <v>107</v>
      </c>
      <c r="M14516" s="10">
        <v>1000000</v>
      </c>
      <c r="N14516" s="10">
        <v>0</v>
      </c>
      <c r="U14516" s="53">
        <v>1</v>
      </c>
      <c r="AA14516" s="43" t="s">
        <v>23941</v>
      </c>
    </row>
    <row r="14517" spans="2:27" x14ac:dyDescent="0.3">
      <c r="B14517" s="36" t="s">
        <v>24046</v>
      </c>
      <c r="C14517" s="36" t="s">
        <v>11516</v>
      </c>
      <c r="D14517" s="36">
        <v>0</v>
      </c>
      <c r="F14517" s="26">
        <v>44236</v>
      </c>
      <c r="G14517" s="26">
        <v>44600</v>
      </c>
      <c r="J14517" s="3" t="s">
        <v>65</v>
      </c>
      <c r="L14517" s="2" t="s">
        <v>107</v>
      </c>
      <c r="M14517" s="10">
        <v>500000</v>
      </c>
      <c r="N14517" s="10">
        <v>0</v>
      </c>
      <c r="U14517" s="53">
        <v>1</v>
      </c>
      <c r="AA14517" s="43" t="s">
        <v>24047</v>
      </c>
    </row>
    <row r="14518" spans="2:27" x14ac:dyDescent="0.3">
      <c r="B14518" s="36" t="s">
        <v>24269</v>
      </c>
      <c r="C14518" s="36" t="s">
        <v>11677</v>
      </c>
      <c r="D14518" s="36">
        <v>0</v>
      </c>
      <c r="F14518" s="26">
        <v>44236</v>
      </c>
      <c r="G14518" s="26">
        <v>44600</v>
      </c>
      <c r="J14518" s="3" t="s">
        <v>65</v>
      </c>
      <c r="L14518" s="2" t="s">
        <v>107</v>
      </c>
      <c r="M14518" s="10">
        <v>5000000</v>
      </c>
      <c r="N14518" s="10">
        <v>0</v>
      </c>
      <c r="U14518" s="53">
        <v>1</v>
      </c>
      <c r="AA14518" s="43" t="s">
        <v>24270</v>
      </c>
    </row>
    <row r="14519" spans="2:27" x14ac:dyDescent="0.3">
      <c r="B14519" s="36" t="s">
        <v>24397</v>
      </c>
      <c r="C14519" s="36" t="s">
        <v>11535</v>
      </c>
      <c r="D14519" s="36">
        <v>0</v>
      </c>
      <c r="F14519" s="26">
        <v>44236</v>
      </c>
      <c r="G14519" s="26">
        <v>44600</v>
      </c>
      <c r="J14519" s="3" t="s">
        <v>65</v>
      </c>
      <c r="L14519" s="2" t="s">
        <v>107</v>
      </c>
      <c r="M14519" s="10">
        <v>4000000</v>
      </c>
      <c r="N14519" s="10">
        <v>0</v>
      </c>
      <c r="U14519" s="53">
        <v>1</v>
      </c>
      <c r="AA14519" s="43" t="s">
        <v>24398</v>
      </c>
    </row>
    <row r="14520" spans="2:27" x14ac:dyDescent="0.3">
      <c r="B14520" s="36" t="s">
        <v>24569</v>
      </c>
      <c r="C14520" s="36" t="s">
        <v>11519</v>
      </c>
      <c r="D14520" s="36">
        <v>0</v>
      </c>
      <c r="F14520" s="26">
        <v>44236</v>
      </c>
      <c r="G14520" s="26">
        <v>44600</v>
      </c>
      <c r="J14520" s="3" t="s">
        <v>65</v>
      </c>
      <c r="L14520" s="2" t="s">
        <v>107</v>
      </c>
      <c r="M14520" s="10">
        <v>4000000</v>
      </c>
      <c r="N14520" s="10">
        <v>0</v>
      </c>
      <c r="U14520" s="53">
        <v>1</v>
      </c>
      <c r="AA14520" s="43" t="s">
        <v>24570</v>
      </c>
    </row>
    <row r="14521" spans="2:27" x14ac:dyDescent="0.3">
      <c r="B14521" s="36" t="s">
        <v>24865</v>
      </c>
      <c r="C14521" s="36" t="s">
        <v>11516</v>
      </c>
      <c r="D14521" s="36">
        <v>0</v>
      </c>
      <c r="F14521" s="26">
        <v>44236</v>
      </c>
      <c r="G14521" s="26">
        <v>44600</v>
      </c>
      <c r="J14521" s="3" t="s">
        <v>65</v>
      </c>
      <c r="L14521" s="2" t="s">
        <v>107</v>
      </c>
      <c r="M14521" s="10">
        <v>250000</v>
      </c>
      <c r="N14521" s="10">
        <v>0</v>
      </c>
      <c r="U14521" s="53">
        <v>1</v>
      </c>
      <c r="AA14521" s="43" t="s">
        <v>24866</v>
      </c>
    </row>
    <row r="14522" spans="2:27" x14ac:dyDescent="0.3">
      <c r="B14522" s="36" t="s">
        <v>25046</v>
      </c>
      <c r="C14522" s="36" t="s">
        <v>11516</v>
      </c>
      <c r="D14522" s="36">
        <v>0</v>
      </c>
      <c r="F14522" s="26">
        <v>44236</v>
      </c>
      <c r="G14522" s="26">
        <v>44600</v>
      </c>
      <c r="J14522" s="3" t="s">
        <v>65</v>
      </c>
      <c r="L14522" s="2" t="s">
        <v>109</v>
      </c>
      <c r="M14522" s="10">
        <v>205657.73199408597</v>
      </c>
      <c r="N14522" s="10">
        <v>411.31546398817198</v>
      </c>
      <c r="U14522" s="53">
        <v>0.17</v>
      </c>
      <c r="AA14522" s="43" t="s">
        <v>25047</v>
      </c>
    </row>
    <row r="14523" spans="2:27" x14ac:dyDescent="0.3">
      <c r="B14523" s="36" t="s">
        <v>25082</v>
      </c>
      <c r="C14523" s="36" t="s">
        <v>11516</v>
      </c>
      <c r="D14523" s="36">
        <v>0</v>
      </c>
      <c r="F14523" s="26">
        <v>44236</v>
      </c>
      <c r="G14523" s="26">
        <v>44600</v>
      </c>
      <c r="J14523" s="3" t="s">
        <v>65</v>
      </c>
      <c r="L14523" s="2" t="s">
        <v>107</v>
      </c>
      <c r="M14523" s="10">
        <v>5000000</v>
      </c>
      <c r="N14523" s="10">
        <v>0</v>
      </c>
      <c r="U14523" s="53">
        <v>1</v>
      </c>
      <c r="AA14523" s="43" t="s">
        <v>25083</v>
      </c>
    </row>
    <row r="14524" spans="2:27" x14ac:dyDescent="0.3">
      <c r="B14524" s="36" t="s">
        <v>26190</v>
      </c>
      <c r="C14524" s="36" t="s">
        <v>11516</v>
      </c>
      <c r="D14524" s="36">
        <v>0</v>
      </c>
      <c r="F14524" s="26">
        <v>44236</v>
      </c>
      <c r="G14524" s="26">
        <v>44600</v>
      </c>
      <c r="J14524" s="3" t="s">
        <v>65</v>
      </c>
      <c r="L14524" s="2" t="s">
        <v>107</v>
      </c>
      <c r="M14524" s="10">
        <v>1500000</v>
      </c>
      <c r="N14524" s="10">
        <v>500</v>
      </c>
      <c r="U14524" s="53">
        <v>1</v>
      </c>
      <c r="AA14524" s="43" t="s">
        <v>26191</v>
      </c>
    </row>
    <row r="14525" spans="2:27" x14ac:dyDescent="0.3">
      <c r="B14525" s="36" t="s">
        <v>26208</v>
      </c>
      <c r="C14525" s="36" t="s">
        <v>11535</v>
      </c>
      <c r="D14525" s="36">
        <v>0</v>
      </c>
      <c r="F14525" s="26">
        <v>44236</v>
      </c>
      <c r="G14525" s="26">
        <v>44600</v>
      </c>
      <c r="J14525" s="3" t="s">
        <v>65</v>
      </c>
      <c r="L14525" s="2" t="s">
        <v>107</v>
      </c>
      <c r="M14525" s="10">
        <v>4000000</v>
      </c>
      <c r="N14525" s="10">
        <v>0</v>
      </c>
      <c r="U14525" s="53">
        <v>1</v>
      </c>
      <c r="AA14525" s="43" t="s">
        <v>26209</v>
      </c>
    </row>
    <row r="14526" spans="2:27" x14ac:dyDescent="0.3">
      <c r="B14526" s="36" t="s">
        <v>29660</v>
      </c>
      <c r="C14526" s="36" t="s">
        <v>11516</v>
      </c>
      <c r="D14526" s="36">
        <v>0</v>
      </c>
      <c r="F14526" s="26">
        <v>44236</v>
      </c>
      <c r="G14526" s="26">
        <v>44600</v>
      </c>
      <c r="J14526" s="3" t="s">
        <v>65</v>
      </c>
      <c r="L14526" s="2" t="s">
        <v>107</v>
      </c>
      <c r="M14526" s="10">
        <v>1000000</v>
      </c>
      <c r="N14526" s="10">
        <v>0</v>
      </c>
      <c r="U14526" s="53">
        <v>1</v>
      </c>
      <c r="AA14526" s="43" t="s">
        <v>29661</v>
      </c>
    </row>
    <row r="14527" spans="2:27" x14ac:dyDescent="0.3">
      <c r="B14527" s="36" t="s">
        <v>30292</v>
      </c>
      <c r="C14527" s="36" t="s">
        <v>11519</v>
      </c>
      <c r="D14527" s="36">
        <v>0</v>
      </c>
      <c r="F14527" s="26">
        <v>44236</v>
      </c>
      <c r="G14527" s="26">
        <v>44600</v>
      </c>
      <c r="J14527" s="3" t="s">
        <v>65</v>
      </c>
      <c r="L14527" s="2" t="s">
        <v>107</v>
      </c>
      <c r="M14527" s="10">
        <v>6500000</v>
      </c>
      <c r="N14527" s="10">
        <v>0</v>
      </c>
      <c r="U14527" s="53">
        <v>1</v>
      </c>
      <c r="AA14527" s="43" t="s">
        <v>30293</v>
      </c>
    </row>
    <row r="14528" spans="2:27" x14ac:dyDescent="0.3">
      <c r="B14528" s="36" t="s">
        <v>30545</v>
      </c>
      <c r="C14528" s="36" t="s">
        <v>11516</v>
      </c>
      <c r="D14528" s="36">
        <v>0</v>
      </c>
      <c r="F14528" s="26">
        <v>44236</v>
      </c>
      <c r="G14528" s="26">
        <v>44600</v>
      </c>
      <c r="J14528" s="3" t="s">
        <v>65</v>
      </c>
      <c r="L14528" s="2" t="s">
        <v>107</v>
      </c>
      <c r="M14528" s="10">
        <v>1000000</v>
      </c>
      <c r="N14528" s="10">
        <v>0</v>
      </c>
      <c r="U14528" s="53">
        <v>1</v>
      </c>
      <c r="AA14528" s="43" t="s">
        <v>30546</v>
      </c>
    </row>
    <row r="14529" spans="2:27" x14ac:dyDescent="0.3">
      <c r="B14529" s="36" t="s">
        <v>30545</v>
      </c>
      <c r="C14529" s="36" t="s">
        <v>11516</v>
      </c>
      <c r="D14529" s="36">
        <v>0</v>
      </c>
      <c r="F14529" s="26">
        <v>44236</v>
      </c>
      <c r="G14529" s="26">
        <v>44600</v>
      </c>
      <c r="J14529" s="3" t="s">
        <v>65</v>
      </c>
      <c r="L14529" s="2" t="s">
        <v>107</v>
      </c>
      <c r="M14529" s="10">
        <v>5000000</v>
      </c>
      <c r="N14529" s="10">
        <v>0</v>
      </c>
      <c r="U14529" s="53">
        <v>1</v>
      </c>
      <c r="AA14529" s="43" t="s">
        <v>30715</v>
      </c>
    </row>
    <row r="14530" spans="2:27" x14ac:dyDescent="0.3">
      <c r="B14530" s="36" t="s">
        <v>30759</v>
      </c>
      <c r="C14530" s="36" t="s">
        <v>11516</v>
      </c>
      <c r="D14530" s="36">
        <v>0</v>
      </c>
      <c r="F14530" s="26">
        <v>44236</v>
      </c>
      <c r="G14530" s="26">
        <v>44600</v>
      </c>
      <c r="J14530" s="3" t="s">
        <v>65</v>
      </c>
      <c r="L14530" s="2" t="s">
        <v>107</v>
      </c>
      <c r="M14530" s="10">
        <v>1000000</v>
      </c>
      <c r="N14530" s="10">
        <v>2500</v>
      </c>
      <c r="U14530" s="53">
        <v>1</v>
      </c>
      <c r="AA14530" s="43" t="s">
        <v>30760</v>
      </c>
    </row>
    <row r="14531" spans="2:27" x14ac:dyDescent="0.3">
      <c r="B14531" s="36" t="s">
        <v>31980</v>
      </c>
      <c r="C14531" s="36" t="s">
        <v>11535</v>
      </c>
      <c r="D14531" s="36">
        <v>0</v>
      </c>
      <c r="F14531" s="26">
        <v>44236</v>
      </c>
      <c r="G14531" s="26">
        <v>44600</v>
      </c>
      <c r="J14531" s="3" t="s">
        <v>70</v>
      </c>
      <c r="L14531" s="2" t="s">
        <v>109</v>
      </c>
      <c r="M14531" s="10">
        <v>20000000</v>
      </c>
      <c r="N14531" s="10">
        <v>0</v>
      </c>
      <c r="U14531" s="53">
        <v>0.35</v>
      </c>
      <c r="AA14531" s="43" t="s">
        <v>31981</v>
      </c>
    </row>
    <row r="14532" spans="2:27" x14ac:dyDescent="0.3">
      <c r="B14532" s="36" t="s">
        <v>32036</v>
      </c>
      <c r="C14532" s="36" t="s">
        <v>11535</v>
      </c>
      <c r="D14532" s="36">
        <v>0</v>
      </c>
      <c r="F14532" s="26">
        <v>44236</v>
      </c>
      <c r="G14532" s="26">
        <v>44600</v>
      </c>
      <c r="J14532" s="3" t="s">
        <v>70</v>
      </c>
      <c r="L14532" s="2" t="s">
        <v>109</v>
      </c>
      <c r="M14532" s="10">
        <v>20000000</v>
      </c>
      <c r="N14532" s="10">
        <v>0</v>
      </c>
      <c r="U14532" s="53">
        <v>0.35</v>
      </c>
      <c r="AA14532" s="43" t="s">
        <v>32037</v>
      </c>
    </row>
    <row r="14533" spans="2:27" x14ac:dyDescent="0.3">
      <c r="B14533" s="36" t="s">
        <v>32435</v>
      </c>
      <c r="C14533" s="36" t="s">
        <v>11516</v>
      </c>
      <c r="D14533" s="36">
        <v>0</v>
      </c>
      <c r="F14533" s="26">
        <v>44236</v>
      </c>
      <c r="G14533" s="26">
        <v>44600</v>
      </c>
      <c r="J14533" s="3" t="s">
        <v>65</v>
      </c>
      <c r="L14533" s="2" t="s">
        <v>107</v>
      </c>
      <c r="M14533" s="10">
        <v>2500000</v>
      </c>
      <c r="N14533" s="10">
        <v>0</v>
      </c>
      <c r="U14533" s="53">
        <v>1</v>
      </c>
      <c r="AA14533" s="43" t="s">
        <v>32436</v>
      </c>
    </row>
    <row r="14534" spans="2:27" x14ac:dyDescent="0.3">
      <c r="B14534" s="36" t="s">
        <v>32921</v>
      </c>
      <c r="C14534" s="36" t="s">
        <v>11516</v>
      </c>
      <c r="D14534" s="36">
        <v>0</v>
      </c>
      <c r="F14534" s="26">
        <v>44236</v>
      </c>
      <c r="G14534" s="26">
        <v>44600</v>
      </c>
      <c r="J14534" s="3" t="s">
        <v>65</v>
      </c>
      <c r="L14534" s="2" t="s">
        <v>107</v>
      </c>
      <c r="M14534" s="10">
        <v>500000</v>
      </c>
      <c r="N14534" s="10">
        <v>0</v>
      </c>
      <c r="U14534" s="53">
        <v>1</v>
      </c>
      <c r="AA14534" s="43" t="s">
        <v>32922</v>
      </c>
    </row>
    <row r="14535" spans="2:27" x14ac:dyDescent="0.3">
      <c r="B14535" s="36" t="s">
        <v>35444</v>
      </c>
      <c r="C14535" s="36" t="s">
        <v>11516</v>
      </c>
      <c r="D14535" s="36">
        <v>0</v>
      </c>
      <c r="F14535" s="26">
        <v>44236</v>
      </c>
      <c r="G14535" s="26">
        <v>44600</v>
      </c>
      <c r="J14535" s="3" t="s">
        <v>65</v>
      </c>
      <c r="L14535" s="2" t="s">
        <v>107</v>
      </c>
      <c r="M14535" s="10">
        <v>5000000</v>
      </c>
      <c r="N14535" s="10">
        <v>0</v>
      </c>
      <c r="U14535" s="53">
        <v>1</v>
      </c>
      <c r="AA14535" s="43" t="s">
        <v>35445</v>
      </c>
    </row>
    <row r="14536" spans="2:27" x14ac:dyDescent="0.3">
      <c r="B14536" s="36" t="s">
        <v>35760</v>
      </c>
      <c r="C14536" s="36" t="s">
        <v>11516</v>
      </c>
      <c r="D14536" s="36">
        <v>0</v>
      </c>
      <c r="F14536" s="26">
        <v>44236</v>
      </c>
      <c r="G14536" s="26">
        <v>44600</v>
      </c>
      <c r="J14536" s="3" t="s">
        <v>65</v>
      </c>
      <c r="L14536" s="2" t="s">
        <v>107</v>
      </c>
      <c r="M14536" s="10">
        <v>2500000</v>
      </c>
      <c r="N14536" s="10">
        <v>0</v>
      </c>
      <c r="U14536" s="53">
        <v>1</v>
      </c>
      <c r="AA14536" s="43" t="s">
        <v>35761</v>
      </c>
    </row>
    <row r="14537" spans="2:27" x14ac:dyDescent="0.3">
      <c r="B14537" s="36" t="s">
        <v>38675</v>
      </c>
      <c r="C14537" s="36" t="s">
        <v>387</v>
      </c>
      <c r="D14537" s="36">
        <v>0</v>
      </c>
      <c r="F14537" s="26">
        <v>44236</v>
      </c>
      <c r="G14537" s="26">
        <v>44600</v>
      </c>
      <c r="J14537" s="3" t="s">
        <v>65</v>
      </c>
      <c r="L14537" s="2" t="s">
        <v>107</v>
      </c>
      <c r="M14537" s="10">
        <v>5000000</v>
      </c>
      <c r="N14537" s="10">
        <v>0</v>
      </c>
      <c r="U14537" s="53">
        <v>1</v>
      </c>
      <c r="AA14537" s="43" t="s">
        <v>38676</v>
      </c>
    </row>
    <row r="14538" spans="2:27" x14ac:dyDescent="0.3">
      <c r="B14538" s="36" t="s">
        <v>39929</v>
      </c>
      <c r="C14538" s="36" t="s">
        <v>11516</v>
      </c>
      <c r="D14538" s="36">
        <v>0</v>
      </c>
      <c r="F14538" s="26">
        <v>44236</v>
      </c>
      <c r="G14538" s="26">
        <v>44600</v>
      </c>
      <c r="J14538" s="3" t="s">
        <v>65</v>
      </c>
      <c r="L14538" s="2" t="s">
        <v>107</v>
      </c>
      <c r="M14538" s="10">
        <v>1000000</v>
      </c>
      <c r="N14538" s="10">
        <v>0</v>
      </c>
      <c r="U14538" s="53">
        <v>1</v>
      </c>
      <c r="AA14538" s="43" t="s">
        <v>39930</v>
      </c>
    </row>
    <row r="14539" spans="2:27" x14ac:dyDescent="0.3">
      <c r="B14539" s="36" t="s">
        <v>39942</v>
      </c>
      <c r="C14539" s="36" t="s">
        <v>11516</v>
      </c>
      <c r="D14539" s="36">
        <v>0</v>
      </c>
      <c r="F14539" s="26">
        <v>44236</v>
      </c>
      <c r="G14539" s="26">
        <v>44600</v>
      </c>
      <c r="J14539" s="3" t="s">
        <v>65</v>
      </c>
      <c r="L14539" s="2" t="s">
        <v>107</v>
      </c>
      <c r="M14539" s="10">
        <v>1000000</v>
      </c>
      <c r="N14539" s="10">
        <v>500</v>
      </c>
      <c r="U14539" s="53">
        <v>1</v>
      </c>
      <c r="AA14539" s="43" t="s">
        <v>39943</v>
      </c>
    </row>
    <row r="14540" spans="2:27" x14ac:dyDescent="0.3">
      <c r="B14540" s="36" t="s">
        <v>41065</v>
      </c>
      <c r="C14540" s="36" t="s">
        <v>11516</v>
      </c>
      <c r="D14540" s="36">
        <v>0</v>
      </c>
      <c r="F14540" s="26">
        <v>44236</v>
      </c>
      <c r="G14540" s="26">
        <v>44600</v>
      </c>
      <c r="J14540" s="3" t="s">
        <v>65</v>
      </c>
      <c r="L14540" s="2" t="s">
        <v>107</v>
      </c>
      <c r="M14540" s="10">
        <v>1000000</v>
      </c>
      <c r="N14540" s="10">
        <v>1500</v>
      </c>
      <c r="U14540" s="53">
        <v>1</v>
      </c>
      <c r="AA14540" s="43" t="s">
        <v>41066</v>
      </c>
    </row>
    <row r="14541" spans="2:27" x14ac:dyDescent="0.3">
      <c r="B14541" s="36" t="s">
        <v>23683</v>
      </c>
      <c r="C14541" s="36" t="s">
        <v>11516</v>
      </c>
      <c r="D14541" s="36">
        <v>0</v>
      </c>
      <c r="F14541" s="26">
        <v>44236</v>
      </c>
      <c r="G14541" s="26">
        <v>44600</v>
      </c>
      <c r="J14541" s="3" t="s">
        <v>65</v>
      </c>
      <c r="L14541" s="2" t="s">
        <v>107</v>
      </c>
      <c r="M14541" s="10">
        <v>1000000</v>
      </c>
      <c r="N14541" s="10">
        <v>1500</v>
      </c>
      <c r="U14541" s="53">
        <v>1</v>
      </c>
      <c r="AA14541" s="43" t="s">
        <v>41116</v>
      </c>
    </row>
    <row r="14542" spans="2:27" x14ac:dyDescent="0.3">
      <c r="B14542" s="36" t="s">
        <v>41732</v>
      </c>
      <c r="C14542" s="36" t="s">
        <v>11516</v>
      </c>
      <c r="D14542" s="36">
        <v>0</v>
      </c>
      <c r="F14542" s="26">
        <v>44236</v>
      </c>
      <c r="G14542" s="26">
        <v>44600</v>
      </c>
      <c r="J14542" s="3" t="s">
        <v>65</v>
      </c>
      <c r="L14542" s="2" t="s">
        <v>107</v>
      </c>
      <c r="M14542" s="10">
        <v>5000000</v>
      </c>
      <c r="N14542" s="10">
        <v>0</v>
      </c>
      <c r="U14542" s="53">
        <v>1</v>
      </c>
      <c r="AA14542" s="43" t="s">
        <v>41733</v>
      </c>
    </row>
    <row r="14543" spans="2:27" x14ac:dyDescent="0.3">
      <c r="B14543" s="36" t="s">
        <v>17153</v>
      </c>
      <c r="C14543" s="36" t="s">
        <v>11516</v>
      </c>
      <c r="D14543" s="36">
        <v>0</v>
      </c>
      <c r="F14543" s="26">
        <v>44236</v>
      </c>
      <c r="G14543" s="26">
        <v>44600</v>
      </c>
      <c r="J14543" s="3" t="s">
        <v>65</v>
      </c>
      <c r="L14543" s="2" t="s">
        <v>107</v>
      </c>
      <c r="M14543" s="10">
        <v>5000000</v>
      </c>
      <c r="N14543" s="10">
        <v>0</v>
      </c>
      <c r="U14543" s="53">
        <v>1</v>
      </c>
      <c r="AA14543" s="43" t="s">
        <v>42080</v>
      </c>
    </row>
    <row r="14544" spans="2:27" x14ac:dyDescent="0.3">
      <c r="B14544" s="36" t="s">
        <v>42170</v>
      </c>
      <c r="C14544" s="36" t="s">
        <v>11519</v>
      </c>
      <c r="D14544" s="36">
        <v>0</v>
      </c>
      <c r="F14544" s="26">
        <v>44236</v>
      </c>
      <c r="G14544" s="26">
        <v>44600</v>
      </c>
      <c r="J14544" s="3" t="s">
        <v>65</v>
      </c>
      <c r="L14544" s="2" t="s">
        <v>107</v>
      </c>
      <c r="M14544" s="10">
        <v>6500000</v>
      </c>
      <c r="N14544" s="10">
        <v>0</v>
      </c>
      <c r="U14544" s="53">
        <v>1</v>
      </c>
      <c r="AA14544" s="43" t="s">
        <v>42171</v>
      </c>
    </row>
    <row r="14545" spans="2:27" x14ac:dyDescent="0.3">
      <c r="B14545" s="36" t="s">
        <v>15011</v>
      </c>
      <c r="C14545" s="36" t="s">
        <v>11519</v>
      </c>
      <c r="D14545" s="36">
        <v>0</v>
      </c>
      <c r="F14545" s="26">
        <v>44236</v>
      </c>
      <c r="G14545" s="26">
        <v>44600</v>
      </c>
      <c r="J14545" s="3" t="s">
        <v>65</v>
      </c>
      <c r="L14545" s="2" t="s">
        <v>107</v>
      </c>
      <c r="M14545" s="10">
        <v>1000000</v>
      </c>
      <c r="N14545" s="10">
        <v>0</v>
      </c>
      <c r="U14545" s="53">
        <v>1</v>
      </c>
      <c r="AA14545" s="43" t="s">
        <v>42897</v>
      </c>
    </row>
    <row r="14546" spans="2:27" x14ac:dyDescent="0.3">
      <c r="B14546" s="36" t="s">
        <v>43548</v>
      </c>
      <c r="C14546" s="36" t="s">
        <v>11540</v>
      </c>
      <c r="D14546" s="36">
        <v>0</v>
      </c>
      <c r="F14546" s="26">
        <v>44236</v>
      </c>
      <c r="G14546" s="26">
        <v>44600</v>
      </c>
      <c r="J14546" s="3" t="s">
        <v>65</v>
      </c>
      <c r="L14546" s="2" t="s">
        <v>107</v>
      </c>
      <c r="M14546" s="10">
        <v>1000000</v>
      </c>
      <c r="N14546" s="10">
        <v>0</v>
      </c>
      <c r="U14546" s="53">
        <v>1</v>
      </c>
      <c r="AA14546" s="43" t="s">
        <v>43549</v>
      </c>
    </row>
    <row r="14547" spans="2:27" x14ac:dyDescent="0.3">
      <c r="B14547" s="36" t="s">
        <v>43841</v>
      </c>
      <c r="C14547" s="36" t="s">
        <v>11535</v>
      </c>
      <c r="D14547" s="36">
        <v>0</v>
      </c>
      <c r="F14547" s="26">
        <v>44236</v>
      </c>
      <c r="G14547" s="26">
        <v>44600</v>
      </c>
      <c r="J14547" s="3" t="s">
        <v>65</v>
      </c>
      <c r="L14547" s="2" t="s">
        <v>107</v>
      </c>
      <c r="M14547" s="10">
        <v>6500000</v>
      </c>
      <c r="N14547" s="10">
        <v>0</v>
      </c>
      <c r="U14547" s="53">
        <v>1</v>
      </c>
      <c r="AA14547" s="43" t="s">
        <v>43842</v>
      </c>
    </row>
    <row r="14548" spans="2:27" x14ac:dyDescent="0.3">
      <c r="B14548" s="36" t="s">
        <v>44883</v>
      </c>
      <c r="C14548" s="36" t="s">
        <v>11519</v>
      </c>
      <c r="D14548" s="36">
        <v>0</v>
      </c>
      <c r="F14548" s="26">
        <v>44236</v>
      </c>
      <c r="G14548" s="26">
        <v>44600</v>
      </c>
      <c r="J14548" s="3" t="s">
        <v>65</v>
      </c>
      <c r="L14548" s="2" t="s">
        <v>107</v>
      </c>
      <c r="M14548" s="10">
        <v>4000000</v>
      </c>
      <c r="N14548" s="10">
        <v>0</v>
      </c>
      <c r="U14548" s="53">
        <v>1</v>
      </c>
      <c r="AA14548" s="43" t="s">
        <v>44884</v>
      </c>
    </row>
    <row r="14549" spans="2:27" x14ac:dyDescent="0.3">
      <c r="B14549" s="36" t="s">
        <v>45280</v>
      </c>
      <c r="C14549" s="36" t="s">
        <v>11516</v>
      </c>
      <c r="D14549" s="36">
        <v>0</v>
      </c>
      <c r="F14549" s="26">
        <v>44236</v>
      </c>
      <c r="G14549" s="26">
        <v>44600</v>
      </c>
      <c r="J14549" s="3" t="s">
        <v>65</v>
      </c>
      <c r="L14549" s="2" t="s">
        <v>107</v>
      </c>
      <c r="M14549" s="10">
        <v>5000000</v>
      </c>
      <c r="N14549" s="10">
        <v>0</v>
      </c>
      <c r="U14549" s="53">
        <v>1</v>
      </c>
      <c r="AA14549" s="43" t="s">
        <v>45281</v>
      </c>
    </row>
    <row r="14550" spans="2:27" x14ac:dyDescent="0.3">
      <c r="B14550" s="36" t="s">
        <v>47392</v>
      </c>
      <c r="C14550" s="36" t="s">
        <v>11677</v>
      </c>
      <c r="D14550" s="36">
        <v>0</v>
      </c>
      <c r="F14550" s="26">
        <v>44236</v>
      </c>
      <c r="G14550" s="26">
        <v>44600</v>
      </c>
      <c r="J14550" s="3" t="s">
        <v>65</v>
      </c>
      <c r="L14550" s="2" t="s">
        <v>107</v>
      </c>
      <c r="M14550" s="10">
        <v>5000000</v>
      </c>
      <c r="N14550" s="10">
        <v>0</v>
      </c>
      <c r="U14550" s="53">
        <v>1</v>
      </c>
      <c r="AA14550" s="43" t="s">
        <v>47393</v>
      </c>
    </row>
    <row r="14551" spans="2:27" x14ac:dyDescent="0.3">
      <c r="B14551" s="36" t="s">
        <v>47921</v>
      </c>
      <c r="C14551" s="36" t="s">
        <v>11535</v>
      </c>
      <c r="D14551" s="36">
        <v>0</v>
      </c>
      <c r="F14551" s="26">
        <v>44236</v>
      </c>
      <c r="G14551" s="26">
        <v>44600</v>
      </c>
      <c r="J14551" s="3" t="s">
        <v>65</v>
      </c>
      <c r="L14551" s="2" t="s">
        <v>107</v>
      </c>
      <c r="M14551" s="10">
        <v>6500000</v>
      </c>
      <c r="N14551" s="10">
        <v>0</v>
      </c>
      <c r="U14551" s="53">
        <v>1</v>
      </c>
      <c r="AA14551" s="43" t="s">
        <v>47922</v>
      </c>
    </row>
    <row r="14552" spans="2:27" x14ac:dyDescent="0.3">
      <c r="B14552" s="36" t="s">
        <v>48041</v>
      </c>
      <c r="C14552" s="36" t="s">
        <v>11535</v>
      </c>
      <c r="D14552" s="36">
        <v>0</v>
      </c>
      <c r="F14552" s="26">
        <v>44236</v>
      </c>
      <c r="G14552" s="26">
        <v>44600</v>
      </c>
      <c r="J14552" s="3" t="s">
        <v>65</v>
      </c>
      <c r="L14552" s="2" t="s">
        <v>107</v>
      </c>
      <c r="M14552" s="10">
        <v>6500000</v>
      </c>
      <c r="N14552" s="10">
        <v>0</v>
      </c>
      <c r="U14552" s="53">
        <v>1</v>
      </c>
      <c r="AA14552" s="43" t="s">
        <v>48042</v>
      </c>
    </row>
    <row r="14553" spans="2:27" x14ac:dyDescent="0.3">
      <c r="B14553" s="36" t="s">
        <v>49083</v>
      </c>
      <c r="C14553" s="36" t="s">
        <v>11535</v>
      </c>
      <c r="D14553" s="36">
        <v>0</v>
      </c>
      <c r="F14553" s="26">
        <v>44236</v>
      </c>
      <c r="G14553" s="26">
        <v>44600</v>
      </c>
      <c r="J14553" s="3" t="s">
        <v>65</v>
      </c>
      <c r="L14553" s="2" t="s">
        <v>107</v>
      </c>
      <c r="M14553" s="10">
        <v>6500000</v>
      </c>
      <c r="N14553" s="10">
        <v>0</v>
      </c>
      <c r="U14553" s="53">
        <v>1</v>
      </c>
      <c r="AA14553" s="43" t="s">
        <v>49084</v>
      </c>
    </row>
    <row r="14554" spans="2:27" x14ac:dyDescent="0.3">
      <c r="B14554" s="36" t="s">
        <v>49120</v>
      </c>
      <c r="C14554" s="36" t="s">
        <v>11516</v>
      </c>
      <c r="D14554" s="36">
        <v>0</v>
      </c>
      <c r="F14554" s="26">
        <v>44236</v>
      </c>
      <c r="G14554" s="26">
        <v>44600</v>
      </c>
      <c r="J14554" s="3" t="s">
        <v>65</v>
      </c>
      <c r="L14554" s="2" t="s">
        <v>107</v>
      </c>
      <c r="M14554" s="10">
        <v>1000000</v>
      </c>
      <c r="N14554" s="10">
        <v>500</v>
      </c>
      <c r="U14554" s="53">
        <v>1</v>
      </c>
      <c r="AA14554" s="43" t="s">
        <v>49121</v>
      </c>
    </row>
    <row r="14555" spans="2:27" x14ac:dyDescent="0.3">
      <c r="B14555" s="36" t="s">
        <v>1768</v>
      </c>
      <c r="C14555" s="36" t="s">
        <v>1769</v>
      </c>
      <c r="D14555" s="36" t="s">
        <v>335</v>
      </c>
      <c r="F14555" s="26">
        <v>44235</v>
      </c>
      <c r="G14555" s="26">
        <v>44599</v>
      </c>
      <c r="J14555" s="3" t="s">
        <v>62</v>
      </c>
      <c r="L14555" s="2" t="s">
        <v>167</v>
      </c>
      <c r="M14555" s="10">
        <v>40000000</v>
      </c>
      <c r="N14555" s="10">
        <v>35000000</v>
      </c>
      <c r="U14555" s="53">
        <v>0.12</v>
      </c>
      <c r="AA14555" s="43" t="s">
        <v>1770</v>
      </c>
    </row>
    <row r="14556" spans="2:27" x14ac:dyDescent="0.3">
      <c r="B14556" s="36" t="s">
        <v>2363</v>
      </c>
      <c r="C14556" s="36" t="s">
        <v>206</v>
      </c>
      <c r="D14556" s="36" t="s">
        <v>1299</v>
      </c>
      <c r="F14556" s="26">
        <v>44235</v>
      </c>
      <c r="G14556" s="26">
        <v>44599</v>
      </c>
      <c r="J14556" s="3" t="s">
        <v>66</v>
      </c>
      <c r="L14556" s="2" t="s">
        <v>96</v>
      </c>
      <c r="M14556" s="10">
        <v>5000000</v>
      </c>
      <c r="N14556" s="10">
        <v>5000000</v>
      </c>
      <c r="U14556" s="53">
        <v>1</v>
      </c>
      <c r="AA14556" s="43" t="s">
        <v>2364</v>
      </c>
    </row>
    <row r="14557" spans="2:27" x14ac:dyDescent="0.3">
      <c r="B14557" s="36" t="s">
        <v>4822</v>
      </c>
      <c r="C14557" s="36" t="s">
        <v>202</v>
      </c>
      <c r="D14557" s="36" t="s">
        <v>271</v>
      </c>
      <c r="F14557" s="26">
        <v>44235</v>
      </c>
      <c r="G14557" s="26">
        <v>44599</v>
      </c>
      <c r="J14557" s="3" t="s">
        <v>66</v>
      </c>
      <c r="L14557" s="2" t="s">
        <v>109</v>
      </c>
      <c r="M14557" s="10">
        <v>5000000</v>
      </c>
      <c r="N14557" s="10">
        <v>5000000</v>
      </c>
      <c r="U14557" s="53">
        <v>0.227299995</v>
      </c>
      <c r="AA14557" s="43" t="s">
        <v>4823</v>
      </c>
    </row>
    <row r="14558" spans="2:27" x14ac:dyDescent="0.3">
      <c r="B14558" s="36" t="s">
        <v>6402</v>
      </c>
      <c r="C14558" s="36" t="s">
        <v>231</v>
      </c>
      <c r="D14558" s="36" t="s">
        <v>220</v>
      </c>
      <c r="F14558" s="26">
        <v>44235</v>
      </c>
      <c r="G14558" s="26">
        <v>44599</v>
      </c>
      <c r="J14558" s="3" t="s">
        <v>66</v>
      </c>
      <c r="L14558" s="2" t="s">
        <v>107</v>
      </c>
      <c r="M14558" s="10">
        <v>1200000</v>
      </c>
      <c r="N14558" s="10">
        <v>2000</v>
      </c>
      <c r="U14558" s="53">
        <v>1</v>
      </c>
      <c r="AA14558" s="43" t="s">
        <v>6403</v>
      </c>
    </row>
    <row r="14559" spans="2:27" x14ac:dyDescent="0.3">
      <c r="B14559" s="36" t="s">
        <v>6722</v>
      </c>
      <c r="C14559" s="36" t="s">
        <v>206</v>
      </c>
      <c r="D14559" s="36" t="s">
        <v>268</v>
      </c>
      <c r="F14559" s="26">
        <v>44235</v>
      </c>
      <c r="G14559" s="26">
        <v>44599</v>
      </c>
      <c r="J14559" s="3" t="s">
        <v>62</v>
      </c>
      <c r="L14559" s="2" t="s">
        <v>96</v>
      </c>
      <c r="M14559" s="10">
        <v>2000000</v>
      </c>
      <c r="N14559" s="10">
        <v>0</v>
      </c>
      <c r="U14559" s="53">
        <v>1</v>
      </c>
      <c r="AA14559" s="43" t="s">
        <v>6723</v>
      </c>
    </row>
    <row r="14560" spans="2:27" x14ac:dyDescent="0.3">
      <c r="B14560" s="36" t="s">
        <v>6808</v>
      </c>
      <c r="C14560" s="36" t="s">
        <v>231</v>
      </c>
      <c r="D14560" s="36" t="s">
        <v>220</v>
      </c>
      <c r="F14560" s="26">
        <v>44235</v>
      </c>
      <c r="G14560" s="26">
        <v>44599</v>
      </c>
      <c r="J14560" s="3" t="s">
        <v>66</v>
      </c>
      <c r="L14560" s="2" t="s">
        <v>107</v>
      </c>
      <c r="M14560" s="10">
        <v>500000</v>
      </c>
      <c r="N14560" s="10">
        <v>1000</v>
      </c>
      <c r="U14560" s="53">
        <v>1</v>
      </c>
      <c r="AA14560" s="43" t="s">
        <v>6809</v>
      </c>
    </row>
    <row r="14561" spans="2:27" x14ac:dyDescent="0.3">
      <c r="B14561" s="36" t="s">
        <v>11554</v>
      </c>
      <c r="C14561" s="36" t="s">
        <v>11519</v>
      </c>
      <c r="D14561" s="36">
        <v>0</v>
      </c>
      <c r="F14561" s="26">
        <v>44235</v>
      </c>
      <c r="G14561" s="26">
        <v>44599</v>
      </c>
      <c r="J14561" s="3" t="s">
        <v>65</v>
      </c>
      <c r="L14561" s="2" t="s">
        <v>107</v>
      </c>
      <c r="M14561" s="10">
        <v>4000000</v>
      </c>
      <c r="N14561" s="10">
        <v>0</v>
      </c>
      <c r="U14561" s="53">
        <v>1</v>
      </c>
      <c r="AA14561" s="43" t="s">
        <v>11555</v>
      </c>
    </row>
    <row r="14562" spans="2:27" x14ac:dyDescent="0.3">
      <c r="B14562" s="36" t="s">
        <v>12411</v>
      </c>
      <c r="C14562" s="36" t="s">
        <v>7482</v>
      </c>
      <c r="D14562" s="36">
        <v>0</v>
      </c>
      <c r="F14562" s="26">
        <v>44235</v>
      </c>
      <c r="G14562" s="26">
        <v>44599</v>
      </c>
      <c r="J14562" s="3" t="s">
        <v>65</v>
      </c>
      <c r="L14562" s="2" t="s">
        <v>107</v>
      </c>
      <c r="M14562" s="10">
        <v>250000</v>
      </c>
      <c r="N14562" s="10">
        <v>0</v>
      </c>
      <c r="U14562" s="53">
        <v>1</v>
      </c>
      <c r="AA14562" s="43" t="s">
        <v>12412</v>
      </c>
    </row>
    <row r="14563" spans="2:27" x14ac:dyDescent="0.3">
      <c r="B14563" s="36" t="s">
        <v>12514</v>
      </c>
      <c r="C14563" s="36" t="s">
        <v>11519</v>
      </c>
      <c r="D14563" s="36">
        <v>0</v>
      </c>
      <c r="F14563" s="26">
        <v>44235</v>
      </c>
      <c r="G14563" s="26">
        <v>44599</v>
      </c>
      <c r="J14563" s="3" t="s">
        <v>65</v>
      </c>
      <c r="L14563" s="2" t="s">
        <v>107</v>
      </c>
      <c r="M14563" s="10">
        <v>4000000</v>
      </c>
      <c r="N14563" s="10">
        <v>0</v>
      </c>
      <c r="U14563" s="53">
        <v>1</v>
      </c>
      <c r="AA14563" s="43" t="s">
        <v>12515</v>
      </c>
    </row>
    <row r="14564" spans="2:27" x14ac:dyDescent="0.3">
      <c r="B14564" s="36" t="s">
        <v>12782</v>
      </c>
      <c r="C14564" s="36" t="s">
        <v>11677</v>
      </c>
      <c r="D14564" s="36">
        <v>0</v>
      </c>
      <c r="F14564" s="26">
        <v>44235</v>
      </c>
      <c r="G14564" s="26">
        <v>44599</v>
      </c>
      <c r="J14564" s="3" t="s">
        <v>65</v>
      </c>
      <c r="L14564" s="2" t="s">
        <v>107</v>
      </c>
      <c r="M14564" s="10">
        <v>5000000</v>
      </c>
      <c r="N14564" s="10">
        <v>0</v>
      </c>
      <c r="U14564" s="53">
        <v>1</v>
      </c>
      <c r="AA14564" s="43" t="s">
        <v>12783</v>
      </c>
    </row>
    <row r="14565" spans="2:27" x14ac:dyDescent="0.3">
      <c r="B14565" s="36" t="s">
        <v>13979</v>
      </c>
      <c r="C14565" s="36" t="s">
        <v>479</v>
      </c>
      <c r="D14565" s="36">
        <v>0</v>
      </c>
      <c r="F14565" s="26">
        <v>44235</v>
      </c>
      <c r="G14565" s="26">
        <v>44599</v>
      </c>
      <c r="J14565" s="3" t="s">
        <v>65</v>
      </c>
      <c r="L14565" s="2" t="s">
        <v>107</v>
      </c>
      <c r="M14565" s="10">
        <v>3000000</v>
      </c>
      <c r="N14565" s="10">
        <v>0</v>
      </c>
      <c r="U14565" s="53">
        <v>1</v>
      </c>
      <c r="AA14565" s="43" t="s">
        <v>13980</v>
      </c>
    </row>
    <row r="14566" spans="2:27" x14ac:dyDescent="0.3">
      <c r="B14566" s="36" t="s">
        <v>14822</v>
      </c>
      <c r="C14566" s="36" t="s">
        <v>479</v>
      </c>
      <c r="D14566" s="36">
        <v>0</v>
      </c>
      <c r="F14566" s="26">
        <v>44235</v>
      </c>
      <c r="G14566" s="26">
        <v>44599</v>
      </c>
      <c r="J14566" s="3" t="s">
        <v>65</v>
      </c>
      <c r="L14566" s="2" t="s">
        <v>107</v>
      </c>
      <c r="M14566" s="10">
        <v>3000000</v>
      </c>
      <c r="N14566" s="10">
        <v>0</v>
      </c>
      <c r="U14566" s="53">
        <v>1</v>
      </c>
      <c r="AA14566" s="43" t="s">
        <v>14823</v>
      </c>
    </row>
    <row r="14567" spans="2:27" x14ac:dyDescent="0.3">
      <c r="B14567" s="36" t="s">
        <v>15465</v>
      </c>
      <c r="C14567" s="36" t="s">
        <v>387</v>
      </c>
      <c r="D14567" s="36">
        <v>0</v>
      </c>
      <c r="F14567" s="26">
        <v>44235</v>
      </c>
      <c r="G14567" s="26">
        <v>44599</v>
      </c>
      <c r="J14567" s="3" t="s">
        <v>65</v>
      </c>
      <c r="L14567" s="2" t="s">
        <v>107</v>
      </c>
      <c r="M14567" s="10">
        <v>1000000</v>
      </c>
      <c r="N14567" s="10">
        <v>0</v>
      </c>
      <c r="U14567" s="53">
        <v>1</v>
      </c>
      <c r="AA14567" s="43" t="s">
        <v>15466</v>
      </c>
    </row>
    <row r="14568" spans="2:27" x14ac:dyDescent="0.3">
      <c r="B14568" s="36" t="s">
        <v>15554</v>
      </c>
      <c r="C14568" s="36" t="s">
        <v>11519</v>
      </c>
      <c r="D14568" s="36">
        <v>0</v>
      </c>
      <c r="F14568" s="26">
        <v>44235</v>
      </c>
      <c r="G14568" s="26">
        <v>44599</v>
      </c>
      <c r="J14568" s="3" t="s">
        <v>65</v>
      </c>
      <c r="L14568" s="2" t="s">
        <v>107</v>
      </c>
      <c r="M14568" s="10">
        <v>6500000</v>
      </c>
      <c r="N14568" s="10">
        <v>0</v>
      </c>
      <c r="U14568" s="53">
        <v>1</v>
      </c>
      <c r="AA14568" s="43" t="s">
        <v>15555</v>
      </c>
    </row>
    <row r="14569" spans="2:27" x14ac:dyDescent="0.3">
      <c r="B14569" s="36" t="s">
        <v>15753</v>
      </c>
      <c r="C14569" s="36" t="s">
        <v>11516</v>
      </c>
      <c r="D14569" s="36">
        <v>0</v>
      </c>
      <c r="F14569" s="26">
        <v>44235</v>
      </c>
      <c r="G14569" s="26">
        <v>44599</v>
      </c>
      <c r="J14569" s="3" t="s">
        <v>65</v>
      </c>
      <c r="L14569" s="2" t="s">
        <v>107</v>
      </c>
      <c r="M14569" s="10">
        <v>1000000</v>
      </c>
      <c r="N14569" s="10">
        <v>1500</v>
      </c>
      <c r="U14569" s="53">
        <v>1</v>
      </c>
      <c r="AA14569" s="43" t="s">
        <v>15754</v>
      </c>
    </row>
    <row r="14570" spans="2:27" x14ac:dyDescent="0.3">
      <c r="B14570" s="36" t="s">
        <v>15761</v>
      </c>
      <c r="C14570" s="36" t="s">
        <v>11516</v>
      </c>
      <c r="D14570" s="36">
        <v>0</v>
      </c>
      <c r="F14570" s="26">
        <v>44235</v>
      </c>
      <c r="G14570" s="26">
        <v>44599</v>
      </c>
      <c r="J14570" s="3" t="s">
        <v>65</v>
      </c>
      <c r="L14570" s="2" t="s">
        <v>107</v>
      </c>
      <c r="M14570" s="10">
        <v>500000</v>
      </c>
      <c r="N14570" s="10">
        <v>0</v>
      </c>
      <c r="U14570" s="53">
        <v>1</v>
      </c>
      <c r="AA14570" s="43" t="s">
        <v>15762</v>
      </c>
    </row>
    <row r="14571" spans="2:27" x14ac:dyDescent="0.3">
      <c r="B14571" s="36" t="s">
        <v>15952</v>
      </c>
      <c r="C14571" s="36" t="s">
        <v>11535</v>
      </c>
      <c r="D14571" s="36">
        <v>0</v>
      </c>
      <c r="F14571" s="26">
        <v>44235</v>
      </c>
      <c r="G14571" s="26">
        <v>44599</v>
      </c>
      <c r="J14571" s="3" t="s">
        <v>65</v>
      </c>
      <c r="L14571" s="2" t="s">
        <v>107</v>
      </c>
      <c r="M14571" s="10">
        <v>4000000</v>
      </c>
      <c r="N14571" s="10">
        <v>0</v>
      </c>
      <c r="U14571" s="53">
        <v>1</v>
      </c>
      <c r="AA14571" s="43" t="s">
        <v>15953</v>
      </c>
    </row>
    <row r="14572" spans="2:27" x14ac:dyDescent="0.3">
      <c r="B14572" s="36" t="s">
        <v>16966</v>
      </c>
      <c r="C14572" s="36" t="s">
        <v>11516</v>
      </c>
      <c r="D14572" s="36">
        <v>0</v>
      </c>
      <c r="F14572" s="26">
        <v>44235</v>
      </c>
      <c r="G14572" s="26">
        <v>44599</v>
      </c>
      <c r="J14572" s="3" t="s">
        <v>65</v>
      </c>
      <c r="L14572" s="2" t="s">
        <v>107</v>
      </c>
      <c r="M14572" s="10">
        <v>1000000</v>
      </c>
      <c r="N14572" s="10">
        <v>1000</v>
      </c>
      <c r="U14572" s="53">
        <v>1</v>
      </c>
      <c r="AA14572" s="43" t="s">
        <v>16967</v>
      </c>
    </row>
    <row r="14573" spans="2:27" x14ac:dyDescent="0.3">
      <c r="B14573" s="36" t="s">
        <v>17187</v>
      </c>
      <c r="C14573" s="36" t="s">
        <v>11535</v>
      </c>
      <c r="D14573" s="36">
        <v>0</v>
      </c>
      <c r="F14573" s="26">
        <v>44235</v>
      </c>
      <c r="G14573" s="26">
        <v>44599</v>
      </c>
      <c r="J14573" s="3" t="s">
        <v>65</v>
      </c>
      <c r="L14573" s="2" t="s">
        <v>107</v>
      </c>
      <c r="M14573" s="10">
        <v>4000000</v>
      </c>
      <c r="N14573" s="10">
        <v>0</v>
      </c>
      <c r="U14573" s="53">
        <v>1</v>
      </c>
      <c r="AA14573" s="43" t="s">
        <v>17188</v>
      </c>
    </row>
    <row r="14574" spans="2:27" x14ac:dyDescent="0.3">
      <c r="B14574" s="36" t="s">
        <v>18393</v>
      </c>
      <c r="C14574" s="36" t="s">
        <v>11519</v>
      </c>
      <c r="D14574" s="36">
        <v>0</v>
      </c>
      <c r="F14574" s="26">
        <v>44235</v>
      </c>
      <c r="G14574" s="26">
        <v>44599</v>
      </c>
      <c r="J14574" s="3" t="s">
        <v>65</v>
      </c>
      <c r="L14574" s="2" t="s">
        <v>107</v>
      </c>
      <c r="M14574" s="10">
        <v>4000000</v>
      </c>
      <c r="N14574" s="10">
        <v>0</v>
      </c>
      <c r="U14574" s="53">
        <v>1</v>
      </c>
      <c r="AA14574" s="43" t="s">
        <v>18394</v>
      </c>
    </row>
    <row r="14575" spans="2:27" x14ac:dyDescent="0.3">
      <c r="B14575" s="36" t="s">
        <v>18887</v>
      </c>
      <c r="C14575" s="36" t="s">
        <v>11516</v>
      </c>
      <c r="D14575" s="36">
        <v>0</v>
      </c>
      <c r="F14575" s="26">
        <v>44235</v>
      </c>
      <c r="G14575" s="26">
        <v>44599</v>
      </c>
      <c r="J14575" s="3" t="s">
        <v>65</v>
      </c>
      <c r="L14575" s="2" t="s">
        <v>107</v>
      </c>
      <c r="M14575" s="10">
        <v>5000000</v>
      </c>
      <c r="N14575" s="10">
        <v>0</v>
      </c>
      <c r="U14575" s="53">
        <v>1</v>
      </c>
      <c r="AA14575" s="43" t="s">
        <v>18888</v>
      </c>
    </row>
    <row r="14576" spans="2:27" x14ac:dyDescent="0.3">
      <c r="B14576" s="36" t="s">
        <v>19490</v>
      </c>
      <c r="C14576" s="36" t="s">
        <v>11519</v>
      </c>
      <c r="D14576" s="36">
        <v>0</v>
      </c>
      <c r="F14576" s="26">
        <v>44235</v>
      </c>
      <c r="G14576" s="26">
        <v>44599</v>
      </c>
      <c r="J14576" s="3" t="s">
        <v>65</v>
      </c>
      <c r="L14576" s="2" t="s">
        <v>107</v>
      </c>
      <c r="M14576" s="10">
        <v>6500000</v>
      </c>
      <c r="N14576" s="10">
        <v>0</v>
      </c>
      <c r="U14576" s="53">
        <v>1</v>
      </c>
      <c r="AA14576" s="43" t="s">
        <v>19491</v>
      </c>
    </row>
    <row r="14577" spans="2:27" x14ac:dyDescent="0.3">
      <c r="B14577" s="36" t="s">
        <v>19933</v>
      </c>
      <c r="C14577" s="36" t="s">
        <v>11516</v>
      </c>
      <c r="D14577" s="36">
        <v>0</v>
      </c>
      <c r="F14577" s="26">
        <v>44235</v>
      </c>
      <c r="G14577" s="26">
        <v>44599</v>
      </c>
      <c r="J14577" s="3" t="s">
        <v>65</v>
      </c>
      <c r="L14577" s="2" t="s">
        <v>107</v>
      </c>
      <c r="M14577" s="10">
        <v>5000000</v>
      </c>
      <c r="N14577" s="10">
        <v>0</v>
      </c>
      <c r="U14577" s="53">
        <v>1</v>
      </c>
      <c r="AA14577" s="43" t="s">
        <v>19934</v>
      </c>
    </row>
    <row r="14578" spans="2:27" x14ac:dyDescent="0.3">
      <c r="B14578" s="36" t="s">
        <v>19327</v>
      </c>
      <c r="C14578" s="36" t="s">
        <v>11516</v>
      </c>
      <c r="D14578" s="36">
        <v>0</v>
      </c>
      <c r="F14578" s="26">
        <v>44235</v>
      </c>
      <c r="G14578" s="26">
        <v>44599</v>
      </c>
      <c r="J14578" s="3" t="s">
        <v>65</v>
      </c>
      <c r="L14578" s="2" t="s">
        <v>107</v>
      </c>
      <c r="M14578" s="10">
        <v>3000000</v>
      </c>
      <c r="N14578" s="10">
        <v>0</v>
      </c>
      <c r="U14578" s="53">
        <v>1</v>
      </c>
      <c r="AA14578" s="43" t="s">
        <v>21272</v>
      </c>
    </row>
    <row r="14579" spans="2:27" x14ac:dyDescent="0.3">
      <c r="B14579" s="36" t="s">
        <v>23989</v>
      </c>
      <c r="C14579" s="36" t="s">
        <v>11535</v>
      </c>
      <c r="D14579" s="36">
        <v>0</v>
      </c>
      <c r="F14579" s="26">
        <v>44235</v>
      </c>
      <c r="G14579" s="26">
        <v>44599</v>
      </c>
      <c r="J14579" s="3" t="s">
        <v>65</v>
      </c>
      <c r="L14579" s="2" t="s">
        <v>107</v>
      </c>
      <c r="M14579" s="10">
        <v>6500000</v>
      </c>
      <c r="N14579" s="10">
        <v>0</v>
      </c>
      <c r="U14579" s="53">
        <v>1</v>
      </c>
      <c r="AA14579" s="43" t="s">
        <v>23990</v>
      </c>
    </row>
    <row r="14580" spans="2:27" x14ac:dyDescent="0.3">
      <c r="B14580" s="36" t="s">
        <v>24353</v>
      </c>
      <c r="C14580" s="36" t="s">
        <v>11535</v>
      </c>
      <c r="D14580" s="36">
        <v>0</v>
      </c>
      <c r="F14580" s="26">
        <v>44235</v>
      </c>
      <c r="G14580" s="26">
        <v>44599</v>
      </c>
      <c r="J14580" s="3" t="s">
        <v>65</v>
      </c>
      <c r="L14580" s="2" t="s">
        <v>107</v>
      </c>
      <c r="M14580" s="10">
        <v>4000000</v>
      </c>
      <c r="N14580" s="10">
        <v>0</v>
      </c>
      <c r="U14580" s="53">
        <v>1</v>
      </c>
      <c r="AA14580" s="43" t="s">
        <v>24354</v>
      </c>
    </row>
    <row r="14581" spans="2:27" x14ac:dyDescent="0.3">
      <c r="B14581" s="36" t="s">
        <v>24803</v>
      </c>
      <c r="C14581" s="36" t="s">
        <v>11519</v>
      </c>
      <c r="D14581" s="36">
        <v>0</v>
      </c>
      <c r="F14581" s="26">
        <v>44235</v>
      </c>
      <c r="G14581" s="26">
        <v>44599</v>
      </c>
      <c r="J14581" s="3" t="s">
        <v>65</v>
      </c>
      <c r="L14581" s="2" t="s">
        <v>107</v>
      </c>
      <c r="M14581" s="10">
        <v>2000000</v>
      </c>
      <c r="N14581" s="10">
        <v>0</v>
      </c>
      <c r="U14581" s="53">
        <v>1</v>
      </c>
      <c r="AA14581" s="43" t="s">
        <v>24804</v>
      </c>
    </row>
    <row r="14582" spans="2:27" x14ac:dyDescent="0.3">
      <c r="B14582" s="36" t="s">
        <v>24861</v>
      </c>
      <c r="C14582" s="36" t="s">
        <v>11516</v>
      </c>
      <c r="D14582" s="36">
        <v>0</v>
      </c>
      <c r="F14582" s="26">
        <v>44235</v>
      </c>
      <c r="G14582" s="26">
        <v>44599</v>
      </c>
      <c r="J14582" s="3" t="s">
        <v>65</v>
      </c>
      <c r="L14582" s="2" t="s">
        <v>107</v>
      </c>
      <c r="M14582" s="10">
        <v>5000000</v>
      </c>
      <c r="N14582" s="10">
        <v>0</v>
      </c>
      <c r="U14582" s="53">
        <v>1</v>
      </c>
      <c r="AA14582" s="43" t="s">
        <v>24862</v>
      </c>
    </row>
    <row r="14583" spans="2:27" x14ac:dyDescent="0.3">
      <c r="B14583" s="36" t="s">
        <v>25697</v>
      </c>
      <c r="C14583" s="36" t="s">
        <v>11535</v>
      </c>
      <c r="D14583" s="36">
        <v>0</v>
      </c>
      <c r="F14583" s="26">
        <v>44235</v>
      </c>
      <c r="G14583" s="26">
        <v>44599</v>
      </c>
      <c r="J14583" s="3" t="s">
        <v>65</v>
      </c>
      <c r="L14583" s="2" t="s">
        <v>107</v>
      </c>
      <c r="M14583" s="10">
        <v>6500000</v>
      </c>
      <c r="N14583" s="10">
        <v>0</v>
      </c>
      <c r="U14583" s="53">
        <v>1</v>
      </c>
      <c r="AA14583" s="43" t="s">
        <v>25698</v>
      </c>
    </row>
    <row r="14584" spans="2:27" x14ac:dyDescent="0.3">
      <c r="B14584" s="36" t="s">
        <v>25968</v>
      </c>
      <c r="C14584" s="36" t="s">
        <v>11535</v>
      </c>
      <c r="D14584" s="36">
        <v>0</v>
      </c>
      <c r="F14584" s="26">
        <v>44235</v>
      </c>
      <c r="G14584" s="26">
        <v>44599</v>
      </c>
      <c r="J14584" s="3" t="s">
        <v>65</v>
      </c>
      <c r="L14584" s="2" t="s">
        <v>107</v>
      </c>
      <c r="M14584" s="10">
        <v>6500000</v>
      </c>
      <c r="N14584" s="10">
        <v>0</v>
      </c>
      <c r="U14584" s="53">
        <v>1</v>
      </c>
      <c r="AA14584" s="43" t="s">
        <v>25969</v>
      </c>
    </row>
    <row r="14585" spans="2:27" x14ac:dyDescent="0.3">
      <c r="B14585" s="36" t="s">
        <v>26369</v>
      </c>
      <c r="C14585" s="36" t="s">
        <v>479</v>
      </c>
      <c r="D14585" s="36">
        <v>0</v>
      </c>
      <c r="F14585" s="26">
        <v>44235</v>
      </c>
      <c r="G14585" s="26">
        <v>44599</v>
      </c>
      <c r="J14585" s="3" t="s">
        <v>65</v>
      </c>
      <c r="L14585" s="2" t="s">
        <v>107</v>
      </c>
      <c r="M14585" s="10">
        <v>3000000</v>
      </c>
      <c r="N14585" s="10">
        <v>0</v>
      </c>
      <c r="U14585" s="53">
        <v>1</v>
      </c>
      <c r="AA14585" s="43" t="s">
        <v>26370</v>
      </c>
    </row>
    <row r="14586" spans="2:27" x14ac:dyDescent="0.3">
      <c r="B14586" s="36" t="s">
        <v>26727</v>
      </c>
      <c r="C14586" s="36" t="s">
        <v>11516</v>
      </c>
      <c r="D14586" s="36">
        <v>0</v>
      </c>
      <c r="F14586" s="26">
        <v>44235</v>
      </c>
      <c r="G14586" s="26">
        <v>44599</v>
      </c>
      <c r="J14586" s="3" t="s">
        <v>65</v>
      </c>
      <c r="L14586" s="2" t="s">
        <v>107</v>
      </c>
      <c r="M14586" s="10">
        <v>5000000</v>
      </c>
      <c r="N14586" s="10">
        <v>0</v>
      </c>
      <c r="U14586" s="53">
        <v>1</v>
      </c>
      <c r="AA14586" s="43" t="s">
        <v>26728</v>
      </c>
    </row>
    <row r="14587" spans="2:27" x14ac:dyDescent="0.3">
      <c r="B14587" s="36" t="s">
        <v>27003</v>
      </c>
      <c r="C14587" s="36" t="s">
        <v>11516</v>
      </c>
      <c r="D14587" s="36">
        <v>0</v>
      </c>
      <c r="F14587" s="26">
        <v>44235</v>
      </c>
      <c r="G14587" s="26">
        <v>44599</v>
      </c>
      <c r="J14587" s="3" t="s">
        <v>65</v>
      </c>
      <c r="L14587" s="2" t="s">
        <v>107</v>
      </c>
      <c r="M14587" s="10">
        <v>5000000</v>
      </c>
      <c r="N14587" s="10">
        <v>0</v>
      </c>
      <c r="U14587" s="53">
        <v>1</v>
      </c>
      <c r="AA14587" s="43" t="s">
        <v>27004</v>
      </c>
    </row>
    <row r="14588" spans="2:27" x14ac:dyDescent="0.3">
      <c r="B14588" s="36" t="s">
        <v>27489</v>
      </c>
      <c r="C14588" s="36" t="s">
        <v>11516</v>
      </c>
      <c r="D14588" s="36">
        <v>0</v>
      </c>
      <c r="F14588" s="26">
        <v>44235</v>
      </c>
      <c r="G14588" s="26">
        <v>44599</v>
      </c>
      <c r="J14588" s="3" t="s">
        <v>65</v>
      </c>
      <c r="L14588" s="2" t="s">
        <v>107</v>
      </c>
      <c r="M14588" s="10">
        <v>5000000</v>
      </c>
      <c r="N14588" s="10">
        <v>0</v>
      </c>
      <c r="U14588" s="53">
        <v>1</v>
      </c>
      <c r="AA14588" s="43" t="s">
        <v>27490</v>
      </c>
    </row>
    <row r="14589" spans="2:27" x14ac:dyDescent="0.3">
      <c r="B14589" s="36" t="s">
        <v>27785</v>
      </c>
      <c r="C14589" s="36" t="s">
        <v>11516</v>
      </c>
      <c r="D14589" s="36">
        <v>0</v>
      </c>
      <c r="F14589" s="26">
        <v>44235</v>
      </c>
      <c r="G14589" s="26">
        <v>44599</v>
      </c>
      <c r="J14589" s="3" t="s">
        <v>65</v>
      </c>
      <c r="L14589" s="2" t="s">
        <v>107</v>
      </c>
      <c r="M14589" s="10">
        <v>5000000</v>
      </c>
      <c r="N14589" s="10">
        <v>0</v>
      </c>
      <c r="U14589" s="53">
        <v>1</v>
      </c>
      <c r="AA14589" s="43" t="s">
        <v>27786</v>
      </c>
    </row>
    <row r="14590" spans="2:27" x14ac:dyDescent="0.3">
      <c r="B14590" s="36" t="s">
        <v>27872</v>
      </c>
      <c r="C14590" s="36" t="s">
        <v>11516</v>
      </c>
      <c r="D14590" s="36">
        <v>0</v>
      </c>
      <c r="F14590" s="26">
        <v>44235</v>
      </c>
      <c r="G14590" s="26">
        <v>44599</v>
      </c>
      <c r="J14590" s="3" t="s">
        <v>65</v>
      </c>
      <c r="L14590" s="2" t="s">
        <v>107</v>
      </c>
      <c r="M14590" s="10">
        <v>1000000</v>
      </c>
      <c r="N14590" s="10">
        <v>0</v>
      </c>
      <c r="U14590" s="53">
        <v>1</v>
      </c>
      <c r="AA14590" s="43" t="s">
        <v>27873</v>
      </c>
    </row>
    <row r="14591" spans="2:27" x14ac:dyDescent="0.3">
      <c r="B14591" s="36" t="s">
        <v>28215</v>
      </c>
      <c r="C14591" s="36" t="s">
        <v>11516</v>
      </c>
      <c r="D14591" s="36">
        <v>0</v>
      </c>
      <c r="F14591" s="26">
        <v>44235</v>
      </c>
      <c r="G14591" s="26">
        <v>44599</v>
      </c>
      <c r="J14591" s="3" t="s">
        <v>65</v>
      </c>
      <c r="L14591" s="2" t="s">
        <v>107</v>
      </c>
      <c r="M14591" s="10">
        <v>750000</v>
      </c>
      <c r="N14591" s="10">
        <v>0</v>
      </c>
      <c r="U14591" s="53">
        <v>1</v>
      </c>
      <c r="AA14591" s="43" t="s">
        <v>28216</v>
      </c>
    </row>
    <row r="14592" spans="2:27" x14ac:dyDescent="0.3">
      <c r="B14592" s="36" t="s">
        <v>29114</v>
      </c>
      <c r="C14592" s="36" t="s">
        <v>11951</v>
      </c>
      <c r="D14592" s="36">
        <v>0</v>
      </c>
      <c r="F14592" s="26">
        <v>44235</v>
      </c>
      <c r="G14592" s="26">
        <v>44599</v>
      </c>
      <c r="J14592" s="3" t="s">
        <v>70</v>
      </c>
      <c r="L14592" s="2" t="s">
        <v>107</v>
      </c>
      <c r="M14592" s="10">
        <v>20000000</v>
      </c>
      <c r="N14592" s="10">
        <v>0</v>
      </c>
      <c r="U14592" s="53">
        <v>0.35</v>
      </c>
      <c r="AA14592" s="43" t="s">
        <v>29115</v>
      </c>
    </row>
    <row r="14593" spans="2:27" x14ac:dyDescent="0.3">
      <c r="B14593" s="36" t="s">
        <v>29350</v>
      </c>
      <c r="C14593" s="36" t="s">
        <v>11516</v>
      </c>
      <c r="D14593" s="36">
        <v>0</v>
      </c>
      <c r="F14593" s="26">
        <v>44235</v>
      </c>
      <c r="G14593" s="26">
        <v>44599</v>
      </c>
      <c r="J14593" s="3" t="s">
        <v>65</v>
      </c>
      <c r="L14593" s="2" t="s">
        <v>107</v>
      </c>
      <c r="M14593" s="10">
        <v>500000</v>
      </c>
      <c r="N14593" s="10">
        <v>0</v>
      </c>
      <c r="U14593" s="53">
        <v>1</v>
      </c>
      <c r="AA14593" s="43" t="s">
        <v>29351</v>
      </c>
    </row>
    <row r="14594" spans="2:27" x14ac:dyDescent="0.3">
      <c r="B14594" s="36" t="s">
        <v>29446</v>
      </c>
      <c r="C14594" s="36" t="s">
        <v>11519</v>
      </c>
      <c r="D14594" s="36">
        <v>0</v>
      </c>
      <c r="F14594" s="26">
        <v>44235</v>
      </c>
      <c r="G14594" s="26">
        <v>44599</v>
      </c>
      <c r="J14594" s="3" t="s">
        <v>65</v>
      </c>
      <c r="L14594" s="2" t="s">
        <v>107</v>
      </c>
      <c r="M14594" s="10">
        <v>6500000</v>
      </c>
      <c r="N14594" s="10">
        <v>0</v>
      </c>
      <c r="U14594" s="53">
        <v>1</v>
      </c>
      <c r="AA14594" s="43" t="s">
        <v>29447</v>
      </c>
    </row>
    <row r="14595" spans="2:27" x14ac:dyDescent="0.3">
      <c r="B14595" s="36" t="s">
        <v>29921</v>
      </c>
      <c r="C14595" s="36" t="s">
        <v>11516</v>
      </c>
      <c r="D14595" s="36">
        <v>0</v>
      </c>
      <c r="F14595" s="26">
        <v>44235</v>
      </c>
      <c r="G14595" s="26">
        <v>44599</v>
      </c>
      <c r="J14595" s="3" t="s">
        <v>65</v>
      </c>
      <c r="L14595" s="2" t="s">
        <v>107</v>
      </c>
      <c r="M14595" s="10">
        <v>5000000</v>
      </c>
      <c r="N14595" s="10">
        <v>0</v>
      </c>
      <c r="U14595" s="53">
        <v>1</v>
      </c>
      <c r="AA14595" s="43" t="s">
        <v>29922</v>
      </c>
    </row>
    <row r="14596" spans="2:27" x14ac:dyDescent="0.3">
      <c r="B14596" s="36" t="s">
        <v>30050</v>
      </c>
      <c r="C14596" s="36" t="s">
        <v>11516</v>
      </c>
      <c r="D14596" s="36">
        <v>0</v>
      </c>
      <c r="F14596" s="26">
        <v>44235</v>
      </c>
      <c r="G14596" s="26">
        <v>44599</v>
      </c>
      <c r="J14596" s="3" t="s">
        <v>65</v>
      </c>
      <c r="L14596" s="2" t="s">
        <v>107</v>
      </c>
      <c r="M14596" s="10">
        <v>1500000</v>
      </c>
      <c r="N14596" s="10">
        <v>0</v>
      </c>
      <c r="U14596" s="53">
        <v>1</v>
      </c>
      <c r="AA14596" s="43" t="s">
        <v>30051</v>
      </c>
    </row>
    <row r="14597" spans="2:27" x14ac:dyDescent="0.3">
      <c r="B14597" s="36" t="s">
        <v>30238</v>
      </c>
      <c r="C14597" s="36" t="s">
        <v>11516</v>
      </c>
      <c r="D14597" s="36">
        <v>0</v>
      </c>
      <c r="F14597" s="26">
        <v>44235</v>
      </c>
      <c r="G14597" s="26">
        <v>44599</v>
      </c>
      <c r="J14597" s="3" t="s">
        <v>65</v>
      </c>
      <c r="L14597" s="2" t="s">
        <v>107</v>
      </c>
      <c r="M14597" s="10">
        <v>2000000</v>
      </c>
      <c r="N14597" s="10">
        <v>0</v>
      </c>
      <c r="U14597" s="53">
        <v>1</v>
      </c>
      <c r="AA14597" s="43" t="s">
        <v>30239</v>
      </c>
    </row>
    <row r="14598" spans="2:27" x14ac:dyDescent="0.3">
      <c r="B14598" s="36" t="s">
        <v>30887</v>
      </c>
      <c r="C14598" s="36" t="s">
        <v>11516</v>
      </c>
      <c r="D14598" s="36">
        <v>0</v>
      </c>
      <c r="F14598" s="26">
        <v>44235</v>
      </c>
      <c r="G14598" s="26">
        <v>44599</v>
      </c>
      <c r="J14598" s="3" t="s">
        <v>65</v>
      </c>
      <c r="L14598" s="2" t="s">
        <v>107</v>
      </c>
      <c r="M14598" s="10">
        <v>1000000</v>
      </c>
      <c r="N14598" s="10">
        <v>0</v>
      </c>
      <c r="U14598" s="53">
        <v>1</v>
      </c>
      <c r="AA14598" s="43" t="s">
        <v>30888</v>
      </c>
    </row>
    <row r="14599" spans="2:27" x14ac:dyDescent="0.3">
      <c r="B14599" s="36" t="s">
        <v>31431</v>
      </c>
      <c r="C14599" s="36" t="s">
        <v>11516</v>
      </c>
      <c r="D14599" s="36">
        <v>0</v>
      </c>
      <c r="F14599" s="26">
        <v>44235</v>
      </c>
      <c r="G14599" s="26">
        <v>44599</v>
      </c>
      <c r="J14599" s="3" t="s">
        <v>65</v>
      </c>
      <c r="L14599" s="2" t="s">
        <v>107</v>
      </c>
      <c r="M14599" s="10">
        <v>5000000</v>
      </c>
      <c r="N14599" s="10">
        <v>0</v>
      </c>
      <c r="U14599" s="53">
        <v>1</v>
      </c>
      <c r="AA14599" s="43" t="s">
        <v>31432</v>
      </c>
    </row>
    <row r="14600" spans="2:27" x14ac:dyDescent="0.3">
      <c r="B14600" s="36" t="s">
        <v>32834</v>
      </c>
      <c r="C14600" s="36" t="s">
        <v>11516</v>
      </c>
      <c r="D14600" s="36">
        <v>0</v>
      </c>
      <c r="F14600" s="26">
        <v>44235</v>
      </c>
      <c r="G14600" s="26">
        <v>44599</v>
      </c>
      <c r="J14600" s="3" t="s">
        <v>65</v>
      </c>
      <c r="L14600" s="2" t="s">
        <v>107</v>
      </c>
      <c r="M14600" s="10">
        <v>1500000</v>
      </c>
      <c r="N14600" s="10">
        <v>0</v>
      </c>
      <c r="U14600" s="53">
        <v>1</v>
      </c>
      <c r="AA14600" s="43" t="s">
        <v>32835</v>
      </c>
    </row>
    <row r="14601" spans="2:27" x14ac:dyDescent="0.3">
      <c r="B14601" s="36" t="s">
        <v>32958</v>
      </c>
      <c r="C14601" s="36" t="s">
        <v>11516</v>
      </c>
      <c r="D14601" s="36">
        <v>0</v>
      </c>
      <c r="F14601" s="26">
        <v>44235</v>
      </c>
      <c r="G14601" s="26">
        <v>44599</v>
      </c>
      <c r="J14601" s="3" t="s">
        <v>65</v>
      </c>
      <c r="L14601" s="2" t="s">
        <v>107</v>
      </c>
      <c r="M14601" s="10">
        <v>1500000</v>
      </c>
      <c r="N14601" s="10">
        <v>0</v>
      </c>
      <c r="U14601" s="53">
        <v>1</v>
      </c>
      <c r="AA14601" s="43" t="s">
        <v>32959</v>
      </c>
    </row>
    <row r="14602" spans="2:27" x14ac:dyDescent="0.3">
      <c r="B14602" s="36" t="s">
        <v>33891</v>
      </c>
      <c r="C14602" s="36" t="s">
        <v>11951</v>
      </c>
      <c r="D14602" s="36">
        <v>0</v>
      </c>
      <c r="F14602" s="26">
        <v>44235</v>
      </c>
      <c r="G14602" s="26">
        <v>44599</v>
      </c>
      <c r="J14602" s="3" t="s">
        <v>70</v>
      </c>
      <c r="L14602" s="2" t="s">
        <v>107</v>
      </c>
      <c r="M14602" s="10">
        <v>20000000</v>
      </c>
      <c r="N14602" s="10">
        <v>0</v>
      </c>
      <c r="U14602" s="53">
        <v>0.35</v>
      </c>
      <c r="AA14602" s="43" t="s">
        <v>33892</v>
      </c>
    </row>
    <row r="14603" spans="2:27" x14ac:dyDescent="0.3">
      <c r="B14603" s="36" t="s">
        <v>34995</v>
      </c>
      <c r="C14603" s="36" t="s">
        <v>11516</v>
      </c>
      <c r="D14603" s="36">
        <v>0</v>
      </c>
      <c r="F14603" s="26">
        <v>44235</v>
      </c>
      <c r="G14603" s="26">
        <v>44599</v>
      </c>
      <c r="J14603" s="3" t="s">
        <v>65</v>
      </c>
      <c r="L14603" s="2" t="s">
        <v>107</v>
      </c>
      <c r="M14603" s="10">
        <v>5000000</v>
      </c>
      <c r="N14603" s="10">
        <v>0</v>
      </c>
      <c r="U14603" s="53">
        <v>1</v>
      </c>
      <c r="AA14603" s="43" t="s">
        <v>34996</v>
      </c>
    </row>
    <row r="14604" spans="2:27" x14ac:dyDescent="0.3">
      <c r="B14604" s="36" t="s">
        <v>35486</v>
      </c>
      <c r="C14604" s="36" t="s">
        <v>11516</v>
      </c>
      <c r="D14604" s="36">
        <v>0</v>
      </c>
      <c r="F14604" s="26">
        <v>44235</v>
      </c>
      <c r="G14604" s="26">
        <v>44599</v>
      </c>
      <c r="J14604" s="3" t="s">
        <v>65</v>
      </c>
      <c r="L14604" s="2" t="s">
        <v>107</v>
      </c>
      <c r="M14604" s="10">
        <v>5000000</v>
      </c>
      <c r="N14604" s="10">
        <v>0</v>
      </c>
      <c r="U14604" s="53">
        <v>1</v>
      </c>
      <c r="AA14604" s="43" t="s">
        <v>35487</v>
      </c>
    </row>
    <row r="14605" spans="2:27" x14ac:dyDescent="0.3">
      <c r="B14605" s="36" t="s">
        <v>37032</v>
      </c>
      <c r="C14605" s="36" t="s">
        <v>11519</v>
      </c>
      <c r="D14605" s="36">
        <v>0</v>
      </c>
      <c r="F14605" s="26">
        <v>44235</v>
      </c>
      <c r="G14605" s="26">
        <v>44599</v>
      </c>
      <c r="J14605" s="3" t="s">
        <v>65</v>
      </c>
      <c r="L14605" s="2" t="s">
        <v>107</v>
      </c>
      <c r="M14605" s="10">
        <v>6500000</v>
      </c>
      <c r="N14605" s="10">
        <v>0</v>
      </c>
      <c r="U14605" s="53">
        <v>1</v>
      </c>
      <c r="AA14605" s="43" t="s">
        <v>37033</v>
      </c>
    </row>
    <row r="14606" spans="2:27" x14ac:dyDescent="0.3">
      <c r="B14606" s="36" t="s">
        <v>37739</v>
      </c>
      <c r="C14606" s="36" t="s">
        <v>11535</v>
      </c>
      <c r="D14606" s="36">
        <v>0</v>
      </c>
      <c r="F14606" s="26">
        <v>44235</v>
      </c>
      <c r="G14606" s="26">
        <v>44599</v>
      </c>
      <c r="J14606" s="3" t="s">
        <v>65</v>
      </c>
      <c r="L14606" s="2" t="s">
        <v>107</v>
      </c>
      <c r="M14606" s="10">
        <v>4000000</v>
      </c>
      <c r="N14606" s="10">
        <v>0</v>
      </c>
      <c r="U14606" s="53">
        <v>1</v>
      </c>
      <c r="AA14606" s="43" t="s">
        <v>37740</v>
      </c>
    </row>
    <row r="14607" spans="2:27" x14ac:dyDescent="0.3">
      <c r="B14607" s="36" t="s">
        <v>38712</v>
      </c>
      <c r="C14607" s="36" t="s">
        <v>11516</v>
      </c>
      <c r="D14607" s="36">
        <v>0</v>
      </c>
      <c r="F14607" s="26">
        <v>44235</v>
      </c>
      <c r="G14607" s="26">
        <v>44599</v>
      </c>
      <c r="J14607" s="3" t="s">
        <v>65</v>
      </c>
      <c r="L14607" s="2" t="s">
        <v>107</v>
      </c>
      <c r="M14607" s="10">
        <v>1500000</v>
      </c>
      <c r="N14607" s="10">
        <v>0</v>
      </c>
      <c r="U14607" s="53">
        <v>1</v>
      </c>
      <c r="AA14607" s="43" t="s">
        <v>38713</v>
      </c>
    </row>
    <row r="14608" spans="2:27" x14ac:dyDescent="0.3">
      <c r="B14608" s="36" t="s">
        <v>38898</v>
      </c>
      <c r="C14608" s="36" t="s">
        <v>11519</v>
      </c>
      <c r="D14608" s="36">
        <v>0</v>
      </c>
      <c r="F14608" s="26">
        <v>44235</v>
      </c>
      <c r="G14608" s="26">
        <v>44599</v>
      </c>
      <c r="J14608" s="3" t="s">
        <v>65</v>
      </c>
      <c r="L14608" s="2" t="s">
        <v>107</v>
      </c>
      <c r="M14608" s="10">
        <v>4000000</v>
      </c>
      <c r="N14608" s="10">
        <v>0</v>
      </c>
      <c r="U14608" s="53">
        <v>1</v>
      </c>
      <c r="AA14608" s="43" t="s">
        <v>38899</v>
      </c>
    </row>
    <row r="14609" spans="2:27" x14ac:dyDescent="0.3">
      <c r="B14609" s="36" t="s">
        <v>40109</v>
      </c>
      <c r="C14609" s="36" t="s">
        <v>11516</v>
      </c>
      <c r="D14609" s="36">
        <v>0</v>
      </c>
      <c r="F14609" s="26">
        <v>44235</v>
      </c>
      <c r="G14609" s="26">
        <v>44599</v>
      </c>
      <c r="J14609" s="3" t="s">
        <v>65</v>
      </c>
      <c r="L14609" s="2" t="s">
        <v>107</v>
      </c>
      <c r="M14609" s="10">
        <v>1000000</v>
      </c>
      <c r="N14609" s="10">
        <v>500</v>
      </c>
      <c r="U14609" s="53">
        <v>1</v>
      </c>
      <c r="AA14609" s="43" t="s">
        <v>40110</v>
      </c>
    </row>
    <row r="14610" spans="2:27" x14ac:dyDescent="0.3">
      <c r="B14610" s="36" t="s">
        <v>41160</v>
      </c>
      <c r="C14610" s="36" t="s">
        <v>11519</v>
      </c>
      <c r="D14610" s="36">
        <v>0</v>
      </c>
      <c r="F14610" s="26">
        <v>44235</v>
      </c>
      <c r="G14610" s="26">
        <v>44599</v>
      </c>
      <c r="J14610" s="3" t="s">
        <v>65</v>
      </c>
      <c r="L14610" s="2" t="s">
        <v>107</v>
      </c>
      <c r="M14610" s="10">
        <v>4000000</v>
      </c>
      <c r="N14610" s="10">
        <v>0</v>
      </c>
      <c r="U14610" s="53">
        <v>1</v>
      </c>
      <c r="AA14610" s="43" t="s">
        <v>41161</v>
      </c>
    </row>
    <row r="14611" spans="2:27" x14ac:dyDescent="0.3">
      <c r="B14611" s="36" t="s">
        <v>42218</v>
      </c>
      <c r="C14611" s="36" t="s">
        <v>11519</v>
      </c>
      <c r="D14611" s="36">
        <v>0</v>
      </c>
      <c r="F14611" s="26">
        <v>44235</v>
      </c>
      <c r="G14611" s="26">
        <v>44599</v>
      </c>
      <c r="J14611" s="3" t="s">
        <v>65</v>
      </c>
      <c r="L14611" s="2" t="s">
        <v>107</v>
      </c>
      <c r="M14611" s="10">
        <v>4000000</v>
      </c>
      <c r="N14611" s="10">
        <v>0</v>
      </c>
      <c r="U14611" s="53">
        <v>1</v>
      </c>
      <c r="AA14611" s="43" t="s">
        <v>42219</v>
      </c>
    </row>
    <row r="14612" spans="2:27" x14ac:dyDescent="0.3">
      <c r="B14612" s="36" t="s">
        <v>42319</v>
      </c>
      <c r="C14612" s="36" t="s">
        <v>11516</v>
      </c>
      <c r="D14612" s="36">
        <v>0</v>
      </c>
      <c r="F14612" s="26">
        <v>44235</v>
      </c>
      <c r="G14612" s="26">
        <v>44599</v>
      </c>
      <c r="J14612" s="3" t="s">
        <v>65</v>
      </c>
      <c r="L14612" s="2" t="s">
        <v>107</v>
      </c>
      <c r="M14612" s="10">
        <v>5000000</v>
      </c>
      <c r="N14612" s="10">
        <v>0</v>
      </c>
      <c r="U14612" s="53">
        <v>1</v>
      </c>
      <c r="AA14612" s="43" t="s">
        <v>42320</v>
      </c>
    </row>
    <row r="14613" spans="2:27" x14ac:dyDescent="0.3">
      <c r="B14613" s="36" t="s">
        <v>43130</v>
      </c>
      <c r="C14613" s="36" t="s">
        <v>11516</v>
      </c>
      <c r="D14613" s="36">
        <v>0</v>
      </c>
      <c r="F14613" s="26">
        <v>44235</v>
      </c>
      <c r="G14613" s="26">
        <v>44599</v>
      </c>
      <c r="J14613" s="3" t="s">
        <v>65</v>
      </c>
      <c r="L14613" s="2" t="s">
        <v>107</v>
      </c>
      <c r="M14613" s="10">
        <v>1000000</v>
      </c>
      <c r="N14613" s="10">
        <v>0</v>
      </c>
      <c r="U14613" s="53">
        <v>1</v>
      </c>
      <c r="AA14613" s="43" t="s">
        <v>43131</v>
      </c>
    </row>
    <row r="14614" spans="2:27" x14ac:dyDescent="0.3">
      <c r="B14614" s="36" t="s">
        <v>43781</v>
      </c>
      <c r="C14614" s="36" t="s">
        <v>11516</v>
      </c>
      <c r="D14614" s="36">
        <v>0</v>
      </c>
      <c r="F14614" s="26">
        <v>44235</v>
      </c>
      <c r="G14614" s="26">
        <v>44599</v>
      </c>
      <c r="J14614" s="3" t="s">
        <v>65</v>
      </c>
      <c r="L14614" s="2" t="s">
        <v>107</v>
      </c>
      <c r="M14614" s="10">
        <v>5000000</v>
      </c>
      <c r="N14614" s="10">
        <v>0</v>
      </c>
      <c r="U14614" s="53">
        <v>1</v>
      </c>
      <c r="AA14614" s="43" t="s">
        <v>43782</v>
      </c>
    </row>
    <row r="14615" spans="2:27" x14ac:dyDescent="0.3">
      <c r="B14615" s="36" t="s">
        <v>44211</v>
      </c>
      <c r="C14615" s="36" t="s">
        <v>11519</v>
      </c>
      <c r="D14615" s="36">
        <v>0</v>
      </c>
      <c r="F14615" s="26">
        <v>44235</v>
      </c>
      <c r="G14615" s="26">
        <v>44599</v>
      </c>
      <c r="J14615" s="3" t="s">
        <v>65</v>
      </c>
      <c r="L14615" s="2" t="s">
        <v>107</v>
      </c>
      <c r="M14615" s="10">
        <v>6500000</v>
      </c>
      <c r="N14615" s="10">
        <v>0</v>
      </c>
      <c r="U14615" s="53">
        <v>1</v>
      </c>
      <c r="AA14615" s="43" t="s">
        <v>44212</v>
      </c>
    </row>
    <row r="14616" spans="2:27" x14ac:dyDescent="0.3">
      <c r="B14616" s="36" t="s">
        <v>45427</v>
      </c>
      <c r="C14616" s="36" t="s">
        <v>11535</v>
      </c>
      <c r="D14616" s="36">
        <v>0</v>
      </c>
      <c r="F14616" s="26">
        <v>44235</v>
      </c>
      <c r="G14616" s="26">
        <v>44599</v>
      </c>
      <c r="J14616" s="3" t="s">
        <v>65</v>
      </c>
      <c r="L14616" s="2" t="s">
        <v>107</v>
      </c>
      <c r="M14616" s="10">
        <v>6500000</v>
      </c>
      <c r="N14616" s="10">
        <v>0</v>
      </c>
      <c r="U14616" s="53">
        <v>1</v>
      </c>
      <c r="AA14616" s="43" t="s">
        <v>45428</v>
      </c>
    </row>
    <row r="14617" spans="2:27" x14ac:dyDescent="0.3">
      <c r="B14617" s="36" t="s">
        <v>45987</v>
      </c>
      <c r="C14617" s="36" t="s">
        <v>11519</v>
      </c>
      <c r="D14617" s="36">
        <v>0</v>
      </c>
      <c r="F14617" s="26">
        <v>44235</v>
      </c>
      <c r="G14617" s="26">
        <v>44599</v>
      </c>
      <c r="J14617" s="3" t="s">
        <v>65</v>
      </c>
      <c r="L14617" s="2" t="s">
        <v>107</v>
      </c>
      <c r="M14617" s="10">
        <v>4000000</v>
      </c>
      <c r="N14617" s="10">
        <v>0</v>
      </c>
      <c r="U14617" s="53">
        <v>1</v>
      </c>
      <c r="AA14617" s="43" t="s">
        <v>45988</v>
      </c>
    </row>
    <row r="14618" spans="2:27" x14ac:dyDescent="0.3">
      <c r="B14618" s="36" t="s">
        <v>14150</v>
      </c>
      <c r="C14618" s="36" t="s">
        <v>11535</v>
      </c>
      <c r="D14618" s="36">
        <v>0</v>
      </c>
      <c r="F14618" s="26">
        <v>44235</v>
      </c>
      <c r="G14618" s="26">
        <v>44599</v>
      </c>
      <c r="J14618" s="3" t="s">
        <v>65</v>
      </c>
      <c r="L14618" s="2" t="s">
        <v>107</v>
      </c>
      <c r="M14618" s="10">
        <v>4000000</v>
      </c>
      <c r="N14618" s="10">
        <v>0</v>
      </c>
      <c r="U14618" s="53">
        <v>1</v>
      </c>
      <c r="AA14618" s="43" t="s">
        <v>47555</v>
      </c>
    </row>
    <row r="14619" spans="2:27" x14ac:dyDescent="0.3">
      <c r="B14619" s="36" t="s">
        <v>47952</v>
      </c>
      <c r="C14619" s="36" t="s">
        <v>11516</v>
      </c>
      <c r="D14619" s="36">
        <v>0</v>
      </c>
      <c r="F14619" s="26">
        <v>44235</v>
      </c>
      <c r="G14619" s="26">
        <v>44599</v>
      </c>
      <c r="J14619" s="3" t="s">
        <v>65</v>
      </c>
      <c r="L14619" s="2" t="s">
        <v>107</v>
      </c>
      <c r="M14619" s="10">
        <v>5000000</v>
      </c>
      <c r="N14619" s="10">
        <v>0</v>
      </c>
      <c r="U14619" s="53">
        <v>1</v>
      </c>
      <c r="AA14619" s="43" t="s">
        <v>47953</v>
      </c>
    </row>
    <row r="14620" spans="2:27" x14ac:dyDescent="0.3">
      <c r="B14620" s="36" t="s">
        <v>48132</v>
      </c>
      <c r="C14620" s="36" t="s">
        <v>11516</v>
      </c>
      <c r="D14620" s="36">
        <v>0</v>
      </c>
      <c r="F14620" s="26">
        <v>44235</v>
      </c>
      <c r="G14620" s="26">
        <v>44599</v>
      </c>
      <c r="J14620" s="3" t="s">
        <v>65</v>
      </c>
      <c r="L14620" s="2" t="s">
        <v>107</v>
      </c>
      <c r="M14620" s="10">
        <v>5000000</v>
      </c>
      <c r="N14620" s="10">
        <v>0</v>
      </c>
      <c r="U14620" s="53">
        <v>1</v>
      </c>
      <c r="AA14620" s="43" t="s">
        <v>48133</v>
      </c>
    </row>
    <row r="14621" spans="2:27" x14ac:dyDescent="0.3">
      <c r="B14621" s="36" t="s">
        <v>1691</v>
      </c>
      <c r="C14621" s="36" t="s">
        <v>719</v>
      </c>
      <c r="D14621" s="36" t="s">
        <v>388</v>
      </c>
      <c r="F14621" s="26">
        <v>44234</v>
      </c>
      <c r="G14621" s="26">
        <v>44598</v>
      </c>
      <c r="J14621" s="3" t="s">
        <v>69</v>
      </c>
      <c r="L14621" s="2" t="s">
        <v>167</v>
      </c>
      <c r="M14621" s="10">
        <v>400000</v>
      </c>
      <c r="N14621" s="10">
        <v>25000</v>
      </c>
      <c r="U14621" s="53">
        <v>1</v>
      </c>
      <c r="AA14621" s="43" t="s">
        <v>1692</v>
      </c>
    </row>
    <row r="14622" spans="2:27" x14ac:dyDescent="0.3">
      <c r="B14622" s="36" t="s">
        <v>2410</v>
      </c>
      <c r="C14622" s="36" t="s">
        <v>231</v>
      </c>
      <c r="D14622" s="36" t="s">
        <v>2411</v>
      </c>
      <c r="F14622" s="26">
        <v>44234</v>
      </c>
      <c r="G14622" s="26">
        <v>44598</v>
      </c>
      <c r="J14622" s="3" t="s">
        <v>65</v>
      </c>
      <c r="L14622" s="2" t="s">
        <v>107</v>
      </c>
      <c r="M14622" s="10">
        <v>2600000</v>
      </c>
      <c r="N14622" s="10">
        <v>2500</v>
      </c>
      <c r="U14622" s="53">
        <v>1</v>
      </c>
      <c r="AA14622" s="43" t="s">
        <v>2412</v>
      </c>
    </row>
    <row r="14623" spans="2:27" x14ac:dyDescent="0.3">
      <c r="B14623" s="36" t="s">
        <v>3108</v>
      </c>
      <c r="C14623" s="36" t="s">
        <v>206</v>
      </c>
      <c r="D14623" s="36" t="s">
        <v>2582</v>
      </c>
      <c r="F14623" s="26">
        <v>44234</v>
      </c>
      <c r="G14623" s="26">
        <v>44598</v>
      </c>
      <c r="J14623" s="3" t="s">
        <v>62</v>
      </c>
      <c r="L14623" s="2" t="s">
        <v>96</v>
      </c>
      <c r="M14623" s="10">
        <v>2000000</v>
      </c>
      <c r="N14623" s="10">
        <v>250000</v>
      </c>
      <c r="U14623" s="53">
        <v>1</v>
      </c>
      <c r="AA14623" s="43" t="s">
        <v>3109</v>
      </c>
    </row>
    <row r="14624" spans="2:27" x14ac:dyDescent="0.3">
      <c r="B14624" s="36" t="s">
        <v>3396</v>
      </c>
      <c r="C14624" s="36" t="s">
        <v>439</v>
      </c>
      <c r="D14624" s="36" t="s">
        <v>422</v>
      </c>
      <c r="F14624" s="26">
        <v>44234</v>
      </c>
      <c r="G14624" s="26">
        <v>44598</v>
      </c>
      <c r="J14624" s="3" t="s">
        <v>70</v>
      </c>
      <c r="L14624" s="2" t="s">
        <v>167</v>
      </c>
      <c r="M14624" s="10">
        <v>7500000</v>
      </c>
      <c r="N14624" s="10">
        <v>5000000</v>
      </c>
      <c r="U14624" s="53">
        <v>0.5</v>
      </c>
      <c r="AA14624" s="43" t="s">
        <v>3397</v>
      </c>
    </row>
    <row r="14625" spans="2:27" x14ac:dyDescent="0.3">
      <c r="B14625" s="36" t="s">
        <v>3396</v>
      </c>
      <c r="C14625" s="36" t="s">
        <v>439</v>
      </c>
      <c r="D14625" s="36" t="s">
        <v>422</v>
      </c>
      <c r="F14625" s="26">
        <v>44234</v>
      </c>
      <c r="G14625" s="26">
        <v>44598</v>
      </c>
      <c r="J14625" s="3" t="s">
        <v>70</v>
      </c>
      <c r="L14625" s="2" t="s">
        <v>167</v>
      </c>
      <c r="M14625" s="10">
        <v>10000000</v>
      </c>
      <c r="N14625" s="10">
        <v>30000000</v>
      </c>
      <c r="U14625" s="53">
        <v>0.19833383600000001</v>
      </c>
      <c r="AA14625" s="43" t="s">
        <v>3397</v>
      </c>
    </row>
    <row r="14626" spans="2:27" x14ac:dyDescent="0.3">
      <c r="B14626" s="36" t="s">
        <v>5065</v>
      </c>
      <c r="C14626" s="36" t="s">
        <v>202</v>
      </c>
      <c r="D14626" s="36" t="s">
        <v>271</v>
      </c>
      <c r="F14626" s="26">
        <v>44234</v>
      </c>
      <c r="G14626" s="26">
        <v>44598</v>
      </c>
      <c r="J14626" s="3" t="s">
        <v>66</v>
      </c>
      <c r="L14626" s="2" t="s">
        <v>109</v>
      </c>
      <c r="M14626" s="10">
        <v>5000000</v>
      </c>
      <c r="N14626" s="10">
        <v>50000</v>
      </c>
      <c r="U14626" s="53">
        <v>0.25</v>
      </c>
      <c r="AA14626" s="43" t="s">
        <v>5066</v>
      </c>
    </row>
    <row r="14627" spans="2:27" x14ac:dyDescent="0.3">
      <c r="B14627" s="36" t="s">
        <v>6677</v>
      </c>
      <c r="C14627" s="36" t="s">
        <v>202</v>
      </c>
      <c r="D14627" s="36" t="s">
        <v>1319</v>
      </c>
      <c r="F14627" s="26">
        <v>44234</v>
      </c>
      <c r="G14627" s="26">
        <v>44598</v>
      </c>
      <c r="J14627" s="3" t="s">
        <v>70</v>
      </c>
      <c r="L14627" s="2" t="s">
        <v>109</v>
      </c>
      <c r="M14627" s="10">
        <v>5000000</v>
      </c>
      <c r="N14627" s="10">
        <v>0</v>
      </c>
      <c r="U14627" s="53">
        <v>1</v>
      </c>
      <c r="AA14627" s="43" t="s">
        <v>6678</v>
      </c>
    </row>
    <row r="14628" spans="2:27" x14ac:dyDescent="0.3">
      <c r="B14628" s="36" t="s">
        <v>9603</v>
      </c>
      <c r="C14628" s="36" t="s">
        <v>202</v>
      </c>
      <c r="D14628" s="36" t="s">
        <v>203</v>
      </c>
      <c r="F14628" s="26">
        <v>44234</v>
      </c>
      <c r="G14628" s="26">
        <v>44598</v>
      </c>
      <c r="J14628" s="3" t="s">
        <v>66</v>
      </c>
      <c r="L14628" s="2" t="s">
        <v>109</v>
      </c>
      <c r="M14628" s="10">
        <v>1000000</v>
      </c>
      <c r="N14628" s="10">
        <v>2500</v>
      </c>
      <c r="U14628" s="53">
        <v>1</v>
      </c>
      <c r="AA14628" s="43" t="s">
        <v>9604</v>
      </c>
    </row>
    <row r="14629" spans="2:27" x14ac:dyDescent="0.3">
      <c r="B14629" s="36" t="s">
        <v>10783</v>
      </c>
      <c r="C14629" s="36" t="s">
        <v>193</v>
      </c>
      <c r="D14629" s="36" t="s">
        <v>1230</v>
      </c>
      <c r="F14629" s="26">
        <v>44234</v>
      </c>
      <c r="G14629" s="26">
        <v>44598</v>
      </c>
      <c r="J14629" s="3" t="s">
        <v>62</v>
      </c>
      <c r="L14629" s="2" t="s">
        <v>107</v>
      </c>
      <c r="M14629" s="10">
        <v>5000000</v>
      </c>
      <c r="N14629" s="10">
        <v>0</v>
      </c>
      <c r="U14629" s="53">
        <v>1</v>
      </c>
      <c r="AA14629" s="43" t="s">
        <v>10784</v>
      </c>
    </row>
    <row r="14630" spans="2:27" x14ac:dyDescent="0.3">
      <c r="B14630" s="36" t="s">
        <v>11646</v>
      </c>
      <c r="C14630" s="36" t="s">
        <v>11516</v>
      </c>
      <c r="D14630" s="36">
        <v>0</v>
      </c>
      <c r="F14630" s="26">
        <v>44234</v>
      </c>
      <c r="G14630" s="26">
        <v>44598</v>
      </c>
      <c r="J14630" s="3" t="s">
        <v>65</v>
      </c>
      <c r="L14630" s="2" t="s">
        <v>107</v>
      </c>
      <c r="M14630" s="10">
        <v>2000000</v>
      </c>
      <c r="N14630" s="10">
        <v>0</v>
      </c>
      <c r="U14630" s="53">
        <v>1</v>
      </c>
      <c r="AA14630" s="43" t="s">
        <v>11647</v>
      </c>
    </row>
    <row r="14631" spans="2:27" x14ac:dyDescent="0.3">
      <c r="B14631" s="36" t="s">
        <v>12622</v>
      </c>
      <c r="C14631" s="36" t="s">
        <v>11516</v>
      </c>
      <c r="D14631" s="36">
        <v>0</v>
      </c>
      <c r="F14631" s="26">
        <v>44234</v>
      </c>
      <c r="G14631" s="26">
        <v>44598</v>
      </c>
      <c r="J14631" s="3" t="s">
        <v>65</v>
      </c>
      <c r="L14631" s="2" t="s">
        <v>107</v>
      </c>
      <c r="M14631" s="10">
        <v>3000000</v>
      </c>
      <c r="N14631" s="10">
        <v>0</v>
      </c>
      <c r="U14631" s="53">
        <v>1</v>
      </c>
      <c r="AA14631" s="43" t="s">
        <v>12623</v>
      </c>
    </row>
    <row r="14632" spans="2:27" x14ac:dyDescent="0.3">
      <c r="B14632" s="36" t="s">
        <v>13710</v>
      </c>
      <c r="C14632" s="36" t="s">
        <v>11535</v>
      </c>
      <c r="D14632" s="36">
        <v>0</v>
      </c>
      <c r="F14632" s="26">
        <v>44234</v>
      </c>
      <c r="G14632" s="26">
        <v>44598</v>
      </c>
      <c r="J14632" s="3" t="s">
        <v>65</v>
      </c>
      <c r="L14632" s="2" t="s">
        <v>107</v>
      </c>
      <c r="M14632" s="10">
        <v>4000000</v>
      </c>
      <c r="N14632" s="10">
        <v>0</v>
      </c>
      <c r="U14632" s="53">
        <v>1</v>
      </c>
      <c r="AA14632" s="43" t="s">
        <v>13711</v>
      </c>
    </row>
    <row r="14633" spans="2:27" x14ac:dyDescent="0.3">
      <c r="B14633" s="36" t="s">
        <v>13847</v>
      </c>
      <c r="C14633" s="36" t="s">
        <v>387</v>
      </c>
      <c r="D14633" s="36">
        <v>0</v>
      </c>
      <c r="F14633" s="26">
        <v>44234</v>
      </c>
      <c r="G14633" s="26">
        <v>44598</v>
      </c>
      <c r="J14633" s="3" t="s">
        <v>65</v>
      </c>
      <c r="L14633" s="2" t="s">
        <v>107</v>
      </c>
      <c r="M14633" s="10">
        <v>1000000</v>
      </c>
      <c r="N14633" s="10">
        <v>0</v>
      </c>
      <c r="U14633" s="53">
        <v>1</v>
      </c>
      <c r="AA14633" s="43" t="s">
        <v>13848</v>
      </c>
    </row>
    <row r="14634" spans="2:27" x14ac:dyDescent="0.3">
      <c r="B14634" s="36" t="s">
        <v>14047</v>
      </c>
      <c r="C14634" s="36" t="s">
        <v>11519</v>
      </c>
      <c r="D14634" s="36">
        <v>0</v>
      </c>
      <c r="F14634" s="26">
        <v>44234</v>
      </c>
      <c r="G14634" s="26">
        <v>44598</v>
      </c>
      <c r="J14634" s="3" t="s">
        <v>65</v>
      </c>
      <c r="L14634" s="2" t="s">
        <v>107</v>
      </c>
      <c r="M14634" s="10">
        <v>6500000</v>
      </c>
      <c r="N14634" s="10">
        <v>0</v>
      </c>
      <c r="U14634" s="53">
        <v>1</v>
      </c>
      <c r="AA14634" s="43" t="s">
        <v>14048</v>
      </c>
    </row>
    <row r="14635" spans="2:27" x14ac:dyDescent="0.3">
      <c r="B14635" s="36" t="s">
        <v>14448</v>
      </c>
      <c r="C14635" s="36" t="s">
        <v>11535</v>
      </c>
      <c r="D14635" s="36">
        <v>0</v>
      </c>
      <c r="F14635" s="26">
        <v>44234</v>
      </c>
      <c r="G14635" s="26">
        <v>44598</v>
      </c>
      <c r="J14635" s="3" t="s">
        <v>65</v>
      </c>
      <c r="L14635" s="2" t="s">
        <v>107</v>
      </c>
      <c r="M14635" s="10">
        <v>6500000</v>
      </c>
      <c r="N14635" s="10">
        <v>0</v>
      </c>
      <c r="U14635" s="53">
        <v>1</v>
      </c>
      <c r="AA14635" s="43" t="s">
        <v>14449</v>
      </c>
    </row>
    <row r="14636" spans="2:27" x14ac:dyDescent="0.3">
      <c r="B14636" s="36" t="s">
        <v>15001</v>
      </c>
      <c r="C14636" s="36" t="s">
        <v>11519</v>
      </c>
      <c r="D14636" s="36">
        <v>0</v>
      </c>
      <c r="F14636" s="26">
        <v>44234</v>
      </c>
      <c r="G14636" s="26">
        <v>44598</v>
      </c>
      <c r="J14636" s="3" t="s">
        <v>65</v>
      </c>
      <c r="L14636" s="2" t="s">
        <v>107</v>
      </c>
      <c r="M14636" s="10">
        <v>6500000</v>
      </c>
      <c r="N14636" s="10">
        <v>0</v>
      </c>
      <c r="U14636" s="53">
        <v>1</v>
      </c>
      <c r="AA14636" s="43" t="s">
        <v>15002</v>
      </c>
    </row>
    <row r="14637" spans="2:27" x14ac:dyDescent="0.3">
      <c r="B14637" s="36" t="s">
        <v>15103</v>
      </c>
      <c r="C14637" s="36" t="s">
        <v>11535</v>
      </c>
      <c r="D14637" s="36">
        <v>0</v>
      </c>
      <c r="F14637" s="26">
        <v>44234</v>
      </c>
      <c r="G14637" s="26">
        <v>44598</v>
      </c>
      <c r="J14637" s="3" t="s">
        <v>65</v>
      </c>
      <c r="L14637" s="2" t="s">
        <v>107</v>
      </c>
      <c r="M14637" s="10">
        <v>6500000</v>
      </c>
      <c r="N14637" s="10">
        <v>0</v>
      </c>
      <c r="U14637" s="53">
        <v>1</v>
      </c>
      <c r="AA14637" s="43" t="s">
        <v>15104</v>
      </c>
    </row>
    <row r="14638" spans="2:27" x14ac:dyDescent="0.3">
      <c r="B14638" s="36" t="s">
        <v>15696</v>
      </c>
      <c r="C14638" s="36" t="s">
        <v>11516</v>
      </c>
      <c r="D14638" s="36">
        <v>0</v>
      </c>
      <c r="F14638" s="26">
        <v>44234</v>
      </c>
      <c r="G14638" s="26">
        <v>44598</v>
      </c>
      <c r="J14638" s="3" t="s">
        <v>65</v>
      </c>
      <c r="L14638" s="2" t="s">
        <v>107</v>
      </c>
      <c r="M14638" s="10">
        <v>5000000</v>
      </c>
      <c r="N14638" s="10">
        <v>0</v>
      </c>
      <c r="U14638" s="53">
        <v>1</v>
      </c>
      <c r="AA14638" s="43" t="s">
        <v>15697</v>
      </c>
    </row>
    <row r="14639" spans="2:27" x14ac:dyDescent="0.3">
      <c r="B14639" s="36" t="s">
        <v>15999</v>
      </c>
      <c r="C14639" s="36" t="s">
        <v>11516</v>
      </c>
      <c r="D14639" s="36">
        <v>0</v>
      </c>
      <c r="F14639" s="26">
        <v>44234</v>
      </c>
      <c r="G14639" s="26">
        <v>44598</v>
      </c>
      <c r="J14639" s="3" t="s">
        <v>65</v>
      </c>
      <c r="L14639" s="2" t="s">
        <v>107</v>
      </c>
      <c r="M14639" s="10">
        <v>1000000</v>
      </c>
      <c r="N14639" s="10">
        <v>0</v>
      </c>
      <c r="U14639" s="53">
        <v>1</v>
      </c>
      <c r="AA14639" s="43" t="s">
        <v>16000</v>
      </c>
    </row>
    <row r="14640" spans="2:27" x14ac:dyDescent="0.3">
      <c r="B14640" s="36" t="s">
        <v>16079</v>
      </c>
      <c r="C14640" s="36" t="s">
        <v>11519</v>
      </c>
      <c r="D14640" s="36">
        <v>0</v>
      </c>
      <c r="F14640" s="26">
        <v>44234</v>
      </c>
      <c r="G14640" s="26">
        <v>44598</v>
      </c>
      <c r="J14640" s="3" t="s">
        <v>65</v>
      </c>
      <c r="L14640" s="2" t="s">
        <v>107</v>
      </c>
      <c r="M14640" s="10">
        <v>1000000</v>
      </c>
      <c r="N14640" s="10">
        <v>0</v>
      </c>
      <c r="U14640" s="53">
        <v>1</v>
      </c>
      <c r="AA14640" s="43" t="s">
        <v>16080</v>
      </c>
    </row>
    <row r="14641" spans="2:27" x14ac:dyDescent="0.3">
      <c r="B14641" s="36" t="s">
        <v>16663</v>
      </c>
      <c r="C14641" s="36" t="s">
        <v>11677</v>
      </c>
      <c r="D14641" s="36">
        <v>0</v>
      </c>
      <c r="F14641" s="26">
        <v>44234</v>
      </c>
      <c r="G14641" s="26">
        <v>44598</v>
      </c>
      <c r="J14641" s="3" t="s">
        <v>65</v>
      </c>
      <c r="L14641" s="2" t="s">
        <v>107</v>
      </c>
      <c r="M14641" s="10">
        <v>5000000</v>
      </c>
      <c r="N14641" s="10">
        <v>0</v>
      </c>
      <c r="U14641" s="53">
        <v>1</v>
      </c>
      <c r="AA14641" s="43" t="s">
        <v>16664</v>
      </c>
    </row>
    <row r="14642" spans="2:27" x14ac:dyDescent="0.3">
      <c r="B14642" s="36" t="s">
        <v>17820</v>
      </c>
      <c r="C14642" s="36" t="s">
        <v>11519</v>
      </c>
      <c r="D14642" s="36">
        <v>0</v>
      </c>
      <c r="F14642" s="26">
        <v>44234</v>
      </c>
      <c r="G14642" s="26">
        <v>44598</v>
      </c>
      <c r="J14642" s="3" t="s">
        <v>65</v>
      </c>
      <c r="L14642" s="2" t="s">
        <v>107</v>
      </c>
      <c r="M14642" s="10">
        <v>4000000</v>
      </c>
      <c r="N14642" s="10">
        <v>0</v>
      </c>
      <c r="U14642" s="53">
        <v>1</v>
      </c>
      <c r="AA14642" s="43" t="s">
        <v>17821</v>
      </c>
    </row>
    <row r="14643" spans="2:27" x14ac:dyDescent="0.3">
      <c r="B14643" s="36" t="s">
        <v>17871</v>
      </c>
      <c r="C14643" s="36" t="s">
        <v>11516</v>
      </c>
      <c r="D14643" s="36">
        <v>0</v>
      </c>
      <c r="F14643" s="26">
        <v>44234</v>
      </c>
      <c r="G14643" s="26">
        <v>44598</v>
      </c>
      <c r="J14643" s="3" t="s">
        <v>65</v>
      </c>
      <c r="L14643" s="2" t="s">
        <v>107</v>
      </c>
      <c r="M14643" s="10">
        <v>5000000</v>
      </c>
      <c r="N14643" s="10">
        <v>0</v>
      </c>
      <c r="U14643" s="53">
        <v>1</v>
      </c>
      <c r="AA14643" s="43" t="s">
        <v>17872</v>
      </c>
    </row>
    <row r="14644" spans="2:27" x14ac:dyDescent="0.3">
      <c r="B14644" s="36" t="s">
        <v>17878</v>
      </c>
      <c r="C14644" s="36" t="s">
        <v>11516</v>
      </c>
      <c r="D14644" s="36">
        <v>0</v>
      </c>
      <c r="F14644" s="26">
        <v>44234</v>
      </c>
      <c r="G14644" s="26">
        <v>44598</v>
      </c>
      <c r="J14644" s="3" t="s">
        <v>65</v>
      </c>
      <c r="L14644" s="2" t="s">
        <v>107</v>
      </c>
      <c r="M14644" s="10">
        <v>500000</v>
      </c>
      <c r="N14644" s="10">
        <v>0</v>
      </c>
      <c r="U14644" s="53">
        <v>1</v>
      </c>
      <c r="AA14644" s="43" t="s">
        <v>17879</v>
      </c>
    </row>
    <row r="14645" spans="2:27" x14ac:dyDescent="0.3">
      <c r="B14645" s="36" t="s">
        <v>18221</v>
      </c>
      <c r="C14645" s="36" t="s">
        <v>11516</v>
      </c>
      <c r="D14645" s="36">
        <v>0</v>
      </c>
      <c r="F14645" s="26">
        <v>44234</v>
      </c>
      <c r="G14645" s="26">
        <v>44598</v>
      </c>
      <c r="J14645" s="3" t="s">
        <v>65</v>
      </c>
      <c r="L14645" s="2" t="s">
        <v>107</v>
      </c>
      <c r="M14645" s="10">
        <v>1500000</v>
      </c>
      <c r="N14645" s="10">
        <v>0</v>
      </c>
      <c r="U14645" s="53">
        <v>1</v>
      </c>
      <c r="AA14645" s="43" t="s">
        <v>18222</v>
      </c>
    </row>
    <row r="14646" spans="2:27" x14ac:dyDescent="0.3">
      <c r="B14646" s="36" t="s">
        <v>18478</v>
      </c>
      <c r="C14646" s="36" t="s">
        <v>11540</v>
      </c>
      <c r="D14646" s="36">
        <v>0</v>
      </c>
      <c r="F14646" s="26">
        <v>44234</v>
      </c>
      <c r="G14646" s="26">
        <v>44598</v>
      </c>
      <c r="J14646" s="3" t="s">
        <v>65</v>
      </c>
      <c r="L14646" s="2" t="s">
        <v>107</v>
      </c>
      <c r="M14646" s="10">
        <v>5000000</v>
      </c>
      <c r="N14646" s="10">
        <v>0</v>
      </c>
      <c r="U14646" s="53">
        <v>1</v>
      </c>
      <c r="AA14646" s="43" t="s">
        <v>18479</v>
      </c>
    </row>
    <row r="14647" spans="2:27" x14ac:dyDescent="0.3">
      <c r="B14647" s="36" t="s">
        <v>19666</v>
      </c>
      <c r="C14647" s="36" t="s">
        <v>11519</v>
      </c>
      <c r="D14647" s="36">
        <v>0</v>
      </c>
      <c r="F14647" s="26">
        <v>44234</v>
      </c>
      <c r="G14647" s="26">
        <v>44598</v>
      </c>
      <c r="J14647" s="3" t="s">
        <v>65</v>
      </c>
      <c r="L14647" s="2" t="s">
        <v>107</v>
      </c>
      <c r="M14647" s="10">
        <v>6500000</v>
      </c>
      <c r="N14647" s="10">
        <v>0</v>
      </c>
      <c r="U14647" s="53">
        <v>1</v>
      </c>
      <c r="AA14647" s="43" t="s">
        <v>19667</v>
      </c>
    </row>
    <row r="14648" spans="2:27" x14ac:dyDescent="0.3">
      <c r="B14648" s="36" t="s">
        <v>20465</v>
      </c>
      <c r="C14648" s="36" t="s">
        <v>11535</v>
      </c>
      <c r="D14648" s="36">
        <v>0</v>
      </c>
      <c r="F14648" s="26">
        <v>44234</v>
      </c>
      <c r="G14648" s="26">
        <v>44598</v>
      </c>
      <c r="J14648" s="3" t="s">
        <v>65</v>
      </c>
      <c r="L14648" s="2" t="s">
        <v>107</v>
      </c>
      <c r="M14648" s="10">
        <v>6500000</v>
      </c>
      <c r="N14648" s="10">
        <v>0</v>
      </c>
      <c r="U14648" s="53">
        <v>1</v>
      </c>
      <c r="AA14648" s="43" t="s">
        <v>20466</v>
      </c>
    </row>
    <row r="14649" spans="2:27" x14ac:dyDescent="0.3">
      <c r="B14649" s="36" t="s">
        <v>21436</v>
      </c>
      <c r="C14649" s="36" t="s">
        <v>11516</v>
      </c>
      <c r="D14649" s="36">
        <v>0</v>
      </c>
      <c r="F14649" s="26">
        <v>44234</v>
      </c>
      <c r="G14649" s="26">
        <v>44598</v>
      </c>
      <c r="J14649" s="3" t="s">
        <v>65</v>
      </c>
      <c r="L14649" s="2" t="s">
        <v>107</v>
      </c>
      <c r="M14649" s="10">
        <v>2000000</v>
      </c>
      <c r="N14649" s="10">
        <v>0</v>
      </c>
      <c r="U14649" s="53">
        <v>1</v>
      </c>
      <c r="AA14649" s="43" t="s">
        <v>21437</v>
      </c>
    </row>
    <row r="14650" spans="2:27" x14ac:dyDescent="0.3">
      <c r="B14650" s="36" t="s">
        <v>22234</v>
      </c>
      <c r="C14650" s="36" t="s">
        <v>11516</v>
      </c>
      <c r="D14650" s="36">
        <v>0</v>
      </c>
      <c r="F14650" s="26">
        <v>44234</v>
      </c>
      <c r="G14650" s="26">
        <v>44598</v>
      </c>
      <c r="J14650" s="3" t="s">
        <v>65</v>
      </c>
      <c r="L14650" s="2" t="s">
        <v>107</v>
      </c>
      <c r="M14650" s="10">
        <v>2000000</v>
      </c>
      <c r="N14650" s="10">
        <v>0</v>
      </c>
      <c r="U14650" s="53">
        <v>1</v>
      </c>
      <c r="AA14650" s="43" t="s">
        <v>22235</v>
      </c>
    </row>
    <row r="14651" spans="2:27" x14ac:dyDescent="0.3">
      <c r="B14651" s="36" t="s">
        <v>22244</v>
      </c>
      <c r="C14651" s="36" t="s">
        <v>11535</v>
      </c>
      <c r="D14651" s="36">
        <v>0</v>
      </c>
      <c r="F14651" s="26">
        <v>44234</v>
      </c>
      <c r="G14651" s="26">
        <v>44598</v>
      </c>
      <c r="J14651" s="3" t="s">
        <v>65</v>
      </c>
      <c r="L14651" s="2" t="s">
        <v>107</v>
      </c>
      <c r="M14651" s="10">
        <v>6500000</v>
      </c>
      <c r="N14651" s="10">
        <v>0</v>
      </c>
      <c r="U14651" s="53">
        <v>1</v>
      </c>
      <c r="AA14651" s="43" t="s">
        <v>22245</v>
      </c>
    </row>
    <row r="14652" spans="2:27" x14ac:dyDescent="0.3">
      <c r="B14652" s="36" t="s">
        <v>22439</v>
      </c>
      <c r="C14652" s="36" t="s">
        <v>11535</v>
      </c>
      <c r="D14652" s="36">
        <v>0</v>
      </c>
      <c r="F14652" s="26">
        <v>44234</v>
      </c>
      <c r="G14652" s="26">
        <v>44598</v>
      </c>
      <c r="J14652" s="3" t="s">
        <v>65</v>
      </c>
      <c r="L14652" s="2" t="s">
        <v>107</v>
      </c>
      <c r="M14652" s="10">
        <v>4000000</v>
      </c>
      <c r="N14652" s="10">
        <v>0</v>
      </c>
      <c r="U14652" s="53">
        <v>1</v>
      </c>
      <c r="AA14652" s="43" t="s">
        <v>22440</v>
      </c>
    </row>
    <row r="14653" spans="2:27" x14ac:dyDescent="0.3">
      <c r="B14653" s="36" t="s">
        <v>23222</v>
      </c>
      <c r="C14653" s="36" t="s">
        <v>11535</v>
      </c>
      <c r="D14653" s="36">
        <v>0</v>
      </c>
      <c r="F14653" s="26">
        <v>44234</v>
      </c>
      <c r="G14653" s="26">
        <v>44598</v>
      </c>
      <c r="J14653" s="3" t="s">
        <v>65</v>
      </c>
      <c r="L14653" s="2" t="s">
        <v>107</v>
      </c>
      <c r="M14653" s="10">
        <v>6000000</v>
      </c>
      <c r="N14653" s="10">
        <v>0</v>
      </c>
      <c r="U14653" s="53">
        <v>1</v>
      </c>
      <c r="AA14653" s="43" t="s">
        <v>23223</v>
      </c>
    </row>
    <row r="14654" spans="2:27" x14ac:dyDescent="0.3">
      <c r="B14654" s="36" t="s">
        <v>23579</v>
      </c>
      <c r="C14654" s="36" t="s">
        <v>387</v>
      </c>
      <c r="D14654" s="36">
        <v>0</v>
      </c>
      <c r="F14654" s="26">
        <v>44234</v>
      </c>
      <c r="G14654" s="26">
        <v>44598</v>
      </c>
      <c r="J14654" s="3" t="s">
        <v>62</v>
      </c>
      <c r="L14654" s="2" t="s">
        <v>109</v>
      </c>
      <c r="M14654" s="10">
        <v>5953402.5553855468</v>
      </c>
      <c r="N14654" s="10">
        <v>0</v>
      </c>
      <c r="U14654" s="53">
        <v>0.25</v>
      </c>
      <c r="AA14654" s="43" t="s">
        <v>23580</v>
      </c>
    </row>
    <row r="14655" spans="2:27" x14ac:dyDescent="0.3">
      <c r="B14655" s="36" t="s">
        <v>24892</v>
      </c>
      <c r="C14655" s="36" t="s">
        <v>11535</v>
      </c>
      <c r="D14655" s="36">
        <v>0</v>
      </c>
      <c r="F14655" s="26">
        <v>44234</v>
      </c>
      <c r="G14655" s="26">
        <v>44598</v>
      </c>
      <c r="J14655" s="3" t="s">
        <v>65</v>
      </c>
      <c r="L14655" s="2" t="s">
        <v>107</v>
      </c>
      <c r="M14655" s="10">
        <v>6500000</v>
      </c>
      <c r="N14655" s="10">
        <v>0</v>
      </c>
      <c r="U14655" s="53">
        <v>1</v>
      </c>
      <c r="AA14655" s="43" t="s">
        <v>24893</v>
      </c>
    </row>
    <row r="14656" spans="2:27" x14ac:dyDescent="0.3">
      <c r="B14656" s="36" t="s">
        <v>25141</v>
      </c>
      <c r="C14656" s="36" t="s">
        <v>387</v>
      </c>
      <c r="D14656" s="36">
        <v>0</v>
      </c>
      <c r="F14656" s="26">
        <v>44234</v>
      </c>
      <c r="G14656" s="26">
        <v>44598</v>
      </c>
      <c r="J14656" s="3" t="s">
        <v>65</v>
      </c>
      <c r="L14656" s="2" t="s">
        <v>107</v>
      </c>
      <c r="M14656" s="10">
        <v>5000000</v>
      </c>
      <c r="N14656" s="10">
        <v>0</v>
      </c>
      <c r="U14656" s="53">
        <v>1</v>
      </c>
      <c r="AA14656" s="43" t="s">
        <v>25142</v>
      </c>
    </row>
    <row r="14657" spans="2:27" x14ac:dyDescent="0.3">
      <c r="B14657" s="36" t="s">
        <v>25840</v>
      </c>
      <c r="C14657" s="36" t="s">
        <v>11540</v>
      </c>
      <c r="D14657" s="36">
        <v>0</v>
      </c>
      <c r="F14657" s="26">
        <v>44234</v>
      </c>
      <c r="G14657" s="26">
        <v>44598</v>
      </c>
      <c r="J14657" s="3" t="s">
        <v>65</v>
      </c>
      <c r="L14657" s="2" t="s">
        <v>107</v>
      </c>
      <c r="M14657" s="10">
        <v>1000000</v>
      </c>
      <c r="N14657" s="10">
        <v>0</v>
      </c>
      <c r="U14657" s="53">
        <v>1</v>
      </c>
      <c r="AA14657" s="43" t="s">
        <v>25841</v>
      </c>
    </row>
    <row r="14658" spans="2:27" x14ac:dyDescent="0.3">
      <c r="B14658" s="36" t="s">
        <v>25900</v>
      </c>
      <c r="C14658" s="36" t="s">
        <v>11535</v>
      </c>
      <c r="D14658" s="36">
        <v>0</v>
      </c>
      <c r="F14658" s="26">
        <v>44234</v>
      </c>
      <c r="G14658" s="26">
        <v>44598</v>
      </c>
      <c r="J14658" s="3" t="s">
        <v>65</v>
      </c>
      <c r="L14658" s="2" t="s">
        <v>107</v>
      </c>
      <c r="M14658" s="10">
        <v>4000000</v>
      </c>
      <c r="N14658" s="10">
        <v>0</v>
      </c>
      <c r="U14658" s="53">
        <v>1</v>
      </c>
      <c r="AA14658" s="43" t="s">
        <v>25901</v>
      </c>
    </row>
    <row r="14659" spans="2:27" x14ac:dyDescent="0.3">
      <c r="B14659" s="36" t="s">
        <v>26582</v>
      </c>
      <c r="C14659" s="36" t="s">
        <v>11516</v>
      </c>
      <c r="D14659" s="36">
        <v>0</v>
      </c>
      <c r="F14659" s="26">
        <v>44234</v>
      </c>
      <c r="G14659" s="26">
        <v>44598</v>
      </c>
      <c r="J14659" s="3" t="s">
        <v>65</v>
      </c>
      <c r="L14659" s="2" t="s">
        <v>107</v>
      </c>
      <c r="M14659" s="10">
        <v>5000000</v>
      </c>
      <c r="N14659" s="10">
        <v>0</v>
      </c>
      <c r="U14659" s="53">
        <v>1</v>
      </c>
      <c r="AA14659" s="43" t="s">
        <v>26583</v>
      </c>
    </row>
    <row r="14660" spans="2:27" x14ac:dyDescent="0.3">
      <c r="B14660" s="36" t="s">
        <v>27750</v>
      </c>
      <c r="C14660" s="36" t="s">
        <v>11516</v>
      </c>
      <c r="D14660" s="36">
        <v>0</v>
      </c>
      <c r="F14660" s="26">
        <v>44234</v>
      </c>
      <c r="G14660" s="26">
        <v>44598</v>
      </c>
      <c r="J14660" s="3" t="s">
        <v>65</v>
      </c>
      <c r="L14660" s="2" t="s">
        <v>107</v>
      </c>
      <c r="M14660" s="10">
        <v>5000000</v>
      </c>
      <c r="N14660" s="10">
        <v>0</v>
      </c>
      <c r="U14660" s="53">
        <v>1</v>
      </c>
      <c r="AA14660" s="43" t="s">
        <v>27751</v>
      </c>
    </row>
    <row r="14661" spans="2:27" x14ac:dyDescent="0.3">
      <c r="B14661" s="36" t="s">
        <v>29444</v>
      </c>
      <c r="C14661" s="36" t="s">
        <v>11516</v>
      </c>
      <c r="D14661" s="36">
        <v>0</v>
      </c>
      <c r="F14661" s="26">
        <v>44234</v>
      </c>
      <c r="G14661" s="26">
        <v>44598</v>
      </c>
      <c r="J14661" s="3" t="s">
        <v>65</v>
      </c>
      <c r="L14661" s="2" t="s">
        <v>107</v>
      </c>
      <c r="M14661" s="10">
        <v>1000000</v>
      </c>
      <c r="N14661" s="10">
        <v>0</v>
      </c>
      <c r="U14661" s="53">
        <v>1</v>
      </c>
      <c r="AA14661" s="43" t="s">
        <v>29445</v>
      </c>
    </row>
    <row r="14662" spans="2:27" x14ac:dyDescent="0.3">
      <c r="B14662" s="36" t="s">
        <v>30728</v>
      </c>
      <c r="C14662" s="36" t="s">
        <v>11519</v>
      </c>
      <c r="D14662" s="36">
        <v>0</v>
      </c>
      <c r="F14662" s="26">
        <v>44234</v>
      </c>
      <c r="G14662" s="26">
        <v>44598</v>
      </c>
      <c r="J14662" s="3" t="s">
        <v>65</v>
      </c>
      <c r="L14662" s="2" t="s">
        <v>107</v>
      </c>
      <c r="M14662" s="10">
        <v>4000000</v>
      </c>
      <c r="N14662" s="10">
        <v>0</v>
      </c>
      <c r="U14662" s="53">
        <v>1</v>
      </c>
      <c r="AA14662" s="43" t="s">
        <v>30729</v>
      </c>
    </row>
    <row r="14663" spans="2:27" x14ac:dyDescent="0.3">
      <c r="B14663" s="36" t="s">
        <v>30753</v>
      </c>
      <c r="C14663" s="36" t="s">
        <v>11516</v>
      </c>
      <c r="D14663" s="36">
        <v>0</v>
      </c>
      <c r="F14663" s="26">
        <v>44234</v>
      </c>
      <c r="G14663" s="26">
        <v>44598</v>
      </c>
      <c r="J14663" s="3" t="s">
        <v>65</v>
      </c>
      <c r="L14663" s="2" t="s">
        <v>107</v>
      </c>
      <c r="M14663" s="10">
        <v>2000000</v>
      </c>
      <c r="N14663" s="10">
        <v>0</v>
      </c>
      <c r="U14663" s="53">
        <v>1</v>
      </c>
      <c r="AA14663" s="43" t="s">
        <v>30754</v>
      </c>
    </row>
    <row r="14664" spans="2:27" x14ac:dyDescent="0.3">
      <c r="B14664" s="36" t="s">
        <v>30826</v>
      </c>
      <c r="C14664" s="36" t="s">
        <v>11677</v>
      </c>
      <c r="D14664" s="36">
        <v>0</v>
      </c>
      <c r="F14664" s="26">
        <v>44234</v>
      </c>
      <c r="G14664" s="26">
        <v>44598</v>
      </c>
      <c r="J14664" s="3" t="s">
        <v>65</v>
      </c>
      <c r="L14664" s="2" t="s">
        <v>107</v>
      </c>
      <c r="M14664" s="10">
        <v>5000000</v>
      </c>
      <c r="N14664" s="10">
        <v>0</v>
      </c>
      <c r="U14664" s="53">
        <v>1</v>
      </c>
      <c r="AA14664" s="43" t="s">
        <v>30827</v>
      </c>
    </row>
    <row r="14665" spans="2:27" x14ac:dyDescent="0.3">
      <c r="B14665" s="36" t="s">
        <v>32838</v>
      </c>
      <c r="C14665" s="36" t="s">
        <v>21997</v>
      </c>
      <c r="D14665" s="36">
        <v>0</v>
      </c>
      <c r="F14665" s="26">
        <v>44234</v>
      </c>
      <c r="G14665" s="26">
        <v>44598</v>
      </c>
      <c r="J14665" s="3" t="s">
        <v>70</v>
      </c>
      <c r="L14665" s="2" t="s">
        <v>167</v>
      </c>
      <c r="M14665" s="10">
        <v>10000000</v>
      </c>
      <c r="N14665" s="10">
        <v>0</v>
      </c>
      <c r="U14665" s="53">
        <v>0.35</v>
      </c>
      <c r="AA14665" s="43" t="s">
        <v>32839</v>
      </c>
    </row>
    <row r="14666" spans="2:27" x14ac:dyDescent="0.3">
      <c r="B14666" s="36" t="s">
        <v>32878</v>
      </c>
      <c r="C14666" s="36" t="s">
        <v>11516</v>
      </c>
      <c r="D14666" s="36">
        <v>0</v>
      </c>
      <c r="F14666" s="26">
        <v>44234</v>
      </c>
      <c r="G14666" s="26">
        <v>44598</v>
      </c>
      <c r="J14666" s="3" t="s">
        <v>65</v>
      </c>
      <c r="L14666" s="2" t="s">
        <v>107</v>
      </c>
      <c r="M14666" s="10">
        <v>5000000</v>
      </c>
      <c r="N14666" s="10">
        <v>0</v>
      </c>
      <c r="U14666" s="53">
        <v>1</v>
      </c>
      <c r="AA14666" s="43" t="s">
        <v>32879</v>
      </c>
    </row>
    <row r="14667" spans="2:27" x14ac:dyDescent="0.3">
      <c r="B14667" s="36" t="s">
        <v>33667</v>
      </c>
      <c r="C14667" s="36" t="s">
        <v>11516</v>
      </c>
      <c r="D14667" s="36">
        <v>0</v>
      </c>
      <c r="F14667" s="26">
        <v>44234</v>
      </c>
      <c r="G14667" s="26">
        <v>44598</v>
      </c>
      <c r="J14667" s="3" t="s">
        <v>65</v>
      </c>
      <c r="L14667" s="2" t="s">
        <v>107</v>
      </c>
      <c r="M14667" s="10">
        <v>5000000</v>
      </c>
      <c r="N14667" s="10">
        <v>0</v>
      </c>
      <c r="U14667" s="53">
        <v>1</v>
      </c>
      <c r="AA14667" s="43" t="s">
        <v>33668</v>
      </c>
    </row>
    <row r="14668" spans="2:27" x14ac:dyDescent="0.3">
      <c r="B14668" s="36" t="s">
        <v>35626</v>
      </c>
      <c r="C14668" s="36" t="s">
        <v>11516</v>
      </c>
      <c r="D14668" s="36">
        <v>0</v>
      </c>
      <c r="F14668" s="26">
        <v>44234</v>
      </c>
      <c r="G14668" s="26">
        <v>44598</v>
      </c>
      <c r="J14668" s="3" t="s">
        <v>65</v>
      </c>
      <c r="L14668" s="2" t="s">
        <v>107</v>
      </c>
      <c r="M14668" s="10">
        <v>5000000</v>
      </c>
      <c r="N14668" s="10">
        <v>0</v>
      </c>
      <c r="U14668" s="53">
        <v>1</v>
      </c>
      <c r="AA14668" s="43" t="s">
        <v>35627</v>
      </c>
    </row>
    <row r="14669" spans="2:27" x14ac:dyDescent="0.3">
      <c r="B14669" s="36" t="s">
        <v>36079</v>
      </c>
      <c r="C14669" s="36" t="s">
        <v>11516</v>
      </c>
      <c r="D14669" s="36">
        <v>0</v>
      </c>
      <c r="F14669" s="26">
        <v>44234</v>
      </c>
      <c r="G14669" s="26">
        <v>44598</v>
      </c>
      <c r="J14669" s="3" t="s">
        <v>65</v>
      </c>
      <c r="L14669" s="2" t="s">
        <v>107</v>
      </c>
      <c r="M14669" s="10">
        <v>1000000</v>
      </c>
      <c r="N14669" s="10">
        <v>0</v>
      </c>
      <c r="U14669" s="53">
        <v>1</v>
      </c>
      <c r="AA14669" s="43" t="s">
        <v>36080</v>
      </c>
    </row>
    <row r="14670" spans="2:27" x14ac:dyDescent="0.3">
      <c r="B14670" s="36" t="s">
        <v>36169</v>
      </c>
      <c r="C14670" s="36" t="s">
        <v>11519</v>
      </c>
      <c r="D14670" s="36">
        <v>0</v>
      </c>
      <c r="F14670" s="26">
        <v>44234</v>
      </c>
      <c r="G14670" s="26">
        <v>44598</v>
      </c>
      <c r="J14670" s="3" t="s">
        <v>65</v>
      </c>
      <c r="L14670" s="2" t="s">
        <v>107</v>
      </c>
      <c r="M14670" s="10">
        <v>6500000</v>
      </c>
      <c r="N14670" s="10">
        <v>0</v>
      </c>
      <c r="U14670" s="53">
        <v>1</v>
      </c>
      <c r="AA14670" s="43" t="s">
        <v>36170</v>
      </c>
    </row>
    <row r="14671" spans="2:27" x14ac:dyDescent="0.3">
      <c r="B14671" s="36" t="s">
        <v>36296</v>
      </c>
      <c r="C14671" s="36" t="s">
        <v>11516</v>
      </c>
      <c r="D14671" s="36">
        <v>0</v>
      </c>
      <c r="F14671" s="26">
        <v>44234</v>
      </c>
      <c r="G14671" s="26">
        <v>44598</v>
      </c>
      <c r="J14671" s="3" t="s">
        <v>65</v>
      </c>
      <c r="L14671" s="2" t="s">
        <v>107</v>
      </c>
      <c r="M14671" s="10">
        <v>1000000</v>
      </c>
      <c r="N14671" s="10">
        <v>0</v>
      </c>
      <c r="U14671" s="53">
        <v>1</v>
      </c>
      <c r="AA14671" s="43" t="s">
        <v>36297</v>
      </c>
    </row>
    <row r="14672" spans="2:27" x14ac:dyDescent="0.3">
      <c r="B14672" s="36" t="s">
        <v>36590</v>
      </c>
      <c r="C14672" s="36" t="s">
        <v>11516</v>
      </c>
      <c r="D14672" s="36">
        <v>0</v>
      </c>
      <c r="F14672" s="26">
        <v>44234</v>
      </c>
      <c r="G14672" s="26">
        <v>44598</v>
      </c>
      <c r="J14672" s="3" t="s">
        <v>65</v>
      </c>
      <c r="L14672" s="2" t="s">
        <v>107</v>
      </c>
      <c r="M14672" s="10">
        <v>1000000</v>
      </c>
      <c r="N14672" s="10">
        <v>0</v>
      </c>
      <c r="U14672" s="53">
        <v>1</v>
      </c>
      <c r="AA14672" s="43" t="s">
        <v>36591</v>
      </c>
    </row>
    <row r="14673" spans="2:27" x14ac:dyDescent="0.3">
      <c r="B14673" s="36" t="s">
        <v>36625</v>
      </c>
      <c r="C14673" s="36" t="s">
        <v>11516</v>
      </c>
      <c r="D14673" s="36">
        <v>0</v>
      </c>
      <c r="F14673" s="26">
        <v>44234</v>
      </c>
      <c r="G14673" s="26">
        <v>44598</v>
      </c>
      <c r="J14673" s="3" t="s">
        <v>65</v>
      </c>
      <c r="L14673" s="2" t="s">
        <v>107</v>
      </c>
      <c r="M14673" s="10">
        <v>1000000</v>
      </c>
      <c r="N14673" s="10">
        <v>0</v>
      </c>
      <c r="U14673" s="53">
        <v>1</v>
      </c>
      <c r="AA14673" s="43" t="s">
        <v>36626</v>
      </c>
    </row>
    <row r="14674" spans="2:27" x14ac:dyDescent="0.3">
      <c r="B14674" s="36" t="s">
        <v>36627</v>
      </c>
      <c r="C14674" s="36" t="s">
        <v>11519</v>
      </c>
      <c r="D14674" s="36">
        <v>0</v>
      </c>
      <c r="F14674" s="26">
        <v>44234</v>
      </c>
      <c r="G14674" s="26">
        <v>44598</v>
      </c>
      <c r="J14674" s="3" t="s">
        <v>65</v>
      </c>
      <c r="L14674" s="2" t="s">
        <v>107</v>
      </c>
      <c r="M14674" s="10">
        <v>6500000</v>
      </c>
      <c r="N14674" s="10">
        <v>0</v>
      </c>
      <c r="U14674" s="53">
        <v>1</v>
      </c>
      <c r="AA14674" s="43" t="s">
        <v>36628</v>
      </c>
    </row>
    <row r="14675" spans="2:27" x14ac:dyDescent="0.3">
      <c r="B14675" s="36" t="s">
        <v>37335</v>
      </c>
      <c r="C14675" s="36" t="s">
        <v>11519</v>
      </c>
      <c r="D14675" s="36">
        <v>0</v>
      </c>
      <c r="F14675" s="26">
        <v>44234</v>
      </c>
      <c r="G14675" s="26">
        <v>44598</v>
      </c>
      <c r="J14675" s="3" t="s">
        <v>65</v>
      </c>
      <c r="L14675" s="2" t="s">
        <v>107</v>
      </c>
      <c r="M14675" s="10">
        <v>4000000</v>
      </c>
      <c r="N14675" s="10">
        <v>0</v>
      </c>
      <c r="U14675" s="53">
        <v>1</v>
      </c>
      <c r="AA14675" s="43" t="s">
        <v>37336</v>
      </c>
    </row>
    <row r="14676" spans="2:27" x14ac:dyDescent="0.3">
      <c r="B14676" s="36" t="s">
        <v>37618</v>
      </c>
      <c r="C14676" s="36" t="s">
        <v>11519</v>
      </c>
      <c r="D14676" s="36">
        <v>0</v>
      </c>
      <c r="F14676" s="26">
        <v>44234</v>
      </c>
      <c r="G14676" s="26">
        <v>44598</v>
      </c>
      <c r="J14676" s="3" t="s">
        <v>65</v>
      </c>
      <c r="L14676" s="2" t="s">
        <v>107</v>
      </c>
      <c r="M14676" s="10">
        <v>6500000</v>
      </c>
      <c r="N14676" s="10">
        <v>0</v>
      </c>
      <c r="U14676" s="53">
        <v>1</v>
      </c>
      <c r="AA14676" s="43" t="s">
        <v>37619</v>
      </c>
    </row>
    <row r="14677" spans="2:27" x14ac:dyDescent="0.3">
      <c r="B14677" s="36" t="s">
        <v>37717</v>
      </c>
      <c r="C14677" s="36" t="s">
        <v>11519</v>
      </c>
      <c r="D14677" s="36">
        <v>0</v>
      </c>
      <c r="F14677" s="26">
        <v>44234</v>
      </c>
      <c r="G14677" s="26">
        <v>44598</v>
      </c>
      <c r="J14677" s="3" t="s">
        <v>65</v>
      </c>
      <c r="L14677" s="2" t="s">
        <v>107</v>
      </c>
      <c r="M14677" s="10">
        <v>4000000</v>
      </c>
      <c r="N14677" s="10">
        <v>0</v>
      </c>
      <c r="U14677" s="53">
        <v>1</v>
      </c>
      <c r="AA14677" s="43" t="s">
        <v>37718</v>
      </c>
    </row>
    <row r="14678" spans="2:27" x14ac:dyDescent="0.3">
      <c r="B14678" s="36" t="s">
        <v>37866</v>
      </c>
      <c r="C14678" s="36" t="s">
        <v>11516</v>
      </c>
      <c r="D14678" s="36">
        <v>0</v>
      </c>
      <c r="F14678" s="26">
        <v>44234</v>
      </c>
      <c r="G14678" s="26">
        <v>44598</v>
      </c>
      <c r="J14678" s="3" t="s">
        <v>65</v>
      </c>
      <c r="L14678" s="2" t="s">
        <v>107</v>
      </c>
      <c r="M14678" s="10">
        <v>1000000</v>
      </c>
      <c r="N14678" s="10">
        <v>0</v>
      </c>
      <c r="U14678" s="53">
        <v>1</v>
      </c>
      <c r="AA14678" s="43" t="s">
        <v>37867</v>
      </c>
    </row>
    <row r="14679" spans="2:27" x14ac:dyDescent="0.3">
      <c r="B14679" s="36" t="s">
        <v>37926</v>
      </c>
      <c r="C14679" s="36" t="s">
        <v>11516</v>
      </c>
      <c r="D14679" s="36">
        <v>0</v>
      </c>
      <c r="F14679" s="26">
        <v>44234</v>
      </c>
      <c r="G14679" s="26">
        <v>44598</v>
      </c>
      <c r="J14679" s="3" t="s">
        <v>65</v>
      </c>
      <c r="L14679" s="2" t="s">
        <v>107</v>
      </c>
      <c r="M14679" s="10">
        <v>1000000</v>
      </c>
      <c r="N14679" s="10">
        <v>0</v>
      </c>
      <c r="U14679" s="53">
        <v>1</v>
      </c>
      <c r="AA14679" s="43" t="s">
        <v>37927</v>
      </c>
    </row>
    <row r="14680" spans="2:27" x14ac:dyDescent="0.3">
      <c r="B14680" s="36" t="s">
        <v>38065</v>
      </c>
      <c r="C14680" s="36" t="s">
        <v>11535</v>
      </c>
      <c r="D14680" s="36">
        <v>0</v>
      </c>
      <c r="F14680" s="26">
        <v>44234</v>
      </c>
      <c r="G14680" s="26">
        <v>44598</v>
      </c>
      <c r="J14680" s="3" t="s">
        <v>65</v>
      </c>
      <c r="L14680" s="2" t="s">
        <v>107</v>
      </c>
      <c r="M14680" s="10">
        <v>4000000</v>
      </c>
      <c r="N14680" s="10">
        <v>0</v>
      </c>
      <c r="U14680" s="53">
        <v>1</v>
      </c>
      <c r="AA14680" s="43" t="s">
        <v>38066</v>
      </c>
    </row>
    <row r="14681" spans="2:27" x14ac:dyDescent="0.3">
      <c r="B14681" s="36" t="s">
        <v>38547</v>
      </c>
      <c r="C14681" s="36" t="s">
        <v>11516</v>
      </c>
      <c r="D14681" s="36">
        <v>0</v>
      </c>
      <c r="F14681" s="26">
        <v>44234</v>
      </c>
      <c r="G14681" s="26">
        <v>44598</v>
      </c>
      <c r="J14681" s="3" t="s">
        <v>65</v>
      </c>
      <c r="L14681" s="2" t="s">
        <v>107</v>
      </c>
      <c r="M14681" s="10">
        <v>1500000</v>
      </c>
      <c r="N14681" s="10">
        <v>0</v>
      </c>
      <c r="U14681" s="53">
        <v>1</v>
      </c>
      <c r="AA14681" s="43" t="s">
        <v>38548</v>
      </c>
    </row>
    <row r="14682" spans="2:27" x14ac:dyDescent="0.3">
      <c r="B14682" s="36" t="s">
        <v>38671</v>
      </c>
      <c r="C14682" s="36" t="s">
        <v>11535</v>
      </c>
      <c r="D14682" s="36">
        <v>0</v>
      </c>
      <c r="F14682" s="26">
        <v>44234</v>
      </c>
      <c r="G14682" s="26">
        <v>44598</v>
      </c>
      <c r="J14682" s="3" t="s">
        <v>65</v>
      </c>
      <c r="L14682" s="2" t="s">
        <v>107</v>
      </c>
      <c r="M14682" s="10">
        <v>4000000</v>
      </c>
      <c r="N14682" s="10">
        <v>0</v>
      </c>
      <c r="U14682" s="53">
        <v>1</v>
      </c>
      <c r="AA14682" s="43" t="s">
        <v>38672</v>
      </c>
    </row>
    <row r="14683" spans="2:27" x14ac:dyDescent="0.3">
      <c r="B14683" s="36" t="s">
        <v>39654</v>
      </c>
      <c r="C14683" s="36" t="s">
        <v>11677</v>
      </c>
      <c r="D14683" s="36">
        <v>0</v>
      </c>
      <c r="F14683" s="26">
        <v>44234</v>
      </c>
      <c r="G14683" s="26">
        <v>44598</v>
      </c>
      <c r="J14683" s="3" t="s">
        <v>65</v>
      </c>
      <c r="L14683" s="2" t="s">
        <v>109</v>
      </c>
      <c r="M14683" s="10">
        <v>1028288.65997043</v>
      </c>
      <c r="N14683" s="10">
        <v>3084.8659799112897</v>
      </c>
      <c r="U14683" s="53">
        <v>0.17</v>
      </c>
      <c r="AA14683" s="43" t="s">
        <v>39655</v>
      </c>
    </row>
    <row r="14684" spans="2:27" x14ac:dyDescent="0.3">
      <c r="B14684" s="36" t="s">
        <v>39724</v>
      </c>
      <c r="C14684" s="36" t="s">
        <v>11519</v>
      </c>
      <c r="D14684" s="36">
        <v>0</v>
      </c>
      <c r="F14684" s="26">
        <v>44234</v>
      </c>
      <c r="G14684" s="26">
        <v>44598</v>
      </c>
      <c r="J14684" s="3" t="s">
        <v>65</v>
      </c>
      <c r="L14684" s="2" t="s">
        <v>107</v>
      </c>
      <c r="M14684" s="10">
        <v>4000000</v>
      </c>
      <c r="N14684" s="10">
        <v>0</v>
      </c>
      <c r="U14684" s="53">
        <v>1</v>
      </c>
      <c r="AA14684" s="43" t="s">
        <v>39725</v>
      </c>
    </row>
    <row r="14685" spans="2:27" x14ac:dyDescent="0.3">
      <c r="B14685" s="36" t="s">
        <v>40245</v>
      </c>
      <c r="C14685" s="36" t="s">
        <v>11535</v>
      </c>
      <c r="D14685" s="36">
        <v>0</v>
      </c>
      <c r="F14685" s="26">
        <v>44234</v>
      </c>
      <c r="G14685" s="26">
        <v>44598</v>
      </c>
      <c r="J14685" s="3" t="s">
        <v>65</v>
      </c>
      <c r="L14685" s="2" t="s">
        <v>107</v>
      </c>
      <c r="M14685" s="10">
        <v>4000000</v>
      </c>
      <c r="N14685" s="10">
        <v>0</v>
      </c>
      <c r="U14685" s="53">
        <v>1</v>
      </c>
      <c r="AA14685" s="43" t="s">
        <v>40246</v>
      </c>
    </row>
    <row r="14686" spans="2:27" x14ac:dyDescent="0.3">
      <c r="B14686" s="36" t="s">
        <v>40347</v>
      </c>
      <c r="C14686" s="36" t="s">
        <v>11519</v>
      </c>
      <c r="D14686" s="36">
        <v>0</v>
      </c>
      <c r="F14686" s="26">
        <v>44234</v>
      </c>
      <c r="G14686" s="26">
        <v>44598</v>
      </c>
      <c r="J14686" s="3" t="s">
        <v>65</v>
      </c>
      <c r="L14686" s="2" t="s">
        <v>107</v>
      </c>
      <c r="M14686" s="10">
        <v>4000000</v>
      </c>
      <c r="N14686" s="10">
        <v>0</v>
      </c>
      <c r="U14686" s="53">
        <v>1</v>
      </c>
      <c r="AA14686" s="43" t="s">
        <v>40348</v>
      </c>
    </row>
    <row r="14687" spans="2:27" x14ac:dyDescent="0.3">
      <c r="B14687" s="36" t="s">
        <v>40962</v>
      </c>
      <c r="C14687" s="36" t="s">
        <v>11516</v>
      </c>
      <c r="D14687" s="36">
        <v>0</v>
      </c>
      <c r="F14687" s="26">
        <v>44234</v>
      </c>
      <c r="G14687" s="26">
        <v>44598</v>
      </c>
      <c r="J14687" s="3" t="s">
        <v>65</v>
      </c>
      <c r="L14687" s="2" t="s">
        <v>107</v>
      </c>
      <c r="M14687" s="10">
        <v>5000000</v>
      </c>
      <c r="N14687" s="10">
        <v>0</v>
      </c>
      <c r="U14687" s="53">
        <v>1</v>
      </c>
      <c r="AA14687" s="43" t="s">
        <v>40963</v>
      </c>
    </row>
    <row r="14688" spans="2:27" x14ac:dyDescent="0.3">
      <c r="B14688" s="36" t="s">
        <v>41110</v>
      </c>
      <c r="C14688" s="36" t="s">
        <v>11535</v>
      </c>
      <c r="D14688" s="36">
        <v>0</v>
      </c>
      <c r="F14688" s="26">
        <v>44234</v>
      </c>
      <c r="G14688" s="26">
        <v>44598</v>
      </c>
      <c r="J14688" s="3" t="s">
        <v>65</v>
      </c>
      <c r="L14688" s="2" t="s">
        <v>107</v>
      </c>
      <c r="M14688" s="10">
        <v>6500000</v>
      </c>
      <c r="N14688" s="10">
        <v>0</v>
      </c>
      <c r="U14688" s="53">
        <v>1</v>
      </c>
      <c r="AA14688" s="43" t="s">
        <v>41111</v>
      </c>
    </row>
    <row r="14689" spans="2:27" x14ac:dyDescent="0.3">
      <c r="B14689" s="36" t="s">
        <v>41298</v>
      </c>
      <c r="C14689" s="36" t="s">
        <v>11677</v>
      </c>
      <c r="D14689" s="36">
        <v>0</v>
      </c>
      <c r="F14689" s="26">
        <v>44234</v>
      </c>
      <c r="G14689" s="26">
        <v>44598</v>
      </c>
      <c r="J14689" s="3" t="s">
        <v>65</v>
      </c>
      <c r="L14689" s="2" t="s">
        <v>107</v>
      </c>
      <c r="M14689" s="10">
        <v>5000000</v>
      </c>
      <c r="N14689" s="10">
        <v>0</v>
      </c>
      <c r="U14689" s="53">
        <v>1</v>
      </c>
      <c r="AA14689" s="43" t="s">
        <v>41299</v>
      </c>
    </row>
    <row r="14690" spans="2:27" x14ac:dyDescent="0.3">
      <c r="B14690" s="36" t="s">
        <v>41739</v>
      </c>
      <c r="C14690" s="36" t="s">
        <v>11519</v>
      </c>
      <c r="D14690" s="36">
        <v>0</v>
      </c>
      <c r="F14690" s="26">
        <v>44234</v>
      </c>
      <c r="G14690" s="26">
        <v>44598</v>
      </c>
      <c r="J14690" s="3" t="s">
        <v>65</v>
      </c>
      <c r="L14690" s="2" t="s">
        <v>107</v>
      </c>
      <c r="M14690" s="10">
        <v>6500000</v>
      </c>
      <c r="N14690" s="10">
        <v>0</v>
      </c>
      <c r="U14690" s="53">
        <v>1</v>
      </c>
      <c r="AA14690" s="43" t="s">
        <v>41740</v>
      </c>
    </row>
    <row r="14691" spans="2:27" x14ac:dyDescent="0.3">
      <c r="B14691" s="36" t="s">
        <v>41777</v>
      </c>
      <c r="C14691" s="36" t="s">
        <v>11516</v>
      </c>
      <c r="D14691" s="36">
        <v>0</v>
      </c>
      <c r="F14691" s="26">
        <v>44234</v>
      </c>
      <c r="G14691" s="26">
        <v>44598</v>
      </c>
      <c r="J14691" s="3" t="s">
        <v>65</v>
      </c>
      <c r="L14691" s="2" t="s">
        <v>107</v>
      </c>
      <c r="M14691" s="10">
        <v>5000000</v>
      </c>
      <c r="N14691" s="10">
        <v>0</v>
      </c>
      <c r="U14691" s="53">
        <v>1</v>
      </c>
      <c r="AA14691" s="43" t="s">
        <v>41778</v>
      </c>
    </row>
    <row r="14692" spans="2:27" x14ac:dyDescent="0.3">
      <c r="B14692" s="36" t="s">
        <v>44039</v>
      </c>
      <c r="C14692" s="36" t="s">
        <v>11516</v>
      </c>
      <c r="D14692" s="36">
        <v>0</v>
      </c>
      <c r="F14692" s="26">
        <v>44234</v>
      </c>
      <c r="G14692" s="26">
        <v>44598</v>
      </c>
      <c r="J14692" s="3" t="s">
        <v>65</v>
      </c>
      <c r="L14692" s="2" t="s">
        <v>107</v>
      </c>
      <c r="M14692" s="10">
        <v>5000000</v>
      </c>
      <c r="N14692" s="10">
        <v>0</v>
      </c>
      <c r="U14692" s="53">
        <v>1</v>
      </c>
      <c r="AA14692" s="43" t="s">
        <v>44040</v>
      </c>
    </row>
    <row r="14693" spans="2:27" x14ac:dyDescent="0.3">
      <c r="B14693" s="36" t="s">
        <v>44096</v>
      </c>
      <c r="C14693" s="36" t="s">
        <v>11516</v>
      </c>
      <c r="D14693" s="36">
        <v>0</v>
      </c>
      <c r="F14693" s="26">
        <v>44234</v>
      </c>
      <c r="G14693" s="26">
        <v>44598</v>
      </c>
      <c r="J14693" s="3" t="s">
        <v>65</v>
      </c>
      <c r="L14693" s="2" t="s">
        <v>107</v>
      </c>
      <c r="M14693" s="10">
        <v>5000000</v>
      </c>
      <c r="N14693" s="10">
        <v>0</v>
      </c>
      <c r="U14693" s="53">
        <v>1</v>
      </c>
      <c r="AA14693" s="43" t="s">
        <v>44097</v>
      </c>
    </row>
    <row r="14694" spans="2:27" x14ac:dyDescent="0.3">
      <c r="B14694" s="36" t="s">
        <v>44684</v>
      </c>
      <c r="C14694" s="36" t="s">
        <v>11535</v>
      </c>
      <c r="D14694" s="36">
        <v>0</v>
      </c>
      <c r="F14694" s="26">
        <v>44234</v>
      </c>
      <c r="G14694" s="26">
        <v>44598</v>
      </c>
      <c r="J14694" s="3" t="s">
        <v>65</v>
      </c>
      <c r="L14694" s="2" t="s">
        <v>107</v>
      </c>
      <c r="M14694" s="10">
        <v>4000000</v>
      </c>
      <c r="N14694" s="10">
        <v>0</v>
      </c>
      <c r="U14694" s="53">
        <v>1</v>
      </c>
      <c r="AA14694" s="43" t="s">
        <v>44685</v>
      </c>
    </row>
    <row r="14695" spans="2:27" x14ac:dyDescent="0.3">
      <c r="B14695" s="36" t="s">
        <v>45073</v>
      </c>
      <c r="C14695" s="36" t="s">
        <v>11516</v>
      </c>
      <c r="D14695" s="36">
        <v>0</v>
      </c>
      <c r="F14695" s="26">
        <v>44234</v>
      </c>
      <c r="G14695" s="26">
        <v>44598</v>
      </c>
      <c r="J14695" s="3" t="s">
        <v>65</v>
      </c>
      <c r="L14695" s="2" t="s">
        <v>107</v>
      </c>
      <c r="M14695" s="10">
        <v>1000000</v>
      </c>
      <c r="N14695" s="10">
        <v>0</v>
      </c>
      <c r="U14695" s="53">
        <v>1</v>
      </c>
      <c r="AA14695" s="43" t="s">
        <v>45074</v>
      </c>
    </row>
    <row r="14696" spans="2:27" x14ac:dyDescent="0.3">
      <c r="B14696" s="36" t="s">
        <v>45864</v>
      </c>
      <c r="C14696" s="36" t="s">
        <v>11516</v>
      </c>
      <c r="D14696" s="36">
        <v>0</v>
      </c>
      <c r="F14696" s="26">
        <v>44234</v>
      </c>
      <c r="G14696" s="26">
        <v>44598</v>
      </c>
      <c r="J14696" s="3" t="s">
        <v>62</v>
      </c>
      <c r="L14696" s="2" t="s">
        <v>167</v>
      </c>
      <c r="M14696" s="10">
        <v>10000000</v>
      </c>
      <c r="N14696" s="10">
        <v>0</v>
      </c>
      <c r="U14696" s="53">
        <v>8.7499999999999994E-2</v>
      </c>
      <c r="AA14696" s="43" t="s">
        <v>45865</v>
      </c>
    </row>
    <row r="14697" spans="2:27" x14ac:dyDescent="0.3">
      <c r="B14697" s="36" t="s">
        <v>45883</v>
      </c>
      <c r="C14697" s="36" t="s">
        <v>11516</v>
      </c>
      <c r="D14697" s="36">
        <v>0</v>
      </c>
      <c r="F14697" s="26">
        <v>44234</v>
      </c>
      <c r="G14697" s="26">
        <v>44598</v>
      </c>
      <c r="J14697" s="3" t="s">
        <v>65</v>
      </c>
      <c r="L14697" s="2" t="s">
        <v>107</v>
      </c>
      <c r="M14697" s="10">
        <v>1000000</v>
      </c>
      <c r="N14697" s="10">
        <v>0</v>
      </c>
      <c r="U14697" s="53">
        <v>1</v>
      </c>
      <c r="AA14697" s="43" t="s">
        <v>45884</v>
      </c>
    </row>
    <row r="14698" spans="2:27" x14ac:dyDescent="0.3">
      <c r="B14698" s="36" t="s">
        <v>47215</v>
      </c>
      <c r="C14698" s="36" t="s">
        <v>11540</v>
      </c>
      <c r="D14698" s="36">
        <v>0</v>
      </c>
      <c r="F14698" s="26">
        <v>44234</v>
      </c>
      <c r="G14698" s="26">
        <v>44598</v>
      </c>
      <c r="J14698" s="3" t="s">
        <v>65</v>
      </c>
      <c r="L14698" s="2" t="s">
        <v>107</v>
      </c>
      <c r="M14698" s="10">
        <v>2000000</v>
      </c>
      <c r="N14698" s="10">
        <v>0</v>
      </c>
      <c r="U14698" s="53">
        <v>1</v>
      </c>
      <c r="AA14698" s="43" t="s">
        <v>47216</v>
      </c>
    </row>
    <row r="14699" spans="2:27" x14ac:dyDescent="0.3">
      <c r="B14699" s="36" t="s">
        <v>48464</v>
      </c>
      <c r="C14699" s="36" t="s">
        <v>11519</v>
      </c>
      <c r="D14699" s="36">
        <v>0</v>
      </c>
      <c r="F14699" s="26">
        <v>44234</v>
      </c>
      <c r="G14699" s="26">
        <v>44598</v>
      </c>
      <c r="J14699" s="3" t="s">
        <v>65</v>
      </c>
      <c r="L14699" s="2" t="s">
        <v>107</v>
      </c>
      <c r="M14699" s="10">
        <v>6500000</v>
      </c>
      <c r="N14699" s="10">
        <v>0</v>
      </c>
      <c r="U14699" s="53">
        <v>1</v>
      </c>
      <c r="AA14699" s="43" t="s">
        <v>48465</v>
      </c>
    </row>
    <row r="14700" spans="2:27" x14ac:dyDescent="0.3">
      <c r="B14700" s="36" t="s">
        <v>48909</v>
      </c>
      <c r="C14700" s="36" t="s">
        <v>11516</v>
      </c>
      <c r="D14700" s="36">
        <v>0</v>
      </c>
      <c r="F14700" s="26">
        <v>44234</v>
      </c>
      <c r="G14700" s="26">
        <v>44598</v>
      </c>
      <c r="J14700" s="3" t="s">
        <v>65</v>
      </c>
      <c r="L14700" s="2" t="s">
        <v>107</v>
      </c>
      <c r="M14700" s="10">
        <v>1000000</v>
      </c>
      <c r="N14700" s="10">
        <v>0</v>
      </c>
      <c r="U14700" s="53">
        <v>1</v>
      </c>
      <c r="AA14700" s="43" t="s">
        <v>48910</v>
      </c>
    </row>
    <row r="14701" spans="2:27" x14ac:dyDescent="0.3">
      <c r="B14701" s="36" t="s">
        <v>49114</v>
      </c>
      <c r="C14701" s="36" t="s">
        <v>11516</v>
      </c>
      <c r="D14701" s="36">
        <v>0</v>
      </c>
      <c r="F14701" s="26">
        <v>44234</v>
      </c>
      <c r="G14701" s="26">
        <v>44598</v>
      </c>
      <c r="J14701" s="3" t="s">
        <v>65</v>
      </c>
      <c r="L14701" s="2" t="s">
        <v>107</v>
      </c>
      <c r="M14701" s="10">
        <v>2000000</v>
      </c>
      <c r="N14701" s="10">
        <v>0</v>
      </c>
      <c r="U14701" s="53">
        <v>1</v>
      </c>
      <c r="AA14701" s="43" t="s">
        <v>49115</v>
      </c>
    </row>
    <row r="14702" spans="2:27" x14ac:dyDescent="0.3">
      <c r="B14702" s="36" t="s">
        <v>30826</v>
      </c>
      <c r="C14702" s="36" t="s">
        <v>11677</v>
      </c>
      <c r="D14702" s="36">
        <v>0</v>
      </c>
      <c r="F14702" s="26">
        <v>44234</v>
      </c>
      <c r="G14702" s="26">
        <v>44598</v>
      </c>
      <c r="J14702" s="3" t="s">
        <v>65</v>
      </c>
      <c r="L14702" s="2" t="s">
        <v>107</v>
      </c>
      <c r="M14702" s="10">
        <v>5000000</v>
      </c>
      <c r="N14702" s="10">
        <v>0</v>
      </c>
      <c r="U14702" s="53">
        <v>1</v>
      </c>
      <c r="AA14702" s="43" t="s">
        <v>49374</v>
      </c>
    </row>
    <row r="14703" spans="2:27" x14ac:dyDescent="0.3">
      <c r="B14703" s="36" t="s">
        <v>1303</v>
      </c>
      <c r="C14703" s="36" t="s">
        <v>202</v>
      </c>
      <c r="D14703" s="36" t="s">
        <v>402</v>
      </c>
      <c r="F14703" s="26">
        <v>44233</v>
      </c>
      <c r="G14703" s="26">
        <v>44597</v>
      </c>
      <c r="J14703" s="3" t="s">
        <v>65</v>
      </c>
      <c r="L14703" s="2" t="s">
        <v>109</v>
      </c>
      <c r="M14703" s="10">
        <v>5000000</v>
      </c>
      <c r="N14703" s="10">
        <v>5000</v>
      </c>
      <c r="U14703" s="53">
        <v>1</v>
      </c>
      <c r="AA14703" s="43" t="s">
        <v>1304</v>
      </c>
    </row>
    <row r="14704" spans="2:27" x14ac:dyDescent="0.3">
      <c r="B14704" s="36" t="s">
        <v>3635</v>
      </c>
      <c r="C14704" s="36" t="s">
        <v>3636</v>
      </c>
      <c r="D14704" s="36" t="s">
        <v>911</v>
      </c>
      <c r="F14704" s="26">
        <v>44233</v>
      </c>
      <c r="G14704" s="26">
        <v>44597</v>
      </c>
      <c r="J14704" s="3" t="s">
        <v>69</v>
      </c>
      <c r="L14704" s="2" t="s">
        <v>167</v>
      </c>
      <c r="M14704" s="10">
        <v>5000000</v>
      </c>
      <c r="N14704" s="10">
        <v>37500</v>
      </c>
      <c r="U14704" s="53">
        <v>0.2</v>
      </c>
      <c r="AA14704" s="43" t="s">
        <v>3637</v>
      </c>
    </row>
    <row r="14705" spans="2:27" x14ac:dyDescent="0.3">
      <c r="B14705" s="36" t="s">
        <v>3635</v>
      </c>
      <c r="C14705" s="36" t="s">
        <v>3636</v>
      </c>
      <c r="D14705" s="36" t="s">
        <v>911</v>
      </c>
      <c r="F14705" s="26">
        <v>44233</v>
      </c>
      <c r="G14705" s="26">
        <v>44597</v>
      </c>
      <c r="J14705" s="3" t="s">
        <v>70</v>
      </c>
      <c r="L14705" s="2" t="s">
        <v>167</v>
      </c>
      <c r="M14705" s="10">
        <v>5000000</v>
      </c>
      <c r="N14705" s="10">
        <v>0</v>
      </c>
      <c r="U14705" s="53">
        <v>0.2</v>
      </c>
      <c r="AA14705" s="43" t="s">
        <v>3638</v>
      </c>
    </row>
    <row r="14706" spans="2:27" x14ac:dyDescent="0.3">
      <c r="B14706" s="36" t="s">
        <v>3635</v>
      </c>
      <c r="C14706" s="36" t="s">
        <v>3636</v>
      </c>
      <c r="D14706" s="36" t="s">
        <v>911</v>
      </c>
      <c r="F14706" s="26">
        <v>44233</v>
      </c>
      <c r="G14706" s="26">
        <v>44597</v>
      </c>
      <c r="J14706" s="3" t="s">
        <v>71</v>
      </c>
      <c r="L14706" s="2" t="s">
        <v>167</v>
      </c>
      <c r="M14706" s="10">
        <v>5000000</v>
      </c>
      <c r="N14706" s="10">
        <v>37500</v>
      </c>
      <c r="U14706" s="53">
        <v>0.2</v>
      </c>
      <c r="AA14706" s="43" t="s">
        <v>3639</v>
      </c>
    </row>
    <row r="14707" spans="2:27" x14ac:dyDescent="0.3">
      <c r="B14707" s="36" t="s">
        <v>5039</v>
      </c>
      <c r="C14707" s="36" t="s">
        <v>202</v>
      </c>
      <c r="D14707" s="36" t="s">
        <v>322</v>
      </c>
      <c r="F14707" s="26">
        <v>44233</v>
      </c>
      <c r="G14707" s="26">
        <v>44597</v>
      </c>
      <c r="J14707" s="3" t="s">
        <v>66</v>
      </c>
      <c r="L14707" s="2" t="s">
        <v>109</v>
      </c>
      <c r="M14707" s="10">
        <v>5000000</v>
      </c>
      <c r="N14707" s="10">
        <v>10000</v>
      </c>
      <c r="U14707" s="53">
        <v>0.5</v>
      </c>
      <c r="AA14707" s="43" t="s">
        <v>5040</v>
      </c>
    </row>
    <row r="14708" spans="2:27" x14ac:dyDescent="0.3">
      <c r="B14708" s="36" t="s">
        <v>6517</v>
      </c>
      <c r="C14708" s="36" t="s">
        <v>292</v>
      </c>
      <c r="D14708" s="36" t="s">
        <v>220</v>
      </c>
      <c r="F14708" s="26">
        <v>44233</v>
      </c>
      <c r="G14708" s="26">
        <v>44597</v>
      </c>
      <c r="J14708" s="3" t="s">
        <v>66</v>
      </c>
      <c r="L14708" s="2" t="s">
        <v>109</v>
      </c>
      <c r="M14708" s="10">
        <v>1145734.3811678309</v>
      </c>
      <c r="N14708" s="10">
        <v>17186.015717517465</v>
      </c>
      <c r="U14708" s="53">
        <v>0.8</v>
      </c>
      <c r="AA14708" s="43" t="s">
        <v>6518</v>
      </c>
    </row>
    <row r="14709" spans="2:27" x14ac:dyDescent="0.3">
      <c r="B14709" s="36" t="s">
        <v>8995</v>
      </c>
      <c r="C14709" s="36" t="s">
        <v>202</v>
      </c>
      <c r="D14709" s="36" t="s">
        <v>203</v>
      </c>
      <c r="F14709" s="26">
        <v>44233</v>
      </c>
      <c r="G14709" s="26">
        <v>44597</v>
      </c>
      <c r="J14709" s="3" t="s">
        <v>66</v>
      </c>
      <c r="L14709" s="2" t="s">
        <v>109</v>
      </c>
      <c r="M14709" s="10">
        <v>1000000</v>
      </c>
      <c r="N14709" s="10">
        <v>2500</v>
      </c>
      <c r="U14709" s="53">
        <v>1</v>
      </c>
      <c r="AA14709" s="43" t="s">
        <v>8996</v>
      </c>
    </row>
    <row r="14710" spans="2:27" x14ac:dyDescent="0.3">
      <c r="B14710" s="36" t="s">
        <v>9170</v>
      </c>
      <c r="C14710" s="36" t="s">
        <v>231</v>
      </c>
      <c r="D14710" s="36" t="s">
        <v>220</v>
      </c>
      <c r="F14710" s="26">
        <v>44233</v>
      </c>
      <c r="G14710" s="26">
        <v>44597</v>
      </c>
      <c r="J14710" s="3" t="s">
        <v>66</v>
      </c>
      <c r="L14710" s="2" t="s">
        <v>107</v>
      </c>
      <c r="M14710" s="10">
        <v>650000</v>
      </c>
      <c r="N14710" s="10">
        <v>1500</v>
      </c>
      <c r="U14710" s="53">
        <v>1</v>
      </c>
      <c r="AA14710" s="43" t="s">
        <v>9171</v>
      </c>
    </row>
    <row r="14711" spans="2:27" x14ac:dyDescent="0.3">
      <c r="B14711" s="36" t="s">
        <v>10035</v>
      </c>
      <c r="C14711" s="36" t="s">
        <v>231</v>
      </c>
      <c r="D14711" s="36" t="s">
        <v>322</v>
      </c>
      <c r="F14711" s="26">
        <v>44233</v>
      </c>
      <c r="G14711" s="26">
        <v>44597</v>
      </c>
      <c r="J14711" s="3" t="s">
        <v>66</v>
      </c>
      <c r="L14711" s="2" t="s">
        <v>107</v>
      </c>
      <c r="M14711" s="10">
        <v>250000</v>
      </c>
      <c r="N14711" s="10">
        <v>1500</v>
      </c>
      <c r="U14711" s="53">
        <v>1</v>
      </c>
      <c r="AA14711" s="43" t="s">
        <v>10036</v>
      </c>
    </row>
    <row r="14712" spans="2:27" x14ac:dyDescent="0.3">
      <c r="B14712" s="36" t="s">
        <v>12364</v>
      </c>
      <c r="C14712" s="36" t="s">
        <v>11516</v>
      </c>
      <c r="D14712" s="36">
        <v>0</v>
      </c>
      <c r="F14712" s="26">
        <v>44233</v>
      </c>
      <c r="G14712" s="26">
        <v>44597</v>
      </c>
      <c r="J14712" s="3" t="s">
        <v>65</v>
      </c>
      <c r="L14712" s="2" t="s">
        <v>107</v>
      </c>
      <c r="M14712" s="10">
        <v>1000000</v>
      </c>
      <c r="N14712" s="10">
        <v>0</v>
      </c>
      <c r="U14712" s="53">
        <v>1</v>
      </c>
      <c r="AA14712" s="43" t="s">
        <v>12365</v>
      </c>
    </row>
    <row r="14713" spans="2:27" x14ac:dyDescent="0.3">
      <c r="B14713" s="36" t="s">
        <v>12504</v>
      </c>
      <c r="C14713" s="36" t="s">
        <v>11516</v>
      </c>
      <c r="D14713" s="36">
        <v>0</v>
      </c>
      <c r="F14713" s="26">
        <v>44233</v>
      </c>
      <c r="G14713" s="26">
        <v>44597</v>
      </c>
      <c r="J14713" s="3" t="s">
        <v>65</v>
      </c>
      <c r="L14713" s="2" t="s">
        <v>107</v>
      </c>
      <c r="M14713" s="10">
        <v>2000000</v>
      </c>
      <c r="N14713" s="10">
        <v>0</v>
      </c>
      <c r="U14713" s="53">
        <v>1</v>
      </c>
      <c r="AA14713" s="43" t="s">
        <v>12505</v>
      </c>
    </row>
    <row r="14714" spans="2:27" x14ac:dyDescent="0.3">
      <c r="B14714" s="36" t="s">
        <v>12734</v>
      </c>
      <c r="C14714" s="36" t="s">
        <v>11516</v>
      </c>
      <c r="D14714" s="36">
        <v>0</v>
      </c>
      <c r="F14714" s="26">
        <v>44233</v>
      </c>
      <c r="G14714" s="26">
        <v>44597</v>
      </c>
      <c r="J14714" s="3" t="s">
        <v>65</v>
      </c>
      <c r="L14714" s="2" t="s">
        <v>107</v>
      </c>
      <c r="M14714" s="10">
        <v>2000000</v>
      </c>
      <c r="N14714" s="10">
        <v>0</v>
      </c>
      <c r="U14714" s="53">
        <v>1</v>
      </c>
      <c r="AA14714" s="43" t="s">
        <v>12735</v>
      </c>
    </row>
    <row r="14715" spans="2:27" x14ac:dyDescent="0.3">
      <c r="B14715" s="36" t="s">
        <v>13930</v>
      </c>
      <c r="C14715" s="36" t="s">
        <v>11516</v>
      </c>
      <c r="D14715" s="36">
        <v>0</v>
      </c>
      <c r="F14715" s="26">
        <v>44233</v>
      </c>
      <c r="G14715" s="26">
        <v>44597</v>
      </c>
      <c r="J14715" s="3" t="s">
        <v>65</v>
      </c>
      <c r="L14715" s="2" t="s">
        <v>107</v>
      </c>
      <c r="M14715" s="10">
        <v>750000</v>
      </c>
      <c r="N14715" s="10">
        <v>0</v>
      </c>
      <c r="U14715" s="53">
        <v>1</v>
      </c>
      <c r="AA14715" s="43" t="s">
        <v>13931</v>
      </c>
    </row>
    <row r="14716" spans="2:27" x14ac:dyDescent="0.3">
      <c r="B14716" s="36" t="s">
        <v>14150</v>
      </c>
      <c r="C14716" s="36" t="s">
        <v>11535</v>
      </c>
      <c r="D14716" s="36">
        <v>0</v>
      </c>
      <c r="F14716" s="26">
        <v>44233</v>
      </c>
      <c r="G14716" s="26">
        <v>44597</v>
      </c>
      <c r="J14716" s="3" t="s">
        <v>65</v>
      </c>
      <c r="L14716" s="2" t="s">
        <v>107</v>
      </c>
      <c r="M14716" s="10">
        <v>4000000</v>
      </c>
      <c r="N14716" s="10">
        <v>0</v>
      </c>
      <c r="U14716" s="53">
        <v>1</v>
      </c>
      <c r="AA14716" s="43" t="s">
        <v>14151</v>
      </c>
    </row>
    <row r="14717" spans="2:27" x14ac:dyDescent="0.3">
      <c r="B14717" s="36" t="s">
        <v>14278</v>
      </c>
      <c r="C14717" s="36" t="s">
        <v>11535</v>
      </c>
      <c r="D14717" s="36">
        <v>0</v>
      </c>
      <c r="F14717" s="26">
        <v>44233</v>
      </c>
      <c r="G14717" s="26">
        <v>44597</v>
      </c>
      <c r="J14717" s="3" t="s">
        <v>65</v>
      </c>
      <c r="L14717" s="2" t="s">
        <v>107</v>
      </c>
      <c r="M14717" s="10">
        <v>4000000</v>
      </c>
      <c r="N14717" s="10">
        <v>0</v>
      </c>
      <c r="U14717" s="53">
        <v>1</v>
      </c>
      <c r="AA14717" s="43" t="s">
        <v>14279</v>
      </c>
    </row>
    <row r="14718" spans="2:27" x14ac:dyDescent="0.3">
      <c r="B14718" s="36" t="s">
        <v>15345</v>
      </c>
      <c r="C14718" s="36" t="s">
        <v>11519</v>
      </c>
      <c r="D14718" s="36">
        <v>0</v>
      </c>
      <c r="F14718" s="26">
        <v>44233</v>
      </c>
      <c r="G14718" s="26">
        <v>44597</v>
      </c>
      <c r="J14718" s="3" t="s">
        <v>65</v>
      </c>
      <c r="L14718" s="2" t="s">
        <v>107</v>
      </c>
      <c r="M14718" s="10">
        <v>4000000</v>
      </c>
      <c r="N14718" s="10">
        <v>0</v>
      </c>
      <c r="U14718" s="53">
        <v>1</v>
      </c>
      <c r="AA14718" s="43" t="s">
        <v>15346</v>
      </c>
    </row>
    <row r="14719" spans="2:27" x14ac:dyDescent="0.3">
      <c r="B14719" s="36" t="s">
        <v>15828</v>
      </c>
      <c r="C14719" s="36" t="s">
        <v>387</v>
      </c>
      <c r="D14719" s="36">
        <v>0</v>
      </c>
      <c r="F14719" s="26">
        <v>44233</v>
      </c>
      <c r="G14719" s="26">
        <v>44597</v>
      </c>
      <c r="J14719" s="3" t="s">
        <v>65</v>
      </c>
      <c r="L14719" s="2" t="s">
        <v>107</v>
      </c>
      <c r="M14719" s="10">
        <v>2000000</v>
      </c>
      <c r="N14719" s="10">
        <v>1500</v>
      </c>
      <c r="U14719" s="53">
        <v>1</v>
      </c>
      <c r="AA14719" s="43" t="s">
        <v>15829</v>
      </c>
    </row>
    <row r="14720" spans="2:27" x14ac:dyDescent="0.3">
      <c r="B14720" s="36" t="s">
        <v>16201</v>
      </c>
      <c r="C14720" s="36" t="s">
        <v>11516</v>
      </c>
      <c r="D14720" s="36">
        <v>0</v>
      </c>
      <c r="F14720" s="26">
        <v>44233</v>
      </c>
      <c r="G14720" s="26">
        <v>44597</v>
      </c>
      <c r="J14720" s="3" t="s">
        <v>65</v>
      </c>
      <c r="L14720" s="2" t="s">
        <v>107</v>
      </c>
      <c r="M14720" s="10">
        <v>5000000</v>
      </c>
      <c r="N14720" s="10">
        <v>0</v>
      </c>
      <c r="U14720" s="53">
        <v>1</v>
      </c>
      <c r="AA14720" s="43" t="s">
        <v>16202</v>
      </c>
    </row>
    <row r="14721" spans="2:27" x14ac:dyDescent="0.3">
      <c r="B14721" s="36" t="s">
        <v>16725</v>
      </c>
      <c r="C14721" s="36" t="s">
        <v>11535</v>
      </c>
      <c r="D14721" s="36">
        <v>0</v>
      </c>
      <c r="F14721" s="26">
        <v>44233</v>
      </c>
      <c r="G14721" s="26">
        <v>44597</v>
      </c>
      <c r="J14721" s="3" t="s">
        <v>65</v>
      </c>
      <c r="L14721" s="2" t="s">
        <v>107</v>
      </c>
      <c r="M14721" s="10">
        <v>4000000</v>
      </c>
      <c r="N14721" s="10">
        <v>0</v>
      </c>
      <c r="U14721" s="53">
        <v>1</v>
      </c>
      <c r="AA14721" s="43" t="s">
        <v>16726</v>
      </c>
    </row>
    <row r="14722" spans="2:27" x14ac:dyDescent="0.3">
      <c r="B14722" s="36" t="s">
        <v>17096</v>
      </c>
      <c r="C14722" s="36" t="s">
        <v>11519</v>
      </c>
      <c r="D14722" s="36">
        <v>0</v>
      </c>
      <c r="F14722" s="26">
        <v>44233</v>
      </c>
      <c r="G14722" s="26">
        <v>44597</v>
      </c>
      <c r="J14722" s="3" t="s">
        <v>65</v>
      </c>
      <c r="L14722" s="2" t="s">
        <v>107</v>
      </c>
      <c r="M14722" s="10">
        <v>6500000</v>
      </c>
      <c r="N14722" s="10">
        <v>0</v>
      </c>
      <c r="U14722" s="53">
        <v>1</v>
      </c>
      <c r="AA14722" s="43" t="s">
        <v>17097</v>
      </c>
    </row>
    <row r="14723" spans="2:27" x14ac:dyDescent="0.3">
      <c r="B14723" s="36" t="s">
        <v>18323</v>
      </c>
      <c r="C14723" s="36" t="s">
        <v>11516</v>
      </c>
      <c r="D14723" s="36">
        <v>0</v>
      </c>
      <c r="F14723" s="26">
        <v>44233</v>
      </c>
      <c r="G14723" s="26">
        <v>44597</v>
      </c>
      <c r="J14723" s="3" t="s">
        <v>65</v>
      </c>
      <c r="L14723" s="2" t="s">
        <v>107</v>
      </c>
      <c r="M14723" s="10">
        <v>1500000</v>
      </c>
      <c r="N14723" s="10">
        <v>0</v>
      </c>
      <c r="U14723" s="53">
        <v>1</v>
      </c>
      <c r="AA14723" s="43" t="s">
        <v>18324</v>
      </c>
    </row>
    <row r="14724" spans="2:27" x14ac:dyDescent="0.3">
      <c r="B14724" s="36" t="s">
        <v>18530</v>
      </c>
      <c r="C14724" s="36" t="s">
        <v>11516</v>
      </c>
      <c r="D14724" s="36">
        <v>0</v>
      </c>
      <c r="F14724" s="26">
        <v>44233</v>
      </c>
      <c r="G14724" s="26">
        <v>44597</v>
      </c>
      <c r="J14724" s="3" t="s">
        <v>65</v>
      </c>
      <c r="L14724" s="2" t="s">
        <v>107</v>
      </c>
      <c r="M14724" s="10">
        <v>1500000</v>
      </c>
      <c r="N14724" s="10">
        <v>0</v>
      </c>
      <c r="U14724" s="53">
        <v>1</v>
      </c>
      <c r="AA14724" s="43" t="s">
        <v>18531</v>
      </c>
    </row>
    <row r="14725" spans="2:27" x14ac:dyDescent="0.3">
      <c r="B14725" s="36" t="s">
        <v>19494</v>
      </c>
      <c r="C14725" s="36" t="s">
        <v>11519</v>
      </c>
      <c r="D14725" s="36">
        <v>0</v>
      </c>
      <c r="F14725" s="26">
        <v>44233</v>
      </c>
      <c r="G14725" s="26">
        <v>44597</v>
      </c>
      <c r="J14725" s="3" t="s">
        <v>65</v>
      </c>
      <c r="L14725" s="2" t="s">
        <v>107</v>
      </c>
      <c r="M14725" s="10">
        <v>4000000</v>
      </c>
      <c r="N14725" s="10">
        <v>0</v>
      </c>
      <c r="U14725" s="53">
        <v>1</v>
      </c>
      <c r="AA14725" s="43" t="s">
        <v>19495</v>
      </c>
    </row>
    <row r="14726" spans="2:27" x14ac:dyDescent="0.3">
      <c r="B14726" s="36" t="s">
        <v>19785</v>
      </c>
      <c r="C14726" s="36" t="s">
        <v>697</v>
      </c>
      <c r="D14726" s="36">
        <v>0</v>
      </c>
      <c r="F14726" s="26">
        <v>44233</v>
      </c>
      <c r="G14726" s="26">
        <v>44597</v>
      </c>
      <c r="J14726" s="3" t="s">
        <v>62</v>
      </c>
      <c r="L14726" s="2" t="s">
        <v>109</v>
      </c>
      <c r="M14726" s="10">
        <v>11922504.105910452</v>
      </c>
      <c r="N14726" s="10">
        <v>0</v>
      </c>
      <c r="U14726" s="53">
        <v>4.1099999999999998E-2</v>
      </c>
      <c r="AA14726" s="43" t="s">
        <v>19786</v>
      </c>
    </row>
    <row r="14727" spans="2:27" x14ac:dyDescent="0.3">
      <c r="B14727" s="36" t="s">
        <v>20807</v>
      </c>
      <c r="C14727" s="36" t="s">
        <v>387</v>
      </c>
      <c r="D14727" s="36">
        <v>0</v>
      </c>
      <c r="F14727" s="26">
        <v>44233</v>
      </c>
      <c r="G14727" s="26">
        <v>44597</v>
      </c>
      <c r="J14727" s="3" t="s">
        <v>65</v>
      </c>
      <c r="L14727" s="2" t="s">
        <v>107</v>
      </c>
      <c r="M14727" s="10">
        <v>2000000</v>
      </c>
      <c r="N14727" s="10">
        <v>0</v>
      </c>
      <c r="U14727" s="53">
        <v>1</v>
      </c>
      <c r="AA14727" s="43" t="s">
        <v>20808</v>
      </c>
    </row>
    <row r="14728" spans="2:27" x14ac:dyDescent="0.3">
      <c r="B14728" s="36" t="s">
        <v>20880</v>
      </c>
      <c r="C14728" s="36" t="s">
        <v>11516</v>
      </c>
      <c r="D14728" s="36">
        <v>0</v>
      </c>
      <c r="F14728" s="26">
        <v>44233</v>
      </c>
      <c r="G14728" s="26">
        <v>44597</v>
      </c>
      <c r="J14728" s="3" t="s">
        <v>65</v>
      </c>
      <c r="L14728" s="2" t="s">
        <v>107</v>
      </c>
      <c r="M14728" s="10">
        <v>4000000</v>
      </c>
      <c r="N14728" s="10">
        <v>0</v>
      </c>
      <c r="U14728" s="53">
        <v>1</v>
      </c>
      <c r="AA14728" s="43" t="s">
        <v>20881</v>
      </c>
    </row>
    <row r="14729" spans="2:27" x14ac:dyDescent="0.3">
      <c r="B14729" s="36" t="s">
        <v>21661</v>
      </c>
      <c r="C14729" s="36" t="s">
        <v>479</v>
      </c>
      <c r="D14729" s="36">
        <v>0</v>
      </c>
      <c r="F14729" s="26">
        <v>44233</v>
      </c>
      <c r="G14729" s="26">
        <v>44597</v>
      </c>
      <c r="J14729" s="3" t="s">
        <v>65</v>
      </c>
      <c r="L14729" s="2" t="s">
        <v>107</v>
      </c>
      <c r="M14729" s="10">
        <v>2000000</v>
      </c>
      <c r="N14729" s="10">
        <v>0</v>
      </c>
      <c r="U14729" s="53">
        <v>1</v>
      </c>
      <c r="AA14729" s="43" t="s">
        <v>21662</v>
      </c>
    </row>
    <row r="14730" spans="2:27" x14ac:dyDescent="0.3">
      <c r="B14730" s="36" t="s">
        <v>22521</v>
      </c>
      <c r="C14730" s="36" t="s">
        <v>11519</v>
      </c>
      <c r="D14730" s="36">
        <v>0</v>
      </c>
      <c r="F14730" s="26">
        <v>44233</v>
      </c>
      <c r="G14730" s="26">
        <v>44597</v>
      </c>
      <c r="J14730" s="3" t="s">
        <v>65</v>
      </c>
      <c r="L14730" s="2" t="s">
        <v>107</v>
      </c>
      <c r="M14730" s="10">
        <v>6500000</v>
      </c>
      <c r="N14730" s="10">
        <v>0</v>
      </c>
      <c r="U14730" s="53">
        <v>1</v>
      </c>
      <c r="AA14730" s="43" t="s">
        <v>22522</v>
      </c>
    </row>
    <row r="14731" spans="2:27" x14ac:dyDescent="0.3">
      <c r="B14731" s="36" t="s">
        <v>22565</v>
      </c>
      <c r="C14731" s="36" t="s">
        <v>11535</v>
      </c>
      <c r="D14731" s="36">
        <v>0</v>
      </c>
      <c r="F14731" s="26">
        <v>44233</v>
      </c>
      <c r="G14731" s="26">
        <v>44597</v>
      </c>
      <c r="J14731" s="3" t="s">
        <v>65</v>
      </c>
      <c r="L14731" s="2" t="s">
        <v>107</v>
      </c>
      <c r="M14731" s="10">
        <v>6500000</v>
      </c>
      <c r="N14731" s="10">
        <v>0</v>
      </c>
      <c r="U14731" s="53">
        <v>1</v>
      </c>
      <c r="AA14731" s="43" t="s">
        <v>22566</v>
      </c>
    </row>
    <row r="14732" spans="2:27" x14ac:dyDescent="0.3">
      <c r="B14732" s="36" t="s">
        <v>22801</v>
      </c>
      <c r="C14732" s="36" t="s">
        <v>11516</v>
      </c>
      <c r="D14732" s="36">
        <v>0</v>
      </c>
      <c r="F14732" s="26">
        <v>44233</v>
      </c>
      <c r="G14732" s="26">
        <v>44597</v>
      </c>
      <c r="J14732" s="3" t="s">
        <v>65</v>
      </c>
      <c r="L14732" s="2" t="s">
        <v>107</v>
      </c>
      <c r="M14732" s="10">
        <v>1000000</v>
      </c>
      <c r="N14732" s="10">
        <v>500</v>
      </c>
      <c r="U14732" s="53">
        <v>1</v>
      </c>
      <c r="AA14732" s="43" t="s">
        <v>22802</v>
      </c>
    </row>
    <row r="14733" spans="2:27" x14ac:dyDescent="0.3">
      <c r="B14733" s="36" t="s">
        <v>24462</v>
      </c>
      <c r="C14733" s="36" t="s">
        <v>11516</v>
      </c>
      <c r="D14733" s="36">
        <v>0</v>
      </c>
      <c r="F14733" s="26">
        <v>44233</v>
      </c>
      <c r="G14733" s="26">
        <v>44597</v>
      </c>
      <c r="J14733" s="3" t="s">
        <v>65</v>
      </c>
      <c r="L14733" s="2" t="s">
        <v>107</v>
      </c>
      <c r="M14733" s="10">
        <v>3000000</v>
      </c>
      <c r="N14733" s="10">
        <v>0</v>
      </c>
      <c r="U14733" s="53">
        <v>1</v>
      </c>
      <c r="AA14733" s="43" t="s">
        <v>24463</v>
      </c>
    </row>
    <row r="14734" spans="2:27" x14ac:dyDescent="0.3">
      <c r="B14734" s="36" t="s">
        <v>24999</v>
      </c>
      <c r="C14734" s="36" t="s">
        <v>697</v>
      </c>
      <c r="D14734" s="36">
        <v>0</v>
      </c>
      <c r="F14734" s="26">
        <v>44233</v>
      </c>
      <c r="G14734" s="26">
        <v>44597</v>
      </c>
      <c r="J14734" s="3" t="s">
        <v>65</v>
      </c>
      <c r="L14734" s="2" t="s">
        <v>107</v>
      </c>
      <c r="M14734" s="10">
        <v>500000</v>
      </c>
      <c r="N14734" s="10">
        <v>0</v>
      </c>
      <c r="U14734" s="53">
        <v>1</v>
      </c>
      <c r="AA14734" s="43" t="s">
        <v>25000</v>
      </c>
    </row>
    <row r="14735" spans="2:27" x14ac:dyDescent="0.3">
      <c r="B14735" s="36" t="s">
        <v>25272</v>
      </c>
      <c r="C14735" s="36" t="s">
        <v>11516</v>
      </c>
      <c r="D14735" s="36">
        <v>0</v>
      </c>
      <c r="F14735" s="26">
        <v>44233</v>
      </c>
      <c r="G14735" s="26">
        <v>44597</v>
      </c>
      <c r="J14735" s="3" t="s">
        <v>65</v>
      </c>
      <c r="L14735" s="2" t="s">
        <v>107</v>
      </c>
      <c r="M14735" s="10">
        <v>500000</v>
      </c>
      <c r="N14735" s="10">
        <v>0</v>
      </c>
      <c r="U14735" s="53">
        <v>1</v>
      </c>
      <c r="AA14735" s="43" t="s">
        <v>25273</v>
      </c>
    </row>
    <row r="14736" spans="2:27" x14ac:dyDescent="0.3">
      <c r="B14736" s="36" t="s">
        <v>26534</v>
      </c>
      <c r="C14736" s="36" t="s">
        <v>11516</v>
      </c>
      <c r="D14736" s="36">
        <v>0</v>
      </c>
      <c r="F14736" s="26">
        <v>44233</v>
      </c>
      <c r="G14736" s="26">
        <v>44597</v>
      </c>
      <c r="J14736" s="3" t="s">
        <v>65</v>
      </c>
      <c r="L14736" s="2" t="s">
        <v>107</v>
      </c>
      <c r="M14736" s="10">
        <v>500000</v>
      </c>
      <c r="N14736" s="10">
        <v>0</v>
      </c>
      <c r="U14736" s="53">
        <v>1</v>
      </c>
      <c r="AA14736" s="43" t="s">
        <v>26535</v>
      </c>
    </row>
    <row r="14737" spans="2:27" x14ac:dyDescent="0.3">
      <c r="B14737" s="36" t="s">
        <v>26591</v>
      </c>
      <c r="C14737" s="36" t="s">
        <v>11516</v>
      </c>
      <c r="D14737" s="36">
        <v>0</v>
      </c>
      <c r="F14737" s="26">
        <v>44233</v>
      </c>
      <c r="G14737" s="26">
        <v>44597</v>
      </c>
      <c r="J14737" s="3" t="s">
        <v>65</v>
      </c>
      <c r="L14737" s="2" t="s">
        <v>107</v>
      </c>
      <c r="M14737" s="10">
        <v>5000000</v>
      </c>
      <c r="N14737" s="10">
        <v>0</v>
      </c>
      <c r="U14737" s="53">
        <v>1</v>
      </c>
      <c r="AA14737" s="43" t="s">
        <v>26592</v>
      </c>
    </row>
    <row r="14738" spans="2:27" x14ac:dyDescent="0.3">
      <c r="B14738" s="36" t="s">
        <v>27650</v>
      </c>
      <c r="C14738" s="36" t="s">
        <v>11516</v>
      </c>
      <c r="D14738" s="36">
        <v>0</v>
      </c>
      <c r="F14738" s="26">
        <v>44233</v>
      </c>
      <c r="G14738" s="26">
        <v>44597</v>
      </c>
      <c r="J14738" s="3" t="s">
        <v>65</v>
      </c>
      <c r="L14738" s="2" t="s">
        <v>107</v>
      </c>
      <c r="M14738" s="10">
        <v>1000000</v>
      </c>
      <c r="N14738" s="10">
        <v>0</v>
      </c>
      <c r="U14738" s="53">
        <v>1</v>
      </c>
      <c r="AA14738" s="43" t="s">
        <v>27651</v>
      </c>
    </row>
    <row r="14739" spans="2:27" x14ac:dyDescent="0.3">
      <c r="B14739" s="36" t="s">
        <v>28446</v>
      </c>
      <c r="C14739" s="36" t="s">
        <v>11516</v>
      </c>
      <c r="D14739" s="36">
        <v>0</v>
      </c>
      <c r="F14739" s="26">
        <v>44233</v>
      </c>
      <c r="G14739" s="26">
        <v>44597</v>
      </c>
      <c r="J14739" s="3" t="s">
        <v>65</v>
      </c>
      <c r="L14739" s="2" t="s">
        <v>107</v>
      </c>
      <c r="M14739" s="10">
        <v>5000000</v>
      </c>
      <c r="N14739" s="10">
        <v>0</v>
      </c>
      <c r="U14739" s="53">
        <v>1</v>
      </c>
      <c r="AA14739" s="43" t="s">
        <v>28447</v>
      </c>
    </row>
    <row r="14740" spans="2:27" x14ac:dyDescent="0.3">
      <c r="B14740" s="36" t="s">
        <v>28725</v>
      </c>
      <c r="C14740" s="36" t="s">
        <v>11516</v>
      </c>
      <c r="D14740" s="36">
        <v>0</v>
      </c>
      <c r="F14740" s="26">
        <v>44233</v>
      </c>
      <c r="G14740" s="26">
        <v>44597</v>
      </c>
      <c r="J14740" s="3" t="s">
        <v>65</v>
      </c>
      <c r="L14740" s="2" t="s">
        <v>107</v>
      </c>
      <c r="M14740" s="10">
        <v>5000000</v>
      </c>
      <c r="N14740" s="10">
        <v>0</v>
      </c>
      <c r="U14740" s="53">
        <v>1</v>
      </c>
      <c r="AA14740" s="43" t="s">
        <v>28726</v>
      </c>
    </row>
    <row r="14741" spans="2:27" x14ac:dyDescent="0.3">
      <c r="B14741" s="36" t="s">
        <v>30850</v>
      </c>
      <c r="C14741" s="36" t="s">
        <v>11516</v>
      </c>
      <c r="D14741" s="36">
        <v>0</v>
      </c>
      <c r="F14741" s="26">
        <v>44233</v>
      </c>
      <c r="G14741" s="26">
        <v>44597</v>
      </c>
      <c r="J14741" s="3" t="s">
        <v>65</v>
      </c>
      <c r="L14741" s="2" t="s">
        <v>107</v>
      </c>
      <c r="M14741" s="10">
        <v>500000</v>
      </c>
      <c r="N14741" s="10">
        <v>0</v>
      </c>
      <c r="U14741" s="53">
        <v>1</v>
      </c>
      <c r="AA14741" s="43" t="s">
        <v>30851</v>
      </c>
    </row>
    <row r="14742" spans="2:27" x14ac:dyDescent="0.3">
      <c r="B14742" s="36" t="s">
        <v>31359</v>
      </c>
      <c r="C14742" s="36" t="s">
        <v>11516</v>
      </c>
      <c r="D14742" s="36">
        <v>0</v>
      </c>
      <c r="F14742" s="26">
        <v>44233</v>
      </c>
      <c r="G14742" s="26">
        <v>44597</v>
      </c>
      <c r="J14742" s="3" t="s">
        <v>65</v>
      </c>
      <c r="L14742" s="2" t="s">
        <v>107</v>
      </c>
      <c r="M14742" s="10">
        <v>5000000</v>
      </c>
      <c r="N14742" s="10">
        <v>0</v>
      </c>
      <c r="U14742" s="53">
        <v>1</v>
      </c>
      <c r="AA14742" s="43" t="s">
        <v>31360</v>
      </c>
    </row>
    <row r="14743" spans="2:27" x14ac:dyDescent="0.3">
      <c r="B14743" s="36" t="s">
        <v>31565</v>
      </c>
      <c r="C14743" s="36" t="s">
        <v>11516</v>
      </c>
      <c r="D14743" s="36">
        <v>0</v>
      </c>
      <c r="F14743" s="26">
        <v>44233</v>
      </c>
      <c r="G14743" s="26">
        <v>44597</v>
      </c>
      <c r="J14743" s="3" t="s">
        <v>65</v>
      </c>
      <c r="L14743" s="2" t="s">
        <v>107</v>
      </c>
      <c r="M14743" s="10">
        <v>1000000</v>
      </c>
      <c r="N14743" s="10">
        <v>0</v>
      </c>
      <c r="U14743" s="53">
        <v>1</v>
      </c>
      <c r="AA14743" s="43" t="s">
        <v>31566</v>
      </c>
    </row>
    <row r="14744" spans="2:27" x14ac:dyDescent="0.3">
      <c r="B14744" s="36" t="s">
        <v>32180</v>
      </c>
      <c r="C14744" s="36" t="s">
        <v>11951</v>
      </c>
      <c r="D14744" s="36">
        <v>0</v>
      </c>
      <c r="F14744" s="26">
        <v>44233</v>
      </c>
      <c r="G14744" s="26">
        <v>44597</v>
      </c>
      <c r="J14744" s="3" t="s">
        <v>70</v>
      </c>
      <c r="L14744" s="2" t="s">
        <v>107</v>
      </c>
      <c r="M14744" s="10">
        <v>5000000</v>
      </c>
      <c r="N14744" s="10">
        <v>0</v>
      </c>
      <c r="U14744" s="53">
        <v>0.35</v>
      </c>
      <c r="AA14744" s="43" t="s">
        <v>32181</v>
      </c>
    </row>
    <row r="14745" spans="2:27" x14ac:dyDescent="0.3">
      <c r="B14745" s="36" t="s">
        <v>32416</v>
      </c>
      <c r="C14745" s="36" t="s">
        <v>11516</v>
      </c>
      <c r="D14745" s="36">
        <v>0</v>
      </c>
      <c r="F14745" s="26">
        <v>44233</v>
      </c>
      <c r="G14745" s="26">
        <v>44597</v>
      </c>
      <c r="J14745" s="3" t="s">
        <v>65</v>
      </c>
      <c r="L14745" s="2" t="s">
        <v>107</v>
      </c>
      <c r="M14745" s="10">
        <v>5000000</v>
      </c>
      <c r="N14745" s="10">
        <v>0</v>
      </c>
      <c r="U14745" s="53">
        <v>1</v>
      </c>
      <c r="AA14745" s="43" t="s">
        <v>32417</v>
      </c>
    </row>
    <row r="14746" spans="2:27" x14ac:dyDescent="0.3">
      <c r="B14746" s="36" t="s">
        <v>33643</v>
      </c>
      <c r="C14746" s="36" t="s">
        <v>26655</v>
      </c>
      <c r="D14746" s="36">
        <v>0</v>
      </c>
      <c r="F14746" s="26">
        <v>44233</v>
      </c>
      <c r="G14746" s="26">
        <v>44597</v>
      </c>
      <c r="J14746" s="3" t="s">
        <v>70</v>
      </c>
      <c r="L14746" s="2" t="s">
        <v>107</v>
      </c>
      <c r="M14746" s="10">
        <v>20000000</v>
      </c>
      <c r="N14746" s="10">
        <v>0</v>
      </c>
      <c r="U14746" s="53">
        <v>0.35</v>
      </c>
      <c r="AA14746" s="43" t="s">
        <v>33644</v>
      </c>
    </row>
    <row r="14747" spans="2:27" x14ac:dyDescent="0.3">
      <c r="B14747" s="36" t="s">
        <v>33785</v>
      </c>
      <c r="C14747" s="36" t="s">
        <v>11519</v>
      </c>
      <c r="D14747" s="36">
        <v>0</v>
      </c>
      <c r="F14747" s="26">
        <v>44233</v>
      </c>
      <c r="G14747" s="26">
        <v>44597</v>
      </c>
      <c r="J14747" s="3" t="s">
        <v>65</v>
      </c>
      <c r="L14747" s="2" t="s">
        <v>107</v>
      </c>
      <c r="M14747" s="10">
        <v>4000000</v>
      </c>
      <c r="N14747" s="10">
        <v>0</v>
      </c>
      <c r="U14747" s="53">
        <v>1</v>
      </c>
      <c r="AA14747" s="43" t="s">
        <v>33786</v>
      </c>
    </row>
    <row r="14748" spans="2:27" x14ac:dyDescent="0.3">
      <c r="B14748" s="36" t="s">
        <v>34052</v>
      </c>
      <c r="C14748" s="36" t="s">
        <v>11516</v>
      </c>
      <c r="D14748" s="36">
        <v>0</v>
      </c>
      <c r="F14748" s="26">
        <v>44233</v>
      </c>
      <c r="G14748" s="26">
        <v>44597</v>
      </c>
      <c r="J14748" s="3" t="s">
        <v>65</v>
      </c>
      <c r="L14748" s="2" t="s">
        <v>107</v>
      </c>
      <c r="M14748" s="10">
        <v>5000000</v>
      </c>
      <c r="N14748" s="10">
        <v>0</v>
      </c>
      <c r="U14748" s="53">
        <v>1</v>
      </c>
      <c r="AA14748" s="43" t="s">
        <v>34053</v>
      </c>
    </row>
    <row r="14749" spans="2:27" x14ac:dyDescent="0.3">
      <c r="B14749" s="36" t="s">
        <v>35227</v>
      </c>
      <c r="C14749" s="36" t="s">
        <v>11516</v>
      </c>
      <c r="D14749" s="36">
        <v>0</v>
      </c>
      <c r="F14749" s="26">
        <v>44233</v>
      </c>
      <c r="G14749" s="26">
        <v>44597</v>
      </c>
      <c r="J14749" s="3" t="s">
        <v>65</v>
      </c>
      <c r="L14749" s="2" t="s">
        <v>107</v>
      </c>
      <c r="M14749" s="10">
        <v>250000</v>
      </c>
      <c r="N14749" s="10">
        <v>0</v>
      </c>
      <c r="U14749" s="53">
        <v>1</v>
      </c>
      <c r="AA14749" s="43" t="s">
        <v>35228</v>
      </c>
    </row>
    <row r="14750" spans="2:27" x14ac:dyDescent="0.3">
      <c r="B14750" s="36" t="s">
        <v>36238</v>
      </c>
      <c r="C14750" s="36" t="s">
        <v>11516</v>
      </c>
      <c r="D14750" s="36">
        <v>0</v>
      </c>
      <c r="F14750" s="26">
        <v>44233</v>
      </c>
      <c r="G14750" s="26">
        <v>44597</v>
      </c>
      <c r="J14750" s="3" t="s">
        <v>65</v>
      </c>
      <c r="L14750" s="2" t="s">
        <v>107</v>
      </c>
      <c r="M14750" s="10">
        <v>2000000</v>
      </c>
      <c r="N14750" s="10">
        <v>0</v>
      </c>
      <c r="U14750" s="53">
        <v>1</v>
      </c>
      <c r="AA14750" s="43" t="s">
        <v>36239</v>
      </c>
    </row>
    <row r="14751" spans="2:27" x14ac:dyDescent="0.3">
      <c r="B14751" s="36" t="s">
        <v>36269</v>
      </c>
      <c r="C14751" s="36" t="s">
        <v>11516</v>
      </c>
      <c r="D14751" s="36">
        <v>0</v>
      </c>
      <c r="F14751" s="26">
        <v>44233</v>
      </c>
      <c r="G14751" s="26">
        <v>44597</v>
      </c>
      <c r="J14751" s="3" t="s">
        <v>65</v>
      </c>
      <c r="L14751" s="2" t="s">
        <v>107</v>
      </c>
      <c r="M14751" s="10">
        <v>5000000</v>
      </c>
      <c r="N14751" s="10">
        <v>0</v>
      </c>
      <c r="U14751" s="53">
        <v>1</v>
      </c>
      <c r="AA14751" s="43" t="s">
        <v>36270</v>
      </c>
    </row>
    <row r="14752" spans="2:27" x14ac:dyDescent="0.3">
      <c r="B14752" s="36" t="s">
        <v>36414</v>
      </c>
      <c r="C14752" s="36" t="s">
        <v>11519</v>
      </c>
      <c r="D14752" s="36">
        <v>0</v>
      </c>
      <c r="F14752" s="26">
        <v>44233</v>
      </c>
      <c r="G14752" s="26">
        <v>44597</v>
      </c>
      <c r="J14752" s="3" t="s">
        <v>65</v>
      </c>
      <c r="L14752" s="2" t="s">
        <v>107</v>
      </c>
      <c r="M14752" s="10">
        <v>4000000</v>
      </c>
      <c r="N14752" s="10">
        <v>0</v>
      </c>
      <c r="U14752" s="53">
        <v>1</v>
      </c>
      <c r="AA14752" s="43" t="s">
        <v>36415</v>
      </c>
    </row>
    <row r="14753" spans="2:27" x14ac:dyDescent="0.3">
      <c r="B14753" s="36" t="s">
        <v>36489</v>
      </c>
      <c r="C14753" s="36" t="s">
        <v>11519</v>
      </c>
      <c r="D14753" s="36">
        <v>0</v>
      </c>
      <c r="F14753" s="26">
        <v>44233</v>
      </c>
      <c r="G14753" s="26">
        <v>44597</v>
      </c>
      <c r="J14753" s="3" t="s">
        <v>65</v>
      </c>
      <c r="L14753" s="2" t="s">
        <v>107</v>
      </c>
      <c r="M14753" s="10">
        <v>6500000</v>
      </c>
      <c r="N14753" s="10">
        <v>0</v>
      </c>
      <c r="U14753" s="53">
        <v>1</v>
      </c>
      <c r="AA14753" s="43" t="s">
        <v>36490</v>
      </c>
    </row>
    <row r="14754" spans="2:27" x14ac:dyDescent="0.3">
      <c r="B14754" s="36" t="s">
        <v>36774</v>
      </c>
      <c r="C14754" s="36" t="s">
        <v>11519</v>
      </c>
      <c r="D14754" s="36">
        <v>0</v>
      </c>
      <c r="F14754" s="26">
        <v>44233</v>
      </c>
      <c r="G14754" s="26">
        <v>44597</v>
      </c>
      <c r="J14754" s="3" t="s">
        <v>65</v>
      </c>
      <c r="L14754" s="2" t="s">
        <v>107</v>
      </c>
      <c r="M14754" s="10">
        <v>4000000</v>
      </c>
      <c r="N14754" s="10">
        <v>0</v>
      </c>
      <c r="U14754" s="53">
        <v>1</v>
      </c>
      <c r="AA14754" s="43" t="s">
        <v>36775</v>
      </c>
    </row>
    <row r="14755" spans="2:27" x14ac:dyDescent="0.3">
      <c r="B14755" s="36" t="s">
        <v>37202</v>
      </c>
      <c r="C14755" s="36" t="s">
        <v>11516</v>
      </c>
      <c r="D14755" s="36">
        <v>0</v>
      </c>
      <c r="F14755" s="26">
        <v>44233</v>
      </c>
      <c r="G14755" s="26">
        <v>44597</v>
      </c>
      <c r="J14755" s="3" t="s">
        <v>65</v>
      </c>
      <c r="L14755" s="2" t="s">
        <v>107</v>
      </c>
      <c r="M14755" s="10">
        <v>750000</v>
      </c>
      <c r="N14755" s="10">
        <v>0</v>
      </c>
      <c r="U14755" s="53">
        <v>1</v>
      </c>
      <c r="AA14755" s="43" t="s">
        <v>37203</v>
      </c>
    </row>
    <row r="14756" spans="2:27" x14ac:dyDescent="0.3">
      <c r="B14756" s="36" t="s">
        <v>36327</v>
      </c>
      <c r="C14756" s="36" t="s">
        <v>11516</v>
      </c>
      <c r="D14756" s="36">
        <v>0</v>
      </c>
      <c r="F14756" s="26">
        <v>44233</v>
      </c>
      <c r="G14756" s="26">
        <v>44597</v>
      </c>
      <c r="J14756" s="3" t="s">
        <v>65</v>
      </c>
      <c r="L14756" s="2" t="s">
        <v>107</v>
      </c>
      <c r="M14756" s="10">
        <v>1000000</v>
      </c>
      <c r="N14756" s="10">
        <v>500</v>
      </c>
      <c r="U14756" s="53">
        <v>1</v>
      </c>
      <c r="AA14756" s="43" t="s">
        <v>37585</v>
      </c>
    </row>
    <row r="14757" spans="2:27" x14ac:dyDescent="0.3">
      <c r="B14757" s="36" t="s">
        <v>37781</v>
      </c>
      <c r="C14757" s="36" t="s">
        <v>11519</v>
      </c>
      <c r="D14757" s="36">
        <v>0</v>
      </c>
      <c r="F14757" s="26">
        <v>44233</v>
      </c>
      <c r="G14757" s="26">
        <v>44597</v>
      </c>
      <c r="J14757" s="3" t="s">
        <v>65</v>
      </c>
      <c r="L14757" s="2" t="s">
        <v>107</v>
      </c>
      <c r="M14757" s="10">
        <v>4000000</v>
      </c>
      <c r="N14757" s="10">
        <v>0</v>
      </c>
      <c r="U14757" s="53">
        <v>1</v>
      </c>
      <c r="AA14757" s="43" t="s">
        <v>37782</v>
      </c>
    </row>
    <row r="14758" spans="2:27" x14ac:dyDescent="0.3">
      <c r="B14758" s="36" t="s">
        <v>39318</v>
      </c>
      <c r="C14758" s="36" t="s">
        <v>11519</v>
      </c>
      <c r="D14758" s="36">
        <v>0</v>
      </c>
      <c r="F14758" s="26">
        <v>44233</v>
      </c>
      <c r="G14758" s="26">
        <v>44597</v>
      </c>
      <c r="J14758" s="3" t="s">
        <v>65</v>
      </c>
      <c r="L14758" s="2" t="s">
        <v>107</v>
      </c>
      <c r="M14758" s="10">
        <v>6500000</v>
      </c>
      <c r="N14758" s="10">
        <v>0</v>
      </c>
      <c r="U14758" s="53">
        <v>1</v>
      </c>
      <c r="AA14758" s="43" t="s">
        <v>39319</v>
      </c>
    </row>
    <row r="14759" spans="2:27" x14ac:dyDescent="0.3">
      <c r="B14759" s="36" t="s">
        <v>40510</v>
      </c>
      <c r="C14759" s="36" t="s">
        <v>11535</v>
      </c>
      <c r="D14759" s="36">
        <v>0</v>
      </c>
      <c r="F14759" s="26">
        <v>44233</v>
      </c>
      <c r="G14759" s="26">
        <v>44597</v>
      </c>
      <c r="J14759" s="3" t="s">
        <v>65</v>
      </c>
      <c r="L14759" s="2" t="s">
        <v>107</v>
      </c>
      <c r="M14759" s="10">
        <v>6500000</v>
      </c>
      <c r="N14759" s="10">
        <v>0</v>
      </c>
      <c r="U14759" s="53">
        <v>1</v>
      </c>
      <c r="AA14759" s="43" t="s">
        <v>40511</v>
      </c>
    </row>
    <row r="14760" spans="2:27" x14ac:dyDescent="0.3">
      <c r="B14760" s="36" t="s">
        <v>40586</v>
      </c>
      <c r="C14760" s="36" t="s">
        <v>11951</v>
      </c>
      <c r="D14760" s="36">
        <v>0</v>
      </c>
      <c r="F14760" s="26">
        <v>44233</v>
      </c>
      <c r="G14760" s="26">
        <v>44597</v>
      </c>
      <c r="J14760" s="3" t="s">
        <v>66</v>
      </c>
      <c r="L14760" s="2" t="s">
        <v>107</v>
      </c>
      <c r="M14760" s="10">
        <v>1300000</v>
      </c>
      <c r="N14760" s="10">
        <v>5000</v>
      </c>
      <c r="U14760" s="53">
        <v>1</v>
      </c>
      <c r="AA14760" s="43" t="s">
        <v>40587</v>
      </c>
    </row>
    <row r="14761" spans="2:27" x14ac:dyDescent="0.3">
      <c r="B14761" s="36" t="s">
        <v>41288</v>
      </c>
      <c r="C14761" s="36" t="s">
        <v>11516</v>
      </c>
      <c r="D14761" s="36">
        <v>0</v>
      </c>
      <c r="F14761" s="26">
        <v>44233</v>
      </c>
      <c r="G14761" s="26">
        <v>44597</v>
      </c>
      <c r="J14761" s="3" t="s">
        <v>65</v>
      </c>
      <c r="L14761" s="2" t="s">
        <v>107</v>
      </c>
      <c r="M14761" s="10">
        <v>1000000</v>
      </c>
      <c r="N14761" s="10">
        <v>0</v>
      </c>
      <c r="U14761" s="53">
        <v>1</v>
      </c>
      <c r="AA14761" s="43" t="s">
        <v>41289</v>
      </c>
    </row>
    <row r="14762" spans="2:27" x14ac:dyDescent="0.3">
      <c r="B14762" s="36" t="s">
        <v>42956</v>
      </c>
      <c r="C14762" s="36" t="s">
        <v>11535</v>
      </c>
      <c r="D14762" s="36">
        <v>0</v>
      </c>
      <c r="F14762" s="26">
        <v>44233</v>
      </c>
      <c r="G14762" s="26">
        <v>44597</v>
      </c>
      <c r="J14762" s="3" t="s">
        <v>65</v>
      </c>
      <c r="L14762" s="2" t="s">
        <v>107</v>
      </c>
      <c r="M14762" s="10">
        <v>4000000</v>
      </c>
      <c r="N14762" s="10">
        <v>0</v>
      </c>
      <c r="U14762" s="53">
        <v>1</v>
      </c>
      <c r="AA14762" s="43" t="s">
        <v>42957</v>
      </c>
    </row>
    <row r="14763" spans="2:27" x14ac:dyDescent="0.3">
      <c r="B14763" s="36" t="s">
        <v>43430</v>
      </c>
      <c r="C14763" s="36" t="s">
        <v>11516</v>
      </c>
      <c r="D14763" s="36">
        <v>0</v>
      </c>
      <c r="F14763" s="26">
        <v>44233</v>
      </c>
      <c r="G14763" s="26">
        <v>44597</v>
      </c>
      <c r="J14763" s="3" t="s">
        <v>65</v>
      </c>
      <c r="L14763" s="2" t="s">
        <v>107</v>
      </c>
      <c r="M14763" s="10">
        <v>5000000</v>
      </c>
      <c r="N14763" s="10">
        <v>0</v>
      </c>
      <c r="U14763" s="53">
        <v>1</v>
      </c>
      <c r="AA14763" s="43" t="s">
        <v>43431</v>
      </c>
    </row>
    <row r="14764" spans="2:27" x14ac:dyDescent="0.3">
      <c r="B14764" s="36" t="s">
        <v>43592</v>
      </c>
      <c r="C14764" s="36" t="s">
        <v>11516</v>
      </c>
      <c r="D14764" s="36">
        <v>0</v>
      </c>
      <c r="F14764" s="26">
        <v>44233</v>
      </c>
      <c r="G14764" s="26">
        <v>44597</v>
      </c>
      <c r="J14764" s="3" t="s">
        <v>65</v>
      </c>
      <c r="L14764" s="2" t="s">
        <v>107</v>
      </c>
      <c r="M14764" s="10">
        <v>5000000</v>
      </c>
      <c r="N14764" s="10">
        <v>0</v>
      </c>
      <c r="U14764" s="53">
        <v>1</v>
      </c>
      <c r="AA14764" s="43" t="s">
        <v>43593</v>
      </c>
    </row>
    <row r="14765" spans="2:27" x14ac:dyDescent="0.3">
      <c r="B14765" s="36" t="s">
        <v>45740</v>
      </c>
      <c r="C14765" s="36" t="s">
        <v>11516</v>
      </c>
      <c r="D14765" s="36">
        <v>0</v>
      </c>
      <c r="F14765" s="26">
        <v>44233</v>
      </c>
      <c r="G14765" s="26">
        <v>44597</v>
      </c>
      <c r="J14765" s="3" t="s">
        <v>65</v>
      </c>
      <c r="L14765" s="2" t="s">
        <v>107</v>
      </c>
      <c r="M14765" s="10">
        <v>1000000</v>
      </c>
      <c r="N14765" s="10">
        <v>0</v>
      </c>
      <c r="U14765" s="53">
        <v>1</v>
      </c>
      <c r="AA14765" s="43" t="s">
        <v>45741</v>
      </c>
    </row>
    <row r="14766" spans="2:27" x14ac:dyDescent="0.3">
      <c r="B14766" s="36" t="s">
        <v>48047</v>
      </c>
      <c r="C14766" s="36" t="s">
        <v>11519</v>
      </c>
      <c r="D14766" s="36">
        <v>0</v>
      </c>
      <c r="F14766" s="26">
        <v>44233</v>
      </c>
      <c r="G14766" s="26">
        <v>44597</v>
      </c>
      <c r="J14766" s="3" t="s">
        <v>65</v>
      </c>
      <c r="L14766" s="2" t="s">
        <v>107</v>
      </c>
      <c r="M14766" s="10">
        <v>4000000</v>
      </c>
      <c r="N14766" s="10">
        <v>0</v>
      </c>
      <c r="U14766" s="53">
        <v>1</v>
      </c>
      <c r="AA14766" s="43" t="s">
        <v>48048</v>
      </c>
    </row>
    <row r="14767" spans="2:27" x14ac:dyDescent="0.3">
      <c r="B14767" s="36" t="s">
        <v>48156</v>
      </c>
      <c r="C14767" s="36" t="s">
        <v>11535</v>
      </c>
      <c r="D14767" s="36">
        <v>0</v>
      </c>
      <c r="F14767" s="26">
        <v>44233</v>
      </c>
      <c r="G14767" s="26">
        <v>44597</v>
      </c>
      <c r="J14767" s="3" t="s">
        <v>65</v>
      </c>
      <c r="L14767" s="2" t="s">
        <v>107</v>
      </c>
      <c r="M14767" s="10">
        <v>4000000</v>
      </c>
      <c r="N14767" s="10">
        <v>0</v>
      </c>
      <c r="U14767" s="53">
        <v>1</v>
      </c>
      <c r="AA14767" s="43" t="s">
        <v>48157</v>
      </c>
    </row>
    <row r="14768" spans="2:27" x14ac:dyDescent="0.3">
      <c r="B14768" s="36" t="s">
        <v>48930</v>
      </c>
      <c r="C14768" s="36" t="s">
        <v>11516</v>
      </c>
      <c r="D14768" s="36">
        <v>0</v>
      </c>
      <c r="F14768" s="26">
        <v>44233</v>
      </c>
      <c r="G14768" s="26">
        <v>44597</v>
      </c>
      <c r="J14768" s="3" t="s">
        <v>65</v>
      </c>
      <c r="L14768" s="2" t="s">
        <v>107</v>
      </c>
      <c r="M14768" s="10">
        <v>2000000</v>
      </c>
      <c r="N14768" s="10">
        <v>0</v>
      </c>
      <c r="U14768" s="53">
        <v>1</v>
      </c>
      <c r="AA14768" s="43" t="s">
        <v>48931</v>
      </c>
    </row>
    <row r="14769" spans="2:27" x14ac:dyDescent="0.3">
      <c r="B14769" s="36" t="s">
        <v>49562</v>
      </c>
      <c r="C14769" s="36" t="s">
        <v>11516</v>
      </c>
      <c r="D14769" s="36">
        <v>0</v>
      </c>
      <c r="F14769" s="26">
        <v>44233</v>
      </c>
      <c r="G14769" s="26">
        <v>44597</v>
      </c>
      <c r="J14769" s="3" t="s">
        <v>65</v>
      </c>
      <c r="L14769" s="2" t="s">
        <v>107</v>
      </c>
      <c r="M14769" s="10">
        <v>3000000</v>
      </c>
      <c r="N14769" s="10">
        <v>0</v>
      </c>
      <c r="U14769" s="53">
        <v>1</v>
      </c>
      <c r="AA14769" s="43" t="s">
        <v>49563</v>
      </c>
    </row>
    <row r="14770" spans="2:27" x14ac:dyDescent="0.3">
      <c r="B14770" s="36" t="s">
        <v>3356</v>
      </c>
      <c r="C14770" s="36" t="s">
        <v>786</v>
      </c>
      <c r="D14770" s="36" t="s">
        <v>268</v>
      </c>
      <c r="F14770" s="26">
        <v>44232</v>
      </c>
      <c r="G14770" s="26">
        <v>44596</v>
      </c>
      <c r="J14770" s="3" t="s">
        <v>62</v>
      </c>
      <c r="L14770" s="2" t="s">
        <v>167</v>
      </c>
      <c r="M14770" s="10">
        <v>10000000</v>
      </c>
      <c r="N14770" s="10">
        <v>10000000</v>
      </c>
      <c r="U14770" s="53">
        <v>0.5</v>
      </c>
      <c r="AA14770" s="43" t="s">
        <v>3357</v>
      </c>
    </row>
    <row r="14771" spans="2:27" x14ac:dyDescent="0.3">
      <c r="B14771" s="36" t="s">
        <v>3644</v>
      </c>
      <c r="C14771" s="36" t="s">
        <v>245</v>
      </c>
      <c r="D14771" s="36" t="s">
        <v>613</v>
      </c>
      <c r="F14771" s="26">
        <v>44232</v>
      </c>
      <c r="G14771" s="26">
        <v>44596</v>
      </c>
      <c r="J14771" s="3" t="s">
        <v>66</v>
      </c>
      <c r="L14771" s="2" t="s">
        <v>84</v>
      </c>
      <c r="M14771" s="10">
        <v>10000000</v>
      </c>
      <c r="N14771" s="10">
        <v>10000</v>
      </c>
      <c r="U14771" s="53">
        <v>1</v>
      </c>
      <c r="AA14771" s="43" t="s">
        <v>3645</v>
      </c>
    </row>
    <row r="14772" spans="2:27" x14ac:dyDescent="0.3">
      <c r="B14772" s="36" t="s">
        <v>3644</v>
      </c>
      <c r="C14772" s="36" t="s">
        <v>245</v>
      </c>
      <c r="D14772" s="36" t="s">
        <v>831</v>
      </c>
      <c r="F14772" s="26">
        <v>44232</v>
      </c>
      <c r="G14772" s="26">
        <v>44596</v>
      </c>
      <c r="J14772" s="3" t="s">
        <v>65</v>
      </c>
      <c r="L14772" s="2" t="s">
        <v>84</v>
      </c>
      <c r="M14772" s="10">
        <v>1000000</v>
      </c>
      <c r="N14772" s="10">
        <v>10000</v>
      </c>
      <c r="U14772" s="53">
        <v>1</v>
      </c>
      <c r="AA14772" s="43" t="s">
        <v>3646</v>
      </c>
    </row>
    <row r="14773" spans="2:27" x14ac:dyDescent="0.3">
      <c r="B14773" s="36" t="s">
        <v>4510</v>
      </c>
      <c r="C14773" s="36" t="s">
        <v>231</v>
      </c>
      <c r="D14773" s="36" t="s">
        <v>220</v>
      </c>
      <c r="F14773" s="26">
        <v>44232</v>
      </c>
      <c r="G14773" s="26">
        <v>44596</v>
      </c>
      <c r="J14773" s="3" t="s">
        <v>66</v>
      </c>
      <c r="L14773" s="2" t="s">
        <v>107</v>
      </c>
      <c r="M14773" s="10">
        <v>500000</v>
      </c>
      <c r="N14773" s="10">
        <v>1000</v>
      </c>
      <c r="U14773" s="53">
        <v>1</v>
      </c>
      <c r="AA14773" s="43" t="s">
        <v>4511</v>
      </c>
    </row>
    <row r="14774" spans="2:27" x14ac:dyDescent="0.3">
      <c r="B14774" s="36" t="s">
        <v>5857</v>
      </c>
      <c r="C14774" s="36" t="s">
        <v>231</v>
      </c>
      <c r="D14774" s="36" t="s">
        <v>220</v>
      </c>
      <c r="F14774" s="26">
        <v>44232</v>
      </c>
      <c r="G14774" s="26">
        <v>44596</v>
      </c>
      <c r="J14774" s="3" t="s">
        <v>66</v>
      </c>
      <c r="L14774" s="2" t="s">
        <v>107</v>
      </c>
      <c r="M14774" s="10">
        <v>770000</v>
      </c>
      <c r="N14774" s="10">
        <v>1500</v>
      </c>
      <c r="U14774" s="53">
        <v>1</v>
      </c>
      <c r="AA14774" s="43" t="s">
        <v>5858</v>
      </c>
    </row>
    <row r="14775" spans="2:27" x14ac:dyDescent="0.3">
      <c r="B14775" s="36" t="s">
        <v>9979</v>
      </c>
      <c r="C14775" s="36" t="s">
        <v>202</v>
      </c>
      <c r="D14775" s="36" t="s">
        <v>203</v>
      </c>
      <c r="F14775" s="26">
        <v>44232</v>
      </c>
      <c r="G14775" s="26">
        <v>44596</v>
      </c>
      <c r="J14775" s="3" t="s">
        <v>66</v>
      </c>
      <c r="L14775" s="2" t="s">
        <v>109</v>
      </c>
      <c r="M14775" s="10">
        <v>5000000</v>
      </c>
      <c r="N14775" s="10">
        <v>5000</v>
      </c>
      <c r="U14775" s="53">
        <v>1</v>
      </c>
      <c r="AA14775" s="43" t="s">
        <v>9980</v>
      </c>
    </row>
    <row r="14776" spans="2:27" x14ac:dyDescent="0.3">
      <c r="B14776" s="36" t="s">
        <v>11983</v>
      </c>
      <c r="C14776" s="36" t="s">
        <v>11516</v>
      </c>
      <c r="D14776" s="36">
        <v>0</v>
      </c>
      <c r="F14776" s="26">
        <v>44232</v>
      </c>
      <c r="G14776" s="26">
        <v>44596</v>
      </c>
      <c r="J14776" s="3" t="s">
        <v>65</v>
      </c>
      <c r="L14776" s="2" t="s">
        <v>107</v>
      </c>
      <c r="M14776" s="10">
        <v>500000</v>
      </c>
      <c r="N14776" s="10">
        <v>0</v>
      </c>
      <c r="U14776" s="53">
        <v>1</v>
      </c>
      <c r="AA14776" s="43" t="s">
        <v>11984</v>
      </c>
    </row>
    <row r="14777" spans="2:27" x14ac:dyDescent="0.3">
      <c r="B14777" s="36" t="s">
        <v>12184</v>
      </c>
      <c r="C14777" s="36" t="s">
        <v>11535</v>
      </c>
      <c r="D14777" s="36">
        <v>0</v>
      </c>
      <c r="F14777" s="26">
        <v>44232</v>
      </c>
      <c r="G14777" s="26">
        <v>44596</v>
      </c>
      <c r="J14777" s="3" t="s">
        <v>65</v>
      </c>
      <c r="L14777" s="2" t="s">
        <v>107</v>
      </c>
      <c r="M14777" s="10">
        <v>4000000</v>
      </c>
      <c r="N14777" s="10">
        <v>0</v>
      </c>
      <c r="U14777" s="53">
        <v>1</v>
      </c>
      <c r="AA14777" s="43" t="s">
        <v>12185</v>
      </c>
    </row>
    <row r="14778" spans="2:27" x14ac:dyDescent="0.3">
      <c r="B14778" s="36" t="s">
        <v>12550</v>
      </c>
      <c r="C14778" s="36" t="s">
        <v>11535</v>
      </c>
      <c r="D14778" s="36">
        <v>0</v>
      </c>
      <c r="F14778" s="26">
        <v>44232</v>
      </c>
      <c r="G14778" s="26">
        <v>44596</v>
      </c>
      <c r="J14778" s="3" t="s">
        <v>65</v>
      </c>
      <c r="L14778" s="2" t="s">
        <v>107</v>
      </c>
      <c r="M14778" s="10">
        <v>6500000</v>
      </c>
      <c r="N14778" s="10">
        <v>0</v>
      </c>
      <c r="U14778" s="53">
        <v>1</v>
      </c>
      <c r="AA14778" s="43" t="s">
        <v>12551</v>
      </c>
    </row>
    <row r="14779" spans="2:27" x14ac:dyDescent="0.3">
      <c r="B14779" s="36" t="s">
        <v>12589</v>
      </c>
      <c r="C14779" s="36" t="s">
        <v>11516</v>
      </c>
      <c r="D14779" s="36">
        <v>0</v>
      </c>
      <c r="F14779" s="26">
        <v>44232</v>
      </c>
      <c r="G14779" s="26">
        <v>44596</v>
      </c>
      <c r="J14779" s="3" t="s">
        <v>65</v>
      </c>
      <c r="L14779" s="2" t="s">
        <v>107</v>
      </c>
      <c r="M14779" s="10">
        <v>750000</v>
      </c>
      <c r="N14779" s="10">
        <v>0</v>
      </c>
      <c r="U14779" s="53">
        <v>1</v>
      </c>
      <c r="AA14779" s="43" t="s">
        <v>12590</v>
      </c>
    </row>
    <row r="14780" spans="2:27" x14ac:dyDescent="0.3">
      <c r="B14780" s="36" t="s">
        <v>12711</v>
      </c>
      <c r="C14780" s="36" t="s">
        <v>387</v>
      </c>
      <c r="D14780" s="36">
        <v>0</v>
      </c>
      <c r="F14780" s="26">
        <v>44232</v>
      </c>
      <c r="G14780" s="26">
        <v>44596</v>
      </c>
      <c r="J14780" s="3" t="s">
        <v>65</v>
      </c>
      <c r="L14780" s="2" t="s">
        <v>107</v>
      </c>
      <c r="M14780" s="10">
        <v>1500000</v>
      </c>
      <c r="N14780" s="10">
        <v>0</v>
      </c>
      <c r="U14780" s="53">
        <v>1</v>
      </c>
      <c r="AA14780" s="43" t="s">
        <v>12712</v>
      </c>
    </row>
    <row r="14781" spans="2:27" x14ac:dyDescent="0.3">
      <c r="B14781" s="36" t="s">
        <v>12720</v>
      </c>
      <c r="C14781" s="36" t="s">
        <v>11516</v>
      </c>
      <c r="D14781" s="36">
        <v>0</v>
      </c>
      <c r="F14781" s="26">
        <v>44232</v>
      </c>
      <c r="G14781" s="26">
        <v>44596</v>
      </c>
      <c r="J14781" s="3" t="s">
        <v>65</v>
      </c>
      <c r="L14781" s="2" t="s">
        <v>107</v>
      </c>
      <c r="M14781" s="10">
        <v>5000000</v>
      </c>
      <c r="N14781" s="10">
        <v>0</v>
      </c>
      <c r="U14781" s="53">
        <v>1</v>
      </c>
      <c r="AA14781" s="43" t="s">
        <v>12721</v>
      </c>
    </row>
    <row r="14782" spans="2:27" x14ac:dyDescent="0.3">
      <c r="B14782" s="36" t="s">
        <v>12720</v>
      </c>
      <c r="C14782" s="36" t="s">
        <v>11677</v>
      </c>
      <c r="D14782" s="36">
        <v>0</v>
      </c>
      <c r="F14782" s="26">
        <v>44232</v>
      </c>
      <c r="G14782" s="26">
        <v>44596</v>
      </c>
      <c r="J14782" s="3" t="s">
        <v>65</v>
      </c>
      <c r="L14782" s="2" t="s">
        <v>107</v>
      </c>
      <c r="M14782" s="10">
        <v>5000000</v>
      </c>
      <c r="N14782" s="10">
        <v>0</v>
      </c>
      <c r="U14782" s="53">
        <v>1</v>
      </c>
      <c r="AA14782" s="43" t="s">
        <v>12908</v>
      </c>
    </row>
    <row r="14783" spans="2:27" x14ac:dyDescent="0.3">
      <c r="B14783" s="36" t="s">
        <v>13434</v>
      </c>
      <c r="C14783" s="36" t="s">
        <v>11516</v>
      </c>
      <c r="D14783" s="36">
        <v>0</v>
      </c>
      <c r="F14783" s="26">
        <v>44232</v>
      </c>
      <c r="G14783" s="26">
        <v>44596</v>
      </c>
      <c r="J14783" s="3" t="s">
        <v>65</v>
      </c>
      <c r="L14783" s="2" t="s">
        <v>107</v>
      </c>
      <c r="M14783" s="10">
        <v>2000000</v>
      </c>
      <c r="N14783" s="10">
        <v>500</v>
      </c>
      <c r="U14783" s="53">
        <v>1</v>
      </c>
      <c r="AA14783" s="43" t="s">
        <v>13435</v>
      </c>
    </row>
    <row r="14784" spans="2:27" x14ac:dyDescent="0.3">
      <c r="B14784" s="36" t="s">
        <v>14391</v>
      </c>
      <c r="C14784" s="36" t="s">
        <v>11516</v>
      </c>
      <c r="D14784" s="36">
        <v>0</v>
      </c>
      <c r="F14784" s="26">
        <v>44232</v>
      </c>
      <c r="G14784" s="26">
        <v>44596</v>
      </c>
      <c r="J14784" s="3" t="s">
        <v>65</v>
      </c>
      <c r="L14784" s="2" t="s">
        <v>107</v>
      </c>
      <c r="M14784" s="10">
        <v>5000000</v>
      </c>
      <c r="N14784" s="10">
        <v>0</v>
      </c>
      <c r="U14784" s="53">
        <v>1</v>
      </c>
      <c r="AA14784" s="43" t="s">
        <v>14392</v>
      </c>
    </row>
    <row r="14785" spans="2:27" x14ac:dyDescent="0.3">
      <c r="B14785" s="36" t="s">
        <v>14402</v>
      </c>
      <c r="C14785" s="36" t="s">
        <v>11516</v>
      </c>
      <c r="D14785" s="36">
        <v>0</v>
      </c>
      <c r="F14785" s="26">
        <v>44232</v>
      </c>
      <c r="G14785" s="26">
        <v>44596</v>
      </c>
      <c r="J14785" s="3" t="s">
        <v>65</v>
      </c>
      <c r="L14785" s="2" t="s">
        <v>107</v>
      </c>
      <c r="M14785" s="10">
        <v>1000000</v>
      </c>
      <c r="N14785" s="10">
        <v>500</v>
      </c>
      <c r="U14785" s="53">
        <v>1</v>
      </c>
      <c r="AA14785" s="43" t="s">
        <v>14403</v>
      </c>
    </row>
    <row r="14786" spans="2:27" x14ac:dyDescent="0.3">
      <c r="B14786" s="36" t="s">
        <v>14537</v>
      </c>
      <c r="C14786" s="36" t="s">
        <v>387</v>
      </c>
      <c r="D14786" s="36">
        <v>0</v>
      </c>
      <c r="F14786" s="26">
        <v>44232</v>
      </c>
      <c r="G14786" s="26">
        <v>44596</v>
      </c>
      <c r="J14786" s="3" t="s">
        <v>65</v>
      </c>
      <c r="L14786" s="2" t="s">
        <v>107</v>
      </c>
      <c r="M14786" s="10">
        <v>1000000</v>
      </c>
      <c r="N14786" s="10">
        <v>0</v>
      </c>
      <c r="U14786" s="53">
        <v>1</v>
      </c>
      <c r="AA14786" s="43" t="s">
        <v>14538</v>
      </c>
    </row>
    <row r="14787" spans="2:27" x14ac:dyDescent="0.3">
      <c r="B14787" s="36" t="s">
        <v>15725</v>
      </c>
      <c r="C14787" s="36" t="s">
        <v>11535</v>
      </c>
      <c r="D14787" s="36">
        <v>0</v>
      </c>
      <c r="F14787" s="26">
        <v>44232</v>
      </c>
      <c r="G14787" s="26">
        <v>44596</v>
      </c>
      <c r="J14787" s="3" t="s">
        <v>65</v>
      </c>
      <c r="L14787" s="2" t="s">
        <v>107</v>
      </c>
      <c r="M14787" s="10">
        <v>6500000</v>
      </c>
      <c r="N14787" s="10">
        <v>0</v>
      </c>
      <c r="U14787" s="53">
        <v>1</v>
      </c>
      <c r="AA14787" s="43" t="s">
        <v>15726</v>
      </c>
    </row>
    <row r="14788" spans="2:27" x14ac:dyDescent="0.3">
      <c r="B14788" s="36" t="s">
        <v>15743</v>
      </c>
      <c r="C14788" s="36" t="s">
        <v>11516</v>
      </c>
      <c r="D14788" s="36">
        <v>0</v>
      </c>
      <c r="F14788" s="26">
        <v>44232</v>
      </c>
      <c r="G14788" s="26">
        <v>44596</v>
      </c>
      <c r="J14788" s="3" t="s">
        <v>65</v>
      </c>
      <c r="L14788" s="2" t="s">
        <v>107</v>
      </c>
      <c r="M14788" s="10">
        <v>3000000</v>
      </c>
      <c r="N14788" s="10">
        <v>0</v>
      </c>
      <c r="U14788" s="53">
        <v>1</v>
      </c>
      <c r="AA14788" s="43" t="s">
        <v>15744</v>
      </c>
    </row>
    <row r="14789" spans="2:27" x14ac:dyDescent="0.3">
      <c r="B14789" s="36" t="s">
        <v>16001</v>
      </c>
      <c r="C14789" s="36" t="s">
        <v>11516</v>
      </c>
      <c r="D14789" s="36">
        <v>0</v>
      </c>
      <c r="F14789" s="26">
        <v>44232</v>
      </c>
      <c r="G14789" s="26">
        <v>44596</v>
      </c>
      <c r="J14789" s="3" t="s">
        <v>65</v>
      </c>
      <c r="L14789" s="2" t="s">
        <v>107</v>
      </c>
      <c r="M14789" s="10">
        <v>250000</v>
      </c>
      <c r="N14789" s="10">
        <v>0</v>
      </c>
      <c r="U14789" s="53">
        <v>1</v>
      </c>
      <c r="AA14789" s="43" t="s">
        <v>16002</v>
      </c>
    </row>
    <row r="14790" spans="2:27" x14ac:dyDescent="0.3">
      <c r="B14790" s="36" t="s">
        <v>17812</v>
      </c>
      <c r="C14790" s="36" t="s">
        <v>11519</v>
      </c>
      <c r="D14790" s="36">
        <v>0</v>
      </c>
      <c r="F14790" s="26">
        <v>44232</v>
      </c>
      <c r="G14790" s="26">
        <v>44596</v>
      </c>
      <c r="J14790" s="3" t="s">
        <v>65</v>
      </c>
      <c r="L14790" s="2" t="s">
        <v>107</v>
      </c>
      <c r="M14790" s="10">
        <v>4000000</v>
      </c>
      <c r="N14790" s="10">
        <v>0</v>
      </c>
      <c r="U14790" s="53">
        <v>1</v>
      </c>
      <c r="AA14790" s="43" t="s">
        <v>17813</v>
      </c>
    </row>
    <row r="14791" spans="2:27" x14ac:dyDescent="0.3">
      <c r="B14791" s="36" t="s">
        <v>18169</v>
      </c>
      <c r="C14791" s="36" t="s">
        <v>11519</v>
      </c>
      <c r="D14791" s="36">
        <v>0</v>
      </c>
      <c r="F14791" s="26">
        <v>44232</v>
      </c>
      <c r="G14791" s="26">
        <v>44596</v>
      </c>
      <c r="J14791" s="3" t="s">
        <v>65</v>
      </c>
      <c r="L14791" s="2" t="s">
        <v>107</v>
      </c>
      <c r="M14791" s="10">
        <v>4000000</v>
      </c>
      <c r="N14791" s="10">
        <v>0</v>
      </c>
      <c r="U14791" s="53">
        <v>1</v>
      </c>
      <c r="AA14791" s="43" t="s">
        <v>18170</v>
      </c>
    </row>
    <row r="14792" spans="2:27" x14ac:dyDescent="0.3">
      <c r="B14792" s="36" t="s">
        <v>18637</v>
      </c>
      <c r="C14792" s="36" t="s">
        <v>11535</v>
      </c>
      <c r="D14792" s="36">
        <v>0</v>
      </c>
      <c r="F14792" s="26">
        <v>44232</v>
      </c>
      <c r="G14792" s="26">
        <v>44596</v>
      </c>
      <c r="J14792" s="3" t="s">
        <v>65</v>
      </c>
      <c r="L14792" s="2" t="s">
        <v>107</v>
      </c>
      <c r="M14792" s="10">
        <v>4000000</v>
      </c>
      <c r="N14792" s="10">
        <v>0</v>
      </c>
      <c r="U14792" s="53">
        <v>1</v>
      </c>
      <c r="AA14792" s="43" t="s">
        <v>18638</v>
      </c>
    </row>
    <row r="14793" spans="2:27" x14ac:dyDescent="0.3">
      <c r="B14793" s="36" t="s">
        <v>19680</v>
      </c>
      <c r="C14793" s="36" t="s">
        <v>11516</v>
      </c>
      <c r="D14793" s="36">
        <v>0</v>
      </c>
      <c r="F14793" s="26">
        <v>44232</v>
      </c>
      <c r="G14793" s="26">
        <v>44596</v>
      </c>
      <c r="J14793" s="3" t="s">
        <v>65</v>
      </c>
      <c r="L14793" s="2" t="s">
        <v>107</v>
      </c>
      <c r="M14793" s="10">
        <v>1000000</v>
      </c>
      <c r="N14793" s="10">
        <v>0</v>
      </c>
      <c r="U14793" s="53">
        <v>1</v>
      </c>
      <c r="AA14793" s="43" t="s">
        <v>19681</v>
      </c>
    </row>
    <row r="14794" spans="2:27" x14ac:dyDescent="0.3">
      <c r="B14794" s="36" t="s">
        <v>20124</v>
      </c>
      <c r="C14794" s="36" t="s">
        <v>11535</v>
      </c>
      <c r="D14794" s="36">
        <v>0</v>
      </c>
      <c r="F14794" s="26">
        <v>44232</v>
      </c>
      <c r="G14794" s="26">
        <v>44596</v>
      </c>
      <c r="J14794" s="3" t="s">
        <v>65</v>
      </c>
      <c r="L14794" s="2" t="s">
        <v>107</v>
      </c>
      <c r="M14794" s="10">
        <v>6500000</v>
      </c>
      <c r="N14794" s="10">
        <v>0</v>
      </c>
      <c r="U14794" s="53">
        <v>1</v>
      </c>
      <c r="AA14794" s="43" t="s">
        <v>20125</v>
      </c>
    </row>
    <row r="14795" spans="2:27" x14ac:dyDescent="0.3">
      <c r="B14795" s="36" t="s">
        <v>21260</v>
      </c>
      <c r="C14795" s="36" t="s">
        <v>11535</v>
      </c>
      <c r="D14795" s="36">
        <v>0</v>
      </c>
      <c r="F14795" s="26">
        <v>44232</v>
      </c>
      <c r="G14795" s="26">
        <v>44596</v>
      </c>
      <c r="J14795" s="3" t="s">
        <v>65</v>
      </c>
      <c r="L14795" s="2" t="s">
        <v>107</v>
      </c>
      <c r="M14795" s="10">
        <v>6500000</v>
      </c>
      <c r="N14795" s="10">
        <v>0</v>
      </c>
      <c r="U14795" s="53">
        <v>1</v>
      </c>
      <c r="AA14795" s="43" t="s">
        <v>21261</v>
      </c>
    </row>
    <row r="14796" spans="2:27" x14ac:dyDescent="0.3">
      <c r="B14796" s="36" t="s">
        <v>21625</v>
      </c>
      <c r="C14796" s="36" t="s">
        <v>11516</v>
      </c>
      <c r="D14796" s="36">
        <v>0</v>
      </c>
      <c r="F14796" s="26">
        <v>44232</v>
      </c>
      <c r="G14796" s="26">
        <v>44596</v>
      </c>
      <c r="J14796" s="3" t="s">
        <v>65</v>
      </c>
      <c r="L14796" s="2" t="s">
        <v>107</v>
      </c>
      <c r="M14796" s="10">
        <v>5000000</v>
      </c>
      <c r="N14796" s="10">
        <v>0</v>
      </c>
      <c r="U14796" s="53">
        <v>1</v>
      </c>
      <c r="AA14796" s="43" t="s">
        <v>21626</v>
      </c>
    </row>
    <row r="14797" spans="2:27" x14ac:dyDescent="0.3">
      <c r="B14797" s="36" t="s">
        <v>22870</v>
      </c>
      <c r="C14797" s="36" t="s">
        <v>387</v>
      </c>
      <c r="D14797" s="36">
        <v>0</v>
      </c>
      <c r="F14797" s="26">
        <v>44232</v>
      </c>
      <c r="G14797" s="26">
        <v>44596</v>
      </c>
      <c r="J14797" s="3" t="s">
        <v>65</v>
      </c>
      <c r="L14797" s="2" t="s">
        <v>107</v>
      </c>
      <c r="M14797" s="10">
        <v>2000000</v>
      </c>
      <c r="N14797" s="10">
        <v>0</v>
      </c>
      <c r="U14797" s="53">
        <v>1</v>
      </c>
      <c r="AA14797" s="43" t="s">
        <v>22871</v>
      </c>
    </row>
    <row r="14798" spans="2:27" x14ac:dyDescent="0.3">
      <c r="B14798" s="36" t="s">
        <v>22912</v>
      </c>
      <c r="C14798" s="36" t="s">
        <v>11516</v>
      </c>
      <c r="D14798" s="36">
        <v>0</v>
      </c>
      <c r="F14798" s="26">
        <v>44232</v>
      </c>
      <c r="G14798" s="26">
        <v>44596</v>
      </c>
      <c r="J14798" s="3" t="s">
        <v>65</v>
      </c>
      <c r="L14798" s="2" t="s">
        <v>107</v>
      </c>
      <c r="M14798" s="10">
        <v>2000000</v>
      </c>
      <c r="N14798" s="10">
        <v>0</v>
      </c>
      <c r="U14798" s="53">
        <v>1</v>
      </c>
      <c r="AA14798" s="43" t="s">
        <v>22913</v>
      </c>
    </row>
    <row r="14799" spans="2:27" x14ac:dyDescent="0.3">
      <c r="B14799" s="36" t="s">
        <v>23289</v>
      </c>
      <c r="C14799" s="36" t="s">
        <v>11535</v>
      </c>
      <c r="D14799" s="36">
        <v>0</v>
      </c>
      <c r="F14799" s="26">
        <v>44232</v>
      </c>
      <c r="G14799" s="26">
        <v>44596</v>
      </c>
      <c r="J14799" s="3" t="s">
        <v>65</v>
      </c>
      <c r="L14799" s="2" t="s">
        <v>107</v>
      </c>
      <c r="M14799" s="10">
        <v>6500000</v>
      </c>
      <c r="N14799" s="10">
        <v>0</v>
      </c>
      <c r="U14799" s="53">
        <v>1</v>
      </c>
      <c r="AA14799" s="43" t="s">
        <v>23290</v>
      </c>
    </row>
    <row r="14800" spans="2:27" x14ac:dyDescent="0.3">
      <c r="B14800" s="36" t="s">
        <v>23847</v>
      </c>
      <c r="C14800" s="36" t="s">
        <v>11516</v>
      </c>
      <c r="D14800" s="36">
        <v>0</v>
      </c>
      <c r="F14800" s="26">
        <v>44232</v>
      </c>
      <c r="G14800" s="26">
        <v>44596</v>
      </c>
      <c r="J14800" s="3" t="s">
        <v>65</v>
      </c>
      <c r="L14800" s="2" t="s">
        <v>107</v>
      </c>
      <c r="M14800" s="10">
        <v>5000000</v>
      </c>
      <c r="N14800" s="10">
        <v>0</v>
      </c>
      <c r="U14800" s="53">
        <v>1</v>
      </c>
      <c r="AA14800" s="43" t="s">
        <v>23848</v>
      </c>
    </row>
    <row r="14801" spans="2:27" x14ac:dyDescent="0.3">
      <c r="B14801" s="36" t="s">
        <v>23920</v>
      </c>
      <c r="C14801" s="36" t="s">
        <v>11535</v>
      </c>
      <c r="D14801" s="36">
        <v>0</v>
      </c>
      <c r="F14801" s="26">
        <v>44232</v>
      </c>
      <c r="G14801" s="26">
        <v>44596</v>
      </c>
      <c r="J14801" s="3" t="s">
        <v>65</v>
      </c>
      <c r="L14801" s="2" t="s">
        <v>107</v>
      </c>
      <c r="M14801" s="10">
        <v>4000000</v>
      </c>
      <c r="N14801" s="10">
        <v>0</v>
      </c>
      <c r="U14801" s="53">
        <v>1</v>
      </c>
      <c r="AA14801" s="43" t="s">
        <v>23921</v>
      </c>
    </row>
    <row r="14802" spans="2:27" x14ac:dyDescent="0.3">
      <c r="B14802" s="36" t="s">
        <v>24521</v>
      </c>
      <c r="C14802" s="36" t="s">
        <v>11516</v>
      </c>
      <c r="D14802" s="36">
        <v>0</v>
      </c>
      <c r="F14802" s="26">
        <v>44232</v>
      </c>
      <c r="G14802" s="26">
        <v>44596</v>
      </c>
      <c r="J14802" s="3" t="s">
        <v>65</v>
      </c>
      <c r="L14802" s="2" t="s">
        <v>107</v>
      </c>
      <c r="M14802" s="10">
        <v>5000000</v>
      </c>
      <c r="N14802" s="10">
        <v>0</v>
      </c>
      <c r="U14802" s="53">
        <v>1</v>
      </c>
      <c r="AA14802" s="43" t="s">
        <v>24522</v>
      </c>
    </row>
    <row r="14803" spans="2:27" x14ac:dyDescent="0.3">
      <c r="B14803" s="36" t="s">
        <v>24701</v>
      </c>
      <c r="C14803" s="36" t="s">
        <v>11535</v>
      </c>
      <c r="D14803" s="36">
        <v>0</v>
      </c>
      <c r="F14803" s="26">
        <v>44232</v>
      </c>
      <c r="G14803" s="26">
        <v>44596</v>
      </c>
      <c r="J14803" s="3" t="s">
        <v>65</v>
      </c>
      <c r="L14803" s="2" t="s">
        <v>107</v>
      </c>
      <c r="M14803" s="10">
        <v>4000000</v>
      </c>
      <c r="N14803" s="10">
        <v>0</v>
      </c>
      <c r="U14803" s="53">
        <v>1</v>
      </c>
      <c r="AA14803" s="43" t="s">
        <v>24702</v>
      </c>
    </row>
    <row r="14804" spans="2:27" x14ac:dyDescent="0.3">
      <c r="B14804" s="36" t="s">
        <v>24709</v>
      </c>
      <c r="C14804" s="36" t="s">
        <v>7482</v>
      </c>
      <c r="D14804" s="36">
        <v>0</v>
      </c>
      <c r="F14804" s="26">
        <v>44232</v>
      </c>
      <c r="G14804" s="26">
        <v>44596</v>
      </c>
      <c r="J14804" s="3" t="s">
        <v>65</v>
      </c>
      <c r="L14804" s="2" t="s">
        <v>107</v>
      </c>
      <c r="M14804" s="10">
        <v>5000000</v>
      </c>
      <c r="N14804" s="10">
        <v>0</v>
      </c>
      <c r="U14804" s="53">
        <v>1</v>
      </c>
      <c r="AA14804" s="43" t="s">
        <v>24710</v>
      </c>
    </row>
    <row r="14805" spans="2:27" x14ac:dyDescent="0.3">
      <c r="B14805" s="36" t="s">
        <v>24832</v>
      </c>
      <c r="C14805" s="36" t="s">
        <v>11540</v>
      </c>
      <c r="D14805" s="36">
        <v>0</v>
      </c>
      <c r="F14805" s="26">
        <v>44232</v>
      </c>
      <c r="G14805" s="26">
        <v>44596</v>
      </c>
      <c r="J14805" s="3" t="s">
        <v>65</v>
      </c>
      <c r="L14805" s="2" t="s">
        <v>107</v>
      </c>
      <c r="M14805" s="10">
        <v>500000</v>
      </c>
      <c r="N14805" s="10">
        <v>0</v>
      </c>
      <c r="U14805" s="53">
        <v>1</v>
      </c>
      <c r="AA14805" s="43" t="s">
        <v>24833</v>
      </c>
    </row>
    <row r="14806" spans="2:27" x14ac:dyDescent="0.3">
      <c r="B14806" s="36" t="s">
        <v>25413</v>
      </c>
      <c r="C14806" s="36" t="s">
        <v>11540</v>
      </c>
      <c r="D14806" s="36">
        <v>0</v>
      </c>
      <c r="F14806" s="26">
        <v>44232</v>
      </c>
      <c r="G14806" s="26">
        <v>44596</v>
      </c>
      <c r="J14806" s="3" t="s">
        <v>65</v>
      </c>
      <c r="L14806" s="2" t="s">
        <v>107</v>
      </c>
      <c r="M14806" s="10">
        <v>5000000</v>
      </c>
      <c r="N14806" s="10">
        <v>0</v>
      </c>
      <c r="U14806" s="53">
        <v>1</v>
      </c>
      <c r="AA14806" s="43" t="s">
        <v>25414</v>
      </c>
    </row>
    <row r="14807" spans="2:27" x14ac:dyDescent="0.3">
      <c r="B14807" s="36" t="s">
        <v>25981</v>
      </c>
      <c r="C14807" s="36" t="s">
        <v>479</v>
      </c>
      <c r="D14807" s="36">
        <v>0</v>
      </c>
      <c r="F14807" s="26">
        <v>44232</v>
      </c>
      <c r="G14807" s="26">
        <v>44596</v>
      </c>
      <c r="J14807" s="3" t="s">
        <v>65</v>
      </c>
      <c r="L14807" s="2" t="s">
        <v>107</v>
      </c>
      <c r="M14807" s="10">
        <v>1000000</v>
      </c>
      <c r="N14807" s="10">
        <v>0</v>
      </c>
      <c r="U14807" s="53">
        <v>1</v>
      </c>
      <c r="AA14807" s="43" t="s">
        <v>25982</v>
      </c>
    </row>
    <row r="14808" spans="2:27" x14ac:dyDescent="0.3">
      <c r="B14808" s="36" t="s">
        <v>26059</v>
      </c>
      <c r="C14808" s="36" t="s">
        <v>11540</v>
      </c>
      <c r="D14808" s="36">
        <v>0</v>
      </c>
      <c r="F14808" s="26">
        <v>44232</v>
      </c>
      <c r="G14808" s="26">
        <v>44596</v>
      </c>
      <c r="J14808" s="3" t="s">
        <v>65</v>
      </c>
      <c r="L14808" s="2" t="s">
        <v>107</v>
      </c>
      <c r="M14808" s="10">
        <v>2000000</v>
      </c>
      <c r="N14808" s="10">
        <v>0</v>
      </c>
      <c r="U14808" s="53">
        <v>1</v>
      </c>
      <c r="AA14808" s="43" t="s">
        <v>26060</v>
      </c>
    </row>
    <row r="14809" spans="2:27" x14ac:dyDescent="0.3">
      <c r="B14809" s="36" t="s">
        <v>27005</v>
      </c>
      <c r="C14809" s="36" t="s">
        <v>11516</v>
      </c>
      <c r="D14809" s="36">
        <v>0</v>
      </c>
      <c r="F14809" s="26">
        <v>44232</v>
      </c>
      <c r="G14809" s="26">
        <v>44596</v>
      </c>
      <c r="J14809" s="3" t="s">
        <v>65</v>
      </c>
      <c r="L14809" s="2" t="s">
        <v>107</v>
      </c>
      <c r="M14809" s="10">
        <v>5000000</v>
      </c>
      <c r="N14809" s="10">
        <v>0</v>
      </c>
      <c r="U14809" s="53">
        <v>1</v>
      </c>
      <c r="AA14809" s="43" t="s">
        <v>27006</v>
      </c>
    </row>
    <row r="14810" spans="2:27" x14ac:dyDescent="0.3">
      <c r="B14810" s="36" t="s">
        <v>28118</v>
      </c>
      <c r="C14810" s="36" t="s">
        <v>11516</v>
      </c>
      <c r="D14810" s="36">
        <v>0</v>
      </c>
      <c r="F14810" s="26">
        <v>44232</v>
      </c>
      <c r="G14810" s="26">
        <v>44596</v>
      </c>
      <c r="J14810" s="3" t="s">
        <v>65</v>
      </c>
      <c r="L14810" s="2" t="s">
        <v>107</v>
      </c>
      <c r="M14810" s="10">
        <v>2000000</v>
      </c>
      <c r="N14810" s="10">
        <v>0</v>
      </c>
      <c r="U14810" s="53">
        <v>1</v>
      </c>
      <c r="AA14810" s="43" t="s">
        <v>28119</v>
      </c>
    </row>
    <row r="14811" spans="2:27" x14ac:dyDescent="0.3">
      <c r="B14811" s="36" t="s">
        <v>28166</v>
      </c>
      <c r="C14811" s="36" t="s">
        <v>11516</v>
      </c>
      <c r="D14811" s="36">
        <v>0</v>
      </c>
      <c r="F14811" s="26">
        <v>44232</v>
      </c>
      <c r="G14811" s="26">
        <v>44596</v>
      </c>
      <c r="J14811" s="3" t="s">
        <v>65</v>
      </c>
      <c r="L14811" s="2" t="s">
        <v>107</v>
      </c>
      <c r="M14811" s="10">
        <v>1000000</v>
      </c>
      <c r="N14811" s="10">
        <v>0</v>
      </c>
      <c r="U14811" s="53">
        <v>1</v>
      </c>
      <c r="AA14811" s="43" t="s">
        <v>28167</v>
      </c>
    </row>
    <row r="14812" spans="2:27" x14ac:dyDescent="0.3">
      <c r="B14812" s="36" t="s">
        <v>28484</v>
      </c>
      <c r="C14812" s="36" t="s">
        <v>11516</v>
      </c>
      <c r="D14812" s="36">
        <v>0</v>
      </c>
      <c r="F14812" s="26">
        <v>44232</v>
      </c>
      <c r="G14812" s="26">
        <v>44596</v>
      </c>
      <c r="J14812" s="3" t="s">
        <v>65</v>
      </c>
      <c r="L14812" s="2" t="s">
        <v>107</v>
      </c>
      <c r="M14812" s="10">
        <v>5000000</v>
      </c>
      <c r="N14812" s="10">
        <v>0</v>
      </c>
      <c r="U14812" s="53">
        <v>1</v>
      </c>
      <c r="AA14812" s="43" t="s">
        <v>28485</v>
      </c>
    </row>
    <row r="14813" spans="2:27" x14ac:dyDescent="0.3">
      <c r="B14813" s="36" t="s">
        <v>28635</v>
      </c>
      <c r="C14813" s="36" t="s">
        <v>11516</v>
      </c>
      <c r="D14813" s="36">
        <v>0</v>
      </c>
      <c r="F14813" s="26">
        <v>44232</v>
      </c>
      <c r="G14813" s="26">
        <v>44596</v>
      </c>
      <c r="J14813" s="3" t="s">
        <v>65</v>
      </c>
      <c r="L14813" s="2" t="s">
        <v>107</v>
      </c>
      <c r="M14813" s="10">
        <v>5000000</v>
      </c>
      <c r="N14813" s="10">
        <v>0</v>
      </c>
      <c r="U14813" s="53">
        <v>1</v>
      </c>
      <c r="AA14813" s="43" t="s">
        <v>28636</v>
      </c>
    </row>
    <row r="14814" spans="2:27" x14ac:dyDescent="0.3">
      <c r="B14814" s="36" t="s">
        <v>29578</v>
      </c>
      <c r="C14814" s="36" t="s">
        <v>11516</v>
      </c>
      <c r="D14814" s="36">
        <v>0</v>
      </c>
      <c r="F14814" s="26">
        <v>44232</v>
      </c>
      <c r="G14814" s="26">
        <v>44596</v>
      </c>
      <c r="J14814" s="3" t="s">
        <v>65</v>
      </c>
      <c r="L14814" s="2" t="s">
        <v>107</v>
      </c>
      <c r="M14814" s="10">
        <v>5000000</v>
      </c>
      <c r="N14814" s="10">
        <v>0</v>
      </c>
      <c r="U14814" s="53">
        <v>1</v>
      </c>
      <c r="AA14814" s="43" t="s">
        <v>29579</v>
      </c>
    </row>
    <row r="14815" spans="2:27" x14ac:dyDescent="0.3">
      <c r="B14815" s="36" t="s">
        <v>30314</v>
      </c>
      <c r="C14815" s="36" t="s">
        <v>11516</v>
      </c>
      <c r="D14815" s="36">
        <v>0</v>
      </c>
      <c r="F14815" s="26">
        <v>44232</v>
      </c>
      <c r="G14815" s="26">
        <v>44596</v>
      </c>
      <c r="J14815" s="3" t="s">
        <v>65</v>
      </c>
      <c r="L14815" s="2" t="s">
        <v>107</v>
      </c>
      <c r="M14815" s="10">
        <v>5000000</v>
      </c>
      <c r="N14815" s="10">
        <v>0</v>
      </c>
      <c r="U14815" s="53">
        <v>1</v>
      </c>
      <c r="AA14815" s="43" t="s">
        <v>30315</v>
      </c>
    </row>
    <row r="14816" spans="2:27" x14ac:dyDescent="0.3">
      <c r="B14816" s="36" t="s">
        <v>31243</v>
      </c>
      <c r="C14816" s="36" t="s">
        <v>11516</v>
      </c>
      <c r="D14816" s="36">
        <v>0</v>
      </c>
      <c r="F14816" s="26">
        <v>44232</v>
      </c>
      <c r="G14816" s="26">
        <v>44596</v>
      </c>
      <c r="J14816" s="3" t="s">
        <v>65</v>
      </c>
      <c r="L14816" s="2" t="s">
        <v>107</v>
      </c>
      <c r="M14816" s="10">
        <v>5000000</v>
      </c>
      <c r="N14816" s="10">
        <v>0</v>
      </c>
      <c r="U14816" s="53">
        <v>1</v>
      </c>
      <c r="AA14816" s="43" t="s">
        <v>31244</v>
      </c>
    </row>
    <row r="14817" spans="2:27" x14ac:dyDescent="0.3">
      <c r="B14817" s="36" t="s">
        <v>32890</v>
      </c>
      <c r="C14817" s="36" t="s">
        <v>11519</v>
      </c>
      <c r="D14817" s="36">
        <v>0</v>
      </c>
      <c r="F14817" s="26">
        <v>44232</v>
      </c>
      <c r="G14817" s="26">
        <v>44596</v>
      </c>
      <c r="J14817" s="3" t="s">
        <v>65</v>
      </c>
      <c r="L14817" s="2" t="s">
        <v>107</v>
      </c>
      <c r="M14817" s="10">
        <v>4000000</v>
      </c>
      <c r="N14817" s="10">
        <v>0</v>
      </c>
      <c r="U14817" s="53">
        <v>1</v>
      </c>
      <c r="AA14817" s="43" t="s">
        <v>32891</v>
      </c>
    </row>
    <row r="14818" spans="2:27" x14ac:dyDescent="0.3">
      <c r="B14818" s="36" t="s">
        <v>33393</v>
      </c>
      <c r="C14818" s="36" t="s">
        <v>11516</v>
      </c>
      <c r="D14818" s="36">
        <v>0</v>
      </c>
      <c r="F14818" s="26">
        <v>44232</v>
      </c>
      <c r="G14818" s="26">
        <v>44596</v>
      </c>
      <c r="J14818" s="3" t="s">
        <v>65</v>
      </c>
      <c r="L14818" s="2" t="s">
        <v>107</v>
      </c>
      <c r="M14818" s="10">
        <v>5000000</v>
      </c>
      <c r="N14818" s="10">
        <v>0</v>
      </c>
      <c r="U14818" s="53">
        <v>1</v>
      </c>
      <c r="AA14818" s="43" t="s">
        <v>33394</v>
      </c>
    </row>
    <row r="14819" spans="2:27" x14ac:dyDescent="0.3">
      <c r="B14819" s="36" t="s">
        <v>34696</v>
      </c>
      <c r="C14819" s="36" t="s">
        <v>11516</v>
      </c>
      <c r="D14819" s="36">
        <v>0</v>
      </c>
      <c r="F14819" s="26">
        <v>44232</v>
      </c>
      <c r="G14819" s="26">
        <v>44596</v>
      </c>
      <c r="J14819" s="3" t="s">
        <v>65</v>
      </c>
      <c r="L14819" s="2" t="s">
        <v>107</v>
      </c>
      <c r="M14819" s="10">
        <v>5000000</v>
      </c>
      <c r="N14819" s="10">
        <v>0</v>
      </c>
      <c r="U14819" s="53">
        <v>1</v>
      </c>
      <c r="AA14819" s="43" t="s">
        <v>34697</v>
      </c>
    </row>
    <row r="14820" spans="2:27" x14ac:dyDescent="0.3">
      <c r="B14820" s="36" t="s">
        <v>35174</v>
      </c>
      <c r="C14820" s="36" t="s">
        <v>11516</v>
      </c>
      <c r="D14820" s="36">
        <v>0</v>
      </c>
      <c r="F14820" s="26">
        <v>44232</v>
      </c>
      <c r="G14820" s="26">
        <v>44596</v>
      </c>
      <c r="J14820" s="3" t="s">
        <v>65</v>
      </c>
      <c r="L14820" s="2" t="s">
        <v>107</v>
      </c>
      <c r="M14820" s="10">
        <v>1500000</v>
      </c>
      <c r="N14820" s="10">
        <v>0</v>
      </c>
      <c r="U14820" s="53">
        <v>1</v>
      </c>
      <c r="AA14820" s="43" t="s">
        <v>35175</v>
      </c>
    </row>
    <row r="14821" spans="2:27" x14ac:dyDescent="0.3">
      <c r="B14821" s="36" t="s">
        <v>35609</v>
      </c>
      <c r="C14821" s="36" t="s">
        <v>11516</v>
      </c>
      <c r="D14821" s="36">
        <v>0</v>
      </c>
      <c r="F14821" s="26">
        <v>44232</v>
      </c>
      <c r="G14821" s="26">
        <v>44596</v>
      </c>
      <c r="J14821" s="3" t="s">
        <v>65</v>
      </c>
      <c r="L14821" s="2" t="s">
        <v>107</v>
      </c>
      <c r="M14821" s="10">
        <v>1000000</v>
      </c>
      <c r="N14821" s="10">
        <v>0</v>
      </c>
      <c r="U14821" s="53">
        <v>1</v>
      </c>
      <c r="AA14821" s="43" t="s">
        <v>35610</v>
      </c>
    </row>
    <row r="14822" spans="2:27" x14ac:dyDescent="0.3">
      <c r="B14822" s="36" t="s">
        <v>35670</v>
      </c>
      <c r="C14822" s="36" t="s">
        <v>11516</v>
      </c>
      <c r="D14822" s="36">
        <v>0</v>
      </c>
      <c r="F14822" s="26">
        <v>44232</v>
      </c>
      <c r="G14822" s="26">
        <v>44596</v>
      </c>
      <c r="J14822" s="3" t="s">
        <v>65</v>
      </c>
      <c r="L14822" s="2" t="s">
        <v>107</v>
      </c>
      <c r="M14822" s="10">
        <v>5000000</v>
      </c>
      <c r="N14822" s="10">
        <v>0</v>
      </c>
      <c r="U14822" s="53">
        <v>1</v>
      </c>
      <c r="AA14822" s="43" t="s">
        <v>35671</v>
      </c>
    </row>
    <row r="14823" spans="2:27" x14ac:dyDescent="0.3">
      <c r="B14823" s="36" t="s">
        <v>35710</v>
      </c>
      <c r="C14823" s="36" t="s">
        <v>11516</v>
      </c>
      <c r="D14823" s="36">
        <v>0</v>
      </c>
      <c r="F14823" s="26">
        <v>44232</v>
      </c>
      <c r="G14823" s="26">
        <v>44596</v>
      </c>
      <c r="J14823" s="3" t="s">
        <v>65</v>
      </c>
      <c r="L14823" s="2" t="s">
        <v>107</v>
      </c>
      <c r="M14823" s="10">
        <v>5000000</v>
      </c>
      <c r="N14823" s="10">
        <v>0</v>
      </c>
      <c r="U14823" s="53">
        <v>1</v>
      </c>
      <c r="AA14823" s="43" t="s">
        <v>35711</v>
      </c>
    </row>
    <row r="14824" spans="2:27" x14ac:dyDescent="0.3">
      <c r="B14824" s="36" t="s">
        <v>35950</v>
      </c>
      <c r="C14824" s="36" t="s">
        <v>11516</v>
      </c>
      <c r="D14824" s="36">
        <v>0</v>
      </c>
      <c r="F14824" s="26">
        <v>44232</v>
      </c>
      <c r="G14824" s="26">
        <v>44596</v>
      </c>
      <c r="J14824" s="3" t="s">
        <v>65</v>
      </c>
      <c r="L14824" s="2" t="s">
        <v>107</v>
      </c>
      <c r="M14824" s="10">
        <v>5000000</v>
      </c>
      <c r="N14824" s="10">
        <v>0</v>
      </c>
      <c r="U14824" s="53">
        <v>1</v>
      </c>
      <c r="AA14824" s="43" t="s">
        <v>35951</v>
      </c>
    </row>
    <row r="14825" spans="2:27" x14ac:dyDescent="0.3">
      <c r="B14825" s="36" t="s">
        <v>36205</v>
      </c>
      <c r="C14825" s="36" t="s">
        <v>11516</v>
      </c>
      <c r="D14825" s="36">
        <v>0</v>
      </c>
      <c r="F14825" s="26">
        <v>44232</v>
      </c>
      <c r="G14825" s="26">
        <v>44596</v>
      </c>
      <c r="J14825" s="3" t="s">
        <v>65</v>
      </c>
      <c r="L14825" s="2" t="s">
        <v>107</v>
      </c>
      <c r="M14825" s="10">
        <v>500000</v>
      </c>
      <c r="N14825" s="10">
        <v>0</v>
      </c>
      <c r="U14825" s="53">
        <v>1</v>
      </c>
      <c r="AA14825" s="43" t="s">
        <v>36206</v>
      </c>
    </row>
    <row r="14826" spans="2:27" x14ac:dyDescent="0.3">
      <c r="B14826" s="36" t="s">
        <v>36937</v>
      </c>
      <c r="C14826" s="36" t="s">
        <v>11519</v>
      </c>
      <c r="D14826" s="36">
        <v>0</v>
      </c>
      <c r="F14826" s="26">
        <v>44232</v>
      </c>
      <c r="G14826" s="26">
        <v>44596</v>
      </c>
      <c r="J14826" s="3" t="s">
        <v>65</v>
      </c>
      <c r="L14826" s="2" t="s">
        <v>107</v>
      </c>
      <c r="M14826" s="10">
        <v>4000000</v>
      </c>
      <c r="N14826" s="10">
        <v>0</v>
      </c>
      <c r="U14826" s="53">
        <v>1</v>
      </c>
      <c r="AA14826" s="43" t="s">
        <v>36938</v>
      </c>
    </row>
    <row r="14827" spans="2:27" x14ac:dyDescent="0.3">
      <c r="B14827" s="36" t="s">
        <v>36971</v>
      </c>
      <c r="C14827" s="36" t="s">
        <v>11516</v>
      </c>
      <c r="D14827" s="36">
        <v>0</v>
      </c>
      <c r="F14827" s="26">
        <v>44232</v>
      </c>
      <c r="G14827" s="26">
        <v>44596</v>
      </c>
      <c r="J14827" s="3" t="s">
        <v>65</v>
      </c>
      <c r="L14827" s="2" t="s">
        <v>107</v>
      </c>
      <c r="M14827" s="10">
        <v>5000000</v>
      </c>
      <c r="N14827" s="10">
        <v>0</v>
      </c>
      <c r="U14827" s="53">
        <v>1</v>
      </c>
      <c r="AA14827" s="43" t="s">
        <v>36972</v>
      </c>
    </row>
    <row r="14828" spans="2:27" x14ac:dyDescent="0.3">
      <c r="B14828" s="36" t="s">
        <v>38555</v>
      </c>
      <c r="C14828" s="36" t="s">
        <v>11516</v>
      </c>
      <c r="D14828" s="36">
        <v>0</v>
      </c>
      <c r="F14828" s="26">
        <v>44232</v>
      </c>
      <c r="G14828" s="26">
        <v>44596</v>
      </c>
      <c r="J14828" s="3" t="s">
        <v>65</v>
      </c>
      <c r="L14828" s="2" t="s">
        <v>107</v>
      </c>
      <c r="M14828" s="10">
        <v>500000</v>
      </c>
      <c r="N14828" s="10">
        <v>1000</v>
      </c>
      <c r="U14828" s="53">
        <v>1</v>
      </c>
      <c r="AA14828" s="43" t="s">
        <v>38556</v>
      </c>
    </row>
    <row r="14829" spans="2:27" x14ac:dyDescent="0.3">
      <c r="B14829" s="36" t="s">
        <v>38618</v>
      </c>
      <c r="C14829" s="36" t="s">
        <v>11519</v>
      </c>
      <c r="D14829" s="36">
        <v>0</v>
      </c>
      <c r="F14829" s="26">
        <v>44232</v>
      </c>
      <c r="G14829" s="26">
        <v>44596</v>
      </c>
      <c r="J14829" s="3" t="s">
        <v>65</v>
      </c>
      <c r="L14829" s="2" t="s">
        <v>107</v>
      </c>
      <c r="M14829" s="10">
        <v>5000000</v>
      </c>
      <c r="N14829" s="10">
        <v>0</v>
      </c>
      <c r="U14829" s="53">
        <v>1</v>
      </c>
      <c r="AA14829" s="43" t="s">
        <v>38619</v>
      </c>
    </row>
    <row r="14830" spans="2:27" x14ac:dyDescent="0.3">
      <c r="B14830" s="36" t="s">
        <v>39789</v>
      </c>
      <c r="C14830" s="36" t="s">
        <v>11535</v>
      </c>
      <c r="D14830" s="36">
        <v>0</v>
      </c>
      <c r="F14830" s="26">
        <v>44232</v>
      </c>
      <c r="G14830" s="26">
        <v>44596</v>
      </c>
      <c r="J14830" s="3" t="s">
        <v>65</v>
      </c>
      <c r="L14830" s="2" t="s">
        <v>107</v>
      </c>
      <c r="M14830" s="10">
        <v>4000000</v>
      </c>
      <c r="N14830" s="10">
        <v>0</v>
      </c>
      <c r="U14830" s="53">
        <v>1</v>
      </c>
      <c r="AA14830" s="43" t="s">
        <v>39790</v>
      </c>
    </row>
    <row r="14831" spans="2:27" x14ac:dyDescent="0.3">
      <c r="B14831" s="36" t="s">
        <v>40186</v>
      </c>
      <c r="C14831" s="36" t="s">
        <v>11535</v>
      </c>
      <c r="D14831" s="36">
        <v>0</v>
      </c>
      <c r="F14831" s="26">
        <v>44232</v>
      </c>
      <c r="G14831" s="26">
        <v>44596</v>
      </c>
      <c r="J14831" s="3" t="s">
        <v>65</v>
      </c>
      <c r="L14831" s="2" t="s">
        <v>107</v>
      </c>
      <c r="M14831" s="10">
        <v>4000000</v>
      </c>
      <c r="N14831" s="10">
        <v>0</v>
      </c>
      <c r="U14831" s="53">
        <v>1</v>
      </c>
      <c r="AA14831" s="43" t="s">
        <v>40187</v>
      </c>
    </row>
    <row r="14832" spans="2:27" x14ac:dyDescent="0.3">
      <c r="B14832" s="36" t="s">
        <v>40217</v>
      </c>
      <c r="C14832" s="36" t="s">
        <v>11516</v>
      </c>
      <c r="D14832" s="36">
        <v>0</v>
      </c>
      <c r="F14832" s="26">
        <v>44232</v>
      </c>
      <c r="G14832" s="26">
        <v>44596</v>
      </c>
      <c r="J14832" s="3" t="s">
        <v>65</v>
      </c>
      <c r="L14832" s="2" t="s">
        <v>107</v>
      </c>
      <c r="M14832" s="10">
        <v>500000</v>
      </c>
      <c r="N14832" s="10">
        <v>0</v>
      </c>
      <c r="U14832" s="53">
        <v>1</v>
      </c>
      <c r="AA14832" s="43" t="s">
        <v>40218</v>
      </c>
    </row>
    <row r="14833" spans="2:27" x14ac:dyDescent="0.3">
      <c r="B14833" s="36" t="s">
        <v>41140</v>
      </c>
      <c r="C14833" s="36" t="s">
        <v>11516</v>
      </c>
      <c r="D14833" s="36">
        <v>0</v>
      </c>
      <c r="F14833" s="26">
        <v>44232</v>
      </c>
      <c r="G14833" s="26">
        <v>44596</v>
      </c>
      <c r="J14833" s="3" t="s">
        <v>65</v>
      </c>
      <c r="L14833" s="2" t="s">
        <v>107</v>
      </c>
      <c r="M14833" s="10">
        <v>5000000</v>
      </c>
      <c r="N14833" s="10">
        <v>0</v>
      </c>
      <c r="U14833" s="53">
        <v>1</v>
      </c>
      <c r="AA14833" s="43" t="s">
        <v>41141</v>
      </c>
    </row>
    <row r="14834" spans="2:27" x14ac:dyDescent="0.3">
      <c r="B14834" s="36" t="s">
        <v>43090</v>
      </c>
      <c r="C14834" s="36" t="s">
        <v>11516</v>
      </c>
      <c r="D14834" s="36">
        <v>0</v>
      </c>
      <c r="F14834" s="26">
        <v>44232</v>
      </c>
      <c r="G14834" s="26">
        <v>44596</v>
      </c>
      <c r="J14834" s="3" t="s">
        <v>65</v>
      </c>
      <c r="L14834" s="2" t="s">
        <v>107</v>
      </c>
      <c r="M14834" s="10">
        <v>5000000</v>
      </c>
      <c r="N14834" s="10">
        <v>0</v>
      </c>
      <c r="U14834" s="53">
        <v>1</v>
      </c>
      <c r="AA14834" s="43" t="s">
        <v>43091</v>
      </c>
    </row>
    <row r="14835" spans="2:27" x14ac:dyDescent="0.3">
      <c r="B14835" s="36" t="s">
        <v>43251</v>
      </c>
      <c r="C14835" s="36" t="s">
        <v>11516</v>
      </c>
      <c r="D14835" s="36">
        <v>0</v>
      </c>
      <c r="F14835" s="26">
        <v>44232</v>
      </c>
      <c r="G14835" s="26">
        <v>44596</v>
      </c>
      <c r="J14835" s="3" t="s">
        <v>65</v>
      </c>
      <c r="L14835" s="2" t="s">
        <v>107</v>
      </c>
      <c r="M14835" s="10">
        <v>3000000</v>
      </c>
      <c r="N14835" s="10">
        <v>0</v>
      </c>
      <c r="U14835" s="53">
        <v>1</v>
      </c>
      <c r="AA14835" s="43" t="s">
        <v>43252</v>
      </c>
    </row>
    <row r="14836" spans="2:27" x14ac:dyDescent="0.3">
      <c r="B14836" s="36" t="s">
        <v>38866</v>
      </c>
      <c r="C14836" s="36" t="s">
        <v>11516</v>
      </c>
      <c r="D14836" s="36">
        <v>0</v>
      </c>
      <c r="F14836" s="26">
        <v>44232</v>
      </c>
      <c r="G14836" s="26">
        <v>44596</v>
      </c>
      <c r="J14836" s="3" t="s">
        <v>65</v>
      </c>
      <c r="L14836" s="2" t="s">
        <v>107</v>
      </c>
      <c r="M14836" s="10">
        <v>1000000</v>
      </c>
      <c r="N14836" s="10">
        <v>0</v>
      </c>
      <c r="U14836" s="53">
        <v>1</v>
      </c>
      <c r="AA14836" s="43" t="s">
        <v>44420</v>
      </c>
    </row>
    <row r="14837" spans="2:27" x14ac:dyDescent="0.3">
      <c r="B14837" s="36" t="s">
        <v>45643</v>
      </c>
      <c r="C14837" s="36" t="s">
        <v>11516</v>
      </c>
      <c r="D14837" s="36">
        <v>0</v>
      </c>
      <c r="F14837" s="26">
        <v>44232</v>
      </c>
      <c r="G14837" s="26">
        <v>44596</v>
      </c>
      <c r="J14837" s="3" t="s">
        <v>65</v>
      </c>
      <c r="L14837" s="2" t="s">
        <v>107</v>
      </c>
      <c r="M14837" s="10">
        <v>5000000</v>
      </c>
      <c r="N14837" s="10">
        <v>0</v>
      </c>
      <c r="U14837" s="53">
        <v>1</v>
      </c>
      <c r="AA14837" s="43" t="s">
        <v>45644</v>
      </c>
    </row>
    <row r="14838" spans="2:27" x14ac:dyDescent="0.3">
      <c r="B14838" s="36" t="s">
        <v>47905</v>
      </c>
      <c r="C14838" s="36" t="s">
        <v>11519</v>
      </c>
      <c r="D14838" s="36">
        <v>0</v>
      </c>
      <c r="F14838" s="26">
        <v>44232</v>
      </c>
      <c r="G14838" s="26">
        <v>44596</v>
      </c>
      <c r="J14838" s="3" t="s">
        <v>65</v>
      </c>
      <c r="L14838" s="2" t="s">
        <v>107</v>
      </c>
      <c r="M14838" s="10">
        <v>4000000</v>
      </c>
      <c r="N14838" s="10">
        <v>0</v>
      </c>
      <c r="U14838" s="53">
        <v>1</v>
      </c>
      <c r="AA14838" s="43" t="s">
        <v>47906</v>
      </c>
    </row>
    <row r="14839" spans="2:27" x14ac:dyDescent="0.3">
      <c r="B14839" s="36" t="s">
        <v>48072</v>
      </c>
      <c r="C14839" s="36" t="s">
        <v>11516</v>
      </c>
      <c r="D14839" s="36">
        <v>0</v>
      </c>
      <c r="F14839" s="26">
        <v>44232</v>
      </c>
      <c r="G14839" s="26">
        <v>44596</v>
      </c>
      <c r="J14839" s="3" t="s">
        <v>65</v>
      </c>
      <c r="L14839" s="2" t="s">
        <v>107</v>
      </c>
      <c r="M14839" s="10">
        <v>2000000</v>
      </c>
      <c r="N14839" s="10">
        <v>0</v>
      </c>
      <c r="U14839" s="53">
        <v>1</v>
      </c>
      <c r="AA14839" s="43" t="s">
        <v>48073</v>
      </c>
    </row>
    <row r="14840" spans="2:27" x14ac:dyDescent="0.3">
      <c r="B14840" s="36" t="s">
        <v>49802</v>
      </c>
      <c r="C14840" s="36" t="s">
        <v>11519</v>
      </c>
      <c r="D14840" s="36">
        <v>0</v>
      </c>
      <c r="F14840" s="26">
        <v>44232</v>
      </c>
      <c r="G14840" s="26">
        <v>44596</v>
      </c>
      <c r="J14840" s="3" t="s">
        <v>65</v>
      </c>
      <c r="L14840" s="2" t="s">
        <v>107</v>
      </c>
      <c r="M14840" s="10">
        <v>6500000</v>
      </c>
      <c r="N14840" s="10">
        <v>0</v>
      </c>
      <c r="U14840" s="53">
        <v>1</v>
      </c>
      <c r="AA14840" s="43" t="s">
        <v>49803</v>
      </c>
    </row>
    <row r="14841" spans="2:27" x14ac:dyDescent="0.3">
      <c r="B14841" s="36" t="s">
        <v>1828</v>
      </c>
      <c r="C14841" s="36" t="s">
        <v>206</v>
      </c>
      <c r="D14841" s="36" t="s">
        <v>523</v>
      </c>
      <c r="F14841" s="26">
        <v>44231</v>
      </c>
      <c r="G14841" s="26">
        <v>44595</v>
      </c>
      <c r="J14841" s="3" t="s">
        <v>70</v>
      </c>
      <c r="L14841" s="2" t="s">
        <v>96</v>
      </c>
      <c r="M14841" s="10">
        <v>1000000</v>
      </c>
      <c r="N14841" s="10">
        <v>100000</v>
      </c>
      <c r="U14841" s="53">
        <v>0.6</v>
      </c>
      <c r="AA14841" s="43" t="s">
        <v>1829</v>
      </c>
    </row>
    <row r="14842" spans="2:27" x14ac:dyDescent="0.3">
      <c r="B14842" s="36" t="s">
        <v>2150</v>
      </c>
      <c r="C14842" s="36" t="s">
        <v>231</v>
      </c>
      <c r="D14842" s="36" t="s">
        <v>220</v>
      </c>
      <c r="F14842" s="26">
        <v>44231</v>
      </c>
      <c r="G14842" s="26">
        <v>44595</v>
      </c>
      <c r="J14842" s="3" t="s">
        <v>66</v>
      </c>
      <c r="L14842" s="2" t="s">
        <v>107</v>
      </c>
      <c r="M14842" s="10">
        <v>650000</v>
      </c>
      <c r="N14842" s="10">
        <v>2000</v>
      </c>
      <c r="U14842" s="53">
        <v>1</v>
      </c>
      <c r="AA14842" s="43" t="s">
        <v>2151</v>
      </c>
    </row>
    <row r="14843" spans="2:27" x14ac:dyDescent="0.3">
      <c r="B14843" s="36" t="s">
        <v>5408</v>
      </c>
      <c r="C14843" s="36" t="s">
        <v>206</v>
      </c>
      <c r="D14843" s="36" t="s">
        <v>1416</v>
      </c>
      <c r="F14843" s="26">
        <v>44231</v>
      </c>
      <c r="G14843" s="26">
        <v>44595</v>
      </c>
      <c r="J14843" s="3" t="s">
        <v>66</v>
      </c>
      <c r="L14843" s="2" t="s">
        <v>96</v>
      </c>
      <c r="M14843" s="10">
        <v>10000000</v>
      </c>
      <c r="N14843" s="10">
        <v>5000</v>
      </c>
      <c r="U14843" s="53">
        <v>1</v>
      </c>
      <c r="AA14843" s="43" t="s">
        <v>5409</v>
      </c>
    </row>
    <row r="14844" spans="2:27" x14ac:dyDescent="0.3">
      <c r="B14844" s="36" t="s">
        <v>5884</v>
      </c>
      <c r="C14844" s="36" t="s">
        <v>231</v>
      </c>
      <c r="D14844" s="36" t="s">
        <v>220</v>
      </c>
      <c r="F14844" s="26">
        <v>44231</v>
      </c>
      <c r="G14844" s="26">
        <v>44595</v>
      </c>
      <c r="J14844" s="3" t="s">
        <v>66</v>
      </c>
      <c r="L14844" s="2" t="s">
        <v>107</v>
      </c>
      <c r="M14844" s="10">
        <v>2600000</v>
      </c>
      <c r="N14844" s="10">
        <v>5000</v>
      </c>
      <c r="U14844" s="53">
        <v>1</v>
      </c>
      <c r="AA14844" s="43" t="s">
        <v>5885</v>
      </c>
    </row>
    <row r="14845" spans="2:27" x14ac:dyDescent="0.3">
      <c r="B14845" s="36" t="s">
        <v>8399</v>
      </c>
      <c r="C14845" s="36" t="s">
        <v>202</v>
      </c>
      <c r="D14845" s="36" t="s">
        <v>220</v>
      </c>
      <c r="F14845" s="26">
        <v>44231</v>
      </c>
      <c r="G14845" s="26">
        <v>44595</v>
      </c>
      <c r="J14845" s="3" t="s">
        <v>66</v>
      </c>
      <c r="L14845" s="2" t="s">
        <v>109</v>
      </c>
      <c r="M14845" s="10">
        <v>5000000</v>
      </c>
      <c r="N14845" s="10">
        <v>5000000</v>
      </c>
      <c r="U14845" s="53">
        <v>1</v>
      </c>
      <c r="AA14845" s="43" t="s">
        <v>8400</v>
      </c>
    </row>
    <row r="14846" spans="2:27" x14ac:dyDescent="0.3">
      <c r="B14846" s="36" t="s">
        <v>8429</v>
      </c>
      <c r="C14846" s="36" t="s">
        <v>202</v>
      </c>
      <c r="D14846" s="36" t="s">
        <v>213</v>
      </c>
      <c r="F14846" s="26">
        <v>44231</v>
      </c>
      <c r="G14846" s="26">
        <v>44595</v>
      </c>
      <c r="J14846" s="3" t="s">
        <v>66</v>
      </c>
      <c r="L14846" s="2" t="s">
        <v>109</v>
      </c>
      <c r="M14846" s="10">
        <v>5000000</v>
      </c>
      <c r="N14846" s="10">
        <v>5000</v>
      </c>
      <c r="U14846" s="53">
        <v>1</v>
      </c>
      <c r="AA14846" s="43" t="s">
        <v>8430</v>
      </c>
    </row>
    <row r="14847" spans="2:27" x14ac:dyDescent="0.3">
      <c r="B14847" s="36" t="s">
        <v>8429</v>
      </c>
      <c r="C14847" s="36" t="s">
        <v>202</v>
      </c>
      <c r="D14847" s="36" t="s">
        <v>213</v>
      </c>
      <c r="F14847" s="26">
        <v>44231</v>
      </c>
      <c r="G14847" s="26">
        <v>44595</v>
      </c>
      <c r="J14847" s="3" t="s">
        <v>65</v>
      </c>
      <c r="L14847" s="2" t="s">
        <v>109</v>
      </c>
      <c r="M14847" s="10">
        <v>5000000</v>
      </c>
      <c r="N14847" s="10">
        <v>5000</v>
      </c>
      <c r="U14847" s="53">
        <v>1</v>
      </c>
      <c r="AA14847" s="43" t="s">
        <v>8431</v>
      </c>
    </row>
    <row r="14848" spans="2:27" x14ac:dyDescent="0.3">
      <c r="B14848" s="36" t="s">
        <v>8708</v>
      </c>
      <c r="C14848" s="36" t="s">
        <v>202</v>
      </c>
      <c r="D14848" s="36" t="s">
        <v>203</v>
      </c>
      <c r="F14848" s="26">
        <v>44231</v>
      </c>
      <c r="G14848" s="26">
        <v>44595</v>
      </c>
      <c r="J14848" s="3" t="s">
        <v>66</v>
      </c>
      <c r="L14848" s="2" t="s">
        <v>109</v>
      </c>
      <c r="M14848" s="10">
        <v>1000000</v>
      </c>
      <c r="N14848" s="10">
        <v>2500</v>
      </c>
      <c r="U14848" s="53">
        <v>1</v>
      </c>
      <c r="AA14848" s="43" t="s">
        <v>8709</v>
      </c>
    </row>
    <row r="14849" spans="2:27" x14ac:dyDescent="0.3">
      <c r="B14849" s="36" t="s">
        <v>11666</v>
      </c>
      <c r="C14849" s="36" t="s">
        <v>11516</v>
      </c>
      <c r="D14849" s="36">
        <v>0</v>
      </c>
      <c r="F14849" s="26">
        <v>44231</v>
      </c>
      <c r="G14849" s="26">
        <v>44595</v>
      </c>
      <c r="J14849" s="3" t="s">
        <v>65</v>
      </c>
      <c r="L14849" s="2" t="s">
        <v>107</v>
      </c>
      <c r="M14849" s="10">
        <v>1000000</v>
      </c>
      <c r="N14849" s="10">
        <v>0</v>
      </c>
      <c r="U14849" s="53">
        <v>1</v>
      </c>
      <c r="AA14849" s="43" t="s">
        <v>11667</v>
      </c>
    </row>
    <row r="14850" spans="2:27" x14ac:dyDescent="0.3">
      <c r="B14850" s="36" t="s">
        <v>12019</v>
      </c>
      <c r="C14850" s="36" t="s">
        <v>11519</v>
      </c>
      <c r="D14850" s="36">
        <v>0</v>
      </c>
      <c r="F14850" s="26">
        <v>44231</v>
      </c>
      <c r="G14850" s="26">
        <v>44595</v>
      </c>
      <c r="J14850" s="3" t="s">
        <v>65</v>
      </c>
      <c r="L14850" s="2" t="s">
        <v>107</v>
      </c>
      <c r="M14850" s="10">
        <v>4000000</v>
      </c>
      <c r="N14850" s="10">
        <v>0</v>
      </c>
      <c r="U14850" s="53">
        <v>1</v>
      </c>
      <c r="AA14850" s="43" t="s">
        <v>12020</v>
      </c>
    </row>
    <row r="14851" spans="2:27" x14ac:dyDescent="0.3">
      <c r="B14851" s="36" t="s">
        <v>12607</v>
      </c>
      <c r="C14851" s="36" t="s">
        <v>11519</v>
      </c>
      <c r="D14851" s="36">
        <v>0</v>
      </c>
      <c r="F14851" s="26">
        <v>44231</v>
      </c>
      <c r="G14851" s="26">
        <v>44595</v>
      </c>
      <c r="J14851" s="3" t="s">
        <v>65</v>
      </c>
      <c r="L14851" s="2" t="s">
        <v>107</v>
      </c>
      <c r="M14851" s="10">
        <v>6500000</v>
      </c>
      <c r="N14851" s="10">
        <v>0</v>
      </c>
      <c r="U14851" s="53">
        <v>1</v>
      </c>
      <c r="AA14851" s="43" t="s">
        <v>12608</v>
      </c>
    </row>
    <row r="14852" spans="2:27" x14ac:dyDescent="0.3">
      <c r="B14852" s="36" t="s">
        <v>12634</v>
      </c>
      <c r="C14852" s="36" t="s">
        <v>11535</v>
      </c>
      <c r="D14852" s="36">
        <v>0</v>
      </c>
      <c r="F14852" s="26">
        <v>44231</v>
      </c>
      <c r="G14852" s="26">
        <v>44595</v>
      </c>
      <c r="J14852" s="3" t="s">
        <v>65</v>
      </c>
      <c r="L14852" s="2" t="s">
        <v>107</v>
      </c>
      <c r="M14852" s="10">
        <v>6000000</v>
      </c>
      <c r="N14852" s="10">
        <v>0</v>
      </c>
      <c r="U14852" s="53">
        <v>1</v>
      </c>
      <c r="AA14852" s="43" t="s">
        <v>12635</v>
      </c>
    </row>
    <row r="14853" spans="2:27" x14ac:dyDescent="0.3">
      <c r="B14853" s="36" t="s">
        <v>12988</v>
      </c>
      <c r="C14853" s="36" t="s">
        <v>11516</v>
      </c>
      <c r="D14853" s="36">
        <v>0</v>
      </c>
      <c r="F14853" s="26">
        <v>44231</v>
      </c>
      <c r="G14853" s="26">
        <v>44595</v>
      </c>
      <c r="J14853" s="3" t="s">
        <v>65</v>
      </c>
      <c r="L14853" s="2" t="s">
        <v>107</v>
      </c>
      <c r="M14853" s="10">
        <v>5000000</v>
      </c>
      <c r="N14853" s="10">
        <v>0</v>
      </c>
      <c r="U14853" s="53">
        <v>1</v>
      </c>
      <c r="AA14853" s="43" t="s">
        <v>12989</v>
      </c>
    </row>
    <row r="14854" spans="2:27" x14ac:dyDescent="0.3">
      <c r="B14854" s="36" t="s">
        <v>13498</v>
      </c>
      <c r="C14854" s="36" t="s">
        <v>11516</v>
      </c>
      <c r="D14854" s="36">
        <v>0</v>
      </c>
      <c r="F14854" s="26">
        <v>44231</v>
      </c>
      <c r="G14854" s="26">
        <v>44595</v>
      </c>
      <c r="J14854" s="3" t="s">
        <v>65</v>
      </c>
      <c r="L14854" s="2" t="s">
        <v>107</v>
      </c>
      <c r="M14854" s="10">
        <v>5000000</v>
      </c>
      <c r="N14854" s="10">
        <v>0</v>
      </c>
      <c r="U14854" s="53">
        <v>1</v>
      </c>
      <c r="AA14854" s="43" t="s">
        <v>13499</v>
      </c>
    </row>
    <row r="14855" spans="2:27" x14ac:dyDescent="0.3">
      <c r="B14855" s="36" t="s">
        <v>13857</v>
      </c>
      <c r="C14855" s="36" t="s">
        <v>11516</v>
      </c>
      <c r="D14855" s="36">
        <v>0</v>
      </c>
      <c r="F14855" s="26">
        <v>44231</v>
      </c>
      <c r="G14855" s="26">
        <v>44595</v>
      </c>
      <c r="J14855" s="3" t="s">
        <v>65</v>
      </c>
      <c r="L14855" s="2" t="s">
        <v>107</v>
      </c>
      <c r="M14855" s="10">
        <v>2000000</v>
      </c>
      <c r="N14855" s="10">
        <v>0</v>
      </c>
      <c r="U14855" s="53">
        <v>1</v>
      </c>
      <c r="AA14855" s="43" t="s">
        <v>13858</v>
      </c>
    </row>
    <row r="14856" spans="2:27" x14ac:dyDescent="0.3">
      <c r="B14856" s="36" t="s">
        <v>14071</v>
      </c>
      <c r="C14856" s="36" t="s">
        <v>11516</v>
      </c>
      <c r="D14856" s="36">
        <v>0</v>
      </c>
      <c r="F14856" s="26">
        <v>44231</v>
      </c>
      <c r="G14856" s="26">
        <v>44595</v>
      </c>
      <c r="J14856" s="3" t="s">
        <v>65</v>
      </c>
      <c r="L14856" s="2" t="s">
        <v>107</v>
      </c>
      <c r="M14856" s="10">
        <v>500000</v>
      </c>
      <c r="N14856" s="10">
        <v>0</v>
      </c>
      <c r="U14856" s="53">
        <v>1</v>
      </c>
      <c r="AA14856" s="43" t="s">
        <v>14072</v>
      </c>
    </row>
    <row r="14857" spans="2:27" x14ac:dyDescent="0.3">
      <c r="B14857" s="36" t="s">
        <v>14712</v>
      </c>
      <c r="C14857" s="36" t="s">
        <v>11516</v>
      </c>
      <c r="D14857" s="36">
        <v>0</v>
      </c>
      <c r="F14857" s="26">
        <v>44231</v>
      </c>
      <c r="G14857" s="26">
        <v>44595</v>
      </c>
      <c r="J14857" s="3" t="s">
        <v>65</v>
      </c>
      <c r="L14857" s="2" t="s">
        <v>107</v>
      </c>
      <c r="M14857" s="10">
        <v>500000</v>
      </c>
      <c r="N14857" s="10">
        <v>0</v>
      </c>
      <c r="U14857" s="53">
        <v>1</v>
      </c>
      <c r="AA14857" s="43" t="s">
        <v>14713</v>
      </c>
    </row>
    <row r="14858" spans="2:27" x14ac:dyDescent="0.3">
      <c r="B14858" s="36" t="s">
        <v>15570</v>
      </c>
      <c r="C14858" s="36" t="s">
        <v>11516</v>
      </c>
      <c r="D14858" s="36">
        <v>0</v>
      </c>
      <c r="F14858" s="26">
        <v>44231</v>
      </c>
      <c r="G14858" s="26">
        <v>44595</v>
      </c>
      <c r="J14858" s="3" t="s">
        <v>65</v>
      </c>
      <c r="L14858" s="2" t="s">
        <v>107</v>
      </c>
      <c r="M14858" s="10">
        <v>1000000</v>
      </c>
      <c r="N14858" s="10">
        <v>0</v>
      </c>
      <c r="U14858" s="53">
        <v>1</v>
      </c>
      <c r="AA14858" s="43" t="s">
        <v>15571</v>
      </c>
    </row>
    <row r="14859" spans="2:27" x14ac:dyDescent="0.3">
      <c r="B14859" s="36" t="s">
        <v>15721</v>
      </c>
      <c r="C14859" s="36" t="s">
        <v>11516</v>
      </c>
      <c r="D14859" s="36">
        <v>0</v>
      </c>
      <c r="F14859" s="26">
        <v>44231</v>
      </c>
      <c r="G14859" s="26">
        <v>44595</v>
      </c>
      <c r="J14859" s="3" t="s">
        <v>65</v>
      </c>
      <c r="L14859" s="2" t="s">
        <v>107</v>
      </c>
      <c r="M14859" s="10">
        <v>1000000</v>
      </c>
      <c r="N14859" s="10">
        <v>1000</v>
      </c>
      <c r="U14859" s="53">
        <v>1</v>
      </c>
      <c r="AA14859" s="43" t="s">
        <v>15722</v>
      </c>
    </row>
    <row r="14860" spans="2:27" x14ac:dyDescent="0.3">
      <c r="B14860" s="36" t="s">
        <v>15765</v>
      </c>
      <c r="C14860" s="36" t="s">
        <v>11535</v>
      </c>
      <c r="D14860" s="36">
        <v>0</v>
      </c>
      <c r="F14860" s="26">
        <v>44231</v>
      </c>
      <c r="G14860" s="26">
        <v>44595</v>
      </c>
      <c r="J14860" s="3" t="s">
        <v>65</v>
      </c>
      <c r="L14860" s="2" t="s">
        <v>107</v>
      </c>
      <c r="M14860" s="10">
        <v>6500000</v>
      </c>
      <c r="N14860" s="10">
        <v>0</v>
      </c>
      <c r="U14860" s="53">
        <v>1</v>
      </c>
      <c r="AA14860" s="43" t="s">
        <v>15766</v>
      </c>
    </row>
    <row r="14861" spans="2:27" x14ac:dyDescent="0.3">
      <c r="B14861" s="36" t="s">
        <v>16579</v>
      </c>
      <c r="C14861" s="36" t="s">
        <v>11535</v>
      </c>
      <c r="D14861" s="36">
        <v>0</v>
      </c>
      <c r="F14861" s="26">
        <v>44231</v>
      </c>
      <c r="G14861" s="26">
        <v>44595</v>
      </c>
      <c r="J14861" s="3" t="s">
        <v>65</v>
      </c>
      <c r="L14861" s="2" t="s">
        <v>107</v>
      </c>
      <c r="M14861" s="10">
        <v>6500000</v>
      </c>
      <c r="N14861" s="10">
        <v>0</v>
      </c>
      <c r="U14861" s="53">
        <v>1</v>
      </c>
      <c r="AA14861" s="43" t="s">
        <v>16580</v>
      </c>
    </row>
    <row r="14862" spans="2:27" x14ac:dyDescent="0.3">
      <c r="B14862" s="36" t="s">
        <v>17750</v>
      </c>
      <c r="C14862" s="36" t="s">
        <v>11535</v>
      </c>
      <c r="D14862" s="36">
        <v>0</v>
      </c>
      <c r="F14862" s="26">
        <v>44231</v>
      </c>
      <c r="G14862" s="26">
        <v>44595</v>
      </c>
      <c r="J14862" s="3" t="s">
        <v>65</v>
      </c>
      <c r="L14862" s="2" t="s">
        <v>107</v>
      </c>
      <c r="M14862" s="10">
        <v>6500000</v>
      </c>
      <c r="N14862" s="10">
        <v>0</v>
      </c>
      <c r="U14862" s="53">
        <v>1</v>
      </c>
      <c r="AA14862" s="43" t="s">
        <v>17751</v>
      </c>
    </row>
    <row r="14863" spans="2:27" x14ac:dyDescent="0.3">
      <c r="B14863" s="36" t="s">
        <v>17816</v>
      </c>
      <c r="C14863" s="36" t="s">
        <v>11516</v>
      </c>
      <c r="D14863" s="36">
        <v>0</v>
      </c>
      <c r="F14863" s="26">
        <v>44231</v>
      </c>
      <c r="G14863" s="26">
        <v>44595</v>
      </c>
      <c r="J14863" s="3" t="s">
        <v>65</v>
      </c>
      <c r="L14863" s="2" t="s">
        <v>107</v>
      </c>
      <c r="M14863" s="10">
        <v>500000</v>
      </c>
      <c r="N14863" s="10">
        <v>0</v>
      </c>
      <c r="U14863" s="53">
        <v>1</v>
      </c>
      <c r="AA14863" s="43" t="s">
        <v>17817</v>
      </c>
    </row>
    <row r="14864" spans="2:27" x14ac:dyDescent="0.3">
      <c r="B14864" s="36" t="s">
        <v>17951</v>
      </c>
      <c r="C14864" s="36" t="s">
        <v>11519</v>
      </c>
      <c r="D14864" s="36">
        <v>0</v>
      </c>
      <c r="F14864" s="26">
        <v>44231</v>
      </c>
      <c r="G14864" s="26">
        <v>44595</v>
      </c>
      <c r="J14864" s="3" t="s">
        <v>65</v>
      </c>
      <c r="L14864" s="2" t="s">
        <v>107</v>
      </c>
      <c r="M14864" s="10">
        <v>6500000</v>
      </c>
      <c r="N14864" s="10">
        <v>0</v>
      </c>
      <c r="U14864" s="53">
        <v>1</v>
      </c>
      <c r="AA14864" s="43" t="s">
        <v>17952</v>
      </c>
    </row>
    <row r="14865" spans="2:27" x14ac:dyDescent="0.3">
      <c r="B14865" s="36" t="s">
        <v>17960</v>
      </c>
      <c r="C14865" s="36" t="s">
        <v>11677</v>
      </c>
      <c r="D14865" s="36">
        <v>0</v>
      </c>
      <c r="F14865" s="26">
        <v>44231</v>
      </c>
      <c r="G14865" s="26">
        <v>44595</v>
      </c>
      <c r="J14865" s="3" t="s">
        <v>65</v>
      </c>
      <c r="L14865" s="2" t="s">
        <v>107</v>
      </c>
      <c r="M14865" s="10">
        <v>5000000</v>
      </c>
      <c r="N14865" s="10">
        <v>0</v>
      </c>
      <c r="U14865" s="53">
        <v>1</v>
      </c>
      <c r="AA14865" s="43" t="s">
        <v>17961</v>
      </c>
    </row>
    <row r="14866" spans="2:27" x14ac:dyDescent="0.3">
      <c r="B14866" s="36" t="s">
        <v>18033</v>
      </c>
      <c r="C14866" s="36" t="s">
        <v>11535</v>
      </c>
      <c r="D14866" s="36">
        <v>0</v>
      </c>
      <c r="F14866" s="26">
        <v>44231</v>
      </c>
      <c r="G14866" s="26">
        <v>44595</v>
      </c>
      <c r="J14866" s="3" t="s">
        <v>65</v>
      </c>
      <c r="L14866" s="2" t="s">
        <v>107</v>
      </c>
      <c r="M14866" s="10">
        <v>6500000</v>
      </c>
      <c r="N14866" s="10">
        <v>0</v>
      </c>
      <c r="U14866" s="53">
        <v>1</v>
      </c>
      <c r="AA14866" s="43" t="s">
        <v>18034</v>
      </c>
    </row>
    <row r="14867" spans="2:27" x14ac:dyDescent="0.3">
      <c r="B14867" s="36" t="s">
        <v>18917</v>
      </c>
      <c r="C14867" s="36" t="s">
        <v>11535</v>
      </c>
      <c r="D14867" s="36">
        <v>0</v>
      </c>
      <c r="F14867" s="26">
        <v>44231</v>
      </c>
      <c r="G14867" s="26">
        <v>44595</v>
      </c>
      <c r="J14867" s="3" t="s">
        <v>65</v>
      </c>
      <c r="L14867" s="2" t="s">
        <v>107</v>
      </c>
      <c r="M14867" s="10">
        <v>6500000</v>
      </c>
      <c r="N14867" s="10">
        <v>0</v>
      </c>
      <c r="U14867" s="53">
        <v>1</v>
      </c>
      <c r="AA14867" s="43" t="s">
        <v>18918</v>
      </c>
    </row>
    <row r="14868" spans="2:27" x14ac:dyDescent="0.3">
      <c r="B14868" s="36" t="s">
        <v>19002</v>
      </c>
      <c r="C14868" s="36" t="s">
        <v>11519</v>
      </c>
      <c r="D14868" s="36">
        <v>0</v>
      </c>
      <c r="F14868" s="26">
        <v>44231</v>
      </c>
      <c r="G14868" s="26">
        <v>44595</v>
      </c>
      <c r="J14868" s="3" t="s">
        <v>65</v>
      </c>
      <c r="L14868" s="2" t="s">
        <v>107</v>
      </c>
      <c r="M14868" s="10">
        <v>1000000</v>
      </c>
      <c r="N14868" s="10">
        <v>0</v>
      </c>
      <c r="U14868" s="53">
        <v>1</v>
      </c>
      <c r="AA14868" s="43" t="s">
        <v>19003</v>
      </c>
    </row>
    <row r="14869" spans="2:27" x14ac:dyDescent="0.3">
      <c r="B14869" s="36" t="s">
        <v>20501</v>
      </c>
      <c r="C14869" s="36" t="s">
        <v>11535</v>
      </c>
      <c r="D14869" s="36">
        <v>0</v>
      </c>
      <c r="F14869" s="26">
        <v>44231</v>
      </c>
      <c r="G14869" s="26">
        <v>44595</v>
      </c>
      <c r="J14869" s="3" t="s">
        <v>65</v>
      </c>
      <c r="L14869" s="2" t="s">
        <v>107</v>
      </c>
      <c r="M14869" s="10">
        <v>4000000</v>
      </c>
      <c r="N14869" s="10">
        <v>0</v>
      </c>
      <c r="U14869" s="53">
        <v>1</v>
      </c>
      <c r="AA14869" s="43" t="s">
        <v>20502</v>
      </c>
    </row>
    <row r="14870" spans="2:27" x14ac:dyDescent="0.3">
      <c r="B14870" s="36" t="s">
        <v>20515</v>
      </c>
      <c r="C14870" s="36" t="s">
        <v>387</v>
      </c>
      <c r="D14870" s="36">
        <v>0</v>
      </c>
      <c r="F14870" s="26">
        <v>44231</v>
      </c>
      <c r="G14870" s="26">
        <v>44595</v>
      </c>
      <c r="J14870" s="3" t="s">
        <v>62</v>
      </c>
      <c r="L14870" s="2" t="s">
        <v>167</v>
      </c>
      <c r="M14870" s="10">
        <v>10000000</v>
      </c>
      <c r="N14870" s="10">
        <v>0</v>
      </c>
      <c r="U14870" s="53">
        <v>0.125</v>
      </c>
      <c r="AA14870" s="43" t="s">
        <v>20516</v>
      </c>
    </row>
    <row r="14871" spans="2:27" x14ac:dyDescent="0.3">
      <c r="B14871" s="36" t="s">
        <v>21864</v>
      </c>
      <c r="C14871" s="36" t="s">
        <v>11535</v>
      </c>
      <c r="D14871" s="36">
        <v>0</v>
      </c>
      <c r="F14871" s="26">
        <v>44231</v>
      </c>
      <c r="G14871" s="26">
        <v>44595</v>
      </c>
      <c r="J14871" s="3" t="s">
        <v>65</v>
      </c>
      <c r="L14871" s="2" t="s">
        <v>107</v>
      </c>
      <c r="M14871" s="10">
        <v>4000000</v>
      </c>
      <c r="N14871" s="10">
        <v>0</v>
      </c>
      <c r="U14871" s="53">
        <v>1</v>
      </c>
      <c r="AA14871" s="43" t="s">
        <v>21865</v>
      </c>
    </row>
    <row r="14872" spans="2:27" x14ac:dyDescent="0.3">
      <c r="B14872" s="36" t="s">
        <v>22242</v>
      </c>
      <c r="C14872" s="36" t="s">
        <v>11540</v>
      </c>
      <c r="D14872" s="36">
        <v>0</v>
      </c>
      <c r="F14872" s="26">
        <v>44231</v>
      </c>
      <c r="G14872" s="26">
        <v>44595</v>
      </c>
      <c r="J14872" s="3" t="s">
        <v>65</v>
      </c>
      <c r="L14872" s="2" t="s">
        <v>107</v>
      </c>
      <c r="M14872" s="10">
        <v>500000</v>
      </c>
      <c r="N14872" s="10">
        <v>0</v>
      </c>
      <c r="U14872" s="53">
        <v>1</v>
      </c>
      <c r="AA14872" s="43" t="s">
        <v>22243</v>
      </c>
    </row>
    <row r="14873" spans="2:27" x14ac:dyDescent="0.3">
      <c r="B14873" s="36" t="s">
        <v>24511</v>
      </c>
      <c r="C14873" s="36" t="s">
        <v>11535</v>
      </c>
      <c r="D14873" s="36">
        <v>0</v>
      </c>
      <c r="F14873" s="26">
        <v>44231</v>
      </c>
      <c r="G14873" s="26">
        <v>44595</v>
      </c>
      <c r="J14873" s="3" t="s">
        <v>65</v>
      </c>
      <c r="L14873" s="2" t="s">
        <v>107</v>
      </c>
      <c r="M14873" s="10">
        <v>6500000</v>
      </c>
      <c r="N14873" s="10">
        <v>0</v>
      </c>
      <c r="U14873" s="53">
        <v>1</v>
      </c>
      <c r="AA14873" s="43" t="s">
        <v>24512</v>
      </c>
    </row>
    <row r="14874" spans="2:27" x14ac:dyDescent="0.3">
      <c r="B14874" s="36" t="s">
        <v>25854</v>
      </c>
      <c r="C14874" s="36" t="s">
        <v>387</v>
      </c>
      <c r="D14874" s="36">
        <v>0</v>
      </c>
      <c r="F14874" s="26">
        <v>44231</v>
      </c>
      <c r="G14874" s="26">
        <v>44595</v>
      </c>
      <c r="J14874" s="3" t="s">
        <v>65</v>
      </c>
      <c r="L14874" s="2" t="s">
        <v>107</v>
      </c>
      <c r="M14874" s="10">
        <v>5000000</v>
      </c>
      <c r="N14874" s="10">
        <v>0</v>
      </c>
      <c r="U14874" s="53">
        <v>1</v>
      </c>
      <c r="AA14874" s="43" t="s">
        <v>25855</v>
      </c>
    </row>
    <row r="14875" spans="2:27" x14ac:dyDescent="0.3">
      <c r="B14875" s="36" t="s">
        <v>26234</v>
      </c>
      <c r="C14875" s="36" t="s">
        <v>387</v>
      </c>
      <c r="D14875" s="36">
        <v>0</v>
      </c>
      <c r="F14875" s="26">
        <v>44231</v>
      </c>
      <c r="G14875" s="26">
        <v>44595</v>
      </c>
      <c r="J14875" s="3" t="s">
        <v>65</v>
      </c>
      <c r="L14875" s="2" t="s">
        <v>107</v>
      </c>
      <c r="M14875" s="10">
        <v>2000000</v>
      </c>
      <c r="N14875" s="10">
        <v>0</v>
      </c>
      <c r="U14875" s="53">
        <v>1</v>
      </c>
      <c r="AA14875" s="43" t="s">
        <v>26235</v>
      </c>
    </row>
    <row r="14876" spans="2:27" x14ac:dyDescent="0.3">
      <c r="B14876" s="36" t="s">
        <v>26419</v>
      </c>
      <c r="C14876" s="36" t="s">
        <v>11535</v>
      </c>
      <c r="D14876" s="36">
        <v>0</v>
      </c>
      <c r="F14876" s="26">
        <v>44231</v>
      </c>
      <c r="G14876" s="26">
        <v>44595</v>
      </c>
      <c r="J14876" s="3" t="s">
        <v>65</v>
      </c>
      <c r="L14876" s="2" t="s">
        <v>107</v>
      </c>
      <c r="M14876" s="10">
        <v>4000000</v>
      </c>
      <c r="N14876" s="10">
        <v>0</v>
      </c>
      <c r="U14876" s="53">
        <v>1</v>
      </c>
      <c r="AA14876" s="43" t="s">
        <v>26420</v>
      </c>
    </row>
    <row r="14877" spans="2:27" x14ac:dyDescent="0.3">
      <c r="B14877" s="36" t="s">
        <v>26741</v>
      </c>
      <c r="C14877" s="36" t="s">
        <v>21997</v>
      </c>
      <c r="D14877" s="36">
        <v>0</v>
      </c>
      <c r="F14877" s="26">
        <v>44231</v>
      </c>
      <c r="G14877" s="26">
        <v>44595</v>
      </c>
      <c r="J14877" s="3" t="s">
        <v>70</v>
      </c>
      <c r="L14877" s="2" t="s">
        <v>107</v>
      </c>
      <c r="M14877" s="10">
        <v>10000000</v>
      </c>
      <c r="N14877" s="10">
        <v>0</v>
      </c>
      <c r="U14877" s="53">
        <v>0.35</v>
      </c>
      <c r="AA14877" s="43" t="s">
        <v>26742</v>
      </c>
    </row>
    <row r="14878" spans="2:27" x14ac:dyDescent="0.3">
      <c r="B14878" s="36" t="s">
        <v>27197</v>
      </c>
      <c r="C14878" s="36" t="s">
        <v>11519</v>
      </c>
      <c r="D14878" s="36">
        <v>0</v>
      </c>
      <c r="F14878" s="26">
        <v>44231</v>
      </c>
      <c r="G14878" s="26">
        <v>44595</v>
      </c>
      <c r="J14878" s="3" t="s">
        <v>65</v>
      </c>
      <c r="L14878" s="2" t="s">
        <v>107</v>
      </c>
      <c r="M14878" s="10">
        <v>4000000</v>
      </c>
      <c r="N14878" s="10">
        <v>0</v>
      </c>
      <c r="U14878" s="53">
        <v>1</v>
      </c>
      <c r="AA14878" s="43" t="s">
        <v>27198</v>
      </c>
    </row>
    <row r="14879" spans="2:27" x14ac:dyDescent="0.3">
      <c r="B14879" s="36" t="s">
        <v>28221</v>
      </c>
      <c r="C14879" s="36" t="s">
        <v>11516</v>
      </c>
      <c r="D14879" s="36">
        <v>0</v>
      </c>
      <c r="F14879" s="26">
        <v>44231</v>
      </c>
      <c r="G14879" s="26">
        <v>44595</v>
      </c>
      <c r="J14879" s="3" t="s">
        <v>65</v>
      </c>
      <c r="L14879" s="2" t="s">
        <v>107</v>
      </c>
      <c r="M14879" s="10">
        <v>5000000</v>
      </c>
      <c r="N14879" s="10">
        <v>0</v>
      </c>
      <c r="U14879" s="53">
        <v>1</v>
      </c>
      <c r="AA14879" s="43" t="s">
        <v>28222</v>
      </c>
    </row>
    <row r="14880" spans="2:27" x14ac:dyDescent="0.3">
      <c r="B14880" s="36" t="s">
        <v>28265</v>
      </c>
      <c r="C14880" s="36" t="s">
        <v>11516</v>
      </c>
      <c r="D14880" s="36">
        <v>0</v>
      </c>
      <c r="F14880" s="26">
        <v>44231</v>
      </c>
      <c r="G14880" s="26">
        <v>44595</v>
      </c>
      <c r="J14880" s="3" t="s">
        <v>65</v>
      </c>
      <c r="L14880" s="2" t="s">
        <v>107</v>
      </c>
      <c r="M14880" s="10">
        <v>5000000</v>
      </c>
      <c r="N14880" s="10">
        <v>0</v>
      </c>
      <c r="U14880" s="53">
        <v>1</v>
      </c>
      <c r="AA14880" s="43" t="s">
        <v>28266</v>
      </c>
    </row>
    <row r="14881" spans="2:27" x14ac:dyDescent="0.3">
      <c r="B14881" s="36" t="s">
        <v>28858</v>
      </c>
      <c r="C14881" s="36" t="s">
        <v>11516</v>
      </c>
      <c r="D14881" s="36">
        <v>0</v>
      </c>
      <c r="F14881" s="26">
        <v>44231</v>
      </c>
      <c r="G14881" s="26">
        <v>44595</v>
      </c>
      <c r="J14881" s="3" t="s">
        <v>65</v>
      </c>
      <c r="L14881" s="2" t="s">
        <v>107</v>
      </c>
      <c r="M14881" s="10">
        <v>5000000</v>
      </c>
      <c r="N14881" s="10">
        <v>0</v>
      </c>
      <c r="U14881" s="53">
        <v>1</v>
      </c>
      <c r="AA14881" s="43" t="s">
        <v>28859</v>
      </c>
    </row>
    <row r="14882" spans="2:27" x14ac:dyDescent="0.3">
      <c r="B14882" s="36" t="s">
        <v>29781</v>
      </c>
      <c r="C14882" s="36" t="s">
        <v>11516</v>
      </c>
      <c r="D14882" s="36">
        <v>0</v>
      </c>
      <c r="F14882" s="26">
        <v>44231</v>
      </c>
      <c r="G14882" s="26">
        <v>44595</v>
      </c>
      <c r="J14882" s="3" t="s">
        <v>65</v>
      </c>
      <c r="L14882" s="2" t="s">
        <v>107</v>
      </c>
      <c r="M14882" s="10">
        <v>1000000</v>
      </c>
      <c r="N14882" s="10">
        <v>0</v>
      </c>
      <c r="U14882" s="53">
        <v>1</v>
      </c>
      <c r="AA14882" s="43" t="s">
        <v>29782</v>
      </c>
    </row>
    <row r="14883" spans="2:27" x14ac:dyDescent="0.3">
      <c r="B14883" s="36" t="s">
        <v>29828</v>
      </c>
      <c r="C14883" s="36" t="s">
        <v>11516</v>
      </c>
      <c r="D14883" s="36">
        <v>0</v>
      </c>
      <c r="F14883" s="26">
        <v>44231</v>
      </c>
      <c r="G14883" s="26">
        <v>44595</v>
      </c>
      <c r="J14883" s="3" t="s">
        <v>65</v>
      </c>
      <c r="L14883" s="2" t="s">
        <v>107</v>
      </c>
      <c r="M14883" s="10">
        <v>1000000</v>
      </c>
      <c r="N14883" s="10">
        <v>0</v>
      </c>
      <c r="U14883" s="53">
        <v>1</v>
      </c>
      <c r="AA14883" s="43" t="s">
        <v>29829</v>
      </c>
    </row>
    <row r="14884" spans="2:27" x14ac:dyDescent="0.3">
      <c r="B14884" s="36" t="s">
        <v>30127</v>
      </c>
      <c r="C14884" s="36" t="s">
        <v>11516</v>
      </c>
      <c r="D14884" s="36">
        <v>0</v>
      </c>
      <c r="F14884" s="26">
        <v>44231</v>
      </c>
      <c r="G14884" s="26">
        <v>44595</v>
      </c>
      <c r="J14884" s="3" t="s">
        <v>65</v>
      </c>
      <c r="L14884" s="2" t="s">
        <v>107</v>
      </c>
      <c r="M14884" s="10">
        <v>5000000</v>
      </c>
      <c r="N14884" s="10">
        <v>0</v>
      </c>
      <c r="U14884" s="53">
        <v>1</v>
      </c>
      <c r="AA14884" s="43" t="s">
        <v>30128</v>
      </c>
    </row>
    <row r="14885" spans="2:27" x14ac:dyDescent="0.3">
      <c r="B14885" s="36" t="s">
        <v>30997</v>
      </c>
      <c r="C14885" s="36" t="s">
        <v>11516</v>
      </c>
      <c r="D14885" s="36">
        <v>0</v>
      </c>
      <c r="F14885" s="26">
        <v>44231</v>
      </c>
      <c r="G14885" s="26">
        <v>44595</v>
      </c>
      <c r="J14885" s="3" t="s">
        <v>65</v>
      </c>
      <c r="L14885" s="2" t="s">
        <v>107</v>
      </c>
      <c r="M14885" s="10">
        <v>5000000</v>
      </c>
      <c r="N14885" s="10">
        <v>0</v>
      </c>
      <c r="U14885" s="53">
        <v>1</v>
      </c>
      <c r="AA14885" s="43" t="s">
        <v>30998</v>
      </c>
    </row>
    <row r="14886" spans="2:27" x14ac:dyDescent="0.3">
      <c r="B14886" s="36" t="s">
        <v>31309</v>
      </c>
      <c r="C14886" s="36" t="s">
        <v>28955</v>
      </c>
      <c r="D14886" s="36">
        <v>0</v>
      </c>
      <c r="F14886" s="26">
        <v>44231</v>
      </c>
      <c r="G14886" s="26">
        <v>44595</v>
      </c>
      <c r="J14886" s="3" t="s">
        <v>66</v>
      </c>
      <c r="L14886" s="2" t="s">
        <v>167</v>
      </c>
      <c r="M14886" s="10">
        <v>10000000</v>
      </c>
      <c r="N14886" s="10">
        <v>150000</v>
      </c>
      <c r="U14886" s="53">
        <v>0.5</v>
      </c>
      <c r="AA14886" s="43" t="s">
        <v>31310</v>
      </c>
    </row>
    <row r="14887" spans="2:27" x14ac:dyDescent="0.3">
      <c r="B14887" s="36" t="s">
        <v>31589</v>
      </c>
      <c r="C14887" s="36" t="s">
        <v>11516</v>
      </c>
      <c r="D14887" s="36">
        <v>0</v>
      </c>
      <c r="F14887" s="26">
        <v>44231</v>
      </c>
      <c r="G14887" s="26">
        <v>44595</v>
      </c>
      <c r="J14887" s="3" t="s">
        <v>65</v>
      </c>
      <c r="L14887" s="2" t="s">
        <v>107</v>
      </c>
      <c r="M14887" s="10">
        <v>5000000</v>
      </c>
      <c r="N14887" s="10">
        <v>0</v>
      </c>
      <c r="U14887" s="53">
        <v>1</v>
      </c>
      <c r="AA14887" s="43" t="s">
        <v>31590</v>
      </c>
    </row>
    <row r="14888" spans="2:27" x14ac:dyDescent="0.3">
      <c r="B14888" s="36" t="s">
        <v>31601</v>
      </c>
      <c r="C14888" s="36" t="s">
        <v>11516</v>
      </c>
      <c r="D14888" s="36">
        <v>0</v>
      </c>
      <c r="F14888" s="26">
        <v>44231</v>
      </c>
      <c r="G14888" s="26">
        <v>44595</v>
      </c>
      <c r="J14888" s="3" t="s">
        <v>65</v>
      </c>
      <c r="L14888" s="2" t="s">
        <v>107</v>
      </c>
      <c r="M14888" s="10">
        <v>1000000</v>
      </c>
      <c r="N14888" s="10">
        <v>0</v>
      </c>
      <c r="U14888" s="53">
        <v>1</v>
      </c>
      <c r="AA14888" s="43" t="s">
        <v>31602</v>
      </c>
    </row>
    <row r="14889" spans="2:27" x14ac:dyDescent="0.3">
      <c r="B14889" s="36" t="s">
        <v>32089</v>
      </c>
      <c r="C14889" s="36" t="s">
        <v>26618</v>
      </c>
      <c r="D14889" s="36">
        <v>0</v>
      </c>
      <c r="F14889" s="26">
        <v>44231</v>
      </c>
      <c r="G14889" s="26">
        <v>44595</v>
      </c>
      <c r="J14889" s="3" t="s">
        <v>66</v>
      </c>
      <c r="L14889" s="2" t="s">
        <v>167</v>
      </c>
      <c r="M14889" s="10">
        <v>2000000</v>
      </c>
      <c r="N14889" s="10">
        <v>10000</v>
      </c>
      <c r="U14889" s="53">
        <v>1</v>
      </c>
      <c r="AA14889" s="43" t="s">
        <v>32090</v>
      </c>
    </row>
    <row r="14890" spans="2:27" x14ac:dyDescent="0.3">
      <c r="B14890" s="36" t="s">
        <v>32294</v>
      </c>
      <c r="C14890" s="36" t="s">
        <v>11516</v>
      </c>
      <c r="D14890" s="36">
        <v>0</v>
      </c>
      <c r="F14890" s="26">
        <v>44231</v>
      </c>
      <c r="G14890" s="26">
        <v>44595</v>
      </c>
      <c r="J14890" s="3" t="s">
        <v>65</v>
      </c>
      <c r="L14890" s="2" t="s">
        <v>107</v>
      </c>
      <c r="M14890" s="10">
        <v>5000000</v>
      </c>
      <c r="N14890" s="10">
        <v>0</v>
      </c>
      <c r="U14890" s="53">
        <v>1</v>
      </c>
      <c r="AA14890" s="43" t="s">
        <v>32295</v>
      </c>
    </row>
    <row r="14891" spans="2:27" x14ac:dyDescent="0.3">
      <c r="B14891" s="36" t="s">
        <v>32300</v>
      </c>
      <c r="C14891" s="36" t="s">
        <v>11516</v>
      </c>
      <c r="D14891" s="36">
        <v>0</v>
      </c>
      <c r="F14891" s="26">
        <v>44231</v>
      </c>
      <c r="G14891" s="26">
        <v>44595</v>
      </c>
      <c r="J14891" s="3" t="s">
        <v>65</v>
      </c>
      <c r="L14891" s="2" t="s">
        <v>107</v>
      </c>
      <c r="M14891" s="10">
        <v>5000000</v>
      </c>
      <c r="N14891" s="10">
        <v>0</v>
      </c>
      <c r="U14891" s="53">
        <v>1</v>
      </c>
      <c r="AA14891" s="43" t="s">
        <v>32301</v>
      </c>
    </row>
    <row r="14892" spans="2:27" x14ac:dyDescent="0.3">
      <c r="B14892" s="36" t="s">
        <v>32308</v>
      </c>
      <c r="C14892" s="36" t="s">
        <v>11516</v>
      </c>
      <c r="D14892" s="36">
        <v>0</v>
      </c>
      <c r="F14892" s="26">
        <v>44231</v>
      </c>
      <c r="G14892" s="26">
        <v>44595</v>
      </c>
      <c r="J14892" s="3" t="s">
        <v>65</v>
      </c>
      <c r="L14892" s="2" t="s">
        <v>107</v>
      </c>
      <c r="M14892" s="10">
        <v>5000000</v>
      </c>
      <c r="N14892" s="10">
        <v>0</v>
      </c>
      <c r="U14892" s="53">
        <v>1</v>
      </c>
      <c r="AA14892" s="43" t="s">
        <v>32309</v>
      </c>
    </row>
    <row r="14893" spans="2:27" x14ac:dyDescent="0.3">
      <c r="B14893" s="36" t="s">
        <v>33025</v>
      </c>
      <c r="C14893" s="36" t="s">
        <v>11519</v>
      </c>
      <c r="D14893" s="36">
        <v>0</v>
      </c>
      <c r="F14893" s="26">
        <v>44231</v>
      </c>
      <c r="G14893" s="26">
        <v>44595</v>
      </c>
      <c r="J14893" s="3" t="s">
        <v>65</v>
      </c>
      <c r="L14893" s="2" t="s">
        <v>107</v>
      </c>
      <c r="M14893" s="10">
        <v>4000000</v>
      </c>
      <c r="N14893" s="10">
        <v>0</v>
      </c>
      <c r="U14893" s="53">
        <v>1</v>
      </c>
      <c r="AA14893" s="43" t="s">
        <v>33026</v>
      </c>
    </row>
    <row r="14894" spans="2:27" x14ac:dyDescent="0.3">
      <c r="B14894" s="36" t="s">
        <v>33122</v>
      </c>
      <c r="C14894" s="36" t="s">
        <v>11535</v>
      </c>
      <c r="D14894" s="36">
        <v>0</v>
      </c>
      <c r="F14894" s="26">
        <v>44231</v>
      </c>
      <c r="G14894" s="26">
        <v>44595</v>
      </c>
      <c r="J14894" s="3" t="s">
        <v>70</v>
      </c>
      <c r="L14894" s="2" t="s">
        <v>109</v>
      </c>
      <c r="M14894" s="10">
        <v>20000000</v>
      </c>
      <c r="N14894" s="10">
        <v>0</v>
      </c>
      <c r="U14894" s="53">
        <v>0.35</v>
      </c>
      <c r="AA14894" s="43" t="s">
        <v>33123</v>
      </c>
    </row>
    <row r="14895" spans="2:27" x14ac:dyDescent="0.3">
      <c r="B14895" s="36" t="s">
        <v>33143</v>
      </c>
      <c r="C14895" s="36" t="s">
        <v>11516</v>
      </c>
      <c r="D14895" s="36">
        <v>0</v>
      </c>
      <c r="F14895" s="26">
        <v>44231</v>
      </c>
      <c r="G14895" s="26">
        <v>44595</v>
      </c>
      <c r="J14895" s="3" t="s">
        <v>65</v>
      </c>
      <c r="L14895" s="2" t="s">
        <v>107</v>
      </c>
      <c r="M14895" s="10">
        <v>2000000</v>
      </c>
      <c r="N14895" s="10">
        <v>500</v>
      </c>
      <c r="U14895" s="53">
        <v>1</v>
      </c>
      <c r="AA14895" s="43" t="s">
        <v>33144</v>
      </c>
    </row>
    <row r="14896" spans="2:27" x14ac:dyDescent="0.3">
      <c r="B14896" s="36" t="s">
        <v>33282</v>
      </c>
      <c r="C14896" s="36" t="s">
        <v>11516</v>
      </c>
      <c r="D14896" s="36">
        <v>0</v>
      </c>
      <c r="F14896" s="26">
        <v>44231</v>
      </c>
      <c r="G14896" s="26">
        <v>44595</v>
      </c>
      <c r="J14896" s="3" t="s">
        <v>65</v>
      </c>
      <c r="L14896" s="2" t="s">
        <v>107</v>
      </c>
      <c r="M14896" s="10">
        <v>500000</v>
      </c>
      <c r="N14896" s="10">
        <v>0</v>
      </c>
      <c r="U14896" s="53">
        <v>1</v>
      </c>
      <c r="AA14896" s="43" t="s">
        <v>33283</v>
      </c>
    </row>
    <row r="14897" spans="2:27" x14ac:dyDescent="0.3">
      <c r="B14897" s="36" t="s">
        <v>33873</v>
      </c>
      <c r="C14897" s="36" t="s">
        <v>11516</v>
      </c>
      <c r="D14897" s="36">
        <v>0</v>
      </c>
      <c r="F14897" s="26">
        <v>44231</v>
      </c>
      <c r="G14897" s="26">
        <v>44595</v>
      </c>
      <c r="J14897" s="3" t="s">
        <v>65</v>
      </c>
      <c r="L14897" s="2" t="s">
        <v>107</v>
      </c>
      <c r="M14897" s="10">
        <v>1500000</v>
      </c>
      <c r="N14897" s="10">
        <v>0</v>
      </c>
      <c r="U14897" s="53">
        <v>1</v>
      </c>
      <c r="AA14897" s="43" t="s">
        <v>33874</v>
      </c>
    </row>
    <row r="14898" spans="2:27" x14ac:dyDescent="0.3">
      <c r="B14898" s="36" t="s">
        <v>35071</v>
      </c>
      <c r="C14898" s="36" t="s">
        <v>11516</v>
      </c>
      <c r="D14898" s="36">
        <v>0</v>
      </c>
      <c r="F14898" s="26">
        <v>44231</v>
      </c>
      <c r="G14898" s="26">
        <v>44595</v>
      </c>
      <c r="J14898" s="3" t="s">
        <v>65</v>
      </c>
      <c r="L14898" s="2" t="s">
        <v>107</v>
      </c>
      <c r="M14898" s="10">
        <v>250000</v>
      </c>
      <c r="N14898" s="10">
        <v>0</v>
      </c>
      <c r="U14898" s="53">
        <v>1</v>
      </c>
      <c r="AA14898" s="43" t="s">
        <v>35072</v>
      </c>
    </row>
    <row r="14899" spans="2:27" x14ac:dyDescent="0.3">
      <c r="B14899" s="36" t="s">
        <v>35273</v>
      </c>
      <c r="C14899" s="36" t="s">
        <v>11516</v>
      </c>
      <c r="D14899" s="36">
        <v>0</v>
      </c>
      <c r="F14899" s="26">
        <v>44231</v>
      </c>
      <c r="G14899" s="26">
        <v>44595</v>
      </c>
      <c r="J14899" s="3" t="s">
        <v>65</v>
      </c>
      <c r="L14899" s="2" t="s">
        <v>107</v>
      </c>
      <c r="M14899" s="10">
        <v>5000000</v>
      </c>
      <c r="N14899" s="10">
        <v>0</v>
      </c>
      <c r="U14899" s="53">
        <v>1</v>
      </c>
      <c r="AA14899" s="43" t="s">
        <v>35274</v>
      </c>
    </row>
    <row r="14900" spans="2:27" x14ac:dyDescent="0.3">
      <c r="B14900" s="36" t="s">
        <v>35355</v>
      </c>
      <c r="C14900" s="36" t="s">
        <v>11516</v>
      </c>
      <c r="D14900" s="36">
        <v>0</v>
      </c>
      <c r="F14900" s="26">
        <v>44231</v>
      </c>
      <c r="G14900" s="26">
        <v>44595</v>
      </c>
      <c r="J14900" s="3" t="s">
        <v>65</v>
      </c>
      <c r="L14900" s="2" t="s">
        <v>107</v>
      </c>
      <c r="M14900" s="10">
        <v>2000000</v>
      </c>
      <c r="N14900" s="10">
        <v>0</v>
      </c>
      <c r="U14900" s="53">
        <v>1</v>
      </c>
      <c r="AA14900" s="43" t="s">
        <v>35356</v>
      </c>
    </row>
    <row r="14901" spans="2:27" x14ac:dyDescent="0.3">
      <c r="B14901" s="36" t="s">
        <v>36218</v>
      </c>
      <c r="C14901" s="36" t="s">
        <v>11516</v>
      </c>
      <c r="D14901" s="36">
        <v>0</v>
      </c>
      <c r="F14901" s="26">
        <v>44231</v>
      </c>
      <c r="G14901" s="26">
        <v>44595</v>
      </c>
      <c r="J14901" s="3" t="s">
        <v>65</v>
      </c>
      <c r="L14901" s="2" t="s">
        <v>107</v>
      </c>
      <c r="M14901" s="10">
        <v>1500000</v>
      </c>
      <c r="N14901" s="10">
        <v>0</v>
      </c>
      <c r="U14901" s="53">
        <v>1</v>
      </c>
      <c r="AA14901" s="43" t="s">
        <v>38180</v>
      </c>
    </row>
    <row r="14902" spans="2:27" x14ac:dyDescent="0.3">
      <c r="B14902" s="36" t="s">
        <v>39379</v>
      </c>
      <c r="C14902" s="36" t="s">
        <v>11519</v>
      </c>
      <c r="D14902" s="36">
        <v>0</v>
      </c>
      <c r="F14902" s="26">
        <v>44231</v>
      </c>
      <c r="G14902" s="26">
        <v>44595</v>
      </c>
      <c r="J14902" s="3" t="s">
        <v>65</v>
      </c>
      <c r="L14902" s="2" t="s">
        <v>107</v>
      </c>
      <c r="M14902" s="10">
        <v>4000000</v>
      </c>
      <c r="N14902" s="10">
        <v>0</v>
      </c>
      <c r="U14902" s="53">
        <v>1</v>
      </c>
      <c r="AA14902" s="43" t="s">
        <v>39380</v>
      </c>
    </row>
    <row r="14903" spans="2:27" x14ac:dyDescent="0.3">
      <c r="B14903" s="36" t="s">
        <v>39600</v>
      </c>
      <c r="C14903" s="36" t="s">
        <v>11535</v>
      </c>
      <c r="D14903" s="36">
        <v>0</v>
      </c>
      <c r="F14903" s="26">
        <v>44231</v>
      </c>
      <c r="G14903" s="26">
        <v>44595</v>
      </c>
      <c r="J14903" s="3" t="s">
        <v>65</v>
      </c>
      <c r="L14903" s="2" t="s">
        <v>107</v>
      </c>
      <c r="M14903" s="10">
        <v>6000000</v>
      </c>
      <c r="N14903" s="10">
        <v>0</v>
      </c>
      <c r="U14903" s="53">
        <v>1</v>
      </c>
      <c r="AA14903" s="43" t="s">
        <v>39601</v>
      </c>
    </row>
    <row r="14904" spans="2:27" x14ac:dyDescent="0.3">
      <c r="B14904" s="36" t="s">
        <v>39697</v>
      </c>
      <c r="C14904" s="36" t="s">
        <v>11516</v>
      </c>
      <c r="D14904" s="36">
        <v>0</v>
      </c>
      <c r="F14904" s="26">
        <v>44231</v>
      </c>
      <c r="G14904" s="26">
        <v>44595</v>
      </c>
      <c r="J14904" s="3" t="s">
        <v>65</v>
      </c>
      <c r="L14904" s="2" t="s">
        <v>107</v>
      </c>
      <c r="M14904" s="10">
        <v>1000000</v>
      </c>
      <c r="N14904" s="10">
        <v>500</v>
      </c>
      <c r="U14904" s="53">
        <v>1</v>
      </c>
      <c r="AA14904" s="43" t="s">
        <v>39698</v>
      </c>
    </row>
    <row r="14905" spans="2:27" x14ac:dyDescent="0.3">
      <c r="B14905" s="36" t="s">
        <v>39744</v>
      </c>
      <c r="C14905" s="36" t="s">
        <v>11516</v>
      </c>
      <c r="D14905" s="36">
        <v>0</v>
      </c>
      <c r="F14905" s="26">
        <v>44231</v>
      </c>
      <c r="G14905" s="26">
        <v>44595</v>
      </c>
      <c r="J14905" s="3" t="s">
        <v>65</v>
      </c>
      <c r="L14905" s="2" t="s">
        <v>107</v>
      </c>
      <c r="M14905" s="10">
        <v>5000000</v>
      </c>
      <c r="N14905" s="10">
        <v>0</v>
      </c>
      <c r="U14905" s="53">
        <v>1</v>
      </c>
      <c r="AA14905" s="43" t="s">
        <v>39745</v>
      </c>
    </row>
    <row r="14906" spans="2:27" x14ac:dyDescent="0.3">
      <c r="B14906" s="36" t="s">
        <v>40090</v>
      </c>
      <c r="C14906" s="36" t="s">
        <v>11535</v>
      </c>
      <c r="D14906" s="36">
        <v>0</v>
      </c>
      <c r="F14906" s="26">
        <v>44231</v>
      </c>
      <c r="G14906" s="26">
        <v>44595</v>
      </c>
      <c r="J14906" s="3" t="s">
        <v>65</v>
      </c>
      <c r="L14906" s="2" t="s">
        <v>107</v>
      </c>
      <c r="M14906" s="10">
        <v>4000000</v>
      </c>
      <c r="N14906" s="10">
        <v>0</v>
      </c>
      <c r="U14906" s="53">
        <v>1</v>
      </c>
      <c r="AA14906" s="43" t="s">
        <v>40091</v>
      </c>
    </row>
    <row r="14907" spans="2:27" x14ac:dyDescent="0.3">
      <c r="B14907" s="36" t="s">
        <v>40167</v>
      </c>
      <c r="C14907" s="36" t="s">
        <v>11519</v>
      </c>
      <c r="D14907" s="36">
        <v>0</v>
      </c>
      <c r="F14907" s="26">
        <v>44231</v>
      </c>
      <c r="G14907" s="26">
        <v>44595</v>
      </c>
      <c r="J14907" s="3" t="s">
        <v>65</v>
      </c>
      <c r="L14907" s="2" t="s">
        <v>107</v>
      </c>
      <c r="M14907" s="10">
        <v>6500000</v>
      </c>
      <c r="N14907" s="10">
        <v>0</v>
      </c>
      <c r="U14907" s="53">
        <v>1</v>
      </c>
      <c r="AA14907" s="43" t="s">
        <v>40168</v>
      </c>
    </row>
    <row r="14908" spans="2:27" x14ac:dyDescent="0.3">
      <c r="B14908" s="36" t="s">
        <v>42373</v>
      </c>
      <c r="C14908" s="36" t="s">
        <v>11519</v>
      </c>
      <c r="D14908" s="36">
        <v>0</v>
      </c>
      <c r="F14908" s="26">
        <v>44231</v>
      </c>
      <c r="G14908" s="26">
        <v>44595</v>
      </c>
      <c r="J14908" s="3" t="s">
        <v>65</v>
      </c>
      <c r="L14908" s="2" t="s">
        <v>107</v>
      </c>
      <c r="M14908" s="10">
        <v>4000000</v>
      </c>
      <c r="N14908" s="10">
        <v>0</v>
      </c>
      <c r="U14908" s="53">
        <v>1</v>
      </c>
      <c r="AA14908" s="43" t="s">
        <v>42374</v>
      </c>
    </row>
    <row r="14909" spans="2:27" x14ac:dyDescent="0.3">
      <c r="B14909" s="36" t="s">
        <v>43157</v>
      </c>
      <c r="C14909" s="36" t="s">
        <v>11519</v>
      </c>
      <c r="D14909" s="36">
        <v>0</v>
      </c>
      <c r="F14909" s="26">
        <v>44231</v>
      </c>
      <c r="G14909" s="26">
        <v>44595</v>
      </c>
      <c r="J14909" s="3" t="s">
        <v>65</v>
      </c>
      <c r="L14909" s="2" t="s">
        <v>107</v>
      </c>
      <c r="M14909" s="10">
        <v>6500000</v>
      </c>
      <c r="N14909" s="10">
        <v>0</v>
      </c>
      <c r="U14909" s="53">
        <v>1</v>
      </c>
      <c r="AA14909" s="43" t="s">
        <v>43158</v>
      </c>
    </row>
    <row r="14910" spans="2:27" x14ac:dyDescent="0.3">
      <c r="B14910" s="36" t="s">
        <v>45154</v>
      </c>
      <c r="C14910" s="36" t="s">
        <v>11519</v>
      </c>
      <c r="D14910" s="36">
        <v>0</v>
      </c>
      <c r="F14910" s="26">
        <v>44231</v>
      </c>
      <c r="G14910" s="26">
        <v>44595</v>
      </c>
      <c r="J14910" s="3" t="s">
        <v>65</v>
      </c>
      <c r="L14910" s="2" t="s">
        <v>107</v>
      </c>
      <c r="M14910" s="10">
        <v>6500000</v>
      </c>
      <c r="N14910" s="10">
        <v>0</v>
      </c>
      <c r="U14910" s="53">
        <v>1</v>
      </c>
      <c r="AA14910" s="43" t="s">
        <v>45155</v>
      </c>
    </row>
    <row r="14911" spans="2:27" x14ac:dyDescent="0.3">
      <c r="B14911" s="36" t="s">
        <v>45197</v>
      </c>
      <c r="C14911" s="36" t="s">
        <v>11516</v>
      </c>
      <c r="D14911" s="36">
        <v>0</v>
      </c>
      <c r="F14911" s="26">
        <v>44231</v>
      </c>
      <c r="G14911" s="26">
        <v>44595</v>
      </c>
      <c r="J14911" s="3" t="s">
        <v>65</v>
      </c>
      <c r="L14911" s="2" t="s">
        <v>107</v>
      </c>
      <c r="M14911" s="10">
        <v>5000000</v>
      </c>
      <c r="N14911" s="10">
        <v>0</v>
      </c>
      <c r="U14911" s="53">
        <v>1</v>
      </c>
      <c r="AA14911" s="43" t="s">
        <v>45198</v>
      </c>
    </row>
    <row r="14912" spans="2:27" x14ac:dyDescent="0.3">
      <c r="B14912" s="36" t="s">
        <v>25594</v>
      </c>
      <c r="C14912" s="36" t="s">
        <v>11516</v>
      </c>
      <c r="D14912" s="36">
        <v>0</v>
      </c>
      <c r="F14912" s="26">
        <v>44231</v>
      </c>
      <c r="G14912" s="26">
        <v>44595</v>
      </c>
      <c r="J14912" s="3" t="s">
        <v>65</v>
      </c>
      <c r="L14912" s="2" t="s">
        <v>107</v>
      </c>
      <c r="M14912" s="10">
        <v>5000000</v>
      </c>
      <c r="N14912" s="10">
        <v>0</v>
      </c>
      <c r="U14912" s="53">
        <v>1</v>
      </c>
      <c r="AA14912" s="43" t="s">
        <v>45220</v>
      </c>
    </row>
    <row r="14913" spans="2:27" x14ac:dyDescent="0.3">
      <c r="B14913" s="36" t="s">
        <v>45352</v>
      </c>
      <c r="C14913" s="36" t="s">
        <v>11516</v>
      </c>
      <c r="D14913" s="36">
        <v>0</v>
      </c>
      <c r="F14913" s="26">
        <v>44231</v>
      </c>
      <c r="G14913" s="26">
        <v>44595</v>
      </c>
      <c r="J14913" s="3" t="s">
        <v>65</v>
      </c>
      <c r="L14913" s="2" t="s">
        <v>107</v>
      </c>
      <c r="M14913" s="10">
        <v>2000000</v>
      </c>
      <c r="N14913" s="10">
        <v>0</v>
      </c>
      <c r="U14913" s="53">
        <v>1</v>
      </c>
      <c r="AA14913" s="43" t="s">
        <v>45353</v>
      </c>
    </row>
    <row r="14914" spans="2:27" x14ac:dyDescent="0.3">
      <c r="B14914" s="36" t="s">
        <v>45446</v>
      </c>
      <c r="C14914" s="36" t="s">
        <v>11519</v>
      </c>
      <c r="D14914" s="36">
        <v>0</v>
      </c>
      <c r="F14914" s="26">
        <v>44231</v>
      </c>
      <c r="G14914" s="26">
        <v>44595</v>
      </c>
      <c r="J14914" s="3" t="s">
        <v>65</v>
      </c>
      <c r="L14914" s="2" t="s">
        <v>107</v>
      </c>
      <c r="M14914" s="10">
        <v>6500000</v>
      </c>
      <c r="N14914" s="10">
        <v>0</v>
      </c>
      <c r="U14914" s="53">
        <v>1</v>
      </c>
      <c r="AA14914" s="43" t="s">
        <v>45447</v>
      </c>
    </row>
    <row r="14915" spans="2:27" x14ac:dyDescent="0.3">
      <c r="B14915" s="36" t="s">
        <v>28265</v>
      </c>
      <c r="C14915" s="36" t="s">
        <v>11516</v>
      </c>
      <c r="D14915" s="36">
        <v>0</v>
      </c>
      <c r="F14915" s="26">
        <v>44231</v>
      </c>
      <c r="G14915" s="26">
        <v>44595</v>
      </c>
      <c r="J14915" s="3" t="s">
        <v>65</v>
      </c>
      <c r="L14915" s="2" t="s">
        <v>107</v>
      </c>
      <c r="M14915" s="10">
        <v>1000000</v>
      </c>
      <c r="N14915" s="10">
        <v>0</v>
      </c>
      <c r="U14915" s="53">
        <v>1</v>
      </c>
      <c r="AA14915" s="43" t="s">
        <v>45651</v>
      </c>
    </row>
    <row r="14916" spans="2:27" x14ac:dyDescent="0.3">
      <c r="B14916" s="36" t="s">
        <v>46403</v>
      </c>
      <c r="C14916" s="36" t="s">
        <v>11519</v>
      </c>
      <c r="D14916" s="36">
        <v>0</v>
      </c>
      <c r="F14916" s="26">
        <v>44231</v>
      </c>
      <c r="G14916" s="26">
        <v>44595</v>
      </c>
      <c r="J14916" s="3" t="s">
        <v>65</v>
      </c>
      <c r="L14916" s="2" t="s">
        <v>107</v>
      </c>
      <c r="M14916" s="10">
        <v>6500000</v>
      </c>
      <c r="N14916" s="10">
        <v>0</v>
      </c>
      <c r="U14916" s="53">
        <v>1</v>
      </c>
      <c r="AA14916" s="43" t="s">
        <v>46404</v>
      </c>
    </row>
    <row r="14917" spans="2:27" x14ac:dyDescent="0.3">
      <c r="B14917" s="36" t="s">
        <v>47496</v>
      </c>
      <c r="C14917" s="36" t="s">
        <v>11516</v>
      </c>
      <c r="D14917" s="36">
        <v>0</v>
      </c>
      <c r="F14917" s="26">
        <v>44231</v>
      </c>
      <c r="G14917" s="26">
        <v>44595</v>
      </c>
      <c r="J14917" s="3" t="s">
        <v>65</v>
      </c>
      <c r="L14917" s="2" t="s">
        <v>107</v>
      </c>
      <c r="M14917" s="10">
        <v>1000000</v>
      </c>
      <c r="N14917" s="10">
        <v>0</v>
      </c>
      <c r="U14917" s="53">
        <v>1</v>
      </c>
      <c r="AA14917" s="43" t="s">
        <v>47497</v>
      </c>
    </row>
    <row r="14918" spans="2:27" x14ac:dyDescent="0.3">
      <c r="B14918" s="36" t="s">
        <v>47978</v>
      </c>
      <c r="C14918" s="36" t="s">
        <v>11535</v>
      </c>
      <c r="D14918" s="36">
        <v>0</v>
      </c>
      <c r="F14918" s="26">
        <v>44231</v>
      </c>
      <c r="G14918" s="26">
        <v>44595</v>
      </c>
      <c r="J14918" s="3" t="s">
        <v>65</v>
      </c>
      <c r="L14918" s="2" t="s">
        <v>107</v>
      </c>
      <c r="M14918" s="10">
        <v>6500000</v>
      </c>
      <c r="N14918" s="10">
        <v>0</v>
      </c>
      <c r="U14918" s="53">
        <v>1</v>
      </c>
      <c r="AA14918" s="43" t="s">
        <v>47979</v>
      </c>
    </row>
    <row r="14919" spans="2:27" x14ac:dyDescent="0.3">
      <c r="B14919" s="36" t="s">
        <v>48852</v>
      </c>
      <c r="C14919" s="36" t="s">
        <v>11516</v>
      </c>
      <c r="D14919" s="36">
        <v>0</v>
      </c>
      <c r="F14919" s="26">
        <v>44231</v>
      </c>
      <c r="G14919" s="26">
        <v>44595</v>
      </c>
      <c r="J14919" s="3" t="s">
        <v>65</v>
      </c>
      <c r="L14919" s="2" t="s">
        <v>107</v>
      </c>
      <c r="M14919" s="10">
        <v>2000000</v>
      </c>
      <c r="N14919" s="10">
        <v>0</v>
      </c>
      <c r="U14919" s="53">
        <v>1</v>
      </c>
      <c r="AA14919" s="43" t="s">
        <v>48853</v>
      </c>
    </row>
    <row r="14920" spans="2:27" x14ac:dyDescent="0.3">
      <c r="B14920" s="93" t="s">
        <v>241</v>
      </c>
      <c r="C14920" s="94" t="s">
        <v>202</v>
      </c>
      <c r="D14920" s="94" t="s">
        <v>242</v>
      </c>
      <c r="E14920" s="96"/>
      <c r="F14920" s="26">
        <v>44230</v>
      </c>
      <c r="G14920" s="26">
        <v>44594</v>
      </c>
      <c r="H14920" s="95"/>
      <c r="I14920" s="95"/>
      <c r="J14920" s="96" t="s">
        <v>65</v>
      </c>
      <c r="K14920" s="95"/>
      <c r="L14920" s="96" t="s">
        <v>109</v>
      </c>
      <c r="M14920" s="101">
        <v>5000000</v>
      </c>
      <c r="N14920" s="101">
        <v>5000</v>
      </c>
      <c r="O14920" s="101"/>
      <c r="P14920" s="101"/>
      <c r="Q14920" s="101"/>
      <c r="R14920" s="101"/>
      <c r="S14920" s="103"/>
      <c r="T14920" s="101"/>
      <c r="U14920" s="105">
        <v>1</v>
      </c>
      <c r="V14920" s="105"/>
      <c r="W14920" s="107"/>
      <c r="X14920" s="95"/>
      <c r="Y14920" s="108"/>
      <c r="Z14920" s="95"/>
      <c r="AA14920" s="95" t="s">
        <v>243</v>
      </c>
    </row>
    <row r="14921" spans="2:27" x14ac:dyDescent="0.3">
      <c r="B14921" s="36" t="s">
        <v>4201</v>
      </c>
      <c r="C14921" s="36" t="s">
        <v>231</v>
      </c>
      <c r="D14921" s="36" t="s">
        <v>220</v>
      </c>
      <c r="F14921" s="26">
        <v>44230</v>
      </c>
      <c r="G14921" s="26">
        <v>44594</v>
      </c>
      <c r="J14921" s="3" t="s">
        <v>66</v>
      </c>
      <c r="L14921" s="2" t="s">
        <v>107</v>
      </c>
      <c r="M14921" s="10">
        <v>1500000</v>
      </c>
      <c r="N14921" s="10">
        <v>5000</v>
      </c>
      <c r="U14921" s="53">
        <v>1</v>
      </c>
      <c r="AA14921" s="43" t="s">
        <v>4202</v>
      </c>
    </row>
    <row r="14922" spans="2:27" x14ac:dyDescent="0.3">
      <c r="B14922" s="36" t="s">
        <v>4943</v>
      </c>
      <c r="C14922" s="36" t="s">
        <v>292</v>
      </c>
      <c r="D14922" s="36" t="s">
        <v>1239</v>
      </c>
      <c r="F14922" s="26">
        <v>44230</v>
      </c>
      <c r="G14922" s="26">
        <v>44594</v>
      </c>
      <c r="J14922" s="3" t="s">
        <v>70</v>
      </c>
      <c r="L14922" s="2" t="s">
        <v>167</v>
      </c>
      <c r="M14922" s="10">
        <v>1000000</v>
      </c>
      <c r="N14922" s="10">
        <v>0</v>
      </c>
      <c r="U14922" s="53">
        <v>1</v>
      </c>
      <c r="AA14922" s="43" t="s">
        <v>4944</v>
      </c>
    </row>
    <row r="14923" spans="2:27" x14ac:dyDescent="0.3">
      <c r="B14923" s="36" t="s">
        <v>6921</v>
      </c>
      <c r="C14923" s="36" t="s">
        <v>231</v>
      </c>
      <c r="D14923" s="36" t="s">
        <v>279</v>
      </c>
      <c r="F14923" s="26">
        <v>44230</v>
      </c>
      <c r="G14923" s="26">
        <v>44594</v>
      </c>
      <c r="J14923" s="3" t="s">
        <v>65</v>
      </c>
      <c r="L14923" s="2" t="s">
        <v>107</v>
      </c>
      <c r="M14923" s="10">
        <v>6500000</v>
      </c>
      <c r="N14923" s="10">
        <v>0</v>
      </c>
      <c r="U14923" s="53">
        <v>1</v>
      </c>
      <c r="AA14923" s="43" t="s">
        <v>6922</v>
      </c>
    </row>
    <row r="14924" spans="2:27" x14ac:dyDescent="0.3">
      <c r="B14924" s="36" t="s">
        <v>9320</v>
      </c>
      <c r="C14924" s="36" t="s">
        <v>231</v>
      </c>
      <c r="D14924" s="36" t="s">
        <v>220</v>
      </c>
      <c r="F14924" s="26">
        <v>44230</v>
      </c>
      <c r="G14924" s="26">
        <v>44594</v>
      </c>
      <c r="J14924" s="3" t="s">
        <v>66</v>
      </c>
      <c r="L14924" s="2" t="s">
        <v>107</v>
      </c>
      <c r="M14924" s="10">
        <v>1500000</v>
      </c>
      <c r="N14924" s="10">
        <v>5000000</v>
      </c>
      <c r="U14924" s="53">
        <v>1</v>
      </c>
      <c r="AA14924" s="43" t="s">
        <v>9321</v>
      </c>
    </row>
    <row r="14925" spans="2:27" x14ac:dyDescent="0.3">
      <c r="B14925" s="36" t="s">
        <v>11542</v>
      </c>
      <c r="C14925" s="36" t="s">
        <v>11535</v>
      </c>
      <c r="D14925" s="36">
        <v>0</v>
      </c>
      <c r="F14925" s="26">
        <v>44230</v>
      </c>
      <c r="G14925" s="26">
        <v>44594</v>
      </c>
      <c r="J14925" s="3" t="s">
        <v>65</v>
      </c>
      <c r="L14925" s="2" t="s">
        <v>107</v>
      </c>
      <c r="M14925" s="10">
        <v>6500000</v>
      </c>
      <c r="N14925" s="10">
        <v>0</v>
      </c>
      <c r="U14925" s="53">
        <v>1</v>
      </c>
      <c r="AA14925" s="43" t="s">
        <v>11543</v>
      </c>
    </row>
    <row r="14926" spans="2:27" x14ac:dyDescent="0.3">
      <c r="B14926" s="36" t="s">
        <v>11731</v>
      </c>
      <c r="C14926" s="36" t="s">
        <v>11535</v>
      </c>
      <c r="D14926" s="36">
        <v>0</v>
      </c>
      <c r="F14926" s="26">
        <v>44230</v>
      </c>
      <c r="G14926" s="26">
        <v>44594</v>
      </c>
      <c r="J14926" s="3" t="s">
        <v>65</v>
      </c>
      <c r="L14926" s="2" t="s">
        <v>107</v>
      </c>
      <c r="M14926" s="10">
        <v>6500000</v>
      </c>
      <c r="N14926" s="10">
        <v>0</v>
      </c>
      <c r="U14926" s="53">
        <v>1</v>
      </c>
      <c r="AA14926" s="43" t="s">
        <v>11732</v>
      </c>
    </row>
    <row r="14927" spans="2:27" x14ac:dyDescent="0.3">
      <c r="B14927" s="36" t="s">
        <v>11932</v>
      </c>
      <c r="C14927" s="36" t="s">
        <v>11535</v>
      </c>
      <c r="D14927" s="36">
        <v>0</v>
      </c>
      <c r="F14927" s="26">
        <v>44230</v>
      </c>
      <c r="G14927" s="26">
        <v>44594</v>
      </c>
      <c r="J14927" s="3" t="s">
        <v>65</v>
      </c>
      <c r="L14927" s="2" t="s">
        <v>107</v>
      </c>
      <c r="M14927" s="10">
        <v>4000000</v>
      </c>
      <c r="N14927" s="10">
        <v>0</v>
      </c>
      <c r="U14927" s="53">
        <v>1</v>
      </c>
      <c r="AA14927" s="43" t="s">
        <v>11933</v>
      </c>
    </row>
    <row r="14928" spans="2:27" x14ac:dyDescent="0.3">
      <c r="B14928" s="36" t="s">
        <v>12311</v>
      </c>
      <c r="C14928" s="36" t="s">
        <v>11516</v>
      </c>
      <c r="D14928" s="36">
        <v>0</v>
      </c>
      <c r="F14928" s="26">
        <v>44230</v>
      </c>
      <c r="G14928" s="26">
        <v>44594</v>
      </c>
      <c r="J14928" s="3" t="s">
        <v>65</v>
      </c>
      <c r="L14928" s="2" t="s">
        <v>107</v>
      </c>
      <c r="M14928" s="10">
        <v>5000000</v>
      </c>
      <c r="N14928" s="10">
        <v>0</v>
      </c>
      <c r="U14928" s="53">
        <v>1</v>
      </c>
      <c r="AA14928" s="43" t="s">
        <v>12312</v>
      </c>
    </row>
    <row r="14929" spans="2:27" x14ac:dyDescent="0.3">
      <c r="B14929" s="36" t="s">
        <v>12715</v>
      </c>
      <c r="C14929" s="36" t="s">
        <v>11519</v>
      </c>
      <c r="D14929" s="36">
        <v>0</v>
      </c>
      <c r="F14929" s="26">
        <v>44230</v>
      </c>
      <c r="G14929" s="26">
        <v>44594</v>
      </c>
      <c r="J14929" s="3" t="s">
        <v>65</v>
      </c>
      <c r="L14929" s="2" t="s">
        <v>107</v>
      </c>
      <c r="M14929" s="10">
        <v>4000000</v>
      </c>
      <c r="N14929" s="10">
        <v>0</v>
      </c>
      <c r="U14929" s="53">
        <v>1</v>
      </c>
      <c r="AA14929" s="43" t="s">
        <v>12716</v>
      </c>
    </row>
    <row r="14930" spans="2:27" x14ac:dyDescent="0.3">
      <c r="B14930" s="36" t="s">
        <v>14473</v>
      </c>
      <c r="C14930" s="36" t="s">
        <v>11535</v>
      </c>
      <c r="D14930" s="36">
        <v>0</v>
      </c>
      <c r="F14930" s="26">
        <v>44230</v>
      </c>
      <c r="G14930" s="26">
        <v>44594</v>
      </c>
      <c r="J14930" s="3" t="s">
        <v>65</v>
      </c>
      <c r="L14930" s="2" t="s">
        <v>107</v>
      </c>
      <c r="M14930" s="10">
        <v>6500000</v>
      </c>
      <c r="N14930" s="10">
        <v>0</v>
      </c>
      <c r="U14930" s="53">
        <v>1</v>
      </c>
      <c r="AA14930" s="43" t="s">
        <v>14474</v>
      </c>
    </row>
    <row r="14931" spans="2:27" x14ac:dyDescent="0.3">
      <c r="B14931" s="36" t="s">
        <v>14632</v>
      </c>
      <c r="C14931" s="36" t="s">
        <v>11516</v>
      </c>
      <c r="D14931" s="36">
        <v>0</v>
      </c>
      <c r="F14931" s="26">
        <v>44230</v>
      </c>
      <c r="G14931" s="26">
        <v>44594</v>
      </c>
      <c r="J14931" s="3" t="s">
        <v>65</v>
      </c>
      <c r="L14931" s="2" t="s">
        <v>107</v>
      </c>
      <c r="M14931" s="10">
        <v>500000</v>
      </c>
      <c r="N14931" s="10">
        <v>0</v>
      </c>
      <c r="U14931" s="53">
        <v>1</v>
      </c>
      <c r="AA14931" s="43" t="s">
        <v>14633</v>
      </c>
    </row>
    <row r="14932" spans="2:27" x14ac:dyDescent="0.3">
      <c r="B14932" s="36" t="s">
        <v>15473</v>
      </c>
      <c r="C14932" s="36" t="s">
        <v>11516</v>
      </c>
      <c r="D14932" s="36">
        <v>0</v>
      </c>
      <c r="F14932" s="26">
        <v>44230</v>
      </c>
      <c r="G14932" s="26">
        <v>44594</v>
      </c>
      <c r="J14932" s="3" t="s">
        <v>65</v>
      </c>
      <c r="L14932" s="2" t="s">
        <v>107</v>
      </c>
      <c r="M14932" s="10">
        <v>5000000</v>
      </c>
      <c r="N14932" s="10">
        <v>0</v>
      </c>
      <c r="U14932" s="53">
        <v>1</v>
      </c>
      <c r="AA14932" s="43" t="s">
        <v>15474</v>
      </c>
    </row>
    <row r="14933" spans="2:27" x14ac:dyDescent="0.3">
      <c r="B14933" s="36" t="s">
        <v>15893</v>
      </c>
      <c r="C14933" s="36" t="s">
        <v>11519</v>
      </c>
      <c r="D14933" s="36">
        <v>0</v>
      </c>
      <c r="F14933" s="26">
        <v>44230</v>
      </c>
      <c r="G14933" s="26">
        <v>44594</v>
      </c>
      <c r="J14933" s="3" t="s">
        <v>65</v>
      </c>
      <c r="L14933" s="2" t="s">
        <v>107</v>
      </c>
      <c r="M14933" s="10">
        <v>6500000</v>
      </c>
      <c r="N14933" s="10">
        <v>0</v>
      </c>
      <c r="U14933" s="53">
        <v>1</v>
      </c>
      <c r="AA14933" s="43" t="s">
        <v>15894</v>
      </c>
    </row>
    <row r="14934" spans="2:27" x14ac:dyDescent="0.3">
      <c r="B14934" s="36" t="s">
        <v>17125</v>
      </c>
      <c r="C14934" s="36" t="s">
        <v>479</v>
      </c>
      <c r="D14934" s="36">
        <v>0</v>
      </c>
      <c r="F14934" s="26">
        <v>44230</v>
      </c>
      <c r="G14934" s="26">
        <v>44594</v>
      </c>
      <c r="J14934" s="3" t="s">
        <v>65</v>
      </c>
      <c r="L14934" s="2" t="s">
        <v>107</v>
      </c>
      <c r="M14934" s="10">
        <v>1500000</v>
      </c>
      <c r="N14934" s="10">
        <v>0</v>
      </c>
      <c r="U14934" s="53">
        <v>1</v>
      </c>
      <c r="AA14934" s="43" t="s">
        <v>17126</v>
      </c>
    </row>
    <row r="14935" spans="2:27" x14ac:dyDescent="0.3">
      <c r="B14935" s="36" t="s">
        <v>17366</v>
      </c>
      <c r="C14935" s="36" t="s">
        <v>11535</v>
      </c>
      <c r="D14935" s="36">
        <v>0</v>
      </c>
      <c r="F14935" s="26">
        <v>44230</v>
      </c>
      <c r="G14935" s="26">
        <v>44594</v>
      </c>
      <c r="J14935" s="3" t="s">
        <v>65</v>
      </c>
      <c r="L14935" s="2" t="s">
        <v>107</v>
      </c>
      <c r="M14935" s="10">
        <v>6500000</v>
      </c>
      <c r="N14935" s="10">
        <v>0</v>
      </c>
      <c r="U14935" s="53">
        <v>1</v>
      </c>
      <c r="AA14935" s="43" t="s">
        <v>17367</v>
      </c>
    </row>
    <row r="14936" spans="2:27" x14ac:dyDescent="0.3">
      <c r="B14936" s="36" t="s">
        <v>17480</v>
      </c>
      <c r="C14936" s="36" t="s">
        <v>11535</v>
      </c>
      <c r="D14936" s="36">
        <v>0</v>
      </c>
      <c r="F14936" s="26">
        <v>44230</v>
      </c>
      <c r="G14936" s="26">
        <v>44594</v>
      </c>
      <c r="J14936" s="3" t="s">
        <v>65</v>
      </c>
      <c r="L14936" s="2" t="s">
        <v>107</v>
      </c>
      <c r="M14936" s="10">
        <v>6500000</v>
      </c>
      <c r="N14936" s="10">
        <v>0</v>
      </c>
      <c r="U14936" s="53">
        <v>1</v>
      </c>
      <c r="AA14936" s="43" t="s">
        <v>17481</v>
      </c>
    </row>
    <row r="14937" spans="2:27" x14ac:dyDescent="0.3">
      <c r="B14937" s="36" t="s">
        <v>17900</v>
      </c>
      <c r="C14937" s="36" t="s">
        <v>11516</v>
      </c>
      <c r="D14937" s="36">
        <v>0</v>
      </c>
      <c r="F14937" s="26">
        <v>44230</v>
      </c>
      <c r="G14937" s="26">
        <v>44594</v>
      </c>
      <c r="J14937" s="3" t="s">
        <v>65</v>
      </c>
      <c r="L14937" s="2" t="s">
        <v>107</v>
      </c>
      <c r="M14937" s="10">
        <v>4000000</v>
      </c>
      <c r="N14937" s="10">
        <v>0</v>
      </c>
      <c r="U14937" s="53">
        <v>1</v>
      </c>
      <c r="AA14937" s="43" t="s">
        <v>17901</v>
      </c>
    </row>
    <row r="14938" spans="2:27" x14ac:dyDescent="0.3">
      <c r="B14938" s="36" t="s">
        <v>18239</v>
      </c>
      <c r="C14938" s="36" t="s">
        <v>11516</v>
      </c>
      <c r="D14938" s="36">
        <v>0</v>
      </c>
      <c r="F14938" s="26">
        <v>44230</v>
      </c>
      <c r="G14938" s="26">
        <v>44594</v>
      </c>
      <c r="J14938" s="3" t="s">
        <v>65</v>
      </c>
      <c r="L14938" s="2" t="s">
        <v>107</v>
      </c>
      <c r="M14938" s="10">
        <v>5000000</v>
      </c>
      <c r="N14938" s="10">
        <v>0</v>
      </c>
      <c r="U14938" s="53">
        <v>1</v>
      </c>
      <c r="AA14938" s="43" t="s">
        <v>18240</v>
      </c>
    </row>
    <row r="14939" spans="2:27" x14ac:dyDescent="0.3">
      <c r="B14939" s="36" t="s">
        <v>18579</v>
      </c>
      <c r="C14939" s="36" t="s">
        <v>11519</v>
      </c>
      <c r="D14939" s="36">
        <v>0</v>
      </c>
      <c r="F14939" s="26">
        <v>44230</v>
      </c>
      <c r="G14939" s="26">
        <v>44594</v>
      </c>
      <c r="J14939" s="3" t="s">
        <v>65</v>
      </c>
      <c r="L14939" s="2" t="s">
        <v>107</v>
      </c>
      <c r="M14939" s="10">
        <v>4000000</v>
      </c>
      <c r="N14939" s="10">
        <v>0</v>
      </c>
      <c r="U14939" s="53">
        <v>1</v>
      </c>
      <c r="AA14939" s="43" t="s">
        <v>18580</v>
      </c>
    </row>
    <row r="14940" spans="2:27" x14ac:dyDescent="0.3">
      <c r="B14940" s="36" t="s">
        <v>18986</v>
      </c>
      <c r="C14940" s="36" t="s">
        <v>11535</v>
      </c>
      <c r="D14940" s="36">
        <v>0</v>
      </c>
      <c r="F14940" s="26">
        <v>44230</v>
      </c>
      <c r="G14940" s="26">
        <v>44594</v>
      </c>
      <c r="J14940" s="3" t="s">
        <v>65</v>
      </c>
      <c r="L14940" s="2" t="s">
        <v>107</v>
      </c>
      <c r="M14940" s="10">
        <v>6500000</v>
      </c>
      <c r="N14940" s="10">
        <v>0</v>
      </c>
      <c r="U14940" s="53">
        <v>1</v>
      </c>
      <c r="AA14940" s="43" t="s">
        <v>18987</v>
      </c>
    </row>
    <row r="14941" spans="2:27" x14ac:dyDescent="0.3">
      <c r="B14941" s="36" t="s">
        <v>19193</v>
      </c>
      <c r="C14941" s="36" t="s">
        <v>11535</v>
      </c>
      <c r="D14941" s="36">
        <v>0</v>
      </c>
      <c r="F14941" s="26">
        <v>44230</v>
      </c>
      <c r="G14941" s="26">
        <v>44594</v>
      </c>
      <c r="J14941" s="3" t="s">
        <v>65</v>
      </c>
      <c r="L14941" s="2" t="s">
        <v>107</v>
      </c>
      <c r="M14941" s="10">
        <v>6000000</v>
      </c>
      <c r="N14941" s="10">
        <v>0</v>
      </c>
      <c r="U14941" s="53">
        <v>1</v>
      </c>
      <c r="AA14941" s="43" t="s">
        <v>19194</v>
      </c>
    </row>
    <row r="14942" spans="2:27" x14ac:dyDescent="0.3">
      <c r="B14942" s="36" t="s">
        <v>21422</v>
      </c>
      <c r="C14942" s="36" t="s">
        <v>11516</v>
      </c>
      <c r="D14942" s="36">
        <v>0</v>
      </c>
      <c r="F14942" s="26">
        <v>44230</v>
      </c>
      <c r="G14942" s="26">
        <v>44594</v>
      </c>
      <c r="J14942" s="3" t="s">
        <v>65</v>
      </c>
      <c r="L14942" s="2" t="s">
        <v>107</v>
      </c>
      <c r="M14942" s="10">
        <v>5000000</v>
      </c>
      <c r="N14942" s="10">
        <v>0</v>
      </c>
      <c r="U14942" s="53">
        <v>1</v>
      </c>
      <c r="AA14942" s="43" t="s">
        <v>21423</v>
      </c>
    </row>
    <row r="14943" spans="2:27" x14ac:dyDescent="0.3">
      <c r="B14943" s="36" t="s">
        <v>22993</v>
      </c>
      <c r="C14943" s="36" t="s">
        <v>11535</v>
      </c>
      <c r="D14943" s="36">
        <v>0</v>
      </c>
      <c r="F14943" s="26">
        <v>44230</v>
      </c>
      <c r="G14943" s="26">
        <v>44594</v>
      </c>
      <c r="J14943" s="3" t="s">
        <v>65</v>
      </c>
      <c r="L14943" s="2" t="s">
        <v>107</v>
      </c>
      <c r="M14943" s="10">
        <v>6500000</v>
      </c>
      <c r="N14943" s="10">
        <v>0</v>
      </c>
      <c r="U14943" s="53">
        <v>1</v>
      </c>
      <c r="AA14943" s="43" t="s">
        <v>22994</v>
      </c>
    </row>
    <row r="14944" spans="2:27" x14ac:dyDescent="0.3">
      <c r="B14944" s="36" t="s">
        <v>24678</v>
      </c>
      <c r="C14944" s="36" t="s">
        <v>11519</v>
      </c>
      <c r="D14944" s="36">
        <v>0</v>
      </c>
      <c r="F14944" s="26">
        <v>44230</v>
      </c>
      <c r="G14944" s="26">
        <v>44594</v>
      </c>
      <c r="J14944" s="3" t="s">
        <v>65</v>
      </c>
      <c r="L14944" s="2" t="s">
        <v>107</v>
      </c>
      <c r="M14944" s="10">
        <v>5000000</v>
      </c>
      <c r="N14944" s="10">
        <v>0</v>
      </c>
      <c r="U14944" s="53">
        <v>1</v>
      </c>
      <c r="AA14944" s="43" t="s">
        <v>24679</v>
      </c>
    </row>
    <row r="14945" spans="2:27" x14ac:dyDescent="0.3">
      <c r="B14945" s="36" t="s">
        <v>25100</v>
      </c>
      <c r="C14945" s="36" t="s">
        <v>11535</v>
      </c>
      <c r="D14945" s="36">
        <v>0</v>
      </c>
      <c r="F14945" s="26">
        <v>44230</v>
      </c>
      <c r="G14945" s="26">
        <v>44594</v>
      </c>
      <c r="J14945" s="3" t="s">
        <v>65</v>
      </c>
      <c r="L14945" s="2" t="s">
        <v>107</v>
      </c>
      <c r="M14945" s="10">
        <v>6500000</v>
      </c>
      <c r="N14945" s="10">
        <v>0</v>
      </c>
      <c r="U14945" s="53">
        <v>1</v>
      </c>
      <c r="AA14945" s="43" t="s">
        <v>25101</v>
      </c>
    </row>
    <row r="14946" spans="2:27" x14ac:dyDescent="0.3">
      <c r="B14946" s="36" t="s">
        <v>25187</v>
      </c>
      <c r="C14946" s="36" t="s">
        <v>11535</v>
      </c>
      <c r="D14946" s="36">
        <v>0</v>
      </c>
      <c r="F14946" s="26">
        <v>44230</v>
      </c>
      <c r="G14946" s="26">
        <v>44594</v>
      </c>
      <c r="J14946" s="3" t="s">
        <v>65</v>
      </c>
      <c r="L14946" s="2" t="s">
        <v>107</v>
      </c>
      <c r="M14946" s="10">
        <v>4000000</v>
      </c>
      <c r="N14946" s="10">
        <v>0</v>
      </c>
      <c r="U14946" s="53">
        <v>1</v>
      </c>
      <c r="AA14946" s="43" t="s">
        <v>25188</v>
      </c>
    </row>
    <row r="14947" spans="2:27" x14ac:dyDescent="0.3">
      <c r="B14947" s="36" t="s">
        <v>25928</v>
      </c>
      <c r="C14947" s="36" t="s">
        <v>11516</v>
      </c>
      <c r="D14947" s="36">
        <v>0</v>
      </c>
      <c r="F14947" s="26">
        <v>44230</v>
      </c>
      <c r="G14947" s="26">
        <v>44594</v>
      </c>
      <c r="J14947" s="3" t="s">
        <v>65</v>
      </c>
      <c r="L14947" s="2" t="s">
        <v>107</v>
      </c>
      <c r="M14947" s="10">
        <v>2500000</v>
      </c>
      <c r="N14947" s="10">
        <v>0</v>
      </c>
      <c r="U14947" s="53">
        <v>1</v>
      </c>
      <c r="AA14947" s="43" t="s">
        <v>25929</v>
      </c>
    </row>
    <row r="14948" spans="2:27" x14ac:dyDescent="0.3">
      <c r="B14948" s="36" t="s">
        <v>26130</v>
      </c>
      <c r="C14948" s="36" t="s">
        <v>11677</v>
      </c>
      <c r="D14948" s="36">
        <v>0</v>
      </c>
      <c r="F14948" s="26">
        <v>44230</v>
      </c>
      <c r="G14948" s="26">
        <v>44594</v>
      </c>
      <c r="J14948" s="3" t="s">
        <v>65</v>
      </c>
      <c r="L14948" s="2" t="s">
        <v>107</v>
      </c>
      <c r="M14948" s="10">
        <v>5000000</v>
      </c>
      <c r="N14948" s="10">
        <v>0</v>
      </c>
      <c r="U14948" s="53">
        <v>1</v>
      </c>
      <c r="AA14948" s="43" t="s">
        <v>26131</v>
      </c>
    </row>
    <row r="14949" spans="2:27" x14ac:dyDescent="0.3">
      <c r="B14949" s="36" t="s">
        <v>26342</v>
      </c>
      <c r="C14949" s="36" t="s">
        <v>11677</v>
      </c>
      <c r="D14949" s="36">
        <v>0</v>
      </c>
      <c r="F14949" s="26">
        <v>44230</v>
      </c>
      <c r="G14949" s="26">
        <v>44594</v>
      </c>
      <c r="J14949" s="3" t="s">
        <v>65</v>
      </c>
      <c r="L14949" s="2" t="s">
        <v>107</v>
      </c>
      <c r="M14949" s="10">
        <v>5000000</v>
      </c>
      <c r="N14949" s="10">
        <v>0</v>
      </c>
      <c r="U14949" s="53">
        <v>1</v>
      </c>
      <c r="AA14949" s="43" t="s">
        <v>26343</v>
      </c>
    </row>
    <row r="14950" spans="2:27" x14ac:dyDescent="0.3">
      <c r="B14950" s="36" t="s">
        <v>26465</v>
      </c>
      <c r="C14950" s="36" t="s">
        <v>11516</v>
      </c>
      <c r="D14950" s="36">
        <v>0</v>
      </c>
      <c r="F14950" s="26">
        <v>44230</v>
      </c>
      <c r="G14950" s="26">
        <v>44594</v>
      </c>
      <c r="J14950" s="3" t="s">
        <v>65</v>
      </c>
      <c r="L14950" s="2" t="s">
        <v>107</v>
      </c>
      <c r="M14950" s="10">
        <v>2000000</v>
      </c>
      <c r="N14950" s="10">
        <v>0</v>
      </c>
      <c r="U14950" s="53">
        <v>1</v>
      </c>
      <c r="AA14950" s="43" t="s">
        <v>26466</v>
      </c>
    </row>
    <row r="14951" spans="2:27" x14ac:dyDescent="0.3">
      <c r="B14951" s="36" t="s">
        <v>26517</v>
      </c>
      <c r="C14951" s="36" t="s">
        <v>680</v>
      </c>
      <c r="D14951" s="36">
        <v>0</v>
      </c>
      <c r="F14951" s="26">
        <v>44230</v>
      </c>
      <c r="G14951" s="26">
        <v>44594</v>
      </c>
      <c r="J14951" s="3" t="s">
        <v>65</v>
      </c>
      <c r="L14951" s="2" t="s">
        <v>107</v>
      </c>
      <c r="M14951" s="10">
        <v>5000000</v>
      </c>
      <c r="N14951" s="10">
        <v>0</v>
      </c>
      <c r="U14951" s="53">
        <v>1</v>
      </c>
      <c r="AA14951" s="43" t="s">
        <v>26518</v>
      </c>
    </row>
    <row r="14952" spans="2:27" x14ac:dyDescent="0.3">
      <c r="B14952" s="36" t="s">
        <v>26914</v>
      </c>
      <c r="C14952" s="36" t="s">
        <v>11516</v>
      </c>
      <c r="D14952" s="36">
        <v>0</v>
      </c>
      <c r="F14952" s="26">
        <v>44230</v>
      </c>
      <c r="G14952" s="26">
        <v>44594</v>
      </c>
      <c r="J14952" s="3" t="s">
        <v>65</v>
      </c>
      <c r="L14952" s="2" t="s">
        <v>107</v>
      </c>
      <c r="M14952" s="10">
        <v>2000000</v>
      </c>
      <c r="N14952" s="10">
        <v>0</v>
      </c>
      <c r="U14952" s="53">
        <v>1</v>
      </c>
      <c r="AA14952" s="43" t="s">
        <v>26915</v>
      </c>
    </row>
    <row r="14953" spans="2:27" x14ac:dyDescent="0.3">
      <c r="B14953" s="36" t="s">
        <v>27390</v>
      </c>
      <c r="C14953" s="36" t="s">
        <v>11516</v>
      </c>
      <c r="D14953" s="36">
        <v>0</v>
      </c>
      <c r="F14953" s="26">
        <v>44230</v>
      </c>
      <c r="G14953" s="26">
        <v>44594</v>
      </c>
      <c r="J14953" s="3" t="s">
        <v>65</v>
      </c>
      <c r="L14953" s="2" t="s">
        <v>107</v>
      </c>
      <c r="M14953" s="10">
        <v>1000000</v>
      </c>
      <c r="N14953" s="10">
        <v>0</v>
      </c>
      <c r="U14953" s="53">
        <v>1</v>
      </c>
      <c r="AA14953" s="43" t="s">
        <v>27391</v>
      </c>
    </row>
    <row r="14954" spans="2:27" x14ac:dyDescent="0.3">
      <c r="B14954" s="36" t="s">
        <v>27521</v>
      </c>
      <c r="C14954" s="36" t="s">
        <v>11516</v>
      </c>
      <c r="D14954" s="36">
        <v>0</v>
      </c>
      <c r="F14954" s="26">
        <v>44230</v>
      </c>
      <c r="G14954" s="26">
        <v>44594</v>
      </c>
      <c r="J14954" s="3" t="s">
        <v>65</v>
      </c>
      <c r="L14954" s="2" t="s">
        <v>107</v>
      </c>
      <c r="M14954" s="10">
        <v>5000000</v>
      </c>
      <c r="N14954" s="10">
        <v>0</v>
      </c>
      <c r="U14954" s="53">
        <v>1</v>
      </c>
      <c r="AA14954" s="43" t="s">
        <v>27522</v>
      </c>
    </row>
    <row r="14955" spans="2:27" x14ac:dyDescent="0.3">
      <c r="B14955" s="36" t="s">
        <v>28238</v>
      </c>
      <c r="C14955" s="36" t="s">
        <v>11516</v>
      </c>
      <c r="D14955" s="36">
        <v>0</v>
      </c>
      <c r="F14955" s="26">
        <v>44230</v>
      </c>
      <c r="G14955" s="26">
        <v>44594</v>
      </c>
      <c r="J14955" s="3" t="s">
        <v>65</v>
      </c>
      <c r="L14955" s="2" t="s">
        <v>107</v>
      </c>
      <c r="M14955" s="10">
        <v>2000000</v>
      </c>
      <c r="N14955" s="10">
        <v>0</v>
      </c>
      <c r="U14955" s="53">
        <v>1</v>
      </c>
      <c r="AA14955" s="43" t="s">
        <v>28239</v>
      </c>
    </row>
    <row r="14956" spans="2:27" x14ac:dyDescent="0.3">
      <c r="B14956" s="36" t="s">
        <v>30026</v>
      </c>
      <c r="C14956" s="36" t="s">
        <v>11516</v>
      </c>
      <c r="D14956" s="36">
        <v>0</v>
      </c>
      <c r="F14956" s="26">
        <v>44230</v>
      </c>
      <c r="G14956" s="26">
        <v>44594</v>
      </c>
      <c r="J14956" s="3" t="s">
        <v>65</v>
      </c>
      <c r="L14956" s="2" t="s">
        <v>107</v>
      </c>
      <c r="M14956" s="10">
        <v>5000000</v>
      </c>
      <c r="N14956" s="10">
        <v>0</v>
      </c>
      <c r="U14956" s="53">
        <v>1</v>
      </c>
      <c r="AA14956" s="43" t="s">
        <v>30027</v>
      </c>
    </row>
    <row r="14957" spans="2:27" x14ac:dyDescent="0.3">
      <c r="B14957" s="36" t="s">
        <v>31156</v>
      </c>
      <c r="C14957" s="36" t="s">
        <v>11516</v>
      </c>
      <c r="D14957" s="36">
        <v>0</v>
      </c>
      <c r="F14957" s="26">
        <v>44230</v>
      </c>
      <c r="G14957" s="26">
        <v>44594</v>
      </c>
      <c r="J14957" s="3" t="s">
        <v>65</v>
      </c>
      <c r="L14957" s="2" t="s">
        <v>107</v>
      </c>
      <c r="M14957" s="10">
        <v>1000000</v>
      </c>
      <c r="N14957" s="10">
        <v>0</v>
      </c>
      <c r="U14957" s="53">
        <v>1</v>
      </c>
      <c r="AA14957" s="43" t="s">
        <v>31157</v>
      </c>
    </row>
    <row r="14958" spans="2:27" x14ac:dyDescent="0.3">
      <c r="B14958" s="36" t="s">
        <v>31331</v>
      </c>
      <c r="C14958" s="36" t="s">
        <v>11516</v>
      </c>
      <c r="D14958" s="36">
        <v>0</v>
      </c>
      <c r="F14958" s="26">
        <v>44230</v>
      </c>
      <c r="G14958" s="26">
        <v>44594</v>
      </c>
      <c r="J14958" s="3" t="s">
        <v>65</v>
      </c>
      <c r="L14958" s="2" t="s">
        <v>107</v>
      </c>
      <c r="M14958" s="10">
        <v>2000000</v>
      </c>
      <c r="N14958" s="10">
        <v>0</v>
      </c>
      <c r="U14958" s="53">
        <v>1</v>
      </c>
      <c r="AA14958" s="43" t="s">
        <v>31332</v>
      </c>
    </row>
    <row r="14959" spans="2:27" x14ac:dyDescent="0.3">
      <c r="B14959" s="36" t="s">
        <v>31512</v>
      </c>
      <c r="C14959" s="36" t="s">
        <v>11516</v>
      </c>
      <c r="D14959" s="36">
        <v>0</v>
      </c>
      <c r="F14959" s="26">
        <v>44230</v>
      </c>
      <c r="G14959" s="26">
        <v>44594</v>
      </c>
      <c r="J14959" s="3" t="s">
        <v>65</v>
      </c>
      <c r="L14959" s="2" t="s">
        <v>107</v>
      </c>
      <c r="M14959" s="10">
        <v>1500000</v>
      </c>
      <c r="N14959" s="10">
        <v>0</v>
      </c>
      <c r="U14959" s="53">
        <v>1</v>
      </c>
      <c r="AA14959" s="43" t="s">
        <v>31513</v>
      </c>
    </row>
    <row r="14960" spans="2:27" x14ac:dyDescent="0.3">
      <c r="B14960" s="36" t="s">
        <v>32844</v>
      </c>
      <c r="C14960" s="36" t="s">
        <v>11516</v>
      </c>
      <c r="D14960" s="36">
        <v>0</v>
      </c>
      <c r="F14960" s="26">
        <v>44230</v>
      </c>
      <c r="G14960" s="26">
        <v>44594</v>
      </c>
      <c r="J14960" s="3" t="s">
        <v>65</v>
      </c>
      <c r="L14960" s="2" t="s">
        <v>107</v>
      </c>
      <c r="M14960" s="10">
        <v>2500000</v>
      </c>
      <c r="N14960" s="10">
        <v>0</v>
      </c>
      <c r="U14960" s="53">
        <v>1</v>
      </c>
      <c r="AA14960" s="43" t="s">
        <v>32845</v>
      </c>
    </row>
    <row r="14961" spans="2:27" x14ac:dyDescent="0.3">
      <c r="B14961" s="36" t="s">
        <v>33779</v>
      </c>
      <c r="C14961" s="36" t="s">
        <v>11516</v>
      </c>
      <c r="D14961" s="36">
        <v>0</v>
      </c>
      <c r="F14961" s="26">
        <v>44230</v>
      </c>
      <c r="G14961" s="26">
        <v>44594</v>
      </c>
      <c r="J14961" s="3" t="s">
        <v>65</v>
      </c>
      <c r="L14961" s="2" t="s">
        <v>107</v>
      </c>
      <c r="M14961" s="10">
        <v>5000000</v>
      </c>
      <c r="N14961" s="10">
        <v>0</v>
      </c>
      <c r="U14961" s="53">
        <v>1</v>
      </c>
      <c r="AA14961" s="43" t="s">
        <v>33780</v>
      </c>
    </row>
    <row r="14962" spans="2:27" x14ac:dyDescent="0.3">
      <c r="B14962" s="36" t="s">
        <v>34333</v>
      </c>
      <c r="C14962" s="36" t="s">
        <v>11519</v>
      </c>
      <c r="D14962" s="36">
        <v>0</v>
      </c>
      <c r="F14962" s="26">
        <v>44230</v>
      </c>
      <c r="G14962" s="26">
        <v>44594</v>
      </c>
      <c r="J14962" s="3" t="s">
        <v>65</v>
      </c>
      <c r="L14962" s="2" t="s">
        <v>107</v>
      </c>
      <c r="M14962" s="10">
        <v>6500000</v>
      </c>
      <c r="N14962" s="10">
        <v>0</v>
      </c>
      <c r="U14962" s="53">
        <v>1</v>
      </c>
      <c r="AA14962" s="43" t="s">
        <v>34334</v>
      </c>
    </row>
    <row r="14963" spans="2:27" x14ac:dyDescent="0.3">
      <c r="B14963" s="36" t="s">
        <v>35158</v>
      </c>
      <c r="C14963" s="36" t="s">
        <v>11516</v>
      </c>
      <c r="D14963" s="36">
        <v>0</v>
      </c>
      <c r="F14963" s="26">
        <v>44230</v>
      </c>
      <c r="G14963" s="26">
        <v>44594</v>
      </c>
      <c r="J14963" s="3" t="s">
        <v>65</v>
      </c>
      <c r="L14963" s="2" t="s">
        <v>107</v>
      </c>
      <c r="M14963" s="10">
        <v>5000000</v>
      </c>
      <c r="N14963" s="10">
        <v>0</v>
      </c>
      <c r="U14963" s="53">
        <v>1</v>
      </c>
      <c r="AA14963" s="43" t="s">
        <v>35159</v>
      </c>
    </row>
    <row r="14964" spans="2:27" x14ac:dyDescent="0.3">
      <c r="B14964" s="36" t="s">
        <v>35245</v>
      </c>
      <c r="C14964" s="36" t="s">
        <v>11516</v>
      </c>
      <c r="D14964" s="36">
        <v>0</v>
      </c>
      <c r="F14964" s="26">
        <v>44230</v>
      </c>
      <c r="G14964" s="26">
        <v>44594</v>
      </c>
      <c r="J14964" s="3" t="s">
        <v>65</v>
      </c>
      <c r="L14964" s="2" t="s">
        <v>107</v>
      </c>
      <c r="M14964" s="10">
        <v>2500000</v>
      </c>
      <c r="N14964" s="10">
        <v>0</v>
      </c>
      <c r="U14964" s="53">
        <v>1</v>
      </c>
      <c r="AA14964" s="43" t="s">
        <v>35246</v>
      </c>
    </row>
    <row r="14965" spans="2:27" x14ac:dyDescent="0.3">
      <c r="B14965" s="36" t="s">
        <v>35460</v>
      </c>
      <c r="C14965" s="36" t="s">
        <v>11516</v>
      </c>
      <c r="D14965" s="36">
        <v>0</v>
      </c>
      <c r="F14965" s="26">
        <v>44230</v>
      </c>
      <c r="G14965" s="26">
        <v>44594</v>
      </c>
      <c r="J14965" s="3" t="s">
        <v>65</v>
      </c>
      <c r="L14965" s="2" t="s">
        <v>107</v>
      </c>
      <c r="M14965" s="10">
        <v>5000000</v>
      </c>
      <c r="N14965" s="10">
        <v>0</v>
      </c>
      <c r="U14965" s="53">
        <v>1</v>
      </c>
      <c r="AA14965" s="43" t="s">
        <v>35461</v>
      </c>
    </row>
    <row r="14966" spans="2:27" x14ac:dyDescent="0.3">
      <c r="B14966" s="36" t="s">
        <v>35985</v>
      </c>
      <c r="C14966" s="36" t="s">
        <v>11516</v>
      </c>
      <c r="D14966" s="36">
        <v>0</v>
      </c>
      <c r="F14966" s="26">
        <v>44230</v>
      </c>
      <c r="G14966" s="26">
        <v>44594</v>
      </c>
      <c r="J14966" s="3" t="s">
        <v>65</v>
      </c>
      <c r="L14966" s="2" t="s">
        <v>107</v>
      </c>
      <c r="M14966" s="10">
        <v>5000000</v>
      </c>
      <c r="N14966" s="10">
        <v>0</v>
      </c>
      <c r="U14966" s="53">
        <v>1</v>
      </c>
      <c r="AA14966" s="43" t="s">
        <v>35986</v>
      </c>
    </row>
    <row r="14967" spans="2:27" x14ac:dyDescent="0.3">
      <c r="B14967" s="36" t="s">
        <v>35992</v>
      </c>
      <c r="C14967" s="36" t="s">
        <v>11516</v>
      </c>
      <c r="D14967" s="36">
        <v>0</v>
      </c>
      <c r="F14967" s="26">
        <v>44230</v>
      </c>
      <c r="G14967" s="26">
        <v>44594</v>
      </c>
      <c r="J14967" s="3" t="s">
        <v>65</v>
      </c>
      <c r="L14967" s="2" t="s">
        <v>107</v>
      </c>
      <c r="M14967" s="10">
        <v>5000000</v>
      </c>
      <c r="N14967" s="10">
        <v>0</v>
      </c>
      <c r="U14967" s="53">
        <v>1</v>
      </c>
      <c r="AA14967" s="43" t="s">
        <v>35993</v>
      </c>
    </row>
    <row r="14968" spans="2:27" x14ac:dyDescent="0.3">
      <c r="B14968" s="36" t="s">
        <v>36695</v>
      </c>
      <c r="C14968" s="36" t="s">
        <v>11519</v>
      </c>
      <c r="D14968" s="36">
        <v>0</v>
      </c>
      <c r="F14968" s="26">
        <v>44230</v>
      </c>
      <c r="G14968" s="26">
        <v>44594</v>
      </c>
      <c r="J14968" s="3" t="s">
        <v>65</v>
      </c>
      <c r="L14968" s="2" t="s">
        <v>107</v>
      </c>
      <c r="M14968" s="10">
        <v>6500000</v>
      </c>
      <c r="N14968" s="10">
        <v>0</v>
      </c>
      <c r="U14968" s="53">
        <v>1</v>
      </c>
      <c r="AA14968" s="43" t="s">
        <v>36696</v>
      </c>
    </row>
    <row r="14969" spans="2:27" x14ac:dyDescent="0.3">
      <c r="B14969" s="36" t="s">
        <v>38089</v>
      </c>
      <c r="C14969" s="36" t="s">
        <v>11516</v>
      </c>
      <c r="D14969" s="36">
        <v>0</v>
      </c>
      <c r="F14969" s="26">
        <v>44230</v>
      </c>
      <c r="G14969" s="26">
        <v>44594</v>
      </c>
      <c r="J14969" s="3" t="s">
        <v>65</v>
      </c>
      <c r="L14969" s="2" t="s">
        <v>107</v>
      </c>
      <c r="M14969" s="10">
        <v>5000000</v>
      </c>
      <c r="N14969" s="10">
        <v>0</v>
      </c>
      <c r="U14969" s="53">
        <v>1</v>
      </c>
      <c r="AA14969" s="43" t="s">
        <v>38090</v>
      </c>
    </row>
    <row r="14970" spans="2:27" x14ac:dyDescent="0.3">
      <c r="B14970" s="36" t="s">
        <v>39013</v>
      </c>
      <c r="C14970" s="36" t="s">
        <v>11516</v>
      </c>
      <c r="D14970" s="36">
        <v>0</v>
      </c>
      <c r="F14970" s="26">
        <v>44230</v>
      </c>
      <c r="G14970" s="26">
        <v>44594</v>
      </c>
      <c r="J14970" s="3" t="s">
        <v>65</v>
      </c>
      <c r="L14970" s="2" t="s">
        <v>107</v>
      </c>
      <c r="M14970" s="10">
        <v>5000000</v>
      </c>
      <c r="N14970" s="10">
        <v>0</v>
      </c>
      <c r="U14970" s="53">
        <v>1</v>
      </c>
      <c r="AA14970" s="43" t="s">
        <v>39014</v>
      </c>
    </row>
    <row r="14971" spans="2:27" x14ac:dyDescent="0.3">
      <c r="B14971" s="36" t="s">
        <v>40099</v>
      </c>
      <c r="C14971" s="36" t="s">
        <v>11516</v>
      </c>
      <c r="D14971" s="36">
        <v>0</v>
      </c>
      <c r="F14971" s="26">
        <v>44230</v>
      </c>
      <c r="G14971" s="26">
        <v>44594</v>
      </c>
      <c r="J14971" s="3" t="s">
        <v>65</v>
      </c>
      <c r="L14971" s="2" t="s">
        <v>107</v>
      </c>
      <c r="M14971" s="10">
        <v>1000000</v>
      </c>
      <c r="N14971" s="10">
        <v>500</v>
      </c>
      <c r="U14971" s="53">
        <v>1</v>
      </c>
      <c r="AA14971" s="43" t="s">
        <v>40100</v>
      </c>
    </row>
    <row r="14972" spans="2:27" x14ac:dyDescent="0.3">
      <c r="B14972" s="36" t="s">
        <v>40103</v>
      </c>
      <c r="C14972" s="36" t="s">
        <v>11519</v>
      </c>
      <c r="D14972" s="36">
        <v>0</v>
      </c>
      <c r="F14972" s="26">
        <v>44230</v>
      </c>
      <c r="G14972" s="26">
        <v>44594</v>
      </c>
      <c r="J14972" s="3" t="s">
        <v>65</v>
      </c>
      <c r="L14972" s="2" t="s">
        <v>107</v>
      </c>
      <c r="M14972" s="10">
        <v>6500000</v>
      </c>
      <c r="N14972" s="10">
        <v>0</v>
      </c>
      <c r="U14972" s="53">
        <v>1</v>
      </c>
      <c r="AA14972" s="43" t="s">
        <v>40104</v>
      </c>
    </row>
    <row r="14973" spans="2:27" x14ac:dyDescent="0.3">
      <c r="B14973" s="36" t="s">
        <v>40444</v>
      </c>
      <c r="C14973" s="36" t="s">
        <v>11519</v>
      </c>
      <c r="D14973" s="36">
        <v>0</v>
      </c>
      <c r="F14973" s="26">
        <v>44230</v>
      </c>
      <c r="G14973" s="26">
        <v>44594</v>
      </c>
      <c r="J14973" s="3" t="s">
        <v>65</v>
      </c>
      <c r="L14973" s="2" t="s">
        <v>107</v>
      </c>
      <c r="M14973" s="10">
        <v>4000000</v>
      </c>
      <c r="N14973" s="10">
        <v>0</v>
      </c>
      <c r="U14973" s="53">
        <v>1</v>
      </c>
      <c r="AA14973" s="43" t="s">
        <v>40445</v>
      </c>
    </row>
    <row r="14974" spans="2:27" x14ac:dyDescent="0.3">
      <c r="B14974" s="36" t="s">
        <v>40472</v>
      </c>
      <c r="C14974" s="36" t="s">
        <v>387</v>
      </c>
      <c r="D14974" s="36">
        <v>0</v>
      </c>
      <c r="F14974" s="26">
        <v>44230</v>
      </c>
      <c r="G14974" s="26">
        <v>44594</v>
      </c>
      <c r="J14974" s="3" t="s">
        <v>65</v>
      </c>
      <c r="L14974" s="2" t="s">
        <v>107</v>
      </c>
      <c r="M14974" s="10">
        <v>5000000</v>
      </c>
      <c r="N14974" s="10">
        <v>0</v>
      </c>
      <c r="U14974" s="53">
        <v>1</v>
      </c>
      <c r="AA14974" s="43" t="s">
        <v>40473</v>
      </c>
    </row>
    <row r="14975" spans="2:27" x14ac:dyDescent="0.3">
      <c r="B14975" s="36" t="s">
        <v>40614</v>
      </c>
      <c r="C14975" s="36" t="s">
        <v>11519</v>
      </c>
      <c r="D14975" s="36">
        <v>0</v>
      </c>
      <c r="F14975" s="26">
        <v>44230</v>
      </c>
      <c r="G14975" s="26">
        <v>44594</v>
      </c>
      <c r="J14975" s="3" t="s">
        <v>65</v>
      </c>
      <c r="L14975" s="2" t="s">
        <v>107</v>
      </c>
      <c r="M14975" s="10">
        <v>6500000</v>
      </c>
      <c r="N14975" s="10">
        <v>0</v>
      </c>
      <c r="U14975" s="53">
        <v>1</v>
      </c>
      <c r="AA14975" s="43" t="s">
        <v>40615</v>
      </c>
    </row>
    <row r="14976" spans="2:27" x14ac:dyDescent="0.3">
      <c r="B14976" s="36" t="s">
        <v>40936</v>
      </c>
      <c r="C14976" s="36" t="s">
        <v>11516</v>
      </c>
      <c r="D14976" s="36">
        <v>0</v>
      </c>
      <c r="F14976" s="26">
        <v>44230</v>
      </c>
      <c r="G14976" s="26">
        <v>44594</v>
      </c>
      <c r="J14976" s="3" t="s">
        <v>65</v>
      </c>
      <c r="L14976" s="2" t="s">
        <v>107</v>
      </c>
      <c r="M14976" s="10">
        <v>5000000</v>
      </c>
      <c r="N14976" s="10">
        <v>0</v>
      </c>
      <c r="U14976" s="53">
        <v>1</v>
      </c>
      <c r="AA14976" s="43" t="s">
        <v>40937</v>
      </c>
    </row>
    <row r="14977" spans="2:27" x14ac:dyDescent="0.3">
      <c r="B14977" s="36" t="s">
        <v>42162</v>
      </c>
      <c r="C14977" s="36" t="s">
        <v>11516</v>
      </c>
      <c r="D14977" s="36">
        <v>0</v>
      </c>
      <c r="F14977" s="26">
        <v>44230</v>
      </c>
      <c r="G14977" s="26">
        <v>44594</v>
      </c>
      <c r="J14977" s="3" t="s">
        <v>65</v>
      </c>
      <c r="L14977" s="2" t="s">
        <v>107</v>
      </c>
      <c r="M14977" s="10">
        <v>2000000</v>
      </c>
      <c r="N14977" s="10">
        <v>0</v>
      </c>
      <c r="U14977" s="53">
        <v>1</v>
      </c>
      <c r="AA14977" s="43" t="s">
        <v>42163</v>
      </c>
    </row>
    <row r="14978" spans="2:27" x14ac:dyDescent="0.3">
      <c r="B14978" s="36" t="s">
        <v>43228</v>
      </c>
      <c r="C14978" s="36" t="s">
        <v>11535</v>
      </c>
      <c r="D14978" s="36">
        <v>0</v>
      </c>
      <c r="F14978" s="26">
        <v>44230</v>
      </c>
      <c r="G14978" s="26">
        <v>44594</v>
      </c>
      <c r="J14978" s="3" t="s">
        <v>65</v>
      </c>
      <c r="L14978" s="2" t="s">
        <v>107</v>
      </c>
      <c r="M14978" s="10">
        <v>6500000</v>
      </c>
      <c r="N14978" s="10">
        <v>0</v>
      </c>
      <c r="U14978" s="53">
        <v>1</v>
      </c>
      <c r="AA14978" s="43" t="s">
        <v>43229</v>
      </c>
    </row>
    <row r="14979" spans="2:27" x14ac:dyDescent="0.3">
      <c r="B14979" s="36" t="s">
        <v>43532</v>
      </c>
      <c r="C14979" s="36" t="s">
        <v>11516</v>
      </c>
      <c r="D14979" s="36">
        <v>0</v>
      </c>
      <c r="F14979" s="26">
        <v>44230</v>
      </c>
      <c r="G14979" s="26">
        <v>44594</v>
      </c>
      <c r="J14979" s="3" t="s">
        <v>65</v>
      </c>
      <c r="L14979" s="2" t="s">
        <v>107</v>
      </c>
      <c r="M14979" s="10">
        <v>500000</v>
      </c>
      <c r="N14979" s="10">
        <v>0</v>
      </c>
      <c r="U14979" s="53">
        <v>1</v>
      </c>
      <c r="AA14979" s="43" t="s">
        <v>43533</v>
      </c>
    </row>
    <row r="14980" spans="2:27" x14ac:dyDescent="0.3">
      <c r="B14980" s="36" t="s">
        <v>43672</v>
      </c>
      <c r="C14980" s="36" t="s">
        <v>11519</v>
      </c>
      <c r="D14980" s="36">
        <v>0</v>
      </c>
      <c r="F14980" s="26">
        <v>44230</v>
      </c>
      <c r="G14980" s="26">
        <v>44594</v>
      </c>
      <c r="J14980" s="3" t="s">
        <v>65</v>
      </c>
      <c r="L14980" s="2" t="s">
        <v>107</v>
      </c>
      <c r="M14980" s="10">
        <v>4000000</v>
      </c>
      <c r="N14980" s="10">
        <v>0</v>
      </c>
      <c r="U14980" s="53">
        <v>1</v>
      </c>
      <c r="AA14980" s="43" t="s">
        <v>43673</v>
      </c>
    </row>
    <row r="14981" spans="2:27" x14ac:dyDescent="0.3">
      <c r="B14981" s="36" t="s">
        <v>44732</v>
      </c>
      <c r="C14981" s="36" t="s">
        <v>11519</v>
      </c>
      <c r="D14981" s="36">
        <v>0</v>
      </c>
      <c r="F14981" s="26">
        <v>44230</v>
      </c>
      <c r="G14981" s="26">
        <v>44594</v>
      </c>
      <c r="J14981" s="3" t="s">
        <v>65</v>
      </c>
      <c r="L14981" s="2" t="s">
        <v>107</v>
      </c>
      <c r="M14981" s="10">
        <v>4000000</v>
      </c>
      <c r="N14981" s="10">
        <v>0</v>
      </c>
      <c r="U14981" s="53">
        <v>1</v>
      </c>
      <c r="AA14981" s="43" t="s">
        <v>44733</v>
      </c>
    </row>
    <row r="14982" spans="2:27" x14ac:dyDescent="0.3">
      <c r="B14982" s="36" t="s">
        <v>45730</v>
      </c>
      <c r="C14982" s="36" t="s">
        <v>479</v>
      </c>
      <c r="D14982" s="36">
        <v>0</v>
      </c>
      <c r="F14982" s="26">
        <v>44230</v>
      </c>
      <c r="G14982" s="26">
        <v>44594</v>
      </c>
      <c r="J14982" s="3" t="s">
        <v>65</v>
      </c>
      <c r="L14982" s="2" t="s">
        <v>107</v>
      </c>
      <c r="M14982" s="10">
        <v>1000000</v>
      </c>
      <c r="N14982" s="10">
        <v>0</v>
      </c>
      <c r="U14982" s="53">
        <v>1</v>
      </c>
      <c r="AA14982" s="43" t="s">
        <v>45731</v>
      </c>
    </row>
    <row r="14983" spans="2:27" x14ac:dyDescent="0.3">
      <c r="B14983" s="36" t="s">
        <v>45877</v>
      </c>
      <c r="C14983" s="36" t="s">
        <v>11516</v>
      </c>
      <c r="D14983" s="36">
        <v>0</v>
      </c>
      <c r="F14983" s="26">
        <v>44230</v>
      </c>
      <c r="G14983" s="26">
        <v>44594</v>
      </c>
      <c r="J14983" s="3" t="s">
        <v>65</v>
      </c>
      <c r="L14983" s="2" t="s">
        <v>107</v>
      </c>
      <c r="M14983" s="10">
        <v>5000000</v>
      </c>
      <c r="N14983" s="10">
        <v>0</v>
      </c>
      <c r="U14983" s="53">
        <v>1</v>
      </c>
      <c r="AA14983" s="43" t="s">
        <v>45878</v>
      </c>
    </row>
    <row r="14984" spans="2:27" x14ac:dyDescent="0.3">
      <c r="B14984" s="36" t="s">
        <v>46252</v>
      </c>
      <c r="C14984" s="36" t="s">
        <v>11519</v>
      </c>
      <c r="D14984" s="36">
        <v>0</v>
      </c>
      <c r="F14984" s="26">
        <v>44230</v>
      </c>
      <c r="G14984" s="26">
        <v>44594</v>
      </c>
      <c r="J14984" s="3" t="s">
        <v>65</v>
      </c>
      <c r="L14984" s="2" t="s">
        <v>107</v>
      </c>
      <c r="M14984" s="10">
        <v>4000000</v>
      </c>
      <c r="N14984" s="10">
        <v>0</v>
      </c>
      <c r="U14984" s="53">
        <v>1</v>
      </c>
      <c r="AA14984" s="43" t="s">
        <v>46253</v>
      </c>
    </row>
    <row r="14985" spans="2:27" x14ac:dyDescent="0.3">
      <c r="B14985" s="36" t="s">
        <v>47054</v>
      </c>
      <c r="C14985" s="36" t="s">
        <v>11677</v>
      </c>
      <c r="D14985" s="36">
        <v>0</v>
      </c>
      <c r="F14985" s="26">
        <v>44230</v>
      </c>
      <c r="G14985" s="26">
        <v>44594</v>
      </c>
      <c r="J14985" s="3" t="s">
        <v>65</v>
      </c>
      <c r="L14985" s="2" t="s">
        <v>107</v>
      </c>
      <c r="M14985" s="10">
        <v>5000000</v>
      </c>
      <c r="N14985" s="10">
        <v>0</v>
      </c>
      <c r="U14985" s="53">
        <v>1</v>
      </c>
      <c r="AA14985" s="43" t="s">
        <v>47055</v>
      </c>
    </row>
    <row r="14986" spans="2:27" x14ac:dyDescent="0.3">
      <c r="B14986" s="36" t="s">
        <v>48527</v>
      </c>
      <c r="C14986" s="36" t="s">
        <v>11519</v>
      </c>
      <c r="D14986" s="36">
        <v>0</v>
      </c>
      <c r="F14986" s="26">
        <v>44230</v>
      </c>
      <c r="G14986" s="26">
        <v>44594</v>
      </c>
      <c r="J14986" s="3" t="s">
        <v>65</v>
      </c>
      <c r="L14986" s="2" t="s">
        <v>107</v>
      </c>
      <c r="M14986" s="10">
        <v>4000000</v>
      </c>
      <c r="N14986" s="10">
        <v>0</v>
      </c>
      <c r="U14986" s="53">
        <v>1</v>
      </c>
      <c r="AA14986" s="43" t="s">
        <v>48528</v>
      </c>
    </row>
    <row r="14987" spans="2:27" x14ac:dyDescent="0.3">
      <c r="B14987" s="36" t="s">
        <v>48741</v>
      </c>
      <c r="C14987" s="36" t="s">
        <v>11519</v>
      </c>
      <c r="D14987" s="36">
        <v>0</v>
      </c>
      <c r="F14987" s="26">
        <v>44230</v>
      </c>
      <c r="G14987" s="26">
        <v>44594</v>
      </c>
      <c r="J14987" s="3" t="s">
        <v>65</v>
      </c>
      <c r="L14987" s="2" t="s">
        <v>107</v>
      </c>
      <c r="M14987" s="10">
        <v>4000000</v>
      </c>
      <c r="N14987" s="10">
        <v>0</v>
      </c>
      <c r="U14987" s="53">
        <v>1</v>
      </c>
      <c r="AA14987" s="43" t="s">
        <v>48742</v>
      </c>
    </row>
    <row r="14988" spans="2:27" x14ac:dyDescent="0.3">
      <c r="B14988" s="36" t="s">
        <v>49420</v>
      </c>
      <c r="C14988" s="36" t="s">
        <v>11516</v>
      </c>
      <c r="D14988" s="36">
        <v>0</v>
      </c>
      <c r="F14988" s="26">
        <v>44230</v>
      </c>
      <c r="G14988" s="26">
        <v>44594</v>
      </c>
      <c r="J14988" s="3" t="s">
        <v>65</v>
      </c>
      <c r="L14988" s="2" t="s">
        <v>107</v>
      </c>
      <c r="M14988" s="10">
        <v>5000000</v>
      </c>
      <c r="N14988" s="10">
        <v>0</v>
      </c>
      <c r="U14988" s="53">
        <v>1</v>
      </c>
      <c r="AA14988" s="43" t="s">
        <v>49421</v>
      </c>
    </row>
    <row r="14989" spans="2:27" x14ac:dyDescent="0.3">
      <c r="B14989" s="36" t="s">
        <v>49527</v>
      </c>
      <c r="C14989" s="36" t="s">
        <v>11516</v>
      </c>
      <c r="D14989" s="36">
        <v>0</v>
      </c>
      <c r="F14989" s="26">
        <v>44230</v>
      </c>
      <c r="G14989" s="26">
        <v>44594</v>
      </c>
      <c r="J14989" s="3" t="s">
        <v>65</v>
      </c>
      <c r="L14989" s="2" t="s">
        <v>107</v>
      </c>
      <c r="M14989" s="10">
        <v>1000000</v>
      </c>
      <c r="N14989" s="10">
        <v>0</v>
      </c>
      <c r="U14989" s="53">
        <v>1</v>
      </c>
      <c r="AA14989" s="43" t="s">
        <v>49528</v>
      </c>
    </row>
    <row r="14990" spans="2:27" x14ac:dyDescent="0.3">
      <c r="B14990" s="36" t="s">
        <v>2428</v>
      </c>
      <c r="C14990" s="36" t="s">
        <v>514</v>
      </c>
      <c r="D14990" s="36" t="s">
        <v>285</v>
      </c>
      <c r="F14990" s="26">
        <v>44229</v>
      </c>
      <c r="G14990" s="26">
        <v>44593</v>
      </c>
      <c r="J14990" s="3" t="s">
        <v>62</v>
      </c>
      <c r="L14990" s="2" t="s">
        <v>109</v>
      </c>
      <c r="M14990" s="10">
        <v>5000000</v>
      </c>
      <c r="N14990" s="10">
        <v>15000000</v>
      </c>
      <c r="U14990" s="53">
        <v>0.3</v>
      </c>
      <c r="AA14990" s="43" t="s">
        <v>2429</v>
      </c>
    </row>
    <row r="14991" spans="2:27" x14ac:dyDescent="0.3">
      <c r="B14991" s="36" t="s">
        <v>3422</v>
      </c>
      <c r="C14991" s="36" t="s">
        <v>206</v>
      </c>
      <c r="D14991" s="36" t="s">
        <v>279</v>
      </c>
      <c r="F14991" s="26">
        <v>44229</v>
      </c>
      <c r="G14991" s="26">
        <v>44593</v>
      </c>
      <c r="J14991" s="3" t="s">
        <v>66</v>
      </c>
      <c r="L14991" s="2" t="s">
        <v>96</v>
      </c>
      <c r="M14991" s="10">
        <v>500000</v>
      </c>
      <c r="N14991" s="10">
        <v>5000</v>
      </c>
      <c r="U14991" s="53">
        <v>1</v>
      </c>
      <c r="AA14991" s="43" t="s">
        <v>3423</v>
      </c>
    </row>
    <row r="14992" spans="2:27" x14ac:dyDescent="0.3">
      <c r="B14992" s="36" t="s">
        <v>5316</v>
      </c>
      <c r="C14992" s="36" t="s">
        <v>1571</v>
      </c>
      <c r="D14992" s="36" t="s">
        <v>312</v>
      </c>
      <c r="F14992" s="26">
        <v>44229</v>
      </c>
      <c r="G14992" s="26">
        <v>44593</v>
      </c>
      <c r="J14992" s="3" t="s">
        <v>66</v>
      </c>
      <c r="L14992" s="2" t="s">
        <v>167</v>
      </c>
      <c r="M14992" s="10">
        <v>2000000</v>
      </c>
      <c r="N14992" s="10">
        <v>15000</v>
      </c>
      <c r="U14992" s="53">
        <v>1</v>
      </c>
      <c r="AA14992" s="43" t="s">
        <v>5318</v>
      </c>
    </row>
    <row r="14993" spans="2:27" x14ac:dyDescent="0.3">
      <c r="B14993" s="36" t="s">
        <v>6974</v>
      </c>
      <c r="C14993" s="36" t="s">
        <v>202</v>
      </c>
      <c r="D14993" s="36" t="s">
        <v>1453</v>
      </c>
      <c r="F14993" s="26">
        <v>44229</v>
      </c>
      <c r="G14993" s="26">
        <v>44593</v>
      </c>
      <c r="J14993" s="3" t="s">
        <v>62</v>
      </c>
      <c r="L14993" s="2" t="s">
        <v>109</v>
      </c>
      <c r="M14993" s="10">
        <v>5000000</v>
      </c>
      <c r="N14993" s="10">
        <v>10000000</v>
      </c>
      <c r="U14993" s="53">
        <v>0.17499999999999999</v>
      </c>
      <c r="AA14993" s="43" t="s">
        <v>6975</v>
      </c>
    </row>
    <row r="14994" spans="2:27" x14ac:dyDescent="0.3">
      <c r="B14994" s="36" t="s">
        <v>7264</v>
      </c>
      <c r="C14994" s="36" t="s">
        <v>202</v>
      </c>
      <c r="D14994" s="36" t="s">
        <v>220</v>
      </c>
      <c r="F14994" s="26">
        <v>44229</v>
      </c>
      <c r="G14994" s="26">
        <v>44593</v>
      </c>
      <c r="J14994" s="3" t="s">
        <v>66</v>
      </c>
      <c r="L14994" s="2" t="s">
        <v>109</v>
      </c>
      <c r="M14994" s="10">
        <v>500000</v>
      </c>
      <c r="N14994" s="10">
        <v>2000</v>
      </c>
      <c r="U14994" s="53">
        <v>1</v>
      </c>
      <c r="AA14994" s="43" t="s">
        <v>7265</v>
      </c>
    </row>
    <row r="14995" spans="2:27" x14ac:dyDescent="0.3">
      <c r="B14995" s="36" t="s">
        <v>7782</v>
      </c>
      <c r="C14995" s="36" t="s">
        <v>231</v>
      </c>
      <c r="D14995" s="36" t="s">
        <v>271</v>
      </c>
      <c r="F14995" s="26">
        <v>44229</v>
      </c>
      <c r="G14995" s="26">
        <v>44593</v>
      </c>
      <c r="J14995" s="3" t="s">
        <v>66</v>
      </c>
      <c r="L14995" s="2" t="s">
        <v>107</v>
      </c>
      <c r="M14995" s="10">
        <v>4000000</v>
      </c>
      <c r="N14995" s="10">
        <v>50000</v>
      </c>
      <c r="U14995" s="53">
        <v>0.5</v>
      </c>
      <c r="AA14995" s="43" t="s">
        <v>7783</v>
      </c>
    </row>
    <row r="14996" spans="2:27" x14ac:dyDescent="0.3">
      <c r="B14996" s="36" t="s">
        <v>12244</v>
      </c>
      <c r="C14996" s="36" t="s">
        <v>11516</v>
      </c>
      <c r="D14996" s="36">
        <v>0</v>
      </c>
      <c r="F14996" s="26">
        <v>44229</v>
      </c>
      <c r="G14996" s="26">
        <v>44593</v>
      </c>
      <c r="J14996" s="3" t="s">
        <v>65</v>
      </c>
      <c r="L14996" s="2" t="s">
        <v>107</v>
      </c>
      <c r="M14996" s="10">
        <v>3000000</v>
      </c>
      <c r="N14996" s="10">
        <v>0</v>
      </c>
      <c r="U14996" s="53">
        <v>1</v>
      </c>
      <c r="AA14996" s="43" t="s">
        <v>12245</v>
      </c>
    </row>
    <row r="14997" spans="2:27" x14ac:dyDescent="0.3">
      <c r="B14997" s="36" t="s">
        <v>12953</v>
      </c>
      <c r="C14997" s="36" t="s">
        <v>11516</v>
      </c>
      <c r="D14997" s="36">
        <v>0</v>
      </c>
      <c r="F14997" s="26">
        <v>44229</v>
      </c>
      <c r="G14997" s="26">
        <v>44593</v>
      </c>
      <c r="J14997" s="3" t="s">
        <v>65</v>
      </c>
      <c r="L14997" s="2" t="s">
        <v>107</v>
      </c>
      <c r="M14997" s="10">
        <v>1000000</v>
      </c>
      <c r="N14997" s="10">
        <v>0</v>
      </c>
      <c r="U14997" s="53">
        <v>1</v>
      </c>
      <c r="AA14997" s="43" t="s">
        <v>12954</v>
      </c>
    </row>
    <row r="14998" spans="2:27" x14ac:dyDescent="0.3">
      <c r="B14998" s="36" t="s">
        <v>13365</v>
      </c>
      <c r="C14998" s="36" t="s">
        <v>11535</v>
      </c>
      <c r="D14998" s="36">
        <v>0</v>
      </c>
      <c r="F14998" s="26">
        <v>44229</v>
      </c>
      <c r="G14998" s="26">
        <v>44593</v>
      </c>
      <c r="J14998" s="3" t="s">
        <v>65</v>
      </c>
      <c r="L14998" s="2" t="s">
        <v>107</v>
      </c>
      <c r="M14998" s="10">
        <v>6500000</v>
      </c>
      <c r="N14998" s="10">
        <v>0</v>
      </c>
      <c r="U14998" s="53">
        <v>1</v>
      </c>
      <c r="AA14998" s="43" t="s">
        <v>13366</v>
      </c>
    </row>
    <row r="14999" spans="2:27" x14ac:dyDescent="0.3">
      <c r="B14999" s="36" t="s">
        <v>13600</v>
      </c>
      <c r="C14999" s="36" t="s">
        <v>11535</v>
      </c>
      <c r="D14999" s="36">
        <v>0</v>
      </c>
      <c r="F14999" s="26">
        <v>44229</v>
      </c>
      <c r="G14999" s="26">
        <v>44593</v>
      </c>
      <c r="J14999" s="3" t="s">
        <v>65</v>
      </c>
      <c r="L14999" s="2" t="s">
        <v>107</v>
      </c>
      <c r="M14999" s="10">
        <v>4000000</v>
      </c>
      <c r="N14999" s="10">
        <v>0</v>
      </c>
      <c r="U14999" s="53">
        <v>1</v>
      </c>
      <c r="AA14999" s="43" t="s">
        <v>13601</v>
      </c>
    </row>
    <row r="15000" spans="2:27" x14ac:dyDescent="0.3">
      <c r="B15000" s="36" t="s">
        <v>14606</v>
      </c>
      <c r="C15000" s="36" t="s">
        <v>11535</v>
      </c>
      <c r="D15000" s="36">
        <v>0</v>
      </c>
      <c r="F15000" s="26">
        <v>44229</v>
      </c>
      <c r="G15000" s="26">
        <v>44593</v>
      </c>
      <c r="J15000" s="3" t="s">
        <v>65</v>
      </c>
      <c r="L15000" s="2" t="s">
        <v>107</v>
      </c>
      <c r="M15000" s="10">
        <v>4000000</v>
      </c>
      <c r="N15000" s="10">
        <v>0</v>
      </c>
      <c r="U15000" s="53">
        <v>1</v>
      </c>
      <c r="AA15000" s="43" t="s">
        <v>14607</v>
      </c>
    </row>
    <row r="15001" spans="2:27" x14ac:dyDescent="0.3">
      <c r="B15001" s="36" t="s">
        <v>14908</v>
      </c>
      <c r="C15001" s="36" t="s">
        <v>479</v>
      </c>
      <c r="D15001" s="36">
        <v>0</v>
      </c>
      <c r="F15001" s="26">
        <v>44229</v>
      </c>
      <c r="G15001" s="26">
        <v>44593</v>
      </c>
      <c r="J15001" s="3" t="s">
        <v>65</v>
      </c>
      <c r="L15001" s="2" t="s">
        <v>107</v>
      </c>
      <c r="M15001" s="10">
        <v>2000000</v>
      </c>
      <c r="N15001" s="10">
        <v>0</v>
      </c>
      <c r="U15001" s="53">
        <v>1</v>
      </c>
      <c r="AA15001" s="43" t="s">
        <v>14909</v>
      </c>
    </row>
    <row r="15002" spans="2:27" x14ac:dyDescent="0.3">
      <c r="B15002" s="36" t="s">
        <v>15845</v>
      </c>
      <c r="C15002" s="36" t="s">
        <v>11535</v>
      </c>
      <c r="D15002" s="36">
        <v>0</v>
      </c>
      <c r="F15002" s="26">
        <v>44229</v>
      </c>
      <c r="G15002" s="26">
        <v>44593</v>
      </c>
      <c r="J15002" s="3" t="s">
        <v>65</v>
      </c>
      <c r="L15002" s="2" t="s">
        <v>107</v>
      </c>
      <c r="M15002" s="10">
        <v>4000000</v>
      </c>
      <c r="N15002" s="10">
        <v>0</v>
      </c>
      <c r="U15002" s="53">
        <v>1</v>
      </c>
      <c r="AA15002" s="43" t="s">
        <v>15846</v>
      </c>
    </row>
    <row r="15003" spans="2:27" x14ac:dyDescent="0.3">
      <c r="B15003" s="36" t="s">
        <v>16373</v>
      </c>
      <c r="C15003" s="36" t="s">
        <v>11519</v>
      </c>
      <c r="D15003" s="36">
        <v>0</v>
      </c>
      <c r="F15003" s="26">
        <v>44229</v>
      </c>
      <c r="G15003" s="26">
        <v>44593</v>
      </c>
      <c r="J15003" s="3" t="s">
        <v>65</v>
      </c>
      <c r="L15003" s="2" t="s">
        <v>107</v>
      </c>
      <c r="M15003" s="10">
        <v>4000000</v>
      </c>
      <c r="N15003" s="10">
        <v>0</v>
      </c>
      <c r="U15003" s="53">
        <v>1</v>
      </c>
      <c r="AA15003" s="43" t="s">
        <v>16374</v>
      </c>
    </row>
    <row r="15004" spans="2:27" x14ac:dyDescent="0.3">
      <c r="B15004" s="36" t="s">
        <v>16870</v>
      </c>
      <c r="C15004" s="36" t="s">
        <v>11516</v>
      </c>
      <c r="D15004" s="36">
        <v>0</v>
      </c>
      <c r="F15004" s="26">
        <v>44229</v>
      </c>
      <c r="G15004" s="26">
        <v>44593</v>
      </c>
      <c r="J15004" s="3" t="s">
        <v>65</v>
      </c>
      <c r="L15004" s="2" t="s">
        <v>107</v>
      </c>
      <c r="M15004" s="10">
        <v>5000000</v>
      </c>
      <c r="N15004" s="10">
        <v>0</v>
      </c>
      <c r="U15004" s="53">
        <v>1</v>
      </c>
      <c r="AA15004" s="43" t="s">
        <v>16871</v>
      </c>
    </row>
    <row r="15005" spans="2:27" x14ac:dyDescent="0.3">
      <c r="B15005" s="36" t="s">
        <v>17144</v>
      </c>
      <c r="C15005" s="36" t="s">
        <v>11516</v>
      </c>
      <c r="D15005" s="36">
        <v>0</v>
      </c>
      <c r="F15005" s="26">
        <v>44229</v>
      </c>
      <c r="G15005" s="26">
        <v>44593</v>
      </c>
      <c r="J15005" s="3" t="s">
        <v>62</v>
      </c>
      <c r="L15005" s="2" t="s">
        <v>167</v>
      </c>
      <c r="M15005" s="10">
        <v>9000000</v>
      </c>
      <c r="N15005" s="10">
        <v>0</v>
      </c>
      <c r="U15005" s="53">
        <v>0.125</v>
      </c>
      <c r="AA15005" s="43" t="s">
        <v>17145</v>
      </c>
    </row>
    <row r="15006" spans="2:27" x14ac:dyDescent="0.3">
      <c r="B15006" s="36" t="s">
        <v>17673</v>
      </c>
      <c r="C15006" s="36" t="s">
        <v>11516</v>
      </c>
      <c r="D15006" s="36">
        <v>0</v>
      </c>
      <c r="F15006" s="26">
        <v>44229</v>
      </c>
      <c r="G15006" s="26">
        <v>44593</v>
      </c>
      <c r="J15006" s="3" t="s">
        <v>65</v>
      </c>
      <c r="L15006" s="2" t="s">
        <v>107</v>
      </c>
      <c r="M15006" s="10">
        <v>1000000</v>
      </c>
      <c r="N15006" s="10">
        <v>2500</v>
      </c>
      <c r="U15006" s="53">
        <v>1</v>
      </c>
      <c r="AA15006" s="43" t="s">
        <v>17674</v>
      </c>
    </row>
    <row r="15007" spans="2:27" x14ac:dyDescent="0.3">
      <c r="B15007" s="36" t="s">
        <v>18006</v>
      </c>
      <c r="C15007" s="36" t="s">
        <v>11535</v>
      </c>
      <c r="D15007" s="36">
        <v>0</v>
      </c>
      <c r="F15007" s="26">
        <v>44229</v>
      </c>
      <c r="G15007" s="26">
        <v>44593</v>
      </c>
      <c r="J15007" s="3" t="s">
        <v>65</v>
      </c>
      <c r="L15007" s="2" t="s">
        <v>107</v>
      </c>
      <c r="M15007" s="10">
        <v>6500000</v>
      </c>
      <c r="N15007" s="10">
        <v>0</v>
      </c>
      <c r="U15007" s="53">
        <v>1</v>
      </c>
      <c r="AA15007" s="43" t="s">
        <v>18007</v>
      </c>
    </row>
    <row r="15008" spans="2:27" x14ac:dyDescent="0.3">
      <c r="B15008" s="36" t="s">
        <v>18243</v>
      </c>
      <c r="C15008" s="36" t="s">
        <v>11516</v>
      </c>
      <c r="D15008" s="36">
        <v>0</v>
      </c>
      <c r="F15008" s="26">
        <v>44229</v>
      </c>
      <c r="G15008" s="26">
        <v>44593</v>
      </c>
      <c r="J15008" s="3" t="s">
        <v>65</v>
      </c>
      <c r="L15008" s="2" t="s">
        <v>107</v>
      </c>
      <c r="M15008" s="10">
        <v>1000000</v>
      </c>
      <c r="N15008" s="10">
        <v>0</v>
      </c>
      <c r="U15008" s="53">
        <v>1</v>
      </c>
      <c r="AA15008" s="43" t="s">
        <v>18244</v>
      </c>
    </row>
    <row r="15009" spans="2:27" x14ac:dyDescent="0.3">
      <c r="B15009" s="36" t="s">
        <v>18335</v>
      </c>
      <c r="C15009" s="36" t="s">
        <v>11677</v>
      </c>
      <c r="D15009" s="36">
        <v>0</v>
      </c>
      <c r="F15009" s="26">
        <v>44229</v>
      </c>
      <c r="G15009" s="26">
        <v>44593</v>
      </c>
      <c r="J15009" s="3" t="s">
        <v>65</v>
      </c>
      <c r="L15009" s="2" t="s">
        <v>107</v>
      </c>
      <c r="M15009" s="10">
        <v>5000000</v>
      </c>
      <c r="N15009" s="10">
        <v>0</v>
      </c>
      <c r="U15009" s="53">
        <v>1</v>
      </c>
      <c r="AA15009" s="43" t="s">
        <v>18336</v>
      </c>
    </row>
    <row r="15010" spans="2:27" x14ac:dyDescent="0.3">
      <c r="B15010" s="36" t="s">
        <v>18623</v>
      </c>
      <c r="C15010" s="36" t="s">
        <v>11540</v>
      </c>
      <c r="D15010" s="36">
        <v>0</v>
      </c>
      <c r="F15010" s="26">
        <v>44229</v>
      </c>
      <c r="G15010" s="26">
        <v>44593</v>
      </c>
      <c r="J15010" s="3" t="s">
        <v>65</v>
      </c>
      <c r="L15010" s="2" t="s">
        <v>107</v>
      </c>
      <c r="M15010" s="10">
        <v>500000</v>
      </c>
      <c r="N15010" s="10">
        <v>0</v>
      </c>
      <c r="U15010" s="53">
        <v>1</v>
      </c>
      <c r="AA15010" s="43" t="s">
        <v>18624</v>
      </c>
    </row>
    <row r="15011" spans="2:27" x14ac:dyDescent="0.3">
      <c r="B15011" s="36" t="s">
        <v>19181</v>
      </c>
      <c r="C15011" s="36" t="s">
        <v>7482</v>
      </c>
      <c r="D15011" s="36">
        <v>0</v>
      </c>
      <c r="F15011" s="26">
        <v>44229</v>
      </c>
      <c r="G15011" s="26">
        <v>44593</v>
      </c>
      <c r="J15011" s="3" t="s">
        <v>65</v>
      </c>
      <c r="L15011" s="2" t="s">
        <v>107</v>
      </c>
      <c r="M15011" s="10">
        <v>2000000</v>
      </c>
      <c r="N15011" s="10">
        <v>0</v>
      </c>
      <c r="U15011" s="53">
        <v>1</v>
      </c>
      <c r="AA15011" s="43" t="s">
        <v>19182</v>
      </c>
    </row>
    <row r="15012" spans="2:27" x14ac:dyDescent="0.3">
      <c r="B15012" s="36" t="s">
        <v>19611</v>
      </c>
      <c r="C15012" s="36" t="s">
        <v>11535</v>
      </c>
      <c r="D15012" s="36">
        <v>0</v>
      </c>
      <c r="F15012" s="26">
        <v>44229</v>
      </c>
      <c r="G15012" s="26">
        <v>44593</v>
      </c>
      <c r="J15012" s="3" t="s">
        <v>65</v>
      </c>
      <c r="L15012" s="2" t="s">
        <v>107</v>
      </c>
      <c r="M15012" s="10">
        <v>6500000</v>
      </c>
      <c r="N15012" s="10">
        <v>0</v>
      </c>
      <c r="U15012" s="53">
        <v>1</v>
      </c>
      <c r="AA15012" s="43" t="s">
        <v>19612</v>
      </c>
    </row>
    <row r="15013" spans="2:27" x14ac:dyDescent="0.3">
      <c r="B15013" s="36" t="s">
        <v>19941</v>
      </c>
      <c r="C15013" s="36" t="s">
        <v>11516</v>
      </c>
      <c r="D15013" s="36">
        <v>0</v>
      </c>
      <c r="F15013" s="26">
        <v>44229</v>
      </c>
      <c r="G15013" s="26">
        <v>44593</v>
      </c>
      <c r="J15013" s="3" t="s">
        <v>65</v>
      </c>
      <c r="L15013" s="2" t="s">
        <v>107</v>
      </c>
      <c r="M15013" s="10">
        <v>5000000</v>
      </c>
      <c r="N15013" s="10">
        <v>0</v>
      </c>
      <c r="U15013" s="53">
        <v>1</v>
      </c>
      <c r="AA15013" s="43" t="s">
        <v>19942</v>
      </c>
    </row>
    <row r="15014" spans="2:27" x14ac:dyDescent="0.3">
      <c r="B15014" s="36" t="s">
        <v>19999</v>
      </c>
      <c r="C15014" s="36" t="s">
        <v>11540</v>
      </c>
      <c r="D15014" s="36">
        <v>0</v>
      </c>
      <c r="F15014" s="26">
        <v>44229</v>
      </c>
      <c r="G15014" s="26">
        <v>44593</v>
      </c>
      <c r="J15014" s="3" t="s">
        <v>65</v>
      </c>
      <c r="L15014" s="2" t="s">
        <v>107</v>
      </c>
      <c r="M15014" s="10">
        <v>1000000</v>
      </c>
      <c r="N15014" s="10">
        <v>0</v>
      </c>
      <c r="U15014" s="53">
        <v>1</v>
      </c>
      <c r="AA15014" s="43" t="s">
        <v>20000</v>
      </c>
    </row>
    <row r="15015" spans="2:27" x14ac:dyDescent="0.3">
      <c r="B15015" s="36" t="s">
        <v>21486</v>
      </c>
      <c r="C15015" s="36" t="s">
        <v>11677</v>
      </c>
      <c r="D15015" s="36">
        <v>0</v>
      </c>
      <c r="F15015" s="26">
        <v>44229</v>
      </c>
      <c r="G15015" s="26">
        <v>44593</v>
      </c>
      <c r="J15015" s="3" t="s">
        <v>65</v>
      </c>
      <c r="L15015" s="2" t="s">
        <v>107</v>
      </c>
      <c r="M15015" s="10">
        <v>5000000</v>
      </c>
      <c r="N15015" s="10">
        <v>0</v>
      </c>
      <c r="U15015" s="53">
        <v>1</v>
      </c>
      <c r="AA15015" s="43" t="s">
        <v>21487</v>
      </c>
    </row>
    <row r="15016" spans="2:27" x14ac:dyDescent="0.3">
      <c r="B15016" s="36" t="s">
        <v>21637</v>
      </c>
      <c r="C15016" s="36" t="s">
        <v>11535</v>
      </c>
      <c r="D15016" s="36">
        <v>0</v>
      </c>
      <c r="F15016" s="26">
        <v>44229</v>
      </c>
      <c r="G15016" s="26">
        <v>44593</v>
      </c>
      <c r="J15016" s="3" t="s">
        <v>65</v>
      </c>
      <c r="L15016" s="2" t="s">
        <v>107</v>
      </c>
      <c r="M15016" s="10">
        <v>4000000</v>
      </c>
      <c r="N15016" s="10">
        <v>0</v>
      </c>
      <c r="U15016" s="53">
        <v>1</v>
      </c>
      <c r="AA15016" s="43" t="s">
        <v>21638</v>
      </c>
    </row>
    <row r="15017" spans="2:27" x14ac:dyDescent="0.3">
      <c r="B15017" s="36" t="s">
        <v>24637</v>
      </c>
      <c r="C15017" s="36" t="s">
        <v>11535</v>
      </c>
      <c r="D15017" s="36">
        <v>0</v>
      </c>
      <c r="F15017" s="26">
        <v>44229</v>
      </c>
      <c r="G15017" s="26">
        <v>44593</v>
      </c>
      <c r="J15017" s="3" t="s">
        <v>65</v>
      </c>
      <c r="L15017" s="2" t="s">
        <v>107</v>
      </c>
      <c r="M15017" s="10">
        <v>4000000</v>
      </c>
      <c r="N15017" s="10">
        <v>0</v>
      </c>
      <c r="U15017" s="53">
        <v>1</v>
      </c>
      <c r="AA15017" s="43" t="s">
        <v>24638</v>
      </c>
    </row>
    <row r="15018" spans="2:27" x14ac:dyDescent="0.3">
      <c r="B15018" s="36" t="s">
        <v>25289</v>
      </c>
      <c r="C15018" s="36" t="s">
        <v>11519</v>
      </c>
      <c r="D15018" s="36">
        <v>0</v>
      </c>
      <c r="F15018" s="26">
        <v>44229</v>
      </c>
      <c r="G15018" s="26">
        <v>44593</v>
      </c>
      <c r="J15018" s="3" t="s">
        <v>65</v>
      </c>
      <c r="L15018" s="2" t="s">
        <v>107</v>
      </c>
      <c r="M15018" s="10">
        <v>6500000</v>
      </c>
      <c r="N15018" s="10">
        <v>0</v>
      </c>
      <c r="U15018" s="53">
        <v>1</v>
      </c>
      <c r="AA15018" s="43" t="s">
        <v>25290</v>
      </c>
    </row>
    <row r="15019" spans="2:27" x14ac:dyDescent="0.3">
      <c r="B15019" s="36" t="s">
        <v>26018</v>
      </c>
      <c r="C15019" s="36" t="s">
        <v>11677</v>
      </c>
      <c r="D15019" s="36">
        <v>0</v>
      </c>
      <c r="F15019" s="26">
        <v>44229</v>
      </c>
      <c r="G15019" s="26">
        <v>44593</v>
      </c>
      <c r="J15019" s="3" t="s">
        <v>65</v>
      </c>
      <c r="L15019" s="2" t="s">
        <v>107</v>
      </c>
      <c r="M15019" s="10">
        <v>5000000</v>
      </c>
      <c r="N15019" s="10">
        <v>0</v>
      </c>
      <c r="U15019" s="53">
        <v>1</v>
      </c>
      <c r="AA15019" s="43" t="s">
        <v>26019</v>
      </c>
    </row>
    <row r="15020" spans="2:27" x14ac:dyDescent="0.3">
      <c r="B15020" s="36" t="s">
        <v>26026</v>
      </c>
      <c r="C15020" s="36" t="s">
        <v>11519</v>
      </c>
      <c r="D15020" s="36">
        <v>0</v>
      </c>
      <c r="F15020" s="26">
        <v>44229</v>
      </c>
      <c r="G15020" s="26">
        <v>44593</v>
      </c>
      <c r="J15020" s="3" t="s">
        <v>65</v>
      </c>
      <c r="L15020" s="2" t="s">
        <v>107</v>
      </c>
      <c r="M15020" s="10">
        <v>1000000</v>
      </c>
      <c r="N15020" s="10">
        <v>0</v>
      </c>
      <c r="U15020" s="53">
        <v>1</v>
      </c>
      <c r="AA15020" s="43" t="s">
        <v>26027</v>
      </c>
    </row>
    <row r="15021" spans="2:27" x14ac:dyDescent="0.3">
      <c r="B15021" s="36" t="s">
        <v>27023</v>
      </c>
      <c r="C15021" s="36" t="s">
        <v>11516</v>
      </c>
      <c r="D15021" s="36">
        <v>0</v>
      </c>
      <c r="F15021" s="26">
        <v>44229</v>
      </c>
      <c r="G15021" s="26">
        <v>44593</v>
      </c>
      <c r="J15021" s="3" t="s">
        <v>65</v>
      </c>
      <c r="L15021" s="2" t="s">
        <v>107</v>
      </c>
      <c r="M15021" s="10">
        <v>5000000</v>
      </c>
      <c r="N15021" s="10">
        <v>0</v>
      </c>
      <c r="U15021" s="53">
        <v>1</v>
      </c>
      <c r="AA15021" s="43" t="s">
        <v>27024</v>
      </c>
    </row>
    <row r="15022" spans="2:27" x14ac:dyDescent="0.3">
      <c r="B15022" s="36" t="s">
        <v>28435</v>
      </c>
      <c r="C15022" s="36" t="s">
        <v>11516</v>
      </c>
      <c r="D15022" s="36">
        <v>0</v>
      </c>
      <c r="F15022" s="26">
        <v>44229</v>
      </c>
      <c r="G15022" s="26">
        <v>44593</v>
      </c>
      <c r="J15022" s="3" t="s">
        <v>65</v>
      </c>
      <c r="L15022" s="2" t="s">
        <v>107</v>
      </c>
      <c r="M15022" s="10">
        <v>1000000</v>
      </c>
      <c r="N15022" s="10">
        <v>0</v>
      </c>
      <c r="U15022" s="53">
        <v>1</v>
      </c>
      <c r="AA15022" s="43" t="s">
        <v>28436</v>
      </c>
    </row>
    <row r="15023" spans="2:27" x14ac:dyDescent="0.3">
      <c r="B15023" s="36" t="s">
        <v>28957</v>
      </c>
      <c r="C15023" s="36" t="s">
        <v>11516</v>
      </c>
      <c r="D15023" s="36">
        <v>0</v>
      </c>
      <c r="F15023" s="26">
        <v>44229</v>
      </c>
      <c r="G15023" s="26">
        <v>44593</v>
      </c>
      <c r="J15023" s="3" t="s">
        <v>65</v>
      </c>
      <c r="L15023" s="2" t="s">
        <v>107</v>
      </c>
      <c r="M15023" s="10">
        <v>5000000</v>
      </c>
      <c r="N15023" s="10">
        <v>0</v>
      </c>
      <c r="U15023" s="53">
        <v>1</v>
      </c>
      <c r="AA15023" s="43" t="s">
        <v>28958</v>
      </c>
    </row>
    <row r="15024" spans="2:27" x14ac:dyDescent="0.3">
      <c r="B15024" s="36" t="s">
        <v>29548</v>
      </c>
      <c r="C15024" s="36" t="s">
        <v>11516</v>
      </c>
      <c r="D15024" s="36">
        <v>0</v>
      </c>
      <c r="F15024" s="26">
        <v>44229</v>
      </c>
      <c r="G15024" s="26">
        <v>44593</v>
      </c>
      <c r="J15024" s="3" t="s">
        <v>65</v>
      </c>
      <c r="L15024" s="2" t="s">
        <v>107</v>
      </c>
      <c r="M15024" s="10">
        <v>1000000</v>
      </c>
      <c r="N15024" s="10">
        <v>0</v>
      </c>
      <c r="U15024" s="53">
        <v>1</v>
      </c>
      <c r="AA15024" s="43" t="s">
        <v>29549</v>
      </c>
    </row>
    <row r="15025" spans="2:27" x14ac:dyDescent="0.3">
      <c r="B15025" s="36" t="s">
        <v>29881</v>
      </c>
      <c r="C15025" s="36" t="s">
        <v>11516</v>
      </c>
      <c r="D15025" s="36">
        <v>0</v>
      </c>
      <c r="F15025" s="26">
        <v>44229</v>
      </c>
      <c r="G15025" s="26">
        <v>44593</v>
      </c>
      <c r="J15025" s="3" t="s">
        <v>65</v>
      </c>
      <c r="L15025" s="2" t="s">
        <v>107</v>
      </c>
      <c r="M15025" s="10">
        <v>1500000</v>
      </c>
      <c r="N15025" s="10">
        <v>0</v>
      </c>
      <c r="U15025" s="53">
        <v>1</v>
      </c>
      <c r="AA15025" s="43" t="s">
        <v>29882</v>
      </c>
    </row>
    <row r="15026" spans="2:27" x14ac:dyDescent="0.3">
      <c r="B15026" s="36" t="s">
        <v>29887</v>
      </c>
      <c r="C15026" s="36" t="s">
        <v>11516</v>
      </c>
      <c r="D15026" s="36">
        <v>0</v>
      </c>
      <c r="F15026" s="26">
        <v>44229</v>
      </c>
      <c r="G15026" s="26">
        <v>44593</v>
      </c>
      <c r="J15026" s="3" t="s">
        <v>65</v>
      </c>
      <c r="L15026" s="2" t="s">
        <v>107</v>
      </c>
      <c r="M15026" s="10">
        <v>5000000</v>
      </c>
      <c r="N15026" s="10">
        <v>0</v>
      </c>
      <c r="U15026" s="53">
        <v>1</v>
      </c>
      <c r="AA15026" s="43" t="s">
        <v>29888</v>
      </c>
    </row>
    <row r="15027" spans="2:27" x14ac:dyDescent="0.3">
      <c r="B15027" s="36" t="s">
        <v>29927</v>
      </c>
      <c r="C15027" s="36" t="s">
        <v>11516</v>
      </c>
      <c r="D15027" s="36">
        <v>0</v>
      </c>
      <c r="F15027" s="26">
        <v>44229</v>
      </c>
      <c r="G15027" s="26">
        <v>44593</v>
      </c>
      <c r="J15027" s="3" t="s">
        <v>65</v>
      </c>
      <c r="L15027" s="2" t="s">
        <v>107</v>
      </c>
      <c r="M15027" s="10">
        <v>1000000</v>
      </c>
      <c r="N15027" s="10">
        <v>0</v>
      </c>
      <c r="U15027" s="53">
        <v>1</v>
      </c>
      <c r="AA15027" s="43" t="s">
        <v>29928</v>
      </c>
    </row>
    <row r="15028" spans="2:27" x14ac:dyDescent="0.3">
      <c r="B15028" s="36" t="s">
        <v>30138</v>
      </c>
      <c r="C15028" s="36" t="s">
        <v>11516</v>
      </c>
      <c r="D15028" s="36">
        <v>0</v>
      </c>
      <c r="F15028" s="26">
        <v>44229</v>
      </c>
      <c r="G15028" s="26">
        <v>44593</v>
      </c>
      <c r="J15028" s="3" t="s">
        <v>65</v>
      </c>
      <c r="L15028" s="2" t="s">
        <v>107</v>
      </c>
      <c r="M15028" s="10">
        <v>1000000</v>
      </c>
      <c r="N15028" s="10">
        <v>0</v>
      </c>
      <c r="U15028" s="53">
        <v>1</v>
      </c>
      <c r="AA15028" s="43" t="s">
        <v>30139</v>
      </c>
    </row>
    <row r="15029" spans="2:27" x14ac:dyDescent="0.3">
      <c r="B15029" s="36" t="s">
        <v>33981</v>
      </c>
      <c r="C15029" s="36" t="s">
        <v>11516</v>
      </c>
      <c r="D15029" s="36">
        <v>0</v>
      </c>
      <c r="F15029" s="26">
        <v>44229</v>
      </c>
      <c r="G15029" s="26">
        <v>44593</v>
      </c>
      <c r="J15029" s="3" t="s">
        <v>65</v>
      </c>
      <c r="L15029" s="2" t="s">
        <v>107</v>
      </c>
      <c r="M15029" s="10">
        <v>1000000</v>
      </c>
      <c r="N15029" s="10">
        <v>0</v>
      </c>
      <c r="U15029" s="53">
        <v>1</v>
      </c>
      <c r="AA15029" s="43" t="s">
        <v>33982</v>
      </c>
    </row>
    <row r="15030" spans="2:27" x14ac:dyDescent="0.3">
      <c r="B15030" s="36" t="s">
        <v>34729</v>
      </c>
      <c r="C15030" s="36" t="s">
        <v>11516</v>
      </c>
      <c r="D15030" s="36">
        <v>0</v>
      </c>
      <c r="F15030" s="26">
        <v>44229</v>
      </c>
      <c r="G15030" s="26">
        <v>44593</v>
      </c>
      <c r="J15030" s="3" t="s">
        <v>65</v>
      </c>
      <c r="L15030" s="2" t="s">
        <v>107</v>
      </c>
      <c r="M15030" s="10">
        <v>1500000</v>
      </c>
      <c r="N15030" s="10">
        <v>0</v>
      </c>
      <c r="U15030" s="53">
        <v>1</v>
      </c>
      <c r="AA15030" s="43" t="s">
        <v>34730</v>
      </c>
    </row>
    <row r="15031" spans="2:27" x14ac:dyDescent="0.3">
      <c r="B15031" s="36" t="s">
        <v>34876</v>
      </c>
      <c r="C15031" s="36" t="s">
        <v>11516</v>
      </c>
      <c r="D15031" s="36">
        <v>0</v>
      </c>
      <c r="F15031" s="26">
        <v>44229</v>
      </c>
      <c r="G15031" s="26">
        <v>44593</v>
      </c>
      <c r="J15031" s="3" t="s">
        <v>65</v>
      </c>
      <c r="L15031" s="2" t="s">
        <v>107</v>
      </c>
      <c r="M15031" s="10">
        <v>1500000</v>
      </c>
      <c r="N15031" s="10">
        <v>0</v>
      </c>
      <c r="U15031" s="53">
        <v>1</v>
      </c>
      <c r="AA15031" s="43" t="s">
        <v>34877</v>
      </c>
    </row>
    <row r="15032" spans="2:27" x14ac:dyDescent="0.3">
      <c r="B15032" s="36" t="s">
        <v>35222</v>
      </c>
      <c r="C15032" s="36" t="s">
        <v>11516</v>
      </c>
      <c r="D15032" s="36">
        <v>0</v>
      </c>
      <c r="F15032" s="26">
        <v>44229</v>
      </c>
      <c r="G15032" s="26">
        <v>44593</v>
      </c>
      <c r="J15032" s="3" t="s">
        <v>65</v>
      </c>
      <c r="L15032" s="2" t="s">
        <v>107</v>
      </c>
      <c r="M15032" s="10">
        <v>5000000</v>
      </c>
      <c r="N15032" s="10">
        <v>0</v>
      </c>
      <c r="U15032" s="53">
        <v>1</v>
      </c>
      <c r="AA15032" s="43" t="s">
        <v>35223</v>
      </c>
    </row>
    <row r="15033" spans="2:27" x14ac:dyDescent="0.3">
      <c r="B15033" s="36" t="s">
        <v>35357</v>
      </c>
      <c r="C15033" s="36" t="s">
        <v>11516</v>
      </c>
      <c r="D15033" s="36">
        <v>0</v>
      </c>
      <c r="F15033" s="26">
        <v>44229</v>
      </c>
      <c r="G15033" s="26">
        <v>44593</v>
      </c>
      <c r="J15033" s="3" t="s">
        <v>65</v>
      </c>
      <c r="L15033" s="2" t="s">
        <v>107</v>
      </c>
      <c r="M15033" s="10">
        <v>5000000</v>
      </c>
      <c r="N15033" s="10">
        <v>0</v>
      </c>
      <c r="U15033" s="53">
        <v>1</v>
      </c>
      <c r="AA15033" s="43" t="s">
        <v>35358</v>
      </c>
    </row>
    <row r="15034" spans="2:27" x14ac:dyDescent="0.3">
      <c r="B15034" s="36" t="s">
        <v>35988</v>
      </c>
      <c r="C15034" s="36" t="s">
        <v>11519</v>
      </c>
      <c r="D15034" s="36">
        <v>0</v>
      </c>
      <c r="F15034" s="26">
        <v>44229</v>
      </c>
      <c r="G15034" s="26">
        <v>44593</v>
      </c>
      <c r="J15034" s="3" t="s">
        <v>65</v>
      </c>
      <c r="L15034" s="2" t="s">
        <v>107</v>
      </c>
      <c r="M15034" s="10">
        <v>6500000</v>
      </c>
      <c r="N15034" s="10">
        <v>0</v>
      </c>
      <c r="U15034" s="53">
        <v>1</v>
      </c>
      <c r="AA15034" s="43" t="s">
        <v>35989</v>
      </c>
    </row>
    <row r="15035" spans="2:27" x14ac:dyDescent="0.3">
      <c r="B15035" s="36" t="s">
        <v>36127</v>
      </c>
      <c r="C15035" s="36" t="s">
        <v>11519</v>
      </c>
      <c r="D15035" s="36">
        <v>0</v>
      </c>
      <c r="F15035" s="26">
        <v>44229</v>
      </c>
      <c r="G15035" s="26">
        <v>44593</v>
      </c>
      <c r="J15035" s="3" t="s">
        <v>65</v>
      </c>
      <c r="L15035" s="2" t="s">
        <v>107</v>
      </c>
      <c r="M15035" s="10">
        <v>4000000</v>
      </c>
      <c r="N15035" s="10">
        <v>0</v>
      </c>
      <c r="U15035" s="53">
        <v>1</v>
      </c>
      <c r="AA15035" s="43" t="s">
        <v>36128</v>
      </c>
    </row>
    <row r="15036" spans="2:27" x14ac:dyDescent="0.3">
      <c r="B15036" s="36" t="s">
        <v>36662</v>
      </c>
      <c r="C15036" s="36" t="s">
        <v>11519</v>
      </c>
      <c r="D15036" s="36">
        <v>0</v>
      </c>
      <c r="F15036" s="26">
        <v>44229</v>
      </c>
      <c r="G15036" s="26">
        <v>44593</v>
      </c>
      <c r="J15036" s="3" t="s">
        <v>65</v>
      </c>
      <c r="L15036" s="2" t="s">
        <v>107</v>
      </c>
      <c r="M15036" s="10">
        <v>6500000</v>
      </c>
      <c r="N15036" s="10">
        <v>0</v>
      </c>
      <c r="U15036" s="53">
        <v>1</v>
      </c>
      <c r="AA15036" s="43" t="s">
        <v>36663</v>
      </c>
    </row>
    <row r="15037" spans="2:27" x14ac:dyDescent="0.3">
      <c r="B15037" s="36" t="s">
        <v>36764</v>
      </c>
      <c r="C15037" s="36" t="s">
        <v>11519</v>
      </c>
      <c r="D15037" s="36">
        <v>0</v>
      </c>
      <c r="F15037" s="26">
        <v>44229</v>
      </c>
      <c r="G15037" s="26">
        <v>44593</v>
      </c>
      <c r="J15037" s="3" t="s">
        <v>65</v>
      </c>
      <c r="L15037" s="2" t="s">
        <v>107</v>
      </c>
      <c r="M15037" s="10">
        <v>4000000</v>
      </c>
      <c r="N15037" s="10">
        <v>0</v>
      </c>
      <c r="U15037" s="53">
        <v>1</v>
      </c>
      <c r="AA15037" s="43" t="s">
        <v>36765</v>
      </c>
    </row>
    <row r="15038" spans="2:27" x14ac:dyDescent="0.3">
      <c r="B15038" s="36" t="s">
        <v>38665</v>
      </c>
      <c r="C15038" s="36" t="s">
        <v>11519</v>
      </c>
      <c r="D15038" s="36">
        <v>0</v>
      </c>
      <c r="F15038" s="26">
        <v>44229</v>
      </c>
      <c r="G15038" s="26">
        <v>44593</v>
      </c>
      <c r="J15038" s="3" t="s">
        <v>65</v>
      </c>
      <c r="L15038" s="2" t="s">
        <v>107</v>
      </c>
      <c r="M15038" s="10">
        <v>6500000</v>
      </c>
      <c r="N15038" s="10">
        <v>0</v>
      </c>
      <c r="U15038" s="53">
        <v>1</v>
      </c>
      <c r="AA15038" s="43" t="s">
        <v>38666</v>
      </c>
    </row>
    <row r="15039" spans="2:27" x14ac:dyDescent="0.3">
      <c r="B15039" s="36" t="s">
        <v>39604</v>
      </c>
      <c r="C15039" s="36" t="s">
        <v>11519</v>
      </c>
      <c r="D15039" s="36">
        <v>0</v>
      </c>
      <c r="F15039" s="26">
        <v>44229</v>
      </c>
      <c r="G15039" s="26">
        <v>44593</v>
      </c>
      <c r="J15039" s="3" t="s">
        <v>65</v>
      </c>
      <c r="L15039" s="2" t="s">
        <v>107</v>
      </c>
      <c r="M15039" s="10">
        <v>4000000</v>
      </c>
      <c r="N15039" s="10">
        <v>0</v>
      </c>
      <c r="U15039" s="53">
        <v>1</v>
      </c>
      <c r="AA15039" s="43" t="s">
        <v>39605</v>
      </c>
    </row>
    <row r="15040" spans="2:27" x14ac:dyDescent="0.3">
      <c r="B15040" s="36" t="s">
        <v>39624</v>
      </c>
      <c r="C15040" s="36" t="s">
        <v>11519</v>
      </c>
      <c r="D15040" s="36">
        <v>0</v>
      </c>
      <c r="F15040" s="26">
        <v>44229</v>
      </c>
      <c r="G15040" s="26">
        <v>44593</v>
      </c>
      <c r="J15040" s="3" t="s">
        <v>65</v>
      </c>
      <c r="L15040" s="2" t="s">
        <v>107</v>
      </c>
      <c r="M15040" s="10">
        <v>6500000</v>
      </c>
      <c r="N15040" s="10">
        <v>0</v>
      </c>
      <c r="U15040" s="53">
        <v>1</v>
      </c>
      <c r="AA15040" s="43" t="s">
        <v>39625</v>
      </c>
    </row>
    <row r="15041" spans="2:27" x14ac:dyDescent="0.3">
      <c r="B15041" s="36" t="s">
        <v>41022</v>
      </c>
      <c r="C15041" s="36" t="s">
        <v>11516</v>
      </c>
      <c r="D15041" s="36">
        <v>0</v>
      </c>
      <c r="F15041" s="26">
        <v>44229</v>
      </c>
      <c r="G15041" s="26">
        <v>44593</v>
      </c>
      <c r="J15041" s="3" t="s">
        <v>65</v>
      </c>
      <c r="L15041" s="2" t="s">
        <v>107</v>
      </c>
      <c r="M15041" s="10">
        <v>1000000</v>
      </c>
      <c r="N15041" s="10">
        <v>500</v>
      </c>
      <c r="U15041" s="53">
        <v>1</v>
      </c>
      <c r="AA15041" s="43" t="s">
        <v>41023</v>
      </c>
    </row>
    <row r="15042" spans="2:27" x14ac:dyDescent="0.3">
      <c r="B15042" s="36" t="s">
        <v>41384</v>
      </c>
      <c r="C15042" s="36" t="s">
        <v>11519</v>
      </c>
      <c r="D15042" s="36">
        <v>0</v>
      </c>
      <c r="F15042" s="26">
        <v>44229</v>
      </c>
      <c r="G15042" s="26">
        <v>44593</v>
      </c>
      <c r="J15042" s="3" t="s">
        <v>65</v>
      </c>
      <c r="L15042" s="2" t="s">
        <v>107</v>
      </c>
      <c r="M15042" s="10">
        <v>4000000</v>
      </c>
      <c r="N15042" s="10">
        <v>0</v>
      </c>
      <c r="U15042" s="53">
        <v>1</v>
      </c>
      <c r="AA15042" s="43" t="s">
        <v>41385</v>
      </c>
    </row>
    <row r="15043" spans="2:27" x14ac:dyDescent="0.3">
      <c r="B15043" s="36" t="s">
        <v>42530</v>
      </c>
      <c r="C15043" s="36" t="s">
        <v>11516</v>
      </c>
      <c r="D15043" s="36">
        <v>0</v>
      </c>
      <c r="F15043" s="26">
        <v>44229</v>
      </c>
      <c r="G15043" s="26">
        <v>44593</v>
      </c>
      <c r="J15043" s="3" t="s">
        <v>65</v>
      </c>
      <c r="L15043" s="2" t="s">
        <v>107</v>
      </c>
      <c r="M15043" s="10">
        <v>250000</v>
      </c>
      <c r="N15043" s="10">
        <v>0</v>
      </c>
      <c r="U15043" s="53">
        <v>1</v>
      </c>
      <c r="AA15043" s="43" t="s">
        <v>42531</v>
      </c>
    </row>
    <row r="15044" spans="2:27" x14ac:dyDescent="0.3">
      <c r="B15044" s="36" t="s">
        <v>42765</v>
      </c>
      <c r="C15044" s="36" t="s">
        <v>11516</v>
      </c>
      <c r="D15044" s="36">
        <v>0</v>
      </c>
      <c r="F15044" s="26">
        <v>44229</v>
      </c>
      <c r="G15044" s="26">
        <v>44593</v>
      </c>
      <c r="J15044" s="3" t="s">
        <v>65</v>
      </c>
      <c r="L15044" s="2" t="s">
        <v>107</v>
      </c>
      <c r="M15044" s="10">
        <v>5000000</v>
      </c>
      <c r="N15044" s="10">
        <v>0</v>
      </c>
      <c r="U15044" s="53">
        <v>1</v>
      </c>
      <c r="AA15044" s="43" t="s">
        <v>42766</v>
      </c>
    </row>
    <row r="15045" spans="2:27" x14ac:dyDescent="0.3">
      <c r="B15045" s="36" t="s">
        <v>44149</v>
      </c>
      <c r="C15045" s="36" t="s">
        <v>11516</v>
      </c>
      <c r="D15045" s="36">
        <v>0</v>
      </c>
      <c r="F15045" s="26">
        <v>44229</v>
      </c>
      <c r="G15045" s="26">
        <v>44593</v>
      </c>
      <c r="J15045" s="3" t="s">
        <v>62</v>
      </c>
      <c r="L15045" s="2" t="s">
        <v>167</v>
      </c>
      <c r="M15045" s="10">
        <v>13000000</v>
      </c>
      <c r="N15045" s="10">
        <v>0</v>
      </c>
      <c r="U15045" s="53">
        <v>0.125</v>
      </c>
      <c r="AA15045" s="43" t="s">
        <v>44150</v>
      </c>
    </row>
    <row r="15046" spans="2:27" x14ac:dyDescent="0.3">
      <c r="B15046" s="36" t="s">
        <v>44414</v>
      </c>
      <c r="C15046" s="36" t="s">
        <v>387</v>
      </c>
      <c r="D15046" s="36">
        <v>0</v>
      </c>
      <c r="F15046" s="26">
        <v>44229</v>
      </c>
      <c r="G15046" s="26">
        <v>44593</v>
      </c>
      <c r="J15046" s="3" t="s">
        <v>62</v>
      </c>
      <c r="L15046" s="2" t="s">
        <v>167</v>
      </c>
      <c r="M15046" s="10">
        <v>9000000</v>
      </c>
      <c r="N15046" s="10">
        <v>0</v>
      </c>
      <c r="U15046" s="53">
        <v>0.125</v>
      </c>
      <c r="AA15046" s="43" t="s">
        <v>44415</v>
      </c>
    </row>
    <row r="15047" spans="2:27" x14ac:dyDescent="0.3">
      <c r="B15047" s="36" t="s">
        <v>44830</v>
      </c>
      <c r="C15047" s="36" t="s">
        <v>11535</v>
      </c>
      <c r="D15047" s="36">
        <v>0</v>
      </c>
      <c r="F15047" s="26">
        <v>44229</v>
      </c>
      <c r="G15047" s="26">
        <v>44593</v>
      </c>
      <c r="J15047" s="3" t="s">
        <v>65</v>
      </c>
      <c r="L15047" s="2" t="s">
        <v>107</v>
      </c>
      <c r="M15047" s="10">
        <v>6500000</v>
      </c>
      <c r="N15047" s="10">
        <v>0</v>
      </c>
      <c r="U15047" s="53">
        <v>1</v>
      </c>
      <c r="AA15047" s="43" t="s">
        <v>44831</v>
      </c>
    </row>
    <row r="15048" spans="2:27" x14ac:dyDescent="0.3">
      <c r="B15048" s="36" t="s">
        <v>45890</v>
      </c>
      <c r="C15048" s="36" t="s">
        <v>11519</v>
      </c>
      <c r="D15048" s="36">
        <v>0</v>
      </c>
      <c r="F15048" s="26">
        <v>44229</v>
      </c>
      <c r="G15048" s="26">
        <v>44593</v>
      </c>
      <c r="J15048" s="3" t="s">
        <v>65</v>
      </c>
      <c r="L15048" s="2" t="s">
        <v>107</v>
      </c>
      <c r="M15048" s="10">
        <v>4000000</v>
      </c>
      <c r="N15048" s="10">
        <v>0</v>
      </c>
      <c r="U15048" s="53">
        <v>1</v>
      </c>
      <c r="AA15048" s="43" t="s">
        <v>45891</v>
      </c>
    </row>
    <row r="15049" spans="2:27" x14ac:dyDescent="0.3">
      <c r="B15049" s="36" t="s">
        <v>47408</v>
      </c>
      <c r="C15049" s="36" t="s">
        <v>11540</v>
      </c>
      <c r="D15049" s="36">
        <v>0</v>
      </c>
      <c r="F15049" s="26">
        <v>44229</v>
      </c>
      <c r="G15049" s="26">
        <v>44593</v>
      </c>
      <c r="J15049" s="3" t="s">
        <v>65</v>
      </c>
      <c r="L15049" s="2" t="s">
        <v>107</v>
      </c>
      <c r="M15049" s="10">
        <v>1000000</v>
      </c>
      <c r="N15049" s="10">
        <v>0</v>
      </c>
      <c r="U15049" s="53">
        <v>1</v>
      </c>
      <c r="AA15049" s="43" t="s">
        <v>47409</v>
      </c>
    </row>
    <row r="15050" spans="2:27" x14ac:dyDescent="0.3">
      <c r="B15050" s="36" t="s">
        <v>48763</v>
      </c>
      <c r="C15050" s="36" t="s">
        <v>11540</v>
      </c>
      <c r="D15050" s="36">
        <v>0</v>
      </c>
      <c r="F15050" s="26">
        <v>44229</v>
      </c>
      <c r="G15050" s="26">
        <v>44593</v>
      </c>
      <c r="J15050" s="3" t="s">
        <v>66</v>
      </c>
      <c r="L15050" s="2" t="s">
        <v>107</v>
      </c>
      <c r="M15050" s="10">
        <v>250000</v>
      </c>
      <c r="N15050" s="10">
        <v>1500</v>
      </c>
      <c r="U15050" s="53">
        <v>1</v>
      </c>
      <c r="AA15050" s="43" t="s">
        <v>48764</v>
      </c>
    </row>
    <row r="15051" spans="2:27" x14ac:dyDescent="0.3">
      <c r="B15051" s="36" t="s">
        <v>49837</v>
      </c>
      <c r="C15051" s="36" t="s">
        <v>11519</v>
      </c>
      <c r="D15051" s="36">
        <v>0</v>
      </c>
      <c r="F15051" s="26">
        <v>44229</v>
      </c>
      <c r="G15051" s="26">
        <v>44593</v>
      </c>
      <c r="J15051" s="3" t="s">
        <v>65</v>
      </c>
      <c r="L15051" s="2" t="s">
        <v>107</v>
      </c>
      <c r="M15051" s="10">
        <v>4000000</v>
      </c>
      <c r="N15051" s="10">
        <v>0</v>
      </c>
      <c r="U15051" s="53">
        <v>1</v>
      </c>
      <c r="AA15051" s="43" t="s">
        <v>49838</v>
      </c>
    </row>
    <row r="15052" spans="2:27" x14ac:dyDescent="0.3">
      <c r="B15052" s="93" t="s">
        <v>316</v>
      </c>
      <c r="C15052" s="94" t="s">
        <v>317</v>
      </c>
      <c r="D15052" s="94" t="s">
        <v>279</v>
      </c>
      <c r="E15052" s="96"/>
      <c r="F15052" s="26">
        <v>44228</v>
      </c>
      <c r="G15052" s="26">
        <v>44592</v>
      </c>
      <c r="H15052" s="95"/>
      <c r="I15052" s="95"/>
      <c r="J15052" s="96" t="s">
        <v>66</v>
      </c>
      <c r="K15052" s="95"/>
      <c r="L15052" s="96" t="s">
        <v>167</v>
      </c>
      <c r="M15052" s="101">
        <v>5000000</v>
      </c>
      <c r="N15052" s="101">
        <v>5000</v>
      </c>
      <c r="O15052" s="101"/>
      <c r="P15052" s="101"/>
      <c r="Q15052" s="101"/>
      <c r="R15052" s="101"/>
      <c r="S15052" s="103"/>
      <c r="T15052" s="101"/>
      <c r="U15052" s="105">
        <v>1</v>
      </c>
      <c r="V15052" s="105"/>
      <c r="W15052" s="107"/>
      <c r="X15052" s="95"/>
      <c r="Y15052" s="108"/>
      <c r="Z15052" s="95"/>
      <c r="AA15052" s="95" t="s">
        <v>318</v>
      </c>
    </row>
    <row r="15053" spans="2:27" x14ac:dyDescent="0.3">
      <c r="B15053" s="93" t="s">
        <v>404</v>
      </c>
      <c r="C15053" s="94" t="s">
        <v>405</v>
      </c>
      <c r="D15053" s="94" t="s">
        <v>388</v>
      </c>
      <c r="E15053" s="96"/>
      <c r="F15053" s="26">
        <v>44228</v>
      </c>
      <c r="G15053" s="26">
        <v>44592</v>
      </c>
      <c r="H15053" s="95"/>
      <c r="I15053" s="95"/>
      <c r="J15053" s="96" t="s">
        <v>69</v>
      </c>
      <c r="K15053" s="95"/>
      <c r="L15053" s="96" t="s">
        <v>167</v>
      </c>
      <c r="M15053" s="101">
        <v>6000000</v>
      </c>
      <c r="N15053" s="101">
        <v>100000</v>
      </c>
      <c r="O15053" s="101"/>
      <c r="P15053" s="101"/>
      <c r="Q15053" s="101"/>
      <c r="R15053" s="101"/>
      <c r="S15053" s="103"/>
      <c r="T15053" s="101"/>
      <c r="U15053" s="105">
        <v>0.23499999999999999</v>
      </c>
      <c r="V15053" s="105"/>
      <c r="W15053" s="107"/>
      <c r="X15053" s="95"/>
      <c r="Y15053" s="108"/>
      <c r="Z15053" s="95"/>
      <c r="AA15053" s="95" t="s">
        <v>406</v>
      </c>
    </row>
    <row r="15054" spans="2:27" x14ac:dyDescent="0.3">
      <c r="B15054" s="93" t="s">
        <v>404</v>
      </c>
      <c r="C15054" s="94" t="s">
        <v>405</v>
      </c>
      <c r="D15054" s="94" t="s">
        <v>388</v>
      </c>
      <c r="E15054" s="96"/>
      <c r="F15054" s="26">
        <v>44228</v>
      </c>
      <c r="G15054" s="26">
        <v>44592</v>
      </c>
      <c r="H15054" s="95"/>
      <c r="I15054" s="95"/>
      <c r="J15054" s="96" t="s">
        <v>70</v>
      </c>
      <c r="K15054" s="95"/>
      <c r="L15054" s="96" t="s">
        <v>167</v>
      </c>
      <c r="M15054" s="101">
        <v>5000000</v>
      </c>
      <c r="N15054" s="101">
        <v>50000</v>
      </c>
      <c r="O15054" s="101"/>
      <c r="P15054" s="101"/>
      <c r="Q15054" s="101"/>
      <c r="R15054" s="101"/>
      <c r="S15054" s="103"/>
      <c r="T15054" s="101"/>
      <c r="U15054" s="105">
        <v>0.23499999999999999</v>
      </c>
      <c r="V15054" s="105"/>
      <c r="W15054" s="107"/>
      <c r="X15054" s="95"/>
      <c r="Y15054" s="108"/>
      <c r="Z15054" s="95"/>
      <c r="AA15054" s="95" t="s">
        <v>407</v>
      </c>
    </row>
    <row r="15055" spans="2:27" x14ac:dyDescent="0.3">
      <c r="B15055" s="93" t="s">
        <v>658</v>
      </c>
      <c r="C15055" s="94" t="s">
        <v>202</v>
      </c>
      <c r="D15055" s="95" t="s">
        <v>528</v>
      </c>
      <c r="E15055" s="96"/>
      <c r="F15055" s="26">
        <v>44228</v>
      </c>
      <c r="G15055" s="26">
        <v>44592</v>
      </c>
      <c r="H15055" s="95"/>
      <c r="I15055" s="95"/>
      <c r="J15055" s="96" t="s">
        <v>66</v>
      </c>
      <c r="K15055" s="95"/>
      <c r="L15055" s="96" t="s">
        <v>109</v>
      </c>
      <c r="M15055" s="101">
        <v>1000000</v>
      </c>
      <c r="N15055" s="101">
        <v>5000</v>
      </c>
      <c r="O15055" s="101"/>
      <c r="P15055" s="101"/>
      <c r="Q15055" s="101"/>
      <c r="R15055" s="101"/>
      <c r="S15055" s="103"/>
      <c r="T15055" s="101"/>
      <c r="U15055" s="105">
        <v>1</v>
      </c>
      <c r="V15055" s="105"/>
      <c r="W15055" s="107"/>
      <c r="X15055" s="95"/>
      <c r="Y15055" s="108"/>
      <c r="Z15055" s="95"/>
      <c r="AA15055" s="95" t="s">
        <v>659</v>
      </c>
    </row>
    <row r="15056" spans="2:27" x14ac:dyDescent="0.3">
      <c r="B15056" s="36" t="s">
        <v>1380</v>
      </c>
      <c r="C15056" s="36" t="s">
        <v>193</v>
      </c>
      <c r="D15056" s="36" t="s">
        <v>207</v>
      </c>
      <c r="F15056" s="26">
        <v>44228</v>
      </c>
      <c r="G15056" s="26">
        <v>44592</v>
      </c>
      <c r="J15056" s="3" t="s">
        <v>62</v>
      </c>
      <c r="L15056" s="2" t="s">
        <v>107</v>
      </c>
      <c r="M15056" s="10">
        <v>10000000</v>
      </c>
      <c r="N15056" s="10">
        <v>15000000</v>
      </c>
      <c r="U15056" s="53">
        <v>1</v>
      </c>
      <c r="AA15056" s="43" t="s">
        <v>1381</v>
      </c>
    </row>
    <row r="15057" spans="2:27" x14ac:dyDescent="0.3">
      <c r="B15057" s="36" t="s">
        <v>1521</v>
      </c>
      <c r="C15057" s="36" t="s">
        <v>546</v>
      </c>
      <c r="D15057" s="36" t="s">
        <v>543</v>
      </c>
      <c r="F15057" s="26">
        <v>44228</v>
      </c>
      <c r="G15057" s="26">
        <v>44592</v>
      </c>
      <c r="J15057" s="3" t="s">
        <v>66</v>
      </c>
      <c r="L15057" s="2" t="s">
        <v>109</v>
      </c>
      <c r="M15057" s="10">
        <v>1729985.2324590832</v>
      </c>
      <c r="N15057" s="10">
        <v>17299.852324590833</v>
      </c>
      <c r="U15057" s="53">
        <v>0.9</v>
      </c>
      <c r="AA15057" s="43" t="s">
        <v>1522</v>
      </c>
    </row>
    <row r="15058" spans="2:27" x14ac:dyDescent="0.3">
      <c r="B15058" s="36" t="s">
        <v>1650</v>
      </c>
      <c r="C15058" s="36" t="s">
        <v>387</v>
      </c>
      <c r="D15058" s="36" t="s">
        <v>388</v>
      </c>
      <c r="F15058" s="26">
        <v>44228</v>
      </c>
      <c r="G15058" s="26">
        <v>44592</v>
      </c>
      <c r="J15058" s="3" t="s">
        <v>69</v>
      </c>
      <c r="L15058" s="2" t="s">
        <v>109</v>
      </c>
      <c r="M15058" s="10">
        <v>1984467.5184618488</v>
      </c>
      <c r="N15058" s="10">
        <v>17860.207666156639</v>
      </c>
      <c r="U15058" s="53">
        <v>0.5</v>
      </c>
      <c r="AA15058" s="43" t="s">
        <v>1651</v>
      </c>
    </row>
    <row r="15059" spans="2:27" x14ac:dyDescent="0.3">
      <c r="B15059" s="36" t="s">
        <v>1650</v>
      </c>
      <c r="C15059" s="36" t="s">
        <v>387</v>
      </c>
      <c r="D15059" s="36" t="s">
        <v>388</v>
      </c>
      <c r="F15059" s="26">
        <v>44228</v>
      </c>
      <c r="G15059" s="26">
        <v>44592</v>
      </c>
      <c r="J15059" s="3" t="s">
        <v>70</v>
      </c>
      <c r="L15059" s="2" t="s">
        <v>109</v>
      </c>
      <c r="M15059" s="10">
        <v>1984467.5184618488</v>
      </c>
      <c r="N15059" s="10">
        <v>0</v>
      </c>
      <c r="U15059" s="53">
        <v>0.5</v>
      </c>
      <c r="AA15059" s="43" t="s">
        <v>1652</v>
      </c>
    </row>
    <row r="15060" spans="2:27" x14ac:dyDescent="0.3">
      <c r="B15060" s="36" t="s">
        <v>1650</v>
      </c>
      <c r="C15060" s="36" t="s">
        <v>387</v>
      </c>
      <c r="D15060" s="36" t="s">
        <v>388</v>
      </c>
      <c r="F15060" s="26">
        <v>44228</v>
      </c>
      <c r="G15060" s="26">
        <v>44592</v>
      </c>
      <c r="J15060" s="3" t="s">
        <v>71</v>
      </c>
      <c r="L15060" s="2" t="s">
        <v>109</v>
      </c>
      <c r="M15060" s="10">
        <v>1984467.5184618488</v>
      </c>
      <c r="N15060" s="10">
        <v>17860.207666156639</v>
      </c>
      <c r="U15060" s="53">
        <v>0.5</v>
      </c>
      <c r="AA15060" s="43" t="s">
        <v>1653</v>
      </c>
    </row>
    <row r="15061" spans="2:27" x14ac:dyDescent="0.3">
      <c r="B15061" s="36" t="s">
        <v>1665</v>
      </c>
      <c r="C15061" s="36" t="s">
        <v>786</v>
      </c>
      <c r="D15061" s="36" t="s">
        <v>388</v>
      </c>
      <c r="F15061" s="26">
        <v>44228</v>
      </c>
      <c r="G15061" s="26">
        <v>44592</v>
      </c>
      <c r="J15061" s="3" t="s">
        <v>69</v>
      </c>
      <c r="L15061" s="2" t="s">
        <v>109</v>
      </c>
      <c r="M15061" s="10">
        <v>3032497.001073359</v>
      </c>
      <c r="N15061" s="10">
        <v>2021664.6673822394</v>
      </c>
      <c r="U15061" s="53">
        <v>0.39216098799999999</v>
      </c>
      <c r="AA15061" s="43" t="s">
        <v>1666</v>
      </c>
    </row>
    <row r="15062" spans="2:27" x14ac:dyDescent="0.3">
      <c r="B15062" s="36" t="s">
        <v>1665</v>
      </c>
      <c r="C15062" s="36" t="s">
        <v>786</v>
      </c>
      <c r="D15062" s="36" t="s">
        <v>388</v>
      </c>
      <c r="F15062" s="26">
        <v>44228</v>
      </c>
      <c r="G15062" s="26">
        <v>44592</v>
      </c>
      <c r="J15062" s="3" t="s">
        <v>69</v>
      </c>
      <c r="L15062" s="2" t="s">
        <v>109</v>
      </c>
      <c r="M15062" s="10">
        <v>5054161.6684555989</v>
      </c>
      <c r="N15062" s="10">
        <v>5054161.6684555989</v>
      </c>
      <c r="U15062" s="53">
        <v>0.17559999500000001</v>
      </c>
      <c r="AA15062" s="43" t="s">
        <v>1666</v>
      </c>
    </row>
    <row r="15063" spans="2:27" x14ac:dyDescent="0.3">
      <c r="B15063" s="36" t="s">
        <v>1665</v>
      </c>
      <c r="C15063" s="36" t="s">
        <v>786</v>
      </c>
      <c r="D15063" s="36" t="s">
        <v>388</v>
      </c>
      <c r="F15063" s="26">
        <v>44228</v>
      </c>
      <c r="G15063" s="26">
        <v>44592</v>
      </c>
      <c r="J15063" s="3" t="s">
        <v>69</v>
      </c>
      <c r="L15063" s="2" t="s">
        <v>109</v>
      </c>
      <c r="M15063" s="10">
        <v>12129988.004293436</v>
      </c>
      <c r="N15063" s="10">
        <v>10108323.336911198</v>
      </c>
      <c r="U15063" s="53">
        <v>0.23</v>
      </c>
      <c r="AA15063" s="43" t="s">
        <v>1666</v>
      </c>
    </row>
    <row r="15064" spans="2:27" x14ac:dyDescent="0.3">
      <c r="B15064" s="36" t="s">
        <v>1665</v>
      </c>
      <c r="C15064" s="36" t="s">
        <v>786</v>
      </c>
      <c r="D15064" s="36" t="s">
        <v>388</v>
      </c>
      <c r="F15064" s="26">
        <v>44228</v>
      </c>
      <c r="G15064" s="26">
        <v>44592</v>
      </c>
      <c r="J15064" s="3" t="s">
        <v>71</v>
      </c>
      <c r="L15064" s="2" t="s">
        <v>109</v>
      </c>
      <c r="M15064" s="10">
        <v>3032497.001073359</v>
      </c>
      <c r="N15064" s="10">
        <v>2021664.6673822394</v>
      </c>
      <c r="U15064" s="53">
        <v>0.39216098799999999</v>
      </c>
      <c r="AA15064" s="43" t="s">
        <v>1667</v>
      </c>
    </row>
    <row r="15065" spans="2:27" x14ac:dyDescent="0.3">
      <c r="B15065" s="36" t="s">
        <v>1665</v>
      </c>
      <c r="C15065" s="36" t="s">
        <v>786</v>
      </c>
      <c r="D15065" s="36" t="s">
        <v>388</v>
      </c>
      <c r="F15065" s="26">
        <v>44228</v>
      </c>
      <c r="G15065" s="26">
        <v>44592</v>
      </c>
      <c r="J15065" s="3" t="s">
        <v>71</v>
      </c>
      <c r="L15065" s="2" t="s">
        <v>109</v>
      </c>
      <c r="M15065" s="10">
        <v>5054161.6684555989</v>
      </c>
      <c r="N15065" s="10">
        <v>5054161.6684555989</v>
      </c>
      <c r="U15065" s="53">
        <v>0.17559999500000001</v>
      </c>
      <c r="AA15065" s="43" t="s">
        <v>1667</v>
      </c>
    </row>
    <row r="15066" spans="2:27" x14ac:dyDescent="0.3">
      <c r="B15066" s="36" t="s">
        <v>1665</v>
      </c>
      <c r="C15066" s="36" t="s">
        <v>786</v>
      </c>
      <c r="D15066" s="36" t="s">
        <v>388</v>
      </c>
      <c r="F15066" s="26">
        <v>44228</v>
      </c>
      <c r="G15066" s="26">
        <v>44592</v>
      </c>
      <c r="J15066" s="3" t="s">
        <v>71</v>
      </c>
      <c r="L15066" s="2" t="s">
        <v>109</v>
      </c>
      <c r="M15066" s="10">
        <v>12129988.004293436</v>
      </c>
      <c r="N15066" s="10">
        <v>10108323.336911198</v>
      </c>
      <c r="U15066" s="53">
        <v>0.23</v>
      </c>
      <c r="AA15066" s="43" t="s">
        <v>1667</v>
      </c>
    </row>
    <row r="15067" spans="2:27" x14ac:dyDescent="0.3">
      <c r="B15067" s="36" t="s">
        <v>1710</v>
      </c>
      <c r="C15067" s="36" t="s">
        <v>1707</v>
      </c>
      <c r="D15067" s="36" t="s">
        <v>543</v>
      </c>
      <c r="F15067" s="26">
        <v>44228</v>
      </c>
      <c r="G15067" s="26">
        <v>44592</v>
      </c>
      <c r="J15067" s="3" t="s">
        <v>62</v>
      </c>
      <c r="L15067" s="2" t="s">
        <v>167</v>
      </c>
      <c r="M15067" s="10">
        <v>2500000</v>
      </c>
      <c r="N15067" s="10">
        <v>0</v>
      </c>
      <c r="U15067" s="53">
        <v>1</v>
      </c>
      <c r="AA15067" s="43" t="s">
        <v>1711</v>
      </c>
    </row>
    <row r="15068" spans="2:27" x14ac:dyDescent="0.3">
      <c r="B15068" s="36" t="s">
        <v>1842</v>
      </c>
      <c r="C15068" s="36" t="s">
        <v>193</v>
      </c>
      <c r="D15068" s="36" t="s">
        <v>194</v>
      </c>
      <c r="F15068" s="26">
        <v>44228</v>
      </c>
      <c r="G15068" s="26">
        <v>44592</v>
      </c>
      <c r="J15068" s="3" t="s">
        <v>62</v>
      </c>
      <c r="L15068" s="2" t="s">
        <v>107</v>
      </c>
      <c r="M15068" s="10">
        <v>5000000</v>
      </c>
      <c r="N15068" s="10">
        <v>15000000</v>
      </c>
      <c r="U15068" s="53">
        <v>1</v>
      </c>
      <c r="AA15068" s="43" t="s">
        <v>1843</v>
      </c>
    </row>
    <row r="15069" spans="2:27" x14ac:dyDescent="0.3">
      <c r="B15069" s="36" t="s">
        <v>1967</v>
      </c>
      <c r="C15069" s="36" t="s">
        <v>231</v>
      </c>
      <c r="D15069" s="36" t="s">
        <v>234</v>
      </c>
      <c r="F15069" s="26">
        <v>44228</v>
      </c>
      <c r="G15069" s="26">
        <v>44592</v>
      </c>
      <c r="J15069" s="3" t="s">
        <v>66</v>
      </c>
      <c r="L15069" s="2" t="s">
        <v>107</v>
      </c>
      <c r="M15069" s="10">
        <v>1000000</v>
      </c>
      <c r="N15069" s="10">
        <v>2500</v>
      </c>
      <c r="U15069" s="53">
        <v>1</v>
      </c>
      <c r="AA15069" s="43" t="s">
        <v>1968</v>
      </c>
    </row>
    <row r="15070" spans="2:27" x14ac:dyDescent="0.3">
      <c r="B15070" s="36" t="s">
        <v>1990</v>
      </c>
      <c r="C15070" s="36" t="s">
        <v>202</v>
      </c>
      <c r="D15070" s="36" t="s">
        <v>293</v>
      </c>
      <c r="F15070" s="26">
        <v>44228</v>
      </c>
      <c r="G15070" s="26">
        <v>44592</v>
      </c>
      <c r="J15070" s="3" t="s">
        <v>66</v>
      </c>
      <c r="L15070" s="2" t="s">
        <v>109</v>
      </c>
      <c r="M15070" s="10">
        <v>5000000</v>
      </c>
      <c r="N15070" s="10">
        <v>15000000</v>
      </c>
      <c r="U15070" s="53">
        <v>1</v>
      </c>
      <c r="AA15070" s="43" t="s">
        <v>1991</v>
      </c>
    </row>
    <row r="15071" spans="2:27" x14ac:dyDescent="0.3">
      <c r="B15071" s="36" t="s">
        <v>2392</v>
      </c>
      <c r="C15071" s="36" t="s">
        <v>202</v>
      </c>
      <c r="D15071" s="36" t="s">
        <v>466</v>
      </c>
      <c r="F15071" s="26">
        <v>44228</v>
      </c>
      <c r="G15071" s="26">
        <v>44592</v>
      </c>
      <c r="J15071" s="3" t="s">
        <v>66</v>
      </c>
      <c r="L15071" s="2" t="s">
        <v>109</v>
      </c>
      <c r="M15071" s="10">
        <v>5000000</v>
      </c>
      <c r="N15071" s="10">
        <v>5000000</v>
      </c>
      <c r="U15071" s="53">
        <v>0.243902435</v>
      </c>
      <c r="AA15071" s="43" t="s">
        <v>2393</v>
      </c>
    </row>
    <row r="15072" spans="2:27" x14ac:dyDescent="0.3">
      <c r="B15072" s="36" t="s">
        <v>2392</v>
      </c>
      <c r="C15072" s="36" t="s">
        <v>202</v>
      </c>
      <c r="D15072" s="36" t="s">
        <v>466</v>
      </c>
      <c r="F15072" s="26">
        <v>44228</v>
      </c>
      <c r="G15072" s="26">
        <v>44592</v>
      </c>
      <c r="J15072" s="3" t="s">
        <v>66</v>
      </c>
      <c r="L15072" s="2" t="s">
        <v>109</v>
      </c>
      <c r="M15072" s="10">
        <v>50000000</v>
      </c>
      <c r="N15072" s="10">
        <v>50000000</v>
      </c>
      <c r="U15072" s="53">
        <v>7.0921988000000005E-2</v>
      </c>
      <c r="AA15072" s="43" t="s">
        <v>2393</v>
      </c>
    </row>
    <row r="15073" spans="2:27" x14ac:dyDescent="0.3">
      <c r="B15073" s="36" t="s">
        <v>2528</v>
      </c>
      <c r="C15073" s="36" t="s">
        <v>202</v>
      </c>
      <c r="D15073" s="36" t="s">
        <v>223</v>
      </c>
      <c r="F15073" s="26">
        <v>44228</v>
      </c>
      <c r="G15073" s="26">
        <v>44592</v>
      </c>
      <c r="J15073" s="3" t="s">
        <v>62</v>
      </c>
      <c r="L15073" s="2" t="s">
        <v>109</v>
      </c>
      <c r="M15073" s="10">
        <v>50000000</v>
      </c>
      <c r="N15073" s="10">
        <v>50000000</v>
      </c>
      <c r="U15073" s="53">
        <v>0.1</v>
      </c>
      <c r="AA15073" s="43" t="s">
        <v>2529</v>
      </c>
    </row>
    <row r="15074" spans="2:27" x14ac:dyDescent="0.3">
      <c r="B15074" s="36" t="s">
        <v>2528</v>
      </c>
      <c r="C15074" s="36" t="s">
        <v>202</v>
      </c>
      <c r="D15074" s="36" t="s">
        <v>223</v>
      </c>
      <c r="F15074" s="26">
        <v>44228</v>
      </c>
      <c r="G15074" s="26">
        <v>44592</v>
      </c>
      <c r="J15074" s="3" t="s">
        <v>62</v>
      </c>
      <c r="L15074" s="2" t="s">
        <v>109</v>
      </c>
      <c r="M15074" s="10">
        <v>40000000</v>
      </c>
      <c r="N15074" s="10">
        <v>200000000</v>
      </c>
      <c r="U15074" s="53">
        <v>0.125</v>
      </c>
      <c r="AA15074" s="43" t="s">
        <v>2529</v>
      </c>
    </row>
    <row r="15075" spans="2:27" x14ac:dyDescent="0.3">
      <c r="B15075" s="36" t="s">
        <v>2820</v>
      </c>
      <c r="C15075" s="36" t="s">
        <v>439</v>
      </c>
      <c r="D15075" s="36" t="s">
        <v>285</v>
      </c>
      <c r="F15075" s="26">
        <v>44228</v>
      </c>
      <c r="G15075" s="26">
        <v>44592</v>
      </c>
      <c r="J15075" s="3" t="s">
        <v>62</v>
      </c>
      <c r="L15075" s="2" t="s">
        <v>167</v>
      </c>
      <c r="M15075" s="10">
        <v>20000000</v>
      </c>
      <c r="N15075" s="10">
        <v>25000000</v>
      </c>
      <c r="U15075" s="53">
        <v>0.06</v>
      </c>
      <c r="AA15075" s="43" t="s">
        <v>2821</v>
      </c>
    </row>
    <row r="15076" spans="2:27" x14ac:dyDescent="0.3">
      <c r="B15076" s="36" t="s">
        <v>2879</v>
      </c>
      <c r="C15076" s="36" t="s">
        <v>439</v>
      </c>
      <c r="D15076" s="36" t="s">
        <v>249</v>
      </c>
      <c r="F15076" s="26">
        <v>44228</v>
      </c>
      <c r="G15076" s="26">
        <v>44592</v>
      </c>
      <c r="J15076" s="3" t="s">
        <v>62</v>
      </c>
      <c r="L15076" s="2" t="s">
        <v>167</v>
      </c>
      <c r="M15076" s="10">
        <v>6000000</v>
      </c>
      <c r="N15076" s="10">
        <v>20000000</v>
      </c>
      <c r="U15076" s="53">
        <v>0.6</v>
      </c>
      <c r="AA15076" s="43" t="s">
        <v>2880</v>
      </c>
    </row>
    <row r="15077" spans="2:27" x14ac:dyDescent="0.3">
      <c r="B15077" s="36" t="s">
        <v>3069</v>
      </c>
      <c r="C15077" s="36" t="s">
        <v>231</v>
      </c>
      <c r="D15077" s="36" t="s">
        <v>1230</v>
      </c>
      <c r="F15077" s="26">
        <v>44228</v>
      </c>
      <c r="G15077" s="26">
        <v>44592</v>
      </c>
      <c r="J15077" s="3" t="s">
        <v>62</v>
      </c>
      <c r="L15077" s="2" t="s">
        <v>107</v>
      </c>
      <c r="M15077" s="10">
        <v>25000000</v>
      </c>
      <c r="N15077" s="10">
        <v>150000000</v>
      </c>
      <c r="U15077" s="53">
        <v>0.3</v>
      </c>
      <c r="AA15077" s="43" t="s">
        <v>3070</v>
      </c>
    </row>
    <row r="15078" spans="2:27" x14ac:dyDescent="0.3">
      <c r="B15078" s="36" t="s">
        <v>3069</v>
      </c>
      <c r="C15078" s="36" t="s">
        <v>231</v>
      </c>
      <c r="D15078" s="36" t="s">
        <v>1230</v>
      </c>
      <c r="F15078" s="26">
        <v>44228</v>
      </c>
      <c r="G15078" s="26">
        <v>44592</v>
      </c>
      <c r="J15078" s="3" t="s">
        <v>62</v>
      </c>
      <c r="L15078" s="2" t="s">
        <v>107</v>
      </c>
      <c r="M15078" s="10">
        <v>25000000</v>
      </c>
      <c r="N15078" s="10">
        <v>175000000</v>
      </c>
      <c r="U15078" s="53">
        <v>0.1</v>
      </c>
      <c r="AA15078" s="43" t="s">
        <v>3071</v>
      </c>
    </row>
    <row r="15079" spans="2:27" x14ac:dyDescent="0.3">
      <c r="B15079" s="36" t="s">
        <v>3069</v>
      </c>
      <c r="C15079" s="36" t="s">
        <v>231</v>
      </c>
      <c r="D15079" s="36" t="s">
        <v>1230</v>
      </c>
      <c r="F15079" s="26">
        <v>44228</v>
      </c>
      <c r="G15079" s="26">
        <v>44592</v>
      </c>
      <c r="J15079" s="3" t="s">
        <v>62</v>
      </c>
      <c r="L15079" s="2" t="s">
        <v>107</v>
      </c>
      <c r="M15079" s="10">
        <v>95000000</v>
      </c>
      <c r="N15079" s="10">
        <v>230000000</v>
      </c>
      <c r="U15079" s="53">
        <v>4.7370000000000002E-2</v>
      </c>
      <c r="AA15079" s="43" t="s">
        <v>3072</v>
      </c>
    </row>
    <row r="15080" spans="2:27" x14ac:dyDescent="0.3">
      <c r="B15080" s="36" t="s">
        <v>3069</v>
      </c>
      <c r="C15080" s="36" t="s">
        <v>231</v>
      </c>
      <c r="D15080" s="36" t="s">
        <v>1230</v>
      </c>
      <c r="F15080" s="26">
        <v>44228</v>
      </c>
      <c r="G15080" s="26">
        <v>44592</v>
      </c>
      <c r="J15080" s="3" t="s">
        <v>62</v>
      </c>
      <c r="L15080" s="2" t="s">
        <v>107</v>
      </c>
      <c r="M15080" s="10">
        <v>95000000</v>
      </c>
      <c r="N15080" s="10">
        <v>230000000</v>
      </c>
      <c r="U15080" s="53">
        <v>4.7370000000000002E-2</v>
      </c>
      <c r="AA15080" s="43" t="s">
        <v>3073</v>
      </c>
    </row>
    <row r="15081" spans="2:27" x14ac:dyDescent="0.3">
      <c r="B15081" s="36" t="s">
        <v>3090</v>
      </c>
      <c r="C15081" s="36" t="s">
        <v>409</v>
      </c>
      <c r="D15081" s="36" t="s">
        <v>1453</v>
      </c>
      <c r="F15081" s="26">
        <v>44228</v>
      </c>
      <c r="G15081" s="26">
        <v>44592</v>
      </c>
      <c r="J15081" s="3" t="s">
        <v>62</v>
      </c>
      <c r="L15081" s="2" t="s">
        <v>167</v>
      </c>
      <c r="M15081" s="10">
        <v>5000000</v>
      </c>
      <c r="N15081" s="10">
        <v>10000000</v>
      </c>
      <c r="U15081" s="53">
        <v>0.3</v>
      </c>
      <c r="AA15081" s="43" t="s">
        <v>3091</v>
      </c>
    </row>
    <row r="15082" spans="2:27" x14ac:dyDescent="0.3">
      <c r="B15082" s="36" t="s">
        <v>3203</v>
      </c>
      <c r="C15082" s="36" t="s">
        <v>1242</v>
      </c>
      <c r="D15082" s="36" t="s">
        <v>446</v>
      </c>
      <c r="F15082" s="26">
        <v>44228</v>
      </c>
      <c r="G15082" s="26">
        <v>44592</v>
      </c>
      <c r="J15082" s="3" t="s">
        <v>70</v>
      </c>
      <c r="L15082" s="2" t="s">
        <v>109</v>
      </c>
      <c r="M15082" s="10">
        <v>5384232.7947072992</v>
      </c>
      <c r="N15082" s="10">
        <v>0</v>
      </c>
      <c r="U15082" s="53">
        <v>0.1</v>
      </c>
      <c r="AA15082" s="43" t="s">
        <v>3205</v>
      </c>
    </row>
    <row r="15083" spans="2:27" x14ac:dyDescent="0.3">
      <c r="B15083" s="36" t="s">
        <v>3494</v>
      </c>
      <c r="C15083" s="36" t="s">
        <v>546</v>
      </c>
      <c r="D15083" s="36" t="s">
        <v>893</v>
      </c>
      <c r="F15083" s="26">
        <v>44228</v>
      </c>
      <c r="G15083" s="26">
        <v>44592</v>
      </c>
      <c r="J15083" s="3" t="s">
        <v>65</v>
      </c>
      <c r="L15083" s="2" t="s">
        <v>109</v>
      </c>
      <c r="M15083" s="10">
        <v>172998.52324590832</v>
      </c>
      <c r="N15083" s="10">
        <v>5189.9556973772496</v>
      </c>
      <c r="U15083" s="53">
        <v>0.8</v>
      </c>
      <c r="AA15083" s="43" t="s">
        <v>3495</v>
      </c>
    </row>
    <row r="15084" spans="2:27" x14ac:dyDescent="0.3">
      <c r="B15084" s="36" t="s">
        <v>3625</v>
      </c>
      <c r="C15084" s="36" t="s">
        <v>439</v>
      </c>
      <c r="D15084" s="36" t="s">
        <v>654</v>
      </c>
      <c r="F15084" s="26">
        <v>44228</v>
      </c>
      <c r="G15084" s="26">
        <v>44592</v>
      </c>
      <c r="J15084" s="3" t="s">
        <v>66</v>
      </c>
      <c r="L15084" s="2" t="s">
        <v>167</v>
      </c>
      <c r="M15084" s="10">
        <v>2000000</v>
      </c>
      <c r="N15084" s="10">
        <v>2500</v>
      </c>
      <c r="U15084" s="53">
        <v>1</v>
      </c>
      <c r="AA15084" s="43" t="s">
        <v>3626</v>
      </c>
    </row>
    <row r="15085" spans="2:27" x14ac:dyDescent="0.3">
      <c r="B15085" s="36" t="s">
        <v>4101</v>
      </c>
      <c r="C15085" s="36" t="s">
        <v>202</v>
      </c>
      <c r="D15085" s="36" t="s">
        <v>203</v>
      </c>
      <c r="F15085" s="26">
        <v>44228</v>
      </c>
      <c r="G15085" s="26">
        <v>44592</v>
      </c>
      <c r="J15085" s="3" t="s">
        <v>66</v>
      </c>
      <c r="L15085" s="2" t="s">
        <v>109</v>
      </c>
      <c r="M15085" s="10">
        <v>5000000</v>
      </c>
      <c r="N15085" s="10">
        <v>5000</v>
      </c>
      <c r="U15085" s="53">
        <v>1</v>
      </c>
      <c r="AA15085" s="43" t="s">
        <v>4102</v>
      </c>
    </row>
    <row r="15086" spans="2:27" x14ac:dyDescent="0.3">
      <c r="B15086" s="36" t="s">
        <v>4438</v>
      </c>
      <c r="C15086" s="36" t="s">
        <v>193</v>
      </c>
      <c r="D15086" s="36" t="s">
        <v>476</v>
      </c>
      <c r="F15086" s="26">
        <v>44228</v>
      </c>
      <c r="G15086" s="26">
        <v>44592</v>
      </c>
      <c r="J15086" s="3" t="s">
        <v>62</v>
      </c>
      <c r="L15086" s="2" t="s">
        <v>107</v>
      </c>
      <c r="M15086" s="10">
        <v>10000000</v>
      </c>
      <c r="N15086" s="10">
        <v>0</v>
      </c>
      <c r="U15086" s="53">
        <v>1</v>
      </c>
      <c r="AA15086" s="43" t="s">
        <v>4439</v>
      </c>
    </row>
    <row r="15087" spans="2:27" x14ac:dyDescent="0.3">
      <c r="B15087" s="36" t="s">
        <v>4637</v>
      </c>
      <c r="C15087" s="36" t="s">
        <v>193</v>
      </c>
      <c r="D15087" s="36" t="s">
        <v>276</v>
      </c>
      <c r="F15087" s="26">
        <v>44228</v>
      </c>
      <c r="G15087" s="26">
        <v>44592</v>
      </c>
      <c r="J15087" s="3" t="s">
        <v>62</v>
      </c>
      <c r="L15087" s="2" t="s">
        <v>107</v>
      </c>
      <c r="M15087" s="10">
        <v>3000000</v>
      </c>
      <c r="N15087" s="10">
        <v>0</v>
      </c>
      <c r="U15087" s="53">
        <v>1</v>
      </c>
      <c r="AA15087" s="43" t="s">
        <v>4638</v>
      </c>
    </row>
    <row r="15088" spans="2:27" x14ac:dyDescent="0.3">
      <c r="B15088" s="36" t="s">
        <v>4702</v>
      </c>
      <c r="C15088" s="36" t="s">
        <v>193</v>
      </c>
      <c r="D15088" s="36" t="s">
        <v>194</v>
      </c>
      <c r="F15088" s="26">
        <v>44228</v>
      </c>
      <c r="G15088" s="26">
        <v>44592</v>
      </c>
      <c r="J15088" s="3" t="s">
        <v>62</v>
      </c>
      <c r="L15088" s="2" t="s">
        <v>107</v>
      </c>
      <c r="M15088" s="10">
        <v>3000000</v>
      </c>
      <c r="N15088" s="10">
        <v>3000000</v>
      </c>
      <c r="U15088" s="53">
        <v>1</v>
      </c>
      <c r="AA15088" s="43" t="s">
        <v>4703</v>
      </c>
    </row>
    <row r="15089" spans="2:27" x14ac:dyDescent="0.3">
      <c r="B15089" s="36" t="s">
        <v>4715</v>
      </c>
      <c r="C15089" s="36" t="s">
        <v>193</v>
      </c>
      <c r="D15089" s="36" t="s">
        <v>207</v>
      </c>
      <c r="F15089" s="26">
        <v>44228</v>
      </c>
      <c r="G15089" s="26">
        <v>44592</v>
      </c>
      <c r="J15089" s="3" t="s">
        <v>62</v>
      </c>
      <c r="L15089" s="2" t="s">
        <v>107</v>
      </c>
      <c r="M15089" s="10">
        <v>5000000</v>
      </c>
      <c r="N15089" s="10">
        <v>5000000</v>
      </c>
      <c r="U15089" s="53">
        <v>1</v>
      </c>
      <c r="AA15089" s="43" t="s">
        <v>4716</v>
      </c>
    </row>
    <row r="15090" spans="2:27" x14ac:dyDescent="0.3">
      <c r="B15090" s="36" t="s">
        <v>4808</v>
      </c>
      <c r="C15090" s="36" t="s">
        <v>439</v>
      </c>
      <c r="D15090" s="36" t="s">
        <v>279</v>
      </c>
      <c r="F15090" s="26">
        <v>44228</v>
      </c>
      <c r="G15090" s="26">
        <v>44592</v>
      </c>
      <c r="J15090" s="3" t="s">
        <v>65</v>
      </c>
      <c r="L15090" s="2" t="s">
        <v>167</v>
      </c>
      <c r="M15090" s="10">
        <v>1650000</v>
      </c>
      <c r="N15090" s="10">
        <v>5000</v>
      </c>
      <c r="U15090" s="53">
        <v>1</v>
      </c>
      <c r="AA15090" s="43" t="s">
        <v>4809</v>
      </c>
    </row>
    <row r="15091" spans="2:27" x14ac:dyDescent="0.3">
      <c r="B15091" s="36" t="s">
        <v>4921</v>
      </c>
      <c r="C15091" s="36" t="s">
        <v>439</v>
      </c>
      <c r="D15091" s="36" t="s">
        <v>425</v>
      </c>
      <c r="F15091" s="26">
        <v>44228</v>
      </c>
      <c r="G15091" s="26">
        <v>44592</v>
      </c>
      <c r="J15091" s="3" t="s">
        <v>66</v>
      </c>
      <c r="L15091" s="2" t="s">
        <v>167</v>
      </c>
      <c r="M15091" s="10">
        <v>3000000</v>
      </c>
      <c r="N15091" s="10">
        <v>1000</v>
      </c>
      <c r="U15091" s="53">
        <v>1</v>
      </c>
      <c r="AA15091" s="43" t="s">
        <v>4922</v>
      </c>
    </row>
    <row r="15092" spans="2:27" x14ac:dyDescent="0.3">
      <c r="B15092" s="36" t="s">
        <v>5051</v>
      </c>
      <c r="C15092" s="36" t="s">
        <v>439</v>
      </c>
      <c r="D15092" s="36" t="s">
        <v>213</v>
      </c>
      <c r="F15092" s="26">
        <v>44228</v>
      </c>
      <c r="G15092" s="26">
        <v>44592</v>
      </c>
      <c r="J15092" s="3" t="s">
        <v>66</v>
      </c>
      <c r="L15092" s="2" t="s">
        <v>109</v>
      </c>
      <c r="M15092" s="10">
        <v>4330023.5729051977</v>
      </c>
      <c r="N15092" s="10">
        <v>8660.0471458103948</v>
      </c>
      <c r="U15092" s="53">
        <v>1</v>
      </c>
      <c r="AA15092" s="43" t="s">
        <v>5052</v>
      </c>
    </row>
    <row r="15093" spans="2:27" x14ac:dyDescent="0.3">
      <c r="B15093" s="36" t="s">
        <v>5241</v>
      </c>
      <c r="C15093" s="36" t="s">
        <v>202</v>
      </c>
      <c r="D15093" s="36" t="s">
        <v>203</v>
      </c>
      <c r="F15093" s="26">
        <v>44228</v>
      </c>
      <c r="G15093" s="26">
        <v>44592</v>
      </c>
      <c r="J15093" s="3" t="s">
        <v>66</v>
      </c>
      <c r="L15093" s="2" t="s">
        <v>109</v>
      </c>
      <c r="M15093" s="10">
        <v>1000000</v>
      </c>
      <c r="N15093" s="10">
        <v>2500</v>
      </c>
      <c r="U15093" s="53">
        <v>1</v>
      </c>
      <c r="AA15093" s="43" t="s">
        <v>5242</v>
      </c>
    </row>
    <row r="15094" spans="2:27" x14ac:dyDescent="0.3">
      <c r="B15094" s="36" t="s">
        <v>5285</v>
      </c>
      <c r="C15094" s="36" t="s">
        <v>202</v>
      </c>
      <c r="D15094" s="36" t="s">
        <v>213</v>
      </c>
      <c r="F15094" s="26">
        <v>44228</v>
      </c>
      <c r="G15094" s="26">
        <v>44592</v>
      </c>
      <c r="J15094" s="3" t="s">
        <v>66</v>
      </c>
      <c r="L15094" s="2" t="s">
        <v>109</v>
      </c>
      <c r="M15094" s="10">
        <v>1000000</v>
      </c>
      <c r="N15094" s="10">
        <v>5000</v>
      </c>
      <c r="U15094" s="53">
        <v>1</v>
      </c>
      <c r="AA15094" s="43" t="s">
        <v>5286</v>
      </c>
    </row>
    <row r="15095" spans="2:27" x14ac:dyDescent="0.3">
      <c r="B15095" s="36" t="s">
        <v>5289</v>
      </c>
      <c r="C15095" s="36" t="s">
        <v>610</v>
      </c>
      <c r="D15095" s="36" t="s">
        <v>207</v>
      </c>
      <c r="F15095" s="26">
        <v>44228</v>
      </c>
      <c r="G15095" s="26">
        <v>44592</v>
      </c>
      <c r="J15095" s="3" t="s">
        <v>62</v>
      </c>
      <c r="L15095" s="2" t="s">
        <v>107</v>
      </c>
      <c r="M15095" s="10">
        <v>2000000</v>
      </c>
      <c r="N15095" s="10">
        <v>0</v>
      </c>
      <c r="U15095" s="53">
        <v>1</v>
      </c>
      <c r="AA15095" s="43" t="s">
        <v>5290</v>
      </c>
    </row>
    <row r="15096" spans="2:27" x14ac:dyDescent="0.3">
      <c r="B15096" s="36" t="s">
        <v>5329</v>
      </c>
      <c r="C15096" s="36" t="s">
        <v>762</v>
      </c>
      <c r="D15096" s="36" t="s">
        <v>312</v>
      </c>
      <c r="F15096" s="26">
        <v>44228</v>
      </c>
      <c r="G15096" s="26">
        <v>44592</v>
      </c>
      <c r="J15096" s="3" t="s">
        <v>66</v>
      </c>
      <c r="L15096" s="2" t="s">
        <v>167</v>
      </c>
      <c r="M15096" s="10">
        <v>10000000</v>
      </c>
      <c r="N15096" s="10">
        <v>5000000</v>
      </c>
      <c r="U15096" s="53">
        <v>0.5</v>
      </c>
      <c r="AA15096" s="43" t="s">
        <v>5330</v>
      </c>
    </row>
    <row r="15097" spans="2:27" x14ac:dyDescent="0.3">
      <c r="B15097" s="36" t="s">
        <v>5331</v>
      </c>
      <c r="C15097" s="36" t="s">
        <v>202</v>
      </c>
      <c r="D15097" s="36" t="s">
        <v>388</v>
      </c>
      <c r="F15097" s="26">
        <v>44228</v>
      </c>
      <c r="G15097" s="26">
        <v>44592</v>
      </c>
      <c r="J15097" s="3" t="s">
        <v>69</v>
      </c>
      <c r="L15097" s="2" t="s">
        <v>167</v>
      </c>
      <c r="M15097" s="10">
        <v>50000000</v>
      </c>
      <c r="N15097" s="10">
        <v>50000000</v>
      </c>
      <c r="U15097" s="53">
        <v>0.1</v>
      </c>
      <c r="AA15097" s="43" t="s">
        <v>5332</v>
      </c>
    </row>
    <row r="15098" spans="2:27" x14ac:dyDescent="0.3">
      <c r="B15098" s="36" t="s">
        <v>5331</v>
      </c>
      <c r="C15098" s="36" t="s">
        <v>202</v>
      </c>
      <c r="D15098" s="36" t="s">
        <v>388</v>
      </c>
      <c r="F15098" s="26">
        <v>44228</v>
      </c>
      <c r="G15098" s="26">
        <v>44592</v>
      </c>
      <c r="J15098" s="3" t="s">
        <v>70</v>
      </c>
      <c r="L15098" s="2" t="s">
        <v>167</v>
      </c>
      <c r="M15098" s="10">
        <v>50000000</v>
      </c>
      <c r="N15098" s="10">
        <v>50000000</v>
      </c>
      <c r="U15098" s="53">
        <v>0.1</v>
      </c>
      <c r="AA15098" s="43" t="s">
        <v>5333</v>
      </c>
    </row>
    <row r="15099" spans="2:27" x14ac:dyDescent="0.3">
      <c r="B15099" s="36" t="s">
        <v>5331</v>
      </c>
      <c r="C15099" s="36" t="s">
        <v>202</v>
      </c>
      <c r="D15099" s="36" t="s">
        <v>388</v>
      </c>
      <c r="F15099" s="26">
        <v>44228</v>
      </c>
      <c r="G15099" s="26">
        <v>44592</v>
      </c>
      <c r="J15099" s="3" t="s">
        <v>71</v>
      </c>
      <c r="L15099" s="2" t="s">
        <v>167</v>
      </c>
      <c r="M15099" s="10">
        <v>50000000</v>
      </c>
      <c r="N15099" s="10">
        <v>50000000</v>
      </c>
      <c r="U15099" s="53">
        <v>0.1</v>
      </c>
      <c r="AA15099" s="43" t="s">
        <v>5334</v>
      </c>
    </row>
    <row r="15100" spans="2:27" x14ac:dyDescent="0.3">
      <c r="B15100" s="36" t="s">
        <v>5345</v>
      </c>
      <c r="C15100" s="36" t="s">
        <v>395</v>
      </c>
      <c r="D15100" s="36" t="s">
        <v>388</v>
      </c>
      <c r="F15100" s="26">
        <v>44228</v>
      </c>
      <c r="G15100" s="26">
        <v>44592</v>
      </c>
      <c r="J15100" s="3" t="s">
        <v>69</v>
      </c>
      <c r="L15100" s="2" t="s">
        <v>167</v>
      </c>
      <c r="M15100" s="10">
        <v>6500000</v>
      </c>
      <c r="N15100" s="10">
        <v>1000000</v>
      </c>
      <c r="U15100" s="53">
        <v>0.33330001799999998</v>
      </c>
      <c r="AA15100" s="43" t="s">
        <v>5346</v>
      </c>
    </row>
    <row r="15101" spans="2:27" x14ac:dyDescent="0.3">
      <c r="B15101" s="36" t="s">
        <v>5345</v>
      </c>
      <c r="C15101" s="36" t="s">
        <v>395</v>
      </c>
      <c r="D15101" s="36" t="s">
        <v>388</v>
      </c>
      <c r="F15101" s="26">
        <v>44228</v>
      </c>
      <c r="G15101" s="26">
        <v>44592</v>
      </c>
      <c r="J15101" s="3" t="s">
        <v>69</v>
      </c>
      <c r="L15101" s="2" t="s">
        <v>167</v>
      </c>
      <c r="M15101" s="10">
        <v>4500000</v>
      </c>
      <c r="N15101" s="10">
        <v>7500000</v>
      </c>
      <c r="U15101" s="53">
        <v>0.5</v>
      </c>
      <c r="AA15101" s="43" t="s">
        <v>5346</v>
      </c>
    </row>
    <row r="15102" spans="2:27" x14ac:dyDescent="0.3">
      <c r="B15102" s="36" t="s">
        <v>5345</v>
      </c>
      <c r="C15102" s="36" t="s">
        <v>395</v>
      </c>
      <c r="D15102" s="36" t="s">
        <v>388</v>
      </c>
      <c r="F15102" s="26">
        <v>44228</v>
      </c>
      <c r="G15102" s="26">
        <v>44592</v>
      </c>
      <c r="J15102" s="3" t="s">
        <v>70</v>
      </c>
      <c r="L15102" s="2" t="s">
        <v>167</v>
      </c>
      <c r="M15102" s="10">
        <v>6500000</v>
      </c>
      <c r="N15102" s="10">
        <v>1000000</v>
      </c>
      <c r="U15102" s="53">
        <v>0.33330001799999998</v>
      </c>
      <c r="AA15102" s="43" t="s">
        <v>5347</v>
      </c>
    </row>
    <row r="15103" spans="2:27" x14ac:dyDescent="0.3">
      <c r="B15103" s="36" t="s">
        <v>5345</v>
      </c>
      <c r="C15103" s="36" t="s">
        <v>395</v>
      </c>
      <c r="D15103" s="36" t="s">
        <v>388</v>
      </c>
      <c r="F15103" s="26">
        <v>44228</v>
      </c>
      <c r="G15103" s="26">
        <v>44592</v>
      </c>
      <c r="J15103" s="3" t="s">
        <v>70</v>
      </c>
      <c r="L15103" s="2" t="s">
        <v>167</v>
      </c>
      <c r="M15103" s="10">
        <v>4500000</v>
      </c>
      <c r="N15103" s="10">
        <v>7500000</v>
      </c>
      <c r="U15103" s="53">
        <v>0.5</v>
      </c>
      <c r="AA15103" s="43" t="s">
        <v>5347</v>
      </c>
    </row>
    <row r="15104" spans="2:27" x14ac:dyDescent="0.3">
      <c r="B15104" s="36" t="s">
        <v>5345</v>
      </c>
      <c r="C15104" s="36" t="s">
        <v>395</v>
      </c>
      <c r="D15104" s="36" t="s">
        <v>388</v>
      </c>
      <c r="F15104" s="26">
        <v>44228</v>
      </c>
      <c r="G15104" s="26">
        <v>44592</v>
      </c>
      <c r="J15104" s="3" t="s">
        <v>71</v>
      </c>
      <c r="L15104" s="2" t="s">
        <v>167</v>
      </c>
      <c r="M15104" s="10">
        <v>6500000</v>
      </c>
      <c r="N15104" s="10">
        <v>1000000</v>
      </c>
      <c r="U15104" s="53">
        <v>0.33330001799999998</v>
      </c>
      <c r="AA15104" s="43" t="s">
        <v>5348</v>
      </c>
    </row>
    <row r="15105" spans="2:27" x14ac:dyDescent="0.3">
      <c r="B15105" s="36" t="s">
        <v>5345</v>
      </c>
      <c r="C15105" s="36" t="s">
        <v>395</v>
      </c>
      <c r="D15105" s="36" t="s">
        <v>388</v>
      </c>
      <c r="F15105" s="26">
        <v>44228</v>
      </c>
      <c r="G15105" s="26">
        <v>44592</v>
      </c>
      <c r="J15105" s="3" t="s">
        <v>71</v>
      </c>
      <c r="L15105" s="2" t="s">
        <v>167</v>
      </c>
      <c r="M15105" s="10">
        <v>4500000</v>
      </c>
      <c r="N15105" s="10">
        <v>7500000</v>
      </c>
      <c r="U15105" s="53">
        <v>0.5</v>
      </c>
      <c r="AA15105" s="43" t="s">
        <v>5348</v>
      </c>
    </row>
    <row r="15106" spans="2:27" x14ac:dyDescent="0.3">
      <c r="B15106" s="36" t="s">
        <v>5745</v>
      </c>
      <c r="C15106" s="36" t="s">
        <v>2982</v>
      </c>
      <c r="D15106" s="36" t="s">
        <v>1406</v>
      </c>
      <c r="F15106" s="26">
        <v>44228</v>
      </c>
      <c r="G15106" s="26">
        <v>44592</v>
      </c>
      <c r="J15106" s="3" t="s">
        <v>62</v>
      </c>
      <c r="L15106" s="2" t="s">
        <v>167</v>
      </c>
      <c r="M15106" s="10">
        <v>500000</v>
      </c>
      <c r="N15106" s="10">
        <v>0</v>
      </c>
      <c r="U15106" s="53">
        <v>1</v>
      </c>
      <c r="AA15106" s="43" t="s">
        <v>5746</v>
      </c>
    </row>
    <row r="15107" spans="2:27" x14ac:dyDescent="0.3">
      <c r="B15107" s="36" t="s">
        <v>5798</v>
      </c>
      <c r="C15107" s="36" t="s">
        <v>206</v>
      </c>
      <c r="D15107" s="36" t="s">
        <v>293</v>
      </c>
      <c r="F15107" s="26">
        <v>44228</v>
      </c>
      <c r="G15107" s="26">
        <v>44592</v>
      </c>
      <c r="J15107" s="3" t="s">
        <v>66</v>
      </c>
      <c r="L15107" s="2" t="s">
        <v>96</v>
      </c>
      <c r="M15107" s="10">
        <v>2000000</v>
      </c>
      <c r="N15107" s="10">
        <v>1000000</v>
      </c>
      <c r="U15107" s="53">
        <v>1</v>
      </c>
      <c r="AA15107" s="43" t="s">
        <v>5799</v>
      </c>
    </row>
    <row r="15108" spans="2:27" x14ac:dyDescent="0.3">
      <c r="B15108" s="36" t="s">
        <v>5986</v>
      </c>
      <c r="C15108" s="36" t="s">
        <v>193</v>
      </c>
      <c r="D15108" s="36" t="s">
        <v>331</v>
      </c>
      <c r="F15108" s="26">
        <v>44228</v>
      </c>
      <c r="G15108" s="26">
        <v>44592</v>
      </c>
      <c r="J15108" s="3" t="s">
        <v>62</v>
      </c>
      <c r="L15108" s="2" t="s">
        <v>107</v>
      </c>
      <c r="M15108" s="10">
        <v>300000</v>
      </c>
      <c r="N15108" s="10">
        <v>0</v>
      </c>
      <c r="U15108" s="53">
        <v>1</v>
      </c>
      <c r="AA15108" s="43" t="s">
        <v>5987</v>
      </c>
    </row>
    <row r="15109" spans="2:27" x14ac:dyDescent="0.3">
      <c r="B15109" s="36" t="s">
        <v>6026</v>
      </c>
      <c r="C15109" s="36" t="s">
        <v>231</v>
      </c>
      <c r="D15109" s="36" t="s">
        <v>466</v>
      </c>
      <c r="F15109" s="26">
        <v>44228</v>
      </c>
      <c r="G15109" s="26">
        <v>44592</v>
      </c>
      <c r="J15109" s="3" t="s">
        <v>66</v>
      </c>
      <c r="L15109" s="2" t="s">
        <v>107</v>
      </c>
      <c r="M15109" s="10">
        <v>6500000</v>
      </c>
      <c r="N15109" s="10">
        <v>0</v>
      </c>
      <c r="U15109" s="53">
        <v>1</v>
      </c>
      <c r="AA15109" s="43" t="s">
        <v>6027</v>
      </c>
    </row>
    <row r="15110" spans="2:27" x14ac:dyDescent="0.3">
      <c r="B15110" s="36" t="s">
        <v>6128</v>
      </c>
      <c r="C15110" s="36" t="s">
        <v>202</v>
      </c>
      <c r="D15110" s="36" t="s">
        <v>271</v>
      </c>
      <c r="F15110" s="26">
        <v>44228</v>
      </c>
      <c r="G15110" s="26">
        <v>44592</v>
      </c>
      <c r="J15110" s="3" t="s">
        <v>66</v>
      </c>
      <c r="L15110" s="2" t="s">
        <v>109</v>
      </c>
      <c r="M15110" s="10">
        <v>5000000</v>
      </c>
      <c r="N15110" s="10">
        <v>200000</v>
      </c>
      <c r="U15110" s="53">
        <v>0.5</v>
      </c>
      <c r="AA15110" s="43" t="s">
        <v>6129</v>
      </c>
    </row>
    <row r="15111" spans="2:27" x14ac:dyDescent="0.3">
      <c r="B15111" s="36" t="s">
        <v>6181</v>
      </c>
      <c r="C15111" s="36" t="s">
        <v>1242</v>
      </c>
      <c r="D15111" s="36" t="s">
        <v>466</v>
      </c>
      <c r="F15111" s="26">
        <v>44228</v>
      </c>
      <c r="G15111" s="26">
        <v>44592</v>
      </c>
      <c r="J15111" s="3" t="s">
        <v>66</v>
      </c>
      <c r="L15111" s="2" t="s">
        <v>109</v>
      </c>
      <c r="M15111" s="10">
        <v>1076846.55894146</v>
      </c>
      <c r="N15111" s="10">
        <v>269.211639735365</v>
      </c>
      <c r="U15111" s="53">
        <v>0.6</v>
      </c>
      <c r="AA15111" s="43" t="s">
        <v>6182</v>
      </c>
    </row>
    <row r="15112" spans="2:27" x14ac:dyDescent="0.3">
      <c r="B15112" s="36" t="s">
        <v>6231</v>
      </c>
      <c r="C15112" s="36" t="s">
        <v>439</v>
      </c>
      <c r="D15112" s="36" t="s">
        <v>708</v>
      </c>
      <c r="F15112" s="26">
        <v>44228</v>
      </c>
      <c r="G15112" s="26">
        <v>44592</v>
      </c>
      <c r="J15112" s="3" t="s">
        <v>69</v>
      </c>
      <c r="L15112" s="2" t="s">
        <v>167</v>
      </c>
      <c r="M15112" s="10">
        <v>1500000</v>
      </c>
      <c r="N15112" s="10">
        <v>50000</v>
      </c>
      <c r="U15112" s="53">
        <v>1</v>
      </c>
      <c r="AA15112" s="43" t="s">
        <v>6232</v>
      </c>
    </row>
    <row r="15113" spans="2:27" x14ac:dyDescent="0.3">
      <c r="B15113" s="36" t="s">
        <v>6352</v>
      </c>
      <c r="C15113" s="36" t="s">
        <v>206</v>
      </c>
      <c r="D15113" s="36" t="s">
        <v>293</v>
      </c>
      <c r="F15113" s="26">
        <v>44228</v>
      </c>
      <c r="G15113" s="26">
        <v>44592</v>
      </c>
      <c r="J15113" s="3" t="s">
        <v>62</v>
      </c>
      <c r="L15113" s="2" t="s">
        <v>96</v>
      </c>
      <c r="M15113" s="10">
        <v>5000000</v>
      </c>
      <c r="N15113" s="10">
        <v>0</v>
      </c>
      <c r="U15113" s="53">
        <v>1</v>
      </c>
      <c r="AA15113" s="43" t="s">
        <v>6353</v>
      </c>
    </row>
    <row r="15114" spans="2:27" x14ac:dyDescent="0.3">
      <c r="B15114" s="36" t="s">
        <v>6408</v>
      </c>
      <c r="C15114" s="36" t="s">
        <v>193</v>
      </c>
      <c r="D15114" s="36" t="s">
        <v>194</v>
      </c>
      <c r="F15114" s="26">
        <v>44228</v>
      </c>
      <c r="G15114" s="26">
        <v>44592</v>
      </c>
      <c r="J15114" s="3" t="s">
        <v>62</v>
      </c>
      <c r="L15114" s="2" t="s">
        <v>107</v>
      </c>
      <c r="M15114" s="10">
        <v>15000000</v>
      </c>
      <c r="N15114" s="10">
        <v>15000000</v>
      </c>
      <c r="U15114" s="53">
        <v>1</v>
      </c>
      <c r="AA15114" s="43" t="s">
        <v>6409</v>
      </c>
    </row>
    <row r="15115" spans="2:27" x14ac:dyDescent="0.3">
      <c r="B15115" s="36" t="s">
        <v>6631</v>
      </c>
      <c r="C15115" s="36" t="s">
        <v>202</v>
      </c>
      <c r="D15115" s="36" t="s">
        <v>207</v>
      </c>
      <c r="F15115" s="26">
        <v>44228</v>
      </c>
      <c r="G15115" s="26">
        <v>44592</v>
      </c>
      <c r="J15115" s="3" t="s">
        <v>66</v>
      </c>
      <c r="L15115" s="2" t="s">
        <v>109</v>
      </c>
      <c r="M15115" s="10">
        <v>2000000</v>
      </c>
      <c r="N15115" s="10">
        <v>5000</v>
      </c>
      <c r="U15115" s="53">
        <v>1</v>
      </c>
      <c r="AA15115" s="43" t="s">
        <v>6632</v>
      </c>
    </row>
    <row r="15116" spans="2:27" x14ac:dyDescent="0.3">
      <c r="B15116" s="36" t="s">
        <v>7039</v>
      </c>
      <c r="C15116" s="36" t="s">
        <v>202</v>
      </c>
      <c r="D15116" s="36" t="s">
        <v>220</v>
      </c>
      <c r="F15116" s="26">
        <v>44228</v>
      </c>
      <c r="G15116" s="26">
        <v>44592</v>
      </c>
      <c r="J15116" s="3" t="s">
        <v>66</v>
      </c>
      <c r="L15116" s="2" t="s">
        <v>109</v>
      </c>
      <c r="M15116" s="10">
        <v>2000000</v>
      </c>
      <c r="N15116" s="10">
        <v>25000</v>
      </c>
      <c r="U15116" s="53">
        <v>1</v>
      </c>
      <c r="AA15116" s="43" t="s">
        <v>7040</v>
      </c>
    </row>
    <row r="15117" spans="2:27" x14ac:dyDescent="0.3">
      <c r="B15117" s="36" t="s">
        <v>7049</v>
      </c>
      <c r="C15117" s="36" t="s">
        <v>202</v>
      </c>
      <c r="D15117" s="36" t="s">
        <v>7050</v>
      </c>
      <c r="F15117" s="26">
        <v>44228</v>
      </c>
      <c r="G15117" s="26">
        <v>44592</v>
      </c>
      <c r="J15117" s="3" t="s">
        <v>65</v>
      </c>
      <c r="L15117" s="2" t="s">
        <v>109</v>
      </c>
      <c r="M15117" s="10">
        <v>10000000</v>
      </c>
      <c r="N15117" s="10">
        <v>10000</v>
      </c>
      <c r="U15117" s="53">
        <v>1</v>
      </c>
      <c r="AA15117" s="43" t="s">
        <v>7051</v>
      </c>
    </row>
    <row r="15118" spans="2:27" x14ac:dyDescent="0.3">
      <c r="B15118" s="36" t="s">
        <v>7322</v>
      </c>
      <c r="C15118" s="36" t="s">
        <v>292</v>
      </c>
      <c r="D15118" s="36" t="s">
        <v>392</v>
      </c>
      <c r="F15118" s="26">
        <v>44228</v>
      </c>
      <c r="G15118" s="26">
        <v>44592</v>
      </c>
      <c r="J15118" s="3" t="s">
        <v>66</v>
      </c>
      <c r="L15118" s="2" t="s">
        <v>109</v>
      </c>
      <c r="M15118" s="10">
        <v>286433.59529195772</v>
      </c>
      <c r="N15118" s="10">
        <v>5728.6719058391545</v>
      </c>
      <c r="U15118" s="53">
        <v>0.8</v>
      </c>
      <c r="AA15118" s="43" t="s">
        <v>7323</v>
      </c>
    </row>
    <row r="15119" spans="2:27" x14ac:dyDescent="0.3">
      <c r="B15119" s="36" t="s">
        <v>7817</v>
      </c>
      <c r="C15119" s="36" t="s">
        <v>193</v>
      </c>
      <c r="D15119" s="36" t="s">
        <v>268</v>
      </c>
      <c r="F15119" s="26">
        <v>44228</v>
      </c>
      <c r="G15119" s="26">
        <v>44592</v>
      </c>
      <c r="J15119" s="3" t="s">
        <v>62</v>
      </c>
      <c r="L15119" s="2" t="s">
        <v>107</v>
      </c>
      <c r="M15119" s="10">
        <v>3500000</v>
      </c>
      <c r="N15119" s="10">
        <v>0</v>
      </c>
      <c r="U15119" s="53">
        <v>1</v>
      </c>
      <c r="AA15119" s="43" t="s">
        <v>7818</v>
      </c>
    </row>
    <row r="15120" spans="2:27" x14ac:dyDescent="0.3">
      <c r="B15120" s="36" t="s">
        <v>8059</v>
      </c>
      <c r="C15120" s="36" t="s">
        <v>405</v>
      </c>
      <c r="D15120" s="36" t="s">
        <v>388</v>
      </c>
      <c r="F15120" s="26">
        <v>44228</v>
      </c>
      <c r="G15120" s="26">
        <v>44592</v>
      </c>
      <c r="J15120" s="3" t="s">
        <v>69</v>
      </c>
      <c r="L15120" s="2" t="s">
        <v>109</v>
      </c>
      <c r="M15120" s="10">
        <v>4287034.0189885991</v>
      </c>
      <c r="N15120" s="10">
        <v>21435.170094942998</v>
      </c>
      <c r="U15120" s="53">
        <v>0.45</v>
      </c>
      <c r="AA15120" s="43" t="s">
        <v>8060</v>
      </c>
    </row>
    <row r="15121" spans="2:27" x14ac:dyDescent="0.3">
      <c r="B15121" s="36" t="s">
        <v>8059</v>
      </c>
      <c r="C15121" s="36" t="s">
        <v>405</v>
      </c>
      <c r="D15121" s="36" t="s">
        <v>388</v>
      </c>
      <c r="F15121" s="26">
        <v>44228</v>
      </c>
      <c r="G15121" s="26">
        <v>44592</v>
      </c>
      <c r="J15121" s="3" t="s">
        <v>69</v>
      </c>
      <c r="L15121" s="2" t="s">
        <v>109</v>
      </c>
      <c r="M15121" s="10">
        <v>6430551.0284828991</v>
      </c>
      <c r="N15121" s="10">
        <v>4287034.0189885991</v>
      </c>
      <c r="U15121" s="53">
        <v>0.25</v>
      </c>
      <c r="AA15121" s="43" t="s">
        <v>8060</v>
      </c>
    </row>
    <row r="15122" spans="2:27" x14ac:dyDescent="0.3">
      <c r="B15122" s="36" t="s">
        <v>8222</v>
      </c>
      <c r="C15122" s="36" t="s">
        <v>202</v>
      </c>
      <c r="D15122" s="36" t="s">
        <v>322</v>
      </c>
      <c r="F15122" s="26">
        <v>44228</v>
      </c>
      <c r="G15122" s="26">
        <v>44592</v>
      </c>
      <c r="J15122" s="3" t="s">
        <v>66</v>
      </c>
      <c r="L15122" s="2" t="s">
        <v>109</v>
      </c>
      <c r="M15122" s="10">
        <v>2000000</v>
      </c>
      <c r="N15122" s="10">
        <v>40000</v>
      </c>
      <c r="U15122" s="53">
        <v>0.5</v>
      </c>
      <c r="AA15122" s="43" t="s">
        <v>8223</v>
      </c>
    </row>
    <row r="15123" spans="2:27" x14ac:dyDescent="0.3">
      <c r="B15123" s="36" t="s">
        <v>8334</v>
      </c>
      <c r="C15123" s="36" t="s">
        <v>202</v>
      </c>
      <c r="D15123" s="36" t="s">
        <v>203</v>
      </c>
      <c r="F15123" s="26">
        <v>44228</v>
      </c>
      <c r="G15123" s="26">
        <v>44592</v>
      </c>
      <c r="J15123" s="3" t="s">
        <v>66</v>
      </c>
      <c r="L15123" s="2" t="s">
        <v>109</v>
      </c>
      <c r="M15123" s="10">
        <v>1000000</v>
      </c>
      <c r="N15123" s="10">
        <v>2500</v>
      </c>
      <c r="U15123" s="53">
        <v>1</v>
      </c>
      <c r="AA15123" s="43" t="s">
        <v>8335</v>
      </c>
    </row>
    <row r="15124" spans="2:27" x14ac:dyDescent="0.3">
      <c r="B15124" s="36" t="s">
        <v>8599</v>
      </c>
      <c r="C15124" s="36" t="s">
        <v>3582</v>
      </c>
      <c r="D15124" s="36" t="s">
        <v>388</v>
      </c>
      <c r="F15124" s="26">
        <v>44228</v>
      </c>
      <c r="G15124" s="26">
        <v>44592</v>
      </c>
      <c r="J15124" s="3" t="s">
        <v>69</v>
      </c>
      <c r="L15124" s="2" t="s">
        <v>109</v>
      </c>
      <c r="M15124" s="10">
        <v>1001092.9892240567</v>
      </c>
      <c r="N15124" s="10">
        <v>18019.673806033021</v>
      </c>
      <c r="U15124" s="53">
        <v>0.33340000199999997</v>
      </c>
      <c r="AA15124" s="43" t="s">
        <v>8600</v>
      </c>
    </row>
    <row r="15125" spans="2:27" x14ac:dyDescent="0.3">
      <c r="B15125" s="36" t="s">
        <v>8648</v>
      </c>
      <c r="C15125" s="36" t="s">
        <v>757</v>
      </c>
      <c r="D15125" s="36" t="s">
        <v>473</v>
      </c>
      <c r="F15125" s="26">
        <v>44228</v>
      </c>
      <c r="G15125" s="26">
        <v>44592</v>
      </c>
      <c r="J15125" s="3" t="s">
        <v>65</v>
      </c>
      <c r="L15125" s="2" t="s">
        <v>107</v>
      </c>
      <c r="M15125" s="10">
        <v>5000000</v>
      </c>
      <c r="N15125" s="10">
        <v>5000</v>
      </c>
      <c r="U15125" s="53">
        <v>1</v>
      </c>
      <c r="AA15125" s="43" t="s">
        <v>8649</v>
      </c>
    </row>
    <row r="15126" spans="2:27" x14ac:dyDescent="0.3">
      <c r="B15126" s="36" t="s">
        <v>8834</v>
      </c>
      <c r="C15126" s="36" t="s">
        <v>546</v>
      </c>
      <c r="D15126" s="36" t="s">
        <v>473</v>
      </c>
      <c r="F15126" s="26">
        <v>44228</v>
      </c>
      <c r="G15126" s="26">
        <v>44592</v>
      </c>
      <c r="J15126" s="3" t="s">
        <v>65</v>
      </c>
      <c r="L15126" s="2" t="s">
        <v>109</v>
      </c>
      <c r="M15126" s="10">
        <v>518995.56973772502</v>
      </c>
      <c r="N15126" s="10">
        <v>8649.9261622954164</v>
      </c>
      <c r="U15126" s="53">
        <v>0.8</v>
      </c>
      <c r="AA15126" s="43" t="s">
        <v>8835</v>
      </c>
    </row>
    <row r="15127" spans="2:27" x14ac:dyDescent="0.3">
      <c r="B15127" s="36" t="s">
        <v>9400</v>
      </c>
      <c r="C15127" s="36" t="s">
        <v>202</v>
      </c>
      <c r="D15127" s="36" t="s">
        <v>293</v>
      </c>
      <c r="F15127" s="26">
        <v>44228</v>
      </c>
      <c r="G15127" s="26">
        <v>44592</v>
      </c>
      <c r="J15127" s="3" t="s">
        <v>66</v>
      </c>
      <c r="L15127" s="2" t="s">
        <v>109</v>
      </c>
      <c r="M15127" s="10">
        <v>2000000</v>
      </c>
      <c r="N15127" s="10">
        <v>3000000</v>
      </c>
      <c r="U15127" s="53">
        <v>1</v>
      </c>
      <c r="AA15127" s="43" t="s">
        <v>9401</v>
      </c>
    </row>
    <row r="15128" spans="2:27" x14ac:dyDescent="0.3">
      <c r="B15128" s="36" t="s">
        <v>9481</v>
      </c>
      <c r="C15128" s="36" t="s">
        <v>202</v>
      </c>
      <c r="D15128" s="36" t="s">
        <v>223</v>
      </c>
      <c r="F15128" s="26">
        <v>44228</v>
      </c>
      <c r="G15128" s="26">
        <v>44592</v>
      </c>
      <c r="J15128" s="3" t="s">
        <v>66</v>
      </c>
      <c r="L15128" s="2" t="s">
        <v>109</v>
      </c>
      <c r="M15128" s="10">
        <v>5000000</v>
      </c>
      <c r="N15128" s="10">
        <v>2500</v>
      </c>
      <c r="U15128" s="53">
        <v>1</v>
      </c>
      <c r="AA15128" s="43" t="s">
        <v>9482</v>
      </c>
    </row>
    <row r="15129" spans="2:27" x14ac:dyDescent="0.3">
      <c r="B15129" s="36" t="s">
        <v>9532</v>
      </c>
      <c r="C15129" s="36" t="s">
        <v>439</v>
      </c>
      <c r="D15129" s="36" t="s">
        <v>285</v>
      </c>
      <c r="F15129" s="26">
        <v>44228</v>
      </c>
      <c r="G15129" s="26">
        <v>44592</v>
      </c>
      <c r="J15129" s="3" t="s">
        <v>62</v>
      </c>
      <c r="L15129" s="2" t="s">
        <v>167</v>
      </c>
      <c r="M15129" s="10">
        <v>2500000</v>
      </c>
      <c r="N15129" s="10">
        <v>7500000</v>
      </c>
      <c r="U15129" s="53">
        <v>0.21</v>
      </c>
      <c r="AA15129" s="43" t="s">
        <v>9533</v>
      </c>
    </row>
    <row r="15130" spans="2:27" x14ac:dyDescent="0.3">
      <c r="B15130" s="36" t="s">
        <v>9620</v>
      </c>
      <c r="C15130" s="36" t="s">
        <v>539</v>
      </c>
      <c r="D15130" s="36" t="s">
        <v>1406</v>
      </c>
      <c r="F15130" s="26">
        <v>44228</v>
      </c>
      <c r="G15130" s="26">
        <v>44592</v>
      </c>
      <c r="J15130" s="3" t="s">
        <v>69</v>
      </c>
      <c r="L15130" s="2" t="s">
        <v>107</v>
      </c>
      <c r="M15130" s="10">
        <v>2500000</v>
      </c>
      <c r="N15130" s="10">
        <v>100000</v>
      </c>
      <c r="U15130" s="53">
        <v>0.4</v>
      </c>
      <c r="AA15130" s="43" t="s">
        <v>9621</v>
      </c>
    </row>
    <row r="15131" spans="2:27" x14ac:dyDescent="0.3">
      <c r="B15131" s="36" t="s">
        <v>9646</v>
      </c>
      <c r="C15131" s="36" t="s">
        <v>409</v>
      </c>
      <c r="D15131" s="36" t="s">
        <v>213</v>
      </c>
      <c r="F15131" s="26">
        <v>44228</v>
      </c>
      <c r="G15131" s="26">
        <v>44592</v>
      </c>
      <c r="J15131" s="3" t="s">
        <v>62</v>
      </c>
      <c r="L15131" s="2" t="s">
        <v>167</v>
      </c>
      <c r="M15131" s="10">
        <v>5000000</v>
      </c>
      <c r="N15131" s="10">
        <v>10000000</v>
      </c>
      <c r="U15131" s="53">
        <v>0.3</v>
      </c>
      <c r="AA15131" s="43" t="s">
        <v>9647</v>
      </c>
    </row>
    <row r="15132" spans="2:27" x14ac:dyDescent="0.3">
      <c r="B15132" s="36" t="s">
        <v>9722</v>
      </c>
      <c r="C15132" s="36" t="s">
        <v>202</v>
      </c>
      <c r="D15132" s="36" t="s">
        <v>249</v>
      </c>
      <c r="F15132" s="26">
        <v>44228</v>
      </c>
      <c r="G15132" s="26">
        <v>44592</v>
      </c>
      <c r="J15132" s="3" t="s">
        <v>66</v>
      </c>
      <c r="L15132" s="2" t="s">
        <v>109</v>
      </c>
      <c r="M15132" s="10">
        <v>2000000</v>
      </c>
      <c r="N15132" s="10">
        <v>5000</v>
      </c>
      <c r="U15132" s="53">
        <v>1</v>
      </c>
      <c r="AA15132" s="43" t="s">
        <v>9723</v>
      </c>
    </row>
    <row r="15133" spans="2:27" x14ac:dyDescent="0.3">
      <c r="B15133" s="36" t="s">
        <v>9974</v>
      </c>
      <c r="C15133" s="36" t="s">
        <v>439</v>
      </c>
      <c r="D15133" s="36" t="s">
        <v>279</v>
      </c>
      <c r="F15133" s="26">
        <v>44228</v>
      </c>
      <c r="G15133" s="26">
        <v>44592</v>
      </c>
      <c r="J15133" s="3" t="s">
        <v>66</v>
      </c>
      <c r="L15133" s="2" t="s">
        <v>167</v>
      </c>
      <c r="M15133" s="10">
        <v>5000000</v>
      </c>
      <c r="N15133" s="10">
        <v>10000</v>
      </c>
      <c r="U15133" s="53">
        <v>1</v>
      </c>
      <c r="AA15133" s="43" t="s">
        <v>9975</v>
      </c>
    </row>
    <row r="15134" spans="2:27" x14ac:dyDescent="0.3">
      <c r="B15134" s="36" t="s">
        <v>10017</v>
      </c>
      <c r="C15134" s="36" t="s">
        <v>2833</v>
      </c>
      <c r="D15134" s="36" t="s">
        <v>523</v>
      </c>
      <c r="F15134" s="26">
        <v>44228</v>
      </c>
      <c r="G15134" s="26">
        <v>44592</v>
      </c>
      <c r="J15134" s="3" t="s">
        <v>70</v>
      </c>
      <c r="L15134" s="2" t="s">
        <v>109</v>
      </c>
      <c r="M15134" s="10">
        <v>10000000</v>
      </c>
      <c r="N15134" s="10">
        <v>35000000</v>
      </c>
      <c r="U15134" s="53">
        <v>0.5</v>
      </c>
      <c r="AA15134" s="43" t="s">
        <v>10018</v>
      </c>
    </row>
    <row r="15135" spans="2:27" x14ac:dyDescent="0.3">
      <c r="B15135" s="36" t="s">
        <v>10060</v>
      </c>
      <c r="C15135" s="36" t="s">
        <v>10061</v>
      </c>
      <c r="D15135" s="36" t="s">
        <v>654</v>
      </c>
      <c r="F15135" s="26">
        <v>44228</v>
      </c>
      <c r="G15135" s="26">
        <v>44592</v>
      </c>
      <c r="J15135" s="3" t="s">
        <v>62</v>
      </c>
      <c r="L15135" s="2" t="s">
        <v>167</v>
      </c>
      <c r="M15135" s="10">
        <v>110000000</v>
      </c>
      <c r="N15135" s="10">
        <v>220000000</v>
      </c>
      <c r="U15135" s="53">
        <v>2.7272998999999999E-2</v>
      </c>
      <c r="AA15135" s="43" t="s">
        <v>10062</v>
      </c>
    </row>
    <row r="15136" spans="2:27" x14ac:dyDescent="0.3">
      <c r="B15136" s="36" t="s">
        <v>10324</v>
      </c>
      <c r="C15136" s="36" t="s">
        <v>697</v>
      </c>
      <c r="D15136" s="36" t="s">
        <v>388</v>
      </c>
      <c r="F15136" s="26">
        <v>44228</v>
      </c>
      <c r="G15136" s="26">
        <v>44592</v>
      </c>
      <c r="J15136" s="3" t="s">
        <v>69</v>
      </c>
      <c r="L15136" s="2" t="s">
        <v>109</v>
      </c>
      <c r="M15136" s="10">
        <v>2384500.8211820903</v>
      </c>
      <c r="N15136" s="10">
        <v>23845.008211820903</v>
      </c>
      <c r="U15136" s="53">
        <v>0.4</v>
      </c>
      <c r="AA15136" s="43" t="s">
        <v>10325</v>
      </c>
    </row>
    <row r="15137" spans="2:27" x14ac:dyDescent="0.3">
      <c r="B15137" s="36" t="s">
        <v>10324</v>
      </c>
      <c r="C15137" s="36" t="s">
        <v>697</v>
      </c>
      <c r="D15137" s="36" t="s">
        <v>388</v>
      </c>
      <c r="F15137" s="26">
        <v>44228</v>
      </c>
      <c r="G15137" s="26">
        <v>44592</v>
      </c>
      <c r="J15137" s="3" t="s">
        <v>70</v>
      </c>
      <c r="L15137" s="2" t="s">
        <v>109</v>
      </c>
      <c r="M15137" s="10">
        <v>2384500.8211820903</v>
      </c>
      <c r="N15137" s="10">
        <v>0</v>
      </c>
      <c r="U15137" s="53">
        <v>0.4</v>
      </c>
      <c r="AA15137" s="43" t="s">
        <v>10326</v>
      </c>
    </row>
    <row r="15138" spans="2:27" x14ac:dyDescent="0.3">
      <c r="B15138" s="36" t="s">
        <v>10353</v>
      </c>
      <c r="C15138" s="36" t="s">
        <v>231</v>
      </c>
      <c r="D15138" s="36" t="s">
        <v>293</v>
      </c>
      <c r="F15138" s="26">
        <v>44228</v>
      </c>
      <c r="G15138" s="26">
        <v>44592</v>
      </c>
      <c r="J15138" s="3" t="s">
        <v>69</v>
      </c>
      <c r="L15138" s="2" t="s">
        <v>107</v>
      </c>
      <c r="M15138" s="10">
        <v>5000000</v>
      </c>
      <c r="N15138" s="10">
        <v>5000000</v>
      </c>
      <c r="U15138" s="53">
        <v>8.1632995999999999E-2</v>
      </c>
      <c r="AA15138" s="43" t="s">
        <v>10354</v>
      </c>
    </row>
    <row r="15139" spans="2:27" x14ac:dyDescent="0.3">
      <c r="B15139" s="36" t="s">
        <v>10353</v>
      </c>
      <c r="C15139" s="36" t="s">
        <v>231</v>
      </c>
      <c r="D15139" s="36" t="s">
        <v>293</v>
      </c>
      <c r="F15139" s="26">
        <v>44228</v>
      </c>
      <c r="G15139" s="26">
        <v>44592</v>
      </c>
      <c r="J15139" s="3" t="s">
        <v>69</v>
      </c>
      <c r="L15139" s="2" t="s">
        <v>107</v>
      </c>
      <c r="M15139" s="10">
        <v>20000000</v>
      </c>
      <c r="N15139" s="10">
        <v>40000000</v>
      </c>
      <c r="U15139" s="53">
        <v>9.0909004000000002E-2</v>
      </c>
      <c r="AA15139" s="43" t="s">
        <v>10354</v>
      </c>
    </row>
    <row r="15140" spans="2:27" x14ac:dyDescent="0.3">
      <c r="B15140" s="36" t="s">
        <v>10381</v>
      </c>
      <c r="C15140" s="36" t="s">
        <v>546</v>
      </c>
      <c r="D15140" s="36" t="s">
        <v>2783</v>
      </c>
      <c r="F15140" s="26">
        <v>44228</v>
      </c>
      <c r="G15140" s="26">
        <v>44592</v>
      </c>
      <c r="J15140" s="3" t="s">
        <v>65</v>
      </c>
      <c r="L15140" s="2" t="s">
        <v>109</v>
      </c>
      <c r="M15140" s="10">
        <v>864992.6162295416</v>
      </c>
      <c r="N15140" s="10">
        <v>8649.9261622954164</v>
      </c>
      <c r="U15140" s="53">
        <v>0.97499999999999998</v>
      </c>
      <c r="AA15140" s="43" t="s">
        <v>10382</v>
      </c>
    </row>
    <row r="15141" spans="2:27" x14ac:dyDescent="0.3">
      <c r="B15141" s="36" t="s">
        <v>10486</v>
      </c>
      <c r="C15141" s="36" t="s">
        <v>231</v>
      </c>
      <c r="D15141" s="36" t="s">
        <v>322</v>
      </c>
      <c r="F15141" s="26">
        <v>44228</v>
      </c>
      <c r="G15141" s="26">
        <v>44592</v>
      </c>
      <c r="J15141" s="3" t="s">
        <v>66</v>
      </c>
      <c r="L15141" s="2" t="s">
        <v>107</v>
      </c>
      <c r="M15141" s="10">
        <v>500000</v>
      </c>
      <c r="N15141" s="10">
        <v>10000</v>
      </c>
      <c r="U15141" s="53">
        <v>1</v>
      </c>
      <c r="AA15141" s="43" t="s">
        <v>10487</v>
      </c>
    </row>
    <row r="15142" spans="2:27" x14ac:dyDescent="0.3">
      <c r="B15142" s="36" t="s">
        <v>10618</v>
      </c>
      <c r="C15142" s="36" t="s">
        <v>202</v>
      </c>
      <c r="D15142" s="36" t="s">
        <v>203</v>
      </c>
      <c r="F15142" s="26">
        <v>44228</v>
      </c>
      <c r="G15142" s="26">
        <v>44592</v>
      </c>
      <c r="J15142" s="3" t="s">
        <v>66</v>
      </c>
      <c r="L15142" s="2" t="s">
        <v>109</v>
      </c>
      <c r="M15142" s="10">
        <v>2000000</v>
      </c>
      <c r="N15142" s="10">
        <v>2500</v>
      </c>
      <c r="U15142" s="53">
        <v>1</v>
      </c>
      <c r="AA15142" s="43" t="s">
        <v>10619</v>
      </c>
    </row>
    <row r="15143" spans="2:27" x14ac:dyDescent="0.3">
      <c r="B15143" s="36" t="s">
        <v>10832</v>
      </c>
      <c r="C15143" s="36" t="s">
        <v>546</v>
      </c>
      <c r="D15143" s="36" t="s">
        <v>1250</v>
      </c>
      <c r="F15143" s="26">
        <v>44228</v>
      </c>
      <c r="G15143" s="26">
        <v>44592</v>
      </c>
      <c r="J15143" s="3" t="s">
        <v>65</v>
      </c>
      <c r="L15143" s="2" t="s">
        <v>109</v>
      </c>
      <c r="M15143" s="10">
        <v>172998.52324590832</v>
      </c>
      <c r="N15143" s="10">
        <v>4324.9630811477082</v>
      </c>
      <c r="U15143" s="53">
        <v>0.8</v>
      </c>
      <c r="AA15143" s="43" t="s">
        <v>10833</v>
      </c>
    </row>
    <row r="15144" spans="2:27" x14ac:dyDescent="0.3">
      <c r="B15144" s="36" t="s">
        <v>11180</v>
      </c>
      <c r="C15144" s="36" t="s">
        <v>317</v>
      </c>
      <c r="D15144" s="36" t="s">
        <v>194</v>
      </c>
      <c r="F15144" s="26">
        <v>44228</v>
      </c>
      <c r="G15144" s="26">
        <v>44592</v>
      </c>
      <c r="J15144" s="3" t="s">
        <v>62</v>
      </c>
      <c r="L15144" s="2" t="s">
        <v>109</v>
      </c>
      <c r="M15144" s="10">
        <v>2150950.3607128221</v>
      </c>
      <c r="N15144" s="10">
        <v>0</v>
      </c>
      <c r="U15144" s="53">
        <v>1</v>
      </c>
      <c r="AA15144" s="43" t="s">
        <v>11181</v>
      </c>
    </row>
    <row r="15145" spans="2:27" x14ac:dyDescent="0.3">
      <c r="B15145" s="36" t="s">
        <v>11971</v>
      </c>
      <c r="C15145" s="36" t="s">
        <v>11516</v>
      </c>
      <c r="D15145" s="36">
        <v>0</v>
      </c>
      <c r="F15145" s="26">
        <v>44228</v>
      </c>
      <c r="G15145" s="26">
        <v>44592</v>
      </c>
      <c r="J15145" s="3" t="s">
        <v>65</v>
      </c>
      <c r="L15145" s="2" t="s">
        <v>109</v>
      </c>
      <c r="M15145" s="10">
        <v>411315.46398817195</v>
      </c>
      <c r="N15145" s="10">
        <v>308.48659799112897</v>
      </c>
      <c r="U15145" s="53">
        <v>0.17</v>
      </c>
      <c r="AA15145" s="43" t="s">
        <v>11972</v>
      </c>
    </row>
    <row r="15146" spans="2:27" x14ac:dyDescent="0.3">
      <c r="B15146" s="36" t="s">
        <v>12084</v>
      </c>
      <c r="C15146" s="36" t="s">
        <v>11535</v>
      </c>
      <c r="D15146" s="36">
        <v>0</v>
      </c>
      <c r="F15146" s="26">
        <v>44228</v>
      </c>
      <c r="G15146" s="26">
        <v>44592</v>
      </c>
      <c r="J15146" s="3" t="s">
        <v>65</v>
      </c>
      <c r="L15146" s="2" t="s">
        <v>107</v>
      </c>
      <c r="M15146" s="10">
        <v>6500000</v>
      </c>
      <c r="N15146" s="10">
        <v>0</v>
      </c>
      <c r="U15146" s="53">
        <v>1</v>
      </c>
      <c r="AA15146" s="43" t="s">
        <v>12085</v>
      </c>
    </row>
    <row r="15147" spans="2:27" x14ac:dyDescent="0.3">
      <c r="B15147" s="36" t="s">
        <v>12460</v>
      </c>
      <c r="C15147" s="36" t="s">
        <v>11516</v>
      </c>
      <c r="D15147" s="36">
        <v>0</v>
      </c>
      <c r="F15147" s="26">
        <v>44228</v>
      </c>
      <c r="G15147" s="26">
        <v>44592</v>
      </c>
      <c r="J15147" s="3" t="s">
        <v>65</v>
      </c>
      <c r="L15147" s="2" t="s">
        <v>107</v>
      </c>
      <c r="M15147" s="10">
        <v>1000000</v>
      </c>
      <c r="N15147" s="10">
        <v>0</v>
      </c>
      <c r="U15147" s="53">
        <v>1</v>
      </c>
      <c r="AA15147" s="43" t="s">
        <v>12461</v>
      </c>
    </row>
    <row r="15148" spans="2:27" x14ac:dyDescent="0.3">
      <c r="B15148" s="36" t="s">
        <v>12562</v>
      </c>
      <c r="C15148" s="36" t="s">
        <v>11677</v>
      </c>
      <c r="D15148" s="36">
        <v>0</v>
      </c>
      <c r="F15148" s="26">
        <v>44228</v>
      </c>
      <c r="G15148" s="26">
        <v>44592</v>
      </c>
      <c r="J15148" s="3" t="s">
        <v>65</v>
      </c>
      <c r="L15148" s="2" t="s">
        <v>109</v>
      </c>
      <c r="M15148" s="10">
        <v>411315.46398817195</v>
      </c>
      <c r="N15148" s="10">
        <v>308.48659799112897</v>
      </c>
      <c r="U15148" s="53">
        <v>0.17</v>
      </c>
      <c r="AA15148" s="43" t="s">
        <v>12563</v>
      </c>
    </row>
    <row r="15149" spans="2:27" x14ac:dyDescent="0.3">
      <c r="B15149" s="36" t="s">
        <v>12605</v>
      </c>
      <c r="C15149" s="36" t="s">
        <v>11519</v>
      </c>
      <c r="D15149" s="36">
        <v>0</v>
      </c>
      <c r="F15149" s="26">
        <v>44228</v>
      </c>
      <c r="G15149" s="26">
        <v>44592</v>
      </c>
      <c r="J15149" s="3" t="s">
        <v>65</v>
      </c>
      <c r="L15149" s="2" t="s">
        <v>107</v>
      </c>
      <c r="M15149" s="10">
        <v>4000000</v>
      </c>
      <c r="N15149" s="10">
        <v>0</v>
      </c>
      <c r="U15149" s="53">
        <v>1</v>
      </c>
      <c r="AA15149" s="43" t="s">
        <v>12606</v>
      </c>
    </row>
    <row r="15150" spans="2:27" x14ac:dyDescent="0.3">
      <c r="B15150" s="36" t="s">
        <v>12675</v>
      </c>
      <c r="C15150" s="36" t="s">
        <v>11535</v>
      </c>
      <c r="D15150" s="36">
        <v>0</v>
      </c>
      <c r="F15150" s="26">
        <v>44228</v>
      </c>
      <c r="G15150" s="26">
        <v>44592</v>
      </c>
      <c r="J15150" s="3" t="s">
        <v>65</v>
      </c>
      <c r="L15150" s="2" t="s">
        <v>107</v>
      </c>
      <c r="M15150" s="10">
        <v>4000000</v>
      </c>
      <c r="N15150" s="10">
        <v>0</v>
      </c>
      <c r="U15150" s="53">
        <v>1</v>
      </c>
      <c r="AA15150" s="43" t="s">
        <v>12676</v>
      </c>
    </row>
    <row r="15151" spans="2:27" x14ac:dyDescent="0.3">
      <c r="B15151" s="36" t="s">
        <v>12763</v>
      </c>
      <c r="C15151" s="36" t="s">
        <v>11519</v>
      </c>
      <c r="D15151" s="36">
        <v>0</v>
      </c>
      <c r="F15151" s="26">
        <v>44228</v>
      </c>
      <c r="G15151" s="26">
        <v>44592</v>
      </c>
      <c r="J15151" s="3" t="s">
        <v>65</v>
      </c>
      <c r="L15151" s="2" t="s">
        <v>107</v>
      </c>
      <c r="M15151" s="10">
        <v>4000000</v>
      </c>
      <c r="N15151" s="10">
        <v>0</v>
      </c>
      <c r="U15151" s="53">
        <v>1</v>
      </c>
      <c r="AA15151" s="43" t="s">
        <v>12764</v>
      </c>
    </row>
    <row r="15152" spans="2:27" x14ac:dyDescent="0.3">
      <c r="B15152" s="36" t="s">
        <v>12842</v>
      </c>
      <c r="C15152" s="36" t="s">
        <v>479</v>
      </c>
      <c r="D15152" s="36">
        <v>0</v>
      </c>
      <c r="F15152" s="26">
        <v>44228</v>
      </c>
      <c r="G15152" s="26">
        <v>44592</v>
      </c>
      <c r="J15152" s="3" t="s">
        <v>65</v>
      </c>
      <c r="L15152" s="2" t="s">
        <v>107</v>
      </c>
      <c r="M15152" s="10">
        <v>5000000</v>
      </c>
      <c r="N15152" s="10">
        <v>0</v>
      </c>
      <c r="U15152" s="53">
        <v>1</v>
      </c>
      <c r="AA15152" s="43" t="s">
        <v>12843</v>
      </c>
    </row>
    <row r="15153" spans="2:27" x14ac:dyDescent="0.3">
      <c r="B15153" s="36" t="s">
        <v>12846</v>
      </c>
      <c r="C15153" s="36" t="s">
        <v>11516</v>
      </c>
      <c r="D15153" s="36">
        <v>0</v>
      </c>
      <c r="F15153" s="26">
        <v>44228</v>
      </c>
      <c r="G15153" s="26">
        <v>44592</v>
      </c>
      <c r="J15153" s="3" t="s">
        <v>65</v>
      </c>
      <c r="L15153" s="2" t="s">
        <v>109</v>
      </c>
      <c r="M15153" s="10">
        <v>205657.73199408597</v>
      </c>
      <c r="N15153" s="10">
        <v>205.65773199408599</v>
      </c>
      <c r="U15153" s="53">
        <v>0.17</v>
      </c>
      <c r="AA15153" s="43" t="s">
        <v>12847</v>
      </c>
    </row>
    <row r="15154" spans="2:27" x14ac:dyDescent="0.3">
      <c r="B15154" s="36" t="s">
        <v>12986</v>
      </c>
      <c r="C15154" s="36" t="s">
        <v>11516</v>
      </c>
      <c r="D15154" s="36">
        <v>0</v>
      </c>
      <c r="F15154" s="26">
        <v>44228</v>
      </c>
      <c r="G15154" s="26">
        <v>44592</v>
      </c>
      <c r="J15154" s="3" t="s">
        <v>65</v>
      </c>
      <c r="L15154" s="2" t="s">
        <v>107</v>
      </c>
      <c r="M15154" s="10">
        <v>1000000</v>
      </c>
      <c r="N15154" s="10">
        <v>0</v>
      </c>
      <c r="U15154" s="53">
        <v>1</v>
      </c>
      <c r="AA15154" s="43" t="s">
        <v>12987</v>
      </c>
    </row>
    <row r="15155" spans="2:27" x14ac:dyDescent="0.3">
      <c r="B15155" s="36" t="s">
        <v>13456</v>
      </c>
      <c r="C15155" s="36" t="s">
        <v>11677</v>
      </c>
      <c r="D15155" s="36">
        <v>0</v>
      </c>
      <c r="F15155" s="26">
        <v>44228</v>
      </c>
      <c r="G15155" s="26">
        <v>44592</v>
      </c>
      <c r="J15155" s="3" t="s">
        <v>65</v>
      </c>
      <c r="L15155" s="2" t="s">
        <v>109</v>
      </c>
      <c r="M15155" s="10">
        <v>102828.86599704299</v>
      </c>
      <c r="N15155" s="10">
        <v>205.65773199408599</v>
      </c>
      <c r="U15155" s="53">
        <v>0.17</v>
      </c>
      <c r="AA15155" s="43" t="s">
        <v>13457</v>
      </c>
    </row>
    <row r="15156" spans="2:27" x14ac:dyDescent="0.3">
      <c r="B15156" s="36" t="s">
        <v>13462</v>
      </c>
      <c r="C15156" s="36" t="s">
        <v>11516</v>
      </c>
      <c r="D15156" s="36">
        <v>0</v>
      </c>
      <c r="F15156" s="26">
        <v>44228</v>
      </c>
      <c r="G15156" s="26">
        <v>44592</v>
      </c>
      <c r="J15156" s="3" t="s">
        <v>65</v>
      </c>
      <c r="L15156" s="2" t="s">
        <v>107</v>
      </c>
      <c r="M15156" s="10">
        <v>1000000</v>
      </c>
      <c r="N15156" s="10">
        <v>0</v>
      </c>
      <c r="U15156" s="53">
        <v>1</v>
      </c>
      <c r="AA15156" s="43" t="s">
        <v>13463</v>
      </c>
    </row>
    <row r="15157" spans="2:27" x14ac:dyDescent="0.3">
      <c r="B15157" s="36" t="s">
        <v>13910</v>
      </c>
      <c r="C15157" s="36" t="s">
        <v>11677</v>
      </c>
      <c r="D15157" s="36">
        <v>0</v>
      </c>
      <c r="F15157" s="26">
        <v>44228</v>
      </c>
      <c r="G15157" s="26">
        <v>44592</v>
      </c>
      <c r="J15157" s="3" t="s">
        <v>65</v>
      </c>
      <c r="L15157" s="2" t="s">
        <v>107</v>
      </c>
      <c r="M15157" s="10">
        <v>5000000</v>
      </c>
      <c r="N15157" s="10">
        <v>0</v>
      </c>
      <c r="U15157" s="53">
        <v>1</v>
      </c>
      <c r="AA15157" s="43" t="s">
        <v>13911</v>
      </c>
    </row>
    <row r="15158" spans="2:27" x14ac:dyDescent="0.3">
      <c r="B15158" s="36" t="s">
        <v>14039</v>
      </c>
      <c r="C15158" s="36" t="s">
        <v>11540</v>
      </c>
      <c r="D15158" s="36">
        <v>0</v>
      </c>
      <c r="F15158" s="26">
        <v>44228</v>
      </c>
      <c r="G15158" s="26">
        <v>44592</v>
      </c>
      <c r="J15158" s="3" t="s">
        <v>66</v>
      </c>
      <c r="L15158" s="2" t="s">
        <v>107</v>
      </c>
      <c r="M15158" s="10">
        <v>500000</v>
      </c>
      <c r="N15158" s="10">
        <v>1500</v>
      </c>
      <c r="U15158" s="53">
        <v>1</v>
      </c>
      <c r="AA15158" s="43" t="s">
        <v>14040</v>
      </c>
    </row>
    <row r="15159" spans="2:27" x14ac:dyDescent="0.3">
      <c r="B15159" s="36" t="s">
        <v>14190</v>
      </c>
      <c r="C15159" s="36" t="s">
        <v>387</v>
      </c>
      <c r="D15159" s="36">
        <v>0</v>
      </c>
      <c r="F15159" s="26">
        <v>44228</v>
      </c>
      <c r="G15159" s="26">
        <v>44592</v>
      </c>
      <c r="J15159" s="3" t="s">
        <v>62</v>
      </c>
      <c r="L15159" s="2" t="s">
        <v>167</v>
      </c>
      <c r="M15159" s="10">
        <v>1000000</v>
      </c>
      <c r="N15159" s="10">
        <v>0</v>
      </c>
      <c r="U15159" s="53">
        <v>0.25</v>
      </c>
      <c r="AA15159" s="43" t="s">
        <v>14191</v>
      </c>
    </row>
    <row r="15160" spans="2:27" x14ac:dyDescent="0.3">
      <c r="B15160" s="36" t="s">
        <v>14220</v>
      </c>
      <c r="C15160" s="36" t="s">
        <v>11519</v>
      </c>
      <c r="D15160" s="36">
        <v>0</v>
      </c>
      <c r="F15160" s="26">
        <v>44228</v>
      </c>
      <c r="G15160" s="26">
        <v>44592</v>
      </c>
      <c r="J15160" s="3" t="s">
        <v>65</v>
      </c>
      <c r="L15160" s="2" t="s">
        <v>107</v>
      </c>
      <c r="M15160" s="10">
        <v>4000000</v>
      </c>
      <c r="N15160" s="10">
        <v>0</v>
      </c>
      <c r="U15160" s="53">
        <v>1</v>
      </c>
      <c r="AA15160" s="43" t="s">
        <v>14221</v>
      </c>
    </row>
    <row r="15161" spans="2:27" x14ac:dyDescent="0.3">
      <c r="B15161" s="36" t="s">
        <v>14298</v>
      </c>
      <c r="C15161" s="36" t="s">
        <v>11516</v>
      </c>
      <c r="D15161" s="36">
        <v>0</v>
      </c>
      <c r="F15161" s="26">
        <v>44228</v>
      </c>
      <c r="G15161" s="26">
        <v>44592</v>
      </c>
      <c r="J15161" s="3" t="s">
        <v>65</v>
      </c>
      <c r="L15161" s="2" t="s">
        <v>109</v>
      </c>
      <c r="M15161" s="10">
        <v>329052.37119053758</v>
      </c>
      <c r="N15161" s="10">
        <v>3084.8659799112897</v>
      </c>
      <c r="U15161" s="53">
        <v>0.17</v>
      </c>
      <c r="AA15161" s="43" t="s">
        <v>14299</v>
      </c>
    </row>
    <row r="15162" spans="2:27" x14ac:dyDescent="0.3">
      <c r="B15162" s="36" t="s">
        <v>14300</v>
      </c>
      <c r="C15162" s="36" t="s">
        <v>11516</v>
      </c>
      <c r="D15162" s="36">
        <v>0</v>
      </c>
      <c r="F15162" s="26">
        <v>44228</v>
      </c>
      <c r="G15162" s="26">
        <v>44592</v>
      </c>
      <c r="J15162" s="3" t="s">
        <v>65</v>
      </c>
      <c r="L15162" s="2" t="s">
        <v>109</v>
      </c>
      <c r="M15162" s="10">
        <v>205657.73199408597</v>
      </c>
      <c r="N15162" s="10">
        <v>411.31546398817198</v>
      </c>
      <c r="U15162" s="53">
        <v>0.17</v>
      </c>
      <c r="AA15162" s="43" t="s">
        <v>14301</v>
      </c>
    </row>
    <row r="15163" spans="2:27" x14ac:dyDescent="0.3">
      <c r="B15163" s="36" t="s">
        <v>14481</v>
      </c>
      <c r="C15163" s="36" t="s">
        <v>11677</v>
      </c>
      <c r="D15163" s="36">
        <v>0</v>
      </c>
      <c r="F15163" s="26">
        <v>44228</v>
      </c>
      <c r="G15163" s="26">
        <v>44592</v>
      </c>
      <c r="J15163" s="3" t="s">
        <v>65</v>
      </c>
      <c r="L15163" s="2" t="s">
        <v>109</v>
      </c>
      <c r="M15163" s="10">
        <v>411315.46398817195</v>
      </c>
      <c r="N15163" s="10">
        <v>2056.57731994086</v>
      </c>
      <c r="U15163" s="53">
        <v>0.17</v>
      </c>
      <c r="AA15163" s="43" t="s">
        <v>14482</v>
      </c>
    </row>
    <row r="15164" spans="2:27" x14ac:dyDescent="0.3">
      <c r="B15164" s="36" t="s">
        <v>14692</v>
      </c>
      <c r="C15164" s="36" t="s">
        <v>11516</v>
      </c>
      <c r="D15164" s="36">
        <v>0</v>
      </c>
      <c r="F15164" s="26">
        <v>44228</v>
      </c>
      <c r="G15164" s="26">
        <v>44592</v>
      </c>
      <c r="J15164" s="3" t="s">
        <v>65</v>
      </c>
      <c r="L15164" s="2" t="s">
        <v>107</v>
      </c>
      <c r="M15164" s="10">
        <v>4000000</v>
      </c>
      <c r="N15164" s="10">
        <v>0</v>
      </c>
      <c r="U15164" s="53">
        <v>1</v>
      </c>
      <c r="AA15164" s="43" t="s">
        <v>14693</v>
      </c>
    </row>
    <row r="15165" spans="2:27" x14ac:dyDescent="0.3">
      <c r="B15165" s="36" t="s">
        <v>14720</v>
      </c>
      <c r="C15165" s="36" t="s">
        <v>11535</v>
      </c>
      <c r="D15165" s="36">
        <v>0</v>
      </c>
      <c r="F15165" s="26">
        <v>44228</v>
      </c>
      <c r="G15165" s="26">
        <v>44592</v>
      </c>
      <c r="J15165" s="3" t="s">
        <v>65</v>
      </c>
      <c r="L15165" s="2" t="s">
        <v>107</v>
      </c>
      <c r="M15165" s="10">
        <v>6000000</v>
      </c>
      <c r="N15165" s="10">
        <v>0</v>
      </c>
      <c r="U15165" s="53">
        <v>1</v>
      </c>
      <c r="AA15165" s="43" t="s">
        <v>14721</v>
      </c>
    </row>
    <row r="15166" spans="2:27" x14ac:dyDescent="0.3">
      <c r="B15166" s="36" t="s">
        <v>14802</v>
      </c>
      <c r="C15166" s="36" t="s">
        <v>11677</v>
      </c>
      <c r="D15166" s="36">
        <v>0</v>
      </c>
      <c r="F15166" s="26">
        <v>44228</v>
      </c>
      <c r="G15166" s="26">
        <v>44592</v>
      </c>
      <c r="J15166" s="3" t="s">
        <v>65</v>
      </c>
      <c r="L15166" s="2" t="s">
        <v>107</v>
      </c>
      <c r="M15166" s="10">
        <v>5000000</v>
      </c>
      <c r="N15166" s="10">
        <v>0</v>
      </c>
      <c r="U15166" s="53">
        <v>1</v>
      </c>
      <c r="AA15166" s="43" t="s">
        <v>14803</v>
      </c>
    </row>
    <row r="15167" spans="2:27" x14ac:dyDescent="0.3">
      <c r="B15167" s="36" t="s">
        <v>14912</v>
      </c>
      <c r="C15167" s="36" t="s">
        <v>11535</v>
      </c>
      <c r="D15167" s="36">
        <v>0</v>
      </c>
      <c r="F15167" s="26">
        <v>44228</v>
      </c>
      <c r="G15167" s="26">
        <v>44592</v>
      </c>
      <c r="J15167" s="3" t="s">
        <v>65</v>
      </c>
      <c r="L15167" s="2" t="s">
        <v>107</v>
      </c>
      <c r="M15167" s="10">
        <v>4000000</v>
      </c>
      <c r="N15167" s="10">
        <v>0</v>
      </c>
      <c r="U15167" s="53">
        <v>1</v>
      </c>
      <c r="AA15167" s="43" t="s">
        <v>14913</v>
      </c>
    </row>
    <row r="15168" spans="2:27" x14ac:dyDescent="0.3">
      <c r="B15168" s="36" t="s">
        <v>15307</v>
      </c>
      <c r="C15168" s="36" t="s">
        <v>11535</v>
      </c>
      <c r="D15168" s="36">
        <v>0</v>
      </c>
      <c r="F15168" s="26">
        <v>44228</v>
      </c>
      <c r="G15168" s="26">
        <v>44592</v>
      </c>
      <c r="J15168" s="3" t="s">
        <v>65</v>
      </c>
      <c r="L15168" s="2" t="s">
        <v>107</v>
      </c>
      <c r="M15168" s="10">
        <v>4000000</v>
      </c>
      <c r="N15168" s="10">
        <v>0</v>
      </c>
      <c r="U15168" s="53">
        <v>1</v>
      </c>
      <c r="AA15168" s="43" t="s">
        <v>15308</v>
      </c>
    </row>
    <row r="15169" spans="2:27" x14ac:dyDescent="0.3">
      <c r="B15169" s="36" t="s">
        <v>15550</v>
      </c>
      <c r="C15169" s="36" t="s">
        <v>11540</v>
      </c>
      <c r="D15169" s="36">
        <v>0</v>
      </c>
      <c r="F15169" s="26">
        <v>44228</v>
      </c>
      <c r="G15169" s="26">
        <v>44592</v>
      </c>
      <c r="J15169" s="3" t="s">
        <v>65</v>
      </c>
      <c r="L15169" s="2" t="s">
        <v>107</v>
      </c>
      <c r="M15169" s="10">
        <v>5000000</v>
      </c>
      <c r="N15169" s="10">
        <v>0</v>
      </c>
      <c r="U15169" s="53">
        <v>1</v>
      </c>
      <c r="AA15169" s="43" t="s">
        <v>15551</v>
      </c>
    </row>
    <row r="15170" spans="2:27" x14ac:dyDescent="0.3">
      <c r="B15170" s="36" t="s">
        <v>15616</v>
      </c>
      <c r="C15170" s="36" t="s">
        <v>11516</v>
      </c>
      <c r="D15170" s="36">
        <v>0</v>
      </c>
      <c r="F15170" s="26">
        <v>44228</v>
      </c>
      <c r="G15170" s="26">
        <v>44592</v>
      </c>
      <c r="J15170" s="3" t="s">
        <v>65</v>
      </c>
      <c r="L15170" s="2" t="s">
        <v>109</v>
      </c>
      <c r="M15170" s="10">
        <v>102828.86599704299</v>
      </c>
      <c r="N15170" s="10">
        <v>205.65773199408599</v>
      </c>
      <c r="U15170" s="53">
        <v>0.17</v>
      </c>
      <c r="AA15170" s="43" t="s">
        <v>15617</v>
      </c>
    </row>
    <row r="15171" spans="2:27" x14ac:dyDescent="0.3">
      <c r="B15171" s="36" t="s">
        <v>15690</v>
      </c>
      <c r="C15171" s="36" t="s">
        <v>11519</v>
      </c>
      <c r="D15171" s="36">
        <v>0</v>
      </c>
      <c r="F15171" s="26">
        <v>44228</v>
      </c>
      <c r="G15171" s="26">
        <v>44592</v>
      </c>
      <c r="J15171" s="3" t="s">
        <v>65</v>
      </c>
      <c r="L15171" s="2" t="s">
        <v>107</v>
      </c>
      <c r="M15171" s="10">
        <v>6000000</v>
      </c>
      <c r="N15171" s="10">
        <v>0</v>
      </c>
      <c r="U15171" s="53">
        <v>1</v>
      </c>
      <c r="AA15171" s="43" t="s">
        <v>15691</v>
      </c>
    </row>
    <row r="15172" spans="2:27" x14ac:dyDescent="0.3">
      <c r="B15172" s="36" t="s">
        <v>15692</v>
      </c>
      <c r="C15172" s="36" t="s">
        <v>7482</v>
      </c>
      <c r="D15172" s="36">
        <v>0</v>
      </c>
      <c r="F15172" s="26">
        <v>44228</v>
      </c>
      <c r="G15172" s="26">
        <v>44592</v>
      </c>
      <c r="J15172" s="3" t="s">
        <v>62</v>
      </c>
      <c r="L15172" s="2" t="s">
        <v>109</v>
      </c>
      <c r="M15172" s="10">
        <v>1894127.0078618682</v>
      </c>
      <c r="N15172" s="10">
        <v>0</v>
      </c>
      <c r="U15172" s="53">
        <v>0.25</v>
      </c>
      <c r="AA15172" s="43" t="s">
        <v>15693</v>
      </c>
    </row>
    <row r="15173" spans="2:27" x14ac:dyDescent="0.3">
      <c r="B15173" s="36" t="s">
        <v>16463</v>
      </c>
      <c r="C15173" s="36" t="s">
        <v>11535</v>
      </c>
      <c r="D15173" s="36">
        <v>0</v>
      </c>
      <c r="F15173" s="26">
        <v>44228</v>
      </c>
      <c r="G15173" s="26">
        <v>44592</v>
      </c>
      <c r="J15173" s="3" t="s">
        <v>65</v>
      </c>
      <c r="L15173" s="2" t="s">
        <v>107</v>
      </c>
      <c r="M15173" s="10">
        <v>4000000</v>
      </c>
      <c r="N15173" s="10">
        <v>0</v>
      </c>
      <c r="U15173" s="53">
        <v>1</v>
      </c>
      <c r="AA15173" s="43" t="s">
        <v>16464</v>
      </c>
    </row>
    <row r="15174" spans="2:27" x14ac:dyDescent="0.3">
      <c r="B15174" s="36" t="s">
        <v>16493</v>
      </c>
      <c r="C15174" s="36" t="s">
        <v>11535</v>
      </c>
      <c r="D15174" s="36">
        <v>0</v>
      </c>
      <c r="F15174" s="26">
        <v>44228</v>
      </c>
      <c r="G15174" s="26">
        <v>44592</v>
      </c>
      <c r="J15174" s="3" t="s">
        <v>65</v>
      </c>
      <c r="L15174" s="2" t="s">
        <v>107</v>
      </c>
      <c r="M15174" s="10">
        <v>4000000</v>
      </c>
      <c r="N15174" s="10">
        <v>0</v>
      </c>
      <c r="U15174" s="53">
        <v>1</v>
      </c>
      <c r="AA15174" s="43" t="s">
        <v>16494</v>
      </c>
    </row>
    <row r="15175" spans="2:27" x14ac:dyDescent="0.3">
      <c r="B15175" s="36" t="s">
        <v>16821</v>
      </c>
      <c r="C15175" s="36" t="s">
        <v>11535</v>
      </c>
      <c r="D15175" s="36">
        <v>0</v>
      </c>
      <c r="F15175" s="26">
        <v>44228</v>
      </c>
      <c r="G15175" s="26">
        <v>44592</v>
      </c>
      <c r="J15175" s="3" t="s">
        <v>65</v>
      </c>
      <c r="L15175" s="2" t="s">
        <v>107</v>
      </c>
      <c r="M15175" s="10">
        <v>4000000</v>
      </c>
      <c r="N15175" s="10">
        <v>0</v>
      </c>
      <c r="U15175" s="53">
        <v>1</v>
      </c>
      <c r="AA15175" s="43" t="s">
        <v>16822</v>
      </c>
    </row>
    <row r="15176" spans="2:27" x14ac:dyDescent="0.3">
      <c r="B15176" s="36" t="s">
        <v>16874</v>
      </c>
      <c r="C15176" s="36" t="s">
        <v>11516</v>
      </c>
      <c r="D15176" s="36">
        <v>0</v>
      </c>
      <c r="F15176" s="26">
        <v>44228</v>
      </c>
      <c r="G15176" s="26">
        <v>44592</v>
      </c>
      <c r="J15176" s="3" t="s">
        <v>65</v>
      </c>
      <c r="L15176" s="2" t="s">
        <v>107</v>
      </c>
      <c r="M15176" s="10">
        <v>1000000</v>
      </c>
      <c r="N15176" s="10">
        <v>5000</v>
      </c>
      <c r="U15176" s="53">
        <v>1</v>
      </c>
      <c r="AA15176" s="43" t="s">
        <v>16875</v>
      </c>
    </row>
    <row r="15177" spans="2:27" x14ac:dyDescent="0.3">
      <c r="B15177" s="36" t="s">
        <v>16950</v>
      </c>
      <c r="C15177" s="36" t="s">
        <v>11535</v>
      </c>
      <c r="D15177" s="36">
        <v>0</v>
      </c>
      <c r="F15177" s="26">
        <v>44228</v>
      </c>
      <c r="G15177" s="26">
        <v>44592</v>
      </c>
      <c r="J15177" s="3" t="s">
        <v>65</v>
      </c>
      <c r="L15177" s="2" t="s">
        <v>107</v>
      </c>
      <c r="M15177" s="10">
        <v>4000000</v>
      </c>
      <c r="N15177" s="10">
        <v>0</v>
      </c>
      <c r="U15177" s="53">
        <v>1</v>
      </c>
      <c r="AA15177" s="43" t="s">
        <v>16951</v>
      </c>
    </row>
    <row r="15178" spans="2:27" x14ac:dyDescent="0.3">
      <c r="B15178" s="36" t="s">
        <v>17017</v>
      </c>
      <c r="C15178" s="36" t="s">
        <v>11535</v>
      </c>
      <c r="D15178" s="36">
        <v>0</v>
      </c>
      <c r="F15178" s="26">
        <v>44228</v>
      </c>
      <c r="G15178" s="26">
        <v>44592</v>
      </c>
      <c r="J15178" s="3" t="s">
        <v>65</v>
      </c>
      <c r="L15178" s="2" t="s">
        <v>107</v>
      </c>
      <c r="M15178" s="10">
        <v>4000000</v>
      </c>
      <c r="N15178" s="10">
        <v>0</v>
      </c>
      <c r="U15178" s="53">
        <v>1</v>
      </c>
      <c r="AA15178" s="43" t="s">
        <v>17018</v>
      </c>
    </row>
    <row r="15179" spans="2:27" x14ac:dyDescent="0.3">
      <c r="B15179" s="36" t="s">
        <v>17153</v>
      </c>
      <c r="C15179" s="36" t="s">
        <v>11516</v>
      </c>
      <c r="D15179" s="36">
        <v>0</v>
      </c>
      <c r="F15179" s="26">
        <v>44228</v>
      </c>
      <c r="G15179" s="26">
        <v>44592</v>
      </c>
      <c r="J15179" s="3" t="s">
        <v>65</v>
      </c>
      <c r="L15179" s="2" t="s">
        <v>109</v>
      </c>
      <c r="M15179" s="10">
        <v>205657.73199408597</v>
      </c>
      <c r="N15179" s="10">
        <v>205.65773199408599</v>
      </c>
      <c r="U15179" s="53">
        <v>0.17</v>
      </c>
      <c r="AA15179" s="43" t="s">
        <v>17154</v>
      </c>
    </row>
    <row r="15180" spans="2:27" x14ac:dyDescent="0.3">
      <c r="B15180" s="36" t="s">
        <v>17496</v>
      </c>
      <c r="C15180" s="36" t="s">
        <v>11535</v>
      </c>
      <c r="D15180" s="36">
        <v>0</v>
      </c>
      <c r="F15180" s="26">
        <v>44228</v>
      </c>
      <c r="G15180" s="26">
        <v>44592</v>
      </c>
      <c r="J15180" s="3" t="s">
        <v>65</v>
      </c>
      <c r="L15180" s="2" t="s">
        <v>107</v>
      </c>
      <c r="M15180" s="10">
        <v>4000000</v>
      </c>
      <c r="N15180" s="10">
        <v>0</v>
      </c>
      <c r="U15180" s="53">
        <v>1</v>
      </c>
      <c r="AA15180" s="43" t="s">
        <v>17497</v>
      </c>
    </row>
    <row r="15181" spans="2:27" x14ac:dyDescent="0.3">
      <c r="B15181" s="36" t="s">
        <v>17669</v>
      </c>
      <c r="C15181" s="36" t="s">
        <v>11516</v>
      </c>
      <c r="D15181" s="36">
        <v>0</v>
      </c>
      <c r="F15181" s="26">
        <v>44228</v>
      </c>
      <c r="G15181" s="26">
        <v>44592</v>
      </c>
      <c r="J15181" s="3" t="s">
        <v>62</v>
      </c>
      <c r="L15181" s="2" t="s">
        <v>109</v>
      </c>
      <c r="M15181" s="10">
        <v>9960207.8474532329</v>
      </c>
      <c r="N15181" s="10">
        <v>0</v>
      </c>
      <c r="U15181" s="53">
        <v>8.7499999999999994E-2</v>
      </c>
      <c r="AA15181" s="43" t="s">
        <v>17670</v>
      </c>
    </row>
    <row r="15182" spans="2:27" x14ac:dyDescent="0.3">
      <c r="B15182" s="36" t="s">
        <v>17705</v>
      </c>
      <c r="C15182" s="36" t="s">
        <v>11519</v>
      </c>
      <c r="D15182" s="36">
        <v>0</v>
      </c>
      <c r="F15182" s="26">
        <v>44228</v>
      </c>
      <c r="G15182" s="26">
        <v>44592</v>
      </c>
      <c r="J15182" s="3" t="s">
        <v>65</v>
      </c>
      <c r="L15182" s="2" t="s">
        <v>107</v>
      </c>
      <c r="M15182" s="10">
        <v>4000000</v>
      </c>
      <c r="N15182" s="10">
        <v>0</v>
      </c>
      <c r="U15182" s="53">
        <v>1</v>
      </c>
      <c r="AA15182" s="43" t="s">
        <v>17706</v>
      </c>
    </row>
    <row r="15183" spans="2:27" x14ac:dyDescent="0.3">
      <c r="B15183" s="36" t="s">
        <v>17898</v>
      </c>
      <c r="C15183" s="36" t="s">
        <v>11535</v>
      </c>
      <c r="D15183" s="36">
        <v>0</v>
      </c>
      <c r="F15183" s="26">
        <v>44228</v>
      </c>
      <c r="G15183" s="26">
        <v>44592</v>
      </c>
      <c r="J15183" s="3" t="s">
        <v>65</v>
      </c>
      <c r="L15183" s="2" t="s">
        <v>107</v>
      </c>
      <c r="M15183" s="10">
        <v>6500000</v>
      </c>
      <c r="N15183" s="10">
        <v>0</v>
      </c>
      <c r="U15183" s="53">
        <v>1</v>
      </c>
      <c r="AA15183" s="43" t="s">
        <v>17899</v>
      </c>
    </row>
    <row r="15184" spans="2:27" x14ac:dyDescent="0.3">
      <c r="B15184" s="36" t="s">
        <v>18088</v>
      </c>
      <c r="C15184" s="36" t="s">
        <v>11516</v>
      </c>
      <c r="D15184" s="36">
        <v>0</v>
      </c>
      <c r="F15184" s="26">
        <v>44228</v>
      </c>
      <c r="G15184" s="26">
        <v>44592</v>
      </c>
      <c r="J15184" s="3" t="s">
        <v>65</v>
      </c>
      <c r="L15184" s="2" t="s">
        <v>109</v>
      </c>
      <c r="M15184" s="10">
        <v>82263.092797634396</v>
      </c>
      <c r="N15184" s="10">
        <v>411.31546398817198</v>
      </c>
      <c r="U15184" s="53">
        <v>0.17</v>
      </c>
      <c r="AA15184" s="43" t="s">
        <v>18089</v>
      </c>
    </row>
    <row r="15185" spans="2:27" x14ac:dyDescent="0.3">
      <c r="B15185" s="36" t="s">
        <v>18447</v>
      </c>
      <c r="C15185" s="36" t="s">
        <v>479</v>
      </c>
      <c r="D15185" s="36">
        <v>0</v>
      </c>
      <c r="F15185" s="26">
        <v>44228</v>
      </c>
      <c r="G15185" s="26">
        <v>44592</v>
      </c>
      <c r="J15185" s="3" t="s">
        <v>65</v>
      </c>
      <c r="L15185" s="2" t="s">
        <v>107</v>
      </c>
      <c r="M15185" s="10">
        <v>5000000</v>
      </c>
      <c r="N15185" s="10">
        <v>0</v>
      </c>
      <c r="U15185" s="53">
        <v>1</v>
      </c>
      <c r="AA15185" s="43" t="s">
        <v>18448</v>
      </c>
    </row>
    <row r="15186" spans="2:27" x14ac:dyDescent="0.3">
      <c r="B15186" s="36" t="s">
        <v>18518</v>
      </c>
      <c r="C15186" s="36" t="s">
        <v>11516</v>
      </c>
      <c r="D15186" s="36">
        <v>0</v>
      </c>
      <c r="F15186" s="26">
        <v>44228</v>
      </c>
      <c r="G15186" s="26">
        <v>44592</v>
      </c>
      <c r="J15186" s="3" t="s">
        <v>65</v>
      </c>
      <c r="L15186" s="2" t="s">
        <v>107</v>
      </c>
      <c r="M15186" s="10">
        <v>5000000</v>
      </c>
      <c r="N15186" s="10">
        <v>0</v>
      </c>
      <c r="U15186" s="53">
        <v>1</v>
      </c>
      <c r="AA15186" s="43" t="s">
        <v>18519</v>
      </c>
    </row>
    <row r="15187" spans="2:27" x14ac:dyDescent="0.3">
      <c r="B15187" s="36" t="s">
        <v>18695</v>
      </c>
      <c r="C15187" s="36" t="s">
        <v>11516</v>
      </c>
      <c r="D15187" s="36">
        <v>0</v>
      </c>
      <c r="F15187" s="26">
        <v>44228</v>
      </c>
      <c r="G15187" s="26">
        <v>44592</v>
      </c>
      <c r="J15187" s="3" t="s">
        <v>65</v>
      </c>
      <c r="L15187" s="2" t="s">
        <v>109</v>
      </c>
      <c r="M15187" s="10">
        <v>1233946.3919645159</v>
      </c>
      <c r="N15187" s="10">
        <v>308.48659799112897</v>
      </c>
      <c r="U15187" s="53">
        <v>0.17</v>
      </c>
      <c r="AA15187" s="43" t="s">
        <v>18696</v>
      </c>
    </row>
    <row r="15188" spans="2:27" x14ac:dyDescent="0.3">
      <c r="B15188" s="36" t="s">
        <v>18909</v>
      </c>
      <c r="C15188" s="36" t="s">
        <v>11516</v>
      </c>
      <c r="D15188" s="36">
        <v>0</v>
      </c>
      <c r="F15188" s="26">
        <v>44228</v>
      </c>
      <c r="G15188" s="26">
        <v>44592</v>
      </c>
      <c r="J15188" s="3" t="s">
        <v>65</v>
      </c>
      <c r="L15188" s="2" t="s">
        <v>107</v>
      </c>
      <c r="M15188" s="10">
        <v>2000000</v>
      </c>
      <c r="N15188" s="10">
        <v>0</v>
      </c>
      <c r="U15188" s="53">
        <v>1</v>
      </c>
      <c r="AA15188" s="43" t="s">
        <v>18910</v>
      </c>
    </row>
    <row r="15189" spans="2:27" x14ac:dyDescent="0.3">
      <c r="B15189" s="36" t="s">
        <v>19146</v>
      </c>
      <c r="C15189" s="36" t="s">
        <v>11516</v>
      </c>
      <c r="D15189" s="36">
        <v>0</v>
      </c>
      <c r="F15189" s="26">
        <v>44228</v>
      </c>
      <c r="G15189" s="26">
        <v>44592</v>
      </c>
      <c r="J15189" s="3" t="s">
        <v>62</v>
      </c>
      <c r="L15189" s="2" t="s">
        <v>167</v>
      </c>
      <c r="M15189" s="10">
        <v>1000000</v>
      </c>
      <c r="N15189" s="10">
        <v>0</v>
      </c>
      <c r="U15189" s="53">
        <v>0.25</v>
      </c>
      <c r="AA15189" s="43" t="s">
        <v>19147</v>
      </c>
    </row>
    <row r="15190" spans="2:27" x14ac:dyDescent="0.3">
      <c r="B15190" s="36" t="s">
        <v>19152</v>
      </c>
      <c r="C15190" s="36" t="s">
        <v>387</v>
      </c>
      <c r="D15190" s="36">
        <v>0</v>
      </c>
      <c r="F15190" s="26">
        <v>44228</v>
      </c>
      <c r="G15190" s="26">
        <v>44592</v>
      </c>
      <c r="J15190" s="3" t="s">
        <v>65</v>
      </c>
      <c r="L15190" s="2" t="s">
        <v>107</v>
      </c>
      <c r="M15190" s="10">
        <v>5000000</v>
      </c>
      <c r="N15190" s="10">
        <v>0</v>
      </c>
      <c r="U15190" s="53">
        <v>1</v>
      </c>
      <c r="AA15190" s="43" t="s">
        <v>19153</v>
      </c>
    </row>
    <row r="15191" spans="2:27" x14ac:dyDescent="0.3">
      <c r="B15191" s="36" t="s">
        <v>19158</v>
      </c>
      <c r="C15191" s="36" t="s">
        <v>680</v>
      </c>
      <c r="D15191" s="36">
        <v>0</v>
      </c>
      <c r="F15191" s="26">
        <v>44228</v>
      </c>
      <c r="G15191" s="26">
        <v>44592</v>
      </c>
      <c r="J15191" s="3" t="s">
        <v>62</v>
      </c>
      <c r="L15191" s="2" t="s">
        <v>167</v>
      </c>
      <c r="M15191" s="10">
        <v>5000000</v>
      </c>
      <c r="N15191" s="10">
        <v>0</v>
      </c>
      <c r="U15191" s="53">
        <v>0.25</v>
      </c>
      <c r="AA15191" s="43" t="s">
        <v>19159</v>
      </c>
    </row>
    <row r="15192" spans="2:27" x14ac:dyDescent="0.3">
      <c r="B15192" s="36" t="s">
        <v>19232</v>
      </c>
      <c r="C15192" s="36" t="s">
        <v>11516</v>
      </c>
      <c r="D15192" s="36">
        <v>0</v>
      </c>
      <c r="F15192" s="26">
        <v>44228</v>
      </c>
      <c r="G15192" s="26">
        <v>44592</v>
      </c>
      <c r="J15192" s="3" t="s">
        <v>65</v>
      </c>
      <c r="L15192" s="2" t="s">
        <v>107</v>
      </c>
      <c r="M15192" s="10">
        <v>5000000</v>
      </c>
      <c r="N15192" s="10">
        <v>0</v>
      </c>
      <c r="U15192" s="53">
        <v>1</v>
      </c>
      <c r="AA15192" s="43" t="s">
        <v>19233</v>
      </c>
    </row>
    <row r="15193" spans="2:27" x14ac:dyDescent="0.3">
      <c r="B15193" s="36" t="s">
        <v>19458</v>
      </c>
      <c r="C15193" s="36" t="s">
        <v>11519</v>
      </c>
      <c r="D15193" s="36">
        <v>0</v>
      </c>
      <c r="F15193" s="26">
        <v>44228</v>
      </c>
      <c r="G15193" s="26">
        <v>44592</v>
      </c>
      <c r="J15193" s="3" t="s">
        <v>65</v>
      </c>
      <c r="L15193" s="2" t="s">
        <v>107</v>
      </c>
      <c r="M15193" s="10">
        <v>4000000</v>
      </c>
      <c r="N15193" s="10">
        <v>0</v>
      </c>
      <c r="U15193" s="53">
        <v>1</v>
      </c>
      <c r="AA15193" s="43" t="s">
        <v>19459</v>
      </c>
    </row>
    <row r="15194" spans="2:27" x14ac:dyDescent="0.3">
      <c r="B15194" s="36" t="s">
        <v>19649</v>
      </c>
      <c r="C15194" s="36" t="s">
        <v>11516</v>
      </c>
      <c r="D15194" s="36">
        <v>0</v>
      </c>
      <c r="F15194" s="26">
        <v>44228</v>
      </c>
      <c r="G15194" s="26">
        <v>44592</v>
      </c>
      <c r="J15194" s="3" t="s">
        <v>65</v>
      </c>
      <c r="L15194" s="2" t="s">
        <v>109</v>
      </c>
      <c r="M15194" s="10">
        <v>205657.73199408597</v>
      </c>
      <c r="N15194" s="10">
        <v>2056.57731994086</v>
      </c>
      <c r="U15194" s="53">
        <v>0.17</v>
      </c>
      <c r="AA15194" s="43" t="s">
        <v>19650</v>
      </c>
    </row>
    <row r="15195" spans="2:27" x14ac:dyDescent="0.3">
      <c r="B15195" s="36" t="s">
        <v>19756</v>
      </c>
      <c r="C15195" s="36" t="s">
        <v>11516</v>
      </c>
      <c r="D15195" s="36">
        <v>0</v>
      </c>
      <c r="F15195" s="26">
        <v>44228</v>
      </c>
      <c r="G15195" s="26">
        <v>44592</v>
      </c>
      <c r="J15195" s="3" t="s">
        <v>65</v>
      </c>
      <c r="L15195" s="2" t="s">
        <v>107</v>
      </c>
      <c r="M15195" s="10">
        <v>4000000</v>
      </c>
      <c r="N15195" s="10">
        <v>0</v>
      </c>
      <c r="U15195" s="53">
        <v>1</v>
      </c>
      <c r="AA15195" s="43" t="s">
        <v>19757</v>
      </c>
    </row>
    <row r="15196" spans="2:27" x14ac:dyDescent="0.3">
      <c r="B15196" s="36" t="s">
        <v>19978</v>
      </c>
      <c r="C15196" s="36" t="s">
        <v>11516</v>
      </c>
      <c r="D15196" s="36">
        <v>0</v>
      </c>
      <c r="F15196" s="26">
        <v>44228</v>
      </c>
      <c r="G15196" s="26">
        <v>44592</v>
      </c>
      <c r="J15196" s="3" t="s">
        <v>65</v>
      </c>
      <c r="L15196" s="2" t="s">
        <v>107</v>
      </c>
      <c r="M15196" s="10">
        <v>4000000</v>
      </c>
      <c r="N15196" s="10">
        <v>0</v>
      </c>
      <c r="U15196" s="53">
        <v>1</v>
      </c>
      <c r="AA15196" s="43" t="s">
        <v>19979</v>
      </c>
    </row>
    <row r="15197" spans="2:27" x14ac:dyDescent="0.3">
      <c r="B15197" s="36" t="s">
        <v>20031</v>
      </c>
      <c r="C15197" s="36" t="s">
        <v>11535</v>
      </c>
      <c r="D15197" s="36">
        <v>0</v>
      </c>
      <c r="F15197" s="26">
        <v>44228</v>
      </c>
      <c r="G15197" s="26">
        <v>44592</v>
      </c>
      <c r="J15197" s="3" t="s">
        <v>65</v>
      </c>
      <c r="L15197" s="2" t="s">
        <v>107</v>
      </c>
      <c r="M15197" s="10">
        <v>4000000</v>
      </c>
      <c r="N15197" s="10">
        <v>0</v>
      </c>
      <c r="U15197" s="53">
        <v>1</v>
      </c>
      <c r="AA15197" s="43" t="s">
        <v>20032</v>
      </c>
    </row>
    <row r="15198" spans="2:27" x14ac:dyDescent="0.3">
      <c r="B15198" s="36" t="s">
        <v>20082</v>
      </c>
      <c r="C15198" s="36" t="s">
        <v>479</v>
      </c>
      <c r="D15198" s="36">
        <v>0</v>
      </c>
      <c r="F15198" s="26">
        <v>44228</v>
      </c>
      <c r="G15198" s="26">
        <v>44592</v>
      </c>
      <c r="J15198" s="3" t="s">
        <v>65</v>
      </c>
      <c r="L15198" s="2" t="s">
        <v>107</v>
      </c>
      <c r="M15198" s="10">
        <v>500000</v>
      </c>
      <c r="N15198" s="10">
        <v>0</v>
      </c>
      <c r="U15198" s="53">
        <v>1</v>
      </c>
      <c r="AA15198" s="43" t="s">
        <v>20083</v>
      </c>
    </row>
    <row r="15199" spans="2:27" x14ac:dyDescent="0.3">
      <c r="B15199" s="36" t="s">
        <v>20094</v>
      </c>
      <c r="C15199" s="36" t="s">
        <v>11519</v>
      </c>
      <c r="D15199" s="36">
        <v>0</v>
      </c>
      <c r="F15199" s="26">
        <v>44228</v>
      </c>
      <c r="G15199" s="26">
        <v>44592</v>
      </c>
      <c r="J15199" s="3" t="s">
        <v>65</v>
      </c>
      <c r="L15199" s="2" t="s">
        <v>107</v>
      </c>
      <c r="M15199" s="10">
        <v>6500000</v>
      </c>
      <c r="N15199" s="10">
        <v>0</v>
      </c>
      <c r="U15199" s="53">
        <v>1</v>
      </c>
      <c r="AA15199" s="43" t="s">
        <v>20095</v>
      </c>
    </row>
    <row r="15200" spans="2:27" x14ac:dyDescent="0.3">
      <c r="B15200" s="36" t="s">
        <v>20166</v>
      </c>
      <c r="C15200" s="36" t="s">
        <v>11535</v>
      </c>
      <c r="D15200" s="36">
        <v>0</v>
      </c>
      <c r="F15200" s="26">
        <v>44228</v>
      </c>
      <c r="G15200" s="26">
        <v>44592</v>
      </c>
      <c r="J15200" s="3" t="s">
        <v>65</v>
      </c>
      <c r="L15200" s="2" t="s">
        <v>107</v>
      </c>
      <c r="M15200" s="10">
        <v>4000000</v>
      </c>
      <c r="N15200" s="10">
        <v>0</v>
      </c>
      <c r="U15200" s="53">
        <v>1</v>
      </c>
      <c r="AA15200" s="43" t="s">
        <v>20167</v>
      </c>
    </row>
    <row r="15201" spans="2:27" x14ac:dyDescent="0.3">
      <c r="B15201" s="36" t="s">
        <v>20401</v>
      </c>
      <c r="C15201" s="36" t="s">
        <v>11516</v>
      </c>
      <c r="D15201" s="36">
        <v>0</v>
      </c>
      <c r="F15201" s="26">
        <v>44228</v>
      </c>
      <c r="G15201" s="26">
        <v>44592</v>
      </c>
      <c r="J15201" s="3" t="s">
        <v>65</v>
      </c>
      <c r="L15201" s="2" t="s">
        <v>107</v>
      </c>
      <c r="M15201" s="10">
        <v>1500000</v>
      </c>
      <c r="N15201" s="10">
        <v>0</v>
      </c>
      <c r="U15201" s="53">
        <v>1</v>
      </c>
      <c r="AA15201" s="43" t="s">
        <v>20402</v>
      </c>
    </row>
    <row r="15202" spans="2:27" x14ac:dyDescent="0.3">
      <c r="B15202" s="36" t="s">
        <v>20420</v>
      </c>
      <c r="C15202" s="36" t="s">
        <v>479</v>
      </c>
      <c r="D15202" s="36">
        <v>0</v>
      </c>
      <c r="F15202" s="26">
        <v>44228</v>
      </c>
      <c r="G15202" s="26">
        <v>44592</v>
      </c>
      <c r="J15202" s="3" t="s">
        <v>65</v>
      </c>
      <c r="L15202" s="2" t="s">
        <v>107</v>
      </c>
      <c r="M15202" s="10">
        <v>500000</v>
      </c>
      <c r="N15202" s="10">
        <v>0</v>
      </c>
      <c r="U15202" s="53">
        <v>1</v>
      </c>
      <c r="AA15202" s="43" t="s">
        <v>20421</v>
      </c>
    </row>
    <row r="15203" spans="2:27" x14ac:dyDescent="0.3">
      <c r="B15203" s="36" t="s">
        <v>20595</v>
      </c>
      <c r="C15203" s="36" t="s">
        <v>11677</v>
      </c>
      <c r="D15203" s="36">
        <v>0</v>
      </c>
      <c r="F15203" s="26">
        <v>44228</v>
      </c>
      <c r="G15203" s="26">
        <v>44592</v>
      </c>
      <c r="J15203" s="3" t="s">
        <v>65</v>
      </c>
      <c r="L15203" s="2" t="s">
        <v>107</v>
      </c>
      <c r="M15203" s="10">
        <v>5000000</v>
      </c>
      <c r="N15203" s="10">
        <v>0</v>
      </c>
      <c r="U15203" s="53">
        <v>1</v>
      </c>
      <c r="AA15203" s="43" t="s">
        <v>20596</v>
      </c>
    </row>
    <row r="15204" spans="2:27" x14ac:dyDescent="0.3">
      <c r="B15204" s="36" t="s">
        <v>20649</v>
      </c>
      <c r="C15204" s="36" t="s">
        <v>11516</v>
      </c>
      <c r="D15204" s="36">
        <v>0</v>
      </c>
      <c r="F15204" s="26">
        <v>44228</v>
      </c>
      <c r="G15204" s="26">
        <v>44592</v>
      </c>
      <c r="J15204" s="3" t="s">
        <v>65</v>
      </c>
      <c r="L15204" s="2" t="s">
        <v>107</v>
      </c>
      <c r="M15204" s="10">
        <v>4000000</v>
      </c>
      <c r="N15204" s="10">
        <v>0</v>
      </c>
      <c r="U15204" s="53">
        <v>1</v>
      </c>
      <c r="AA15204" s="43" t="s">
        <v>20650</v>
      </c>
    </row>
    <row r="15205" spans="2:27" x14ac:dyDescent="0.3">
      <c r="B15205" s="36" t="s">
        <v>20970</v>
      </c>
      <c r="C15205" s="36" t="s">
        <v>11519</v>
      </c>
      <c r="D15205" s="36">
        <v>0</v>
      </c>
      <c r="F15205" s="26">
        <v>44228</v>
      </c>
      <c r="G15205" s="26">
        <v>44592</v>
      </c>
      <c r="J15205" s="3" t="s">
        <v>65</v>
      </c>
      <c r="L15205" s="2" t="s">
        <v>107</v>
      </c>
      <c r="M15205" s="10">
        <v>1000000</v>
      </c>
      <c r="N15205" s="10">
        <v>0</v>
      </c>
      <c r="U15205" s="53">
        <v>1</v>
      </c>
      <c r="AA15205" s="43" t="s">
        <v>20971</v>
      </c>
    </row>
    <row r="15206" spans="2:27" x14ac:dyDescent="0.3">
      <c r="B15206" s="36" t="s">
        <v>20984</v>
      </c>
      <c r="C15206" s="36" t="s">
        <v>11516</v>
      </c>
      <c r="D15206" s="36">
        <v>0</v>
      </c>
      <c r="F15206" s="26">
        <v>44228</v>
      </c>
      <c r="G15206" s="26">
        <v>44592</v>
      </c>
      <c r="J15206" s="3" t="s">
        <v>65</v>
      </c>
      <c r="L15206" s="2" t="s">
        <v>107</v>
      </c>
      <c r="M15206" s="10">
        <v>2000000</v>
      </c>
      <c r="N15206" s="10">
        <v>0</v>
      </c>
      <c r="U15206" s="53">
        <v>1</v>
      </c>
      <c r="AA15206" s="43" t="s">
        <v>20985</v>
      </c>
    </row>
    <row r="15207" spans="2:27" x14ac:dyDescent="0.3">
      <c r="B15207" s="36" t="s">
        <v>21106</v>
      </c>
      <c r="C15207" s="36" t="s">
        <v>11516</v>
      </c>
      <c r="D15207" s="36">
        <v>0</v>
      </c>
      <c r="F15207" s="26">
        <v>44228</v>
      </c>
      <c r="G15207" s="26">
        <v>44592</v>
      </c>
      <c r="J15207" s="3" t="s">
        <v>65</v>
      </c>
      <c r="L15207" s="2" t="s">
        <v>109</v>
      </c>
      <c r="M15207" s="10">
        <v>1233946.3919645159</v>
      </c>
      <c r="N15207" s="10">
        <v>3084.8659799112897</v>
      </c>
      <c r="U15207" s="53">
        <v>0.17</v>
      </c>
      <c r="AA15207" s="43" t="s">
        <v>21107</v>
      </c>
    </row>
    <row r="15208" spans="2:27" x14ac:dyDescent="0.3">
      <c r="B15208" s="36" t="s">
        <v>21277</v>
      </c>
      <c r="C15208" s="36" t="s">
        <v>11535</v>
      </c>
      <c r="D15208" s="36">
        <v>0</v>
      </c>
      <c r="F15208" s="26">
        <v>44228</v>
      </c>
      <c r="G15208" s="26">
        <v>44592</v>
      </c>
      <c r="J15208" s="3" t="s">
        <v>65</v>
      </c>
      <c r="L15208" s="2" t="s">
        <v>107</v>
      </c>
      <c r="M15208" s="10">
        <v>6000000</v>
      </c>
      <c r="N15208" s="10">
        <v>0</v>
      </c>
      <c r="U15208" s="53">
        <v>1</v>
      </c>
      <c r="AA15208" s="43" t="s">
        <v>21278</v>
      </c>
    </row>
    <row r="15209" spans="2:27" x14ac:dyDescent="0.3">
      <c r="B15209" s="36" t="s">
        <v>21445</v>
      </c>
      <c r="C15209" s="36" t="s">
        <v>11516</v>
      </c>
      <c r="D15209" s="36">
        <v>0</v>
      </c>
      <c r="F15209" s="26">
        <v>44228</v>
      </c>
      <c r="G15209" s="26">
        <v>44592</v>
      </c>
      <c r="J15209" s="3" t="s">
        <v>62</v>
      </c>
      <c r="L15209" s="2" t="s">
        <v>167</v>
      </c>
      <c r="M15209" s="10">
        <v>5000000</v>
      </c>
      <c r="N15209" s="10">
        <v>0</v>
      </c>
      <c r="U15209" s="53">
        <v>0.25</v>
      </c>
      <c r="AA15209" s="43" t="s">
        <v>21446</v>
      </c>
    </row>
    <row r="15210" spans="2:27" x14ac:dyDescent="0.3">
      <c r="B15210" s="36" t="s">
        <v>21447</v>
      </c>
      <c r="C15210" s="36" t="s">
        <v>11519</v>
      </c>
      <c r="D15210" s="36">
        <v>0</v>
      </c>
      <c r="F15210" s="26">
        <v>44228</v>
      </c>
      <c r="G15210" s="26">
        <v>44592</v>
      </c>
      <c r="J15210" s="3" t="s">
        <v>65</v>
      </c>
      <c r="L15210" s="2" t="s">
        <v>107</v>
      </c>
      <c r="M15210" s="10">
        <v>4000000</v>
      </c>
      <c r="N15210" s="10">
        <v>0</v>
      </c>
      <c r="U15210" s="53">
        <v>1</v>
      </c>
      <c r="AA15210" s="43" t="s">
        <v>21448</v>
      </c>
    </row>
    <row r="15211" spans="2:27" x14ac:dyDescent="0.3">
      <c r="B15211" s="36" t="s">
        <v>21498</v>
      </c>
      <c r="C15211" s="36" t="s">
        <v>11516</v>
      </c>
      <c r="D15211" s="36">
        <v>0</v>
      </c>
      <c r="F15211" s="26">
        <v>44228</v>
      </c>
      <c r="G15211" s="26">
        <v>44592</v>
      </c>
      <c r="J15211" s="3" t="s">
        <v>65</v>
      </c>
      <c r="L15211" s="2" t="s">
        <v>109</v>
      </c>
      <c r="M15211" s="10">
        <v>411315.46398817195</v>
      </c>
      <c r="N15211" s="10">
        <v>205.65773199408599</v>
      </c>
      <c r="U15211" s="53">
        <v>0.17</v>
      </c>
      <c r="AA15211" s="43" t="s">
        <v>21499</v>
      </c>
    </row>
    <row r="15212" spans="2:27" x14ac:dyDescent="0.3">
      <c r="B15212" s="36" t="s">
        <v>21996</v>
      </c>
      <c r="C15212" s="36" t="s">
        <v>21997</v>
      </c>
      <c r="D15212" s="36">
        <v>0</v>
      </c>
      <c r="F15212" s="26">
        <v>44228</v>
      </c>
      <c r="G15212" s="26">
        <v>44592</v>
      </c>
      <c r="J15212" s="3" t="s">
        <v>70</v>
      </c>
      <c r="L15212" s="2" t="s">
        <v>107</v>
      </c>
      <c r="M15212" s="10">
        <v>10000000</v>
      </c>
      <c r="N15212" s="10">
        <v>0</v>
      </c>
      <c r="U15212" s="53">
        <v>0.35</v>
      </c>
      <c r="AA15212" s="43" t="s">
        <v>21998</v>
      </c>
    </row>
    <row r="15213" spans="2:27" x14ac:dyDescent="0.3">
      <c r="B15213" s="36" t="s">
        <v>22096</v>
      </c>
      <c r="C15213" s="36" t="s">
        <v>21997</v>
      </c>
      <c r="D15213" s="36">
        <v>0</v>
      </c>
      <c r="F15213" s="26">
        <v>44228</v>
      </c>
      <c r="G15213" s="26">
        <v>44592</v>
      </c>
      <c r="J15213" s="3" t="s">
        <v>70</v>
      </c>
      <c r="L15213" s="2" t="s">
        <v>107</v>
      </c>
      <c r="M15213" s="10">
        <v>10000000</v>
      </c>
      <c r="N15213" s="10">
        <v>0</v>
      </c>
      <c r="U15213" s="53">
        <v>0.35</v>
      </c>
      <c r="AA15213" s="43" t="s">
        <v>22097</v>
      </c>
    </row>
    <row r="15214" spans="2:27" x14ac:dyDescent="0.3">
      <c r="B15214" s="36" t="s">
        <v>22199</v>
      </c>
      <c r="C15214" s="36" t="s">
        <v>11519</v>
      </c>
      <c r="D15214" s="36">
        <v>0</v>
      </c>
      <c r="F15214" s="26">
        <v>44228</v>
      </c>
      <c r="G15214" s="26">
        <v>44592</v>
      </c>
      <c r="J15214" s="3" t="s">
        <v>65</v>
      </c>
      <c r="L15214" s="2" t="s">
        <v>107</v>
      </c>
      <c r="M15214" s="10">
        <v>4000000</v>
      </c>
      <c r="N15214" s="10">
        <v>0</v>
      </c>
      <c r="U15214" s="53">
        <v>1</v>
      </c>
      <c r="AA15214" s="43" t="s">
        <v>22200</v>
      </c>
    </row>
    <row r="15215" spans="2:27" x14ac:dyDescent="0.3">
      <c r="B15215" s="36" t="s">
        <v>22384</v>
      </c>
      <c r="C15215" s="36" t="s">
        <v>11540</v>
      </c>
      <c r="D15215" s="36">
        <v>0</v>
      </c>
      <c r="F15215" s="26">
        <v>44228</v>
      </c>
      <c r="G15215" s="26">
        <v>44592</v>
      </c>
      <c r="J15215" s="3" t="s">
        <v>65</v>
      </c>
      <c r="L15215" s="2" t="s">
        <v>107</v>
      </c>
      <c r="M15215" s="10">
        <v>1000000</v>
      </c>
      <c r="N15215" s="10">
        <v>0</v>
      </c>
      <c r="U15215" s="53">
        <v>1</v>
      </c>
      <c r="AA15215" s="43" t="s">
        <v>22385</v>
      </c>
    </row>
    <row r="15216" spans="2:27" x14ac:dyDescent="0.3">
      <c r="B15216" s="36" t="s">
        <v>22887</v>
      </c>
      <c r="C15216" s="36" t="s">
        <v>11519</v>
      </c>
      <c r="D15216" s="36">
        <v>0</v>
      </c>
      <c r="F15216" s="26">
        <v>44228</v>
      </c>
      <c r="G15216" s="26">
        <v>44592</v>
      </c>
      <c r="J15216" s="3" t="s">
        <v>65</v>
      </c>
      <c r="L15216" s="2" t="s">
        <v>107</v>
      </c>
      <c r="M15216" s="10">
        <v>6500000</v>
      </c>
      <c r="N15216" s="10">
        <v>0</v>
      </c>
      <c r="U15216" s="53">
        <v>1</v>
      </c>
      <c r="AA15216" s="43" t="s">
        <v>22888</v>
      </c>
    </row>
    <row r="15217" spans="2:27" x14ac:dyDescent="0.3">
      <c r="B15217" s="36" t="s">
        <v>22937</v>
      </c>
      <c r="C15217" s="36" t="s">
        <v>11535</v>
      </c>
      <c r="D15217" s="36">
        <v>0</v>
      </c>
      <c r="F15217" s="26">
        <v>44228</v>
      </c>
      <c r="G15217" s="26">
        <v>44592</v>
      </c>
      <c r="J15217" s="3" t="s">
        <v>65</v>
      </c>
      <c r="L15217" s="2" t="s">
        <v>107</v>
      </c>
      <c r="M15217" s="10">
        <v>4000000</v>
      </c>
      <c r="N15217" s="10">
        <v>0</v>
      </c>
      <c r="U15217" s="53">
        <v>1</v>
      </c>
      <c r="AA15217" s="43" t="s">
        <v>22938</v>
      </c>
    </row>
    <row r="15218" spans="2:27" x14ac:dyDescent="0.3">
      <c r="B15218" s="36" t="s">
        <v>23057</v>
      </c>
      <c r="C15218" s="36" t="s">
        <v>11535</v>
      </c>
      <c r="D15218" s="36">
        <v>0</v>
      </c>
      <c r="F15218" s="26">
        <v>44228</v>
      </c>
      <c r="G15218" s="26">
        <v>44592</v>
      </c>
      <c r="J15218" s="3" t="s">
        <v>65</v>
      </c>
      <c r="L15218" s="2" t="s">
        <v>107</v>
      </c>
      <c r="M15218" s="10">
        <v>4000000</v>
      </c>
      <c r="N15218" s="10">
        <v>0</v>
      </c>
      <c r="U15218" s="53">
        <v>1</v>
      </c>
      <c r="AA15218" s="43" t="s">
        <v>23058</v>
      </c>
    </row>
    <row r="15219" spans="2:27" x14ac:dyDescent="0.3">
      <c r="B15219" s="36" t="s">
        <v>23205</v>
      </c>
      <c r="C15219" s="36" t="s">
        <v>11535</v>
      </c>
      <c r="D15219" s="36">
        <v>0</v>
      </c>
      <c r="F15219" s="26">
        <v>44228</v>
      </c>
      <c r="G15219" s="26">
        <v>44592</v>
      </c>
      <c r="J15219" s="3" t="s">
        <v>65</v>
      </c>
      <c r="L15219" s="2" t="s">
        <v>107</v>
      </c>
      <c r="M15219" s="10">
        <v>4000000</v>
      </c>
      <c r="N15219" s="10">
        <v>0</v>
      </c>
      <c r="U15219" s="53">
        <v>1</v>
      </c>
      <c r="AA15219" s="43" t="s">
        <v>23206</v>
      </c>
    </row>
    <row r="15220" spans="2:27" x14ac:dyDescent="0.3">
      <c r="B15220" s="36" t="s">
        <v>23716</v>
      </c>
      <c r="C15220" s="36" t="s">
        <v>11535</v>
      </c>
      <c r="D15220" s="36">
        <v>0</v>
      </c>
      <c r="F15220" s="26">
        <v>44228</v>
      </c>
      <c r="G15220" s="26">
        <v>44592</v>
      </c>
      <c r="J15220" s="3" t="s">
        <v>65</v>
      </c>
      <c r="L15220" s="2" t="s">
        <v>107</v>
      </c>
      <c r="M15220" s="10">
        <v>4000000</v>
      </c>
      <c r="N15220" s="10">
        <v>0</v>
      </c>
      <c r="U15220" s="53">
        <v>1</v>
      </c>
      <c r="AA15220" s="43" t="s">
        <v>23717</v>
      </c>
    </row>
    <row r="15221" spans="2:27" x14ac:dyDescent="0.3">
      <c r="B15221" s="36" t="s">
        <v>23944</v>
      </c>
      <c r="C15221" s="36" t="s">
        <v>11535</v>
      </c>
      <c r="D15221" s="36">
        <v>0</v>
      </c>
      <c r="F15221" s="26">
        <v>44228</v>
      </c>
      <c r="G15221" s="26">
        <v>44592</v>
      </c>
      <c r="J15221" s="3" t="s">
        <v>65</v>
      </c>
      <c r="L15221" s="2" t="s">
        <v>107</v>
      </c>
      <c r="M15221" s="10">
        <v>4000000</v>
      </c>
      <c r="N15221" s="10">
        <v>0</v>
      </c>
      <c r="U15221" s="53">
        <v>1</v>
      </c>
      <c r="AA15221" s="43" t="s">
        <v>23945</v>
      </c>
    </row>
    <row r="15222" spans="2:27" x14ac:dyDescent="0.3">
      <c r="B15222" s="36" t="s">
        <v>24138</v>
      </c>
      <c r="C15222" s="36" t="s">
        <v>11677</v>
      </c>
      <c r="D15222" s="36">
        <v>0</v>
      </c>
      <c r="F15222" s="26">
        <v>44228</v>
      </c>
      <c r="G15222" s="26">
        <v>44592</v>
      </c>
      <c r="J15222" s="3" t="s">
        <v>65</v>
      </c>
      <c r="L15222" s="2" t="s">
        <v>109</v>
      </c>
      <c r="M15222" s="10">
        <v>616973.19598225795</v>
      </c>
      <c r="N15222" s="10">
        <v>822.63092797634397</v>
      </c>
      <c r="U15222" s="53">
        <v>0.17</v>
      </c>
      <c r="AA15222" s="43" t="s">
        <v>24139</v>
      </c>
    </row>
    <row r="15223" spans="2:27" x14ac:dyDescent="0.3">
      <c r="B15223" s="36" t="s">
        <v>24198</v>
      </c>
      <c r="C15223" s="36" t="s">
        <v>11516</v>
      </c>
      <c r="D15223" s="36">
        <v>0</v>
      </c>
      <c r="F15223" s="26">
        <v>44228</v>
      </c>
      <c r="G15223" s="26">
        <v>44592</v>
      </c>
      <c r="J15223" s="3" t="s">
        <v>65</v>
      </c>
      <c r="L15223" s="2" t="s">
        <v>107</v>
      </c>
      <c r="M15223" s="10">
        <v>2000000</v>
      </c>
      <c r="N15223" s="10">
        <v>0</v>
      </c>
      <c r="U15223" s="53">
        <v>1</v>
      </c>
      <c r="AA15223" s="43" t="s">
        <v>24199</v>
      </c>
    </row>
    <row r="15224" spans="2:27" x14ac:dyDescent="0.3">
      <c r="B15224" s="36" t="s">
        <v>24311</v>
      </c>
      <c r="C15224" s="36" t="s">
        <v>11535</v>
      </c>
      <c r="D15224" s="36">
        <v>0</v>
      </c>
      <c r="F15224" s="26">
        <v>44228</v>
      </c>
      <c r="G15224" s="26">
        <v>44592</v>
      </c>
      <c r="J15224" s="3" t="s">
        <v>65</v>
      </c>
      <c r="L15224" s="2" t="s">
        <v>107</v>
      </c>
      <c r="M15224" s="10">
        <v>4000000</v>
      </c>
      <c r="N15224" s="10">
        <v>0</v>
      </c>
      <c r="U15224" s="53">
        <v>1</v>
      </c>
      <c r="AA15224" s="43" t="s">
        <v>24312</v>
      </c>
    </row>
    <row r="15225" spans="2:27" x14ac:dyDescent="0.3">
      <c r="B15225" s="36" t="s">
        <v>24531</v>
      </c>
      <c r="C15225" s="36" t="s">
        <v>11535</v>
      </c>
      <c r="D15225" s="36">
        <v>0</v>
      </c>
      <c r="F15225" s="26">
        <v>44228</v>
      </c>
      <c r="G15225" s="26">
        <v>44592</v>
      </c>
      <c r="J15225" s="3" t="s">
        <v>65</v>
      </c>
      <c r="L15225" s="2" t="s">
        <v>107</v>
      </c>
      <c r="M15225" s="10">
        <v>4000000</v>
      </c>
      <c r="N15225" s="10">
        <v>0</v>
      </c>
      <c r="U15225" s="53">
        <v>1</v>
      </c>
      <c r="AA15225" s="43" t="s">
        <v>24532</v>
      </c>
    </row>
    <row r="15226" spans="2:27" x14ac:dyDescent="0.3">
      <c r="B15226" s="36" t="s">
        <v>24925</v>
      </c>
      <c r="C15226" s="36" t="s">
        <v>387</v>
      </c>
      <c r="D15226" s="36">
        <v>0</v>
      </c>
      <c r="F15226" s="26">
        <v>44228</v>
      </c>
      <c r="G15226" s="26">
        <v>44592</v>
      </c>
      <c r="J15226" s="3" t="s">
        <v>65</v>
      </c>
      <c r="L15226" s="2" t="s">
        <v>107</v>
      </c>
      <c r="M15226" s="10">
        <v>1000000</v>
      </c>
      <c r="N15226" s="10">
        <v>0</v>
      </c>
      <c r="U15226" s="53">
        <v>1</v>
      </c>
      <c r="AA15226" s="43" t="s">
        <v>24926</v>
      </c>
    </row>
    <row r="15227" spans="2:27" x14ac:dyDescent="0.3">
      <c r="B15227" s="36" t="s">
        <v>25007</v>
      </c>
      <c r="C15227" s="36" t="s">
        <v>11516</v>
      </c>
      <c r="D15227" s="36">
        <v>0</v>
      </c>
      <c r="F15227" s="26">
        <v>44228</v>
      </c>
      <c r="G15227" s="26">
        <v>44592</v>
      </c>
      <c r="J15227" s="3" t="s">
        <v>65</v>
      </c>
      <c r="L15227" s="2" t="s">
        <v>109</v>
      </c>
      <c r="M15227" s="10">
        <v>205657.73199408597</v>
      </c>
      <c r="N15227" s="10">
        <v>822.63092797634397</v>
      </c>
      <c r="U15227" s="53">
        <v>0.17</v>
      </c>
      <c r="AA15227" s="43" t="s">
        <v>25008</v>
      </c>
    </row>
    <row r="15228" spans="2:27" x14ac:dyDescent="0.3">
      <c r="B15228" s="36" t="s">
        <v>25115</v>
      </c>
      <c r="C15228" s="36" t="s">
        <v>11519</v>
      </c>
      <c r="D15228" s="36">
        <v>0</v>
      </c>
      <c r="F15228" s="26">
        <v>44228</v>
      </c>
      <c r="G15228" s="26">
        <v>44592</v>
      </c>
      <c r="J15228" s="3" t="s">
        <v>65</v>
      </c>
      <c r="L15228" s="2" t="s">
        <v>107</v>
      </c>
      <c r="M15228" s="10">
        <v>2000000</v>
      </c>
      <c r="N15228" s="10">
        <v>0</v>
      </c>
      <c r="U15228" s="53">
        <v>1</v>
      </c>
      <c r="AA15228" s="43" t="s">
        <v>25116</v>
      </c>
    </row>
    <row r="15229" spans="2:27" x14ac:dyDescent="0.3">
      <c r="B15229" s="36" t="s">
        <v>25153</v>
      </c>
      <c r="C15229" s="36" t="s">
        <v>11516</v>
      </c>
      <c r="D15229" s="36">
        <v>0</v>
      </c>
      <c r="F15229" s="26">
        <v>44228</v>
      </c>
      <c r="G15229" s="26">
        <v>44592</v>
      </c>
      <c r="J15229" s="3" t="s">
        <v>65</v>
      </c>
      <c r="L15229" s="2" t="s">
        <v>107</v>
      </c>
      <c r="M15229" s="10">
        <v>2000000</v>
      </c>
      <c r="N15229" s="10">
        <v>0</v>
      </c>
      <c r="U15229" s="53">
        <v>1</v>
      </c>
      <c r="AA15229" s="43" t="s">
        <v>25154</v>
      </c>
    </row>
    <row r="15230" spans="2:27" x14ac:dyDescent="0.3">
      <c r="B15230" s="36" t="s">
        <v>25166</v>
      </c>
      <c r="C15230" s="36" t="s">
        <v>11535</v>
      </c>
      <c r="D15230" s="36">
        <v>0</v>
      </c>
      <c r="F15230" s="26">
        <v>44228</v>
      </c>
      <c r="G15230" s="26">
        <v>44592</v>
      </c>
      <c r="J15230" s="3" t="s">
        <v>65</v>
      </c>
      <c r="L15230" s="2" t="s">
        <v>107</v>
      </c>
      <c r="M15230" s="10">
        <v>4000000</v>
      </c>
      <c r="N15230" s="10">
        <v>0</v>
      </c>
      <c r="U15230" s="53">
        <v>1</v>
      </c>
      <c r="AA15230" s="43" t="s">
        <v>25167</v>
      </c>
    </row>
    <row r="15231" spans="2:27" x14ac:dyDescent="0.3">
      <c r="B15231" s="36" t="s">
        <v>25235</v>
      </c>
      <c r="C15231" s="36" t="s">
        <v>387</v>
      </c>
      <c r="D15231" s="36">
        <v>0</v>
      </c>
      <c r="F15231" s="26">
        <v>44228</v>
      </c>
      <c r="G15231" s="26">
        <v>44592</v>
      </c>
      <c r="J15231" s="3" t="s">
        <v>65</v>
      </c>
      <c r="L15231" s="2" t="s">
        <v>107</v>
      </c>
      <c r="M15231" s="10">
        <v>5000000</v>
      </c>
      <c r="N15231" s="10">
        <v>0</v>
      </c>
      <c r="U15231" s="53">
        <v>1</v>
      </c>
      <c r="AA15231" s="43" t="s">
        <v>25236</v>
      </c>
    </row>
    <row r="15232" spans="2:27" x14ac:dyDescent="0.3">
      <c r="B15232" s="36" t="s">
        <v>25500</v>
      </c>
      <c r="C15232" s="36" t="s">
        <v>11677</v>
      </c>
      <c r="D15232" s="36">
        <v>0</v>
      </c>
      <c r="F15232" s="26">
        <v>44228</v>
      </c>
      <c r="G15232" s="26">
        <v>44592</v>
      </c>
      <c r="J15232" s="3" t="s">
        <v>65</v>
      </c>
      <c r="L15232" s="2" t="s">
        <v>107</v>
      </c>
      <c r="M15232" s="10">
        <v>5000000</v>
      </c>
      <c r="N15232" s="10">
        <v>0</v>
      </c>
      <c r="U15232" s="53">
        <v>1</v>
      </c>
      <c r="AA15232" s="43" t="s">
        <v>25501</v>
      </c>
    </row>
    <row r="15233" spans="2:27" x14ac:dyDescent="0.3">
      <c r="B15233" s="36" t="s">
        <v>25580</v>
      </c>
      <c r="C15233" s="36" t="s">
        <v>11535</v>
      </c>
      <c r="D15233" s="36">
        <v>0</v>
      </c>
      <c r="F15233" s="26">
        <v>44228</v>
      </c>
      <c r="G15233" s="26">
        <v>44592</v>
      </c>
      <c r="J15233" s="3" t="s">
        <v>65</v>
      </c>
      <c r="L15233" s="2" t="s">
        <v>107</v>
      </c>
      <c r="M15233" s="10">
        <v>6500000</v>
      </c>
      <c r="N15233" s="10">
        <v>0</v>
      </c>
      <c r="U15233" s="53">
        <v>1</v>
      </c>
      <c r="AA15233" s="43" t="s">
        <v>25581</v>
      </c>
    </row>
    <row r="15234" spans="2:27" x14ac:dyDescent="0.3">
      <c r="B15234" s="36" t="s">
        <v>25738</v>
      </c>
      <c r="C15234" s="36" t="s">
        <v>387</v>
      </c>
      <c r="D15234" s="36">
        <v>0</v>
      </c>
      <c r="F15234" s="26">
        <v>44228</v>
      </c>
      <c r="G15234" s="26">
        <v>44592</v>
      </c>
      <c r="J15234" s="3" t="s">
        <v>65</v>
      </c>
      <c r="L15234" s="2" t="s">
        <v>107</v>
      </c>
      <c r="M15234" s="10">
        <v>1000000</v>
      </c>
      <c r="N15234" s="10">
        <v>0</v>
      </c>
      <c r="U15234" s="53">
        <v>1</v>
      </c>
      <c r="AA15234" s="43" t="s">
        <v>25739</v>
      </c>
    </row>
    <row r="15235" spans="2:27" x14ac:dyDescent="0.3">
      <c r="B15235" s="36" t="s">
        <v>25804</v>
      </c>
      <c r="C15235" s="36" t="s">
        <v>11516</v>
      </c>
      <c r="D15235" s="36">
        <v>0</v>
      </c>
      <c r="F15235" s="26">
        <v>44228</v>
      </c>
      <c r="G15235" s="26">
        <v>44592</v>
      </c>
      <c r="J15235" s="3" t="s">
        <v>65</v>
      </c>
      <c r="L15235" s="2" t="s">
        <v>107</v>
      </c>
      <c r="M15235" s="10">
        <v>5000000</v>
      </c>
      <c r="N15235" s="10">
        <v>0</v>
      </c>
      <c r="U15235" s="53">
        <v>1</v>
      </c>
      <c r="AA15235" s="43" t="s">
        <v>25805</v>
      </c>
    </row>
    <row r="15236" spans="2:27" x14ac:dyDescent="0.3">
      <c r="B15236" s="36" t="s">
        <v>26143</v>
      </c>
      <c r="C15236" s="36" t="s">
        <v>11535</v>
      </c>
      <c r="D15236" s="36">
        <v>0</v>
      </c>
      <c r="F15236" s="26">
        <v>44228</v>
      </c>
      <c r="G15236" s="26">
        <v>44592</v>
      </c>
      <c r="J15236" s="3" t="s">
        <v>65</v>
      </c>
      <c r="L15236" s="2" t="s">
        <v>107</v>
      </c>
      <c r="M15236" s="10">
        <v>4000000</v>
      </c>
      <c r="N15236" s="10">
        <v>0</v>
      </c>
      <c r="U15236" s="53">
        <v>1</v>
      </c>
      <c r="AA15236" s="43" t="s">
        <v>26144</v>
      </c>
    </row>
    <row r="15237" spans="2:27" x14ac:dyDescent="0.3">
      <c r="B15237" s="36" t="s">
        <v>26628</v>
      </c>
      <c r="C15237" s="36" t="s">
        <v>11516</v>
      </c>
      <c r="D15237" s="36">
        <v>0</v>
      </c>
      <c r="F15237" s="26">
        <v>44228</v>
      </c>
      <c r="G15237" s="26">
        <v>44592</v>
      </c>
      <c r="J15237" s="3" t="s">
        <v>65</v>
      </c>
      <c r="L15237" s="2" t="s">
        <v>107</v>
      </c>
      <c r="M15237" s="10">
        <v>1500000</v>
      </c>
      <c r="N15237" s="10">
        <v>0</v>
      </c>
      <c r="U15237" s="53">
        <v>1</v>
      </c>
      <c r="AA15237" s="43" t="s">
        <v>26629</v>
      </c>
    </row>
    <row r="15238" spans="2:27" x14ac:dyDescent="0.3">
      <c r="B15238" s="36" t="s">
        <v>26777</v>
      </c>
      <c r="C15238" s="36" t="s">
        <v>11951</v>
      </c>
      <c r="D15238" s="36">
        <v>0</v>
      </c>
      <c r="F15238" s="26">
        <v>44228</v>
      </c>
      <c r="G15238" s="26">
        <v>44592</v>
      </c>
      <c r="J15238" s="3" t="s">
        <v>70</v>
      </c>
      <c r="L15238" s="2" t="s">
        <v>167</v>
      </c>
      <c r="M15238" s="10">
        <v>20000000</v>
      </c>
      <c r="N15238" s="10">
        <v>0</v>
      </c>
      <c r="U15238" s="53">
        <v>0.35</v>
      </c>
      <c r="AA15238" s="43" t="s">
        <v>26778</v>
      </c>
    </row>
    <row r="15239" spans="2:27" x14ac:dyDescent="0.3">
      <c r="B15239" s="36" t="s">
        <v>26908</v>
      </c>
      <c r="C15239" s="36" t="s">
        <v>11516</v>
      </c>
      <c r="D15239" s="36">
        <v>0</v>
      </c>
      <c r="F15239" s="26">
        <v>44228</v>
      </c>
      <c r="G15239" s="26">
        <v>44592</v>
      </c>
      <c r="J15239" s="3" t="s">
        <v>65</v>
      </c>
      <c r="L15239" s="2" t="s">
        <v>107</v>
      </c>
      <c r="M15239" s="10">
        <v>5000000</v>
      </c>
      <c r="N15239" s="10">
        <v>0</v>
      </c>
      <c r="U15239" s="53">
        <v>1</v>
      </c>
      <c r="AA15239" s="43" t="s">
        <v>26909</v>
      </c>
    </row>
    <row r="15240" spans="2:27" x14ac:dyDescent="0.3">
      <c r="B15240" s="36" t="s">
        <v>26993</v>
      </c>
      <c r="C15240" s="36" t="s">
        <v>11516</v>
      </c>
      <c r="D15240" s="36">
        <v>0</v>
      </c>
      <c r="F15240" s="26">
        <v>44228</v>
      </c>
      <c r="G15240" s="26">
        <v>44592</v>
      </c>
      <c r="J15240" s="3" t="s">
        <v>65</v>
      </c>
      <c r="L15240" s="2" t="s">
        <v>107</v>
      </c>
      <c r="M15240" s="10">
        <v>5000000</v>
      </c>
      <c r="N15240" s="10">
        <v>0</v>
      </c>
      <c r="U15240" s="53">
        <v>1</v>
      </c>
      <c r="AA15240" s="43" t="s">
        <v>26994</v>
      </c>
    </row>
    <row r="15241" spans="2:27" x14ac:dyDescent="0.3">
      <c r="B15241" s="36" t="s">
        <v>27017</v>
      </c>
      <c r="C15241" s="36" t="s">
        <v>11516</v>
      </c>
      <c r="D15241" s="36">
        <v>0</v>
      </c>
      <c r="F15241" s="26">
        <v>44228</v>
      </c>
      <c r="G15241" s="26">
        <v>44592</v>
      </c>
      <c r="J15241" s="3" t="s">
        <v>65</v>
      </c>
      <c r="L15241" s="2" t="s">
        <v>107</v>
      </c>
      <c r="M15241" s="10">
        <v>5000000</v>
      </c>
      <c r="N15241" s="10">
        <v>0</v>
      </c>
      <c r="U15241" s="53">
        <v>1</v>
      </c>
      <c r="AA15241" s="43" t="s">
        <v>27018</v>
      </c>
    </row>
    <row r="15242" spans="2:27" x14ac:dyDescent="0.3">
      <c r="B15242" s="36" t="s">
        <v>27086</v>
      </c>
      <c r="C15242" s="36" t="s">
        <v>11516</v>
      </c>
      <c r="D15242" s="36">
        <v>0</v>
      </c>
      <c r="F15242" s="26">
        <v>44228</v>
      </c>
      <c r="G15242" s="26">
        <v>44592</v>
      </c>
      <c r="J15242" s="3" t="s">
        <v>65</v>
      </c>
      <c r="L15242" s="2" t="s">
        <v>107</v>
      </c>
      <c r="M15242" s="10">
        <v>5000000</v>
      </c>
      <c r="N15242" s="10">
        <v>0</v>
      </c>
      <c r="U15242" s="53">
        <v>1</v>
      </c>
      <c r="AA15242" s="43" t="s">
        <v>27087</v>
      </c>
    </row>
    <row r="15243" spans="2:27" x14ac:dyDescent="0.3">
      <c r="B15243" s="36" t="s">
        <v>27328</v>
      </c>
      <c r="C15243" s="36" t="s">
        <v>11516</v>
      </c>
      <c r="D15243" s="36">
        <v>0</v>
      </c>
      <c r="F15243" s="26">
        <v>44228</v>
      </c>
      <c r="G15243" s="26">
        <v>44592</v>
      </c>
      <c r="J15243" s="3" t="s">
        <v>65</v>
      </c>
      <c r="L15243" s="2" t="s">
        <v>107</v>
      </c>
      <c r="M15243" s="10">
        <v>750000</v>
      </c>
      <c r="N15243" s="10">
        <v>0</v>
      </c>
      <c r="U15243" s="53">
        <v>1</v>
      </c>
      <c r="AA15243" s="43" t="s">
        <v>27329</v>
      </c>
    </row>
    <row r="15244" spans="2:27" x14ac:dyDescent="0.3">
      <c r="B15244" s="36" t="s">
        <v>27625</v>
      </c>
      <c r="C15244" s="36" t="s">
        <v>11516</v>
      </c>
      <c r="D15244" s="36">
        <v>0</v>
      </c>
      <c r="F15244" s="26">
        <v>44228</v>
      </c>
      <c r="G15244" s="26">
        <v>44592</v>
      </c>
      <c r="J15244" s="3" t="s">
        <v>65</v>
      </c>
      <c r="L15244" s="2" t="s">
        <v>107</v>
      </c>
      <c r="M15244" s="10">
        <v>5000000</v>
      </c>
      <c r="N15244" s="10">
        <v>0</v>
      </c>
      <c r="U15244" s="53">
        <v>1</v>
      </c>
      <c r="AA15244" s="43" t="s">
        <v>27626</v>
      </c>
    </row>
    <row r="15245" spans="2:27" x14ac:dyDescent="0.3">
      <c r="B15245" s="36" t="s">
        <v>27658</v>
      </c>
      <c r="C15245" s="36" t="s">
        <v>11519</v>
      </c>
      <c r="D15245" s="36">
        <v>0</v>
      </c>
      <c r="F15245" s="26">
        <v>44228</v>
      </c>
      <c r="G15245" s="26">
        <v>44592</v>
      </c>
      <c r="J15245" s="3" t="s">
        <v>65</v>
      </c>
      <c r="L15245" s="2" t="s">
        <v>107</v>
      </c>
      <c r="M15245" s="10">
        <v>4000000</v>
      </c>
      <c r="N15245" s="10">
        <v>0</v>
      </c>
      <c r="U15245" s="53">
        <v>1</v>
      </c>
      <c r="AA15245" s="43" t="s">
        <v>27659</v>
      </c>
    </row>
    <row r="15246" spans="2:27" x14ac:dyDescent="0.3">
      <c r="B15246" s="36" t="s">
        <v>27662</v>
      </c>
      <c r="C15246" s="36" t="s">
        <v>11516</v>
      </c>
      <c r="D15246" s="36">
        <v>0</v>
      </c>
      <c r="F15246" s="26">
        <v>44228</v>
      </c>
      <c r="G15246" s="26">
        <v>44592</v>
      </c>
      <c r="J15246" s="3" t="s">
        <v>65</v>
      </c>
      <c r="L15246" s="2" t="s">
        <v>107</v>
      </c>
      <c r="M15246" s="10">
        <v>5000000</v>
      </c>
      <c r="N15246" s="10">
        <v>0</v>
      </c>
      <c r="U15246" s="53">
        <v>1</v>
      </c>
      <c r="AA15246" s="43" t="s">
        <v>27663</v>
      </c>
    </row>
    <row r="15247" spans="2:27" x14ac:dyDescent="0.3">
      <c r="B15247" s="36" t="s">
        <v>27680</v>
      </c>
      <c r="C15247" s="36" t="s">
        <v>11516</v>
      </c>
      <c r="D15247" s="36">
        <v>0</v>
      </c>
      <c r="F15247" s="26">
        <v>44228</v>
      </c>
      <c r="G15247" s="26">
        <v>44592</v>
      </c>
      <c r="J15247" s="3" t="s">
        <v>65</v>
      </c>
      <c r="L15247" s="2" t="s">
        <v>107</v>
      </c>
      <c r="M15247" s="10">
        <v>5000000</v>
      </c>
      <c r="N15247" s="10">
        <v>0</v>
      </c>
      <c r="U15247" s="53">
        <v>1</v>
      </c>
      <c r="AA15247" s="43" t="s">
        <v>27681</v>
      </c>
    </row>
    <row r="15248" spans="2:27" x14ac:dyDescent="0.3">
      <c r="B15248" s="36" t="s">
        <v>27689</v>
      </c>
      <c r="C15248" s="36" t="s">
        <v>11516</v>
      </c>
      <c r="D15248" s="36">
        <v>0</v>
      </c>
      <c r="F15248" s="26">
        <v>44228</v>
      </c>
      <c r="G15248" s="26">
        <v>44592</v>
      </c>
      <c r="J15248" s="3" t="s">
        <v>65</v>
      </c>
      <c r="L15248" s="2" t="s">
        <v>107</v>
      </c>
      <c r="M15248" s="10">
        <v>5000000</v>
      </c>
      <c r="N15248" s="10">
        <v>0</v>
      </c>
      <c r="U15248" s="53">
        <v>1</v>
      </c>
      <c r="AA15248" s="43" t="s">
        <v>27690</v>
      </c>
    </row>
    <row r="15249" spans="2:27" x14ac:dyDescent="0.3">
      <c r="B15249" s="36" t="s">
        <v>27860</v>
      </c>
      <c r="C15249" s="36" t="s">
        <v>11516</v>
      </c>
      <c r="D15249" s="36">
        <v>0</v>
      </c>
      <c r="F15249" s="26">
        <v>44228</v>
      </c>
      <c r="G15249" s="26">
        <v>44592</v>
      </c>
      <c r="J15249" s="3" t="s">
        <v>65</v>
      </c>
      <c r="L15249" s="2" t="s">
        <v>107</v>
      </c>
      <c r="M15249" s="10">
        <v>5000000</v>
      </c>
      <c r="N15249" s="10">
        <v>0</v>
      </c>
      <c r="U15249" s="53">
        <v>1</v>
      </c>
      <c r="AA15249" s="43" t="s">
        <v>27861</v>
      </c>
    </row>
    <row r="15250" spans="2:27" x14ac:dyDescent="0.3">
      <c r="B15250" s="36" t="s">
        <v>27912</v>
      </c>
      <c r="C15250" s="36" t="s">
        <v>11516</v>
      </c>
      <c r="D15250" s="36">
        <v>0</v>
      </c>
      <c r="F15250" s="26">
        <v>44228</v>
      </c>
      <c r="G15250" s="26">
        <v>44592</v>
      </c>
      <c r="J15250" s="3" t="s">
        <v>65</v>
      </c>
      <c r="L15250" s="2" t="s">
        <v>107</v>
      </c>
      <c r="M15250" s="10">
        <v>2000000</v>
      </c>
      <c r="N15250" s="10">
        <v>0</v>
      </c>
      <c r="U15250" s="53">
        <v>1</v>
      </c>
      <c r="AA15250" s="43" t="s">
        <v>27913</v>
      </c>
    </row>
    <row r="15251" spans="2:27" x14ac:dyDescent="0.3">
      <c r="B15251" s="36" t="s">
        <v>27954</v>
      </c>
      <c r="C15251" s="36" t="s">
        <v>11516</v>
      </c>
      <c r="D15251" s="36">
        <v>0</v>
      </c>
      <c r="F15251" s="26">
        <v>44228</v>
      </c>
      <c r="G15251" s="26">
        <v>44592</v>
      </c>
      <c r="J15251" s="3" t="s">
        <v>65</v>
      </c>
      <c r="L15251" s="2" t="s">
        <v>107</v>
      </c>
      <c r="M15251" s="10">
        <v>5000000</v>
      </c>
      <c r="N15251" s="10">
        <v>0</v>
      </c>
      <c r="U15251" s="53">
        <v>1</v>
      </c>
      <c r="AA15251" s="43" t="s">
        <v>27955</v>
      </c>
    </row>
    <row r="15252" spans="2:27" x14ac:dyDescent="0.3">
      <c r="B15252" s="36" t="s">
        <v>28009</v>
      </c>
      <c r="C15252" s="36" t="s">
        <v>26618</v>
      </c>
      <c r="D15252" s="36">
        <v>0</v>
      </c>
      <c r="F15252" s="26">
        <v>44228</v>
      </c>
      <c r="G15252" s="26">
        <v>44592</v>
      </c>
      <c r="J15252" s="3" t="s">
        <v>66</v>
      </c>
      <c r="L15252" s="2" t="s">
        <v>167</v>
      </c>
      <c r="M15252" s="10">
        <v>5000000</v>
      </c>
      <c r="N15252" s="10">
        <v>5000</v>
      </c>
      <c r="U15252" s="53">
        <v>1</v>
      </c>
      <c r="AA15252" s="43" t="s">
        <v>28010</v>
      </c>
    </row>
    <row r="15253" spans="2:27" x14ac:dyDescent="0.3">
      <c r="B15253" s="36" t="s">
        <v>28202</v>
      </c>
      <c r="C15253" s="36" t="s">
        <v>11516</v>
      </c>
      <c r="D15253" s="36">
        <v>0</v>
      </c>
      <c r="F15253" s="26">
        <v>44228</v>
      </c>
      <c r="G15253" s="26">
        <v>44592</v>
      </c>
      <c r="J15253" s="3" t="s">
        <v>65</v>
      </c>
      <c r="L15253" s="2" t="s">
        <v>107</v>
      </c>
      <c r="M15253" s="10">
        <v>5000000</v>
      </c>
      <c r="N15253" s="10">
        <v>0</v>
      </c>
      <c r="U15253" s="53">
        <v>1</v>
      </c>
      <c r="AA15253" s="43" t="s">
        <v>28203</v>
      </c>
    </row>
    <row r="15254" spans="2:27" x14ac:dyDescent="0.3">
      <c r="B15254" s="36" t="s">
        <v>28310</v>
      </c>
      <c r="C15254" s="36" t="s">
        <v>11951</v>
      </c>
      <c r="D15254" s="36">
        <v>0</v>
      </c>
      <c r="F15254" s="26">
        <v>44228</v>
      </c>
      <c r="G15254" s="26">
        <v>44592</v>
      </c>
      <c r="J15254" s="3" t="s">
        <v>70</v>
      </c>
      <c r="L15254" s="2" t="s">
        <v>107</v>
      </c>
      <c r="M15254" s="10">
        <v>5000000</v>
      </c>
      <c r="N15254" s="10">
        <v>0</v>
      </c>
      <c r="U15254" s="53">
        <v>0.35</v>
      </c>
      <c r="AA15254" s="43" t="s">
        <v>28311</v>
      </c>
    </row>
    <row r="15255" spans="2:27" x14ac:dyDescent="0.3">
      <c r="B15255" s="36" t="s">
        <v>28486</v>
      </c>
      <c r="C15255" s="36" t="s">
        <v>21997</v>
      </c>
      <c r="D15255" s="36">
        <v>0</v>
      </c>
      <c r="F15255" s="26">
        <v>44228</v>
      </c>
      <c r="G15255" s="26">
        <v>44592</v>
      </c>
      <c r="J15255" s="3" t="s">
        <v>70</v>
      </c>
      <c r="L15255" s="2" t="s">
        <v>107</v>
      </c>
      <c r="M15255" s="10">
        <v>20000000</v>
      </c>
      <c r="N15255" s="10">
        <v>0</v>
      </c>
      <c r="U15255" s="53">
        <v>0.35</v>
      </c>
      <c r="AA15255" s="43" t="s">
        <v>28487</v>
      </c>
    </row>
    <row r="15256" spans="2:27" x14ac:dyDescent="0.3">
      <c r="B15256" s="36" t="s">
        <v>28757</v>
      </c>
      <c r="C15256" s="36" t="s">
        <v>11519</v>
      </c>
      <c r="D15256" s="36">
        <v>0</v>
      </c>
      <c r="F15256" s="26">
        <v>44228</v>
      </c>
      <c r="G15256" s="26">
        <v>44592</v>
      </c>
      <c r="J15256" s="3" t="s">
        <v>65</v>
      </c>
      <c r="L15256" s="2" t="s">
        <v>107</v>
      </c>
      <c r="M15256" s="10">
        <v>4000000</v>
      </c>
      <c r="N15256" s="10">
        <v>0</v>
      </c>
      <c r="U15256" s="53">
        <v>1</v>
      </c>
      <c r="AA15256" s="43" t="s">
        <v>28758</v>
      </c>
    </row>
    <row r="15257" spans="2:27" x14ac:dyDescent="0.3">
      <c r="B15257" s="36" t="s">
        <v>28759</v>
      </c>
      <c r="C15257" s="36" t="s">
        <v>21997</v>
      </c>
      <c r="D15257" s="36">
        <v>0</v>
      </c>
      <c r="F15257" s="26">
        <v>44228</v>
      </c>
      <c r="G15257" s="26">
        <v>44592</v>
      </c>
      <c r="J15257" s="3" t="s">
        <v>70</v>
      </c>
      <c r="L15257" s="2" t="s">
        <v>107</v>
      </c>
      <c r="M15257" s="10">
        <v>10000000</v>
      </c>
      <c r="N15257" s="10">
        <v>0</v>
      </c>
      <c r="U15257" s="53">
        <v>0.35</v>
      </c>
      <c r="AA15257" s="43" t="s">
        <v>28760</v>
      </c>
    </row>
    <row r="15258" spans="2:27" x14ac:dyDescent="0.3">
      <c r="B15258" s="36" t="s">
        <v>28846</v>
      </c>
      <c r="C15258" s="36" t="s">
        <v>11516</v>
      </c>
      <c r="D15258" s="36">
        <v>0</v>
      </c>
      <c r="F15258" s="26">
        <v>44228</v>
      </c>
      <c r="G15258" s="26">
        <v>44592</v>
      </c>
      <c r="J15258" s="3" t="s">
        <v>65</v>
      </c>
      <c r="L15258" s="2" t="s">
        <v>107</v>
      </c>
      <c r="M15258" s="10">
        <v>5000000</v>
      </c>
      <c r="N15258" s="10">
        <v>0</v>
      </c>
      <c r="U15258" s="53">
        <v>1</v>
      </c>
      <c r="AA15258" s="43" t="s">
        <v>28847</v>
      </c>
    </row>
    <row r="15259" spans="2:27" x14ac:dyDescent="0.3">
      <c r="B15259" s="36" t="s">
        <v>28852</v>
      </c>
      <c r="C15259" s="36" t="s">
        <v>21997</v>
      </c>
      <c r="D15259" s="36">
        <v>0</v>
      </c>
      <c r="F15259" s="26">
        <v>44228</v>
      </c>
      <c r="G15259" s="26">
        <v>44592</v>
      </c>
      <c r="J15259" s="3" t="s">
        <v>70</v>
      </c>
      <c r="L15259" s="2" t="s">
        <v>107</v>
      </c>
      <c r="M15259" s="10">
        <v>10000000</v>
      </c>
      <c r="N15259" s="10">
        <v>0</v>
      </c>
      <c r="U15259" s="53">
        <v>0.35</v>
      </c>
      <c r="AA15259" s="43" t="s">
        <v>28853</v>
      </c>
    </row>
    <row r="15260" spans="2:27" x14ac:dyDescent="0.3">
      <c r="B15260" s="36" t="s">
        <v>28880</v>
      </c>
      <c r="C15260" s="36" t="s">
        <v>11516</v>
      </c>
      <c r="D15260" s="36">
        <v>0</v>
      </c>
      <c r="F15260" s="26">
        <v>44228</v>
      </c>
      <c r="G15260" s="26">
        <v>44592</v>
      </c>
      <c r="J15260" s="3" t="s">
        <v>65</v>
      </c>
      <c r="L15260" s="2" t="s">
        <v>107</v>
      </c>
      <c r="M15260" s="10">
        <v>1500000</v>
      </c>
      <c r="N15260" s="10">
        <v>0</v>
      </c>
      <c r="U15260" s="53">
        <v>1</v>
      </c>
      <c r="AA15260" s="43" t="s">
        <v>28881</v>
      </c>
    </row>
    <row r="15261" spans="2:27" x14ac:dyDescent="0.3">
      <c r="B15261" s="36" t="s">
        <v>28954</v>
      </c>
      <c r="C15261" s="36" t="s">
        <v>28955</v>
      </c>
      <c r="D15261" s="36">
        <v>0</v>
      </c>
      <c r="F15261" s="26">
        <v>44228</v>
      </c>
      <c r="G15261" s="26">
        <v>44592</v>
      </c>
      <c r="J15261" s="3" t="s">
        <v>66</v>
      </c>
      <c r="L15261" s="2" t="s">
        <v>167</v>
      </c>
      <c r="M15261" s="10">
        <v>15000000</v>
      </c>
      <c r="N15261" s="10">
        <v>10000000</v>
      </c>
      <c r="U15261" s="53">
        <v>0.66659999999999997</v>
      </c>
      <c r="AA15261" s="43" t="s">
        <v>28956</v>
      </c>
    </row>
    <row r="15262" spans="2:27" x14ac:dyDescent="0.3">
      <c r="B15262" s="36" t="s">
        <v>28979</v>
      </c>
      <c r="C15262" s="36" t="s">
        <v>11516</v>
      </c>
      <c r="D15262" s="36">
        <v>0</v>
      </c>
      <c r="F15262" s="26">
        <v>44228</v>
      </c>
      <c r="G15262" s="26">
        <v>44592</v>
      </c>
      <c r="J15262" s="3" t="s">
        <v>65</v>
      </c>
      <c r="L15262" s="2" t="s">
        <v>107</v>
      </c>
      <c r="M15262" s="10">
        <v>5000000</v>
      </c>
      <c r="N15262" s="10">
        <v>0</v>
      </c>
      <c r="U15262" s="53">
        <v>1</v>
      </c>
      <c r="AA15262" s="43" t="s">
        <v>28980</v>
      </c>
    </row>
    <row r="15263" spans="2:27" x14ac:dyDescent="0.3">
      <c r="B15263" s="36" t="s">
        <v>29233</v>
      </c>
      <c r="C15263" s="36" t="s">
        <v>11535</v>
      </c>
      <c r="D15263" s="36">
        <v>0</v>
      </c>
      <c r="F15263" s="26">
        <v>44228</v>
      </c>
      <c r="G15263" s="26">
        <v>44592</v>
      </c>
      <c r="J15263" s="3" t="s">
        <v>65</v>
      </c>
      <c r="L15263" s="2" t="s">
        <v>107</v>
      </c>
      <c r="M15263" s="10">
        <v>6000000</v>
      </c>
      <c r="N15263" s="10">
        <v>0</v>
      </c>
      <c r="U15263" s="53">
        <v>1</v>
      </c>
      <c r="AA15263" s="43" t="s">
        <v>29234</v>
      </c>
    </row>
    <row r="15264" spans="2:27" x14ac:dyDescent="0.3">
      <c r="B15264" s="36" t="s">
        <v>29324</v>
      </c>
      <c r="C15264" s="36" t="s">
        <v>15287</v>
      </c>
      <c r="D15264" s="36">
        <v>0</v>
      </c>
      <c r="F15264" s="26">
        <v>44228</v>
      </c>
      <c r="G15264" s="26">
        <v>44592</v>
      </c>
      <c r="J15264" s="3" t="s">
        <v>66</v>
      </c>
      <c r="L15264" s="2" t="s">
        <v>84</v>
      </c>
      <c r="M15264" s="10">
        <v>1000000</v>
      </c>
      <c r="N15264" s="10">
        <v>2500</v>
      </c>
      <c r="U15264" s="53">
        <v>1</v>
      </c>
      <c r="AA15264" s="43" t="s">
        <v>29325</v>
      </c>
    </row>
    <row r="15265" spans="2:27" x14ac:dyDescent="0.3">
      <c r="B15265" s="36" t="s">
        <v>29440</v>
      </c>
      <c r="C15265" s="36" t="s">
        <v>26618</v>
      </c>
      <c r="D15265" s="36">
        <v>0</v>
      </c>
      <c r="F15265" s="26">
        <v>44228</v>
      </c>
      <c r="G15265" s="26">
        <v>44592</v>
      </c>
      <c r="J15265" s="3" t="s">
        <v>66</v>
      </c>
      <c r="L15265" s="2" t="s">
        <v>167</v>
      </c>
      <c r="M15265" s="10">
        <v>3000000</v>
      </c>
      <c r="N15265" s="10">
        <v>5000</v>
      </c>
      <c r="U15265" s="53">
        <v>1</v>
      </c>
      <c r="AA15265" s="43" t="s">
        <v>29441</v>
      </c>
    </row>
    <row r="15266" spans="2:27" x14ac:dyDescent="0.3">
      <c r="B15266" s="36" t="s">
        <v>29566</v>
      </c>
      <c r="C15266" s="36" t="s">
        <v>26618</v>
      </c>
      <c r="D15266" s="36">
        <v>0</v>
      </c>
      <c r="F15266" s="26">
        <v>44228</v>
      </c>
      <c r="G15266" s="26">
        <v>44592</v>
      </c>
      <c r="J15266" s="3" t="s">
        <v>66</v>
      </c>
      <c r="L15266" s="2" t="s">
        <v>167</v>
      </c>
      <c r="M15266" s="10">
        <v>1000000</v>
      </c>
      <c r="N15266" s="10">
        <v>2500</v>
      </c>
      <c r="U15266" s="53">
        <v>1</v>
      </c>
      <c r="AA15266" s="43" t="s">
        <v>29567</v>
      </c>
    </row>
    <row r="15267" spans="2:27" x14ac:dyDescent="0.3">
      <c r="B15267" s="36" t="s">
        <v>29812</v>
      </c>
      <c r="C15267" s="36" t="s">
        <v>11516</v>
      </c>
      <c r="D15267" s="36">
        <v>0</v>
      </c>
      <c r="F15267" s="26">
        <v>44228</v>
      </c>
      <c r="G15267" s="26">
        <v>44592</v>
      </c>
      <c r="J15267" s="3" t="s">
        <v>65</v>
      </c>
      <c r="L15267" s="2" t="s">
        <v>107</v>
      </c>
      <c r="M15267" s="10">
        <v>1000000</v>
      </c>
      <c r="N15267" s="10">
        <v>0</v>
      </c>
      <c r="U15267" s="53">
        <v>1</v>
      </c>
      <c r="AA15267" s="43" t="s">
        <v>29813</v>
      </c>
    </row>
    <row r="15268" spans="2:27" x14ac:dyDescent="0.3">
      <c r="B15268" s="36" t="s">
        <v>29877</v>
      </c>
      <c r="C15268" s="36" t="s">
        <v>11516</v>
      </c>
      <c r="D15268" s="36">
        <v>0</v>
      </c>
      <c r="F15268" s="26">
        <v>44228</v>
      </c>
      <c r="G15268" s="26">
        <v>44592</v>
      </c>
      <c r="J15268" s="3" t="s">
        <v>65</v>
      </c>
      <c r="L15268" s="2" t="s">
        <v>107</v>
      </c>
      <c r="M15268" s="10">
        <v>5000000</v>
      </c>
      <c r="N15268" s="10">
        <v>0</v>
      </c>
      <c r="U15268" s="53">
        <v>1</v>
      </c>
      <c r="AA15268" s="43" t="s">
        <v>29878</v>
      </c>
    </row>
    <row r="15269" spans="2:27" x14ac:dyDescent="0.3">
      <c r="B15269" s="36" t="s">
        <v>30551</v>
      </c>
      <c r="C15269" s="36" t="s">
        <v>11516</v>
      </c>
      <c r="D15269" s="36">
        <v>0</v>
      </c>
      <c r="F15269" s="26">
        <v>44228</v>
      </c>
      <c r="G15269" s="26">
        <v>44592</v>
      </c>
      <c r="J15269" s="3" t="s">
        <v>65</v>
      </c>
      <c r="L15269" s="2" t="s">
        <v>107</v>
      </c>
      <c r="M15269" s="10">
        <v>3000000</v>
      </c>
      <c r="N15269" s="10">
        <v>0</v>
      </c>
      <c r="U15269" s="53">
        <v>1</v>
      </c>
      <c r="AA15269" s="43" t="s">
        <v>30552</v>
      </c>
    </row>
    <row r="15270" spans="2:27" x14ac:dyDescent="0.3">
      <c r="B15270" s="36" t="s">
        <v>30669</v>
      </c>
      <c r="C15270" s="36" t="s">
        <v>21997</v>
      </c>
      <c r="D15270" s="36">
        <v>0</v>
      </c>
      <c r="F15270" s="26">
        <v>44228</v>
      </c>
      <c r="G15270" s="26">
        <v>44592</v>
      </c>
      <c r="J15270" s="3" t="s">
        <v>70</v>
      </c>
      <c r="L15270" s="2" t="s">
        <v>107</v>
      </c>
      <c r="M15270" s="10">
        <v>10000000</v>
      </c>
      <c r="N15270" s="10">
        <v>0</v>
      </c>
      <c r="U15270" s="53">
        <v>0.35</v>
      </c>
      <c r="AA15270" s="43" t="s">
        <v>30670</v>
      </c>
    </row>
    <row r="15271" spans="2:27" x14ac:dyDescent="0.3">
      <c r="B15271" s="36" t="s">
        <v>30675</v>
      </c>
      <c r="C15271" s="36" t="s">
        <v>11516</v>
      </c>
      <c r="D15271" s="36">
        <v>0</v>
      </c>
      <c r="F15271" s="26">
        <v>44228</v>
      </c>
      <c r="G15271" s="26">
        <v>44592</v>
      </c>
      <c r="J15271" s="3" t="s">
        <v>65</v>
      </c>
      <c r="L15271" s="2" t="s">
        <v>107</v>
      </c>
      <c r="M15271" s="10">
        <v>2500000</v>
      </c>
      <c r="N15271" s="10">
        <v>0</v>
      </c>
      <c r="U15271" s="53">
        <v>1</v>
      </c>
      <c r="AA15271" s="43" t="s">
        <v>30676</v>
      </c>
    </row>
    <row r="15272" spans="2:27" x14ac:dyDescent="0.3">
      <c r="B15272" s="36" t="s">
        <v>31081</v>
      </c>
      <c r="C15272" s="36" t="s">
        <v>11516</v>
      </c>
      <c r="D15272" s="36">
        <v>0</v>
      </c>
      <c r="F15272" s="26">
        <v>44228</v>
      </c>
      <c r="G15272" s="26">
        <v>44592</v>
      </c>
      <c r="J15272" s="3" t="s">
        <v>65</v>
      </c>
      <c r="L15272" s="2" t="s">
        <v>107</v>
      </c>
      <c r="M15272" s="10">
        <v>5000000</v>
      </c>
      <c r="N15272" s="10">
        <v>0</v>
      </c>
      <c r="U15272" s="53">
        <v>1</v>
      </c>
      <c r="AA15272" s="43" t="s">
        <v>31082</v>
      </c>
    </row>
    <row r="15273" spans="2:27" x14ac:dyDescent="0.3">
      <c r="B15273" s="36" t="s">
        <v>31225</v>
      </c>
      <c r="C15273" s="36" t="s">
        <v>26618</v>
      </c>
      <c r="D15273" s="36">
        <v>0</v>
      </c>
      <c r="F15273" s="26">
        <v>44228</v>
      </c>
      <c r="G15273" s="26">
        <v>44592</v>
      </c>
      <c r="J15273" s="3" t="s">
        <v>66</v>
      </c>
      <c r="L15273" s="2" t="s">
        <v>167</v>
      </c>
      <c r="M15273" s="10">
        <v>1500000</v>
      </c>
      <c r="N15273" s="10">
        <v>2500</v>
      </c>
      <c r="U15273" s="53">
        <v>1</v>
      </c>
      <c r="AA15273" s="43" t="s">
        <v>31226</v>
      </c>
    </row>
    <row r="15274" spans="2:27" x14ac:dyDescent="0.3">
      <c r="B15274" s="36" t="s">
        <v>31367</v>
      </c>
      <c r="C15274" s="36" t="s">
        <v>21997</v>
      </c>
      <c r="D15274" s="36">
        <v>0</v>
      </c>
      <c r="F15274" s="26">
        <v>44228</v>
      </c>
      <c r="G15274" s="26">
        <v>44592</v>
      </c>
      <c r="J15274" s="3" t="s">
        <v>70</v>
      </c>
      <c r="L15274" s="2" t="s">
        <v>107</v>
      </c>
      <c r="M15274" s="10">
        <v>15000000</v>
      </c>
      <c r="N15274" s="10">
        <v>0</v>
      </c>
      <c r="U15274" s="53">
        <v>0.35</v>
      </c>
      <c r="AA15274" s="43" t="s">
        <v>31368</v>
      </c>
    </row>
    <row r="15275" spans="2:27" x14ac:dyDescent="0.3">
      <c r="B15275" s="36" t="s">
        <v>31548</v>
      </c>
      <c r="C15275" s="36" t="s">
        <v>11519</v>
      </c>
      <c r="D15275" s="36">
        <v>0</v>
      </c>
      <c r="F15275" s="26">
        <v>44228</v>
      </c>
      <c r="G15275" s="26">
        <v>44592</v>
      </c>
      <c r="J15275" s="3" t="s">
        <v>65</v>
      </c>
      <c r="L15275" s="2" t="s">
        <v>107</v>
      </c>
      <c r="M15275" s="10">
        <v>6000000</v>
      </c>
      <c r="N15275" s="10">
        <v>0</v>
      </c>
      <c r="U15275" s="53">
        <v>1</v>
      </c>
      <c r="AA15275" s="43" t="s">
        <v>31549</v>
      </c>
    </row>
    <row r="15276" spans="2:27" x14ac:dyDescent="0.3">
      <c r="B15276" s="36" t="s">
        <v>31664</v>
      </c>
      <c r="C15276" s="36" t="s">
        <v>11516</v>
      </c>
      <c r="D15276" s="36">
        <v>0</v>
      </c>
      <c r="F15276" s="26">
        <v>44228</v>
      </c>
      <c r="G15276" s="26">
        <v>44592</v>
      </c>
      <c r="J15276" s="3" t="s">
        <v>65</v>
      </c>
      <c r="L15276" s="2" t="s">
        <v>107</v>
      </c>
      <c r="M15276" s="10">
        <v>5000000</v>
      </c>
      <c r="N15276" s="10">
        <v>0</v>
      </c>
      <c r="U15276" s="53">
        <v>1</v>
      </c>
      <c r="AA15276" s="43" t="s">
        <v>31665</v>
      </c>
    </row>
    <row r="15277" spans="2:27" x14ac:dyDescent="0.3">
      <c r="B15277" s="36" t="s">
        <v>31726</v>
      </c>
      <c r="C15277" s="36" t="s">
        <v>11516</v>
      </c>
      <c r="D15277" s="36">
        <v>0</v>
      </c>
      <c r="F15277" s="26">
        <v>44228</v>
      </c>
      <c r="G15277" s="26">
        <v>44592</v>
      </c>
      <c r="J15277" s="3" t="s">
        <v>65</v>
      </c>
      <c r="L15277" s="2" t="s">
        <v>107</v>
      </c>
      <c r="M15277" s="10">
        <v>1000000</v>
      </c>
      <c r="N15277" s="10">
        <v>0</v>
      </c>
      <c r="U15277" s="53">
        <v>1</v>
      </c>
      <c r="AA15277" s="43" t="s">
        <v>31727</v>
      </c>
    </row>
    <row r="15278" spans="2:27" x14ac:dyDescent="0.3">
      <c r="B15278" s="36" t="s">
        <v>31844</v>
      </c>
      <c r="C15278" s="36" t="s">
        <v>21997</v>
      </c>
      <c r="D15278" s="36">
        <v>0</v>
      </c>
      <c r="F15278" s="26">
        <v>44228</v>
      </c>
      <c r="G15278" s="26">
        <v>44592</v>
      </c>
      <c r="J15278" s="3" t="s">
        <v>70</v>
      </c>
      <c r="L15278" s="2" t="s">
        <v>107</v>
      </c>
      <c r="M15278" s="10">
        <v>10000000</v>
      </c>
      <c r="N15278" s="10">
        <v>0</v>
      </c>
      <c r="U15278" s="53">
        <v>0.35</v>
      </c>
      <c r="AA15278" s="43" t="s">
        <v>31845</v>
      </c>
    </row>
    <row r="15279" spans="2:27" x14ac:dyDescent="0.3">
      <c r="B15279" s="36" t="s">
        <v>31915</v>
      </c>
      <c r="C15279" s="36" t="s">
        <v>11516</v>
      </c>
      <c r="D15279" s="36">
        <v>0</v>
      </c>
      <c r="F15279" s="26">
        <v>44228</v>
      </c>
      <c r="G15279" s="26">
        <v>44592</v>
      </c>
      <c r="J15279" s="3" t="s">
        <v>65</v>
      </c>
      <c r="L15279" s="2" t="s">
        <v>107</v>
      </c>
      <c r="M15279" s="10">
        <v>1000000</v>
      </c>
      <c r="N15279" s="10">
        <v>0</v>
      </c>
      <c r="U15279" s="53">
        <v>1</v>
      </c>
      <c r="AA15279" s="43" t="s">
        <v>31916</v>
      </c>
    </row>
    <row r="15280" spans="2:27" x14ac:dyDescent="0.3">
      <c r="B15280" s="36" t="s">
        <v>31951</v>
      </c>
      <c r="C15280" s="36" t="s">
        <v>11516</v>
      </c>
      <c r="D15280" s="36">
        <v>0</v>
      </c>
      <c r="F15280" s="26">
        <v>44228</v>
      </c>
      <c r="G15280" s="26">
        <v>44592</v>
      </c>
      <c r="J15280" s="3" t="s">
        <v>65</v>
      </c>
      <c r="L15280" s="2" t="s">
        <v>107</v>
      </c>
      <c r="M15280" s="10">
        <v>5000000</v>
      </c>
      <c r="N15280" s="10">
        <v>0</v>
      </c>
      <c r="U15280" s="53">
        <v>1</v>
      </c>
      <c r="AA15280" s="43" t="s">
        <v>31952</v>
      </c>
    </row>
    <row r="15281" spans="2:27" x14ac:dyDescent="0.3">
      <c r="B15281" s="36" t="s">
        <v>32066</v>
      </c>
      <c r="C15281" s="36" t="s">
        <v>11516</v>
      </c>
      <c r="D15281" s="36">
        <v>0</v>
      </c>
      <c r="F15281" s="26">
        <v>44228</v>
      </c>
      <c r="G15281" s="26">
        <v>44592</v>
      </c>
      <c r="J15281" s="3" t="s">
        <v>65</v>
      </c>
      <c r="L15281" s="2" t="s">
        <v>107</v>
      </c>
      <c r="M15281" s="10">
        <v>5000000</v>
      </c>
      <c r="N15281" s="10">
        <v>0</v>
      </c>
      <c r="U15281" s="53">
        <v>1</v>
      </c>
      <c r="AA15281" s="43" t="s">
        <v>32067</v>
      </c>
    </row>
    <row r="15282" spans="2:27" x14ac:dyDescent="0.3">
      <c r="B15282" s="36" t="s">
        <v>32200</v>
      </c>
      <c r="C15282" s="36" t="s">
        <v>11516</v>
      </c>
      <c r="D15282" s="36">
        <v>0</v>
      </c>
      <c r="F15282" s="26">
        <v>44228</v>
      </c>
      <c r="G15282" s="26">
        <v>44592</v>
      </c>
      <c r="J15282" s="3" t="s">
        <v>65</v>
      </c>
      <c r="L15282" s="2" t="s">
        <v>107</v>
      </c>
      <c r="M15282" s="10">
        <v>2500000</v>
      </c>
      <c r="N15282" s="10">
        <v>0</v>
      </c>
      <c r="U15282" s="53">
        <v>1</v>
      </c>
      <c r="AA15282" s="43" t="s">
        <v>32201</v>
      </c>
    </row>
    <row r="15283" spans="2:27" x14ac:dyDescent="0.3">
      <c r="B15283" s="36" t="s">
        <v>32406</v>
      </c>
      <c r="C15283" s="36" t="s">
        <v>11516</v>
      </c>
      <c r="D15283" s="36">
        <v>0</v>
      </c>
      <c r="F15283" s="26">
        <v>44228</v>
      </c>
      <c r="G15283" s="26">
        <v>44592</v>
      </c>
      <c r="J15283" s="3" t="s">
        <v>65</v>
      </c>
      <c r="L15283" s="2" t="s">
        <v>107</v>
      </c>
      <c r="M15283" s="10">
        <v>1500000</v>
      </c>
      <c r="N15283" s="10">
        <v>0</v>
      </c>
      <c r="U15283" s="53">
        <v>1</v>
      </c>
      <c r="AA15283" s="43" t="s">
        <v>32407</v>
      </c>
    </row>
    <row r="15284" spans="2:27" x14ac:dyDescent="0.3">
      <c r="B15284" s="36" t="s">
        <v>32542</v>
      </c>
      <c r="C15284" s="36" t="s">
        <v>11516</v>
      </c>
      <c r="D15284" s="36">
        <v>0</v>
      </c>
      <c r="F15284" s="26">
        <v>44228</v>
      </c>
      <c r="G15284" s="26">
        <v>44592</v>
      </c>
      <c r="J15284" s="3" t="s">
        <v>65</v>
      </c>
      <c r="L15284" s="2" t="s">
        <v>107</v>
      </c>
      <c r="M15284" s="10">
        <v>5000000</v>
      </c>
      <c r="N15284" s="10">
        <v>0</v>
      </c>
      <c r="U15284" s="53">
        <v>1</v>
      </c>
      <c r="AA15284" s="43" t="s">
        <v>32543</v>
      </c>
    </row>
    <row r="15285" spans="2:27" x14ac:dyDescent="0.3">
      <c r="B15285" s="36" t="s">
        <v>32585</v>
      </c>
      <c r="C15285" s="36" t="s">
        <v>11516</v>
      </c>
      <c r="D15285" s="36">
        <v>0</v>
      </c>
      <c r="F15285" s="26">
        <v>44228</v>
      </c>
      <c r="G15285" s="26">
        <v>44592</v>
      </c>
      <c r="J15285" s="3" t="s">
        <v>65</v>
      </c>
      <c r="L15285" s="2" t="s">
        <v>107</v>
      </c>
      <c r="M15285" s="10">
        <v>5000000</v>
      </c>
      <c r="N15285" s="10">
        <v>0</v>
      </c>
      <c r="U15285" s="53">
        <v>1</v>
      </c>
      <c r="AA15285" s="43" t="s">
        <v>32586</v>
      </c>
    </row>
    <row r="15286" spans="2:27" x14ac:dyDescent="0.3">
      <c r="B15286" s="36" t="s">
        <v>32600</v>
      </c>
      <c r="C15286" s="36" t="s">
        <v>11516</v>
      </c>
      <c r="D15286" s="36">
        <v>0</v>
      </c>
      <c r="F15286" s="26">
        <v>44228</v>
      </c>
      <c r="G15286" s="26">
        <v>44592</v>
      </c>
      <c r="J15286" s="3" t="s">
        <v>65</v>
      </c>
      <c r="L15286" s="2" t="s">
        <v>107</v>
      </c>
      <c r="M15286" s="10">
        <v>1500000</v>
      </c>
      <c r="N15286" s="10">
        <v>0</v>
      </c>
      <c r="U15286" s="53">
        <v>1</v>
      </c>
      <c r="AA15286" s="43" t="s">
        <v>32601</v>
      </c>
    </row>
    <row r="15287" spans="2:27" x14ac:dyDescent="0.3">
      <c r="B15287" s="36" t="s">
        <v>32634</v>
      </c>
      <c r="C15287" s="36" t="s">
        <v>11516</v>
      </c>
      <c r="D15287" s="36">
        <v>0</v>
      </c>
      <c r="F15287" s="26">
        <v>44228</v>
      </c>
      <c r="G15287" s="26">
        <v>44592</v>
      </c>
      <c r="J15287" s="3" t="s">
        <v>65</v>
      </c>
      <c r="L15287" s="2" t="s">
        <v>107</v>
      </c>
      <c r="M15287" s="10">
        <v>1000000</v>
      </c>
      <c r="N15287" s="10">
        <v>0</v>
      </c>
      <c r="U15287" s="53">
        <v>1</v>
      </c>
      <c r="AA15287" s="43" t="s">
        <v>32635</v>
      </c>
    </row>
    <row r="15288" spans="2:27" x14ac:dyDescent="0.3">
      <c r="B15288" s="36" t="s">
        <v>32734</v>
      </c>
      <c r="C15288" s="36" t="s">
        <v>11516</v>
      </c>
      <c r="D15288" s="36">
        <v>0</v>
      </c>
      <c r="F15288" s="26">
        <v>44228</v>
      </c>
      <c r="G15288" s="26">
        <v>44592</v>
      </c>
      <c r="J15288" s="3" t="s">
        <v>65</v>
      </c>
      <c r="L15288" s="2" t="s">
        <v>107</v>
      </c>
      <c r="M15288" s="10">
        <v>5000000</v>
      </c>
      <c r="N15288" s="10">
        <v>0</v>
      </c>
      <c r="U15288" s="53">
        <v>1</v>
      </c>
      <c r="AA15288" s="43" t="s">
        <v>32735</v>
      </c>
    </row>
    <row r="15289" spans="2:27" x14ac:dyDescent="0.3">
      <c r="B15289" s="36" t="s">
        <v>32802</v>
      </c>
      <c r="C15289" s="36" t="s">
        <v>11516</v>
      </c>
      <c r="D15289" s="36">
        <v>0</v>
      </c>
      <c r="F15289" s="26">
        <v>44228</v>
      </c>
      <c r="G15289" s="26">
        <v>44592</v>
      </c>
      <c r="J15289" s="3" t="s">
        <v>65</v>
      </c>
      <c r="L15289" s="2" t="s">
        <v>107</v>
      </c>
      <c r="M15289" s="10">
        <v>5000000</v>
      </c>
      <c r="N15289" s="10">
        <v>0</v>
      </c>
      <c r="U15289" s="53">
        <v>1</v>
      </c>
      <c r="AA15289" s="43" t="s">
        <v>32803</v>
      </c>
    </row>
    <row r="15290" spans="2:27" x14ac:dyDescent="0.3">
      <c r="B15290" s="36" t="s">
        <v>32908</v>
      </c>
      <c r="C15290" s="36" t="s">
        <v>26618</v>
      </c>
      <c r="D15290" s="36">
        <v>0</v>
      </c>
      <c r="F15290" s="26">
        <v>44228</v>
      </c>
      <c r="G15290" s="26">
        <v>44592</v>
      </c>
      <c r="J15290" s="3" t="s">
        <v>66</v>
      </c>
      <c r="L15290" s="2" t="s">
        <v>109</v>
      </c>
      <c r="M15290" s="10">
        <v>4330023.5729051977</v>
      </c>
      <c r="N15290" s="10">
        <v>33557.682690015281</v>
      </c>
      <c r="U15290" s="53">
        <v>0.95</v>
      </c>
      <c r="AA15290" s="43" t="s">
        <v>32909</v>
      </c>
    </row>
    <row r="15291" spans="2:27" x14ac:dyDescent="0.3">
      <c r="B15291" s="36" t="s">
        <v>33158</v>
      </c>
      <c r="C15291" s="36" t="s">
        <v>11519</v>
      </c>
      <c r="D15291" s="36">
        <v>0</v>
      </c>
      <c r="F15291" s="26">
        <v>44228</v>
      </c>
      <c r="G15291" s="26">
        <v>44592</v>
      </c>
      <c r="J15291" s="3" t="s">
        <v>65</v>
      </c>
      <c r="L15291" s="2" t="s">
        <v>107</v>
      </c>
      <c r="M15291" s="10">
        <v>6000000</v>
      </c>
      <c r="N15291" s="10">
        <v>0</v>
      </c>
      <c r="U15291" s="53">
        <v>1</v>
      </c>
      <c r="AA15291" s="43" t="s">
        <v>33159</v>
      </c>
    </row>
    <row r="15292" spans="2:27" x14ac:dyDescent="0.3">
      <c r="B15292" s="36" t="s">
        <v>33943</v>
      </c>
      <c r="C15292" s="36" t="s">
        <v>11516</v>
      </c>
      <c r="D15292" s="36">
        <v>0</v>
      </c>
      <c r="F15292" s="26">
        <v>44228</v>
      </c>
      <c r="G15292" s="26">
        <v>44592</v>
      </c>
      <c r="J15292" s="3" t="s">
        <v>65</v>
      </c>
      <c r="L15292" s="2" t="s">
        <v>107</v>
      </c>
      <c r="M15292" s="10">
        <v>5000000</v>
      </c>
      <c r="N15292" s="10">
        <v>0</v>
      </c>
      <c r="U15292" s="53">
        <v>1</v>
      </c>
      <c r="AA15292" s="43" t="s">
        <v>33944</v>
      </c>
    </row>
    <row r="15293" spans="2:27" x14ac:dyDescent="0.3">
      <c r="B15293" s="36" t="s">
        <v>33972</v>
      </c>
      <c r="C15293" s="36" t="s">
        <v>11516</v>
      </c>
      <c r="D15293" s="36">
        <v>0</v>
      </c>
      <c r="F15293" s="26">
        <v>44228</v>
      </c>
      <c r="G15293" s="26">
        <v>44592</v>
      </c>
      <c r="J15293" s="3" t="s">
        <v>65</v>
      </c>
      <c r="L15293" s="2" t="s">
        <v>107</v>
      </c>
      <c r="M15293" s="10">
        <v>250000</v>
      </c>
      <c r="N15293" s="10">
        <v>0</v>
      </c>
      <c r="U15293" s="53">
        <v>1</v>
      </c>
      <c r="AA15293" s="43" t="s">
        <v>33973</v>
      </c>
    </row>
    <row r="15294" spans="2:27" x14ac:dyDescent="0.3">
      <c r="B15294" s="36" t="s">
        <v>34038</v>
      </c>
      <c r="C15294" s="36" t="s">
        <v>11516</v>
      </c>
      <c r="D15294" s="36">
        <v>0</v>
      </c>
      <c r="F15294" s="26">
        <v>44228</v>
      </c>
      <c r="G15294" s="26">
        <v>44592</v>
      </c>
      <c r="J15294" s="3" t="s">
        <v>65</v>
      </c>
      <c r="L15294" s="2" t="s">
        <v>107</v>
      </c>
      <c r="M15294" s="10">
        <v>2000000</v>
      </c>
      <c r="N15294" s="10">
        <v>0</v>
      </c>
      <c r="U15294" s="53">
        <v>1</v>
      </c>
      <c r="AA15294" s="43" t="s">
        <v>34039</v>
      </c>
    </row>
    <row r="15295" spans="2:27" x14ac:dyDescent="0.3">
      <c r="B15295" s="36" t="s">
        <v>34096</v>
      </c>
      <c r="C15295" s="36" t="s">
        <v>11516</v>
      </c>
      <c r="D15295" s="36">
        <v>0</v>
      </c>
      <c r="F15295" s="26">
        <v>44228</v>
      </c>
      <c r="G15295" s="26">
        <v>44592</v>
      </c>
      <c r="J15295" s="3" t="s">
        <v>65</v>
      </c>
      <c r="L15295" s="2" t="s">
        <v>107</v>
      </c>
      <c r="M15295" s="10">
        <v>250000</v>
      </c>
      <c r="N15295" s="10">
        <v>0</v>
      </c>
      <c r="U15295" s="53">
        <v>1</v>
      </c>
      <c r="AA15295" s="43" t="s">
        <v>34097</v>
      </c>
    </row>
    <row r="15296" spans="2:27" x14ac:dyDescent="0.3">
      <c r="B15296" s="36" t="s">
        <v>31225</v>
      </c>
      <c r="C15296" s="36" t="s">
        <v>26618</v>
      </c>
      <c r="D15296" s="36">
        <v>0</v>
      </c>
      <c r="F15296" s="26">
        <v>44228</v>
      </c>
      <c r="G15296" s="26">
        <v>44592</v>
      </c>
      <c r="J15296" s="3" t="s">
        <v>65</v>
      </c>
      <c r="L15296" s="2" t="s">
        <v>167</v>
      </c>
      <c r="M15296" s="10">
        <v>10000000</v>
      </c>
      <c r="N15296" s="10">
        <v>2500</v>
      </c>
      <c r="U15296" s="53">
        <v>1</v>
      </c>
      <c r="AA15296" s="43" t="s">
        <v>34357</v>
      </c>
    </row>
    <row r="15297" spans="2:27" x14ac:dyDescent="0.3">
      <c r="B15297" s="36" t="s">
        <v>34664</v>
      </c>
      <c r="C15297" s="36" t="s">
        <v>11519</v>
      </c>
      <c r="D15297" s="36">
        <v>0</v>
      </c>
      <c r="F15297" s="26">
        <v>44228</v>
      </c>
      <c r="G15297" s="26">
        <v>44592</v>
      </c>
      <c r="J15297" s="3" t="s">
        <v>65</v>
      </c>
      <c r="L15297" s="2" t="s">
        <v>107</v>
      </c>
      <c r="M15297" s="10">
        <v>4000000</v>
      </c>
      <c r="N15297" s="10">
        <v>0</v>
      </c>
      <c r="U15297" s="53">
        <v>1</v>
      </c>
      <c r="AA15297" s="43" t="s">
        <v>34665</v>
      </c>
    </row>
    <row r="15298" spans="2:27" x14ac:dyDescent="0.3">
      <c r="B15298" s="36" t="s">
        <v>34694</v>
      </c>
      <c r="C15298" s="36" t="s">
        <v>11516</v>
      </c>
      <c r="D15298" s="36">
        <v>0</v>
      </c>
      <c r="F15298" s="26">
        <v>44228</v>
      </c>
      <c r="G15298" s="26">
        <v>44592</v>
      </c>
      <c r="J15298" s="3" t="s">
        <v>65</v>
      </c>
      <c r="L15298" s="2" t="s">
        <v>107</v>
      </c>
      <c r="M15298" s="10">
        <v>1000000</v>
      </c>
      <c r="N15298" s="10">
        <v>0</v>
      </c>
      <c r="U15298" s="53">
        <v>1</v>
      </c>
      <c r="AA15298" s="43" t="s">
        <v>34695</v>
      </c>
    </row>
    <row r="15299" spans="2:27" x14ac:dyDescent="0.3">
      <c r="B15299" s="36" t="s">
        <v>34893</v>
      </c>
      <c r="C15299" s="36" t="s">
        <v>11516</v>
      </c>
      <c r="D15299" s="36">
        <v>0</v>
      </c>
      <c r="F15299" s="26">
        <v>44228</v>
      </c>
      <c r="G15299" s="26">
        <v>44592</v>
      </c>
      <c r="J15299" s="3" t="s">
        <v>65</v>
      </c>
      <c r="L15299" s="2" t="s">
        <v>107</v>
      </c>
      <c r="M15299" s="10">
        <v>1000000</v>
      </c>
      <c r="N15299" s="10">
        <v>0</v>
      </c>
      <c r="U15299" s="53">
        <v>1</v>
      </c>
      <c r="AA15299" s="43" t="s">
        <v>34894</v>
      </c>
    </row>
    <row r="15300" spans="2:27" x14ac:dyDescent="0.3">
      <c r="B15300" s="36" t="s">
        <v>35037</v>
      </c>
      <c r="C15300" s="36" t="s">
        <v>11516</v>
      </c>
      <c r="D15300" s="36">
        <v>0</v>
      </c>
      <c r="F15300" s="26">
        <v>44228</v>
      </c>
      <c r="G15300" s="26">
        <v>44592</v>
      </c>
      <c r="J15300" s="3" t="s">
        <v>65</v>
      </c>
      <c r="L15300" s="2" t="s">
        <v>107</v>
      </c>
      <c r="M15300" s="10">
        <v>1000000</v>
      </c>
      <c r="N15300" s="10">
        <v>0</v>
      </c>
      <c r="U15300" s="53">
        <v>1</v>
      </c>
      <c r="AA15300" s="43" t="s">
        <v>35038</v>
      </c>
    </row>
    <row r="15301" spans="2:27" x14ac:dyDescent="0.3">
      <c r="B15301" s="36" t="s">
        <v>35067</v>
      </c>
      <c r="C15301" s="36" t="s">
        <v>11535</v>
      </c>
      <c r="D15301" s="36">
        <v>0</v>
      </c>
      <c r="F15301" s="26">
        <v>44228</v>
      </c>
      <c r="G15301" s="26">
        <v>44592</v>
      </c>
      <c r="J15301" s="3" t="s">
        <v>66</v>
      </c>
      <c r="L15301" s="2" t="s">
        <v>109</v>
      </c>
      <c r="M15301" s="10">
        <v>5000000</v>
      </c>
      <c r="N15301" s="10">
        <v>2500</v>
      </c>
      <c r="U15301" s="53">
        <v>1</v>
      </c>
      <c r="AA15301" s="43" t="s">
        <v>35068</v>
      </c>
    </row>
    <row r="15302" spans="2:27" x14ac:dyDescent="0.3">
      <c r="B15302" s="36" t="s">
        <v>35334</v>
      </c>
      <c r="C15302" s="36" t="s">
        <v>11516</v>
      </c>
      <c r="D15302" s="36">
        <v>0</v>
      </c>
      <c r="F15302" s="26">
        <v>44228</v>
      </c>
      <c r="G15302" s="26">
        <v>44592</v>
      </c>
      <c r="J15302" s="3" t="s">
        <v>65</v>
      </c>
      <c r="L15302" s="2" t="s">
        <v>107</v>
      </c>
      <c r="M15302" s="10">
        <v>5000000</v>
      </c>
      <c r="N15302" s="10">
        <v>0</v>
      </c>
      <c r="U15302" s="53">
        <v>1</v>
      </c>
      <c r="AA15302" s="43" t="s">
        <v>35335</v>
      </c>
    </row>
    <row r="15303" spans="2:27" x14ac:dyDescent="0.3">
      <c r="B15303" s="36" t="s">
        <v>35481</v>
      </c>
      <c r="C15303" s="36" t="s">
        <v>11516</v>
      </c>
      <c r="D15303" s="36">
        <v>0</v>
      </c>
      <c r="F15303" s="26">
        <v>44228</v>
      </c>
      <c r="G15303" s="26">
        <v>44592</v>
      </c>
      <c r="J15303" s="3" t="s">
        <v>65</v>
      </c>
      <c r="L15303" s="2" t="s">
        <v>107</v>
      </c>
      <c r="M15303" s="10">
        <v>5000000</v>
      </c>
      <c r="N15303" s="10">
        <v>0</v>
      </c>
      <c r="U15303" s="53">
        <v>1</v>
      </c>
      <c r="AA15303" s="43" t="s">
        <v>35482</v>
      </c>
    </row>
    <row r="15304" spans="2:27" x14ac:dyDescent="0.3">
      <c r="B15304" s="36" t="s">
        <v>35646</v>
      </c>
      <c r="C15304" s="36" t="s">
        <v>11516</v>
      </c>
      <c r="D15304" s="36">
        <v>0</v>
      </c>
      <c r="F15304" s="26">
        <v>44228</v>
      </c>
      <c r="G15304" s="26">
        <v>44592</v>
      </c>
      <c r="J15304" s="3" t="s">
        <v>65</v>
      </c>
      <c r="L15304" s="2" t="s">
        <v>107</v>
      </c>
      <c r="M15304" s="10">
        <v>2000000</v>
      </c>
      <c r="N15304" s="10">
        <v>0</v>
      </c>
      <c r="U15304" s="53">
        <v>1</v>
      </c>
      <c r="AA15304" s="43" t="s">
        <v>35647</v>
      </c>
    </row>
    <row r="15305" spans="2:27" x14ac:dyDescent="0.3">
      <c r="B15305" s="36" t="s">
        <v>35766</v>
      </c>
      <c r="C15305" s="36" t="s">
        <v>11516</v>
      </c>
      <c r="D15305" s="36">
        <v>0</v>
      </c>
      <c r="F15305" s="26">
        <v>44228</v>
      </c>
      <c r="G15305" s="26">
        <v>44592</v>
      </c>
      <c r="J15305" s="3" t="s">
        <v>65</v>
      </c>
      <c r="L15305" s="2" t="s">
        <v>107</v>
      </c>
      <c r="M15305" s="10">
        <v>5000000</v>
      </c>
      <c r="N15305" s="10">
        <v>0</v>
      </c>
      <c r="U15305" s="53">
        <v>1</v>
      </c>
      <c r="AA15305" s="43" t="s">
        <v>35767</v>
      </c>
    </row>
    <row r="15306" spans="2:27" x14ac:dyDescent="0.3">
      <c r="B15306" s="36" t="s">
        <v>35772</v>
      </c>
      <c r="C15306" s="36" t="s">
        <v>11516</v>
      </c>
      <c r="D15306" s="36">
        <v>0</v>
      </c>
      <c r="F15306" s="26">
        <v>44228</v>
      </c>
      <c r="G15306" s="26">
        <v>44592</v>
      </c>
      <c r="J15306" s="3" t="s">
        <v>65</v>
      </c>
      <c r="L15306" s="2" t="s">
        <v>107</v>
      </c>
      <c r="M15306" s="10">
        <v>5000000</v>
      </c>
      <c r="N15306" s="10">
        <v>0</v>
      </c>
      <c r="U15306" s="53">
        <v>1</v>
      </c>
      <c r="AA15306" s="43" t="s">
        <v>35773</v>
      </c>
    </row>
    <row r="15307" spans="2:27" x14ac:dyDescent="0.3">
      <c r="B15307" s="36" t="s">
        <v>36305</v>
      </c>
      <c r="C15307" s="36" t="s">
        <v>11516</v>
      </c>
      <c r="D15307" s="36">
        <v>0</v>
      </c>
      <c r="F15307" s="26">
        <v>44228</v>
      </c>
      <c r="G15307" s="26">
        <v>44592</v>
      </c>
      <c r="J15307" s="3" t="s">
        <v>65</v>
      </c>
      <c r="L15307" s="2" t="s">
        <v>109</v>
      </c>
      <c r="M15307" s="10">
        <v>205657.73199408597</v>
      </c>
      <c r="N15307" s="10">
        <v>411.31546398817198</v>
      </c>
      <c r="U15307" s="53">
        <v>0.17</v>
      </c>
      <c r="AA15307" s="43" t="s">
        <v>36306</v>
      </c>
    </row>
    <row r="15308" spans="2:27" x14ac:dyDescent="0.3">
      <c r="B15308" s="36" t="s">
        <v>36475</v>
      </c>
      <c r="C15308" s="36" t="s">
        <v>11516</v>
      </c>
      <c r="D15308" s="36">
        <v>0</v>
      </c>
      <c r="F15308" s="26">
        <v>44228</v>
      </c>
      <c r="G15308" s="26">
        <v>44592</v>
      </c>
      <c r="J15308" s="3" t="s">
        <v>65</v>
      </c>
      <c r="L15308" s="2" t="s">
        <v>107</v>
      </c>
      <c r="M15308" s="10">
        <v>5000000</v>
      </c>
      <c r="N15308" s="10">
        <v>0</v>
      </c>
      <c r="U15308" s="53">
        <v>1</v>
      </c>
      <c r="AA15308" s="43" t="s">
        <v>36476</v>
      </c>
    </row>
    <row r="15309" spans="2:27" x14ac:dyDescent="0.3">
      <c r="B15309" s="36" t="s">
        <v>36551</v>
      </c>
      <c r="C15309" s="36" t="s">
        <v>11516</v>
      </c>
      <c r="D15309" s="36">
        <v>0</v>
      </c>
      <c r="F15309" s="26">
        <v>44228</v>
      </c>
      <c r="G15309" s="26">
        <v>44592</v>
      </c>
      <c r="J15309" s="3" t="s">
        <v>66</v>
      </c>
      <c r="L15309" s="2" t="s">
        <v>109</v>
      </c>
      <c r="M15309" s="10">
        <v>5000000</v>
      </c>
      <c r="N15309" s="10">
        <v>20000000</v>
      </c>
      <c r="U15309" s="53">
        <v>1</v>
      </c>
      <c r="AA15309" s="43" t="s">
        <v>36552</v>
      </c>
    </row>
    <row r="15310" spans="2:27" x14ac:dyDescent="0.3">
      <c r="B15310" s="36" t="s">
        <v>37204</v>
      </c>
      <c r="C15310" s="36" t="s">
        <v>7482</v>
      </c>
      <c r="D15310" s="36">
        <v>0</v>
      </c>
      <c r="F15310" s="26">
        <v>44228</v>
      </c>
      <c r="G15310" s="26">
        <v>44592</v>
      </c>
      <c r="J15310" s="3" t="s">
        <v>62</v>
      </c>
      <c r="L15310" s="2" t="s">
        <v>167</v>
      </c>
      <c r="M15310" s="10">
        <v>20000000</v>
      </c>
      <c r="N15310" s="10">
        <v>0</v>
      </c>
      <c r="U15310" s="53">
        <v>2.6800000000000001E-2</v>
      </c>
      <c r="AA15310" s="43" t="s">
        <v>37205</v>
      </c>
    </row>
    <row r="15311" spans="2:27" x14ac:dyDescent="0.3">
      <c r="B15311" s="36" t="s">
        <v>37355</v>
      </c>
      <c r="C15311" s="36" t="s">
        <v>11677</v>
      </c>
      <c r="D15311" s="36">
        <v>0</v>
      </c>
      <c r="F15311" s="26">
        <v>44228</v>
      </c>
      <c r="G15311" s="26">
        <v>44592</v>
      </c>
      <c r="J15311" s="3" t="s">
        <v>65</v>
      </c>
      <c r="L15311" s="2" t="s">
        <v>109</v>
      </c>
      <c r="M15311" s="10">
        <v>41131.546398817198</v>
      </c>
      <c r="N15311" s="10">
        <v>308.48659799112897</v>
      </c>
      <c r="U15311" s="53">
        <v>0.17</v>
      </c>
      <c r="AA15311" s="43" t="s">
        <v>37356</v>
      </c>
    </row>
    <row r="15312" spans="2:27" x14ac:dyDescent="0.3">
      <c r="B15312" s="36" t="s">
        <v>37830</v>
      </c>
      <c r="C15312" s="36" t="s">
        <v>11519</v>
      </c>
      <c r="D15312" s="36">
        <v>0</v>
      </c>
      <c r="F15312" s="26">
        <v>44228</v>
      </c>
      <c r="G15312" s="26">
        <v>44592</v>
      </c>
      <c r="J15312" s="3" t="s">
        <v>65</v>
      </c>
      <c r="L15312" s="2" t="s">
        <v>107</v>
      </c>
      <c r="M15312" s="10">
        <v>4000000</v>
      </c>
      <c r="N15312" s="10">
        <v>0</v>
      </c>
      <c r="U15312" s="53">
        <v>1</v>
      </c>
      <c r="AA15312" s="43" t="s">
        <v>37831</v>
      </c>
    </row>
    <row r="15313" spans="2:27" x14ac:dyDescent="0.3">
      <c r="B15313" s="36" t="s">
        <v>38071</v>
      </c>
      <c r="C15313" s="36" t="s">
        <v>11516</v>
      </c>
      <c r="D15313" s="36">
        <v>0</v>
      </c>
      <c r="F15313" s="26">
        <v>44228</v>
      </c>
      <c r="G15313" s="26">
        <v>44592</v>
      </c>
      <c r="J15313" s="3" t="s">
        <v>65</v>
      </c>
      <c r="L15313" s="2" t="s">
        <v>107</v>
      </c>
      <c r="M15313" s="10">
        <v>5000000</v>
      </c>
      <c r="N15313" s="10">
        <v>0</v>
      </c>
      <c r="U15313" s="53">
        <v>1</v>
      </c>
      <c r="AA15313" s="43" t="s">
        <v>38072</v>
      </c>
    </row>
    <row r="15314" spans="2:27" x14ac:dyDescent="0.3">
      <c r="B15314" s="36" t="s">
        <v>38525</v>
      </c>
      <c r="C15314" s="36" t="s">
        <v>11519</v>
      </c>
      <c r="D15314" s="36">
        <v>0</v>
      </c>
      <c r="F15314" s="26">
        <v>44228</v>
      </c>
      <c r="G15314" s="26">
        <v>44592</v>
      </c>
      <c r="J15314" s="3" t="s">
        <v>65</v>
      </c>
      <c r="L15314" s="2" t="s">
        <v>107</v>
      </c>
      <c r="M15314" s="10">
        <v>4000000</v>
      </c>
      <c r="N15314" s="10">
        <v>0</v>
      </c>
      <c r="U15314" s="53">
        <v>1</v>
      </c>
      <c r="AA15314" s="43" t="s">
        <v>38526</v>
      </c>
    </row>
    <row r="15315" spans="2:27" x14ac:dyDescent="0.3">
      <c r="B15315" s="36" t="s">
        <v>38613</v>
      </c>
      <c r="C15315" s="36" t="s">
        <v>11677</v>
      </c>
      <c r="D15315" s="36">
        <v>0</v>
      </c>
      <c r="F15315" s="26">
        <v>44228</v>
      </c>
      <c r="G15315" s="26">
        <v>44592</v>
      </c>
      <c r="J15315" s="3" t="s">
        <v>65</v>
      </c>
      <c r="L15315" s="2" t="s">
        <v>109</v>
      </c>
      <c r="M15315" s="10">
        <v>822630.9279763439</v>
      </c>
      <c r="N15315" s="10">
        <v>411.31546398817198</v>
      </c>
      <c r="U15315" s="53">
        <v>0.17</v>
      </c>
      <c r="AA15315" s="43" t="s">
        <v>38614</v>
      </c>
    </row>
    <row r="15316" spans="2:27" x14ac:dyDescent="0.3">
      <c r="B15316" s="36" t="s">
        <v>38853</v>
      </c>
      <c r="C15316" s="36" t="s">
        <v>11519</v>
      </c>
      <c r="D15316" s="36">
        <v>0</v>
      </c>
      <c r="F15316" s="26">
        <v>44228</v>
      </c>
      <c r="G15316" s="26">
        <v>44592</v>
      </c>
      <c r="J15316" s="3" t="s">
        <v>65</v>
      </c>
      <c r="L15316" s="2" t="s">
        <v>107</v>
      </c>
      <c r="M15316" s="10">
        <v>6500000</v>
      </c>
      <c r="N15316" s="10">
        <v>0</v>
      </c>
      <c r="U15316" s="53">
        <v>1</v>
      </c>
      <c r="AA15316" s="43" t="s">
        <v>38854</v>
      </c>
    </row>
    <row r="15317" spans="2:27" x14ac:dyDescent="0.3">
      <c r="B15317" s="36" t="s">
        <v>39023</v>
      </c>
      <c r="C15317" s="36" t="s">
        <v>387</v>
      </c>
      <c r="D15317" s="36">
        <v>0</v>
      </c>
      <c r="F15317" s="26">
        <v>44228</v>
      </c>
      <c r="G15317" s="26">
        <v>44592</v>
      </c>
      <c r="J15317" s="3" t="s">
        <v>65</v>
      </c>
      <c r="L15317" s="2" t="s">
        <v>107</v>
      </c>
      <c r="M15317" s="10">
        <v>5000000</v>
      </c>
      <c r="N15317" s="10">
        <v>0</v>
      </c>
      <c r="U15317" s="53">
        <v>1</v>
      </c>
      <c r="AA15317" s="43" t="s">
        <v>39024</v>
      </c>
    </row>
    <row r="15318" spans="2:27" x14ac:dyDescent="0.3">
      <c r="B15318" s="36" t="s">
        <v>39336</v>
      </c>
      <c r="C15318" s="36" t="s">
        <v>11519</v>
      </c>
      <c r="D15318" s="36">
        <v>0</v>
      </c>
      <c r="F15318" s="26">
        <v>44228</v>
      </c>
      <c r="G15318" s="26">
        <v>44592</v>
      </c>
      <c r="J15318" s="3" t="s">
        <v>65</v>
      </c>
      <c r="L15318" s="2" t="s">
        <v>107</v>
      </c>
      <c r="M15318" s="10">
        <v>4000000</v>
      </c>
      <c r="N15318" s="10">
        <v>0</v>
      </c>
      <c r="U15318" s="53">
        <v>1</v>
      </c>
      <c r="AA15318" s="43" t="s">
        <v>39337</v>
      </c>
    </row>
    <row r="15319" spans="2:27" x14ac:dyDescent="0.3">
      <c r="B15319" s="36" t="s">
        <v>39349</v>
      </c>
      <c r="C15319" s="36" t="s">
        <v>11519</v>
      </c>
      <c r="D15319" s="36">
        <v>0</v>
      </c>
      <c r="F15319" s="26">
        <v>44228</v>
      </c>
      <c r="G15319" s="26">
        <v>44592</v>
      </c>
      <c r="J15319" s="3" t="s">
        <v>65</v>
      </c>
      <c r="L15319" s="2" t="s">
        <v>107</v>
      </c>
      <c r="M15319" s="10">
        <v>4000000</v>
      </c>
      <c r="N15319" s="10">
        <v>0</v>
      </c>
      <c r="U15319" s="53">
        <v>1</v>
      </c>
      <c r="AA15319" s="43" t="s">
        <v>39350</v>
      </c>
    </row>
    <row r="15320" spans="2:27" x14ac:dyDescent="0.3">
      <c r="B15320" s="36" t="s">
        <v>39362</v>
      </c>
      <c r="C15320" s="36" t="s">
        <v>11535</v>
      </c>
      <c r="D15320" s="36">
        <v>0</v>
      </c>
      <c r="F15320" s="26">
        <v>44228</v>
      </c>
      <c r="G15320" s="26">
        <v>44592</v>
      </c>
      <c r="J15320" s="3" t="s">
        <v>65</v>
      </c>
      <c r="L15320" s="2" t="s">
        <v>107</v>
      </c>
      <c r="M15320" s="10">
        <v>6500000</v>
      </c>
      <c r="N15320" s="10">
        <v>0</v>
      </c>
      <c r="U15320" s="53">
        <v>1</v>
      </c>
      <c r="AA15320" s="43" t="s">
        <v>39363</v>
      </c>
    </row>
    <row r="15321" spans="2:27" x14ac:dyDescent="0.3">
      <c r="B15321" s="36" t="s">
        <v>39395</v>
      </c>
      <c r="C15321" s="36" t="s">
        <v>11519</v>
      </c>
      <c r="D15321" s="36">
        <v>0</v>
      </c>
      <c r="F15321" s="26">
        <v>44228</v>
      </c>
      <c r="G15321" s="26">
        <v>44592</v>
      </c>
      <c r="J15321" s="3" t="s">
        <v>65</v>
      </c>
      <c r="L15321" s="2" t="s">
        <v>107</v>
      </c>
      <c r="M15321" s="10">
        <v>6500000</v>
      </c>
      <c r="N15321" s="10">
        <v>0</v>
      </c>
      <c r="U15321" s="53">
        <v>1</v>
      </c>
      <c r="AA15321" s="43" t="s">
        <v>39396</v>
      </c>
    </row>
    <row r="15322" spans="2:27" x14ac:dyDescent="0.3">
      <c r="B15322" s="36" t="s">
        <v>39586</v>
      </c>
      <c r="C15322" s="36" t="s">
        <v>11519</v>
      </c>
      <c r="D15322" s="36">
        <v>0</v>
      </c>
      <c r="F15322" s="26">
        <v>44228</v>
      </c>
      <c r="G15322" s="26">
        <v>44592</v>
      </c>
      <c r="J15322" s="3" t="s">
        <v>65</v>
      </c>
      <c r="L15322" s="2" t="s">
        <v>107</v>
      </c>
      <c r="M15322" s="10">
        <v>4000000</v>
      </c>
      <c r="N15322" s="10">
        <v>0</v>
      </c>
      <c r="U15322" s="53">
        <v>1</v>
      </c>
      <c r="AA15322" s="43" t="s">
        <v>39587</v>
      </c>
    </row>
    <row r="15323" spans="2:27" x14ac:dyDescent="0.3">
      <c r="B15323" s="36" t="s">
        <v>29725</v>
      </c>
      <c r="C15323" s="36" t="s">
        <v>387</v>
      </c>
      <c r="D15323" s="36">
        <v>0</v>
      </c>
      <c r="F15323" s="26">
        <v>44228</v>
      </c>
      <c r="G15323" s="26">
        <v>44592</v>
      </c>
      <c r="J15323" s="3" t="s">
        <v>66</v>
      </c>
      <c r="L15323" s="2" t="s">
        <v>167</v>
      </c>
      <c r="M15323" s="10">
        <v>50000000</v>
      </c>
      <c r="N15323" s="10">
        <v>0</v>
      </c>
      <c r="U15323" s="53">
        <v>0.1</v>
      </c>
      <c r="AA15323" s="43" t="s">
        <v>39641</v>
      </c>
    </row>
    <row r="15324" spans="2:27" x14ac:dyDescent="0.3">
      <c r="B15324" s="36" t="s">
        <v>39919</v>
      </c>
      <c r="C15324" s="36" t="s">
        <v>11516</v>
      </c>
      <c r="D15324" s="36">
        <v>0</v>
      </c>
      <c r="F15324" s="26">
        <v>44228</v>
      </c>
      <c r="G15324" s="26">
        <v>44592</v>
      </c>
      <c r="J15324" s="3" t="s">
        <v>65</v>
      </c>
      <c r="L15324" s="2" t="s">
        <v>107</v>
      </c>
      <c r="M15324" s="10">
        <v>5000000</v>
      </c>
      <c r="N15324" s="10">
        <v>0</v>
      </c>
      <c r="U15324" s="53">
        <v>1</v>
      </c>
      <c r="AA15324" s="43" t="s">
        <v>39920</v>
      </c>
    </row>
    <row r="15325" spans="2:27" x14ac:dyDescent="0.3">
      <c r="B15325" s="36" t="s">
        <v>39965</v>
      </c>
      <c r="C15325" s="36" t="s">
        <v>11519</v>
      </c>
      <c r="D15325" s="36">
        <v>0</v>
      </c>
      <c r="F15325" s="26">
        <v>44228</v>
      </c>
      <c r="G15325" s="26">
        <v>44592</v>
      </c>
      <c r="J15325" s="3" t="s">
        <v>65</v>
      </c>
      <c r="L15325" s="2" t="s">
        <v>107</v>
      </c>
      <c r="M15325" s="10">
        <v>6500000</v>
      </c>
      <c r="N15325" s="10">
        <v>0</v>
      </c>
      <c r="U15325" s="53">
        <v>1</v>
      </c>
      <c r="AA15325" s="43" t="s">
        <v>39966</v>
      </c>
    </row>
    <row r="15326" spans="2:27" x14ac:dyDescent="0.3">
      <c r="B15326" s="36" t="s">
        <v>39990</v>
      </c>
      <c r="C15326" s="36" t="s">
        <v>11519</v>
      </c>
      <c r="D15326" s="36">
        <v>0</v>
      </c>
      <c r="F15326" s="26">
        <v>44228</v>
      </c>
      <c r="G15326" s="26">
        <v>44592</v>
      </c>
      <c r="J15326" s="3" t="s">
        <v>65</v>
      </c>
      <c r="L15326" s="2" t="s">
        <v>107</v>
      </c>
      <c r="M15326" s="10">
        <v>6500000</v>
      </c>
      <c r="N15326" s="10">
        <v>0</v>
      </c>
      <c r="U15326" s="53">
        <v>1</v>
      </c>
      <c r="AA15326" s="43" t="s">
        <v>39991</v>
      </c>
    </row>
    <row r="15327" spans="2:27" x14ac:dyDescent="0.3">
      <c r="B15327" s="36" t="s">
        <v>24541</v>
      </c>
      <c r="C15327" s="36" t="s">
        <v>11519</v>
      </c>
      <c r="D15327" s="36">
        <v>0</v>
      </c>
      <c r="F15327" s="26">
        <v>44228</v>
      </c>
      <c r="G15327" s="26">
        <v>44592</v>
      </c>
      <c r="J15327" s="3" t="s">
        <v>65</v>
      </c>
      <c r="L15327" s="2" t="s">
        <v>107</v>
      </c>
      <c r="M15327" s="10">
        <v>4000000</v>
      </c>
      <c r="N15327" s="10">
        <v>0</v>
      </c>
      <c r="U15327" s="53">
        <v>1</v>
      </c>
      <c r="AA15327" s="43" t="s">
        <v>40201</v>
      </c>
    </row>
    <row r="15328" spans="2:27" x14ac:dyDescent="0.3">
      <c r="B15328" s="36" t="s">
        <v>40239</v>
      </c>
      <c r="C15328" s="36" t="s">
        <v>11516</v>
      </c>
      <c r="D15328" s="36">
        <v>0</v>
      </c>
      <c r="F15328" s="26">
        <v>44228</v>
      </c>
      <c r="G15328" s="26">
        <v>44592</v>
      </c>
      <c r="J15328" s="3" t="s">
        <v>65</v>
      </c>
      <c r="L15328" s="2" t="s">
        <v>107</v>
      </c>
      <c r="M15328" s="10">
        <v>5000000</v>
      </c>
      <c r="N15328" s="10">
        <v>0</v>
      </c>
      <c r="U15328" s="53">
        <v>1</v>
      </c>
      <c r="AA15328" s="43" t="s">
        <v>40240</v>
      </c>
    </row>
    <row r="15329" spans="2:27" x14ac:dyDescent="0.3">
      <c r="B15329" s="36" t="s">
        <v>40320</v>
      </c>
      <c r="C15329" s="36" t="s">
        <v>11516</v>
      </c>
      <c r="D15329" s="36">
        <v>0</v>
      </c>
      <c r="F15329" s="26">
        <v>44228</v>
      </c>
      <c r="G15329" s="26">
        <v>44592</v>
      </c>
      <c r="J15329" s="3" t="s">
        <v>65</v>
      </c>
      <c r="L15329" s="2" t="s">
        <v>107</v>
      </c>
      <c r="M15329" s="10">
        <v>2000000</v>
      </c>
      <c r="N15329" s="10">
        <v>0</v>
      </c>
      <c r="U15329" s="53">
        <v>1</v>
      </c>
      <c r="AA15329" s="43" t="s">
        <v>40321</v>
      </c>
    </row>
    <row r="15330" spans="2:27" x14ac:dyDescent="0.3">
      <c r="B15330" s="36" t="s">
        <v>40718</v>
      </c>
      <c r="C15330" s="36" t="s">
        <v>11540</v>
      </c>
      <c r="D15330" s="36">
        <v>0</v>
      </c>
      <c r="F15330" s="26">
        <v>44228</v>
      </c>
      <c r="G15330" s="26">
        <v>44592</v>
      </c>
      <c r="J15330" s="3" t="s">
        <v>65</v>
      </c>
      <c r="L15330" s="2" t="s">
        <v>107</v>
      </c>
      <c r="M15330" s="10">
        <v>2000000</v>
      </c>
      <c r="N15330" s="10">
        <v>0</v>
      </c>
      <c r="U15330" s="53">
        <v>1</v>
      </c>
      <c r="AA15330" s="43" t="s">
        <v>40719</v>
      </c>
    </row>
    <row r="15331" spans="2:27" x14ac:dyDescent="0.3">
      <c r="B15331" s="36" t="s">
        <v>40992</v>
      </c>
      <c r="C15331" s="36" t="s">
        <v>11519</v>
      </c>
      <c r="D15331" s="36">
        <v>0</v>
      </c>
      <c r="F15331" s="26">
        <v>44228</v>
      </c>
      <c r="G15331" s="26">
        <v>44592</v>
      </c>
      <c r="J15331" s="3" t="s">
        <v>65</v>
      </c>
      <c r="L15331" s="2" t="s">
        <v>107</v>
      </c>
      <c r="M15331" s="10">
        <v>6500000</v>
      </c>
      <c r="N15331" s="10">
        <v>0</v>
      </c>
      <c r="U15331" s="53">
        <v>1</v>
      </c>
      <c r="AA15331" s="43" t="s">
        <v>40993</v>
      </c>
    </row>
    <row r="15332" spans="2:27" x14ac:dyDescent="0.3">
      <c r="B15332" s="36" t="s">
        <v>41061</v>
      </c>
      <c r="C15332" s="36" t="s">
        <v>11519</v>
      </c>
      <c r="D15332" s="36">
        <v>0</v>
      </c>
      <c r="F15332" s="26">
        <v>44228</v>
      </c>
      <c r="G15332" s="26">
        <v>44592</v>
      </c>
      <c r="J15332" s="3" t="s">
        <v>65</v>
      </c>
      <c r="L15332" s="2" t="s">
        <v>107</v>
      </c>
      <c r="M15332" s="10">
        <v>4000000</v>
      </c>
      <c r="N15332" s="10">
        <v>0</v>
      </c>
      <c r="U15332" s="53">
        <v>1</v>
      </c>
      <c r="AA15332" s="43" t="s">
        <v>41062</v>
      </c>
    </row>
    <row r="15333" spans="2:27" x14ac:dyDescent="0.3">
      <c r="B15333" s="36" t="s">
        <v>41152</v>
      </c>
      <c r="C15333" s="36" t="s">
        <v>11519</v>
      </c>
      <c r="D15333" s="36">
        <v>0</v>
      </c>
      <c r="F15333" s="26">
        <v>44228</v>
      </c>
      <c r="G15333" s="26">
        <v>44592</v>
      </c>
      <c r="J15333" s="3" t="s">
        <v>65</v>
      </c>
      <c r="L15333" s="2" t="s">
        <v>107</v>
      </c>
      <c r="M15333" s="10">
        <v>6500000</v>
      </c>
      <c r="N15333" s="10">
        <v>0</v>
      </c>
      <c r="U15333" s="53">
        <v>1</v>
      </c>
      <c r="AA15333" s="43" t="s">
        <v>41153</v>
      </c>
    </row>
    <row r="15334" spans="2:27" x14ac:dyDescent="0.3">
      <c r="B15334" s="36" t="s">
        <v>41183</v>
      </c>
      <c r="C15334" s="36" t="s">
        <v>11519</v>
      </c>
      <c r="D15334" s="36">
        <v>0</v>
      </c>
      <c r="F15334" s="26">
        <v>44228</v>
      </c>
      <c r="G15334" s="26">
        <v>44592</v>
      </c>
      <c r="J15334" s="3" t="s">
        <v>65</v>
      </c>
      <c r="L15334" s="2" t="s">
        <v>107</v>
      </c>
      <c r="M15334" s="10">
        <v>4000000</v>
      </c>
      <c r="N15334" s="10">
        <v>0</v>
      </c>
      <c r="U15334" s="53">
        <v>1</v>
      </c>
      <c r="AA15334" s="43" t="s">
        <v>41184</v>
      </c>
    </row>
    <row r="15335" spans="2:27" x14ac:dyDescent="0.3">
      <c r="B15335" s="36" t="s">
        <v>41284</v>
      </c>
      <c r="C15335" s="36" t="s">
        <v>11519</v>
      </c>
      <c r="D15335" s="36">
        <v>0</v>
      </c>
      <c r="F15335" s="26">
        <v>44228</v>
      </c>
      <c r="G15335" s="26">
        <v>44592</v>
      </c>
      <c r="J15335" s="3" t="s">
        <v>65</v>
      </c>
      <c r="L15335" s="2" t="s">
        <v>107</v>
      </c>
      <c r="M15335" s="10">
        <v>4000000</v>
      </c>
      <c r="N15335" s="10">
        <v>0</v>
      </c>
      <c r="U15335" s="53">
        <v>1</v>
      </c>
      <c r="AA15335" s="43" t="s">
        <v>41285</v>
      </c>
    </row>
    <row r="15336" spans="2:27" x14ac:dyDescent="0.3">
      <c r="B15336" s="36" t="s">
        <v>41520</v>
      </c>
      <c r="C15336" s="36" t="s">
        <v>11516</v>
      </c>
      <c r="D15336" s="36">
        <v>0</v>
      </c>
      <c r="F15336" s="26">
        <v>44228</v>
      </c>
      <c r="G15336" s="26">
        <v>44592</v>
      </c>
      <c r="J15336" s="3" t="s">
        <v>65</v>
      </c>
      <c r="L15336" s="2" t="s">
        <v>107</v>
      </c>
      <c r="M15336" s="10">
        <v>5000000</v>
      </c>
      <c r="N15336" s="10">
        <v>0</v>
      </c>
      <c r="U15336" s="53">
        <v>1</v>
      </c>
      <c r="AA15336" s="43" t="s">
        <v>41521</v>
      </c>
    </row>
    <row r="15337" spans="2:27" x14ac:dyDescent="0.3">
      <c r="B15337" s="36" t="s">
        <v>41530</v>
      </c>
      <c r="C15337" s="36" t="s">
        <v>11519</v>
      </c>
      <c r="D15337" s="36">
        <v>0</v>
      </c>
      <c r="F15337" s="26">
        <v>44228</v>
      </c>
      <c r="G15337" s="26">
        <v>44592</v>
      </c>
      <c r="J15337" s="3" t="s">
        <v>65</v>
      </c>
      <c r="L15337" s="2" t="s">
        <v>107</v>
      </c>
      <c r="M15337" s="10">
        <v>4000000</v>
      </c>
      <c r="N15337" s="10">
        <v>0</v>
      </c>
      <c r="U15337" s="53">
        <v>1</v>
      </c>
      <c r="AA15337" s="43" t="s">
        <v>41531</v>
      </c>
    </row>
    <row r="15338" spans="2:27" x14ac:dyDescent="0.3">
      <c r="B15338" s="36" t="s">
        <v>41607</v>
      </c>
      <c r="C15338" s="36" t="s">
        <v>387</v>
      </c>
      <c r="D15338" s="36">
        <v>0</v>
      </c>
      <c r="F15338" s="26">
        <v>44228</v>
      </c>
      <c r="G15338" s="26">
        <v>44592</v>
      </c>
      <c r="J15338" s="3" t="s">
        <v>66</v>
      </c>
      <c r="L15338" s="2" t="s">
        <v>109</v>
      </c>
      <c r="M15338" s="10">
        <v>3968935.0369236977</v>
      </c>
      <c r="N15338" s="10">
        <v>0</v>
      </c>
      <c r="U15338" s="53">
        <v>0.75</v>
      </c>
      <c r="AA15338" s="43" t="s">
        <v>41608</v>
      </c>
    </row>
    <row r="15339" spans="2:27" x14ac:dyDescent="0.3">
      <c r="B15339" s="36" t="s">
        <v>42178</v>
      </c>
      <c r="C15339" s="36" t="s">
        <v>11535</v>
      </c>
      <c r="D15339" s="36">
        <v>0</v>
      </c>
      <c r="F15339" s="26">
        <v>44228</v>
      </c>
      <c r="G15339" s="26">
        <v>44592</v>
      </c>
      <c r="J15339" s="3" t="s">
        <v>65</v>
      </c>
      <c r="L15339" s="2" t="s">
        <v>107</v>
      </c>
      <c r="M15339" s="10">
        <v>4000000</v>
      </c>
      <c r="N15339" s="10">
        <v>0</v>
      </c>
      <c r="U15339" s="53">
        <v>1</v>
      </c>
      <c r="AA15339" s="43" t="s">
        <v>42179</v>
      </c>
    </row>
    <row r="15340" spans="2:27" x14ac:dyDescent="0.3">
      <c r="B15340" s="36" t="s">
        <v>42547</v>
      </c>
      <c r="C15340" s="36" t="s">
        <v>11516</v>
      </c>
      <c r="D15340" s="36">
        <v>0</v>
      </c>
      <c r="F15340" s="26">
        <v>44228</v>
      </c>
      <c r="G15340" s="26">
        <v>44592</v>
      </c>
      <c r="J15340" s="3" t="s">
        <v>65</v>
      </c>
      <c r="L15340" s="2" t="s">
        <v>107</v>
      </c>
      <c r="M15340" s="10">
        <v>5000000</v>
      </c>
      <c r="N15340" s="10">
        <v>0</v>
      </c>
      <c r="U15340" s="53">
        <v>1</v>
      </c>
      <c r="AA15340" s="43" t="s">
        <v>42548</v>
      </c>
    </row>
    <row r="15341" spans="2:27" x14ac:dyDescent="0.3">
      <c r="B15341" s="36" t="s">
        <v>42787</v>
      </c>
      <c r="C15341" s="36" t="s">
        <v>11516</v>
      </c>
      <c r="D15341" s="36">
        <v>0</v>
      </c>
      <c r="F15341" s="26">
        <v>44228</v>
      </c>
      <c r="G15341" s="26">
        <v>44592</v>
      </c>
      <c r="J15341" s="3" t="s">
        <v>65</v>
      </c>
      <c r="L15341" s="2" t="s">
        <v>109</v>
      </c>
      <c r="M15341" s="10">
        <v>102828.86599704299</v>
      </c>
      <c r="N15341" s="10">
        <v>205.65773199408599</v>
      </c>
      <c r="U15341" s="53">
        <v>0.17</v>
      </c>
      <c r="AA15341" s="43" t="s">
        <v>42788</v>
      </c>
    </row>
    <row r="15342" spans="2:27" x14ac:dyDescent="0.3">
      <c r="B15342" s="36" t="s">
        <v>43068</v>
      </c>
      <c r="C15342" s="36" t="s">
        <v>11516</v>
      </c>
      <c r="D15342" s="36">
        <v>0</v>
      </c>
      <c r="F15342" s="26">
        <v>44228</v>
      </c>
      <c r="G15342" s="26">
        <v>44592</v>
      </c>
      <c r="J15342" s="3" t="s">
        <v>65</v>
      </c>
      <c r="L15342" s="2" t="s">
        <v>107</v>
      </c>
      <c r="M15342" s="10">
        <v>500000</v>
      </c>
      <c r="N15342" s="10">
        <v>0</v>
      </c>
      <c r="U15342" s="53">
        <v>1</v>
      </c>
      <c r="AA15342" s="43" t="s">
        <v>43069</v>
      </c>
    </row>
    <row r="15343" spans="2:27" x14ac:dyDescent="0.3">
      <c r="B15343" s="36" t="s">
        <v>43521</v>
      </c>
      <c r="C15343" s="36" t="s">
        <v>11535</v>
      </c>
      <c r="D15343" s="36">
        <v>0</v>
      </c>
      <c r="F15343" s="26">
        <v>44228</v>
      </c>
      <c r="G15343" s="26">
        <v>44592</v>
      </c>
      <c r="J15343" s="3" t="s">
        <v>65</v>
      </c>
      <c r="L15343" s="2" t="s">
        <v>107</v>
      </c>
      <c r="M15343" s="10">
        <v>4000000</v>
      </c>
      <c r="N15343" s="10">
        <v>0</v>
      </c>
      <c r="U15343" s="53">
        <v>1</v>
      </c>
      <c r="AA15343" s="43" t="s">
        <v>43522</v>
      </c>
    </row>
    <row r="15344" spans="2:27" x14ac:dyDescent="0.3">
      <c r="B15344" s="36" t="s">
        <v>43642</v>
      </c>
      <c r="C15344" s="36" t="s">
        <v>11516</v>
      </c>
      <c r="D15344" s="36">
        <v>0</v>
      </c>
      <c r="F15344" s="26">
        <v>44228</v>
      </c>
      <c r="G15344" s="26">
        <v>44592</v>
      </c>
      <c r="J15344" s="3" t="s">
        <v>65</v>
      </c>
      <c r="L15344" s="2" t="s">
        <v>107</v>
      </c>
      <c r="M15344" s="10">
        <v>2000000</v>
      </c>
      <c r="N15344" s="10">
        <v>0</v>
      </c>
      <c r="U15344" s="53">
        <v>1</v>
      </c>
      <c r="AA15344" s="43" t="s">
        <v>43643</v>
      </c>
    </row>
    <row r="15345" spans="2:27" x14ac:dyDescent="0.3">
      <c r="B15345" s="36" t="s">
        <v>43807</v>
      </c>
      <c r="C15345" s="36" t="s">
        <v>11677</v>
      </c>
      <c r="D15345" s="36">
        <v>0</v>
      </c>
      <c r="F15345" s="26">
        <v>44228</v>
      </c>
      <c r="G15345" s="26">
        <v>44592</v>
      </c>
      <c r="J15345" s="3" t="s">
        <v>65</v>
      </c>
      <c r="L15345" s="2" t="s">
        <v>109</v>
      </c>
      <c r="M15345" s="10">
        <v>411315.46398817195</v>
      </c>
      <c r="N15345" s="10">
        <v>308.48659799112897</v>
      </c>
      <c r="U15345" s="53">
        <v>0.17</v>
      </c>
      <c r="AA15345" s="43" t="s">
        <v>43808</v>
      </c>
    </row>
    <row r="15346" spans="2:27" x14ac:dyDescent="0.3">
      <c r="B15346" s="36" t="s">
        <v>44384</v>
      </c>
      <c r="C15346" s="36" t="s">
        <v>11535</v>
      </c>
      <c r="D15346" s="36">
        <v>0</v>
      </c>
      <c r="F15346" s="26">
        <v>44228</v>
      </c>
      <c r="G15346" s="26">
        <v>44592</v>
      </c>
      <c r="J15346" s="3" t="s">
        <v>65</v>
      </c>
      <c r="L15346" s="2" t="s">
        <v>107</v>
      </c>
      <c r="M15346" s="10">
        <v>6000000</v>
      </c>
      <c r="N15346" s="10">
        <v>0</v>
      </c>
      <c r="U15346" s="53">
        <v>1</v>
      </c>
      <c r="AA15346" s="43" t="s">
        <v>44385</v>
      </c>
    </row>
    <row r="15347" spans="2:27" x14ac:dyDescent="0.3">
      <c r="B15347" s="36" t="s">
        <v>44523</v>
      </c>
      <c r="C15347" s="36" t="s">
        <v>11677</v>
      </c>
      <c r="D15347" s="36">
        <v>0</v>
      </c>
      <c r="F15347" s="26">
        <v>44228</v>
      </c>
      <c r="G15347" s="26">
        <v>44592</v>
      </c>
      <c r="J15347" s="3" t="s">
        <v>65</v>
      </c>
      <c r="L15347" s="2" t="s">
        <v>109</v>
      </c>
      <c r="M15347" s="10">
        <v>1233946.3919645159</v>
      </c>
      <c r="N15347" s="10">
        <v>308.48659799112897</v>
      </c>
      <c r="U15347" s="53">
        <v>0.17</v>
      </c>
      <c r="AA15347" s="43" t="s">
        <v>44524</v>
      </c>
    </row>
    <row r="15348" spans="2:27" x14ac:dyDescent="0.3">
      <c r="B15348" s="36" t="s">
        <v>44854</v>
      </c>
      <c r="C15348" s="36" t="s">
        <v>11516</v>
      </c>
      <c r="D15348" s="36">
        <v>0</v>
      </c>
      <c r="F15348" s="26">
        <v>44228</v>
      </c>
      <c r="G15348" s="26">
        <v>44592</v>
      </c>
      <c r="J15348" s="3" t="s">
        <v>65</v>
      </c>
      <c r="L15348" s="2" t="s">
        <v>107</v>
      </c>
      <c r="M15348" s="10">
        <v>1000000</v>
      </c>
      <c r="N15348" s="10">
        <v>0</v>
      </c>
      <c r="U15348" s="53">
        <v>1</v>
      </c>
      <c r="AA15348" s="43" t="s">
        <v>44855</v>
      </c>
    </row>
    <row r="15349" spans="2:27" x14ac:dyDescent="0.3">
      <c r="B15349" s="36" t="s">
        <v>45055</v>
      </c>
      <c r="C15349" s="36" t="s">
        <v>11519</v>
      </c>
      <c r="D15349" s="36">
        <v>0</v>
      </c>
      <c r="F15349" s="26">
        <v>44228</v>
      </c>
      <c r="G15349" s="26">
        <v>44592</v>
      </c>
      <c r="J15349" s="3" t="s">
        <v>65</v>
      </c>
      <c r="L15349" s="2" t="s">
        <v>107</v>
      </c>
      <c r="M15349" s="10">
        <v>6500000</v>
      </c>
      <c r="N15349" s="10">
        <v>0</v>
      </c>
      <c r="U15349" s="53">
        <v>1</v>
      </c>
      <c r="AA15349" s="43" t="s">
        <v>45056</v>
      </c>
    </row>
    <row r="15350" spans="2:27" x14ac:dyDescent="0.3">
      <c r="B15350" s="36" t="s">
        <v>45472</v>
      </c>
      <c r="C15350" s="36" t="s">
        <v>11516</v>
      </c>
      <c r="D15350" s="36">
        <v>0</v>
      </c>
      <c r="F15350" s="26">
        <v>44228</v>
      </c>
      <c r="G15350" s="26">
        <v>44592</v>
      </c>
      <c r="J15350" s="3" t="s">
        <v>65</v>
      </c>
      <c r="L15350" s="2" t="s">
        <v>107</v>
      </c>
      <c r="M15350" s="10">
        <v>1000000</v>
      </c>
      <c r="N15350" s="10">
        <v>0</v>
      </c>
      <c r="U15350" s="53">
        <v>1</v>
      </c>
      <c r="AA15350" s="43" t="s">
        <v>45473</v>
      </c>
    </row>
    <row r="15351" spans="2:27" x14ac:dyDescent="0.3">
      <c r="B15351" s="36" t="s">
        <v>45645</v>
      </c>
      <c r="C15351" s="36" t="s">
        <v>11519</v>
      </c>
      <c r="D15351" s="36">
        <v>0</v>
      </c>
      <c r="F15351" s="26">
        <v>44228</v>
      </c>
      <c r="G15351" s="26">
        <v>44592</v>
      </c>
      <c r="J15351" s="3" t="s">
        <v>65</v>
      </c>
      <c r="L15351" s="2" t="s">
        <v>107</v>
      </c>
      <c r="M15351" s="10">
        <v>6500000</v>
      </c>
      <c r="N15351" s="10">
        <v>0</v>
      </c>
      <c r="U15351" s="53">
        <v>1</v>
      </c>
      <c r="AA15351" s="43" t="s">
        <v>45646</v>
      </c>
    </row>
    <row r="15352" spans="2:27" x14ac:dyDescent="0.3">
      <c r="B15352" s="36" t="s">
        <v>45678</v>
      </c>
      <c r="C15352" s="36" t="s">
        <v>11519</v>
      </c>
      <c r="D15352" s="36">
        <v>0</v>
      </c>
      <c r="F15352" s="26">
        <v>44228</v>
      </c>
      <c r="G15352" s="26">
        <v>44592</v>
      </c>
      <c r="J15352" s="3" t="s">
        <v>65</v>
      </c>
      <c r="L15352" s="2" t="s">
        <v>107</v>
      </c>
      <c r="M15352" s="10">
        <v>6500000</v>
      </c>
      <c r="N15352" s="10">
        <v>0</v>
      </c>
      <c r="U15352" s="53">
        <v>1</v>
      </c>
      <c r="AA15352" s="43" t="s">
        <v>45679</v>
      </c>
    </row>
    <row r="15353" spans="2:27" x14ac:dyDescent="0.3">
      <c r="B15353" s="36" t="s">
        <v>45915</v>
      </c>
      <c r="C15353" s="36" t="s">
        <v>11519</v>
      </c>
      <c r="D15353" s="36">
        <v>0</v>
      </c>
      <c r="F15353" s="26">
        <v>44228</v>
      </c>
      <c r="G15353" s="26">
        <v>44592</v>
      </c>
      <c r="J15353" s="3" t="s">
        <v>65</v>
      </c>
      <c r="L15353" s="2" t="s">
        <v>107</v>
      </c>
      <c r="M15353" s="10">
        <v>4000000</v>
      </c>
      <c r="N15353" s="10">
        <v>0</v>
      </c>
      <c r="U15353" s="53">
        <v>1</v>
      </c>
      <c r="AA15353" s="43" t="s">
        <v>45916</v>
      </c>
    </row>
    <row r="15354" spans="2:27" x14ac:dyDescent="0.3">
      <c r="B15354" s="36" t="s">
        <v>46173</v>
      </c>
      <c r="C15354" s="36" t="s">
        <v>11519</v>
      </c>
      <c r="D15354" s="36">
        <v>0</v>
      </c>
      <c r="F15354" s="26">
        <v>44228</v>
      </c>
      <c r="G15354" s="26">
        <v>44592</v>
      </c>
      <c r="J15354" s="3" t="s">
        <v>65</v>
      </c>
      <c r="L15354" s="2" t="s">
        <v>107</v>
      </c>
      <c r="M15354" s="10">
        <v>4000000</v>
      </c>
      <c r="N15354" s="10">
        <v>0</v>
      </c>
      <c r="U15354" s="53">
        <v>1</v>
      </c>
      <c r="AA15354" s="43" t="s">
        <v>46174</v>
      </c>
    </row>
    <row r="15355" spans="2:27" x14ac:dyDescent="0.3">
      <c r="B15355" s="36" t="s">
        <v>46209</v>
      </c>
      <c r="C15355" s="36" t="s">
        <v>11519</v>
      </c>
      <c r="D15355" s="36">
        <v>0</v>
      </c>
      <c r="F15355" s="26">
        <v>44228</v>
      </c>
      <c r="G15355" s="26">
        <v>44592</v>
      </c>
      <c r="J15355" s="3" t="s">
        <v>65</v>
      </c>
      <c r="L15355" s="2" t="s">
        <v>107</v>
      </c>
      <c r="M15355" s="10">
        <v>4000000</v>
      </c>
      <c r="N15355" s="10">
        <v>0</v>
      </c>
      <c r="U15355" s="53">
        <v>1</v>
      </c>
      <c r="AA15355" s="43" t="s">
        <v>46210</v>
      </c>
    </row>
    <row r="15356" spans="2:27" x14ac:dyDescent="0.3">
      <c r="B15356" s="36" t="s">
        <v>46337</v>
      </c>
      <c r="C15356" s="36" t="s">
        <v>11516</v>
      </c>
      <c r="D15356" s="36">
        <v>0</v>
      </c>
      <c r="F15356" s="26">
        <v>44228</v>
      </c>
      <c r="G15356" s="26">
        <v>44592</v>
      </c>
      <c r="J15356" s="3" t="s">
        <v>65</v>
      </c>
      <c r="L15356" s="2" t="s">
        <v>107</v>
      </c>
      <c r="M15356" s="10">
        <v>2000000</v>
      </c>
      <c r="N15356" s="10">
        <v>0</v>
      </c>
      <c r="U15356" s="53">
        <v>1</v>
      </c>
      <c r="AA15356" s="43" t="s">
        <v>46338</v>
      </c>
    </row>
    <row r="15357" spans="2:27" x14ac:dyDescent="0.3">
      <c r="B15357" s="36" t="s">
        <v>46717</v>
      </c>
      <c r="C15357" s="36" t="s">
        <v>11516</v>
      </c>
      <c r="D15357" s="36">
        <v>0</v>
      </c>
      <c r="F15357" s="26">
        <v>44228</v>
      </c>
      <c r="G15357" s="26">
        <v>44592</v>
      </c>
      <c r="J15357" s="3" t="s">
        <v>65</v>
      </c>
      <c r="L15357" s="2" t="s">
        <v>107</v>
      </c>
      <c r="M15357" s="10">
        <v>500000</v>
      </c>
      <c r="N15357" s="10">
        <v>0</v>
      </c>
      <c r="U15357" s="53">
        <v>1</v>
      </c>
      <c r="AA15357" s="43" t="s">
        <v>46718</v>
      </c>
    </row>
    <row r="15358" spans="2:27" x14ac:dyDescent="0.3">
      <c r="B15358" s="36" t="s">
        <v>46750</v>
      </c>
      <c r="C15358" s="36" t="s">
        <v>11516</v>
      </c>
      <c r="D15358" s="36">
        <v>0</v>
      </c>
      <c r="F15358" s="26">
        <v>44228</v>
      </c>
      <c r="G15358" s="26">
        <v>44592</v>
      </c>
      <c r="J15358" s="3" t="s">
        <v>65</v>
      </c>
      <c r="L15358" s="2" t="s">
        <v>107</v>
      </c>
      <c r="M15358" s="10">
        <v>1000000</v>
      </c>
      <c r="N15358" s="10">
        <v>0</v>
      </c>
      <c r="U15358" s="53">
        <v>1</v>
      </c>
      <c r="AA15358" s="43" t="s">
        <v>46751</v>
      </c>
    </row>
    <row r="15359" spans="2:27" x14ac:dyDescent="0.3">
      <c r="B15359" s="36" t="s">
        <v>47119</v>
      </c>
      <c r="C15359" s="36" t="s">
        <v>11519</v>
      </c>
      <c r="D15359" s="36">
        <v>0</v>
      </c>
      <c r="F15359" s="26">
        <v>44228</v>
      </c>
      <c r="G15359" s="26">
        <v>44592</v>
      </c>
      <c r="J15359" s="3" t="s">
        <v>65</v>
      </c>
      <c r="L15359" s="2" t="s">
        <v>107</v>
      </c>
      <c r="M15359" s="10">
        <v>6000000</v>
      </c>
      <c r="N15359" s="10">
        <v>0</v>
      </c>
      <c r="U15359" s="53">
        <v>1</v>
      </c>
      <c r="AA15359" s="43" t="s">
        <v>47120</v>
      </c>
    </row>
    <row r="15360" spans="2:27" x14ac:dyDescent="0.3">
      <c r="B15360" s="36" t="s">
        <v>47852</v>
      </c>
      <c r="C15360" s="36" t="s">
        <v>11519</v>
      </c>
      <c r="D15360" s="36">
        <v>0</v>
      </c>
      <c r="F15360" s="26">
        <v>44228</v>
      </c>
      <c r="G15360" s="26">
        <v>44592</v>
      </c>
      <c r="J15360" s="3" t="s">
        <v>65</v>
      </c>
      <c r="L15360" s="2" t="s">
        <v>107</v>
      </c>
      <c r="M15360" s="10">
        <v>6000000</v>
      </c>
      <c r="N15360" s="10">
        <v>0</v>
      </c>
      <c r="U15360" s="53">
        <v>1</v>
      </c>
      <c r="AA15360" s="43" t="s">
        <v>47853</v>
      </c>
    </row>
    <row r="15361" spans="2:28" x14ac:dyDescent="0.3">
      <c r="B15361" s="36" t="s">
        <v>48113</v>
      </c>
      <c r="C15361" s="36" t="s">
        <v>11535</v>
      </c>
      <c r="D15361" s="36">
        <v>0</v>
      </c>
      <c r="F15361" s="26">
        <v>44228</v>
      </c>
      <c r="G15361" s="26">
        <v>44592</v>
      </c>
      <c r="J15361" s="3" t="s">
        <v>65</v>
      </c>
      <c r="L15361" s="2" t="s">
        <v>107</v>
      </c>
      <c r="M15361" s="10">
        <v>6500000</v>
      </c>
      <c r="N15361" s="10">
        <v>0</v>
      </c>
      <c r="U15361" s="53">
        <v>1</v>
      </c>
      <c r="AA15361" s="43" t="s">
        <v>48114</v>
      </c>
    </row>
    <row r="15362" spans="2:28" x14ac:dyDescent="0.3">
      <c r="B15362" s="36" t="s">
        <v>48241</v>
      </c>
      <c r="C15362" s="36" t="s">
        <v>479</v>
      </c>
      <c r="D15362" s="36">
        <v>0</v>
      </c>
      <c r="F15362" s="26">
        <v>44228</v>
      </c>
      <c r="G15362" s="26">
        <v>44592</v>
      </c>
      <c r="J15362" s="3" t="s">
        <v>62</v>
      </c>
      <c r="L15362" s="2" t="s">
        <v>109</v>
      </c>
      <c r="M15362" s="10">
        <v>17393923.9482354</v>
      </c>
      <c r="N15362" s="10">
        <v>0</v>
      </c>
      <c r="U15362" s="53">
        <v>0.05</v>
      </c>
      <c r="AA15362" s="43" t="s">
        <v>48242</v>
      </c>
    </row>
    <row r="15363" spans="2:28" x14ac:dyDescent="0.3">
      <c r="B15363" s="36" t="s">
        <v>48428</v>
      </c>
      <c r="C15363" s="36" t="s">
        <v>11677</v>
      </c>
      <c r="D15363" s="36">
        <v>0</v>
      </c>
      <c r="F15363" s="26">
        <v>44228</v>
      </c>
      <c r="G15363" s="26">
        <v>44592</v>
      </c>
      <c r="J15363" s="3" t="s">
        <v>65</v>
      </c>
      <c r="L15363" s="2" t="s">
        <v>109</v>
      </c>
      <c r="M15363" s="10">
        <v>411315.46398817195</v>
      </c>
      <c r="N15363" s="10">
        <v>308.48659799112897</v>
      </c>
      <c r="U15363" s="53">
        <v>0.17</v>
      </c>
      <c r="AA15363" s="43" t="s">
        <v>48429</v>
      </c>
    </row>
    <row r="15364" spans="2:28" x14ac:dyDescent="0.3">
      <c r="B15364" s="36" t="s">
        <v>48703</v>
      </c>
      <c r="C15364" s="36" t="s">
        <v>11516</v>
      </c>
      <c r="D15364" s="36">
        <v>0</v>
      </c>
      <c r="F15364" s="26">
        <v>44228</v>
      </c>
      <c r="G15364" s="26">
        <v>44592</v>
      </c>
      <c r="J15364" s="3" t="s">
        <v>65</v>
      </c>
      <c r="L15364" s="2" t="s">
        <v>107</v>
      </c>
      <c r="M15364" s="10">
        <v>5000000</v>
      </c>
      <c r="N15364" s="10">
        <v>0</v>
      </c>
      <c r="U15364" s="53">
        <v>1</v>
      </c>
      <c r="AA15364" s="43" t="s">
        <v>48704</v>
      </c>
    </row>
    <row r="15365" spans="2:28" x14ac:dyDescent="0.3">
      <c r="B15365" s="36" t="s">
        <v>48721</v>
      </c>
      <c r="C15365" s="36" t="s">
        <v>11519</v>
      </c>
      <c r="D15365" s="36">
        <v>0</v>
      </c>
      <c r="F15365" s="26">
        <v>44228</v>
      </c>
      <c r="G15365" s="26">
        <v>44592</v>
      </c>
      <c r="J15365" s="3" t="s">
        <v>65</v>
      </c>
      <c r="L15365" s="2" t="s">
        <v>107</v>
      </c>
      <c r="M15365" s="10">
        <v>4000000</v>
      </c>
      <c r="N15365" s="10">
        <v>0</v>
      </c>
      <c r="U15365" s="53">
        <v>1</v>
      </c>
      <c r="AA15365" s="43" t="s">
        <v>48722</v>
      </c>
    </row>
    <row r="15366" spans="2:28" x14ac:dyDescent="0.3">
      <c r="B15366" s="36" t="s">
        <v>48749</v>
      </c>
      <c r="C15366" s="36" t="s">
        <v>11535</v>
      </c>
      <c r="D15366" s="36">
        <v>0</v>
      </c>
      <c r="F15366" s="26">
        <v>44228</v>
      </c>
      <c r="G15366" s="26">
        <v>44592</v>
      </c>
      <c r="J15366" s="3" t="s">
        <v>65</v>
      </c>
      <c r="L15366" s="2" t="s">
        <v>107</v>
      </c>
      <c r="M15366" s="10">
        <v>4000000</v>
      </c>
      <c r="N15366" s="10">
        <v>0</v>
      </c>
      <c r="U15366" s="53">
        <v>1</v>
      </c>
      <c r="AA15366" s="43" t="s">
        <v>48750</v>
      </c>
    </row>
    <row r="15367" spans="2:28" x14ac:dyDescent="0.3">
      <c r="B15367" s="36" t="s">
        <v>48824</v>
      </c>
      <c r="C15367" s="36" t="s">
        <v>11519</v>
      </c>
      <c r="D15367" s="36">
        <v>0</v>
      </c>
      <c r="F15367" s="26">
        <v>44228</v>
      </c>
      <c r="G15367" s="26">
        <v>44592</v>
      </c>
      <c r="J15367" s="3" t="s">
        <v>65</v>
      </c>
      <c r="L15367" s="2" t="s">
        <v>107</v>
      </c>
      <c r="M15367" s="10">
        <v>4000000</v>
      </c>
      <c r="N15367" s="10">
        <v>0</v>
      </c>
      <c r="U15367" s="53">
        <v>1</v>
      </c>
      <c r="AA15367" s="43" t="s">
        <v>48825</v>
      </c>
    </row>
    <row r="15368" spans="2:28" x14ac:dyDescent="0.3">
      <c r="B15368" s="36" t="s">
        <v>49235</v>
      </c>
      <c r="C15368" s="36" t="s">
        <v>11516</v>
      </c>
      <c r="D15368" s="36">
        <v>0</v>
      </c>
      <c r="F15368" s="26">
        <v>44228</v>
      </c>
      <c r="G15368" s="26">
        <v>44592</v>
      </c>
      <c r="J15368" s="3" t="s">
        <v>65</v>
      </c>
      <c r="L15368" s="2" t="s">
        <v>107</v>
      </c>
      <c r="M15368" s="10">
        <v>1000000</v>
      </c>
      <c r="N15368" s="10">
        <v>0</v>
      </c>
      <c r="U15368" s="53">
        <v>1</v>
      </c>
      <c r="AA15368" s="43" t="s">
        <v>49236</v>
      </c>
    </row>
    <row r="15369" spans="2:28" x14ac:dyDescent="0.3">
      <c r="B15369" s="36" t="s">
        <v>49298</v>
      </c>
      <c r="C15369" s="36" t="s">
        <v>11519</v>
      </c>
      <c r="D15369" s="36">
        <v>0</v>
      </c>
      <c r="F15369" s="26">
        <v>44228</v>
      </c>
      <c r="G15369" s="26">
        <v>44592</v>
      </c>
      <c r="J15369" s="3" t="s">
        <v>65</v>
      </c>
      <c r="L15369" s="2" t="s">
        <v>107</v>
      </c>
      <c r="M15369" s="10">
        <v>6500000</v>
      </c>
      <c r="N15369" s="10">
        <v>0</v>
      </c>
      <c r="U15369" s="53">
        <v>1</v>
      </c>
      <c r="AA15369" s="43" t="s">
        <v>49299</v>
      </c>
    </row>
    <row r="15370" spans="2:28" x14ac:dyDescent="0.3">
      <c r="B15370" s="36" t="s">
        <v>49585</v>
      </c>
      <c r="C15370" s="36" t="s">
        <v>11516</v>
      </c>
      <c r="D15370" s="36">
        <v>0</v>
      </c>
      <c r="F15370" s="26">
        <v>44228</v>
      </c>
      <c r="G15370" s="26">
        <v>44592</v>
      </c>
      <c r="J15370" s="3" t="s">
        <v>65</v>
      </c>
      <c r="L15370" s="2" t="s">
        <v>107</v>
      </c>
      <c r="M15370" s="10">
        <v>2000000</v>
      </c>
      <c r="N15370" s="10">
        <v>1500</v>
      </c>
      <c r="U15370" s="53">
        <v>1</v>
      </c>
      <c r="AA15370" s="43" t="s">
        <v>49586</v>
      </c>
    </row>
    <row r="15371" spans="2:28" x14ac:dyDescent="0.3">
      <c r="B15371" s="36" t="s">
        <v>49786</v>
      </c>
      <c r="C15371" s="36" t="s">
        <v>11516</v>
      </c>
      <c r="D15371" s="36">
        <v>0</v>
      </c>
      <c r="F15371" s="26">
        <v>44228</v>
      </c>
      <c r="G15371" s="26">
        <v>44592</v>
      </c>
      <c r="J15371" s="3" t="s">
        <v>65</v>
      </c>
      <c r="L15371" s="2" t="s">
        <v>107</v>
      </c>
      <c r="M15371" s="10">
        <v>5000000</v>
      </c>
      <c r="N15371" s="10">
        <v>0</v>
      </c>
      <c r="U15371" s="53">
        <v>1</v>
      </c>
      <c r="AA15371" s="43" t="s">
        <v>49787</v>
      </c>
    </row>
    <row r="15372" spans="2:28" x14ac:dyDescent="0.3">
      <c r="B15372" s="93" t="s">
        <v>236</v>
      </c>
      <c r="C15372" s="94" t="s">
        <v>206</v>
      </c>
      <c r="D15372" s="94" t="s">
        <v>237</v>
      </c>
      <c r="E15372" s="96"/>
      <c r="F15372" s="26">
        <v>44227</v>
      </c>
      <c r="G15372" s="26">
        <v>44591</v>
      </c>
      <c r="H15372" s="95"/>
      <c r="I15372" s="96"/>
      <c r="J15372" s="96" t="s">
        <v>62</v>
      </c>
      <c r="K15372" s="96"/>
      <c r="L15372" s="96" t="s">
        <v>96</v>
      </c>
      <c r="M15372" s="101">
        <v>3000000</v>
      </c>
      <c r="N15372" s="101">
        <v>25000</v>
      </c>
      <c r="O15372" s="101"/>
      <c r="P15372" s="101"/>
      <c r="Q15372" s="101"/>
      <c r="R15372" s="101"/>
      <c r="S15372" s="103"/>
      <c r="T15372" s="101"/>
      <c r="U15372" s="105">
        <v>1</v>
      </c>
      <c r="V15372" s="105"/>
      <c r="W15372" s="107"/>
      <c r="X15372" s="96"/>
      <c r="Y15372" s="108"/>
      <c r="Z15372" s="96"/>
      <c r="AA15372" s="96" t="s">
        <v>238</v>
      </c>
      <c r="AB15372" s="45"/>
    </row>
    <row r="15373" spans="2:28" x14ac:dyDescent="0.3">
      <c r="B15373" s="93" t="s">
        <v>895</v>
      </c>
      <c r="C15373" s="94" t="s">
        <v>245</v>
      </c>
      <c r="D15373" s="95" t="s">
        <v>416</v>
      </c>
      <c r="E15373" s="96"/>
      <c r="F15373" s="26">
        <v>44227</v>
      </c>
      <c r="G15373" s="26">
        <v>44591</v>
      </c>
      <c r="H15373" s="95"/>
      <c r="I15373" s="95"/>
      <c r="J15373" s="96" t="s">
        <v>66</v>
      </c>
      <c r="K15373" s="95"/>
      <c r="L15373" s="96" t="s">
        <v>84</v>
      </c>
      <c r="M15373" s="101">
        <v>2500000</v>
      </c>
      <c r="N15373" s="101">
        <v>10000</v>
      </c>
      <c r="O15373" s="101"/>
      <c r="P15373" s="101"/>
      <c r="Q15373" s="101"/>
      <c r="R15373" s="101"/>
      <c r="S15373" s="103"/>
      <c r="T15373" s="101"/>
      <c r="U15373" s="105">
        <v>1</v>
      </c>
      <c r="V15373" s="105"/>
      <c r="W15373" s="107"/>
      <c r="X15373" s="95"/>
      <c r="Y15373" s="108"/>
      <c r="Z15373" s="95"/>
      <c r="AA15373" s="95" t="s">
        <v>896</v>
      </c>
    </row>
    <row r="15374" spans="2:28" x14ac:dyDescent="0.3">
      <c r="B15374" s="36" t="s">
        <v>2038</v>
      </c>
      <c r="C15374" s="36" t="s">
        <v>193</v>
      </c>
      <c r="D15374" s="36" t="s">
        <v>1299</v>
      </c>
      <c r="F15374" s="26">
        <v>44227</v>
      </c>
      <c r="G15374" s="26">
        <v>44591</v>
      </c>
      <c r="J15374" s="3" t="s">
        <v>62</v>
      </c>
      <c r="L15374" s="2" t="s">
        <v>107</v>
      </c>
      <c r="M15374" s="10">
        <v>2000000</v>
      </c>
      <c r="N15374" s="10">
        <v>0</v>
      </c>
      <c r="U15374" s="53">
        <v>1</v>
      </c>
      <c r="AA15374" s="43" t="s">
        <v>2039</v>
      </c>
    </row>
    <row r="15375" spans="2:28" x14ac:dyDescent="0.3">
      <c r="B15375" s="36" t="s">
        <v>2154</v>
      </c>
      <c r="C15375" s="36" t="s">
        <v>202</v>
      </c>
      <c r="D15375" s="36" t="s">
        <v>203</v>
      </c>
      <c r="F15375" s="26">
        <v>44227</v>
      </c>
      <c r="G15375" s="26">
        <v>44591</v>
      </c>
      <c r="J15375" s="3" t="s">
        <v>66</v>
      </c>
      <c r="L15375" s="2" t="s">
        <v>109</v>
      </c>
      <c r="M15375" s="10">
        <v>2000000</v>
      </c>
      <c r="N15375" s="10">
        <v>2500</v>
      </c>
      <c r="U15375" s="53">
        <v>1</v>
      </c>
      <c r="AA15375" s="43" t="s">
        <v>2155</v>
      </c>
    </row>
    <row r="15376" spans="2:28" x14ac:dyDescent="0.3">
      <c r="B15376" s="36" t="s">
        <v>2255</v>
      </c>
      <c r="C15376" s="36" t="s">
        <v>193</v>
      </c>
      <c r="D15376" s="36" t="s">
        <v>207</v>
      </c>
      <c r="F15376" s="26">
        <v>44227</v>
      </c>
      <c r="G15376" s="26">
        <v>44591</v>
      </c>
      <c r="J15376" s="3" t="s">
        <v>62</v>
      </c>
      <c r="L15376" s="2" t="s">
        <v>107</v>
      </c>
      <c r="M15376" s="10">
        <v>15000000</v>
      </c>
      <c r="N15376" s="10">
        <v>10000000</v>
      </c>
      <c r="U15376" s="53">
        <v>0.5</v>
      </c>
      <c r="AA15376" s="43" t="s">
        <v>2256</v>
      </c>
    </row>
    <row r="15377" spans="2:27" x14ac:dyDescent="0.3">
      <c r="B15377" s="36" t="s">
        <v>2330</v>
      </c>
      <c r="C15377" s="36" t="s">
        <v>202</v>
      </c>
      <c r="D15377" s="36" t="s">
        <v>350</v>
      </c>
      <c r="F15377" s="26">
        <v>44227</v>
      </c>
      <c r="G15377" s="26">
        <v>44591</v>
      </c>
      <c r="J15377" s="3" t="s">
        <v>66</v>
      </c>
      <c r="L15377" s="2" t="s">
        <v>109</v>
      </c>
      <c r="M15377" s="10">
        <v>5000000</v>
      </c>
      <c r="N15377" s="10">
        <v>5000</v>
      </c>
      <c r="U15377" s="53">
        <v>1</v>
      </c>
      <c r="AA15377" s="43" t="s">
        <v>2331</v>
      </c>
    </row>
    <row r="15378" spans="2:27" x14ac:dyDescent="0.3">
      <c r="B15378" s="36" t="s">
        <v>2498</v>
      </c>
      <c r="C15378" s="36" t="s">
        <v>719</v>
      </c>
      <c r="D15378" s="36" t="s">
        <v>388</v>
      </c>
      <c r="F15378" s="26">
        <v>44227</v>
      </c>
      <c r="G15378" s="26">
        <v>44591</v>
      </c>
      <c r="J15378" s="3" t="s">
        <v>69</v>
      </c>
      <c r="L15378" s="2" t="s">
        <v>167</v>
      </c>
      <c r="M15378" s="10">
        <v>2500000</v>
      </c>
      <c r="N15378" s="10">
        <v>35000</v>
      </c>
      <c r="U15378" s="53">
        <v>0.5</v>
      </c>
      <c r="AA15378" s="43" t="s">
        <v>2499</v>
      </c>
    </row>
    <row r="15379" spans="2:27" x14ac:dyDescent="0.3">
      <c r="B15379" s="36" t="s">
        <v>2716</v>
      </c>
      <c r="C15379" s="36" t="s">
        <v>1242</v>
      </c>
      <c r="D15379" s="36" t="s">
        <v>1796</v>
      </c>
      <c r="F15379" s="26">
        <v>44227</v>
      </c>
      <c r="G15379" s="26">
        <v>44591</v>
      </c>
      <c r="J15379" s="3" t="s">
        <v>66</v>
      </c>
      <c r="L15379" s="2" t="s">
        <v>167</v>
      </c>
      <c r="M15379" s="10">
        <v>3000000</v>
      </c>
      <c r="N15379" s="10">
        <v>10000</v>
      </c>
      <c r="U15379" s="53">
        <v>0.9</v>
      </c>
      <c r="AA15379" s="43" t="s">
        <v>2721</v>
      </c>
    </row>
    <row r="15380" spans="2:27" x14ac:dyDescent="0.3">
      <c r="B15380" s="36" t="s">
        <v>3088</v>
      </c>
      <c r="C15380" s="36" t="s">
        <v>202</v>
      </c>
      <c r="D15380" s="36" t="s">
        <v>252</v>
      </c>
      <c r="F15380" s="26">
        <v>44227</v>
      </c>
      <c r="G15380" s="26">
        <v>44591</v>
      </c>
      <c r="J15380" s="3" t="s">
        <v>66</v>
      </c>
      <c r="L15380" s="2" t="s">
        <v>109</v>
      </c>
      <c r="M15380" s="10">
        <v>5000000</v>
      </c>
      <c r="N15380" s="10">
        <v>2500</v>
      </c>
      <c r="U15380" s="53">
        <v>1</v>
      </c>
      <c r="AA15380" s="43" t="s">
        <v>3089</v>
      </c>
    </row>
    <row r="15381" spans="2:27" x14ac:dyDescent="0.3">
      <c r="B15381" s="36" t="s">
        <v>3352</v>
      </c>
      <c r="C15381" s="36" t="s">
        <v>245</v>
      </c>
      <c r="D15381" s="36" t="s">
        <v>476</v>
      </c>
      <c r="F15381" s="26">
        <v>44227</v>
      </c>
      <c r="G15381" s="26">
        <v>44591</v>
      </c>
      <c r="J15381" s="3" t="s">
        <v>66</v>
      </c>
      <c r="L15381" s="2" t="s">
        <v>84</v>
      </c>
      <c r="M15381" s="10">
        <v>2000000</v>
      </c>
      <c r="N15381" s="10">
        <v>10000</v>
      </c>
      <c r="U15381" s="53">
        <v>1</v>
      </c>
      <c r="AA15381" s="43" t="s">
        <v>3353</v>
      </c>
    </row>
    <row r="15382" spans="2:27" x14ac:dyDescent="0.3">
      <c r="B15382" s="36" t="s">
        <v>3388</v>
      </c>
      <c r="C15382" s="36" t="s">
        <v>231</v>
      </c>
      <c r="D15382" s="36" t="s">
        <v>220</v>
      </c>
      <c r="F15382" s="26">
        <v>44227</v>
      </c>
      <c r="G15382" s="26">
        <v>44591</v>
      </c>
      <c r="J15382" s="3" t="s">
        <v>66</v>
      </c>
      <c r="L15382" s="2" t="s">
        <v>107</v>
      </c>
      <c r="M15382" s="10">
        <v>500000</v>
      </c>
      <c r="N15382" s="10">
        <v>1000</v>
      </c>
      <c r="U15382" s="53">
        <v>1</v>
      </c>
      <c r="AA15382" s="43" t="s">
        <v>3389</v>
      </c>
    </row>
    <row r="15383" spans="2:27" x14ac:dyDescent="0.3">
      <c r="B15383" s="36" t="s">
        <v>3416</v>
      </c>
      <c r="C15383" s="36" t="s">
        <v>202</v>
      </c>
      <c r="D15383" s="36" t="s">
        <v>220</v>
      </c>
      <c r="F15383" s="26">
        <v>44227</v>
      </c>
      <c r="G15383" s="26">
        <v>44591</v>
      </c>
      <c r="J15383" s="3" t="s">
        <v>66</v>
      </c>
      <c r="L15383" s="2" t="s">
        <v>109</v>
      </c>
      <c r="M15383" s="10">
        <v>3000000</v>
      </c>
      <c r="N15383" s="10">
        <v>2000000</v>
      </c>
      <c r="U15383" s="53">
        <v>1</v>
      </c>
      <c r="AA15383" s="43" t="s">
        <v>3417</v>
      </c>
    </row>
    <row r="15384" spans="2:27" x14ac:dyDescent="0.3">
      <c r="B15384" s="36" t="s">
        <v>3768</v>
      </c>
      <c r="C15384" s="36" t="s">
        <v>202</v>
      </c>
      <c r="D15384" s="36" t="s">
        <v>207</v>
      </c>
      <c r="F15384" s="26">
        <v>44227</v>
      </c>
      <c r="G15384" s="26">
        <v>44591</v>
      </c>
      <c r="J15384" s="3" t="s">
        <v>66</v>
      </c>
      <c r="L15384" s="2" t="s">
        <v>109</v>
      </c>
      <c r="M15384" s="10">
        <v>1000000</v>
      </c>
      <c r="N15384" s="10">
        <v>2500</v>
      </c>
      <c r="U15384" s="53">
        <v>1</v>
      </c>
      <c r="AA15384" s="43" t="s">
        <v>3769</v>
      </c>
    </row>
    <row r="15385" spans="2:27" x14ac:dyDescent="0.3">
      <c r="B15385" s="36" t="s">
        <v>3960</v>
      </c>
      <c r="C15385" s="36" t="s">
        <v>245</v>
      </c>
      <c r="D15385" s="36" t="s">
        <v>213</v>
      </c>
      <c r="F15385" s="26">
        <v>44227</v>
      </c>
      <c r="G15385" s="26">
        <v>44591</v>
      </c>
      <c r="J15385" s="3" t="s">
        <v>66</v>
      </c>
      <c r="L15385" s="2" t="s">
        <v>84</v>
      </c>
      <c r="M15385" s="10">
        <v>2000000</v>
      </c>
      <c r="N15385" s="10">
        <v>50000</v>
      </c>
      <c r="U15385" s="53">
        <v>1</v>
      </c>
      <c r="AA15385" s="43" t="s">
        <v>3961</v>
      </c>
    </row>
    <row r="15386" spans="2:27" x14ac:dyDescent="0.3">
      <c r="B15386" s="36" t="s">
        <v>3960</v>
      </c>
      <c r="C15386" s="36" t="s">
        <v>245</v>
      </c>
      <c r="D15386" s="36" t="s">
        <v>213</v>
      </c>
      <c r="F15386" s="26">
        <v>44227</v>
      </c>
      <c r="G15386" s="26">
        <v>44591</v>
      </c>
      <c r="J15386" s="3" t="s">
        <v>65</v>
      </c>
      <c r="L15386" s="2" t="s">
        <v>84</v>
      </c>
      <c r="M15386" s="10">
        <v>5000000</v>
      </c>
      <c r="N15386" s="10">
        <v>50000</v>
      </c>
      <c r="U15386" s="53">
        <v>1</v>
      </c>
      <c r="AA15386" s="43" t="s">
        <v>3962</v>
      </c>
    </row>
    <row r="15387" spans="2:27" x14ac:dyDescent="0.3">
      <c r="B15387" s="36" t="s">
        <v>4070</v>
      </c>
      <c r="C15387" s="36" t="s">
        <v>206</v>
      </c>
      <c r="D15387" s="36" t="s">
        <v>523</v>
      </c>
      <c r="F15387" s="26">
        <v>44227</v>
      </c>
      <c r="G15387" s="26">
        <v>44591</v>
      </c>
      <c r="J15387" s="3" t="s">
        <v>70</v>
      </c>
      <c r="L15387" s="2" t="s">
        <v>96</v>
      </c>
      <c r="M15387" s="10">
        <v>10000000</v>
      </c>
      <c r="N15387" s="10">
        <v>10000000</v>
      </c>
      <c r="U15387" s="53">
        <v>8.0039997000000002E-2</v>
      </c>
      <c r="AA15387" s="43" t="s">
        <v>4071</v>
      </c>
    </row>
    <row r="15388" spans="2:27" x14ac:dyDescent="0.3">
      <c r="B15388" s="36" t="s">
        <v>4581</v>
      </c>
      <c r="C15388" s="36" t="s">
        <v>245</v>
      </c>
      <c r="D15388" s="36" t="s">
        <v>246</v>
      </c>
      <c r="F15388" s="26">
        <v>44227</v>
      </c>
      <c r="G15388" s="26">
        <v>44591</v>
      </c>
      <c r="J15388" s="3" t="s">
        <v>62</v>
      </c>
      <c r="L15388" s="2" t="s">
        <v>167</v>
      </c>
      <c r="M15388" s="10">
        <v>5000000</v>
      </c>
      <c r="N15388" s="10">
        <v>10000000</v>
      </c>
      <c r="U15388" s="53">
        <v>0.15</v>
      </c>
      <c r="AA15388" s="43" t="s">
        <v>4582</v>
      </c>
    </row>
    <row r="15389" spans="2:27" x14ac:dyDescent="0.3">
      <c r="B15389" s="36" t="s">
        <v>5035</v>
      </c>
      <c r="C15389" s="36" t="s">
        <v>245</v>
      </c>
      <c r="D15389" s="36" t="s">
        <v>322</v>
      </c>
      <c r="F15389" s="26">
        <v>44227</v>
      </c>
      <c r="G15389" s="26">
        <v>44591</v>
      </c>
      <c r="J15389" s="3" t="s">
        <v>66</v>
      </c>
      <c r="L15389" s="2" t="s">
        <v>84</v>
      </c>
      <c r="M15389" s="10">
        <v>2000000</v>
      </c>
      <c r="N15389" s="10">
        <v>20000</v>
      </c>
      <c r="U15389" s="53">
        <v>1</v>
      </c>
      <c r="AA15389" s="43" t="s">
        <v>5036</v>
      </c>
    </row>
    <row r="15390" spans="2:27" x14ac:dyDescent="0.3">
      <c r="B15390" s="36" t="s">
        <v>5495</v>
      </c>
      <c r="C15390" s="36" t="s">
        <v>202</v>
      </c>
      <c r="D15390" s="36" t="s">
        <v>203</v>
      </c>
      <c r="F15390" s="26">
        <v>44227</v>
      </c>
      <c r="G15390" s="26">
        <v>44591</v>
      </c>
      <c r="J15390" s="3" t="s">
        <v>66</v>
      </c>
      <c r="L15390" s="2" t="s">
        <v>109</v>
      </c>
      <c r="M15390" s="10">
        <v>5000000</v>
      </c>
      <c r="N15390" s="10">
        <v>2500</v>
      </c>
      <c r="U15390" s="53">
        <v>1</v>
      </c>
      <c r="AA15390" s="43" t="s">
        <v>5496</v>
      </c>
    </row>
    <row r="15391" spans="2:27" x14ac:dyDescent="0.3">
      <c r="B15391" s="36" t="s">
        <v>5970</v>
      </c>
      <c r="C15391" s="36" t="s">
        <v>231</v>
      </c>
      <c r="D15391" s="36" t="s">
        <v>893</v>
      </c>
      <c r="F15391" s="26">
        <v>44227</v>
      </c>
      <c r="G15391" s="26">
        <v>44591</v>
      </c>
      <c r="J15391" s="3" t="s">
        <v>65</v>
      </c>
      <c r="L15391" s="2" t="s">
        <v>107</v>
      </c>
      <c r="M15391" s="10">
        <v>3500000</v>
      </c>
      <c r="N15391" s="10">
        <v>6500000</v>
      </c>
      <c r="U15391" s="53">
        <v>1</v>
      </c>
      <c r="AA15391" s="43" t="s">
        <v>5971</v>
      </c>
    </row>
    <row r="15392" spans="2:27" x14ac:dyDescent="0.3">
      <c r="B15392" s="36" t="s">
        <v>8457</v>
      </c>
      <c r="C15392" s="36" t="s">
        <v>1608</v>
      </c>
      <c r="D15392" s="36" t="s">
        <v>293</v>
      </c>
      <c r="F15392" s="26">
        <v>44227</v>
      </c>
      <c r="G15392" s="26">
        <v>44591</v>
      </c>
      <c r="J15392" s="3" t="s">
        <v>66</v>
      </c>
      <c r="L15392" s="2" t="s">
        <v>167</v>
      </c>
      <c r="M15392" s="10">
        <v>1500000</v>
      </c>
      <c r="N15392" s="10">
        <v>500000</v>
      </c>
      <c r="U15392" s="53">
        <v>1</v>
      </c>
      <c r="AA15392" s="43" t="s">
        <v>8458</v>
      </c>
    </row>
    <row r="15393" spans="2:27" x14ac:dyDescent="0.3">
      <c r="B15393" s="36" t="s">
        <v>8944</v>
      </c>
      <c r="C15393" s="36" t="s">
        <v>245</v>
      </c>
      <c r="D15393" s="36" t="s">
        <v>194</v>
      </c>
      <c r="F15393" s="26">
        <v>44227</v>
      </c>
      <c r="G15393" s="26">
        <v>44591</v>
      </c>
      <c r="J15393" s="3" t="s">
        <v>66</v>
      </c>
      <c r="L15393" s="2" t="s">
        <v>84</v>
      </c>
      <c r="M15393" s="10">
        <v>20000000</v>
      </c>
      <c r="N15393" s="10">
        <v>0</v>
      </c>
      <c r="U15393" s="53">
        <v>1</v>
      </c>
      <c r="AA15393" s="43" t="s">
        <v>8945</v>
      </c>
    </row>
    <row r="15394" spans="2:27" x14ac:dyDescent="0.3">
      <c r="B15394" s="36" t="s">
        <v>8944</v>
      </c>
      <c r="C15394" s="36" t="s">
        <v>245</v>
      </c>
      <c r="D15394" s="36" t="s">
        <v>194</v>
      </c>
      <c r="F15394" s="26">
        <v>44227</v>
      </c>
      <c r="G15394" s="26">
        <v>44591</v>
      </c>
      <c r="J15394" s="3" t="s">
        <v>65</v>
      </c>
      <c r="L15394" s="2" t="s">
        <v>84</v>
      </c>
      <c r="M15394" s="10">
        <v>20000000</v>
      </c>
      <c r="N15394" s="10">
        <v>0</v>
      </c>
      <c r="U15394" s="53">
        <v>1</v>
      </c>
      <c r="AA15394" s="43" t="s">
        <v>8946</v>
      </c>
    </row>
    <row r="15395" spans="2:27" x14ac:dyDescent="0.3">
      <c r="B15395" s="36" t="s">
        <v>8952</v>
      </c>
      <c r="C15395" s="36" t="s">
        <v>202</v>
      </c>
      <c r="D15395" s="36" t="s">
        <v>203</v>
      </c>
      <c r="F15395" s="26">
        <v>44227</v>
      </c>
      <c r="G15395" s="26">
        <v>44591</v>
      </c>
      <c r="J15395" s="3" t="s">
        <v>66</v>
      </c>
      <c r="L15395" s="2" t="s">
        <v>109</v>
      </c>
      <c r="M15395" s="10">
        <v>2000000</v>
      </c>
      <c r="N15395" s="10">
        <v>2500</v>
      </c>
      <c r="U15395" s="53">
        <v>1</v>
      </c>
      <c r="AA15395" s="43" t="s">
        <v>8953</v>
      </c>
    </row>
    <row r="15396" spans="2:27" x14ac:dyDescent="0.3">
      <c r="B15396" s="36" t="s">
        <v>9051</v>
      </c>
      <c r="C15396" s="36" t="s">
        <v>202</v>
      </c>
      <c r="D15396" s="36" t="s">
        <v>293</v>
      </c>
      <c r="F15396" s="26">
        <v>44227</v>
      </c>
      <c r="G15396" s="26">
        <v>44591</v>
      </c>
      <c r="J15396" s="3" t="s">
        <v>66</v>
      </c>
      <c r="L15396" s="2" t="s">
        <v>109</v>
      </c>
      <c r="M15396" s="10">
        <v>15000000</v>
      </c>
      <c r="N15396" s="10">
        <v>5000000</v>
      </c>
      <c r="U15396" s="53">
        <v>0.217388477</v>
      </c>
      <c r="AA15396" s="43" t="s">
        <v>9052</v>
      </c>
    </row>
    <row r="15397" spans="2:27" x14ac:dyDescent="0.3">
      <c r="B15397" s="36" t="s">
        <v>9115</v>
      </c>
      <c r="C15397" s="36" t="s">
        <v>202</v>
      </c>
      <c r="D15397" s="36" t="s">
        <v>9116</v>
      </c>
      <c r="F15397" s="26">
        <v>44227</v>
      </c>
      <c r="G15397" s="26">
        <v>44591</v>
      </c>
      <c r="J15397" s="3" t="s">
        <v>66</v>
      </c>
      <c r="L15397" s="2" t="s">
        <v>109</v>
      </c>
      <c r="M15397" s="10">
        <v>2500000</v>
      </c>
      <c r="N15397" s="10">
        <v>25000</v>
      </c>
      <c r="U15397" s="53">
        <v>1</v>
      </c>
      <c r="AA15397" s="43" t="s">
        <v>9117</v>
      </c>
    </row>
    <row r="15398" spans="2:27" x14ac:dyDescent="0.3">
      <c r="B15398" s="36" t="s">
        <v>9249</v>
      </c>
      <c r="C15398" s="36" t="s">
        <v>245</v>
      </c>
      <c r="D15398" s="36" t="s">
        <v>246</v>
      </c>
      <c r="F15398" s="26">
        <v>44227</v>
      </c>
      <c r="G15398" s="26">
        <v>44591</v>
      </c>
      <c r="J15398" s="3" t="s">
        <v>62</v>
      </c>
      <c r="L15398" s="2" t="s">
        <v>84</v>
      </c>
      <c r="M15398" s="10">
        <v>10000000</v>
      </c>
      <c r="N15398" s="10">
        <v>40000000</v>
      </c>
      <c r="U15398" s="53">
        <v>1</v>
      </c>
      <c r="AA15398" s="43" t="s">
        <v>9250</v>
      </c>
    </row>
    <row r="15399" spans="2:27" x14ac:dyDescent="0.3">
      <c r="B15399" s="36" t="s">
        <v>9276</v>
      </c>
      <c r="C15399" s="36" t="s">
        <v>202</v>
      </c>
      <c r="D15399" s="36" t="s">
        <v>271</v>
      </c>
      <c r="F15399" s="26">
        <v>44227</v>
      </c>
      <c r="G15399" s="26">
        <v>44591</v>
      </c>
      <c r="J15399" s="3" t="s">
        <v>66</v>
      </c>
      <c r="L15399" s="2" t="s">
        <v>109</v>
      </c>
      <c r="M15399" s="10">
        <v>3000000</v>
      </c>
      <c r="N15399" s="10">
        <v>2000000</v>
      </c>
      <c r="U15399" s="53">
        <v>1</v>
      </c>
      <c r="AA15399" s="43" t="s">
        <v>9277</v>
      </c>
    </row>
    <row r="15400" spans="2:27" x14ac:dyDescent="0.3">
      <c r="B15400" s="36" t="s">
        <v>9660</v>
      </c>
      <c r="C15400" s="36" t="s">
        <v>202</v>
      </c>
      <c r="D15400" s="36" t="s">
        <v>279</v>
      </c>
      <c r="F15400" s="26">
        <v>44227</v>
      </c>
      <c r="G15400" s="26">
        <v>44591</v>
      </c>
      <c r="J15400" s="3" t="s">
        <v>66</v>
      </c>
      <c r="L15400" s="2" t="s">
        <v>109</v>
      </c>
      <c r="M15400" s="10">
        <v>10000000</v>
      </c>
      <c r="N15400" s="10">
        <v>5000</v>
      </c>
      <c r="U15400" s="53">
        <v>1</v>
      </c>
      <c r="AA15400" s="43" t="s">
        <v>9661</v>
      </c>
    </row>
    <row r="15401" spans="2:27" x14ac:dyDescent="0.3">
      <c r="B15401" s="36" t="s">
        <v>9660</v>
      </c>
      <c r="C15401" s="36" t="s">
        <v>202</v>
      </c>
      <c r="D15401" s="36" t="s">
        <v>279</v>
      </c>
      <c r="F15401" s="26">
        <v>44227</v>
      </c>
      <c r="G15401" s="26">
        <v>44591</v>
      </c>
      <c r="J15401" s="3" t="s">
        <v>65</v>
      </c>
      <c r="L15401" s="2" t="s">
        <v>109</v>
      </c>
      <c r="M15401" s="10">
        <v>10000000</v>
      </c>
      <c r="N15401" s="10">
        <v>5000</v>
      </c>
      <c r="U15401" s="53">
        <v>1</v>
      </c>
      <c r="AA15401" s="43" t="s">
        <v>9662</v>
      </c>
    </row>
    <row r="15402" spans="2:27" x14ac:dyDescent="0.3">
      <c r="B15402" s="36" t="s">
        <v>10023</v>
      </c>
      <c r="C15402" s="36" t="s">
        <v>206</v>
      </c>
      <c r="D15402" s="36" t="s">
        <v>194</v>
      </c>
      <c r="F15402" s="26">
        <v>44227</v>
      </c>
      <c r="G15402" s="26">
        <v>44591</v>
      </c>
      <c r="J15402" s="3" t="s">
        <v>70</v>
      </c>
      <c r="L15402" s="2" t="s">
        <v>96</v>
      </c>
      <c r="M15402" s="10">
        <v>2000000</v>
      </c>
      <c r="N15402" s="10">
        <v>25000</v>
      </c>
      <c r="U15402" s="53">
        <v>1</v>
      </c>
      <c r="AA15402" s="43" t="s">
        <v>10024</v>
      </c>
    </row>
    <row r="15403" spans="2:27" x14ac:dyDescent="0.3">
      <c r="B15403" s="36" t="s">
        <v>10752</v>
      </c>
      <c r="C15403" s="36" t="s">
        <v>439</v>
      </c>
      <c r="D15403" s="36" t="s">
        <v>285</v>
      </c>
      <c r="F15403" s="26">
        <v>44227</v>
      </c>
      <c r="G15403" s="26">
        <v>44591</v>
      </c>
      <c r="J15403" s="3" t="s">
        <v>62</v>
      </c>
      <c r="L15403" s="2" t="s">
        <v>167</v>
      </c>
      <c r="M15403" s="10">
        <v>5000000</v>
      </c>
      <c r="N15403" s="10">
        <v>0</v>
      </c>
      <c r="U15403" s="53">
        <v>1</v>
      </c>
      <c r="AA15403" s="43" t="s">
        <v>10753</v>
      </c>
    </row>
    <row r="15404" spans="2:27" x14ac:dyDescent="0.3">
      <c r="B15404" s="36" t="s">
        <v>11615</v>
      </c>
      <c r="C15404" s="36" t="s">
        <v>11516</v>
      </c>
      <c r="D15404" s="36">
        <v>0</v>
      </c>
      <c r="F15404" s="26">
        <v>44227</v>
      </c>
      <c r="G15404" s="26">
        <v>44591</v>
      </c>
      <c r="J15404" s="3" t="s">
        <v>65</v>
      </c>
      <c r="L15404" s="2" t="s">
        <v>107</v>
      </c>
      <c r="M15404" s="10">
        <v>1000000</v>
      </c>
      <c r="N15404" s="10">
        <v>0</v>
      </c>
      <c r="U15404" s="53">
        <v>1</v>
      </c>
      <c r="AA15404" s="43" t="s">
        <v>11616</v>
      </c>
    </row>
    <row r="15405" spans="2:27" x14ac:dyDescent="0.3">
      <c r="B15405" s="36" t="s">
        <v>11814</v>
      </c>
      <c r="C15405" s="36" t="s">
        <v>11519</v>
      </c>
      <c r="D15405" s="36">
        <v>0</v>
      </c>
      <c r="F15405" s="26">
        <v>44227</v>
      </c>
      <c r="G15405" s="26">
        <v>44591</v>
      </c>
      <c r="J15405" s="3" t="s">
        <v>65</v>
      </c>
      <c r="L15405" s="2" t="s">
        <v>107</v>
      </c>
      <c r="M15405" s="10">
        <v>6500000</v>
      </c>
      <c r="N15405" s="10">
        <v>0</v>
      </c>
      <c r="U15405" s="53">
        <v>1</v>
      </c>
      <c r="AA15405" s="43" t="s">
        <v>11815</v>
      </c>
    </row>
    <row r="15406" spans="2:27" x14ac:dyDescent="0.3">
      <c r="B15406" s="36" t="s">
        <v>11869</v>
      </c>
      <c r="C15406" s="36" t="s">
        <v>11516</v>
      </c>
      <c r="D15406" s="36">
        <v>0</v>
      </c>
      <c r="F15406" s="26">
        <v>44227</v>
      </c>
      <c r="G15406" s="26">
        <v>44591</v>
      </c>
      <c r="J15406" s="3" t="s">
        <v>65</v>
      </c>
      <c r="L15406" s="2" t="s">
        <v>107</v>
      </c>
      <c r="M15406" s="10">
        <v>1000000</v>
      </c>
      <c r="N15406" s="10">
        <v>0</v>
      </c>
      <c r="U15406" s="53">
        <v>1</v>
      </c>
      <c r="AA15406" s="43" t="s">
        <v>11870</v>
      </c>
    </row>
    <row r="15407" spans="2:27" x14ac:dyDescent="0.3">
      <c r="B15407" s="36" t="s">
        <v>12041</v>
      </c>
      <c r="C15407" s="36" t="s">
        <v>11516</v>
      </c>
      <c r="D15407" s="36">
        <v>0</v>
      </c>
      <c r="F15407" s="26">
        <v>44227</v>
      </c>
      <c r="G15407" s="26">
        <v>44591</v>
      </c>
      <c r="J15407" s="3" t="s">
        <v>65</v>
      </c>
      <c r="L15407" s="2" t="s">
        <v>107</v>
      </c>
      <c r="M15407" s="10">
        <v>5000000</v>
      </c>
      <c r="N15407" s="10">
        <v>0</v>
      </c>
      <c r="U15407" s="53">
        <v>1</v>
      </c>
      <c r="AA15407" s="43" t="s">
        <v>12042</v>
      </c>
    </row>
    <row r="15408" spans="2:27" x14ac:dyDescent="0.3">
      <c r="B15408" s="36" t="s">
        <v>12148</v>
      </c>
      <c r="C15408" s="36" t="s">
        <v>11516</v>
      </c>
      <c r="D15408" s="36">
        <v>0</v>
      </c>
      <c r="F15408" s="26">
        <v>44227</v>
      </c>
      <c r="G15408" s="26">
        <v>44591</v>
      </c>
      <c r="J15408" s="3" t="s">
        <v>65</v>
      </c>
      <c r="L15408" s="2" t="s">
        <v>107</v>
      </c>
      <c r="M15408" s="10">
        <v>1000000</v>
      </c>
      <c r="N15408" s="10">
        <v>0</v>
      </c>
      <c r="U15408" s="53">
        <v>1</v>
      </c>
      <c r="AA15408" s="43" t="s">
        <v>12149</v>
      </c>
    </row>
    <row r="15409" spans="2:27" x14ac:dyDescent="0.3">
      <c r="B15409" s="36" t="s">
        <v>12281</v>
      </c>
      <c r="C15409" s="36" t="s">
        <v>11516</v>
      </c>
      <c r="D15409" s="36">
        <v>0</v>
      </c>
      <c r="F15409" s="26">
        <v>44227</v>
      </c>
      <c r="G15409" s="26">
        <v>44591</v>
      </c>
      <c r="J15409" s="3" t="s">
        <v>65</v>
      </c>
      <c r="L15409" s="2" t="s">
        <v>107</v>
      </c>
      <c r="M15409" s="10">
        <v>5000000</v>
      </c>
      <c r="N15409" s="10">
        <v>0</v>
      </c>
      <c r="U15409" s="53">
        <v>1</v>
      </c>
      <c r="AA15409" s="43" t="s">
        <v>12282</v>
      </c>
    </row>
    <row r="15410" spans="2:27" x14ac:dyDescent="0.3">
      <c r="B15410" s="36" t="s">
        <v>12295</v>
      </c>
      <c r="C15410" s="36" t="s">
        <v>11516</v>
      </c>
      <c r="D15410" s="36">
        <v>0</v>
      </c>
      <c r="F15410" s="26">
        <v>44227</v>
      </c>
      <c r="G15410" s="26">
        <v>44591</v>
      </c>
      <c r="J15410" s="3" t="s">
        <v>65</v>
      </c>
      <c r="L15410" s="2" t="s">
        <v>107</v>
      </c>
      <c r="M15410" s="10">
        <v>5000000</v>
      </c>
      <c r="N15410" s="10">
        <v>0</v>
      </c>
      <c r="U15410" s="53">
        <v>1</v>
      </c>
      <c r="AA15410" s="43" t="s">
        <v>12296</v>
      </c>
    </row>
    <row r="15411" spans="2:27" x14ac:dyDescent="0.3">
      <c r="B15411" s="36" t="s">
        <v>12405</v>
      </c>
      <c r="C15411" s="36" t="s">
        <v>11519</v>
      </c>
      <c r="D15411" s="36">
        <v>0</v>
      </c>
      <c r="F15411" s="26">
        <v>44227</v>
      </c>
      <c r="G15411" s="26">
        <v>44591</v>
      </c>
      <c r="J15411" s="3" t="s">
        <v>65</v>
      </c>
      <c r="L15411" s="2" t="s">
        <v>107</v>
      </c>
      <c r="M15411" s="10">
        <v>6500000</v>
      </c>
      <c r="N15411" s="10">
        <v>0</v>
      </c>
      <c r="U15411" s="53">
        <v>1</v>
      </c>
      <c r="AA15411" s="43" t="s">
        <v>12406</v>
      </c>
    </row>
    <row r="15412" spans="2:27" x14ac:dyDescent="0.3">
      <c r="B15412" s="36" t="s">
        <v>12994</v>
      </c>
      <c r="C15412" s="36" t="s">
        <v>11535</v>
      </c>
      <c r="D15412" s="36">
        <v>0</v>
      </c>
      <c r="F15412" s="26">
        <v>44227</v>
      </c>
      <c r="G15412" s="26">
        <v>44591</v>
      </c>
      <c r="J15412" s="3" t="s">
        <v>65</v>
      </c>
      <c r="L15412" s="2" t="s">
        <v>107</v>
      </c>
      <c r="M15412" s="10">
        <v>6500000</v>
      </c>
      <c r="N15412" s="10">
        <v>0</v>
      </c>
      <c r="U15412" s="53">
        <v>1</v>
      </c>
      <c r="AA15412" s="43" t="s">
        <v>12995</v>
      </c>
    </row>
    <row r="15413" spans="2:27" x14ac:dyDescent="0.3">
      <c r="B15413" s="36" t="s">
        <v>13109</v>
      </c>
      <c r="C15413" s="36" t="s">
        <v>11516</v>
      </c>
      <c r="D15413" s="36">
        <v>0</v>
      </c>
      <c r="F15413" s="26">
        <v>44227</v>
      </c>
      <c r="G15413" s="26">
        <v>44591</v>
      </c>
      <c r="J15413" s="3" t="s">
        <v>65</v>
      </c>
      <c r="L15413" s="2" t="s">
        <v>107</v>
      </c>
      <c r="M15413" s="10">
        <v>5000000</v>
      </c>
      <c r="N15413" s="10">
        <v>0</v>
      </c>
      <c r="U15413" s="53">
        <v>1</v>
      </c>
      <c r="AA15413" s="43" t="s">
        <v>13110</v>
      </c>
    </row>
    <row r="15414" spans="2:27" x14ac:dyDescent="0.3">
      <c r="B15414" s="36" t="s">
        <v>13720</v>
      </c>
      <c r="C15414" s="36" t="s">
        <v>11516</v>
      </c>
      <c r="D15414" s="36">
        <v>0</v>
      </c>
      <c r="F15414" s="26">
        <v>44227</v>
      </c>
      <c r="G15414" s="26">
        <v>44591</v>
      </c>
      <c r="J15414" s="3" t="s">
        <v>65</v>
      </c>
      <c r="L15414" s="2" t="s">
        <v>107</v>
      </c>
      <c r="M15414" s="10">
        <v>1000000</v>
      </c>
      <c r="N15414" s="10">
        <v>0</v>
      </c>
      <c r="U15414" s="53">
        <v>1</v>
      </c>
      <c r="AA15414" s="43" t="s">
        <v>13721</v>
      </c>
    </row>
    <row r="15415" spans="2:27" x14ac:dyDescent="0.3">
      <c r="B15415" s="36" t="s">
        <v>13865</v>
      </c>
      <c r="C15415" s="36" t="s">
        <v>11519</v>
      </c>
      <c r="D15415" s="36">
        <v>0</v>
      </c>
      <c r="F15415" s="26">
        <v>44227</v>
      </c>
      <c r="G15415" s="26">
        <v>44591</v>
      </c>
      <c r="J15415" s="3" t="s">
        <v>65</v>
      </c>
      <c r="L15415" s="2" t="s">
        <v>107</v>
      </c>
      <c r="M15415" s="10">
        <v>4000000</v>
      </c>
      <c r="N15415" s="10">
        <v>0</v>
      </c>
      <c r="U15415" s="53">
        <v>1</v>
      </c>
      <c r="AA15415" s="43" t="s">
        <v>13866</v>
      </c>
    </row>
    <row r="15416" spans="2:27" x14ac:dyDescent="0.3">
      <c r="B15416" s="36" t="s">
        <v>13893</v>
      </c>
      <c r="C15416" s="36" t="s">
        <v>11516</v>
      </c>
      <c r="D15416" s="36">
        <v>0</v>
      </c>
      <c r="F15416" s="26">
        <v>44227</v>
      </c>
      <c r="G15416" s="26">
        <v>44591</v>
      </c>
      <c r="J15416" s="3" t="s">
        <v>65</v>
      </c>
      <c r="L15416" s="2" t="s">
        <v>107</v>
      </c>
      <c r="M15416" s="10">
        <v>1000000</v>
      </c>
      <c r="N15416" s="10">
        <v>0</v>
      </c>
      <c r="U15416" s="53">
        <v>1</v>
      </c>
      <c r="AA15416" s="43" t="s">
        <v>13894</v>
      </c>
    </row>
    <row r="15417" spans="2:27" x14ac:dyDescent="0.3">
      <c r="B15417" s="36" t="s">
        <v>13991</v>
      </c>
      <c r="C15417" s="36" t="s">
        <v>11516</v>
      </c>
      <c r="D15417" s="36">
        <v>0</v>
      </c>
      <c r="F15417" s="26">
        <v>44227</v>
      </c>
      <c r="G15417" s="26">
        <v>44591</v>
      </c>
      <c r="J15417" s="3" t="s">
        <v>65</v>
      </c>
      <c r="L15417" s="2" t="s">
        <v>107</v>
      </c>
      <c r="M15417" s="10">
        <v>3000000</v>
      </c>
      <c r="N15417" s="10">
        <v>0</v>
      </c>
      <c r="U15417" s="53">
        <v>1</v>
      </c>
      <c r="AA15417" s="43" t="s">
        <v>13992</v>
      </c>
    </row>
    <row r="15418" spans="2:27" x14ac:dyDescent="0.3">
      <c r="B15418" s="36" t="s">
        <v>14061</v>
      </c>
      <c r="C15418" s="36" t="s">
        <v>697</v>
      </c>
      <c r="D15418" s="36">
        <v>0</v>
      </c>
      <c r="F15418" s="26">
        <v>44227</v>
      </c>
      <c r="G15418" s="26">
        <v>44591</v>
      </c>
      <c r="J15418" s="3" t="s">
        <v>65</v>
      </c>
      <c r="L15418" s="2" t="s">
        <v>107</v>
      </c>
      <c r="M15418" s="10">
        <v>2000000</v>
      </c>
      <c r="N15418" s="10">
        <v>0</v>
      </c>
      <c r="U15418" s="53">
        <v>1</v>
      </c>
      <c r="AA15418" s="43" t="s">
        <v>14062</v>
      </c>
    </row>
    <row r="15419" spans="2:27" x14ac:dyDescent="0.3">
      <c r="B15419" s="36" t="s">
        <v>14552</v>
      </c>
      <c r="C15419" s="36" t="s">
        <v>11516</v>
      </c>
      <c r="D15419" s="36">
        <v>0</v>
      </c>
      <c r="F15419" s="26">
        <v>44227</v>
      </c>
      <c r="G15419" s="26">
        <v>44591</v>
      </c>
      <c r="J15419" s="3" t="s">
        <v>65</v>
      </c>
      <c r="L15419" s="2" t="s">
        <v>107</v>
      </c>
      <c r="M15419" s="10">
        <v>1000000</v>
      </c>
      <c r="N15419" s="10">
        <v>2500</v>
      </c>
      <c r="U15419" s="53">
        <v>1</v>
      </c>
      <c r="AA15419" s="43" t="s">
        <v>14553</v>
      </c>
    </row>
    <row r="15420" spans="2:27" x14ac:dyDescent="0.3">
      <c r="B15420" s="36" t="s">
        <v>14634</v>
      </c>
      <c r="C15420" s="36" t="s">
        <v>11519</v>
      </c>
      <c r="D15420" s="36">
        <v>0</v>
      </c>
      <c r="F15420" s="26">
        <v>44227</v>
      </c>
      <c r="G15420" s="26">
        <v>44591</v>
      </c>
      <c r="J15420" s="3" t="s">
        <v>65</v>
      </c>
      <c r="L15420" s="2" t="s">
        <v>107</v>
      </c>
      <c r="M15420" s="10">
        <v>4000000</v>
      </c>
      <c r="N15420" s="10">
        <v>0</v>
      </c>
      <c r="U15420" s="53">
        <v>1</v>
      </c>
      <c r="AA15420" s="43" t="s">
        <v>14635</v>
      </c>
    </row>
    <row r="15421" spans="2:27" x14ac:dyDescent="0.3">
      <c r="B15421" s="36" t="s">
        <v>15121</v>
      </c>
      <c r="C15421" s="36" t="s">
        <v>11540</v>
      </c>
      <c r="D15421" s="36">
        <v>0</v>
      </c>
      <c r="F15421" s="26">
        <v>44227</v>
      </c>
      <c r="G15421" s="26">
        <v>44591</v>
      </c>
      <c r="J15421" s="3" t="s">
        <v>65</v>
      </c>
      <c r="L15421" s="2" t="s">
        <v>107</v>
      </c>
      <c r="M15421" s="10">
        <v>1000000</v>
      </c>
      <c r="N15421" s="10">
        <v>0</v>
      </c>
      <c r="U15421" s="53">
        <v>1</v>
      </c>
      <c r="AA15421" s="43" t="s">
        <v>15122</v>
      </c>
    </row>
    <row r="15422" spans="2:27" x14ac:dyDescent="0.3">
      <c r="B15422" s="36" t="s">
        <v>15208</v>
      </c>
      <c r="C15422" s="36" t="s">
        <v>11516</v>
      </c>
      <c r="D15422" s="36">
        <v>0</v>
      </c>
      <c r="F15422" s="26">
        <v>44227</v>
      </c>
      <c r="G15422" s="26">
        <v>44591</v>
      </c>
      <c r="J15422" s="3" t="s">
        <v>65</v>
      </c>
      <c r="L15422" s="2" t="s">
        <v>107</v>
      </c>
      <c r="M15422" s="10">
        <v>1000000</v>
      </c>
      <c r="N15422" s="10">
        <v>500</v>
      </c>
      <c r="U15422" s="53">
        <v>1</v>
      </c>
      <c r="AA15422" s="43" t="s">
        <v>15209</v>
      </c>
    </row>
    <row r="15423" spans="2:27" x14ac:dyDescent="0.3">
      <c r="B15423" s="36" t="s">
        <v>15422</v>
      </c>
      <c r="C15423" s="36" t="s">
        <v>11540</v>
      </c>
      <c r="D15423" s="36">
        <v>0</v>
      </c>
      <c r="F15423" s="26">
        <v>44227</v>
      </c>
      <c r="G15423" s="26">
        <v>44591</v>
      </c>
      <c r="J15423" s="3" t="s">
        <v>65</v>
      </c>
      <c r="L15423" s="2" t="s">
        <v>107</v>
      </c>
      <c r="M15423" s="10">
        <v>5000000</v>
      </c>
      <c r="N15423" s="10">
        <v>0</v>
      </c>
      <c r="U15423" s="53">
        <v>1</v>
      </c>
      <c r="AA15423" s="43" t="s">
        <v>15423</v>
      </c>
    </row>
    <row r="15424" spans="2:27" x14ac:dyDescent="0.3">
      <c r="B15424" s="36" t="s">
        <v>15479</v>
      </c>
      <c r="C15424" s="36" t="s">
        <v>11677</v>
      </c>
      <c r="D15424" s="36">
        <v>0</v>
      </c>
      <c r="F15424" s="26">
        <v>44227</v>
      </c>
      <c r="G15424" s="26">
        <v>44591</v>
      </c>
      <c r="J15424" s="3" t="s">
        <v>65</v>
      </c>
      <c r="L15424" s="2" t="s">
        <v>107</v>
      </c>
      <c r="M15424" s="10">
        <v>5000000</v>
      </c>
      <c r="N15424" s="10">
        <v>0</v>
      </c>
      <c r="U15424" s="53">
        <v>1</v>
      </c>
      <c r="AA15424" s="43" t="s">
        <v>15480</v>
      </c>
    </row>
    <row r="15425" spans="2:27" x14ac:dyDescent="0.3">
      <c r="B15425" s="36" t="s">
        <v>15785</v>
      </c>
      <c r="C15425" s="36" t="s">
        <v>11516</v>
      </c>
      <c r="D15425" s="36">
        <v>0</v>
      </c>
      <c r="F15425" s="26">
        <v>44227</v>
      </c>
      <c r="G15425" s="26">
        <v>44591</v>
      </c>
      <c r="J15425" s="3" t="s">
        <v>65</v>
      </c>
      <c r="L15425" s="2" t="s">
        <v>107</v>
      </c>
      <c r="M15425" s="10">
        <v>2000000</v>
      </c>
      <c r="N15425" s="10">
        <v>0</v>
      </c>
      <c r="U15425" s="53">
        <v>1</v>
      </c>
      <c r="AA15425" s="43" t="s">
        <v>15786</v>
      </c>
    </row>
    <row r="15426" spans="2:27" x14ac:dyDescent="0.3">
      <c r="B15426" s="36" t="s">
        <v>15859</v>
      </c>
      <c r="C15426" s="36" t="s">
        <v>11516</v>
      </c>
      <c r="D15426" s="36">
        <v>0</v>
      </c>
      <c r="F15426" s="26">
        <v>44227</v>
      </c>
      <c r="G15426" s="26">
        <v>44591</v>
      </c>
      <c r="J15426" s="3" t="s">
        <v>65</v>
      </c>
      <c r="L15426" s="2" t="s">
        <v>107</v>
      </c>
      <c r="M15426" s="10">
        <v>5000000</v>
      </c>
      <c r="N15426" s="10">
        <v>0</v>
      </c>
      <c r="U15426" s="53">
        <v>1</v>
      </c>
      <c r="AA15426" s="43" t="s">
        <v>15860</v>
      </c>
    </row>
    <row r="15427" spans="2:27" x14ac:dyDescent="0.3">
      <c r="B15427" s="36" t="s">
        <v>16114</v>
      </c>
      <c r="C15427" s="36" t="s">
        <v>11519</v>
      </c>
      <c r="D15427" s="36">
        <v>0</v>
      </c>
      <c r="F15427" s="26">
        <v>44227</v>
      </c>
      <c r="G15427" s="26">
        <v>44591</v>
      </c>
      <c r="J15427" s="3" t="s">
        <v>65</v>
      </c>
      <c r="L15427" s="2" t="s">
        <v>107</v>
      </c>
      <c r="M15427" s="10">
        <v>1000000</v>
      </c>
      <c r="N15427" s="10">
        <v>0</v>
      </c>
      <c r="U15427" s="53">
        <v>1</v>
      </c>
      <c r="AA15427" s="43" t="s">
        <v>16115</v>
      </c>
    </row>
    <row r="15428" spans="2:27" x14ac:dyDescent="0.3">
      <c r="B15428" s="36" t="s">
        <v>17193</v>
      </c>
      <c r="C15428" s="36" t="s">
        <v>387</v>
      </c>
      <c r="D15428" s="36">
        <v>0</v>
      </c>
      <c r="F15428" s="26">
        <v>44227</v>
      </c>
      <c r="G15428" s="26">
        <v>44591</v>
      </c>
      <c r="J15428" s="3" t="s">
        <v>65</v>
      </c>
      <c r="L15428" s="2" t="s">
        <v>107</v>
      </c>
      <c r="M15428" s="10">
        <v>1000000</v>
      </c>
      <c r="N15428" s="10">
        <v>0</v>
      </c>
      <c r="U15428" s="53">
        <v>1</v>
      </c>
      <c r="AA15428" s="43" t="s">
        <v>17194</v>
      </c>
    </row>
    <row r="15429" spans="2:27" x14ac:dyDescent="0.3">
      <c r="B15429" s="36" t="s">
        <v>18041</v>
      </c>
      <c r="C15429" s="36" t="s">
        <v>11519</v>
      </c>
      <c r="D15429" s="36">
        <v>0</v>
      </c>
      <c r="F15429" s="26">
        <v>44227</v>
      </c>
      <c r="G15429" s="26">
        <v>44591</v>
      </c>
      <c r="J15429" s="3" t="s">
        <v>65</v>
      </c>
      <c r="L15429" s="2" t="s">
        <v>107</v>
      </c>
      <c r="M15429" s="10">
        <v>6500000</v>
      </c>
      <c r="N15429" s="10">
        <v>0</v>
      </c>
      <c r="U15429" s="53">
        <v>1</v>
      </c>
      <c r="AA15429" s="43" t="s">
        <v>18042</v>
      </c>
    </row>
    <row r="15430" spans="2:27" x14ac:dyDescent="0.3">
      <c r="B15430" s="36" t="s">
        <v>18251</v>
      </c>
      <c r="C15430" s="36" t="s">
        <v>697</v>
      </c>
      <c r="D15430" s="36">
        <v>0</v>
      </c>
      <c r="F15430" s="26">
        <v>44227</v>
      </c>
      <c r="G15430" s="26">
        <v>44591</v>
      </c>
      <c r="J15430" s="3" t="s">
        <v>65</v>
      </c>
      <c r="L15430" s="2" t="s">
        <v>107</v>
      </c>
      <c r="M15430" s="10">
        <v>5000000</v>
      </c>
      <c r="N15430" s="10">
        <v>0</v>
      </c>
      <c r="U15430" s="53">
        <v>1</v>
      </c>
      <c r="AA15430" s="43" t="s">
        <v>18252</v>
      </c>
    </row>
    <row r="15431" spans="2:27" x14ac:dyDescent="0.3">
      <c r="B15431" s="36" t="s">
        <v>18756</v>
      </c>
      <c r="C15431" s="36" t="s">
        <v>11516</v>
      </c>
      <c r="D15431" s="36">
        <v>0</v>
      </c>
      <c r="F15431" s="26">
        <v>44227</v>
      </c>
      <c r="G15431" s="26">
        <v>44591</v>
      </c>
      <c r="J15431" s="3" t="s">
        <v>65</v>
      </c>
      <c r="L15431" s="2" t="s">
        <v>107</v>
      </c>
      <c r="M15431" s="10">
        <v>1000000</v>
      </c>
      <c r="N15431" s="10">
        <v>0</v>
      </c>
      <c r="U15431" s="53">
        <v>1</v>
      </c>
      <c r="AA15431" s="43" t="s">
        <v>18757</v>
      </c>
    </row>
    <row r="15432" spans="2:27" x14ac:dyDescent="0.3">
      <c r="B15432" s="36" t="s">
        <v>18824</v>
      </c>
      <c r="C15432" s="36" t="s">
        <v>11535</v>
      </c>
      <c r="D15432" s="36">
        <v>0</v>
      </c>
      <c r="F15432" s="26">
        <v>44227</v>
      </c>
      <c r="G15432" s="26">
        <v>44591</v>
      </c>
      <c r="J15432" s="3" t="s">
        <v>65</v>
      </c>
      <c r="L15432" s="2" t="s">
        <v>107</v>
      </c>
      <c r="M15432" s="10">
        <v>6500000</v>
      </c>
      <c r="N15432" s="10">
        <v>0</v>
      </c>
      <c r="U15432" s="53">
        <v>1</v>
      </c>
      <c r="AA15432" s="43" t="s">
        <v>18825</v>
      </c>
    </row>
    <row r="15433" spans="2:27" x14ac:dyDescent="0.3">
      <c r="B15433" s="36" t="s">
        <v>19520</v>
      </c>
      <c r="C15433" s="36" t="s">
        <v>11535</v>
      </c>
      <c r="D15433" s="36">
        <v>0</v>
      </c>
      <c r="F15433" s="26">
        <v>44227</v>
      </c>
      <c r="G15433" s="26">
        <v>44591</v>
      </c>
      <c r="J15433" s="3" t="s">
        <v>65</v>
      </c>
      <c r="L15433" s="2" t="s">
        <v>107</v>
      </c>
      <c r="M15433" s="10">
        <v>6500000</v>
      </c>
      <c r="N15433" s="10">
        <v>0</v>
      </c>
      <c r="U15433" s="53">
        <v>1</v>
      </c>
      <c r="AA15433" s="43" t="s">
        <v>19521</v>
      </c>
    </row>
    <row r="15434" spans="2:27" x14ac:dyDescent="0.3">
      <c r="B15434" s="36" t="s">
        <v>20043</v>
      </c>
      <c r="C15434" s="36" t="s">
        <v>11535</v>
      </c>
      <c r="D15434" s="36">
        <v>0</v>
      </c>
      <c r="F15434" s="26">
        <v>44227</v>
      </c>
      <c r="G15434" s="26">
        <v>44591</v>
      </c>
      <c r="J15434" s="3" t="s">
        <v>65</v>
      </c>
      <c r="L15434" s="2" t="s">
        <v>107</v>
      </c>
      <c r="M15434" s="10">
        <v>4000000</v>
      </c>
      <c r="N15434" s="10">
        <v>0</v>
      </c>
      <c r="U15434" s="53">
        <v>1</v>
      </c>
      <c r="AA15434" s="43" t="s">
        <v>20044</v>
      </c>
    </row>
    <row r="15435" spans="2:27" x14ac:dyDescent="0.3">
      <c r="B15435" s="36" t="s">
        <v>20296</v>
      </c>
      <c r="C15435" s="36" t="s">
        <v>11677</v>
      </c>
      <c r="D15435" s="36">
        <v>0</v>
      </c>
      <c r="F15435" s="26">
        <v>44227</v>
      </c>
      <c r="G15435" s="26">
        <v>44591</v>
      </c>
      <c r="J15435" s="3" t="s">
        <v>65</v>
      </c>
      <c r="L15435" s="2" t="s">
        <v>107</v>
      </c>
      <c r="M15435" s="10">
        <v>5000000</v>
      </c>
      <c r="N15435" s="10">
        <v>0</v>
      </c>
      <c r="U15435" s="53">
        <v>1</v>
      </c>
      <c r="AA15435" s="43" t="s">
        <v>20297</v>
      </c>
    </row>
    <row r="15436" spans="2:27" x14ac:dyDescent="0.3">
      <c r="B15436" s="36" t="s">
        <v>20575</v>
      </c>
      <c r="C15436" s="36" t="s">
        <v>11516</v>
      </c>
      <c r="D15436" s="36">
        <v>0</v>
      </c>
      <c r="F15436" s="26">
        <v>44227</v>
      </c>
      <c r="G15436" s="26">
        <v>44591</v>
      </c>
      <c r="J15436" s="3" t="s">
        <v>65</v>
      </c>
      <c r="L15436" s="2" t="s">
        <v>107</v>
      </c>
      <c r="M15436" s="10">
        <v>250000</v>
      </c>
      <c r="N15436" s="10">
        <v>0</v>
      </c>
      <c r="U15436" s="53">
        <v>1</v>
      </c>
      <c r="AA15436" s="43" t="s">
        <v>20576</v>
      </c>
    </row>
    <row r="15437" spans="2:27" x14ac:dyDescent="0.3">
      <c r="B15437" s="36" t="s">
        <v>20815</v>
      </c>
      <c r="C15437" s="36" t="s">
        <v>11516</v>
      </c>
      <c r="D15437" s="36">
        <v>0</v>
      </c>
      <c r="F15437" s="26">
        <v>44227</v>
      </c>
      <c r="G15437" s="26">
        <v>44591</v>
      </c>
      <c r="J15437" s="3" t="s">
        <v>65</v>
      </c>
      <c r="L15437" s="2" t="s">
        <v>107</v>
      </c>
      <c r="M15437" s="10">
        <v>2000000</v>
      </c>
      <c r="N15437" s="10">
        <v>0</v>
      </c>
      <c r="U15437" s="53">
        <v>1</v>
      </c>
      <c r="AA15437" s="43" t="s">
        <v>20816</v>
      </c>
    </row>
    <row r="15438" spans="2:27" x14ac:dyDescent="0.3">
      <c r="B15438" s="36" t="s">
        <v>21059</v>
      </c>
      <c r="C15438" s="36" t="s">
        <v>11535</v>
      </c>
      <c r="D15438" s="36">
        <v>0</v>
      </c>
      <c r="F15438" s="26">
        <v>44227</v>
      </c>
      <c r="G15438" s="26">
        <v>44591</v>
      </c>
      <c r="J15438" s="3" t="s">
        <v>65</v>
      </c>
      <c r="L15438" s="2" t="s">
        <v>107</v>
      </c>
      <c r="M15438" s="10">
        <v>6000000</v>
      </c>
      <c r="N15438" s="10">
        <v>0</v>
      </c>
      <c r="U15438" s="53">
        <v>1</v>
      </c>
      <c r="AA15438" s="43" t="s">
        <v>21060</v>
      </c>
    </row>
    <row r="15439" spans="2:27" x14ac:dyDescent="0.3">
      <c r="B15439" s="36" t="s">
        <v>21080</v>
      </c>
      <c r="C15439" s="36" t="s">
        <v>11519</v>
      </c>
      <c r="D15439" s="36">
        <v>0</v>
      </c>
      <c r="F15439" s="26">
        <v>44227</v>
      </c>
      <c r="G15439" s="26">
        <v>44591</v>
      </c>
      <c r="J15439" s="3" t="s">
        <v>65</v>
      </c>
      <c r="L15439" s="2" t="s">
        <v>107</v>
      </c>
      <c r="M15439" s="10">
        <v>5000000</v>
      </c>
      <c r="N15439" s="10">
        <v>0</v>
      </c>
      <c r="U15439" s="53">
        <v>1</v>
      </c>
      <c r="AA15439" s="43" t="s">
        <v>21081</v>
      </c>
    </row>
    <row r="15440" spans="2:27" x14ac:dyDescent="0.3">
      <c r="B15440" s="36" t="s">
        <v>21198</v>
      </c>
      <c r="C15440" s="36" t="s">
        <v>11519</v>
      </c>
      <c r="D15440" s="36">
        <v>0</v>
      </c>
      <c r="F15440" s="26">
        <v>44227</v>
      </c>
      <c r="G15440" s="26">
        <v>44591</v>
      </c>
      <c r="J15440" s="3" t="s">
        <v>65</v>
      </c>
      <c r="L15440" s="2" t="s">
        <v>107</v>
      </c>
      <c r="M15440" s="10">
        <v>2000000</v>
      </c>
      <c r="N15440" s="10">
        <v>0</v>
      </c>
      <c r="U15440" s="53">
        <v>1</v>
      </c>
      <c r="AA15440" s="43" t="s">
        <v>21199</v>
      </c>
    </row>
    <row r="15441" spans="2:27" x14ac:dyDescent="0.3">
      <c r="B15441" s="36" t="s">
        <v>21331</v>
      </c>
      <c r="C15441" s="36" t="s">
        <v>11516</v>
      </c>
      <c r="D15441" s="36">
        <v>0</v>
      </c>
      <c r="F15441" s="26">
        <v>44227</v>
      </c>
      <c r="G15441" s="26">
        <v>44591</v>
      </c>
      <c r="J15441" s="3" t="s">
        <v>65</v>
      </c>
      <c r="L15441" s="2" t="s">
        <v>107</v>
      </c>
      <c r="M15441" s="10">
        <v>5000000</v>
      </c>
      <c r="N15441" s="10">
        <v>0</v>
      </c>
      <c r="U15441" s="53">
        <v>1</v>
      </c>
      <c r="AA15441" s="43" t="s">
        <v>21332</v>
      </c>
    </row>
    <row r="15442" spans="2:27" x14ac:dyDescent="0.3">
      <c r="B15442" s="36" t="s">
        <v>21627</v>
      </c>
      <c r="C15442" s="36" t="s">
        <v>11677</v>
      </c>
      <c r="D15442" s="36">
        <v>0</v>
      </c>
      <c r="F15442" s="26">
        <v>44227</v>
      </c>
      <c r="G15442" s="26">
        <v>44591</v>
      </c>
      <c r="J15442" s="3" t="s">
        <v>65</v>
      </c>
      <c r="L15442" s="2" t="s">
        <v>107</v>
      </c>
      <c r="M15442" s="10">
        <v>5000000</v>
      </c>
      <c r="N15442" s="10">
        <v>0</v>
      </c>
      <c r="U15442" s="53">
        <v>1</v>
      </c>
      <c r="AA15442" s="43" t="s">
        <v>21628</v>
      </c>
    </row>
    <row r="15443" spans="2:27" x14ac:dyDescent="0.3">
      <c r="B15443" s="36" t="s">
        <v>21897</v>
      </c>
      <c r="C15443" s="36" t="s">
        <v>11516</v>
      </c>
      <c r="D15443" s="36">
        <v>0</v>
      </c>
      <c r="F15443" s="26">
        <v>44227</v>
      </c>
      <c r="G15443" s="26">
        <v>44591</v>
      </c>
      <c r="J15443" s="3" t="s">
        <v>65</v>
      </c>
      <c r="L15443" s="2" t="s">
        <v>107</v>
      </c>
      <c r="M15443" s="10">
        <v>5000000</v>
      </c>
      <c r="N15443" s="10">
        <v>0</v>
      </c>
      <c r="U15443" s="53">
        <v>1</v>
      </c>
      <c r="AA15443" s="43" t="s">
        <v>21898</v>
      </c>
    </row>
    <row r="15444" spans="2:27" x14ac:dyDescent="0.3">
      <c r="B15444" s="36" t="s">
        <v>21925</v>
      </c>
      <c r="C15444" s="36" t="s">
        <v>387</v>
      </c>
      <c r="D15444" s="36">
        <v>0</v>
      </c>
      <c r="F15444" s="26">
        <v>44227</v>
      </c>
      <c r="G15444" s="26">
        <v>44591</v>
      </c>
      <c r="J15444" s="3" t="s">
        <v>65</v>
      </c>
      <c r="L15444" s="2" t="s">
        <v>107</v>
      </c>
      <c r="M15444" s="10">
        <v>1000000</v>
      </c>
      <c r="N15444" s="10">
        <v>0</v>
      </c>
      <c r="U15444" s="53">
        <v>1</v>
      </c>
      <c r="AA15444" s="43" t="s">
        <v>21926</v>
      </c>
    </row>
    <row r="15445" spans="2:27" x14ac:dyDescent="0.3">
      <c r="B15445" s="36" t="s">
        <v>22075</v>
      </c>
      <c r="C15445" s="36" t="s">
        <v>387</v>
      </c>
      <c r="D15445" s="36">
        <v>0</v>
      </c>
      <c r="F15445" s="26">
        <v>44227</v>
      </c>
      <c r="G15445" s="26">
        <v>44591</v>
      </c>
      <c r="J15445" s="3" t="s">
        <v>65</v>
      </c>
      <c r="L15445" s="2" t="s">
        <v>107</v>
      </c>
      <c r="M15445" s="10">
        <v>3000000</v>
      </c>
      <c r="N15445" s="10">
        <v>0</v>
      </c>
      <c r="U15445" s="53">
        <v>1</v>
      </c>
      <c r="AA15445" s="43" t="s">
        <v>22076</v>
      </c>
    </row>
    <row r="15446" spans="2:27" x14ac:dyDescent="0.3">
      <c r="B15446" s="36" t="s">
        <v>22173</v>
      </c>
      <c r="C15446" s="36" t="s">
        <v>11535</v>
      </c>
      <c r="D15446" s="36">
        <v>0</v>
      </c>
      <c r="F15446" s="26">
        <v>44227</v>
      </c>
      <c r="G15446" s="26">
        <v>44591</v>
      </c>
      <c r="J15446" s="3" t="s">
        <v>65</v>
      </c>
      <c r="L15446" s="2" t="s">
        <v>107</v>
      </c>
      <c r="M15446" s="10">
        <v>4000000</v>
      </c>
      <c r="N15446" s="10">
        <v>0</v>
      </c>
      <c r="U15446" s="53">
        <v>1</v>
      </c>
      <c r="AA15446" s="43" t="s">
        <v>22174</v>
      </c>
    </row>
    <row r="15447" spans="2:27" x14ac:dyDescent="0.3">
      <c r="B15447" s="36" t="s">
        <v>22185</v>
      </c>
      <c r="C15447" s="36" t="s">
        <v>11519</v>
      </c>
      <c r="D15447" s="36">
        <v>0</v>
      </c>
      <c r="F15447" s="26">
        <v>44227</v>
      </c>
      <c r="G15447" s="26">
        <v>44591</v>
      </c>
      <c r="J15447" s="3" t="s">
        <v>65</v>
      </c>
      <c r="L15447" s="2" t="s">
        <v>107</v>
      </c>
      <c r="M15447" s="10">
        <v>5000000</v>
      </c>
      <c r="N15447" s="10">
        <v>0</v>
      </c>
      <c r="U15447" s="53">
        <v>1</v>
      </c>
      <c r="AA15447" s="43" t="s">
        <v>22186</v>
      </c>
    </row>
    <row r="15448" spans="2:27" x14ac:dyDescent="0.3">
      <c r="B15448" s="36" t="s">
        <v>22301</v>
      </c>
      <c r="C15448" s="36" t="s">
        <v>7482</v>
      </c>
      <c r="D15448" s="36">
        <v>0</v>
      </c>
      <c r="F15448" s="26">
        <v>44227</v>
      </c>
      <c r="G15448" s="26">
        <v>44591</v>
      </c>
      <c r="J15448" s="3" t="s">
        <v>65</v>
      </c>
      <c r="L15448" s="2" t="s">
        <v>107</v>
      </c>
      <c r="M15448" s="10">
        <v>1000000</v>
      </c>
      <c r="N15448" s="10">
        <v>0</v>
      </c>
      <c r="U15448" s="53">
        <v>1</v>
      </c>
      <c r="AA15448" s="43" t="s">
        <v>22302</v>
      </c>
    </row>
    <row r="15449" spans="2:27" x14ac:dyDescent="0.3">
      <c r="B15449" s="36" t="s">
        <v>22736</v>
      </c>
      <c r="C15449" s="36" t="s">
        <v>11519</v>
      </c>
      <c r="D15449" s="36">
        <v>0</v>
      </c>
      <c r="F15449" s="26">
        <v>44227</v>
      </c>
      <c r="G15449" s="26">
        <v>44591</v>
      </c>
      <c r="J15449" s="3" t="s">
        <v>65</v>
      </c>
      <c r="L15449" s="2" t="s">
        <v>107</v>
      </c>
      <c r="M15449" s="10">
        <v>1000000</v>
      </c>
      <c r="N15449" s="10">
        <v>0</v>
      </c>
      <c r="U15449" s="53">
        <v>1</v>
      </c>
      <c r="AA15449" s="43" t="s">
        <v>22737</v>
      </c>
    </row>
    <row r="15450" spans="2:27" x14ac:dyDescent="0.3">
      <c r="B15450" s="36" t="s">
        <v>23100</v>
      </c>
      <c r="C15450" s="36" t="s">
        <v>11519</v>
      </c>
      <c r="D15450" s="36">
        <v>0</v>
      </c>
      <c r="F15450" s="26">
        <v>44227</v>
      </c>
      <c r="G15450" s="26">
        <v>44591</v>
      </c>
      <c r="J15450" s="3" t="s">
        <v>65</v>
      </c>
      <c r="L15450" s="2" t="s">
        <v>107</v>
      </c>
      <c r="M15450" s="10">
        <v>1000000</v>
      </c>
      <c r="N15450" s="10">
        <v>0</v>
      </c>
      <c r="U15450" s="53">
        <v>1</v>
      </c>
      <c r="AA15450" s="43" t="s">
        <v>23101</v>
      </c>
    </row>
    <row r="15451" spans="2:27" x14ac:dyDescent="0.3">
      <c r="B15451" s="36" t="s">
        <v>23548</v>
      </c>
      <c r="C15451" s="36" t="s">
        <v>11519</v>
      </c>
      <c r="D15451" s="36">
        <v>0</v>
      </c>
      <c r="F15451" s="26">
        <v>44227</v>
      </c>
      <c r="G15451" s="26">
        <v>44591</v>
      </c>
      <c r="J15451" s="3" t="s">
        <v>65</v>
      </c>
      <c r="L15451" s="2" t="s">
        <v>107</v>
      </c>
      <c r="M15451" s="10">
        <v>2000000</v>
      </c>
      <c r="N15451" s="10">
        <v>0</v>
      </c>
      <c r="U15451" s="53">
        <v>1</v>
      </c>
      <c r="AA15451" s="43" t="s">
        <v>23549</v>
      </c>
    </row>
    <row r="15452" spans="2:27" x14ac:dyDescent="0.3">
      <c r="B15452" s="36" t="s">
        <v>24040</v>
      </c>
      <c r="C15452" s="36" t="s">
        <v>11535</v>
      </c>
      <c r="D15452" s="36">
        <v>0</v>
      </c>
      <c r="F15452" s="26">
        <v>44227</v>
      </c>
      <c r="G15452" s="26">
        <v>44591</v>
      </c>
      <c r="J15452" s="3" t="s">
        <v>65</v>
      </c>
      <c r="L15452" s="2" t="s">
        <v>107</v>
      </c>
      <c r="M15452" s="10">
        <v>4000000</v>
      </c>
      <c r="N15452" s="10">
        <v>0</v>
      </c>
      <c r="U15452" s="53">
        <v>1</v>
      </c>
      <c r="AA15452" s="43" t="s">
        <v>24041</v>
      </c>
    </row>
    <row r="15453" spans="2:27" x14ac:dyDescent="0.3">
      <c r="B15453" s="36" t="s">
        <v>24253</v>
      </c>
      <c r="C15453" s="36" t="s">
        <v>11519</v>
      </c>
      <c r="D15453" s="36">
        <v>0</v>
      </c>
      <c r="F15453" s="26">
        <v>44227</v>
      </c>
      <c r="G15453" s="26">
        <v>44591</v>
      </c>
      <c r="J15453" s="3" t="s">
        <v>65</v>
      </c>
      <c r="L15453" s="2" t="s">
        <v>107</v>
      </c>
      <c r="M15453" s="10">
        <v>2000000</v>
      </c>
      <c r="N15453" s="10">
        <v>0</v>
      </c>
      <c r="U15453" s="53">
        <v>1</v>
      </c>
      <c r="AA15453" s="43" t="s">
        <v>24254</v>
      </c>
    </row>
    <row r="15454" spans="2:27" x14ac:dyDescent="0.3">
      <c r="B15454" s="36" t="s">
        <v>24605</v>
      </c>
      <c r="C15454" s="36" t="s">
        <v>11519</v>
      </c>
      <c r="D15454" s="36">
        <v>0</v>
      </c>
      <c r="F15454" s="26">
        <v>44227</v>
      </c>
      <c r="G15454" s="26">
        <v>44591</v>
      </c>
      <c r="J15454" s="3" t="s">
        <v>65</v>
      </c>
      <c r="L15454" s="2" t="s">
        <v>107</v>
      </c>
      <c r="M15454" s="10">
        <v>5000000</v>
      </c>
      <c r="N15454" s="10">
        <v>0</v>
      </c>
      <c r="U15454" s="53">
        <v>1</v>
      </c>
      <c r="AA15454" s="43" t="s">
        <v>24606</v>
      </c>
    </row>
    <row r="15455" spans="2:27" x14ac:dyDescent="0.3">
      <c r="B15455" s="36" t="s">
        <v>24629</v>
      </c>
      <c r="C15455" s="36" t="s">
        <v>11519</v>
      </c>
      <c r="D15455" s="36">
        <v>0</v>
      </c>
      <c r="F15455" s="26">
        <v>44227</v>
      </c>
      <c r="G15455" s="26">
        <v>44591</v>
      </c>
      <c r="J15455" s="3" t="s">
        <v>65</v>
      </c>
      <c r="L15455" s="2" t="s">
        <v>107</v>
      </c>
      <c r="M15455" s="10">
        <v>2000000</v>
      </c>
      <c r="N15455" s="10">
        <v>0</v>
      </c>
      <c r="U15455" s="53">
        <v>1</v>
      </c>
      <c r="AA15455" s="43" t="s">
        <v>24630</v>
      </c>
    </row>
    <row r="15456" spans="2:27" x14ac:dyDescent="0.3">
      <c r="B15456" s="36" t="s">
        <v>25164</v>
      </c>
      <c r="C15456" s="36" t="s">
        <v>11519</v>
      </c>
      <c r="D15456" s="36">
        <v>0</v>
      </c>
      <c r="F15456" s="26">
        <v>44227</v>
      </c>
      <c r="G15456" s="26">
        <v>44591</v>
      </c>
      <c r="J15456" s="3" t="s">
        <v>65</v>
      </c>
      <c r="L15456" s="2" t="s">
        <v>107</v>
      </c>
      <c r="M15456" s="10">
        <v>2000000</v>
      </c>
      <c r="N15456" s="10">
        <v>0</v>
      </c>
      <c r="U15456" s="53">
        <v>1</v>
      </c>
      <c r="AA15456" s="43" t="s">
        <v>25165</v>
      </c>
    </row>
    <row r="15457" spans="2:27" x14ac:dyDescent="0.3">
      <c r="B15457" s="36" t="s">
        <v>25456</v>
      </c>
      <c r="C15457" s="36" t="s">
        <v>11535</v>
      </c>
      <c r="D15457" s="36">
        <v>0</v>
      </c>
      <c r="F15457" s="26">
        <v>44227</v>
      </c>
      <c r="G15457" s="26">
        <v>44591</v>
      </c>
      <c r="J15457" s="3" t="s">
        <v>65</v>
      </c>
      <c r="L15457" s="2" t="s">
        <v>107</v>
      </c>
      <c r="M15457" s="10">
        <v>6500000</v>
      </c>
      <c r="N15457" s="10">
        <v>0</v>
      </c>
      <c r="U15457" s="53">
        <v>1</v>
      </c>
      <c r="AA15457" s="43" t="s">
        <v>25457</v>
      </c>
    </row>
    <row r="15458" spans="2:27" x14ac:dyDescent="0.3">
      <c r="B15458" s="36" t="s">
        <v>25648</v>
      </c>
      <c r="C15458" s="36" t="s">
        <v>11516</v>
      </c>
      <c r="D15458" s="36">
        <v>0</v>
      </c>
      <c r="F15458" s="26">
        <v>44227</v>
      </c>
      <c r="G15458" s="26">
        <v>44591</v>
      </c>
      <c r="J15458" s="3" t="s">
        <v>65</v>
      </c>
      <c r="L15458" s="2" t="s">
        <v>107</v>
      </c>
      <c r="M15458" s="10">
        <v>2000000</v>
      </c>
      <c r="N15458" s="10">
        <v>0</v>
      </c>
      <c r="U15458" s="53">
        <v>1</v>
      </c>
      <c r="AA15458" s="43" t="s">
        <v>25649</v>
      </c>
    </row>
    <row r="15459" spans="2:27" x14ac:dyDescent="0.3">
      <c r="B15459" s="36" t="s">
        <v>25686</v>
      </c>
      <c r="C15459" s="36" t="s">
        <v>11516</v>
      </c>
      <c r="D15459" s="36">
        <v>0</v>
      </c>
      <c r="F15459" s="26">
        <v>44227</v>
      </c>
      <c r="G15459" s="26">
        <v>44591</v>
      </c>
      <c r="J15459" s="3" t="s">
        <v>62</v>
      </c>
      <c r="L15459" s="2" t="s">
        <v>167</v>
      </c>
      <c r="M15459" s="10">
        <v>10000000</v>
      </c>
      <c r="N15459" s="10">
        <v>0</v>
      </c>
      <c r="U15459" s="53">
        <v>0.25</v>
      </c>
      <c r="AA15459" s="43" t="s">
        <v>25687</v>
      </c>
    </row>
    <row r="15460" spans="2:27" x14ac:dyDescent="0.3">
      <c r="B15460" s="36" t="s">
        <v>25756</v>
      </c>
      <c r="C15460" s="36" t="s">
        <v>11516</v>
      </c>
      <c r="D15460" s="36">
        <v>0</v>
      </c>
      <c r="F15460" s="26">
        <v>44227</v>
      </c>
      <c r="G15460" s="26">
        <v>44591</v>
      </c>
      <c r="J15460" s="3" t="s">
        <v>65</v>
      </c>
      <c r="L15460" s="2" t="s">
        <v>107</v>
      </c>
      <c r="M15460" s="10">
        <v>2000000</v>
      </c>
      <c r="N15460" s="10">
        <v>0</v>
      </c>
      <c r="U15460" s="53">
        <v>1</v>
      </c>
      <c r="AA15460" s="43" t="s">
        <v>25757</v>
      </c>
    </row>
    <row r="15461" spans="2:27" x14ac:dyDescent="0.3">
      <c r="B15461" s="36" t="s">
        <v>26079</v>
      </c>
      <c r="C15461" s="36" t="s">
        <v>11677</v>
      </c>
      <c r="D15461" s="36">
        <v>0</v>
      </c>
      <c r="F15461" s="26">
        <v>44227</v>
      </c>
      <c r="G15461" s="26">
        <v>44591</v>
      </c>
      <c r="J15461" s="3" t="s">
        <v>65</v>
      </c>
      <c r="L15461" s="2" t="s">
        <v>107</v>
      </c>
      <c r="M15461" s="10">
        <v>5000000</v>
      </c>
      <c r="N15461" s="10">
        <v>0</v>
      </c>
      <c r="U15461" s="53">
        <v>1</v>
      </c>
      <c r="AA15461" s="43" t="s">
        <v>26080</v>
      </c>
    </row>
    <row r="15462" spans="2:27" x14ac:dyDescent="0.3">
      <c r="B15462" s="36" t="s">
        <v>26240</v>
      </c>
      <c r="C15462" s="36" t="s">
        <v>11535</v>
      </c>
      <c r="D15462" s="36">
        <v>0</v>
      </c>
      <c r="F15462" s="26">
        <v>44227</v>
      </c>
      <c r="G15462" s="26">
        <v>44591</v>
      </c>
      <c r="J15462" s="3" t="s">
        <v>65</v>
      </c>
      <c r="L15462" s="2" t="s">
        <v>107</v>
      </c>
      <c r="M15462" s="10">
        <v>6500000</v>
      </c>
      <c r="N15462" s="10">
        <v>0</v>
      </c>
      <c r="U15462" s="53">
        <v>1</v>
      </c>
      <c r="AA15462" s="43" t="s">
        <v>26241</v>
      </c>
    </row>
    <row r="15463" spans="2:27" x14ac:dyDescent="0.3">
      <c r="B15463" s="36" t="s">
        <v>26325</v>
      </c>
      <c r="C15463" s="36" t="s">
        <v>697</v>
      </c>
      <c r="D15463" s="36">
        <v>0</v>
      </c>
      <c r="F15463" s="26">
        <v>44227</v>
      </c>
      <c r="G15463" s="26">
        <v>44591</v>
      </c>
      <c r="J15463" s="3" t="s">
        <v>65</v>
      </c>
      <c r="L15463" s="2" t="s">
        <v>107</v>
      </c>
      <c r="M15463" s="10">
        <v>5000000</v>
      </c>
      <c r="N15463" s="10">
        <v>0</v>
      </c>
      <c r="U15463" s="53">
        <v>1</v>
      </c>
      <c r="AA15463" s="43" t="s">
        <v>26326</v>
      </c>
    </row>
    <row r="15464" spans="2:27" x14ac:dyDescent="0.3">
      <c r="B15464" s="36" t="s">
        <v>26665</v>
      </c>
      <c r="C15464" s="36" t="s">
        <v>11516</v>
      </c>
      <c r="D15464" s="36">
        <v>0</v>
      </c>
      <c r="F15464" s="26">
        <v>44227</v>
      </c>
      <c r="G15464" s="26">
        <v>44591</v>
      </c>
      <c r="J15464" s="3" t="s">
        <v>65</v>
      </c>
      <c r="L15464" s="2" t="s">
        <v>107</v>
      </c>
      <c r="M15464" s="10">
        <v>1000000</v>
      </c>
      <c r="N15464" s="10">
        <v>0</v>
      </c>
      <c r="U15464" s="53">
        <v>1</v>
      </c>
      <c r="AA15464" s="43" t="s">
        <v>26666</v>
      </c>
    </row>
    <row r="15465" spans="2:27" x14ac:dyDescent="0.3">
      <c r="B15465" s="36" t="s">
        <v>27039</v>
      </c>
      <c r="C15465" s="36" t="s">
        <v>26618</v>
      </c>
      <c r="D15465" s="36">
        <v>0</v>
      </c>
      <c r="F15465" s="26">
        <v>44227</v>
      </c>
      <c r="G15465" s="26">
        <v>44591</v>
      </c>
      <c r="J15465" s="3" t="s">
        <v>66</v>
      </c>
      <c r="L15465" s="2" t="s">
        <v>167</v>
      </c>
      <c r="M15465" s="10">
        <v>250000</v>
      </c>
      <c r="N15465" s="10">
        <v>10000</v>
      </c>
      <c r="U15465" s="53">
        <v>1</v>
      </c>
      <c r="AA15465" s="43" t="s">
        <v>27040</v>
      </c>
    </row>
    <row r="15466" spans="2:27" x14ac:dyDescent="0.3">
      <c r="B15466" s="36" t="s">
        <v>27050</v>
      </c>
      <c r="C15466" s="36" t="s">
        <v>11516</v>
      </c>
      <c r="D15466" s="36">
        <v>0</v>
      </c>
      <c r="F15466" s="26">
        <v>44227</v>
      </c>
      <c r="G15466" s="26">
        <v>44591</v>
      </c>
      <c r="J15466" s="3" t="s">
        <v>65</v>
      </c>
      <c r="L15466" s="2" t="s">
        <v>107</v>
      </c>
      <c r="M15466" s="10">
        <v>1000000</v>
      </c>
      <c r="N15466" s="10">
        <v>0</v>
      </c>
      <c r="U15466" s="53">
        <v>1</v>
      </c>
      <c r="AA15466" s="43" t="s">
        <v>27051</v>
      </c>
    </row>
    <row r="15467" spans="2:27" x14ac:dyDescent="0.3">
      <c r="B15467" s="36" t="s">
        <v>27292</v>
      </c>
      <c r="C15467" s="36" t="s">
        <v>11516</v>
      </c>
      <c r="D15467" s="36">
        <v>0</v>
      </c>
      <c r="F15467" s="26">
        <v>44227</v>
      </c>
      <c r="G15467" s="26">
        <v>44591</v>
      </c>
      <c r="J15467" s="3" t="s">
        <v>65</v>
      </c>
      <c r="L15467" s="2" t="s">
        <v>107</v>
      </c>
      <c r="M15467" s="10">
        <v>5000000</v>
      </c>
      <c r="N15467" s="10">
        <v>0</v>
      </c>
      <c r="U15467" s="53">
        <v>1</v>
      </c>
      <c r="AA15467" s="43" t="s">
        <v>27293</v>
      </c>
    </row>
    <row r="15468" spans="2:27" x14ac:dyDescent="0.3">
      <c r="B15468" s="36" t="s">
        <v>27687</v>
      </c>
      <c r="C15468" s="36" t="s">
        <v>11516</v>
      </c>
      <c r="D15468" s="36">
        <v>0</v>
      </c>
      <c r="F15468" s="26">
        <v>44227</v>
      </c>
      <c r="G15468" s="26">
        <v>44591</v>
      </c>
      <c r="J15468" s="3" t="s">
        <v>65</v>
      </c>
      <c r="L15468" s="2" t="s">
        <v>107</v>
      </c>
      <c r="M15468" s="10">
        <v>1500000</v>
      </c>
      <c r="N15468" s="10">
        <v>0</v>
      </c>
      <c r="U15468" s="53">
        <v>1</v>
      </c>
      <c r="AA15468" s="43" t="s">
        <v>27688</v>
      </c>
    </row>
    <row r="15469" spans="2:27" x14ac:dyDescent="0.3">
      <c r="B15469" s="36" t="s">
        <v>27834</v>
      </c>
      <c r="C15469" s="36" t="s">
        <v>11516</v>
      </c>
      <c r="D15469" s="36">
        <v>0</v>
      </c>
      <c r="F15469" s="26">
        <v>44227</v>
      </c>
      <c r="G15469" s="26">
        <v>44591</v>
      </c>
      <c r="J15469" s="3" t="s">
        <v>65</v>
      </c>
      <c r="L15469" s="2" t="s">
        <v>107</v>
      </c>
      <c r="M15469" s="10">
        <v>1000000</v>
      </c>
      <c r="N15469" s="10">
        <v>0</v>
      </c>
      <c r="U15469" s="53">
        <v>1</v>
      </c>
      <c r="AA15469" s="43" t="s">
        <v>27835</v>
      </c>
    </row>
    <row r="15470" spans="2:27" x14ac:dyDescent="0.3">
      <c r="B15470" s="36" t="s">
        <v>28032</v>
      </c>
      <c r="C15470" s="36" t="s">
        <v>26637</v>
      </c>
      <c r="D15470" s="36">
        <v>0</v>
      </c>
      <c r="F15470" s="26">
        <v>44227</v>
      </c>
      <c r="G15470" s="26">
        <v>44591</v>
      </c>
      <c r="J15470" s="3" t="s">
        <v>66</v>
      </c>
      <c r="L15470" s="2" t="s">
        <v>96</v>
      </c>
      <c r="M15470" s="10">
        <v>1000000</v>
      </c>
      <c r="N15470" s="10">
        <v>5000</v>
      </c>
      <c r="U15470" s="53">
        <v>1</v>
      </c>
      <c r="AA15470" s="43" t="s">
        <v>28033</v>
      </c>
    </row>
    <row r="15471" spans="2:27" x14ac:dyDescent="0.3">
      <c r="B15471" s="36" t="s">
        <v>28160</v>
      </c>
      <c r="C15471" s="36" t="s">
        <v>11516</v>
      </c>
      <c r="D15471" s="36">
        <v>0</v>
      </c>
      <c r="F15471" s="26">
        <v>44227</v>
      </c>
      <c r="G15471" s="26">
        <v>44591</v>
      </c>
      <c r="J15471" s="3" t="s">
        <v>65</v>
      </c>
      <c r="L15471" s="2" t="s">
        <v>107</v>
      </c>
      <c r="M15471" s="10">
        <v>2500000</v>
      </c>
      <c r="N15471" s="10">
        <v>0</v>
      </c>
      <c r="U15471" s="53">
        <v>1</v>
      </c>
      <c r="AA15471" s="43" t="s">
        <v>28161</v>
      </c>
    </row>
    <row r="15472" spans="2:27" x14ac:dyDescent="0.3">
      <c r="B15472" s="36" t="s">
        <v>28308</v>
      </c>
      <c r="C15472" s="36" t="s">
        <v>11516</v>
      </c>
      <c r="D15472" s="36">
        <v>0</v>
      </c>
      <c r="F15472" s="26">
        <v>44227</v>
      </c>
      <c r="G15472" s="26">
        <v>44591</v>
      </c>
      <c r="J15472" s="3" t="s">
        <v>65</v>
      </c>
      <c r="L15472" s="2" t="s">
        <v>107</v>
      </c>
      <c r="M15472" s="10">
        <v>1000000</v>
      </c>
      <c r="N15472" s="10">
        <v>0</v>
      </c>
      <c r="U15472" s="53">
        <v>1</v>
      </c>
      <c r="AA15472" s="43" t="s">
        <v>28309</v>
      </c>
    </row>
    <row r="15473" spans="2:27" x14ac:dyDescent="0.3">
      <c r="B15473" s="36" t="s">
        <v>28409</v>
      </c>
      <c r="C15473" s="36" t="s">
        <v>11516</v>
      </c>
      <c r="D15473" s="36">
        <v>0</v>
      </c>
      <c r="F15473" s="26">
        <v>44227</v>
      </c>
      <c r="G15473" s="26">
        <v>44591</v>
      </c>
      <c r="J15473" s="3" t="s">
        <v>65</v>
      </c>
      <c r="L15473" s="2" t="s">
        <v>107</v>
      </c>
      <c r="M15473" s="10">
        <v>1000000</v>
      </c>
      <c r="N15473" s="10">
        <v>0</v>
      </c>
      <c r="U15473" s="53">
        <v>1</v>
      </c>
      <c r="AA15473" s="43" t="s">
        <v>28410</v>
      </c>
    </row>
    <row r="15474" spans="2:27" x14ac:dyDescent="0.3">
      <c r="B15474" s="36" t="s">
        <v>28439</v>
      </c>
      <c r="C15474" s="36" t="s">
        <v>11516</v>
      </c>
      <c r="D15474" s="36">
        <v>0</v>
      </c>
      <c r="F15474" s="26">
        <v>44227</v>
      </c>
      <c r="G15474" s="26">
        <v>44591</v>
      </c>
      <c r="J15474" s="3" t="s">
        <v>65</v>
      </c>
      <c r="L15474" s="2" t="s">
        <v>107</v>
      </c>
      <c r="M15474" s="10">
        <v>3000000</v>
      </c>
      <c r="N15474" s="10">
        <v>0</v>
      </c>
      <c r="U15474" s="53">
        <v>1</v>
      </c>
      <c r="AA15474" s="43" t="s">
        <v>28440</v>
      </c>
    </row>
    <row r="15475" spans="2:27" x14ac:dyDescent="0.3">
      <c r="B15475" s="36" t="s">
        <v>28456</v>
      </c>
      <c r="C15475" s="36" t="s">
        <v>11516</v>
      </c>
      <c r="D15475" s="36">
        <v>0</v>
      </c>
      <c r="F15475" s="26">
        <v>44227</v>
      </c>
      <c r="G15475" s="26">
        <v>44591</v>
      </c>
      <c r="J15475" s="3" t="s">
        <v>65</v>
      </c>
      <c r="L15475" s="2" t="s">
        <v>107</v>
      </c>
      <c r="M15475" s="10">
        <v>1000000</v>
      </c>
      <c r="N15475" s="10">
        <v>0</v>
      </c>
      <c r="U15475" s="53">
        <v>1</v>
      </c>
      <c r="AA15475" s="43" t="s">
        <v>28457</v>
      </c>
    </row>
    <row r="15476" spans="2:27" x14ac:dyDescent="0.3">
      <c r="B15476" s="36" t="s">
        <v>28608</v>
      </c>
      <c r="C15476" s="36" t="s">
        <v>11516</v>
      </c>
      <c r="D15476" s="36">
        <v>0</v>
      </c>
      <c r="F15476" s="26">
        <v>44227</v>
      </c>
      <c r="G15476" s="26">
        <v>44591</v>
      </c>
      <c r="J15476" s="3" t="s">
        <v>65</v>
      </c>
      <c r="L15476" s="2" t="s">
        <v>107</v>
      </c>
      <c r="M15476" s="10">
        <v>500000</v>
      </c>
      <c r="N15476" s="10">
        <v>1500</v>
      </c>
      <c r="U15476" s="53">
        <v>1</v>
      </c>
      <c r="AA15476" s="43" t="s">
        <v>28609</v>
      </c>
    </row>
    <row r="15477" spans="2:27" x14ac:dyDescent="0.3">
      <c r="B15477" s="36" t="s">
        <v>28792</v>
      </c>
      <c r="C15477" s="36" t="s">
        <v>26637</v>
      </c>
      <c r="D15477" s="36">
        <v>0</v>
      </c>
      <c r="F15477" s="26">
        <v>44227</v>
      </c>
      <c r="G15477" s="26">
        <v>44591</v>
      </c>
      <c r="J15477" s="3" t="s">
        <v>66</v>
      </c>
      <c r="L15477" s="2" t="s">
        <v>96</v>
      </c>
      <c r="M15477" s="10">
        <v>5000000</v>
      </c>
      <c r="N15477" s="10">
        <v>2500</v>
      </c>
      <c r="U15477" s="53">
        <v>1</v>
      </c>
      <c r="AA15477" s="43" t="s">
        <v>28793</v>
      </c>
    </row>
    <row r="15478" spans="2:27" x14ac:dyDescent="0.3">
      <c r="B15478" s="36" t="s">
        <v>28900</v>
      </c>
      <c r="C15478" s="36" t="s">
        <v>11516</v>
      </c>
      <c r="D15478" s="36">
        <v>0</v>
      </c>
      <c r="F15478" s="26">
        <v>44227</v>
      </c>
      <c r="G15478" s="26">
        <v>44591</v>
      </c>
      <c r="J15478" s="3" t="s">
        <v>65</v>
      </c>
      <c r="L15478" s="2" t="s">
        <v>107</v>
      </c>
      <c r="M15478" s="10">
        <v>5000000</v>
      </c>
      <c r="N15478" s="10">
        <v>0</v>
      </c>
      <c r="U15478" s="53">
        <v>1</v>
      </c>
      <c r="AA15478" s="43" t="s">
        <v>28901</v>
      </c>
    </row>
    <row r="15479" spans="2:27" x14ac:dyDescent="0.3">
      <c r="B15479" s="36" t="s">
        <v>28923</v>
      </c>
      <c r="C15479" s="36" t="s">
        <v>11516</v>
      </c>
      <c r="D15479" s="36">
        <v>0</v>
      </c>
      <c r="F15479" s="26">
        <v>44227</v>
      </c>
      <c r="G15479" s="26">
        <v>44591</v>
      </c>
      <c r="J15479" s="3" t="s">
        <v>65</v>
      </c>
      <c r="L15479" s="2" t="s">
        <v>107</v>
      </c>
      <c r="M15479" s="10">
        <v>1000000</v>
      </c>
      <c r="N15479" s="10">
        <v>1000</v>
      </c>
      <c r="U15479" s="53">
        <v>1</v>
      </c>
      <c r="AA15479" s="43" t="s">
        <v>28924</v>
      </c>
    </row>
    <row r="15480" spans="2:27" x14ac:dyDescent="0.3">
      <c r="B15480" s="36" t="s">
        <v>28925</v>
      </c>
      <c r="C15480" s="36" t="s">
        <v>11516</v>
      </c>
      <c r="D15480" s="36">
        <v>0</v>
      </c>
      <c r="F15480" s="26">
        <v>44227</v>
      </c>
      <c r="G15480" s="26">
        <v>44591</v>
      </c>
      <c r="J15480" s="3" t="s">
        <v>65</v>
      </c>
      <c r="L15480" s="2" t="s">
        <v>107</v>
      </c>
      <c r="M15480" s="10">
        <v>2500000</v>
      </c>
      <c r="N15480" s="10">
        <v>0</v>
      </c>
      <c r="U15480" s="53">
        <v>1</v>
      </c>
      <c r="AA15480" s="43" t="s">
        <v>28926</v>
      </c>
    </row>
    <row r="15481" spans="2:27" x14ac:dyDescent="0.3">
      <c r="B15481" s="36" t="s">
        <v>29011</v>
      </c>
      <c r="C15481" s="36" t="s">
        <v>11516</v>
      </c>
      <c r="D15481" s="36">
        <v>0</v>
      </c>
      <c r="F15481" s="26">
        <v>44227</v>
      </c>
      <c r="G15481" s="26">
        <v>44591</v>
      </c>
      <c r="J15481" s="3" t="s">
        <v>65</v>
      </c>
      <c r="L15481" s="2" t="s">
        <v>107</v>
      </c>
      <c r="M15481" s="10">
        <v>1000000</v>
      </c>
      <c r="N15481" s="10">
        <v>0</v>
      </c>
      <c r="U15481" s="53">
        <v>1</v>
      </c>
      <c r="AA15481" s="43" t="s">
        <v>29012</v>
      </c>
    </row>
    <row r="15482" spans="2:27" x14ac:dyDescent="0.3">
      <c r="B15482" s="36" t="s">
        <v>29062</v>
      </c>
      <c r="C15482" s="36" t="s">
        <v>26637</v>
      </c>
      <c r="D15482" s="36">
        <v>0</v>
      </c>
      <c r="F15482" s="26">
        <v>44227</v>
      </c>
      <c r="G15482" s="26">
        <v>44591</v>
      </c>
      <c r="J15482" s="3" t="s">
        <v>66</v>
      </c>
      <c r="L15482" s="2" t="s">
        <v>96</v>
      </c>
      <c r="M15482" s="10">
        <v>5000000</v>
      </c>
      <c r="N15482" s="10">
        <v>5000</v>
      </c>
      <c r="U15482" s="53">
        <v>1</v>
      </c>
      <c r="AA15482" s="43" t="s">
        <v>29063</v>
      </c>
    </row>
    <row r="15483" spans="2:27" x14ac:dyDescent="0.3">
      <c r="B15483" s="36" t="s">
        <v>29096</v>
      </c>
      <c r="C15483" s="36" t="s">
        <v>11516</v>
      </c>
      <c r="D15483" s="36">
        <v>0</v>
      </c>
      <c r="F15483" s="26">
        <v>44227</v>
      </c>
      <c r="G15483" s="26">
        <v>44591</v>
      </c>
      <c r="J15483" s="3" t="s">
        <v>65</v>
      </c>
      <c r="L15483" s="2" t="s">
        <v>107</v>
      </c>
      <c r="M15483" s="10">
        <v>1500000</v>
      </c>
      <c r="N15483" s="10">
        <v>0</v>
      </c>
      <c r="U15483" s="53">
        <v>1</v>
      </c>
      <c r="AA15483" s="43" t="s">
        <v>29097</v>
      </c>
    </row>
    <row r="15484" spans="2:27" x14ac:dyDescent="0.3">
      <c r="B15484" s="36" t="s">
        <v>29330</v>
      </c>
      <c r="C15484" s="36" t="s">
        <v>11519</v>
      </c>
      <c r="D15484" s="36">
        <v>0</v>
      </c>
      <c r="F15484" s="26">
        <v>44227</v>
      </c>
      <c r="G15484" s="26">
        <v>44591</v>
      </c>
      <c r="J15484" s="3" t="s">
        <v>65</v>
      </c>
      <c r="L15484" s="2" t="s">
        <v>107</v>
      </c>
      <c r="M15484" s="10">
        <v>6500000</v>
      </c>
      <c r="N15484" s="10">
        <v>0</v>
      </c>
      <c r="U15484" s="53">
        <v>1</v>
      </c>
      <c r="AA15484" s="43" t="s">
        <v>29331</v>
      </c>
    </row>
    <row r="15485" spans="2:27" x14ac:dyDescent="0.3">
      <c r="B15485" s="36" t="s">
        <v>29392</v>
      </c>
      <c r="C15485" s="36" t="s">
        <v>11535</v>
      </c>
      <c r="D15485" s="36">
        <v>0</v>
      </c>
      <c r="F15485" s="26">
        <v>44227</v>
      </c>
      <c r="G15485" s="26">
        <v>44591</v>
      </c>
      <c r="J15485" s="3" t="s">
        <v>70</v>
      </c>
      <c r="L15485" s="2" t="s">
        <v>109</v>
      </c>
      <c r="M15485" s="10">
        <v>20000000</v>
      </c>
      <c r="N15485" s="10">
        <v>0</v>
      </c>
      <c r="U15485" s="53">
        <v>0.35</v>
      </c>
      <c r="AA15485" s="43" t="s">
        <v>29393</v>
      </c>
    </row>
    <row r="15486" spans="2:27" x14ac:dyDescent="0.3">
      <c r="B15486" s="36" t="s">
        <v>29442</v>
      </c>
      <c r="C15486" s="36" t="s">
        <v>11516</v>
      </c>
      <c r="D15486" s="36">
        <v>0</v>
      </c>
      <c r="F15486" s="26">
        <v>44227</v>
      </c>
      <c r="G15486" s="26">
        <v>44591</v>
      </c>
      <c r="J15486" s="3" t="s">
        <v>65</v>
      </c>
      <c r="L15486" s="2" t="s">
        <v>107</v>
      </c>
      <c r="M15486" s="10">
        <v>1000000</v>
      </c>
      <c r="N15486" s="10">
        <v>0</v>
      </c>
      <c r="U15486" s="53">
        <v>1</v>
      </c>
      <c r="AA15486" s="43" t="s">
        <v>29443</v>
      </c>
    </row>
    <row r="15487" spans="2:27" x14ac:dyDescent="0.3">
      <c r="B15487" s="36" t="s">
        <v>29462</v>
      </c>
      <c r="C15487" s="36" t="s">
        <v>11516</v>
      </c>
      <c r="D15487" s="36">
        <v>0</v>
      </c>
      <c r="F15487" s="26">
        <v>44227</v>
      </c>
      <c r="G15487" s="26">
        <v>44591</v>
      </c>
      <c r="J15487" s="3" t="s">
        <v>65</v>
      </c>
      <c r="L15487" s="2" t="s">
        <v>107</v>
      </c>
      <c r="M15487" s="10">
        <v>2000000</v>
      </c>
      <c r="N15487" s="10">
        <v>0</v>
      </c>
      <c r="U15487" s="53">
        <v>1</v>
      </c>
      <c r="AA15487" s="43" t="s">
        <v>29463</v>
      </c>
    </row>
    <row r="15488" spans="2:27" x14ac:dyDescent="0.3">
      <c r="B15488" s="36" t="s">
        <v>29727</v>
      </c>
      <c r="C15488" s="36" t="s">
        <v>11516</v>
      </c>
      <c r="D15488" s="36">
        <v>0</v>
      </c>
      <c r="F15488" s="26">
        <v>44227</v>
      </c>
      <c r="G15488" s="26">
        <v>44591</v>
      </c>
      <c r="J15488" s="3" t="s">
        <v>65</v>
      </c>
      <c r="L15488" s="2" t="s">
        <v>107</v>
      </c>
      <c r="M15488" s="10">
        <v>2000000</v>
      </c>
      <c r="N15488" s="10">
        <v>0</v>
      </c>
      <c r="U15488" s="53">
        <v>1</v>
      </c>
      <c r="AA15488" s="43" t="s">
        <v>29728</v>
      </c>
    </row>
    <row r="15489" spans="2:27" x14ac:dyDescent="0.3">
      <c r="B15489" s="36" t="s">
        <v>29766</v>
      </c>
      <c r="C15489" s="36" t="s">
        <v>11516</v>
      </c>
      <c r="D15489" s="36">
        <v>0</v>
      </c>
      <c r="F15489" s="26">
        <v>44227</v>
      </c>
      <c r="G15489" s="26">
        <v>44591</v>
      </c>
      <c r="J15489" s="3" t="s">
        <v>65</v>
      </c>
      <c r="L15489" s="2" t="s">
        <v>107</v>
      </c>
      <c r="M15489" s="10">
        <v>5000000</v>
      </c>
      <c r="N15489" s="10">
        <v>0</v>
      </c>
      <c r="U15489" s="53">
        <v>1</v>
      </c>
      <c r="AA15489" s="43" t="s">
        <v>29767</v>
      </c>
    </row>
    <row r="15490" spans="2:27" x14ac:dyDescent="0.3">
      <c r="B15490" s="36" t="s">
        <v>29840</v>
      </c>
      <c r="C15490" s="36" t="s">
        <v>11516</v>
      </c>
      <c r="D15490" s="36">
        <v>0</v>
      </c>
      <c r="F15490" s="26">
        <v>44227</v>
      </c>
      <c r="G15490" s="26">
        <v>44591</v>
      </c>
      <c r="J15490" s="3" t="s">
        <v>65</v>
      </c>
      <c r="L15490" s="2" t="s">
        <v>107</v>
      </c>
      <c r="M15490" s="10">
        <v>2000000</v>
      </c>
      <c r="N15490" s="10">
        <v>0</v>
      </c>
      <c r="U15490" s="53">
        <v>1</v>
      </c>
      <c r="AA15490" s="43" t="s">
        <v>29841</v>
      </c>
    </row>
    <row r="15491" spans="2:27" x14ac:dyDescent="0.3">
      <c r="B15491" s="36" t="s">
        <v>30044</v>
      </c>
      <c r="C15491" s="36" t="s">
        <v>26615</v>
      </c>
      <c r="D15491" s="36">
        <v>0</v>
      </c>
      <c r="F15491" s="26">
        <v>44227</v>
      </c>
      <c r="G15491" s="26">
        <v>44591</v>
      </c>
      <c r="J15491" s="3" t="s">
        <v>66</v>
      </c>
      <c r="L15491" s="2" t="s">
        <v>109</v>
      </c>
      <c r="M15491" s="10">
        <v>10000000</v>
      </c>
      <c r="N15491" s="10">
        <v>1000</v>
      </c>
      <c r="U15491" s="53">
        <v>1</v>
      </c>
      <c r="AA15491" s="43" t="s">
        <v>30045</v>
      </c>
    </row>
    <row r="15492" spans="2:27" x14ac:dyDescent="0.3">
      <c r="B15492" s="36" t="s">
        <v>30703</v>
      </c>
      <c r="C15492" s="36" t="s">
        <v>11516</v>
      </c>
      <c r="D15492" s="36">
        <v>0</v>
      </c>
      <c r="F15492" s="26">
        <v>44227</v>
      </c>
      <c r="G15492" s="26">
        <v>44591</v>
      </c>
      <c r="J15492" s="3" t="s">
        <v>65</v>
      </c>
      <c r="L15492" s="2" t="s">
        <v>107</v>
      </c>
      <c r="M15492" s="10">
        <v>1500000</v>
      </c>
      <c r="N15492" s="10">
        <v>0</v>
      </c>
      <c r="U15492" s="53">
        <v>1</v>
      </c>
      <c r="AA15492" s="43" t="s">
        <v>30704</v>
      </c>
    </row>
    <row r="15493" spans="2:27" x14ac:dyDescent="0.3">
      <c r="B15493" s="36" t="s">
        <v>30872</v>
      </c>
      <c r="C15493" s="36" t="s">
        <v>11516</v>
      </c>
      <c r="D15493" s="36">
        <v>0</v>
      </c>
      <c r="F15493" s="26">
        <v>44227</v>
      </c>
      <c r="G15493" s="26">
        <v>44591</v>
      </c>
      <c r="J15493" s="3" t="s">
        <v>65</v>
      </c>
      <c r="L15493" s="2" t="s">
        <v>107</v>
      </c>
      <c r="M15493" s="10">
        <v>5000000</v>
      </c>
      <c r="N15493" s="10">
        <v>0</v>
      </c>
      <c r="U15493" s="53">
        <v>1</v>
      </c>
      <c r="AA15493" s="43" t="s">
        <v>30873</v>
      </c>
    </row>
    <row r="15494" spans="2:27" x14ac:dyDescent="0.3">
      <c r="B15494" s="36" t="s">
        <v>24605</v>
      </c>
      <c r="C15494" s="36" t="s">
        <v>11516</v>
      </c>
      <c r="D15494" s="36">
        <v>0</v>
      </c>
      <c r="F15494" s="26">
        <v>44227</v>
      </c>
      <c r="G15494" s="26">
        <v>44591</v>
      </c>
      <c r="J15494" s="3" t="s">
        <v>65</v>
      </c>
      <c r="L15494" s="2" t="s">
        <v>107</v>
      </c>
      <c r="M15494" s="10">
        <v>5000000</v>
      </c>
      <c r="N15494" s="10">
        <v>0</v>
      </c>
      <c r="U15494" s="53">
        <v>1</v>
      </c>
      <c r="AA15494" s="43" t="s">
        <v>30882</v>
      </c>
    </row>
    <row r="15495" spans="2:27" x14ac:dyDescent="0.3">
      <c r="B15495" s="36" t="s">
        <v>31028</v>
      </c>
      <c r="C15495" s="36" t="s">
        <v>11516</v>
      </c>
      <c r="D15495" s="36">
        <v>0</v>
      </c>
      <c r="F15495" s="26">
        <v>44227</v>
      </c>
      <c r="G15495" s="26">
        <v>44591</v>
      </c>
      <c r="J15495" s="3" t="s">
        <v>65</v>
      </c>
      <c r="L15495" s="2" t="s">
        <v>107</v>
      </c>
      <c r="M15495" s="10">
        <v>1500000</v>
      </c>
      <c r="N15495" s="10">
        <v>0</v>
      </c>
      <c r="U15495" s="53">
        <v>1</v>
      </c>
      <c r="AA15495" s="43" t="s">
        <v>31029</v>
      </c>
    </row>
    <row r="15496" spans="2:27" x14ac:dyDescent="0.3">
      <c r="B15496" s="36" t="s">
        <v>31073</v>
      </c>
      <c r="C15496" s="36" t="s">
        <v>11516</v>
      </c>
      <c r="D15496" s="36">
        <v>0</v>
      </c>
      <c r="F15496" s="26">
        <v>44227</v>
      </c>
      <c r="G15496" s="26">
        <v>44591</v>
      </c>
      <c r="J15496" s="3" t="s">
        <v>65</v>
      </c>
      <c r="L15496" s="2" t="s">
        <v>107</v>
      </c>
      <c r="M15496" s="10">
        <v>1000000</v>
      </c>
      <c r="N15496" s="10">
        <v>0</v>
      </c>
      <c r="U15496" s="53">
        <v>1</v>
      </c>
      <c r="AA15496" s="43" t="s">
        <v>31074</v>
      </c>
    </row>
    <row r="15497" spans="2:27" x14ac:dyDescent="0.3">
      <c r="B15497" s="36" t="s">
        <v>31477</v>
      </c>
      <c r="C15497" s="36" t="s">
        <v>11516</v>
      </c>
      <c r="D15497" s="36">
        <v>0</v>
      </c>
      <c r="F15497" s="26">
        <v>44227</v>
      </c>
      <c r="G15497" s="26">
        <v>44591</v>
      </c>
      <c r="J15497" s="3" t="s">
        <v>65</v>
      </c>
      <c r="L15497" s="2" t="s">
        <v>107</v>
      </c>
      <c r="M15497" s="10">
        <v>2000000</v>
      </c>
      <c r="N15497" s="10">
        <v>0</v>
      </c>
      <c r="U15497" s="53">
        <v>1</v>
      </c>
      <c r="AA15497" s="43" t="s">
        <v>31478</v>
      </c>
    </row>
    <row r="15498" spans="2:27" x14ac:dyDescent="0.3">
      <c r="B15498" s="36" t="s">
        <v>31923</v>
      </c>
      <c r="C15498" s="36" t="s">
        <v>11516</v>
      </c>
      <c r="D15498" s="36">
        <v>0</v>
      </c>
      <c r="F15498" s="26">
        <v>44227</v>
      </c>
      <c r="G15498" s="26">
        <v>44591</v>
      </c>
      <c r="J15498" s="3" t="s">
        <v>65</v>
      </c>
      <c r="L15498" s="2" t="s">
        <v>107</v>
      </c>
      <c r="M15498" s="10">
        <v>1000000</v>
      </c>
      <c r="N15498" s="10">
        <v>0</v>
      </c>
      <c r="U15498" s="53">
        <v>1</v>
      </c>
      <c r="AA15498" s="43" t="s">
        <v>31924</v>
      </c>
    </row>
    <row r="15499" spans="2:27" x14ac:dyDescent="0.3">
      <c r="B15499" s="36" t="s">
        <v>31933</v>
      </c>
      <c r="C15499" s="36" t="s">
        <v>11516</v>
      </c>
      <c r="D15499" s="36">
        <v>0</v>
      </c>
      <c r="F15499" s="26">
        <v>44227</v>
      </c>
      <c r="G15499" s="26">
        <v>44591</v>
      </c>
      <c r="J15499" s="3" t="s">
        <v>65</v>
      </c>
      <c r="L15499" s="2" t="s">
        <v>107</v>
      </c>
      <c r="M15499" s="10">
        <v>1500000</v>
      </c>
      <c r="N15499" s="10">
        <v>0</v>
      </c>
      <c r="U15499" s="53">
        <v>1</v>
      </c>
      <c r="AA15499" s="43" t="s">
        <v>31934</v>
      </c>
    </row>
    <row r="15500" spans="2:27" x14ac:dyDescent="0.3">
      <c r="B15500" s="36" t="s">
        <v>32220</v>
      </c>
      <c r="C15500" s="36" t="s">
        <v>11516</v>
      </c>
      <c r="D15500" s="36">
        <v>0</v>
      </c>
      <c r="F15500" s="26">
        <v>44227</v>
      </c>
      <c r="G15500" s="26">
        <v>44591</v>
      </c>
      <c r="J15500" s="3" t="s">
        <v>65</v>
      </c>
      <c r="L15500" s="2" t="s">
        <v>107</v>
      </c>
      <c r="M15500" s="10">
        <v>5000000</v>
      </c>
      <c r="N15500" s="10">
        <v>0</v>
      </c>
      <c r="U15500" s="53">
        <v>1</v>
      </c>
      <c r="AA15500" s="43" t="s">
        <v>32221</v>
      </c>
    </row>
    <row r="15501" spans="2:27" x14ac:dyDescent="0.3">
      <c r="B15501" s="36" t="s">
        <v>32224</v>
      </c>
      <c r="C15501" s="36" t="s">
        <v>11516</v>
      </c>
      <c r="D15501" s="36">
        <v>0</v>
      </c>
      <c r="F15501" s="26">
        <v>44227</v>
      </c>
      <c r="G15501" s="26">
        <v>44591</v>
      </c>
      <c r="J15501" s="3" t="s">
        <v>65</v>
      </c>
      <c r="L15501" s="2" t="s">
        <v>107</v>
      </c>
      <c r="M15501" s="10">
        <v>750000</v>
      </c>
      <c r="N15501" s="10">
        <v>0</v>
      </c>
      <c r="U15501" s="53">
        <v>1</v>
      </c>
      <c r="AA15501" s="43" t="s">
        <v>32225</v>
      </c>
    </row>
    <row r="15502" spans="2:27" x14ac:dyDescent="0.3">
      <c r="B15502" s="36" t="s">
        <v>32391</v>
      </c>
      <c r="C15502" s="36" t="s">
        <v>11516</v>
      </c>
      <c r="D15502" s="36">
        <v>0</v>
      </c>
      <c r="F15502" s="26">
        <v>44227</v>
      </c>
      <c r="G15502" s="26">
        <v>44591</v>
      </c>
      <c r="J15502" s="3" t="s">
        <v>65</v>
      </c>
      <c r="L15502" s="2" t="s">
        <v>107</v>
      </c>
      <c r="M15502" s="10">
        <v>5000000</v>
      </c>
      <c r="N15502" s="10">
        <v>0</v>
      </c>
      <c r="U15502" s="53">
        <v>1</v>
      </c>
      <c r="AA15502" s="43" t="s">
        <v>32392</v>
      </c>
    </row>
    <row r="15503" spans="2:27" x14ac:dyDescent="0.3">
      <c r="B15503" s="36" t="s">
        <v>32481</v>
      </c>
      <c r="C15503" s="36" t="s">
        <v>11516</v>
      </c>
      <c r="D15503" s="36">
        <v>0</v>
      </c>
      <c r="F15503" s="26">
        <v>44227</v>
      </c>
      <c r="G15503" s="26">
        <v>44591</v>
      </c>
      <c r="J15503" s="3" t="s">
        <v>65</v>
      </c>
      <c r="L15503" s="2" t="s">
        <v>107</v>
      </c>
      <c r="M15503" s="10">
        <v>2500000</v>
      </c>
      <c r="N15503" s="10">
        <v>0</v>
      </c>
      <c r="U15503" s="53">
        <v>1</v>
      </c>
      <c r="AA15503" s="43" t="s">
        <v>32482</v>
      </c>
    </row>
    <row r="15504" spans="2:27" x14ac:dyDescent="0.3">
      <c r="B15504" s="36" t="s">
        <v>32689</v>
      </c>
      <c r="C15504" s="36" t="s">
        <v>11516</v>
      </c>
      <c r="D15504" s="36">
        <v>0</v>
      </c>
      <c r="F15504" s="26">
        <v>44227</v>
      </c>
      <c r="G15504" s="26">
        <v>44591</v>
      </c>
      <c r="J15504" s="3" t="s">
        <v>65</v>
      </c>
      <c r="L15504" s="2" t="s">
        <v>107</v>
      </c>
      <c r="M15504" s="10">
        <v>1000000</v>
      </c>
      <c r="N15504" s="10">
        <v>0</v>
      </c>
      <c r="U15504" s="53">
        <v>1</v>
      </c>
      <c r="AA15504" s="43" t="s">
        <v>32690</v>
      </c>
    </row>
    <row r="15505" spans="2:27" x14ac:dyDescent="0.3">
      <c r="B15505" s="36" t="s">
        <v>32723</v>
      </c>
      <c r="C15505" s="36" t="s">
        <v>11516</v>
      </c>
      <c r="D15505" s="36">
        <v>0</v>
      </c>
      <c r="F15505" s="26">
        <v>44227</v>
      </c>
      <c r="G15505" s="26">
        <v>44591</v>
      </c>
      <c r="J15505" s="3" t="s">
        <v>65</v>
      </c>
      <c r="L15505" s="2" t="s">
        <v>107</v>
      </c>
      <c r="M15505" s="10">
        <v>1000000</v>
      </c>
      <c r="N15505" s="10">
        <v>0</v>
      </c>
      <c r="U15505" s="53">
        <v>1</v>
      </c>
      <c r="AA15505" s="43" t="s">
        <v>32724</v>
      </c>
    </row>
    <row r="15506" spans="2:27" x14ac:dyDescent="0.3">
      <c r="B15506" s="36" t="s">
        <v>32781</v>
      </c>
      <c r="C15506" s="36" t="s">
        <v>11516</v>
      </c>
      <c r="D15506" s="36">
        <v>0</v>
      </c>
      <c r="F15506" s="26">
        <v>44227</v>
      </c>
      <c r="G15506" s="26">
        <v>44591</v>
      </c>
      <c r="J15506" s="3" t="s">
        <v>65</v>
      </c>
      <c r="L15506" s="2" t="s">
        <v>107</v>
      </c>
      <c r="M15506" s="10">
        <v>1000000</v>
      </c>
      <c r="N15506" s="10">
        <v>0</v>
      </c>
      <c r="U15506" s="53">
        <v>1</v>
      </c>
      <c r="AA15506" s="43" t="s">
        <v>32782</v>
      </c>
    </row>
    <row r="15507" spans="2:27" x14ac:dyDescent="0.3">
      <c r="B15507" s="36" t="s">
        <v>32952</v>
      </c>
      <c r="C15507" s="36" t="s">
        <v>11516</v>
      </c>
      <c r="D15507" s="36">
        <v>0</v>
      </c>
      <c r="F15507" s="26">
        <v>44227</v>
      </c>
      <c r="G15507" s="26">
        <v>44591</v>
      </c>
      <c r="J15507" s="3" t="s">
        <v>65</v>
      </c>
      <c r="L15507" s="2" t="s">
        <v>107</v>
      </c>
      <c r="M15507" s="10">
        <v>5000000</v>
      </c>
      <c r="N15507" s="10">
        <v>0</v>
      </c>
      <c r="U15507" s="53">
        <v>1</v>
      </c>
      <c r="AA15507" s="43" t="s">
        <v>32953</v>
      </c>
    </row>
    <row r="15508" spans="2:27" x14ac:dyDescent="0.3">
      <c r="B15508" s="36" t="s">
        <v>32985</v>
      </c>
      <c r="C15508" s="36" t="s">
        <v>11516</v>
      </c>
      <c r="D15508" s="36">
        <v>0</v>
      </c>
      <c r="F15508" s="26">
        <v>44227</v>
      </c>
      <c r="G15508" s="26">
        <v>44591</v>
      </c>
      <c r="J15508" s="3" t="s">
        <v>65</v>
      </c>
      <c r="L15508" s="2" t="s">
        <v>107</v>
      </c>
      <c r="M15508" s="10">
        <v>1000000</v>
      </c>
      <c r="N15508" s="10">
        <v>0</v>
      </c>
      <c r="U15508" s="53">
        <v>1</v>
      </c>
      <c r="AA15508" s="43" t="s">
        <v>32986</v>
      </c>
    </row>
    <row r="15509" spans="2:27" x14ac:dyDescent="0.3">
      <c r="B15509" s="36" t="s">
        <v>33072</v>
      </c>
      <c r="C15509" s="36" t="s">
        <v>11516</v>
      </c>
      <c r="D15509" s="36">
        <v>0</v>
      </c>
      <c r="F15509" s="26">
        <v>44227</v>
      </c>
      <c r="G15509" s="26">
        <v>44591</v>
      </c>
      <c r="J15509" s="3" t="s">
        <v>65</v>
      </c>
      <c r="L15509" s="2" t="s">
        <v>107</v>
      </c>
      <c r="M15509" s="10">
        <v>2500000</v>
      </c>
      <c r="N15509" s="10">
        <v>0</v>
      </c>
      <c r="U15509" s="53">
        <v>1</v>
      </c>
      <c r="AA15509" s="43" t="s">
        <v>33073</v>
      </c>
    </row>
    <row r="15510" spans="2:27" x14ac:dyDescent="0.3">
      <c r="B15510" s="36" t="s">
        <v>33134</v>
      </c>
      <c r="C15510" s="36" t="s">
        <v>11516</v>
      </c>
      <c r="D15510" s="36">
        <v>0</v>
      </c>
      <c r="F15510" s="26">
        <v>44227</v>
      </c>
      <c r="G15510" s="26">
        <v>44591</v>
      </c>
      <c r="J15510" s="3" t="s">
        <v>65</v>
      </c>
      <c r="L15510" s="2" t="s">
        <v>107</v>
      </c>
      <c r="M15510" s="10">
        <v>1000000</v>
      </c>
      <c r="N15510" s="10">
        <v>0</v>
      </c>
      <c r="U15510" s="53">
        <v>1</v>
      </c>
      <c r="AA15510" s="43" t="s">
        <v>33135</v>
      </c>
    </row>
    <row r="15511" spans="2:27" x14ac:dyDescent="0.3">
      <c r="B15511" s="36" t="s">
        <v>33164</v>
      </c>
      <c r="C15511" s="36" t="s">
        <v>11516</v>
      </c>
      <c r="D15511" s="36">
        <v>0</v>
      </c>
      <c r="F15511" s="26">
        <v>44227</v>
      </c>
      <c r="G15511" s="26">
        <v>44591</v>
      </c>
      <c r="J15511" s="3" t="s">
        <v>65</v>
      </c>
      <c r="L15511" s="2" t="s">
        <v>107</v>
      </c>
      <c r="M15511" s="10">
        <v>1500000</v>
      </c>
      <c r="N15511" s="10">
        <v>0</v>
      </c>
      <c r="U15511" s="53">
        <v>1</v>
      </c>
      <c r="AA15511" s="43" t="s">
        <v>33165</v>
      </c>
    </row>
    <row r="15512" spans="2:27" x14ac:dyDescent="0.3">
      <c r="B15512" s="36" t="s">
        <v>33333</v>
      </c>
      <c r="C15512" s="36" t="s">
        <v>11516</v>
      </c>
      <c r="D15512" s="36">
        <v>0</v>
      </c>
      <c r="F15512" s="26">
        <v>44227</v>
      </c>
      <c r="G15512" s="26">
        <v>44591</v>
      </c>
      <c r="J15512" s="3" t="s">
        <v>65</v>
      </c>
      <c r="L15512" s="2" t="s">
        <v>107</v>
      </c>
      <c r="M15512" s="10">
        <v>1000000</v>
      </c>
      <c r="N15512" s="10">
        <v>0</v>
      </c>
      <c r="U15512" s="53">
        <v>1</v>
      </c>
      <c r="AA15512" s="43" t="s">
        <v>33334</v>
      </c>
    </row>
    <row r="15513" spans="2:27" x14ac:dyDescent="0.3">
      <c r="B15513" s="36" t="s">
        <v>33649</v>
      </c>
      <c r="C15513" s="36" t="s">
        <v>11516</v>
      </c>
      <c r="D15513" s="36">
        <v>0</v>
      </c>
      <c r="F15513" s="26">
        <v>44227</v>
      </c>
      <c r="G15513" s="26">
        <v>44591</v>
      </c>
      <c r="J15513" s="3" t="s">
        <v>65</v>
      </c>
      <c r="L15513" s="2" t="s">
        <v>107</v>
      </c>
      <c r="M15513" s="10">
        <v>1000000</v>
      </c>
      <c r="N15513" s="10">
        <v>0</v>
      </c>
      <c r="U15513" s="53">
        <v>1</v>
      </c>
      <c r="AA15513" s="43" t="s">
        <v>33650</v>
      </c>
    </row>
    <row r="15514" spans="2:27" x14ac:dyDescent="0.3">
      <c r="B15514" s="36" t="s">
        <v>33793</v>
      </c>
      <c r="C15514" s="36" t="s">
        <v>11516</v>
      </c>
      <c r="D15514" s="36">
        <v>0</v>
      </c>
      <c r="F15514" s="26">
        <v>44227</v>
      </c>
      <c r="G15514" s="26">
        <v>44591</v>
      </c>
      <c r="J15514" s="3" t="s">
        <v>65</v>
      </c>
      <c r="L15514" s="2" t="s">
        <v>107</v>
      </c>
      <c r="M15514" s="10">
        <v>2000000</v>
      </c>
      <c r="N15514" s="10">
        <v>0</v>
      </c>
      <c r="U15514" s="53">
        <v>1</v>
      </c>
      <c r="AA15514" s="43" t="s">
        <v>33794</v>
      </c>
    </row>
    <row r="15515" spans="2:27" x14ac:dyDescent="0.3">
      <c r="B15515" s="36" t="s">
        <v>33869</v>
      </c>
      <c r="C15515" s="36" t="s">
        <v>11516</v>
      </c>
      <c r="D15515" s="36">
        <v>0</v>
      </c>
      <c r="F15515" s="26">
        <v>44227</v>
      </c>
      <c r="G15515" s="26">
        <v>44591</v>
      </c>
      <c r="J15515" s="3" t="s">
        <v>65</v>
      </c>
      <c r="L15515" s="2" t="s">
        <v>107</v>
      </c>
      <c r="M15515" s="10">
        <v>5000000</v>
      </c>
      <c r="N15515" s="10">
        <v>0</v>
      </c>
      <c r="U15515" s="53">
        <v>1</v>
      </c>
      <c r="AA15515" s="43" t="s">
        <v>33870</v>
      </c>
    </row>
    <row r="15516" spans="2:27" x14ac:dyDescent="0.3">
      <c r="B15516" s="36" t="s">
        <v>34020</v>
      </c>
      <c r="C15516" s="36" t="s">
        <v>11516</v>
      </c>
      <c r="D15516" s="36">
        <v>0</v>
      </c>
      <c r="F15516" s="26">
        <v>44227</v>
      </c>
      <c r="G15516" s="26">
        <v>44591</v>
      </c>
      <c r="J15516" s="3" t="s">
        <v>65</v>
      </c>
      <c r="L15516" s="2" t="s">
        <v>107</v>
      </c>
      <c r="M15516" s="10">
        <v>1000000</v>
      </c>
      <c r="N15516" s="10">
        <v>0</v>
      </c>
      <c r="U15516" s="53">
        <v>1</v>
      </c>
      <c r="AA15516" s="43" t="s">
        <v>34021</v>
      </c>
    </row>
    <row r="15517" spans="2:27" x14ac:dyDescent="0.3">
      <c r="B15517" s="36" t="s">
        <v>34058</v>
      </c>
      <c r="C15517" s="36" t="s">
        <v>11516</v>
      </c>
      <c r="D15517" s="36">
        <v>0</v>
      </c>
      <c r="F15517" s="26">
        <v>44227</v>
      </c>
      <c r="G15517" s="26">
        <v>44591</v>
      </c>
      <c r="J15517" s="3" t="s">
        <v>65</v>
      </c>
      <c r="L15517" s="2" t="s">
        <v>107</v>
      </c>
      <c r="M15517" s="10">
        <v>1000000</v>
      </c>
      <c r="N15517" s="10">
        <v>0</v>
      </c>
      <c r="U15517" s="53">
        <v>1</v>
      </c>
      <c r="AA15517" s="43" t="s">
        <v>34059</v>
      </c>
    </row>
    <row r="15518" spans="2:27" x14ac:dyDescent="0.3">
      <c r="B15518" s="36" t="s">
        <v>34155</v>
      </c>
      <c r="C15518" s="36" t="s">
        <v>11516</v>
      </c>
      <c r="D15518" s="36">
        <v>0</v>
      </c>
      <c r="F15518" s="26">
        <v>44227</v>
      </c>
      <c r="G15518" s="26">
        <v>44591</v>
      </c>
      <c r="J15518" s="3" t="s">
        <v>65</v>
      </c>
      <c r="L15518" s="2" t="s">
        <v>107</v>
      </c>
      <c r="M15518" s="10">
        <v>5000000</v>
      </c>
      <c r="N15518" s="10">
        <v>0</v>
      </c>
      <c r="U15518" s="53">
        <v>1</v>
      </c>
      <c r="AA15518" s="43" t="s">
        <v>34156</v>
      </c>
    </row>
    <row r="15519" spans="2:27" x14ac:dyDescent="0.3">
      <c r="B15519" s="36" t="s">
        <v>34292</v>
      </c>
      <c r="C15519" s="36" t="s">
        <v>11519</v>
      </c>
      <c r="D15519" s="36">
        <v>0</v>
      </c>
      <c r="F15519" s="26">
        <v>44227</v>
      </c>
      <c r="G15519" s="26">
        <v>44591</v>
      </c>
      <c r="J15519" s="3" t="s">
        <v>65</v>
      </c>
      <c r="L15519" s="2" t="s">
        <v>107</v>
      </c>
      <c r="M15519" s="10">
        <v>6500000</v>
      </c>
      <c r="N15519" s="10">
        <v>0</v>
      </c>
      <c r="U15519" s="53">
        <v>1</v>
      </c>
      <c r="AA15519" s="43" t="s">
        <v>34293</v>
      </c>
    </row>
    <row r="15520" spans="2:27" x14ac:dyDescent="0.3">
      <c r="B15520" s="36" t="s">
        <v>34406</v>
      </c>
      <c r="C15520" s="36" t="s">
        <v>11516</v>
      </c>
      <c r="D15520" s="36">
        <v>0</v>
      </c>
      <c r="F15520" s="26">
        <v>44227</v>
      </c>
      <c r="G15520" s="26">
        <v>44591</v>
      </c>
      <c r="J15520" s="3" t="s">
        <v>65</v>
      </c>
      <c r="L15520" s="2" t="s">
        <v>107</v>
      </c>
      <c r="M15520" s="10">
        <v>5000000</v>
      </c>
      <c r="N15520" s="10">
        <v>0</v>
      </c>
      <c r="U15520" s="53">
        <v>1</v>
      </c>
      <c r="AA15520" s="43" t="s">
        <v>34407</v>
      </c>
    </row>
    <row r="15521" spans="2:27" x14ac:dyDescent="0.3">
      <c r="B15521" s="36" t="s">
        <v>34561</v>
      </c>
      <c r="C15521" s="36" t="s">
        <v>11516</v>
      </c>
      <c r="D15521" s="36">
        <v>0</v>
      </c>
      <c r="F15521" s="26">
        <v>44227</v>
      </c>
      <c r="G15521" s="26">
        <v>44591</v>
      </c>
      <c r="J15521" s="3" t="s">
        <v>65</v>
      </c>
      <c r="L15521" s="2" t="s">
        <v>107</v>
      </c>
      <c r="M15521" s="10">
        <v>1000000</v>
      </c>
      <c r="N15521" s="10">
        <v>0</v>
      </c>
      <c r="U15521" s="53">
        <v>1</v>
      </c>
      <c r="AA15521" s="43" t="s">
        <v>34562</v>
      </c>
    </row>
    <row r="15522" spans="2:27" x14ac:dyDescent="0.3">
      <c r="B15522" s="36" t="s">
        <v>34700</v>
      </c>
      <c r="C15522" s="36" t="s">
        <v>11516</v>
      </c>
      <c r="D15522" s="36">
        <v>0</v>
      </c>
      <c r="F15522" s="26">
        <v>44227</v>
      </c>
      <c r="G15522" s="26">
        <v>44591</v>
      </c>
      <c r="J15522" s="3" t="s">
        <v>65</v>
      </c>
      <c r="L15522" s="2" t="s">
        <v>107</v>
      </c>
      <c r="M15522" s="10">
        <v>1000000</v>
      </c>
      <c r="N15522" s="10">
        <v>0</v>
      </c>
      <c r="U15522" s="53">
        <v>1</v>
      </c>
      <c r="AA15522" s="43" t="s">
        <v>34701</v>
      </c>
    </row>
    <row r="15523" spans="2:27" x14ac:dyDescent="0.3">
      <c r="B15523" s="36" t="s">
        <v>35031</v>
      </c>
      <c r="C15523" s="36" t="s">
        <v>11516</v>
      </c>
      <c r="D15523" s="36">
        <v>0</v>
      </c>
      <c r="F15523" s="26">
        <v>44227</v>
      </c>
      <c r="G15523" s="26">
        <v>44591</v>
      </c>
      <c r="J15523" s="3" t="s">
        <v>65</v>
      </c>
      <c r="L15523" s="2" t="s">
        <v>107</v>
      </c>
      <c r="M15523" s="10">
        <v>1500000</v>
      </c>
      <c r="N15523" s="10">
        <v>0</v>
      </c>
      <c r="U15523" s="53">
        <v>1</v>
      </c>
      <c r="AA15523" s="43" t="s">
        <v>35032</v>
      </c>
    </row>
    <row r="15524" spans="2:27" x14ac:dyDescent="0.3">
      <c r="B15524" s="36" t="s">
        <v>35229</v>
      </c>
      <c r="C15524" s="36" t="s">
        <v>11516</v>
      </c>
      <c r="D15524" s="36">
        <v>0</v>
      </c>
      <c r="F15524" s="26">
        <v>44227</v>
      </c>
      <c r="G15524" s="26">
        <v>44591</v>
      </c>
      <c r="J15524" s="3" t="s">
        <v>65</v>
      </c>
      <c r="L15524" s="2" t="s">
        <v>107</v>
      </c>
      <c r="M15524" s="10">
        <v>2000000</v>
      </c>
      <c r="N15524" s="10">
        <v>0</v>
      </c>
      <c r="U15524" s="53">
        <v>1</v>
      </c>
      <c r="AA15524" s="43" t="s">
        <v>35230</v>
      </c>
    </row>
    <row r="15525" spans="2:27" x14ac:dyDescent="0.3">
      <c r="B15525" s="36" t="s">
        <v>35258</v>
      </c>
      <c r="C15525" s="36" t="s">
        <v>11516</v>
      </c>
      <c r="D15525" s="36">
        <v>0</v>
      </c>
      <c r="F15525" s="26">
        <v>44227</v>
      </c>
      <c r="G15525" s="26">
        <v>44591</v>
      </c>
      <c r="J15525" s="3" t="s">
        <v>65</v>
      </c>
      <c r="L15525" s="2" t="s">
        <v>107</v>
      </c>
      <c r="M15525" s="10">
        <v>5000000</v>
      </c>
      <c r="N15525" s="10">
        <v>0</v>
      </c>
      <c r="U15525" s="53">
        <v>1</v>
      </c>
      <c r="AA15525" s="43" t="s">
        <v>35259</v>
      </c>
    </row>
    <row r="15526" spans="2:27" x14ac:dyDescent="0.3">
      <c r="B15526" s="36" t="s">
        <v>35416</v>
      </c>
      <c r="C15526" s="36" t="s">
        <v>11516</v>
      </c>
      <c r="D15526" s="36">
        <v>0</v>
      </c>
      <c r="F15526" s="26">
        <v>44227</v>
      </c>
      <c r="G15526" s="26">
        <v>44591</v>
      </c>
      <c r="J15526" s="3" t="s">
        <v>65</v>
      </c>
      <c r="L15526" s="2" t="s">
        <v>107</v>
      </c>
      <c r="M15526" s="10">
        <v>1000000</v>
      </c>
      <c r="N15526" s="10">
        <v>0</v>
      </c>
      <c r="U15526" s="53">
        <v>1</v>
      </c>
      <c r="AA15526" s="43" t="s">
        <v>35417</v>
      </c>
    </row>
    <row r="15527" spans="2:27" x14ac:dyDescent="0.3">
      <c r="B15527" s="36" t="s">
        <v>35538</v>
      </c>
      <c r="C15527" s="36" t="s">
        <v>11516</v>
      </c>
      <c r="D15527" s="36">
        <v>0</v>
      </c>
      <c r="F15527" s="26">
        <v>44227</v>
      </c>
      <c r="G15527" s="26">
        <v>44591</v>
      </c>
      <c r="J15527" s="3" t="s">
        <v>65</v>
      </c>
      <c r="L15527" s="2" t="s">
        <v>107</v>
      </c>
      <c r="M15527" s="10">
        <v>5000000</v>
      </c>
      <c r="N15527" s="10">
        <v>0</v>
      </c>
      <c r="U15527" s="53">
        <v>1</v>
      </c>
      <c r="AA15527" s="43" t="s">
        <v>35539</v>
      </c>
    </row>
    <row r="15528" spans="2:27" x14ac:dyDescent="0.3">
      <c r="B15528" s="36" t="s">
        <v>30206</v>
      </c>
      <c r="C15528" s="36" t="s">
        <v>11516</v>
      </c>
      <c r="D15528" s="36">
        <v>0</v>
      </c>
      <c r="F15528" s="26">
        <v>44227</v>
      </c>
      <c r="G15528" s="26">
        <v>44591</v>
      </c>
      <c r="J15528" s="3" t="s">
        <v>65</v>
      </c>
      <c r="L15528" s="2" t="s">
        <v>107</v>
      </c>
      <c r="M15528" s="10">
        <v>3000000</v>
      </c>
      <c r="N15528" s="10">
        <v>0</v>
      </c>
      <c r="U15528" s="53">
        <v>1</v>
      </c>
      <c r="AA15528" s="43" t="s">
        <v>35589</v>
      </c>
    </row>
    <row r="15529" spans="2:27" x14ac:dyDescent="0.3">
      <c r="B15529" s="36" t="s">
        <v>35623</v>
      </c>
      <c r="C15529" s="36" t="s">
        <v>11516</v>
      </c>
      <c r="D15529" s="36">
        <v>0</v>
      </c>
      <c r="F15529" s="26">
        <v>44227</v>
      </c>
      <c r="G15529" s="26">
        <v>44591</v>
      </c>
      <c r="J15529" s="3" t="s">
        <v>65</v>
      </c>
      <c r="L15529" s="2" t="s">
        <v>107</v>
      </c>
      <c r="M15529" s="10">
        <v>1000000</v>
      </c>
      <c r="N15529" s="10">
        <v>0</v>
      </c>
      <c r="U15529" s="53">
        <v>1</v>
      </c>
      <c r="AA15529" s="43" t="s">
        <v>35624</v>
      </c>
    </row>
    <row r="15530" spans="2:27" x14ac:dyDescent="0.3">
      <c r="B15530" s="36" t="s">
        <v>35660</v>
      </c>
      <c r="C15530" s="36" t="s">
        <v>11516</v>
      </c>
      <c r="D15530" s="36">
        <v>0</v>
      </c>
      <c r="F15530" s="26">
        <v>44227</v>
      </c>
      <c r="G15530" s="26">
        <v>44591</v>
      </c>
      <c r="J15530" s="3" t="s">
        <v>65</v>
      </c>
      <c r="L15530" s="2" t="s">
        <v>107</v>
      </c>
      <c r="M15530" s="10">
        <v>1000000</v>
      </c>
      <c r="N15530" s="10">
        <v>0</v>
      </c>
      <c r="U15530" s="53">
        <v>1</v>
      </c>
      <c r="AA15530" s="43" t="s">
        <v>35661</v>
      </c>
    </row>
    <row r="15531" spans="2:27" x14ac:dyDescent="0.3">
      <c r="B15531" s="36" t="s">
        <v>35805</v>
      </c>
      <c r="C15531" s="36" t="s">
        <v>11516</v>
      </c>
      <c r="D15531" s="36">
        <v>0</v>
      </c>
      <c r="F15531" s="26">
        <v>44227</v>
      </c>
      <c r="G15531" s="26">
        <v>44591</v>
      </c>
      <c r="J15531" s="3" t="s">
        <v>65</v>
      </c>
      <c r="L15531" s="2" t="s">
        <v>107</v>
      </c>
      <c r="M15531" s="10">
        <v>1000000</v>
      </c>
      <c r="N15531" s="10">
        <v>0</v>
      </c>
      <c r="U15531" s="53">
        <v>1</v>
      </c>
      <c r="AA15531" s="43" t="s">
        <v>35806</v>
      </c>
    </row>
    <row r="15532" spans="2:27" x14ac:dyDescent="0.3">
      <c r="B15532" s="36" t="s">
        <v>36104</v>
      </c>
      <c r="C15532" s="36" t="s">
        <v>11516</v>
      </c>
      <c r="D15532" s="36">
        <v>0</v>
      </c>
      <c r="F15532" s="26">
        <v>44227</v>
      </c>
      <c r="G15532" s="26">
        <v>44591</v>
      </c>
      <c r="J15532" s="3" t="s">
        <v>65</v>
      </c>
      <c r="L15532" s="2" t="s">
        <v>107</v>
      </c>
      <c r="M15532" s="10">
        <v>5000000</v>
      </c>
      <c r="N15532" s="10">
        <v>0</v>
      </c>
      <c r="U15532" s="53">
        <v>1</v>
      </c>
      <c r="AA15532" s="43" t="s">
        <v>36105</v>
      </c>
    </row>
    <row r="15533" spans="2:27" x14ac:dyDescent="0.3">
      <c r="B15533" s="36" t="s">
        <v>36638</v>
      </c>
      <c r="C15533" s="36" t="s">
        <v>11519</v>
      </c>
      <c r="D15533" s="36">
        <v>0</v>
      </c>
      <c r="F15533" s="26">
        <v>44227</v>
      </c>
      <c r="G15533" s="26">
        <v>44591</v>
      </c>
      <c r="J15533" s="3" t="s">
        <v>65</v>
      </c>
      <c r="L15533" s="2" t="s">
        <v>107</v>
      </c>
      <c r="M15533" s="10">
        <v>6500000</v>
      </c>
      <c r="N15533" s="10">
        <v>0</v>
      </c>
      <c r="U15533" s="53">
        <v>1</v>
      </c>
      <c r="AA15533" s="43" t="s">
        <v>36639</v>
      </c>
    </row>
    <row r="15534" spans="2:27" x14ac:dyDescent="0.3">
      <c r="B15534" s="36" t="s">
        <v>36849</v>
      </c>
      <c r="C15534" s="36" t="s">
        <v>11516</v>
      </c>
      <c r="D15534" s="36">
        <v>0</v>
      </c>
      <c r="F15534" s="26">
        <v>44227</v>
      </c>
      <c r="G15534" s="26">
        <v>44591</v>
      </c>
      <c r="J15534" s="3" t="s">
        <v>65</v>
      </c>
      <c r="L15534" s="2" t="s">
        <v>107</v>
      </c>
      <c r="M15534" s="10">
        <v>1000000</v>
      </c>
      <c r="N15534" s="10">
        <v>0</v>
      </c>
      <c r="U15534" s="53">
        <v>1</v>
      </c>
      <c r="AA15534" s="43" t="s">
        <v>36850</v>
      </c>
    </row>
    <row r="15535" spans="2:27" x14ac:dyDescent="0.3">
      <c r="B15535" s="36" t="s">
        <v>37311</v>
      </c>
      <c r="C15535" s="36" t="s">
        <v>11519</v>
      </c>
      <c r="D15535" s="36">
        <v>0</v>
      </c>
      <c r="F15535" s="26">
        <v>44227</v>
      </c>
      <c r="G15535" s="26">
        <v>44591</v>
      </c>
      <c r="J15535" s="3" t="s">
        <v>65</v>
      </c>
      <c r="L15535" s="2" t="s">
        <v>107</v>
      </c>
      <c r="M15535" s="10">
        <v>4000000</v>
      </c>
      <c r="N15535" s="10">
        <v>0</v>
      </c>
      <c r="U15535" s="53">
        <v>1</v>
      </c>
      <c r="AA15535" s="43" t="s">
        <v>37312</v>
      </c>
    </row>
    <row r="15536" spans="2:27" x14ac:dyDescent="0.3">
      <c r="B15536" s="36" t="s">
        <v>37646</v>
      </c>
      <c r="C15536" s="36" t="s">
        <v>21478</v>
      </c>
      <c r="D15536" s="36">
        <v>0</v>
      </c>
      <c r="F15536" s="26">
        <v>44227</v>
      </c>
      <c r="G15536" s="26">
        <v>44591</v>
      </c>
      <c r="J15536" s="3" t="s">
        <v>65</v>
      </c>
      <c r="L15536" s="2" t="s">
        <v>107</v>
      </c>
      <c r="M15536" s="10">
        <v>5000000</v>
      </c>
      <c r="N15536" s="10">
        <v>0</v>
      </c>
      <c r="U15536" s="53">
        <v>1</v>
      </c>
      <c r="AA15536" s="43" t="s">
        <v>37647</v>
      </c>
    </row>
    <row r="15537" spans="2:27" x14ac:dyDescent="0.3">
      <c r="B15537" s="36" t="s">
        <v>37828</v>
      </c>
      <c r="C15537" s="36" t="s">
        <v>11516</v>
      </c>
      <c r="D15537" s="36">
        <v>0</v>
      </c>
      <c r="F15537" s="26">
        <v>44227</v>
      </c>
      <c r="G15537" s="26">
        <v>44591</v>
      </c>
      <c r="J15537" s="3" t="s">
        <v>65</v>
      </c>
      <c r="L15537" s="2" t="s">
        <v>107</v>
      </c>
      <c r="M15537" s="10">
        <v>1000000</v>
      </c>
      <c r="N15537" s="10">
        <v>0</v>
      </c>
      <c r="U15537" s="53">
        <v>1</v>
      </c>
      <c r="AA15537" s="43" t="s">
        <v>37829</v>
      </c>
    </row>
    <row r="15538" spans="2:27" x14ac:dyDescent="0.3">
      <c r="B15538" s="36" t="s">
        <v>37874</v>
      </c>
      <c r="C15538" s="36" t="s">
        <v>11516</v>
      </c>
      <c r="D15538" s="36">
        <v>0</v>
      </c>
      <c r="F15538" s="26">
        <v>44227</v>
      </c>
      <c r="G15538" s="26">
        <v>44591</v>
      </c>
      <c r="J15538" s="3" t="s">
        <v>65</v>
      </c>
      <c r="L15538" s="2" t="s">
        <v>107</v>
      </c>
      <c r="M15538" s="10">
        <v>5000000</v>
      </c>
      <c r="N15538" s="10">
        <v>0</v>
      </c>
      <c r="U15538" s="53">
        <v>1</v>
      </c>
      <c r="AA15538" s="43" t="s">
        <v>37875</v>
      </c>
    </row>
    <row r="15539" spans="2:27" x14ac:dyDescent="0.3">
      <c r="B15539" s="36" t="s">
        <v>38295</v>
      </c>
      <c r="C15539" s="36" t="s">
        <v>11516</v>
      </c>
      <c r="D15539" s="36">
        <v>0</v>
      </c>
      <c r="F15539" s="26">
        <v>44227</v>
      </c>
      <c r="G15539" s="26">
        <v>44591</v>
      </c>
      <c r="J15539" s="3" t="s">
        <v>65</v>
      </c>
      <c r="L15539" s="2" t="s">
        <v>107</v>
      </c>
      <c r="M15539" s="10">
        <v>1000000</v>
      </c>
      <c r="N15539" s="10">
        <v>500</v>
      </c>
      <c r="U15539" s="53">
        <v>1</v>
      </c>
      <c r="AA15539" s="43" t="s">
        <v>38296</v>
      </c>
    </row>
    <row r="15540" spans="2:27" x14ac:dyDescent="0.3">
      <c r="B15540" s="36" t="s">
        <v>38521</v>
      </c>
      <c r="C15540" s="36" t="s">
        <v>11519</v>
      </c>
      <c r="D15540" s="36">
        <v>0</v>
      </c>
      <c r="F15540" s="26">
        <v>44227</v>
      </c>
      <c r="G15540" s="26">
        <v>44591</v>
      </c>
      <c r="J15540" s="3" t="s">
        <v>65</v>
      </c>
      <c r="L15540" s="2" t="s">
        <v>107</v>
      </c>
      <c r="M15540" s="10">
        <v>4000000</v>
      </c>
      <c r="N15540" s="10">
        <v>0</v>
      </c>
      <c r="U15540" s="53">
        <v>1</v>
      </c>
      <c r="AA15540" s="43" t="s">
        <v>38522</v>
      </c>
    </row>
    <row r="15541" spans="2:27" x14ac:dyDescent="0.3">
      <c r="B15541" s="36" t="s">
        <v>39005</v>
      </c>
      <c r="C15541" s="36" t="s">
        <v>11535</v>
      </c>
      <c r="D15541" s="36">
        <v>0</v>
      </c>
      <c r="F15541" s="26">
        <v>44227</v>
      </c>
      <c r="G15541" s="26">
        <v>44591</v>
      </c>
      <c r="J15541" s="3" t="s">
        <v>65</v>
      </c>
      <c r="L15541" s="2" t="s">
        <v>107</v>
      </c>
      <c r="M15541" s="10">
        <v>4000000</v>
      </c>
      <c r="N15541" s="10">
        <v>0</v>
      </c>
      <c r="U15541" s="53">
        <v>1</v>
      </c>
      <c r="AA15541" s="43" t="s">
        <v>39006</v>
      </c>
    </row>
    <row r="15542" spans="2:27" x14ac:dyDescent="0.3">
      <c r="B15542" s="36" t="s">
        <v>39258</v>
      </c>
      <c r="C15542" s="36" t="s">
        <v>11519</v>
      </c>
      <c r="D15542" s="36">
        <v>0</v>
      </c>
      <c r="F15542" s="26">
        <v>44227</v>
      </c>
      <c r="G15542" s="26">
        <v>44591</v>
      </c>
      <c r="J15542" s="3" t="s">
        <v>65</v>
      </c>
      <c r="L15542" s="2" t="s">
        <v>107</v>
      </c>
      <c r="M15542" s="10">
        <v>4000000</v>
      </c>
      <c r="N15542" s="10">
        <v>0</v>
      </c>
      <c r="U15542" s="53">
        <v>1</v>
      </c>
      <c r="AA15542" s="43" t="s">
        <v>39259</v>
      </c>
    </row>
    <row r="15543" spans="2:27" x14ac:dyDescent="0.3">
      <c r="B15543" s="36" t="s">
        <v>39768</v>
      </c>
      <c r="C15543" s="36" t="s">
        <v>11516</v>
      </c>
      <c r="D15543" s="36">
        <v>0</v>
      </c>
      <c r="F15543" s="26">
        <v>44227</v>
      </c>
      <c r="G15543" s="26">
        <v>44591</v>
      </c>
      <c r="J15543" s="3" t="s">
        <v>65</v>
      </c>
      <c r="L15543" s="2" t="s">
        <v>107</v>
      </c>
      <c r="M15543" s="10">
        <v>3000000</v>
      </c>
      <c r="N15543" s="10">
        <v>0</v>
      </c>
      <c r="U15543" s="53">
        <v>1</v>
      </c>
      <c r="AA15543" s="43" t="s">
        <v>39769</v>
      </c>
    </row>
    <row r="15544" spans="2:27" x14ac:dyDescent="0.3">
      <c r="B15544" s="36" t="s">
        <v>39927</v>
      </c>
      <c r="C15544" s="36" t="s">
        <v>11516</v>
      </c>
      <c r="D15544" s="36">
        <v>0</v>
      </c>
      <c r="F15544" s="26">
        <v>44227</v>
      </c>
      <c r="G15544" s="26">
        <v>44591</v>
      </c>
      <c r="J15544" s="3" t="s">
        <v>65</v>
      </c>
      <c r="L15544" s="2" t="s">
        <v>107</v>
      </c>
      <c r="M15544" s="10">
        <v>5000000</v>
      </c>
      <c r="N15544" s="10">
        <v>0</v>
      </c>
      <c r="U15544" s="53">
        <v>1</v>
      </c>
      <c r="AA15544" s="43" t="s">
        <v>39928</v>
      </c>
    </row>
    <row r="15545" spans="2:27" x14ac:dyDescent="0.3">
      <c r="B15545" s="36" t="s">
        <v>40190</v>
      </c>
      <c r="C15545" s="36" t="s">
        <v>11519</v>
      </c>
      <c r="D15545" s="36">
        <v>0</v>
      </c>
      <c r="F15545" s="26">
        <v>44227</v>
      </c>
      <c r="G15545" s="26">
        <v>44591</v>
      </c>
      <c r="J15545" s="3" t="s">
        <v>65</v>
      </c>
      <c r="L15545" s="2" t="s">
        <v>107</v>
      </c>
      <c r="M15545" s="10">
        <v>6500000</v>
      </c>
      <c r="N15545" s="10">
        <v>0</v>
      </c>
      <c r="U15545" s="53">
        <v>1</v>
      </c>
      <c r="AA15545" s="43" t="s">
        <v>40191</v>
      </c>
    </row>
    <row r="15546" spans="2:27" x14ac:dyDescent="0.3">
      <c r="B15546" s="36" t="s">
        <v>41045</v>
      </c>
      <c r="C15546" s="36" t="s">
        <v>11535</v>
      </c>
      <c r="D15546" s="36">
        <v>0</v>
      </c>
      <c r="F15546" s="26">
        <v>44227</v>
      </c>
      <c r="G15546" s="26">
        <v>44591</v>
      </c>
      <c r="J15546" s="3" t="s">
        <v>65</v>
      </c>
      <c r="L15546" s="2" t="s">
        <v>107</v>
      </c>
      <c r="M15546" s="10">
        <v>4000000</v>
      </c>
      <c r="N15546" s="10">
        <v>0</v>
      </c>
      <c r="U15546" s="53">
        <v>1</v>
      </c>
      <c r="AA15546" s="43" t="s">
        <v>41046</v>
      </c>
    </row>
    <row r="15547" spans="2:27" x14ac:dyDescent="0.3">
      <c r="B15547" s="36" t="s">
        <v>41049</v>
      </c>
      <c r="C15547" s="36" t="s">
        <v>11516</v>
      </c>
      <c r="D15547" s="36">
        <v>0</v>
      </c>
      <c r="F15547" s="26">
        <v>44227</v>
      </c>
      <c r="G15547" s="26">
        <v>44591</v>
      </c>
      <c r="J15547" s="3" t="s">
        <v>65</v>
      </c>
      <c r="L15547" s="2" t="s">
        <v>107</v>
      </c>
      <c r="M15547" s="10">
        <v>5000000</v>
      </c>
      <c r="N15547" s="10">
        <v>0</v>
      </c>
      <c r="U15547" s="53">
        <v>1</v>
      </c>
      <c r="AA15547" s="43" t="s">
        <v>41050</v>
      </c>
    </row>
    <row r="15548" spans="2:27" x14ac:dyDescent="0.3">
      <c r="B15548" s="36" t="s">
        <v>41431</v>
      </c>
      <c r="C15548" s="36" t="s">
        <v>11516</v>
      </c>
      <c r="D15548" s="36">
        <v>0</v>
      </c>
      <c r="F15548" s="26">
        <v>44227</v>
      </c>
      <c r="G15548" s="26">
        <v>44591</v>
      </c>
      <c r="J15548" s="3" t="s">
        <v>65</v>
      </c>
      <c r="L15548" s="2" t="s">
        <v>107</v>
      </c>
      <c r="M15548" s="10">
        <v>2000000</v>
      </c>
      <c r="N15548" s="10">
        <v>0</v>
      </c>
      <c r="U15548" s="53">
        <v>1</v>
      </c>
      <c r="AA15548" s="43" t="s">
        <v>41432</v>
      </c>
    </row>
    <row r="15549" spans="2:27" x14ac:dyDescent="0.3">
      <c r="B15549" s="36" t="s">
        <v>41488</v>
      </c>
      <c r="C15549" s="36" t="s">
        <v>11535</v>
      </c>
      <c r="D15549" s="36">
        <v>0</v>
      </c>
      <c r="F15549" s="26">
        <v>44227</v>
      </c>
      <c r="G15549" s="26">
        <v>44591</v>
      </c>
      <c r="J15549" s="3" t="s">
        <v>65</v>
      </c>
      <c r="L15549" s="2" t="s">
        <v>107</v>
      </c>
      <c r="M15549" s="10">
        <v>6500000</v>
      </c>
      <c r="N15549" s="10">
        <v>0</v>
      </c>
      <c r="U15549" s="53">
        <v>1</v>
      </c>
      <c r="AA15549" s="43" t="s">
        <v>41489</v>
      </c>
    </row>
    <row r="15550" spans="2:27" x14ac:dyDescent="0.3">
      <c r="B15550" s="36" t="s">
        <v>41540</v>
      </c>
      <c r="C15550" s="36" t="s">
        <v>11516</v>
      </c>
      <c r="D15550" s="36">
        <v>0</v>
      </c>
      <c r="F15550" s="26">
        <v>44227</v>
      </c>
      <c r="G15550" s="26">
        <v>44591</v>
      </c>
      <c r="J15550" s="3" t="s">
        <v>65</v>
      </c>
      <c r="L15550" s="2" t="s">
        <v>107</v>
      </c>
      <c r="M15550" s="10">
        <v>5000000</v>
      </c>
      <c r="N15550" s="10">
        <v>0</v>
      </c>
      <c r="U15550" s="53">
        <v>1</v>
      </c>
      <c r="AA15550" s="43" t="s">
        <v>41541</v>
      </c>
    </row>
    <row r="15551" spans="2:27" x14ac:dyDescent="0.3">
      <c r="B15551" s="36" t="s">
        <v>41641</v>
      </c>
      <c r="C15551" s="36" t="s">
        <v>11519</v>
      </c>
      <c r="D15551" s="36">
        <v>0</v>
      </c>
      <c r="F15551" s="26">
        <v>44227</v>
      </c>
      <c r="G15551" s="26">
        <v>44591</v>
      </c>
      <c r="J15551" s="3" t="s">
        <v>65</v>
      </c>
      <c r="L15551" s="2" t="s">
        <v>107</v>
      </c>
      <c r="M15551" s="10">
        <v>4000000</v>
      </c>
      <c r="N15551" s="10">
        <v>0</v>
      </c>
      <c r="U15551" s="53">
        <v>1</v>
      </c>
      <c r="AA15551" s="43" t="s">
        <v>41642</v>
      </c>
    </row>
    <row r="15552" spans="2:27" x14ac:dyDescent="0.3">
      <c r="B15552" s="36" t="s">
        <v>42408</v>
      </c>
      <c r="C15552" s="36" t="s">
        <v>11516</v>
      </c>
      <c r="D15552" s="36">
        <v>0</v>
      </c>
      <c r="F15552" s="26">
        <v>44227</v>
      </c>
      <c r="G15552" s="26">
        <v>44591</v>
      </c>
      <c r="J15552" s="3" t="s">
        <v>65</v>
      </c>
      <c r="L15552" s="2" t="s">
        <v>107</v>
      </c>
      <c r="M15552" s="10">
        <v>1000000</v>
      </c>
      <c r="N15552" s="10">
        <v>0</v>
      </c>
      <c r="U15552" s="53">
        <v>1</v>
      </c>
      <c r="AA15552" s="43" t="s">
        <v>42409</v>
      </c>
    </row>
    <row r="15553" spans="2:27" x14ac:dyDescent="0.3">
      <c r="B15553" s="36" t="s">
        <v>42461</v>
      </c>
      <c r="C15553" s="36" t="s">
        <v>11516</v>
      </c>
      <c r="D15553" s="36">
        <v>0</v>
      </c>
      <c r="F15553" s="26">
        <v>44227</v>
      </c>
      <c r="G15553" s="26">
        <v>44591</v>
      </c>
      <c r="J15553" s="3" t="s">
        <v>65</v>
      </c>
      <c r="L15553" s="2" t="s">
        <v>107</v>
      </c>
      <c r="M15553" s="10">
        <v>1000000</v>
      </c>
      <c r="N15553" s="10">
        <v>0</v>
      </c>
      <c r="U15553" s="53">
        <v>1</v>
      </c>
      <c r="AA15553" s="43" t="s">
        <v>42462</v>
      </c>
    </row>
    <row r="15554" spans="2:27" x14ac:dyDescent="0.3">
      <c r="B15554" s="36" t="s">
        <v>42704</v>
      </c>
      <c r="C15554" s="36" t="s">
        <v>11519</v>
      </c>
      <c r="D15554" s="36">
        <v>0</v>
      </c>
      <c r="F15554" s="26">
        <v>44227</v>
      </c>
      <c r="G15554" s="26">
        <v>44591</v>
      </c>
      <c r="J15554" s="3" t="s">
        <v>65</v>
      </c>
      <c r="L15554" s="2" t="s">
        <v>107</v>
      </c>
      <c r="M15554" s="10">
        <v>6500000</v>
      </c>
      <c r="N15554" s="10">
        <v>0</v>
      </c>
      <c r="U15554" s="53">
        <v>1</v>
      </c>
      <c r="AA15554" s="43" t="s">
        <v>42705</v>
      </c>
    </row>
    <row r="15555" spans="2:27" x14ac:dyDescent="0.3">
      <c r="B15555" s="36" t="s">
        <v>42883</v>
      </c>
      <c r="C15555" s="36" t="s">
        <v>11516</v>
      </c>
      <c r="D15555" s="36">
        <v>0</v>
      </c>
      <c r="F15555" s="26">
        <v>44227</v>
      </c>
      <c r="G15555" s="26">
        <v>44591</v>
      </c>
      <c r="J15555" s="3" t="s">
        <v>65</v>
      </c>
      <c r="L15555" s="2" t="s">
        <v>107</v>
      </c>
      <c r="M15555" s="10">
        <v>1000000</v>
      </c>
      <c r="N15555" s="10">
        <v>0</v>
      </c>
      <c r="U15555" s="53">
        <v>1</v>
      </c>
      <c r="AA15555" s="43" t="s">
        <v>42884</v>
      </c>
    </row>
    <row r="15556" spans="2:27" x14ac:dyDescent="0.3">
      <c r="B15556" s="36" t="s">
        <v>42926</v>
      </c>
      <c r="C15556" s="36" t="s">
        <v>11519</v>
      </c>
      <c r="D15556" s="36">
        <v>0</v>
      </c>
      <c r="F15556" s="26">
        <v>44227</v>
      </c>
      <c r="G15556" s="26">
        <v>44591</v>
      </c>
      <c r="J15556" s="3" t="s">
        <v>65</v>
      </c>
      <c r="L15556" s="2" t="s">
        <v>107</v>
      </c>
      <c r="M15556" s="10">
        <v>1000000</v>
      </c>
      <c r="N15556" s="10">
        <v>0</v>
      </c>
      <c r="U15556" s="53">
        <v>1</v>
      </c>
      <c r="AA15556" s="43" t="s">
        <v>42927</v>
      </c>
    </row>
    <row r="15557" spans="2:27" x14ac:dyDescent="0.3">
      <c r="B15557" s="36" t="s">
        <v>43420</v>
      </c>
      <c r="C15557" s="36" t="s">
        <v>11516</v>
      </c>
      <c r="D15557" s="36">
        <v>0</v>
      </c>
      <c r="F15557" s="26">
        <v>44227</v>
      </c>
      <c r="G15557" s="26">
        <v>44591</v>
      </c>
      <c r="J15557" s="3" t="s">
        <v>65</v>
      </c>
      <c r="L15557" s="2" t="s">
        <v>107</v>
      </c>
      <c r="M15557" s="10">
        <v>500000</v>
      </c>
      <c r="N15557" s="10">
        <v>0</v>
      </c>
      <c r="U15557" s="53">
        <v>1</v>
      </c>
      <c r="AA15557" s="43" t="s">
        <v>43421</v>
      </c>
    </row>
    <row r="15558" spans="2:27" x14ac:dyDescent="0.3">
      <c r="B15558" s="36" t="s">
        <v>43507</v>
      </c>
      <c r="C15558" s="36" t="s">
        <v>11519</v>
      </c>
      <c r="D15558" s="36">
        <v>0</v>
      </c>
      <c r="F15558" s="26">
        <v>44227</v>
      </c>
      <c r="G15558" s="26">
        <v>44591</v>
      </c>
      <c r="J15558" s="3" t="s">
        <v>65</v>
      </c>
      <c r="L15558" s="2" t="s">
        <v>107</v>
      </c>
      <c r="M15558" s="10">
        <v>6000000</v>
      </c>
      <c r="N15558" s="10">
        <v>0</v>
      </c>
      <c r="U15558" s="53">
        <v>1</v>
      </c>
      <c r="AA15558" s="43" t="s">
        <v>43508</v>
      </c>
    </row>
    <row r="15559" spans="2:27" x14ac:dyDescent="0.3">
      <c r="B15559" s="36" t="s">
        <v>44133</v>
      </c>
      <c r="C15559" s="36" t="s">
        <v>11516</v>
      </c>
      <c r="D15559" s="36">
        <v>0</v>
      </c>
      <c r="F15559" s="26">
        <v>44227</v>
      </c>
      <c r="G15559" s="26">
        <v>44591</v>
      </c>
      <c r="J15559" s="3" t="s">
        <v>65</v>
      </c>
      <c r="L15559" s="2" t="s">
        <v>107</v>
      </c>
      <c r="M15559" s="10">
        <v>5000000</v>
      </c>
      <c r="N15559" s="10">
        <v>0</v>
      </c>
      <c r="U15559" s="53">
        <v>1</v>
      </c>
      <c r="AA15559" s="43" t="s">
        <v>44134</v>
      </c>
    </row>
    <row r="15560" spans="2:27" x14ac:dyDescent="0.3">
      <c r="B15560" s="36" t="s">
        <v>44584</v>
      </c>
      <c r="C15560" s="36" t="s">
        <v>11677</v>
      </c>
      <c r="D15560" s="36">
        <v>0</v>
      </c>
      <c r="F15560" s="26">
        <v>44227</v>
      </c>
      <c r="G15560" s="26">
        <v>44591</v>
      </c>
      <c r="J15560" s="3" t="s">
        <v>65</v>
      </c>
      <c r="L15560" s="2" t="s">
        <v>107</v>
      </c>
      <c r="M15560" s="10">
        <v>5000000</v>
      </c>
      <c r="N15560" s="10">
        <v>0</v>
      </c>
      <c r="U15560" s="53">
        <v>1</v>
      </c>
      <c r="AA15560" s="43" t="s">
        <v>44585</v>
      </c>
    </row>
    <row r="15561" spans="2:27" x14ac:dyDescent="0.3">
      <c r="B15561" s="36" t="s">
        <v>44900</v>
      </c>
      <c r="C15561" s="36" t="s">
        <v>11677</v>
      </c>
      <c r="D15561" s="36">
        <v>0</v>
      </c>
      <c r="F15561" s="26">
        <v>44227</v>
      </c>
      <c r="G15561" s="26">
        <v>44591</v>
      </c>
      <c r="J15561" s="3" t="s">
        <v>65</v>
      </c>
      <c r="L15561" s="2" t="s">
        <v>107</v>
      </c>
      <c r="M15561" s="10">
        <v>5000000</v>
      </c>
      <c r="N15561" s="10">
        <v>0</v>
      </c>
      <c r="U15561" s="53">
        <v>1</v>
      </c>
      <c r="AA15561" s="43" t="s">
        <v>44901</v>
      </c>
    </row>
    <row r="15562" spans="2:27" x14ac:dyDescent="0.3">
      <c r="B15562" s="36" t="s">
        <v>45659</v>
      </c>
      <c r="C15562" s="36" t="s">
        <v>11519</v>
      </c>
      <c r="D15562" s="36">
        <v>0</v>
      </c>
      <c r="F15562" s="26">
        <v>44227</v>
      </c>
      <c r="G15562" s="26">
        <v>44591</v>
      </c>
      <c r="J15562" s="3" t="s">
        <v>65</v>
      </c>
      <c r="L15562" s="2" t="s">
        <v>107</v>
      </c>
      <c r="M15562" s="10">
        <v>6500000</v>
      </c>
      <c r="N15562" s="10">
        <v>0</v>
      </c>
      <c r="U15562" s="53">
        <v>1</v>
      </c>
      <c r="AA15562" s="43" t="s">
        <v>45660</v>
      </c>
    </row>
    <row r="15563" spans="2:27" x14ac:dyDescent="0.3">
      <c r="B15563" s="36" t="s">
        <v>12281</v>
      </c>
      <c r="C15563" s="36" t="s">
        <v>11519</v>
      </c>
      <c r="D15563" s="36">
        <v>0</v>
      </c>
      <c r="F15563" s="26">
        <v>44227</v>
      </c>
      <c r="G15563" s="26">
        <v>44591</v>
      </c>
      <c r="J15563" s="3" t="s">
        <v>65</v>
      </c>
      <c r="L15563" s="2" t="s">
        <v>107</v>
      </c>
      <c r="M15563" s="10">
        <v>5000000</v>
      </c>
      <c r="N15563" s="10">
        <v>0</v>
      </c>
      <c r="U15563" s="53">
        <v>1</v>
      </c>
      <c r="AA15563" s="43" t="s">
        <v>45997</v>
      </c>
    </row>
    <row r="15564" spans="2:27" x14ac:dyDescent="0.3">
      <c r="B15564" s="36" t="s">
        <v>46320</v>
      </c>
      <c r="C15564" s="36" t="s">
        <v>11535</v>
      </c>
      <c r="D15564" s="36">
        <v>0</v>
      </c>
      <c r="F15564" s="26">
        <v>44227</v>
      </c>
      <c r="G15564" s="26">
        <v>44591</v>
      </c>
      <c r="J15564" s="3" t="s">
        <v>65</v>
      </c>
      <c r="L15564" s="2" t="s">
        <v>107</v>
      </c>
      <c r="M15564" s="10">
        <v>6500000</v>
      </c>
      <c r="N15564" s="10">
        <v>0</v>
      </c>
      <c r="U15564" s="53">
        <v>1</v>
      </c>
      <c r="AA15564" s="43" t="s">
        <v>46321</v>
      </c>
    </row>
    <row r="15565" spans="2:27" x14ac:dyDescent="0.3">
      <c r="B15565" s="36" t="s">
        <v>46860</v>
      </c>
      <c r="C15565" s="36" t="s">
        <v>11516</v>
      </c>
      <c r="D15565" s="36">
        <v>0</v>
      </c>
      <c r="F15565" s="26">
        <v>44227</v>
      </c>
      <c r="G15565" s="26">
        <v>44591</v>
      </c>
      <c r="J15565" s="3" t="s">
        <v>65</v>
      </c>
      <c r="L15565" s="2" t="s">
        <v>107</v>
      </c>
      <c r="M15565" s="10">
        <v>1000000</v>
      </c>
      <c r="N15565" s="10">
        <v>0</v>
      </c>
      <c r="U15565" s="53">
        <v>1</v>
      </c>
      <c r="AA15565" s="43" t="s">
        <v>46861</v>
      </c>
    </row>
    <row r="15566" spans="2:27" x14ac:dyDescent="0.3">
      <c r="B15566" s="36" t="s">
        <v>47032</v>
      </c>
      <c r="C15566" s="36" t="s">
        <v>479</v>
      </c>
      <c r="D15566" s="36">
        <v>0</v>
      </c>
      <c r="F15566" s="26">
        <v>44227</v>
      </c>
      <c r="G15566" s="26">
        <v>44591</v>
      </c>
      <c r="J15566" s="3" t="s">
        <v>65</v>
      </c>
      <c r="L15566" s="2" t="s">
        <v>107</v>
      </c>
      <c r="M15566" s="10">
        <v>5000000</v>
      </c>
      <c r="N15566" s="10">
        <v>0</v>
      </c>
      <c r="U15566" s="53">
        <v>1</v>
      </c>
      <c r="AA15566" s="43" t="s">
        <v>47033</v>
      </c>
    </row>
    <row r="15567" spans="2:27" x14ac:dyDescent="0.3">
      <c r="B15567" s="36" t="s">
        <v>47121</v>
      </c>
      <c r="C15567" s="36" t="s">
        <v>11516</v>
      </c>
      <c r="D15567" s="36">
        <v>0</v>
      </c>
      <c r="F15567" s="26">
        <v>44227</v>
      </c>
      <c r="G15567" s="26">
        <v>44591</v>
      </c>
      <c r="J15567" s="3" t="s">
        <v>65</v>
      </c>
      <c r="L15567" s="2" t="s">
        <v>107</v>
      </c>
      <c r="M15567" s="10">
        <v>5000000</v>
      </c>
      <c r="N15567" s="10">
        <v>0</v>
      </c>
      <c r="U15567" s="53">
        <v>1</v>
      </c>
      <c r="AA15567" s="43" t="s">
        <v>47122</v>
      </c>
    </row>
    <row r="15568" spans="2:27" x14ac:dyDescent="0.3">
      <c r="B15568" s="36" t="s">
        <v>47434</v>
      </c>
      <c r="C15568" s="36" t="s">
        <v>11519</v>
      </c>
      <c r="D15568" s="36">
        <v>0</v>
      </c>
      <c r="F15568" s="26">
        <v>44227</v>
      </c>
      <c r="G15568" s="26">
        <v>44591</v>
      </c>
      <c r="J15568" s="3" t="s">
        <v>65</v>
      </c>
      <c r="L15568" s="2" t="s">
        <v>107</v>
      </c>
      <c r="M15568" s="10">
        <v>5000000</v>
      </c>
      <c r="N15568" s="10">
        <v>0</v>
      </c>
      <c r="U15568" s="53">
        <v>1</v>
      </c>
      <c r="AA15568" s="43" t="s">
        <v>47435</v>
      </c>
    </row>
    <row r="15569" spans="2:27" x14ac:dyDescent="0.3">
      <c r="B15569" s="36" t="s">
        <v>47633</v>
      </c>
      <c r="C15569" s="36" t="s">
        <v>11519</v>
      </c>
      <c r="D15569" s="36">
        <v>0</v>
      </c>
      <c r="F15569" s="26">
        <v>44227</v>
      </c>
      <c r="G15569" s="26">
        <v>44591</v>
      </c>
      <c r="J15569" s="3" t="s">
        <v>65</v>
      </c>
      <c r="L15569" s="2" t="s">
        <v>107</v>
      </c>
      <c r="M15569" s="10">
        <v>5000000</v>
      </c>
      <c r="N15569" s="10">
        <v>0</v>
      </c>
      <c r="U15569" s="53">
        <v>1</v>
      </c>
      <c r="AA15569" s="43" t="s">
        <v>47634</v>
      </c>
    </row>
    <row r="15570" spans="2:27" x14ac:dyDescent="0.3">
      <c r="B15570" s="36" t="s">
        <v>47644</v>
      </c>
      <c r="C15570" s="36" t="s">
        <v>11516</v>
      </c>
      <c r="D15570" s="36">
        <v>0</v>
      </c>
      <c r="F15570" s="26">
        <v>44227</v>
      </c>
      <c r="G15570" s="26">
        <v>44591</v>
      </c>
      <c r="J15570" s="3" t="s">
        <v>65</v>
      </c>
      <c r="L15570" s="2" t="s">
        <v>107</v>
      </c>
      <c r="M15570" s="10">
        <v>5000000</v>
      </c>
      <c r="N15570" s="10">
        <v>0</v>
      </c>
      <c r="U15570" s="53">
        <v>1</v>
      </c>
      <c r="AA15570" s="43" t="s">
        <v>47645</v>
      </c>
    </row>
    <row r="15571" spans="2:27" x14ac:dyDescent="0.3">
      <c r="B15571" s="36" t="s">
        <v>47845</v>
      </c>
      <c r="C15571" s="36" t="s">
        <v>11540</v>
      </c>
      <c r="D15571" s="36">
        <v>0</v>
      </c>
      <c r="F15571" s="26">
        <v>44227</v>
      </c>
      <c r="G15571" s="26">
        <v>44591</v>
      </c>
      <c r="J15571" s="3" t="s">
        <v>65</v>
      </c>
      <c r="L15571" s="2" t="s">
        <v>107</v>
      </c>
      <c r="M15571" s="10">
        <v>2000000</v>
      </c>
      <c r="N15571" s="10">
        <v>0</v>
      </c>
      <c r="U15571" s="53">
        <v>1</v>
      </c>
      <c r="AA15571" s="43" t="s">
        <v>47846</v>
      </c>
    </row>
    <row r="15572" spans="2:27" x14ac:dyDescent="0.3">
      <c r="B15572" s="36" t="s">
        <v>48051</v>
      </c>
      <c r="C15572" s="36" t="s">
        <v>387</v>
      </c>
      <c r="D15572" s="36">
        <v>0</v>
      </c>
      <c r="F15572" s="26">
        <v>44227</v>
      </c>
      <c r="G15572" s="26">
        <v>44591</v>
      </c>
      <c r="J15572" s="3" t="s">
        <v>65</v>
      </c>
      <c r="L15572" s="2" t="s">
        <v>107</v>
      </c>
      <c r="M15572" s="10">
        <v>5000000</v>
      </c>
      <c r="N15572" s="10">
        <v>0</v>
      </c>
      <c r="U15572" s="53">
        <v>1</v>
      </c>
      <c r="AA15572" s="43" t="s">
        <v>48052</v>
      </c>
    </row>
    <row r="15573" spans="2:27" x14ac:dyDescent="0.3">
      <c r="B15573" s="36" t="s">
        <v>48398</v>
      </c>
      <c r="C15573" s="36" t="s">
        <v>11535</v>
      </c>
      <c r="D15573" s="36">
        <v>0</v>
      </c>
      <c r="F15573" s="26">
        <v>44227</v>
      </c>
      <c r="G15573" s="26">
        <v>44591</v>
      </c>
      <c r="J15573" s="3" t="s">
        <v>65</v>
      </c>
      <c r="L15573" s="2" t="s">
        <v>107</v>
      </c>
      <c r="M15573" s="10">
        <v>6500000</v>
      </c>
      <c r="N15573" s="10">
        <v>0</v>
      </c>
      <c r="U15573" s="53">
        <v>1</v>
      </c>
      <c r="AA15573" s="43" t="s">
        <v>48399</v>
      </c>
    </row>
    <row r="15574" spans="2:27" x14ac:dyDescent="0.3">
      <c r="B15574" s="36" t="s">
        <v>48812</v>
      </c>
      <c r="C15574" s="36" t="s">
        <v>11516</v>
      </c>
      <c r="D15574" s="36">
        <v>0</v>
      </c>
      <c r="F15574" s="26">
        <v>44227</v>
      </c>
      <c r="G15574" s="26">
        <v>44591</v>
      </c>
      <c r="J15574" s="3" t="s">
        <v>65</v>
      </c>
      <c r="L15574" s="2" t="s">
        <v>107</v>
      </c>
      <c r="M15574" s="10">
        <v>5000000</v>
      </c>
      <c r="N15574" s="10">
        <v>0</v>
      </c>
      <c r="U15574" s="53">
        <v>1</v>
      </c>
      <c r="AA15574" s="43" t="s">
        <v>48813</v>
      </c>
    </row>
    <row r="15575" spans="2:27" x14ac:dyDescent="0.3">
      <c r="B15575" s="36" t="s">
        <v>48829</v>
      </c>
      <c r="C15575" s="36" t="s">
        <v>11516</v>
      </c>
      <c r="D15575" s="36">
        <v>0</v>
      </c>
      <c r="F15575" s="26">
        <v>44227</v>
      </c>
      <c r="G15575" s="26">
        <v>44591</v>
      </c>
      <c r="J15575" s="3" t="s">
        <v>65</v>
      </c>
      <c r="L15575" s="2" t="s">
        <v>107</v>
      </c>
      <c r="M15575" s="10">
        <v>1000000</v>
      </c>
      <c r="N15575" s="10">
        <v>0</v>
      </c>
      <c r="U15575" s="53">
        <v>1</v>
      </c>
      <c r="AA15575" s="43" t="s">
        <v>48830</v>
      </c>
    </row>
    <row r="15576" spans="2:27" x14ac:dyDescent="0.3">
      <c r="B15576" s="36" t="s">
        <v>49065</v>
      </c>
      <c r="C15576" s="36" t="s">
        <v>11516</v>
      </c>
      <c r="D15576" s="36">
        <v>0</v>
      </c>
      <c r="F15576" s="26">
        <v>44227</v>
      </c>
      <c r="G15576" s="26">
        <v>44591</v>
      </c>
      <c r="J15576" s="3" t="s">
        <v>65</v>
      </c>
      <c r="L15576" s="2" t="s">
        <v>107</v>
      </c>
      <c r="M15576" s="10">
        <v>1000000</v>
      </c>
      <c r="N15576" s="10">
        <v>2500</v>
      </c>
      <c r="U15576" s="53">
        <v>1</v>
      </c>
      <c r="AA15576" s="43" t="s">
        <v>49066</v>
      </c>
    </row>
    <row r="15577" spans="2:27" x14ac:dyDescent="0.3">
      <c r="B15577" s="36" t="s">
        <v>49363</v>
      </c>
      <c r="C15577" s="36" t="s">
        <v>11519</v>
      </c>
      <c r="D15577" s="36">
        <v>0</v>
      </c>
      <c r="F15577" s="26">
        <v>44227</v>
      </c>
      <c r="G15577" s="26">
        <v>44591</v>
      </c>
      <c r="J15577" s="3" t="s">
        <v>65</v>
      </c>
      <c r="L15577" s="2" t="s">
        <v>107</v>
      </c>
      <c r="M15577" s="10">
        <v>6500000</v>
      </c>
      <c r="N15577" s="10">
        <v>0</v>
      </c>
      <c r="U15577" s="53">
        <v>1</v>
      </c>
      <c r="AA15577" s="43" t="s">
        <v>49364</v>
      </c>
    </row>
    <row r="15578" spans="2:27" x14ac:dyDescent="0.3">
      <c r="B15578" s="36" t="s">
        <v>49533</v>
      </c>
      <c r="C15578" s="36" t="s">
        <v>11535</v>
      </c>
      <c r="D15578" s="36">
        <v>0</v>
      </c>
      <c r="F15578" s="26">
        <v>44227</v>
      </c>
      <c r="G15578" s="26">
        <v>44591</v>
      </c>
      <c r="J15578" s="3" t="s">
        <v>65</v>
      </c>
      <c r="L15578" s="2" t="s">
        <v>107</v>
      </c>
      <c r="M15578" s="10">
        <v>6500000</v>
      </c>
      <c r="N15578" s="10">
        <v>0</v>
      </c>
      <c r="U15578" s="53">
        <v>1</v>
      </c>
      <c r="AA15578" s="43" t="s">
        <v>49534</v>
      </c>
    </row>
    <row r="15579" spans="2:27" x14ac:dyDescent="0.3">
      <c r="B15579" s="36" t="s">
        <v>49761</v>
      </c>
      <c r="C15579" s="36" t="s">
        <v>11540</v>
      </c>
      <c r="D15579" s="36">
        <v>0</v>
      </c>
      <c r="F15579" s="26">
        <v>44227</v>
      </c>
      <c r="G15579" s="26">
        <v>44591</v>
      </c>
      <c r="J15579" s="3" t="s">
        <v>65</v>
      </c>
      <c r="L15579" s="2" t="s">
        <v>107</v>
      </c>
      <c r="M15579" s="10">
        <v>2000000</v>
      </c>
      <c r="N15579" s="10">
        <v>0</v>
      </c>
      <c r="U15579" s="53">
        <v>1</v>
      </c>
      <c r="AA15579" s="43" t="s">
        <v>49762</v>
      </c>
    </row>
    <row r="15580" spans="2:27" x14ac:dyDescent="0.3">
      <c r="B15580" s="93" t="s">
        <v>258</v>
      </c>
      <c r="C15580" s="94" t="s">
        <v>245</v>
      </c>
      <c r="D15580" s="95" t="s">
        <v>259</v>
      </c>
      <c r="E15580" s="96"/>
      <c r="F15580" s="26">
        <v>44226</v>
      </c>
      <c r="G15580" s="26">
        <v>44590</v>
      </c>
      <c r="H15580" s="95"/>
      <c r="I15580" s="95"/>
      <c r="J15580" s="96" t="s">
        <v>66</v>
      </c>
      <c r="K15580" s="95"/>
      <c r="L15580" s="96" t="s">
        <v>84</v>
      </c>
      <c r="M15580" s="101">
        <v>5000000</v>
      </c>
      <c r="N15580" s="101">
        <v>25000</v>
      </c>
      <c r="O15580" s="101"/>
      <c r="P15580" s="101"/>
      <c r="Q15580" s="101"/>
      <c r="R15580" s="101"/>
      <c r="S15580" s="103"/>
      <c r="T15580" s="101"/>
      <c r="U15580" s="105">
        <v>1</v>
      </c>
      <c r="V15580" s="105"/>
      <c r="W15580" s="107"/>
      <c r="X15580" s="95"/>
      <c r="Y15580" s="108"/>
      <c r="Z15580" s="95"/>
      <c r="AA15580" s="95" t="s">
        <v>260</v>
      </c>
    </row>
    <row r="15581" spans="2:27" x14ac:dyDescent="0.3">
      <c r="B15581" s="36" t="s">
        <v>2526</v>
      </c>
      <c r="C15581" s="36" t="s">
        <v>202</v>
      </c>
      <c r="D15581" s="36" t="s">
        <v>322</v>
      </c>
      <c r="F15581" s="26">
        <v>44226</v>
      </c>
      <c r="G15581" s="26">
        <v>44590</v>
      </c>
      <c r="J15581" s="3" t="s">
        <v>66</v>
      </c>
      <c r="L15581" s="2" t="s">
        <v>109</v>
      </c>
      <c r="M15581" s="10">
        <v>5000000</v>
      </c>
      <c r="N15581" s="10">
        <v>10000</v>
      </c>
      <c r="U15581" s="53">
        <v>0.5</v>
      </c>
      <c r="AA15581" s="43" t="s">
        <v>2527</v>
      </c>
    </row>
    <row r="15582" spans="2:27" x14ac:dyDescent="0.3">
      <c r="B15582" s="36" t="s">
        <v>3247</v>
      </c>
      <c r="C15582" s="36" t="s">
        <v>206</v>
      </c>
      <c r="D15582" s="36" t="s">
        <v>422</v>
      </c>
      <c r="F15582" s="26">
        <v>44226</v>
      </c>
      <c r="G15582" s="26">
        <v>44590</v>
      </c>
      <c r="J15582" s="3" t="s">
        <v>70</v>
      </c>
      <c r="L15582" s="2" t="s">
        <v>96</v>
      </c>
      <c r="M15582" s="10">
        <v>25000000</v>
      </c>
      <c r="N15582" s="10">
        <v>50000000</v>
      </c>
      <c r="U15582" s="53">
        <v>0.09</v>
      </c>
      <c r="AA15582" s="43" t="s">
        <v>3248</v>
      </c>
    </row>
    <row r="15583" spans="2:27" x14ac:dyDescent="0.3">
      <c r="B15583" s="36" t="s">
        <v>3897</v>
      </c>
      <c r="C15583" s="36" t="s">
        <v>245</v>
      </c>
      <c r="D15583" s="36" t="s">
        <v>249</v>
      </c>
      <c r="F15583" s="26">
        <v>44226</v>
      </c>
      <c r="G15583" s="26">
        <v>44590</v>
      </c>
      <c r="J15583" s="3" t="s">
        <v>62</v>
      </c>
      <c r="L15583" s="2" t="s">
        <v>84</v>
      </c>
      <c r="M15583" s="10">
        <v>5000000</v>
      </c>
      <c r="N15583" s="10">
        <v>10000</v>
      </c>
      <c r="U15583" s="53">
        <v>1</v>
      </c>
      <c r="AA15583" s="43" t="s">
        <v>3898</v>
      </c>
    </row>
    <row r="15584" spans="2:27" x14ac:dyDescent="0.3">
      <c r="B15584" s="36" t="s">
        <v>5806</v>
      </c>
      <c r="C15584" s="36" t="s">
        <v>409</v>
      </c>
      <c r="D15584" s="36" t="s">
        <v>388</v>
      </c>
      <c r="F15584" s="26">
        <v>44226</v>
      </c>
      <c r="G15584" s="26">
        <v>44590</v>
      </c>
      <c r="J15584" s="3" t="s">
        <v>69</v>
      </c>
      <c r="L15584" s="2" t="s">
        <v>167</v>
      </c>
      <c r="M15584" s="10">
        <v>30000000</v>
      </c>
      <c r="N15584" s="10">
        <v>100000000</v>
      </c>
      <c r="U15584" s="53">
        <v>0.166599998</v>
      </c>
      <c r="AA15584" s="43" t="s">
        <v>5807</v>
      </c>
    </row>
    <row r="15585" spans="2:27" x14ac:dyDescent="0.3">
      <c r="B15585" s="36" t="s">
        <v>7918</v>
      </c>
      <c r="C15585" s="36" t="s">
        <v>786</v>
      </c>
      <c r="D15585" s="36" t="s">
        <v>5502</v>
      </c>
      <c r="F15585" s="26">
        <v>44226</v>
      </c>
      <c r="G15585" s="26">
        <v>44590</v>
      </c>
      <c r="J15585" s="3" t="s">
        <v>62</v>
      </c>
      <c r="L15585" s="2" t="s">
        <v>107</v>
      </c>
      <c r="M15585" s="10">
        <v>50000000</v>
      </c>
      <c r="N15585" s="10">
        <v>150000000</v>
      </c>
      <c r="U15585" s="53">
        <v>0.2</v>
      </c>
      <c r="AA15585" s="43" t="s">
        <v>7919</v>
      </c>
    </row>
    <row r="15586" spans="2:27" x14ac:dyDescent="0.3">
      <c r="B15586" s="36" t="s">
        <v>12611</v>
      </c>
      <c r="C15586" s="36" t="s">
        <v>11516</v>
      </c>
      <c r="D15586" s="36">
        <v>0</v>
      </c>
      <c r="F15586" s="26">
        <v>44226</v>
      </c>
      <c r="G15586" s="26">
        <v>44590</v>
      </c>
      <c r="J15586" s="3" t="s">
        <v>65</v>
      </c>
      <c r="L15586" s="2" t="s">
        <v>107</v>
      </c>
      <c r="M15586" s="10">
        <v>1000000</v>
      </c>
      <c r="N15586" s="10">
        <v>0</v>
      </c>
      <c r="U15586" s="53">
        <v>1</v>
      </c>
      <c r="AA15586" s="43" t="s">
        <v>12612</v>
      </c>
    </row>
    <row r="15587" spans="2:27" x14ac:dyDescent="0.3">
      <c r="B15587" s="36" t="s">
        <v>13970</v>
      </c>
      <c r="C15587" s="36" t="s">
        <v>11516</v>
      </c>
      <c r="D15587" s="36">
        <v>0</v>
      </c>
      <c r="F15587" s="26">
        <v>44226</v>
      </c>
      <c r="G15587" s="26">
        <v>44590</v>
      </c>
      <c r="J15587" s="3" t="s">
        <v>65</v>
      </c>
      <c r="L15587" s="2" t="s">
        <v>107</v>
      </c>
      <c r="M15587" s="10">
        <v>5000000</v>
      </c>
      <c r="N15587" s="10">
        <v>0</v>
      </c>
      <c r="U15587" s="53">
        <v>1</v>
      </c>
      <c r="AA15587" s="43" t="s">
        <v>13971</v>
      </c>
    </row>
    <row r="15588" spans="2:27" x14ac:dyDescent="0.3">
      <c r="B15588" s="36" t="s">
        <v>14614</v>
      </c>
      <c r="C15588" s="36" t="s">
        <v>11516</v>
      </c>
      <c r="D15588" s="36">
        <v>0</v>
      </c>
      <c r="F15588" s="26">
        <v>44226</v>
      </c>
      <c r="G15588" s="26">
        <v>44590</v>
      </c>
      <c r="J15588" s="3" t="s">
        <v>65</v>
      </c>
      <c r="L15588" s="2" t="s">
        <v>107</v>
      </c>
      <c r="M15588" s="10">
        <v>500000</v>
      </c>
      <c r="N15588" s="10">
        <v>0</v>
      </c>
      <c r="U15588" s="53">
        <v>1</v>
      </c>
      <c r="AA15588" s="43" t="s">
        <v>14615</v>
      </c>
    </row>
    <row r="15589" spans="2:27" x14ac:dyDescent="0.3">
      <c r="B15589" s="36" t="s">
        <v>15175</v>
      </c>
      <c r="C15589" s="36" t="s">
        <v>11535</v>
      </c>
      <c r="D15589" s="36">
        <v>0</v>
      </c>
      <c r="F15589" s="26">
        <v>44226</v>
      </c>
      <c r="G15589" s="26">
        <v>44590</v>
      </c>
      <c r="J15589" s="3" t="s">
        <v>65</v>
      </c>
      <c r="L15589" s="2" t="s">
        <v>107</v>
      </c>
      <c r="M15589" s="10">
        <v>6500000</v>
      </c>
      <c r="N15589" s="10">
        <v>0</v>
      </c>
      <c r="U15589" s="53">
        <v>1</v>
      </c>
      <c r="AA15589" s="43" t="s">
        <v>15176</v>
      </c>
    </row>
    <row r="15590" spans="2:27" x14ac:dyDescent="0.3">
      <c r="B15590" s="36" t="s">
        <v>15960</v>
      </c>
      <c r="C15590" s="36" t="s">
        <v>11535</v>
      </c>
      <c r="D15590" s="36">
        <v>0</v>
      </c>
      <c r="F15590" s="26">
        <v>44226</v>
      </c>
      <c r="G15590" s="26">
        <v>44590</v>
      </c>
      <c r="J15590" s="3" t="s">
        <v>65</v>
      </c>
      <c r="L15590" s="2" t="s">
        <v>107</v>
      </c>
      <c r="M15590" s="10">
        <v>6500000</v>
      </c>
      <c r="N15590" s="10">
        <v>0</v>
      </c>
      <c r="U15590" s="53">
        <v>1</v>
      </c>
      <c r="AA15590" s="43" t="s">
        <v>15961</v>
      </c>
    </row>
    <row r="15591" spans="2:27" x14ac:dyDescent="0.3">
      <c r="B15591" s="36" t="s">
        <v>16074</v>
      </c>
      <c r="C15591" s="36" t="s">
        <v>11519</v>
      </c>
      <c r="D15591" s="36">
        <v>0</v>
      </c>
      <c r="F15591" s="26">
        <v>44226</v>
      </c>
      <c r="G15591" s="26">
        <v>44590</v>
      </c>
      <c r="J15591" s="3" t="s">
        <v>65</v>
      </c>
      <c r="L15591" s="2" t="s">
        <v>107</v>
      </c>
      <c r="M15591" s="10">
        <v>6500000</v>
      </c>
      <c r="N15591" s="10">
        <v>0</v>
      </c>
      <c r="U15591" s="53">
        <v>1</v>
      </c>
      <c r="AA15591" s="43" t="s">
        <v>16075</v>
      </c>
    </row>
    <row r="15592" spans="2:27" x14ac:dyDescent="0.3">
      <c r="B15592" s="36" t="s">
        <v>16211</v>
      </c>
      <c r="C15592" s="36" t="s">
        <v>11535</v>
      </c>
      <c r="D15592" s="36">
        <v>0</v>
      </c>
      <c r="F15592" s="26">
        <v>44226</v>
      </c>
      <c r="G15592" s="26">
        <v>44590</v>
      </c>
      <c r="J15592" s="3" t="s">
        <v>65</v>
      </c>
      <c r="L15592" s="2" t="s">
        <v>107</v>
      </c>
      <c r="M15592" s="10">
        <v>6500000</v>
      </c>
      <c r="N15592" s="10">
        <v>0</v>
      </c>
      <c r="U15592" s="53">
        <v>1</v>
      </c>
      <c r="AA15592" s="43" t="s">
        <v>16212</v>
      </c>
    </row>
    <row r="15593" spans="2:27" x14ac:dyDescent="0.3">
      <c r="B15593" s="36" t="s">
        <v>16540</v>
      </c>
      <c r="C15593" s="36" t="s">
        <v>11535</v>
      </c>
      <c r="D15593" s="36">
        <v>0</v>
      </c>
      <c r="F15593" s="26">
        <v>44226</v>
      </c>
      <c r="G15593" s="26">
        <v>44590</v>
      </c>
      <c r="J15593" s="3" t="s">
        <v>65</v>
      </c>
      <c r="L15593" s="2" t="s">
        <v>107</v>
      </c>
      <c r="M15593" s="10">
        <v>6500000</v>
      </c>
      <c r="N15593" s="10">
        <v>0</v>
      </c>
      <c r="U15593" s="53">
        <v>1</v>
      </c>
      <c r="AA15593" s="43" t="s">
        <v>16541</v>
      </c>
    </row>
    <row r="15594" spans="2:27" x14ac:dyDescent="0.3">
      <c r="B15594" s="36" t="s">
        <v>16641</v>
      </c>
      <c r="C15594" s="36" t="s">
        <v>387</v>
      </c>
      <c r="D15594" s="36">
        <v>0</v>
      </c>
      <c r="F15594" s="26">
        <v>44226</v>
      </c>
      <c r="G15594" s="26">
        <v>44590</v>
      </c>
      <c r="J15594" s="3" t="s">
        <v>65</v>
      </c>
      <c r="L15594" s="2" t="s">
        <v>107</v>
      </c>
      <c r="M15594" s="10">
        <v>5000000</v>
      </c>
      <c r="N15594" s="10">
        <v>0</v>
      </c>
      <c r="U15594" s="53">
        <v>1</v>
      </c>
      <c r="AA15594" s="43" t="s">
        <v>16642</v>
      </c>
    </row>
    <row r="15595" spans="2:27" x14ac:dyDescent="0.3">
      <c r="B15595" s="36" t="s">
        <v>16701</v>
      </c>
      <c r="C15595" s="36" t="s">
        <v>11519</v>
      </c>
      <c r="D15595" s="36">
        <v>0</v>
      </c>
      <c r="F15595" s="26">
        <v>44226</v>
      </c>
      <c r="G15595" s="26">
        <v>44590</v>
      </c>
      <c r="J15595" s="3" t="s">
        <v>65</v>
      </c>
      <c r="L15595" s="2" t="s">
        <v>107</v>
      </c>
      <c r="M15595" s="10">
        <v>5000000</v>
      </c>
      <c r="N15595" s="10">
        <v>0</v>
      </c>
      <c r="U15595" s="53">
        <v>1</v>
      </c>
      <c r="AA15595" s="43" t="s">
        <v>16702</v>
      </c>
    </row>
    <row r="15596" spans="2:27" x14ac:dyDescent="0.3">
      <c r="B15596" s="36" t="s">
        <v>16830</v>
      </c>
      <c r="C15596" s="36" t="s">
        <v>11519</v>
      </c>
      <c r="D15596" s="36">
        <v>0</v>
      </c>
      <c r="F15596" s="26">
        <v>44226</v>
      </c>
      <c r="G15596" s="26">
        <v>44590</v>
      </c>
      <c r="J15596" s="3" t="s">
        <v>65</v>
      </c>
      <c r="L15596" s="2" t="s">
        <v>107</v>
      </c>
      <c r="M15596" s="10">
        <v>4000000</v>
      </c>
      <c r="N15596" s="10">
        <v>0</v>
      </c>
      <c r="U15596" s="53">
        <v>1</v>
      </c>
      <c r="AA15596" s="43" t="s">
        <v>16831</v>
      </c>
    </row>
    <row r="15597" spans="2:27" x14ac:dyDescent="0.3">
      <c r="B15597" s="36" t="s">
        <v>17368</v>
      </c>
      <c r="C15597" s="36" t="s">
        <v>11535</v>
      </c>
      <c r="D15597" s="36">
        <v>0</v>
      </c>
      <c r="F15597" s="26">
        <v>44226</v>
      </c>
      <c r="G15597" s="26">
        <v>44590</v>
      </c>
      <c r="J15597" s="3" t="s">
        <v>65</v>
      </c>
      <c r="L15597" s="2" t="s">
        <v>107</v>
      </c>
      <c r="M15597" s="10">
        <v>6500000</v>
      </c>
      <c r="N15597" s="10">
        <v>0</v>
      </c>
      <c r="U15597" s="53">
        <v>1</v>
      </c>
      <c r="AA15597" s="43" t="s">
        <v>17369</v>
      </c>
    </row>
    <row r="15598" spans="2:27" x14ac:dyDescent="0.3">
      <c r="B15598" s="36" t="s">
        <v>18144</v>
      </c>
      <c r="C15598" s="36" t="s">
        <v>11516</v>
      </c>
      <c r="D15598" s="36">
        <v>0</v>
      </c>
      <c r="F15598" s="26">
        <v>44226</v>
      </c>
      <c r="G15598" s="26">
        <v>44590</v>
      </c>
      <c r="J15598" s="3" t="s">
        <v>65</v>
      </c>
      <c r="L15598" s="2" t="s">
        <v>107</v>
      </c>
      <c r="M15598" s="10">
        <v>1000000</v>
      </c>
      <c r="N15598" s="10">
        <v>0</v>
      </c>
      <c r="U15598" s="53">
        <v>1</v>
      </c>
      <c r="AA15598" s="43" t="s">
        <v>18145</v>
      </c>
    </row>
    <row r="15599" spans="2:27" x14ac:dyDescent="0.3">
      <c r="B15599" s="36" t="s">
        <v>18643</v>
      </c>
      <c r="C15599" s="36" t="s">
        <v>11519</v>
      </c>
      <c r="D15599" s="36">
        <v>0</v>
      </c>
      <c r="F15599" s="26">
        <v>44226</v>
      </c>
      <c r="G15599" s="26">
        <v>44590</v>
      </c>
      <c r="J15599" s="3" t="s">
        <v>65</v>
      </c>
      <c r="L15599" s="2" t="s">
        <v>107</v>
      </c>
      <c r="M15599" s="10">
        <v>6500000</v>
      </c>
      <c r="N15599" s="10">
        <v>0</v>
      </c>
      <c r="U15599" s="53">
        <v>1</v>
      </c>
      <c r="AA15599" s="43" t="s">
        <v>18644</v>
      </c>
    </row>
    <row r="15600" spans="2:27" x14ac:dyDescent="0.3">
      <c r="B15600" s="36" t="s">
        <v>18657</v>
      </c>
      <c r="C15600" s="36" t="s">
        <v>11516</v>
      </c>
      <c r="D15600" s="36">
        <v>0</v>
      </c>
      <c r="F15600" s="26">
        <v>44226</v>
      </c>
      <c r="G15600" s="26">
        <v>44590</v>
      </c>
      <c r="J15600" s="3" t="s">
        <v>65</v>
      </c>
      <c r="L15600" s="2" t="s">
        <v>107</v>
      </c>
      <c r="M15600" s="10">
        <v>5000000</v>
      </c>
      <c r="N15600" s="10">
        <v>0</v>
      </c>
      <c r="U15600" s="53">
        <v>1</v>
      </c>
      <c r="AA15600" s="43" t="s">
        <v>18658</v>
      </c>
    </row>
    <row r="15601" spans="2:27" x14ac:dyDescent="0.3">
      <c r="B15601" s="36" t="s">
        <v>18968</v>
      </c>
      <c r="C15601" s="36" t="s">
        <v>11677</v>
      </c>
      <c r="D15601" s="36">
        <v>0</v>
      </c>
      <c r="F15601" s="26">
        <v>44226</v>
      </c>
      <c r="G15601" s="26">
        <v>44590</v>
      </c>
      <c r="J15601" s="3" t="s">
        <v>65</v>
      </c>
      <c r="L15601" s="2" t="s">
        <v>107</v>
      </c>
      <c r="M15601" s="10">
        <v>5000000</v>
      </c>
      <c r="N15601" s="10">
        <v>0</v>
      </c>
      <c r="U15601" s="53">
        <v>1</v>
      </c>
      <c r="AA15601" s="43" t="s">
        <v>18969</v>
      </c>
    </row>
    <row r="15602" spans="2:27" x14ac:dyDescent="0.3">
      <c r="B15602" s="36" t="s">
        <v>19868</v>
      </c>
      <c r="C15602" s="36" t="s">
        <v>11516</v>
      </c>
      <c r="D15602" s="36">
        <v>0</v>
      </c>
      <c r="F15602" s="26">
        <v>44226</v>
      </c>
      <c r="G15602" s="26">
        <v>44590</v>
      </c>
      <c r="J15602" s="3" t="s">
        <v>65</v>
      </c>
      <c r="L15602" s="2" t="s">
        <v>107</v>
      </c>
      <c r="M15602" s="10">
        <v>5000000</v>
      </c>
      <c r="N15602" s="10">
        <v>0</v>
      </c>
      <c r="U15602" s="53">
        <v>1</v>
      </c>
      <c r="AA15602" s="43" t="s">
        <v>19869</v>
      </c>
    </row>
    <row r="15603" spans="2:27" x14ac:dyDescent="0.3">
      <c r="B15603" s="36" t="s">
        <v>20854</v>
      </c>
      <c r="C15603" s="36" t="s">
        <v>11516</v>
      </c>
      <c r="D15603" s="36">
        <v>0</v>
      </c>
      <c r="F15603" s="26">
        <v>44226</v>
      </c>
      <c r="G15603" s="26">
        <v>44590</v>
      </c>
      <c r="J15603" s="3" t="s">
        <v>65</v>
      </c>
      <c r="L15603" s="2" t="s">
        <v>107</v>
      </c>
      <c r="M15603" s="10">
        <v>5000000</v>
      </c>
      <c r="N15603" s="10">
        <v>0</v>
      </c>
      <c r="U15603" s="53">
        <v>1</v>
      </c>
      <c r="AA15603" s="43" t="s">
        <v>20855</v>
      </c>
    </row>
    <row r="15604" spans="2:27" x14ac:dyDescent="0.3">
      <c r="B15604" s="36" t="s">
        <v>21017</v>
      </c>
      <c r="C15604" s="36" t="s">
        <v>11535</v>
      </c>
      <c r="D15604" s="36">
        <v>0</v>
      </c>
      <c r="F15604" s="26">
        <v>44226</v>
      </c>
      <c r="G15604" s="26">
        <v>44590</v>
      </c>
      <c r="J15604" s="3" t="s">
        <v>65</v>
      </c>
      <c r="L15604" s="2" t="s">
        <v>107</v>
      </c>
      <c r="M15604" s="10">
        <v>6500000</v>
      </c>
      <c r="N15604" s="10">
        <v>0</v>
      </c>
      <c r="U15604" s="53">
        <v>1</v>
      </c>
      <c r="AA15604" s="43" t="s">
        <v>21018</v>
      </c>
    </row>
    <row r="15605" spans="2:27" x14ac:dyDescent="0.3">
      <c r="B15605" s="36" t="s">
        <v>21052</v>
      </c>
      <c r="C15605" s="36" t="s">
        <v>11516</v>
      </c>
      <c r="D15605" s="36">
        <v>0</v>
      </c>
      <c r="F15605" s="26">
        <v>44226</v>
      </c>
      <c r="G15605" s="26">
        <v>44590</v>
      </c>
      <c r="J15605" s="3" t="s">
        <v>65</v>
      </c>
      <c r="L15605" s="2" t="s">
        <v>107</v>
      </c>
      <c r="M15605" s="10">
        <v>750000</v>
      </c>
      <c r="N15605" s="10">
        <v>1000</v>
      </c>
      <c r="U15605" s="53">
        <v>1</v>
      </c>
      <c r="AA15605" s="43" t="s">
        <v>21053</v>
      </c>
    </row>
    <row r="15606" spans="2:27" x14ac:dyDescent="0.3">
      <c r="B15606" s="36" t="s">
        <v>21142</v>
      </c>
      <c r="C15606" s="36" t="s">
        <v>479</v>
      </c>
      <c r="D15606" s="36">
        <v>0</v>
      </c>
      <c r="F15606" s="26">
        <v>44226</v>
      </c>
      <c r="G15606" s="26">
        <v>44590</v>
      </c>
      <c r="J15606" s="3" t="s">
        <v>65</v>
      </c>
      <c r="L15606" s="2" t="s">
        <v>107</v>
      </c>
      <c r="M15606" s="10">
        <v>1000000</v>
      </c>
      <c r="N15606" s="10">
        <v>1500</v>
      </c>
      <c r="U15606" s="53">
        <v>1</v>
      </c>
      <c r="AA15606" s="43" t="s">
        <v>21143</v>
      </c>
    </row>
    <row r="15607" spans="2:27" x14ac:dyDescent="0.3">
      <c r="B15607" s="36" t="s">
        <v>21406</v>
      </c>
      <c r="C15607" s="36" t="s">
        <v>11516</v>
      </c>
      <c r="D15607" s="36">
        <v>0</v>
      </c>
      <c r="F15607" s="26">
        <v>44226</v>
      </c>
      <c r="G15607" s="26">
        <v>44590</v>
      </c>
      <c r="J15607" s="3" t="s">
        <v>65</v>
      </c>
      <c r="L15607" s="2" t="s">
        <v>107</v>
      </c>
      <c r="M15607" s="10">
        <v>5000000</v>
      </c>
      <c r="N15607" s="10">
        <v>0</v>
      </c>
      <c r="U15607" s="53">
        <v>1</v>
      </c>
      <c r="AA15607" s="43" t="s">
        <v>21407</v>
      </c>
    </row>
    <row r="15608" spans="2:27" x14ac:dyDescent="0.3">
      <c r="B15608" s="36" t="s">
        <v>21785</v>
      </c>
      <c r="C15608" s="36" t="s">
        <v>387</v>
      </c>
      <c r="D15608" s="36">
        <v>0</v>
      </c>
      <c r="F15608" s="26">
        <v>44226</v>
      </c>
      <c r="G15608" s="26">
        <v>44590</v>
      </c>
      <c r="J15608" s="3" t="s">
        <v>65</v>
      </c>
      <c r="L15608" s="2" t="s">
        <v>107</v>
      </c>
      <c r="M15608" s="10">
        <v>500000</v>
      </c>
      <c r="N15608" s="10">
        <v>0</v>
      </c>
      <c r="U15608" s="53">
        <v>1</v>
      </c>
      <c r="AA15608" s="43" t="s">
        <v>21786</v>
      </c>
    </row>
    <row r="15609" spans="2:27" x14ac:dyDescent="0.3">
      <c r="B15609" s="36" t="s">
        <v>21957</v>
      </c>
      <c r="C15609" s="36" t="s">
        <v>11516</v>
      </c>
      <c r="D15609" s="36">
        <v>0</v>
      </c>
      <c r="F15609" s="26">
        <v>44226</v>
      </c>
      <c r="G15609" s="26">
        <v>44590</v>
      </c>
      <c r="J15609" s="3" t="s">
        <v>65</v>
      </c>
      <c r="L15609" s="2" t="s">
        <v>107</v>
      </c>
      <c r="M15609" s="10">
        <v>500000</v>
      </c>
      <c r="N15609" s="10">
        <v>500</v>
      </c>
      <c r="U15609" s="53">
        <v>1</v>
      </c>
      <c r="AA15609" s="43" t="s">
        <v>21958</v>
      </c>
    </row>
    <row r="15610" spans="2:27" x14ac:dyDescent="0.3">
      <c r="B15610" s="36" t="s">
        <v>22657</v>
      </c>
      <c r="C15610" s="36" t="s">
        <v>387</v>
      </c>
      <c r="D15610" s="36">
        <v>0</v>
      </c>
      <c r="F15610" s="26">
        <v>44226</v>
      </c>
      <c r="G15610" s="26">
        <v>44590</v>
      </c>
      <c r="J15610" s="3" t="s">
        <v>65</v>
      </c>
      <c r="L15610" s="2" t="s">
        <v>107</v>
      </c>
      <c r="M15610" s="10">
        <v>5000000</v>
      </c>
      <c r="N15610" s="10">
        <v>0</v>
      </c>
      <c r="U15610" s="53">
        <v>1</v>
      </c>
      <c r="AA15610" s="43" t="s">
        <v>22658</v>
      </c>
    </row>
    <row r="15611" spans="2:27" x14ac:dyDescent="0.3">
      <c r="B15611" s="36" t="s">
        <v>22953</v>
      </c>
      <c r="C15611" s="36" t="s">
        <v>11519</v>
      </c>
      <c r="D15611" s="36">
        <v>0</v>
      </c>
      <c r="F15611" s="26">
        <v>44226</v>
      </c>
      <c r="G15611" s="26">
        <v>44590</v>
      </c>
      <c r="J15611" s="3" t="s">
        <v>65</v>
      </c>
      <c r="L15611" s="2" t="s">
        <v>107</v>
      </c>
      <c r="M15611" s="10">
        <v>1000000</v>
      </c>
      <c r="N15611" s="10">
        <v>0</v>
      </c>
      <c r="U15611" s="53">
        <v>1</v>
      </c>
      <c r="AA15611" s="43" t="s">
        <v>22954</v>
      </c>
    </row>
    <row r="15612" spans="2:27" x14ac:dyDescent="0.3">
      <c r="B15612" s="36" t="s">
        <v>23593</v>
      </c>
      <c r="C15612" s="36" t="s">
        <v>387</v>
      </c>
      <c r="D15612" s="36">
        <v>0</v>
      </c>
      <c r="F15612" s="26">
        <v>44226</v>
      </c>
      <c r="G15612" s="26">
        <v>44590</v>
      </c>
      <c r="J15612" s="3" t="s">
        <v>65</v>
      </c>
      <c r="L15612" s="2" t="s">
        <v>107</v>
      </c>
      <c r="M15612" s="10">
        <v>5000000</v>
      </c>
      <c r="N15612" s="10">
        <v>0</v>
      </c>
      <c r="U15612" s="53">
        <v>1</v>
      </c>
      <c r="AA15612" s="43" t="s">
        <v>23594</v>
      </c>
    </row>
    <row r="15613" spans="2:27" x14ac:dyDescent="0.3">
      <c r="B15613" s="36" t="s">
        <v>24192</v>
      </c>
      <c r="C15613" s="36" t="s">
        <v>11535</v>
      </c>
      <c r="D15613" s="36">
        <v>0</v>
      </c>
      <c r="F15613" s="26">
        <v>44226</v>
      </c>
      <c r="G15613" s="26">
        <v>44590</v>
      </c>
      <c r="J15613" s="3" t="s">
        <v>65</v>
      </c>
      <c r="L15613" s="2" t="s">
        <v>107</v>
      </c>
      <c r="M15613" s="10">
        <v>6500000</v>
      </c>
      <c r="N15613" s="10">
        <v>0</v>
      </c>
      <c r="U15613" s="53">
        <v>1</v>
      </c>
      <c r="AA15613" s="43" t="s">
        <v>24193</v>
      </c>
    </row>
    <row r="15614" spans="2:27" x14ac:dyDescent="0.3">
      <c r="B15614" s="36" t="s">
        <v>24668</v>
      </c>
      <c r="C15614" s="36" t="s">
        <v>387</v>
      </c>
      <c r="D15614" s="36">
        <v>0</v>
      </c>
      <c r="F15614" s="26">
        <v>44226</v>
      </c>
      <c r="G15614" s="26">
        <v>44590</v>
      </c>
      <c r="J15614" s="3" t="s">
        <v>65</v>
      </c>
      <c r="L15614" s="2" t="s">
        <v>107</v>
      </c>
      <c r="M15614" s="10">
        <v>5000000</v>
      </c>
      <c r="N15614" s="10">
        <v>0</v>
      </c>
      <c r="U15614" s="53">
        <v>1</v>
      </c>
      <c r="AA15614" s="43" t="s">
        <v>24669</v>
      </c>
    </row>
    <row r="15615" spans="2:27" x14ac:dyDescent="0.3">
      <c r="B15615" s="36" t="s">
        <v>24836</v>
      </c>
      <c r="C15615" s="36" t="s">
        <v>479</v>
      </c>
      <c r="D15615" s="36">
        <v>0</v>
      </c>
      <c r="F15615" s="26">
        <v>44226</v>
      </c>
      <c r="G15615" s="26">
        <v>44590</v>
      </c>
      <c r="J15615" s="3" t="s">
        <v>65</v>
      </c>
      <c r="L15615" s="2" t="s">
        <v>107</v>
      </c>
      <c r="M15615" s="10">
        <v>500000</v>
      </c>
      <c r="N15615" s="10">
        <v>0</v>
      </c>
      <c r="U15615" s="53">
        <v>1</v>
      </c>
      <c r="AA15615" s="43" t="s">
        <v>24837</v>
      </c>
    </row>
    <row r="15616" spans="2:27" x14ac:dyDescent="0.3">
      <c r="B15616" s="36" t="s">
        <v>25341</v>
      </c>
      <c r="C15616" s="36" t="s">
        <v>11516</v>
      </c>
      <c r="D15616" s="36">
        <v>0</v>
      </c>
      <c r="F15616" s="26">
        <v>44226</v>
      </c>
      <c r="G15616" s="26">
        <v>44590</v>
      </c>
      <c r="J15616" s="3" t="s">
        <v>65</v>
      </c>
      <c r="L15616" s="2" t="s">
        <v>107</v>
      </c>
      <c r="M15616" s="10">
        <v>250000</v>
      </c>
      <c r="N15616" s="10">
        <v>0</v>
      </c>
      <c r="U15616" s="53">
        <v>1</v>
      </c>
      <c r="AA15616" s="43" t="s">
        <v>25342</v>
      </c>
    </row>
    <row r="15617" spans="2:27" x14ac:dyDescent="0.3">
      <c r="B15617" s="36" t="s">
        <v>25856</v>
      </c>
      <c r="C15617" s="36" t="s">
        <v>11535</v>
      </c>
      <c r="D15617" s="36">
        <v>0</v>
      </c>
      <c r="F15617" s="26">
        <v>44226</v>
      </c>
      <c r="G15617" s="26">
        <v>44590</v>
      </c>
      <c r="J15617" s="3" t="s">
        <v>65</v>
      </c>
      <c r="L15617" s="2" t="s">
        <v>107</v>
      </c>
      <c r="M15617" s="10">
        <v>6500000</v>
      </c>
      <c r="N15617" s="10">
        <v>0</v>
      </c>
      <c r="U15617" s="53">
        <v>1</v>
      </c>
      <c r="AA15617" s="43" t="s">
        <v>25857</v>
      </c>
    </row>
    <row r="15618" spans="2:27" x14ac:dyDescent="0.3">
      <c r="B15618" s="36" t="s">
        <v>26423</v>
      </c>
      <c r="C15618" s="36" t="s">
        <v>11516</v>
      </c>
      <c r="D15618" s="36">
        <v>0</v>
      </c>
      <c r="F15618" s="26">
        <v>44226</v>
      </c>
      <c r="G15618" s="26">
        <v>44590</v>
      </c>
      <c r="J15618" s="3" t="s">
        <v>65</v>
      </c>
      <c r="L15618" s="2" t="s">
        <v>107</v>
      </c>
      <c r="M15618" s="10">
        <v>500000</v>
      </c>
      <c r="N15618" s="10">
        <v>0</v>
      </c>
      <c r="U15618" s="53">
        <v>1</v>
      </c>
      <c r="AA15618" s="43" t="s">
        <v>26424</v>
      </c>
    </row>
    <row r="15619" spans="2:27" x14ac:dyDescent="0.3">
      <c r="B15619" s="36" t="s">
        <v>26529</v>
      </c>
      <c r="C15619" s="36" t="s">
        <v>479</v>
      </c>
      <c r="D15619" s="36">
        <v>0</v>
      </c>
      <c r="F15619" s="26">
        <v>44226</v>
      </c>
      <c r="G15619" s="26">
        <v>44590</v>
      </c>
      <c r="J15619" s="3" t="s">
        <v>65</v>
      </c>
      <c r="L15619" s="2" t="s">
        <v>107</v>
      </c>
      <c r="M15619" s="10">
        <v>5000000</v>
      </c>
      <c r="N15619" s="10">
        <v>0</v>
      </c>
      <c r="U15619" s="53">
        <v>1</v>
      </c>
      <c r="AA15619" s="43" t="s">
        <v>26530</v>
      </c>
    </row>
    <row r="15620" spans="2:27" x14ac:dyDescent="0.3">
      <c r="B15620" s="36" t="s">
        <v>26570</v>
      </c>
      <c r="C15620" s="36" t="s">
        <v>11516</v>
      </c>
      <c r="D15620" s="36">
        <v>0</v>
      </c>
      <c r="F15620" s="26">
        <v>44226</v>
      </c>
      <c r="G15620" s="26">
        <v>44590</v>
      </c>
      <c r="J15620" s="3" t="s">
        <v>65</v>
      </c>
      <c r="L15620" s="2" t="s">
        <v>107</v>
      </c>
      <c r="M15620" s="10">
        <v>1500000</v>
      </c>
      <c r="N15620" s="10">
        <v>0</v>
      </c>
      <c r="U15620" s="53">
        <v>1</v>
      </c>
      <c r="AA15620" s="43" t="s">
        <v>26571</v>
      </c>
    </row>
    <row r="15621" spans="2:27" x14ac:dyDescent="0.3">
      <c r="B15621" s="36" t="s">
        <v>27798</v>
      </c>
      <c r="C15621" s="36" t="s">
        <v>11516</v>
      </c>
      <c r="D15621" s="36">
        <v>0</v>
      </c>
      <c r="F15621" s="26">
        <v>44226</v>
      </c>
      <c r="G15621" s="26">
        <v>44590</v>
      </c>
      <c r="J15621" s="3" t="s">
        <v>65</v>
      </c>
      <c r="L15621" s="2" t="s">
        <v>107</v>
      </c>
      <c r="M15621" s="10">
        <v>750000</v>
      </c>
      <c r="N15621" s="10">
        <v>0</v>
      </c>
      <c r="U15621" s="53">
        <v>1</v>
      </c>
      <c r="AA15621" s="43" t="s">
        <v>27799</v>
      </c>
    </row>
    <row r="15622" spans="2:27" x14ac:dyDescent="0.3">
      <c r="B15622" s="36" t="s">
        <v>27822</v>
      </c>
      <c r="C15622" s="36" t="s">
        <v>11516</v>
      </c>
      <c r="D15622" s="36">
        <v>0</v>
      </c>
      <c r="F15622" s="26">
        <v>44226</v>
      </c>
      <c r="G15622" s="26">
        <v>44590</v>
      </c>
      <c r="J15622" s="3" t="s">
        <v>65</v>
      </c>
      <c r="L15622" s="2" t="s">
        <v>107</v>
      </c>
      <c r="M15622" s="10">
        <v>500000</v>
      </c>
      <c r="N15622" s="10">
        <v>0</v>
      </c>
      <c r="U15622" s="53">
        <v>1</v>
      </c>
      <c r="AA15622" s="43" t="s">
        <v>27823</v>
      </c>
    </row>
    <row r="15623" spans="2:27" x14ac:dyDescent="0.3">
      <c r="B15623" s="36" t="s">
        <v>28685</v>
      </c>
      <c r="C15623" s="36" t="s">
        <v>11516</v>
      </c>
      <c r="D15623" s="36">
        <v>0</v>
      </c>
      <c r="F15623" s="26">
        <v>44226</v>
      </c>
      <c r="G15623" s="26">
        <v>44590</v>
      </c>
      <c r="J15623" s="3" t="s">
        <v>65</v>
      </c>
      <c r="L15623" s="2" t="s">
        <v>107</v>
      </c>
      <c r="M15623" s="10">
        <v>1000000</v>
      </c>
      <c r="N15623" s="10">
        <v>0</v>
      </c>
      <c r="U15623" s="53">
        <v>1</v>
      </c>
      <c r="AA15623" s="43" t="s">
        <v>28686</v>
      </c>
    </row>
    <row r="15624" spans="2:27" x14ac:dyDescent="0.3">
      <c r="B15624" s="36" t="s">
        <v>28985</v>
      </c>
      <c r="C15624" s="36" t="s">
        <v>26618</v>
      </c>
      <c r="D15624" s="36">
        <v>0</v>
      </c>
      <c r="F15624" s="26">
        <v>44226</v>
      </c>
      <c r="G15624" s="26">
        <v>44590</v>
      </c>
      <c r="J15624" s="3" t="s">
        <v>66</v>
      </c>
      <c r="L15624" s="2" t="s">
        <v>167</v>
      </c>
      <c r="M15624" s="10">
        <v>5000000</v>
      </c>
      <c r="N15624" s="10">
        <v>5000</v>
      </c>
      <c r="U15624" s="53">
        <v>1</v>
      </c>
      <c r="AA15624" s="43" t="s">
        <v>28986</v>
      </c>
    </row>
    <row r="15625" spans="2:27" x14ac:dyDescent="0.3">
      <c r="B15625" s="36" t="s">
        <v>29066</v>
      </c>
      <c r="C15625" s="36" t="s">
        <v>11516</v>
      </c>
      <c r="D15625" s="36">
        <v>0</v>
      </c>
      <c r="F15625" s="26">
        <v>44226</v>
      </c>
      <c r="G15625" s="26">
        <v>44590</v>
      </c>
      <c r="J15625" s="3" t="s">
        <v>65</v>
      </c>
      <c r="L15625" s="2" t="s">
        <v>107</v>
      </c>
      <c r="M15625" s="10">
        <v>2000000</v>
      </c>
      <c r="N15625" s="10">
        <v>0</v>
      </c>
      <c r="U15625" s="53">
        <v>1</v>
      </c>
      <c r="AA15625" s="43" t="s">
        <v>29067</v>
      </c>
    </row>
    <row r="15626" spans="2:27" x14ac:dyDescent="0.3">
      <c r="B15626" s="36" t="s">
        <v>29570</v>
      </c>
      <c r="C15626" s="36" t="s">
        <v>11516</v>
      </c>
      <c r="D15626" s="36">
        <v>0</v>
      </c>
      <c r="F15626" s="26">
        <v>44226</v>
      </c>
      <c r="G15626" s="26">
        <v>44590</v>
      </c>
      <c r="J15626" s="3" t="s">
        <v>65</v>
      </c>
      <c r="L15626" s="2" t="s">
        <v>107</v>
      </c>
      <c r="M15626" s="10">
        <v>5000000</v>
      </c>
      <c r="N15626" s="10">
        <v>0</v>
      </c>
      <c r="U15626" s="53">
        <v>1</v>
      </c>
      <c r="AA15626" s="43" t="s">
        <v>29571</v>
      </c>
    </row>
    <row r="15627" spans="2:27" x14ac:dyDescent="0.3">
      <c r="B15627" s="36" t="s">
        <v>29764</v>
      </c>
      <c r="C15627" s="36" t="s">
        <v>11516</v>
      </c>
      <c r="D15627" s="36">
        <v>0</v>
      </c>
      <c r="F15627" s="26">
        <v>44226</v>
      </c>
      <c r="G15627" s="26">
        <v>44590</v>
      </c>
      <c r="J15627" s="3" t="s">
        <v>65</v>
      </c>
      <c r="L15627" s="2" t="s">
        <v>107</v>
      </c>
      <c r="M15627" s="10">
        <v>5000000</v>
      </c>
      <c r="N15627" s="10">
        <v>0</v>
      </c>
      <c r="U15627" s="53">
        <v>1</v>
      </c>
      <c r="AA15627" s="43" t="s">
        <v>29765</v>
      </c>
    </row>
    <row r="15628" spans="2:27" x14ac:dyDescent="0.3">
      <c r="B15628" s="36" t="s">
        <v>29816</v>
      </c>
      <c r="C15628" s="36" t="s">
        <v>11519</v>
      </c>
      <c r="D15628" s="36">
        <v>0</v>
      </c>
      <c r="F15628" s="26">
        <v>44226</v>
      </c>
      <c r="G15628" s="26">
        <v>44590</v>
      </c>
      <c r="J15628" s="3" t="s">
        <v>65</v>
      </c>
      <c r="L15628" s="2" t="s">
        <v>107</v>
      </c>
      <c r="M15628" s="10">
        <v>6500000</v>
      </c>
      <c r="N15628" s="10">
        <v>0</v>
      </c>
      <c r="U15628" s="53">
        <v>1</v>
      </c>
      <c r="AA15628" s="43" t="s">
        <v>29817</v>
      </c>
    </row>
    <row r="15629" spans="2:27" x14ac:dyDescent="0.3">
      <c r="B15629" s="36" t="s">
        <v>30396</v>
      </c>
      <c r="C15629" s="36" t="s">
        <v>11951</v>
      </c>
      <c r="D15629" s="36">
        <v>0</v>
      </c>
      <c r="F15629" s="26">
        <v>44226</v>
      </c>
      <c r="G15629" s="26">
        <v>44590</v>
      </c>
      <c r="J15629" s="3" t="s">
        <v>70</v>
      </c>
      <c r="L15629" s="2" t="s">
        <v>167</v>
      </c>
      <c r="M15629" s="10">
        <v>10000000</v>
      </c>
      <c r="N15629" s="10">
        <v>0</v>
      </c>
      <c r="U15629" s="53">
        <v>0.35</v>
      </c>
      <c r="AA15629" s="43" t="s">
        <v>30397</v>
      </c>
    </row>
    <row r="15630" spans="2:27" x14ac:dyDescent="0.3">
      <c r="B15630" s="36" t="s">
        <v>30419</v>
      </c>
      <c r="C15630" s="36" t="s">
        <v>11516</v>
      </c>
      <c r="D15630" s="36">
        <v>0</v>
      </c>
      <c r="F15630" s="26">
        <v>44226</v>
      </c>
      <c r="G15630" s="26">
        <v>44590</v>
      </c>
      <c r="J15630" s="3" t="s">
        <v>65</v>
      </c>
      <c r="L15630" s="2" t="s">
        <v>107</v>
      </c>
      <c r="M15630" s="10">
        <v>1500000</v>
      </c>
      <c r="N15630" s="10">
        <v>0</v>
      </c>
      <c r="U15630" s="53">
        <v>1</v>
      </c>
      <c r="AA15630" s="43" t="s">
        <v>30420</v>
      </c>
    </row>
    <row r="15631" spans="2:27" x14ac:dyDescent="0.3">
      <c r="B15631" s="36" t="s">
        <v>30747</v>
      </c>
      <c r="C15631" s="36" t="s">
        <v>11516</v>
      </c>
      <c r="D15631" s="36">
        <v>0</v>
      </c>
      <c r="F15631" s="26">
        <v>44226</v>
      </c>
      <c r="G15631" s="26">
        <v>44590</v>
      </c>
      <c r="J15631" s="3" t="s">
        <v>65</v>
      </c>
      <c r="L15631" s="2" t="s">
        <v>107</v>
      </c>
      <c r="M15631" s="10">
        <v>1000000</v>
      </c>
      <c r="N15631" s="10">
        <v>0</v>
      </c>
      <c r="U15631" s="53">
        <v>1</v>
      </c>
      <c r="AA15631" s="43" t="s">
        <v>30748</v>
      </c>
    </row>
    <row r="15632" spans="2:27" x14ac:dyDescent="0.3">
      <c r="B15632" s="36" t="s">
        <v>30938</v>
      </c>
      <c r="C15632" s="36" t="s">
        <v>11516</v>
      </c>
      <c r="D15632" s="36">
        <v>0</v>
      </c>
      <c r="F15632" s="26">
        <v>44226</v>
      </c>
      <c r="G15632" s="26">
        <v>44590</v>
      </c>
      <c r="J15632" s="3" t="s">
        <v>65</v>
      </c>
      <c r="L15632" s="2" t="s">
        <v>107</v>
      </c>
      <c r="M15632" s="10">
        <v>250000</v>
      </c>
      <c r="N15632" s="10">
        <v>0</v>
      </c>
      <c r="U15632" s="53">
        <v>1</v>
      </c>
      <c r="AA15632" s="43" t="s">
        <v>30939</v>
      </c>
    </row>
    <row r="15633" spans="2:27" x14ac:dyDescent="0.3">
      <c r="B15633" s="36" t="s">
        <v>30967</v>
      </c>
      <c r="C15633" s="36" t="s">
        <v>11516</v>
      </c>
      <c r="D15633" s="36">
        <v>0</v>
      </c>
      <c r="F15633" s="26">
        <v>44226</v>
      </c>
      <c r="G15633" s="26">
        <v>44590</v>
      </c>
      <c r="J15633" s="3" t="s">
        <v>65</v>
      </c>
      <c r="L15633" s="2" t="s">
        <v>107</v>
      </c>
      <c r="M15633" s="10">
        <v>5000000</v>
      </c>
      <c r="N15633" s="10">
        <v>0</v>
      </c>
      <c r="U15633" s="53">
        <v>1</v>
      </c>
      <c r="AA15633" s="43" t="s">
        <v>30968</v>
      </c>
    </row>
    <row r="15634" spans="2:27" x14ac:dyDescent="0.3">
      <c r="B15634" s="36" t="s">
        <v>31500</v>
      </c>
      <c r="C15634" s="36" t="s">
        <v>11516</v>
      </c>
      <c r="D15634" s="36">
        <v>0</v>
      </c>
      <c r="F15634" s="26">
        <v>44226</v>
      </c>
      <c r="G15634" s="26">
        <v>44590</v>
      </c>
      <c r="J15634" s="3" t="s">
        <v>65</v>
      </c>
      <c r="L15634" s="2" t="s">
        <v>107</v>
      </c>
      <c r="M15634" s="10">
        <v>2000000</v>
      </c>
      <c r="N15634" s="10">
        <v>0</v>
      </c>
      <c r="U15634" s="53">
        <v>1</v>
      </c>
      <c r="AA15634" s="43" t="s">
        <v>31501</v>
      </c>
    </row>
    <row r="15635" spans="2:27" x14ac:dyDescent="0.3">
      <c r="B15635" s="36" t="s">
        <v>31690</v>
      </c>
      <c r="C15635" s="36" t="s">
        <v>11516</v>
      </c>
      <c r="D15635" s="36">
        <v>0</v>
      </c>
      <c r="F15635" s="26">
        <v>44226</v>
      </c>
      <c r="G15635" s="26">
        <v>44590</v>
      </c>
      <c r="J15635" s="3" t="s">
        <v>65</v>
      </c>
      <c r="L15635" s="2" t="s">
        <v>107</v>
      </c>
      <c r="M15635" s="10">
        <v>1500000</v>
      </c>
      <c r="N15635" s="10">
        <v>0</v>
      </c>
      <c r="U15635" s="53">
        <v>1</v>
      </c>
      <c r="AA15635" s="43" t="s">
        <v>31691</v>
      </c>
    </row>
    <row r="15636" spans="2:27" x14ac:dyDescent="0.3">
      <c r="B15636" s="36" t="s">
        <v>31852</v>
      </c>
      <c r="C15636" s="36" t="s">
        <v>11516</v>
      </c>
      <c r="D15636" s="36">
        <v>0</v>
      </c>
      <c r="F15636" s="26">
        <v>44226</v>
      </c>
      <c r="G15636" s="26">
        <v>44590</v>
      </c>
      <c r="J15636" s="3" t="s">
        <v>65</v>
      </c>
      <c r="L15636" s="2" t="s">
        <v>107</v>
      </c>
      <c r="M15636" s="10">
        <v>5000000</v>
      </c>
      <c r="N15636" s="10">
        <v>0</v>
      </c>
      <c r="U15636" s="53">
        <v>1</v>
      </c>
      <c r="AA15636" s="43" t="s">
        <v>31853</v>
      </c>
    </row>
    <row r="15637" spans="2:27" x14ac:dyDescent="0.3">
      <c r="B15637" s="36" t="s">
        <v>32736</v>
      </c>
      <c r="C15637" s="36" t="s">
        <v>11516</v>
      </c>
      <c r="D15637" s="36">
        <v>0</v>
      </c>
      <c r="F15637" s="26">
        <v>44226</v>
      </c>
      <c r="G15637" s="26">
        <v>44590</v>
      </c>
      <c r="J15637" s="3" t="s">
        <v>65</v>
      </c>
      <c r="L15637" s="2" t="s">
        <v>107</v>
      </c>
      <c r="M15637" s="10">
        <v>2500000</v>
      </c>
      <c r="N15637" s="10">
        <v>0</v>
      </c>
      <c r="U15637" s="53">
        <v>1</v>
      </c>
      <c r="AA15637" s="43" t="s">
        <v>32737</v>
      </c>
    </row>
    <row r="15638" spans="2:27" x14ac:dyDescent="0.3">
      <c r="B15638" s="36" t="s">
        <v>32932</v>
      </c>
      <c r="C15638" s="36" t="s">
        <v>11516</v>
      </c>
      <c r="D15638" s="36">
        <v>0</v>
      </c>
      <c r="F15638" s="26">
        <v>44226</v>
      </c>
      <c r="G15638" s="26">
        <v>44590</v>
      </c>
      <c r="J15638" s="3" t="s">
        <v>65</v>
      </c>
      <c r="L15638" s="2" t="s">
        <v>107</v>
      </c>
      <c r="M15638" s="10">
        <v>5000000</v>
      </c>
      <c r="N15638" s="10">
        <v>0</v>
      </c>
      <c r="U15638" s="53">
        <v>1</v>
      </c>
      <c r="AA15638" s="43" t="s">
        <v>32933</v>
      </c>
    </row>
    <row r="15639" spans="2:27" x14ac:dyDescent="0.3">
      <c r="B15639" s="36" t="s">
        <v>32946</v>
      </c>
      <c r="C15639" s="36" t="s">
        <v>11516</v>
      </c>
      <c r="D15639" s="36">
        <v>0</v>
      </c>
      <c r="F15639" s="26">
        <v>44226</v>
      </c>
      <c r="G15639" s="26">
        <v>44590</v>
      </c>
      <c r="J15639" s="3" t="s">
        <v>65</v>
      </c>
      <c r="L15639" s="2" t="s">
        <v>107</v>
      </c>
      <c r="M15639" s="10">
        <v>1000000</v>
      </c>
      <c r="N15639" s="10">
        <v>0</v>
      </c>
      <c r="U15639" s="53">
        <v>1</v>
      </c>
      <c r="AA15639" s="43" t="s">
        <v>32947</v>
      </c>
    </row>
    <row r="15640" spans="2:27" x14ac:dyDescent="0.3">
      <c r="B15640" s="36" t="s">
        <v>33262</v>
      </c>
      <c r="C15640" s="36" t="s">
        <v>11516</v>
      </c>
      <c r="D15640" s="36">
        <v>0</v>
      </c>
      <c r="F15640" s="26">
        <v>44226</v>
      </c>
      <c r="G15640" s="26">
        <v>44590</v>
      </c>
      <c r="J15640" s="3" t="s">
        <v>65</v>
      </c>
      <c r="L15640" s="2" t="s">
        <v>107</v>
      </c>
      <c r="M15640" s="10">
        <v>5000000</v>
      </c>
      <c r="N15640" s="10">
        <v>0</v>
      </c>
      <c r="U15640" s="53">
        <v>1</v>
      </c>
      <c r="AA15640" s="43" t="s">
        <v>33263</v>
      </c>
    </row>
    <row r="15641" spans="2:27" x14ac:dyDescent="0.3">
      <c r="B15641" s="36" t="s">
        <v>33339</v>
      </c>
      <c r="C15641" s="36" t="s">
        <v>11516</v>
      </c>
      <c r="D15641" s="36">
        <v>0</v>
      </c>
      <c r="F15641" s="26">
        <v>44226</v>
      </c>
      <c r="G15641" s="26">
        <v>44590</v>
      </c>
      <c r="J15641" s="3" t="s">
        <v>65</v>
      </c>
      <c r="L15641" s="2" t="s">
        <v>107</v>
      </c>
      <c r="M15641" s="10">
        <v>1000000</v>
      </c>
      <c r="N15641" s="10">
        <v>0</v>
      </c>
      <c r="U15641" s="53">
        <v>1</v>
      </c>
      <c r="AA15641" s="43" t="s">
        <v>33340</v>
      </c>
    </row>
    <row r="15642" spans="2:27" x14ac:dyDescent="0.3">
      <c r="B15642" s="36" t="s">
        <v>33902</v>
      </c>
      <c r="C15642" s="36" t="s">
        <v>11516</v>
      </c>
      <c r="D15642" s="36">
        <v>0</v>
      </c>
      <c r="F15642" s="26">
        <v>44226</v>
      </c>
      <c r="G15642" s="26">
        <v>44590</v>
      </c>
      <c r="J15642" s="3" t="s">
        <v>65</v>
      </c>
      <c r="L15642" s="2" t="s">
        <v>107</v>
      </c>
      <c r="M15642" s="10">
        <v>1500000</v>
      </c>
      <c r="N15642" s="10">
        <v>0</v>
      </c>
      <c r="U15642" s="53">
        <v>1</v>
      </c>
      <c r="AA15642" s="43" t="s">
        <v>33903</v>
      </c>
    </row>
    <row r="15643" spans="2:27" x14ac:dyDescent="0.3">
      <c r="B15643" s="36" t="s">
        <v>34018</v>
      </c>
      <c r="C15643" s="36" t="s">
        <v>11516</v>
      </c>
      <c r="D15643" s="36">
        <v>0</v>
      </c>
      <c r="F15643" s="26">
        <v>44226</v>
      </c>
      <c r="G15643" s="26">
        <v>44590</v>
      </c>
      <c r="J15643" s="3" t="s">
        <v>65</v>
      </c>
      <c r="L15643" s="2" t="s">
        <v>107</v>
      </c>
      <c r="M15643" s="10">
        <v>2500000</v>
      </c>
      <c r="N15643" s="10">
        <v>0</v>
      </c>
      <c r="U15643" s="53">
        <v>1</v>
      </c>
      <c r="AA15643" s="43" t="s">
        <v>34019</v>
      </c>
    </row>
    <row r="15644" spans="2:27" x14ac:dyDescent="0.3">
      <c r="B15644" s="36" t="s">
        <v>34242</v>
      </c>
      <c r="C15644" s="36" t="s">
        <v>11951</v>
      </c>
      <c r="D15644" s="36">
        <v>0</v>
      </c>
      <c r="F15644" s="26">
        <v>44226</v>
      </c>
      <c r="G15644" s="26">
        <v>44590</v>
      </c>
      <c r="J15644" s="3" t="s">
        <v>70</v>
      </c>
      <c r="L15644" s="2" t="s">
        <v>107</v>
      </c>
      <c r="M15644" s="10">
        <v>20000000</v>
      </c>
      <c r="N15644" s="10">
        <v>0</v>
      </c>
      <c r="U15644" s="53">
        <v>0.35</v>
      </c>
      <c r="AA15644" s="43" t="s">
        <v>34243</v>
      </c>
    </row>
    <row r="15645" spans="2:27" x14ac:dyDescent="0.3">
      <c r="B15645" s="36" t="s">
        <v>24733</v>
      </c>
      <c r="C15645" s="36" t="s">
        <v>11535</v>
      </c>
      <c r="D15645" s="36">
        <v>0</v>
      </c>
      <c r="F15645" s="26">
        <v>44226</v>
      </c>
      <c r="G15645" s="26">
        <v>44590</v>
      </c>
      <c r="J15645" s="3" t="s">
        <v>65</v>
      </c>
      <c r="L15645" s="2" t="s">
        <v>107</v>
      </c>
      <c r="M15645" s="10">
        <v>6500000</v>
      </c>
      <c r="N15645" s="10">
        <v>0</v>
      </c>
      <c r="U15645" s="53">
        <v>1</v>
      </c>
      <c r="AA15645" s="43" t="s">
        <v>36254</v>
      </c>
    </row>
    <row r="15646" spans="2:27" x14ac:dyDescent="0.3">
      <c r="B15646" s="36" t="s">
        <v>37487</v>
      </c>
      <c r="C15646" s="36" t="s">
        <v>11519</v>
      </c>
      <c r="D15646" s="36">
        <v>0</v>
      </c>
      <c r="F15646" s="26">
        <v>44226</v>
      </c>
      <c r="G15646" s="26">
        <v>44590</v>
      </c>
      <c r="J15646" s="3" t="s">
        <v>65</v>
      </c>
      <c r="L15646" s="2" t="s">
        <v>107</v>
      </c>
      <c r="M15646" s="10">
        <v>6500000</v>
      </c>
      <c r="N15646" s="10">
        <v>0</v>
      </c>
      <c r="U15646" s="53">
        <v>1</v>
      </c>
      <c r="AA15646" s="43" t="s">
        <v>37488</v>
      </c>
    </row>
    <row r="15647" spans="2:27" x14ac:dyDescent="0.3">
      <c r="B15647" s="36" t="s">
        <v>37690</v>
      </c>
      <c r="C15647" s="36" t="s">
        <v>11519</v>
      </c>
      <c r="D15647" s="36">
        <v>0</v>
      </c>
      <c r="F15647" s="26">
        <v>44226</v>
      </c>
      <c r="G15647" s="26">
        <v>44590</v>
      </c>
      <c r="J15647" s="3" t="s">
        <v>65</v>
      </c>
      <c r="L15647" s="2" t="s">
        <v>107</v>
      </c>
      <c r="M15647" s="10">
        <v>6500000</v>
      </c>
      <c r="N15647" s="10">
        <v>0</v>
      </c>
      <c r="U15647" s="53">
        <v>1</v>
      </c>
      <c r="AA15647" s="43" t="s">
        <v>37691</v>
      </c>
    </row>
    <row r="15648" spans="2:27" x14ac:dyDescent="0.3">
      <c r="B15648" s="36" t="s">
        <v>39701</v>
      </c>
      <c r="C15648" s="36" t="s">
        <v>11519</v>
      </c>
      <c r="D15648" s="36">
        <v>0</v>
      </c>
      <c r="F15648" s="26">
        <v>44226</v>
      </c>
      <c r="G15648" s="26">
        <v>44590</v>
      </c>
      <c r="J15648" s="3" t="s">
        <v>65</v>
      </c>
      <c r="L15648" s="2" t="s">
        <v>107</v>
      </c>
      <c r="M15648" s="10">
        <v>4000000</v>
      </c>
      <c r="N15648" s="10">
        <v>0</v>
      </c>
      <c r="U15648" s="53">
        <v>1</v>
      </c>
      <c r="AA15648" s="43" t="s">
        <v>39702</v>
      </c>
    </row>
    <row r="15649" spans="2:27" x14ac:dyDescent="0.3">
      <c r="B15649" s="36" t="s">
        <v>40700</v>
      </c>
      <c r="C15649" s="36" t="s">
        <v>11519</v>
      </c>
      <c r="D15649" s="36">
        <v>0</v>
      </c>
      <c r="F15649" s="26">
        <v>44226</v>
      </c>
      <c r="G15649" s="26">
        <v>44590</v>
      </c>
      <c r="J15649" s="3" t="s">
        <v>65</v>
      </c>
      <c r="L15649" s="2" t="s">
        <v>107</v>
      </c>
      <c r="M15649" s="10">
        <v>4000000</v>
      </c>
      <c r="N15649" s="10">
        <v>0</v>
      </c>
      <c r="U15649" s="53">
        <v>1</v>
      </c>
      <c r="AA15649" s="43" t="s">
        <v>40701</v>
      </c>
    </row>
    <row r="15650" spans="2:27" x14ac:dyDescent="0.3">
      <c r="B15650" s="36" t="s">
        <v>41148</v>
      </c>
      <c r="C15650" s="36" t="s">
        <v>11540</v>
      </c>
      <c r="D15650" s="36">
        <v>0</v>
      </c>
      <c r="F15650" s="26">
        <v>44226</v>
      </c>
      <c r="G15650" s="26">
        <v>44590</v>
      </c>
      <c r="J15650" s="3" t="s">
        <v>65</v>
      </c>
      <c r="L15650" s="2" t="s">
        <v>107</v>
      </c>
      <c r="M15650" s="10">
        <v>5000000</v>
      </c>
      <c r="N15650" s="10">
        <v>0</v>
      </c>
      <c r="U15650" s="53">
        <v>1</v>
      </c>
      <c r="AA15650" s="43" t="s">
        <v>41149</v>
      </c>
    </row>
    <row r="15651" spans="2:27" x14ac:dyDescent="0.3">
      <c r="B15651" s="36" t="s">
        <v>41783</v>
      </c>
      <c r="C15651" s="36" t="s">
        <v>11516</v>
      </c>
      <c r="D15651" s="36">
        <v>0</v>
      </c>
      <c r="F15651" s="26">
        <v>44226</v>
      </c>
      <c r="G15651" s="26">
        <v>44590</v>
      </c>
      <c r="J15651" s="3" t="s">
        <v>65</v>
      </c>
      <c r="L15651" s="2" t="s">
        <v>107</v>
      </c>
      <c r="M15651" s="10">
        <v>5000000</v>
      </c>
      <c r="N15651" s="10">
        <v>0</v>
      </c>
      <c r="U15651" s="53">
        <v>1</v>
      </c>
      <c r="AA15651" s="43" t="s">
        <v>41784</v>
      </c>
    </row>
    <row r="15652" spans="2:27" x14ac:dyDescent="0.3">
      <c r="B15652" s="36" t="s">
        <v>43187</v>
      </c>
      <c r="C15652" s="36" t="s">
        <v>11516</v>
      </c>
      <c r="D15652" s="36">
        <v>0</v>
      </c>
      <c r="F15652" s="26">
        <v>44226</v>
      </c>
      <c r="G15652" s="26">
        <v>44590</v>
      </c>
      <c r="J15652" s="3" t="s">
        <v>65</v>
      </c>
      <c r="L15652" s="2" t="s">
        <v>107</v>
      </c>
      <c r="M15652" s="10">
        <v>1500000</v>
      </c>
      <c r="N15652" s="10">
        <v>0</v>
      </c>
      <c r="U15652" s="53">
        <v>1</v>
      </c>
      <c r="AA15652" s="43" t="s">
        <v>43188</v>
      </c>
    </row>
    <row r="15653" spans="2:27" x14ac:dyDescent="0.3">
      <c r="B15653" s="36" t="s">
        <v>43382</v>
      </c>
      <c r="C15653" s="36" t="s">
        <v>11519</v>
      </c>
      <c r="D15653" s="36">
        <v>0</v>
      </c>
      <c r="F15653" s="26">
        <v>44226</v>
      </c>
      <c r="G15653" s="26">
        <v>44590</v>
      </c>
      <c r="J15653" s="3" t="s">
        <v>65</v>
      </c>
      <c r="L15653" s="2" t="s">
        <v>107</v>
      </c>
      <c r="M15653" s="10">
        <v>6000000</v>
      </c>
      <c r="N15653" s="10">
        <v>0</v>
      </c>
      <c r="U15653" s="53">
        <v>1</v>
      </c>
      <c r="AA15653" s="43" t="s">
        <v>43383</v>
      </c>
    </row>
    <row r="15654" spans="2:27" x14ac:dyDescent="0.3">
      <c r="B15654" s="36" t="s">
        <v>43713</v>
      </c>
      <c r="C15654" s="36" t="s">
        <v>11519</v>
      </c>
      <c r="D15654" s="36">
        <v>0</v>
      </c>
      <c r="F15654" s="26">
        <v>44226</v>
      </c>
      <c r="G15654" s="26">
        <v>44590</v>
      </c>
      <c r="J15654" s="3" t="s">
        <v>65</v>
      </c>
      <c r="L15654" s="2" t="s">
        <v>107</v>
      </c>
      <c r="M15654" s="10">
        <v>6500000</v>
      </c>
      <c r="N15654" s="10">
        <v>0</v>
      </c>
      <c r="U15654" s="53">
        <v>1</v>
      </c>
      <c r="AA15654" s="43" t="s">
        <v>43714</v>
      </c>
    </row>
    <row r="15655" spans="2:27" x14ac:dyDescent="0.3">
      <c r="B15655" s="36" t="s">
        <v>44764</v>
      </c>
      <c r="C15655" s="36" t="s">
        <v>387</v>
      </c>
      <c r="D15655" s="36">
        <v>0</v>
      </c>
      <c r="F15655" s="26">
        <v>44226</v>
      </c>
      <c r="G15655" s="26">
        <v>44590</v>
      </c>
      <c r="J15655" s="3" t="s">
        <v>65</v>
      </c>
      <c r="L15655" s="2" t="s">
        <v>107</v>
      </c>
      <c r="M15655" s="10">
        <v>5000000</v>
      </c>
      <c r="N15655" s="10">
        <v>0</v>
      </c>
      <c r="U15655" s="53">
        <v>1</v>
      </c>
      <c r="AA15655" s="43" t="s">
        <v>44765</v>
      </c>
    </row>
    <row r="15656" spans="2:27" x14ac:dyDescent="0.3">
      <c r="B15656" s="36" t="s">
        <v>44822</v>
      </c>
      <c r="C15656" s="36" t="s">
        <v>11535</v>
      </c>
      <c r="D15656" s="36">
        <v>0</v>
      </c>
      <c r="F15656" s="26">
        <v>44226</v>
      </c>
      <c r="G15656" s="26">
        <v>44590</v>
      </c>
      <c r="J15656" s="3" t="s">
        <v>65</v>
      </c>
      <c r="L15656" s="2" t="s">
        <v>107</v>
      </c>
      <c r="M15656" s="10">
        <v>6500000</v>
      </c>
      <c r="N15656" s="10">
        <v>0</v>
      </c>
      <c r="U15656" s="53">
        <v>1</v>
      </c>
      <c r="AA15656" s="43" t="s">
        <v>44823</v>
      </c>
    </row>
    <row r="15657" spans="2:27" x14ac:dyDescent="0.3">
      <c r="B15657" s="36" t="s">
        <v>46054</v>
      </c>
      <c r="C15657" s="36" t="s">
        <v>387</v>
      </c>
      <c r="D15657" s="36">
        <v>0</v>
      </c>
      <c r="F15657" s="26">
        <v>44226</v>
      </c>
      <c r="G15657" s="26">
        <v>44590</v>
      </c>
      <c r="J15657" s="3" t="s">
        <v>65</v>
      </c>
      <c r="L15657" s="2" t="s">
        <v>107</v>
      </c>
      <c r="M15657" s="10">
        <v>500000</v>
      </c>
      <c r="N15657" s="10">
        <v>0</v>
      </c>
      <c r="U15657" s="53">
        <v>1</v>
      </c>
      <c r="AA15657" s="43" t="s">
        <v>46055</v>
      </c>
    </row>
    <row r="15658" spans="2:27" x14ac:dyDescent="0.3">
      <c r="B15658" s="36" t="s">
        <v>46116</v>
      </c>
      <c r="C15658" s="36" t="s">
        <v>11516</v>
      </c>
      <c r="D15658" s="36">
        <v>0</v>
      </c>
      <c r="F15658" s="26">
        <v>44226</v>
      </c>
      <c r="G15658" s="26">
        <v>44590</v>
      </c>
      <c r="J15658" s="3" t="s">
        <v>65</v>
      </c>
      <c r="L15658" s="2" t="s">
        <v>107</v>
      </c>
      <c r="M15658" s="10">
        <v>5000000</v>
      </c>
      <c r="N15658" s="10">
        <v>0</v>
      </c>
      <c r="U15658" s="53">
        <v>1</v>
      </c>
      <c r="AA15658" s="43" t="s">
        <v>46117</v>
      </c>
    </row>
    <row r="15659" spans="2:27" x14ac:dyDescent="0.3">
      <c r="B15659" s="36" t="s">
        <v>46387</v>
      </c>
      <c r="C15659" s="36" t="s">
        <v>479</v>
      </c>
      <c r="D15659" s="36">
        <v>0</v>
      </c>
      <c r="F15659" s="26">
        <v>44226</v>
      </c>
      <c r="G15659" s="26">
        <v>44590</v>
      </c>
      <c r="J15659" s="3" t="s">
        <v>65</v>
      </c>
      <c r="L15659" s="2" t="s">
        <v>107</v>
      </c>
      <c r="M15659" s="10">
        <v>5000000</v>
      </c>
      <c r="N15659" s="10">
        <v>0</v>
      </c>
      <c r="U15659" s="53">
        <v>1</v>
      </c>
      <c r="AA15659" s="43" t="s">
        <v>46388</v>
      </c>
    </row>
    <row r="15660" spans="2:27" x14ac:dyDescent="0.3">
      <c r="B15660" s="36" t="s">
        <v>28608</v>
      </c>
      <c r="C15660" s="36" t="s">
        <v>387</v>
      </c>
      <c r="D15660" s="36">
        <v>0</v>
      </c>
      <c r="F15660" s="26">
        <v>44226</v>
      </c>
      <c r="G15660" s="26">
        <v>44590</v>
      </c>
      <c r="J15660" s="3" t="s">
        <v>65</v>
      </c>
      <c r="L15660" s="2" t="s">
        <v>107</v>
      </c>
      <c r="M15660" s="10">
        <v>500000</v>
      </c>
      <c r="N15660" s="10">
        <v>1500</v>
      </c>
      <c r="U15660" s="53">
        <v>1</v>
      </c>
      <c r="AA15660" s="43" t="s">
        <v>46725</v>
      </c>
    </row>
    <row r="15661" spans="2:27" x14ac:dyDescent="0.3">
      <c r="B15661" s="36" t="s">
        <v>46794</v>
      </c>
      <c r="C15661" s="36" t="s">
        <v>11519</v>
      </c>
      <c r="D15661" s="36">
        <v>0</v>
      </c>
      <c r="F15661" s="26">
        <v>44226</v>
      </c>
      <c r="G15661" s="26">
        <v>44590</v>
      </c>
      <c r="J15661" s="3" t="s">
        <v>65</v>
      </c>
      <c r="L15661" s="2" t="s">
        <v>107</v>
      </c>
      <c r="M15661" s="10">
        <v>4000000</v>
      </c>
      <c r="N15661" s="10">
        <v>0</v>
      </c>
      <c r="U15661" s="53">
        <v>1</v>
      </c>
      <c r="AA15661" s="43" t="s">
        <v>46795</v>
      </c>
    </row>
    <row r="15662" spans="2:27" x14ac:dyDescent="0.3">
      <c r="B15662" s="36" t="s">
        <v>47436</v>
      </c>
      <c r="C15662" s="36" t="s">
        <v>387</v>
      </c>
      <c r="D15662" s="36">
        <v>0</v>
      </c>
      <c r="F15662" s="26">
        <v>44226</v>
      </c>
      <c r="G15662" s="26">
        <v>44590</v>
      </c>
      <c r="J15662" s="3" t="s">
        <v>65</v>
      </c>
      <c r="L15662" s="2" t="s">
        <v>107</v>
      </c>
      <c r="M15662" s="10">
        <v>1000000</v>
      </c>
      <c r="N15662" s="10">
        <v>0</v>
      </c>
      <c r="U15662" s="53">
        <v>1</v>
      </c>
      <c r="AA15662" s="43" t="s">
        <v>47437</v>
      </c>
    </row>
    <row r="15663" spans="2:27" x14ac:dyDescent="0.3">
      <c r="B15663" s="36" t="s">
        <v>48099</v>
      </c>
      <c r="C15663" s="36" t="s">
        <v>11516</v>
      </c>
      <c r="D15663" s="36">
        <v>0</v>
      </c>
      <c r="F15663" s="26">
        <v>44226</v>
      </c>
      <c r="G15663" s="26">
        <v>44590</v>
      </c>
      <c r="J15663" s="3" t="s">
        <v>65</v>
      </c>
      <c r="L15663" s="2" t="s">
        <v>107</v>
      </c>
      <c r="M15663" s="10">
        <v>5000000</v>
      </c>
      <c r="N15663" s="10">
        <v>0</v>
      </c>
      <c r="U15663" s="53">
        <v>1</v>
      </c>
      <c r="AA15663" s="43" t="s">
        <v>48100</v>
      </c>
    </row>
    <row r="15664" spans="2:27" x14ac:dyDescent="0.3">
      <c r="B15664" s="36" t="s">
        <v>49288</v>
      </c>
      <c r="C15664" s="36" t="s">
        <v>11519</v>
      </c>
      <c r="D15664" s="36">
        <v>0</v>
      </c>
      <c r="F15664" s="26">
        <v>44226</v>
      </c>
      <c r="G15664" s="26">
        <v>44590</v>
      </c>
      <c r="J15664" s="3" t="s">
        <v>65</v>
      </c>
      <c r="L15664" s="2" t="s">
        <v>107</v>
      </c>
      <c r="M15664" s="10">
        <v>6500000</v>
      </c>
      <c r="N15664" s="10">
        <v>0</v>
      </c>
      <c r="U15664" s="53">
        <v>1</v>
      </c>
      <c r="AA15664" s="43" t="s">
        <v>49289</v>
      </c>
    </row>
    <row r="15665" spans="2:27" x14ac:dyDescent="0.3">
      <c r="B15665" s="93" t="s">
        <v>536</v>
      </c>
      <c r="C15665" s="94" t="s">
        <v>202</v>
      </c>
      <c r="D15665" s="95" t="s">
        <v>203</v>
      </c>
      <c r="E15665" s="96"/>
      <c r="F15665" s="26">
        <v>44225</v>
      </c>
      <c r="G15665" s="26">
        <v>44589</v>
      </c>
      <c r="H15665" s="95"/>
      <c r="I15665" s="95"/>
      <c r="J15665" s="96" t="s">
        <v>66</v>
      </c>
      <c r="K15665" s="95"/>
      <c r="L15665" s="96" t="s">
        <v>109</v>
      </c>
      <c r="M15665" s="101">
        <v>10000000</v>
      </c>
      <c r="N15665" s="101">
        <v>10000</v>
      </c>
      <c r="O15665" s="101"/>
      <c r="P15665" s="101"/>
      <c r="Q15665" s="101"/>
      <c r="R15665" s="101"/>
      <c r="S15665" s="103"/>
      <c r="T15665" s="101"/>
      <c r="U15665" s="105">
        <v>1</v>
      </c>
      <c r="V15665" s="105"/>
      <c r="W15665" s="107"/>
      <c r="X15665" s="95"/>
      <c r="Y15665" s="108"/>
      <c r="Z15665" s="95"/>
      <c r="AA15665" s="95" t="s">
        <v>537</v>
      </c>
    </row>
    <row r="15666" spans="2:27" x14ac:dyDescent="0.3">
      <c r="B15666" s="36" t="s">
        <v>2716</v>
      </c>
      <c r="C15666" s="36" t="s">
        <v>1242</v>
      </c>
      <c r="D15666" s="36" t="s">
        <v>1796</v>
      </c>
      <c r="F15666" s="26">
        <v>44225</v>
      </c>
      <c r="G15666" s="26">
        <v>44589</v>
      </c>
      <c r="J15666" s="3" t="s">
        <v>66</v>
      </c>
      <c r="L15666" s="2" t="s">
        <v>167</v>
      </c>
      <c r="M15666" s="10">
        <v>3000000</v>
      </c>
      <c r="N15666" s="10">
        <v>10000</v>
      </c>
      <c r="U15666" s="53">
        <v>0.9</v>
      </c>
      <c r="AA15666" s="43" t="s">
        <v>2720</v>
      </c>
    </row>
    <row r="15667" spans="2:27" x14ac:dyDescent="0.3">
      <c r="B15667" s="36" t="s">
        <v>3845</v>
      </c>
      <c r="C15667" s="36" t="s">
        <v>762</v>
      </c>
      <c r="D15667" s="36" t="s">
        <v>312</v>
      </c>
      <c r="F15667" s="26">
        <v>44225</v>
      </c>
      <c r="G15667" s="26">
        <v>44589</v>
      </c>
      <c r="J15667" s="3" t="s">
        <v>66</v>
      </c>
      <c r="L15667" s="2" t="s">
        <v>167</v>
      </c>
      <c r="M15667" s="10">
        <v>10000000</v>
      </c>
      <c r="N15667" s="10">
        <v>10000000</v>
      </c>
      <c r="U15667" s="53">
        <v>0.45</v>
      </c>
      <c r="AA15667" s="43" t="s">
        <v>3846</v>
      </c>
    </row>
    <row r="15668" spans="2:27" x14ac:dyDescent="0.3">
      <c r="B15668" s="36" t="s">
        <v>5063</v>
      </c>
      <c r="C15668" s="36" t="s">
        <v>202</v>
      </c>
      <c r="D15668" s="36" t="s">
        <v>322</v>
      </c>
      <c r="F15668" s="26">
        <v>44225</v>
      </c>
      <c r="G15668" s="26">
        <v>44589</v>
      </c>
      <c r="J15668" s="3" t="s">
        <v>66</v>
      </c>
      <c r="L15668" s="2" t="s">
        <v>109</v>
      </c>
      <c r="M15668" s="10">
        <v>5000000</v>
      </c>
      <c r="N15668" s="10">
        <v>150000</v>
      </c>
      <c r="U15668" s="53">
        <v>0.27500000000000002</v>
      </c>
      <c r="AA15668" s="43" t="s">
        <v>5064</v>
      </c>
    </row>
    <row r="15669" spans="2:27" x14ac:dyDescent="0.3">
      <c r="B15669" s="36" t="s">
        <v>5090</v>
      </c>
      <c r="C15669" s="36" t="s">
        <v>202</v>
      </c>
      <c r="D15669" s="36" t="s">
        <v>3378</v>
      </c>
      <c r="F15669" s="26">
        <v>44225</v>
      </c>
      <c r="G15669" s="26">
        <v>44589</v>
      </c>
      <c r="J15669" s="3" t="s">
        <v>66</v>
      </c>
      <c r="L15669" s="2" t="s">
        <v>109</v>
      </c>
      <c r="M15669" s="10">
        <v>5000000</v>
      </c>
      <c r="N15669" s="10">
        <v>100000</v>
      </c>
      <c r="U15669" s="53">
        <v>0.6</v>
      </c>
      <c r="AA15669" s="43" t="s">
        <v>5091</v>
      </c>
    </row>
    <row r="15670" spans="2:27" x14ac:dyDescent="0.3">
      <c r="B15670" s="36" t="s">
        <v>5537</v>
      </c>
      <c r="C15670" s="36" t="s">
        <v>1707</v>
      </c>
      <c r="D15670" s="36" t="s">
        <v>422</v>
      </c>
      <c r="F15670" s="26">
        <v>44225</v>
      </c>
      <c r="G15670" s="26">
        <v>44589</v>
      </c>
      <c r="J15670" s="3" t="s">
        <v>70</v>
      </c>
      <c r="L15670" s="2" t="s">
        <v>109</v>
      </c>
      <c r="M15670" s="10">
        <v>3643978.4807755742</v>
      </c>
      <c r="N15670" s="10">
        <v>91099.462019389364</v>
      </c>
      <c r="U15670" s="53">
        <v>0.5</v>
      </c>
      <c r="AA15670" s="43" t="s">
        <v>5538</v>
      </c>
    </row>
    <row r="15671" spans="2:27" x14ac:dyDescent="0.3">
      <c r="B15671" s="36" t="s">
        <v>5585</v>
      </c>
      <c r="C15671" s="36" t="s">
        <v>762</v>
      </c>
      <c r="D15671" s="36" t="s">
        <v>312</v>
      </c>
      <c r="F15671" s="26">
        <v>44225</v>
      </c>
      <c r="G15671" s="26">
        <v>44589</v>
      </c>
      <c r="J15671" s="3" t="s">
        <v>66</v>
      </c>
      <c r="L15671" s="2" t="s">
        <v>167</v>
      </c>
      <c r="M15671" s="10">
        <v>13000000</v>
      </c>
      <c r="N15671" s="10">
        <v>15000000</v>
      </c>
      <c r="U15671" s="53">
        <v>0.107700005</v>
      </c>
      <c r="AA15671" s="43" t="s">
        <v>5586</v>
      </c>
    </row>
    <row r="15672" spans="2:27" x14ac:dyDescent="0.3">
      <c r="B15672" s="36" t="s">
        <v>5614</v>
      </c>
      <c r="C15672" s="36" t="s">
        <v>719</v>
      </c>
      <c r="D15672" s="36" t="s">
        <v>523</v>
      </c>
      <c r="F15672" s="26">
        <v>44225</v>
      </c>
      <c r="G15672" s="26">
        <v>44589</v>
      </c>
      <c r="J15672" s="3" t="s">
        <v>69</v>
      </c>
      <c r="L15672" s="2" t="s">
        <v>167</v>
      </c>
      <c r="M15672" s="10">
        <v>2000000</v>
      </c>
      <c r="N15672" s="10">
        <v>35000</v>
      </c>
      <c r="U15672" s="53">
        <v>0.4975</v>
      </c>
      <c r="AA15672" s="43" t="s">
        <v>5615</v>
      </c>
    </row>
    <row r="15673" spans="2:27" x14ac:dyDescent="0.3">
      <c r="B15673" s="36" t="s">
        <v>7788</v>
      </c>
      <c r="C15673" s="36" t="s">
        <v>439</v>
      </c>
      <c r="D15673" s="36" t="s">
        <v>207</v>
      </c>
      <c r="F15673" s="26">
        <v>44225</v>
      </c>
      <c r="G15673" s="26">
        <v>44589</v>
      </c>
      <c r="J15673" s="3" t="s">
        <v>69</v>
      </c>
      <c r="L15673" s="2" t="s">
        <v>167</v>
      </c>
      <c r="M15673" s="10">
        <v>5000000</v>
      </c>
      <c r="N15673" s="10">
        <v>1000000</v>
      </c>
      <c r="U15673" s="53">
        <v>0.6</v>
      </c>
      <c r="AA15673" s="43" t="s">
        <v>7789</v>
      </c>
    </row>
    <row r="15674" spans="2:27" x14ac:dyDescent="0.3">
      <c r="B15674" s="36" t="s">
        <v>8805</v>
      </c>
      <c r="C15674" s="36" t="s">
        <v>762</v>
      </c>
      <c r="D15674" s="36" t="s">
        <v>312</v>
      </c>
      <c r="F15674" s="26">
        <v>44225</v>
      </c>
      <c r="G15674" s="26">
        <v>44589</v>
      </c>
      <c r="J15674" s="3" t="s">
        <v>66</v>
      </c>
      <c r="L15674" s="2" t="s">
        <v>167</v>
      </c>
      <c r="M15674" s="10">
        <v>5000000</v>
      </c>
      <c r="N15674" s="10">
        <v>25000000</v>
      </c>
      <c r="U15674" s="53">
        <v>1</v>
      </c>
      <c r="AA15674" s="43" t="s">
        <v>8806</v>
      </c>
    </row>
    <row r="15675" spans="2:27" x14ac:dyDescent="0.3">
      <c r="B15675" s="36" t="s">
        <v>10484</v>
      </c>
      <c r="C15675" s="36" t="s">
        <v>231</v>
      </c>
      <c r="D15675" s="36" t="s">
        <v>322</v>
      </c>
      <c r="F15675" s="26">
        <v>44225</v>
      </c>
      <c r="G15675" s="26">
        <v>44589</v>
      </c>
      <c r="J15675" s="3" t="s">
        <v>66</v>
      </c>
      <c r="L15675" s="2" t="s">
        <v>107</v>
      </c>
      <c r="M15675" s="10">
        <v>3000000</v>
      </c>
      <c r="N15675" s="10">
        <v>10000</v>
      </c>
      <c r="U15675" s="53">
        <v>1</v>
      </c>
      <c r="AA15675" s="43" t="s">
        <v>10485</v>
      </c>
    </row>
    <row r="15676" spans="2:27" x14ac:dyDescent="0.3">
      <c r="B15676" s="36" t="s">
        <v>11550</v>
      </c>
      <c r="C15676" s="36" t="s">
        <v>3582</v>
      </c>
      <c r="D15676" s="36">
        <v>0</v>
      </c>
      <c r="F15676" s="26">
        <v>44225</v>
      </c>
      <c r="G15676" s="26">
        <v>44589</v>
      </c>
      <c r="J15676" s="3" t="s">
        <v>65</v>
      </c>
      <c r="L15676" s="2" t="s">
        <v>107</v>
      </c>
      <c r="M15676" s="10">
        <v>3000000</v>
      </c>
      <c r="N15676" s="10">
        <v>0</v>
      </c>
      <c r="U15676" s="53">
        <v>1</v>
      </c>
      <c r="AA15676" s="43" t="s">
        <v>11551</v>
      </c>
    </row>
    <row r="15677" spans="2:27" x14ac:dyDescent="0.3">
      <c r="B15677" s="36" t="s">
        <v>13666</v>
      </c>
      <c r="C15677" s="36" t="s">
        <v>11516</v>
      </c>
      <c r="D15677" s="36">
        <v>0</v>
      </c>
      <c r="F15677" s="26">
        <v>44225</v>
      </c>
      <c r="G15677" s="26">
        <v>44589</v>
      </c>
      <c r="J15677" s="3" t="s">
        <v>65</v>
      </c>
      <c r="L15677" s="2" t="s">
        <v>107</v>
      </c>
      <c r="M15677" s="10">
        <v>1000000</v>
      </c>
      <c r="N15677" s="10">
        <v>0</v>
      </c>
      <c r="U15677" s="53">
        <v>1</v>
      </c>
      <c r="AA15677" s="43" t="s">
        <v>13667</v>
      </c>
    </row>
    <row r="15678" spans="2:27" x14ac:dyDescent="0.3">
      <c r="B15678" s="36" t="s">
        <v>13781</v>
      </c>
      <c r="C15678" s="36" t="s">
        <v>11516</v>
      </c>
      <c r="D15678" s="36">
        <v>0</v>
      </c>
      <c r="F15678" s="26">
        <v>44225</v>
      </c>
      <c r="G15678" s="26">
        <v>44589</v>
      </c>
      <c r="J15678" s="3" t="s">
        <v>65</v>
      </c>
      <c r="L15678" s="2" t="s">
        <v>107</v>
      </c>
      <c r="M15678" s="10">
        <v>1500000</v>
      </c>
      <c r="N15678" s="10">
        <v>0</v>
      </c>
      <c r="U15678" s="53">
        <v>1</v>
      </c>
      <c r="AA15678" s="43" t="s">
        <v>13782</v>
      </c>
    </row>
    <row r="15679" spans="2:27" x14ac:dyDescent="0.3">
      <c r="B15679" s="36" t="s">
        <v>14576</v>
      </c>
      <c r="C15679" s="36" t="s">
        <v>11516</v>
      </c>
      <c r="D15679" s="36">
        <v>0</v>
      </c>
      <c r="F15679" s="26">
        <v>44225</v>
      </c>
      <c r="G15679" s="26">
        <v>44589</v>
      </c>
      <c r="J15679" s="3" t="s">
        <v>65</v>
      </c>
      <c r="L15679" s="2" t="s">
        <v>107</v>
      </c>
      <c r="M15679" s="10">
        <v>5000000</v>
      </c>
      <c r="N15679" s="10">
        <v>0</v>
      </c>
      <c r="U15679" s="53">
        <v>1</v>
      </c>
      <c r="AA15679" s="43" t="s">
        <v>14577</v>
      </c>
    </row>
    <row r="15680" spans="2:27" x14ac:dyDescent="0.3">
      <c r="B15680" s="36" t="s">
        <v>15428</v>
      </c>
      <c r="C15680" s="36" t="s">
        <v>11677</v>
      </c>
      <c r="D15680" s="36">
        <v>0</v>
      </c>
      <c r="F15680" s="26">
        <v>44225</v>
      </c>
      <c r="G15680" s="26">
        <v>44589</v>
      </c>
      <c r="J15680" s="3" t="s">
        <v>65</v>
      </c>
      <c r="L15680" s="2" t="s">
        <v>107</v>
      </c>
      <c r="M15680" s="10">
        <v>5000000</v>
      </c>
      <c r="N15680" s="10">
        <v>0</v>
      </c>
      <c r="U15680" s="53">
        <v>1</v>
      </c>
      <c r="AA15680" s="43" t="s">
        <v>15429</v>
      </c>
    </row>
    <row r="15681" spans="2:27" x14ac:dyDescent="0.3">
      <c r="B15681" s="36" t="s">
        <v>15499</v>
      </c>
      <c r="C15681" s="36" t="s">
        <v>11535</v>
      </c>
      <c r="D15681" s="36">
        <v>0</v>
      </c>
      <c r="F15681" s="26">
        <v>44225</v>
      </c>
      <c r="G15681" s="26">
        <v>44589</v>
      </c>
      <c r="J15681" s="3" t="s">
        <v>65</v>
      </c>
      <c r="L15681" s="2" t="s">
        <v>107</v>
      </c>
      <c r="M15681" s="10">
        <v>4000000</v>
      </c>
      <c r="N15681" s="10">
        <v>0</v>
      </c>
      <c r="U15681" s="53">
        <v>1</v>
      </c>
      <c r="AA15681" s="43" t="s">
        <v>15500</v>
      </c>
    </row>
    <row r="15682" spans="2:27" x14ac:dyDescent="0.3">
      <c r="B15682" s="36" t="s">
        <v>16487</v>
      </c>
      <c r="C15682" s="36" t="s">
        <v>11516</v>
      </c>
      <c r="D15682" s="36">
        <v>0</v>
      </c>
      <c r="F15682" s="26">
        <v>44225</v>
      </c>
      <c r="G15682" s="26">
        <v>44589</v>
      </c>
      <c r="J15682" s="3" t="s">
        <v>65</v>
      </c>
      <c r="L15682" s="2" t="s">
        <v>107</v>
      </c>
      <c r="M15682" s="10">
        <v>5000000</v>
      </c>
      <c r="N15682" s="10">
        <v>0</v>
      </c>
      <c r="U15682" s="53">
        <v>1</v>
      </c>
      <c r="AA15682" s="43" t="s">
        <v>16488</v>
      </c>
    </row>
    <row r="15683" spans="2:27" x14ac:dyDescent="0.3">
      <c r="B15683" s="36" t="s">
        <v>16583</v>
      </c>
      <c r="C15683" s="36" t="s">
        <v>11535</v>
      </c>
      <c r="D15683" s="36">
        <v>0</v>
      </c>
      <c r="F15683" s="26">
        <v>44225</v>
      </c>
      <c r="G15683" s="26">
        <v>44589</v>
      </c>
      <c r="J15683" s="3" t="s">
        <v>65</v>
      </c>
      <c r="L15683" s="2" t="s">
        <v>107</v>
      </c>
      <c r="M15683" s="10">
        <v>6500000</v>
      </c>
      <c r="N15683" s="10">
        <v>0</v>
      </c>
      <c r="U15683" s="53">
        <v>1</v>
      </c>
      <c r="AA15683" s="43" t="s">
        <v>16584</v>
      </c>
    </row>
    <row r="15684" spans="2:27" x14ac:dyDescent="0.3">
      <c r="B15684" s="36" t="s">
        <v>17023</v>
      </c>
      <c r="C15684" s="36" t="s">
        <v>11535</v>
      </c>
      <c r="D15684" s="36">
        <v>0</v>
      </c>
      <c r="F15684" s="26">
        <v>44225</v>
      </c>
      <c r="G15684" s="26">
        <v>44589</v>
      </c>
      <c r="J15684" s="3" t="s">
        <v>65</v>
      </c>
      <c r="L15684" s="2" t="s">
        <v>107</v>
      </c>
      <c r="M15684" s="10">
        <v>6000000</v>
      </c>
      <c r="N15684" s="10">
        <v>0</v>
      </c>
      <c r="U15684" s="53">
        <v>1</v>
      </c>
      <c r="AA15684" s="43" t="s">
        <v>17024</v>
      </c>
    </row>
    <row r="15685" spans="2:27" x14ac:dyDescent="0.3">
      <c r="B15685" s="36" t="s">
        <v>18362</v>
      </c>
      <c r="C15685" s="36" t="s">
        <v>11535</v>
      </c>
      <c r="D15685" s="36">
        <v>0</v>
      </c>
      <c r="F15685" s="26">
        <v>44225</v>
      </c>
      <c r="G15685" s="26">
        <v>44589</v>
      </c>
      <c r="J15685" s="3" t="s">
        <v>65</v>
      </c>
      <c r="L15685" s="2" t="s">
        <v>107</v>
      </c>
      <c r="M15685" s="10">
        <v>6500000</v>
      </c>
      <c r="N15685" s="10">
        <v>0</v>
      </c>
      <c r="U15685" s="53">
        <v>1</v>
      </c>
      <c r="AA15685" s="43" t="s">
        <v>18363</v>
      </c>
    </row>
    <row r="15686" spans="2:27" x14ac:dyDescent="0.3">
      <c r="B15686" s="36" t="s">
        <v>20228</v>
      </c>
      <c r="C15686" s="36" t="s">
        <v>11535</v>
      </c>
      <c r="D15686" s="36">
        <v>0</v>
      </c>
      <c r="F15686" s="26">
        <v>44225</v>
      </c>
      <c r="G15686" s="26">
        <v>44589</v>
      </c>
      <c r="J15686" s="3" t="s">
        <v>65</v>
      </c>
      <c r="L15686" s="2" t="s">
        <v>107</v>
      </c>
      <c r="M15686" s="10">
        <v>6500000</v>
      </c>
      <c r="N15686" s="10">
        <v>0</v>
      </c>
      <c r="U15686" s="53">
        <v>1</v>
      </c>
      <c r="AA15686" s="43" t="s">
        <v>20229</v>
      </c>
    </row>
    <row r="15687" spans="2:27" x14ac:dyDescent="0.3">
      <c r="B15687" s="36" t="s">
        <v>21459</v>
      </c>
      <c r="C15687" s="36" t="s">
        <v>11516</v>
      </c>
      <c r="D15687" s="36">
        <v>0</v>
      </c>
      <c r="F15687" s="26">
        <v>44225</v>
      </c>
      <c r="G15687" s="26">
        <v>44589</v>
      </c>
      <c r="J15687" s="3" t="s">
        <v>65</v>
      </c>
      <c r="L15687" s="2" t="s">
        <v>107</v>
      </c>
      <c r="M15687" s="10">
        <v>1000000</v>
      </c>
      <c r="N15687" s="10">
        <v>0</v>
      </c>
      <c r="U15687" s="53">
        <v>1</v>
      </c>
      <c r="AA15687" s="43" t="s">
        <v>21460</v>
      </c>
    </row>
    <row r="15688" spans="2:27" x14ac:dyDescent="0.3">
      <c r="B15688" s="36" t="s">
        <v>21467</v>
      </c>
      <c r="C15688" s="36" t="s">
        <v>387</v>
      </c>
      <c r="D15688" s="36">
        <v>0</v>
      </c>
      <c r="F15688" s="26">
        <v>44225</v>
      </c>
      <c r="G15688" s="26">
        <v>44589</v>
      </c>
      <c r="J15688" s="3" t="s">
        <v>65</v>
      </c>
      <c r="L15688" s="2" t="s">
        <v>107</v>
      </c>
      <c r="M15688" s="10">
        <v>5000000</v>
      </c>
      <c r="N15688" s="10">
        <v>0</v>
      </c>
      <c r="U15688" s="53">
        <v>1</v>
      </c>
      <c r="AA15688" s="43" t="s">
        <v>21468</v>
      </c>
    </row>
    <row r="15689" spans="2:27" x14ac:dyDescent="0.3">
      <c r="B15689" s="36" t="s">
        <v>21764</v>
      </c>
      <c r="C15689" s="36" t="s">
        <v>11516</v>
      </c>
      <c r="D15689" s="36">
        <v>0</v>
      </c>
      <c r="F15689" s="26">
        <v>44225</v>
      </c>
      <c r="G15689" s="26">
        <v>44589</v>
      </c>
      <c r="J15689" s="3" t="s">
        <v>65</v>
      </c>
      <c r="L15689" s="2" t="s">
        <v>107</v>
      </c>
      <c r="M15689" s="10">
        <v>1000000</v>
      </c>
      <c r="N15689" s="10">
        <v>0</v>
      </c>
      <c r="U15689" s="53">
        <v>1</v>
      </c>
      <c r="AA15689" s="43" t="s">
        <v>21765</v>
      </c>
    </row>
    <row r="15690" spans="2:27" x14ac:dyDescent="0.3">
      <c r="B15690" s="36" t="s">
        <v>22859</v>
      </c>
      <c r="C15690" s="36" t="s">
        <v>11535</v>
      </c>
      <c r="D15690" s="36">
        <v>0</v>
      </c>
      <c r="F15690" s="26">
        <v>44225</v>
      </c>
      <c r="G15690" s="26">
        <v>44589</v>
      </c>
      <c r="J15690" s="3" t="s">
        <v>65</v>
      </c>
      <c r="L15690" s="2" t="s">
        <v>107</v>
      </c>
      <c r="M15690" s="10">
        <v>6500000</v>
      </c>
      <c r="N15690" s="10">
        <v>0</v>
      </c>
      <c r="U15690" s="53">
        <v>1</v>
      </c>
      <c r="AA15690" s="43" t="s">
        <v>22860</v>
      </c>
    </row>
    <row r="15691" spans="2:27" x14ac:dyDescent="0.3">
      <c r="B15691" s="36" t="s">
        <v>23997</v>
      </c>
      <c r="C15691" s="36" t="s">
        <v>11540</v>
      </c>
      <c r="D15691" s="36">
        <v>0</v>
      </c>
      <c r="F15691" s="26">
        <v>44225</v>
      </c>
      <c r="G15691" s="26">
        <v>44589</v>
      </c>
      <c r="J15691" s="3" t="s">
        <v>65</v>
      </c>
      <c r="L15691" s="2" t="s">
        <v>107</v>
      </c>
      <c r="M15691" s="10">
        <v>500000</v>
      </c>
      <c r="N15691" s="10">
        <v>0</v>
      </c>
      <c r="U15691" s="53">
        <v>1</v>
      </c>
      <c r="AA15691" s="43" t="s">
        <v>23998</v>
      </c>
    </row>
    <row r="15692" spans="2:27" x14ac:dyDescent="0.3">
      <c r="B15692" s="36" t="s">
        <v>24028</v>
      </c>
      <c r="C15692" s="36" t="s">
        <v>387</v>
      </c>
      <c r="D15692" s="36">
        <v>0</v>
      </c>
      <c r="F15692" s="26">
        <v>44225</v>
      </c>
      <c r="G15692" s="26">
        <v>44589</v>
      </c>
      <c r="J15692" s="3" t="s">
        <v>65</v>
      </c>
      <c r="L15692" s="2" t="s">
        <v>107</v>
      </c>
      <c r="M15692" s="10">
        <v>5000000</v>
      </c>
      <c r="N15692" s="10">
        <v>0</v>
      </c>
      <c r="U15692" s="53">
        <v>1</v>
      </c>
      <c r="AA15692" s="43" t="s">
        <v>24029</v>
      </c>
    </row>
    <row r="15693" spans="2:27" x14ac:dyDescent="0.3">
      <c r="B15693" s="36" t="s">
        <v>24238</v>
      </c>
      <c r="C15693" s="36" t="s">
        <v>11516</v>
      </c>
      <c r="D15693" s="36">
        <v>0</v>
      </c>
      <c r="F15693" s="26">
        <v>44225</v>
      </c>
      <c r="G15693" s="26">
        <v>44589</v>
      </c>
      <c r="J15693" s="3" t="s">
        <v>65</v>
      </c>
      <c r="L15693" s="2" t="s">
        <v>107</v>
      </c>
      <c r="M15693" s="10">
        <v>500000</v>
      </c>
      <c r="N15693" s="10">
        <v>0</v>
      </c>
      <c r="U15693" s="53">
        <v>1</v>
      </c>
      <c r="AA15693" s="43" t="s">
        <v>24239</v>
      </c>
    </row>
    <row r="15694" spans="2:27" x14ac:dyDescent="0.3">
      <c r="B15694" s="36" t="s">
        <v>24613</v>
      </c>
      <c r="C15694" s="36" t="s">
        <v>11535</v>
      </c>
      <c r="D15694" s="36">
        <v>0</v>
      </c>
      <c r="F15694" s="26">
        <v>44225</v>
      </c>
      <c r="G15694" s="26">
        <v>44589</v>
      </c>
      <c r="J15694" s="3" t="s">
        <v>65</v>
      </c>
      <c r="L15694" s="2" t="s">
        <v>107</v>
      </c>
      <c r="M15694" s="10">
        <v>6500000</v>
      </c>
      <c r="N15694" s="10">
        <v>0</v>
      </c>
      <c r="U15694" s="53">
        <v>1</v>
      </c>
      <c r="AA15694" s="43" t="s">
        <v>24614</v>
      </c>
    </row>
    <row r="15695" spans="2:27" x14ac:dyDescent="0.3">
      <c r="B15695" s="36" t="s">
        <v>25199</v>
      </c>
      <c r="C15695" s="36" t="s">
        <v>697</v>
      </c>
      <c r="D15695" s="36">
        <v>0</v>
      </c>
      <c r="F15695" s="26">
        <v>44225</v>
      </c>
      <c r="G15695" s="26">
        <v>44589</v>
      </c>
      <c r="J15695" s="3" t="s">
        <v>65</v>
      </c>
      <c r="L15695" s="2" t="s">
        <v>107</v>
      </c>
      <c r="M15695" s="10">
        <v>1000000</v>
      </c>
      <c r="N15695" s="10">
        <v>0</v>
      </c>
      <c r="U15695" s="53">
        <v>1</v>
      </c>
      <c r="AA15695" s="43" t="s">
        <v>25200</v>
      </c>
    </row>
    <row r="15696" spans="2:27" x14ac:dyDescent="0.3">
      <c r="B15696" s="36" t="s">
        <v>25330</v>
      </c>
      <c r="C15696" s="36" t="s">
        <v>11535</v>
      </c>
      <c r="D15696" s="36">
        <v>0</v>
      </c>
      <c r="F15696" s="26">
        <v>44225</v>
      </c>
      <c r="G15696" s="26">
        <v>44589</v>
      </c>
      <c r="J15696" s="3" t="s">
        <v>65</v>
      </c>
      <c r="L15696" s="2" t="s">
        <v>107</v>
      </c>
      <c r="M15696" s="10">
        <v>4000000</v>
      </c>
      <c r="N15696" s="10">
        <v>0</v>
      </c>
      <c r="U15696" s="53">
        <v>1</v>
      </c>
      <c r="AA15696" s="43" t="s">
        <v>25331</v>
      </c>
    </row>
    <row r="15697" spans="2:27" x14ac:dyDescent="0.3">
      <c r="B15697" s="36" t="s">
        <v>26270</v>
      </c>
      <c r="C15697" s="36" t="s">
        <v>11516</v>
      </c>
      <c r="D15697" s="36">
        <v>0</v>
      </c>
      <c r="F15697" s="26">
        <v>44225</v>
      </c>
      <c r="G15697" s="26">
        <v>44589</v>
      </c>
      <c r="J15697" s="3" t="s">
        <v>65</v>
      </c>
      <c r="L15697" s="2" t="s">
        <v>107</v>
      </c>
      <c r="M15697" s="10">
        <v>5000000</v>
      </c>
      <c r="N15697" s="10">
        <v>0</v>
      </c>
      <c r="U15697" s="53">
        <v>1</v>
      </c>
      <c r="AA15697" s="43" t="s">
        <v>26271</v>
      </c>
    </row>
    <row r="15698" spans="2:27" x14ac:dyDescent="0.3">
      <c r="B15698" s="36" t="s">
        <v>26613</v>
      </c>
      <c r="C15698" s="36" t="s">
        <v>11516</v>
      </c>
      <c r="D15698" s="36">
        <v>0</v>
      </c>
      <c r="F15698" s="26">
        <v>44225</v>
      </c>
      <c r="G15698" s="26">
        <v>44589</v>
      </c>
      <c r="J15698" s="3" t="s">
        <v>65</v>
      </c>
      <c r="L15698" s="2" t="s">
        <v>107</v>
      </c>
      <c r="M15698" s="10">
        <v>5000000</v>
      </c>
      <c r="N15698" s="10">
        <v>0</v>
      </c>
      <c r="U15698" s="53">
        <v>1</v>
      </c>
      <c r="AA15698" s="43" t="s">
        <v>26614</v>
      </c>
    </row>
    <row r="15699" spans="2:27" x14ac:dyDescent="0.3">
      <c r="B15699" s="36" t="s">
        <v>27725</v>
      </c>
      <c r="C15699" s="36" t="s">
        <v>11951</v>
      </c>
      <c r="D15699" s="36">
        <v>0</v>
      </c>
      <c r="F15699" s="26">
        <v>44225</v>
      </c>
      <c r="G15699" s="26">
        <v>44589</v>
      </c>
      <c r="J15699" s="3" t="s">
        <v>70</v>
      </c>
      <c r="L15699" s="2" t="s">
        <v>167</v>
      </c>
      <c r="M15699" s="10">
        <v>10000000</v>
      </c>
      <c r="N15699" s="10">
        <v>0</v>
      </c>
      <c r="U15699" s="53">
        <v>0.35</v>
      </c>
      <c r="AA15699" s="43" t="s">
        <v>27726</v>
      </c>
    </row>
    <row r="15700" spans="2:27" x14ac:dyDescent="0.3">
      <c r="B15700" s="36" t="s">
        <v>27866</v>
      </c>
      <c r="C15700" s="36" t="s">
        <v>11516</v>
      </c>
      <c r="D15700" s="36">
        <v>0</v>
      </c>
      <c r="F15700" s="26">
        <v>44225</v>
      </c>
      <c r="G15700" s="26">
        <v>44589</v>
      </c>
      <c r="J15700" s="3" t="s">
        <v>65</v>
      </c>
      <c r="L15700" s="2" t="s">
        <v>107</v>
      </c>
      <c r="M15700" s="10">
        <v>5000000</v>
      </c>
      <c r="N15700" s="10">
        <v>0</v>
      </c>
      <c r="U15700" s="53">
        <v>1</v>
      </c>
      <c r="AA15700" s="43" t="s">
        <v>27867</v>
      </c>
    </row>
    <row r="15701" spans="2:27" x14ac:dyDescent="0.3">
      <c r="B15701" s="36" t="s">
        <v>28625</v>
      </c>
      <c r="C15701" s="36" t="s">
        <v>479</v>
      </c>
      <c r="D15701" s="36">
        <v>0</v>
      </c>
      <c r="F15701" s="26">
        <v>44225</v>
      </c>
      <c r="G15701" s="26">
        <v>44589</v>
      </c>
      <c r="J15701" s="3" t="s">
        <v>65</v>
      </c>
      <c r="L15701" s="2" t="s">
        <v>107</v>
      </c>
      <c r="M15701" s="10">
        <v>5000000</v>
      </c>
      <c r="N15701" s="10">
        <v>0</v>
      </c>
      <c r="U15701" s="53">
        <v>1</v>
      </c>
      <c r="AA15701" s="43" t="s">
        <v>28626</v>
      </c>
    </row>
    <row r="15702" spans="2:27" x14ac:dyDescent="0.3">
      <c r="B15702" s="36" t="s">
        <v>29263</v>
      </c>
      <c r="C15702" s="36" t="s">
        <v>11516</v>
      </c>
      <c r="D15702" s="36">
        <v>0</v>
      </c>
      <c r="F15702" s="26">
        <v>44225</v>
      </c>
      <c r="G15702" s="26">
        <v>44589</v>
      </c>
      <c r="J15702" s="3" t="s">
        <v>65</v>
      </c>
      <c r="L15702" s="2" t="s">
        <v>107</v>
      </c>
      <c r="M15702" s="10">
        <v>1500000</v>
      </c>
      <c r="N15702" s="10">
        <v>0</v>
      </c>
      <c r="U15702" s="53">
        <v>1</v>
      </c>
      <c r="AA15702" s="43" t="s">
        <v>29264</v>
      </c>
    </row>
    <row r="15703" spans="2:27" x14ac:dyDescent="0.3">
      <c r="B15703" s="36" t="s">
        <v>29296</v>
      </c>
      <c r="C15703" s="36" t="s">
        <v>11535</v>
      </c>
      <c r="D15703" s="36">
        <v>0</v>
      </c>
      <c r="F15703" s="26">
        <v>44225</v>
      </c>
      <c r="G15703" s="26">
        <v>44589</v>
      </c>
      <c r="J15703" s="3" t="s">
        <v>70</v>
      </c>
      <c r="L15703" s="2" t="s">
        <v>109</v>
      </c>
      <c r="M15703" s="10">
        <v>20000000</v>
      </c>
      <c r="N15703" s="10">
        <v>0</v>
      </c>
      <c r="U15703" s="53">
        <v>0.35</v>
      </c>
      <c r="AA15703" s="43" t="s">
        <v>29297</v>
      </c>
    </row>
    <row r="15704" spans="2:27" x14ac:dyDescent="0.3">
      <c r="B15704" s="36" t="s">
        <v>29897</v>
      </c>
      <c r="C15704" s="36" t="s">
        <v>11516</v>
      </c>
      <c r="D15704" s="36">
        <v>0</v>
      </c>
      <c r="F15704" s="26">
        <v>44225</v>
      </c>
      <c r="G15704" s="26">
        <v>44589</v>
      </c>
      <c r="J15704" s="3" t="s">
        <v>65</v>
      </c>
      <c r="L15704" s="2" t="s">
        <v>107</v>
      </c>
      <c r="M15704" s="10">
        <v>1000000</v>
      </c>
      <c r="N15704" s="10">
        <v>0</v>
      </c>
      <c r="U15704" s="53">
        <v>1</v>
      </c>
      <c r="AA15704" s="43" t="s">
        <v>29898</v>
      </c>
    </row>
    <row r="15705" spans="2:27" x14ac:dyDescent="0.3">
      <c r="B15705" s="36" t="s">
        <v>30106</v>
      </c>
      <c r="C15705" s="36" t="s">
        <v>11516</v>
      </c>
      <c r="D15705" s="36">
        <v>0</v>
      </c>
      <c r="F15705" s="26">
        <v>44225</v>
      </c>
      <c r="G15705" s="26">
        <v>44589</v>
      </c>
      <c r="J15705" s="3" t="s">
        <v>65</v>
      </c>
      <c r="L15705" s="2" t="s">
        <v>107</v>
      </c>
      <c r="M15705" s="10">
        <v>750000</v>
      </c>
      <c r="N15705" s="10">
        <v>0</v>
      </c>
      <c r="U15705" s="53">
        <v>1</v>
      </c>
      <c r="AA15705" s="43" t="s">
        <v>30107</v>
      </c>
    </row>
    <row r="15706" spans="2:27" x14ac:dyDescent="0.3">
      <c r="B15706" s="36" t="s">
        <v>30194</v>
      </c>
      <c r="C15706" s="36" t="s">
        <v>11516</v>
      </c>
      <c r="D15706" s="36">
        <v>0</v>
      </c>
      <c r="F15706" s="26">
        <v>44225</v>
      </c>
      <c r="G15706" s="26">
        <v>44589</v>
      </c>
      <c r="J15706" s="3" t="s">
        <v>65</v>
      </c>
      <c r="L15706" s="2" t="s">
        <v>107</v>
      </c>
      <c r="M15706" s="10">
        <v>5000000</v>
      </c>
      <c r="N15706" s="10">
        <v>0</v>
      </c>
      <c r="U15706" s="53">
        <v>1</v>
      </c>
      <c r="AA15706" s="43" t="s">
        <v>30195</v>
      </c>
    </row>
    <row r="15707" spans="2:27" x14ac:dyDescent="0.3">
      <c r="B15707" s="36" t="s">
        <v>30543</v>
      </c>
      <c r="C15707" s="36" t="s">
        <v>11516</v>
      </c>
      <c r="D15707" s="36">
        <v>0</v>
      </c>
      <c r="F15707" s="26">
        <v>44225</v>
      </c>
      <c r="G15707" s="26">
        <v>44589</v>
      </c>
      <c r="J15707" s="3" t="s">
        <v>65</v>
      </c>
      <c r="L15707" s="2" t="s">
        <v>107</v>
      </c>
      <c r="M15707" s="10">
        <v>5000000</v>
      </c>
      <c r="N15707" s="10">
        <v>0</v>
      </c>
      <c r="U15707" s="53">
        <v>1</v>
      </c>
      <c r="AA15707" s="43" t="s">
        <v>30544</v>
      </c>
    </row>
    <row r="15708" spans="2:27" x14ac:dyDescent="0.3">
      <c r="B15708" s="36" t="s">
        <v>30621</v>
      </c>
      <c r="C15708" s="36" t="s">
        <v>11516</v>
      </c>
      <c r="D15708" s="36">
        <v>0</v>
      </c>
      <c r="F15708" s="26">
        <v>44225</v>
      </c>
      <c r="G15708" s="26">
        <v>44589</v>
      </c>
      <c r="J15708" s="3" t="s">
        <v>65</v>
      </c>
      <c r="L15708" s="2" t="s">
        <v>107</v>
      </c>
      <c r="M15708" s="10">
        <v>5000000</v>
      </c>
      <c r="N15708" s="10">
        <v>0</v>
      </c>
      <c r="U15708" s="53">
        <v>1</v>
      </c>
      <c r="AA15708" s="43" t="s">
        <v>30622</v>
      </c>
    </row>
    <row r="15709" spans="2:27" x14ac:dyDescent="0.3">
      <c r="B15709" s="36" t="s">
        <v>32058</v>
      </c>
      <c r="C15709" s="36" t="s">
        <v>11516</v>
      </c>
      <c r="D15709" s="36">
        <v>0</v>
      </c>
      <c r="F15709" s="26">
        <v>44225</v>
      </c>
      <c r="G15709" s="26">
        <v>44589</v>
      </c>
      <c r="J15709" s="3" t="s">
        <v>65</v>
      </c>
      <c r="L15709" s="2" t="s">
        <v>107</v>
      </c>
      <c r="M15709" s="10">
        <v>2000000</v>
      </c>
      <c r="N15709" s="10">
        <v>0</v>
      </c>
      <c r="U15709" s="53">
        <v>1</v>
      </c>
      <c r="AA15709" s="43" t="s">
        <v>32059</v>
      </c>
    </row>
    <row r="15710" spans="2:27" x14ac:dyDescent="0.3">
      <c r="B15710" s="36" t="s">
        <v>32573</v>
      </c>
      <c r="C15710" s="36" t="s">
        <v>11516</v>
      </c>
      <c r="D15710" s="36">
        <v>0</v>
      </c>
      <c r="F15710" s="26">
        <v>44225</v>
      </c>
      <c r="G15710" s="26">
        <v>44589</v>
      </c>
      <c r="J15710" s="3" t="s">
        <v>65</v>
      </c>
      <c r="L15710" s="2" t="s">
        <v>107</v>
      </c>
      <c r="M15710" s="10">
        <v>500000</v>
      </c>
      <c r="N15710" s="10">
        <v>0</v>
      </c>
      <c r="U15710" s="53">
        <v>1</v>
      </c>
      <c r="AA15710" s="43" t="s">
        <v>32574</v>
      </c>
    </row>
    <row r="15711" spans="2:27" x14ac:dyDescent="0.3">
      <c r="B15711" s="36" t="s">
        <v>33055</v>
      </c>
      <c r="C15711" s="36" t="s">
        <v>11519</v>
      </c>
      <c r="D15711" s="36">
        <v>0</v>
      </c>
      <c r="F15711" s="26">
        <v>44225</v>
      </c>
      <c r="G15711" s="26">
        <v>44589</v>
      </c>
      <c r="J15711" s="3" t="s">
        <v>65</v>
      </c>
      <c r="L15711" s="2" t="s">
        <v>107</v>
      </c>
      <c r="M15711" s="10">
        <v>6500000</v>
      </c>
      <c r="N15711" s="10">
        <v>0</v>
      </c>
      <c r="U15711" s="53">
        <v>1</v>
      </c>
      <c r="AA15711" s="43" t="s">
        <v>33056</v>
      </c>
    </row>
    <row r="15712" spans="2:27" x14ac:dyDescent="0.3">
      <c r="B15712" s="36" t="s">
        <v>34229</v>
      </c>
      <c r="C15712" s="36" t="s">
        <v>11951</v>
      </c>
      <c r="D15712" s="36">
        <v>0</v>
      </c>
      <c r="F15712" s="26">
        <v>44225</v>
      </c>
      <c r="G15712" s="26">
        <v>44589</v>
      </c>
      <c r="J15712" s="3" t="s">
        <v>70</v>
      </c>
      <c r="L15712" s="2" t="s">
        <v>167</v>
      </c>
      <c r="M15712" s="10">
        <v>20000000</v>
      </c>
      <c r="N15712" s="10">
        <v>0</v>
      </c>
      <c r="U15712" s="53">
        <v>0.35</v>
      </c>
      <c r="AA15712" s="43" t="s">
        <v>34230</v>
      </c>
    </row>
    <row r="15713" spans="2:27" x14ac:dyDescent="0.3">
      <c r="B15713" s="36" t="s">
        <v>35025</v>
      </c>
      <c r="C15713" s="36" t="s">
        <v>11516</v>
      </c>
      <c r="D15713" s="36">
        <v>0</v>
      </c>
      <c r="F15713" s="26">
        <v>44225</v>
      </c>
      <c r="G15713" s="26">
        <v>44589</v>
      </c>
      <c r="J15713" s="3" t="s">
        <v>65</v>
      </c>
      <c r="L15713" s="2" t="s">
        <v>107</v>
      </c>
      <c r="M15713" s="10">
        <v>250000</v>
      </c>
      <c r="N15713" s="10">
        <v>0</v>
      </c>
      <c r="U15713" s="53">
        <v>1</v>
      </c>
      <c r="AA15713" s="43" t="s">
        <v>35026</v>
      </c>
    </row>
    <row r="15714" spans="2:27" x14ac:dyDescent="0.3">
      <c r="B15714" s="36" t="s">
        <v>35120</v>
      </c>
      <c r="C15714" s="36" t="s">
        <v>11516</v>
      </c>
      <c r="D15714" s="36">
        <v>0</v>
      </c>
      <c r="F15714" s="26">
        <v>44225</v>
      </c>
      <c r="G15714" s="26">
        <v>44589</v>
      </c>
      <c r="J15714" s="3" t="s">
        <v>65</v>
      </c>
      <c r="L15714" s="2" t="s">
        <v>107</v>
      </c>
      <c r="M15714" s="10">
        <v>5000000</v>
      </c>
      <c r="N15714" s="10">
        <v>0</v>
      </c>
      <c r="U15714" s="53">
        <v>1</v>
      </c>
      <c r="AA15714" s="43" t="s">
        <v>35121</v>
      </c>
    </row>
    <row r="15715" spans="2:27" x14ac:dyDescent="0.3">
      <c r="B15715" s="36" t="s">
        <v>36065</v>
      </c>
      <c r="C15715" s="36" t="s">
        <v>11516</v>
      </c>
      <c r="D15715" s="36">
        <v>0</v>
      </c>
      <c r="F15715" s="26">
        <v>44225</v>
      </c>
      <c r="G15715" s="26">
        <v>44589</v>
      </c>
      <c r="J15715" s="3" t="s">
        <v>65</v>
      </c>
      <c r="L15715" s="2" t="s">
        <v>107</v>
      </c>
      <c r="M15715" s="10">
        <v>1000000</v>
      </c>
      <c r="N15715" s="10">
        <v>0</v>
      </c>
      <c r="U15715" s="53">
        <v>1</v>
      </c>
      <c r="AA15715" s="43" t="s">
        <v>36066</v>
      </c>
    </row>
    <row r="15716" spans="2:27" x14ac:dyDescent="0.3">
      <c r="B15716" s="36" t="s">
        <v>36921</v>
      </c>
      <c r="C15716" s="36" t="s">
        <v>11519</v>
      </c>
      <c r="D15716" s="36">
        <v>0</v>
      </c>
      <c r="F15716" s="26">
        <v>44225</v>
      </c>
      <c r="G15716" s="26">
        <v>44589</v>
      </c>
      <c r="J15716" s="3" t="s">
        <v>65</v>
      </c>
      <c r="L15716" s="2" t="s">
        <v>107</v>
      </c>
      <c r="M15716" s="10">
        <v>6000000</v>
      </c>
      <c r="N15716" s="10">
        <v>0</v>
      </c>
      <c r="U15716" s="53">
        <v>1</v>
      </c>
      <c r="AA15716" s="43" t="s">
        <v>36922</v>
      </c>
    </row>
    <row r="15717" spans="2:27" x14ac:dyDescent="0.3">
      <c r="B15717" s="36" t="s">
        <v>37075</v>
      </c>
      <c r="C15717" s="36" t="s">
        <v>11516</v>
      </c>
      <c r="D15717" s="36">
        <v>0</v>
      </c>
      <c r="F15717" s="26">
        <v>44225</v>
      </c>
      <c r="G15717" s="26">
        <v>44589</v>
      </c>
      <c r="J15717" s="3" t="s">
        <v>65</v>
      </c>
      <c r="L15717" s="2" t="s">
        <v>107</v>
      </c>
      <c r="M15717" s="10">
        <v>5000000</v>
      </c>
      <c r="N15717" s="10">
        <v>0</v>
      </c>
      <c r="U15717" s="53">
        <v>1</v>
      </c>
      <c r="AA15717" s="43" t="s">
        <v>37076</v>
      </c>
    </row>
    <row r="15718" spans="2:27" x14ac:dyDescent="0.3">
      <c r="B15718" s="36" t="s">
        <v>37395</v>
      </c>
      <c r="C15718" s="36" t="s">
        <v>11516</v>
      </c>
      <c r="D15718" s="36">
        <v>0</v>
      </c>
      <c r="F15718" s="26">
        <v>44225</v>
      </c>
      <c r="G15718" s="26">
        <v>44589</v>
      </c>
      <c r="J15718" s="3" t="s">
        <v>65</v>
      </c>
      <c r="L15718" s="2" t="s">
        <v>107</v>
      </c>
      <c r="M15718" s="10">
        <v>5000000</v>
      </c>
      <c r="N15718" s="10">
        <v>0</v>
      </c>
      <c r="U15718" s="53">
        <v>1</v>
      </c>
      <c r="AA15718" s="43" t="s">
        <v>37396</v>
      </c>
    </row>
    <row r="15719" spans="2:27" x14ac:dyDescent="0.3">
      <c r="B15719" s="36" t="s">
        <v>38048</v>
      </c>
      <c r="C15719" s="36" t="s">
        <v>11516</v>
      </c>
      <c r="D15719" s="36">
        <v>0</v>
      </c>
      <c r="F15719" s="26">
        <v>44225</v>
      </c>
      <c r="G15719" s="26">
        <v>44589</v>
      </c>
      <c r="J15719" s="3" t="s">
        <v>65</v>
      </c>
      <c r="L15719" s="2" t="s">
        <v>107</v>
      </c>
      <c r="M15719" s="10">
        <v>2000000</v>
      </c>
      <c r="N15719" s="10">
        <v>500</v>
      </c>
      <c r="U15719" s="53">
        <v>1</v>
      </c>
      <c r="AA15719" s="43" t="s">
        <v>38049</v>
      </c>
    </row>
    <row r="15720" spans="2:27" x14ac:dyDescent="0.3">
      <c r="B15720" s="36" t="s">
        <v>38872</v>
      </c>
      <c r="C15720" s="36" t="s">
        <v>11519</v>
      </c>
      <c r="D15720" s="36">
        <v>0</v>
      </c>
      <c r="F15720" s="26">
        <v>44225</v>
      </c>
      <c r="G15720" s="26">
        <v>44589</v>
      </c>
      <c r="J15720" s="3" t="s">
        <v>65</v>
      </c>
      <c r="L15720" s="2" t="s">
        <v>107</v>
      </c>
      <c r="M15720" s="10">
        <v>6000000</v>
      </c>
      <c r="N15720" s="10">
        <v>0</v>
      </c>
      <c r="U15720" s="53">
        <v>1</v>
      </c>
      <c r="AA15720" s="43" t="s">
        <v>38873</v>
      </c>
    </row>
    <row r="15721" spans="2:27" x14ac:dyDescent="0.3">
      <c r="B15721" s="36" t="s">
        <v>38892</v>
      </c>
      <c r="C15721" s="36" t="s">
        <v>11516</v>
      </c>
      <c r="D15721" s="36">
        <v>0</v>
      </c>
      <c r="F15721" s="26">
        <v>44225</v>
      </c>
      <c r="G15721" s="26">
        <v>44589</v>
      </c>
      <c r="J15721" s="3" t="s">
        <v>65</v>
      </c>
      <c r="L15721" s="2" t="s">
        <v>107</v>
      </c>
      <c r="M15721" s="10">
        <v>5000000</v>
      </c>
      <c r="N15721" s="10">
        <v>0</v>
      </c>
      <c r="U15721" s="53">
        <v>1</v>
      </c>
      <c r="AA15721" s="43" t="s">
        <v>38893</v>
      </c>
    </row>
    <row r="15722" spans="2:27" x14ac:dyDescent="0.3">
      <c r="B15722" s="36" t="s">
        <v>39322</v>
      </c>
      <c r="C15722" s="36" t="s">
        <v>11519</v>
      </c>
      <c r="D15722" s="36">
        <v>0</v>
      </c>
      <c r="F15722" s="26">
        <v>44225</v>
      </c>
      <c r="G15722" s="26">
        <v>44589</v>
      </c>
      <c r="J15722" s="3" t="s">
        <v>65</v>
      </c>
      <c r="L15722" s="2" t="s">
        <v>107</v>
      </c>
      <c r="M15722" s="10">
        <v>6500000</v>
      </c>
      <c r="N15722" s="10">
        <v>0</v>
      </c>
      <c r="U15722" s="53">
        <v>1</v>
      </c>
      <c r="AA15722" s="43" t="s">
        <v>39323</v>
      </c>
    </row>
    <row r="15723" spans="2:27" x14ac:dyDescent="0.3">
      <c r="B15723" s="36" t="s">
        <v>39471</v>
      </c>
      <c r="C15723" s="36" t="s">
        <v>11516</v>
      </c>
      <c r="D15723" s="36">
        <v>0</v>
      </c>
      <c r="F15723" s="26">
        <v>44225</v>
      </c>
      <c r="G15723" s="26">
        <v>44589</v>
      </c>
      <c r="J15723" s="3" t="s">
        <v>65</v>
      </c>
      <c r="L15723" s="2" t="s">
        <v>107</v>
      </c>
      <c r="M15723" s="10">
        <v>2000000</v>
      </c>
      <c r="N15723" s="10">
        <v>0</v>
      </c>
      <c r="U15723" s="53">
        <v>1</v>
      </c>
      <c r="AA15723" s="43" t="s">
        <v>39472</v>
      </c>
    </row>
    <row r="15724" spans="2:27" x14ac:dyDescent="0.3">
      <c r="B15724" s="36" t="s">
        <v>42430</v>
      </c>
      <c r="C15724" s="36" t="s">
        <v>11535</v>
      </c>
      <c r="D15724" s="36">
        <v>0</v>
      </c>
      <c r="F15724" s="26">
        <v>44225</v>
      </c>
      <c r="G15724" s="26">
        <v>44589</v>
      </c>
      <c r="J15724" s="3" t="s">
        <v>65</v>
      </c>
      <c r="L15724" s="2" t="s">
        <v>107</v>
      </c>
      <c r="M15724" s="10">
        <v>6500000</v>
      </c>
      <c r="N15724" s="10">
        <v>0</v>
      </c>
      <c r="U15724" s="53">
        <v>1</v>
      </c>
      <c r="AA15724" s="43" t="s">
        <v>42431</v>
      </c>
    </row>
    <row r="15725" spans="2:27" x14ac:dyDescent="0.3">
      <c r="B15725" s="36" t="s">
        <v>42827</v>
      </c>
      <c r="C15725" s="36" t="s">
        <v>11519</v>
      </c>
      <c r="D15725" s="36">
        <v>0</v>
      </c>
      <c r="F15725" s="26">
        <v>44225</v>
      </c>
      <c r="G15725" s="26">
        <v>44589</v>
      </c>
      <c r="J15725" s="3" t="s">
        <v>65</v>
      </c>
      <c r="L15725" s="2" t="s">
        <v>107</v>
      </c>
      <c r="M15725" s="10">
        <v>4000000</v>
      </c>
      <c r="N15725" s="10">
        <v>0</v>
      </c>
      <c r="U15725" s="53">
        <v>1</v>
      </c>
      <c r="AA15725" s="43" t="s">
        <v>42828</v>
      </c>
    </row>
    <row r="15726" spans="2:27" x14ac:dyDescent="0.3">
      <c r="B15726" s="36" t="s">
        <v>43560</v>
      </c>
      <c r="C15726" s="36" t="s">
        <v>11516</v>
      </c>
      <c r="D15726" s="36">
        <v>0</v>
      </c>
      <c r="F15726" s="26">
        <v>44225</v>
      </c>
      <c r="G15726" s="26">
        <v>44589</v>
      </c>
      <c r="J15726" s="3" t="s">
        <v>65</v>
      </c>
      <c r="L15726" s="2" t="s">
        <v>107</v>
      </c>
      <c r="M15726" s="10">
        <v>1000000</v>
      </c>
      <c r="N15726" s="10">
        <v>0</v>
      </c>
      <c r="U15726" s="53">
        <v>1</v>
      </c>
      <c r="AA15726" s="43" t="s">
        <v>43561</v>
      </c>
    </row>
    <row r="15727" spans="2:27" x14ac:dyDescent="0.3">
      <c r="B15727" s="36" t="s">
        <v>43896</v>
      </c>
      <c r="C15727" s="36" t="s">
        <v>11519</v>
      </c>
      <c r="D15727" s="36">
        <v>0</v>
      </c>
      <c r="F15727" s="26">
        <v>44225</v>
      </c>
      <c r="G15727" s="26">
        <v>44589</v>
      </c>
      <c r="J15727" s="3" t="s">
        <v>65</v>
      </c>
      <c r="L15727" s="2" t="s">
        <v>107</v>
      </c>
      <c r="M15727" s="10">
        <v>6500000</v>
      </c>
      <c r="N15727" s="10">
        <v>0</v>
      </c>
      <c r="U15727" s="53">
        <v>1</v>
      </c>
      <c r="AA15727" s="43" t="s">
        <v>43897</v>
      </c>
    </row>
    <row r="15728" spans="2:27" x14ac:dyDescent="0.3">
      <c r="B15728" s="36" t="s">
        <v>44576</v>
      </c>
      <c r="C15728" s="36" t="s">
        <v>11516</v>
      </c>
      <c r="D15728" s="36">
        <v>0</v>
      </c>
      <c r="F15728" s="26">
        <v>44225</v>
      </c>
      <c r="G15728" s="26">
        <v>44589</v>
      </c>
      <c r="J15728" s="3" t="s">
        <v>65</v>
      </c>
      <c r="L15728" s="2" t="s">
        <v>107</v>
      </c>
      <c r="M15728" s="10">
        <v>5000000</v>
      </c>
      <c r="N15728" s="10">
        <v>0</v>
      </c>
      <c r="U15728" s="53">
        <v>1</v>
      </c>
      <c r="AA15728" s="43" t="s">
        <v>44577</v>
      </c>
    </row>
    <row r="15729" spans="2:27" x14ac:dyDescent="0.3">
      <c r="B15729" s="36" t="s">
        <v>45036</v>
      </c>
      <c r="C15729" s="36" t="s">
        <v>11535</v>
      </c>
      <c r="D15729" s="36">
        <v>0</v>
      </c>
      <c r="F15729" s="26">
        <v>44225</v>
      </c>
      <c r="G15729" s="26">
        <v>44589</v>
      </c>
      <c r="J15729" s="3" t="s">
        <v>65</v>
      </c>
      <c r="L15729" s="2" t="s">
        <v>107</v>
      </c>
      <c r="M15729" s="10">
        <v>6500000</v>
      </c>
      <c r="N15729" s="10">
        <v>0</v>
      </c>
      <c r="U15729" s="53">
        <v>1</v>
      </c>
      <c r="AA15729" s="43" t="s">
        <v>45037</v>
      </c>
    </row>
    <row r="15730" spans="2:27" x14ac:dyDescent="0.3">
      <c r="B15730" s="36" t="s">
        <v>46068</v>
      </c>
      <c r="C15730" s="36" t="s">
        <v>11516</v>
      </c>
      <c r="D15730" s="36">
        <v>0</v>
      </c>
      <c r="F15730" s="26">
        <v>44225</v>
      </c>
      <c r="G15730" s="26">
        <v>44589</v>
      </c>
      <c r="J15730" s="3" t="s">
        <v>65</v>
      </c>
      <c r="L15730" s="2" t="s">
        <v>107</v>
      </c>
      <c r="M15730" s="10">
        <v>3000000</v>
      </c>
      <c r="N15730" s="10">
        <v>0</v>
      </c>
      <c r="U15730" s="53">
        <v>1</v>
      </c>
      <c r="AA15730" s="43" t="s">
        <v>46069</v>
      </c>
    </row>
    <row r="15731" spans="2:27" x14ac:dyDescent="0.3">
      <c r="B15731" s="36" t="s">
        <v>46369</v>
      </c>
      <c r="C15731" s="36" t="s">
        <v>11516</v>
      </c>
      <c r="D15731" s="36">
        <v>0</v>
      </c>
      <c r="F15731" s="26">
        <v>44225</v>
      </c>
      <c r="G15731" s="26">
        <v>44589</v>
      </c>
      <c r="J15731" s="3" t="s">
        <v>65</v>
      </c>
      <c r="L15731" s="2" t="s">
        <v>107</v>
      </c>
      <c r="M15731" s="10">
        <v>5000000</v>
      </c>
      <c r="N15731" s="10">
        <v>0</v>
      </c>
      <c r="U15731" s="53">
        <v>1</v>
      </c>
      <c r="AA15731" s="43" t="s">
        <v>46370</v>
      </c>
    </row>
    <row r="15732" spans="2:27" x14ac:dyDescent="0.3">
      <c r="B15732" s="36" t="s">
        <v>46411</v>
      </c>
      <c r="C15732" s="36" t="s">
        <v>11516</v>
      </c>
      <c r="D15732" s="36">
        <v>0</v>
      </c>
      <c r="F15732" s="26">
        <v>44225</v>
      </c>
      <c r="G15732" s="26">
        <v>44589</v>
      </c>
      <c r="J15732" s="3" t="s">
        <v>65</v>
      </c>
      <c r="L15732" s="2" t="s">
        <v>107</v>
      </c>
      <c r="M15732" s="10">
        <v>1000000</v>
      </c>
      <c r="N15732" s="10">
        <v>0</v>
      </c>
      <c r="U15732" s="53">
        <v>1</v>
      </c>
      <c r="AA15732" s="43" t="s">
        <v>46412</v>
      </c>
    </row>
    <row r="15733" spans="2:27" x14ac:dyDescent="0.3">
      <c r="B15733" s="36" t="s">
        <v>46518</v>
      </c>
      <c r="C15733" s="36" t="s">
        <v>11516</v>
      </c>
      <c r="D15733" s="36">
        <v>0</v>
      </c>
      <c r="F15733" s="26">
        <v>44225</v>
      </c>
      <c r="G15733" s="26">
        <v>44589</v>
      </c>
      <c r="J15733" s="3" t="s">
        <v>65</v>
      </c>
      <c r="L15733" s="2" t="s">
        <v>107</v>
      </c>
      <c r="M15733" s="10">
        <v>5000000</v>
      </c>
      <c r="N15733" s="10">
        <v>0</v>
      </c>
      <c r="U15733" s="53">
        <v>1</v>
      </c>
      <c r="AA15733" s="43" t="s">
        <v>46519</v>
      </c>
    </row>
    <row r="15734" spans="2:27" x14ac:dyDescent="0.3">
      <c r="B15734" s="36" t="s">
        <v>46715</v>
      </c>
      <c r="C15734" s="36" t="s">
        <v>11535</v>
      </c>
      <c r="D15734" s="36">
        <v>0</v>
      </c>
      <c r="F15734" s="26">
        <v>44225</v>
      </c>
      <c r="G15734" s="26">
        <v>44589</v>
      </c>
      <c r="J15734" s="3" t="s">
        <v>65</v>
      </c>
      <c r="L15734" s="2" t="s">
        <v>107</v>
      </c>
      <c r="M15734" s="10">
        <v>4000000</v>
      </c>
      <c r="N15734" s="10">
        <v>0</v>
      </c>
      <c r="U15734" s="53">
        <v>1</v>
      </c>
      <c r="AA15734" s="43" t="s">
        <v>46716</v>
      </c>
    </row>
    <row r="15735" spans="2:27" x14ac:dyDescent="0.3">
      <c r="B15735" s="36" t="s">
        <v>47076</v>
      </c>
      <c r="C15735" s="36" t="s">
        <v>11516</v>
      </c>
      <c r="D15735" s="36">
        <v>0</v>
      </c>
      <c r="F15735" s="26">
        <v>44225</v>
      </c>
      <c r="G15735" s="26">
        <v>44589</v>
      </c>
      <c r="J15735" s="3" t="s">
        <v>65</v>
      </c>
      <c r="L15735" s="2" t="s">
        <v>107</v>
      </c>
      <c r="M15735" s="10">
        <v>5000000</v>
      </c>
      <c r="N15735" s="10">
        <v>0</v>
      </c>
      <c r="U15735" s="53">
        <v>1</v>
      </c>
      <c r="AA15735" s="43" t="s">
        <v>47077</v>
      </c>
    </row>
    <row r="15736" spans="2:27" x14ac:dyDescent="0.3">
      <c r="B15736" s="36" t="s">
        <v>47088</v>
      </c>
      <c r="C15736" s="36" t="s">
        <v>11535</v>
      </c>
      <c r="D15736" s="36">
        <v>0</v>
      </c>
      <c r="F15736" s="26">
        <v>44225</v>
      </c>
      <c r="G15736" s="26">
        <v>44589</v>
      </c>
      <c r="J15736" s="3" t="s">
        <v>65</v>
      </c>
      <c r="L15736" s="2" t="s">
        <v>107</v>
      </c>
      <c r="M15736" s="10">
        <v>6500000</v>
      </c>
      <c r="N15736" s="10">
        <v>0</v>
      </c>
      <c r="U15736" s="53">
        <v>1</v>
      </c>
      <c r="AA15736" s="43" t="s">
        <v>47089</v>
      </c>
    </row>
    <row r="15737" spans="2:27" x14ac:dyDescent="0.3">
      <c r="B15737" s="36" t="s">
        <v>47326</v>
      </c>
      <c r="C15737" s="36" t="s">
        <v>11516</v>
      </c>
      <c r="D15737" s="36">
        <v>0</v>
      </c>
      <c r="F15737" s="26">
        <v>44225</v>
      </c>
      <c r="G15737" s="26">
        <v>44589</v>
      </c>
      <c r="J15737" s="3" t="s">
        <v>65</v>
      </c>
      <c r="L15737" s="2" t="s">
        <v>107</v>
      </c>
      <c r="M15737" s="10">
        <v>1000000</v>
      </c>
      <c r="N15737" s="10">
        <v>0</v>
      </c>
      <c r="U15737" s="53">
        <v>1</v>
      </c>
      <c r="AA15737" s="43" t="s">
        <v>47327</v>
      </c>
    </row>
    <row r="15738" spans="2:27" x14ac:dyDescent="0.3">
      <c r="B15738" s="36" t="s">
        <v>49422</v>
      </c>
      <c r="C15738" s="36" t="s">
        <v>11516</v>
      </c>
      <c r="D15738" s="36">
        <v>0</v>
      </c>
      <c r="F15738" s="26">
        <v>44225</v>
      </c>
      <c r="G15738" s="26">
        <v>44589</v>
      </c>
      <c r="J15738" s="3" t="s">
        <v>65</v>
      </c>
      <c r="L15738" s="2" t="s">
        <v>107</v>
      </c>
      <c r="M15738" s="10">
        <v>5000000</v>
      </c>
      <c r="N15738" s="10">
        <v>0</v>
      </c>
      <c r="U15738" s="53">
        <v>1</v>
      </c>
      <c r="AA15738" s="43" t="s">
        <v>49423</v>
      </c>
    </row>
    <row r="15739" spans="2:27" x14ac:dyDescent="0.3">
      <c r="B15739" s="36" t="s">
        <v>2516</v>
      </c>
      <c r="C15739" s="36" t="s">
        <v>202</v>
      </c>
      <c r="D15739" s="36" t="s">
        <v>246</v>
      </c>
      <c r="F15739" s="26">
        <v>44224</v>
      </c>
      <c r="G15739" s="26">
        <v>44588</v>
      </c>
      <c r="J15739" s="3" t="s">
        <v>62</v>
      </c>
      <c r="L15739" s="2" t="s">
        <v>109</v>
      </c>
      <c r="M15739" s="10">
        <v>10000000</v>
      </c>
      <c r="N15739" s="10">
        <v>20000000</v>
      </c>
      <c r="U15739" s="53">
        <v>0.125</v>
      </c>
      <c r="AA15739" s="43" t="s">
        <v>2517</v>
      </c>
    </row>
    <row r="15740" spans="2:27" x14ac:dyDescent="0.3">
      <c r="B15740" s="36" t="s">
        <v>3209</v>
      </c>
      <c r="C15740" s="36" t="s">
        <v>202</v>
      </c>
      <c r="D15740" s="36" t="s">
        <v>203</v>
      </c>
      <c r="F15740" s="26">
        <v>44224</v>
      </c>
      <c r="G15740" s="26">
        <v>44588</v>
      </c>
      <c r="J15740" s="3" t="s">
        <v>66</v>
      </c>
      <c r="L15740" s="2" t="s">
        <v>109</v>
      </c>
      <c r="M15740" s="10">
        <v>2000000</v>
      </c>
      <c r="N15740" s="10">
        <v>2500</v>
      </c>
      <c r="U15740" s="53">
        <v>1</v>
      </c>
      <c r="AA15740" s="43" t="s">
        <v>3210</v>
      </c>
    </row>
    <row r="15741" spans="2:27" x14ac:dyDescent="0.3">
      <c r="B15741" s="36" t="s">
        <v>3489</v>
      </c>
      <c r="C15741" s="36" t="s">
        <v>3490</v>
      </c>
      <c r="D15741" s="36" t="s">
        <v>2503</v>
      </c>
      <c r="F15741" s="26">
        <v>44224</v>
      </c>
      <c r="G15741" s="26">
        <v>44588</v>
      </c>
      <c r="J15741" s="3" t="s">
        <v>66</v>
      </c>
      <c r="L15741" s="2" t="s">
        <v>107</v>
      </c>
      <c r="M15741" s="10">
        <v>3000000</v>
      </c>
      <c r="N15741" s="10">
        <v>500</v>
      </c>
      <c r="U15741" s="53">
        <v>1</v>
      </c>
      <c r="AA15741" s="43" t="s">
        <v>3491</v>
      </c>
    </row>
    <row r="15742" spans="2:27" x14ac:dyDescent="0.3">
      <c r="B15742" s="36" t="s">
        <v>3669</v>
      </c>
      <c r="C15742" s="36" t="s">
        <v>202</v>
      </c>
      <c r="D15742" s="36" t="s">
        <v>203</v>
      </c>
      <c r="F15742" s="26">
        <v>44224</v>
      </c>
      <c r="G15742" s="26">
        <v>44588</v>
      </c>
      <c r="J15742" s="3" t="s">
        <v>66</v>
      </c>
      <c r="L15742" s="2" t="s">
        <v>109</v>
      </c>
      <c r="M15742" s="10">
        <v>1000000</v>
      </c>
      <c r="N15742" s="10">
        <v>2500</v>
      </c>
      <c r="U15742" s="53">
        <v>1</v>
      </c>
      <c r="AA15742" s="43" t="s">
        <v>3670</v>
      </c>
    </row>
    <row r="15743" spans="2:27" x14ac:dyDescent="0.3">
      <c r="B15743" s="36" t="s">
        <v>3847</v>
      </c>
      <c r="C15743" s="36" t="s">
        <v>193</v>
      </c>
      <c r="D15743" s="36" t="s">
        <v>1861</v>
      </c>
      <c r="F15743" s="26">
        <v>44224</v>
      </c>
      <c r="G15743" s="26">
        <v>44588</v>
      </c>
      <c r="J15743" s="3" t="s">
        <v>62</v>
      </c>
      <c r="L15743" s="2" t="s">
        <v>107</v>
      </c>
      <c r="M15743" s="10">
        <v>2000000</v>
      </c>
      <c r="N15743" s="10">
        <v>0</v>
      </c>
      <c r="U15743" s="53">
        <v>1</v>
      </c>
      <c r="AA15743" s="43" t="s">
        <v>3848</v>
      </c>
    </row>
    <row r="15744" spans="2:27" x14ac:dyDescent="0.3">
      <c r="B15744" s="36" t="s">
        <v>3950</v>
      </c>
      <c r="C15744" s="36" t="s">
        <v>506</v>
      </c>
      <c r="D15744" s="36" t="s">
        <v>213</v>
      </c>
      <c r="F15744" s="26">
        <v>44224</v>
      </c>
      <c r="G15744" s="26">
        <v>44588</v>
      </c>
      <c r="J15744" s="3" t="s">
        <v>66</v>
      </c>
      <c r="L15744" s="2" t="s">
        <v>107</v>
      </c>
      <c r="M15744" s="10">
        <v>7000000</v>
      </c>
      <c r="N15744" s="10">
        <v>5000</v>
      </c>
      <c r="U15744" s="53">
        <v>1</v>
      </c>
      <c r="AA15744" s="43" t="s">
        <v>3951</v>
      </c>
    </row>
    <row r="15745" spans="2:27" x14ac:dyDescent="0.3">
      <c r="B15745" s="36" t="s">
        <v>6208</v>
      </c>
      <c r="C15745" s="36" t="s">
        <v>546</v>
      </c>
      <c r="D15745" s="36" t="s">
        <v>3509</v>
      </c>
      <c r="F15745" s="26">
        <v>44224</v>
      </c>
      <c r="G15745" s="26">
        <v>44588</v>
      </c>
      <c r="J15745" s="3" t="s">
        <v>65</v>
      </c>
      <c r="L15745" s="2" t="s">
        <v>109</v>
      </c>
      <c r="M15745" s="10">
        <v>518995.56973772502</v>
      </c>
      <c r="N15745" s="10">
        <v>1729.9852324590834</v>
      </c>
      <c r="U15745" s="53">
        <v>0.85</v>
      </c>
      <c r="AA15745" s="43" t="s">
        <v>6210</v>
      </c>
    </row>
    <row r="15746" spans="2:27" x14ac:dyDescent="0.3">
      <c r="B15746" s="36" t="s">
        <v>7455</v>
      </c>
      <c r="C15746" s="36" t="s">
        <v>439</v>
      </c>
      <c r="D15746" s="36" t="s">
        <v>279</v>
      </c>
      <c r="F15746" s="26">
        <v>44224</v>
      </c>
      <c r="G15746" s="26">
        <v>44588</v>
      </c>
      <c r="J15746" s="3" t="s">
        <v>66</v>
      </c>
      <c r="L15746" s="2" t="s">
        <v>167</v>
      </c>
      <c r="M15746" s="10">
        <v>1750000</v>
      </c>
      <c r="N15746" s="10">
        <v>20000</v>
      </c>
      <c r="U15746" s="53">
        <v>1</v>
      </c>
      <c r="AA15746" s="43" t="s">
        <v>7456</v>
      </c>
    </row>
    <row r="15747" spans="2:27" x14ac:dyDescent="0.3">
      <c r="B15747" s="36" t="s">
        <v>12049</v>
      </c>
      <c r="C15747" s="36" t="s">
        <v>7482</v>
      </c>
      <c r="D15747" s="36">
        <v>0</v>
      </c>
      <c r="F15747" s="26">
        <v>44224</v>
      </c>
      <c r="G15747" s="26">
        <v>44588</v>
      </c>
      <c r="J15747" s="3" t="s">
        <v>65</v>
      </c>
      <c r="L15747" s="2" t="s">
        <v>107</v>
      </c>
      <c r="M15747" s="10">
        <v>5000000</v>
      </c>
      <c r="N15747" s="10">
        <v>0</v>
      </c>
      <c r="U15747" s="53">
        <v>1</v>
      </c>
      <c r="AA15747" s="43" t="s">
        <v>12050</v>
      </c>
    </row>
    <row r="15748" spans="2:27" x14ac:dyDescent="0.3">
      <c r="B15748" s="36" t="s">
        <v>12297</v>
      </c>
      <c r="C15748" s="36" t="s">
        <v>11516</v>
      </c>
      <c r="D15748" s="36">
        <v>0</v>
      </c>
      <c r="F15748" s="26">
        <v>44224</v>
      </c>
      <c r="G15748" s="26">
        <v>44588</v>
      </c>
      <c r="J15748" s="3" t="s">
        <v>65</v>
      </c>
      <c r="L15748" s="2" t="s">
        <v>107</v>
      </c>
      <c r="M15748" s="10">
        <v>2000000</v>
      </c>
      <c r="N15748" s="10">
        <v>0</v>
      </c>
      <c r="U15748" s="53">
        <v>1</v>
      </c>
      <c r="AA15748" s="43" t="s">
        <v>12298</v>
      </c>
    </row>
    <row r="15749" spans="2:27" x14ac:dyDescent="0.3">
      <c r="B15749" s="36" t="s">
        <v>13680</v>
      </c>
      <c r="C15749" s="36" t="s">
        <v>11535</v>
      </c>
      <c r="D15749" s="36">
        <v>0</v>
      </c>
      <c r="F15749" s="26">
        <v>44224</v>
      </c>
      <c r="G15749" s="26">
        <v>44588</v>
      </c>
      <c r="J15749" s="3" t="s">
        <v>65</v>
      </c>
      <c r="L15749" s="2" t="s">
        <v>107</v>
      </c>
      <c r="M15749" s="10">
        <v>4000000</v>
      </c>
      <c r="N15749" s="10">
        <v>0</v>
      </c>
      <c r="U15749" s="53">
        <v>1</v>
      </c>
      <c r="AA15749" s="43" t="s">
        <v>13681</v>
      </c>
    </row>
    <row r="15750" spans="2:27" x14ac:dyDescent="0.3">
      <c r="B15750" s="36" t="s">
        <v>14182</v>
      </c>
      <c r="C15750" s="36" t="s">
        <v>11535</v>
      </c>
      <c r="D15750" s="36">
        <v>0</v>
      </c>
      <c r="F15750" s="26">
        <v>44224</v>
      </c>
      <c r="G15750" s="26">
        <v>44588</v>
      </c>
      <c r="J15750" s="3" t="s">
        <v>65</v>
      </c>
      <c r="L15750" s="2" t="s">
        <v>107</v>
      </c>
      <c r="M15750" s="10">
        <v>6500000</v>
      </c>
      <c r="N15750" s="10">
        <v>0</v>
      </c>
      <c r="U15750" s="53">
        <v>1</v>
      </c>
      <c r="AA15750" s="43" t="s">
        <v>14183</v>
      </c>
    </row>
    <row r="15751" spans="2:27" x14ac:dyDescent="0.3">
      <c r="B15751" s="36" t="s">
        <v>14896</v>
      </c>
      <c r="C15751" s="36" t="s">
        <v>11535</v>
      </c>
      <c r="D15751" s="36">
        <v>0</v>
      </c>
      <c r="F15751" s="26">
        <v>44224</v>
      </c>
      <c r="G15751" s="26">
        <v>44588</v>
      </c>
      <c r="J15751" s="3" t="s">
        <v>65</v>
      </c>
      <c r="L15751" s="2" t="s">
        <v>107</v>
      </c>
      <c r="M15751" s="10">
        <v>6500000</v>
      </c>
      <c r="N15751" s="10">
        <v>0</v>
      </c>
      <c r="U15751" s="53">
        <v>1</v>
      </c>
      <c r="AA15751" s="43" t="s">
        <v>14897</v>
      </c>
    </row>
    <row r="15752" spans="2:27" x14ac:dyDescent="0.3">
      <c r="B15752" s="36" t="s">
        <v>15459</v>
      </c>
      <c r="C15752" s="36" t="s">
        <v>11516</v>
      </c>
      <c r="D15752" s="36">
        <v>0</v>
      </c>
      <c r="F15752" s="26">
        <v>44224</v>
      </c>
      <c r="G15752" s="26">
        <v>44588</v>
      </c>
      <c r="J15752" s="3" t="s">
        <v>65</v>
      </c>
      <c r="L15752" s="2" t="s">
        <v>107</v>
      </c>
      <c r="M15752" s="10">
        <v>1000000</v>
      </c>
      <c r="N15752" s="10">
        <v>0</v>
      </c>
      <c r="U15752" s="53">
        <v>1</v>
      </c>
      <c r="AA15752" s="43" t="s">
        <v>15460</v>
      </c>
    </row>
    <row r="15753" spans="2:27" x14ac:dyDescent="0.3">
      <c r="B15753" s="36" t="s">
        <v>15913</v>
      </c>
      <c r="C15753" s="36" t="s">
        <v>11519</v>
      </c>
      <c r="D15753" s="36">
        <v>0</v>
      </c>
      <c r="F15753" s="26">
        <v>44224</v>
      </c>
      <c r="G15753" s="26">
        <v>44588</v>
      </c>
      <c r="J15753" s="3" t="s">
        <v>65</v>
      </c>
      <c r="L15753" s="2" t="s">
        <v>107</v>
      </c>
      <c r="M15753" s="10">
        <v>2000000</v>
      </c>
      <c r="N15753" s="10">
        <v>0</v>
      </c>
      <c r="U15753" s="53">
        <v>1</v>
      </c>
      <c r="AA15753" s="43" t="s">
        <v>15914</v>
      </c>
    </row>
    <row r="15754" spans="2:27" x14ac:dyDescent="0.3">
      <c r="B15754" s="36" t="s">
        <v>16942</v>
      </c>
      <c r="C15754" s="36" t="s">
        <v>11519</v>
      </c>
      <c r="D15754" s="36">
        <v>0</v>
      </c>
      <c r="F15754" s="26">
        <v>44224</v>
      </c>
      <c r="G15754" s="26">
        <v>44588</v>
      </c>
      <c r="J15754" s="3" t="s">
        <v>65</v>
      </c>
      <c r="L15754" s="2" t="s">
        <v>107</v>
      </c>
      <c r="M15754" s="10">
        <v>6500000</v>
      </c>
      <c r="N15754" s="10">
        <v>0</v>
      </c>
      <c r="U15754" s="53">
        <v>1</v>
      </c>
      <c r="AA15754" s="43" t="s">
        <v>16943</v>
      </c>
    </row>
    <row r="15755" spans="2:27" x14ac:dyDescent="0.3">
      <c r="B15755" s="36" t="s">
        <v>18347</v>
      </c>
      <c r="C15755" s="36" t="s">
        <v>11535</v>
      </c>
      <c r="D15755" s="36">
        <v>0</v>
      </c>
      <c r="F15755" s="26">
        <v>44224</v>
      </c>
      <c r="G15755" s="26">
        <v>44588</v>
      </c>
      <c r="J15755" s="3" t="s">
        <v>65</v>
      </c>
      <c r="L15755" s="2" t="s">
        <v>107</v>
      </c>
      <c r="M15755" s="10">
        <v>4000000</v>
      </c>
      <c r="N15755" s="10">
        <v>0</v>
      </c>
      <c r="U15755" s="53">
        <v>1</v>
      </c>
      <c r="AA15755" s="43" t="s">
        <v>18348</v>
      </c>
    </row>
    <row r="15756" spans="2:27" x14ac:dyDescent="0.3">
      <c r="B15756" s="36" t="s">
        <v>18466</v>
      </c>
      <c r="C15756" s="36" t="s">
        <v>11519</v>
      </c>
      <c r="D15756" s="36">
        <v>0</v>
      </c>
      <c r="F15756" s="26">
        <v>44224</v>
      </c>
      <c r="G15756" s="26">
        <v>44588</v>
      </c>
      <c r="J15756" s="3" t="s">
        <v>65</v>
      </c>
      <c r="L15756" s="2" t="s">
        <v>107</v>
      </c>
      <c r="M15756" s="10">
        <v>6500000</v>
      </c>
      <c r="N15756" s="10">
        <v>0</v>
      </c>
      <c r="U15756" s="53">
        <v>1</v>
      </c>
      <c r="AA15756" s="43" t="s">
        <v>18467</v>
      </c>
    </row>
    <row r="15757" spans="2:27" x14ac:dyDescent="0.3">
      <c r="B15757" s="36" t="s">
        <v>18911</v>
      </c>
      <c r="C15757" s="36" t="s">
        <v>11535</v>
      </c>
      <c r="D15757" s="36">
        <v>0</v>
      </c>
      <c r="F15757" s="26">
        <v>44224</v>
      </c>
      <c r="G15757" s="26">
        <v>44588</v>
      </c>
      <c r="J15757" s="3" t="s">
        <v>65</v>
      </c>
      <c r="L15757" s="2" t="s">
        <v>107</v>
      </c>
      <c r="M15757" s="10">
        <v>4000000</v>
      </c>
      <c r="N15757" s="10">
        <v>0</v>
      </c>
      <c r="U15757" s="53">
        <v>1</v>
      </c>
      <c r="AA15757" s="43" t="s">
        <v>18912</v>
      </c>
    </row>
    <row r="15758" spans="2:27" x14ac:dyDescent="0.3">
      <c r="B15758" s="36" t="s">
        <v>18927</v>
      </c>
      <c r="C15758" s="36" t="s">
        <v>11516</v>
      </c>
      <c r="D15758" s="36">
        <v>0</v>
      </c>
      <c r="F15758" s="26">
        <v>44224</v>
      </c>
      <c r="G15758" s="26">
        <v>44588</v>
      </c>
      <c r="J15758" s="3" t="s">
        <v>65</v>
      </c>
      <c r="L15758" s="2" t="s">
        <v>107</v>
      </c>
      <c r="M15758" s="10">
        <v>5000000</v>
      </c>
      <c r="N15758" s="10">
        <v>0</v>
      </c>
      <c r="U15758" s="53">
        <v>1</v>
      </c>
      <c r="AA15758" s="43" t="s">
        <v>19160</v>
      </c>
    </row>
    <row r="15759" spans="2:27" x14ac:dyDescent="0.3">
      <c r="B15759" s="36" t="s">
        <v>19205</v>
      </c>
      <c r="C15759" s="36" t="s">
        <v>11516</v>
      </c>
      <c r="D15759" s="36">
        <v>0</v>
      </c>
      <c r="F15759" s="26">
        <v>44224</v>
      </c>
      <c r="G15759" s="26">
        <v>44588</v>
      </c>
      <c r="J15759" s="3" t="s">
        <v>65</v>
      </c>
      <c r="L15759" s="2" t="s">
        <v>107</v>
      </c>
      <c r="M15759" s="10">
        <v>2500000</v>
      </c>
      <c r="N15759" s="10">
        <v>0</v>
      </c>
      <c r="U15759" s="53">
        <v>1</v>
      </c>
      <c r="AA15759" s="43" t="s">
        <v>19206</v>
      </c>
    </row>
    <row r="15760" spans="2:27" x14ac:dyDescent="0.3">
      <c r="B15760" s="36" t="s">
        <v>19360</v>
      </c>
      <c r="C15760" s="36" t="s">
        <v>11540</v>
      </c>
      <c r="D15760" s="36">
        <v>0</v>
      </c>
      <c r="F15760" s="26">
        <v>44224</v>
      </c>
      <c r="G15760" s="26">
        <v>44588</v>
      </c>
      <c r="J15760" s="3" t="s">
        <v>65</v>
      </c>
      <c r="L15760" s="2" t="s">
        <v>107</v>
      </c>
      <c r="M15760" s="10">
        <v>500000</v>
      </c>
      <c r="N15760" s="10">
        <v>0</v>
      </c>
      <c r="U15760" s="53">
        <v>1</v>
      </c>
      <c r="AA15760" s="43" t="s">
        <v>19361</v>
      </c>
    </row>
    <row r="15761" spans="2:27" x14ac:dyDescent="0.3">
      <c r="B15761" s="36" t="s">
        <v>19947</v>
      </c>
      <c r="C15761" s="36" t="s">
        <v>479</v>
      </c>
      <c r="D15761" s="36">
        <v>0</v>
      </c>
      <c r="F15761" s="26">
        <v>44224</v>
      </c>
      <c r="G15761" s="26">
        <v>44588</v>
      </c>
      <c r="J15761" s="3" t="s">
        <v>65</v>
      </c>
      <c r="L15761" s="2" t="s">
        <v>107</v>
      </c>
      <c r="M15761" s="10">
        <v>2000000</v>
      </c>
      <c r="N15761" s="10">
        <v>7500</v>
      </c>
      <c r="U15761" s="53">
        <v>1</v>
      </c>
      <c r="AA15761" s="43" t="s">
        <v>19948</v>
      </c>
    </row>
    <row r="15762" spans="2:27" x14ac:dyDescent="0.3">
      <c r="B15762" s="36" t="s">
        <v>20282</v>
      </c>
      <c r="C15762" s="36" t="s">
        <v>11516</v>
      </c>
      <c r="D15762" s="36">
        <v>0</v>
      </c>
      <c r="F15762" s="26">
        <v>44224</v>
      </c>
      <c r="G15762" s="26">
        <v>44588</v>
      </c>
      <c r="J15762" s="3" t="s">
        <v>65</v>
      </c>
      <c r="L15762" s="2" t="s">
        <v>107</v>
      </c>
      <c r="M15762" s="10">
        <v>5000000</v>
      </c>
      <c r="N15762" s="10">
        <v>0</v>
      </c>
      <c r="U15762" s="53">
        <v>1</v>
      </c>
      <c r="AA15762" s="43" t="s">
        <v>20283</v>
      </c>
    </row>
    <row r="15763" spans="2:27" x14ac:dyDescent="0.3">
      <c r="B15763" s="36" t="s">
        <v>20903</v>
      </c>
      <c r="C15763" s="36" t="s">
        <v>11535</v>
      </c>
      <c r="D15763" s="36">
        <v>0</v>
      </c>
      <c r="F15763" s="26">
        <v>44224</v>
      </c>
      <c r="G15763" s="26">
        <v>44588</v>
      </c>
      <c r="J15763" s="3" t="s">
        <v>65</v>
      </c>
      <c r="L15763" s="2" t="s">
        <v>107</v>
      </c>
      <c r="M15763" s="10">
        <v>4000000</v>
      </c>
      <c r="N15763" s="10">
        <v>0</v>
      </c>
      <c r="U15763" s="53">
        <v>1</v>
      </c>
      <c r="AA15763" s="43" t="s">
        <v>20904</v>
      </c>
    </row>
    <row r="15764" spans="2:27" x14ac:dyDescent="0.3">
      <c r="B15764" s="36" t="s">
        <v>21883</v>
      </c>
      <c r="C15764" s="36" t="s">
        <v>11516</v>
      </c>
      <c r="D15764" s="36">
        <v>0</v>
      </c>
      <c r="F15764" s="26">
        <v>44224</v>
      </c>
      <c r="G15764" s="26">
        <v>44588</v>
      </c>
      <c r="J15764" s="3" t="s">
        <v>65</v>
      </c>
      <c r="L15764" s="2" t="s">
        <v>107</v>
      </c>
      <c r="M15764" s="10">
        <v>5000000</v>
      </c>
      <c r="N15764" s="10">
        <v>0</v>
      </c>
      <c r="U15764" s="53">
        <v>1</v>
      </c>
      <c r="AA15764" s="43" t="s">
        <v>21884</v>
      </c>
    </row>
    <row r="15765" spans="2:27" x14ac:dyDescent="0.3">
      <c r="B15765" s="36" t="s">
        <v>22451</v>
      </c>
      <c r="C15765" s="36" t="s">
        <v>11516</v>
      </c>
      <c r="D15765" s="36">
        <v>0</v>
      </c>
      <c r="F15765" s="26">
        <v>44224</v>
      </c>
      <c r="G15765" s="26">
        <v>44588</v>
      </c>
      <c r="J15765" s="3" t="s">
        <v>65</v>
      </c>
      <c r="L15765" s="2" t="s">
        <v>107</v>
      </c>
      <c r="M15765" s="10">
        <v>500000</v>
      </c>
      <c r="N15765" s="10">
        <v>500</v>
      </c>
      <c r="U15765" s="53">
        <v>1</v>
      </c>
      <c r="AA15765" s="43" t="s">
        <v>22452</v>
      </c>
    </row>
    <row r="15766" spans="2:27" x14ac:dyDescent="0.3">
      <c r="B15766" s="36" t="s">
        <v>22831</v>
      </c>
      <c r="C15766" s="36" t="s">
        <v>11516</v>
      </c>
      <c r="D15766" s="36">
        <v>0</v>
      </c>
      <c r="F15766" s="26">
        <v>44224</v>
      </c>
      <c r="G15766" s="26">
        <v>44588</v>
      </c>
      <c r="J15766" s="3" t="s">
        <v>65</v>
      </c>
      <c r="L15766" s="2" t="s">
        <v>107</v>
      </c>
      <c r="M15766" s="10">
        <v>5000000</v>
      </c>
      <c r="N15766" s="10">
        <v>0</v>
      </c>
      <c r="U15766" s="53">
        <v>1</v>
      </c>
      <c r="AA15766" s="43" t="s">
        <v>22832</v>
      </c>
    </row>
    <row r="15767" spans="2:27" x14ac:dyDescent="0.3">
      <c r="B15767" s="36" t="s">
        <v>23382</v>
      </c>
      <c r="C15767" s="36" t="s">
        <v>11516</v>
      </c>
      <c r="D15767" s="36">
        <v>0</v>
      </c>
      <c r="F15767" s="26">
        <v>44224</v>
      </c>
      <c r="G15767" s="26">
        <v>44588</v>
      </c>
      <c r="J15767" s="3" t="s">
        <v>65</v>
      </c>
      <c r="L15767" s="2" t="s">
        <v>107</v>
      </c>
      <c r="M15767" s="10">
        <v>5000000</v>
      </c>
      <c r="N15767" s="10">
        <v>0</v>
      </c>
      <c r="U15767" s="53">
        <v>1</v>
      </c>
      <c r="AA15767" s="43" t="s">
        <v>23383</v>
      </c>
    </row>
    <row r="15768" spans="2:27" x14ac:dyDescent="0.3">
      <c r="B15768" s="36" t="s">
        <v>23961</v>
      </c>
      <c r="C15768" s="36" t="s">
        <v>11535</v>
      </c>
      <c r="D15768" s="36">
        <v>0</v>
      </c>
      <c r="F15768" s="26">
        <v>44224</v>
      </c>
      <c r="G15768" s="26">
        <v>44588</v>
      </c>
      <c r="J15768" s="3" t="s">
        <v>65</v>
      </c>
      <c r="L15768" s="2" t="s">
        <v>107</v>
      </c>
      <c r="M15768" s="10">
        <v>6500000</v>
      </c>
      <c r="N15768" s="10">
        <v>0</v>
      </c>
      <c r="U15768" s="53">
        <v>1</v>
      </c>
      <c r="AA15768" s="43" t="s">
        <v>23962</v>
      </c>
    </row>
    <row r="15769" spans="2:27" x14ac:dyDescent="0.3">
      <c r="B15769" s="36" t="s">
        <v>24345</v>
      </c>
      <c r="C15769" s="36" t="s">
        <v>11519</v>
      </c>
      <c r="D15769" s="36">
        <v>0</v>
      </c>
      <c r="F15769" s="26">
        <v>44224</v>
      </c>
      <c r="G15769" s="26">
        <v>44588</v>
      </c>
      <c r="J15769" s="3" t="s">
        <v>65</v>
      </c>
      <c r="L15769" s="2" t="s">
        <v>107</v>
      </c>
      <c r="M15769" s="10">
        <v>5000000</v>
      </c>
      <c r="N15769" s="10">
        <v>0</v>
      </c>
      <c r="U15769" s="53">
        <v>1</v>
      </c>
      <c r="AA15769" s="43" t="s">
        <v>24346</v>
      </c>
    </row>
    <row r="15770" spans="2:27" x14ac:dyDescent="0.3">
      <c r="B15770" s="36" t="s">
        <v>24365</v>
      </c>
      <c r="C15770" s="36" t="s">
        <v>11519</v>
      </c>
      <c r="D15770" s="36">
        <v>0</v>
      </c>
      <c r="F15770" s="26">
        <v>44224</v>
      </c>
      <c r="G15770" s="26">
        <v>44588</v>
      </c>
      <c r="J15770" s="3" t="s">
        <v>65</v>
      </c>
      <c r="L15770" s="2" t="s">
        <v>107</v>
      </c>
      <c r="M15770" s="10">
        <v>1000000</v>
      </c>
      <c r="N15770" s="10">
        <v>0</v>
      </c>
      <c r="U15770" s="53">
        <v>1</v>
      </c>
      <c r="AA15770" s="43" t="s">
        <v>24366</v>
      </c>
    </row>
    <row r="15771" spans="2:27" x14ac:dyDescent="0.3">
      <c r="B15771" s="36" t="s">
        <v>25715</v>
      </c>
      <c r="C15771" s="36" t="s">
        <v>479</v>
      </c>
      <c r="D15771" s="36">
        <v>0</v>
      </c>
      <c r="F15771" s="26">
        <v>44224</v>
      </c>
      <c r="G15771" s="26">
        <v>44588</v>
      </c>
      <c r="J15771" s="3" t="s">
        <v>65</v>
      </c>
      <c r="L15771" s="2" t="s">
        <v>107</v>
      </c>
      <c r="M15771" s="10">
        <v>5000000</v>
      </c>
      <c r="N15771" s="10">
        <v>0</v>
      </c>
      <c r="U15771" s="53">
        <v>1</v>
      </c>
      <c r="AA15771" s="43" t="s">
        <v>25716</v>
      </c>
    </row>
    <row r="15772" spans="2:27" x14ac:dyDescent="0.3">
      <c r="B15772" s="36" t="s">
        <v>26175</v>
      </c>
      <c r="C15772" s="36" t="s">
        <v>11535</v>
      </c>
      <c r="D15772" s="36">
        <v>0</v>
      </c>
      <c r="F15772" s="26">
        <v>44224</v>
      </c>
      <c r="G15772" s="26">
        <v>44588</v>
      </c>
      <c r="J15772" s="3" t="s">
        <v>65</v>
      </c>
      <c r="L15772" s="2" t="s">
        <v>107</v>
      </c>
      <c r="M15772" s="10">
        <v>4000000</v>
      </c>
      <c r="N15772" s="10">
        <v>0</v>
      </c>
      <c r="U15772" s="53">
        <v>1</v>
      </c>
      <c r="AA15772" s="43" t="s">
        <v>26176</v>
      </c>
    </row>
    <row r="15773" spans="2:27" x14ac:dyDescent="0.3">
      <c r="B15773" s="36" t="s">
        <v>26701</v>
      </c>
      <c r="C15773" s="36" t="s">
        <v>11516</v>
      </c>
      <c r="D15773" s="36">
        <v>0</v>
      </c>
      <c r="F15773" s="26">
        <v>44224</v>
      </c>
      <c r="G15773" s="26">
        <v>44588</v>
      </c>
      <c r="J15773" s="3" t="s">
        <v>65</v>
      </c>
      <c r="L15773" s="2" t="s">
        <v>107</v>
      </c>
      <c r="M15773" s="10">
        <v>1500000</v>
      </c>
      <c r="N15773" s="10">
        <v>0</v>
      </c>
      <c r="U15773" s="53">
        <v>1</v>
      </c>
      <c r="AA15773" s="43" t="s">
        <v>26702</v>
      </c>
    </row>
    <row r="15774" spans="2:27" x14ac:dyDescent="0.3">
      <c r="B15774" s="36" t="s">
        <v>26900</v>
      </c>
      <c r="C15774" s="36" t="s">
        <v>11516</v>
      </c>
      <c r="D15774" s="36">
        <v>0</v>
      </c>
      <c r="F15774" s="26">
        <v>44224</v>
      </c>
      <c r="G15774" s="26">
        <v>44588</v>
      </c>
      <c r="J15774" s="3" t="s">
        <v>65</v>
      </c>
      <c r="L15774" s="2" t="s">
        <v>107</v>
      </c>
      <c r="M15774" s="10">
        <v>5000000</v>
      </c>
      <c r="N15774" s="10">
        <v>0</v>
      </c>
      <c r="U15774" s="53">
        <v>1</v>
      </c>
      <c r="AA15774" s="43" t="s">
        <v>26901</v>
      </c>
    </row>
    <row r="15775" spans="2:27" x14ac:dyDescent="0.3">
      <c r="B15775" s="36" t="s">
        <v>27241</v>
      </c>
      <c r="C15775" s="36" t="s">
        <v>11516</v>
      </c>
      <c r="D15775" s="36">
        <v>0</v>
      </c>
      <c r="F15775" s="26">
        <v>44224</v>
      </c>
      <c r="G15775" s="26">
        <v>44588</v>
      </c>
      <c r="J15775" s="3" t="s">
        <v>65</v>
      </c>
      <c r="L15775" s="2" t="s">
        <v>107</v>
      </c>
      <c r="M15775" s="10">
        <v>5000000</v>
      </c>
      <c r="N15775" s="10">
        <v>0</v>
      </c>
      <c r="U15775" s="53">
        <v>1</v>
      </c>
      <c r="AA15775" s="43" t="s">
        <v>27242</v>
      </c>
    </row>
    <row r="15776" spans="2:27" x14ac:dyDescent="0.3">
      <c r="B15776" s="36" t="s">
        <v>27700</v>
      </c>
      <c r="C15776" s="36" t="s">
        <v>11516</v>
      </c>
      <c r="D15776" s="36">
        <v>0</v>
      </c>
      <c r="F15776" s="26">
        <v>44224</v>
      </c>
      <c r="G15776" s="26">
        <v>44588</v>
      </c>
      <c r="J15776" s="3" t="s">
        <v>65</v>
      </c>
      <c r="L15776" s="2" t="s">
        <v>107</v>
      </c>
      <c r="M15776" s="10">
        <v>5000000</v>
      </c>
      <c r="N15776" s="10">
        <v>0</v>
      </c>
      <c r="U15776" s="53">
        <v>1</v>
      </c>
      <c r="AA15776" s="43" t="s">
        <v>27701</v>
      </c>
    </row>
    <row r="15777" spans="2:27" x14ac:dyDescent="0.3">
      <c r="B15777" s="36" t="s">
        <v>28878</v>
      </c>
      <c r="C15777" s="36" t="s">
        <v>11516</v>
      </c>
      <c r="D15777" s="36">
        <v>0</v>
      </c>
      <c r="F15777" s="26">
        <v>44224</v>
      </c>
      <c r="G15777" s="26">
        <v>44588</v>
      </c>
      <c r="J15777" s="3" t="s">
        <v>65</v>
      </c>
      <c r="L15777" s="2" t="s">
        <v>107</v>
      </c>
      <c r="M15777" s="10">
        <v>1500000</v>
      </c>
      <c r="N15777" s="10">
        <v>0</v>
      </c>
      <c r="U15777" s="53">
        <v>1</v>
      </c>
      <c r="AA15777" s="43" t="s">
        <v>28879</v>
      </c>
    </row>
    <row r="15778" spans="2:27" x14ac:dyDescent="0.3">
      <c r="B15778" s="36" t="s">
        <v>28892</v>
      </c>
      <c r="C15778" s="36" t="s">
        <v>11516</v>
      </c>
      <c r="D15778" s="36">
        <v>0</v>
      </c>
      <c r="F15778" s="26">
        <v>44224</v>
      </c>
      <c r="G15778" s="26">
        <v>44588</v>
      </c>
      <c r="J15778" s="3" t="s">
        <v>65</v>
      </c>
      <c r="L15778" s="2" t="s">
        <v>107</v>
      </c>
      <c r="M15778" s="10">
        <v>5000000</v>
      </c>
      <c r="N15778" s="10">
        <v>0</v>
      </c>
      <c r="U15778" s="53">
        <v>1</v>
      </c>
      <c r="AA15778" s="43" t="s">
        <v>28893</v>
      </c>
    </row>
    <row r="15779" spans="2:27" x14ac:dyDescent="0.3">
      <c r="B15779" s="36" t="s">
        <v>28906</v>
      </c>
      <c r="C15779" s="36" t="s">
        <v>26637</v>
      </c>
      <c r="D15779" s="36">
        <v>0</v>
      </c>
      <c r="F15779" s="26">
        <v>44224</v>
      </c>
      <c r="G15779" s="26">
        <v>44588</v>
      </c>
      <c r="J15779" s="3" t="s">
        <v>66</v>
      </c>
      <c r="L15779" s="2" t="s">
        <v>96</v>
      </c>
      <c r="M15779" s="10">
        <v>10000000</v>
      </c>
      <c r="N15779" s="10">
        <v>10000</v>
      </c>
      <c r="U15779" s="53">
        <v>1</v>
      </c>
      <c r="AA15779" s="43" t="s">
        <v>28907</v>
      </c>
    </row>
    <row r="15780" spans="2:27" x14ac:dyDescent="0.3">
      <c r="B15780" s="36" t="s">
        <v>29168</v>
      </c>
      <c r="C15780" s="36" t="s">
        <v>11519</v>
      </c>
      <c r="D15780" s="36">
        <v>0</v>
      </c>
      <c r="F15780" s="26">
        <v>44224</v>
      </c>
      <c r="G15780" s="26">
        <v>44588</v>
      </c>
      <c r="J15780" s="3" t="s">
        <v>65</v>
      </c>
      <c r="L15780" s="2" t="s">
        <v>107</v>
      </c>
      <c r="M15780" s="10">
        <v>4000000</v>
      </c>
      <c r="N15780" s="10">
        <v>0</v>
      </c>
      <c r="U15780" s="53">
        <v>1</v>
      </c>
      <c r="AA15780" s="43" t="s">
        <v>29169</v>
      </c>
    </row>
    <row r="15781" spans="2:27" x14ac:dyDescent="0.3">
      <c r="B15781" s="36" t="s">
        <v>30435</v>
      </c>
      <c r="C15781" s="36" t="s">
        <v>11516</v>
      </c>
      <c r="D15781" s="36">
        <v>0</v>
      </c>
      <c r="F15781" s="26">
        <v>44224</v>
      </c>
      <c r="G15781" s="26">
        <v>44588</v>
      </c>
      <c r="J15781" s="3" t="s">
        <v>65</v>
      </c>
      <c r="L15781" s="2" t="s">
        <v>107</v>
      </c>
      <c r="M15781" s="10">
        <v>2500000</v>
      </c>
      <c r="N15781" s="10">
        <v>0</v>
      </c>
      <c r="U15781" s="53">
        <v>1</v>
      </c>
      <c r="AA15781" s="43" t="s">
        <v>30436</v>
      </c>
    </row>
    <row r="15782" spans="2:27" x14ac:dyDescent="0.3">
      <c r="B15782" s="36" t="s">
        <v>30999</v>
      </c>
      <c r="C15782" s="36" t="s">
        <v>11516</v>
      </c>
      <c r="D15782" s="36">
        <v>0</v>
      </c>
      <c r="F15782" s="26">
        <v>44224</v>
      </c>
      <c r="G15782" s="26">
        <v>44588</v>
      </c>
      <c r="J15782" s="3" t="s">
        <v>65</v>
      </c>
      <c r="L15782" s="2" t="s">
        <v>107</v>
      </c>
      <c r="M15782" s="10">
        <v>5000000</v>
      </c>
      <c r="N15782" s="10">
        <v>0</v>
      </c>
      <c r="U15782" s="53">
        <v>1</v>
      </c>
      <c r="AA15782" s="43" t="s">
        <v>31000</v>
      </c>
    </row>
    <row r="15783" spans="2:27" x14ac:dyDescent="0.3">
      <c r="B15783" s="36" t="s">
        <v>31536</v>
      </c>
      <c r="C15783" s="36" t="s">
        <v>11516</v>
      </c>
      <c r="D15783" s="36">
        <v>0</v>
      </c>
      <c r="F15783" s="26">
        <v>44224</v>
      </c>
      <c r="G15783" s="26">
        <v>44588</v>
      </c>
      <c r="J15783" s="3" t="s">
        <v>65</v>
      </c>
      <c r="L15783" s="2" t="s">
        <v>107</v>
      </c>
      <c r="M15783" s="10">
        <v>1500000</v>
      </c>
      <c r="N15783" s="10">
        <v>0</v>
      </c>
      <c r="U15783" s="53">
        <v>1</v>
      </c>
      <c r="AA15783" s="43" t="s">
        <v>31537</v>
      </c>
    </row>
    <row r="15784" spans="2:27" x14ac:dyDescent="0.3">
      <c r="B15784" s="36" t="s">
        <v>31627</v>
      </c>
      <c r="C15784" s="36" t="s">
        <v>11516</v>
      </c>
      <c r="D15784" s="36">
        <v>0</v>
      </c>
      <c r="F15784" s="26">
        <v>44224</v>
      </c>
      <c r="G15784" s="26">
        <v>44588</v>
      </c>
      <c r="J15784" s="3" t="s">
        <v>65</v>
      </c>
      <c r="L15784" s="2" t="s">
        <v>107</v>
      </c>
      <c r="M15784" s="10">
        <v>1500000</v>
      </c>
      <c r="N15784" s="10">
        <v>0</v>
      </c>
      <c r="U15784" s="53">
        <v>1</v>
      </c>
      <c r="AA15784" s="43" t="s">
        <v>31628</v>
      </c>
    </row>
    <row r="15785" spans="2:27" x14ac:dyDescent="0.3">
      <c r="B15785" s="36" t="s">
        <v>32017</v>
      </c>
      <c r="C15785" s="36" t="s">
        <v>11516</v>
      </c>
      <c r="D15785" s="36">
        <v>0</v>
      </c>
      <c r="F15785" s="26">
        <v>44224</v>
      </c>
      <c r="G15785" s="26">
        <v>44588</v>
      </c>
      <c r="J15785" s="3" t="s">
        <v>65</v>
      </c>
      <c r="L15785" s="2" t="s">
        <v>107</v>
      </c>
      <c r="M15785" s="10">
        <v>5000000</v>
      </c>
      <c r="N15785" s="10">
        <v>0</v>
      </c>
      <c r="U15785" s="53">
        <v>1</v>
      </c>
      <c r="AA15785" s="43" t="s">
        <v>32018</v>
      </c>
    </row>
    <row r="15786" spans="2:27" x14ac:dyDescent="0.3">
      <c r="B15786" s="36" t="s">
        <v>32371</v>
      </c>
      <c r="C15786" s="36" t="s">
        <v>11516</v>
      </c>
      <c r="D15786" s="36">
        <v>0</v>
      </c>
      <c r="F15786" s="26">
        <v>44224</v>
      </c>
      <c r="G15786" s="26">
        <v>44588</v>
      </c>
      <c r="J15786" s="3" t="s">
        <v>65</v>
      </c>
      <c r="L15786" s="2" t="s">
        <v>107</v>
      </c>
      <c r="M15786" s="10">
        <v>3000000</v>
      </c>
      <c r="N15786" s="10">
        <v>0</v>
      </c>
      <c r="U15786" s="53">
        <v>1</v>
      </c>
      <c r="AA15786" s="43" t="s">
        <v>32372</v>
      </c>
    </row>
    <row r="15787" spans="2:27" x14ac:dyDescent="0.3">
      <c r="B15787" s="36" t="s">
        <v>33300</v>
      </c>
      <c r="C15787" s="36" t="s">
        <v>11516</v>
      </c>
      <c r="D15787" s="36">
        <v>0</v>
      </c>
      <c r="F15787" s="26">
        <v>44224</v>
      </c>
      <c r="G15787" s="26">
        <v>44588</v>
      </c>
      <c r="J15787" s="3" t="s">
        <v>65</v>
      </c>
      <c r="L15787" s="2" t="s">
        <v>107</v>
      </c>
      <c r="M15787" s="10">
        <v>5000000</v>
      </c>
      <c r="N15787" s="10">
        <v>0</v>
      </c>
      <c r="U15787" s="53">
        <v>1</v>
      </c>
      <c r="AA15787" s="43" t="s">
        <v>33301</v>
      </c>
    </row>
    <row r="15788" spans="2:27" x14ac:dyDescent="0.3">
      <c r="B15788" s="36" t="s">
        <v>33373</v>
      </c>
      <c r="C15788" s="36" t="s">
        <v>11516</v>
      </c>
      <c r="D15788" s="36">
        <v>0</v>
      </c>
      <c r="F15788" s="26">
        <v>44224</v>
      </c>
      <c r="G15788" s="26">
        <v>44588</v>
      </c>
      <c r="J15788" s="3" t="s">
        <v>65</v>
      </c>
      <c r="L15788" s="2" t="s">
        <v>107</v>
      </c>
      <c r="M15788" s="10">
        <v>1000000</v>
      </c>
      <c r="N15788" s="10">
        <v>0</v>
      </c>
      <c r="U15788" s="53">
        <v>1</v>
      </c>
      <c r="AA15788" s="43" t="s">
        <v>33374</v>
      </c>
    </row>
    <row r="15789" spans="2:27" x14ac:dyDescent="0.3">
      <c r="B15789" s="36" t="s">
        <v>33833</v>
      </c>
      <c r="C15789" s="36" t="s">
        <v>11535</v>
      </c>
      <c r="D15789" s="36">
        <v>0</v>
      </c>
      <c r="F15789" s="26">
        <v>44224</v>
      </c>
      <c r="G15789" s="26">
        <v>44588</v>
      </c>
      <c r="J15789" s="3" t="s">
        <v>65</v>
      </c>
      <c r="L15789" s="2" t="s">
        <v>107</v>
      </c>
      <c r="M15789" s="10">
        <v>6500000</v>
      </c>
      <c r="N15789" s="10">
        <v>0</v>
      </c>
      <c r="U15789" s="53">
        <v>1</v>
      </c>
      <c r="AA15789" s="43" t="s">
        <v>33834</v>
      </c>
    </row>
    <row r="15790" spans="2:27" x14ac:dyDescent="0.3">
      <c r="B15790" s="36" t="s">
        <v>36209</v>
      </c>
      <c r="C15790" s="36" t="s">
        <v>11519</v>
      </c>
      <c r="D15790" s="36">
        <v>0</v>
      </c>
      <c r="F15790" s="26">
        <v>44224</v>
      </c>
      <c r="G15790" s="26">
        <v>44588</v>
      </c>
      <c r="J15790" s="3" t="s">
        <v>65</v>
      </c>
      <c r="L15790" s="2" t="s">
        <v>107</v>
      </c>
      <c r="M15790" s="10">
        <v>6500000</v>
      </c>
      <c r="N15790" s="10">
        <v>0</v>
      </c>
      <c r="U15790" s="53">
        <v>1</v>
      </c>
      <c r="AA15790" s="43" t="s">
        <v>36210</v>
      </c>
    </row>
    <row r="15791" spans="2:27" x14ac:dyDescent="0.3">
      <c r="B15791" s="36" t="s">
        <v>36836</v>
      </c>
      <c r="C15791" s="36" t="s">
        <v>11516</v>
      </c>
      <c r="D15791" s="36">
        <v>0</v>
      </c>
      <c r="F15791" s="26">
        <v>44224</v>
      </c>
      <c r="G15791" s="26">
        <v>44588</v>
      </c>
      <c r="J15791" s="3" t="s">
        <v>65</v>
      </c>
      <c r="L15791" s="2" t="s">
        <v>107</v>
      </c>
      <c r="M15791" s="10">
        <v>5000000</v>
      </c>
      <c r="N15791" s="10">
        <v>0</v>
      </c>
      <c r="U15791" s="53">
        <v>1</v>
      </c>
      <c r="AA15791" s="43" t="s">
        <v>36837</v>
      </c>
    </row>
    <row r="15792" spans="2:27" x14ac:dyDescent="0.3">
      <c r="B15792" s="36" t="s">
        <v>37279</v>
      </c>
      <c r="C15792" s="36" t="s">
        <v>11516</v>
      </c>
      <c r="D15792" s="36">
        <v>0</v>
      </c>
      <c r="F15792" s="26">
        <v>44224</v>
      </c>
      <c r="G15792" s="26">
        <v>44588</v>
      </c>
      <c r="J15792" s="3" t="s">
        <v>65</v>
      </c>
      <c r="L15792" s="2" t="s">
        <v>107</v>
      </c>
      <c r="M15792" s="10">
        <v>1000000</v>
      </c>
      <c r="N15792" s="10">
        <v>0</v>
      </c>
      <c r="U15792" s="53">
        <v>1</v>
      </c>
      <c r="AA15792" s="43" t="s">
        <v>37280</v>
      </c>
    </row>
    <row r="15793" spans="2:27" x14ac:dyDescent="0.3">
      <c r="B15793" s="36" t="s">
        <v>37459</v>
      </c>
      <c r="C15793" s="36" t="s">
        <v>11516</v>
      </c>
      <c r="D15793" s="36">
        <v>0</v>
      </c>
      <c r="F15793" s="26">
        <v>44224</v>
      </c>
      <c r="G15793" s="26">
        <v>44588</v>
      </c>
      <c r="J15793" s="3" t="s">
        <v>65</v>
      </c>
      <c r="L15793" s="2" t="s">
        <v>107</v>
      </c>
      <c r="M15793" s="10">
        <v>5000000</v>
      </c>
      <c r="N15793" s="10">
        <v>0</v>
      </c>
      <c r="U15793" s="53">
        <v>1</v>
      </c>
      <c r="AA15793" s="43" t="s">
        <v>37460</v>
      </c>
    </row>
    <row r="15794" spans="2:27" x14ac:dyDescent="0.3">
      <c r="B15794" s="36" t="s">
        <v>37699</v>
      </c>
      <c r="C15794" s="36" t="s">
        <v>11516</v>
      </c>
      <c r="D15794" s="36">
        <v>0</v>
      </c>
      <c r="F15794" s="26">
        <v>44224</v>
      </c>
      <c r="G15794" s="26">
        <v>44588</v>
      </c>
      <c r="J15794" s="3" t="s">
        <v>65</v>
      </c>
      <c r="L15794" s="2" t="s">
        <v>107</v>
      </c>
      <c r="M15794" s="10">
        <v>500000</v>
      </c>
      <c r="N15794" s="10">
        <v>0</v>
      </c>
      <c r="U15794" s="53">
        <v>1</v>
      </c>
      <c r="AA15794" s="43" t="s">
        <v>37700</v>
      </c>
    </row>
    <row r="15795" spans="2:27" x14ac:dyDescent="0.3">
      <c r="B15795" s="36" t="s">
        <v>37917</v>
      </c>
      <c r="C15795" s="36" t="s">
        <v>11516</v>
      </c>
      <c r="D15795" s="36">
        <v>0</v>
      </c>
      <c r="F15795" s="26">
        <v>44224</v>
      </c>
      <c r="G15795" s="26">
        <v>44588</v>
      </c>
      <c r="J15795" s="3" t="s">
        <v>65</v>
      </c>
      <c r="L15795" s="2" t="s">
        <v>107</v>
      </c>
      <c r="M15795" s="10">
        <v>2000000</v>
      </c>
      <c r="N15795" s="10">
        <v>1000</v>
      </c>
      <c r="U15795" s="53">
        <v>1</v>
      </c>
      <c r="AA15795" s="43" t="s">
        <v>37918</v>
      </c>
    </row>
    <row r="15796" spans="2:27" x14ac:dyDescent="0.3">
      <c r="B15796" s="36" t="s">
        <v>37993</v>
      </c>
      <c r="C15796" s="36" t="s">
        <v>11519</v>
      </c>
      <c r="D15796" s="36">
        <v>0</v>
      </c>
      <c r="F15796" s="26">
        <v>44224</v>
      </c>
      <c r="G15796" s="26">
        <v>44588</v>
      </c>
      <c r="J15796" s="3" t="s">
        <v>65</v>
      </c>
      <c r="L15796" s="2" t="s">
        <v>107</v>
      </c>
      <c r="M15796" s="10">
        <v>6500000</v>
      </c>
      <c r="N15796" s="10">
        <v>0</v>
      </c>
      <c r="U15796" s="53">
        <v>1</v>
      </c>
      <c r="AA15796" s="43" t="s">
        <v>37994</v>
      </c>
    </row>
    <row r="15797" spans="2:27" x14ac:dyDescent="0.3">
      <c r="B15797" s="36" t="s">
        <v>38722</v>
      </c>
      <c r="C15797" s="36" t="s">
        <v>11519</v>
      </c>
      <c r="D15797" s="36">
        <v>0</v>
      </c>
      <c r="F15797" s="26">
        <v>44224</v>
      </c>
      <c r="G15797" s="26">
        <v>44588</v>
      </c>
      <c r="J15797" s="3" t="s">
        <v>65</v>
      </c>
      <c r="L15797" s="2" t="s">
        <v>107</v>
      </c>
      <c r="M15797" s="10">
        <v>6500000</v>
      </c>
      <c r="N15797" s="10">
        <v>0</v>
      </c>
      <c r="U15797" s="53">
        <v>1</v>
      </c>
      <c r="AA15797" s="43" t="s">
        <v>38723</v>
      </c>
    </row>
    <row r="15798" spans="2:27" x14ac:dyDescent="0.3">
      <c r="B15798" s="36" t="s">
        <v>38763</v>
      </c>
      <c r="C15798" s="36" t="s">
        <v>11535</v>
      </c>
      <c r="D15798" s="36">
        <v>0</v>
      </c>
      <c r="F15798" s="26">
        <v>44224</v>
      </c>
      <c r="G15798" s="26">
        <v>44588</v>
      </c>
      <c r="J15798" s="3" t="s">
        <v>65</v>
      </c>
      <c r="L15798" s="2" t="s">
        <v>107</v>
      </c>
      <c r="M15798" s="10">
        <v>6500000</v>
      </c>
      <c r="N15798" s="10">
        <v>0</v>
      </c>
      <c r="U15798" s="53">
        <v>1</v>
      </c>
      <c r="AA15798" s="43" t="s">
        <v>38764</v>
      </c>
    </row>
    <row r="15799" spans="2:27" x14ac:dyDescent="0.3">
      <c r="B15799" s="36" t="s">
        <v>38910</v>
      </c>
      <c r="C15799" s="36" t="s">
        <v>11516</v>
      </c>
      <c r="D15799" s="36">
        <v>0</v>
      </c>
      <c r="F15799" s="26">
        <v>44224</v>
      </c>
      <c r="G15799" s="26">
        <v>44588</v>
      </c>
      <c r="J15799" s="3" t="s">
        <v>65</v>
      </c>
      <c r="L15799" s="2" t="s">
        <v>107</v>
      </c>
      <c r="M15799" s="10">
        <v>5000000</v>
      </c>
      <c r="N15799" s="10">
        <v>0</v>
      </c>
      <c r="U15799" s="53">
        <v>1</v>
      </c>
      <c r="AA15799" s="43" t="s">
        <v>38911</v>
      </c>
    </row>
    <row r="15800" spans="2:27" x14ac:dyDescent="0.3">
      <c r="B15800" s="36" t="s">
        <v>39263</v>
      </c>
      <c r="C15800" s="36" t="s">
        <v>387</v>
      </c>
      <c r="D15800" s="36">
        <v>0</v>
      </c>
      <c r="F15800" s="26">
        <v>44224</v>
      </c>
      <c r="G15800" s="26">
        <v>44588</v>
      </c>
      <c r="J15800" s="3" t="s">
        <v>65</v>
      </c>
      <c r="L15800" s="2" t="s">
        <v>107</v>
      </c>
      <c r="M15800" s="10">
        <v>5000000</v>
      </c>
      <c r="N15800" s="10">
        <v>0</v>
      </c>
      <c r="U15800" s="53">
        <v>1</v>
      </c>
      <c r="AA15800" s="43" t="s">
        <v>39264</v>
      </c>
    </row>
    <row r="15801" spans="2:27" x14ac:dyDescent="0.3">
      <c r="B15801" s="36" t="s">
        <v>39659</v>
      </c>
      <c r="C15801" s="36" t="s">
        <v>11519</v>
      </c>
      <c r="D15801" s="36">
        <v>0</v>
      </c>
      <c r="F15801" s="26">
        <v>44224</v>
      </c>
      <c r="G15801" s="26">
        <v>44588</v>
      </c>
      <c r="J15801" s="3" t="s">
        <v>65</v>
      </c>
      <c r="L15801" s="2" t="s">
        <v>107</v>
      </c>
      <c r="M15801" s="10">
        <v>4000000</v>
      </c>
      <c r="N15801" s="10">
        <v>0</v>
      </c>
      <c r="U15801" s="53">
        <v>1</v>
      </c>
      <c r="AA15801" s="43" t="s">
        <v>39660</v>
      </c>
    </row>
    <row r="15802" spans="2:27" x14ac:dyDescent="0.3">
      <c r="B15802" s="36" t="s">
        <v>39865</v>
      </c>
      <c r="C15802" s="36" t="s">
        <v>11516</v>
      </c>
      <c r="D15802" s="36">
        <v>0</v>
      </c>
      <c r="F15802" s="26">
        <v>44224</v>
      </c>
      <c r="G15802" s="26">
        <v>44588</v>
      </c>
      <c r="J15802" s="3" t="s">
        <v>65</v>
      </c>
      <c r="L15802" s="2" t="s">
        <v>107</v>
      </c>
      <c r="M15802" s="10">
        <v>1000000</v>
      </c>
      <c r="N15802" s="10">
        <v>0</v>
      </c>
      <c r="U15802" s="53">
        <v>1</v>
      </c>
      <c r="AA15802" s="43" t="s">
        <v>39866</v>
      </c>
    </row>
    <row r="15803" spans="2:27" x14ac:dyDescent="0.3">
      <c r="B15803" s="36" t="s">
        <v>41121</v>
      </c>
      <c r="C15803" s="36" t="s">
        <v>11516</v>
      </c>
      <c r="D15803" s="36">
        <v>0</v>
      </c>
      <c r="F15803" s="26">
        <v>44224</v>
      </c>
      <c r="G15803" s="26">
        <v>44588</v>
      </c>
      <c r="J15803" s="3" t="s">
        <v>65</v>
      </c>
      <c r="L15803" s="2" t="s">
        <v>107</v>
      </c>
      <c r="M15803" s="10">
        <v>5000000</v>
      </c>
      <c r="N15803" s="10">
        <v>0</v>
      </c>
      <c r="U15803" s="53">
        <v>1</v>
      </c>
      <c r="AA15803" s="43" t="s">
        <v>41122</v>
      </c>
    </row>
    <row r="15804" spans="2:27" x14ac:dyDescent="0.3">
      <c r="B15804" s="36" t="s">
        <v>41499</v>
      </c>
      <c r="C15804" s="36" t="s">
        <v>11516</v>
      </c>
      <c r="D15804" s="36">
        <v>0</v>
      </c>
      <c r="F15804" s="26">
        <v>44224</v>
      </c>
      <c r="G15804" s="26">
        <v>44588</v>
      </c>
      <c r="J15804" s="3" t="s">
        <v>65</v>
      </c>
      <c r="L15804" s="2" t="s">
        <v>107</v>
      </c>
      <c r="M15804" s="10">
        <v>1000000</v>
      </c>
      <c r="N15804" s="10">
        <v>0</v>
      </c>
      <c r="U15804" s="53">
        <v>1</v>
      </c>
      <c r="AA15804" s="43" t="s">
        <v>41500</v>
      </c>
    </row>
    <row r="15805" spans="2:27" x14ac:dyDescent="0.3">
      <c r="B15805" s="36" t="s">
        <v>41759</v>
      </c>
      <c r="C15805" s="36" t="s">
        <v>11516</v>
      </c>
      <c r="D15805" s="36">
        <v>0</v>
      </c>
      <c r="F15805" s="26">
        <v>44224</v>
      </c>
      <c r="G15805" s="26">
        <v>44588</v>
      </c>
      <c r="J15805" s="3" t="s">
        <v>65</v>
      </c>
      <c r="L15805" s="2" t="s">
        <v>107</v>
      </c>
      <c r="M15805" s="10">
        <v>5000000</v>
      </c>
      <c r="N15805" s="10">
        <v>0</v>
      </c>
      <c r="U15805" s="53">
        <v>1</v>
      </c>
      <c r="AA15805" s="43" t="s">
        <v>41760</v>
      </c>
    </row>
    <row r="15806" spans="2:27" x14ac:dyDescent="0.3">
      <c r="B15806" s="36" t="s">
        <v>41832</v>
      </c>
      <c r="C15806" s="36" t="s">
        <v>11535</v>
      </c>
      <c r="D15806" s="36">
        <v>0</v>
      </c>
      <c r="F15806" s="26">
        <v>44224</v>
      </c>
      <c r="G15806" s="26">
        <v>44588</v>
      </c>
      <c r="J15806" s="3" t="s">
        <v>65</v>
      </c>
      <c r="L15806" s="2" t="s">
        <v>107</v>
      </c>
      <c r="M15806" s="10">
        <v>4000000</v>
      </c>
      <c r="N15806" s="10">
        <v>0</v>
      </c>
      <c r="U15806" s="53">
        <v>1</v>
      </c>
      <c r="AA15806" s="43" t="s">
        <v>41833</v>
      </c>
    </row>
    <row r="15807" spans="2:27" x14ac:dyDescent="0.3">
      <c r="B15807" s="36" t="s">
        <v>42666</v>
      </c>
      <c r="C15807" s="36" t="s">
        <v>11516</v>
      </c>
      <c r="D15807" s="36">
        <v>0</v>
      </c>
      <c r="F15807" s="26">
        <v>44224</v>
      </c>
      <c r="G15807" s="26">
        <v>44588</v>
      </c>
      <c r="J15807" s="3" t="s">
        <v>65</v>
      </c>
      <c r="L15807" s="2" t="s">
        <v>107</v>
      </c>
      <c r="M15807" s="10">
        <v>5000000</v>
      </c>
      <c r="N15807" s="10">
        <v>0</v>
      </c>
      <c r="U15807" s="53">
        <v>1</v>
      </c>
      <c r="AA15807" s="43" t="s">
        <v>42667</v>
      </c>
    </row>
    <row r="15808" spans="2:27" x14ac:dyDescent="0.3">
      <c r="B15808" s="36" t="s">
        <v>42748</v>
      </c>
      <c r="C15808" s="36" t="s">
        <v>11519</v>
      </c>
      <c r="D15808" s="36">
        <v>0</v>
      </c>
      <c r="F15808" s="26">
        <v>44224</v>
      </c>
      <c r="G15808" s="26">
        <v>44588</v>
      </c>
      <c r="J15808" s="3" t="s">
        <v>65</v>
      </c>
      <c r="L15808" s="2" t="s">
        <v>107</v>
      </c>
      <c r="M15808" s="10">
        <v>6500000</v>
      </c>
      <c r="N15808" s="10">
        <v>0</v>
      </c>
      <c r="U15808" s="53">
        <v>1</v>
      </c>
      <c r="AA15808" s="43" t="s">
        <v>42749</v>
      </c>
    </row>
    <row r="15809" spans="2:27" x14ac:dyDescent="0.3">
      <c r="B15809" s="36" t="s">
        <v>42981</v>
      </c>
      <c r="C15809" s="36" t="s">
        <v>11516</v>
      </c>
      <c r="D15809" s="36">
        <v>0</v>
      </c>
      <c r="F15809" s="26">
        <v>44224</v>
      </c>
      <c r="G15809" s="26">
        <v>44588</v>
      </c>
      <c r="J15809" s="3" t="s">
        <v>65</v>
      </c>
      <c r="L15809" s="2" t="s">
        <v>107</v>
      </c>
      <c r="M15809" s="10">
        <v>5000000</v>
      </c>
      <c r="N15809" s="10">
        <v>0</v>
      </c>
      <c r="U15809" s="53">
        <v>1</v>
      </c>
      <c r="AA15809" s="43" t="s">
        <v>42982</v>
      </c>
    </row>
    <row r="15810" spans="2:27" x14ac:dyDescent="0.3">
      <c r="B15810" s="36" t="s">
        <v>43668</v>
      </c>
      <c r="C15810" s="36" t="s">
        <v>387</v>
      </c>
      <c r="D15810" s="36">
        <v>0</v>
      </c>
      <c r="F15810" s="26">
        <v>44224</v>
      </c>
      <c r="G15810" s="26">
        <v>44588</v>
      </c>
      <c r="J15810" s="3" t="s">
        <v>62</v>
      </c>
      <c r="L15810" s="2" t="s">
        <v>167</v>
      </c>
      <c r="M15810" s="10">
        <v>25000000</v>
      </c>
      <c r="N15810" s="10">
        <v>0</v>
      </c>
      <c r="U15810" s="53">
        <v>0.05</v>
      </c>
      <c r="AA15810" s="43" t="s">
        <v>43669</v>
      </c>
    </row>
    <row r="15811" spans="2:27" x14ac:dyDescent="0.3">
      <c r="B15811" s="36" t="s">
        <v>44389</v>
      </c>
      <c r="C15811" s="36" t="s">
        <v>11519</v>
      </c>
      <c r="D15811" s="36">
        <v>0</v>
      </c>
      <c r="F15811" s="26">
        <v>44224</v>
      </c>
      <c r="G15811" s="26">
        <v>44588</v>
      </c>
      <c r="J15811" s="3" t="s">
        <v>65</v>
      </c>
      <c r="L15811" s="2" t="s">
        <v>107</v>
      </c>
      <c r="M15811" s="10">
        <v>6500000</v>
      </c>
      <c r="N15811" s="10">
        <v>0</v>
      </c>
      <c r="U15811" s="53">
        <v>1</v>
      </c>
      <c r="AA15811" s="43" t="s">
        <v>44390</v>
      </c>
    </row>
    <row r="15812" spans="2:27" x14ac:dyDescent="0.3">
      <c r="B15812" s="36" t="s">
        <v>44949</v>
      </c>
      <c r="C15812" s="36" t="s">
        <v>11516</v>
      </c>
      <c r="D15812" s="36">
        <v>0</v>
      </c>
      <c r="F15812" s="26">
        <v>44224</v>
      </c>
      <c r="G15812" s="26">
        <v>44588</v>
      </c>
      <c r="J15812" s="3" t="s">
        <v>65</v>
      </c>
      <c r="L15812" s="2" t="s">
        <v>107</v>
      </c>
      <c r="M15812" s="10">
        <v>1500000</v>
      </c>
      <c r="N15812" s="10">
        <v>0</v>
      </c>
      <c r="U15812" s="53">
        <v>1</v>
      </c>
      <c r="AA15812" s="43" t="s">
        <v>44950</v>
      </c>
    </row>
    <row r="15813" spans="2:27" x14ac:dyDescent="0.3">
      <c r="B15813" s="36" t="s">
        <v>45680</v>
      </c>
      <c r="C15813" s="36" t="s">
        <v>11519</v>
      </c>
      <c r="D15813" s="36">
        <v>0</v>
      </c>
      <c r="F15813" s="26">
        <v>44224</v>
      </c>
      <c r="G15813" s="26">
        <v>44588</v>
      </c>
      <c r="J15813" s="3" t="s">
        <v>65</v>
      </c>
      <c r="L15813" s="2" t="s">
        <v>107</v>
      </c>
      <c r="M15813" s="10">
        <v>4000000</v>
      </c>
      <c r="N15813" s="10">
        <v>0</v>
      </c>
      <c r="U15813" s="53">
        <v>1</v>
      </c>
      <c r="AA15813" s="43" t="s">
        <v>45681</v>
      </c>
    </row>
    <row r="15814" spans="2:27" x14ac:dyDescent="0.3">
      <c r="B15814" s="36" t="s">
        <v>18756</v>
      </c>
      <c r="C15814" s="36" t="s">
        <v>11516</v>
      </c>
      <c r="D15814" s="36">
        <v>0</v>
      </c>
      <c r="F15814" s="26">
        <v>44224</v>
      </c>
      <c r="G15814" s="26">
        <v>44588</v>
      </c>
      <c r="J15814" s="3" t="s">
        <v>65</v>
      </c>
      <c r="L15814" s="2" t="s">
        <v>107</v>
      </c>
      <c r="M15814" s="10">
        <v>5000000</v>
      </c>
      <c r="N15814" s="10">
        <v>0</v>
      </c>
      <c r="U15814" s="53">
        <v>1</v>
      </c>
      <c r="AA15814" s="43" t="s">
        <v>46678</v>
      </c>
    </row>
    <row r="15815" spans="2:27" x14ac:dyDescent="0.3">
      <c r="B15815" s="36" t="s">
        <v>47705</v>
      </c>
      <c r="C15815" s="36" t="s">
        <v>11677</v>
      </c>
      <c r="D15815" s="36">
        <v>0</v>
      </c>
      <c r="F15815" s="26">
        <v>44224</v>
      </c>
      <c r="G15815" s="26">
        <v>44588</v>
      </c>
      <c r="J15815" s="3" t="s">
        <v>65</v>
      </c>
      <c r="L15815" s="2" t="s">
        <v>107</v>
      </c>
      <c r="M15815" s="10">
        <v>5000000</v>
      </c>
      <c r="N15815" s="10">
        <v>0</v>
      </c>
      <c r="U15815" s="53">
        <v>1</v>
      </c>
      <c r="AA15815" s="43" t="s">
        <v>47706</v>
      </c>
    </row>
    <row r="15816" spans="2:27" x14ac:dyDescent="0.3">
      <c r="B15816" s="36" t="s">
        <v>47887</v>
      </c>
      <c r="C15816" s="36" t="s">
        <v>11516</v>
      </c>
      <c r="D15816" s="36">
        <v>0</v>
      </c>
      <c r="F15816" s="26">
        <v>44224</v>
      </c>
      <c r="G15816" s="26">
        <v>44588</v>
      </c>
      <c r="J15816" s="3" t="s">
        <v>65</v>
      </c>
      <c r="L15816" s="2" t="s">
        <v>107</v>
      </c>
      <c r="M15816" s="10">
        <v>500000</v>
      </c>
      <c r="N15816" s="10">
        <v>0</v>
      </c>
      <c r="U15816" s="53">
        <v>1</v>
      </c>
      <c r="AA15816" s="43" t="s">
        <v>47888</v>
      </c>
    </row>
    <row r="15817" spans="2:27" x14ac:dyDescent="0.3">
      <c r="B15817" s="36" t="s">
        <v>48533</v>
      </c>
      <c r="C15817" s="36" t="s">
        <v>479</v>
      </c>
      <c r="D15817" s="36">
        <v>0</v>
      </c>
      <c r="F15817" s="26">
        <v>44224</v>
      </c>
      <c r="G15817" s="26">
        <v>44588</v>
      </c>
      <c r="J15817" s="3" t="s">
        <v>65</v>
      </c>
      <c r="L15817" s="2" t="s">
        <v>107</v>
      </c>
      <c r="M15817" s="10">
        <v>5000000</v>
      </c>
      <c r="N15817" s="10">
        <v>0</v>
      </c>
      <c r="U15817" s="53">
        <v>1</v>
      </c>
      <c r="AA15817" s="43" t="s">
        <v>48534</v>
      </c>
    </row>
    <row r="15818" spans="2:27" x14ac:dyDescent="0.3">
      <c r="B15818" s="36" t="s">
        <v>49124</v>
      </c>
      <c r="C15818" s="36" t="s">
        <v>11535</v>
      </c>
      <c r="D15818" s="36">
        <v>0</v>
      </c>
      <c r="F15818" s="26">
        <v>44224</v>
      </c>
      <c r="G15818" s="26">
        <v>44588</v>
      </c>
      <c r="J15818" s="3" t="s">
        <v>65</v>
      </c>
      <c r="L15818" s="2" t="s">
        <v>107</v>
      </c>
      <c r="M15818" s="10">
        <v>6000000</v>
      </c>
      <c r="N15818" s="10">
        <v>0</v>
      </c>
      <c r="U15818" s="53">
        <v>1</v>
      </c>
      <c r="AA15818" s="43" t="s">
        <v>49125</v>
      </c>
    </row>
    <row r="15819" spans="2:27" x14ac:dyDescent="0.3">
      <c r="B15819" s="93" t="s">
        <v>563</v>
      </c>
      <c r="C15819" s="94" t="s">
        <v>202</v>
      </c>
      <c r="D15819" s="95" t="s">
        <v>466</v>
      </c>
      <c r="E15819" s="96"/>
      <c r="F15819" s="26">
        <v>44223</v>
      </c>
      <c r="G15819" s="26">
        <v>44587</v>
      </c>
      <c r="H15819" s="95"/>
      <c r="I15819" s="95"/>
      <c r="J15819" s="96" t="s">
        <v>66</v>
      </c>
      <c r="K15819" s="95"/>
      <c r="L15819" s="96" t="s">
        <v>109</v>
      </c>
      <c r="M15819" s="101">
        <v>2000000</v>
      </c>
      <c r="N15819" s="101">
        <v>10000</v>
      </c>
      <c r="O15819" s="101"/>
      <c r="P15819" s="101"/>
      <c r="Q15819" s="101"/>
      <c r="R15819" s="101"/>
      <c r="S15819" s="103"/>
      <c r="T15819" s="101"/>
      <c r="U15819" s="105">
        <v>1</v>
      </c>
      <c r="V15819" s="105"/>
      <c r="W15819" s="107"/>
      <c r="X15819" s="95"/>
      <c r="Y15819" s="108"/>
      <c r="Z15819" s="95"/>
      <c r="AA15819" s="95" t="s">
        <v>564</v>
      </c>
    </row>
    <row r="15820" spans="2:27" x14ac:dyDescent="0.3">
      <c r="B15820" s="36" t="s">
        <v>2162</v>
      </c>
      <c r="C15820" s="36" t="s">
        <v>202</v>
      </c>
      <c r="D15820" s="36" t="s">
        <v>402</v>
      </c>
      <c r="F15820" s="26">
        <v>44223</v>
      </c>
      <c r="G15820" s="26">
        <v>44587</v>
      </c>
      <c r="J15820" s="3" t="s">
        <v>65</v>
      </c>
      <c r="L15820" s="2" t="s">
        <v>109</v>
      </c>
      <c r="M15820" s="10">
        <v>5000000</v>
      </c>
      <c r="N15820" s="10">
        <v>15000</v>
      </c>
      <c r="U15820" s="53">
        <v>1</v>
      </c>
      <c r="AA15820" s="43" t="s">
        <v>2163</v>
      </c>
    </row>
    <row r="15821" spans="2:27" x14ac:dyDescent="0.3">
      <c r="B15821" s="36" t="s">
        <v>3039</v>
      </c>
      <c r="C15821" s="36" t="s">
        <v>206</v>
      </c>
      <c r="D15821" s="36" t="s">
        <v>213</v>
      </c>
      <c r="F15821" s="26">
        <v>44223</v>
      </c>
      <c r="G15821" s="26">
        <v>44587</v>
      </c>
      <c r="J15821" s="3" t="s">
        <v>66</v>
      </c>
      <c r="L15821" s="2" t="s">
        <v>96</v>
      </c>
      <c r="M15821" s="10">
        <v>2000000</v>
      </c>
      <c r="N15821" s="10">
        <v>2500</v>
      </c>
      <c r="U15821" s="53">
        <v>1</v>
      </c>
      <c r="AA15821" s="43" t="s">
        <v>3040</v>
      </c>
    </row>
    <row r="15822" spans="2:27" x14ac:dyDescent="0.3">
      <c r="B15822" s="36" t="s">
        <v>3621</v>
      </c>
      <c r="C15822" s="36" t="s">
        <v>206</v>
      </c>
      <c r="D15822" s="36" t="s">
        <v>2057</v>
      </c>
      <c r="F15822" s="26">
        <v>44223</v>
      </c>
      <c r="G15822" s="26">
        <v>44587</v>
      </c>
      <c r="J15822" s="3" t="s">
        <v>66</v>
      </c>
      <c r="L15822" s="2" t="s">
        <v>96</v>
      </c>
      <c r="M15822" s="10">
        <v>2000000</v>
      </c>
      <c r="N15822" s="10">
        <v>25000</v>
      </c>
      <c r="U15822" s="53">
        <v>1</v>
      </c>
      <c r="AA15822" s="43" t="s">
        <v>3622</v>
      </c>
    </row>
    <row r="15823" spans="2:27" x14ac:dyDescent="0.3">
      <c r="B15823" s="36" t="s">
        <v>5937</v>
      </c>
      <c r="C15823" s="36" t="s">
        <v>202</v>
      </c>
      <c r="D15823" s="36" t="s">
        <v>466</v>
      </c>
      <c r="F15823" s="26">
        <v>44223</v>
      </c>
      <c r="G15823" s="26">
        <v>44587</v>
      </c>
      <c r="J15823" s="3" t="s">
        <v>66</v>
      </c>
      <c r="L15823" s="2" t="s">
        <v>109</v>
      </c>
      <c r="M15823" s="10">
        <v>2000000</v>
      </c>
      <c r="N15823" s="10">
        <v>10000</v>
      </c>
      <c r="U15823" s="53">
        <v>1</v>
      </c>
      <c r="AA15823" s="43" t="s">
        <v>5938</v>
      </c>
    </row>
    <row r="15824" spans="2:27" x14ac:dyDescent="0.3">
      <c r="B15824" s="36" t="s">
        <v>11699</v>
      </c>
      <c r="C15824" s="36" t="s">
        <v>11535</v>
      </c>
      <c r="D15824" s="36">
        <v>0</v>
      </c>
      <c r="F15824" s="26">
        <v>44223</v>
      </c>
      <c r="G15824" s="26">
        <v>44587</v>
      </c>
      <c r="J15824" s="3" t="s">
        <v>65</v>
      </c>
      <c r="L15824" s="2" t="s">
        <v>107</v>
      </c>
      <c r="M15824" s="10">
        <v>4000000</v>
      </c>
      <c r="N15824" s="10">
        <v>0</v>
      </c>
      <c r="U15824" s="53">
        <v>1</v>
      </c>
      <c r="AA15824" s="43" t="s">
        <v>11700</v>
      </c>
    </row>
    <row r="15825" spans="2:27" x14ac:dyDescent="0.3">
      <c r="B15825" s="36" t="s">
        <v>11843</v>
      </c>
      <c r="C15825" s="36" t="s">
        <v>697</v>
      </c>
      <c r="D15825" s="36">
        <v>0</v>
      </c>
      <c r="F15825" s="26">
        <v>44223</v>
      </c>
      <c r="G15825" s="26">
        <v>44587</v>
      </c>
      <c r="J15825" s="3" t="s">
        <v>65</v>
      </c>
      <c r="L15825" s="2" t="s">
        <v>107</v>
      </c>
      <c r="M15825" s="10">
        <v>5000000</v>
      </c>
      <c r="N15825" s="10">
        <v>0</v>
      </c>
      <c r="U15825" s="53">
        <v>1</v>
      </c>
      <c r="AA15825" s="43" t="s">
        <v>11844</v>
      </c>
    </row>
    <row r="15826" spans="2:27" x14ac:dyDescent="0.3">
      <c r="B15826" s="36" t="s">
        <v>12285</v>
      </c>
      <c r="C15826" s="36" t="s">
        <v>11519</v>
      </c>
      <c r="D15826" s="36">
        <v>0</v>
      </c>
      <c r="F15826" s="26">
        <v>44223</v>
      </c>
      <c r="G15826" s="26">
        <v>44587</v>
      </c>
      <c r="J15826" s="3" t="s">
        <v>65</v>
      </c>
      <c r="L15826" s="2" t="s">
        <v>107</v>
      </c>
      <c r="M15826" s="10">
        <v>6500000</v>
      </c>
      <c r="N15826" s="10">
        <v>0</v>
      </c>
      <c r="U15826" s="53">
        <v>1</v>
      </c>
      <c r="AA15826" s="43" t="s">
        <v>12286</v>
      </c>
    </row>
    <row r="15827" spans="2:27" x14ac:dyDescent="0.3">
      <c r="B15827" s="36" t="s">
        <v>12904</v>
      </c>
      <c r="C15827" s="36" t="s">
        <v>11516</v>
      </c>
      <c r="D15827" s="36">
        <v>0</v>
      </c>
      <c r="F15827" s="26">
        <v>44223</v>
      </c>
      <c r="G15827" s="26">
        <v>44587</v>
      </c>
      <c r="J15827" s="3" t="s">
        <v>65</v>
      </c>
      <c r="L15827" s="2" t="s">
        <v>107</v>
      </c>
      <c r="M15827" s="10">
        <v>1500000</v>
      </c>
      <c r="N15827" s="10">
        <v>0</v>
      </c>
      <c r="U15827" s="53">
        <v>1</v>
      </c>
      <c r="AA15827" s="43" t="s">
        <v>12905</v>
      </c>
    </row>
    <row r="15828" spans="2:27" x14ac:dyDescent="0.3">
      <c r="B15828" s="36" t="s">
        <v>13815</v>
      </c>
      <c r="C15828" s="36" t="s">
        <v>11519</v>
      </c>
      <c r="D15828" s="36">
        <v>0</v>
      </c>
      <c r="F15828" s="26">
        <v>44223</v>
      </c>
      <c r="G15828" s="26">
        <v>44587</v>
      </c>
      <c r="J15828" s="3" t="s">
        <v>65</v>
      </c>
      <c r="L15828" s="2" t="s">
        <v>107</v>
      </c>
      <c r="M15828" s="10">
        <v>4000000</v>
      </c>
      <c r="N15828" s="10">
        <v>0</v>
      </c>
      <c r="U15828" s="53">
        <v>1</v>
      </c>
      <c r="AA15828" s="43" t="s">
        <v>13816</v>
      </c>
    </row>
    <row r="15829" spans="2:27" x14ac:dyDescent="0.3">
      <c r="B15829" s="36" t="s">
        <v>13885</v>
      </c>
      <c r="C15829" s="36" t="s">
        <v>11516</v>
      </c>
      <c r="D15829" s="36">
        <v>0</v>
      </c>
      <c r="F15829" s="26">
        <v>44223</v>
      </c>
      <c r="G15829" s="26">
        <v>44587</v>
      </c>
      <c r="J15829" s="3" t="s">
        <v>65</v>
      </c>
      <c r="L15829" s="2" t="s">
        <v>107</v>
      </c>
      <c r="M15829" s="10">
        <v>1000000</v>
      </c>
      <c r="N15829" s="10">
        <v>0</v>
      </c>
      <c r="U15829" s="53">
        <v>1</v>
      </c>
      <c r="AA15829" s="43" t="s">
        <v>13886</v>
      </c>
    </row>
    <row r="15830" spans="2:27" x14ac:dyDescent="0.3">
      <c r="B15830" s="36" t="s">
        <v>16536</v>
      </c>
      <c r="C15830" s="36" t="s">
        <v>11535</v>
      </c>
      <c r="D15830" s="36">
        <v>0</v>
      </c>
      <c r="F15830" s="26">
        <v>44223</v>
      </c>
      <c r="G15830" s="26">
        <v>44587</v>
      </c>
      <c r="J15830" s="3" t="s">
        <v>65</v>
      </c>
      <c r="L15830" s="2" t="s">
        <v>107</v>
      </c>
      <c r="M15830" s="10">
        <v>4000000</v>
      </c>
      <c r="N15830" s="10">
        <v>0</v>
      </c>
      <c r="U15830" s="53">
        <v>1</v>
      </c>
      <c r="AA15830" s="43" t="s">
        <v>16537</v>
      </c>
    </row>
    <row r="15831" spans="2:27" x14ac:dyDescent="0.3">
      <c r="B15831" s="36" t="s">
        <v>16562</v>
      </c>
      <c r="C15831" s="36" t="s">
        <v>11516</v>
      </c>
      <c r="D15831" s="36">
        <v>0</v>
      </c>
      <c r="F15831" s="26">
        <v>44223</v>
      </c>
      <c r="G15831" s="26">
        <v>44587</v>
      </c>
      <c r="J15831" s="3" t="s">
        <v>65</v>
      </c>
      <c r="L15831" s="2" t="s">
        <v>107</v>
      </c>
      <c r="M15831" s="10">
        <v>1000000</v>
      </c>
      <c r="N15831" s="10">
        <v>0</v>
      </c>
      <c r="U15831" s="53">
        <v>1</v>
      </c>
      <c r="AA15831" s="43" t="s">
        <v>16563</v>
      </c>
    </row>
    <row r="15832" spans="2:27" x14ac:dyDescent="0.3">
      <c r="B15832" s="36" t="s">
        <v>16733</v>
      </c>
      <c r="C15832" s="36" t="s">
        <v>11516</v>
      </c>
      <c r="D15832" s="36">
        <v>0</v>
      </c>
      <c r="F15832" s="26">
        <v>44223</v>
      </c>
      <c r="G15832" s="26">
        <v>44587</v>
      </c>
      <c r="J15832" s="3" t="s">
        <v>65</v>
      </c>
      <c r="L15832" s="2" t="s">
        <v>107</v>
      </c>
      <c r="M15832" s="10">
        <v>1500000</v>
      </c>
      <c r="N15832" s="10">
        <v>0</v>
      </c>
      <c r="U15832" s="53">
        <v>1</v>
      </c>
      <c r="AA15832" s="43" t="s">
        <v>16734</v>
      </c>
    </row>
    <row r="15833" spans="2:27" x14ac:dyDescent="0.3">
      <c r="B15833" s="36" t="s">
        <v>17308</v>
      </c>
      <c r="C15833" s="36" t="s">
        <v>11519</v>
      </c>
      <c r="D15833" s="36">
        <v>0</v>
      </c>
      <c r="F15833" s="26">
        <v>44223</v>
      </c>
      <c r="G15833" s="26">
        <v>44587</v>
      </c>
      <c r="J15833" s="3" t="s">
        <v>65</v>
      </c>
      <c r="L15833" s="2" t="s">
        <v>107</v>
      </c>
      <c r="M15833" s="10">
        <v>4000000</v>
      </c>
      <c r="N15833" s="10">
        <v>0</v>
      </c>
      <c r="U15833" s="53">
        <v>1</v>
      </c>
      <c r="AA15833" s="43" t="s">
        <v>17309</v>
      </c>
    </row>
    <row r="15834" spans="2:27" x14ac:dyDescent="0.3">
      <c r="B15834" s="36" t="s">
        <v>19450</v>
      </c>
      <c r="C15834" s="36" t="s">
        <v>11516</v>
      </c>
      <c r="D15834" s="36">
        <v>0</v>
      </c>
      <c r="F15834" s="26">
        <v>44223</v>
      </c>
      <c r="G15834" s="26">
        <v>44587</v>
      </c>
      <c r="J15834" s="3" t="s">
        <v>65</v>
      </c>
      <c r="L15834" s="2" t="s">
        <v>107</v>
      </c>
      <c r="M15834" s="10">
        <v>1000000</v>
      </c>
      <c r="N15834" s="10">
        <v>0</v>
      </c>
      <c r="U15834" s="53">
        <v>1</v>
      </c>
      <c r="AA15834" s="43" t="s">
        <v>19451</v>
      </c>
    </row>
    <row r="15835" spans="2:27" x14ac:dyDescent="0.3">
      <c r="B15835" s="36" t="s">
        <v>19984</v>
      </c>
      <c r="C15835" s="36" t="s">
        <v>11516</v>
      </c>
      <c r="D15835" s="36">
        <v>0</v>
      </c>
      <c r="F15835" s="26">
        <v>44223</v>
      </c>
      <c r="G15835" s="26">
        <v>44587</v>
      </c>
      <c r="J15835" s="3" t="s">
        <v>65</v>
      </c>
      <c r="L15835" s="2" t="s">
        <v>107</v>
      </c>
      <c r="M15835" s="10">
        <v>250000</v>
      </c>
      <c r="N15835" s="10">
        <v>0</v>
      </c>
      <c r="U15835" s="53">
        <v>1</v>
      </c>
      <c r="AA15835" s="43" t="s">
        <v>19985</v>
      </c>
    </row>
    <row r="15836" spans="2:27" x14ac:dyDescent="0.3">
      <c r="B15836" s="36" t="s">
        <v>20076</v>
      </c>
      <c r="C15836" s="36" t="s">
        <v>11516</v>
      </c>
      <c r="D15836" s="36">
        <v>0</v>
      </c>
      <c r="F15836" s="26">
        <v>44223</v>
      </c>
      <c r="G15836" s="26">
        <v>44587</v>
      </c>
      <c r="J15836" s="3" t="s">
        <v>65</v>
      </c>
      <c r="L15836" s="2" t="s">
        <v>107</v>
      </c>
      <c r="M15836" s="10">
        <v>5000000</v>
      </c>
      <c r="N15836" s="10">
        <v>0</v>
      </c>
      <c r="U15836" s="53">
        <v>1</v>
      </c>
      <c r="AA15836" s="43" t="s">
        <v>20077</v>
      </c>
    </row>
    <row r="15837" spans="2:27" x14ac:dyDescent="0.3">
      <c r="B15837" s="36" t="s">
        <v>20403</v>
      </c>
      <c r="C15837" s="36" t="s">
        <v>11519</v>
      </c>
      <c r="D15837" s="36">
        <v>0</v>
      </c>
      <c r="F15837" s="26">
        <v>44223</v>
      </c>
      <c r="G15837" s="26">
        <v>44587</v>
      </c>
      <c r="J15837" s="3" t="s">
        <v>65</v>
      </c>
      <c r="L15837" s="2" t="s">
        <v>107</v>
      </c>
      <c r="M15837" s="10">
        <v>4000000</v>
      </c>
      <c r="N15837" s="10">
        <v>0</v>
      </c>
      <c r="U15837" s="53">
        <v>1</v>
      </c>
      <c r="AA15837" s="43" t="s">
        <v>20404</v>
      </c>
    </row>
    <row r="15838" spans="2:27" x14ac:dyDescent="0.3">
      <c r="B15838" s="36" t="s">
        <v>20523</v>
      </c>
      <c r="C15838" s="36" t="s">
        <v>11535</v>
      </c>
      <c r="D15838" s="36">
        <v>0</v>
      </c>
      <c r="F15838" s="26">
        <v>44223</v>
      </c>
      <c r="G15838" s="26">
        <v>44587</v>
      </c>
      <c r="J15838" s="3" t="s">
        <v>65</v>
      </c>
      <c r="L15838" s="2" t="s">
        <v>107</v>
      </c>
      <c r="M15838" s="10">
        <v>4000000</v>
      </c>
      <c r="N15838" s="10">
        <v>0</v>
      </c>
      <c r="U15838" s="53">
        <v>1</v>
      </c>
      <c r="AA15838" s="43" t="s">
        <v>20524</v>
      </c>
    </row>
    <row r="15839" spans="2:27" x14ac:dyDescent="0.3">
      <c r="B15839" s="36" t="s">
        <v>20667</v>
      </c>
      <c r="C15839" s="36" t="s">
        <v>387</v>
      </c>
      <c r="D15839" s="36">
        <v>0</v>
      </c>
      <c r="F15839" s="26">
        <v>44223</v>
      </c>
      <c r="G15839" s="26">
        <v>44587</v>
      </c>
      <c r="J15839" s="3" t="s">
        <v>65</v>
      </c>
      <c r="L15839" s="2" t="s">
        <v>107</v>
      </c>
      <c r="M15839" s="10">
        <v>5000000</v>
      </c>
      <c r="N15839" s="10">
        <v>0</v>
      </c>
      <c r="U15839" s="53">
        <v>1</v>
      </c>
      <c r="AA15839" s="43" t="s">
        <v>20668</v>
      </c>
    </row>
    <row r="15840" spans="2:27" x14ac:dyDescent="0.3">
      <c r="B15840" s="36" t="s">
        <v>20687</v>
      </c>
      <c r="C15840" s="36" t="s">
        <v>387</v>
      </c>
      <c r="D15840" s="36">
        <v>0</v>
      </c>
      <c r="F15840" s="26">
        <v>44223</v>
      </c>
      <c r="G15840" s="26">
        <v>44587</v>
      </c>
      <c r="J15840" s="3" t="s">
        <v>65</v>
      </c>
      <c r="L15840" s="2" t="s">
        <v>107</v>
      </c>
      <c r="M15840" s="10">
        <v>5000000</v>
      </c>
      <c r="N15840" s="10">
        <v>0</v>
      </c>
      <c r="U15840" s="53">
        <v>1</v>
      </c>
      <c r="AA15840" s="43" t="s">
        <v>20688</v>
      </c>
    </row>
    <row r="15841" spans="2:27" x14ac:dyDescent="0.3">
      <c r="B15841" s="36" t="s">
        <v>20840</v>
      </c>
      <c r="C15841" s="36" t="s">
        <v>11519</v>
      </c>
      <c r="D15841" s="36">
        <v>0</v>
      </c>
      <c r="F15841" s="26">
        <v>44223</v>
      </c>
      <c r="G15841" s="26">
        <v>44587</v>
      </c>
      <c r="J15841" s="3" t="s">
        <v>65</v>
      </c>
      <c r="L15841" s="2" t="s">
        <v>107</v>
      </c>
      <c r="M15841" s="10">
        <v>6000000</v>
      </c>
      <c r="N15841" s="10">
        <v>0</v>
      </c>
      <c r="U15841" s="53">
        <v>1</v>
      </c>
      <c r="AA15841" s="43" t="s">
        <v>20841</v>
      </c>
    </row>
    <row r="15842" spans="2:27" x14ac:dyDescent="0.3">
      <c r="B15842" s="36" t="s">
        <v>21590</v>
      </c>
      <c r="C15842" s="36" t="s">
        <v>11516</v>
      </c>
      <c r="D15842" s="36">
        <v>0</v>
      </c>
      <c r="F15842" s="26">
        <v>44223</v>
      </c>
      <c r="G15842" s="26">
        <v>44587</v>
      </c>
      <c r="J15842" s="3" t="s">
        <v>65</v>
      </c>
      <c r="L15842" s="2" t="s">
        <v>107</v>
      </c>
      <c r="M15842" s="10">
        <v>5000000</v>
      </c>
      <c r="N15842" s="10">
        <v>0</v>
      </c>
      <c r="U15842" s="53">
        <v>1</v>
      </c>
      <c r="AA15842" s="43" t="s">
        <v>21591</v>
      </c>
    </row>
    <row r="15843" spans="2:27" x14ac:dyDescent="0.3">
      <c r="B15843" s="36" t="s">
        <v>22500</v>
      </c>
      <c r="C15843" s="36" t="s">
        <v>11535</v>
      </c>
      <c r="D15843" s="36">
        <v>0</v>
      </c>
      <c r="F15843" s="26">
        <v>44223</v>
      </c>
      <c r="G15843" s="26">
        <v>44587</v>
      </c>
      <c r="J15843" s="3" t="s">
        <v>65</v>
      </c>
      <c r="L15843" s="2" t="s">
        <v>107</v>
      </c>
      <c r="M15843" s="10">
        <v>4000000</v>
      </c>
      <c r="N15843" s="10">
        <v>0</v>
      </c>
      <c r="U15843" s="53">
        <v>1</v>
      </c>
      <c r="AA15843" s="43" t="s">
        <v>22501</v>
      </c>
    </row>
    <row r="15844" spans="2:27" x14ac:dyDescent="0.3">
      <c r="B15844" s="36" t="s">
        <v>22733</v>
      </c>
      <c r="C15844" s="36" t="s">
        <v>680</v>
      </c>
      <c r="D15844" s="36">
        <v>0</v>
      </c>
      <c r="F15844" s="26">
        <v>44223</v>
      </c>
      <c r="G15844" s="26">
        <v>44587</v>
      </c>
      <c r="J15844" s="3" t="s">
        <v>65</v>
      </c>
      <c r="L15844" s="2" t="s">
        <v>107</v>
      </c>
      <c r="M15844" s="10">
        <v>5000000</v>
      </c>
      <c r="N15844" s="10">
        <v>0</v>
      </c>
      <c r="U15844" s="53">
        <v>1</v>
      </c>
      <c r="AA15844" s="43" t="s">
        <v>22734</v>
      </c>
    </row>
    <row r="15845" spans="2:27" x14ac:dyDescent="0.3">
      <c r="B15845" s="36" t="s">
        <v>22959</v>
      </c>
      <c r="C15845" s="36" t="s">
        <v>11677</v>
      </c>
      <c r="D15845" s="36">
        <v>0</v>
      </c>
      <c r="F15845" s="26">
        <v>44223</v>
      </c>
      <c r="G15845" s="26">
        <v>44587</v>
      </c>
      <c r="J15845" s="3" t="s">
        <v>65</v>
      </c>
      <c r="L15845" s="2" t="s">
        <v>107</v>
      </c>
      <c r="M15845" s="10">
        <v>5000000</v>
      </c>
      <c r="N15845" s="10">
        <v>0</v>
      </c>
      <c r="U15845" s="53">
        <v>1</v>
      </c>
      <c r="AA15845" s="43" t="s">
        <v>22960</v>
      </c>
    </row>
    <row r="15846" spans="2:27" x14ac:dyDescent="0.3">
      <c r="B15846" s="36" t="s">
        <v>23041</v>
      </c>
      <c r="C15846" s="36" t="s">
        <v>479</v>
      </c>
      <c r="D15846" s="36">
        <v>0</v>
      </c>
      <c r="F15846" s="26">
        <v>44223</v>
      </c>
      <c r="G15846" s="26">
        <v>44587</v>
      </c>
      <c r="J15846" s="3" t="s">
        <v>65</v>
      </c>
      <c r="L15846" s="2" t="s">
        <v>107</v>
      </c>
      <c r="M15846" s="10">
        <v>5000000</v>
      </c>
      <c r="N15846" s="10">
        <v>0</v>
      </c>
      <c r="U15846" s="53">
        <v>1</v>
      </c>
      <c r="AA15846" s="43" t="s">
        <v>23042</v>
      </c>
    </row>
    <row r="15847" spans="2:27" x14ac:dyDescent="0.3">
      <c r="B15847" s="36" t="s">
        <v>23240</v>
      </c>
      <c r="C15847" s="36" t="s">
        <v>11535</v>
      </c>
      <c r="D15847" s="36">
        <v>0</v>
      </c>
      <c r="F15847" s="26">
        <v>44223</v>
      </c>
      <c r="G15847" s="26">
        <v>44587</v>
      </c>
      <c r="J15847" s="3" t="s">
        <v>65</v>
      </c>
      <c r="L15847" s="2" t="s">
        <v>107</v>
      </c>
      <c r="M15847" s="10">
        <v>6500000</v>
      </c>
      <c r="N15847" s="10">
        <v>0</v>
      </c>
      <c r="U15847" s="53">
        <v>1</v>
      </c>
      <c r="AA15847" s="43" t="s">
        <v>23241</v>
      </c>
    </row>
    <row r="15848" spans="2:27" x14ac:dyDescent="0.3">
      <c r="B15848" s="36" t="s">
        <v>23350</v>
      </c>
      <c r="C15848" s="36" t="s">
        <v>11535</v>
      </c>
      <c r="D15848" s="36">
        <v>0</v>
      </c>
      <c r="F15848" s="26">
        <v>44223</v>
      </c>
      <c r="G15848" s="26">
        <v>44587</v>
      </c>
      <c r="J15848" s="3" t="s">
        <v>65</v>
      </c>
      <c r="L15848" s="2" t="s">
        <v>107</v>
      </c>
      <c r="M15848" s="10">
        <v>4000000</v>
      </c>
      <c r="N15848" s="10">
        <v>0</v>
      </c>
      <c r="U15848" s="53">
        <v>1</v>
      </c>
      <c r="AA15848" s="43" t="s">
        <v>23351</v>
      </c>
    </row>
    <row r="15849" spans="2:27" x14ac:dyDescent="0.3">
      <c r="B15849" s="36" t="s">
        <v>23380</v>
      </c>
      <c r="C15849" s="36" t="s">
        <v>11516</v>
      </c>
      <c r="D15849" s="36">
        <v>0</v>
      </c>
      <c r="F15849" s="26">
        <v>44223</v>
      </c>
      <c r="G15849" s="26">
        <v>44587</v>
      </c>
      <c r="J15849" s="3" t="s">
        <v>65</v>
      </c>
      <c r="L15849" s="2" t="s">
        <v>107</v>
      </c>
      <c r="M15849" s="10">
        <v>5000000</v>
      </c>
      <c r="N15849" s="10">
        <v>0</v>
      </c>
      <c r="U15849" s="53">
        <v>1</v>
      </c>
      <c r="AA15849" s="43" t="s">
        <v>23381</v>
      </c>
    </row>
    <row r="15850" spans="2:27" x14ac:dyDescent="0.3">
      <c r="B15850" s="36" t="s">
        <v>23892</v>
      </c>
      <c r="C15850" s="36" t="s">
        <v>11516</v>
      </c>
      <c r="D15850" s="36">
        <v>0</v>
      </c>
      <c r="F15850" s="26">
        <v>44223</v>
      </c>
      <c r="G15850" s="26">
        <v>44587</v>
      </c>
      <c r="J15850" s="3" t="s">
        <v>65</v>
      </c>
      <c r="L15850" s="2" t="s">
        <v>107</v>
      </c>
      <c r="M15850" s="10">
        <v>5000000</v>
      </c>
      <c r="N15850" s="10">
        <v>0</v>
      </c>
      <c r="U15850" s="53">
        <v>1</v>
      </c>
      <c r="AA15850" s="43" t="s">
        <v>23893</v>
      </c>
    </row>
    <row r="15851" spans="2:27" x14ac:dyDescent="0.3">
      <c r="B15851" s="36" t="s">
        <v>23894</v>
      </c>
      <c r="C15851" s="36" t="s">
        <v>387</v>
      </c>
      <c r="D15851" s="36">
        <v>0</v>
      </c>
      <c r="F15851" s="26">
        <v>44223</v>
      </c>
      <c r="G15851" s="26">
        <v>44587</v>
      </c>
      <c r="J15851" s="3" t="s">
        <v>65</v>
      </c>
      <c r="L15851" s="2" t="s">
        <v>107</v>
      </c>
      <c r="M15851" s="10">
        <v>5000000</v>
      </c>
      <c r="N15851" s="10">
        <v>0</v>
      </c>
      <c r="U15851" s="53">
        <v>1</v>
      </c>
      <c r="AA15851" s="43" t="s">
        <v>23895</v>
      </c>
    </row>
    <row r="15852" spans="2:27" x14ac:dyDescent="0.3">
      <c r="B15852" s="36" t="s">
        <v>25619</v>
      </c>
      <c r="C15852" s="36" t="s">
        <v>680</v>
      </c>
      <c r="D15852" s="36">
        <v>0</v>
      </c>
      <c r="F15852" s="26">
        <v>44223</v>
      </c>
      <c r="G15852" s="26">
        <v>44587</v>
      </c>
      <c r="J15852" s="3" t="s">
        <v>65</v>
      </c>
      <c r="L15852" s="2" t="s">
        <v>107</v>
      </c>
      <c r="M15852" s="10">
        <v>1000000</v>
      </c>
      <c r="N15852" s="10">
        <v>0</v>
      </c>
      <c r="U15852" s="53">
        <v>1</v>
      </c>
      <c r="AA15852" s="43" t="s">
        <v>25620</v>
      </c>
    </row>
    <row r="15853" spans="2:27" x14ac:dyDescent="0.3">
      <c r="B15853" s="36" t="s">
        <v>27323</v>
      </c>
      <c r="C15853" s="36" t="s">
        <v>11516</v>
      </c>
      <c r="D15853" s="36">
        <v>0</v>
      </c>
      <c r="F15853" s="26">
        <v>44223</v>
      </c>
      <c r="G15853" s="26">
        <v>44587</v>
      </c>
      <c r="J15853" s="3" t="s">
        <v>65</v>
      </c>
      <c r="L15853" s="2" t="s">
        <v>107</v>
      </c>
      <c r="M15853" s="10">
        <v>1500000</v>
      </c>
      <c r="N15853" s="10">
        <v>0</v>
      </c>
      <c r="U15853" s="53">
        <v>1</v>
      </c>
      <c r="AA15853" s="43" t="s">
        <v>27324</v>
      </c>
    </row>
    <row r="15854" spans="2:27" x14ac:dyDescent="0.3">
      <c r="B15854" s="36" t="s">
        <v>28094</v>
      </c>
      <c r="C15854" s="36" t="s">
        <v>11516</v>
      </c>
      <c r="D15854" s="36">
        <v>0</v>
      </c>
      <c r="F15854" s="26">
        <v>44223</v>
      </c>
      <c r="G15854" s="26">
        <v>44587</v>
      </c>
      <c r="J15854" s="3" t="s">
        <v>65</v>
      </c>
      <c r="L15854" s="2" t="s">
        <v>107</v>
      </c>
      <c r="M15854" s="10">
        <v>5000000</v>
      </c>
      <c r="N15854" s="10">
        <v>0</v>
      </c>
      <c r="U15854" s="53">
        <v>1</v>
      </c>
      <c r="AA15854" s="43" t="s">
        <v>28095</v>
      </c>
    </row>
    <row r="15855" spans="2:27" x14ac:dyDescent="0.3">
      <c r="B15855" s="36" t="s">
        <v>28345</v>
      </c>
      <c r="C15855" s="36" t="s">
        <v>11516</v>
      </c>
      <c r="D15855" s="36">
        <v>0</v>
      </c>
      <c r="F15855" s="26">
        <v>44223</v>
      </c>
      <c r="G15855" s="26">
        <v>44587</v>
      </c>
      <c r="J15855" s="3" t="s">
        <v>65</v>
      </c>
      <c r="L15855" s="2" t="s">
        <v>107</v>
      </c>
      <c r="M15855" s="10">
        <v>5000000</v>
      </c>
      <c r="N15855" s="10">
        <v>0</v>
      </c>
      <c r="U15855" s="53">
        <v>1</v>
      </c>
      <c r="AA15855" s="43" t="s">
        <v>28346</v>
      </c>
    </row>
    <row r="15856" spans="2:27" x14ac:dyDescent="0.3">
      <c r="B15856" s="36" t="s">
        <v>28441</v>
      </c>
      <c r="C15856" s="36" t="s">
        <v>21997</v>
      </c>
      <c r="D15856" s="36">
        <v>0</v>
      </c>
      <c r="F15856" s="26">
        <v>44223</v>
      </c>
      <c r="G15856" s="26">
        <v>44587</v>
      </c>
      <c r="J15856" s="3" t="s">
        <v>70</v>
      </c>
      <c r="L15856" s="2" t="s">
        <v>107</v>
      </c>
      <c r="M15856" s="10">
        <v>15000000</v>
      </c>
      <c r="N15856" s="10">
        <v>0</v>
      </c>
      <c r="U15856" s="53">
        <v>0.35</v>
      </c>
      <c r="AA15856" s="43" t="s">
        <v>28442</v>
      </c>
    </row>
    <row r="15857" spans="2:27" x14ac:dyDescent="0.3">
      <c r="B15857" s="36" t="s">
        <v>29013</v>
      </c>
      <c r="C15857" s="36" t="s">
        <v>11516</v>
      </c>
      <c r="D15857" s="36">
        <v>0</v>
      </c>
      <c r="F15857" s="26">
        <v>44223</v>
      </c>
      <c r="G15857" s="26">
        <v>44587</v>
      </c>
      <c r="J15857" s="3" t="s">
        <v>65</v>
      </c>
      <c r="L15857" s="2" t="s">
        <v>107</v>
      </c>
      <c r="M15857" s="10">
        <v>5000000</v>
      </c>
      <c r="N15857" s="10">
        <v>0</v>
      </c>
      <c r="U15857" s="53">
        <v>1</v>
      </c>
      <c r="AA15857" s="43" t="s">
        <v>29014</v>
      </c>
    </row>
    <row r="15858" spans="2:27" x14ac:dyDescent="0.3">
      <c r="B15858" s="36" t="s">
        <v>29102</v>
      </c>
      <c r="C15858" s="36" t="s">
        <v>11516</v>
      </c>
      <c r="D15858" s="36">
        <v>0</v>
      </c>
      <c r="F15858" s="26">
        <v>44223</v>
      </c>
      <c r="G15858" s="26">
        <v>44587</v>
      </c>
      <c r="J15858" s="3" t="s">
        <v>65</v>
      </c>
      <c r="L15858" s="2" t="s">
        <v>107</v>
      </c>
      <c r="M15858" s="10">
        <v>5000000</v>
      </c>
      <c r="N15858" s="10">
        <v>0</v>
      </c>
      <c r="U15858" s="53">
        <v>1</v>
      </c>
      <c r="AA15858" s="43" t="s">
        <v>29103</v>
      </c>
    </row>
    <row r="15859" spans="2:27" x14ac:dyDescent="0.3">
      <c r="B15859" s="36" t="s">
        <v>29869</v>
      </c>
      <c r="C15859" s="36" t="s">
        <v>11519</v>
      </c>
      <c r="D15859" s="36">
        <v>0</v>
      </c>
      <c r="F15859" s="26">
        <v>44223</v>
      </c>
      <c r="G15859" s="26">
        <v>44587</v>
      </c>
      <c r="J15859" s="3" t="s">
        <v>65</v>
      </c>
      <c r="L15859" s="2" t="s">
        <v>107</v>
      </c>
      <c r="M15859" s="10">
        <v>6000000</v>
      </c>
      <c r="N15859" s="10">
        <v>0</v>
      </c>
      <c r="U15859" s="53">
        <v>1</v>
      </c>
      <c r="AA15859" s="43" t="s">
        <v>29870</v>
      </c>
    </row>
    <row r="15860" spans="2:27" x14ac:dyDescent="0.3">
      <c r="B15860" s="36" t="s">
        <v>30718</v>
      </c>
      <c r="C15860" s="36" t="s">
        <v>11516</v>
      </c>
      <c r="D15860" s="36">
        <v>0</v>
      </c>
      <c r="F15860" s="26">
        <v>44223</v>
      </c>
      <c r="G15860" s="26">
        <v>44587</v>
      </c>
      <c r="J15860" s="3" t="s">
        <v>65</v>
      </c>
      <c r="L15860" s="2" t="s">
        <v>107</v>
      </c>
      <c r="M15860" s="10">
        <v>5000000</v>
      </c>
      <c r="N15860" s="10">
        <v>0</v>
      </c>
      <c r="U15860" s="53">
        <v>1</v>
      </c>
      <c r="AA15860" s="43" t="s">
        <v>30719</v>
      </c>
    </row>
    <row r="15861" spans="2:27" x14ac:dyDescent="0.3">
      <c r="B15861" s="36" t="s">
        <v>31022</v>
      </c>
      <c r="C15861" s="36" t="s">
        <v>11519</v>
      </c>
      <c r="D15861" s="36">
        <v>0</v>
      </c>
      <c r="F15861" s="26">
        <v>44223</v>
      </c>
      <c r="G15861" s="26">
        <v>44587</v>
      </c>
      <c r="J15861" s="3" t="s">
        <v>65</v>
      </c>
      <c r="L15861" s="2" t="s">
        <v>107</v>
      </c>
      <c r="M15861" s="10">
        <v>6500000</v>
      </c>
      <c r="N15861" s="10">
        <v>0</v>
      </c>
      <c r="U15861" s="53">
        <v>1</v>
      </c>
      <c r="AA15861" s="43" t="s">
        <v>31023</v>
      </c>
    </row>
    <row r="15862" spans="2:27" x14ac:dyDescent="0.3">
      <c r="B15862" s="36" t="s">
        <v>31553</v>
      </c>
      <c r="C15862" s="36" t="s">
        <v>11516</v>
      </c>
      <c r="D15862" s="36">
        <v>0</v>
      </c>
      <c r="F15862" s="26">
        <v>44223</v>
      </c>
      <c r="G15862" s="26">
        <v>44587</v>
      </c>
      <c r="J15862" s="3" t="s">
        <v>65</v>
      </c>
      <c r="L15862" s="2" t="s">
        <v>107</v>
      </c>
      <c r="M15862" s="10">
        <v>1000000</v>
      </c>
      <c r="N15862" s="10">
        <v>0</v>
      </c>
      <c r="U15862" s="53">
        <v>1</v>
      </c>
      <c r="AA15862" s="43" t="s">
        <v>31554</v>
      </c>
    </row>
    <row r="15863" spans="2:27" x14ac:dyDescent="0.3">
      <c r="B15863" s="36" t="s">
        <v>31674</v>
      </c>
      <c r="C15863" s="36" t="s">
        <v>11516</v>
      </c>
      <c r="D15863" s="36">
        <v>0</v>
      </c>
      <c r="F15863" s="26">
        <v>44223</v>
      </c>
      <c r="G15863" s="26">
        <v>44587</v>
      </c>
      <c r="J15863" s="3" t="s">
        <v>65</v>
      </c>
      <c r="L15863" s="2" t="s">
        <v>107</v>
      </c>
      <c r="M15863" s="10">
        <v>5000000</v>
      </c>
      <c r="N15863" s="10">
        <v>0</v>
      </c>
      <c r="U15863" s="53">
        <v>1</v>
      </c>
      <c r="AA15863" s="43" t="s">
        <v>31675</v>
      </c>
    </row>
    <row r="15864" spans="2:27" x14ac:dyDescent="0.3">
      <c r="B15864" s="36" t="s">
        <v>34030</v>
      </c>
      <c r="C15864" s="36" t="s">
        <v>11516</v>
      </c>
      <c r="D15864" s="36">
        <v>0</v>
      </c>
      <c r="F15864" s="26">
        <v>44223</v>
      </c>
      <c r="G15864" s="26">
        <v>44587</v>
      </c>
      <c r="J15864" s="3" t="s">
        <v>65</v>
      </c>
      <c r="L15864" s="2" t="s">
        <v>107</v>
      </c>
      <c r="M15864" s="10">
        <v>5000000</v>
      </c>
      <c r="N15864" s="10">
        <v>0</v>
      </c>
      <c r="U15864" s="53">
        <v>1</v>
      </c>
      <c r="AA15864" s="43" t="s">
        <v>34031</v>
      </c>
    </row>
    <row r="15865" spans="2:27" x14ac:dyDescent="0.3">
      <c r="B15865" s="36" t="s">
        <v>34362</v>
      </c>
      <c r="C15865" s="36" t="s">
        <v>11516</v>
      </c>
      <c r="D15865" s="36">
        <v>0</v>
      </c>
      <c r="F15865" s="26">
        <v>44223</v>
      </c>
      <c r="G15865" s="26">
        <v>44587</v>
      </c>
      <c r="J15865" s="3" t="s">
        <v>65</v>
      </c>
      <c r="L15865" s="2" t="s">
        <v>107</v>
      </c>
      <c r="M15865" s="10">
        <v>3000000</v>
      </c>
      <c r="N15865" s="10">
        <v>0</v>
      </c>
      <c r="U15865" s="53">
        <v>1</v>
      </c>
      <c r="AA15865" s="43" t="s">
        <v>34363</v>
      </c>
    </row>
    <row r="15866" spans="2:27" x14ac:dyDescent="0.3">
      <c r="B15866" s="36" t="s">
        <v>34904</v>
      </c>
      <c r="C15866" s="36" t="s">
        <v>11516</v>
      </c>
      <c r="D15866" s="36">
        <v>0</v>
      </c>
      <c r="F15866" s="26">
        <v>44223</v>
      </c>
      <c r="G15866" s="26">
        <v>44587</v>
      </c>
      <c r="J15866" s="3" t="s">
        <v>65</v>
      </c>
      <c r="L15866" s="2" t="s">
        <v>107</v>
      </c>
      <c r="M15866" s="10">
        <v>1500000</v>
      </c>
      <c r="N15866" s="10">
        <v>0</v>
      </c>
      <c r="U15866" s="53">
        <v>1</v>
      </c>
      <c r="AA15866" s="43" t="s">
        <v>34905</v>
      </c>
    </row>
    <row r="15867" spans="2:27" x14ac:dyDescent="0.3">
      <c r="B15867" s="36" t="s">
        <v>35401</v>
      </c>
      <c r="C15867" s="36" t="s">
        <v>11516</v>
      </c>
      <c r="D15867" s="36">
        <v>0</v>
      </c>
      <c r="F15867" s="26">
        <v>44223</v>
      </c>
      <c r="G15867" s="26">
        <v>44587</v>
      </c>
      <c r="J15867" s="3" t="s">
        <v>65</v>
      </c>
      <c r="L15867" s="2" t="s">
        <v>107</v>
      </c>
      <c r="M15867" s="10">
        <v>2000000</v>
      </c>
      <c r="N15867" s="10">
        <v>0</v>
      </c>
      <c r="U15867" s="53">
        <v>1</v>
      </c>
      <c r="AA15867" s="43" t="s">
        <v>35402</v>
      </c>
    </row>
    <row r="15868" spans="2:27" x14ac:dyDescent="0.3">
      <c r="B15868" s="36" t="s">
        <v>35946</v>
      </c>
      <c r="C15868" s="36" t="s">
        <v>11516</v>
      </c>
      <c r="D15868" s="36">
        <v>0</v>
      </c>
      <c r="F15868" s="26">
        <v>44223</v>
      </c>
      <c r="G15868" s="26">
        <v>44587</v>
      </c>
      <c r="J15868" s="3" t="s">
        <v>65</v>
      </c>
      <c r="L15868" s="2" t="s">
        <v>107</v>
      </c>
      <c r="M15868" s="10">
        <v>1500000</v>
      </c>
      <c r="N15868" s="10">
        <v>0</v>
      </c>
      <c r="U15868" s="53">
        <v>1</v>
      </c>
      <c r="AA15868" s="43" t="s">
        <v>35947</v>
      </c>
    </row>
    <row r="15869" spans="2:27" x14ac:dyDescent="0.3">
      <c r="B15869" s="36" t="s">
        <v>36703</v>
      </c>
      <c r="C15869" s="36" t="s">
        <v>11519</v>
      </c>
      <c r="D15869" s="36">
        <v>0</v>
      </c>
      <c r="F15869" s="26">
        <v>44223</v>
      </c>
      <c r="G15869" s="26">
        <v>44587</v>
      </c>
      <c r="J15869" s="3" t="s">
        <v>65</v>
      </c>
      <c r="L15869" s="2" t="s">
        <v>107</v>
      </c>
      <c r="M15869" s="10">
        <v>6500000</v>
      </c>
      <c r="N15869" s="10">
        <v>0</v>
      </c>
      <c r="U15869" s="53">
        <v>1</v>
      </c>
      <c r="AA15869" s="43" t="s">
        <v>36704</v>
      </c>
    </row>
    <row r="15870" spans="2:27" x14ac:dyDescent="0.3">
      <c r="B15870" s="36" t="s">
        <v>36791</v>
      </c>
      <c r="C15870" s="36" t="s">
        <v>11519</v>
      </c>
      <c r="D15870" s="36">
        <v>0</v>
      </c>
      <c r="F15870" s="26">
        <v>44223</v>
      </c>
      <c r="G15870" s="26">
        <v>44587</v>
      </c>
      <c r="J15870" s="3" t="s">
        <v>65</v>
      </c>
      <c r="L15870" s="2" t="s">
        <v>107</v>
      </c>
      <c r="M15870" s="10">
        <v>4000000</v>
      </c>
      <c r="N15870" s="10">
        <v>0</v>
      </c>
      <c r="U15870" s="53">
        <v>1</v>
      </c>
      <c r="AA15870" s="43" t="s">
        <v>36792</v>
      </c>
    </row>
    <row r="15871" spans="2:27" x14ac:dyDescent="0.3">
      <c r="B15871" s="36" t="s">
        <v>36910</v>
      </c>
      <c r="C15871" s="36" t="s">
        <v>11516</v>
      </c>
      <c r="D15871" s="36">
        <v>0</v>
      </c>
      <c r="F15871" s="26">
        <v>44223</v>
      </c>
      <c r="G15871" s="26">
        <v>44587</v>
      </c>
      <c r="J15871" s="3" t="s">
        <v>65</v>
      </c>
      <c r="L15871" s="2" t="s">
        <v>107</v>
      </c>
      <c r="M15871" s="10">
        <v>1000000</v>
      </c>
      <c r="N15871" s="10">
        <v>500</v>
      </c>
      <c r="U15871" s="53">
        <v>1</v>
      </c>
      <c r="AA15871" s="43" t="s">
        <v>36911</v>
      </c>
    </row>
    <row r="15872" spans="2:27" x14ac:dyDescent="0.3">
      <c r="B15872" s="36" t="s">
        <v>36973</v>
      </c>
      <c r="C15872" s="36" t="s">
        <v>11519</v>
      </c>
      <c r="D15872" s="36">
        <v>0</v>
      </c>
      <c r="F15872" s="26">
        <v>44223</v>
      </c>
      <c r="G15872" s="26">
        <v>44587</v>
      </c>
      <c r="J15872" s="3" t="s">
        <v>65</v>
      </c>
      <c r="L15872" s="2" t="s">
        <v>107</v>
      </c>
      <c r="M15872" s="10">
        <v>4000000</v>
      </c>
      <c r="N15872" s="10">
        <v>0</v>
      </c>
      <c r="U15872" s="53">
        <v>1</v>
      </c>
      <c r="AA15872" s="43" t="s">
        <v>36974</v>
      </c>
    </row>
    <row r="15873" spans="2:27" x14ac:dyDescent="0.3">
      <c r="B15873" s="36" t="s">
        <v>37411</v>
      </c>
      <c r="C15873" s="36" t="s">
        <v>11519</v>
      </c>
      <c r="D15873" s="36">
        <v>0</v>
      </c>
      <c r="F15873" s="26">
        <v>44223</v>
      </c>
      <c r="G15873" s="26">
        <v>44587</v>
      </c>
      <c r="J15873" s="3" t="s">
        <v>65</v>
      </c>
      <c r="L15873" s="2" t="s">
        <v>107</v>
      </c>
      <c r="M15873" s="10">
        <v>6000000</v>
      </c>
      <c r="N15873" s="10">
        <v>0</v>
      </c>
      <c r="U15873" s="53">
        <v>1</v>
      </c>
      <c r="AA15873" s="43" t="s">
        <v>37412</v>
      </c>
    </row>
    <row r="15874" spans="2:27" x14ac:dyDescent="0.3">
      <c r="B15874" s="36" t="s">
        <v>37995</v>
      </c>
      <c r="C15874" s="36" t="s">
        <v>11519</v>
      </c>
      <c r="D15874" s="36">
        <v>0</v>
      </c>
      <c r="F15874" s="26">
        <v>44223</v>
      </c>
      <c r="G15874" s="26">
        <v>44587</v>
      </c>
      <c r="J15874" s="3" t="s">
        <v>65</v>
      </c>
      <c r="L15874" s="2" t="s">
        <v>107</v>
      </c>
      <c r="M15874" s="10">
        <v>6500000</v>
      </c>
      <c r="N15874" s="10">
        <v>0</v>
      </c>
      <c r="U15874" s="53">
        <v>1</v>
      </c>
      <c r="AA15874" s="43" t="s">
        <v>37996</v>
      </c>
    </row>
    <row r="15875" spans="2:27" x14ac:dyDescent="0.3">
      <c r="B15875" s="36" t="s">
        <v>39105</v>
      </c>
      <c r="C15875" s="36" t="s">
        <v>11519</v>
      </c>
      <c r="D15875" s="36">
        <v>0</v>
      </c>
      <c r="F15875" s="26">
        <v>44223</v>
      </c>
      <c r="G15875" s="26">
        <v>44587</v>
      </c>
      <c r="J15875" s="3" t="s">
        <v>65</v>
      </c>
      <c r="L15875" s="2" t="s">
        <v>107</v>
      </c>
      <c r="M15875" s="10">
        <v>6500000</v>
      </c>
      <c r="N15875" s="10">
        <v>0</v>
      </c>
      <c r="U15875" s="53">
        <v>1</v>
      </c>
      <c r="AA15875" s="43" t="s">
        <v>39106</v>
      </c>
    </row>
    <row r="15876" spans="2:27" x14ac:dyDescent="0.3">
      <c r="B15876" s="36" t="s">
        <v>39226</v>
      </c>
      <c r="C15876" s="36" t="s">
        <v>11519</v>
      </c>
      <c r="D15876" s="36">
        <v>0</v>
      </c>
      <c r="F15876" s="26">
        <v>44223</v>
      </c>
      <c r="G15876" s="26">
        <v>44587</v>
      </c>
      <c r="J15876" s="3" t="s">
        <v>65</v>
      </c>
      <c r="L15876" s="2" t="s">
        <v>107</v>
      </c>
      <c r="M15876" s="10">
        <v>4000000</v>
      </c>
      <c r="N15876" s="10">
        <v>0</v>
      </c>
      <c r="U15876" s="53">
        <v>1</v>
      </c>
      <c r="AA15876" s="43" t="s">
        <v>39227</v>
      </c>
    </row>
    <row r="15877" spans="2:27" x14ac:dyDescent="0.3">
      <c r="B15877" s="36" t="s">
        <v>39393</v>
      </c>
      <c r="C15877" s="36" t="s">
        <v>11519</v>
      </c>
      <c r="D15877" s="36">
        <v>0</v>
      </c>
      <c r="F15877" s="26">
        <v>44223</v>
      </c>
      <c r="G15877" s="26">
        <v>44587</v>
      </c>
      <c r="J15877" s="3" t="s">
        <v>65</v>
      </c>
      <c r="L15877" s="2" t="s">
        <v>107</v>
      </c>
      <c r="M15877" s="10">
        <v>6500000</v>
      </c>
      <c r="N15877" s="10">
        <v>0</v>
      </c>
      <c r="U15877" s="53">
        <v>1</v>
      </c>
      <c r="AA15877" s="43" t="s">
        <v>39394</v>
      </c>
    </row>
    <row r="15878" spans="2:27" x14ac:dyDescent="0.3">
      <c r="B15878" s="36" t="s">
        <v>39714</v>
      </c>
      <c r="C15878" s="36" t="s">
        <v>11516</v>
      </c>
      <c r="D15878" s="36">
        <v>0</v>
      </c>
      <c r="F15878" s="26">
        <v>44223</v>
      </c>
      <c r="G15878" s="26">
        <v>44587</v>
      </c>
      <c r="J15878" s="3" t="s">
        <v>65</v>
      </c>
      <c r="L15878" s="2" t="s">
        <v>107</v>
      </c>
      <c r="M15878" s="10">
        <v>5000000</v>
      </c>
      <c r="N15878" s="10">
        <v>0</v>
      </c>
      <c r="U15878" s="53">
        <v>1</v>
      </c>
      <c r="AA15878" s="43" t="s">
        <v>39715</v>
      </c>
    </row>
    <row r="15879" spans="2:27" x14ac:dyDescent="0.3">
      <c r="B15879" s="36" t="s">
        <v>40007</v>
      </c>
      <c r="C15879" s="36" t="s">
        <v>11516</v>
      </c>
      <c r="D15879" s="36">
        <v>0</v>
      </c>
      <c r="F15879" s="26">
        <v>44223</v>
      </c>
      <c r="G15879" s="26">
        <v>44587</v>
      </c>
      <c r="J15879" s="3" t="s">
        <v>65</v>
      </c>
      <c r="L15879" s="2" t="s">
        <v>107</v>
      </c>
      <c r="M15879" s="10">
        <v>5000000</v>
      </c>
      <c r="N15879" s="10">
        <v>0</v>
      </c>
      <c r="U15879" s="53">
        <v>1</v>
      </c>
      <c r="AA15879" s="43" t="s">
        <v>40008</v>
      </c>
    </row>
    <row r="15880" spans="2:27" x14ac:dyDescent="0.3">
      <c r="B15880" s="36" t="s">
        <v>40227</v>
      </c>
      <c r="C15880" s="36" t="s">
        <v>11519</v>
      </c>
      <c r="D15880" s="36">
        <v>0</v>
      </c>
      <c r="F15880" s="26">
        <v>44223</v>
      </c>
      <c r="G15880" s="26">
        <v>44587</v>
      </c>
      <c r="J15880" s="3" t="s">
        <v>65</v>
      </c>
      <c r="L15880" s="2" t="s">
        <v>107</v>
      </c>
      <c r="M15880" s="10">
        <v>4000000</v>
      </c>
      <c r="N15880" s="10">
        <v>0</v>
      </c>
      <c r="U15880" s="53">
        <v>1</v>
      </c>
      <c r="AA15880" s="43" t="s">
        <v>40228</v>
      </c>
    </row>
    <row r="15881" spans="2:27" x14ac:dyDescent="0.3">
      <c r="B15881" s="36" t="s">
        <v>40314</v>
      </c>
      <c r="C15881" s="36" t="s">
        <v>11516</v>
      </c>
      <c r="D15881" s="36">
        <v>0</v>
      </c>
      <c r="F15881" s="26">
        <v>44223</v>
      </c>
      <c r="G15881" s="26">
        <v>44587</v>
      </c>
      <c r="J15881" s="3" t="s">
        <v>65</v>
      </c>
      <c r="L15881" s="2" t="s">
        <v>107</v>
      </c>
      <c r="M15881" s="10">
        <v>5000000</v>
      </c>
      <c r="N15881" s="10">
        <v>0</v>
      </c>
      <c r="U15881" s="53">
        <v>1</v>
      </c>
      <c r="AA15881" s="43" t="s">
        <v>40315</v>
      </c>
    </row>
    <row r="15882" spans="2:27" x14ac:dyDescent="0.3">
      <c r="B15882" s="36" t="s">
        <v>41560</v>
      </c>
      <c r="C15882" s="36" t="s">
        <v>11519</v>
      </c>
      <c r="D15882" s="36">
        <v>0</v>
      </c>
      <c r="F15882" s="26">
        <v>44223</v>
      </c>
      <c r="G15882" s="26">
        <v>44587</v>
      </c>
      <c r="J15882" s="3" t="s">
        <v>65</v>
      </c>
      <c r="L15882" s="2" t="s">
        <v>107</v>
      </c>
      <c r="M15882" s="10">
        <v>4000000</v>
      </c>
      <c r="N15882" s="10">
        <v>0</v>
      </c>
      <c r="U15882" s="53">
        <v>1</v>
      </c>
      <c r="AA15882" s="43" t="s">
        <v>41561</v>
      </c>
    </row>
    <row r="15883" spans="2:27" x14ac:dyDescent="0.3">
      <c r="B15883" s="36" t="s">
        <v>41572</v>
      </c>
      <c r="C15883" s="36" t="s">
        <v>11516</v>
      </c>
      <c r="D15883" s="36">
        <v>0</v>
      </c>
      <c r="F15883" s="26">
        <v>44223</v>
      </c>
      <c r="G15883" s="26">
        <v>44587</v>
      </c>
      <c r="J15883" s="3" t="s">
        <v>65</v>
      </c>
      <c r="L15883" s="2" t="s">
        <v>107</v>
      </c>
      <c r="M15883" s="10">
        <v>1000000</v>
      </c>
      <c r="N15883" s="10">
        <v>0</v>
      </c>
      <c r="U15883" s="53">
        <v>1</v>
      </c>
      <c r="AA15883" s="43" t="s">
        <v>41573</v>
      </c>
    </row>
    <row r="15884" spans="2:27" x14ac:dyDescent="0.3">
      <c r="B15884" s="36" t="s">
        <v>42006</v>
      </c>
      <c r="C15884" s="36" t="s">
        <v>11516</v>
      </c>
      <c r="D15884" s="36">
        <v>0</v>
      </c>
      <c r="F15884" s="26">
        <v>44223</v>
      </c>
      <c r="G15884" s="26">
        <v>44587</v>
      </c>
      <c r="J15884" s="3" t="s">
        <v>65</v>
      </c>
      <c r="L15884" s="2" t="s">
        <v>107</v>
      </c>
      <c r="M15884" s="10">
        <v>5000000</v>
      </c>
      <c r="N15884" s="10">
        <v>0</v>
      </c>
      <c r="U15884" s="53">
        <v>1</v>
      </c>
      <c r="AA15884" s="43" t="s">
        <v>42007</v>
      </c>
    </row>
    <row r="15885" spans="2:27" x14ac:dyDescent="0.3">
      <c r="B15885" s="36" t="s">
        <v>43396</v>
      </c>
      <c r="C15885" s="36" t="s">
        <v>11519</v>
      </c>
      <c r="D15885" s="36">
        <v>0</v>
      </c>
      <c r="F15885" s="26">
        <v>44223</v>
      </c>
      <c r="G15885" s="26">
        <v>44587</v>
      </c>
      <c r="J15885" s="3" t="s">
        <v>65</v>
      </c>
      <c r="L15885" s="2" t="s">
        <v>107</v>
      </c>
      <c r="M15885" s="10">
        <v>4000000</v>
      </c>
      <c r="N15885" s="10">
        <v>0</v>
      </c>
      <c r="U15885" s="53">
        <v>1</v>
      </c>
      <c r="AA15885" s="43" t="s">
        <v>43397</v>
      </c>
    </row>
    <row r="15886" spans="2:27" x14ac:dyDescent="0.3">
      <c r="B15886" s="36" t="s">
        <v>43594</v>
      </c>
      <c r="C15886" s="36" t="s">
        <v>11516</v>
      </c>
      <c r="D15886" s="36">
        <v>0</v>
      </c>
      <c r="F15886" s="26">
        <v>44223</v>
      </c>
      <c r="G15886" s="26">
        <v>44587</v>
      </c>
      <c r="J15886" s="3" t="s">
        <v>65</v>
      </c>
      <c r="L15886" s="2" t="s">
        <v>107</v>
      </c>
      <c r="M15886" s="10">
        <v>1000000</v>
      </c>
      <c r="N15886" s="10">
        <v>500</v>
      </c>
      <c r="U15886" s="53">
        <v>1</v>
      </c>
      <c r="AA15886" s="43" t="s">
        <v>43595</v>
      </c>
    </row>
    <row r="15887" spans="2:27" x14ac:dyDescent="0.3">
      <c r="B15887" s="36" t="s">
        <v>43860</v>
      </c>
      <c r="C15887" s="36" t="s">
        <v>11516</v>
      </c>
      <c r="D15887" s="36">
        <v>0</v>
      </c>
      <c r="F15887" s="26">
        <v>44223</v>
      </c>
      <c r="G15887" s="26">
        <v>44587</v>
      </c>
      <c r="J15887" s="3" t="s">
        <v>65</v>
      </c>
      <c r="L15887" s="2" t="s">
        <v>107</v>
      </c>
      <c r="M15887" s="10">
        <v>1000000</v>
      </c>
      <c r="N15887" s="10">
        <v>0</v>
      </c>
      <c r="U15887" s="53">
        <v>1</v>
      </c>
      <c r="AA15887" s="43" t="s">
        <v>43861</v>
      </c>
    </row>
    <row r="15888" spans="2:27" x14ac:dyDescent="0.3">
      <c r="B15888" s="36" t="s">
        <v>44022</v>
      </c>
      <c r="C15888" s="36" t="s">
        <v>11519</v>
      </c>
      <c r="D15888" s="36">
        <v>0</v>
      </c>
      <c r="F15888" s="26">
        <v>44223</v>
      </c>
      <c r="G15888" s="26">
        <v>44587</v>
      </c>
      <c r="J15888" s="3" t="s">
        <v>65</v>
      </c>
      <c r="L15888" s="2" t="s">
        <v>107</v>
      </c>
      <c r="M15888" s="10">
        <v>6500000</v>
      </c>
      <c r="N15888" s="10">
        <v>0</v>
      </c>
      <c r="U15888" s="53">
        <v>1</v>
      </c>
      <c r="AA15888" s="43" t="s">
        <v>44023</v>
      </c>
    </row>
    <row r="15889" spans="2:27" x14ac:dyDescent="0.3">
      <c r="B15889" s="36" t="s">
        <v>44034</v>
      </c>
      <c r="C15889" s="36" t="s">
        <v>11516</v>
      </c>
      <c r="D15889" s="36">
        <v>0</v>
      </c>
      <c r="F15889" s="26">
        <v>44223</v>
      </c>
      <c r="G15889" s="26">
        <v>44587</v>
      </c>
      <c r="J15889" s="3" t="s">
        <v>65</v>
      </c>
      <c r="L15889" s="2" t="s">
        <v>107</v>
      </c>
      <c r="M15889" s="10">
        <v>5000000</v>
      </c>
      <c r="N15889" s="10">
        <v>0</v>
      </c>
      <c r="U15889" s="53">
        <v>1</v>
      </c>
      <c r="AA15889" s="43" t="s">
        <v>44035</v>
      </c>
    </row>
    <row r="15890" spans="2:27" x14ac:dyDescent="0.3">
      <c r="B15890" s="36" t="s">
        <v>44201</v>
      </c>
      <c r="C15890" s="36" t="s">
        <v>11516</v>
      </c>
      <c r="D15890" s="36">
        <v>0</v>
      </c>
      <c r="F15890" s="26">
        <v>44223</v>
      </c>
      <c r="G15890" s="26">
        <v>44587</v>
      </c>
      <c r="J15890" s="3" t="s">
        <v>65</v>
      </c>
      <c r="L15890" s="2" t="s">
        <v>107</v>
      </c>
      <c r="M15890" s="10">
        <v>5000000</v>
      </c>
      <c r="N15890" s="10">
        <v>0</v>
      </c>
      <c r="U15890" s="53">
        <v>1</v>
      </c>
      <c r="AA15890" s="43" t="s">
        <v>44202</v>
      </c>
    </row>
    <row r="15891" spans="2:27" x14ac:dyDescent="0.3">
      <c r="B15891" s="36" t="s">
        <v>44505</v>
      </c>
      <c r="C15891" s="36" t="s">
        <v>479</v>
      </c>
      <c r="D15891" s="36">
        <v>0</v>
      </c>
      <c r="F15891" s="26">
        <v>44223</v>
      </c>
      <c r="G15891" s="26">
        <v>44587</v>
      </c>
      <c r="J15891" s="3" t="s">
        <v>65</v>
      </c>
      <c r="L15891" s="2" t="s">
        <v>107</v>
      </c>
      <c r="M15891" s="10">
        <v>5000000</v>
      </c>
      <c r="N15891" s="10">
        <v>0</v>
      </c>
      <c r="U15891" s="53">
        <v>1</v>
      </c>
      <c r="AA15891" s="43" t="s">
        <v>44506</v>
      </c>
    </row>
    <row r="15892" spans="2:27" x14ac:dyDescent="0.3">
      <c r="B15892" s="36" t="s">
        <v>45407</v>
      </c>
      <c r="C15892" s="36" t="s">
        <v>11516</v>
      </c>
      <c r="D15892" s="36">
        <v>0</v>
      </c>
      <c r="F15892" s="26">
        <v>44223</v>
      </c>
      <c r="G15892" s="26">
        <v>44587</v>
      </c>
      <c r="J15892" s="3" t="s">
        <v>65</v>
      </c>
      <c r="L15892" s="2" t="s">
        <v>107</v>
      </c>
      <c r="M15892" s="10">
        <v>1000000</v>
      </c>
      <c r="N15892" s="10">
        <v>0</v>
      </c>
      <c r="U15892" s="53">
        <v>1</v>
      </c>
      <c r="AA15892" s="43" t="s">
        <v>45408</v>
      </c>
    </row>
    <row r="15893" spans="2:27" x14ac:dyDescent="0.3">
      <c r="B15893" s="36" t="s">
        <v>45598</v>
      </c>
      <c r="C15893" s="36" t="s">
        <v>11516</v>
      </c>
      <c r="D15893" s="36">
        <v>0</v>
      </c>
      <c r="F15893" s="26">
        <v>44223</v>
      </c>
      <c r="G15893" s="26">
        <v>44587</v>
      </c>
      <c r="J15893" s="3" t="s">
        <v>65</v>
      </c>
      <c r="L15893" s="2" t="s">
        <v>107</v>
      </c>
      <c r="M15893" s="10">
        <v>1000000</v>
      </c>
      <c r="N15893" s="10">
        <v>2500</v>
      </c>
      <c r="U15893" s="53">
        <v>1</v>
      </c>
      <c r="AA15893" s="43" t="s">
        <v>45599</v>
      </c>
    </row>
    <row r="15894" spans="2:27" x14ac:dyDescent="0.3">
      <c r="B15894" s="36" t="s">
        <v>45725</v>
      </c>
      <c r="C15894" s="36" t="s">
        <v>11519</v>
      </c>
      <c r="D15894" s="36">
        <v>0</v>
      </c>
      <c r="F15894" s="26">
        <v>44223</v>
      </c>
      <c r="G15894" s="26">
        <v>44587</v>
      </c>
      <c r="J15894" s="3" t="s">
        <v>65</v>
      </c>
      <c r="L15894" s="2" t="s">
        <v>107</v>
      </c>
      <c r="M15894" s="10">
        <v>6500000</v>
      </c>
      <c r="N15894" s="10">
        <v>0</v>
      </c>
      <c r="U15894" s="53">
        <v>1</v>
      </c>
      <c r="AA15894" s="43" t="s">
        <v>45726</v>
      </c>
    </row>
    <row r="15895" spans="2:27" x14ac:dyDescent="0.3">
      <c r="B15895" s="36" t="s">
        <v>46044</v>
      </c>
      <c r="C15895" s="36" t="s">
        <v>11516</v>
      </c>
      <c r="D15895" s="36">
        <v>0</v>
      </c>
      <c r="F15895" s="26">
        <v>44223</v>
      </c>
      <c r="G15895" s="26">
        <v>44587</v>
      </c>
      <c r="J15895" s="3" t="s">
        <v>65</v>
      </c>
      <c r="L15895" s="2" t="s">
        <v>107</v>
      </c>
      <c r="M15895" s="10">
        <v>5000000</v>
      </c>
      <c r="N15895" s="10">
        <v>0</v>
      </c>
      <c r="U15895" s="53">
        <v>1</v>
      </c>
      <c r="AA15895" s="43" t="s">
        <v>46045</v>
      </c>
    </row>
    <row r="15896" spans="2:27" x14ac:dyDescent="0.3">
      <c r="B15896" s="36" t="s">
        <v>46169</v>
      </c>
      <c r="C15896" s="36" t="s">
        <v>387</v>
      </c>
      <c r="D15896" s="36">
        <v>0</v>
      </c>
      <c r="F15896" s="26">
        <v>44223</v>
      </c>
      <c r="G15896" s="26">
        <v>44587</v>
      </c>
      <c r="J15896" s="3" t="s">
        <v>65</v>
      </c>
      <c r="L15896" s="2" t="s">
        <v>107</v>
      </c>
      <c r="M15896" s="10">
        <v>5000000</v>
      </c>
      <c r="N15896" s="10">
        <v>0</v>
      </c>
      <c r="U15896" s="53">
        <v>1</v>
      </c>
      <c r="AA15896" s="43" t="s">
        <v>46170</v>
      </c>
    </row>
    <row r="15897" spans="2:27" x14ac:dyDescent="0.3">
      <c r="B15897" s="36" t="s">
        <v>46314</v>
      </c>
      <c r="C15897" s="36" t="s">
        <v>11540</v>
      </c>
      <c r="D15897" s="36">
        <v>0</v>
      </c>
      <c r="F15897" s="26">
        <v>44223</v>
      </c>
      <c r="G15897" s="26">
        <v>44587</v>
      </c>
      <c r="J15897" s="3" t="s">
        <v>65</v>
      </c>
      <c r="L15897" s="2" t="s">
        <v>107</v>
      </c>
      <c r="M15897" s="10">
        <v>500000</v>
      </c>
      <c r="N15897" s="10">
        <v>0</v>
      </c>
      <c r="U15897" s="53">
        <v>1</v>
      </c>
      <c r="AA15897" s="43" t="s">
        <v>46315</v>
      </c>
    </row>
    <row r="15898" spans="2:27" x14ac:dyDescent="0.3">
      <c r="B15898" s="36" t="s">
        <v>47773</v>
      </c>
      <c r="C15898" s="36" t="s">
        <v>387</v>
      </c>
      <c r="D15898" s="36">
        <v>0</v>
      </c>
      <c r="F15898" s="26">
        <v>44223</v>
      </c>
      <c r="G15898" s="26">
        <v>44587</v>
      </c>
      <c r="J15898" s="3" t="s">
        <v>65</v>
      </c>
      <c r="L15898" s="2" t="s">
        <v>107</v>
      </c>
      <c r="M15898" s="10">
        <v>5000000</v>
      </c>
      <c r="N15898" s="10">
        <v>0</v>
      </c>
      <c r="U15898" s="53">
        <v>1</v>
      </c>
      <c r="AA15898" s="43" t="s">
        <v>47774</v>
      </c>
    </row>
    <row r="15899" spans="2:27" x14ac:dyDescent="0.3">
      <c r="B15899" s="36" t="s">
        <v>47810</v>
      </c>
      <c r="C15899" s="36" t="s">
        <v>11516</v>
      </c>
      <c r="D15899" s="36">
        <v>0</v>
      </c>
      <c r="F15899" s="26">
        <v>44223</v>
      </c>
      <c r="G15899" s="26">
        <v>44587</v>
      </c>
      <c r="J15899" s="3" t="s">
        <v>65</v>
      </c>
      <c r="L15899" s="2" t="s">
        <v>107</v>
      </c>
      <c r="M15899" s="10">
        <v>5000000</v>
      </c>
      <c r="N15899" s="10">
        <v>0</v>
      </c>
      <c r="U15899" s="53">
        <v>1</v>
      </c>
      <c r="AA15899" s="43" t="s">
        <v>47811</v>
      </c>
    </row>
    <row r="15900" spans="2:27" x14ac:dyDescent="0.3">
      <c r="B15900" s="36" t="s">
        <v>47956</v>
      </c>
      <c r="C15900" s="36" t="s">
        <v>697</v>
      </c>
      <c r="D15900" s="36">
        <v>0</v>
      </c>
      <c r="F15900" s="26">
        <v>44223</v>
      </c>
      <c r="G15900" s="26">
        <v>44587</v>
      </c>
      <c r="J15900" s="3" t="s">
        <v>65</v>
      </c>
      <c r="L15900" s="2" t="s">
        <v>107</v>
      </c>
      <c r="M15900" s="10">
        <v>2000000</v>
      </c>
      <c r="N15900" s="10">
        <v>0</v>
      </c>
      <c r="U15900" s="53">
        <v>1</v>
      </c>
      <c r="AA15900" s="43" t="s">
        <v>47957</v>
      </c>
    </row>
    <row r="15901" spans="2:27" x14ac:dyDescent="0.3">
      <c r="B15901" s="36" t="s">
        <v>48143</v>
      </c>
      <c r="C15901" s="36" t="s">
        <v>11516</v>
      </c>
      <c r="D15901" s="36">
        <v>0</v>
      </c>
      <c r="F15901" s="26">
        <v>44223</v>
      </c>
      <c r="G15901" s="26">
        <v>44587</v>
      </c>
      <c r="J15901" s="3" t="s">
        <v>65</v>
      </c>
      <c r="L15901" s="2" t="s">
        <v>107</v>
      </c>
      <c r="M15901" s="10">
        <v>5000000</v>
      </c>
      <c r="N15901" s="10">
        <v>0</v>
      </c>
      <c r="U15901" s="53">
        <v>1</v>
      </c>
      <c r="AA15901" s="43" t="s">
        <v>48144</v>
      </c>
    </row>
    <row r="15902" spans="2:27" x14ac:dyDescent="0.3">
      <c r="B15902" s="36" t="s">
        <v>1316</v>
      </c>
      <c r="C15902" s="36" t="s">
        <v>202</v>
      </c>
      <c r="D15902" s="36" t="s">
        <v>220</v>
      </c>
      <c r="F15902" s="26">
        <v>44222</v>
      </c>
      <c r="G15902" s="26">
        <v>44586</v>
      </c>
      <c r="J15902" s="3" t="s">
        <v>66</v>
      </c>
      <c r="L15902" s="2" t="s">
        <v>109</v>
      </c>
      <c r="M15902" s="10">
        <v>5000000</v>
      </c>
      <c r="N15902" s="10">
        <v>15000</v>
      </c>
      <c r="U15902" s="53">
        <v>0.5</v>
      </c>
      <c r="AA15902" s="43" t="s">
        <v>1317</v>
      </c>
    </row>
    <row r="15903" spans="2:27" x14ac:dyDescent="0.3">
      <c r="B15903" s="36" t="s">
        <v>5455</v>
      </c>
      <c r="C15903" s="36" t="s">
        <v>202</v>
      </c>
      <c r="D15903" s="36" t="s">
        <v>350</v>
      </c>
      <c r="F15903" s="26">
        <v>44222</v>
      </c>
      <c r="G15903" s="26">
        <v>44586</v>
      </c>
      <c r="J15903" s="3" t="s">
        <v>66</v>
      </c>
      <c r="L15903" s="2" t="s">
        <v>109</v>
      </c>
      <c r="M15903" s="10">
        <v>1000000</v>
      </c>
      <c r="N15903" s="10">
        <v>2500</v>
      </c>
      <c r="U15903" s="53">
        <v>1</v>
      </c>
      <c r="AA15903" s="43" t="s">
        <v>5456</v>
      </c>
    </row>
    <row r="15904" spans="2:27" x14ac:dyDescent="0.3">
      <c r="B15904" s="36" t="s">
        <v>7155</v>
      </c>
      <c r="C15904" s="36" t="s">
        <v>193</v>
      </c>
      <c r="D15904" s="36" t="s">
        <v>1044</v>
      </c>
      <c r="F15904" s="26">
        <v>44222</v>
      </c>
      <c r="G15904" s="26">
        <v>44586</v>
      </c>
      <c r="J15904" s="3" t="s">
        <v>69</v>
      </c>
      <c r="L15904" s="2" t="s">
        <v>107</v>
      </c>
      <c r="M15904" s="10">
        <v>1000000</v>
      </c>
      <c r="N15904" s="10">
        <v>100000</v>
      </c>
      <c r="U15904" s="53">
        <v>1</v>
      </c>
      <c r="AA15904" s="43" t="s">
        <v>7156</v>
      </c>
    </row>
    <row r="15905" spans="2:27" x14ac:dyDescent="0.3">
      <c r="B15905" s="36" t="s">
        <v>10039</v>
      </c>
      <c r="C15905" s="36" t="s">
        <v>202</v>
      </c>
      <c r="D15905" s="36" t="s">
        <v>203</v>
      </c>
      <c r="F15905" s="26">
        <v>44222</v>
      </c>
      <c r="G15905" s="26">
        <v>44586</v>
      </c>
      <c r="J15905" s="3" t="s">
        <v>66</v>
      </c>
      <c r="L15905" s="2" t="s">
        <v>109</v>
      </c>
      <c r="M15905" s="10">
        <v>1000000</v>
      </c>
      <c r="N15905" s="10">
        <v>2500</v>
      </c>
      <c r="U15905" s="53">
        <v>1</v>
      </c>
      <c r="AA15905" s="43" t="s">
        <v>10040</v>
      </c>
    </row>
    <row r="15906" spans="2:27" x14ac:dyDescent="0.3">
      <c r="B15906" s="36" t="s">
        <v>12005</v>
      </c>
      <c r="C15906" s="36" t="s">
        <v>387</v>
      </c>
      <c r="D15906" s="36">
        <v>0</v>
      </c>
      <c r="F15906" s="26">
        <v>44222</v>
      </c>
      <c r="G15906" s="26">
        <v>44586</v>
      </c>
      <c r="J15906" s="3" t="s">
        <v>65</v>
      </c>
      <c r="L15906" s="2" t="s">
        <v>107</v>
      </c>
      <c r="M15906" s="10">
        <v>5000000</v>
      </c>
      <c r="N15906" s="10">
        <v>0</v>
      </c>
      <c r="U15906" s="53">
        <v>1</v>
      </c>
      <c r="AA15906" s="43" t="s">
        <v>12006</v>
      </c>
    </row>
    <row r="15907" spans="2:27" x14ac:dyDescent="0.3">
      <c r="B15907" s="36" t="s">
        <v>12273</v>
      </c>
      <c r="C15907" s="36" t="s">
        <v>11519</v>
      </c>
      <c r="D15907" s="36">
        <v>0</v>
      </c>
      <c r="F15907" s="26">
        <v>44222</v>
      </c>
      <c r="G15907" s="26">
        <v>44586</v>
      </c>
      <c r="J15907" s="3" t="s">
        <v>65</v>
      </c>
      <c r="L15907" s="2" t="s">
        <v>107</v>
      </c>
      <c r="M15907" s="10">
        <v>6500000</v>
      </c>
      <c r="N15907" s="10">
        <v>0</v>
      </c>
      <c r="U15907" s="53">
        <v>1</v>
      </c>
      <c r="AA15907" s="43" t="s">
        <v>12274</v>
      </c>
    </row>
    <row r="15908" spans="2:27" x14ac:dyDescent="0.3">
      <c r="B15908" s="36" t="s">
        <v>13176</v>
      </c>
      <c r="C15908" s="36" t="s">
        <v>11516</v>
      </c>
      <c r="D15908" s="36">
        <v>0</v>
      </c>
      <c r="F15908" s="26">
        <v>44222</v>
      </c>
      <c r="G15908" s="26">
        <v>44586</v>
      </c>
      <c r="J15908" s="3" t="s">
        <v>65</v>
      </c>
      <c r="L15908" s="2" t="s">
        <v>107</v>
      </c>
      <c r="M15908" s="10">
        <v>1000000</v>
      </c>
      <c r="N15908" s="10">
        <v>500</v>
      </c>
      <c r="U15908" s="53">
        <v>1</v>
      </c>
      <c r="AA15908" s="43" t="s">
        <v>13177</v>
      </c>
    </row>
    <row r="15909" spans="2:27" x14ac:dyDescent="0.3">
      <c r="B15909" s="36" t="s">
        <v>13228</v>
      </c>
      <c r="C15909" s="36" t="s">
        <v>11516</v>
      </c>
      <c r="D15909" s="36">
        <v>0</v>
      </c>
      <c r="F15909" s="26">
        <v>44222</v>
      </c>
      <c r="G15909" s="26">
        <v>44586</v>
      </c>
      <c r="J15909" s="3" t="s">
        <v>65</v>
      </c>
      <c r="L15909" s="2" t="s">
        <v>107</v>
      </c>
      <c r="M15909" s="10">
        <v>5000000</v>
      </c>
      <c r="N15909" s="10">
        <v>0</v>
      </c>
      <c r="U15909" s="53">
        <v>1</v>
      </c>
      <c r="AA15909" s="43" t="s">
        <v>13229</v>
      </c>
    </row>
    <row r="15910" spans="2:27" x14ac:dyDescent="0.3">
      <c r="B15910" s="36" t="s">
        <v>14049</v>
      </c>
      <c r="C15910" s="36" t="s">
        <v>7482</v>
      </c>
      <c r="D15910" s="36">
        <v>0</v>
      </c>
      <c r="F15910" s="26">
        <v>44222</v>
      </c>
      <c r="G15910" s="26">
        <v>44586</v>
      </c>
      <c r="J15910" s="3" t="s">
        <v>65</v>
      </c>
      <c r="L15910" s="2" t="s">
        <v>107</v>
      </c>
      <c r="M15910" s="10">
        <v>5000000</v>
      </c>
      <c r="N15910" s="10">
        <v>0</v>
      </c>
      <c r="U15910" s="53">
        <v>1</v>
      </c>
      <c r="AA15910" s="43" t="s">
        <v>14050</v>
      </c>
    </row>
    <row r="15911" spans="2:27" x14ac:dyDescent="0.3">
      <c r="B15911" s="36" t="s">
        <v>14740</v>
      </c>
      <c r="C15911" s="36" t="s">
        <v>11535</v>
      </c>
      <c r="D15911" s="36">
        <v>0</v>
      </c>
      <c r="F15911" s="26">
        <v>44222</v>
      </c>
      <c r="G15911" s="26">
        <v>44586</v>
      </c>
      <c r="J15911" s="3" t="s">
        <v>65</v>
      </c>
      <c r="L15911" s="2" t="s">
        <v>107</v>
      </c>
      <c r="M15911" s="10">
        <v>6500000</v>
      </c>
      <c r="N15911" s="10">
        <v>0</v>
      </c>
      <c r="U15911" s="53">
        <v>1</v>
      </c>
      <c r="AA15911" s="43" t="s">
        <v>14741</v>
      </c>
    </row>
    <row r="15912" spans="2:27" x14ac:dyDescent="0.3">
      <c r="B15912" s="36" t="s">
        <v>16096</v>
      </c>
      <c r="C15912" s="36" t="s">
        <v>479</v>
      </c>
      <c r="D15912" s="36">
        <v>0</v>
      </c>
      <c r="F15912" s="26">
        <v>44222</v>
      </c>
      <c r="G15912" s="26">
        <v>44586</v>
      </c>
      <c r="J15912" s="3" t="s">
        <v>65</v>
      </c>
      <c r="L15912" s="2" t="s">
        <v>107</v>
      </c>
      <c r="M15912" s="10">
        <v>5000000</v>
      </c>
      <c r="N15912" s="10">
        <v>0</v>
      </c>
      <c r="U15912" s="53">
        <v>1</v>
      </c>
      <c r="AA15912" s="43" t="s">
        <v>16097</v>
      </c>
    </row>
    <row r="15913" spans="2:27" x14ac:dyDescent="0.3">
      <c r="B15913" s="36" t="s">
        <v>16611</v>
      </c>
      <c r="C15913" s="36" t="s">
        <v>11516</v>
      </c>
      <c r="D15913" s="36">
        <v>0</v>
      </c>
      <c r="F15913" s="26">
        <v>44222</v>
      </c>
      <c r="G15913" s="26">
        <v>44586</v>
      </c>
      <c r="J15913" s="3" t="s">
        <v>65</v>
      </c>
      <c r="L15913" s="2" t="s">
        <v>107</v>
      </c>
      <c r="M15913" s="10">
        <v>1000000</v>
      </c>
      <c r="N15913" s="10">
        <v>0</v>
      </c>
      <c r="U15913" s="53">
        <v>1</v>
      </c>
      <c r="AA15913" s="43" t="s">
        <v>16612</v>
      </c>
    </row>
    <row r="15914" spans="2:27" x14ac:dyDescent="0.3">
      <c r="B15914" s="36" t="s">
        <v>18311</v>
      </c>
      <c r="C15914" s="36" t="s">
        <v>11516</v>
      </c>
      <c r="D15914" s="36">
        <v>0</v>
      </c>
      <c r="F15914" s="26">
        <v>44222</v>
      </c>
      <c r="G15914" s="26">
        <v>44586</v>
      </c>
      <c r="J15914" s="3" t="s">
        <v>65</v>
      </c>
      <c r="L15914" s="2" t="s">
        <v>107</v>
      </c>
      <c r="M15914" s="10">
        <v>5000000</v>
      </c>
      <c r="N15914" s="10">
        <v>0</v>
      </c>
      <c r="U15914" s="53">
        <v>1</v>
      </c>
      <c r="AA15914" s="43" t="s">
        <v>18312</v>
      </c>
    </row>
    <row r="15915" spans="2:27" x14ac:dyDescent="0.3">
      <c r="B15915" s="36" t="s">
        <v>18319</v>
      </c>
      <c r="C15915" s="36" t="s">
        <v>11519</v>
      </c>
      <c r="D15915" s="36">
        <v>0</v>
      </c>
      <c r="F15915" s="26">
        <v>44222</v>
      </c>
      <c r="G15915" s="26">
        <v>44586</v>
      </c>
      <c r="J15915" s="3" t="s">
        <v>65</v>
      </c>
      <c r="L15915" s="2" t="s">
        <v>107</v>
      </c>
      <c r="M15915" s="10">
        <v>5000000</v>
      </c>
      <c r="N15915" s="10">
        <v>0</v>
      </c>
      <c r="U15915" s="53">
        <v>1</v>
      </c>
      <c r="AA15915" s="43" t="s">
        <v>18320</v>
      </c>
    </row>
    <row r="15916" spans="2:27" x14ac:dyDescent="0.3">
      <c r="B15916" s="36" t="s">
        <v>18498</v>
      </c>
      <c r="C15916" s="36" t="s">
        <v>11516</v>
      </c>
      <c r="D15916" s="36">
        <v>0</v>
      </c>
      <c r="F15916" s="26">
        <v>44222</v>
      </c>
      <c r="G15916" s="26">
        <v>44586</v>
      </c>
      <c r="J15916" s="3" t="s">
        <v>65</v>
      </c>
      <c r="L15916" s="2" t="s">
        <v>107</v>
      </c>
      <c r="M15916" s="10">
        <v>6000000</v>
      </c>
      <c r="N15916" s="10">
        <v>0</v>
      </c>
      <c r="U15916" s="53">
        <v>1</v>
      </c>
      <c r="AA15916" s="43" t="s">
        <v>18499</v>
      </c>
    </row>
    <row r="15917" spans="2:27" x14ac:dyDescent="0.3">
      <c r="B15917" s="36" t="s">
        <v>18557</v>
      </c>
      <c r="C15917" s="36" t="s">
        <v>11516</v>
      </c>
      <c r="D15917" s="36">
        <v>0</v>
      </c>
      <c r="F15917" s="26">
        <v>44222</v>
      </c>
      <c r="G15917" s="26">
        <v>44586</v>
      </c>
      <c r="J15917" s="3" t="s">
        <v>65</v>
      </c>
      <c r="L15917" s="2" t="s">
        <v>107</v>
      </c>
      <c r="M15917" s="10">
        <v>1000000</v>
      </c>
      <c r="N15917" s="10">
        <v>0</v>
      </c>
      <c r="U15917" s="53">
        <v>1</v>
      </c>
      <c r="AA15917" s="43" t="s">
        <v>18558</v>
      </c>
    </row>
    <row r="15918" spans="2:27" x14ac:dyDescent="0.3">
      <c r="B15918" s="36" t="s">
        <v>18872</v>
      </c>
      <c r="C15918" s="36" t="s">
        <v>11516</v>
      </c>
      <c r="D15918" s="36">
        <v>0</v>
      </c>
      <c r="F15918" s="26">
        <v>44222</v>
      </c>
      <c r="G15918" s="26">
        <v>44586</v>
      </c>
      <c r="J15918" s="3" t="s">
        <v>65</v>
      </c>
      <c r="L15918" s="2" t="s">
        <v>107</v>
      </c>
      <c r="M15918" s="10">
        <v>5000000</v>
      </c>
      <c r="N15918" s="10">
        <v>0</v>
      </c>
      <c r="U15918" s="53">
        <v>1</v>
      </c>
      <c r="AA15918" s="43" t="s">
        <v>18873</v>
      </c>
    </row>
    <row r="15919" spans="2:27" x14ac:dyDescent="0.3">
      <c r="B15919" s="36" t="s">
        <v>19100</v>
      </c>
      <c r="C15919" s="36" t="s">
        <v>11516</v>
      </c>
      <c r="D15919" s="36">
        <v>0</v>
      </c>
      <c r="F15919" s="26">
        <v>44222</v>
      </c>
      <c r="G15919" s="26">
        <v>44586</v>
      </c>
      <c r="J15919" s="3" t="s">
        <v>65</v>
      </c>
      <c r="L15919" s="2" t="s">
        <v>107</v>
      </c>
      <c r="M15919" s="10">
        <v>500000</v>
      </c>
      <c r="N15919" s="10">
        <v>0</v>
      </c>
      <c r="U15919" s="53">
        <v>1</v>
      </c>
      <c r="AA15919" s="43" t="s">
        <v>19101</v>
      </c>
    </row>
    <row r="15920" spans="2:27" x14ac:dyDescent="0.3">
      <c r="B15920" s="36" t="s">
        <v>19246</v>
      </c>
      <c r="C15920" s="36" t="s">
        <v>11516</v>
      </c>
      <c r="D15920" s="36">
        <v>0</v>
      </c>
      <c r="F15920" s="26">
        <v>44222</v>
      </c>
      <c r="G15920" s="26">
        <v>44586</v>
      </c>
      <c r="J15920" s="3" t="s">
        <v>65</v>
      </c>
      <c r="L15920" s="2" t="s">
        <v>107</v>
      </c>
      <c r="M15920" s="10">
        <v>5000000</v>
      </c>
      <c r="N15920" s="10">
        <v>0</v>
      </c>
      <c r="U15920" s="53">
        <v>1</v>
      </c>
      <c r="AA15920" s="43" t="s">
        <v>19247</v>
      </c>
    </row>
    <row r="15921" spans="2:27" x14ac:dyDescent="0.3">
      <c r="B15921" s="36" t="s">
        <v>19694</v>
      </c>
      <c r="C15921" s="36" t="s">
        <v>11519</v>
      </c>
      <c r="D15921" s="36">
        <v>0</v>
      </c>
      <c r="F15921" s="26">
        <v>44222</v>
      </c>
      <c r="G15921" s="26">
        <v>44586</v>
      </c>
      <c r="J15921" s="3" t="s">
        <v>65</v>
      </c>
      <c r="L15921" s="2" t="s">
        <v>107</v>
      </c>
      <c r="M15921" s="10">
        <v>6500000</v>
      </c>
      <c r="N15921" s="10">
        <v>0</v>
      </c>
      <c r="U15921" s="53">
        <v>1</v>
      </c>
      <c r="AA15921" s="43" t="s">
        <v>19695</v>
      </c>
    </row>
    <row r="15922" spans="2:27" x14ac:dyDescent="0.3">
      <c r="B15922" s="36" t="s">
        <v>20009</v>
      </c>
      <c r="C15922" s="36" t="s">
        <v>387</v>
      </c>
      <c r="D15922" s="36">
        <v>0</v>
      </c>
      <c r="F15922" s="26">
        <v>44222</v>
      </c>
      <c r="G15922" s="26">
        <v>44586</v>
      </c>
      <c r="J15922" s="3" t="s">
        <v>65</v>
      </c>
      <c r="L15922" s="2" t="s">
        <v>107</v>
      </c>
      <c r="M15922" s="10">
        <v>5000000</v>
      </c>
      <c r="N15922" s="10">
        <v>0</v>
      </c>
      <c r="U15922" s="53">
        <v>1</v>
      </c>
      <c r="AA15922" s="43" t="s">
        <v>20010</v>
      </c>
    </row>
    <row r="15923" spans="2:27" x14ac:dyDescent="0.3">
      <c r="B15923" s="36" t="s">
        <v>20495</v>
      </c>
      <c r="C15923" s="36" t="s">
        <v>11519</v>
      </c>
      <c r="D15923" s="36">
        <v>0</v>
      </c>
      <c r="F15923" s="26">
        <v>44222</v>
      </c>
      <c r="G15923" s="26">
        <v>44586</v>
      </c>
      <c r="J15923" s="3" t="s">
        <v>65</v>
      </c>
      <c r="L15923" s="2" t="s">
        <v>107</v>
      </c>
      <c r="M15923" s="10">
        <v>6500000</v>
      </c>
      <c r="N15923" s="10">
        <v>0</v>
      </c>
      <c r="U15923" s="53">
        <v>1</v>
      </c>
      <c r="AA15923" s="43" t="s">
        <v>20496</v>
      </c>
    </row>
    <row r="15924" spans="2:27" x14ac:dyDescent="0.3">
      <c r="B15924" s="36" t="s">
        <v>21484</v>
      </c>
      <c r="C15924" s="36" t="s">
        <v>680</v>
      </c>
      <c r="D15924" s="36">
        <v>0</v>
      </c>
      <c r="F15924" s="26">
        <v>44222</v>
      </c>
      <c r="G15924" s="26">
        <v>44586</v>
      </c>
      <c r="J15924" s="3" t="s">
        <v>65</v>
      </c>
      <c r="L15924" s="2" t="s">
        <v>107</v>
      </c>
      <c r="M15924" s="10">
        <v>1000000</v>
      </c>
      <c r="N15924" s="10">
        <v>0</v>
      </c>
      <c r="U15924" s="53">
        <v>1</v>
      </c>
      <c r="AA15924" s="43" t="s">
        <v>21485</v>
      </c>
    </row>
    <row r="15925" spans="2:27" x14ac:dyDescent="0.3">
      <c r="B15925" s="36" t="s">
        <v>21791</v>
      </c>
      <c r="C15925" s="36" t="s">
        <v>11535</v>
      </c>
      <c r="D15925" s="36">
        <v>0</v>
      </c>
      <c r="F15925" s="26">
        <v>44222</v>
      </c>
      <c r="G15925" s="26">
        <v>44586</v>
      </c>
      <c r="J15925" s="3" t="s">
        <v>65</v>
      </c>
      <c r="L15925" s="2" t="s">
        <v>107</v>
      </c>
      <c r="M15925" s="10">
        <v>6500000</v>
      </c>
      <c r="N15925" s="10">
        <v>0</v>
      </c>
      <c r="U15925" s="53">
        <v>1</v>
      </c>
      <c r="AA15925" s="43" t="s">
        <v>21792</v>
      </c>
    </row>
    <row r="15926" spans="2:27" x14ac:dyDescent="0.3">
      <c r="B15926" s="36" t="s">
        <v>22110</v>
      </c>
      <c r="C15926" s="36" t="s">
        <v>11535</v>
      </c>
      <c r="D15926" s="36">
        <v>0</v>
      </c>
      <c r="F15926" s="26">
        <v>44222</v>
      </c>
      <c r="G15926" s="26">
        <v>44586</v>
      </c>
      <c r="J15926" s="3" t="s">
        <v>65</v>
      </c>
      <c r="L15926" s="2" t="s">
        <v>107</v>
      </c>
      <c r="M15926" s="10">
        <v>4000000</v>
      </c>
      <c r="N15926" s="10">
        <v>0</v>
      </c>
      <c r="U15926" s="53">
        <v>1</v>
      </c>
      <c r="AA15926" s="43" t="s">
        <v>22111</v>
      </c>
    </row>
    <row r="15927" spans="2:27" x14ac:dyDescent="0.3">
      <c r="B15927" s="36" t="s">
        <v>22841</v>
      </c>
      <c r="C15927" s="36" t="s">
        <v>11535</v>
      </c>
      <c r="D15927" s="36">
        <v>0</v>
      </c>
      <c r="F15927" s="26">
        <v>44222</v>
      </c>
      <c r="G15927" s="26">
        <v>44586</v>
      </c>
      <c r="J15927" s="3" t="s">
        <v>65</v>
      </c>
      <c r="L15927" s="2" t="s">
        <v>107</v>
      </c>
      <c r="M15927" s="10">
        <v>6500000</v>
      </c>
      <c r="N15927" s="10">
        <v>0</v>
      </c>
      <c r="U15927" s="53">
        <v>1</v>
      </c>
      <c r="AA15927" s="43" t="s">
        <v>22842</v>
      </c>
    </row>
    <row r="15928" spans="2:27" x14ac:dyDescent="0.3">
      <c r="B15928" s="36" t="s">
        <v>23047</v>
      </c>
      <c r="C15928" s="36" t="s">
        <v>11519</v>
      </c>
      <c r="D15928" s="36">
        <v>0</v>
      </c>
      <c r="F15928" s="26">
        <v>44222</v>
      </c>
      <c r="G15928" s="26">
        <v>44586</v>
      </c>
      <c r="J15928" s="3" t="s">
        <v>65</v>
      </c>
      <c r="L15928" s="2" t="s">
        <v>107</v>
      </c>
      <c r="M15928" s="10">
        <v>1000000</v>
      </c>
      <c r="N15928" s="10">
        <v>0</v>
      </c>
      <c r="U15928" s="53">
        <v>1</v>
      </c>
      <c r="AA15928" s="43" t="s">
        <v>23048</v>
      </c>
    </row>
    <row r="15929" spans="2:27" x14ac:dyDescent="0.3">
      <c r="B15929" s="36" t="s">
        <v>23368</v>
      </c>
      <c r="C15929" s="36" t="s">
        <v>11516</v>
      </c>
      <c r="D15929" s="36">
        <v>0</v>
      </c>
      <c r="F15929" s="26">
        <v>44222</v>
      </c>
      <c r="G15929" s="26">
        <v>44586</v>
      </c>
      <c r="J15929" s="3" t="s">
        <v>65</v>
      </c>
      <c r="L15929" s="2" t="s">
        <v>107</v>
      </c>
      <c r="M15929" s="10">
        <v>750000</v>
      </c>
      <c r="N15929" s="10">
        <v>0</v>
      </c>
      <c r="U15929" s="53">
        <v>1</v>
      </c>
      <c r="AA15929" s="43" t="s">
        <v>23369</v>
      </c>
    </row>
    <row r="15930" spans="2:27" x14ac:dyDescent="0.3">
      <c r="B15930" s="36" t="s">
        <v>24329</v>
      </c>
      <c r="C15930" s="36" t="s">
        <v>387</v>
      </c>
      <c r="D15930" s="36">
        <v>0</v>
      </c>
      <c r="F15930" s="26">
        <v>44222</v>
      </c>
      <c r="G15930" s="26">
        <v>44586</v>
      </c>
      <c r="J15930" s="3" t="s">
        <v>65</v>
      </c>
      <c r="L15930" s="2" t="s">
        <v>107</v>
      </c>
      <c r="M15930" s="10">
        <v>5000000</v>
      </c>
      <c r="N15930" s="10">
        <v>0</v>
      </c>
      <c r="U15930" s="53">
        <v>1</v>
      </c>
      <c r="AA15930" s="43" t="s">
        <v>24330</v>
      </c>
    </row>
    <row r="15931" spans="2:27" x14ac:dyDescent="0.3">
      <c r="B15931" s="36" t="s">
        <v>25357</v>
      </c>
      <c r="C15931" s="36" t="s">
        <v>11516</v>
      </c>
      <c r="D15931" s="36">
        <v>0</v>
      </c>
      <c r="F15931" s="26">
        <v>44222</v>
      </c>
      <c r="G15931" s="26">
        <v>44586</v>
      </c>
      <c r="J15931" s="3" t="s">
        <v>65</v>
      </c>
      <c r="L15931" s="2" t="s">
        <v>107</v>
      </c>
      <c r="M15931" s="10">
        <v>250000</v>
      </c>
      <c r="N15931" s="10">
        <v>0</v>
      </c>
      <c r="U15931" s="53">
        <v>1</v>
      </c>
      <c r="AA15931" s="43" t="s">
        <v>25358</v>
      </c>
    </row>
    <row r="15932" spans="2:27" x14ac:dyDescent="0.3">
      <c r="B15932" s="36" t="s">
        <v>26337</v>
      </c>
      <c r="C15932" s="36" t="s">
        <v>11535</v>
      </c>
      <c r="D15932" s="36">
        <v>0</v>
      </c>
      <c r="F15932" s="26">
        <v>44222</v>
      </c>
      <c r="G15932" s="26">
        <v>44586</v>
      </c>
      <c r="J15932" s="3" t="s">
        <v>65</v>
      </c>
      <c r="L15932" s="2" t="s">
        <v>107</v>
      </c>
      <c r="M15932" s="10">
        <v>4000000</v>
      </c>
      <c r="N15932" s="10">
        <v>0</v>
      </c>
      <c r="U15932" s="53">
        <v>1</v>
      </c>
      <c r="AA15932" s="43" t="s">
        <v>26338</v>
      </c>
    </row>
    <row r="15933" spans="2:27" x14ac:dyDescent="0.3">
      <c r="B15933" s="36" t="s">
        <v>26403</v>
      </c>
      <c r="C15933" s="36" t="s">
        <v>387</v>
      </c>
      <c r="D15933" s="36">
        <v>0</v>
      </c>
      <c r="F15933" s="26">
        <v>44222</v>
      </c>
      <c r="G15933" s="26">
        <v>44586</v>
      </c>
      <c r="J15933" s="3" t="s">
        <v>65</v>
      </c>
      <c r="L15933" s="2" t="s">
        <v>107</v>
      </c>
      <c r="M15933" s="10">
        <v>5000000</v>
      </c>
      <c r="N15933" s="10">
        <v>0</v>
      </c>
      <c r="U15933" s="53">
        <v>1</v>
      </c>
      <c r="AA15933" s="43" t="s">
        <v>26404</v>
      </c>
    </row>
    <row r="15934" spans="2:27" x14ac:dyDescent="0.3">
      <c r="B15934" s="36" t="s">
        <v>26471</v>
      </c>
      <c r="C15934" s="36" t="s">
        <v>11535</v>
      </c>
      <c r="D15934" s="36">
        <v>0</v>
      </c>
      <c r="F15934" s="26">
        <v>44222</v>
      </c>
      <c r="G15934" s="26">
        <v>44586</v>
      </c>
      <c r="J15934" s="3" t="s">
        <v>65</v>
      </c>
      <c r="L15934" s="2" t="s">
        <v>107</v>
      </c>
      <c r="M15934" s="10">
        <v>6500000</v>
      </c>
      <c r="N15934" s="10">
        <v>0</v>
      </c>
      <c r="U15934" s="53">
        <v>1</v>
      </c>
      <c r="AA15934" s="43" t="s">
        <v>26472</v>
      </c>
    </row>
    <row r="15935" spans="2:27" x14ac:dyDescent="0.3">
      <c r="B15935" s="36" t="s">
        <v>26868</v>
      </c>
      <c r="C15935" s="36" t="s">
        <v>11516</v>
      </c>
      <c r="D15935" s="36">
        <v>0</v>
      </c>
      <c r="F15935" s="26">
        <v>44222</v>
      </c>
      <c r="G15935" s="26">
        <v>44586</v>
      </c>
      <c r="J15935" s="3" t="s">
        <v>65</v>
      </c>
      <c r="L15935" s="2" t="s">
        <v>107</v>
      </c>
      <c r="M15935" s="10">
        <v>1500000</v>
      </c>
      <c r="N15935" s="10">
        <v>0</v>
      </c>
      <c r="U15935" s="53">
        <v>1</v>
      </c>
      <c r="AA15935" s="43" t="s">
        <v>26869</v>
      </c>
    </row>
    <row r="15936" spans="2:27" x14ac:dyDescent="0.3">
      <c r="B15936" s="36" t="s">
        <v>27660</v>
      </c>
      <c r="C15936" s="36" t="s">
        <v>11516</v>
      </c>
      <c r="D15936" s="36">
        <v>0</v>
      </c>
      <c r="F15936" s="26">
        <v>44222</v>
      </c>
      <c r="G15936" s="26">
        <v>44586</v>
      </c>
      <c r="J15936" s="3" t="s">
        <v>65</v>
      </c>
      <c r="L15936" s="2" t="s">
        <v>107</v>
      </c>
      <c r="M15936" s="10">
        <v>1000000</v>
      </c>
      <c r="N15936" s="10">
        <v>0</v>
      </c>
      <c r="U15936" s="53">
        <v>1</v>
      </c>
      <c r="AA15936" s="43" t="s">
        <v>27661</v>
      </c>
    </row>
    <row r="15937" spans="2:27" x14ac:dyDescent="0.3">
      <c r="B15937" s="36" t="s">
        <v>27714</v>
      </c>
      <c r="C15937" s="36" t="s">
        <v>11516</v>
      </c>
      <c r="D15937" s="36">
        <v>0</v>
      </c>
      <c r="F15937" s="26">
        <v>44222</v>
      </c>
      <c r="G15937" s="26">
        <v>44586</v>
      </c>
      <c r="J15937" s="3" t="s">
        <v>65</v>
      </c>
      <c r="L15937" s="2" t="s">
        <v>107</v>
      </c>
      <c r="M15937" s="10">
        <v>2500000</v>
      </c>
      <c r="N15937" s="10">
        <v>0</v>
      </c>
      <c r="U15937" s="53">
        <v>1</v>
      </c>
      <c r="AA15937" s="43" t="s">
        <v>27715</v>
      </c>
    </row>
    <row r="15938" spans="2:27" x14ac:dyDescent="0.3">
      <c r="B15938" s="36" t="s">
        <v>29526</v>
      </c>
      <c r="C15938" s="36" t="s">
        <v>11516</v>
      </c>
      <c r="D15938" s="36">
        <v>0</v>
      </c>
      <c r="F15938" s="26">
        <v>44222</v>
      </c>
      <c r="G15938" s="26">
        <v>44586</v>
      </c>
      <c r="J15938" s="3" t="s">
        <v>65</v>
      </c>
      <c r="L15938" s="2" t="s">
        <v>107</v>
      </c>
      <c r="M15938" s="10">
        <v>5000000</v>
      </c>
      <c r="N15938" s="10">
        <v>0</v>
      </c>
      <c r="U15938" s="53">
        <v>1</v>
      </c>
      <c r="AA15938" s="43" t="s">
        <v>29527</v>
      </c>
    </row>
    <row r="15939" spans="2:27" x14ac:dyDescent="0.3">
      <c r="B15939" s="36" t="s">
        <v>31079</v>
      </c>
      <c r="C15939" s="36" t="s">
        <v>11516</v>
      </c>
      <c r="D15939" s="36">
        <v>0</v>
      </c>
      <c r="F15939" s="26">
        <v>44222</v>
      </c>
      <c r="G15939" s="26">
        <v>44586</v>
      </c>
      <c r="J15939" s="3" t="s">
        <v>65</v>
      </c>
      <c r="L15939" s="2" t="s">
        <v>107</v>
      </c>
      <c r="M15939" s="10">
        <v>5000000</v>
      </c>
      <c r="N15939" s="10">
        <v>0</v>
      </c>
      <c r="U15939" s="53">
        <v>1</v>
      </c>
      <c r="AA15939" s="43" t="s">
        <v>31080</v>
      </c>
    </row>
    <row r="15940" spans="2:27" x14ac:dyDescent="0.3">
      <c r="B15940" s="36" t="s">
        <v>31229</v>
      </c>
      <c r="C15940" s="36" t="s">
        <v>11516</v>
      </c>
      <c r="D15940" s="36">
        <v>0</v>
      </c>
      <c r="F15940" s="26">
        <v>44222</v>
      </c>
      <c r="G15940" s="26">
        <v>44586</v>
      </c>
      <c r="J15940" s="3" t="s">
        <v>65</v>
      </c>
      <c r="L15940" s="2" t="s">
        <v>107</v>
      </c>
      <c r="M15940" s="10">
        <v>2500000</v>
      </c>
      <c r="N15940" s="10">
        <v>0</v>
      </c>
      <c r="U15940" s="53">
        <v>1</v>
      </c>
      <c r="AA15940" s="43" t="s">
        <v>31230</v>
      </c>
    </row>
    <row r="15941" spans="2:27" x14ac:dyDescent="0.3">
      <c r="B15941" s="36" t="s">
        <v>31834</v>
      </c>
      <c r="C15941" s="36" t="s">
        <v>11516</v>
      </c>
      <c r="D15941" s="36">
        <v>0</v>
      </c>
      <c r="F15941" s="26">
        <v>44222</v>
      </c>
      <c r="G15941" s="26">
        <v>44586</v>
      </c>
      <c r="J15941" s="3" t="s">
        <v>65</v>
      </c>
      <c r="L15941" s="2" t="s">
        <v>107</v>
      </c>
      <c r="M15941" s="10">
        <v>5000000</v>
      </c>
      <c r="N15941" s="10">
        <v>0</v>
      </c>
      <c r="U15941" s="53">
        <v>1</v>
      </c>
      <c r="AA15941" s="43" t="s">
        <v>31835</v>
      </c>
    </row>
    <row r="15942" spans="2:27" x14ac:dyDescent="0.3">
      <c r="B15942" s="36" t="s">
        <v>31962</v>
      </c>
      <c r="C15942" s="36" t="s">
        <v>11516</v>
      </c>
      <c r="D15942" s="36">
        <v>0</v>
      </c>
      <c r="F15942" s="26">
        <v>44222</v>
      </c>
      <c r="G15942" s="26">
        <v>44586</v>
      </c>
      <c r="J15942" s="3" t="s">
        <v>65</v>
      </c>
      <c r="L15942" s="2" t="s">
        <v>107</v>
      </c>
      <c r="M15942" s="10">
        <v>5000000</v>
      </c>
      <c r="N15942" s="10">
        <v>0</v>
      </c>
      <c r="U15942" s="53">
        <v>1</v>
      </c>
      <c r="AA15942" s="43" t="s">
        <v>31963</v>
      </c>
    </row>
    <row r="15943" spans="2:27" x14ac:dyDescent="0.3">
      <c r="B15943" s="36" t="s">
        <v>32858</v>
      </c>
      <c r="C15943" s="36" t="s">
        <v>26655</v>
      </c>
      <c r="D15943" s="36">
        <v>0</v>
      </c>
      <c r="F15943" s="26">
        <v>44222</v>
      </c>
      <c r="G15943" s="26">
        <v>44586</v>
      </c>
      <c r="J15943" s="3" t="s">
        <v>70</v>
      </c>
      <c r="L15943" s="2" t="s">
        <v>109</v>
      </c>
      <c r="M15943" s="10">
        <v>20000000</v>
      </c>
      <c r="N15943" s="10">
        <v>0</v>
      </c>
      <c r="U15943" s="53">
        <v>0.35</v>
      </c>
      <c r="AA15943" s="43" t="s">
        <v>32859</v>
      </c>
    </row>
    <row r="15944" spans="2:27" x14ac:dyDescent="0.3">
      <c r="B15944" s="36" t="s">
        <v>33064</v>
      </c>
      <c r="C15944" s="36" t="s">
        <v>21997</v>
      </c>
      <c r="D15944" s="36">
        <v>0</v>
      </c>
      <c r="F15944" s="26">
        <v>44222</v>
      </c>
      <c r="G15944" s="26">
        <v>44586</v>
      </c>
      <c r="J15944" s="3" t="s">
        <v>70</v>
      </c>
      <c r="L15944" s="2" t="s">
        <v>107</v>
      </c>
      <c r="M15944" s="10">
        <v>20000000</v>
      </c>
      <c r="N15944" s="10">
        <v>0</v>
      </c>
      <c r="U15944" s="53">
        <v>0.35</v>
      </c>
      <c r="AA15944" s="43" t="s">
        <v>33065</v>
      </c>
    </row>
    <row r="15945" spans="2:27" x14ac:dyDescent="0.3">
      <c r="B15945" s="36" t="s">
        <v>33697</v>
      </c>
      <c r="C15945" s="36" t="s">
        <v>11516</v>
      </c>
      <c r="D15945" s="36">
        <v>0</v>
      </c>
      <c r="F15945" s="26">
        <v>44222</v>
      </c>
      <c r="G15945" s="26">
        <v>44586</v>
      </c>
      <c r="J15945" s="3" t="s">
        <v>65</v>
      </c>
      <c r="L15945" s="2" t="s">
        <v>107</v>
      </c>
      <c r="M15945" s="10">
        <v>5000000</v>
      </c>
      <c r="N15945" s="10">
        <v>0</v>
      </c>
      <c r="U15945" s="53">
        <v>1</v>
      </c>
      <c r="AA15945" s="43" t="s">
        <v>33698</v>
      </c>
    </row>
    <row r="15946" spans="2:27" x14ac:dyDescent="0.3">
      <c r="B15946" s="36" t="s">
        <v>33719</v>
      </c>
      <c r="C15946" s="36" t="s">
        <v>11516</v>
      </c>
      <c r="D15946" s="36">
        <v>0</v>
      </c>
      <c r="F15946" s="26">
        <v>44222</v>
      </c>
      <c r="G15946" s="26">
        <v>44586</v>
      </c>
      <c r="J15946" s="3" t="s">
        <v>65</v>
      </c>
      <c r="L15946" s="2" t="s">
        <v>107</v>
      </c>
      <c r="M15946" s="10">
        <v>1000000</v>
      </c>
      <c r="N15946" s="10">
        <v>0</v>
      </c>
      <c r="U15946" s="53">
        <v>1</v>
      </c>
      <c r="AA15946" s="43" t="s">
        <v>33720</v>
      </c>
    </row>
    <row r="15947" spans="2:27" x14ac:dyDescent="0.3">
      <c r="B15947" s="36" t="s">
        <v>34618</v>
      </c>
      <c r="C15947" s="36" t="s">
        <v>11516</v>
      </c>
      <c r="D15947" s="36">
        <v>0</v>
      </c>
      <c r="F15947" s="26">
        <v>44222</v>
      </c>
      <c r="G15947" s="26">
        <v>44586</v>
      </c>
      <c r="J15947" s="3" t="s">
        <v>65</v>
      </c>
      <c r="L15947" s="2" t="s">
        <v>107</v>
      </c>
      <c r="M15947" s="10">
        <v>1500000</v>
      </c>
      <c r="N15947" s="10">
        <v>0</v>
      </c>
      <c r="U15947" s="53">
        <v>1</v>
      </c>
      <c r="AA15947" s="43" t="s">
        <v>34619</v>
      </c>
    </row>
    <row r="15948" spans="2:27" x14ac:dyDescent="0.3">
      <c r="B15948" s="36" t="s">
        <v>35021</v>
      </c>
      <c r="C15948" s="36" t="s">
        <v>11516</v>
      </c>
      <c r="D15948" s="36">
        <v>0</v>
      </c>
      <c r="F15948" s="26">
        <v>44222</v>
      </c>
      <c r="G15948" s="26">
        <v>44586</v>
      </c>
      <c r="J15948" s="3" t="s">
        <v>65</v>
      </c>
      <c r="L15948" s="2" t="s">
        <v>107</v>
      </c>
      <c r="M15948" s="10">
        <v>2500000</v>
      </c>
      <c r="N15948" s="10">
        <v>0</v>
      </c>
      <c r="U15948" s="53">
        <v>1</v>
      </c>
      <c r="AA15948" s="43" t="s">
        <v>35022</v>
      </c>
    </row>
    <row r="15949" spans="2:27" x14ac:dyDescent="0.3">
      <c r="B15949" s="36" t="s">
        <v>36279</v>
      </c>
      <c r="C15949" s="36" t="s">
        <v>11519</v>
      </c>
      <c r="D15949" s="36">
        <v>0</v>
      </c>
      <c r="F15949" s="26">
        <v>44222</v>
      </c>
      <c r="G15949" s="26">
        <v>44586</v>
      </c>
      <c r="J15949" s="3" t="s">
        <v>65</v>
      </c>
      <c r="L15949" s="2" t="s">
        <v>107</v>
      </c>
      <c r="M15949" s="10">
        <v>6500000</v>
      </c>
      <c r="N15949" s="10">
        <v>0</v>
      </c>
      <c r="U15949" s="53">
        <v>1</v>
      </c>
      <c r="AA15949" s="43" t="s">
        <v>36280</v>
      </c>
    </row>
    <row r="15950" spans="2:27" x14ac:dyDescent="0.3">
      <c r="B15950" s="36" t="s">
        <v>36757</v>
      </c>
      <c r="C15950" s="36" t="s">
        <v>11516</v>
      </c>
      <c r="D15950" s="36">
        <v>0</v>
      </c>
      <c r="F15950" s="26">
        <v>44222</v>
      </c>
      <c r="G15950" s="26">
        <v>44586</v>
      </c>
      <c r="J15950" s="3" t="s">
        <v>65</v>
      </c>
      <c r="L15950" s="2" t="s">
        <v>107</v>
      </c>
      <c r="M15950" s="10">
        <v>5000000</v>
      </c>
      <c r="N15950" s="10">
        <v>0</v>
      </c>
      <c r="U15950" s="53">
        <v>1</v>
      </c>
      <c r="AA15950" s="43" t="s">
        <v>36758</v>
      </c>
    </row>
    <row r="15951" spans="2:27" x14ac:dyDescent="0.3">
      <c r="B15951" s="36" t="s">
        <v>36980</v>
      </c>
      <c r="C15951" s="36" t="s">
        <v>387</v>
      </c>
      <c r="D15951" s="36">
        <v>0</v>
      </c>
      <c r="F15951" s="26">
        <v>44222</v>
      </c>
      <c r="G15951" s="26">
        <v>44586</v>
      </c>
      <c r="J15951" s="3" t="s">
        <v>65</v>
      </c>
      <c r="L15951" s="2" t="s">
        <v>107</v>
      </c>
      <c r="M15951" s="10">
        <v>5000000</v>
      </c>
      <c r="N15951" s="10">
        <v>0</v>
      </c>
      <c r="U15951" s="53">
        <v>1</v>
      </c>
      <c r="AA15951" s="43" t="s">
        <v>36981</v>
      </c>
    </row>
    <row r="15952" spans="2:27" x14ac:dyDescent="0.3">
      <c r="B15952" s="36" t="s">
        <v>37213</v>
      </c>
      <c r="C15952" s="36" t="s">
        <v>11516</v>
      </c>
      <c r="D15952" s="36">
        <v>0</v>
      </c>
      <c r="F15952" s="26">
        <v>44222</v>
      </c>
      <c r="G15952" s="26">
        <v>44586</v>
      </c>
      <c r="J15952" s="3" t="s">
        <v>65</v>
      </c>
      <c r="L15952" s="2" t="s">
        <v>107</v>
      </c>
      <c r="M15952" s="10">
        <v>5000000</v>
      </c>
      <c r="N15952" s="10">
        <v>0</v>
      </c>
      <c r="U15952" s="53">
        <v>1</v>
      </c>
      <c r="AA15952" s="43" t="s">
        <v>37214</v>
      </c>
    </row>
    <row r="15953" spans="2:27" x14ac:dyDescent="0.3">
      <c r="B15953" s="36" t="s">
        <v>38235</v>
      </c>
      <c r="C15953" s="36" t="s">
        <v>11516</v>
      </c>
      <c r="D15953" s="36">
        <v>0</v>
      </c>
      <c r="F15953" s="26">
        <v>44222</v>
      </c>
      <c r="G15953" s="26">
        <v>44586</v>
      </c>
      <c r="J15953" s="3" t="s">
        <v>65</v>
      </c>
      <c r="L15953" s="2" t="s">
        <v>107</v>
      </c>
      <c r="M15953" s="10">
        <v>3000000</v>
      </c>
      <c r="N15953" s="10">
        <v>0</v>
      </c>
      <c r="U15953" s="53">
        <v>1</v>
      </c>
      <c r="AA15953" s="43" t="s">
        <v>38236</v>
      </c>
    </row>
    <row r="15954" spans="2:27" x14ac:dyDescent="0.3">
      <c r="B15954" s="36" t="s">
        <v>38430</v>
      </c>
      <c r="C15954" s="36" t="s">
        <v>11516</v>
      </c>
      <c r="D15954" s="36">
        <v>0</v>
      </c>
      <c r="F15954" s="26">
        <v>44222</v>
      </c>
      <c r="G15954" s="26">
        <v>44586</v>
      </c>
      <c r="J15954" s="3" t="s">
        <v>65</v>
      </c>
      <c r="L15954" s="2" t="s">
        <v>107</v>
      </c>
      <c r="M15954" s="10">
        <v>5000000</v>
      </c>
      <c r="N15954" s="10">
        <v>0</v>
      </c>
      <c r="U15954" s="53">
        <v>1</v>
      </c>
      <c r="AA15954" s="43" t="s">
        <v>38431</v>
      </c>
    </row>
    <row r="15955" spans="2:27" x14ac:dyDescent="0.3">
      <c r="B15955" s="36" t="s">
        <v>39007</v>
      </c>
      <c r="C15955" s="36" t="s">
        <v>11516</v>
      </c>
      <c r="D15955" s="36">
        <v>0</v>
      </c>
      <c r="F15955" s="26">
        <v>44222</v>
      </c>
      <c r="G15955" s="26">
        <v>44586</v>
      </c>
      <c r="J15955" s="3" t="s">
        <v>65</v>
      </c>
      <c r="L15955" s="2" t="s">
        <v>107</v>
      </c>
      <c r="M15955" s="10">
        <v>5000000</v>
      </c>
      <c r="N15955" s="10">
        <v>0</v>
      </c>
      <c r="U15955" s="53">
        <v>1</v>
      </c>
      <c r="AA15955" s="43" t="s">
        <v>39008</v>
      </c>
    </row>
    <row r="15956" spans="2:27" x14ac:dyDescent="0.3">
      <c r="B15956" s="36" t="s">
        <v>40956</v>
      </c>
      <c r="C15956" s="36" t="s">
        <v>11519</v>
      </c>
      <c r="D15956" s="36">
        <v>0</v>
      </c>
      <c r="F15956" s="26">
        <v>44222</v>
      </c>
      <c r="G15956" s="26">
        <v>44586</v>
      </c>
      <c r="J15956" s="3" t="s">
        <v>65</v>
      </c>
      <c r="L15956" s="2" t="s">
        <v>107</v>
      </c>
      <c r="M15956" s="10">
        <v>6500000</v>
      </c>
      <c r="N15956" s="10">
        <v>0</v>
      </c>
      <c r="U15956" s="53">
        <v>1</v>
      </c>
      <c r="AA15956" s="43" t="s">
        <v>40957</v>
      </c>
    </row>
    <row r="15957" spans="2:27" x14ac:dyDescent="0.3">
      <c r="B15957" s="36" t="s">
        <v>41966</v>
      </c>
      <c r="C15957" s="36" t="s">
        <v>11516</v>
      </c>
      <c r="D15957" s="36">
        <v>0</v>
      </c>
      <c r="F15957" s="26">
        <v>44222</v>
      </c>
      <c r="G15957" s="26">
        <v>44586</v>
      </c>
      <c r="J15957" s="3" t="s">
        <v>65</v>
      </c>
      <c r="L15957" s="2" t="s">
        <v>107</v>
      </c>
      <c r="M15957" s="10">
        <v>5000000</v>
      </c>
      <c r="N15957" s="10">
        <v>0</v>
      </c>
      <c r="U15957" s="53">
        <v>1</v>
      </c>
      <c r="AA15957" s="43" t="s">
        <v>41967</v>
      </c>
    </row>
    <row r="15958" spans="2:27" x14ac:dyDescent="0.3">
      <c r="B15958" s="36" t="s">
        <v>42127</v>
      </c>
      <c r="C15958" s="36" t="s">
        <v>693</v>
      </c>
      <c r="D15958" s="36">
        <v>0</v>
      </c>
      <c r="F15958" s="26">
        <v>44222</v>
      </c>
      <c r="G15958" s="26">
        <v>44586</v>
      </c>
      <c r="J15958" s="3" t="s">
        <v>62</v>
      </c>
      <c r="L15958" s="2" t="s">
        <v>107</v>
      </c>
      <c r="M15958" s="10">
        <v>5000000</v>
      </c>
      <c r="N15958" s="10">
        <v>0</v>
      </c>
      <c r="U15958" s="53">
        <v>0.25</v>
      </c>
      <c r="AA15958" s="43" t="s">
        <v>42128</v>
      </c>
    </row>
    <row r="15959" spans="2:27" x14ac:dyDescent="0.3">
      <c r="B15959" s="36" t="s">
        <v>42522</v>
      </c>
      <c r="C15959" s="36" t="s">
        <v>11516</v>
      </c>
      <c r="D15959" s="36">
        <v>0</v>
      </c>
      <c r="F15959" s="26">
        <v>44222</v>
      </c>
      <c r="G15959" s="26">
        <v>44586</v>
      </c>
      <c r="J15959" s="3" t="s">
        <v>65</v>
      </c>
      <c r="L15959" s="2" t="s">
        <v>107</v>
      </c>
      <c r="M15959" s="10">
        <v>1000000</v>
      </c>
      <c r="N15959" s="10">
        <v>0</v>
      </c>
      <c r="U15959" s="53">
        <v>1</v>
      </c>
      <c r="AA15959" s="43" t="s">
        <v>42523</v>
      </c>
    </row>
    <row r="15960" spans="2:27" x14ac:dyDescent="0.3">
      <c r="B15960" s="36" t="s">
        <v>18319</v>
      </c>
      <c r="C15960" s="36" t="s">
        <v>11516</v>
      </c>
      <c r="D15960" s="36">
        <v>0</v>
      </c>
      <c r="F15960" s="26">
        <v>44222</v>
      </c>
      <c r="G15960" s="26">
        <v>44586</v>
      </c>
      <c r="J15960" s="3" t="s">
        <v>65</v>
      </c>
      <c r="L15960" s="2" t="s">
        <v>107</v>
      </c>
      <c r="M15960" s="10">
        <v>5000000</v>
      </c>
      <c r="N15960" s="10">
        <v>0</v>
      </c>
      <c r="U15960" s="53">
        <v>1</v>
      </c>
      <c r="AA15960" s="43" t="s">
        <v>43717</v>
      </c>
    </row>
    <row r="15961" spans="2:27" x14ac:dyDescent="0.3">
      <c r="B15961" s="36" t="s">
        <v>44730</v>
      </c>
      <c r="C15961" s="36" t="s">
        <v>11516</v>
      </c>
      <c r="D15961" s="36">
        <v>0</v>
      </c>
      <c r="F15961" s="26">
        <v>44222</v>
      </c>
      <c r="G15961" s="26">
        <v>44586</v>
      </c>
      <c r="J15961" s="3" t="s">
        <v>65</v>
      </c>
      <c r="L15961" s="2" t="s">
        <v>107</v>
      </c>
      <c r="M15961" s="10">
        <v>5000000</v>
      </c>
      <c r="N15961" s="10">
        <v>0</v>
      </c>
      <c r="U15961" s="53">
        <v>1</v>
      </c>
      <c r="AA15961" s="43" t="s">
        <v>44731</v>
      </c>
    </row>
    <row r="15962" spans="2:27" x14ac:dyDescent="0.3">
      <c r="B15962" s="36" t="s">
        <v>44783</v>
      </c>
      <c r="C15962" s="36" t="s">
        <v>11519</v>
      </c>
      <c r="D15962" s="36">
        <v>0</v>
      </c>
      <c r="F15962" s="26">
        <v>44222</v>
      </c>
      <c r="G15962" s="26">
        <v>44586</v>
      </c>
      <c r="J15962" s="3" t="s">
        <v>65</v>
      </c>
      <c r="L15962" s="2" t="s">
        <v>107</v>
      </c>
      <c r="M15962" s="10">
        <v>1000000</v>
      </c>
      <c r="N15962" s="10">
        <v>0</v>
      </c>
      <c r="U15962" s="53">
        <v>1</v>
      </c>
      <c r="AA15962" s="43" t="s">
        <v>44784</v>
      </c>
    </row>
    <row r="15963" spans="2:27" x14ac:dyDescent="0.3">
      <c r="B15963" s="36" t="s">
        <v>45845</v>
      </c>
      <c r="C15963" s="36" t="s">
        <v>11519</v>
      </c>
      <c r="D15963" s="36">
        <v>0</v>
      </c>
      <c r="F15963" s="26">
        <v>44222</v>
      </c>
      <c r="G15963" s="26">
        <v>44586</v>
      </c>
      <c r="J15963" s="3" t="s">
        <v>65</v>
      </c>
      <c r="L15963" s="2" t="s">
        <v>107</v>
      </c>
      <c r="M15963" s="10">
        <v>6500000</v>
      </c>
      <c r="N15963" s="10">
        <v>0</v>
      </c>
      <c r="U15963" s="53">
        <v>1</v>
      </c>
      <c r="AA15963" s="43" t="s">
        <v>45846</v>
      </c>
    </row>
    <row r="15964" spans="2:27" x14ac:dyDescent="0.3">
      <c r="B15964" s="36" t="s">
        <v>46415</v>
      </c>
      <c r="C15964" s="36" t="s">
        <v>11516</v>
      </c>
      <c r="D15964" s="36">
        <v>0</v>
      </c>
      <c r="F15964" s="26">
        <v>44222</v>
      </c>
      <c r="G15964" s="26">
        <v>44586</v>
      </c>
      <c r="J15964" s="3" t="s">
        <v>65</v>
      </c>
      <c r="L15964" s="2" t="s">
        <v>107</v>
      </c>
      <c r="M15964" s="10">
        <v>5000000</v>
      </c>
      <c r="N15964" s="10">
        <v>0</v>
      </c>
      <c r="U15964" s="53">
        <v>1</v>
      </c>
      <c r="AA15964" s="43" t="s">
        <v>46416</v>
      </c>
    </row>
    <row r="15965" spans="2:27" x14ac:dyDescent="0.3">
      <c r="B15965" s="36" t="s">
        <v>46551</v>
      </c>
      <c r="C15965" s="36" t="s">
        <v>11516</v>
      </c>
      <c r="D15965" s="36">
        <v>0</v>
      </c>
      <c r="F15965" s="26">
        <v>44222</v>
      </c>
      <c r="G15965" s="26">
        <v>44586</v>
      </c>
      <c r="J15965" s="3" t="s">
        <v>65</v>
      </c>
      <c r="L15965" s="2" t="s">
        <v>107</v>
      </c>
      <c r="M15965" s="10">
        <v>2000000</v>
      </c>
      <c r="N15965" s="10">
        <v>0</v>
      </c>
      <c r="U15965" s="53">
        <v>1</v>
      </c>
      <c r="AA15965" s="43" t="s">
        <v>46552</v>
      </c>
    </row>
    <row r="15966" spans="2:27" x14ac:dyDescent="0.3">
      <c r="B15966" s="36" t="s">
        <v>46655</v>
      </c>
      <c r="C15966" s="36" t="s">
        <v>11516</v>
      </c>
      <c r="D15966" s="36">
        <v>0</v>
      </c>
      <c r="F15966" s="26">
        <v>44222</v>
      </c>
      <c r="G15966" s="26">
        <v>44586</v>
      </c>
      <c r="J15966" s="3" t="s">
        <v>65</v>
      </c>
      <c r="L15966" s="2" t="s">
        <v>107</v>
      </c>
      <c r="M15966" s="10">
        <v>500000</v>
      </c>
      <c r="N15966" s="10">
        <v>0</v>
      </c>
      <c r="U15966" s="53">
        <v>1</v>
      </c>
      <c r="AA15966" s="43" t="s">
        <v>46656</v>
      </c>
    </row>
    <row r="15967" spans="2:27" x14ac:dyDescent="0.3">
      <c r="B15967" s="36" t="s">
        <v>47422</v>
      </c>
      <c r="C15967" s="36" t="s">
        <v>11516</v>
      </c>
      <c r="D15967" s="36">
        <v>0</v>
      </c>
      <c r="F15967" s="26">
        <v>44222</v>
      </c>
      <c r="G15967" s="26">
        <v>44586</v>
      </c>
      <c r="J15967" s="3" t="s">
        <v>65</v>
      </c>
      <c r="L15967" s="2" t="s">
        <v>107</v>
      </c>
      <c r="M15967" s="10">
        <v>2000000</v>
      </c>
      <c r="N15967" s="10">
        <v>0</v>
      </c>
      <c r="U15967" s="53">
        <v>1</v>
      </c>
      <c r="AA15967" s="43" t="s">
        <v>47423</v>
      </c>
    </row>
    <row r="15968" spans="2:27" x14ac:dyDescent="0.3">
      <c r="B15968" s="36" t="s">
        <v>47538</v>
      </c>
      <c r="C15968" s="36" t="s">
        <v>11535</v>
      </c>
      <c r="D15968" s="36">
        <v>0</v>
      </c>
      <c r="F15968" s="26">
        <v>44222</v>
      </c>
      <c r="G15968" s="26">
        <v>44586</v>
      </c>
      <c r="J15968" s="3" t="s">
        <v>65</v>
      </c>
      <c r="L15968" s="2" t="s">
        <v>107</v>
      </c>
      <c r="M15968" s="10">
        <v>6500000</v>
      </c>
      <c r="N15968" s="10">
        <v>0</v>
      </c>
      <c r="U15968" s="53">
        <v>1</v>
      </c>
      <c r="AA15968" s="43" t="s">
        <v>47539</v>
      </c>
    </row>
    <row r="15969" spans="2:27" x14ac:dyDescent="0.3">
      <c r="B15969" s="36" t="s">
        <v>47567</v>
      </c>
      <c r="C15969" s="36" t="s">
        <v>387</v>
      </c>
      <c r="D15969" s="36">
        <v>0</v>
      </c>
      <c r="F15969" s="26">
        <v>44222</v>
      </c>
      <c r="G15969" s="26">
        <v>44586</v>
      </c>
      <c r="J15969" s="3" t="s">
        <v>65</v>
      </c>
      <c r="L15969" s="2" t="s">
        <v>107</v>
      </c>
      <c r="M15969" s="10">
        <v>5000000</v>
      </c>
      <c r="N15969" s="10">
        <v>0</v>
      </c>
      <c r="U15969" s="53">
        <v>1</v>
      </c>
      <c r="AA15969" s="43" t="s">
        <v>47568</v>
      </c>
    </row>
    <row r="15970" spans="2:27" x14ac:dyDescent="0.3">
      <c r="B15970" s="36" t="s">
        <v>48070</v>
      </c>
      <c r="C15970" s="36" t="s">
        <v>11516</v>
      </c>
      <c r="D15970" s="36">
        <v>0</v>
      </c>
      <c r="F15970" s="26">
        <v>44222</v>
      </c>
      <c r="G15970" s="26">
        <v>44586</v>
      </c>
      <c r="J15970" s="3" t="s">
        <v>65</v>
      </c>
      <c r="L15970" s="2" t="s">
        <v>107</v>
      </c>
      <c r="M15970" s="10">
        <v>5000000</v>
      </c>
      <c r="N15970" s="10">
        <v>0</v>
      </c>
      <c r="U15970" s="53">
        <v>1</v>
      </c>
      <c r="AA15970" s="43" t="s">
        <v>48071</v>
      </c>
    </row>
    <row r="15971" spans="2:27" x14ac:dyDescent="0.3">
      <c r="B15971" s="36" t="s">
        <v>48834</v>
      </c>
      <c r="C15971" s="36" t="s">
        <v>11540</v>
      </c>
      <c r="D15971" s="36">
        <v>0</v>
      </c>
      <c r="F15971" s="26">
        <v>44222</v>
      </c>
      <c r="G15971" s="26">
        <v>44586</v>
      </c>
      <c r="J15971" s="3" t="s">
        <v>65</v>
      </c>
      <c r="L15971" s="2" t="s">
        <v>107</v>
      </c>
      <c r="M15971" s="10">
        <v>1000000</v>
      </c>
      <c r="N15971" s="10">
        <v>0</v>
      </c>
      <c r="U15971" s="53">
        <v>1</v>
      </c>
      <c r="AA15971" s="43" t="s">
        <v>48835</v>
      </c>
    </row>
    <row r="15972" spans="2:27" x14ac:dyDescent="0.3">
      <c r="B15972" s="36" t="s">
        <v>49196</v>
      </c>
      <c r="C15972" s="36" t="s">
        <v>11535</v>
      </c>
      <c r="D15972" s="36">
        <v>0</v>
      </c>
      <c r="F15972" s="26">
        <v>44222</v>
      </c>
      <c r="G15972" s="26">
        <v>44586</v>
      </c>
      <c r="J15972" s="3" t="s">
        <v>65</v>
      </c>
      <c r="L15972" s="2" t="s">
        <v>107</v>
      </c>
      <c r="M15972" s="10">
        <v>6500000</v>
      </c>
      <c r="N15972" s="10">
        <v>0</v>
      </c>
      <c r="U15972" s="53">
        <v>1</v>
      </c>
      <c r="AA15972" s="43" t="s">
        <v>49197</v>
      </c>
    </row>
    <row r="15973" spans="2:27" x14ac:dyDescent="0.3">
      <c r="B15973" s="36" t="s">
        <v>49344</v>
      </c>
      <c r="C15973" s="36" t="s">
        <v>387</v>
      </c>
      <c r="D15973" s="36">
        <v>0</v>
      </c>
      <c r="F15973" s="26">
        <v>44222</v>
      </c>
      <c r="G15973" s="26">
        <v>44586</v>
      </c>
      <c r="J15973" s="3" t="s">
        <v>65</v>
      </c>
      <c r="L15973" s="2" t="s">
        <v>107</v>
      </c>
      <c r="M15973" s="10">
        <v>2000000</v>
      </c>
      <c r="N15973" s="10">
        <v>0</v>
      </c>
      <c r="U15973" s="53">
        <v>1</v>
      </c>
      <c r="AA15973" s="43" t="s">
        <v>49345</v>
      </c>
    </row>
    <row r="15974" spans="2:27" x14ac:dyDescent="0.3">
      <c r="B15974" s="36" t="s">
        <v>49853</v>
      </c>
      <c r="C15974" s="36" t="s">
        <v>11519</v>
      </c>
      <c r="D15974" s="36">
        <v>0</v>
      </c>
      <c r="F15974" s="26">
        <v>44222</v>
      </c>
      <c r="G15974" s="26">
        <v>44586</v>
      </c>
      <c r="J15974" s="3" t="s">
        <v>65</v>
      </c>
      <c r="L15974" s="2" t="s">
        <v>107</v>
      </c>
      <c r="M15974" s="10">
        <v>4000000</v>
      </c>
      <c r="N15974" s="10">
        <v>0</v>
      </c>
      <c r="U15974" s="53">
        <v>1</v>
      </c>
      <c r="AA15974" s="43" t="s">
        <v>49854</v>
      </c>
    </row>
    <row r="15975" spans="2:27" x14ac:dyDescent="0.3">
      <c r="B15975" s="36" t="s">
        <v>5152</v>
      </c>
      <c r="C15975" s="36" t="s">
        <v>439</v>
      </c>
      <c r="D15975" s="36" t="s">
        <v>5153</v>
      </c>
      <c r="F15975" s="26">
        <v>44221</v>
      </c>
      <c r="G15975" s="26">
        <v>44585</v>
      </c>
      <c r="J15975" s="3" t="s">
        <v>62</v>
      </c>
      <c r="L15975" s="2" t="s">
        <v>167</v>
      </c>
      <c r="M15975" s="10">
        <v>7500000</v>
      </c>
      <c r="N15975" s="10">
        <v>5000000</v>
      </c>
      <c r="U15975" s="53">
        <v>0.33330001799999998</v>
      </c>
      <c r="AA15975" s="43" t="s">
        <v>5154</v>
      </c>
    </row>
    <row r="15976" spans="2:27" x14ac:dyDescent="0.3">
      <c r="B15976" s="36" t="s">
        <v>8797</v>
      </c>
      <c r="C15976" s="36" t="s">
        <v>202</v>
      </c>
      <c r="D15976" s="36" t="s">
        <v>1028</v>
      </c>
      <c r="F15976" s="26">
        <v>44221</v>
      </c>
      <c r="G15976" s="26">
        <v>44585</v>
      </c>
      <c r="J15976" s="3" t="s">
        <v>65</v>
      </c>
      <c r="L15976" s="2" t="s">
        <v>109</v>
      </c>
      <c r="M15976" s="10">
        <v>1000000</v>
      </c>
      <c r="N15976" s="10">
        <v>2500</v>
      </c>
      <c r="U15976" s="53">
        <v>1</v>
      </c>
      <c r="AA15976" s="43" t="s">
        <v>8798</v>
      </c>
    </row>
    <row r="15977" spans="2:27" x14ac:dyDescent="0.3">
      <c r="B15977" s="36" t="s">
        <v>9518</v>
      </c>
      <c r="C15977" s="36" t="s">
        <v>292</v>
      </c>
      <c r="D15977" s="36" t="s">
        <v>8571</v>
      </c>
      <c r="F15977" s="26">
        <v>44221</v>
      </c>
      <c r="G15977" s="26">
        <v>44585</v>
      </c>
      <c r="J15977" s="3" t="s">
        <v>65</v>
      </c>
      <c r="L15977" s="2" t="s">
        <v>109</v>
      </c>
      <c r="M15977" s="10">
        <v>1145734.3811678309</v>
      </c>
      <c r="N15977" s="10">
        <v>4296.5039293793661</v>
      </c>
      <c r="U15977" s="53">
        <v>1</v>
      </c>
      <c r="AA15977" s="43" t="s">
        <v>9519</v>
      </c>
    </row>
    <row r="15978" spans="2:27" x14ac:dyDescent="0.3">
      <c r="B15978" s="36" t="s">
        <v>12336</v>
      </c>
      <c r="C15978" s="36" t="s">
        <v>11516</v>
      </c>
      <c r="D15978" s="36">
        <v>0</v>
      </c>
      <c r="F15978" s="26">
        <v>44221</v>
      </c>
      <c r="G15978" s="26">
        <v>44585</v>
      </c>
      <c r="J15978" s="3" t="s">
        <v>65</v>
      </c>
      <c r="L15978" s="2" t="s">
        <v>107</v>
      </c>
      <c r="M15978" s="10">
        <v>5000000</v>
      </c>
      <c r="N15978" s="10">
        <v>0</v>
      </c>
      <c r="U15978" s="53">
        <v>1</v>
      </c>
      <c r="AA15978" s="43" t="s">
        <v>12337</v>
      </c>
    </row>
    <row r="15979" spans="2:27" x14ac:dyDescent="0.3">
      <c r="B15979" s="36" t="s">
        <v>12368</v>
      </c>
      <c r="C15979" s="36" t="s">
        <v>11535</v>
      </c>
      <c r="D15979" s="36">
        <v>0</v>
      </c>
      <c r="F15979" s="26">
        <v>44221</v>
      </c>
      <c r="G15979" s="26">
        <v>44585</v>
      </c>
      <c r="J15979" s="3" t="s">
        <v>65</v>
      </c>
      <c r="L15979" s="2" t="s">
        <v>107</v>
      </c>
      <c r="M15979" s="10">
        <v>6000000</v>
      </c>
      <c r="N15979" s="10">
        <v>0</v>
      </c>
      <c r="U15979" s="53">
        <v>1</v>
      </c>
      <c r="AA15979" s="43" t="s">
        <v>12369</v>
      </c>
    </row>
    <row r="15980" spans="2:27" x14ac:dyDescent="0.3">
      <c r="B15980" s="36" t="s">
        <v>12576</v>
      </c>
      <c r="C15980" s="36" t="s">
        <v>479</v>
      </c>
      <c r="D15980" s="36">
        <v>0</v>
      </c>
      <c r="F15980" s="26">
        <v>44221</v>
      </c>
      <c r="G15980" s="26">
        <v>44585</v>
      </c>
      <c r="J15980" s="3" t="s">
        <v>65</v>
      </c>
      <c r="L15980" s="2" t="s">
        <v>107</v>
      </c>
      <c r="M15980" s="10">
        <v>5000000</v>
      </c>
      <c r="N15980" s="10">
        <v>0</v>
      </c>
      <c r="U15980" s="53">
        <v>1</v>
      </c>
      <c r="AA15980" s="43" t="s">
        <v>12577</v>
      </c>
    </row>
    <row r="15981" spans="2:27" x14ac:dyDescent="0.3">
      <c r="B15981" s="36" t="s">
        <v>12896</v>
      </c>
      <c r="C15981" s="36" t="s">
        <v>11516</v>
      </c>
      <c r="D15981" s="36">
        <v>0</v>
      </c>
      <c r="F15981" s="26">
        <v>44221</v>
      </c>
      <c r="G15981" s="26">
        <v>44585</v>
      </c>
      <c r="J15981" s="3" t="s">
        <v>65</v>
      </c>
      <c r="L15981" s="2" t="s">
        <v>107</v>
      </c>
      <c r="M15981" s="10">
        <v>5000000</v>
      </c>
      <c r="N15981" s="10">
        <v>0</v>
      </c>
      <c r="U15981" s="53">
        <v>1</v>
      </c>
      <c r="AA15981" s="43" t="s">
        <v>12897</v>
      </c>
    </row>
    <row r="15982" spans="2:27" x14ac:dyDescent="0.3">
      <c r="B15982" s="36" t="s">
        <v>13341</v>
      </c>
      <c r="C15982" s="36" t="s">
        <v>11516</v>
      </c>
      <c r="D15982" s="36">
        <v>0</v>
      </c>
      <c r="F15982" s="26">
        <v>44221</v>
      </c>
      <c r="G15982" s="26">
        <v>44585</v>
      </c>
      <c r="J15982" s="3" t="s">
        <v>65</v>
      </c>
      <c r="L15982" s="2" t="s">
        <v>107</v>
      </c>
      <c r="M15982" s="10">
        <v>5000000</v>
      </c>
      <c r="N15982" s="10">
        <v>0</v>
      </c>
      <c r="U15982" s="53">
        <v>1</v>
      </c>
      <c r="AA15982" s="43" t="s">
        <v>13342</v>
      </c>
    </row>
    <row r="15983" spans="2:27" x14ac:dyDescent="0.3">
      <c r="B15983" s="36" t="s">
        <v>13561</v>
      </c>
      <c r="C15983" s="36" t="s">
        <v>387</v>
      </c>
      <c r="D15983" s="36">
        <v>0</v>
      </c>
      <c r="F15983" s="26">
        <v>44221</v>
      </c>
      <c r="G15983" s="26">
        <v>44585</v>
      </c>
      <c r="J15983" s="3" t="s">
        <v>65</v>
      </c>
      <c r="L15983" s="2" t="s">
        <v>107</v>
      </c>
      <c r="M15983" s="10">
        <v>5000000</v>
      </c>
      <c r="N15983" s="10">
        <v>0</v>
      </c>
      <c r="U15983" s="53">
        <v>1</v>
      </c>
      <c r="AA15983" s="43" t="s">
        <v>13562</v>
      </c>
    </row>
    <row r="15984" spans="2:27" x14ac:dyDescent="0.3">
      <c r="B15984" s="36" t="s">
        <v>14218</v>
      </c>
      <c r="C15984" s="36" t="s">
        <v>11519</v>
      </c>
      <c r="D15984" s="36">
        <v>0</v>
      </c>
      <c r="F15984" s="26">
        <v>44221</v>
      </c>
      <c r="G15984" s="26">
        <v>44585</v>
      </c>
      <c r="J15984" s="3" t="s">
        <v>65</v>
      </c>
      <c r="L15984" s="2" t="s">
        <v>107</v>
      </c>
      <c r="M15984" s="10">
        <v>4000000</v>
      </c>
      <c r="N15984" s="10">
        <v>0</v>
      </c>
      <c r="U15984" s="53">
        <v>1</v>
      </c>
      <c r="AA15984" s="43" t="s">
        <v>14219</v>
      </c>
    </row>
    <row r="15985" spans="2:27" x14ac:dyDescent="0.3">
      <c r="B15985" s="36" t="s">
        <v>15026</v>
      </c>
      <c r="C15985" s="36" t="s">
        <v>11516</v>
      </c>
      <c r="D15985" s="36">
        <v>0</v>
      </c>
      <c r="F15985" s="26">
        <v>44221</v>
      </c>
      <c r="G15985" s="26">
        <v>44585</v>
      </c>
      <c r="J15985" s="3" t="s">
        <v>65</v>
      </c>
      <c r="L15985" s="2" t="s">
        <v>107</v>
      </c>
      <c r="M15985" s="10">
        <v>1000000</v>
      </c>
      <c r="N15985" s="10">
        <v>0</v>
      </c>
      <c r="U15985" s="53">
        <v>1</v>
      </c>
      <c r="AA15985" s="43" t="s">
        <v>15027</v>
      </c>
    </row>
    <row r="15986" spans="2:27" x14ac:dyDescent="0.3">
      <c r="B15986" s="36" t="s">
        <v>15717</v>
      </c>
      <c r="C15986" s="36" t="s">
        <v>11677</v>
      </c>
      <c r="D15986" s="36">
        <v>0</v>
      </c>
      <c r="F15986" s="26">
        <v>44221</v>
      </c>
      <c r="G15986" s="26">
        <v>44585</v>
      </c>
      <c r="J15986" s="3" t="s">
        <v>65</v>
      </c>
      <c r="L15986" s="2" t="s">
        <v>107</v>
      </c>
      <c r="M15986" s="10">
        <v>5000000</v>
      </c>
      <c r="N15986" s="10">
        <v>0</v>
      </c>
      <c r="U15986" s="53">
        <v>1</v>
      </c>
      <c r="AA15986" s="43" t="s">
        <v>15718</v>
      </c>
    </row>
    <row r="15987" spans="2:27" x14ac:dyDescent="0.3">
      <c r="B15987" s="36" t="s">
        <v>15871</v>
      </c>
      <c r="C15987" s="36" t="s">
        <v>11535</v>
      </c>
      <c r="D15987" s="36">
        <v>0</v>
      </c>
      <c r="F15987" s="26">
        <v>44221</v>
      </c>
      <c r="G15987" s="26">
        <v>44585</v>
      </c>
      <c r="J15987" s="3" t="s">
        <v>65</v>
      </c>
      <c r="L15987" s="2" t="s">
        <v>107</v>
      </c>
      <c r="M15987" s="10">
        <v>6500000</v>
      </c>
      <c r="N15987" s="10">
        <v>0</v>
      </c>
      <c r="U15987" s="53">
        <v>1</v>
      </c>
      <c r="AA15987" s="43" t="s">
        <v>15872</v>
      </c>
    </row>
    <row r="15988" spans="2:27" x14ac:dyDescent="0.3">
      <c r="B15988" s="36" t="s">
        <v>15940</v>
      </c>
      <c r="C15988" s="36" t="s">
        <v>11519</v>
      </c>
      <c r="D15988" s="36">
        <v>0</v>
      </c>
      <c r="F15988" s="26">
        <v>44221</v>
      </c>
      <c r="G15988" s="26">
        <v>44585</v>
      </c>
      <c r="J15988" s="3" t="s">
        <v>65</v>
      </c>
      <c r="L15988" s="2" t="s">
        <v>107</v>
      </c>
      <c r="M15988" s="10">
        <v>6500000</v>
      </c>
      <c r="N15988" s="10">
        <v>0</v>
      </c>
      <c r="U15988" s="53">
        <v>1</v>
      </c>
      <c r="AA15988" s="43" t="s">
        <v>15941</v>
      </c>
    </row>
    <row r="15989" spans="2:27" x14ac:dyDescent="0.3">
      <c r="B15989" s="36" t="s">
        <v>16527</v>
      </c>
      <c r="C15989" s="36" t="s">
        <v>11535</v>
      </c>
      <c r="D15989" s="36">
        <v>0</v>
      </c>
      <c r="F15989" s="26">
        <v>44221</v>
      </c>
      <c r="G15989" s="26">
        <v>44585</v>
      </c>
      <c r="J15989" s="3" t="s">
        <v>65</v>
      </c>
      <c r="L15989" s="2" t="s">
        <v>107</v>
      </c>
      <c r="M15989" s="10">
        <v>6000000</v>
      </c>
      <c r="N15989" s="10">
        <v>0</v>
      </c>
      <c r="U15989" s="53">
        <v>1</v>
      </c>
      <c r="AA15989" s="43" t="s">
        <v>16528</v>
      </c>
    </row>
    <row r="15990" spans="2:27" x14ac:dyDescent="0.3">
      <c r="B15990" s="36" t="s">
        <v>16552</v>
      </c>
      <c r="C15990" s="36" t="s">
        <v>11535</v>
      </c>
      <c r="D15990" s="36">
        <v>0</v>
      </c>
      <c r="F15990" s="26">
        <v>44221</v>
      </c>
      <c r="G15990" s="26">
        <v>44585</v>
      </c>
      <c r="J15990" s="3" t="s">
        <v>65</v>
      </c>
      <c r="L15990" s="2" t="s">
        <v>107</v>
      </c>
      <c r="M15990" s="10">
        <v>4000000</v>
      </c>
      <c r="N15990" s="10">
        <v>0</v>
      </c>
      <c r="U15990" s="53">
        <v>1</v>
      </c>
      <c r="AA15990" s="43" t="s">
        <v>16553</v>
      </c>
    </row>
    <row r="15991" spans="2:27" x14ac:dyDescent="0.3">
      <c r="B15991" s="36" t="s">
        <v>16850</v>
      </c>
      <c r="C15991" s="36" t="s">
        <v>697</v>
      </c>
      <c r="D15991" s="36">
        <v>0</v>
      </c>
      <c r="F15991" s="26">
        <v>44221</v>
      </c>
      <c r="G15991" s="26">
        <v>44585</v>
      </c>
      <c r="J15991" s="3" t="s">
        <v>65</v>
      </c>
      <c r="L15991" s="2" t="s">
        <v>107</v>
      </c>
      <c r="M15991" s="10">
        <v>1500000</v>
      </c>
      <c r="N15991" s="10">
        <v>0</v>
      </c>
      <c r="U15991" s="53">
        <v>1</v>
      </c>
      <c r="AA15991" s="43" t="s">
        <v>16851</v>
      </c>
    </row>
    <row r="15992" spans="2:27" x14ac:dyDescent="0.3">
      <c r="B15992" s="36" t="s">
        <v>17416</v>
      </c>
      <c r="C15992" s="36" t="s">
        <v>479</v>
      </c>
      <c r="D15992" s="36">
        <v>0</v>
      </c>
      <c r="F15992" s="26">
        <v>44221</v>
      </c>
      <c r="G15992" s="26">
        <v>44585</v>
      </c>
      <c r="J15992" s="3" t="s">
        <v>65</v>
      </c>
      <c r="L15992" s="2" t="s">
        <v>107</v>
      </c>
      <c r="M15992" s="10">
        <v>5000000</v>
      </c>
      <c r="N15992" s="10">
        <v>0</v>
      </c>
      <c r="U15992" s="53">
        <v>1</v>
      </c>
      <c r="AA15992" s="43" t="s">
        <v>17417</v>
      </c>
    </row>
    <row r="15993" spans="2:27" x14ac:dyDescent="0.3">
      <c r="B15993" s="36" t="s">
        <v>18056</v>
      </c>
      <c r="C15993" s="36" t="s">
        <v>11519</v>
      </c>
      <c r="D15993" s="36">
        <v>0</v>
      </c>
      <c r="F15993" s="26">
        <v>44221</v>
      </c>
      <c r="G15993" s="26">
        <v>44585</v>
      </c>
      <c r="J15993" s="3" t="s">
        <v>65</v>
      </c>
      <c r="L15993" s="2" t="s">
        <v>107</v>
      </c>
      <c r="M15993" s="10">
        <v>2000000</v>
      </c>
      <c r="N15993" s="10">
        <v>0</v>
      </c>
      <c r="U15993" s="53">
        <v>1</v>
      </c>
      <c r="AA15993" s="43" t="s">
        <v>18057</v>
      </c>
    </row>
    <row r="15994" spans="2:27" x14ac:dyDescent="0.3">
      <c r="B15994" s="36" t="s">
        <v>19048</v>
      </c>
      <c r="C15994" s="36" t="s">
        <v>387</v>
      </c>
      <c r="D15994" s="36">
        <v>0</v>
      </c>
      <c r="F15994" s="26">
        <v>44221</v>
      </c>
      <c r="G15994" s="26">
        <v>44585</v>
      </c>
      <c r="J15994" s="3" t="s">
        <v>65</v>
      </c>
      <c r="L15994" s="2" t="s">
        <v>107</v>
      </c>
      <c r="M15994" s="10">
        <v>5000000</v>
      </c>
      <c r="N15994" s="10">
        <v>0</v>
      </c>
      <c r="U15994" s="53">
        <v>1</v>
      </c>
      <c r="AA15994" s="43" t="s">
        <v>19049</v>
      </c>
    </row>
    <row r="15995" spans="2:27" x14ac:dyDescent="0.3">
      <c r="B15995" s="36" t="s">
        <v>19254</v>
      </c>
      <c r="C15995" s="36" t="s">
        <v>11516</v>
      </c>
      <c r="D15995" s="36">
        <v>0</v>
      </c>
      <c r="F15995" s="26">
        <v>44221</v>
      </c>
      <c r="G15995" s="26">
        <v>44585</v>
      </c>
      <c r="J15995" s="3" t="s">
        <v>65</v>
      </c>
      <c r="L15995" s="2" t="s">
        <v>107</v>
      </c>
      <c r="M15995" s="10">
        <v>5000000</v>
      </c>
      <c r="N15995" s="10">
        <v>0</v>
      </c>
      <c r="U15995" s="53">
        <v>1</v>
      </c>
      <c r="AA15995" s="43" t="s">
        <v>19255</v>
      </c>
    </row>
    <row r="15996" spans="2:27" x14ac:dyDescent="0.3">
      <c r="B15996" s="36" t="s">
        <v>20395</v>
      </c>
      <c r="C15996" s="36" t="s">
        <v>387</v>
      </c>
      <c r="D15996" s="36">
        <v>0</v>
      </c>
      <c r="F15996" s="26">
        <v>44221</v>
      </c>
      <c r="G15996" s="26">
        <v>44585</v>
      </c>
      <c r="J15996" s="3" t="s">
        <v>65</v>
      </c>
      <c r="L15996" s="2" t="s">
        <v>107</v>
      </c>
      <c r="M15996" s="10">
        <v>500000</v>
      </c>
      <c r="N15996" s="10">
        <v>0</v>
      </c>
      <c r="U15996" s="53">
        <v>1</v>
      </c>
      <c r="AA15996" s="43" t="s">
        <v>20396</v>
      </c>
    </row>
    <row r="15997" spans="2:27" x14ac:dyDescent="0.3">
      <c r="B15997" s="36" t="s">
        <v>21962</v>
      </c>
      <c r="C15997" s="36" t="s">
        <v>11516</v>
      </c>
      <c r="D15997" s="36">
        <v>0</v>
      </c>
      <c r="F15997" s="26">
        <v>44221</v>
      </c>
      <c r="G15997" s="26">
        <v>44585</v>
      </c>
      <c r="J15997" s="3" t="s">
        <v>65</v>
      </c>
      <c r="L15997" s="2" t="s">
        <v>107</v>
      </c>
      <c r="M15997" s="10">
        <v>2000000</v>
      </c>
      <c r="N15997" s="10">
        <v>0</v>
      </c>
      <c r="U15997" s="53">
        <v>1</v>
      </c>
      <c r="AA15997" s="43" t="s">
        <v>21963</v>
      </c>
    </row>
    <row r="15998" spans="2:27" x14ac:dyDescent="0.3">
      <c r="B15998" s="36" t="s">
        <v>23448</v>
      </c>
      <c r="C15998" s="36" t="s">
        <v>11535</v>
      </c>
      <c r="D15998" s="36">
        <v>0</v>
      </c>
      <c r="F15998" s="26">
        <v>44221</v>
      </c>
      <c r="G15998" s="26">
        <v>44585</v>
      </c>
      <c r="J15998" s="3" t="s">
        <v>65</v>
      </c>
      <c r="L15998" s="2" t="s">
        <v>107</v>
      </c>
      <c r="M15998" s="10">
        <v>4000000</v>
      </c>
      <c r="N15998" s="10">
        <v>0</v>
      </c>
      <c r="U15998" s="53">
        <v>1</v>
      </c>
      <c r="AA15998" s="43" t="s">
        <v>23449</v>
      </c>
    </row>
    <row r="15999" spans="2:27" x14ac:dyDescent="0.3">
      <c r="B15999" s="36" t="s">
        <v>24242</v>
      </c>
      <c r="C15999" s="36" t="s">
        <v>11519</v>
      </c>
      <c r="D15999" s="36">
        <v>0</v>
      </c>
      <c r="F15999" s="26">
        <v>44221</v>
      </c>
      <c r="G15999" s="26">
        <v>44585</v>
      </c>
      <c r="J15999" s="3" t="s">
        <v>65</v>
      </c>
      <c r="L15999" s="2" t="s">
        <v>107</v>
      </c>
      <c r="M15999" s="10">
        <v>2000000</v>
      </c>
      <c r="N15999" s="10">
        <v>0</v>
      </c>
      <c r="U15999" s="53">
        <v>1</v>
      </c>
      <c r="AA15999" s="43" t="s">
        <v>24243</v>
      </c>
    </row>
    <row r="16000" spans="2:27" x14ac:dyDescent="0.3">
      <c r="B16000" s="36" t="s">
        <v>24459</v>
      </c>
      <c r="C16000" s="36" t="s">
        <v>387</v>
      </c>
      <c r="D16000" s="36">
        <v>0</v>
      </c>
      <c r="F16000" s="26">
        <v>44221</v>
      </c>
      <c r="G16000" s="26">
        <v>44585</v>
      </c>
      <c r="J16000" s="3" t="s">
        <v>65</v>
      </c>
      <c r="L16000" s="2" t="s">
        <v>107</v>
      </c>
      <c r="M16000" s="10">
        <v>5000000</v>
      </c>
      <c r="N16000" s="10">
        <v>0</v>
      </c>
      <c r="U16000" s="53">
        <v>1</v>
      </c>
      <c r="AA16000" s="43" t="s">
        <v>24460</v>
      </c>
    </row>
    <row r="16001" spans="2:27" x14ac:dyDescent="0.3">
      <c r="B16001" s="36" t="s">
        <v>24480</v>
      </c>
      <c r="C16001" s="36" t="s">
        <v>11519</v>
      </c>
      <c r="D16001" s="36">
        <v>0</v>
      </c>
      <c r="F16001" s="26">
        <v>44221</v>
      </c>
      <c r="G16001" s="26">
        <v>44585</v>
      </c>
      <c r="J16001" s="3" t="s">
        <v>65</v>
      </c>
      <c r="L16001" s="2" t="s">
        <v>107</v>
      </c>
      <c r="M16001" s="10">
        <v>1000000</v>
      </c>
      <c r="N16001" s="10">
        <v>0</v>
      </c>
      <c r="U16001" s="53">
        <v>1</v>
      </c>
      <c r="AA16001" s="43" t="s">
        <v>24481</v>
      </c>
    </row>
    <row r="16002" spans="2:27" x14ac:dyDescent="0.3">
      <c r="B16002" s="36" t="s">
        <v>24853</v>
      </c>
      <c r="C16002" s="36" t="s">
        <v>11516</v>
      </c>
      <c r="D16002" s="36">
        <v>0</v>
      </c>
      <c r="F16002" s="26">
        <v>44221</v>
      </c>
      <c r="G16002" s="26">
        <v>44585</v>
      </c>
      <c r="J16002" s="3" t="s">
        <v>65</v>
      </c>
      <c r="L16002" s="2" t="s">
        <v>107</v>
      </c>
      <c r="M16002" s="10">
        <v>5000000</v>
      </c>
      <c r="N16002" s="10">
        <v>0</v>
      </c>
      <c r="U16002" s="53">
        <v>1</v>
      </c>
      <c r="AA16002" s="43" t="s">
        <v>24854</v>
      </c>
    </row>
    <row r="16003" spans="2:27" x14ac:dyDescent="0.3">
      <c r="B16003" s="36" t="s">
        <v>25229</v>
      </c>
      <c r="C16003" s="36" t="s">
        <v>11519</v>
      </c>
      <c r="D16003" s="36">
        <v>0</v>
      </c>
      <c r="F16003" s="26">
        <v>44221</v>
      </c>
      <c r="G16003" s="26">
        <v>44585</v>
      </c>
      <c r="J16003" s="3" t="s">
        <v>65</v>
      </c>
      <c r="L16003" s="2" t="s">
        <v>107</v>
      </c>
      <c r="M16003" s="10">
        <v>4000000</v>
      </c>
      <c r="N16003" s="10">
        <v>0</v>
      </c>
      <c r="U16003" s="53">
        <v>1</v>
      </c>
      <c r="AA16003" s="43" t="s">
        <v>25230</v>
      </c>
    </row>
    <row r="16004" spans="2:27" x14ac:dyDescent="0.3">
      <c r="B16004" s="36" t="s">
        <v>25266</v>
      </c>
      <c r="C16004" s="36" t="s">
        <v>1628</v>
      </c>
      <c r="D16004" s="36">
        <v>0</v>
      </c>
      <c r="F16004" s="26">
        <v>44221</v>
      </c>
      <c r="G16004" s="26">
        <v>44585</v>
      </c>
      <c r="J16004" s="3" t="s">
        <v>65</v>
      </c>
      <c r="L16004" s="2" t="s">
        <v>107</v>
      </c>
      <c r="M16004" s="10">
        <v>1000000</v>
      </c>
      <c r="N16004" s="10">
        <v>0</v>
      </c>
      <c r="U16004" s="53">
        <v>1</v>
      </c>
      <c r="AA16004" s="43" t="s">
        <v>25267</v>
      </c>
    </row>
    <row r="16005" spans="2:27" x14ac:dyDescent="0.3">
      <c r="B16005" s="36" t="s">
        <v>26091</v>
      </c>
      <c r="C16005" s="36" t="s">
        <v>11677</v>
      </c>
      <c r="D16005" s="36">
        <v>0</v>
      </c>
      <c r="F16005" s="26">
        <v>44221</v>
      </c>
      <c r="G16005" s="26">
        <v>44585</v>
      </c>
      <c r="J16005" s="3" t="s">
        <v>65</v>
      </c>
      <c r="L16005" s="2" t="s">
        <v>107</v>
      </c>
      <c r="M16005" s="10">
        <v>5000000</v>
      </c>
      <c r="N16005" s="10">
        <v>0</v>
      </c>
      <c r="U16005" s="53">
        <v>1</v>
      </c>
      <c r="AA16005" s="43" t="s">
        <v>26092</v>
      </c>
    </row>
    <row r="16006" spans="2:27" x14ac:dyDescent="0.3">
      <c r="B16006" s="36" t="s">
        <v>26650</v>
      </c>
      <c r="C16006" s="36" t="s">
        <v>11516</v>
      </c>
      <c r="D16006" s="36">
        <v>0</v>
      </c>
      <c r="F16006" s="26">
        <v>44221</v>
      </c>
      <c r="G16006" s="26">
        <v>44585</v>
      </c>
      <c r="J16006" s="3" t="s">
        <v>65</v>
      </c>
      <c r="L16006" s="2" t="s">
        <v>107</v>
      </c>
      <c r="M16006" s="10">
        <v>2500000</v>
      </c>
      <c r="N16006" s="10">
        <v>0</v>
      </c>
      <c r="U16006" s="53">
        <v>1</v>
      </c>
      <c r="AA16006" s="43" t="s">
        <v>26651</v>
      </c>
    </row>
    <row r="16007" spans="2:27" x14ac:dyDescent="0.3">
      <c r="B16007" s="36" t="s">
        <v>27264</v>
      </c>
      <c r="C16007" s="36" t="s">
        <v>11516</v>
      </c>
      <c r="D16007" s="36">
        <v>0</v>
      </c>
      <c r="F16007" s="26">
        <v>44221</v>
      </c>
      <c r="G16007" s="26">
        <v>44585</v>
      </c>
      <c r="J16007" s="3" t="s">
        <v>65</v>
      </c>
      <c r="L16007" s="2" t="s">
        <v>107</v>
      </c>
      <c r="M16007" s="10">
        <v>3000000</v>
      </c>
      <c r="N16007" s="10">
        <v>0</v>
      </c>
      <c r="U16007" s="53">
        <v>1</v>
      </c>
      <c r="AA16007" s="43" t="s">
        <v>27265</v>
      </c>
    </row>
    <row r="16008" spans="2:27" x14ac:dyDescent="0.3">
      <c r="B16008" s="36" t="s">
        <v>27840</v>
      </c>
      <c r="C16008" s="36" t="s">
        <v>11516</v>
      </c>
      <c r="D16008" s="36">
        <v>0</v>
      </c>
      <c r="F16008" s="26">
        <v>44221</v>
      </c>
      <c r="G16008" s="26">
        <v>44585</v>
      </c>
      <c r="J16008" s="3" t="s">
        <v>65</v>
      </c>
      <c r="L16008" s="2" t="s">
        <v>107</v>
      </c>
      <c r="M16008" s="10">
        <v>1000000</v>
      </c>
      <c r="N16008" s="10">
        <v>0</v>
      </c>
      <c r="U16008" s="53">
        <v>1</v>
      </c>
      <c r="AA16008" s="43" t="s">
        <v>27841</v>
      </c>
    </row>
    <row r="16009" spans="2:27" x14ac:dyDescent="0.3">
      <c r="B16009" s="36" t="s">
        <v>28950</v>
      </c>
      <c r="C16009" s="36" t="s">
        <v>11516</v>
      </c>
      <c r="D16009" s="36">
        <v>0</v>
      </c>
      <c r="F16009" s="26">
        <v>44221</v>
      </c>
      <c r="G16009" s="26">
        <v>44585</v>
      </c>
      <c r="J16009" s="3" t="s">
        <v>65</v>
      </c>
      <c r="L16009" s="2" t="s">
        <v>107</v>
      </c>
      <c r="M16009" s="10">
        <v>1000000</v>
      </c>
      <c r="N16009" s="10">
        <v>0</v>
      </c>
      <c r="U16009" s="53">
        <v>1</v>
      </c>
      <c r="AA16009" s="43" t="s">
        <v>28951</v>
      </c>
    </row>
    <row r="16010" spans="2:27" x14ac:dyDescent="0.3">
      <c r="B16010" s="36" t="s">
        <v>29420</v>
      </c>
      <c r="C16010" s="36" t="s">
        <v>11516</v>
      </c>
      <c r="D16010" s="36">
        <v>0</v>
      </c>
      <c r="F16010" s="26">
        <v>44221</v>
      </c>
      <c r="G16010" s="26">
        <v>44585</v>
      </c>
      <c r="J16010" s="3" t="s">
        <v>65</v>
      </c>
      <c r="L16010" s="2" t="s">
        <v>107</v>
      </c>
      <c r="M16010" s="10">
        <v>1000000</v>
      </c>
      <c r="N16010" s="10">
        <v>0</v>
      </c>
      <c r="U16010" s="53">
        <v>1</v>
      </c>
      <c r="AA16010" s="43" t="s">
        <v>29421</v>
      </c>
    </row>
    <row r="16011" spans="2:27" x14ac:dyDescent="0.3">
      <c r="B16011" s="36" t="s">
        <v>30048</v>
      </c>
      <c r="C16011" s="36" t="s">
        <v>11516</v>
      </c>
      <c r="D16011" s="36">
        <v>0</v>
      </c>
      <c r="F16011" s="26">
        <v>44221</v>
      </c>
      <c r="G16011" s="26">
        <v>44585</v>
      </c>
      <c r="J16011" s="3" t="s">
        <v>65</v>
      </c>
      <c r="L16011" s="2" t="s">
        <v>107</v>
      </c>
      <c r="M16011" s="10">
        <v>1000000</v>
      </c>
      <c r="N16011" s="10">
        <v>0</v>
      </c>
      <c r="U16011" s="53">
        <v>1</v>
      </c>
      <c r="AA16011" s="43" t="s">
        <v>30049</v>
      </c>
    </row>
    <row r="16012" spans="2:27" x14ac:dyDescent="0.3">
      <c r="B16012" s="36" t="s">
        <v>30342</v>
      </c>
      <c r="C16012" s="36" t="s">
        <v>11519</v>
      </c>
      <c r="D16012" s="36">
        <v>0</v>
      </c>
      <c r="F16012" s="26">
        <v>44221</v>
      </c>
      <c r="G16012" s="26">
        <v>44585</v>
      </c>
      <c r="J16012" s="3" t="s">
        <v>65</v>
      </c>
      <c r="L16012" s="2" t="s">
        <v>107</v>
      </c>
      <c r="M16012" s="10">
        <v>6500000</v>
      </c>
      <c r="N16012" s="10">
        <v>0</v>
      </c>
      <c r="U16012" s="53">
        <v>1</v>
      </c>
      <c r="AA16012" s="43" t="s">
        <v>30343</v>
      </c>
    </row>
    <row r="16013" spans="2:27" x14ac:dyDescent="0.3">
      <c r="B16013" s="36" t="s">
        <v>30651</v>
      </c>
      <c r="C16013" s="36" t="s">
        <v>11516</v>
      </c>
      <c r="D16013" s="36">
        <v>0</v>
      </c>
      <c r="F16013" s="26">
        <v>44221</v>
      </c>
      <c r="G16013" s="26">
        <v>44585</v>
      </c>
      <c r="J16013" s="3" t="s">
        <v>65</v>
      </c>
      <c r="L16013" s="2" t="s">
        <v>107</v>
      </c>
      <c r="M16013" s="10">
        <v>5000000</v>
      </c>
      <c r="N16013" s="10">
        <v>0</v>
      </c>
      <c r="U16013" s="53">
        <v>1</v>
      </c>
      <c r="AA16013" s="43" t="s">
        <v>30652</v>
      </c>
    </row>
    <row r="16014" spans="2:27" x14ac:dyDescent="0.3">
      <c r="B16014" s="36" t="s">
        <v>32115</v>
      </c>
      <c r="C16014" s="36" t="s">
        <v>26637</v>
      </c>
      <c r="D16014" s="36">
        <v>0</v>
      </c>
      <c r="F16014" s="26">
        <v>44221</v>
      </c>
      <c r="G16014" s="26">
        <v>44585</v>
      </c>
      <c r="J16014" s="3" t="s">
        <v>65</v>
      </c>
      <c r="L16014" s="2" t="s">
        <v>96</v>
      </c>
      <c r="M16014" s="10">
        <v>5000000</v>
      </c>
      <c r="N16014" s="10">
        <v>10000</v>
      </c>
      <c r="U16014" s="53">
        <v>1</v>
      </c>
      <c r="AA16014" s="43" t="s">
        <v>32116</v>
      </c>
    </row>
    <row r="16015" spans="2:27" x14ac:dyDescent="0.3">
      <c r="B16015" s="36" t="s">
        <v>32556</v>
      </c>
      <c r="C16015" s="36" t="s">
        <v>11516</v>
      </c>
      <c r="D16015" s="36">
        <v>0</v>
      </c>
      <c r="F16015" s="26">
        <v>44221</v>
      </c>
      <c r="G16015" s="26">
        <v>44585</v>
      </c>
      <c r="J16015" s="3" t="s">
        <v>65</v>
      </c>
      <c r="L16015" s="2" t="s">
        <v>107</v>
      </c>
      <c r="M16015" s="10">
        <v>5000000</v>
      </c>
      <c r="N16015" s="10">
        <v>0</v>
      </c>
      <c r="U16015" s="53">
        <v>1</v>
      </c>
      <c r="AA16015" s="43" t="s">
        <v>32557</v>
      </c>
    </row>
    <row r="16016" spans="2:27" x14ac:dyDescent="0.3">
      <c r="B16016" s="36" t="s">
        <v>32779</v>
      </c>
      <c r="C16016" s="36" t="s">
        <v>11516</v>
      </c>
      <c r="D16016" s="36">
        <v>0</v>
      </c>
      <c r="F16016" s="26">
        <v>44221</v>
      </c>
      <c r="G16016" s="26">
        <v>44585</v>
      </c>
      <c r="J16016" s="3" t="s">
        <v>65</v>
      </c>
      <c r="L16016" s="2" t="s">
        <v>107</v>
      </c>
      <c r="M16016" s="10">
        <v>5000000</v>
      </c>
      <c r="N16016" s="10">
        <v>0</v>
      </c>
      <c r="U16016" s="53">
        <v>1</v>
      </c>
      <c r="AA16016" s="43" t="s">
        <v>32780</v>
      </c>
    </row>
    <row r="16017" spans="2:27" x14ac:dyDescent="0.3">
      <c r="B16017" s="36" t="s">
        <v>33554</v>
      </c>
      <c r="C16017" s="36" t="s">
        <v>11516</v>
      </c>
      <c r="D16017" s="36">
        <v>0</v>
      </c>
      <c r="F16017" s="26">
        <v>44221</v>
      </c>
      <c r="G16017" s="26">
        <v>44585</v>
      </c>
      <c r="J16017" s="3" t="s">
        <v>65</v>
      </c>
      <c r="L16017" s="2" t="s">
        <v>107</v>
      </c>
      <c r="M16017" s="10">
        <v>250000</v>
      </c>
      <c r="N16017" s="10">
        <v>0</v>
      </c>
      <c r="U16017" s="53">
        <v>1</v>
      </c>
      <c r="AA16017" s="43" t="s">
        <v>33555</v>
      </c>
    </row>
    <row r="16018" spans="2:27" x14ac:dyDescent="0.3">
      <c r="B16018" s="36" t="s">
        <v>33920</v>
      </c>
      <c r="C16018" s="36" t="s">
        <v>11516</v>
      </c>
      <c r="D16018" s="36">
        <v>0</v>
      </c>
      <c r="F16018" s="26">
        <v>44221</v>
      </c>
      <c r="G16018" s="26">
        <v>44585</v>
      </c>
      <c r="J16018" s="3" t="s">
        <v>65</v>
      </c>
      <c r="L16018" s="2" t="s">
        <v>107</v>
      </c>
      <c r="M16018" s="10">
        <v>5000000</v>
      </c>
      <c r="N16018" s="10">
        <v>0</v>
      </c>
      <c r="U16018" s="53">
        <v>1</v>
      </c>
      <c r="AA16018" s="43" t="s">
        <v>33921</v>
      </c>
    </row>
    <row r="16019" spans="2:27" x14ac:dyDescent="0.3">
      <c r="B16019" s="36" t="s">
        <v>34758</v>
      </c>
      <c r="C16019" s="36" t="s">
        <v>11516</v>
      </c>
      <c r="D16019" s="36">
        <v>0</v>
      </c>
      <c r="F16019" s="26">
        <v>44221</v>
      </c>
      <c r="G16019" s="26">
        <v>44585</v>
      </c>
      <c r="J16019" s="3" t="s">
        <v>65</v>
      </c>
      <c r="L16019" s="2" t="s">
        <v>107</v>
      </c>
      <c r="M16019" s="10">
        <v>2000000</v>
      </c>
      <c r="N16019" s="10">
        <v>0</v>
      </c>
      <c r="U16019" s="53">
        <v>1</v>
      </c>
      <c r="AA16019" s="43" t="s">
        <v>34759</v>
      </c>
    </row>
    <row r="16020" spans="2:27" x14ac:dyDescent="0.3">
      <c r="B16020" s="36" t="s">
        <v>34881</v>
      </c>
      <c r="C16020" s="36" t="s">
        <v>11516</v>
      </c>
      <c r="D16020" s="36">
        <v>0</v>
      </c>
      <c r="F16020" s="26">
        <v>44221</v>
      </c>
      <c r="G16020" s="26">
        <v>44585</v>
      </c>
      <c r="J16020" s="3" t="s">
        <v>65</v>
      </c>
      <c r="L16020" s="2" t="s">
        <v>107</v>
      </c>
      <c r="M16020" s="10">
        <v>5000000</v>
      </c>
      <c r="N16020" s="10">
        <v>0</v>
      </c>
      <c r="U16020" s="53">
        <v>1</v>
      </c>
      <c r="AA16020" s="43" t="s">
        <v>34882</v>
      </c>
    </row>
    <row r="16021" spans="2:27" x14ac:dyDescent="0.3">
      <c r="B16021" s="36" t="s">
        <v>35090</v>
      </c>
      <c r="C16021" s="36" t="s">
        <v>11519</v>
      </c>
      <c r="D16021" s="36">
        <v>0</v>
      </c>
      <c r="F16021" s="26">
        <v>44221</v>
      </c>
      <c r="G16021" s="26">
        <v>44585</v>
      </c>
      <c r="J16021" s="3" t="s">
        <v>65</v>
      </c>
      <c r="L16021" s="2" t="s">
        <v>107</v>
      </c>
      <c r="M16021" s="10">
        <v>4000000</v>
      </c>
      <c r="N16021" s="10">
        <v>0</v>
      </c>
      <c r="U16021" s="53">
        <v>1</v>
      </c>
      <c r="AA16021" s="43" t="s">
        <v>35091</v>
      </c>
    </row>
    <row r="16022" spans="2:27" x14ac:dyDescent="0.3">
      <c r="B16022" s="36" t="s">
        <v>35466</v>
      </c>
      <c r="C16022" s="36" t="s">
        <v>11516</v>
      </c>
      <c r="D16022" s="36">
        <v>0</v>
      </c>
      <c r="F16022" s="26">
        <v>44221</v>
      </c>
      <c r="G16022" s="26">
        <v>44585</v>
      </c>
      <c r="J16022" s="3" t="s">
        <v>65</v>
      </c>
      <c r="L16022" s="2" t="s">
        <v>107</v>
      </c>
      <c r="M16022" s="10">
        <v>1000000</v>
      </c>
      <c r="N16022" s="10">
        <v>0</v>
      </c>
      <c r="U16022" s="53">
        <v>1</v>
      </c>
      <c r="AA16022" s="43" t="s">
        <v>35467</v>
      </c>
    </row>
    <row r="16023" spans="2:27" x14ac:dyDescent="0.3">
      <c r="B16023" s="36" t="s">
        <v>36073</v>
      </c>
      <c r="C16023" s="36" t="s">
        <v>11516</v>
      </c>
      <c r="D16023" s="36">
        <v>0</v>
      </c>
      <c r="F16023" s="26">
        <v>44221</v>
      </c>
      <c r="G16023" s="26">
        <v>44585</v>
      </c>
      <c r="J16023" s="3" t="s">
        <v>65</v>
      </c>
      <c r="L16023" s="2" t="s">
        <v>107</v>
      </c>
      <c r="M16023" s="10">
        <v>5000000</v>
      </c>
      <c r="N16023" s="10">
        <v>0</v>
      </c>
      <c r="U16023" s="53">
        <v>1</v>
      </c>
      <c r="AA16023" s="43" t="s">
        <v>36074</v>
      </c>
    </row>
    <row r="16024" spans="2:27" x14ac:dyDescent="0.3">
      <c r="B16024" s="36" t="s">
        <v>36171</v>
      </c>
      <c r="C16024" s="36" t="s">
        <v>11535</v>
      </c>
      <c r="D16024" s="36">
        <v>0</v>
      </c>
      <c r="F16024" s="26">
        <v>44221</v>
      </c>
      <c r="G16024" s="26">
        <v>44585</v>
      </c>
      <c r="J16024" s="3" t="s">
        <v>65</v>
      </c>
      <c r="L16024" s="2" t="s">
        <v>107</v>
      </c>
      <c r="M16024" s="10">
        <v>6500000</v>
      </c>
      <c r="N16024" s="10">
        <v>0</v>
      </c>
      <c r="U16024" s="53">
        <v>1</v>
      </c>
      <c r="AA16024" s="43" t="s">
        <v>36172</v>
      </c>
    </row>
    <row r="16025" spans="2:27" x14ac:dyDescent="0.3">
      <c r="B16025" s="36" t="s">
        <v>36851</v>
      </c>
      <c r="C16025" s="36" t="s">
        <v>11516</v>
      </c>
      <c r="D16025" s="36">
        <v>0</v>
      </c>
      <c r="F16025" s="26">
        <v>44221</v>
      </c>
      <c r="G16025" s="26">
        <v>44585</v>
      </c>
      <c r="J16025" s="3" t="s">
        <v>65</v>
      </c>
      <c r="L16025" s="2" t="s">
        <v>107</v>
      </c>
      <c r="M16025" s="10">
        <v>5000000</v>
      </c>
      <c r="N16025" s="10">
        <v>0</v>
      </c>
      <c r="U16025" s="53">
        <v>1</v>
      </c>
      <c r="AA16025" s="43" t="s">
        <v>36852</v>
      </c>
    </row>
    <row r="16026" spans="2:27" x14ac:dyDescent="0.3">
      <c r="B16026" s="36" t="s">
        <v>38001</v>
      </c>
      <c r="C16026" s="36" t="s">
        <v>11516</v>
      </c>
      <c r="D16026" s="36">
        <v>0</v>
      </c>
      <c r="F16026" s="26">
        <v>44221</v>
      </c>
      <c r="G16026" s="26">
        <v>44585</v>
      </c>
      <c r="J16026" s="3" t="s">
        <v>65</v>
      </c>
      <c r="L16026" s="2" t="s">
        <v>107</v>
      </c>
      <c r="M16026" s="10">
        <v>2000000</v>
      </c>
      <c r="N16026" s="10">
        <v>1000</v>
      </c>
      <c r="U16026" s="53">
        <v>1</v>
      </c>
      <c r="AA16026" s="43" t="s">
        <v>38002</v>
      </c>
    </row>
    <row r="16027" spans="2:27" x14ac:dyDescent="0.3">
      <c r="B16027" s="36" t="s">
        <v>38252</v>
      </c>
      <c r="C16027" s="36" t="s">
        <v>11519</v>
      </c>
      <c r="D16027" s="36">
        <v>0</v>
      </c>
      <c r="F16027" s="26">
        <v>44221</v>
      </c>
      <c r="G16027" s="26">
        <v>44585</v>
      </c>
      <c r="J16027" s="3" t="s">
        <v>65</v>
      </c>
      <c r="L16027" s="2" t="s">
        <v>107</v>
      </c>
      <c r="M16027" s="10">
        <v>6500000</v>
      </c>
      <c r="N16027" s="10">
        <v>0</v>
      </c>
      <c r="U16027" s="53">
        <v>1</v>
      </c>
      <c r="AA16027" s="43" t="s">
        <v>38253</v>
      </c>
    </row>
    <row r="16028" spans="2:27" x14ac:dyDescent="0.3">
      <c r="B16028" s="36" t="s">
        <v>38395</v>
      </c>
      <c r="C16028" s="36" t="s">
        <v>11519</v>
      </c>
      <c r="D16028" s="36">
        <v>0</v>
      </c>
      <c r="F16028" s="26">
        <v>44221</v>
      </c>
      <c r="G16028" s="26">
        <v>44585</v>
      </c>
      <c r="J16028" s="3" t="s">
        <v>65</v>
      </c>
      <c r="L16028" s="2" t="s">
        <v>107</v>
      </c>
      <c r="M16028" s="10">
        <v>6500000</v>
      </c>
      <c r="N16028" s="10">
        <v>0</v>
      </c>
      <c r="U16028" s="53">
        <v>1</v>
      </c>
      <c r="AA16028" s="43" t="s">
        <v>38396</v>
      </c>
    </row>
    <row r="16029" spans="2:27" x14ac:dyDescent="0.3">
      <c r="B16029" s="36" t="s">
        <v>38739</v>
      </c>
      <c r="C16029" s="36" t="s">
        <v>11516</v>
      </c>
      <c r="D16029" s="36">
        <v>0</v>
      </c>
      <c r="F16029" s="26">
        <v>44221</v>
      </c>
      <c r="G16029" s="26">
        <v>44585</v>
      </c>
      <c r="J16029" s="3" t="s">
        <v>65</v>
      </c>
      <c r="L16029" s="2" t="s">
        <v>107</v>
      </c>
      <c r="M16029" s="10">
        <v>250000</v>
      </c>
      <c r="N16029" s="10">
        <v>0</v>
      </c>
      <c r="U16029" s="53">
        <v>1</v>
      </c>
      <c r="AA16029" s="43" t="s">
        <v>38740</v>
      </c>
    </row>
    <row r="16030" spans="2:27" x14ac:dyDescent="0.3">
      <c r="B16030" s="36" t="s">
        <v>38741</v>
      </c>
      <c r="C16030" s="36" t="s">
        <v>11535</v>
      </c>
      <c r="D16030" s="36">
        <v>0</v>
      </c>
      <c r="F16030" s="26">
        <v>44221</v>
      </c>
      <c r="G16030" s="26">
        <v>44585</v>
      </c>
      <c r="J16030" s="3" t="s">
        <v>65</v>
      </c>
      <c r="L16030" s="2" t="s">
        <v>107</v>
      </c>
      <c r="M16030" s="10">
        <v>6500000</v>
      </c>
      <c r="N16030" s="10">
        <v>0</v>
      </c>
      <c r="U16030" s="53">
        <v>1</v>
      </c>
      <c r="AA16030" s="43" t="s">
        <v>38742</v>
      </c>
    </row>
    <row r="16031" spans="2:27" x14ac:dyDescent="0.3">
      <c r="B16031" s="36" t="s">
        <v>39217</v>
      </c>
      <c r="C16031" s="36" t="s">
        <v>11516</v>
      </c>
      <c r="D16031" s="36">
        <v>0</v>
      </c>
      <c r="F16031" s="26">
        <v>44221</v>
      </c>
      <c r="G16031" s="26">
        <v>44585</v>
      </c>
      <c r="J16031" s="3" t="s">
        <v>65</v>
      </c>
      <c r="L16031" s="2" t="s">
        <v>107</v>
      </c>
      <c r="M16031" s="10">
        <v>1000000</v>
      </c>
      <c r="N16031" s="10">
        <v>0</v>
      </c>
      <c r="U16031" s="53">
        <v>1</v>
      </c>
      <c r="AA16031" s="43" t="s">
        <v>39218</v>
      </c>
    </row>
    <row r="16032" spans="2:27" x14ac:dyDescent="0.3">
      <c r="B16032" s="36" t="s">
        <v>40455</v>
      </c>
      <c r="C16032" s="36" t="s">
        <v>11516</v>
      </c>
      <c r="D16032" s="36">
        <v>0</v>
      </c>
      <c r="F16032" s="26">
        <v>44221</v>
      </c>
      <c r="G16032" s="26">
        <v>44585</v>
      </c>
      <c r="J16032" s="3" t="s">
        <v>65</v>
      </c>
      <c r="L16032" s="2" t="s">
        <v>107</v>
      </c>
      <c r="M16032" s="10">
        <v>5000000</v>
      </c>
      <c r="N16032" s="10">
        <v>0</v>
      </c>
      <c r="U16032" s="53">
        <v>1</v>
      </c>
      <c r="AA16032" s="43" t="s">
        <v>40456</v>
      </c>
    </row>
    <row r="16033" spans="2:27" x14ac:dyDescent="0.3">
      <c r="B16033" s="36" t="s">
        <v>40570</v>
      </c>
      <c r="C16033" s="36" t="s">
        <v>11516</v>
      </c>
      <c r="D16033" s="36">
        <v>0</v>
      </c>
      <c r="F16033" s="26">
        <v>44221</v>
      </c>
      <c r="G16033" s="26">
        <v>44585</v>
      </c>
      <c r="J16033" s="3" t="s">
        <v>65</v>
      </c>
      <c r="L16033" s="2" t="s">
        <v>107</v>
      </c>
      <c r="M16033" s="10">
        <v>5000000</v>
      </c>
      <c r="N16033" s="10">
        <v>0</v>
      </c>
      <c r="U16033" s="53">
        <v>1</v>
      </c>
      <c r="AA16033" s="43" t="s">
        <v>40571</v>
      </c>
    </row>
    <row r="16034" spans="2:27" x14ac:dyDescent="0.3">
      <c r="B16034" s="36" t="s">
        <v>40860</v>
      </c>
      <c r="C16034" s="36" t="s">
        <v>11535</v>
      </c>
      <c r="D16034" s="36">
        <v>0</v>
      </c>
      <c r="F16034" s="26">
        <v>44221</v>
      </c>
      <c r="G16034" s="26">
        <v>44585</v>
      </c>
      <c r="J16034" s="3" t="s">
        <v>65</v>
      </c>
      <c r="L16034" s="2" t="s">
        <v>107</v>
      </c>
      <c r="M16034" s="10">
        <v>6500000</v>
      </c>
      <c r="N16034" s="10">
        <v>0</v>
      </c>
      <c r="U16034" s="53">
        <v>1</v>
      </c>
      <c r="AA16034" s="43" t="s">
        <v>40861</v>
      </c>
    </row>
    <row r="16035" spans="2:27" x14ac:dyDescent="0.3">
      <c r="B16035" s="36" t="s">
        <v>41006</v>
      </c>
      <c r="C16035" s="36" t="s">
        <v>11516</v>
      </c>
      <c r="D16035" s="36">
        <v>0</v>
      </c>
      <c r="F16035" s="26">
        <v>44221</v>
      </c>
      <c r="G16035" s="26">
        <v>44585</v>
      </c>
      <c r="J16035" s="3" t="s">
        <v>65</v>
      </c>
      <c r="L16035" s="2" t="s">
        <v>107</v>
      </c>
      <c r="M16035" s="10">
        <v>5000000</v>
      </c>
      <c r="N16035" s="10">
        <v>0</v>
      </c>
      <c r="U16035" s="53">
        <v>1</v>
      </c>
      <c r="AA16035" s="43" t="s">
        <v>41007</v>
      </c>
    </row>
    <row r="16036" spans="2:27" x14ac:dyDescent="0.3">
      <c r="B16036" s="36" t="s">
        <v>41637</v>
      </c>
      <c r="C16036" s="36" t="s">
        <v>11519</v>
      </c>
      <c r="D16036" s="36">
        <v>0</v>
      </c>
      <c r="F16036" s="26">
        <v>44221</v>
      </c>
      <c r="G16036" s="26">
        <v>44585</v>
      </c>
      <c r="J16036" s="3" t="s">
        <v>65</v>
      </c>
      <c r="L16036" s="2" t="s">
        <v>107</v>
      </c>
      <c r="M16036" s="10">
        <v>6500000</v>
      </c>
      <c r="N16036" s="10">
        <v>0</v>
      </c>
      <c r="U16036" s="53">
        <v>1</v>
      </c>
      <c r="AA16036" s="43" t="s">
        <v>41638</v>
      </c>
    </row>
    <row r="16037" spans="2:27" x14ac:dyDescent="0.3">
      <c r="B16037" s="36" t="s">
        <v>41704</v>
      </c>
      <c r="C16037" s="36" t="s">
        <v>11519</v>
      </c>
      <c r="D16037" s="36">
        <v>0</v>
      </c>
      <c r="F16037" s="26">
        <v>44221</v>
      </c>
      <c r="G16037" s="26">
        <v>44585</v>
      </c>
      <c r="J16037" s="3" t="s">
        <v>65</v>
      </c>
      <c r="L16037" s="2" t="s">
        <v>107</v>
      </c>
      <c r="M16037" s="10">
        <v>4000000</v>
      </c>
      <c r="N16037" s="10">
        <v>0</v>
      </c>
      <c r="U16037" s="53">
        <v>1</v>
      </c>
      <c r="AA16037" s="43" t="s">
        <v>41705</v>
      </c>
    </row>
    <row r="16038" spans="2:27" x14ac:dyDescent="0.3">
      <c r="B16038" s="36" t="s">
        <v>41942</v>
      </c>
      <c r="C16038" s="36" t="s">
        <v>387</v>
      </c>
      <c r="D16038" s="36">
        <v>0</v>
      </c>
      <c r="F16038" s="26">
        <v>44221</v>
      </c>
      <c r="G16038" s="26">
        <v>44585</v>
      </c>
      <c r="J16038" s="3" t="s">
        <v>65</v>
      </c>
      <c r="L16038" s="2" t="s">
        <v>107</v>
      </c>
      <c r="M16038" s="10">
        <v>5000000</v>
      </c>
      <c r="N16038" s="10">
        <v>0</v>
      </c>
      <c r="U16038" s="53">
        <v>1</v>
      </c>
      <c r="AA16038" s="43" t="s">
        <v>41943</v>
      </c>
    </row>
    <row r="16039" spans="2:27" x14ac:dyDescent="0.3">
      <c r="B16039" s="36" t="s">
        <v>41994</v>
      </c>
      <c r="C16039" s="36" t="s">
        <v>11516</v>
      </c>
      <c r="D16039" s="36">
        <v>0</v>
      </c>
      <c r="F16039" s="26">
        <v>44221</v>
      </c>
      <c r="G16039" s="26">
        <v>44585</v>
      </c>
      <c r="J16039" s="3" t="s">
        <v>65</v>
      </c>
      <c r="L16039" s="2" t="s">
        <v>107</v>
      </c>
      <c r="M16039" s="10">
        <v>1000000</v>
      </c>
      <c r="N16039" s="10">
        <v>0</v>
      </c>
      <c r="U16039" s="53">
        <v>1</v>
      </c>
      <c r="AA16039" s="43" t="s">
        <v>41995</v>
      </c>
    </row>
    <row r="16040" spans="2:27" x14ac:dyDescent="0.3">
      <c r="B16040" s="36" t="s">
        <v>42063</v>
      </c>
      <c r="C16040" s="36" t="s">
        <v>11535</v>
      </c>
      <c r="D16040" s="36">
        <v>0</v>
      </c>
      <c r="F16040" s="26">
        <v>44221</v>
      </c>
      <c r="G16040" s="26">
        <v>44585</v>
      </c>
      <c r="J16040" s="3" t="s">
        <v>65</v>
      </c>
      <c r="L16040" s="2" t="s">
        <v>107</v>
      </c>
      <c r="M16040" s="10">
        <v>4000000</v>
      </c>
      <c r="N16040" s="10">
        <v>0</v>
      </c>
      <c r="U16040" s="53">
        <v>1</v>
      </c>
      <c r="AA16040" s="43" t="s">
        <v>42064</v>
      </c>
    </row>
    <row r="16041" spans="2:27" x14ac:dyDescent="0.3">
      <c r="B16041" s="36" t="s">
        <v>42551</v>
      </c>
      <c r="C16041" s="36" t="s">
        <v>11516</v>
      </c>
      <c r="D16041" s="36">
        <v>0</v>
      </c>
      <c r="F16041" s="26">
        <v>44221</v>
      </c>
      <c r="G16041" s="26">
        <v>44585</v>
      </c>
      <c r="J16041" s="3" t="s">
        <v>65</v>
      </c>
      <c r="L16041" s="2" t="s">
        <v>107</v>
      </c>
      <c r="M16041" s="10">
        <v>5000000</v>
      </c>
      <c r="N16041" s="10">
        <v>0</v>
      </c>
      <c r="U16041" s="53">
        <v>1</v>
      </c>
      <c r="AA16041" s="43" t="s">
        <v>42552</v>
      </c>
    </row>
    <row r="16042" spans="2:27" x14ac:dyDescent="0.3">
      <c r="B16042" s="36" t="s">
        <v>42690</v>
      </c>
      <c r="C16042" s="36" t="s">
        <v>11519</v>
      </c>
      <c r="D16042" s="36">
        <v>0</v>
      </c>
      <c r="F16042" s="26">
        <v>44221</v>
      </c>
      <c r="G16042" s="26">
        <v>44585</v>
      </c>
      <c r="J16042" s="3" t="s">
        <v>65</v>
      </c>
      <c r="L16042" s="2" t="s">
        <v>107</v>
      </c>
      <c r="M16042" s="10">
        <v>4000000</v>
      </c>
      <c r="N16042" s="10">
        <v>0</v>
      </c>
      <c r="U16042" s="53">
        <v>1</v>
      </c>
      <c r="AA16042" s="43" t="s">
        <v>42691</v>
      </c>
    </row>
    <row r="16043" spans="2:27" x14ac:dyDescent="0.3">
      <c r="B16043" s="36" t="s">
        <v>43211</v>
      </c>
      <c r="C16043" s="36" t="s">
        <v>11516</v>
      </c>
      <c r="D16043" s="36">
        <v>0</v>
      </c>
      <c r="F16043" s="26">
        <v>44221</v>
      </c>
      <c r="G16043" s="26">
        <v>44585</v>
      </c>
      <c r="J16043" s="3" t="s">
        <v>65</v>
      </c>
      <c r="L16043" s="2" t="s">
        <v>107</v>
      </c>
      <c r="M16043" s="10">
        <v>5000000</v>
      </c>
      <c r="N16043" s="10">
        <v>0</v>
      </c>
      <c r="U16043" s="53">
        <v>1</v>
      </c>
      <c r="AA16043" s="43" t="s">
        <v>43212</v>
      </c>
    </row>
    <row r="16044" spans="2:27" x14ac:dyDescent="0.3">
      <c r="B16044" s="36" t="s">
        <v>43355</v>
      </c>
      <c r="C16044" s="36" t="s">
        <v>11516</v>
      </c>
      <c r="D16044" s="36">
        <v>0</v>
      </c>
      <c r="F16044" s="26">
        <v>44221</v>
      </c>
      <c r="G16044" s="26">
        <v>44585</v>
      </c>
      <c r="J16044" s="3" t="s">
        <v>65</v>
      </c>
      <c r="L16044" s="2" t="s">
        <v>107</v>
      </c>
      <c r="M16044" s="10">
        <v>5000000</v>
      </c>
      <c r="N16044" s="10">
        <v>0</v>
      </c>
      <c r="U16044" s="53">
        <v>1</v>
      </c>
      <c r="AA16044" s="43" t="s">
        <v>43356</v>
      </c>
    </row>
    <row r="16045" spans="2:27" x14ac:dyDescent="0.3">
      <c r="B16045" s="36" t="s">
        <v>43564</v>
      </c>
      <c r="C16045" s="36" t="s">
        <v>11535</v>
      </c>
      <c r="D16045" s="36">
        <v>0</v>
      </c>
      <c r="F16045" s="26">
        <v>44221</v>
      </c>
      <c r="G16045" s="26">
        <v>44585</v>
      </c>
      <c r="J16045" s="3" t="s">
        <v>65</v>
      </c>
      <c r="L16045" s="2" t="s">
        <v>107</v>
      </c>
      <c r="M16045" s="10">
        <v>6500000</v>
      </c>
      <c r="N16045" s="10">
        <v>0</v>
      </c>
      <c r="U16045" s="53">
        <v>1</v>
      </c>
      <c r="AA16045" s="43" t="s">
        <v>43565</v>
      </c>
    </row>
    <row r="16046" spans="2:27" x14ac:dyDescent="0.3">
      <c r="B16046" s="36" t="s">
        <v>44167</v>
      </c>
      <c r="C16046" s="36" t="s">
        <v>11516</v>
      </c>
      <c r="D16046" s="36">
        <v>0</v>
      </c>
      <c r="F16046" s="26">
        <v>44221</v>
      </c>
      <c r="G16046" s="26">
        <v>44585</v>
      </c>
      <c r="J16046" s="3" t="s">
        <v>65</v>
      </c>
      <c r="L16046" s="2" t="s">
        <v>107</v>
      </c>
      <c r="M16046" s="10">
        <v>500000</v>
      </c>
      <c r="N16046" s="10">
        <v>0</v>
      </c>
      <c r="U16046" s="53">
        <v>1</v>
      </c>
      <c r="AA16046" s="43" t="s">
        <v>44168</v>
      </c>
    </row>
    <row r="16047" spans="2:27" x14ac:dyDescent="0.3">
      <c r="B16047" s="36" t="s">
        <v>44734</v>
      </c>
      <c r="C16047" s="36" t="s">
        <v>11516</v>
      </c>
      <c r="D16047" s="36">
        <v>0</v>
      </c>
      <c r="F16047" s="26">
        <v>44221</v>
      </c>
      <c r="G16047" s="26">
        <v>44585</v>
      </c>
      <c r="J16047" s="3" t="s">
        <v>65</v>
      </c>
      <c r="L16047" s="2" t="s">
        <v>107</v>
      </c>
      <c r="M16047" s="10">
        <v>5000000</v>
      </c>
      <c r="N16047" s="10">
        <v>0</v>
      </c>
      <c r="U16047" s="53">
        <v>1</v>
      </c>
      <c r="AA16047" s="43" t="s">
        <v>44735</v>
      </c>
    </row>
    <row r="16048" spans="2:27" x14ac:dyDescent="0.3">
      <c r="B16048" s="36" t="s">
        <v>45904</v>
      </c>
      <c r="C16048" s="36" t="s">
        <v>11516</v>
      </c>
      <c r="D16048" s="36">
        <v>0</v>
      </c>
      <c r="F16048" s="26">
        <v>44221</v>
      </c>
      <c r="G16048" s="26">
        <v>44585</v>
      </c>
      <c r="J16048" s="3" t="s">
        <v>65</v>
      </c>
      <c r="L16048" s="2" t="s">
        <v>107</v>
      </c>
      <c r="M16048" s="10">
        <v>5000000</v>
      </c>
      <c r="N16048" s="10">
        <v>0</v>
      </c>
      <c r="U16048" s="53">
        <v>1</v>
      </c>
      <c r="AA16048" s="43" t="s">
        <v>45905</v>
      </c>
    </row>
    <row r="16049" spans="2:27" x14ac:dyDescent="0.3">
      <c r="B16049" s="36" t="s">
        <v>47536</v>
      </c>
      <c r="C16049" s="36" t="s">
        <v>11519</v>
      </c>
      <c r="D16049" s="36">
        <v>0</v>
      </c>
      <c r="F16049" s="26">
        <v>44221</v>
      </c>
      <c r="G16049" s="26">
        <v>44585</v>
      </c>
      <c r="J16049" s="3" t="s">
        <v>65</v>
      </c>
      <c r="L16049" s="2" t="s">
        <v>107</v>
      </c>
      <c r="M16049" s="10">
        <v>6500000</v>
      </c>
      <c r="N16049" s="10">
        <v>0</v>
      </c>
      <c r="U16049" s="53">
        <v>1</v>
      </c>
      <c r="AA16049" s="43" t="s">
        <v>47537</v>
      </c>
    </row>
    <row r="16050" spans="2:27" x14ac:dyDescent="0.3">
      <c r="B16050" s="36" t="s">
        <v>47754</v>
      </c>
      <c r="C16050" s="36" t="s">
        <v>11535</v>
      </c>
      <c r="D16050" s="36">
        <v>0</v>
      </c>
      <c r="F16050" s="26">
        <v>44221</v>
      </c>
      <c r="G16050" s="26">
        <v>44585</v>
      </c>
      <c r="J16050" s="3" t="s">
        <v>65</v>
      </c>
      <c r="L16050" s="2" t="s">
        <v>107</v>
      </c>
      <c r="M16050" s="10">
        <v>6500000</v>
      </c>
      <c r="N16050" s="10">
        <v>0</v>
      </c>
      <c r="U16050" s="53">
        <v>1</v>
      </c>
      <c r="AA16050" s="43" t="s">
        <v>47755</v>
      </c>
    </row>
    <row r="16051" spans="2:27" x14ac:dyDescent="0.3">
      <c r="B16051" s="36" t="s">
        <v>48173</v>
      </c>
      <c r="C16051" s="36" t="s">
        <v>11519</v>
      </c>
      <c r="D16051" s="36">
        <v>0</v>
      </c>
      <c r="F16051" s="26">
        <v>44221</v>
      </c>
      <c r="G16051" s="26">
        <v>44585</v>
      </c>
      <c r="J16051" s="3" t="s">
        <v>65</v>
      </c>
      <c r="L16051" s="2" t="s">
        <v>107</v>
      </c>
      <c r="M16051" s="10">
        <v>4000000</v>
      </c>
      <c r="N16051" s="10">
        <v>0</v>
      </c>
      <c r="U16051" s="53">
        <v>1</v>
      </c>
      <c r="AA16051" s="43" t="s">
        <v>48174</v>
      </c>
    </row>
    <row r="16052" spans="2:27" x14ac:dyDescent="0.3">
      <c r="B16052" s="36" t="s">
        <v>48566</v>
      </c>
      <c r="C16052" s="36" t="s">
        <v>11516</v>
      </c>
      <c r="D16052" s="36">
        <v>0</v>
      </c>
      <c r="F16052" s="26">
        <v>44221</v>
      </c>
      <c r="G16052" s="26">
        <v>44585</v>
      </c>
      <c r="J16052" s="3" t="s">
        <v>65</v>
      </c>
      <c r="L16052" s="2" t="s">
        <v>107</v>
      </c>
      <c r="M16052" s="10">
        <v>5000000</v>
      </c>
      <c r="N16052" s="10">
        <v>0</v>
      </c>
      <c r="U16052" s="53">
        <v>1</v>
      </c>
      <c r="AA16052" s="43" t="s">
        <v>48567</v>
      </c>
    </row>
    <row r="16053" spans="2:27" x14ac:dyDescent="0.3">
      <c r="B16053" s="36" t="s">
        <v>48666</v>
      </c>
      <c r="C16053" s="36" t="s">
        <v>11535</v>
      </c>
      <c r="D16053" s="36">
        <v>0</v>
      </c>
      <c r="F16053" s="26">
        <v>44221</v>
      </c>
      <c r="G16053" s="26">
        <v>44585</v>
      </c>
      <c r="J16053" s="3" t="s">
        <v>65</v>
      </c>
      <c r="L16053" s="2" t="s">
        <v>107</v>
      </c>
      <c r="M16053" s="10">
        <v>6500000</v>
      </c>
      <c r="N16053" s="10">
        <v>0</v>
      </c>
      <c r="U16053" s="53">
        <v>1</v>
      </c>
      <c r="AA16053" s="43" t="s">
        <v>48667</v>
      </c>
    </row>
    <row r="16054" spans="2:27" x14ac:dyDescent="0.3">
      <c r="B16054" s="36" t="s">
        <v>49221</v>
      </c>
      <c r="C16054" s="36" t="s">
        <v>11516</v>
      </c>
      <c r="D16054" s="36">
        <v>0</v>
      </c>
      <c r="F16054" s="26">
        <v>44221</v>
      </c>
      <c r="G16054" s="26">
        <v>44585</v>
      </c>
      <c r="J16054" s="3" t="s">
        <v>65</v>
      </c>
      <c r="L16054" s="2" t="s">
        <v>107</v>
      </c>
      <c r="M16054" s="10">
        <v>5000000</v>
      </c>
      <c r="N16054" s="10">
        <v>0</v>
      </c>
      <c r="U16054" s="53">
        <v>1</v>
      </c>
      <c r="AA16054" s="43" t="s">
        <v>49222</v>
      </c>
    </row>
    <row r="16055" spans="2:27" x14ac:dyDescent="0.3">
      <c r="B16055" s="36" t="s">
        <v>49240</v>
      </c>
      <c r="C16055" s="36" t="s">
        <v>387</v>
      </c>
      <c r="D16055" s="36">
        <v>0</v>
      </c>
      <c r="F16055" s="26">
        <v>44221</v>
      </c>
      <c r="G16055" s="26">
        <v>44585</v>
      </c>
      <c r="J16055" s="3" t="s">
        <v>65</v>
      </c>
      <c r="L16055" s="2" t="s">
        <v>107</v>
      </c>
      <c r="M16055" s="10">
        <v>5000000</v>
      </c>
      <c r="N16055" s="10">
        <v>0</v>
      </c>
      <c r="U16055" s="53">
        <v>1</v>
      </c>
      <c r="AA16055" s="43" t="s">
        <v>49241</v>
      </c>
    </row>
    <row r="16056" spans="2:27" x14ac:dyDescent="0.3">
      <c r="B16056" s="36" t="s">
        <v>2518</v>
      </c>
      <c r="C16056" s="36" t="s">
        <v>202</v>
      </c>
      <c r="D16056" s="36" t="s">
        <v>476</v>
      </c>
      <c r="F16056" s="26">
        <v>44220</v>
      </c>
      <c r="G16056" s="26">
        <v>44584</v>
      </c>
      <c r="J16056" s="3" t="s">
        <v>66</v>
      </c>
      <c r="L16056" s="2" t="s">
        <v>109</v>
      </c>
      <c r="M16056" s="10">
        <v>2000000</v>
      </c>
      <c r="N16056" s="10">
        <v>5000</v>
      </c>
      <c r="U16056" s="53">
        <v>1</v>
      </c>
      <c r="AA16056" s="43" t="s">
        <v>2519</v>
      </c>
    </row>
    <row r="16057" spans="2:27" x14ac:dyDescent="0.3">
      <c r="B16057" s="36" t="s">
        <v>5012</v>
      </c>
      <c r="C16057" s="36" t="s">
        <v>546</v>
      </c>
      <c r="D16057" s="36" t="s">
        <v>543</v>
      </c>
      <c r="F16057" s="26">
        <v>44220</v>
      </c>
      <c r="G16057" s="26">
        <v>44584</v>
      </c>
      <c r="J16057" s="3" t="s">
        <v>62</v>
      </c>
      <c r="L16057" s="2" t="s">
        <v>109</v>
      </c>
      <c r="M16057" s="10">
        <v>864992.6162295416</v>
      </c>
      <c r="N16057" s="10">
        <v>0</v>
      </c>
      <c r="U16057" s="53">
        <v>0.8</v>
      </c>
      <c r="AA16057" s="43" t="s">
        <v>5013</v>
      </c>
    </row>
    <row r="16058" spans="2:27" x14ac:dyDescent="0.3">
      <c r="B16058" s="36" t="s">
        <v>6684</v>
      </c>
      <c r="C16058" s="36" t="s">
        <v>546</v>
      </c>
      <c r="D16058" s="36" t="s">
        <v>473</v>
      </c>
      <c r="F16058" s="26">
        <v>44220</v>
      </c>
      <c r="G16058" s="26">
        <v>44584</v>
      </c>
      <c r="J16058" s="3" t="s">
        <v>65</v>
      </c>
      <c r="L16058" s="2" t="s">
        <v>109</v>
      </c>
      <c r="M16058" s="10">
        <v>345997.04649181664</v>
      </c>
      <c r="N16058" s="10">
        <v>3459.9704649181667</v>
      </c>
      <c r="U16058" s="53">
        <v>0.9</v>
      </c>
      <c r="AA16058" s="43" t="s">
        <v>6685</v>
      </c>
    </row>
    <row r="16059" spans="2:27" x14ac:dyDescent="0.3">
      <c r="B16059" s="36" t="s">
        <v>6877</v>
      </c>
      <c r="C16059" s="36" t="s">
        <v>2796</v>
      </c>
      <c r="D16059" s="36" t="s">
        <v>285</v>
      </c>
      <c r="F16059" s="26">
        <v>44220</v>
      </c>
      <c r="G16059" s="26">
        <v>44584</v>
      </c>
      <c r="J16059" s="3" t="s">
        <v>62</v>
      </c>
      <c r="L16059" s="2" t="s">
        <v>167</v>
      </c>
      <c r="M16059" s="10">
        <v>5000000</v>
      </c>
      <c r="N16059" s="10">
        <v>5000000</v>
      </c>
      <c r="U16059" s="53">
        <v>1</v>
      </c>
      <c r="AA16059" s="43" t="s">
        <v>6878</v>
      </c>
    </row>
    <row r="16060" spans="2:27" x14ac:dyDescent="0.3">
      <c r="B16060" s="36" t="s">
        <v>7080</v>
      </c>
      <c r="C16060" s="36" t="s">
        <v>2506</v>
      </c>
      <c r="D16060" s="36" t="s">
        <v>213</v>
      </c>
      <c r="F16060" s="26">
        <v>44220</v>
      </c>
      <c r="G16060" s="26">
        <v>44584</v>
      </c>
      <c r="J16060" s="3" t="s">
        <v>66</v>
      </c>
      <c r="L16060" s="2" t="s">
        <v>107</v>
      </c>
      <c r="M16060" s="10">
        <v>1000000</v>
      </c>
      <c r="N16060" s="10">
        <v>5000</v>
      </c>
      <c r="U16060" s="53">
        <v>1</v>
      </c>
      <c r="AA16060" s="43" t="s">
        <v>7081</v>
      </c>
    </row>
    <row r="16061" spans="2:27" x14ac:dyDescent="0.3">
      <c r="B16061" s="36" t="s">
        <v>7132</v>
      </c>
      <c r="C16061" s="36" t="s">
        <v>202</v>
      </c>
      <c r="D16061" s="36" t="s">
        <v>203</v>
      </c>
      <c r="F16061" s="26">
        <v>44220</v>
      </c>
      <c r="G16061" s="26">
        <v>44584</v>
      </c>
      <c r="J16061" s="3" t="s">
        <v>66</v>
      </c>
      <c r="L16061" s="2" t="s">
        <v>109</v>
      </c>
      <c r="M16061" s="10">
        <v>1000000</v>
      </c>
      <c r="N16061" s="10">
        <v>2500</v>
      </c>
      <c r="U16061" s="53">
        <v>1</v>
      </c>
      <c r="AA16061" s="43" t="s">
        <v>7133</v>
      </c>
    </row>
    <row r="16062" spans="2:27" x14ac:dyDescent="0.3">
      <c r="B16062" s="36" t="s">
        <v>9196</v>
      </c>
      <c r="C16062" s="36" t="s">
        <v>206</v>
      </c>
      <c r="D16062" s="36" t="s">
        <v>246</v>
      </c>
      <c r="F16062" s="26">
        <v>44220</v>
      </c>
      <c r="G16062" s="26">
        <v>44584</v>
      </c>
      <c r="J16062" s="3" t="s">
        <v>62</v>
      </c>
      <c r="L16062" s="2" t="s">
        <v>96</v>
      </c>
      <c r="M16062" s="10">
        <v>5000000</v>
      </c>
      <c r="N16062" s="10">
        <v>20000000</v>
      </c>
      <c r="U16062" s="53">
        <v>1</v>
      </c>
      <c r="AA16062" s="43" t="s">
        <v>9197</v>
      </c>
    </row>
    <row r="16063" spans="2:27" x14ac:dyDescent="0.3">
      <c r="B16063" s="36" t="s">
        <v>10816</v>
      </c>
      <c r="C16063" s="36" t="s">
        <v>546</v>
      </c>
      <c r="D16063" s="36" t="s">
        <v>473</v>
      </c>
      <c r="F16063" s="26">
        <v>44220</v>
      </c>
      <c r="G16063" s="26">
        <v>44584</v>
      </c>
      <c r="J16063" s="3" t="s">
        <v>65</v>
      </c>
      <c r="L16063" s="2" t="s">
        <v>109</v>
      </c>
      <c r="M16063" s="10">
        <v>172998.52324590832</v>
      </c>
      <c r="N16063" s="10">
        <v>3459.9704649181667</v>
      </c>
      <c r="U16063" s="53">
        <v>0.9</v>
      </c>
      <c r="AA16063" s="43" t="s">
        <v>10817</v>
      </c>
    </row>
    <row r="16064" spans="2:27" x14ac:dyDescent="0.3">
      <c r="B16064" s="36" t="s">
        <v>10977</v>
      </c>
      <c r="C16064" s="36" t="s">
        <v>409</v>
      </c>
      <c r="D16064" s="36" t="s">
        <v>237</v>
      </c>
      <c r="F16064" s="26">
        <v>44220</v>
      </c>
      <c r="G16064" s="26">
        <v>44584</v>
      </c>
      <c r="J16064" s="3" t="s">
        <v>62</v>
      </c>
      <c r="L16064" s="2" t="s">
        <v>167</v>
      </c>
      <c r="M16064" s="10">
        <v>40000000</v>
      </c>
      <c r="N16064" s="10">
        <v>200000000</v>
      </c>
      <c r="U16064" s="53">
        <v>5.3280001E-2</v>
      </c>
      <c r="AA16064" s="43" t="s">
        <v>10978</v>
      </c>
    </row>
    <row r="16065" spans="2:27" x14ac:dyDescent="0.3">
      <c r="B16065" s="36" t="s">
        <v>11886</v>
      </c>
      <c r="C16065" s="36" t="s">
        <v>11535</v>
      </c>
      <c r="D16065" s="36">
        <v>0</v>
      </c>
      <c r="F16065" s="26">
        <v>44220</v>
      </c>
      <c r="G16065" s="26">
        <v>44584</v>
      </c>
      <c r="J16065" s="3" t="s">
        <v>65</v>
      </c>
      <c r="L16065" s="2" t="s">
        <v>107</v>
      </c>
      <c r="M16065" s="10">
        <v>6500000</v>
      </c>
      <c r="N16065" s="10">
        <v>0</v>
      </c>
      <c r="U16065" s="53">
        <v>1</v>
      </c>
      <c r="AA16065" s="43" t="s">
        <v>11887</v>
      </c>
    </row>
    <row r="16066" spans="2:27" x14ac:dyDescent="0.3">
      <c r="B16066" s="36" t="s">
        <v>12123</v>
      </c>
      <c r="C16066" s="36" t="s">
        <v>11516</v>
      </c>
      <c r="D16066" s="36">
        <v>0</v>
      </c>
      <c r="F16066" s="26">
        <v>44220</v>
      </c>
      <c r="G16066" s="26">
        <v>44584</v>
      </c>
      <c r="J16066" s="3" t="s">
        <v>65</v>
      </c>
      <c r="L16066" s="2" t="s">
        <v>107</v>
      </c>
      <c r="M16066" s="10">
        <v>1000000</v>
      </c>
      <c r="N16066" s="10">
        <v>0</v>
      </c>
      <c r="U16066" s="53">
        <v>1</v>
      </c>
      <c r="AA16066" s="43" t="s">
        <v>12124</v>
      </c>
    </row>
    <row r="16067" spans="2:27" x14ac:dyDescent="0.3">
      <c r="B16067" s="36" t="s">
        <v>13897</v>
      </c>
      <c r="C16067" s="36" t="s">
        <v>11519</v>
      </c>
      <c r="D16067" s="36">
        <v>0</v>
      </c>
      <c r="F16067" s="26">
        <v>44220</v>
      </c>
      <c r="G16067" s="26">
        <v>44584</v>
      </c>
      <c r="J16067" s="3" t="s">
        <v>65</v>
      </c>
      <c r="L16067" s="2" t="s">
        <v>107</v>
      </c>
      <c r="M16067" s="10">
        <v>4000000</v>
      </c>
      <c r="N16067" s="10">
        <v>0</v>
      </c>
      <c r="U16067" s="53">
        <v>1</v>
      </c>
      <c r="AA16067" s="43" t="s">
        <v>13898</v>
      </c>
    </row>
    <row r="16068" spans="2:27" x14ac:dyDescent="0.3">
      <c r="B16068" s="36" t="s">
        <v>16263</v>
      </c>
      <c r="C16068" s="36" t="s">
        <v>11535</v>
      </c>
      <c r="D16068" s="36">
        <v>0</v>
      </c>
      <c r="F16068" s="26">
        <v>44220</v>
      </c>
      <c r="G16068" s="26">
        <v>44584</v>
      </c>
      <c r="J16068" s="3" t="s">
        <v>65</v>
      </c>
      <c r="L16068" s="2" t="s">
        <v>107</v>
      </c>
      <c r="M16068" s="10">
        <v>4000000</v>
      </c>
      <c r="N16068" s="10">
        <v>0</v>
      </c>
      <c r="U16068" s="53">
        <v>1</v>
      </c>
      <c r="AA16068" s="43" t="s">
        <v>16264</v>
      </c>
    </row>
    <row r="16069" spans="2:27" x14ac:dyDescent="0.3">
      <c r="B16069" s="36" t="s">
        <v>16505</v>
      </c>
      <c r="C16069" s="36" t="s">
        <v>11519</v>
      </c>
      <c r="D16069" s="36">
        <v>0</v>
      </c>
      <c r="F16069" s="26">
        <v>44220</v>
      </c>
      <c r="G16069" s="26">
        <v>44584</v>
      </c>
      <c r="J16069" s="3" t="s">
        <v>65</v>
      </c>
      <c r="L16069" s="2" t="s">
        <v>107</v>
      </c>
      <c r="M16069" s="10">
        <v>4000000</v>
      </c>
      <c r="N16069" s="10">
        <v>0</v>
      </c>
      <c r="U16069" s="53">
        <v>1</v>
      </c>
      <c r="AA16069" s="43" t="s">
        <v>16506</v>
      </c>
    </row>
    <row r="16070" spans="2:27" x14ac:dyDescent="0.3">
      <c r="B16070" s="36" t="s">
        <v>17294</v>
      </c>
      <c r="C16070" s="36" t="s">
        <v>11535</v>
      </c>
      <c r="D16070" s="36">
        <v>0</v>
      </c>
      <c r="F16070" s="26">
        <v>44220</v>
      </c>
      <c r="G16070" s="26">
        <v>44584</v>
      </c>
      <c r="J16070" s="3" t="s">
        <v>65</v>
      </c>
      <c r="L16070" s="2" t="s">
        <v>107</v>
      </c>
      <c r="M16070" s="10">
        <v>4000000</v>
      </c>
      <c r="N16070" s="10">
        <v>0</v>
      </c>
      <c r="U16070" s="53">
        <v>1</v>
      </c>
      <c r="AA16070" s="43" t="s">
        <v>17295</v>
      </c>
    </row>
    <row r="16071" spans="2:27" x14ac:dyDescent="0.3">
      <c r="B16071" s="36" t="s">
        <v>18171</v>
      </c>
      <c r="C16071" s="36" t="s">
        <v>11519</v>
      </c>
      <c r="D16071" s="36">
        <v>0</v>
      </c>
      <c r="F16071" s="26">
        <v>44220</v>
      </c>
      <c r="G16071" s="26">
        <v>44584</v>
      </c>
      <c r="J16071" s="3" t="s">
        <v>65</v>
      </c>
      <c r="L16071" s="2" t="s">
        <v>107</v>
      </c>
      <c r="M16071" s="10">
        <v>6500000</v>
      </c>
      <c r="N16071" s="10">
        <v>0</v>
      </c>
      <c r="U16071" s="53">
        <v>1</v>
      </c>
      <c r="AA16071" s="43" t="s">
        <v>18172</v>
      </c>
    </row>
    <row r="16072" spans="2:27" x14ac:dyDescent="0.3">
      <c r="B16072" s="36" t="s">
        <v>20136</v>
      </c>
      <c r="C16072" s="36" t="s">
        <v>11519</v>
      </c>
      <c r="D16072" s="36">
        <v>0</v>
      </c>
      <c r="F16072" s="26">
        <v>44220</v>
      </c>
      <c r="G16072" s="26">
        <v>44584</v>
      </c>
      <c r="J16072" s="3" t="s">
        <v>65</v>
      </c>
      <c r="L16072" s="2" t="s">
        <v>107</v>
      </c>
      <c r="M16072" s="10">
        <v>4000000</v>
      </c>
      <c r="N16072" s="10">
        <v>0</v>
      </c>
      <c r="U16072" s="53">
        <v>1</v>
      </c>
      <c r="AA16072" s="43" t="s">
        <v>20137</v>
      </c>
    </row>
    <row r="16073" spans="2:27" x14ac:dyDescent="0.3">
      <c r="B16073" s="36" t="s">
        <v>20230</v>
      </c>
      <c r="C16073" s="36" t="s">
        <v>11535</v>
      </c>
      <c r="D16073" s="36">
        <v>0</v>
      </c>
      <c r="F16073" s="26">
        <v>44220</v>
      </c>
      <c r="G16073" s="26">
        <v>44584</v>
      </c>
      <c r="J16073" s="3" t="s">
        <v>65</v>
      </c>
      <c r="L16073" s="2" t="s">
        <v>107</v>
      </c>
      <c r="M16073" s="10">
        <v>6500000</v>
      </c>
      <c r="N16073" s="10">
        <v>0</v>
      </c>
      <c r="U16073" s="53">
        <v>1</v>
      </c>
      <c r="AA16073" s="43" t="s">
        <v>20231</v>
      </c>
    </row>
    <row r="16074" spans="2:27" x14ac:dyDescent="0.3">
      <c r="B16074" s="36" t="s">
        <v>20856</v>
      </c>
      <c r="C16074" s="36" t="s">
        <v>11516</v>
      </c>
      <c r="D16074" s="36">
        <v>0</v>
      </c>
      <c r="F16074" s="26">
        <v>44220</v>
      </c>
      <c r="G16074" s="26">
        <v>44584</v>
      </c>
      <c r="J16074" s="3" t="s">
        <v>65</v>
      </c>
      <c r="L16074" s="2" t="s">
        <v>107</v>
      </c>
      <c r="M16074" s="10">
        <v>2000000</v>
      </c>
      <c r="N16074" s="10">
        <v>0</v>
      </c>
      <c r="U16074" s="53">
        <v>1</v>
      </c>
      <c r="AA16074" s="43" t="s">
        <v>20857</v>
      </c>
    </row>
    <row r="16075" spans="2:27" x14ac:dyDescent="0.3">
      <c r="B16075" s="36" t="s">
        <v>21241</v>
      </c>
      <c r="C16075" s="36" t="s">
        <v>11516</v>
      </c>
      <c r="D16075" s="36">
        <v>0</v>
      </c>
      <c r="F16075" s="26">
        <v>44220</v>
      </c>
      <c r="G16075" s="26">
        <v>44584</v>
      </c>
      <c r="J16075" s="3" t="s">
        <v>65</v>
      </c>
      <c r="L16075" s="2" t="s">
        <v>107</v>
      </c>
      <c r="M16075" s="10">
        <v>1500000</v>
      </c>
      <c r="N16075" s="10">
        <v>0</v>
      </c>
      <c r="U16075" s="53">
        <v>1</v>
      </c>
      <c r="AA16075" s="43" t="s">
        <v>21242</v>
      </c>
    </row>
    <row r="16076" spans="2:27" x14ac:dyDescent="0.3">
      <c r="B16076" s="36" t="s">
        <v>21394</v>
      </c>
      <c r="C16076" s="36" t="s">
        <v>11519</v>
      </c>
      <c r="D16076" s="36">
        <v>0</v>
      </c>
      <c r="F16076" s="26">
        <v>44220</v>
      </c>
      <c r="G16076" s="26">
        <v>44584</v>
      </c>
      <c r="J16076" s="3" t="s">
        <v>65</v>
      </c>
      <c r="L16076" s="2" t="s">
        <v>107</v>
      </c>
      <c r="M16076" s="10">
        <v>6500000</v>
      </c>
      <c r="N16076" s="10">
        <v>0</v>
      </c>
      <c r="U16076" s="53">
        <v>1</v>
      </c>
      <c r="AA16076" s="43" t="s">
        <v>21395</v>
      </c>
    </row>
    <row r="16077" spans="2:27" x14ac:dyDescent="0.3">
      <c r="B16077" s="36" t="s">
        <v>22425</v>
      </c>
      <c r="C16077" s="36" t="s">
        <v>11677</v>
      </c>
      <c r="D16077" s="36">
        <v>0</v>
      </c>
      <c r="F16077" s="26">
        <v>44220</v>
      </c>
      <c r="G16077" s="26">
        <v>44584</v>
      </c>
      <c r="J16077" s="3" t="s">
        <v>65</v>
      </c>
      <c r="L16077" s="2" t="s">
        <v>107</v>
      </c>
      <c r="M16077" s="10">
        <v>5000000</v>
      </c>
      <c r="N16077" s="10">
        <v>0</v>
      </c>
      <c r="U16077" s="53">
        <v>1</v>
      </c>
      <c r="AA16077" s="43" t="s">
        <v>22426</v>
      </c>
    </row>
    <row r="16078" spans="2:27" x14ac:dyDescent="0.3">
      <c r="B16078" s="36" t="s">
        <v>23491</v>
      </c>
      <c r="C16078" s="36" t="s">
        <v>11519</v>
      </c>
      <c r="D16078" s="36">
        <v>0</v>
      </c>
      <c r="F16078" s="26">
        <v>44220</v>
      </c>
      <c r="G16078" s="26">
        <v>44584</v>
      </c>
      <c r="J16078" s="3" t="s">
        <v>65</v>
      </c>
      <c r="L16078" s="2" t="s">
        <v>107</v>
      </c>
      <c r="M16078" s="10">
        <v>2000000</v>
      </c>
      <c r="N16078" s="10">
        <v>0</v>
      </c>
      <c r="U16078" s="53">
        <v>1</v>
      </c>
      <c r="AA16078" s="43" t="s">
        <v>23492</v>
      </c>
    </row>
    <row r="16079" spans="2:27" x14ac:dyDescent="0.3">
      <c r="B16079" s="36" t="s">
        <v>23683</v>
      </c>
      <c r="C16079" s="36" t="s">
        <v>11516</v>
      </c>
      <c r="D16079" s="36">
        <v>0</v>
      </c>
      <c r="F16079" s="26">
        <v>44220</v>
      </c>
      <c r="G16079" s="26">
        <v>44584</v>
      </c>
      <c r="J16079" s="3" t="s">
        <v>65</v>
      </c>
      <c r="L16079" s="2" t="s">
        <v>107</v>
      </c>
      <c r="M16079" s="10">
        <v>2000000</v>
      </c>
      <c r="N16079" s="10">
        <v>0</v>
      </c>
      <c r="U16079" s="53">
        <v>1</v>
      </c>
      <c r="AA16079" s="43" t="s">
        <v>23684</v>
      </c>
    </row>
    <row r="16080" spans="2:27" x14ac:dyDescent="0.3">
      <c r="B16080" s="36" t="s">
        <v>23930</v>
      </c>
      <c r="C16080" s="36" t="s">
        <v>11540</v>
      </c>
      <c r="D16080" s="36">
        <v>0</v>
      </c>
      <c r="F16080" s="26">
        <v>44220</v>
      </c>
      <c r="G16080" s="26">
        <v>44584</v>
      </c>
      <c r="J16080" s="3" t="s">
        <v>65</v>
      </c>
      <c r="L16080" s="2" t="s">
        <v>107</v>
      </c>
      <c r="M16080" s="10">
        <v>1000000</v>
      </c>
      <c r="N16080" s="10">
        <v>0</v>
      </c>
      <c r="U16080" s="53">
        <v>1</v>
      </c>
      <c r="AA16080" s="43" t="s">
        <v>23931</v>
      </c>
    </row>
    <row r="16081" spans="2:27" x14ac:dyDescent="0.3">
      <c r="B16081" s="36" t="s">
        <v>24795</v>
      </c>
      <c r="C16081" s="36" t="s">
        <v>7482</v>
      </c>
      <c r="D16081" s="36">
        <v>0</v>
      </c>
      <c r="F16081" s="26">
        <v>44220</v>
      </c>
      <c r="G16081" s="26">
        <v>44584</v>
      </c>
      <c r="J16081" s="3" t="s">
        <v>65</v>
      </c>
      <c r="L16081" s="2" t="s">
        <v>107</v>
      </c>
      <c r="M16081" s="10">
        <v>1500000</v>
      </c>
      <c r="N16081" s="10">
        <v>0</v>
      </c>
      <c r="U16081" s="53">
        <v>1</v>
      </c>
      <c r="AA16081" s="43" t="s">
        <v>24796</v>
      </c>
    </row>
    <row r="16082" spans="2:27" x14ac:dyDescent="0.3">
      <c r="B16082" s="36" t="s">
        <v>25018</v>
      </c>
      <c r="C16082" s="36" t="s">
        <v>11535</v>
      </c>
      <c r="D16082" s="36">
        <v>0</v>
      </c>
      <c r="F16082" s="26">
        <v>44220</v>
      </c>
      <c r="G16082" s="26">
        <v>44584</v>
      </c>
      <c r="J16082" s="3" t="s">
        <v>65</v>
      </c>
      <c r="L16082" s="2" t="s">
        <v>107</v>
      </c>
      <c r="M16082" s="10">
        <v>6500000</v>
      </c>
      <c r="N16082" s="10">
        <v>0</v>
      </c>
      <c r="U16082" s="53">
        <v>1</v>
      </c>
      <c r="AA16082" s="43" t="s">
        <v>25019</v>
      </c>
    </row>
    <row r="16083" spans="2:27" x14ac:dyDescent="0.3">
      <c r="B16083" s="36" t="s">
        <v>25225</v>
      </c>
      <c r="C16083" s="36" t="s">
        <v>11535</v>
      </c>
      <c r="D16083" s="36">
        <v>0</v>
      </c>
      <c r="F16083" s="26">
        <v>44220</v>
      </c>
      <c r="G16083" s="26">
        <v>44584</v>
      </c>
      <c r="J16083" s="3" t="s">
        <v>65</v>
      </c>
      <c r="L16083" s="2" t="s">
        <v>107</v>
      </c>
      <c r="M16083" s="10">
        <v>4000000</v>
      </c>
      <c r="N16083" s="10">
        <v>0</v>
      </c>
      <c r="U16083" s="53">
        <v>1</v>
      </c>
      <c r="AA16083" s="43" t="s">
        <v>25226</v>
      </c>
    </row>
    <row r="16084" spans="2:27" x14ac:dyDescent="0.3">
      <c r="B16084" s="36" t="s">
        <v>25529</v>
      </c>
      <c r="C16084" s="36" t="s">
        <v>11516</v>
      </c>
      <c r="D16084" s="36">
        <v>0</v>
      </c>
      <c r="F16084" s="26">
        <v>44220</v>
      </c>
      <c r="G16084" s="26">
        <v>44584</v>
      </c>
      <c r="J16084" s="3" t="s">
        <v>65</v>
      </c>
      <c r="L16084" s="2" t="s">
        <v>107</v>
      </c>
      <c r="M16084" s="10">
        <v>1000000</v>
      </c>
      <c r="N16084" s="10">
        <v>0</v>
      </c>
      <c r="U16084" s="53">
        <v>1</v>
      </c>
      <c r="AA16084" s="43" t="s">
        <v>25530</v>
      </c>
    </row>
    <row r="16085" spans="2:27" x14ac:dyDescent="0.3">
      <c r="B16085" s="36" t="s">
        <v>26024</v>
      </c>
      <c r="C16085" s="36" t="s">
        <v>680</v>
      </c>
      <c r="D16085" s="36">
        <v>0</v>
      </c>
      <c r="F16085" s="26">
        <v>44220</v>
      </c>
      <c r="G16085" s="26">
        <v>44584</v>
      </c>
      <c r="J16085" s="3" t="s">
        <v>65</v>
      </c>
      <c r="L16085" s="2" t="s">
        <v>107</v>
      </c>
      <c r="M16085" s="10">
        <v>1500000</v>
      </c>
      <c r="N16085" s="10">
        <v>0</v>
      </c>
      <c r="U16085" s="53">
        <v>1</v>
      </c>
      <c r="AA16085" s="43" t="s">
        <v>26025</v>
      </c>
    </row>
    <row r="16086" spans="2:27" x14ac:dyDescent="0.3">
      <c r="B16086" s="36" t="s">
        <v>26648</v>
      </c>
      <c r="C16086" s="36" t="s">
        <v>11516</v>
      </c>
      <c r="D16086" s="36">
        <v>0</v>
      </c>
      <c r="F16086" s="26">
        <v>44220</v>
      </c>
      <c r="G16086" s="26">
        <v>44584</v>
      </c>
      <c r="J16086" s="3" t="s">
        <v>65</v>
      </c>
      <c r="L16086" s="2" t="s">
        <v>107</v>
      </c>
      <c r="M16086" s="10">
        <v>1500000</v>
      </c>
      <c r="N16086" s="10">
        <v>0</v>
      </c>
      <c r="U16086" s="53">
        <v>1</v>
      </c>
      <c r="AA16086" s="43" t="s">
        <v>26649</v>
      </c>
    </row>
    <row r="16087" spans="2:27" x14ac:dyDescent="0.3">
      <c r="B16087" s="36" t="s">
        <v>27571</v>
      </c>
      <c r="C16087" s="36" t="s">
        <v>11516</v>
      </c>
      <c r="D16087" s="36">
        <v>0</v>
      </c>
      <c r="F16087" s="26">
        <v>44220</v>
      </c>
      <c r="G16087" s="26">
        <v>44584</v>
      </c>
      <c r="J16087" s="3" t="s">
        <v>65</v>
      </c>
      <c r="L16087" s="2" t="s">
        <v>107</v>
      </c>
      <c r="M16087" s="10">
        <v>1000000</v>
      </c>
      <c r="N16087" s="10">
        <v>0</v>
      </c>
      <c r="U16087" s="53">
        <v>1</v>
      </c>
      <c r="AA16087" s="43" t="s">
        <v>27572</v>
      </c>
    </row>
    <row r="16088" spans="2:27" x14ac:dyDescent="0.3">
      <c r="B16088" s="36" t="s">
        <v>27670</v>
      </c>
      <c r="C16088" s="36" t="s">
        <v>11516</v>
      </c>
      <c r="D16088" s="36">
        <v>0</v>
      </c>
      <c r="F16088" s="26">
        <v>44220</v>
      </c>
      <c r="G16088" s="26">
        <v>44584</v>
      </c>
      <c r="J16088" s="3" t="s">
        <v>65</v>
      </c>
      <c r="L16088" s="2" t="s">
        <v>107</v>
      </c>
      <c r="M16088" s="10">
        <v>1000000</v>
      </c>
      <c r="N16088" s="10">
        <v>0</v>
      </c>
      <c r="U16088" s="53">
        <v>1</v>
      </c>
      <c r="AA16088" s="43" t="s">
        <v>27671</v>
      </c>
    </row>
    <row r="16089" spans="2:27" x14ac:dyDescent="0.3">
      <c r="B16089" s="36" t="s">
        <v>27924</v>
      </c>
      <c r="C16089" s="36" t="s">
        <v>11516</v>
      </c>
      <c r="D16089" s="36">
        <v>0</v>
      </c>
      <c r="F16089" s="26">
        <v>44220</v>
      </c>
      <c r="G16089" s="26">
        <v>44584</v>
      </c>
      <c r="J16089" s="3" t="s">
        <v>65</v>
      </c>
      <c r="L16089" s="2" t="s">
        <v>107</v>
      </c>
      <c r="M16089" s="10">
        <v>5000000</v>
      </c>
      <c r="N16089" s="10">
        <v>0</v>
      </c>
      <c r="U16089" s="53">
        <v>1</v>
      </c>
      <c r="AA16089" s="43" t="s">
        <v>27925</v>
      </c>
    </row>
    <row r="16090" spans="2:27" x14ac:dyDescent="0.3">
      <c r="B16090" s="36" t="s">
        <v>28036</v>
      </c>
      <c r="C16090" s="36" t="s">
        <v>11516</v>
      </c>
      <c r="D16090" s="36">
        <v>0</v>
      </c>
      <c r="F16090" s="26">
        <v>44220</v>
      </c>
      <c r="G16090" s="26">
        <v>44584</v>
      </c>
      <c r="J16090" s="3" t="s">
        <v>65</v>
      </c>
      <c r="L16090" s="2" t="s">
        <v>107</v>
      </c>
      <c r="M16090" s="10">
        <v>5000000</v>
      </c>
      <c r="N16090" s="10">
        <v>0</v>
      </c>
      <c r="U16090" s="53">
        <v>1</v>
      </c>
      <c r="AA16090" s="43" t="s">
        <v>28037</v>
      </c>
    </row>
    <row r="16091" spans="2:27" x14ac:dyDescent="0.3">
      <c r="B16091" s="36" t="s">
        <v>28563</v>
      </c>
      <c r="C16091" s="36" t="s">
        <v>11516</v>
      </c>
      <c r="D16091" s="36">
        <v>0</v>
      </c>
      <c r="F16091" s="26">
        <v>44220</v>
      </c>
      <c r="G16091" s="26">
        <v>44584</v>
      </c>
      <c r="J16091" s="3" t="s">
        <v>65</v>
      </c>
      <c r="L16091" s="2" t="s">
        <v>107</v>
      </c>
      <c r="M16091" s="10">
        <v>5000000</v>
      </c>
      <c r="N16091" s="10">
        <v>0</v>
      </c>
      <c r="U16091" s="53">
        <v>1</v>
      </c>
      <c r="AA16091" s="43" t="s">
        <v>28564</v>
      </c>
    </row>
    <row r="16092" spans="2:27" x14ac:dyDescent="0.3">
      <c r="B16092" s="36" t="s">
        <v>28591</v>
      </c>
      <c r="C16092" s="36" t="s">
        <v>11516</v>
      </c>
      <c r="D16092" s="36">
        <v>0</v>
      </c>
      <c r="F16092" s="26">
        <v>44220</v>
      </c>
      <c r="G16092" s="26">
        <v>44584</v>
      </c>
      <c r="J16092" s="3" t="s">
        <v>65</v>
      </c>
      <c r="L16092" s="2" t="s">
        <v>107</v>
      </c>
      <c r="M16092" s="10">
        <v>5000000</v>
      </c>
      <c r="N16092" s="10">
        <v>0</v>
      </c>
      <c r="U16092" s="53">
        <v>1</v>
      </c>
      <c r="AA16092" s="43" t="s">
        <v>28592</v>
      </c>
    </row>
    <row r="16093" spans="2:27" x14ac:dyDescent="0.3">
      <c r="B16093" s="36" t="s">
        <v>31075</v>
      </c>
      <c r="C16093" s="36" t="s">
        <v>26615</v>
      </c>
      <c r="D16093" s="36">
        <v>0</v>
      </c>
      <c r="F16093" s="26">
        <v>44220</v>
      </c>
      <c r="G16093" s="26">
        <v>44584</v>
      </c>
      <c r="J16093" s="3" t="s">
        <v>66</v>
      </c>
      <c r="L16093" s="2" t="s">
        <v>109</v>
      </c>
      <c r="M16093" s="10">
        <v>10000000</v>
      </c>
      <c r="N16093" s="10">
        <v>1000</v>
      </c>
      <c r="U16093" s="53">
        <v>1</v>
      </c>
      <c r="AA16093" s="43" t="s">
        <v>31076</v>
      </c>
    </row>
    <row r="16094" spans="2:27" x14ac:dyDescent="0.3">
      <c r="B16094" s="36" t="s">
        <v>31607</v>
      </c>
      <c r="C16094" s="36" t="s">
        <v>11516</v>
      </c>
      <c r="D16094" s="36">
        <v>0</v>
      </c>
      <c r="F16094" s="26">
        <v>44220</v>
      </c>
      <c r="G16094" s="26">
        <v>44584</v>
      </c>
      <c r="J16094" s="3" t="s">
        <v>65</v>
      </c>
      <c r="L16094" s="2" t="s">
        <v>107</v>
      </c>
      <c r="M16094" s="10">
        <v>500000</v>
      </c>
      <c r="N16094" s="10">
        <v>0</v>
      </c>
      <c r="U16094" s="53">
        <v>1</v>
      </c>
      <c r="AA16094" s="43" t="s">
        <v>31608</v>
      </c>
    </row>
    <row r="16095" spans="2:27" x14ac:dyDescent="0.3">
      <c r="B16095" s="36" t="s">
        <v>31892</v>
      </c>
      <c r="C16095" s="36" t="s">
        <v>11516</v>
      </c>
      <c r="D16095" s="36">
        <v>0</v>
      </c>
      <c r="F16095" s="26">
        <v>44220</v>
      </c>
      <c r="G16095" s="26">
        <v>44584</v>
      </c>
      <c r="J16095" s="3" t="s">
        <v>65</v>
      </c>
      <c r="L16095" s="2" t="s">
        <v>107</v>
      </c>
      <c r="M16095" s="10">
        <v>5000000</v>
      </c>
      <c r="N16095" s="10">
        <v>0</v>
      </c>
      <c r="U16095" s="53">
        <v>1</v>
      </c>
      <c r="AA16095" s="43" t="s">
        <v>31893</v>
      </c>
    </row>
    <row r="16096" spans="2:27" x14ac:dyDescent="0.3">
      <c r="B16096" s="36" t="s">
        <v>32892</v>
      </c>
      <c r="C16096" s="36" t="s">
        <v>11519</v>
      </c>
      <c r="D16096" s="36">
        <v>0</v>
      </c>
      <c r="F16096" s="26">
        <v>44220</v>
      </c>
      <c r="G16096" s="26">
        <v>44584</v>
      </c>
      <c r="J16096" s="3" t="s">
        <v>65</v>
      </c>
      <c r="L16096" s="2" t="s">
        <v>107</v>
      </c>
      <c r="M16096" s="10">
        <v>6500000</v>
      </c>
      <c r="N16096" s="10">
        <v>0</v>
      </c>
      <c r="U16096" s="53">
        <v>1</v>
      </c>
      <c r="AA16096" s="43" t="s">
        <v>32893</v>
      </c>
    </row>
    <row r="16097" spans="2:27" x14ac:dyDescent="0.3">
      <c r="B16097" s="36" t="s">
        <v>33124</v>
      </c>
      <c r="C16097" s="36" t="s">
        <v>11516</v>
      </c>
      <c r="D16097" s="36">
        <v>0</v>
      </c>
      <c r="F16097" s="26">
        <v>44220</v>
      </c>
      <c r="G16097" s="26">
        <v>44584</v>
      </c>
      <c r="J16097" s="3" t="s">
        <v>65</v>
      </c>
      <c r="L16097" s="2" t="s">
        <v>107</v>
      </c>
      <c r="M16097" s="10">
        <v>1000000</v>
      </c>
      <c r="N16097" s="10">
        <v>0</v>
      </c>
      <c r="U16097" s="53">
        <v>1</v>
      </c>
      <c r="AA16097" s="43" t="s">
        <v>33125</v>
      </c>
    </row>
    <row r="16098" spans="2:27" x14ac:dyDescent="0.3">
      <c r="B16098" s="36" t="s">
        <v>33352</v>
      </c>
      <c r="C16098" s="36" t="s">
        <v>11516</v>
      </c>
      <c r="D16098" s="36">
        <v>0</v>
      </c>
      <c r="F16098" s="26">
        <v>44220</v>
      </c>
      <c r="G16098" s="26">
        <v>44584</v>
      </c>
      <c r="J16098" s="3" t="s">
        <v>65</v>
      </c>
      <c r="L16098" s="2" t="s">
        <v>107</v>
      </c>
      <c r="M16098" s="10">
        <v>5000000</v>
      </c>
      <c r="N16098" s="10">
        <v>0</v>
      </c>
      <c r="U16098" s="53">
        <v>1</v>
      </c>
      <c r="AA16098" s="43" t="s">
        <v>33353</v>
      </c>
    </row>
    <row r="16099" spans="2:27" x14ac:dyDescent="0.3">
      <c r="B16099" s="36" t="s">
        <v>34167</v>
      </c>
      <c r="C16099" s="36" t="s">
        <v>11519</v>
      </c>
      <c r="D16099" s="36">
        <v>0</v>
      </c>
      <c r="F16099" s="26">
        <v>44220</v>
      </c>
      <c r="G16099" s="26">
        <v>44584</v>
      </c>
      <c r="J16099" s="3" t="s">
        <v>65</v>
      </c>
      <c r="L16099" s="2" t="s">
        <v>107</v>
      </c>
      <c r="M16099" s="10">
        <v>6500000</v>
      </c>
      <c r="N16099" s="10">
        <v>0</v>
      </c>
      <c r="U16099" s="53">
        <v>1</v>
      </c>
      <c r="AA16099" s="43" t="s">
        <v>34168</v>
      </c>
    </row>
    <row r="16100" spans="2:27" x14ac:dyDescent="0.3">
      <c r="B16100" s="36" t="s">
        <v>34173</v>
      </c>
      <c r="C16100" s="36" t="s">
        <v>28955</v>
      </c>
      <c r="D16100" s="36">
        <v>0</v>
      </c>
      <c r="F16100" s="26">
        <v>44220</v>
      </c>
      <c r="G16100" s="26">
        <v>44584</v>
      </c>
      <c r="J16100" s="3" t="s">
        <v>66</v>
      </c>
      <c r="L16100" s="2" t="s">
        <v>167</v>
      </c>
      <c r="M16100" s="10">
        <v>3000000</v>
      </c>
      <c r="N16100" s="10">
        <v>10000</v>
      </c>
      <c r="U16100" s="53">
        <v>1</v>
      </c>
      <c r="AA16100" s="43" t="s">
        <v>34174</v>
      </c>
    </row>
    <row r="16101" spans="2:27" x14ac:dyDescent="0.3">
      <c r="B16101" s="36" t="s">
        <v>34885</v>
      </c>
      <c r="C16101" s="36" t="s">
        <v>11516</v>
      </c>
      <c r="D16101" s="36">
        <v>0</v>
      </c>
      <c r="F16101" s="26">
        <v>44220</v>
      </c>
      <c r="G16101" s="26">
        <v>44584</v>
      </c>
      <c r="J16101" s="3" t="s">
        <v>65</v>
      </c>
      <c r="L16101" s="2" t="s">
        <v>107</v>
      </c>
      <c r="M16101" s="10">
        <v>1500000</v>
      </c>
      <c r="N16101" s="10">
        <v>0</v>
      </c>
      <c r="U16101" s="53">
        <v>1</v>
      </c>
      <c r="AA16101" s="43" t="s">
        <v>34886</v>
      </c>
    </row>
    <row r="16102" spans="2:27" x14ac:dyDescent="0.3">
      <c r="B16102" s="36" t="s">
        <v>35111</v>
      </c>
      <c r="C16102" s="36" t="s">
        <v>11516</v>
      </c>
      <c r="D16102" s="36">
        <v>0</v>
      </c>
      <c r="F16102" s="26">
        <v>44220</v>
      </c>
      <c r="G16102" s="26">
        <v>44584</v>
      </c>
      <c r="J16102" s="3" t="s">
        <v>65</v>
      </c>
      <c r="L16102" s="2" t="s">
        <v>107</v>
      </c>
      <c r="M16102" s="10">
        <v>5000000</v>
      </c>
      <c r="N16102" s="10">
        <v>0</v>
      </c>
      <c r="U16102" s="53">
        <v>1</v>
      </c>
      <c r="AA16102" s="43" t="s">
        <v>35112</v>
      </c>
    </row>
    <row r="16103" spans="2:27" x14ac:dyDescent="0.3">
      <c r="B16103" s="36" t="s">
        <v>35186</v>
      </c>
      <c r="C16103" s="36" t="s">
        <v>11516</v>
      </c>
      <c r="D16103" s="36">
        <v>0</v>
      </c>
      <c r="F16103" s="26">
        <v>44220</v>
      </c>
      <c r="G16103" s="26">
        <v>44584</v>
      </c>
      <c r="J16103" s="3" t="s">
        <v>65</v>
      </c>
      <c r="L16103" s="2" t="s">
        <v>107</v>
      </c>
      <c r="M16103" s="10">
        <v>2000000</v>
      </c>
      <c r="N16103" s="10">
        <v>0</v>
      </c>
      <c r="U16103" s="53">
        <v>1</v>
      </c>
      <c r="AA16103" s="43" t="s">
        <v>35187</v>
      </c>
    </row>
    <row r="16104" spans="2:27" x14ac:dyDescent="0.3">
      <c r="B16104" s="36" t="s">
        <v>36518</v>
      </c>
      <c r="C16104" s="36" t="s">
        <v>11516</v>
      </c>
      <c r="D16104" s="36">
        <v>0</v>
      </c>
      <c r="F16104" s="26">
        <v>44220</v>
      </c>
      <c r="G16104" s="26">
        <v>44584</v>
      </c>
      <c r="J16104" s="3" t="s">
        <v>65</v>
      </c>
      <c r="L16104" s="2" t="s">
        <v>107</v>
      </c>
      <c r="M16104" s="10">
        <v>5000000</v>
      </c>
      <c r="N16104" s="10">
        <v>0</v>
      </c>
      <c r="U16104" s="53">
        <v>1</v>
      </c>
      <c r="AA16104" s="43" t="s">
        <v>36519</v>
      </c>
    </row>
    <row r="16105" spans="2:27" x14ac:dyDescent="0.3">
      <c r="B16105" s="36" t="s">
        <v>36762</v>
      </c>
      <c r="C16105" s="36" t="s">
        <v>11519</v>
      </c>
      <c r="D16105" s="36">
        <v>0</v>
      </c>
      <c r="F16105" s="26">
        <v>44220</v>
      </c>
      <c r="G16105" s="26">
        <v>44584</v>
      </c>
      <c r="J16105" s="3" t="s">
        <v>65</v>
      </c>
      <c r="L16105" s="2" t="s">
        <v>107</v>
      </c>
      <c r="M16105" s="10">
        <v>4000000</v>
      </c>
      <c r="N16105" s="10">
        <v>0</v>
      </c>
      <c r="U16105" s="53">
        <v>1</v>
      </c>
      <c r="AA16105" s="43" t="s">
        <v>36763</v>
      </c>
    </row>
    <row r="16106" spans="2:27" x14ac:dyDescent="0.3">
      <c r="B16106" s="36" t="s">
        <v>37612</v>
      </c>
      <c r="C16106" s="36" t="s">
        <v>11519</v>
      </c>
      <c r="D16106" s="36">
        <v>0</v>
      </c>
      <c r="F16106" s="26">
        <v>44220</v>
      </c>
      <c r="G16106" s="26">
        <v>44584</v>
      </c>
      <c r="J16106" s="3" t="s">
        <v>65</v>
      </c>
      <c r="L16106" s="2" t="s">
        <v>107</v>
      </c>
      <c r="M16106" s="10">
        <v>4000000</v>
      </c>
      <c r="N16106" s="10">
        <v>0</v>
      </c>
      <c r="U16106" s="53">
        <v>1</v>
      </c>
      <c r="AA16106" s="43" t="s">
        <v>37613</v>
      </c>
    </row>
    <row r="16107" spans="2:27" x14ac:dyDescent="0.3">
      <c r="B16107" s="36" t="s">
        <v>37894</v>
      </c>
      <c r="C16107" s="36" t="s">
        <v>11519</v>
      </c>
      <c r="D16107" s="36">
        <v>0</v>
      </c>
      <c r="F16107" s="26">
        <v>44220</v>
      </c>
      <c r="G16107" s="26">
        <v>44584</v>
      </c>
      <c r="J16107" s="3" t="s">
        <v>65</v>
      </c>
      <c r="L16107" s="2" t="s">
        <v>107</v>
      </c>
      <c r="M16107" s="10">
        <v>4000000</v>
      </c>
      <c r="N16107" s="10">
        <v>0</v>
      </c>
      <c r="U16107" s="53">
        <v>1</v>
      </c>
      <c r="AA16107" s="43" t="s">
        <v>37895</v>
      </c>
    </row>
    <row r="16108" spans="2:27" x14ac:dyDescent="0.3">
      <c r="B16108" s="36" t="s">
        <v>38773</v>
      </c>
      <c r="C16108" s="36" t="s">
        <v>11516</v>
      </c>
      <c r="D16108" s="36">
        <v>0</v>
      </c>
      <c r="F16108" s="26">
        <v>44220</v>
      </c>
      <c r="G16108" s="26">
        <v>44584</v>
      </c>
      <c r="J16108" s="3" t="s">
        <v>65</v>
      </c>
      <c r="L16108" s="2" t="s">
        <v>107</v>
      </c>
      <c r="M16108" s="10">
        <v>1000000</v>
      </c>
      <c r="N16108" s="10">
        <v>1000</v>
      </c>
      <c r="U16108" s="53">
        <v>1</v>
      </c>
      <c r="AA16108" s="43" t="s">
        <v>38774</v>
      </c>
    </row>
    <row r="16109" spans="2:27" x14ac:dyDescent="0.3">
      <c r="B16109" s="36" t="s">
        <v>39159</v>
      </c>
      <c r="C16109" s="36" t="s">
        <v>11677</v>
      </c>
      <c r="D16109" s="36">
        <v>0</v>
      </c>
      <c r="F16109" s="26">
        <v>44220</v>
      </c>
      <c r="G16109" s="26">
        <v>44584</v>
      </c>
      <c r="J16109" s="3" t="s">
        <v>65</v>
      </c>
      <c r="L16109" s="2" t="s">
        <v>107</v>
      </c>
      <c r="M16109" s="10">
        <v>5000000</v>
      </c>
      <c r="N16109" s="10">
        <v>0</v>
      </c>
      <c r="U16109" s="53">
        <v>1</v>
      </c>
      <c r="AA16109" s="43" t="s">
        <v>39160</v>
      </c>
    </row>
    <row r="16110" spans="2:27" x14ac:dyDescent="0.3">
      <c r="B16110" s="36" t="s">
        <v>40209</v>
      </c>
      <c r="C16110" s="36" t="s">
        <v>11516</v>
      </c>
      <c r="D16110" s="36">
        <v>0</v>
      </c>
      <c r="F16110" s="26">
        <v>44220</v>
      </c>
      <c r="G16110" s="26">
        <v>44584</v>
      </c>
      <c r="J16110" s="3" t="s">
        <v>65</v>
      </c>
      <c r="L16110" s="2" t="s">
        <v>107</v>
      </c>
      <c r="M16110" s="10">
        <v>5000000</v>
      </c>
      <c r="N16110" s="10">
        <v>0</v>
      </c>
      <c r="U16110" s="53">
        <v>1</v>
      </c>
      <c r="AA16110" s="43" t="s">
        <v>40210</v>
      </c>
    </row>
    <row r="16111" spans="2:27" x14ac:dyDescent="0.3">
      <c r="B16111" s="36" t="s">
        <v>40337</v>
      </c>
      <c r="C16111" s="36" t="s">
        <v>11516</v>
      </c>
      <c r="D16111" s="36">
        <v>0</v>
      </c>
      <c r="F16111" s="26">
        <v>44220</v>
      </c>
      <c r="G16111" s="26">
        <v>44584</v>
      </c>
      <c r="J16111" s="3" t="s">
        <v>65</v>
      </c>
      <c r="L16111" s="2" t="s">
        <v>107</v>
      </c>
      <c r="M16111" s="10">
        <v>1000000</v>
      </c>
      <c r="N16111" s="10">
        <v>0</v>
      </c>
      <c r="U16111" s="53">
        <v>1</v>
      </c>
      <c r="AA16111" s="43" t="s">
        <v>40338</v>
      </c>
    </row>
    <row r="16112" spans="2:27" x14ac:dyDescent="0.3">
      <c r="B16112" s="36" t="s">
        <v>41190</v>
      </c>
      <c r="C16112" s="36" t="s">
        <v>11516</v>
      </c>
      <c r="D16112" s="36">
        <v>0</v>
      </c>
      <c r="F16112" s="26">
        <v>44220</v>
      </c>
      <c r="G16112" s="26">
        <v>44584</v>
      </c>
      <c r="J16112" s="3" t="s">
        <v>65</v>
      </c>
      <c r="L16112" s="2" t="s">
        <v>107</v>
      </c>
      <c r="M16112" s="10">
        <v>1000000</v>
      </c>
      <c r="N16112" s="10">
        <v>0</v>
      </c>
      <c r="U16112" s="53">
        <v>1</v>
      </c>
      <c r="AA16112" s="43" t="s">
        <v>41191</v>
      </c>
    </row>
    <row r="16113" spans="2:27" x14ac:dyDescent="0.3">
      <c r="B16113" s="36" t="s">
        <v>41245</v>
      </c>
      <c r="C16113" s="36" t="s">
        <v>11519</v>
      </c>
      <c r="D16113" s="36">
        <v>0</v>
      </c>
      <c r="F16113" s="26">
        <v>44220</v>
      </c>
      <c r="G16113" s="26">
        <v>44584</v>
      </c>
      <c r="J16113" s="3" t="s">
        <v>65</v>
      </c>
      <c r="L16113" s="2" t="s">
        <v>107</v>
      </c>
      <c r="M16113" s="10">
        <v>6500000</v>
      </c>
      <c r="N16113" s="10">
        <v>0</v>
      </c>
      <c r="U16113" s="53">
        <v>1</v>
      </c>
      <c r="AA16113" s="43" t="s">
        <v>41246</v>
      </c>
    </row>
    <row r="16114" spans="2:27" x14ac:dyDescent="0.3">
      <c r="B16114" s="36" t="s">
        <v>41271</v>
      </c>
      <c r="C16114" s="36" t="s">
        <v>11519</v>
      </c>
      <c r="D16114" s="36">
        <v>0</v>
      </c>
      <c r="F16114" s="26">
        <v>44220</v>
      </c>
      <c r="G16114" s="26">
        <v>44584</v>
      </c>
      <c r="J16114" s="3" t="s">
        <v>65</v>
      </c>
      <c r="L16114" s="2" t="s">
        <v>107</v>
      </c>
      <c r="M16114" s="10">
        <v>6500000</v>
      </c>
      <c r="N16114" s="10">
        <v>0</v>
      </c>
      <c r="U16114" s="53">
        <v>1</v>
      </c>
      <c r="AA16114" s="43" t="s">
        <v>41272</v>
      </c>
    </row>
    <row r="16115" spans="2:27" x14ac:dyDescent="0.3">
      <c r="B16115" s="36" t="s">
        <v>41756</v>
      </c>
      <c r="C16115" s="36" t="s">
        <v>11519</v>
      </c>
      <c r="D16115" s="36">
        <v>0</v>
      </c>
      <c r="F16115" s="26">
        <v>44220</v>
      </c>
      <c r="G16115" s="26">
        <v>44584</v>
      </c>
      <c r="J16115" s="3" t="s">
        <v>65</v>
      </c>
      <c r="L16115" s="2" t="s">
        <v>107</v>
      </c>
      <c r="M16115" s="10">
        <v>4000000</v>
      </c>
      <c r="N16115" s="10">
        <v>0</v>
      </c>
      <c r="U16115" s="53">
        <v>1</v>
      </c>
      <c r="AA16115" s="43" t="s">
        <v>41757</v>
      </c>
    </row>
    <row r="16116" spans="2:27" x14ac:dyDescent="0.3">
      <c r="B16116" s="36" t="s">
        <v>42151</v>
      </c>
      <c r="C16116" s="36" t="s">
        <v>11516</v>
      </c>
      <c r="D16116" s="36">
        <v>0</v>
      </c>
      <c r="F16116" s="26">
        <v>44220</v>
      </c>
      <c r="G16116" s="26">
        <v>44584</v>
      </c>
      <c r="J16116" s="3" t="s">
        <v>65</v>
      </c>
      <c r="L16116" s="2" t="s">
        <v>107</v>
      </c>
      <c r="M16116" s="10">
        <v>1000000</v>
      </c>
      <c r="N16116" s="10">
        <v>0</v>
      </c>
      <c r="U16116" s="53">
        <v>1</v>
      </c>
      <c r="AA16116" s="43" t="s">
        <v>42152</v>
      </c>
    </row>
    <row r="16117" spans="2:27" x14ac:dyDescent="0.3">
      <c r="B16117" s="36" t="s">
        <v>42394</v>
      </c>
      <c r="C16117" s="36" t="s">
        <v>11519</v>
      </c>
      <c r="D16117" s="36">
        <v>0</v>
      </c>
      <c r="F16117" s="26">
        <v>44220</v>
      </c>
      <c r="G16117" s="26">
        <v>44584</v>
      </c>
      <c r="J16117" s="3" t="s">
        <v>65</v>
      </c>
      <c r="L16117" s="2" t="s">
        <v>107</v>
      </c>
      <c r="M16117" s="10">
        <v>6500000</v>
      </c>
      <c r="N16117" s="10">
        <v>0</v>
      </c>
      <c r="U16117" s="53">
        <v>1</v>
      </c>
      <c r="AA16117" s="43" t="s">
        <v>42395</v>
      </c>
    </row>
    <row r="16118" spans="2:27" x14ac:dyDescent="0.3">
      <c r="B16118" s="36" t="s">
        <v>42823</v>
      </c>
      <c r="C16118" s="36" t="s">
        <v>11516</v>
      </c>
      <c r="D16118" s="36">
        <v>0</v>
      </c>
      <c r="F16118" s="26">
        <v>44220</v>
      </c>
      <c r="G16118" s="26">
        <v>44584</v>
      </c>
      <c r="J16118" s="3" t="s">
        <v>65</v>
      </c>
      <c r="L16118" s="2" t="s">
        <v>107</v>
      </c>
      <c r="M16118" s="10">
        <v>5000000</v>
      </c>
      <c r="N16118" s="10">
        <v>0</v>
      </c>
      <c r="U16118" s="53">
        <v>1</v>
      </c>
      <c r="AA16118" s="43" t="s">
        <v>42824</v>
      </c>
    </row>
    <row r="16119" spans="2:27" x14ac:dyDescent="0.3">
      <c r="B16119" s="36" t="s">
        <v>43119</v>
      </c>
      <c r="C16119" s="36" t="s">
        <v>11516</v>
      </c>
      <c r="D16119" s="36">
        <v>0</v>
      </c>
      <c r="F16119" s="26">
        <v>44220</v>
      </c>
      <c r="G16119" s="26">
        <v>44584</v>
      </c>
      <c r="J16119" s="3" t="s">
        <v>65</v>
      </c>
      <c r="L16119" s="2" t="s">
        <v>107</v>
      </c>
      <c r="M16119" s="10">
        <v>5000000</v>
      </c>
      <c r="N16119" s="10">
        <v>0</v>
      </c>
      <c r="U16119" s="53">
        <v>1</v>
      </c>
      <c r="AA16119" s="43" t="s">
        <v>43120</v>
      </c>
    </row>
    <row r="16120" spans="2:27" x14ac:dyDescent="0.3">
      <c r="B16120" s="36" t="s">
        <v>44041</v>
      </c>
      <c r="C16120" s="36" t="s">
        <v>479</v>
      </c>
      <c r="D16120" s="36">
        <v>0</v>
      </c>
      <c r="F16120" s="26">
        <v>44220</v>
      </c>
      <c r="G16120" s="26">
        <v>44584</v>
      </c>
      <c r="J16120" s="3" t="s">
        <v>65</v>
      </c>
      <c r="L16120" s="2" t="s">
        <v>107</v>
      </c>
      <c r="M16120" s="10">
        <v>1000000</v>
      </c>
      <c r="N16120" s="10">
        <v>2500</v>
      </c>
      <c r="U16120" s="53">
        <v>1</v>
      </c>
      <c r="AA16120" s="43" t="s">
        <v>44042</v>
      </c>
    </row>
    <row r="16121" spans="2:27" x14ac:dyDescent="0.3">
      <c r="B16121" s="36" t="s">
        <v>45535</v>
      </c>
      <c r="C16121" s="36" t="s">
        <v>11677</v>
      </c>
      <c r="D16121" s="36">
        <v>0</v>
      </c>
      <c r="F16121" s="26">
        <v>44220</v>
      </c>
      <c r="G16121" s="26">
        <v>44584</v>
      </c>
      <c r="J16121" s="3" t="s">
        <v>65</v>
      </c>
      <c r="L16121" s="2" t="s">
        <v>107</v>
      </c>
      <c r="M16121" s="10">
        <v>5000000</v>
      </c>
      <c r="N16121" s="10">
        <v>0</v>
      </c>
      <c r="U16121" s="53">
        <v>1</v>
      </c>
      <c r="AA16121" s="43" t="s">
        <v>45536</v>
      </c>
    </row>
    <row r="16122" spans="2:27" x14ac:dyDescent="0.3">
      <c r="B16122" s="36" t="s">
        <v>45849</v>
      </c>
      <c r="C16122" s="36" t="s">
        <v>11516</v>
      </c>
      <c r="D16122" s="36">
        <v>0</v>
      </c>
      <c r="F16122" s="26">
        <v>44220</v>
      </c>
      <c r="G16122" s="26">
        <v>44584</v>
      </c>
      <c r="J16122" s="3" t="s">
        <v>65</v>
      </c>
      <c r="L16122" s="2" t="s">
        <v>107</v>
      </c>
      <c r="M16122" s="10">
        <v>2000000</v>
      </c>
      <c r="N16122" s="10">
        <v>0</v>
      </c>
      <c r="U16122" s="53">
        <v>1</v>
      </c>
      <c r="AA16122" s="43" t="s">
        <v>45850</v>
      </c>
    </row>
    <row r="16123" spans="2:27" x14ac:dyDescent="0.3">
      <c r="B16123" s="36" t="s">
        <v>45949</v>
      </c>
      <c r="C16123" s="36" t="s">
        <v>11519</v>
      </c>
      <c r="D16123" s="36">
        <v>0</v>
      </c>
      <c r="F16123" s="26">
        <v>44220</v>
      </c>
      <c r="G16123" s="26">
        <v>44584</v>
      </c>
      <c r="J16123" s="3" t="s">
        <v>65</v>
      </c>
      <c r="L16123" s="2" t="s">
        <v>107</v>
      </c>
      <c r="M16123" s="10">
        <v>6000000</v>
      </c>
      <c r="N16123" s="10">
        <v>0</v>
      </c>
      <c r="U16123" s="53">
        <v>1</v>
      </c>
      <c r="AA16123" s="43" t="s">
        <v>45950</v>
      </c>
    </row>
    <row r="16124" spans="2:27" x14ac:dyDescent="0.3">
      <c r="B16124" s="36" t="s">
        <v>46002</v>
      </c>
      <c r="C16124" s="36" t="s">
        <v>11516</v>
      </c>
      <c r="D16124" s="36">
        <v>0</v>
      </c>
      <c r="F16124" s="26">
        <v>44220</v>
      </c>
      <c r="G16124" s="26">
        <v>44584</v>
      </c>
      <c r="J16124" s="3" t="s">
        <v>65</v>
      </c>
      <c r="L16124" s="2" t="s">
        <v>107</v>
      </c>
      <c r="M16124" s="10">
        <v>1000000</v>
      </c>
      <c r="N16124" s="10">
        <v>0</v>
      </c>
      <c r="U16124" s="53">
        <v>1</v>
      </c>
      <c r="AA16124" s="43" t="s">
        <v>46003</v>
      </c>
    </row>
    <row r="16125" spans="2:27" x14ac:dyDescent="0.3">
      <c r="B16125" s="36" t="s">
        <v>47390</v>
      </c>
      <c r="C16125" s="36" t="s">
        <v>11516</v>
      </c>
      <c r="D16125" s="36">
        <v>0</v>
      </c>
      <c r="F16125" s="26">
        <v>44220</v>
      </c>
      <c r="G16125" s="26">
        <v>44584</v>
      </c>
      <c r="J16125" s="3" t="s">
        <v>65</v>
      </c>
      <c r="L16125" s="2" t="s">
        <v>107</v>
      </c>
      <c r="M16125" s="10">
        <v>500000</v>
      </c>
      <c r="N16125" s="10">
        <v>0</v>
      </c>
      <c r="U16125" s="53">
        <v>1</v>
      </c>
      <c r="AA16125" s="43" t="s">
        <v>47391</v>
      </c>
    </row>
    <row r="16126" spans="2:27" x14ac:dyDescent="0.3">
      <c r="B16126" s="36" t="s">
        <v>47816</v>
      </c>
      <c r="C16126" s="36" t="s">
        <v>11519</v>
      </c>
      <c r="D16126" s="36">
        <v>0</v>
      </c>
      <c r="F16126" s="26">
        <v>44220</v>
      </c>
      <c r="G16126" s="26">
        <v>44584</v>
      </c>
      <c r="J16126" s="3" t="s">
        <v>65</v>
      </c>
      <c r="L16126" s="2" t="s">
        <v>107</v>
      </c>
      <c r="M16126" s="10">
        <v>4000000</v>
      </c>
      <c r="N16126" s="10">
        <v>0</v>
      </c>
      <c r="U16126" s="53">
        <v>1</v>
      </c>
      <c r="AA16126" s="43" t="s">
        <v>47817</v>
      </c>
    </row>
    <row r="16127" spans="2:27" x14ac:dyDescent="0.3">
      <c r="B16127" s="36" t="s">
        <v>48307</v>
      </c>
      <c r="C16127" s="36" t="s">
        <v>11516</v>
      </c>
      <c r="D16127" s="36">
        <v>0</v>
      </c>
      <c r="F16127" s="26">
        <v>44220</v>
      </c>
      <c r="G16127" s="26">
        <v>44584</v>
      </c>
      <c r="J16127" s="3" t="s">
        <v>65</v>
      </c>
      <c r="L16127" s="2" t="s">
        <v>107</v>
      </c>
      <c r="M16127" s="10">
        <v>5000000</v>
      </c>
      <c r="N16127" s="10">
        <v>0</v>
      </c>
      <c r="U16127" s="53">
        <v>1</v>
      </c>
      <c r="AA16127" s="43" t="s">
        <v>48308</v>
      </c>
    </row>
    <row r="16128" spans="2:27" x14ac:dyDescent="0.3">
      <c r="B16128" s="36" t="s">
        <v>48630</v>
      </c>
      <c r="C16128" s="36" t="s">
        <v>11516</v>
      </c>
      <c r="D16128" s="36">
        <v>0</v>
      </c>
      <c r="F16128" s="26">
        <v>44220</v>
      </c>
      <c r="G16128" s="26">
        <v>44584</v>
      </c>
      <c r="J16128" s="3" t="s">
        <v>65</v>
      </c>
      <c r="L16128" s="2" t="s">
        <v>107</v>
      </c>
      <c r="M16128" s="10">
        <v>5000000</v>
      </c>
      <c r="N16128" s="10">
        <v>0</v>
      </c>
      <c r="U16128" s="53">
        <v>1</v>
      </c>
      <c r="AA16128" s="43" t="s">
        <v>48631</v>
      </c>
    </row>
    <row r="16129" spans="2:27" x14ac:dyDescent="0.3">
      <c r="B16129" s="36" t="s">
        <v>48806</v>
      </c>
      <c r="C16129" s="36" t="s">
        <v>11516</v>
      </c>
      <c r="D16129" s="36">
        <v>0</v>
      </c>
      <c r="F16129" s="26">
        <v>44220</v>
      </c>
      <c r="G16129" s="26">
        <v>44584</v>
      </c>
      <c r="J16129" s="3" t="s">
        <v>65</v>
      </c>
      <c r="L16129" s="2" t="s">
        <v>107</v>
      </c>
      <c r="M16129" s="10">
        <v>5000000</v>
      </c>
      <c r="N16129" s="10">
        <v>0</v>
      </c>
      <c r="U16129" s="53">
        <v>1</v>
      </c>
      <c r="AA16129" s="43" t="s">
        <v>48807</v>
      </c>
    </row>
    <row r="16130" spans="2:27" x14ac:dyDescent="0.3">
      <c r="B16130" s="93" t="s">
        <v>289</v>
      </c>
      <c r="C16130" s="94" t="s">
        <v>206</v>
      </c>
      <c r="D16130" s="94" t="s">
        <v>207</v>
      </c>
      <c r="E16130" s="96"/>
      <c r="F16130" s="26">
        <v>44219</v>
      </c>
      <c r="G16130" s="26">
        <v>44583</v>
      </c>
      <c r="H16130" s="95"/>
      <c r="I16130" s="95"/>
      <c r="J16130" s="96" t="s">
        <v>66</v>
      </c>
      <c r="K16130" s="95"/>
      <c r="L16130" s="96" t="s">
        <v>96</v>
      </c>
      <c r="M16130" s="101">
        <v>250000</v>
      </c>
      <c r="N16130" s="101">
        <v>2500</v>
      </c>
      <c r="O16130" s="101"/>
      <c r="P16130" s="101"/>
      <c r="Q16130" s="101"/>
      <c r="R16130" s="101"/>
      <c r="S16130" s="103"/>
      <c r="T16130" s="101"/>
      <c r="U16130" s="105">
        <v>1</v>
      </c>
      <c r="V16130" s="105"/>
      <c r="W16130" s="107"/>
      <c r="X16130" s="95"/>
      <c r="Y16130" s="108"/>
      <c r="Z16130" s="95"/>
      <c r="AA16130" s="95" t="s">
        <v>290</v>
      </c>
    </row>
    <row r="16131" spans="2:27" x14ac:dyDescent="0.3">
      <c r="B16131" s="93" t="s">
        <v>429</v>
      </c>
      <c r="C16131" s="94" t="s">
        <v>202</v>
      </c>
      <c r="D16131" s="95" t="s">
        <v>402</v>
      </c>
      <c r="E16131" s="96"/>
      <c r="F16131" s="26">
        <v>44219</v>
      </c>
      <c r="G16131" s="26">
        <v>44583</v>
      </c>
      <c r="H16131" s="95"/>
      <c r="I16131" s="95"/>
      <c r="J16131" s="96" t="s">
        <v>65</v>
      </c>
      <c r="K16131" s="95"/>
      <c r="L16131" s="96" t="s">
        <v>109</v>
      </c>
      <c r="M16131" s="101">
        <v>5000000</v>
      </c>
      <c r="N16131" s="101">
        <v>15000</v>
      </c>
      <c r="O16131" s="101"/>
      <c r="P16131" s="101"/>
      <c r="Q16131" s="101"/>
      <c r="R16131" s="101"/>
      <c r="S16131" s="103"/>
      <c r="T16131" s="101"/>
      <c r="U16131" s="105">
        <v>1</v>
      </c>
      <c r="V16131" s="105"/>
      <c r="W16131" s="107"/>
      <c r="X16131" s="95"/>
      <c r="Y16131" s="108"/>
      <c r="Z16131" s="95"/>
      <c r="AA16131" s="95" t="s">
        <v>430</v>
      </c>
    </row>
    <row r="16132" spans="2:27" x14ac:dyDescent="0.3">
      <c r="B16132" s="36" t="s">
        <v>1291</v>
      </c>
      <c r="C16132" s="36" t="s">
        <v>317</v>
      </c>
      <c r="D16132" s="36" t="s">
        <v>335</v>
      </c>
      <c r="F16132" s="26">
        <v>44219</v>
      </c>
      <c r="G16132" s="26">
        <v>44583</v>
      </c>
      <c r="J16132" s="3" t="s">
        <v>62</v>
      </c>
      <c r="L16132" s="2" t="s">
        <v>167</v>
      </c>
      <c r="M16132" s="10">
        <v>20000000</v>
      </c>
      <c r="N16132" s="10">
        <v>20000000</v>
      </c>
      <c r="U16132" s="53">
        <v>0.5</v>
      </c>
      <c r="AA16132" s="43" t="s">
        <v>1292</v>
      </c>
    </row>
    <row r="16133" spans="2:27" x14ac:dyDescent="0.3">
      <c r="B16133" s="36" t="s">
        <v>12194</v>
      </c>
      <c r="C16133" s="36" t="s">
        <v>11540</v>
      </c>
      <c r="D16133" s="36">
        <v>0</v>
      </c>
      <c r="F16133" s="26">
        <v>44219</v>
      </c>
      <c r="G16133" s="26">
        <v>44583</v>
      </c>
      <c r="J16133" s="3" t="s">
        <v>65</v>
      </c>
      <c r="L16133" s="2" t="s">
        <v>107</v>
      </c>
      <c r="M16133" s="10">
        <v>2000000</v>
      </c>
      <c r="N16133" s="10">
        <v>0</v>
      </c>
      <c r="U16133" s="53">
        <v>1</v>
      </c>
      <c r="AA16133" s="43" t="s">
        <v>12195</v>
      </c>
    </row>
    <row r="16134" spans="2:27" x14ac:dyDescent="0.3">
      <c r="B16134" s="36" t="s">
        <v>13494</v>
      </c>
      <c r="C16134" s="36" t="s">
        <v>11516</v>
      </c>
      <c r="D16134" s="36">
        <v>0</v>
      </c>
      <c r="F16134" s="26">
        <v>44219</v>
      </c>
      <c r="G16134" s="26">
        <v>44583</v>
      </c>
      <c r="J16134" s="3" t="s">
        <v>65</v>
      </c>
      <c r="L16134" s="2" t="s">
        <v>107</v>
      </c>
      <c r="M16134" s="10">
        <v>500000</v>
      </c>
      <c r="N16134" s="10">
        <v>0</v>
      </c>
      <c r="U16134" s="53">
        <v>1</v>
      </c>
      <c r="AA16134" s="43" t="s">
        <v>13495</v>
      </c>
    </row>
    <row r="16135" spans="2:27" x14ac:dyDescent="0.3">
      <c r="B16135" s="36" t="s">
        <v>14209</v>
      </c>
      <c r="C16135" s="36" t="s">
        <v>11519</v>
      </c>
      <c r="D16135" s="36">
        <v>0</v>
      </c>
      <c r="F16135" s="26">
        <v>44219</v>
      </c>
      <c r="G16135" s="26">
        <v>44583</v>
      </c>
      <c r="J16135" s="3" t="s">
        <v>65</v>
      </c>
      <c r="L16135" s="2" t="s">
        <v>107</v>
      </c>
      <c r="M16135" s="10">
        <v>6000000</v>
      </c>
      <c r="N16135" s="10">
        <v>0</v>
      </c>
      <c r="U16135" s="53">
        <v>1</v>
      </c>
      <c r="AA16135" s="43" t="s">
        <v>14210</v>
      </c>
    </row>
    <row r="16136" spans="2:27" x14ac:dyDescent="0.3">
      <c r="B16136" s="36" t="s">
        <v>15071</v>
      </c>
      <c r="C16136" s="36" t="s">
        <v>11535</v>
      </c>
      <c r="D16136" s="36">
        <v>0</v>
      </c>
      <c r="F16136" s="26">
        <v>44219</v>
      </c>
      <c r="G16136" s="26">
        <v>44583</v>
      </c>
      <c r="J16136" s="3" t="s">
        <v>65</v>
      </c>
      <c r="L16136" s="2" t="s">
        <v>107</v>
      </c>
      <c r="M16136" s="10">
        <v>4000000</v>
      </c>
      <c r="N16136" s="10">
        <v>0</v>
      </c>
      <c r="U16136" s="53">
        <v>1</v>
      </c>
      <c r="AA16136" s="43" t="s">
        <v>15072</v>
      </c>
    </row>
    <row r="16137" spans="2:27" x14ac:dyDescent="0.3">
      <c r="B16137" s="36" t="s">
        <v>15127</v>
      </c>
      <c r="C16137" s="36" t="s">
        <v>11540</v>
      </c>
      <c r="D16137" s="36">
        <v>0</v>
      </c>
      <c r="F16137" s="26">
        <v>44219</v>
      </c>
      <c r="G16137" s="26">
        <v>44583</v>
      </c>
      <c r="J16137" s="3" t="s">
        <v>65</v>
      </c>
      <c r="L16137" s="2" t="s">
        <v>107</v>
      </c>
      <c r="M16137" s="10">
        <v>1000000</v>
      </c>
      <c r="N16137" s="10">
        <v>0</v>
      </c>
      <c r="U16137" s="53">
        <v>1</v>
      </c>
      <c r="AA16137" s="43" t="s">
        <v>15128</v>
      </c>
    </row>
    <row r="16138" spans="2:27" x14ac:dyDescent="0.3">
      <c r="B16138" s="36" t="s">
        <v>15804</v>
      </c>
      <c r="C16138" s="36" t="s">
        <v>11519</v>
      </c>
      <c r="D16138" s="36">
        <v>0</v>
      </c>
      <c r="F16138" s="26">
        <v>44219</v>
      </c>
      <c r="G16138" s="26">
        <v>44583</v>
      </c>
      <c r="J16138" s="3" t="s">
        <v>65</v>
      </c>
      <c r="L16138" s="2" t="s">
        <v>107</v>
      </c>
      <c r="M16138" s="10">
        <v>6000000</v>
      </c>
      <c r="N16138" s="10">
        <v>0</v>
      </c>
      <c r="U16138" s="53">
        <v>1</v>
      </c>
      <c r="AA16138" s="43" t="s">
        <v>15805</v>
      </c>
    </row>
    <row r="16139" spans="2:27" x14ac:dyDescent="0.3">
      <c r="B16139" s="36" t="s">
        <v>16379</v>
      </c>
      <c r="C16139" s="36" t="s">
        <v>11535</v>
      </c>
      <c r="D16139" s="36">
        <v>0</v>
      </c>
      <c r="F16139" s="26">
        <v>44219</v>
      </c>
      <c r="G16139" s="26">
        <v>44583</v>
      </c>
      <c r="J16139" s="3" t="s">
        <v>65</v>
      </c>
      <c r="L16139" s="2" t="s">
        <v>107</v>
      </c>
      <c r="M16139" s="10">
        <v>4000000</v>
      </c>
      <c r="N16139" s="10">
        <v>0</v>
      </c>
      <c r="U16139" s="53">
        <v>1</v>
      </c>
      <c r="AA16139" s="43" t="s">
        <v>16380</v>
      </c>
    </row>
    <row r="16140" spans="2:27" x14ac:dyDescent="0.3">
      <c r="B16140" s="36" t="s">
        <v>17274</v>
      </c>
      <c r="C16140" s="36" t="s">
        <v>11519</v>
      </c>
      <c r="D16140" s="36">
        <v>0</v>
      </c>
      <c r="F16140" s="26">
        <v>44219</v>
      </c>
      <c r="G16140" s="26">
        <v>44583</v>
      </c>
      <c r="J16140" s="3" t="s">
        <v>65</v>
      </c>
      <c r="L16140" s="2" t="s">
        <v>107</v>
      </c>
      <c r="M16140" s="10">
        <v>6500000</v>
      </c>
      <c r="N16140" s="10">
        <v>0</v>
      </c>
      <c r="U16140" s="53">
        <v>1</v>
      </c>
      <c r="AA16140" s="43" t="s">
        <v>17275</v>
      </c>
    </row>
    <row r="16141" spans="2:27" x14ac:dyDescent="0.3">
      <c r="B16141" s="36" t="s">
        <v>19886</v>
      </c>
      <c r="C16141" s="36" t="s">
        <v>11535</v>
      </c>
      <c r="D16141" s="36">
        <v>0</v>
      </c>
      <c r="F16141" s="26">
        <v>44219</v>
      </c>
      <c r="G16141" s="26">
        <v>44583</v>
      </c>
      <c r="J16141" s="3" t="s">
        <v>65</v>
      </c>
      <c r="L16141" s="2" t="s">
        <v>107</v>
      </c>
      <c r="M16141" s="10">
        <v>4000000</v>
      </c>
      <c r="N16141" s="10">
        <v>0</v>
      </c>
      <c r="U16141" s="53">
        <v>1</v>
      </c>
      <c r="AA16141" s="43" t="s">
        <v>19887</v>
      </c>
    </row>
    <row r="16142" spans="2:27" x14ac:dyDescent="0.3">
      <c r="B16142" s="36" t="s">
        <v>20797</v>
      </c>
      <c r="C16142" s="36" t="s">
        <v>11519</v>
      </c>
      <c r="D16142" s="36">
        <v>0</v>
      </c>
      <c r="F16142" s="26">
        <v>44219</v>
      </c>
      <c r="G16142" s="26">
        <v>44583</v>
      </c>
      <c r="J16142" s="3" t="s">
        <v>65</v>
      </c>
      <c r="L16142" s="2" t="s">
        <v>107</v>
      </c>
      <c r="M16142" s="10">
        <v>4000000</v>
      </c>
      <c r="N16142" s="10">
        <v>0</v>
      </c>
      <c r="U16142" s="53">
        <v>1</v>
      </c>
      <c r="AA16142" s="43" t="s">
        <v>20798</v>
      </c>
    </row>
    <row r="16143" spans="2:27" x14ac:dyDescent="0.3">
      <c r="B16143" s="36" t="s">
        <v>21754</v>
      </c>
      <c r="C16143" s="36" t="s">
        <v>11535</v>
      </c>
      <c r="D16143" s="36">
        <v>0</v>
      </c>
      <c r="F16143" s="26">
        <v>44219</v>
      </c>
      <c r="G16143" s="26">
        <v>44583</v>
      </c>
      <c r="J16143" s="3" t="s">
        <v>65</v>
      </c>
      <c r="L16143" s="2" t="s">
        <v>107</v>
      </c>
      <c r="M16143" s="10">
        <v>4000000</v>
      </c>
      <c r="N16143" s="10">
        <v>0</v>
      </c>
      <c r="U16143" s="53">
        <v>1</v>
      </c>
      <c r="AA16143" s="43" t="s">
        <v>21755</v>
      </c>
    </row>
    <row r="16144" spans="2:27" x14ac:dyDescent="0.3">
      <c r="B16144" s="36" t="s">
        <v>21772</v>
      </c>
      <c r="C16144" s="36" t="s">
        <v>11535</v>
      </c>
      <c r="D16144" s="36">
        <v>0</v>
      </c>
      <c r="F16144" s="26">
        <v>44219</v>
      </c>
      <c r="G16144" s="26">
        <v>44583</v>
      </c>
      <c r="J16144" s="3" t="s">
        <v>65</v>
      </c>
      <c r="L16144" s="2" t="s">
        <v>107</v>
      </c>
      <c r="M16144" s="10">
        <v>6500000</v>
      </c>
      <c r="N16144" s="10">
        <v>0</v>
      </c>
      <c r="U16144" s="53">
        <v>1</v>
      </c>
      <c r="AA16144" s="43" t="s">
        <v>21773</v>
      </c>
    </row>
    <row r="16145" spans="2:27" x14ac:dyDescent="0.3">
      <c r="B16145" s="36" t="s">
        <v>22071</v>
      </c>
      <c r="C16145" s="36" t="s">
        <v>11516</v>
      </c>
      <c r="D16145" s="36">
        <v>0</v>
      </c>
      <c r="F16145" s="26">
        <v>44219</v>
      </c>
      <c r="G16145" s="26">
        <v>44583</v>
      </c>
      <c r="J16145" s="3" t="s">
        <v>65</v>
      </c>
      <c r="L16145" s="2" t="s">
        <v>107</v>
      </c>
      <c r="M16145" s="10">
        <v>1000000</v>
      </c>
      <c r="N16145" s="10">
        <v>0</v>
      </c>
      <c r="U16145" s="53">
        <v>1</v>
      </c>
      <c r="AA16145" s="43" t="s">
        <v>22072</v>
      </c>
    </row>
    <row r="16146" spans="2:27" x14ac:dyDescent="0.3">
      <c r="B16146" s="36" t="s">
        <v>22455</v>
      </c>
      <c r="C16146" s="36" t="s">
        <v>680</v>
      </c>
      <c r="D16146" s="36">
        <v>0</v>
      </c>
      <c r="F16146" s="26">
        <v>44219</v>
      </c>
      <c r="G16146" s="26">
        <v>44583</v>
      </c>
      <c r="J16146" s="3" t="s">
        <v>65</v>
      </c>
      <c r="L16146" s="2" t="s">
        <v>107</v>
      </c>
      <c r="M16146" s="10">
        <v>5000000</v>
      </c>
      <c r="N16146" s="10">
        <v>0</v>
      </c>
      <c r="U16146" s="53">
        <v>1</v>
      </c>
      <c r="AA16146" s="43" t="s">
        <v>22456</v>
      </c>
    </row>
    <row r="16147" spans="2:27" x14ac:dyDescent="0.3">
      <c r="B16147" s="36" t="s">
        <v>23309</v>
      </c>
      <c r="C16147" s="36" t="s">
        <v>11516</v>
      </c>
      <c r="D16147" s="36">
        <v>0</v>
      </c>
      <c r="F16147" s="26">
        <v>44219</v>
      </c>
      <c r="G16147" s="26">
        <v>44583</v>
      </c>
      <c r="J16147" s="3" t="s">
        <v>65</v>
      </c>
      <c r="L16147" s="2" t="s">
        <v>107</v>
      </c>
      <c r="M16147" s="10">
        <v>1000000</v>
      </c>
      <c r="N16147" s="10">
        <v>0</v>
      </c>
      <c r="U16147" s="53">
        <v>1</v>
      </c>
      <c r="AA16147" s="43" t="s">
        <v>23310</v>
      </c>
    </row>
    <row r="16148" spans="2:27" x14ac:dyDescent="0.3">
      <c r="B16148" s="36" t="s">
        <v>24411</v>
      </c>
      <c r="C16148" s="36" t="s">
        <v>11540</v>
      </c>
      <c r="D16148" s="36">
        <v>0</v>
      </c>
      <c r="F16148" s="26">
        <v>44219</v>
      </c>
      <c r="G16148" s="26">
        <v>44583</v>
      </c>
      <c r="J16148" s="3" t="s">
        <v>65</v>
      </c>
      <c r="L16148" s="2" t="s">
        <v>107</v>
      </c>
      <c r="M16148" s="10">
        <v>5000000</v>
      </c>
      <c r="N16148" s="10">
        <v>0</v>
      </c>
      <c r="U16148" s="53">
        <v>1</v>
      </c>
      <c r="AA16148" s="43" t="s">
        <v>24412</v>
      </c>
    </row>
    <row r="16149" spans="2:27" x14ac:dyDescent="0.3">
      <c r="B16149" s="36" t="s">
        <v>26536</v>
      </c>
      <c r="C16149" s="36" t="s">
        <v>11519</v>
      </c>
      <c r="D16149" s="36">
        <v>0</v>
      </c>
      <c r="F16149" s="26">
        <v>44219</v>
      </c>
      <c r="G16149" s="26">
        <v>44583</v>
      </c>
      <c r="J16149" s="3" t="s">
        <v>65</v>
      </c>
      <c r="L16149" s="2" t="s">
        <v>107</v>
      </c>
      <c r="M16149" s="10">
        <v>6500000</v>
      </c>
      <c r="N16149" s="10">
        <v>0</v>
      </c>
      <c r="U16149" s="53">
        <v>1</v>
      </c>
      <c r="AA16149" s="43" t="s">
        <v>26537</v>
      </c>
    </row>
    <row r="16150" spans="2:27" x14ac:dyDescent="0.3">
      <c r="B16150" s="36" t="s">
        <v>27779</v>
      </c>
      <c r="C16150" s="36" t="s">
        <v>11516</v>
      </c>
      <c r="D16150" s="36">
        <v>0</v>
      </c>
      <c r="F16150" s="26">
        <v>44219</v>
      </c>
      <c r="G16150" s="26">
        <v>44583</v>
      </c>
      <c r="J16150" s="3" t="s">
        <v>65</v>
      </c>
      <c r="L16150" s="2" t="s">
        <v>107</v>
      </c>
      <c r="M16150" s="10">
        <v>250000</v>
      </c>
      <c r="N16150" s="10">
        <v>0</v>
      </c>
      <c r="U16150" s="53">
        <v>1</v>
      </c>
      <c r="AA16150" s="43" t="s">
        <v>27780</v>
      </c>
    </row>
    <row r="16151" spans="2:27" x14ac:dyDescent="0.3">
      <c r="B16151" s="36" t="s">
        <v>28030</v>
      </c>
      <c r="C16151" s="36" t="s">
        <v>11516</v>
      </c>
      <c r="D16151" s="36">
        <v>0</v>
      </c>
      <c r="F16151" s="26">
        <v>44219</v>
      </c>
      <c r="G16151" s="26">
        <v>44583</v>
      </c>
      <c r="J16151" s="3" t="s">
        <v>65</v>
      </c>
      <c r="L16151" s="2" t="s">
        <v>107</v>
      </c>
      <c r="M16151" s="10">
        <v>250000</v>
      </c>
      <c r="N16151" s="10">
        <v>0</v>
      </c>
      <c r="U16151" s="53">
        <v>1</v>
      </c>
      <c r="AA16151" s="43" t="s">
        <v>28031</v>
      </c>
    </row>
    <row r="16152" spans="2:27" x14ac:dyDescent="0.3">
      <c r="B16152" s="36" t="s">
        <v>28230</v>
      </c>
      <c r="C16152" s="36" t="s">
        <v>11516</v>
      </c>
      <c r="D16152" s="36">
        <v>0</v>
      </c>
      <c r="F16152" s="26">
        <v>44219</v>
      </c>
      <c r="G16152" s="26">
        <v>44583</v>
      </c>
      <c r="J16152" s="3" t="s">
        <v>65</v>
      </c>
      <c r="L16152" s="2" t="s">
        <v>107</v>
      </c>
      <c r="M16152" s="10">
        <v>250000</v>
      </c>
      <c r="N16152" s="10">
        <v>0</v>
      </c>
      <c r="U16152" s="53">
        <v>1</v>
      </c>
      <c r="AA16152" s="43" t="s">
        <v>28231</v>
      </c>
    </row>
    <row r="16153" spans="2:27" x14ac:dyDescent="0.3">
      <c r="B16153" s="36" t="s">
        <v>29606</v>
      </c>
      <c r="C16153" s="36" t="s">
        <v>11516</v>
      </c>
      <c r="D16153" s="36">
        <v>0</v>
      </c>
      <c r="F16153" s="26">
        <v>44219</v>
      </c>
      <c r="G16153" s="26">
        <v>44583</v>
      </c>
      <c r="J16153" s="3" t="s">
        <v>65</v>
      </c>
      <c r="L16153" s="2" t="s">
        <v>107</v>
      </c>
      <c r="M16153" s="10">
        <v>5000000</v>
      </c>
      <c r="N16153" s="10">
        <v>0</v>
      </c>
      <c r="U16153" s="53">
        <v>1</v>
      </c>
      <c r="AA16153" s="43" t="s">
        <v>29607</v>
      </c>
    </row>
    <row r="16154" spans="2:27" x14ac:dyDescent="0.3">
      <c r="B16154" s="36" t="s">
        <v>30691</v>
      </c>
      <c r="C16154" s="36" t="s">
        <v>11516</v>
      </c>
      <c r="D16154" s="36">
        <v>0</v>
      </c>
      <c r="F16154" s="26">
        <v>44219</v>
      </c>
      <c r="G16154" s="26">
        <v>44583</v>
      </c>
      <c r="J16154" s="3" t="s">
        <v>65</v>
      </c>
      <c r="L16154" s="2" t="s">
        <v>107</v>
      </c>
      <c r="M16154" s="10">
        <v>1000000</v>
      </c>
      <c r="N16154" s="10">
        <v>0</v>
      </c>
      <c r="U16154" s="53">
        <v>1</v>
      </c>
      <c r="AA16154" s="43" t="s">
        <v>30692</v>
      </c>
    </row>
    <row r="16155" spans="2:27" x14ac:dyDescent="0.3">
      <c r="B16155" s="36" t="s">
        <v>30697</v>
      </c>
      <c r="C16155" s="36" t="s">
        <v>11535</v>
      </c>
      <c r="D16155" s="36">
        <v>0</v>
      </c>
      <c r="F16155" s="26">
        <v>44219</v>
      </c>
      <c r="G16155" s="26">
        <v>44583</v>
      </c>
      <c r="J16155" s="3" t="s">
        <v>65</v>
      </c>
      <c r="L16155" s="2" t="s">
        <v>107</v>
      </c>
      <c r="M16155" s="10">
        <v>6500000</v>
      </c>
      <c r="N16155" s="10">
        <v>0</v>
      </c>
      <c r="U16155" s="53">
        <v>1</v>
      </c>
      <c r="AA16155" s="43" t="s">
        <v>30698</v>
      </c>
    </row>
    <row r="16156" spans="2:27" x14ac:dyDescent="0.3">
      <c r="B16156" s="36" t="s">
        <v>31278</v>
      </c>
      <c r="C16156" s="36" t="s">
        <v>11516</v>
      </c>
      <c r="D16156" s="36">
        <v>0</v>
      </c>
      <c r="F16156" s="26">
        <v>44219</v>
      </c>
      <c r="G16156" s="26">
        <v>44583</v>
      </c>
      <c r="J16156" s="3" t="s">
        <v>65</v>
      </c>
      <c r="L16156" s="2" t="s">
        <v>107</v>
      </c>
      <c r="M16156" s="10">
        <v>2500000</v>
      </c>
      <c r="N16156" s="10">
        <v>0</v>
      </c>
      <c r="U16156" s="53">
        <v>1</v>
      </c>
      <c r="AA16156" s="43" t="s">
        <v>31279</v>
      </c>
    </row>
    <row r="16157" spans="2:27" x14ac:dyDescent="0.3">
      <c r="B16157" s="36" t="s">
        <v>31625</v>
      </c>
      <c r="C16157" s="36" t="s">
        <v>11516</v>
      </c>
      <c r="D16157" s="36">
        <v>0</v>
      </c>
      <c r="F16157" s="26">
        <v>44219</v>
      </c>
      <c r="G16157" s="26">
        <v>44583</v>
      </c>
      <c r="J16157" s="3" t="s">
        <v>65</v>
      </c>
      <c r="L16157" s="2" t="s">
        <v>107</v>
      </c>
      <c r="M16157" s="10">
        <v>1000000</v>
      </c>
      <c r="N16157" s="10">
        <v>0</v>
      </c>
      <c r="U16157" s="53">
        <v>1</v>
      </c>
      <c r="AA16157" s="43" t="s">
        <v>31626</v>
      </c>
    </row>
    <row r="16158" spans="2:27" x14ac:dyDescent="0.3">
      <c r="B16158" s="36" t="s">
        <v>31804</v>
      </c>
      <c r="C16158" s="36" t="s">
        <v>11516</v>
      </c>
      <c r="D16158" s="36">
        <v>0</v>
      </c>
      <c r="F16158" s="26">
        <v>44219</v>
      </c>
      <c r="G16158" s="26">
        <v>44583</v>
      </c>
      <c r="J16158" s="3" t="s">
        <v>65</v>
      </c>
      <c r="L16158" s="2" t="s">
        <v>107</v>
      </c>
      <c r="M16158" s="10">
        <v>5000000</v>
      </c>
      <c r="N16158" s="10">
        <v>0</v>
      </c>
      <c r="U16158" s="53">
        <v>1</v>
      </c>
      <c r="AA16158" s="43" t="s">
        <v>31805</v>
      </c>
    </row>
    <row r="16159" spans="2:27" x14ac:dyDescent="0.3">
      <c r="B16159" s="36" t="s">
        <v>31898</v>
      </c>
      <c r="C16159" s="36" t="s">
        <v>11516</v>
      </c>
      <c r="D16159" s="36">
        <v>0</v>
      </c>
      <c r="F16159" s="26">
        <v>44219</v>
      </c>
      <c r="G16159" s="26">
        <v>44583</v>
      </c>
      <c r="J16159" s="3" t="s">
        <v>65</v>
      </c>
      <c r="L16159" s="2" t="s">
        <v>107</v>
      </c>
      <c r="M16159" s="10">
        <v>1000000</v>
      </c>
      <c r="N16159" s="10">
        <v>0</v>
      </c>
      <c r="U16159" s="53">
        <v>1</v>
      </c>
      <c r="AA16159" s="43" t="s">
        <v>31899</v>
      </c>
    </row>
    <row r="16160" spans="2:27" x14ac:dyDescent="0.3">
      <c r="B16160" s="36" t="s">
        <v>31939</v>
      </c>
      <c r="C16160" s="36" t="s">
        <v>11519</v>
      </c>
      <c r="D16160" s="36">
        <v>0</v>
      </c>
      <c r="F16160" s="26">
        <v>44219</v>
      </c>
      <c r="G16160" s="26">
        <v>44583</v>
      </c>
      <c r="J16160" s="3" t="s">
        <v>65</v>
      </c>
      <c r="L16160" s="2" t="s">
        <v>107</v>
      </c>
      <c r="M16160" s="10">
        <v>6500000</v>
      </c>
      <c r="N16160" s="10">
        <v>0</v>
      </c>
      <c r="U16160" s="53">
        <v>1</v>
      </c>
      <c r="AA16160" s="43" t="s">
        <v>31940</v>
      </c>
    </row>
    <row r="16161" spans="2:27" x14ac:dyDescent="0.3">
      <c r="B16161" s="36" t="s">
        <v>31984</v>
      </c>
      <c r="C16161" s="36" t="s">
        <v>11516</v>
      </c>
      <c r="D16161" s="36">
        <v>0</v>
      </c>
      <c r="F16161" s="26">
        <v>44219</v>
      </c>
      <c r="G16161" s="26">
        <v>44583</v>
      </c>
      <c r="J16161" s="3" t="s">
        <v>65</v>
      </c>
      <c r="L16161" s="2" t="s">
        <v>107</v>
      </c>
      <c r="M16161" s="10">
        <v>5000000</v>
      </c>
      <c r="N16161" s="10">
        <v>0</v>
      </c>
      <c r="U16161" s="53">
        <v>1</v>
      </c>
      <c r="AA16161" s="43" t="s">
        <v>31985</v>
      </c>
    </row>
    <row r="16162" spans="2:27" x14ac:dyDescent="0.3">
      <c r="B16162" s="36" t="s">
        <v>32936</v>
      </c>
      <c r="C16162" s="36" t="s">
        <v>11516</v>
      </c>
      <c r="D16162" s="36">
        <v>0</v>
      </c>
      <c r="F16162" s="26">
        <v>44219</v>
      </c>
      <c r="G16162" s="26">
        <v>44583</v>
      </c>
      <c r="J16162" s="3" t="s">
        <v>65</v>
      </c>
      <c r="L16162" s="2" t="s">
        <v>107</v>
      </c>
      <c r="M16162" s="10">
        <v>5000000</v>
      </c>
      <c r="N16162" s="10">
        <v>0</v>
      </c>
      <c r="U16162" s="53">
        <v>1</v>
      </c>
      <c r="AA16162" s="43" t="s">
        <v>32937</v>
      </c>
    </row>
    <row r="16163" spans="2:27" x14ac:dyDescent="0.3">
      <c r="B16163" s="36" t="s">
        <v>33385</v>
      </c>
      <c r="C16163" s="36" t="s">
        <v>11516</v>
      </c>
      <c r="D16163" s="36">
        <v>0</v>
      </c>
      <c r="F16163" s="26">
        <v>44219</v>
      </c>
      <c r="G16163" s="26">
        <v>44583</v>
      </c>
      <c r="J16163" s="3" t="s">
        <v>65</v>
      </c>
      <c r="L16163" s="2" t="s">
        <v>107</v>
      </c>
      <c r="M16163" s="10">
        <v>1000000</v>
      </c>
      <c r="N16163" s="10">
        <v>0</v>
      </c>
      <c r="U16163" s="53">
        <v>1</v>
      </c>
      <c r="AA16163" s="43" t="s">
        <v>33386</v>
      </c>
    </row>
    <row r="16164" spans="2:27" x14ac:dyDescent="0.3">
      <c r="B16164" s="36" t="s">
        <v>33456</v>
      </c>
      <c r="C16164" s="36" t="s">
        <v>11516</v>
      </c>
      <c r="D16164" s="36">
        <v>0</v>
      </c>
      <c r="F16164" s="26">
        <v>44219</v>
      </c>
      <c r="G16164" s="26">
        <v>44583</v>
      </c>
      <c r="J16164" s="3" t="s">
        <v>65</v>
      </c>
      <c r="L16164" s="2" t="s">
        <v>107</v>
      </c>
      <c r="M16164" s="10">
        <v>250000</v>
      </c>
      <c r="N16164" s="10">
        <v>0</v>
      </c>
      <c r="U16164" s="53">
        <v>1</v>
      </c>
      <c r="AA16164" s="43" t="s">
        <v>33457</v>
      </c>
    </row>
    <row r="16165" spans="2:27" x14ac:dyDescent="0.3">
      <c r="B16165" s="36" t="s">
        <v>36325</v>
      </c>
      <c r="C16165" s="36" t="s">
        <v>11516</v>
      </c>
      <c r="D16165" s="36">
        <v>0</v>
      </c>
      <c r="F16165" s="26">
        <v>44219</v>
      </c>
      <c r="G16165" s="26">
        <v>44583</v>
      </c>
      <c r="J16165" s="3" t="s">
        <v>65</v>
      </c>
      <c r="L16165" s="2" t="s">
        <v>107</v>
      </c>
      <c r="M16165" s="10">
        <v>1000000</v>
      </c>
      <c r="N16165" s="10">
        <v>500</v>
      </c>
      <c r="U16165" s="53">
        <v>1</v>
      </c>
      <c r="AA16165" s="43" t="s">
        <v>36326</v>
      </c>
    </row>
    <row r="16166" spans="2:27" x14ac:dyDescent="0.3">
      <c r="B16166" s="36" t="s">
        <v>38140</v>
      </c>
      <c r="C16166" s="36" t="s">
        <v>11519</v>
      </c>
      <c r="D16166" s="36">
        <v>0</v>
      </c>
      <c r="F16166" s="26">
        <v>44219</v>
      </c>
      <c r="G16166" s="26">
        <v>44583</v>
      </c>
      <c r="J16166" s="3" t="s">
        <v>65</v>
      </c>
      <c r="L16166" s="2" t="s">
        <v>107</v>
      </c>
      <c r="M16166" s="10">
        <v>6500000</v>
      </c>
      <c r="N16166" s="10">
        <v>0</v>
      </c>
      <c r="U16166" s="53">
        <v>1</v>
      </c>
      <c r="AA16166" s="43" t="s">
        <v>38141</v>
      </c>
    </row>
    <row r="16167" spans="2:27" x14ac:dyDescent="0.3">
      <c r="B16167" s="36" t="s">
        <v>38595</v>
      </c>
      <c r="C16167" s="36" t="s">
        <v>11519</v>
      </c>
      <c r="D16167" s="36">
        <v>0</v>
      </c>
      <c r="F16167" s="26">
        <v>44219</v>
      </c>
      <c r="G16167" s="26">
        <v>44583</v>
      </c>
      <c r="J16167" s="3" t="s">
        <v>65</v>
      </c>
      <c r="L16167" s="2" t="s">
        <v>107</v>
      </c>
      <c r="M16167" s="10">
        <v>4000000</v>
      </c>
      <c r="N16167" s="10">
        <v>0</v>
      </c>
      <c r="U16167" s="53">
        <v>1</v>
      </c>
      <c r="AA16167" s="43" t="s">
        <v>38596</v>
      </c>
    </row>
    <row r="16168" spans="2:27" x14ac:dyDescent="0.3">
      <c r="B16168" s="36" t="s">
        <v>40219</v>
      </c>
      <c r="C16168" s="36" t="s">
        <v>11516</v>
      </c>
      <c r="D16168" s="36">
        <v>0</v>
      </c>
      <c r="F16168" s="26">
        <v>44219</v>
      </c>
      <c r="G16168" s="26">
        <v>44583</v>
      </c>
      <c r="J16168" s="3" t="s">
        <v>65</v>
      </c>
      <c r="L16168" s="2" t="s">
        <v>107</v>
      </c>
      <c r="M16168" s="10">
        <v>1500000</v>
      </c>
      <c r="N16168" s="10">
        <v>0</v>
      </c>
      <c r="U16168" s="53">
        <v>1</v>
      </c>
      <c r="AA16168" s="43" t="s">
        <v>40220</v>
      </c>
    </row>
    <row r="16169" spans="2:27" x14ac:dyDescent="0.3">
      <c r="B16169" s="36" t="s">
        <v>40345</v>
      </c>
      <c r="C16169" s="36" t="s">
        <v>11519</v>
      </c>
      <c r="D16169" s="36">
        <v>0</v>
      </c>
      <c r="F16169" s="26">
        <v>44219</v>
      </c>
      <c r="G16169" s="26">
        <v>44583</v>
      </c>
      <c r="J16169" s="3" t="s">
        <v>65</v>
      </c>
      <c r="L16169" s="2" t="s">
        <v>107</v>
      </c>
      <c r="M16169" s="10">
        <v>6500000</v>
      </c>
      <c r="N16169" s="10">
        <v>0</v>
      </c>
      <c r="U16169" s="53">
        <v>1</v>
      </c>
      <c r="AA16169" s="43" t="s">
        <v>40346</v>
      </c>
    </row>
    <row r="16170" spans="2:27" x14ac:dyDescent="0.3">
      <c r="B16170" s="36" t="s">
        <v>40539</v>
      </c>
      <c r="C16170" s="36" t="s">
        <v>11519</v>
      </c>
      <c r="D16170" s="36">
        <v>0</v>
      </c>
      <c r="F16170" s="26">
        <v>44219</v>
      </c>
      <c r="G16170" s="26">
        <v>44583</v>
      </c>
      <c r="J16170" s="3" t="s">
        <v>65</v>
      </c>
      <c r="L16170" s="2" t="s">
        <v>107</v>
      </c>
      <c r="M16170" s="10">
        <v>4000000</v>
      </c>
      <c r="N16170" s="10">
        <v>0</v>
      </c>
      <c r="U16170" s="53">
        <v>1</v>
      </c>
      <c r="AA16170" s="43" t="s">
        <v>40540</v>
      </c>
    </row>
    <row r="16171" spans="2:27" x14ac:dyDescent="0.3">
      <c r="B16171" s="36" t="s">
        <v>23145</v>
      </c>
      <c r="C16171" s="36" t="s">
        <v>11516</v>
      </c>
      <c r="D16171" s="36">
        <v>0</v>
      </c>
      <c r="F16171" s="26">
        <v>44219</v>
      </c>
      <c r="G16171" s="26">
        <v>44583</v>
      </c>
      <c r="J16171" s="3" t="s">
        <v>65</v>
      </c>
      <c r="L16171" s="2" t="s">
        <v>107</v>
      </c>
      <c r="M16171" s="10">
        <v>3000000</v>
      </c>
      <c r="N16171" s="10">
        <v>0</v>
      </c>
      <c r="U16171" s="53">
        <v>1</v>
      </c>
      <c r="AA16171" s="43" t="s">
        <v>40658</v>
      </c>
    </row>
    <row r="16172" spans="2:27" x14ac:dyDescent="0.3">
      <c r="B16172" s="36" t="s">
        <v>41090</v>
      </c>
      <c r="C16172" s="36" t="s">
        <v>11519</v>
      </c>
      <c r="D16172" s="36">
        <v>0</v>
      </c>
      <c r="F16172" s="26">
        <v>44219</v>
      </c>
      <c r="G16172" s="26">
        <v>44583</v>
      </c>
      <c r="J16172" s="3" t="s">
        <v>65</v>
      </c>
      <c r="L16172" s="2" t="s">
        <v>107</v>
      </c>
      <c r="M16172" s="10">
        <v>6000000</v>
      </c>
      <c r="N16172" s="10">
        <v>0</v>
      </c>
      <c r="U16172" s="53">
        <v>1</v>
      </c>
      <c r="AA16172" s="43" t="s">
        <v>41091</v>
      </c>
    </row>
    <row r="16173" spans="2:27" x14ac:dyDescent="0.3">
      <c r="B16173" s="36" t="s">
        <v>41925</v>
      </c>
      <c r="C16173" s="36" t="s">
        <v>387</v>
      </c>
      <c r="D16173" s="36">
        <v>0</v>
      </c>
      <c r="F16173" s="26">
        <v>44219</v>
      </c>
      <c r="G16173" s="26">
        <v>44583</v>
      </c>
      <c r="J16173" s="3" t="s">
        <v>65</v>
      </c>
      <c r="L16173" s="2" t="s">
        <v>107</v>
      </c>
      <c r="M16173" s="10">
        <v>5000000</v>
      </c>
      <c r="N16173" s="10">
        <v>0</v>
      </c>
      <c r="U16173" s="53">
        <v>1</v>
      </c>
      <c r="AA16173" s="43" t="s">
        <v>41926</v>
      </c>
    </row>
    <row r="16174" spans="2:27" x14ac:dyDescent="0.3">
      <c r="B16174" s="36" t="s">
        <v>42002</v>
      </c>
      <c r="C16174" s="36" t="s">
        <v>11540</v>
      </c>
      <c r="D16174" s="36">
        <v>0</v>
      </c>
      <c r="F16174" s="26">
        <v>44219</v>
      </c>
      <c r="G16174" s="26">
        <v>44583</v>
      </c>
      <c r="J16174" s="3" t="s">
        <v>65</v>
      </c>
      <c r="L16174" s="2" t="s">
        <v>107</v>
      </c>
      <c r="M16174" s="10">
        <v>1000000</v>
      </c>
      <c r="N16174" s="10">
        <v>0</v>
      </c>
      <c r="U16174" s="53">
        <v>1</v>
      </c>
      <c r="AA16174" s="43" t="s">
        <v>42003</v>
      </c>
    </row>
    <row r="16175" spans="2:27" x14ac:dyDescent="0.3">
      <c r="B16175" s="36" t="s">
        <v>42617</v>
      </c>
      <c r="C16175" s="36" t="s">
        <v>11519</v>
      </c>
      <c r="D16175" s="36">
        <v>0</v>
      </c>
      <c r="F16175" s="26">
        <v>44219</v>
      </c>
      <c r="G16175" s="26">
        <v>44583</v>
      </c>
      <c r="J16175" s="3" t="s">
        <v>65</v>
      </c>
      <c r="L16175" s="2" t="s">
        <v>107</v>
      </c>
      <c r="M16175" s="10">
        <v>6500000</v>
      </c>
      <c r="N16175" s="10">
        <v>0</v>
      </c>
      <c r="U16175" s="53">
        <v>1</v>
      </c>
      <c r="AA16175" s="43" t="s">
        <v>42618</v>
      </c>
    </row>
    <row r="16176" spans="2:27" x14ac:dyDescent="0.3">
      <c r="B16176" s="36" t="s">
        <v>43523</v>
      </c>
      <c r="C16176" s="36" t="s">
        <v>11519</v>
      </c>
      <c r="D16176" s="36">
        <v>0</v>
      </c>
      <c r="F16176" s="26">
        <v>44219</v>
      </c>
      <c r="G16176" s="26">
        <v>44583</v>
      </c>
      <c r="J16176" s="3" t="s">
        <v>65</v>
      </c>
      <c r="L16176" s="2" t="s">
        <v>107</v>
      </c>
      <c r="M16176" s="10">
        <v>6500000</v>
      </c>
      <c r="N16176" s="10">
        <v>0</v>
      </c>
      <c r="U16176" s="53">
        <v>1</v>
      </c>
      <c r="AA16176" s="43" t="s">
        <v>43524</v>
      </c>
    </row>
    <row r="16177" spans="2:27" x14ac:dyDescent="0.3">
      <c r="B16177" s="36" t="s">
        <v>43656</v>
      </c>
      <c r="C16177" s="36" t="s">
        <v>11516</v>
      </c>
      <c r="D16177" s="36">
        <v>0</v>
      </c>
      <c r="F16177" s="26">
        <v>44219</v>
      </c>
      <c r="G16177" s="26">
        <v>44583</v>
      </c>
      <c r="J16177" s="3" t="s">
        <v>65</v>
      </c>
      <c r="L16177" s="2" t="s">
        <v>107</v>
      </c>
      <c r="M16177" s="10">
        <v>5000000</v>
      </c>
      <c r="N16177" s="10">
        <v>0</v>
      </c>
      <c r="U16177" s="53">
        <v>1</v>
      </c>
      <c r="AA16177" s="43" t="s">
        <v>43657</v>
      </c>
    </row>
    <row r="16178" spans="2:27" x14ac:dyDescent="0.3">
      <c r="B16178" s="36" t="s">
        <v>43723</v>
      </c>
      <c r="C16178" s="36" t="s">
        <v>11516</v>
      </c>
      <c r="D16178" s="36">
        <v>0</v>
      </c>
      <c r="F16178" s="26">
        <v>44219</v>
      </c>
      <c r="G16178" s="26">
        <v>44583</v>
      </c>
      <c r="J16178" s="3" t="s">
        <v>65</v>
      </c>
      <c r="L16178" s="2" t="s">
        <v>107</v>
      </c>
      <c r="M16178" s="10">
        <v>250000</v>
      </c>
      <c r="N16178" s="10">
        <v>500</v>
      </c>
      <c r="U16178" s="53">
        <v>1</v>
      </c>
      <c r="AA16178" s="43" t="s">
        <v>43724</v>
      </c>
    </row>
    <row r="16179" spans="2:27" x14ac:dyDescent="0.3">
      <c r="B16179" s="36" t="s">
        <v>44778</v>
      </c>
      <c r="C16179" s="36" t="s">
        <v>11516</v>
      </c>
      <c r="D16179" s="36">
        <v>0</v>
      </c>
      <c r="F16179" s="26">
        <v>44219</v>
      </c>
      <c r="G16179" s="26">
        <v>44583</v>
      </c>
      <c r="J16179" s="3" t="s">
        <v>65</v>
      </c>
      <c r="L16179" s="2" t="s">
        <v>107</v>
      </c>
      <c r="M16179" s="10">
        <v>1500000</v>
      </c>
      <c r="N16179" s="10">
        <v>0</v>
      </c>
      <c r="U16179" s="53">
        <v>1</v>
      </c>
      <c r="AA16179" s="43" t="s">
        <v>44779</v>
      </c>
    </row>
    <row r="16180" spans="2:27" x14ac:dyDescent="0.3">
      <c r="B16180" s="36" t="s">
        <v>45193</v>
      </c>
      <c r="C16180" s="36" t="s">
        <v>11519</v>
      </c>
      <c r="D16180" s="36">
        <v>0</v>
      </c>
      <c r="F16180" s="26">
        <v>44219</v>
      </c>
      <c r="G16180" s="26">
        <v>44583</v>
      </c>
      <c r="J16180" s="3" t="s">
        <v>65</v>
      </c>
      <c r="L16180" s="2" t="s">
        <v>107</v>
      </c>
      <c r="M16180" s="10">
        <v>6500000</v>
      </c>
      <c r="N16180" s="10">
        <v>0</v>
      </c>
      <c r="U16180" s="53">
        <v>1</v>
      </c>
      <c r="AA16180" s="43" t="s">
        <v>45194</v>
      </c>
    </row>
    <row r="16181" spans="2:27" x14ac:dyDescent="0.3">
      <c r="B16181" s="36" t="s">
        <v>45841</v>
      </c>
      <c r="C16181" s="36" t="s">
        <v>11535</v>
      </c>
      <c r="D16181" s="36">
        <v>0</v>
      </c>
      <c r="F16181" s="26">
        <v>44219</v>
      </c>
      <c r="G16181" s="26">
        <v>44583</v>
      </c>
      <c r="J16181" s="3" t="s">
        <v>65</v>
      </c>
      <c r="L16181" s="2" t="s">
        <v>107</v>
      </c>
      <c r="M16181" s="10">
        <v>4000000</v>
      </c>
      <c r="N16181" s="10">
        <v>0</v>
      </c>
      <c r="U16181" s="53">
        <v>1</v>
      </c>
      <c r="AA16181" s="43" t="s">
        <v>45842</v>
      </c>
    </row>
    <row r="16182" spans="2:27" x14ac:dyDescent="0.3">
      <c r="B16182" s="36" t="s">
        <v>46179</v>
      </c>
      <c r="C16182" s="36" t="s">
        <v>11519</v>
      </c>
      <c r="D16182" s="36">
        <v>0</v>
      </c>
      <c r="F16182" s="26">
        <v>44219</v>
      </c>
      <c r="G16182" s="26">
        <v>44583</v>
      </c>
      <c r="J16182" s="3" t="s">
        <v>65</v>
      </c>
      <c r="L16182" s="2" t="s">
        <v>107</v>
      </c>
      <c r="M16182" s="10">
        <v>6500000</v>
      </c>
      <c r="N16182" s="10">
        <v>0</v>
      </c>
      <c r="U16182" s="53">
        <v>1</v>
      </c>
      <c r="AA16182" s="43" t="s">
        <v>46180</v>
      </c>
    </row>
    <row r="16183" spans="2:27" x14ac:dyDescent="0.3">
      <c r="B16183" s="36" t="s">
        <v>46639</v>
      </c>
      <c r="C16183" s="36" t="s">
        <v>11535</v>
      </c>
      <c r="D16183" s="36">
        <v>0</v>
      </c>
      <c r="F16183" s="26">
        <v>44219</v>
      </c>
      <c r="G16183" s="26">
        <v>44583</v>
      </c>
      <c r="J16183" s="3" t="s">
        <v>65</v>
      </c>
      <c r="L16183" s="2" t="s">
        <v>107</v>
      </c>
      <c r="M16183" s="10">
        <v>6500000</v>
      </c>
      <c r="N16183" s="10">
        <v>0</v>
      </c>
      <c r="U16183" s="53">
        <v>1</v>
      </c>
      <c r="AA16183" s="43" t="s">
        <v>46640</v>
      </c>
    </row>
    <row r="16184" spans="2:27" x14ac:dyDescent="0.3">
      <c r="B16184" s="36" t="s">
        <v>46730</v>
      </c>
      <c r="C16184" s="36" t="s">
        <v>11519</v>
      </c>
      <c r="D16184" s="36">
        <v>0</v>
      </c>
      <c r="F16184" s="26">
        <v>44219</v>
      </c>
      <c r="G16184" s="26">
        <v>44583</v>
      </c>
      <c r="J16184" s="3" t="s">
        <v>65</v>
      </c>
      <c r="L16184" s="2" t="s">
        <v>107</v>
      </c>
      <c r="M16184" s="10">
        <v>6500000</v>
      </c>
      <c r="N16184" s="10">
        <v>0</v>
      </c>
      <c r="U16184" s="53">
        <v>1</v>
      </c>
      <c r="AA16184" s="43" t="s">
        <v>46731</v>
      </c>
    </row>
    <row r="16185" spans="2:27" x14ac:dyDescent="0.3">
      <c r="B16185" s="36" t="s">
        <v>46761</v>
      </c>
      <c r="C16185" s="36" t="s">
        <v>11516</v>
      </c>
      <c r="D16185" s="36">
        <v>0</v>
      </c>
      <c r="F16185" s="26">
        <v>44219</v>
      </c>
      <c r="G16185" s="26">
        <v>44583</v>
      </c>
      <c r="J16185" s="3" t="s">
        <v>65</v>
      </c>
      <c r="L16185" s="2" t="s">
        <v>109</v>
      </c>
      <c r="M16185" s="10">
        <v>205657.73199408597</v>
      </c>
      <c r="N16185" s="10">
        <v>308.48659799112897</v>
      </c>
      <c r="U16185" s="53">
        <v>0.17</v>
      </c>
      <c r="AA16185" s="43" t="s">
        <v>46762</v>
      </c>
    </row>
    <row r="16186" spans="2:27" x14ac:dyDescent="0.3">
      <c r="B16186" s="36" t="s">
        <v>47014</v>
      </c>
      <c r="C16186" s="36" t="s">
        <v>11516</v>
      </c>
      <c r="D16186" s="36">
        <v>0</v>
      </c>
      <c r="F16186" s="26">
        <v>44219</v>
      </c>
      <c r="G16186" s="26">
        <v>44583</v>
      </c>
      <c r="J16186" s="3" t="s">
        <v>65</v>
      </c>
      <c r="L16186" s="2" t="s">
        <v>107</v>
      </c>
      <c r="M16186" s="10">
        <v>750000</v>
      </c>
      <c r="N16186" s="10">
        <v>1000</v>
      </c>
      <c r="U16186" s="53">
        <v>1</v>
      </c>
      <c r="AA16186" s="43" t="s">
        <v>47015</v>
      </c>
    </row>
    <row r="16187" spans="2:27" x14ac:dyDescent="0.3">
      <c r="B16187" s="36" t="s">
        <v>47104</v>
      </c>
      <c r="C16187" s="36" t="s">
        <v>11519</v>
      </c>
      <c r="D16187" s="36">
        <v>0</v>
      </c>
      <c r="F16187" s="26">
        <v>44219</v>
      </c>
      <c r="G16187" s="26">
        <v>44583</v>
      </c>
      <c r="J16187" s="3" t="s">
        <v>65</v>
      </c>
      <c r="L16187" s="2" t="s">
        <v>107</v>
      </c>
      <c r="M16187" s="10">
        <v>6500000</v>
      </c>
      <c r="N16187" s="10">
        <v>0</v>
      </c>
      <c r="U16187" s="53">
        <v>1</v>
      </c>
      <c r="AA16187" s="43" t="s">
        <v>47105</v>
      </c>
    </row>
    <row r="16188" spans="2:27" x14ac:dyDescent="0.3">
      <c r="B16188" s="36" t="s">
        <v>47243</v>
      </c>
      <c r="C16188" s="36" t="s">
        <v>11516</v>
      </c>
      <c r="D16188" s="36">
        <v>0</v>
      </c>
      <c r="F16188" s="26">
        <v>44219</v>
      </c>
      <c r="G16188" s="26">
        <v>44583</v>
      </c>
      <c r="J16188" s="3" t="s">
        <v>65</v>
      </c>
      <c r="L16188" s="2" t="s">
        <v>107</v>
      </c>
      <c r="M16188" s="10">
        <v>500000</v>
      </c>
      <c r="N16188" s="10">
        <v>0</v>
      </c>
      <c r="U16188" s="53">
        <v>1</v>
      </c>
      <c r="AA16188" s="43" t="s">
        <v>47244</v>
      </c>
    </row>
    <row r="16189" spans="2:27" x14ac:dyDescent="0.3">
      <c r="B16189" s="36" t="s">
        <v>48966</v>
      </c>
      <c r="C16189" s="36" t="s">
        <v>11519</v>
      </c>
      <c r="D16189" s="36">
        <v>0</v>
      </c>
      <c r="F16189" s="26">
        <v>44219</v>
      </c>
      <c r="G16189" s="26">
        <v>44583</v>
      </c>
      <c r="J16189" s="3" t="s">
        <v>65</v>
      </c>
      <c r="L16189" s="2" t="s">
        <v>107</v>
      </c>
      <c r="M16189" s="10">
        <v>4000000</v>
      </c>
      <c r="N16189" s="10">
        <v>0</v>
      </c>
      <c r="U16189" s="53">
        <v>1</v>
      </c>
      <c r="AA16189" s="43" t="s">
        <v>48967</v>
      </c>
    </row>
    <row r="16190" spans="2:27" x14ac:dyDescent="0.3">
      <c r="B16190" s="36" t="s">
        <v>49596</v>
      </c>
      <c r="C16190" s="36" t="s">
        <v>11516</v>
      </c>
      <c r="D16190" s="36">
        <v>0</v>
      </c>
      <c r="F16190" s="26">
        <v>44219</v>
      </c>
      <c r="G16190" s="26">
        <v>44583</v>
      </c>
      <c r="J16190" s="3" t="s">
        <v>65</v>
      </c>
      <c r="L16190" s="2" t="s">
        <v>107</v>
      </c>
      <c r="M16190" s="10">
        <v>750000</v>
      </c>
      <c r="N16190" s="10">
        <v>0</v>
      </c>
      <c r="U16190" s="53">
        <v>1</v>
      </c>
      <c r="AA16190" s="43" t="s">
        <v>49597</v>
      </c>
    </row>
    <row r="16191" spans="2:27" x14ac:dyDescent="0.3">
      <c r="B16191" s="36" t="s">
        <v>49843</v>
      </c>
      <c r="C16191" s="36" t="s">
        <v>11535</v>
      </c>
      <c r="D16191" s="36">
        <v>0</v>
      </c>
      <c r="F16191" s="26">
        <v>44219</v>
      </c>
      <c r="G16191" s="26">
        <v>44583</v>
      </c>
      <c r="J16191" s="3" t="s">
        <v>65</v>
      </c>
      <c r="L16191" s="2" t="s">
        <v>107</v>
      </c>
      <c r="M16191" s="10">
        <v>6500000</v>
      </c>
      <c r="N16191" s="10">
        <v>0</v>
      </c>
      <c r="U16191" s="53">
        <v>1</v>
      </c>
      <c r="AA16191" s="43" t="s">
        <v>49844</v>
      </c>
    </row>
    <row r="16192" spans="2:27" x14ac:dyDescent="0.3">
      <c r="B16192" s="93" t="s">
        <v>1079</v>
      </c>
      <c r="C16192" s="95" t="s">
        <v>202</v>
      </c>
      <c r="D16192" s="95" t="s">
        <v>220</v>
      </c>
      <c r="E16192" s="96"/>
      <c r="F16192" s="26">
        <v>44218</v>
      </c>
      <c r="G16192" s="26">
        <v>44582</v>
      </c>
      <c r="H16192" s="95"/>
      <c r="I16192" s="95"/>
      <c r="J16192" s="95" t="s">
        <v>66</v>
      </c>
      <c r="K16192" s="95"/>
      <c r="L16192" s="95" t="s">
        <v>109</v>
      </c>
      <c r="M16192" s="101">
        <v>2000000</v>
      </c>
      <c r="N16192" s="101">
        <v>2500</v>
      </c>
      <c r="O16192" s="101"/>
      <c r="P16192" s="101"/>
      <c r="Q16192" s="101"/>
      <c r="R16192" s="101"/>
      <c r="S16192" s="103"/>
      <c r="T16192" s="101"/>
      <c r="U16192" s="105">
        <v>1</v>
      </c>
      <c r="V16192" s="105"/>
      <c r="W16192" s="107"/>
      <c r="X16192" s="95"/>
      <c r="Y16192" s="108"/>
      <c r="Z16192" s="95"/>
      <c r="AA16192" s="95" t="s">
        <v>1080</v>
      </c>
    </row>
    <row r="16193" spans="2:27" x14ac:dyDescent="0.3">
      <c r="B16193" s="36" t="s">
        <v>2636</v>
      </c>
      <c r="C16193" s="36" t="s">
        <v>292</v>
      </c>
      <c r="D16193" s="36" t="s">
        <v>1299</v>
      </c>
      <c r="F16193" s="26">
        <v>44218</v>
      </c>
      <c r="G16193" s="26">
        <v>44582</v>
      </c>
      <c r="J16193" s="3" t="s">
        <v>62</v>
      </c>
      <c r="L16193" s="2" t="s">
        <v>109</v>
      </c>
      <c r="M16193" s="10">
        <v>572867.19058391545</v>
      </c>
      <c r="N16193" s="10">
        <v>8593.0078587587323</v>
      </c>
      <c r="U16193" s="53">
        <v>0.8</v>
      </c>
      <c r="AA16193" s="43" t="s">
        <v>2637</v>
      </c>
    </row>
    <row r="16194" spans="2:27" x14ac:dyDescent="0.3">
      <c r="B16194" s="36" t="s">
        <v>3633</v>
      </c>
      <c r="C16194" s="36" t="s">
        <v>202</v>
      </c>
      <c r="D16194" s="36" t="s">
        <v>220</v>
      </c>
      <c r="F16194" s="26">
        <v>44218</v>
      </c>
      <c r="G16194" s="26">
        <v>44582</v>
      </c>
      <c r="J16194" s="3" t="s">
        <v>66</v>
      </c>
      <c r="L16194" s="2" t="s">
        <v>109</v>
      </c>
      <c r="M16194" s="10">
        <v>1600000</v>
      </c>
      <c r="N16194" s="10">
        <v>5000</v>
      </c>
      <c r="U16194" s="53">
        <v>1</v>
      </c>
      <c r="AA16194" s="43" t="s">
        <v>3634</v>
      </c>
    </row>
    <row r="16195" spans="2:27" x14ac:dyDescent="0.3">
      <c r="B16195" s="36" t="s">
        <v>3667</v>
      </c>
      <c r="C16195" s="36" t="s">
        <v>786</v>
      </c>
      <c r="D16195" s="36" t="s">
        <v>936</v>
      </c>
      <c r="F16195" s="26">
        <v>44218</v>
      </c>
      <c r="G16195" s="26">
        <v>44582</v>
      </c>
      <c r="J16195" s="3" t="s">
        <v>62</v>
      </c>
      <c r="L16195" s="2" t="s">
        <v>107</v>
      </c>
      <c r="M16195" s="10">
        <v>30000000</v>
      </c>
      <c r="N16195" s="10">
        <v>20000000</v>
      </c>
      <c r="U16195" s="53">
        <v>0.166450348</v>
      </c>
      <c r="AA16195" s="43" t="s">
        <v>3668</v>
      </c>
    </row>
    <row r="16196" spans="2:27" x14ac:dyDescent="0.3">
      <c r="B16196" s="36" t="s">
        <v>4816</v>
      </c>
      <c r="C16196" s="36" t="s">
        <v>206</v>
      </c>
      <c r="D16196" s="36" t="s">
        <v>350</v>
      </c>
      <c r="F16196" s="26">
        <v>44218</v>
      </c>
      <c r="G16196" s="26">
        <v>44582</v>
      </c>
      <c r="J16196" s="3" t="s">
        <v>66</v>
      </c>
      <c r="L16196" s="2" t="s">
        <v>96</v>
      </c>
      <c r="M16196" s="10">
        <v>250000</v>
      </c>
      <c r="N16196" s="10">
        <v>2500</v>
      </c>
      <c r="U16196" s="53">
        <v>1</v>
      </c>
      <c r="AA16196" s="43" t="s">
        <v>4817</v>
      </c>
    </row>
    <row r="16197" spans="2:27" x14ac:dyDescent="0.3">
      <c r="B16197" s="36" t="s">
        <v>5828</v>
      </c>
      <c r="C16197" s="36" t="s">
        <v>245</v>
      </c>
      <c r="D16197" s="36" t="s">
        <v>194</v>
      </c>
      <c r="F16197" s="26">
        <v>44218</v>
      </c>
      <c r="G16197" s="26">
        <v>44582</v>
      </c>
      <c r="J16197" s="3" t="s">
        <v>66</v>
      </c>
      <c r="L16197" s="2" t="s">
        <v>84</v>
      </c>
      <c r="M16197" s="10">
        <v>1000000</v>
      </c>
      <c r="N16197" s="10">
        <v>5000</v>
      </c>
      <c r="U16197" s="53">
        <v>1</v>
      </c>
      <c r="AA16197" s="43" t="s">
        <v>5829</v>
      </c>
    </row>
    <row r="16198" spans="2:27" x14ac:dyDescent="0.3">
      <c r="B16198" s="36" t="s">
        <v>7134</v>
      </c>
      <c r="C16198" s="36" t="s">
        <v>206</v>
      </c>
      <c r="D16198" s="36" t="s">
        <v>476</v>
      </c>
      <c r="F16198" s="26">
        <v>44218</v>
      </c>
      <c r="G16198" s="26">
        <v>44582</v>
      </c>
      <c r="J16198" s="3" t="s">
        <v>66</v>
      </c>
      <c r="L16198" s="2" t="s">
        <v>96</v>
      </c>
      <c r="M16198" s="10">
        <v>250000</v>
      </c>
      <c r="N16198" s="10">
        <v>25000</v>
      </c>
      <c r="U16198" s="53">
        <v>1</v>
      </c>
      <c r="AA16198" s="43" t="s">
        <v>7135</v>
      </c>
    </row>
    <row r="16199" spans="2:27" x14ac:dyDescent="0.3">
      <c r="B16199" s="36" t="s">
        <v>8425</v>
      </c>
      <c r="C16199" s="36" t="s">
        <v>206</v>
      </c>
      <c r="D16199" s="36" t="s">
        <v>220</v>
      </c>
      <c r="F16199" s="26">
        <v>44218</v>
      </c>
      <c r="G16199" s="26">
        <v>44582</v>
      </c>
      <c r="J16199" s="3" t="s">
        <v>66</v>
      </c>
      <c r="L16199" s="2" t="s">
        <v>96</v>
      </c>
      <c r="M16199" s="10">
        <v>2000000</v>
      </c>
      <c r="N16199" s="10">
        <v>20000</v>
      </c>
      <c r="U16199" s="53">
        <v>1</v>
      </c>
      <c r="AA16199" s="43" t="s">
        <v>8426</v>
      </c>
    </row>
    <row r="16200" spans="2:27" x14ac:dyDescent="0.3">
      <c r="B16200" s="36" t="s">
        <v>11767</v>
      </c>
      <c r="C16200" s="36" t="s">
        <v>11516</v>
      </c>
      <c r="D16200" s="36">
        <v>0</v>
      </c>
      <c r="F16200" s="26">
        <v>44218</v>
      </c>
      <c r="G16200" s="26">
        <v>44582</v>
      </c>
      <c r="J16200" s="3" t="s">
        <v>65</v>
      </c>
      <c r="L16200" s="2" t="s">
        <v>107</v>
      </c>
      <c r="M16200" s="10">
        <v>3000000</v>
      </c>
      <c r="N16200" s="10">
        <v>0</v>
      </c>
      <c r="U16200" s="53">
        <v>1</v>
      </c>
      <c r="AA16200" s="43" t="s">
        <v>11768</v>
      </c>
    </row>
    <row r="16201" spans="2:27" x14ac:dyDescent="0.3">
      <c r="B16201" s="36" t="s">
        <v>12035</v>
      </c>
      <c r="C16201" s="36" t="s">
        <v>11519</v>
      </c>
      <c r="D16201" s="36">
        <v>0</v>
      </c>
      <c r="F16201" s="26">
        <v>44218</v>
      </c>
      <c r="G16201" s="26">
        <v>44582</v>
      </c>
      <c r="J16201" s="3" t="s">
        <v>65</v>
      </c>
      <c r="L16201" s="2" t="s">
        <v>107</v>
      </c>
      <c r="M16201" s="10">
        <v>6500000</v>
      </c>
      <c r="N16201" s="10">
        <v>0</v>
      </c>
      <c r="U16201" s="53">
        <v>1</v>
      </c>
      <c r="AA16201" s="43" t="s">
        <v>12036</v>
      </c>
    </row>
    <row r="16202" spans="2:27" x14ac:dyDescent="0.3">
      <c r="B16202" s="36" t="s">
        <v>12208</v>
      </c>
      <c r="C16202" s="36" t="s">
        <v>11519</v>
      </c>
      <c r="D16202" s="36">
        <v>0</v>
      </c>
      <c r="F16202" s="26">
        <v>44218</v>
      </c>
      <c r="G16202" s="26">
        <v>44582</v>
      </c>
      <c r="J16202" s="3" t="s">
        <v>65</v>
      </c>
      <c r="L16202" s="2" t="s">
        <v>107</v>
      </c>
      <c r="M16202" s="10">
        <v>6500000</v>
      </c>
      <c r="N16202" s="10">
        <v>0</v>
      </c>
      <c r="U16202" s="53">
        <v>1</v>
      </c>
      <c r="AA16202" s="43" t="s">
        <v>12209</v>
      </c>
    </row>
    <row r="16203" spans="2:27" x14ac:dyDescent="0.3">
      <c r="B16203" s="36" t="s">
        <v>12253</v>
      </c>
      <c r="C16203" s="36" t="s">
        <v>11535</v>
      </c>
      <c r="D16203" s="36">
        <v>0</v>
      </c>
      <c r="F16203" s="26">
        <v>44218</v>
      </c>
      <c r="G16203" s="26">
        <v>44582</v>
      </c>
      <c r="J16203" s="3" t="s">
        <v>65</v>
      </c>
      <c r="L16203" s="2" t="s">
        <v>107</v>
      </c>
      <c r="M16203" s="10">
        <v>6500000</v>
      </c>
      <c r="N16203" s="10">
        <v>0</v>
      </c>
      <c r="U16203" s="53">
        <v>1</v>
      </c>
      <c r="AA16203" s="43" t="s">
        <v>12254</v>
      </c>
    </row>
    <row r="16204" spans="2:27" x14ac:dyDescent="0.3">
      <c r="B16204" s="36" t="s">
        <v>12506</v>
      </c>
      <c r="C16204" s="36" t="s">
        <v>387</v>
      </c>
      <c r="D16204" s="36">
        <v>0</v>
      </c>
      <c r="F16204" s="26">
        <v>44218</v>
      </c>
      <c r="G16204" s="26">
        <v>44582</v>
      </c>
      <c r="J16204" s="3" t="s">
        <v>71</v>
      </c>
      <c r="L16204" s="2" t="s">
        <v>167</v>
      </c>
      <c r="M16204" s="10">
        <v>1000000</v>
      </c>
      <c r="N16204" s="10">
        <v>0</v>
      </c>
      <c r="U16204" s="53">
        <v>0.25</v>
      </c>
      <c r="AA16204" s="43" t="s">
        <v>12507</v>
      </c>
    </row>
    <row r="16205" spans="2:27" x14ac:dyDescent="0.3">
      <c r="B16205" s="36" t="s">
        <v>12506</v>
      </c>
      <c r="C16205" s="36" t="s">
        <v>387</v>
      </c>
      <c r="D16205" s="36">
        <v>0</v>
      </c>
      <c r="F16205" s="26">
        <v>44218</v>
      </c>
      <c r="G16205" s="26">
        <v>44582</v>
      </c>
      <c r="J16205" s="3" t="s">
        <v>69</v>
      </c>
      <c r="L16205" s="2" t="s">
        <v>167</v>
      </c>
      <c r="M16205" s="10">
        <v>1000000</v>
      </c>
      <c r="N16205" s="10">
        <v>0</v>
      </c>
      <c r="U16205" s="53">
        <v>0.25</v>
      </c>
      <c r="AA16205" s="43" t="s">
        <v>13180</v>
      </c>
    </row>
    <row r="16206" spans="2:27" x14ac:dyDescent="0.3">
      <c r="B16206" s="36" t="s">
        <v>13353</v>
      </c>
      <c r="C16206" s="36" t="s">
        <v>11516</v>
      </c>
      <c r="D16206" s="36">
        <v>0</v>
      </c>
      <c r="F16206" s="26">
        <v>44218</v>
      </c>
      <c r="G16206" s="26">
        <v>44582</v>
      </c>
      <c r="J16206" s="3" t="s">
        <v>65</v>
      </c>
      <c r="L16206" s="2" t="s">
        <v>107</v>
      </c>
      <c r="M16206" s="10">
        <v>5000000</v>
      </c>
      <c r="N16206" s="10">
        <v>0</v>
      </c>
      <c r="U16206" s="53">
        <v>1</v>
      </c>
      <c r="AA16206" s="43" t="s">
        <v>13354</v>
      </c>
    </row>
    <row r="16207" spans="2:27" x14ac:dyDescent="0.3">
      <c r="B16207" s="36" t="s">
        <v>14192</v>
      </c>
      <c r="C16207" s="36" t="s">
        <v>479</v>
      </c>
      <c r="D16207" s="36">
        <v>0</v>
      </c>
      <c r="F16207" s="26">
        <v>44218</v>
      </c>
      <c r="G16207" s="26">
        <v>44582</v>
      </c>
      <c r="J16207" s="3" t="s">
        <v>65</v>
      </c>
      <c r="L16207" s="2" t="s">
        <v>107</v>
      </c>
      <c r="M16207" s="10">
        <v>5000000</v>
      </c>
      <c r="N16207" s="10">
        <v>0</v>
      </c>
      <c r="U16207" s="53">
        <v>1</v>
      </c>
      <c r="AA16207" s="43" t="s">
        <v>14193</v>
      </c>
    </row>
    <row r="16208" spans="2:27" x14ac:dyDescent="0.3">
      <c r="B16208" s="36" t="s">
        <v>14501</v>
      </c>
      <c r="C16208" s="36" t="s">
        <v>11519</v>
      </c>
      <c r="D16208" s="36">
        <v>0</v>
      </c>
      <c r="F16208" s="26">
        <v>44218</v>
      </c>
      <c r="G16208" s="26">
        <v>44582</v>
      </c>
      <c r="J16208" s="3" t="s">
        <v>65</v>
      </c>
      <c r="L16208" s="2" t="s">
        <v>107</v>
      </c>
      <c r="M16208" s="10">
        <v>4000000</v>
      </c>
      <c r="N16208" s="10">
        <v>0</v>
      </c>
      <c r="U16208" s="53">
        <v>1</v>
      </c>
      <c r="AA16208" s="43" t="s">
        <v>14502</v>
      </c>
    </row>
    <row r="16209" spans="2:27" x14ac:dyDescent="0.3">
      <c r="B16209" s="36" t="s">
        <v>14816</v>
      </c>
      <c r="C16209" s="36" t="s">
        <v>11535</v>
      </c>
      <c r="D16209" s="36">
        <v>0</v>
      </c>
      <c r="F16209" s="26">
        <v>44218</v>
      </c>
      <c r="G16209" s="26">
        <v>44582</v>
      </c>
      <c r="J16209" s="3" t="s">
        <v>65</v>
      </c>
      <c r="L16209" s="2" t="s">
        <v>107</v>
      </c>
      <c r="M16209" s="10">
        <v>6500000</v>
      </c>
      <c r="N16209" s="10">
        <v>0</v>
      </c>
      <c r="U16209" s="53">
        <v>1</v>
      </c>
      <c r="AA16209" s="43" t="s">
        <v>14817</v>
      </c>
    </row>
    <row r="16210" spans="2:27" x14ac:dyDescent="0.3">
      <c r="B16210" s="36" t="s">
        <v>15143</v>
      </c>
      <c r="C16210" s="36" t="s">
        <v>11519</v>
      </c>
      <c r="D16210" s="36">
        <v>0</v>
      </c>
      <c r="F16210" s="26">
        <v>44218</v>
      </c>
      <c r="G16210" s="26">
        <v>44582</v>
      </c>
      <c r="J16210" s="3" t="s">
        <v>65</v>
      </c>
      <c r="L16210" s="2" t="s">
        <v>107</v>
      </c>
      <c r="M16210" s="10">
        <v>5000000</v>
      </c>
      <c r="N16210" s="10">
        <v>0</v>
      </c>
      <c r="U16210" s="53">
        <v>1</v>
      </c>
      <c r="AA16210" s="43" t="s">
        <v>15144</v>
      </c>
    </row>
    <row r="16211" spans="2:27" x14ac:dyDescent="0.3">
      <c r="B16211" s="36" t="s">
        <v>15329</v>
      </c>
      <c r="C16211" s="36" t="s">
        <v>387</v>
      </c>
      <c r="D16211" s="36">
        <v>0</v>
      </c>
      <c r="F16211" s="26">
        <v>44218</v>
      </c>
      <c r="G16211" s="26">
        <v>44582</v>
      </c>
      <c r="J16211" s="3" t="s">
        <v>65</v>
      </c>
      <c r="L16211" s="2" t="s">
        <v>107</v>
      </c>
      <c r="M16211" s="10">
        <v>1000000</v>
      </c>
      <c r="N16211" s="10">
        <v>0</v>
      </c>
      <c r="U16211" s="53">
        <v>1</v>
      </c>
      <c r="AA16211" s="43" t="s">
        <v>15330</v>
      </c>
    </row>
    <row r="16212" spans="2:27" x14ac:dyDescent="0.3">
      <c r="B16212" s="36" t="s">
        <v>15564</v>
      </c>
      <c r="C16212" s="36" t="s">
        <v>11519</v>
      </c>
      <c r="D16212" s="36">
        <v>0</v>
      </c>
      <c r="F16212" s="26">
        <v>44218</v>
      </c>
      <c r="G16212" s="26">
        <v>44582</v>
      </c>
      <c r="J16212" s="3" t="s">
        <v>65</v>
      </c>
      <c r="L16212" s="2" t="s">
        <v>107</v>
      </c>
      <c r="M16212" s="10">
        <v>5000000</v>
      </c>
      <c r="N16212" s="10">
        <v>0</v>
      </c>
      <c r="U16212" s="53">
        <v>1</v>
      </c>
      <c r="AA16212" s="43" t="s">
        <v>15565</v>
      </c>
    </row>
    <row r="16213" spans="2:27" x14ac:dyDescent="0.3">
      <c r="B16213" s="36" t="s">
        <v>15993</v>
      </c>
      <c r="C16213" s="36" t="s">
        <v>11516</v>
      </c>
      <c r="D16213" s="36">
        <v>0</v>
      </c>
      <c r="F16213" s="26">
        <v>44218</v>
      </c>
      <c r="G16213" s="26">
        <v>44582</v>
      </c>
      <c r="J16213" s="3" t="s">
        <v>65</v>
      </c>
      <c r="L16213" s="2" t="s">
        <v>107</v>
      </c>
      <c r="M16213" s="10">
        <v>5000000</v>
      </c>
      <c r="N16213" s="10">
        <v>0</v>
      </c>
      <c r="U16213" s="53">
        <v>1</v>
      </c>
      <c r="AA16213" s="43" t="s">
        <v>15994</v>
      </c>
    </row>
    <row r="16214" spans="2:27" x14ac:dyDescent="0.3">
      <c r="B16214" s="36" t="s">
        <v>16560</v>
      </c>
      <c r="C16214" s="36" t="s">
        <v>11516</v>
      </c>
      <c r="D16214" s="36">
        <v>0</v>
      </c>
      <c r="F16214" s="26">
        <v>44218</v>
      </c>
      <c r="G16214" s="26">
        <v>44582</v>
      </c>
      <c r="J16214" s="3" t="s">
        <v>65</v>
      </c>
      <c r="L16214" s="2" t="s">
        <v>107</v>
      </c>
      <c r="M16214" s="10">
        <v>5000000</v>
      </c>
      <c r="N16214" s="10">
        <v>0</v>
      </c>
      <c r="U16214" s="53">
        <v>1</v>
      </c>
      <c r="AA16214" s="43" t="s">
        <v>16561</v>
      </c>
    </row>
    <row r="16215" spans="2:27" x14ac:dyDescent="0.3">
      <c r="B16215" s="36" t="s">
        <v>16940</v>
      </c>
      <c r="C16215" s="36" t="s">
        <v>11516</v>
      </c>
      <c r="D16215" s="36">
        <v>0</v>
      </c>
      <c r="F16215" s="26">
        <v>44218</v>
      </c>
      <c r="G16215" s="26">
        <v>44582</v>
      </c>
      <c r="J16215" s="3" t="s">
        <v>65</v>
      </c>
      <c r="L16215" s="2" t="s">
        <v>107</v>
      </c>
      <c r="M16215" s="10">
        <v>1000000</v>
      </c>
      <c r="N16215" s="10">
        <v>0</v>
      </c>
      <c r="U16215" s="53">
        <v>1</v>
      </c>
      <c r="AA16215" s="43" t="s">
        <v>16941</v>
      </c>
    </row>
    <row r="16216" spans="2:27" x14ac:dyDescent="0.3">
      <c r="B16216" s="36" t="s">
        <v>17121</v>
      </c>
      <c r="C16216" s="36" t="s">
        <v>11516</v>
      </c>
      <c r="D16216" s="36">
        <v>0</v>
      </c>
      <c r="F16216" s="26">
        <v>44218</v>
      </c>
      <c r="G16216" s="26">
        <v>44582</v>
      </c>
      <c r="J16216" s="3" t="s">
        <v>65</v>
      </c>
      <c r="L16216" s="2" t="s">
        <v>107</v>
      </c>
      <c r="M16216" s="10">
        <v>1000000</v>
      </c>
      <c r="N16216" s="10">
        <v>0</v>
      </c>
      <c r="U16216" s="53">
        <v>1</v>
      </c>
      <c r="AA16216" s="43" t="s">
        <v>17122</v>
      </c>
    </row>
    <row r="16217" spans="2:27" x14ac:dyDescent="0.3">
      <c r="B16217" s="36" t="s">
        <v>17167</v>
      </c>
      <c r="C16217" s="36" t="s">
        <v>11519</v>
      </c>
      <c r="D16217" s="36">
        <v>0</v>
      </c>
      <c r="F16217" s="26">
        <v>44218</v>
      </c>
      <c r="G16217" s="26">
        <v>44582</v>
      </c>
      <c r="J16217" s="3" t="s">
        <v>65</v>
      </c>
      <c r="L16217" s="2" t="s">
        <v>107</v>
      </c>
      <c r="M16217" s="10">
        <v>6500000</v>
      </c>
      <c r="N16217" s="10">
        <v>0</v>
      </c>
      <c r="U16217" s="53">
        <v>1</v>
      </c>
      <c r="AA16217" s="43" t="s">
        <v>17168</v>
      </c>
    </row>
    <row r="16218" spans="2:27" x14ac:dyDescent="0.3">
      <c r="B16218" s="36" t="s">
        <v>17720</v>
      </c>
      <c r="C16218" s="36" t="s">
        <v>11519</v>
      </c>
      <c r="D16218" s="36">
        <v>0</v>
      </c>
      <c r="F16218" s="26">
        <v>44218</v>
      </c>
      <c r="G16218" s="26">
        <v>44582</v>
      </c>
      <c r="J16218" s="3" t="s">
        <v>65</v>
      </c>
      <c r="L16218" s="2" t="s">
        <v>107</v>
      </c>
      <c r="M16218" s="10">
        <v>6500000</v>
      </c>
      <c r="N16218" s="10">
        <v>0</v>
      </c>
      <c r="U16218" s="53">
        <v>1</v>
      </c>
      <c r="AA16218" s="43" t="s">
        <v>17721</v>
      </c>
    </row>
    <row r="16219" spans="2:27" x14ac:dyDescent="0.3">
      <c r="B16219" s="36" t="s">
        <v>21475</v>
      </c>
      <c r="C16219" s="36" t="s">
        <v>11519</v>
      </c>
      <c r="D16219" s="36">
        <v>0</v>
      </c>
      <c r="F16219" s="26">
        <v>44218</v>
      </c>
      <c r="G16219" s="26">
        <v>44582</v>
      </c>
      <c r="J16219" s="3" t="s">
        <v>65</v>
      </c>
      <c r="L16219" s="2" t="s">
        <v>107</v>
      </c>
      <c r="M16219" s="10">
        <v>5000000</v>
      </c>
      <c r="N16219" s="10">
        <v>0</v>
      </c>
      <c r="U16219" s="53">
        <v>1</v>
      </c>
      <c r="AA16219" s="43" t="s">
        <v>21476</v>
      </c>
    </row>
    <row r="16220" spans="2:27" x14ac:dyDescent="0.3">
      <c r="B16220" s="36" t="s">
        <v>21544</v>
      </c>
      <c r="C16220" s="36" t="s">
        <v>11516</v>
      </c>
      <c r="D16220" s="36">
        <v>0</v>
      </c>
      <c r="F16220" s="26">
        <v>44218</v>
      </c>
      <c r="G16220" s="26">
        <v>44582</v>
      </c>
      <c r="J16220" s="3" t="s">
        <v>65</v>
      </c>
      <c r="L16220" s="2" t="s">
        <v>107</v>
      </c>
      <c r="M16220" s="10">
        <v>1000000</v>
      </c>
      <c r="N16220" s="10">
        <v>0</v>
      </c>
      <c r="U16220" s="53">
        <v>1</v>
      </c>
      <c r="AA16220" s="43" t="s">
        <v>21545</v>
      </c>
    </row>
    <row r="16221" spans="2:27" x14ac:dyDescent="0.3">
      <c r="B16221" s="36" t="s">
        <v>21885</v>
      </c>
      <c r="C16221" s="36" t="s">
        <v>11516</v>
      </c>
      <c r="D16221" s="36">
        <v>0</v>
      </c>
      <c r="F16221" s="26">
        <v>44218</v>
      </c>
      <c r="G16221" s="26">
        <v>44582</v>
      </c>
      <c r="J16221" s="3" t="s">
        <v>65</v>
      </c>
      <c r="L16221" s="2" t="s">
        <v>107</v>
      </c>
      <c r="M16221" s="10">
        <v>4000000</v>
      </c>
      <c r="N16221" s="10">
        <v>0</v>
      </c>
      <c r="U16221" s="53">
        <v>1</v>
      </c>
      <c r="AA16221" s="43" t="s">
        <v>21886</v>
      </c>
    </row>
    <row r="16222" spans="2:27" x14ac:dyDescent="0.3">
      <c r="B16222" s="36" t="s">
        <v>22177</v>
      </c>
      <c r="C16222" s="36" t="s">
        <v>11516</v>
      </c>
      <c r="D16222" s="36">
        <v>0</v>
      </c>
      <c r="F16222" s="26">
        <v>44218</v>
      </c>
      <c r="G16222" s="26">
        <v>44582</v>
      </c>
      <c r="J16222" s="3" t="s">
        <v>65</v>
      </c>
      <c r="L16222" s="2" t="s">
        <v>107</v>
      </c>
      <c r="M16222" s="10">
        <v>5000000</v>
      </c>
      <c r="N16222" s="10">
        <v>0</v>
      </c>
      <c r="U16222" s="53">
        <v>1</v>
      </c>
      <c r="AA16222" s="43" t="s">
        <v>22178</v>
      </c>
    </row>
    <row r="16223" spans="2:27" x14ac:dyDescent="0.3">
      <c r="B16223" s="36" t="s">
        <v>23963</v>
      </c>
      <c r="C16223" s="36" t="s">
        <v>11535</v>
      </c>
      <c r="D16223" s="36">
        <v>0</v>
      </c>
      <c r="F16223" s="26">
        <v>44218</v>
      </c>
      <c r="G16223" s="26">
        <v>44582</v>
      </c>
      <c r="J16223" s="3" t="s">
        <v>65</v>
      </c>
      <c r="L16223" s="2" t="s">
        <v>107</v>
      </c>
      <c r="M16223" s="10">
        <v>4000000</v>
      </c>
      <c r="N16223" s="10">
        <v>0</v>
      </c>
      <c r="U16223" s="53">
        <v>1</v>
      </c>
      <c r="AA16223" s="43" t="s">
        <v>23964</v>
      </c>
    </row>
    <row r="16224" spans="2:27" x14ac:dyDescent="0.3">
      <c r="B16224" s="36" t="s">
        <v>24379</v>
      </c>
      <c r="C16224" s="36" t="s">
        <v>11519</v>
      </c>
      <c r="D16224" s="36">
        <v>0</v>
      </c>
      <c r="F16224" s="26">
        <v>44218</v>
      </c>
      <c r="G16224" s="26">
        <v>44582</v>
      </c>
      <c r="J16224" s="3" t="s">
        <v>65</v>
      </c>
      <c r="L16224" s="2" t="s">
        <v>107</v>
      </c>
      <c r="M16224" s="10">
        <v>6500000</v>
      </c>
      <c r="N16224" s="10">
        <v>0</v>
      </c>
      <c r="U16224" s="53">
        <v>1</v>
      </c>
      <c r="AA16224" s="43" t="s">
        <v>24380</v>
      </c>
    </row>
    <row r="16225" spans="2:27" x14ac:dyDescent="0.3">
      <c r="B16225" s="36" t="s">
        <v>24857</v>
      </c>
      <c r="C16225" s="36" t="s">
        <v>11535</v>
      </c>
      <c r="D16225" s="36">
        <v>0</v>
      </c>
      <c r="F16225" s="26">
        <v>44218</v>
      </c>
      <c r="G16225" s="26">
        <v>44582</v>
      </c>
      <c r="J16225" s="3" t="s">
        <v>65</v>
      </c>
      <c r="L16225" s="2" t="s">
        <v>107</v>
      </c>
      <c r="M16225" s="10">
        <v>6500000</v>
      </c>
      <c r="N16225" s="10">
        <v>0</v>
      </c>
      <c r="U16225" s="53">
        <v>1</v>
      </c>
      <c r="AA16225" s="43" t="s">
        <v>24858</v>
      </c>
    </row>
    <row r="16226" spans="2:27" x14ac:dyDescent="0.3">
      <c r="B16226" s="36" t="s">
        <v>25213</v>
      </c>
      <c r="C16226" s="36" t="s">
        <v>11516</v>
      </c>
      <c r="D16226" s="36">
        <v>0</v>
      </c>
      <c r="F16226" s="26">
        <v>44218</v>
      </c>
      <c r="G16226" s="26">
        <v>44582</v>
      </c>
      <c r="J16226" s="3" t="s">
        <v>65</v>
      </c>
      <c r="L16226" s="2" t="s">
        <v>107</v>
      </c>
      <c r="M16226" s="10">
        <v>5000000</v>
      </c>
      <c r="N16226" s="10">
        <v>0</v>
      </c>
      <c r="U16226" s="53">
        <v>1</v>
      </c>
      <c r="AA16226" s="43" t="s">
        <v>25214</v>
      </c>
    </row>
    <row r="16227" spans="2:27" x14ac:dyDescent="0.3">
      <c r="B16227" s="36" t="s">
        <v>25415</v>
      </c>
      <c r="C16227" s="36" t="s">
        <v>11535</v>
      </c>
      <c r="D16227" s="36">
        <v>0</v>
      </c>
      <c r="F16227" s="26">
        <v>44218</v>
      </c>
      <c r="G16227" s="26">
        <v>44582</v>
      </c>
      <c r="J16227" s="3" t="s">
        <v>65</v>
      </c>
      <c r="L16227" s="2" t="s">
        <v>107</v>
      </c>
      <c r="M16227" s="10">
        <v>4000000</v>
      </c>
      <c r="N16227" s="10">
        <v>0</v>
      </c>
      <c r="U16227" s="53">
        <v>1</v>
      </c>
      <c r="AA16227" s="43" t="s">
        <v>25416</v>
      </c>
    </row>
    <row r="16228" spans="2:27" x14ac:dyDescent="0.3">
      <c r="B16228" s="36" t="s">
        <v>25586</v>
      </c>
      <c r="C16228" s="36" t="s">
        <v>11516</v>
      </c>
      <c r="D16228" s="36">
        <v>0</v>
      </c>
      <c r="F16228" s="26">
        <v>44218</v>
      </c>
      <c r="G16228" s="26">
        <v>44582</v>
      </c>
      <c r="J16228" s="3" t="s">
        <v>65</v>
      </c>
      <c r="L16228" s="2" t="s">
        <v>107</v>
      </c>
      <c r="M16228" s="10">
        <v>2000000</v>
      </c>
      <c r="N16228" s="10">
        <v>0</v>
      </c>
      <c r="U16228" s="53">
        <v>1</v>
      </c>
      <c r="AA16228" s="43" t="s">
        <v>25587</v>
      </c>
    </row>
    <row r="16229" spans="2:27" x14ac:dyDescent="0.3">
      <c r="B16229" s="36" t="s">
        <v>25952</v>
      </c>
      <c r="C16229" s="36" t="s">
        <v>11519</v>
      </c>
      <c r="D16229" s="36">
        <v>0</v>
      </c>
      <c r="F16229" s="26">
        <v>44218</v>
      </c>
      <c r="G16229" s="26">
        <v>44582</v>
      </c>
      <c r="J16229" s="3" t="s">
        <v>65</v>
      </c>
      <c r="L16229" s="2" t="s">
        <v>107</v>
      </c>
      <c r="M16229" s="10">
        <v>4000000</v>
      </c>
      <c r="N16229" s="10">
        <v>0</v>
      </c>
      <c r="U16229" s="53">
        <v>1</v>
      </c>
      <c r="AA16229" s="43" t="s">
        <v>25953</v>
      </c>
    </row>
    <row r="16230" spans="2:27" x14ac:dyDescent="0.3">
      <c r="B16230" s="36" t="s">
        <v>26012</v>
      </c>
      <c r="C16230" s="36" t="s">
        <v>387</v>
      </c>
      <c r="D16230" s="36">
        <v>0</v>
      </c>
      <c r="F16230" s="26">
        <v>44218</v>
      </c>
      <c r="G16230" s="26">
        <v>44582</v>
      </c>
      <c r="J16230" s="3" t="s">
        <v>65</v>
      </c>
      <c r="L16230" s="2" t="s">
        <v>107</v>
      </c>
      <c r="M16230" s="10">
        <v>5000000</v>
      </c>
      <c r="N16230" s="10">
        <v>0</v>
      </c>
      <c r="U16230" s="53">
        <v>1</v>
      </c>
      <c r="AA16230" s="43" t="s">
        <v>26013</v>
      </c>
    </row>
    <row r="16231" spans="2:27" x14ac:dyDescent="0.3">
      <c r="B16231" s="36" t="s">
        <v>26192</v>
      </c>
      <c r="C16231" s="36" t="s">
        <v>11516</v>
      </c>
      <c r="D16231" s="36">
        <v>0</v>
      </c>
      <c r="F16231" s="26">
        <v>44218</v>
      </c>
      <c r="G16231" s="26">
        <v>44582</v>
      </c>
      <c r="J16231" s="3" t="s">
        <v>65</v>
      </c>
      <c r="L16231" s="2" t="s">
        <v>107</v>
      </c>
      <c r="M16231" s="10">
        <v>6000000</v>
      </c>
      <c r="N16231" s="10">
        <v>0</v>
      </c>
      <c r="U16231" s="53">
        <v>1</v>
      </c>
      <c r="AA16231" s="43" t="s">
        <v>26193</v>
      </c>
    </row>
    <row r="16232" spans="2:27" x14ac:dyDescent="0.3">
      <c r="B16232" s="36" t="s">
        <v>27088</v>
      </c>
      <c r="C16232" s="36" t="s">
        <v>11516</v>
      </c>
      <c r="D16232" s="36">
        <v>0</v>
      </c>
      <c r="F16232" s="26">
        <v>44218</v>
      </c>
      <c r="G16232" s="26">
        <v>44582</v>
      </c>
      <c r="J16232" s="3" t="s">
        <v>65</v>
      </c>
      <c r="L16232" s="2" t="s">
        <v>107</v>
      </c>
      <c r="M16232" s="10">
        <v>5000000</v>
      </c>
      <c r="N16232" s="10">
        <v>0</v>
      </c>
      <c r="U16232" s="53">
        <v>1</v>
      </c>
      <c r="AA16232" s="43" t="s">
        <v>27089</v>
      </c>
    </row>
    <row r="16233" spans="2:27" x14ac:dyDescent="0.3">
      <c r="B16233" s="36" t="s">
        <v>27223</v>
      </c>
      <c r="C16233" s="36" t="s">
        <v>11516</v>
      </c>
      <c r="D16233" s="36">
        <v>0</v>
      </c>
      <c r="F16233" s="26">
        <v>44218</v>
      </c>
      <c r="G16233" s="26">
        <v>44582</v>
      </c>
      <c r="J16233" s="3" t="s">
        <v>65</v>
      </c>
      <c r="L16233" s="2" t="s">
        <v>107</v>
      </c>
      <c r="M16233" s="10">
        <v>2500000</v>
      </c>
      <c r="N16233" s="10">
        <v>0</v>
      </c>
      <c r="U16233" s="53">
        <v>1</v>
      </c>
      <c r="AA16233" s="43" t="s">
        <v>27224</v>
      </c>
    </row>
    <row r="16234" spans="2:27" x14ac:dyDescent="0.3">
      <c r="B16234" s="36" t="s">
        <v>28398</v>
      </c>
      <c r="C16234" s="36" t="s">
        <v>11516</v>
      </c>
      <c r="D16234" s="36">
        <v>0</v>
      </c>
      <c r="F16234" s="26">
        <v>44218</v>
      </c>
      <c r="G16234" s="26">
        <v>44582</v>
      </c>
      <c r="J16234" s="3" t="s">
        <v>65</v>
      </c>
      <c r="L16234" s="2" t="s">
        <v>107</v>
      </c>
      <c r="M16234" s="10">
        <v>1500000</v>
      </c>
      <c r="N16234" s="10">
        <v>0</v>
      </c>
      <c r="U16234" s="53">
        <v>1</v>
      </c>
      <c r="AA16234" s="43" t="s">
        <v>28399</v>
      </c>
    </row>
    <row r="16235" spans="2:27" x14ac:dyDescent="0.3">
      <c r="B16235" s="36" t="s">
        <v>28462</v>
      </c>
      <c r="C16235" s="36" t="s">
        <v>11516</v>
      </c>
      <c r="D16235" s="36">
        <v>0</v>
      </c>
      <c r="F16235" s="26">
        <v>44218</v>
      </c>
      <c r="G16235" s="26">
        <v>44582</v>
      </c>
      <c r="J16235" s="3" t="s">
        <v>65</v>
      </c>
      <c r="L16235" s="2" t="s">
        <v>107</v>
      </c>
      <c r="M16235" s="10">
        <v>3000000</v>
      </c>
      <c r="N16235" s="10">
        <v>0</v>
      </c>
      <c r="U16235" s="53">
        <v>1</v>
      </c>
      <c r="AA16235" s="43" t="s">
        <v>28463</v>
      </c>
    </row>
    <row r="16236" spans="2:27" x14ac:dyDescent="0.3">
      <c r="B16236" s="36" t="s">
        <v>29055</v>
      </c>
      <c r="C16236" s="36" t="s">
        <v>11519</v>
      </c>
      <c r="D16236" s="36">
        <v>0</v>
      </c>
      <c r="F16236" s="26">
        <v>44218</v>
      </c>
      <c r="G16236" s="26">
        <v>44582</v>
      </c>
      <c r="J16236" s="3" t="s">
        <v>65</v>
      </c>
      <c r="L16236" s="2" t="s">
        <v>107</v>
      </c>
      <c r="M16236" s="10">
        <v>4000000</v>
      </c>
      <c r="N16236" s="10">
        <v>0</v>
      </c>
      <c r="U16236" s="53">
        <v>1</v>
      </c>
      <c r="AA16236" s="43" t="s">
        <v>29056</v>
      </c>
    </row>
    <row r="16237" spans="2:27" x14ac:dyDescent="0.3">
      <c r="B16237" s="36" t="s">
        <v>29158</v>
      </c>
      <c r="C16237" s="36" t="s">
        <v>11516</v>
      </c>
      <c r="D16237" s="36">
        <v>0</v>
      </c>
      <c r="F16237" s="26">
        <v>44218</v>
      </c>
      <c r="G16237" s="26">
        <v>44582</v>
      </c>
      <c r="J16237" s="3" t="s">
        <v>65</v>
      </c>
      <c r="L16237" s="2" t="s">
        <v>107</v>
      </c>
      <c r="M16237" s="10">
        <v>500000</v>
      </c>
      <c r="N16237" s="10">
        <v>0</v>
      </c>
      <c r="U16237" s="53">
        <v>1</v>
      </c>
      <c r="AA16237" s="43" t="s">
        <v>29159</v>
      </c>
    </row>
    <row r="16238" spans="2:27" x14ac:dyDescent="0.3">
      <c r="B16238" s="36" t="s">
        <v>27880</v>
      </c>
      <c r="C16238" s="36" t="s">
        <v>11516</v>
      </c>
      <c r="D16238" s="36">
        <v>0</v>
      </c>
      <c r="F16238" s="26">
        <v>44218</v>
      </c>
      <c r="G16238" s="26">
        <v>44582</v>
      </c>
      <c r="J16238" s="3" t="s">
        <v>65</v>
      </c>
      <c r="L16238" s="2" t="s">
        <v>107</v>
      </c>
      <c r="M16238" s="10">
        <v>5000000</v>
      </c>
      <c r="N16238" s="10">
        <v>0</v>
      </c>
      <c r="U16238" s="53">
        <v>1</v>
      </c>
      <c r="AA16238" s="43" t="s">
        <v>29167</v>
      </c>
    </row>
    <row r="16239" spans="2:27" x14ac:dyDescent="0.3">
      <c r="B16239" s="36" t="s">
        <v>29257</v>
      </c>
      <c r="C16239" s="36" t="s">
        <v>11516</v>
      </c>
      <c r="D16239" s="36">
        <v>0</v>
      </c>
      <c r="F16239" s="26">
        <v>44218</v>
      </c>
      <c r="G16239" s="26">
        <v>44582</v>
      </c>
      <c r="J16239" s="3" t="s">
        <v>65</v>
      </c>
      <c r="L16239" s="2" t="s">
        <v>107</v>
      </c>
      <c r="M16239" s="10">
        <v>5000000</v>
      </c>
      <c r="N16239" s="10">
        <v>0</v>
      </c>
      <c r="U16239" s="53">
        <v>1</v>
      </c>
      <c r="AA16239" s="43" t="s">
        <v>29258</v>
      </c>
    </row>
    <row r="16240" spans="2:27" x14ac:dyDescent="0.3">
      <c r="B16240" s="36" t="s">
        <v>29378</v>
      </c>
      <c r="C16240" s="36" t="s">
        <v>11516</v>
      </c>
      <c r="D16240" s="36">
        <v>0</v>
      </c>
      <c r="F16240" s="26">
        <v>44218</v>
      </c>
      <c r="G16240" s="26">
        <v>44582</v>
      </c>
      <c r="J16240" s="3" t="s">
        <v>65</v>
      </c>
      <c r="L16240" s="2" t="s">
        <v>107</v>
      </c>
      <c r="M16240" s="10">
        <v>1000000</v>
      </c>
      <c r="N16240" s="10">
        <v>0</v>
      </c>
      <c r="U16240" s="53">
        <v>1</v>
      </c>
      <c r="AA16240" s="43" t="s">
        <v>29379</v>
      </c>
    </row>
    <row r="16241" spans="2:27" x14ac:dyDescent="0.3">
      <c r="B16241" s="36" t="s">
        <v>29686</v>
      </c>
      <c r="C16241" s="36" t="s">
        <v>11516</v>
      </c>
      <c r="D16241" s="36">
        <v>0</v>
      </c>
      <c r="F16241" s="26">
        <v>44218</v>
      </c>
      <c r="G16241" s="26">
        <v>44582</v>
      </c>
      <c r="J16241" s="3" t="s">
        <v>65</v>
      </c>
      <c r="L16241" s="2" t="s">
        <v>107</v>
      </c>
      <c r="M16241" s="10">
        <v>5000000</v>
      </c>
      <c r="N16241" s="10">
        <v>0</v>
      </c>
      <c r="U16241" s="53">
        <v>1</v>
      </c>
      <c r="AA16241" s="43" t="s">
        <v>29687</v>
      </c>
    </row>
    <row r="16242" spans="2:27" x14ac:dyDescent="0.3">
      <c r="B16242" s="36" t="s">
        <v>29879</v>
      </c>
      <c r="C16242" s="36" t="s">
        <v>11516</v>
      </c>
      <c r="D16242" s="36">
        <v>0</v>
      </c>
      <c r="F16242" s="26">
        <v>44218</v>
      </c>
      <c r="G16242" s="26">
        <v>44582</v>
      </c>
      <c r="J16242" s="3" t="s">
        <v>65</v>
      </c>
      <c r="L16242" s="2" t="s">
        <v>107</v>
      </c>
      <c r="M16242" s="10">
        <v>2500000</v>
      </c>
      <c r="N16242" s="10">
        <v>0</v>
      </c>
      <c r="U16242" s="53">
        <v>1</v>
      </c>
      <c r="AA16242" s="43" t="s">
        <v>29880</v>
      </c>
    </row>
    <row r="16243" spans="2:27" x14ac:dyDescent="0.3">
      <c r="B16243" s="36" t="s">
        <v>30190</v>
      </c>
      <c r="C16243" s="36" t="s">
        <v>11516</v>
      </c>
      <c r="D16243" s="36">
        <v>0</v>
      </c>
      <c r="F16243" s="26">
        <v>44218</v>
      </c>
      <c r="G16243" s="26">
        <v>44582</v>
      </c>
      <c r="J16243" s="3" t="s">
        <v>65</v>
      </c>
      <c r="L16243" s="2" t="s">
        <v>107</v>
      </c>
      <c r="M16243" s="10">
        <v>1000000</v>
      </c>
      <c r="N16243" s="10">
        <v>0</v>
      </c>
      <c r="U16243" s="53">
        <v>1</v>
      </c>
      <c r="AA16243" s="43" t="s">
        <v>30191</v>
      </c>
    </row>
    <row r="16244" spans="2:27" x14ac:dyDescent="0.3">
      <c r="B16244" s="36" t="s">
        <v>30801</v>
      </c>
      <c r="C16244" s="36" t="s">
        <v>11516</v>
      </c>
      <c r="D16244" s="36">
        <v>0</v>
      </c>
      <c r="F16244" s="26">
        <v>44218</v>
      </c>
      <c r="G16244" s="26">
        <v>44582</v>
      </c>
      <c r="J16244" s="3" t="s">
        <v>65</v>
      </c>
      <c r="L16244" s="2" t="s">
        <v>107</v>
      </c>
      <c r="M16244" s="10">
        <v>1000000</v>
      </c>
      <c r="N16244" s="10">
        <v>0</v>
      </c>
      <c r="U16244" s="53">
        <v>1</v>
      </c>
      <c r="AA16244" s="43" t="s">
        <v>30802</v>
      </c>
    </row>
    <row r="16245" spans="2:27" x14ac:dyDescent="0.3">
      <c r="B16245" s="36" t="s">
        <v>31255</v>
      </c>
      <c r="C16245" s="36" t="s">
        <v>11516</v>
      </c>
      <c r="D16245" s="36">
        <v>0</v>
      </c>
      <c r="F16245" s="26">
        <v>44218</v>
      </c>
      <c r="G16245" s="26">
        <v>44582</v>
      </c>
      <c r="J16245" s="3" t="s">
        <v>65</v>
      </c>
      <c r="L16245" s="2" t="s">
        <v>107</v>
      </c>
      <c r="M16245" s="10">
        <v>5000000</v>
      </c>
      <c r="N16245" s="10">
        <v>0</v>
      </c>
      <c r="U16245" s="53">
        <v>1</v>
      </c>
      <c r="AA16245" s="43" t="s">
        <v>31256</v>
      </c>
    </row>
    <row r="16246" spans="2:27" x14ac:dyDescent="0.3">
      <c r="B16246" s="36" t="s">
        <v>32013</v>
      </c>
      <c r="C16246" s="36" t="s">
        <v>11516</v>
      </c>
      <c r="D16246" s="36">
        <v>0</v>
      </c>
      <c r="F16246" s="26">
        <v>44218</v>
      </c>
      <c r="G16246" s="26">
        <v>44582</v>
      </c>
      <c r="J16246" s="3" t="s">
        <v>65</v>
      </c>
      <c r="L16246" s="2" t="s">
        <v>107</v>
      </c>
      <c r="M16246" s="10">
        <v>1500000</v>
      </c>
      <c r="N16246" s="10">
        <v>0</v>
      </c>
      <c r="U16246" s="53">
        <v>1</v>
      </c>
      <c r="AA16246" s="43" t="s">
        <v>32014</v>
      </c>
    </row>
    <row r="16247" spans="2:27" x14ac:dyDescent="0.3">
      <c r="B16247" s="36" t="s">
        <v>32196</v>
      </c>
      <c r="C16247" s="36" t="s">
        <v>11519</v>
      </c>
      <c r="D16247" s="36">
        <v>0</v>
      </c>
      <c r="F16247" s="26">
        <v>44218</v>
      </c>
      <c r="G16247" s="26">
        <v>44582</v>
      </c>
      <c r="J16247" s="3" t="s">
        <v>65</v>
      </c>
      <c r="L16247" s="2" t="s">
        <v>107</v>
      </c>
      <c r="M16247" s="10">
        <v>6500000</v>
      </c>
      <c r="N16247" s="10">
        <v>0</v>
      </c>
      <c r="U16247" s="53">
        <v>1</v>
      </c>
      <c r="AA16247" s="43" t="s">
        <v>32197</v>
      </c>
    </row>
    <row r="16248" spans="2:27" x14ac:dyDescent="0.3">
      <c r="B16248" s="36" t="s">
        <v>32577</v>
      </c>
      <c r="C16248" s="36" t="s">
        <v>11516</v>
      </c>
      <c r="D16248" s="36">
        <v>0</v>
      </c>
      <c r="F16248" s="26">
        <v>44218</v>
      </c>
      <c r="G16248" s="26">
        <v>44582</v>
      </c>
      <c r="J16248" s="3" t="s">
        <v>65</v>
      </c>
      <c r="L16248" s="2" t="s">
        <v>107</v>
      </c>
      <c r="M16248" s="10">
        <v>5000000</v>
      </c>
      <c r="N16248" s="10">
        <v>0</v>
      </c>
      <c r="U16248" s="53">
        <v>1</v>
      </c>
      <c r="AA16248" s="43" t="s">
        <v>32578</v>
      </c>
    </row>
    <row r="16249" spans="2:27" x14ac:dyDescent="0.3">
      <c r="B16249" s="36" t="s">
        <v>32577</v>
      </c>
      <c r="C16249" s="36" t="s">
        <v>11516</v>
      </c>
      <c r="D16249" s="36">
        <v>0</v>
      </c>
      <c r="F16249" s="26">
        <v>44218</v>
      </c>
      <c r="G16249" s="26">
        <v>44582</v>
      </c>
      <c r="J16249" s="3" t="s">
        <v>65</v>
      </c>
      <c r="L16249" s="2" t="s">
        <v>107</v>
      </c>
      <c r="M16249" s="10">
        <v>5000000</v>
      </c>
      <c r="N16249" s="10">
        <v>0</v>
      </c>
      <c r="U16249" s="53">
        <v>1</v>
      </c>
      <c r="AA16249" s="43" t="s">
        <v>33616</v>
      </c>
    </row>
    <row r="16250" spans="2:27" x14ac:dyDescent="0.3">
      <c r="B16250" s="36" t="s">
        <v>34078</v>
      </c>
      <c r="C16250" s="36" t="s">
        <v>11516</v>
      </c>
      <c r="D16250" s="36">
        <v>0</v>
      </c>
      <c r="F16250" s="26">
        <v>44218</v>
      </c>
      <c r="G16250" s="26">
        <v>44582</v>
      </c>
      <c r="J16250" s="3" t="s">
        <v>65</v>
      </c>
      <c r="L16250" s="2" t="s">
        <v>107</v>
      </c>
      <c r="M16250" s="10">
        <v>2500000</v>
      </c>
      <c r="N16250" s="10">
        <v>0</v>
      </c>
      <c r="U16250" s="53">
        <v>1</v>
      </c>
      <c r="AA16250" s="43" t="s">
        <v>34079</v>
      </c>
    </row>
    <row r="16251" spans="2:27" x14ac:dyDescent="0.3">
      <c r="B16251" s="36" t="s">
        <v>34326</v>
      </c>
      <c r="C16251" s="36" t="s">
        <v>11516</v>
      </c>
      <c r="D16251" s="36">
        <v>0</v>
      </c>
      <c r="F16251" s="26">
        <v>44218</v>
      </c>
      <c r="G16251" s="26">
        <v>44582</v>
      </c>
      <c r="J16251" s="3" t="s">
        <v>65</v>
      </c>
      <c r="L16251" s="2" t="s">
        <v>107</v>
      </c>
      <c r="M16251" s="10">
        <v>3000000</v>
      </c>
      <c r="N16251" s="10">
        <v>0</v>
      </c>
      <c r="U16251" s="53">
        <v>1</v>
      </c>
      <c r="AA16251" s="43" t="s">
        <v>34327</v>
      </c>
    </row>
    <row r="16252" spans="2:27" x14ac:dyDescent="0.3">
      <c r="B16252" s="36" t="s">
        <v>36711</v>
      </c>
      <c r="C16252" s="36" t="s">
        <v>11519</v>
      </c>
      <c r="D16252" s="36">
        <v>0</v>
      </c>
      <c r="F16252" s="26">
        <v>44218</v>
      </c>
      <c r="G16252" s="26">
        <v>44582</v>
      </c>
      <c r="J16252" s="3" t="s">
        <v>65</v>
      </c>
      <c r="L16252" s="2" t="s">
        <v>107</v>
      </c>
      <c r="M16252" s="10">
        <v>4000000</v>
      </c>
      <c r="N16252" s="10">
        <v>0</v>
      </c>
      <c r="U16252" s="53">
        <v>1</v>
      </c>
      <c r="AA16252" s="43" t="s">
        <v>36712</v>
      </c>
    </row>
    <row r="16253" spans="2:27" x14ac:dyDescent="0.3">
      <c r="B16253" s="36" t="s">
        <v>38315</v>
      </c>
      <c r="C16253" s="36" t="s">
        <v>11519</v>
      </c>
      <c r="D16253" s="36">
        <v>0</v>
      </c>
      <c r="F16253" s="26">
        <v>44218</v>
      </c>
      <c r="G16253" s="26">
        <v>44582</v>
      </c>
      <c r="J16253" s="3" t="s">
        <v>65</v>
      </c>
      <c r="L16253" s="2" t="s">
        <v>107</v>
      </c>
      <c r="M16253" s="10">
        <v>6000000</v>
      </c>
      <c r="N16253" s="10">
        <v>0</v>
      </c>
      <c r="U16253" s="53">
        <v>1</v>
      </c>
      <c r="AA16253" s="43" t="s">
        <v>38316</v>
      </c>
    </row>
    <row r="16254" spans="2:27" x14ac:dyDescent="0.3">
      <c r="B16254" s="36" t="s">
        <v>39048</v>
      </c>
      <c r="C16254" s="36" t="s">
        <v>11516</v>
      </c>
      <c r="D16254" s="36">
        <v>0</v>
      </c>
      <c r="F16254" s="26">
        <v>44218</v>
      </c>
      <c r="G16254" s="26">
        <v>44582</v>
      </c>
      <c r="J16254" s="3" t="s">
        <v>65</v>
      </c>
      <c r="L16254" s="2" t="s">
        <v>107</v>
      </c>
      <c r="M16254" s="10">
        <v>5000000</v>
      </c>
      <c r="N16254" s="10">
        <v>0</v>
      </c>
      <c r="U16254" s="53">
        <v>1</v>
      </c>
      <c r="AA16254" s="43" t="s">
        <v>39049</v>
      </c>
    </row>
    <row r="16255" spans="2:27" x14ac:dyDescent="0.3">
      <c r="B16255" s="36" t="s">
        <v>39245</v>
      </c>
      <c r="C16255" s="36" t="s">
        <v>11516</v>
      </c>
      <c r="D16255" s="36">
        <v>0</v>
      </c>
      <c r="F16255" s="26">
        <v>44218</v>
      </c>
      <c r="G16255" s="26">
        <v>44582</v>
      </c>
      <c r="J16255" s="3" t="s">
        <v>65</v>
      </c>
      <c r="L16255" s="2" t="s">
        <v>107</v>
      </c>
      <c r="M16255" s="10">
        <v>5000000</v>
      </c>
      <c r="N16255" s="10">
        <v>0</v>
      </c>
      <c r="U16255" s="53">
        <v>1</v>
      </c>
      <c r="AA16255" s="43" t="s">
        <v>39246</v>
      </c>
    </row>
    <row r="16256" spans="2:27" x14ac:dyDescent="0.3">
      <c r="B16256" s="36" t="s">
        <v>39283</v>
      </c>
      <c r="C16256" s="36" t="s">
        <v>11519</v>
      </c>
      <c r="D16256" s="36">
        <v>0</v>
      </c>
      <c r="F16256" s="26">
        <v>44218</v>
      </c>
      <c r="G16256" s="26">
        <v>44582</v>
      </c>
      <c r="J16256" s="3" t="s">
        <v>65</v>
      </c>
      <c r="L16256" s="2" t="s">
        <v>107</v>
      </c>
      <c r="M16256" s="10">
        <v>4000000</v>
      </c>
      <c r="N16256" s="10">
        <v>0</v>
      </c>
      <c r="U16256" s="53">
        <v>1</v>
      </c>
      <c r="AA16256" s="43" t="s">
        <v>39284</v>
      </c>
    </row>
    <row r="16257" spans="2:27" x14ac:dyDescent="0.3">
      <c r="B16257" s="36" t="s">
        <v>40011</v>
      </c>
      <c r="C16257" s="36" t="s">
        <v>11516</v>
      </c>
      <c r="D16257" s="36">
        <v>0</v>
      </c>
      <c r="F16257" s="26">
        <v>44218</v>
      </c>
      <c r="G16257" s="26">
        <v>44582</v>
      </c>
      <c r="J16257" s="3" t="s">
        <v>65</v>
      </c>
      <c r="L16257" s="2" t="s">
        <v>107</v>
      </c>
      <c r="M16257" s="10">
        <v>5000000</v>
      </c>
      <c r="N16257" s="10">
        <v>0</v>
      </c>
      <c r="U16257" s="53">
        <v>1</v>
      </c>
      <c r="AA16257" s="43" t="s">
        <v>40012</v>
      </c>
    </row>
    <row r="16258" spans="2:27" x14ac:dyDescent="0.3">
      <c r="B16258" s="36" t="s">
        <v>41311</v>
      </c>
      <c r="C16258" s="36" t="s">
        <v>11519</v>
      </c>
      <c r="D16258" s="36">
        <v>0</v>
      </c>
      <c r="F16258" s="26">
        <v>44218</v>
      </c>
      <c r="G16258" s="26">
        <v>44582</v>
      </c>
      <c r="J16258" s="3" t="s">
        <v>65</v>
      </c>
      <c r="L16258" s="2" t="s">
        <v>107</v>
      </c>
      <c r="M16258" s="10">
        <v>4000000</v>
      </c>
      <c r="N16258" s="10">
        <v>0</v>
      </c>
      <c r="U16258" s="53">
        <v>1</v>
      </c>
      <c r="AA16258" s="43" t="s">
        <v>41312</v>
      </c>
    </row>
    <row r="16259" spans="2:27" x14ac:dyDescent="0.3">
      <c r="B16259" s="36" t="s">
        <v>42640</v>
      </c>
      <c r="C16259" s="36" t="s">
        <v>11516</v>
      </c>
      <c r="D16259" s="36">
        <v>0</v>
      </c>
      <c r="F16259" s="26">
        <v>44218</v>
      </c>
      <c r="G16259" s="26">
        <v>44582</v>
      </c>
      <c r="J16259" s="3" t="s">
        <v>65</v>
      </c>
      <c r="L16259" s="2" t="s">
        <v>107</v>
      </c>
      <c r="M16259" s="10">
        <v>5000000</v>
      </c>
      <c r="N16259" s="10">
        <v>0</v>
      </c>
      <c r="U16259" s="53">
        <v>1</v>
      </c>
      <c r="AA16259" s="43" t="s">
        <v>42641</v>
      </c>
    </row>
    <row r="16260" spans="2:27" x14ac:dyDescent="0.3">
      <c r="B16260" s="36" t="s">
        <v>43811</v>
      </c>
      <c r="C16260" s="36" t="s">
        <v>11516</v>
      </c>
      <c r="D16260" s="36">
        <v>0</v>
      </c>
      <c r="F16260" s="26">
        <v>44218</v>
      </c>
      <c r="G16260" s="26">
        <v>44582</v>
      </c>
      <c r="J16260" s="3" t="s">
        <v>65</v>
      </c>
      <c r="L16260" s="2" t="s">
        <v>107</v>
      </c>
      <c r="M16260" s="10">
        <v>3000000</v>
      </c>
      <c r="N16260" s="10">
        <v>0</v>
      </c>
      <c r="U16260" s="53">
        <v>1</v>
      </c>
      <c r="AA16260" s="43" t="s">
        <v>43812</v>
      </c>
    </row>
    <row r="16261" spans="2:27" x14ac:dyDescent="0.3">
      <c r="B16261" s="36" t="s">
        <v>44219</v>
      </c>
      <c r="C16261" s="36" t="s">
        <v>11677</v>
      </c>
      <c r="D16261" s="36">
        <v>0</v>
      </c>
      <c r="F16261" s="26">
        <v>44218</v>
      </c>
      <c r="G16261" s="26">
        <v>44582</v>
      </c>
      <c r="J16261" s="3" t="s">
        <v>65</v>
      </c>
      <c r="L16261" s="2" t="s">
        <v>107</v>
      </c>
      <c r="M16261" s="10">
        <v>5000000</v>
      </c>
      <c r="N16261" s="10">
        <v>0</v>
      </c>
      <c r="U16261" s="53">
        <v>1</v>
      </c>
      <c r="AA16261" s="43" t="s">
        <v>44220</v>
      </c>
    </row>
    <row r="16262" spans="2:27" x14ac:dyDescent="0.3">
      <c r="B16262" s="36" t="s">
        <v>45320</v>
      </c>
      <c r="C16262" s="36" t="s">
        <v>11516</v>
      </c>
      <c r="D16262" s="36">
        <v>0</v>
      </c>
      <c r="F16262" s="26">
        <v>44218</v>
      </c>
      <c r="G16262" s="26">
        <v>44582</v>
      </c>
      <c r="J16262" s="3" t="s">
        <v>65</v>
      </c>
      <c r="L16262" s="2" t="s">
        <v>107</v>
      </c>
      <c r="M16262" s="10">
        <v>5000000</v>
      </c>
      <c r="N16262" s="10">
        <v>0</v>
      </c>
      <c r="U16262" s="53">
        <v>1</v>
      </c>
      <c r="AA16262" s="43" t="s">
        <v>45321</v>
      </c>
    </row>
    <row r="16263" spans="2:27" x14ac:dyDescent="0.3">
      <c r="B16263" s="36" t="s">
        <v>46195</v>
      </c>
      <c r="C16263" s="36" t="s">
        <v>11535</v>
      </c>
      <c r="D16263" s="36">
        <v>0</v>
      </c>
      <c r="F16263" s="26">
        <v>44218</v>
      </c>
      <c r="G16263" s="26">
        <v>44582</v>
      </c>
      <c r="J16263" s="3" t="s">
        <v>65</v>
      </c>
      <c r="L16263" s="2" t="s">
        <v>107</v>
      </c>
      <c r="M16263" s="10">
        <v>6500000</v>
      </c>
      <c r="N16263" s="10">
        <v>0</v>
      </c>
      <c r="U16263" s="53">
        <v>1</v>
      </c>
      <c r="AA16263" s="43" t="s">
        <v>46196</v>
      </c>
    </row>
    <row r="16264" spans="2:27" x14ac:dyDescent="0.3">
      <c r="B16264" s="36" t="s">
        <v>46207</v>
      </c>
      <c r="C16264" s="36" t="s">
        <v>11516</v>
      </c>
      <c r="D16264" s="36">
        <v>0</v>
      </c>
      <c r="F16264" s="26">
        <v>44218</v>
      </c>
      <c r="G16264" s="26">
        <v>44582</v>
      </c>
      <c r="J16264" s="3" t="s">
        <v>65</v>
      </c>
      <c r="L16264" s="2" t="s">
        <v>107</v>
      </c>
      <c r="M16264" s="10">
        <v>1000000</v>
      </c>
      <c r="N16264" s="10">
        <v>0</v>
      </c>
      <c r="U16264" s="53">
        <v>1</v>
      </c>
      <c r="AA16264" s="43" t="s">
        <v>46208</v>
      </c>
    </row>
    <row r="16265" spans="2:27" x14ac:dyDescent="0.3">
      <c r="B16265" s="36" t="s">
        <v>47236</v>
      </c>
      <c r="C16265" s="36" t="s">
        <v>11519</v>
      </c>
      <c r="D16265" s="36">
        <v>0</v>
      </c>
      <c r="F16265" s="26">
        <v>44218</v>
      </c>
      <c r="G16265" s="26">
        <v>44582</v>
      </c>
      <c r="J16265" s="3" t="s">
        <v>65</v>
      </c>
      <c r="L16265" s="2" t="s">
        <v>107</v>
      </c>
      <c r="M16265" s="10">
        <v>1000000</v>
      </c>
      <c r="N16265" s="10">
        <v>0</v>
      </c>
      <c r="U16265" s="53">
        <v>1</v>
      </c>
      <c r="AA16265" s="43" t="s">
        <v>47237</v>
      </c>
    </row>
    <row r="16266" spans="2:27" x14ac:dyDescent="0.3">
      <c r="B16266" s="36" t="s">
        <v>47523</v>
      </c>
      <c r="C16266" s="36" t="s">
        <v>11519</v>
      </c>
      <c r="D16266" s="36">
        <v>0</v>
      </c>
      <c r="F16266" s="26">
        <v>44218</v>
      </c>
      <c r="G16266" s="26">
        <v>44582</v>
      </c>
      <c r="J16266" s="3" t="s">
        <v>65</v>
      </c>
      <c r="L16266" s="2" t="s">
        <v>107</v>
      </c>
      <c r="M16266" s="10">
        <v>6500000</v>
      </c>
      <c r="N16266" s="10">
        <v>0</v>
      </c>
      <c r="U16266" s="53">
        <v>1</v>
      </c>
      <c r="AA16266" s="43" t="s">
        <v>47524</v>
      </c>
    </row>
    <row r="16267" spans="2:27" x14ac:dyDescent="0.3">
      <c r="B16267" s="36" t="s">
        <v>47650</v>
      </c>
      <c r="C16267" s="36" t="s">
        <v>11516</v>
      </c>
      <c r="D16267" s="36">
        <v>0</v>
      </c>
      <c r="F16267" s="26">
        <v>44218</v>
      </c>
      <c r="G16267" s="26">
        <v>44582</v>
      </c>
      <c r="J16267" s="3" t="s">
        <v>65</v>
      </c>
      <c r="L16267" s="2" t="s">
        <v>107</v>
      </c>
      <c r="M16267" s="10">
        <v>250000</v>
      </c>
      <c r="N16267" s="10">
        <v>0</v>
      </c>
      <c r="U16267" s="53">
        <v>1</v>
      </c>
      <c r="AA16267" s="43" t="s">
        <v>47651</v>
      </c>
    </row>
    <row r="16268" spans="2:27" x14ac:dyDescent="0.3">
      <c r="B16268" s="36" t="s">
        <v>47834</v>
      </c>
      <c r="C16268" s="36" t="s">
        <v>11519</v>
      </c>
      <c r="D16268" s="36">
        <v>0</v>
      </c>
      <c r="F16268" s="26">
        <v>44218</v>
      </c>
      <c r="G16268" s="26">
        <v>44582</v>
      </c>
      <c r="J16268" s="3" t="s">
        <v>65</v>
      </c>
      <c r="L16268" s="2" t="s">
        <v>107</v>
      </c>
      <c r="M16268" s="10">
        <v>6000000</v>
      </c>
      <c r="N16268" s="10">
        <v>0</v>
      </c>
      <c r="U16268" s="53">
        <v>1</v>
      </c>
      <c r="AA16268" s="43" t="s">
        <v>47835</v>
      </c>
    </row>
    <row r="16269" spans="2:27" x14ac:dyDescent="0.3">
      <c r="B16269" s="36" t="s">
        <v>47931</v>
      </c>
      <c r="C16269" s="36" t="s">
        <v>11516</v>
      </c>
      <c r="D16269" s="36">
        <v>0</v>
      </c>
      <c r="F16269" s="26">
        <v>44218</v>
      </c>
      <c r="G16269" s="26">
        <v>44582</v>
      </c>
      <c r="J16269" s="3" t="s">
        <v>65</v>
      </c>
      <c r="L16269" s="2" t="s">
        <v>107</v>
      </c>
      <c r="M16269" s="10">
        <v>5000000</v>
      </c>
      <c r="N16269" s="10">
        <v>0</v>
      </c>
      <c r="U16269" s="53">
        <v>1</v>
      </c>
      <c r="AA16269" s="43" t="s">
        <v>47932</v>
      </c>
    </row>
    <row r="16270" spans="2:27" x14ac:dyDescent="0.3">
      <c r="B16270" s="36" t="s">
        <v>47986</v>
      </c>
      <c r="C16270" s="36" t="s">
        <v>11516</v>
      </c>
      <c r="D16270" s="36">
        <v>0</v>
      </c>
      <c r="F16270" s="26">
        <v>44218</v>
      </c>
      <c r="G16270" s="26">
        <v>44582</v>
      </c>
      <c r="J16270" s="3" t="s">
        <v>65</v>
      </c>
      <c r="L16270" s="2" t="s">
        <v>107</v>
      </c>
      <c r="M16270" s="10">
        <v>5000000</v>
      </c>
      <c r="N16270" s="10">
        <v>0</v>
      </c>
      <c r="U16270" s="53">
        <v>1</v>
      </c>
      <c r="AA16270" s="43" t="s">
        <v>47987</v>
      </c>
    </row>
    <row r="16271" spans="2:27" x14ac:dyDescent="0.3">
      <c r="B16271" s="36" t="s">
        <v>48005</v>
      </c>
      <c r="C16271" s="36" t="s">
        <v>11535</v>
      </c>
      <c r="D16271" s="36">
        <v>0</v>
      </c>
      <c r="F16271" s="26">
        <v>44218</v>
      </c>
      <c r="G16271" s="26">
        <v>44582</v>
      </c>
      <c r="J16271" s="3" t="s">
        <v>65</v>
      </c>
      <c r="L16271" s="2" t="s">
        <v>107</v>
      </c>
      <c r="M16271" s="10">
        <v>6500000</v>
      </c>
      <c r="N16271" s="10">
        <v>0</v>
      </c>
      <c r="U16271" s="53">
        <v>1</v>
      </c>
      <c r="AA16271" s="43" t="s">
        <v>48006</v>
      </c>
    </row>
    <row r="16272" spans="2:27" x14ac:dyDescent="0.3">
      <c r="B16272" s="36" t="s">
        <v>49076</v>
      </c>
      <c r="C16272" s="36" t="s">
        <v>11677</v>
      </c>
      <c r="D16272" s="36">
        <v>0</v>
      </c>
      <c r="F16272" s="26">
        <v>44218</v>
      </c>
      <c r="G16272" s="26">
        <v>44582</v>
      </c>
      <c r="J16272" s="3" t="s">
        <v>65</v>
      </c>
      <c r="L16272" s="2" t="s">
        <v>107</v>
      </c>
      <c r="M16272" s="10">
        <v>5000000</v>
      </c>
      <c r="N16272" s="10">
        <v>0</v>
      </c>
      <c r="U16272" s="53">
        <v>1</v>
      </c>
      <c r="AA16272" s="43" t="s">
        <v>49077</v>
      </c>
    </row>
    <row r="16273" spans="2:27" x14ac:dyDescent="0.3">
      <c r="B16273" s="36" t="s">
        <v>49185</v>
      </c>
      <c r="C16273" s="36" t="s">
        <v>387</v>
      </c>
      <c r="D16273" s="36">
        <v>0</v>
      </c>
      <c r="F16273" s="26">
        <v>44218</v>
      </c>
      <c r="G16273" s="26">
        <v>44582</v>
      </c>
      <c r="J16273" s="3" t="s">
        <v>65</v>
      </c>
      <c r="L16273" s="2" t="s">
        <v>107</v>
      </c>
      <c r="M16273" s="10">
        <v>1000000</v>
      </c>
      <c r="N16273" s="10">
        <v>0</v>
      </c>
      <c r="U16273" s="53">
        <v>1</v>
      </c>
      <c r="AA16273" s="43" t="s">
        <v>49186</v>
      </c>
    </row>
    <row r="16274" spans="2:27" x14ac:dyDescent="0.3">
      <c r="B16274" s="36" t="s">
        <v>49556</v>
      </c>
      <c r="C16274" s="36" t="s">
        <v>11519</v>
      </c>
      <c r="D16274" s="36">
        <v>0</v>
      </c>
      <c r="F16274" s="26">
        <v>44218</v>
      </c>
      <c r="G16274" s="26">
        <v>44582</v>
      </c>
      <c r="J16274" s="3" t="s">
        <v>65</v>
      </c>
      <c r="L16274" s="2" t="s">
        <v>107</v>
      </c>
      <c r="M16274" s="10">
        <v>6500000</v>
      </c>
      <c r="N16274" s="10">
        <v>0</v>
      </c>
      <c r="U16274" s="53">
        <v>1</v>
      </c>
      <c r="AA16274" s="43" t="s">
        <v>49557</v>
      </c>
    </row>
    <row r="16275" spans="2:27" x14ac:dyDescent="0.3">
      <c r="B16275" s="36" t="s">
        <v>3165</v>
      </c>
      <c r="C16275" s="36" t="s">
        <v>231</v>
      </c>
      <c r="D16275" s="36" t="s">
        <v>220</v>
      </c>
      <c r="F16275" s="26">
        <v>44217</v>
      </c>
      <c r="G16275" s="26">
        <v>44581</v>
      </c>
      <c r="J16275" s="3" t="s">
        <v>66</v>
      </c>
      <c r="L16275" s="2" t="s">
        <v>107</v>
      </c>
      <c r="M16275" s="10">
        <v>650000</v>
      </c>
      <c r="N16275" s="10">
        <v>1500</v>
      </c>
      <c r="U16275" s="53">
        <v>1</v>
      </c>
      <c r="AA16275" s="43" t="s">
        <v>3166</v>
      </c>
    </row>
    <row r="16276" spans="2:27" x14ac:dyDescent="0.3">
      <c r="B16276" s="36" t="s">
        <v>4240</v>
      </c>
      <c r="C16276" s="36" t="s">
        <v>231</v>
      </c>
      <c r="D16276" s="36" t="s">
        <v>249</v>
      </c>
      <c r="F16276" s="26">
        <v>44217</v>
      </c>
      <c r="G16276" s="26">
        <v>44581</v>
      </c>
      <c r="J16276" s="3" t="s">
        <v>66</v>
      </c>
      <c r="L16276" s="2" t="s">
        <v>107</v>
      </c>
      <c r="M16276" s="10">
        <v>1000000</v>
      </c>
      <c r="N16276" s="10">
        <v>2500</v>
      </c>
      <c r="U16276" s="53">
        <v>1</v>
      </c>
      <c r="AA16276" s="43" t="s">
        <v>4241</v>
      </c>
    </row>
    <row r="16277" spans="2:27" x14ac:dyDescent="0.3">
      <c r="B16277" s="36" t="s">
        <v>9605</v>
      </c>
      <c r="C16277" s="36" t="s">
        <v>546</v>
      </c>
      <c r="D16277" s="36" t="s">
        <v>1296</v>
      </c>
      <c r="F16277" s="26">
        <v>44217</v>
      </c>
      <c r="G16277" s="26">
        <v>44581</v>
      </c>
      <c r="J16277" s="3" t="s">
        <v>66</v>
      </c>
      <c r="L16277" s="2" t="s">
        <v>109</v>
      </c>
      <c r="M16277" s="10">
        <v>864992.6162295416</v>
      </c>
      <c r="N16277" s="10">
        <v>17299.852324590833</v>
      </c>
      <c r="U16277" s="53">
        <v>0.9</v>
      </c>
      <c r="AA16277" s="43" t="s">
        <v>9606</v>
      </c>
    </row>
    <row r="16278" spans="2:27" x14ac:dyDescent="0.3">
      <c r="B16278" s="36" t="s">
        <v>10912</v>
      </c>
      <c r="C16278" s="36" t="s">
        <v>245</v>
      </c>
      <c r="D16278" s="36" t="s">
        <v>523</v>
      </c>
      <c r="F16278" s="26">
        <v>44217</v>
      </c>
      <c r="G16278" s="26">
        <v>44581</v>
      </c>
      <c r="J16278" s="3" t="s">
        <v>69</v>
      </c>
      <c r="L16278" s="2" t="s">
        <v>84</v>
      </c>
      <c r="M16278" s="10">
        <v>2000000</v>
      </c>
      <c r="N16278" s="10">
        <v>50000</v>
      </c>
      <c r="U16278" s="53">
        <v>1</v>
      </c>
      <c r="AA16278" s="43" t="s">
        <v>10913</v>
      </c>
    </row>
    <row r="16279" spans="2:27" x14ac:dyDescent="0.3">
      <c r="B16279" s="36" t="s">
        <v>10912</v>
      </c>
      <c r="C16279" s="36" t="s">
        <v>245</v>
      </c>
      <c r="D16279" s="36" t="s">
        <v>523</v>
      </c>
      <c r="F16279" s="26">
        <v>44217</v>
      </c>
      <c r="G16279" s="26">
        <v>44581</v>
      </c>
      <c r="J16279" s="3" t="s">
        <v>70</v>
      </c>
      <c r="L16279" s="2" t="s">
        <v>84</v>
      </c>
      <c r="M16279" s="10">
        <v>2000000</v>
      </c>
      <c r="N16279" s="10">
        <v>50000</v>
      </c>
      <c r="U16279" s="53">
        <v>1</v>
      </c>
      <c r="AA16279" s="43" t="s">
        <v>10914</v>
      </c>
    </row>
    <row r="16280" spans="2:27" x14ac:dyDescent="0.3">
      <c r="B16280" s="36" t="s">
        <v>10912</v>
      </c>
      <c r="C16280" s="36" t="s">
        <v>245</v>
      </c>
      <c r="D16280" s="36" t="s">
        <v>523</v>
      </c>
      <c r="F16280" s="26">
        <v>44217</v>
      </c>
      <c r="G16280" s="26">
        <v>44581</v>
      </c>
      <c r="J16280" s="3" t="s">
        <v>71</v>
      </c>
      <c r="L16280" s="2" t="s">
        <v>84</v>
      </c>
      <c r="M16280" s="10">
        <v>2000000</v>
      </c>
      <c r="N16280" s="10">
        <v>25000</v>
      </c>
      <c r="U16280" s="53">
        <v>1</v>
      </c>
      <c r="AA16280" s="43" t="s">
        <v>10915</v>
      </c>
    </row>
    <row r="16281" spans="2:27" x14ac:dyDescent="0.3">
      <c r="B16281" s="36" t="s">
        <v>12309</v>
      </c>
      <c r="C16281" s="36" t="s">
        <v>11535</v>
      </c>
      <c r="D16281" s="36">
        <v>0</v>
      </c>
      <c r="F16281" s="26">
        <v>44217</v>
      </c>
      <c r="G16281" s="26">
        <v>44581</v>
      </c>
      <c r="J16281" s="3" t="s">
        <v>65</v>
      </c>
      <c r="L16281" s="2" t="s">
        <v>107</v>
      </c>
      <c r="M16281" s="10">
        <v>4000000</v>
      </c>
      <c r="N16281" s="10">
        <v>0</v>
      </c>
      <c r="U16281" s="53">
        <v>1</v>
      </c>
      <c r="AA16281" s="43" t="s">
        <v>12310</v>
      </c>
    </row>
    <row r="16282" spans="2:27" x14ac:dyDescent="0.3">
      <c r="B16282" s="36" t="s">
        <v>12941</v>
      </c>
      <c r="C16282" s="36" t="s">
        <v>11519</v>
      </c>
      <c r="D16282" s="36">
        <v>0</v>
      </c>
      <c r="F16282" s="26">
        <v>44217</v>
      </c>
      <c r="G16282" s="26">
        <v>44581</v>
      </c>
      <c r="J16282" s="3" t="s">
        <v>65</v>
      </c>
      <c r="L16282" s="2" t="s">
        <v>107</v>
      </c>
      <c r="M16282" s="10">
        <v>6500000</v>
      </c>
      <c r="N16282" s="10">
        <v>0</v>
      </c>
      <c r="U16282" s="53">
        <v>1</v>
      </c>
      <c r="AA16282" s="43" t="s">
        <v>12942</v>
      </c>
    </row>
    <row r="16283" spans="2:27" x14ac:dyDescent="0.3">
      <c r="B16283" s="36" t="s">
        <v>13226</v>
      </c>
      <c r="C16283" s="36" t="s">
        <v>7482</v>
      </c>
      <c r="D16283" s="36">
        <v>0</v>
      </c>
      <c r="F16283" s="26">
        <v>44217</v>
      </c>
      <c r="G16283" s="26">
        <v>44581</v>
      </c>
      <c r="J16283" s="3" t="s">
        <v>65</v>
      </c>
      <c r="L16283" s="2" t="s">
        <v>107</v>
      </c>
      <c r="M16283" s="10">
        <v>3000000</v>
      </c>
      <c r="N16283" s="10">
        <v>0</v>
      </c>
      <c r="U16283" s="53">
        <v>1</v>
      </c>
      <c r="AA16283" s="43" t="s">
        <v>13227</v>
      </c>
    </row>
    <row r="16284" spans="2:27" x14ac:dyDescent="0.3">
      <c r="B16284" s="36" t="s">
        <v>13311</v>
      </c>
      <c r="C16284" s="36" t="s">
        <v>11516</v>
      </c>
      <c r="D16284" s="36">
        <v>0</v>
      </c>
      <c r="F16284" s="26">
        <v>44217</v>
      </c>
      <c r="G16284" s="26">
        <v>44581</v>
      </c>
      <c r="J16284" s="3" t="s">
        <v>65</v>
      </c>
      <c r="L16284" s="2" t="s">
        <v>107</v>
      </c>
      <c r="M16284" s="10">
        <v>1000000</v>
      </c>
      <c r="N16284" s="10">
        <v>500</v>
      </c>
      <c r="U16284" s="53">
        <v>1</v>
      </c>
      <c r="AA16284" s="43" t="s">
        <v>13312</v>
      </c>
    </row>
    <row r="16285" spans="2:27" x14ac:dyDescent="0.3">
      <c r="B16285" s="36" t="s">
        <v>13960</v>
      </c>
      <c r="C16285" s="36" t="s">
        <v>11677</v>
      </c>
      <c r="D16285" s="36">
        <v>0</v>
      </c>
      <c r="F16285" s="26">
        <v>44217</v>
      </c>
      <c r="G16285" s="26">
        <v>44581</v>
      </c>
      <c r="J16285" s="3" t="s">
        <v>65</v>
      </c>
      <c r="L16285" s="2" t="s">
        <v>107</v>
      </c>
      <c r="M16285" s="10">
        <v>5000000</v>
      </c>
      <c r="N16285" s="10">
        <v>0</v>
      </c>
      <c r="U16285" s="53">
        <v>1</v>
      </c>
      <c r="AA16285" s="43" t="s">
        <v>13961</v>
      </c>
    </row>
    <row r="16286" spans="2:27" x14ac:dyDescent="0.3">
      <c r="B16286" s="36" t="s">
        <v>14710</v>
      </c>
      <c r="C16286" s="36" t="s">
        <v>11516</v>
      </c>
      <c r="D16286" s="36">
        <v>0</v>
      </c>
      <c r="F16286" s="26">
        <v>44217</v>
      </c>
      <c r="G16286" s="26">
        <v>44581</v>
      </c>
      <c r="J16286" s="3" t="s">
        <v>65</v>
      </c>
      <c r="L16286" s="2" t="s">
        <v>107</v>
      </c>
      <c r="M16286" s="10">
        <v>1000000</v>
      </c>
      <c r="N16286" s="10">
        <v>500</v>
      </c>
      <c r="U16286" s="53">
        <v>1</v>
      </c>
      <c r="AA16286" s="43" t="s">
        <v>14711</v>
      </c>
    </row>
    <row r="16287" spans="2:27" x14ac:dyDescent="0.3">
      <c r="B16287" s="36" t="s">
        <v>15495</v>
      </c>
      <c r="C16287" s="36" t="s">
        <v>7482</v>
      </c>
      <c r="D16287" s="36">
        <v>0</v>
      </c>
      <c r="F16287" s="26">
        <v>44217</v>
      </c>
      <c r="G16287" s="26">
        <v>44581</v>
      </c>
      <c r="J16287" s="3" t="s">
        <v>65</v>
      </c>
      <c r="L16287" s="2" t="s">
        <v>107</v>
      </c>
      <c r="M16287" s="10">
        <v>5000000</v>
      </c>
      <c r="N16287" s="10">
        <v>0</v>
      </c>
      <c r="U16287" s="53">
        <v>1</v>
      </c>
      <c r="AA16287" s="43" t="s">
        <v>15496</v>
      </c>
    </row>
    <row r="16288" spans="2:27" x14ac:dyDescent="0.3">
      <c r="B16288" s="36" t="s">
        <v>18927</v>
      </c>
      <c r="C16288" s="36" t="s">
        <v>11516</v>
      </c>
      <c r="D16288" s="36">
        <v>0</v>
      </c>
      <c r="F16288" s="26">
        <v>44217</v>
      </c>
      <c r="G16288" s="26">
        <v>44581</v>
      </c>
      <c r="J16288" s="3" t="s">
        <v>65</v>
      </c>
      <c r="L16288" s="2" t="s">
        <v>107</v>
      </c>
      <c r="M16288" s="10">
        <v>1000000</v>
      </c>
      <c r="N16288" s="10">
        <v>0</v>
      </c>
      <c r="U16288" s="53">
        <v>1</v>
      </c>
      <c r="AA16288" s="43" t="s">
        <v>18928</v>
      </c>
    </row>
    <row r="16289" spans="2:27" x14ac:dyDescent="0.3">
      <c r="B16289" s="36" t="s">
        <v>19480</v>
      </c>
      <c r="C16289" s="36" t="s">
        <v>11516</v>
      </c>
      <c r="D16289" s="36">
        <v>0</v>
      </c>
      <c r="F16289" s="26">
        <v>44217</v>
      </c>
      <c r="G16289" s="26">
        <v>44581</v>
      </c>
      <c r="J16289" s="3" t="s">
        <v>62</v>
      </c>
      <c r="L16289" s="2" t="s">
        <v>167</v>
      </c>
      <c r="M16289" s="10">
        <v>5000000</v>
      </c>
      <c r="N16289" s="10">
        <v>0</v>
      </c>
      <c r="U16289" s="53">
        <v>0.125</v>
      </c>
      <c r="AA16289" s="43" t="s">
        <v>19481</v>
      </c>
    </row>
    <row r="16290" spans="2:27" x14ac:dyDescent="0.3">
      <c r="B16290" s="36" t="s">
        <v>19814</v>
      </c>
      <c r="C16290" s="36" t="s">
        <v>11677</v>
      </c>
      <c r="D16290" s="36">
        <v>0</v>
      </c>
      <c r="F16290" s="26">
        <v>44217</v>
      </c>
      <c r="G16290" s="26">
        <v>44581</v>
      </c>
      <c r="J16290" s="3" t="s">
        <v>65</v>
      </c>
      <c r="L16290" s="2" t="s">
        <v>107</v>
      </c>
      <c r="M16290" s="10">
        <v>5000000</v>
      </c>
      <c r="N16290" s="10">
        <v>0</v>
      </c>
      <c r="U16290" s="53">
        <v>1</v>
      </c>
      <c r="AA16290" s="43" t="s">
        <v>19815</v>
      </c>
    </row>
    <row r="16291" spans="2:27" x14ac:dyDescent="0.3">
      <c r="B16291" s="36" t="s">
        <v>19997</v>
      </c>
      <c r="C16291" s="36" t="s">
        <v>11535</v>
      </c>
      <c r="D16291" s="36">
        <v>0</v>
      </c>
      <c r="F16291" s="26">
        <v>44217</v>
      </c>
      <c r="G16291" s="26">
        <v>44581</v>
      </c>
      <c r="J16291" s="3" t="s">
        <v>65</v>
      </c>
      <c r="L16291" s="2" t="s">
        <v>107</v>
      </c>
      <c r="M16291" s="10">
        <v>4000000</v>
      </c>
      <c r="N16291" s="10">
        <v>0</v>
      </c>
      <c r="U16291" s="53">
        <v>1</v>
      </c>
      <c r="AA16291" s="43" t="s">
        <v>19998</v>
      </c>
    </row>
    <row r="16292" spans="2:27" x14ac:dyDescent="0.3">
      <c r="B16292" s="36" t="s">
        <v>21292</v>
      </c>
      <c r="C16292" s="36" t="s">
        <v>11516</v>
      </c>
      <c r="D16292" s="36">
        <v>0</v>
      </c>
      <c r="F16292" s="26">
        <v>44217</v>
      </c>
      <c r="G16292" s="26">
        <v>44581</v>
      </c>
      <c r="J16292" s="3" t="s">
        <v>65</v>
      </c>
      <c r="L16292" s="2" t="s">
        <v>107</v>
      </c>
      <c r="M16292" s="10">
        <v>1500000</v>
      </c>
      <c r="N16292" s="10">
        <v>1000</v>
      </c>
      <c r="U16292" s="53">
        <v>1</v>
      </c>
      <c r="AA16292" s="43" t="s">
        <v>21293</v>
      </c>
    </row>
    <row r="16293" spans="2:27" x14ac:dyDescent="0.3">
      <c r="B16293" s="36" t="s">
        <v>22003</v>
      </c>
      <c r="C16293" s="36" t="s">
        <v>11519</v>
      </c>
      <c r="D16293" s="36">
        <v>0</v>
      </c>
      <c r="F16293" s="26">
        <v>44217</v>
      </c>
      <c r="G16293" s="26">
        <v>44581</v>
      </c>
      <c r="J16293" s="3" t="s">
        <v>65</v>
      </c>
      <c r="L16293" s="2" t="s">
        <v>107</v>
      </c>
      <c r="M16293" s="10">
        <v>6500000</v>
      </c>
      <c r="N16293" s="10">
        <v>0</v>
      </c>
      <c r="U16293" s="53">
        <v>1</v>
      </c>
      <c r="AA16293" s="43" t="s">
        <v>22004</v>
      </c>
    </row>
    <row r="16294" spans="2:27" x14ac:dyDescent="0.3">
      <c r="B16294" s="36" t="s">
        <v>22031</v>
      </c>
      <c r="C16294" s="36" t="s">
        <v>11516</v>
      </c>
      <c r="D16294" s="36">
        <v>0</v>
      </c>
      <c r="F16294" s="26">
        <v>44217</v>
      </c>
      <c r="G16294" s="26">
        <v>44581</v>
      </c>
      <c r="J16294" s="3" t="s">
        <v>65</v>
      </c>
      <c r="L16294" s="2" t="s">
        <v>107</v>
      </c>
      <c r="M16294" s="10">
        <v>5000000</v>
      </c>
      <c r="N16294" s="10">
        <v>0</v>
      </c>
      <c r="U16294" s="53">
        <v>1</v>
      </c>
      <c r="AA16294" s="43" t="s">
        <v>22032</v>
      </c>
    </row>
    <row r="16295" spans="2:27" x14ac:dyDescent="0.3">
      <c r="B16295" s="36" t="s">
        <v>22341</v>
      </c>
      <c r="C16295" s="36" t="s">
        <v>11535</v>
      </c>
      <c r="D16295" s="36">
        <v>0</v>
      </c>
      <c r="F16295" s="26">
        <v>44217</v>
      </c>
      <c r="G16295" s="26">
        <v>44581</v>
      </c>
      <c r="J16295" s="3" t="s">
        <v>65</v>
      </c>
      <c r="L16295" s="2" t="s">
        <v>107</v>
      </c>
      <c r="M16295" s="10">
        <v>6500000</v>
      </c>
      <c r="N16295" s="10">
        <v>0</v>
      </c>
      <c r="U16295" s="53">
        <v>1</v>
      </c>
      <c r="AA16295" s="43" t="s">
        <v>22342</v>
      </c>
    </row>
    <row r="16296" spans="2:27" x14ac:dyDescent="0.3">
      <c r="B16296" s="36" t="s">
        <v>22378</v>
      </c>
      <c r="C16296" s="36" t="s">
        <v>11535</v>
      </c>
      <c r="D16296" s="36">
        <v>0</v>
      </c>
      <c r="F16296" s="26">
        <v>44217</v>
      </c>
      <c r="G16296" s="26">
        <v>44581</v>
      </c>
      <c r="J16296" s="3" t="s">
        <v>65</v>
      </c>
      <c r="L16296" s="2" t="s">
        <v>107</v>
      </c>
      <c r="M16296" s="10">
        <v>6500000</v>
      </c>
      <c r="N16296" s="10">
        <v>0</v>
      </c>
      <c r="U16296" s="53">
        <v>1</v>
      </c>
      <c r="AA16296" s="43" t="s">
        <v>22379</v>
      </c>
    </row>
    <row r="16297" spans="2:27" x14ac:dyDescent="0.3">
      <c r="B16297" s="36" t="s">
        <v>23000</v>
      </c>
      <c r="C16297" s="36" t="s">
        <v>11535</v>
      </c>
      <c r="D16297" s="36">
        <v>0</v>
      </c>
      <c r="F16297" s="26">
        <v>44217</v>
      </c>
      <c r="G16297" s="26">
        <v>44581</v>
      </c>
      <c r="J16297" s="3" t="s">
        <v>65</v>
      </c>
      <c r="L16297" s="2" t="s">
        <v>107</v>
      </c>
      <c r="M16297" s="10">
        <v>6500000</v>
      </c>
      <c r="N16297" s="10">
        <v>0</v>
      </c>
      <c r="U16297" s="53">
        <v>1</v>
      </c>
      <c r="AA16297" s="43" t="s">
        <v>23001</v>
      </c>
    </row>
    <row r="16298" spans="2:27" x14ac:dyDescent="0.3">
      <c r="B16298" s="36" t="s">
        <v>23726</v>
      </c>
      <c r="C16298" s="36" t="s">
        <v>11519</v>
      </c>
      <c r="D16298" s="36">
        <v>0</v>
      </c>
      <c r="F16298" s="26">
        <v>44217</v>
      </c>
      <c r="G16298" s="26">
        <v>44581</v>
      </c>
      <c r="J16298" s="3" t="s">
        <v>65</v>
      </c>
      <c r="L16298" s="2" t="s">
        <v>107</v>
      </c>
      <c r="M16298" s="10">
        <v>4000000</v>
      </c>
      <c r="N16298" s="10">
        <v>0</v>
      </c>
      <c r="U16298" s="53">
        <v>1</v>
      </c>
      <c r="AA16298" s="43" t="s">
        <v>23727</v>
      </c>
    </row>
    <row r="16299" spans="2:27" x14ac:dyDescent="0.3">
      <c r="B16299" s="36" t="s">
        <v>23954</v>
      </c>
      <c r="C16299" s="36" t="s">
        <v>11535</v>
      </c>
      <c r="D16299" s="36">
        <v>0</v>
      </c>
      <c r="F16299" s="26">
        <v>44217</v>
      </c>
      <c r="G16299" s="26">
        <v>44581</v>
      </c>
      <c r="J16299" s="3" t="s">
        <v>65</v>
      </c>
      <c r="L16299" s="2" t="s">
        <v>107</v>
      </c>
      <c r="M16299" s="10">
        <v>6500000</v>
      </c>
      <c r="N16299" s="10">
        <v>0</v>
      </c>
      <c r="U16299" s="53">
        <v>1</v>
      </c>
      <c r="AA16299" s="43" t="s">
        <v>23955</v>
      </c>
    </row>
    <row r="16300" spans="2:27" x14ac:dyDescent="0.3">
      <c r="B16300" s="36" t="s">
        <v>26085</v>
      </c>
      <c r="C16300" s="36" t="s">
        <v>387</v>
      </c>
      <c r="D16300" s="36">
        <v>0</v>
      </c>
      <c r="F16300" s="26">
        <v>44217</v>
      </c>
      <c r="G16300" s="26">
        <v>44581</v>
      </c>
      <c r="J16300" s="3" t="s">
        <v>65</v>
      </c>
      <c r="L16300" s="2" t="s">
        <v>107</v>
      </c>
      <c r="M16300" s="10">
        <v>5000000</v>
      </c>
      <c r="N16300" s="10">
        <v>0</v>
      </c>
      <c r="U16300" s="53">
        <v>1</v>
      </c>
      <c r="AA16300" s="43" t="s">
        <v>26086</v>
      </c>
    </row>
    <row r="16301" spans="2:27" x14ac:dyDescent="0.3">
      <c r="B16301" s="36" t="s">
        <v>26375</v>
      </c>
      <c r="C16301" s="36" t="s">
        <v>11519</v>
      </c>
      <c r="D16301" s="36">
        <v>0</v>
      </c>
      <c r="F16301" s="26">
        <v>44217</v>
      </c>
      <c r="G16301" s="26">
        <v>44581</v>
      </c>
      <c r="J16301" s="3" t="s">
        <v>65</v>
      </c>
      <c r="L16301" s="2" t="s">
        <v>107</v>
      </c>
      <c r="M16301" s="10">
        <v>1000000</v>
      </c>
      <c r="N16301" s="10">
        <v>0</v>
      </c>
      <c r="U16301" s="53">
        <v>1</v>
      </c>
      <c r="AA16301" s="43" t="s">
        <v>26376</v>
      </c>
    </row>
    <row r="16302" spans="2:27" x14ac:dyDescent="0.3">
      <c r="B16302" s="36" t="s">
        <v>26797</v>
      </c>
      <c r="C16302" s="36" t="s">
        <v>11516</v>
      </c>
      <c r="D16302" s="36">
        <v>0</v>
      </c>
      <c r="F16302" s="26">
        <v>44217</v>
      </c>
      <c r="G16302" s="26">
        <v>44581</v>
      </c>
      <c r="J16302" s="3" t="s">
        <v>65</v>
      </c>
      <c r="L16302" s="2" t="s">
        <v>107</v>
      </c>
      <c r="M16302" s="10">
        <v>5000000</v>
      </c>
      <c r="N16302" s="10">
        <v>0</v>
      </c>
      <c r="U16302" s="53">
        <v>1</v>
      </c>
      <c r="AA16302" s="43" t="s">
        <v>26798</v>
      </c>
    </row>
    <row r="16303" spans="2:27" x14ac:dyDescent="0.3">
      <c r="B16303" s="36" t="s">
        <v>27110</v>
      </c>
      <c r="C16303" s="36" t="s">
        <v>11516</v>
      </c>
      <c r="D16303" s="36">
        <v>0</v>
      </c>
      <c r="F16303" s="26">
        <v>44217</v>
      </c>
      <c r="G16303" s="26">
        <v>44581</v>
      </c>
      <c r="J16303" s="3" t="s">
        <v>65</v>
      </c>
      <c r="L16303" s="2" t="s">
        <v>107</v>
      </c>
      <c r="M16303" s="10">
        <v>5000000</v>
      </c>
      <c r="N16303" s="10">
        <v>0</v>
      </c>
      <c r="U16303" s="53">
        <v>1</v>
      </c>
      <c r="AA16303" s="43" t="s">
        <v>27111</v>
      </c>
    </row>
    <row r="16304" spans="2:27" x14ac:dyDescent="0.3">
      <c r="B16304" s="36" t="s">
        <v>28072</v>
      </c>
      <c r="C16304" s="36" t="s">
        <v>11516</v>
      </c>
      <c r="D16304" s="36">
        <v>0</v>
      </c>
      <c r="F16304" s="26">
        <v>44217</v>
      </c>
      <c r="G16304" s="26">
        <v>44581</v>
      </c>
      <c r="J16304" s="3" t="s">
        <v>65</v>
      </c>
      <c r="L16304" s="2" t="s">
        <v>107</v>
      </c>
      <c r="M16304" s="10">
        <v>500000</v>
      </c>
      <c r="N16304" s="10">
        <v>0</v>
      </c>
      <c r="U16304" s="53">
        <v>1</v>
      </c>
      <c r="AA16304" s="43" t="s">
        <v>28073</v>
      </c>
    </row>
    <row r="16305" spans="2:27" x14ac:dyDescent="0.3">
      <c r="B16305" s="36" t="s">
        <v>28144</v>
      </c>
      <c r="C16305" s="36" t="s">
        <v>11516</v>
      </c>
      <c r="D16305" s="36">
        <v>0</v>
      </c>
      <c r="F16305" s="26">
        <v>44217</v>
      </c>
      <c r="G16305" s="26">
        <v>44581</v>
      </c>
      <c r="J16305" s="3" t="s">
        <v>65</v>
      </c>
      <c r="L16305" s="2" t="s">
        <v>107</v>
      </c>
      <c r="M16305" s="10">
        <v>1500000</v>
      </c>
      <c r="N16305" s="10">
        <v>0</v>
      </c>
      <c r="U16305" s="53">
        <v>1</v>
      </c>
      <c r="AA16305" s="43" t="s">
        <v>28145</v>
      </c>
    </row>
    <row r="16306" spans="2:27" x14ac:dyDescent="0.3">
      <c r="B16306" s="36" t="s">
        <v>28176</v>
      </c>
      <c r="C16306" s="36" t="s">
        <v>11516</v>
      </c>
      <c r="D16306" s="36">
        <v>0</v>
      </c>
      <c r="F16306" s="26">
        <v>44217</v>
      </c>
      <c r="G16306" s="26">
        <v>44581</v>
      </c>
      <c r="J16306" s="3" t="s">
        <v>65</v>
      </c>
      <c r="L16306" s="2" t="s">
        <v>107</v>
      </c>
      <c r="M16306" s="10">
        <v>1000000</v>
      </c>
      <c r="N16306" s="10">
        <v>0</v>
      </c>
      <c r="U16306" s="53">
        <v>1</v>
      </c>
      <c r="AA16306" s="43" t="s">
        <v>28177</v>
      </c>
    </row>
    <row r="16307" spans="2:27" x14ac:dyDescent="0.3">
      <c r="B16307" s="36" t="s">
        <v>28532</v>
      </c>
      <c r="C16307" s="36" t="s">
        <v>11516</v>
      </c>
      <c r="D16307" s="36">
        <v>0</v>
      </c>
      <c r="F16307" s="26">
        <v>44217</v>
      </c>
      <c r="G16307" s="26">
        <v>44581</v>
      </c>
      <c r="J16307" s="3" t="s">
        <v>65</v>
      </c>
      <c r="L16307" s="2" t="s">
        <v>107</v>
      </c>
      <c r="M16307" s="10">
        <v>5000000</v>
      </c>
      <c r="N16307" s="10">
        <v>0</v>
      </c>
      <c r="U16307" s="53">
        <v>1</v>
      </c>
      <c r="AA16307" s="43" t="s">
        <v>28533</v>
      </c>
    </row>
    <row r="16308" spans="2:27" x14ac:dyDescent="0.3">
      <c r="B16308" s="36" t="s">
        <v>29288</v>
      </c>
      <c r="C16308" s="36" t="s">
        <v>11516</v>
      </c>
      <c r="D16308" s="36">
        <v>0</v>
      </c>
      <c r="F16308" s="26">
        <v>44217</v>
      </c>
      <c r="G16308" s="26">
        <v>44581</v>
      </c>
      <c r="J16308" s="3" t="s">
        <v>65</v>
      </c>
      <c r="L16308" s="2" t="s">
        <v>107</v>
      </c>
      <c r="M16308" s="10">
        <v>1000000</v>
      </c>
      <c r="N16308" s="10">
        <v>0</v>
      </c>
      <c r="U16308" s="53">
        <v>1</v>
      </c>
      <c r="AA16308" s="43" t="s">
        <v>29289</v>
      </c>
    </row>
    <row r="16309" spans="2:27" x14ac:dyDescent="0.3">
      <c r="B16309" s="36" t="s">
        <v>29791</v>
      </c>
      <c r="C16309" s="36" t="s">
        <v>11516</v>
      </c>
      <c r="D16309" s="36">
        <v>0</v>
      </c>
      <c r="F16309" s="26">
        <v>44217</v>
      </c>
      <c r="G16309" s="26">
        <v>44581</v>
      </c>
      <c r="J16309" s="3" t="s">
        <v>65</v>
      </c>
      <c r="L16309" s="2" t="s">
        <v>107</v>
      </c>
      <c r="M16309" s="10">
        <v>5000000</v>
      </c>
      <c r="N16309" s="10">
        <v>0</v>
      </c>
      <c r="U16309" s="53">
        <v>1</v>
      </c>
      <c r="AA16309" s="43" t="s">
        <v>29792</v>
      </c>
    </row>
    <row r="16310" spans="2:27" x14ac:dyDescent="0.3">
      <c r="B16310" s="36" t="s">
        <v>30140</v>
      </c>
      <c r="C16310" s="36" t="s">
        <v>11516</v>
      </c>
      <c r="D16310" s="36">
        <v>0</v>
      </c>
      <c r="F16310" s="26">
        <v>44217</v>
      </c>
      <c r="G16310" s="26">
        <v>44581</v>
      </c>
      <c r="J16310" s="3" t="s">
        <v>65</v>
      </c>
      <c r="L16310" s="2" t="s">
        <v>107</v>
      </c>
      <c r="M16310" s="10">
        <v>5000000</v>
      </c>
      <c r="N16310" s="10">
        <v>0</v>
      </c>
      <c r="U16310" s="53">
        <v>1</v>
      </c>
      <c r="AA16310" s="43" t="s">
        <v>30141</v>
      </c>
    </row>
    <row r="16311" spans="2:27" x14ac:dyDescent="0.3">
      <c r="B16311" s="36" t="s">
        <v>30506</v>
      </c>
      <c r="C16311" s="36" t="s">
        <v>11516</v>
      </c>
      <c r="D16311" s="36">
        <v>0</v>
      </c>
      <c r="F16311" s="26">
        <v>44217</v>
      </c>
      <c r="G16311" s="26">
        <v>44581</v>
      </c>
      <c r="J16311" s="3" t="s">
        <v>65</v>
      </c>
      <c r="L16311" s="2" t="s">
        <v>107</v>
      </c>
      <c r="M16311" s="10">
        <v>5000000</v>
      </c>
      <c r="N16311" s="10">
        <v>0</v>
      </c>
      <c r="U16311" s="53">
        <v>1</v>
      </c>
      <c r="AA16311" s="43" t="s">
        <v>30507</v>
      </c>
    </row>
    <row r="16312" spans="2:27" x14ac:dyDescent="0.3">
      <c r="B16312" s="36" t="s">
        <v>30563</v>
      </c>
      <c r="C16312" s="36" t="s">
        <v>11516</v>
      </c>
      <c r="D16312" s="36">
        <v>0</v>
      </c>
      <c r="F16312" s="26">
        <v>44217</v>
      </c>
      <c r="G16312" s="26">
        <v>44581</v>
      </c>
      <c r="J16312" s="3" t="s">
        <v>65</v>
      </c>
      <c r="L16312" s="2" t="s">
        <v>107</v>
      </c>
      <c r="M16312" s="10">
        <v>5000000</v>
      </c>
      <c r="N16312" s="10">
        <v>0</v>
      </c>
      <c r="U16312" s="53">
        <v>1</v>
      </c>
      <c r="AA16312" s="43" t="s">
        <v>30564</v>
      </c>
    </row>
    <row r="16313" spans="2:27" x14ac:dyDescent="0.3">
      <c r="B16313" s="36" t="s">
        <v>31806</v>
      </c>
      <c r="C16313" s="36" t="s">
        <v>11516</v>
      </c>
      <c r="D16313" s="36">
        <v>0</v>
      </c>
      <c r="F16313" s="26">
        <v>44217</v>
      </c>
      <c r="G16313" s="26">
        <v>44581</v>
      </c>
      <c r="J16313" s="3" t="s">
        <v>65</v>
      </c>
      <c r="L16313" s="2" t="s">
        <v>107</v>
      </c>
      <c r="M16313" s="10">
        <v>500000</v>
      </c>
      <c r="N16313" s="10">
        <v>0</v>
      </c>
      <c r="U16313" s="53">
        <v>1</v>
      </c>
      <c r="AA16313" s="43" t="s">
        <v>31807</v>
      </c>
    </row>
    <row r="16314" spans="2:27" x14ac:dyDescent="0.3">
      <c r="B16314" s="36" t="s">
        <v>33082</v>
      </c>
      <c r="C16314" s="36" t="s">
        <v>11516</v>
      </c>
      <c r="D16314" s="36">
        <v>0</v>
      </c>
      <c r="F16314" s="26">
        <v>44217</v>
      </c>
      <c r="G16314" s="26">
        <v>44581</v>
      </c>
      <c r="J16314" s="3" t="s">
        <v>65</v>
      </c>
      <c r="L16314" s="2" t="s">
        <v>107</v>
      </c>
      <c r="M16314" s="10">
        <v>5000000</v>
      </c>
      <c r="N16314" s="10">
        <v>0</v>
      </c>
      <c r="U16314" s="53">
        <v>1</v>
      </c>
      <c r="AA16314" s="43" t="s">
        <v>33083</v>
      </c>
    </row>
    <row r="16315" spans="2:27" x14ac:dyDescent="0.3">
      <c r="B16315" s="36" t="s">
        <v>33501</v>
      </c>
      <c r="C16315" s="36" t="s">
        <v>11516</v>
      </c>
      <c r="D16315" s="36">
        <v>0</v>
      </c>
      <c r="F16315" s="26">
        <v>44217</v>
      </c>
      <c r="G16315" s="26">
        <v>44581</v>
      </c>
      <c r="J16315" s="3" t="s">
        <v>65</v>
      </c>
      <c r="L16315" s="2" t="s">
        <v>107</v>
      </c>
      <c r="M16315" s="10">
        <v>5000000</v>
      </c>
      <c r="N16315" s="10">
        <v>0</v>
      </c>
      <c r="U16315" s="53">
        <v>1</v>
      </c>
      <c r="AA16315" s="43" t="s">
        <v>33502</v>
      </c>
    </row>
    <row r="16316" spans="2:27" x14ac:dyDescent="0.3">
      <c r="B16316" s="36" t="s">
        <v>33503</v>
      </c>
      <c r="C16316" s="36" t="s">
        <v>11516</v>
      </c>
      <c r="D16316" s="36">
        <v>0</v>
      </c>
      <c r="F16316" s="26">
        <v>44217</v>
      </c>
      <c r="G16316" s="26">
        <v>44581</v>
      </c>
      <c r="J16316" s="3" t="s">
        <v>65</v>
      </c>
      <c r="L16316" s="2" t="s">
        <v>107</v>
      </c>
      <c r="M16316" s="10">
        <v>5000000</v>
      </c>
      <c r="N16316" s="10">
        <v>0</v>
      </c>
      <c r="U16316" s="53">
        <v>1</v>
      </c>
      <c r="AA16316" s="43" t="s">
        <v>33504</v>
      </c>
    </row>
    <row r="16317" spans="2:27" x14ac:dyDescent="0.3">
      <c r="B16317" s="36" t="s">
        <v>33661</v>
      </c>
      <c r="C16317" s="36" t="s">
        <v>11516</v>
      </c>
      <c r="D16317" s="36">
        <v>0</v>
      </c>
      <c r="F16317" s="26">
        <v>44217</v>
      </c>
      <c r="G16317" s="26">
        <v>44581</v>
      </c>
      <c r="J16317" s="3" t="s">
        <v>65</v>
      </c>
      <c r="L16317" s="2" t="s">
        <v>107</v>
      </c>
      <c r="M16317" s="10">
        <v>5000000</v>
      </c>
      <c r="N16317" s="10">
        <v>0</v>
      </c>
      <c r="U16317" s="53">
        <v>1</v>
      </c>
      <c r="AA16317" s="43" t="s">
        <v>33662</v>
      </c>
    </row>
    <row r="16318" spans="2:27" x14ac:dyDescent="0.3">
      <c r="B16318" s="36" t="s">
        <v>33995</v>
      </c>
      <c r="C16318" s="36" t="s">
        <v>11516</v>
      </c>
      <c r="D16318" s="36">
        <v>0</v>
      </c>
      <c r="F16318" s="26">
        <v>44217</v>
      </c>
      <c r="G16318" s="26">
        <v>44581</v>
      </c>
      <c r="J16318" s="3" t="s">
        <v>65</v>
      </c>
      <c r="L16318" s="2" t="s">
        <v>107</v>
      </c>
      <c r="M16318" s="10">
        <v>500000</v>
      </c>
      <c r="N16318" s="10">
        <v>0</v>
      </c>
      <c r="U16318" s="53">
        <v>1</v>
      </c>
      <c r="AA16318" s="43" t="s">
        <v>33996</v>
      </c>
    </row>
    <row r="16319" spans="2:27" x14ac:dyDescent="0.3">
      <c r="B16319" s="36" t="s">
        <v>34169</v>
      </c>
      <c r="C16319" s="36" t="s">
        <v>11516</v>
      </c>
      <c r="D16319" s="36">
        <v>0</v>
      </c>
      <c r="F16319" s="26">
        <v>44217</v>
      </c>
      <c r="G16319" s="26">
        <v>44581</v>
      </c>
      <c r="J16319" s="3" t="s">
        <v>65</v>
      </c>
      <c r="L16319" s="2" t="s">
        <v>107</v>
      </c>
      <c r="M16319" s="10">
        <v>2000000</v>
      </c>
      <c r="N16319" s="10">
        <v>0</v>
      </c>
      <c r="U16319" s="53">
        <v>1</v>
      </c>
      <c r="AA16319" s="43" t="s">
        <v>34170</v>
      </c>
    </row>
    <row r="16320" spans="2:27" x14ac:dyDescent="0.3">
      <c r="B16320" s="36" t="s">
        <v>34883</v>
      </c>
      <c r="C16320" s="36" t="s">
        <v>11516</v>
      </c>
      <c r="D16320" s="36">
        <v>0</v>
      </c>
      <c r="F16320" s="26">
        <v>44217</v>
      </c>
      <c r="G16320" s="26">
        <v>44581</v>
      </c>
      <c r="J16320" s="3" t="s">
        <v>65</v>
      </c>
      <c r="L16320" s="2" t="s">
        <v>107</v>
      </c>
      <c r="M16320" s="10">
        <v>5000000</v>
      </c>
      <c r="N16320" s="10">
        <v>0</v>
      </c>
      <c r="U16320" s="53">
        <v>1</v>
      </c>
      <c r="AA16320" s="43" t="s">
        <v>34884</v>
      </c>
    </row>
    <row r="16321" spans="2:27" x14ac:dyDescent="0.3">
      <c r="B16321" s="36" t="s">
        <v>35048</v>
      </c>
      <c r="C16321" s="36" t="s">
        <v>11516</v>
      </c>
      <c r="D16321" s="36">
        <v>0</v>
      </c>
      <c r="F16321" s="26">
        <v>44217</v>
      </c>
      <c r="G16321" s="26">
        <v>44581</v>
      </c>
      <c r="J16321" s="3" t="s">
        <v>65</v>
      </c>
      <c r="L16321" s="2" t="s">
        <v>107</v>
      </c>
      <c r="M16321" s="10">
        <v>5000000</v>
      </c>
      <c r="N16321" s="10">
        <v>0</v>
      </c>
      <c r="U16321" s="53">
        <v>1</v>
      </c>
      <c r="AA16321" s="43" t="s">
        <v>35049</v>
      </c>
    </row>
    <row r="16322" spans="2:27" x14ac:dyDescent="0.3">
      <c r="B16322" s="36" t="s">
        <v>35404</v>
      </c>
      <c r="C16322" s="36" t="s">
        <v>11516</v>
      </c>
      <c r="D16322" s="36">
        <v>0</v>
      </c>
      <c r="F16322" s="26">
        <v>44217</v>
      </c>
      <c r="G16322" s="26">
        <v>44581</v>
      </c>
      <c r="J16322" s="3" t="s">
        <v>65</v>
      </c>
      <c r="L16322" s="2" t="s">
        <v>107</v>
      </c>
      <c r="M16322" s="10">
        <v>1000000</v>
      </c>
      <c r="N16322" s="10">
        <v>0</v>
      </c>
      <c r="U16322" s="53">
        <v>1</v>
      </c>
      <c r="AA16322" s="43" t="s">
        <v>35405</v>
      </c>
    </row>
    <row r="16323" spans="2:27" x14ac:dyDescent="0.3">
      <c r="B16323" s="36" t="s">
        <v>35545</v>
      </c>
      <c r="C16323" s="36" t="s">
        <v>11516</v>
      </c>
      <c r="D16323" s="36">
        <v>0</v>
      </c>
      <c r="F16323" s="26">
        <v>44217</v>
      </c>
      <c r="G16323" s="26">
        <v>44581</v>
      </c>
      <c r="J16323" s="3" t="s">
        <v>65</v>
      </c>
      <c r="L16323" s="2" t="s">
        <v>107</v>
      </c>
      <c r="M16323" s="10">
        <v>5000000</v>
      </c>
      <c r="N16323" s="10">
        <v>0</v>
      </c>
      <c r="U16323" s="53">
        <v>1</v>
      </c>
      <c r="AA16323" s="43" t="s">
        <v>35546</v>
      </c>
    </row>
    <row r="16324" spans="2:27" x14ac:dyDescent="0.3">
      <c r="B16324" s="36" t="s">
        <v>36273</v>
      </c>
      <c r="C16324" s="36" t="s">
        <v>11519</v>
      </c>
      <c r="D16324" s="36">
        <v>0</v>
      </c>
      <c r="F16324" s="26">
        <v>44217</v>
      </c>
      <c r="G16324" s="26">
        <v>44581</v>
      </c>
      <c r="J16324" s="3" t="s">
        <v>65</v>
      </c>
      <c r="L16324" s="2" t="s">
        <v>107</v>
      </c>
      <c r="M16324" s="10">
        <v>6500000</v>
      </c>
      <c r="N16324" s="10">
        <v>0</v>
      </c>
      <c r="U16324" s="53">
        <v>1</v>
      </c>
      <c r="AA16324" s="43" t="s">
        <v>36274</v>
      </c>
    </row>
    <row r="16325" spans="2:27" x14ac:dyDescent="0.3">
      <c r="B16325" s="36" t="s">
        <v>36693</v>
      </c>
      <c r="C16325" s="36" t="s">
        <v>11519</v>
      </c>
      <c r="D16325" s="36">
        <v>0</v>
      </c>
      <c r="F16325" s="26">
        <v>44217</v>
      </c>
      <c r="G16325" s="26">
        <v>44581</v>
      </c>
      <c r="J16325" s="3" t="s">
        <v>65</v>
      </c>
      <c r="L16325" s="2" t="s">
        <v>107</v>
      </c>
      <c r="M16325" s="10">
        <v>6000000</v>
      </c>
      <c r="N16325" s="10">
        <v>0</v>
      </c>
      <c r="U16325" s="53">
        <v>1</v>
      </c>
      <c r="AA16325" s="43" t="s">
        <v>36694</v>
      </c>
    </row>
    <row r="16326" spans="2:27" x14ac:dyDescent="0.3">
      <c r="B16326" s="36" t="s">
        <v>36770</v>
      </c>
      <c r="C16326" s="36" t="s">
        <v>11519</v>
      </c>
      <c r="D16326" s="36">
        <v>0</v>
      </c>
      <c r="F16326" s="26">
        <v>44217</v>
      </c>
      <c r="G16326" s="26">
        <v>44581</v>
      </c>
      <c r="J16326" s="3" t="s">
        <v>65</v>
      </c>
      <c r="L16326" s="2" t="s">
        <v>107</v>
      </c>
      <c r="M16326" s="10">
        <v>6000000</v>
      </c>
      <c r="N16326" s="10">
        <v>0</v>
      </c>
      <c r="U16326" s="53">
        <v>1</v>
      </c>
      <c r="AA16326" s="43" t="s">
        <v>36771</v>
      </c>
    </row>
    <row r="16327" spans="2:27" x14ac:dyDescent="0.3">
      <c r="B16327" s="36" t="s">
        <v>37230</v>
      </c>
      <c r="C16327" s="36" t="s">
        <v>11535</v>
      </c>
      <c r="D16327" s="36">
        <v>0</v>
      </c>
      <c r="F16327" s="26">
        <v>44217</v>
      </c>
      <c r="G16327" s="26">
        <v>44581</v>
      </c>
      <c r="J16327" s="3" t="s">
        <v>65</v>
      </c>
      <c r="L16327" s="2" t="s">
        <v>107</v>
      </c>
      <c r="M16327" s="10">
        <v>6000000</v>
      </c>
      <c r="N16327" s="10">
        <v>0</v>
      </c>
      <c r="U16327" s="53">
        <v>1</v>
      </c>
      <c r="AA16327" s="43" t="s">
        <v>37231</v>
      </c>
    </row>
    <row r="16328" spans="2:27" x14ac:dyDescent="0.3">
      <c r="B16328" s="36" t="s">
        <v>38454</v>
      </c>
      <c r="C16328" s="36" t="s">
        <v>11535</v>
      </c>
      <c r="D16328" s="36">
        <v>0</v>
      </c>
      <c r="F16328" s="26">
        <v>44217</v>
      </c>
      <c r="G16328" s="26">
        <v>44581</v>
      </c>
      <c r="J16328" s="3" t="s">
        <v>65</v>
      </c>
      <c r="L16328" s="2" t="s">
        <v>107</v>
      </c>
      <c r="M16328" s="10">
        <v>6500000</v>
      </c>
      <c r="N16328" s="10">
        <v>0</v>
      </c>
      <c r="U16328" s="53">
        <v>1</v>
      </c>
      <c r="AA16328" s="43" t="s">
        <v>38455</v>
      </c>
    </row>
    <row r="16329" spans="2:27" x14ac:dyDescent="0.3">
      <c r="B16329" s="36" t="s">
        <v>38563</v>
      </c>
      <c r="C16329" s="36" t="s">
        <v>11519</v>
      </c>
      <c r="D16329" s="36">
        <v>0</v>
      </c>
      <c r="F16329" s="26">
        <v>44217</v>
      </c>
      <c r="G16329" s="26">
        <v>44581</v>
      </c>
      <c r="J16329" s="3" t="s">
        <v>65</v>
      </c>
      <c r="L16329" s="2" t="s">
        <v>107</v>
      </c>
      <c r="M16329" s="10">
        <v>4000000</v>
      </c>
      <c r="N16329" s="10">
        <v>0</v>
      </c>
      <c r="U16329" s="53">
        <v>1</v>
      </c>
      <c r="AA16329" s="43" t="s">
        <v>38564</v>
      </c>
    </row>
    <row r="16330" spans="2:27" x14ac:dyDescent="0.3">
      <c r="B16330" s="36" t="s">
        <v>39503</v>
      </c>
      <c r="C16330" s="36" t="s">
        <v>11535</v>
      </c>
      <c r="D16330" s="36">
        <v>0</v>
      </c>
      <c r="F16330" s="26">
        <v>44217</v>
      </c>
      <c r="G16330" s="26">
        <v>44581</v>
      </c>
      <c r="J16330" s="3" t="s">
        <v>65</v>
      </c>
      <c r="L16330" s="2" t="s">
        <v>107</v>
      </c>
      <c r="M16330" s="10">
        <v>6500000</v>
      </c>
      <c r="N16330" s="10">
        <v>0</v>
      </c>
      <c r="U16330" s="53">
        <v>1</v>
      </c>
      <c r="AA16330" s="43" t="s">
        <v>39504</v>
      </c>
    </row>
    <row r="16331" spans="2:27" x14ac:dyDescent="0.3">
      <c r="B16331" s="36" t="s">
        <v>40278</v>
      </c>
      <c r="C16331" s="36" t="s">
        <v>11519</v>
      </c>
      <c r="D16331" s="36">
        <v>0</v>
      </c>
      <c r="F16331" s="26">
        <v>44217</v>
      </c>
      <c r="G16331" s="26">
        <v>44581</v>
      </c>
      <c r="J16331" s="3" t="s">
        <v>65</v>
      </c>
      <c r="L16331" s="2" t="s">
        <v>107</v>
      </c>
      <c r="M16331" s="10">
        <v>4000000</v>
      </c>
      <c r="N16331" s="10">
        <v>0</v>
      </c>
      <c r="U16331" s="53">
        <v>1</v>
      </c>
      <c r="AA16331" s="43" t="s">
        <v>40279</v>
      </c>
    </row>
    <row r="16332" spans="2:27" x14ac:dyDescent="0.3">
      <c r="B16332" s="36" t="s">
        <v>41443</v>
      </c>
      <c r="C16332" s="36" t="s">
        <v>387</v>
      </c>
      <c r="D16332" s="36">
        <v>0</v>
      </c>
      <c r="F16332" s="26">
        <v>44217</v>
      </c>
      <c r="G16332" s="26">
        <v>44581</v>
      </c>
      <c r="J16332" s="3" t="s">
        <v>65</v>
      </c>
      <c r="L16332" s="2" t="s">
        <v>107</v>
      </c>
      <c r="M16332" s="10">
        <v>5000000</v>
      </c>
      <c r="N16332" s="10">
        <v>0</v>
      </c>
      <c r="U16332" s="53">
        <v>1</v>
      </c>
      <c r="AA16332" s="43" t="s">
        <v>41444</v>
      </c>
    </row>
    <row r="16333" spans="2:27" x14ac:dyDescent="0.3">
      <c r="B16333" s="36" t="s">
        <v>41817</v>
      </c>
      <c r="C16333" s="36" t="s">
        <v>11519</v>
      </c>
      <c r="D16333" s="36">
        <v>0</v>
      </c>
      <c r="F16333" s="26">
        <v>44217</v>
      </c>
      <c r="G16333" s="26">
        <v>44581</v>
      </c>
      <c r="J16333" s="3" t="s">
        <v>65</v>
      </c>
      <c r="L16333" s="2" t="s">
        <v>107</v>
      </c>
      <c r="M16333" s="10">
        <v>4000000</v>
      </c>
      <c r="N16333" s="10">
        <v>0</v>
      </c>
      <c r="U16333" s="53">
        <v>1</v>
      </c>
      <c r="AA16333" s="43" t="s">
        <v>41818</v>
      </c>
    </row>
    <row r="16334" spans="2:27" x14ac:dyDescent="0.3">
      <c r="B16334" s="36" t="s">
        <v>42934</v>
      </c>
      <c r="C16334" s="36" t="s">
        <v>11516</v>
      </c>
      <c r="D16334" s="36">
        <v>0</v>
      </c>
      <c r="F16334" s="26">
        <v>44217</v>
      </c>
      <c r="G16334" s="26">
        <v>44581</v>
      </c>
      <c r="J16334" s="3" t="s">
        <v>65</v>
      </c>
      <c r="L16334" s="2" t="s">
        <v>107</v>
      </c>
      <c r="M16334" s="10">
        <v>5000000</v>
      </c>
      <c r="N16334" s="10">
        <v>0</v>
      </c>
      <c r="U16334" s="53">
        <v>1</v>
      </c>
      <c r="AA16334" s="43" t="s">
        <v>42935</v>
      </c>
    </row>
    <row r="16335" spans="2:27" x14ac:dyDescent="0.3">
      <c r="B16335" s="36" t="s">
        <v>43272</v>
      </c>
      <c r="C16335" s="36" t="s">
        <v>11516</v>
      </c>
      <c r="D16335" s="36">
        <v>0</v>
      </c>
      <c r="F16335" s="26">
        <v>44217</v>
      </c>
      <c r="G16335" s="26">
        <v>44581</v>
      </c>
      <c r="J16335" s="3" t="s">
        <v>65</v>
      </c>
      <c r="L16335" s="2" t="s">
        <v>107</v>
      </c>
      <c r="M16335" s="10">
        <v>5000000</v>
      </c>
      <c r="N16335" s="10">
        <v>0</v>
      </c>
      <c r="U16335" s="53">
        <v>1</v>
      </c>
      <c r="AA16335" s="43" t="s">
        <v>43273</v>
      </c>
    </row>
    <row r="16336" spans="2:27" x14ac:dyDescent="0.3">
      <c r="B16336" s="36" t="s">
        <v>43951</v>
      </c>
      <c r="C16336" s="36" t="s">
        <v>11519</v>
      </c>
      <c r="D16336" s="36">
        <v>0</v>
      </c>
      <c r="F16336" s="26">
        <v>44217</v>
      </c>
      <c r="G16336" s="26">
        <v>44581</v>
      </c>
      <c r="J16336" s="3" t="s">
        <v>65</v>
      </c>
      <c r="L16336" s="2" t="s">
        <v>107</v>
      </c>
      <c r="M16336" s="10">
        <v>4000000</v>
      </c>
      <c r="N16336" s="10">
        <v>0</v>
      </c>
      <c r="U16336" s="53">
        <v>1</v>
      </c>
      <c r="AA16336" s="43" t="s">
        <v>43952</v>
      </c>
    </row>
    <row r="16337" spans="2:27" x14ac:dyDescent="0.3">
      <c r="B16337" s="36" t="s">
        <v>43964</v>
      </c>
      <c r="C16337" s="36" t="s">
        <v>11516</v>
      </c>
      <c r="D16337" s="36">
        <v>0</v>
      </c>
      <c r="F16337" s="26">
        <v>44217</v>
      </c>
      <c r="G16337" s="26">
        <v>44581</v>
      </c>
      <c r="J16337" s="3" t="s">
        <v>65</v>
      </c>
      <c r="L16337" s="2" t="s">
        <v>107</v>
      </c>
      <c r="M16337" s="10">
        <v>5000000</v>
      </c>
      <c r="N16337" s="10">
        <v>0</v>
      </c>
      <c r="U16337" s="53">
        <v>1</v>
      </c>
      <c r="AA16337" s="43" t="s">
        <v>43965</v>
      </c>
    </row>
    <row r="16338" spans="2:27" x14ac:dyDescent="0.3">
      <c r="B16338" s="36" t="s">
        <v>45262</v>
      </c>
      <c r="C16338" s="36" t="s">
        <v>11519</v>
      </c>
      <c r="D16338" s="36">
        <v>0</v>
      </c>
      <c r="F16338" s="26">
        <v>44217</v>
      </c>
      <c r="G16338" s="26">
        <v>44581</v>
      </c>
      <c r="J16338" s="3" t="s">
        <v>65</v>
      </c>
      <c r="L16338" s="2" t="s">
        <v>107</v>
      </c>
      <c r="M16338" s="10">
        <v>6500000</v>
      </c>
      <c r="N16338" s="10">
        <v>0</v>
      </c>
      <c r="U16338" s="53">
        <v>1</v>
      </c>
      <c r="AA16338" s="43" t="s">
        <v>45263</v>
      </c>
    </row>
    <row r="16339" spans="2:27" x14ac:dyDescent="0.3">
      <c r="B16339" s="36" t="s">
        <v>46100</v>
      </c>
      <c r="C16339" s="36" t="s">
        <v>11516</v>
      </c>
      <c r="D16339" s="36">
        <v>0</v>
      </c>
      <c r="F16339" s="26">
        <v>44217</v>
      </c>
      <c r="G16339" s="26">
        <v>44581</v>
      </c>
      <c r="J16339" s="3" t="s">
        <v>65</v>
      </c>
      <c r="L16339" s="2" t="s">
        <v>107</v>
      </c>
      <c r="M16339" s="10">
        <v>1500000</v>
      </c>
      <c r="N16339" s="10">
        <v>0</v>
      </c>
      <c r="U16339" s="53">
        <v>1</v>
      </c>
      <c r="AA16339" s="43" t="s">
        <v>46101</v>
      </c>
    </row>
    <row r="16340" spans="2:27" x14ac:dyDescent="0.3">
      <c r="B16340" s="36" t="s">
        <v>46440</v>
      </c>
      <c r="C16340" s="36" t="s">
        <v>11519</v>
      </c>
      <c r="D16340" s="36">
        <v>0</v>
      </c>
      <c r="F16340" s="26">
        <v>44217</v>
      </c>
      <c r="G16340" s="26">
        <v>44581</v>
      </c>
      <c r="J16340" s="3" t="s">
        <v>65</v>
      </c>
      <c r="L16340" s="2" t="s">
        <v>107</v>
      </c>
      <c r="M16340" s="10">
        <v>4000000</v>
      </c>
      <c r="N16340" s="10">
        <v>0</v>
      </c>
      <c r="U16340" s="53">
        <v>1</v>
      </c>
      <c r="AA16340" s="43" t="s">
        <v>46441</v>
      </c>
    </row>
    <row r="16341" spans="2:27" x14ac:dyDescent="0.3">
      <c r="B16341" s="36" t="s">
        <v>47036</v>
      </c>
      <c r="C16341" s="36" t="s">
        <v>11519</v>
      </c>
      <c r="D16341" s="36">
        <v>0</v>
      </c>
      <c r="F16341" s="26">
        <v>44217</v>
      </c>
      <c r="G16341" s="26">
        <v>44581</v>
      </c>
      <c r="J16341" s="3" t="s">
        <v>65</v>
      </c>
      <c r="L16341" s="2" t="s">
        <v>107</v>
      </c>
      <c r="M16341" s="10">
        <v>6500000</v>
      </c>
      <c r="N16341" s="10">
        <v>0</v>
      </c>
      <c r="U16341" s="53">
        <v>1</v>
      </c>
      <c r="AA16341" s="43" t="s">
        <v>47037</v>
      </c>
    </row>
    <row r="16342" spans="2:27" x14ac:dyDescent="0.3">
      <c r="B16342" s="36" t="s">
        <v>47378</v>
      </c>
      <c r="C16342" s="36" t="s">
        <v>11516</v>
      </c>
      <c r="D16342" s="36">
        <v>0</v>
      </c>
      <c r="F16342" s="26">
        <v>44217</v>
      </c>
      <c r="G16342" s="26">
        <v>44581</v>
      </c>
      <c r="J16342" s="3" t="s">
        <v>65</v>
      </c>
      <c r="L16342" s="2" t="s">
        <v>107</v>
      </c>
      <c r="M16342" s="10">
        <v>5000000</v>
      </c>
      <c r="N16342" s="10">
        <v>0</v>
      </c>
      <c r="U16342" s="53">
        <v>1</v>
      </c>
      <c r="AA16342" s="43" t="s">
        <v>47379</v>
      </c>
    </row>
    <row r="16343" spans="2:27" x14ac:dyDescent="0.3">
      <c r="B16343" s="36" t="s">
        <v>48998</v>
      </c>
      <c r="C16343" s="36" t="s">
        <v>11516</v>
      </c>
      <c r="D16343" s="36">
        <v>0</v>
      </c>
      <c r="F16343" s="26">
        <v>44217</v>
      </c>
      <c r="G16343" s="26">
        <v>44581</v>
      </c>
      <c r="J16343" s="3" t="s">
        <v>65</v>
      </c>
      <c r="L16343" s="2" t="s">
        <v>107</v>
      </c>
      <c r="M16343" s="10">
        <v>1000000</v>
      </c>
      <c r="N16343" s="10">
        <v>0</v>
      </c>
      <c r="U16343" s="53">
        <v>1</v>
      </c>
      <c r="AA16343" s="43" t="s">
        <v>48999</v>
      </c>
    </row>
    <row r="16344" spans="2:27" x14ac:dyDescent="0.3">
      <c r="B16344" s="36" t="s">
        <v>49644</v>
      </c>
      <c r="C16344" s="36" t="s">
        <v>11516</v>
      </c>
      <c r="D16344" s="36">
        <v>0</v>
      </c>
      <c r="F16344" s="26">
        <v>44217</v>
      </c>
      <c r="G16344" s="26">
        <v>44581</v>
      </c>
      <c r="J16344" s="3" t="s">
        <v>65</v>
      </c>
      <c r="L16344" s="2" t="s">
        <v>107</v>
      </c>
      <c r="M16344" s="10">
        <v>5000000</v>
      </c>
      <c r="N16344" s="10">
        <v>0</v>
      </c>
      <c r="U16344" s="53">
        <v>1</v>
      </c>
      <c r="AA16344" s="43" t="s">
        <v>49645</v>
      </c>
    </row>
    <row r="16345" spans="2:27" x14ac:dyDescent="0.3">
      <c r="B16345" s="93" t="s">
        <v>420</v>
      </c>
      <c r="C16345" s="94" t="s">
        <v>421</v>
      </c>
      <c r="D16345" s="94" t="s">
        <v>422</v>
      </c>
      <c r="E16345" s="96"/>
      <c r="F16345" s="26">
        <v>44216</v>
      </c>
      <c r="G16345" s="26">
        <v>44580</v>
      </c>
      <c r="H16345" s="95"/>
      <c r="I16345" s="95"/>
      <c r="J16345" s="96" t="s">
        <v>70</v>
      </c>
      <c r="K16345" s="95"/>
      <c r="L16345" s="96" t="s">
        <v>167</v>
      </c>
      <c r="M16345" s="101">
        <v>1000000</v>
      </c>
      <c r="N16345" s="101">
        <v>10000</v>
      </c>
      <c r="O16345" s="101"/>
      <c r="P16345" s="101"/>
      <c r="Q16345" s="101"/>
      <c r="R16345" s="101"/>
      <c r="S16345" s="103"/>
      <c r="T16345" s="101"/>
      <c r="U16345" s="105">
        <v>1</v>
      </c>
      <c r="V16345" s="105"/>
      <c r="W16345" s="107"/>
      <c r="X16345" s="95"/>
      <c r="Y16345" s="108"/>
      <c r="Z16345" s="95"/>
      <c r="AA16345" s="95" t="s">
        <v>423</v>
      </c>
    </row>
    <row r="16346" spans="2:27" x14ac:dyDescent="0.3">
      <c r="B16346" s="93" t="s">
        <v>916</v>
      </c>
      <c r="C16346" s="94" t="s">
        <v>395</v>
      </c>
      <c r="D16346" s="95" t="s">
        <v>388</v>
      </c>
      <c r="E16346" s="96"/>
      <c r="F16346" s="26">
        <v>44216</v>
      </c>
      <c r="G16346" s="26">
        <v>44580</v>
      </c>
      <c r="H16346" s="95"/>
      <c r="I16346" s="95"/>
      <c r="J16346" s="96" t="s">
        <v>69</v>
      </c>
      <c r="K16346" s="95"/>
      <c r="L16346" s="96" t="s">
        <v>167</v>
      </c>
      <c r="M16346" s="101">
        <v>1000000</v>
      </c>
      <c r="N16346" s="101">
        <v>35000</v>
      </c>
      <c r="O16346" s="101"/>
      <c r="P16346" s="101"/>
      <c r="Q16346" s="101"/>
      <c r="R16346" s="101"/>
      <c r="S16346" s="103"/>
      <c r="T16346" s="101"/>
      <c r="U16346" s="105">
        <v>0.88889999399999997</v>
      </c>
      <c r="V16346" s="105"/>
      <c r="W16346" s="107"/>
      <c r="X16346" s="95"/>
      <c r="Y16346" s="108"/>
      <c r="Z16346" s="95"/>
      <c r="AA16346" s="95" t="s">
        <v>917</v>
      </c>
    </row>
    <row r="16347" spans="2:27" x14ac:dyDescent="0.3">
      <c r="B16347" s="93" t="s">
        <v>916</v>
      </c>
      <c r="C16347" s="94" t="s">
        <v>395</v>
      </c>
      <c r="D16347" s="95" t="s">
        <v>388</v>
      </c>
      <c r="E16347" s="96"/>
      <c r="F16347" s="26">
        <v>44216</v>
      </c>
      <c r="G16347" s="26">
        <v>44580</v>
      </c>
      <c r="H16347" s="95"/>
      <c r="I16347" s="95"/>
      <c r="J16347" s="96" t="s">
        <v>70</v>
      </c>
      <c r="K16347" s="95"/>
      <c r="L16347" s="96" t="s">
        <v>167</v>
      </c>
      <c r="M16347" s="101">
        <v>1000000</v>
      </c>
      <c r="N16347" s="101">
        <v>0</v>
      </c>
      <c r="O16347" s="101"/>
      <c r="P16347" s="101"/>
      <c r="Q16347" s="101"/>
      <c r="R16347" s="101"/>
      <c r="S16347" s="103"/>
      <c r="T16347" s="101"/>
      <c r="U16347" s="105">
        <v>0.88889999399999997</v>
      </c>
      <c r="V16347" s="105"/>
      <c r="W16347" s="107"/>
      <c r="X16347" s="95"/>
      <c r="Y16347" s="108"/>
      <c r="Z16347" s="95"/>
      <c r="AA16347" s="95" t="s">
        <v>918</v>
      </c>
    </row>
    <row r="16348" spans="2:27" x14ac:dyDescent="0.3">
      <c r="B16348" s="93" t="s">
        <v>916</v>
      </c>
      <c r="C16348" s="94" t="s">
        <v>395</v>
      </c>
      <c r="D16348" s="95" t="s">
        <v>388</v>
      </c>
      <c r="E16348" s="96"/>
      <c r="F16348" s="26">
        <v>44216</v>
      </c>
      <c r="G16348" s="26">
        <v>44580</v>
      </c>
      <c r="H16348" s="95"/>
      <c r="I16348" s="95"/>
      <c r="J16348" s="96" t="s">
        <v>71</v>
      </c>
      <c r="K16348" s="95"/>
      <c r="L16348" s="96" t="s">
        <v>167</v>
      </c>
      <c r="M16348" s="101">
        <v>100000</v>
      </c>
      <c r="N16348" s="101">
        <v>25000</v>
      </c>
      <c r="O16348" s="101"/>
      <c r="P16348" s="101"/>
      <c r="Q16348" s="101"/>
      <c r="R16348" s="101"/>
      <c r="S16348" s="103"/>
      <c r="T16348" s="101"/>
      <c r="U16348" s="105">
        <v>1</v>
      </c>
      <c r="V16348" s="105"/>
      <c r="W16348" s="107"/>
      <c r="X16348" s="95"/>
      <c r="Y16348" s="108"/>
      <c r="Z16348" s="95"/>
      <c r="AA16348" s="95" t="s">
        <v>919</v>
      </c>
    </row>
    <row r="16349" spans="2:27" x14ac:dyDescent="0.3">
      <c r="B16349" s="36" t="s">
        <v>4464</v>
      </c>
      <c r="C16349" s="36" t="s">
        <v>202</v>
      </c>
      <c r="D16349" s="36" t="s">
        <v>312</v>
      </c>
      <c r="F16349" s="26">
        <v>44216</v>
      </c>
      <c r="G16349" s="26">
        <v>44580</v>
      </c>
      <c r="J16349" s="3" t="s">
        <v>66</v>
      </c>
      <c r="L16349" s="2" t="s">
        <v>109</v>
      </c>
      <c r="M16349" s="10">
        <v>3000000</v>
      </c>
      <c r="N16349" s="10">
        <v>20000</v>
      </c>
      <c r="U16349" s="53">
        <v>0.5</v>
      </c>
      <c r="AA16349" s="43" t="s">
        <v>4465</v>
      </c>
    </row>
    <row r="16350" spans="2:27" x14ac:dyDescent="0.3">
      <c r="B16350" s="36" t="s">
        <v>6342</v>
      </c>
      <c r="C16350" s="36" t="s">
        <v>202</v>
      </c>
      <c r="D16350" s="36" t="s">
        <v>271</v>
      </c>
      <c r="F16350" s="26">
        <v>44216</v>
      </c>
      <c r="G16350" s="26">
        <v>44580</v>
      </c>
      <c r="J16350" s="3" t="s">
        <v>66</v>
      </c>
      <c r="L16350" s="2" t="s">
        <v>109</v>
      </c>
      <c r="M16350" s="10">
        <v>5000000</v>
      </c>
      <c r="N16350" s="10">
        <v>25000</v>
      </c>
      <c r="U16350" s="53">
        <v>1</v>
      </c>
      <c r="AA16350" s="43" t="s">
        <v>6343</v>
      </c>
    </row>
    <row r="16351" spans="2:27" x14ac:dyDescent="0.3">
      <c r="B16351" s="36" t="s">
        <v>7285</v>
      </c>
      <c r="C16351" s="36" t="s">
        <v>344</v>
      </c>
      <c r="D16351" s="36" t="s">
        <v>1447</v>
      </c>
      <c r="F16351" s="26">
        <v>44216</v>
      </c>
      <c r="G16351" s="26">
        <v>44580</v>
      </c>
      <c r="J16351" s="3" t="s">
        <v>62</v>
      </c>
      <c r="L16351" s="2" t="s">
        <v>167</v>
      </c>
      <c r="M16351" s="10">
        <v>50000000</v>
      </c>
      <c r="N16351" s="10">
        <v>80000000</v>
      </c>
      <c r="U16351" s="53">
        <v>0.2</v>
      </c>
      <c r="AA16351" s="43" t="s">
        <v>7286</v>
      </c>
    </row>
    <row r="16352" spans="2:27" x14ac:dyDescent="0.3">
      <c r="B16352" s="36" t="s">
        <v>11828</v>
      </c>
      <c r="C16352" s="36" t="s">
        <v>11516</v>
      </c>
      <c r="D16352" s="36">
        <v>0</v>
      </c>
      <c r="F16352" s="26">
        <v>44216</v>
      </c>
      <c r="G16352" s="26">
        <v>44580</v>
      </c>
      <c r="J16352" s="3" t="s">
        <v>65</v>
      </c>
      <c r="L16352" s="2" t="s">
        <v>107</v>
      </c>
      <c r="M16352" s="10">
        <v>1000000</v>
      </c>
      <c r="N16352" s="10">
        <v>0</v>
      </c>
      <c r="U16352" s="53">
        <v>1</v>
      </c>
      <c r="AA16352" s="43" t="s">
        <v>11829</v>
      </c>
    </row>
    <row r="16353" spans="2:27" x14ac:dyDescent="0.3">
      <c r="B16353" s="36" t="s">
        <v>12131</v>
      </c>
      <c r="C16353" s="36" t="s">
        <v>11535</v>
      </c>
      <c r="D16353" s="36">
        <v>0</v>
      </c>
      <c r="F16353" s="26">
        <v>44216</v>
      </c>
      <c r="G16353" s="26">
        <v>44580</v>
      </c>
      <c r="J16353" s="3" t="s">
        <v>65</v>
      </c>
      <c r="L16353" s="2" t="s">
        <v>107</v>
      </c>
      <c r="M16353" s="10">
        <v>6000000</v>
      </c>
      <c r="N16353" s="10">
        <v>0</v>
      </c>
      <c r="U16353" s="53">
        <v>1</v>
      </c>
      <c r="AA16353" s="43" t="s">
        <v>12132</v>
      </c>
    </row>
    <row r="16354" spans="2:27" x14ac:dyDescent="0.3">
      <c r="B16354" s="36" t="s">
        <v>12329</v>
      </c>
      <c r="C16354" s="36" t="s">
        <v>11535</v>
      </c>
      <c r="D16354" s="36">
        <v>0</v>
      </c>
      <c r="F16354" s="26">
        <v>44216</v>
      </c>
      <c r="G16354" s="26">
        <v>44580</v>
      </c>
      <c r="J16354" s="3" t="s">
        <v>65</v>
      </c>
      <c r="L16354" s="2" t="s">
        <v>107</v>
      </c>
      <c r="M16354" s="10">
        <v>4000000</v>
      </c>
      <c r="N16354" s="10">
        <v>0</v>
      </c>
      <c r="U16354" s="53">
        <v>1</v>
      </c>
      <c r="AA16354" s="43" t="s">
        <v>12330</v>
      </c>
    </row>
    <row r="16355" spans="2:27" x14ac:dyDescent="0.3">
      <c r="B16355" s="36" t="s">
        <v>12657</v>
      </c>
      <c r="C16355" s="36" t="s">
        <v>11519</v>
      </c>
      <c r="D16355" s="36">
        <v>0</v>
      </c>
      <c r="F16355" s="26">
        <v>44216</v>
      </c>
      <c r="G16355" s="26">
        <v>44580</v>
      </c>
      <c r="J16355" s="3" t="s">
        <v>65</v>
      </c>
      <c r="L16355" s="2" t="s">
        <v>107</v>
      </c>
      <c r="M16355" s="10">
        <v>6500000</v>
      </c>
      <c r="N16355" s="10">
        <v>0</v>
      </c>
      <c r="U16355" s="53">
        <v>1</v>
      </c>
      <c r="AA16355" s="43" t="s">
        <v>12658</v>
      </c>
    </row>
    <row r="16356" spans="2:27" x14ac:dyDescent="0.3">
      <c r="B16356" s="36" t="s">
        <v>13150</v>
      </c>
      <c r="C16356" s="36" t="s">
        <v>11535</v>
      </c>
      <c r="D16356" s="36">
        <v>0</v>
      </c>
      <c r="F16356" s="26">
        <v>44216</v>
      </c>
      <c r="G16356" s="26">
        <v>44580</v>
      </c>
      <c r="J16356" s="3" t="s">
        <v>65</v>
      </c>
      <c r="L16356" s="2" t="s">
        <v>107</v>
      </c>
      <c r="M16356" s="10">
        <v>6500000</v>
      </c>
      <c r="N16356" s="10">
        <v>0</v>
      </c>
      <c r="U16356" s="53">
        <v>1</v>
      </c>
      <c r="AA16356" s="43" t="s">
        <v>13151</v>
      </c>
    </row>
    <row r="16357" spans="2:27" x14ac:dyDescent="0.3">
      <c r="B16357" s="36" t="s">
        <v>13500</v>
      </c>
      <c r="C16357" s="36" t="s">
        <v>11535</v>
      </c>
      <c r="D16357" s="36">
        <v>0</v>
      </c>
      <c r="F16357" s="26">
        <v>44216</v>
      </c>
      <c r="G16357" s="26">
        <v>44580</v>
      </c>
      <c r="J16357" s="3" t="s">
        <v>65</v>
      </c>
      <c r="L16357" s="2" t="s">
        <v>107</v>
      </c>
      <c r="M16357" s="10">
        <v>6500000</v>
      </c>
      <c r="N16357" s="10">
        <v>0</v>
      </c>
      <c r="U16357" s="53">
        <v>1</v>
      </c>
      <c r="AA16357" s="43" t="s">
        <v>13501</v>
      </c>
    </row>
    <row r="16358" spans="2:27" x14ac:dyDescent="0.3">
      <c r="B16358" s="36" t="s">
        <v>13869</v>
      </c>
      <c r="C16358" s="36" t="s">
        <v>11516</v>
      </c>
      <c r="D16358" s="36">
        <v>0</v>
      </c>
      <c r="F16358" s="26">
        <v>44216</v>
      </c>
      <c r="G16358" s="26">
        <v>44580</v>
      </c>
      <c r="J16358" s="3" t="s">
        <v>65</v>
      </c>
      <c r="L16358" s="2" t="s">
        <v>107</v>
      </c>
      <c r="M16358" s="10">
        <v>5000000</v>
      </c>
      <c r="N16358" s="10">
        <v>0</v>
      </c>
      <c r="U16358" s="53">
        <v>1</v>
      </c>
      <c r="AA16358" s="43" t="s">
        <v>13870</v>
      </c>
    </row>
    <row r="16359" spans="2:27" x14ac:dyDescent="0.3">
      <c r="B16359" s="36" t="s">
        <v>16015</v>
      </c>
      <c r="C16359" s="36" t="s">
        <v>11516</v>
      </c>
      <c r="D16359" s="36">
        <v>0</v>
      </c>
      <c r="F16359" s="26">
        <v>44216</v>
      </c>
      <c r="G16359" s="26">
        <v>44580</v>
      </c>
      <c r="J16359" s="3" t="s">
        <v>65</v>
      </c>
      <c r="L16359" s="2" t="s">
        <v>107</v>
      </c>
      <c r="M16359" s="10">
        <v>250000</v>
      </c>
      <c r="N16359" s="10">
        <v>0</v>
      </c>
      <c r="U16359" s="53">
        <v>1</v>
      </c>
      <c r="AA16359" s="43" t="s">
        <v>16016</v>
      </c>
    </row>
    <row r="16360" spans="2:27" x14ac:dyDescent="0.3">
      <c r="B16360" s="36" t="s">
        <v>16295</v>
      </c>
      <c r="C16360" s="36" t="s">
        <v>11535</v>
      </c>
      <c r="D16360" s="36">
        <v>0</v>
      </c>
      <c r="F16360" s="26">
        <v>44216</v>
      </c>
      <c r="G16360" s="26">
        <v>44580</v>
      </c>
      <c r="J16360" s="3" t="s">
        <v>65</v>
      </c>
      <c r="L16360" s="2" t="s">
        <v>107</v>
      </c>
      <c r="M16360" s="10">
        <v>4000000</v>
      </c>
      <c r="N16360" s="10">
        <v>0</v>
      </c>
      <c r="U16360" s="53">
        <v>1</v>
      </c>
      <c r="AA16360" s="43" t="s">
        <v>16296</v>
      </c>
    </row>
    <row r="16361" spans="2:27" x14ac:dyDescent="0.3">
      <c r="B16361" s="36" t="s">
        <v>16882</v>
      </c>
      <c r="C16361" s="36" t="s">
        <v>7482</v>
      </c>
      <c r="D16361" s="36">
        <v>0</v>
      </c>
      <c r="F16361" s="26">
        <v>44216</v>
      </c>
      <c r="G16361" s="26">
        <v>44580</v>
      </c>
      <c r="J16361" s="3" t="s">
        <v>65</v>
      </c>
      <c r="L16361" s="2" t="s">
        <v>107</v>
      </c>
      <c r="M16361" s="10">
        <v>5000000</v>
      </c>
      <c r="N16361" s="10">
        <v>0</v>
      </c>
      <c r="U16361" s="53">
        <v>1</v>
      </c>
      <c r="AA16361" s="43" t="s">
        <v>16883</v>
      </c>
    </row>
    <row r="16362" spans="2:27" x14ac:dyDescent="0.3">
      <c r="B16362" s="36" t="s">
        <v>16892</v>
      </c>
      <c r="C16362" s="36" t="s">
        <v>11535</v>
      </c>
      <c r="D16362" s="36">
        <v>0</v>
      </c>
      <c r="F16362" s="26">
        <v>44216</v>
      </c>
      <c r="G16362" s="26">
        <v>44580</v>
      </c>
      <c r="J16362" s="3" t="s">
        <v>65</v>
      </c>
      <c r="L16362" s="2" t="s">
        <v>107</v>
      </c>
      <c r="M16362" s="10">
        <v>6500000</v>
      </c>
      <c r="N16362" s="10">
        <v>0</v>
      </c>
      <c r="U16362" s="53">
        <v>1</v>
      </c>
      <c r="AA16362" s="43" t="s">
        <v>16893</v>
      </c>
    </row>
    <row r="16363" spans="2:27" x14ac:dyDescent="0.3">
      <c r="B16363" s="36" t="s">
        <v>17013</v>
      </c>
      <c r="C16363" s="36" t="s">
        <v>11519</v>
      </c>
      <c r="D16363" s="36">
        <v>0</v>
      </c>
      <c r="F16363" s="26">
        <v>44216</v>
      </c>
      <c r="G16363" s="26">
        <v>44580</v>
      </c>
      <c r="J16363" s="3" t="s">
        <v>65</v>
      </c>
      <c r="L16363" s="2" t="s">
        <v>107</v>
      </c>
      <c r="M16363" s="10">
        <v>6500000</v>
      </c>
      <c r="N16363" s="10">
        <v>0</v>
      </c>
      <c r="U16363" s="53">
        <v>1</v>
      </c>
      <c r="AA16363" s="43" t="s">
        <v>17014</v>
      </c>
    </row>
    <row r="16364" spans="2:27" x14ac:dyDescent="0.3">
      <c r="B16364" s="36" t="s">
        <v>18595</v>
      </c>
      <c r="C16364" s="36" t="s">
        <v>680</v>
      </c>
      <c r="D16364" s="36">
        <v>0</v>
      </c>
      <c r="F16364" s="26">
        <v>44216</v>
      </c>
      <c r="G16364" s="26">
        <v>44580</v>
      </c>
      <c r="J16364" s="3" t="s">
        <v>65</v>
      </c>
      <c r="L16364" s="2" t="s">
        <v>107</v>
      </c>
      <c r="M16364" s="10">
        <v>5000000</v>
      </c>
      <c r="N16364" s="10">
        <v>0</v>
      </c>
      <c r="U16364" s="53">
        <v>1</v>
      </c>
      <c r="AA16364" s="43" t="s">
        <v>18596</v>
      </c>
    </row>
    <row r="16365" spans="2:27" x14ac:dyDescent="0.3">
      <c r="B16365" s="36" t="s">
        <v>19116</v>
      </c>
      <c r="C16365" s="36" t="s">
        <v>11516</v>
      </c>
      <c r="D16365" s="36">
        <v>0</v>
      </c>
      <c r="F16365" s="26">
        <v>44216</v>
      </c>
      <c r="G16365" s="26">
        <v>44580</v>
      </c>
      <c r="J16365" s="3" t="s">
        <v>65</v>
      </c>
      <c r="L16365" s="2" t="s">
        <v>107</v>
      </c>
      <c r="M16365" s="10">
        <v>1000000</v>
      </c>
      <c r="N16365" s="10">
        <v>0</v>
      </c>
      <c r="U16365" s="53">
        <v>1</v>
      </c>
      <c r="AA16365" s="43" t="s">
        <v>19117</v>
      </c>
    </row>
    <row r="16366" spans="2:27" x14ac:dyDescent="0.3">
      <c r="B16366" s="36" t="s">
        <v>19635</v>
      </c>
      <c r="C16366" s="36" t="s">
        <v>680</v>
      </c>
      <c r="D16366" s="36">
        <v>0</v>
      </c>
      <c r="F16366" s="26">
        <v>44216</v>
      </c>
      <c r="G16366" s="26">
        <v>44580</v>
      </c>
      <c r="J16366" s="3" t="s">
        <v>65</v>
      </c>
      <c r="L16366" s="2" t="s">
        <v>107</v>
      </c>
      <c r="M16366" s="10">
        <v>500000</v>
      </c>
      <c r="N16366" s="10">
        <v>0</v>
      </c>
      <c r="U16366" s="53">
        <v>1</v>
      </c>
      <c r="AA16366" s="43" t="s">
        <v>19636</v>
      </c>
    </row>
    <row r="16367" spans="2:27" x14ac:dyDescent="0.3">
      <c r="B16367" s="36" t="s">
        <v>19638</v>
      </c>
      <c r="C16367" s="36" t="s">
        <v>11535</v>
      </c>
      <c r="D16367" s="36">
        <v>0</v>
      </c>
      <c r="F16367" s="26">
        <v>44216</v>
      </c>
      <c r="G16367" s="26">
        <v>44580</v>
      </c>
      <c r="J16367" s="3" t="s">
        <v>65</v>
      </c>
      <c r="L16367" s="2" t="s">
        <v>107</v>
      </c>
      <c r="M16367" s="10">
        <v>6500000</v>
      </c>
      <c r="N16367" s="10">
        <v>0</v>
      </c>
      <c r="U16367" s="53">
        <v>1</v>
      </c>
      <c r="AA16367" s="43" t="s">
        <v>19639</v>
      </c>
    </row>
    <row r="16368" spans="2:27" x14ac:dyDescent="0.3">
      <c r="B16368" s="36" t="s">
        <v>19644</v>
      </c>
      <c r="C16368" s="36" t="s">
        <v>11516</v>
      </c>
      <c r="D16368" s="36">
        <v>0</v>
      </c>
      <c r="F16368" s="26">
        <v>44216</v>
      </c>
      <c r="G16368" s="26">
        <v>44580</v>
      </c>
      <c r="J16368" s="3" t="s">
        <v>65</v>
      </c>
      <c r="L16368" s="2" t="s">
        <v>109</v>
      </c>
      <c r="M16368" s="10">
        <v>205657.73199408597</v>
      </c>
      <c r="N16368" s="10">
        <v>411.31546398817198</v>
      </c>
      <c r="U16368" s="53">
        <v>0.17</v>
      </c>
      <c r="AA16368" s="43" t="s">
        <v>19645</v>
      </c>
    </row>
    <row r="16369" spans="2:27" x14ac:dyDescent="0.3">
      <c r="B16369" s="36" t="s">
        <v>19972</v>
      </c>
      <c r="C16369" s="36" t="s">
        <v>11516</v>
      </c>
      <c r="D16369" s="36">
        <v>0</v>
      </c>
      <c r="F16369" s="26">
        <v>44216</v>
      </c>
      <c r="G16369" s="26">
        <v>44580</v>
      </c>
      <c r="J16369" s="3" t="s">
        <v>65</v>
      </c>
      <c r="L16369" s="2" t="s">
        <v>107</v>
      </c>
      <c r="M16369" s="10">
        <v>250000</v>
      </c>
      <c r="N16369" s="10">
        <v>0</v>
      </c>
      <c r="U16369" s="53">
        <v>1</v>
      </c>
      <c r="AA16369" s="43" t="s">
        <v>19973</v>
      </c>
    </row>
    <row r="16370" spans="2:27" x14ac:dyDescent="0.3">
      <c r="B16370" s="36" t="s">
        <v>20264</v>
      </c>
      <c r="C16370" s="36" t="s">
        <v>11535</v>
      </c>
      <c r="D16370" s="36">
        <v>0</v>
      </c>
      <c r="F16370" s="26">
        <v>44216</v>
      </c>
      <c r="G16370" s="26">
        <v>44580</v>
      </c>
      <c r="J16370" s="3" t="s">
        <v>65</v>
      </c>
      <c r="L16370" s="2" t="s">
        <v>107</v>
      </c>
      <c r="M16370" s="10">
        <v>4000000</v>
      </c>
      <c r="N16370" s="10">
        <v>0</v>
      </c>
      <c r="U16370" s="53">
        <v>1</v>
      </c>
      <c r="AA16370" s="43" t="s">
        <v>20265</v>
      </c>
    </row>
    <row r="16371" spans="2:27" x14ac:dyDescent="0.3">
      <c r="B16371" s="36" t="s">
        <v>20304</v>
      </c>
      <c r="C16371" s="36" t="s">
        <v>11535</v>
      </c>
      <c r="D16371" s="36">
        <v>0</v>
      </c>
      <c r="F16371" s="26">
        <v>44216</v>
      </c>
      <c r="G16371" s="26">
        <v>44580</v>
      </c>
      <c r="J16371" s="3" t="s">
        <v>65</v>
      </c>
      <c r="L16371" s="2" t="s">
        <v>107</v>
      </c>
      <c r="M16371" s="10">
        <v>6000000</v>
      </c>
      <c r="N16371" s="10">
        <v>0</v>
      </c>
      <c r="U16371" s="53">
        <v>1</v>
      </c>
      <c r="AA16371" s="43" t="s">
        <v>20305</v>
      </c>
    </row>
    <row r="16372" spans="2:27" x14ac:dyDescent="0.3">
      <c r="B16372" s="36" t="s">
        <v>21212</v>
      </c>
      <c r="C16372" s="36" t="s">
        <v>11519</v>
      </c>
      <c r="D16372" s="36">
        <v>0</v>
      </c>
      <c r="F16372" s="26">
        <v>44216</v>
      </c>
      <c r="G16372" s="26">
        <v>44580</v>
      </c>
      <c r="J16372" s="3" t="s">
        <v>65</v>
      </c>
      <c r="L16372" s="2" t="s">
        <v>107</v>
      </c>
      <c r="M16372" s="10">
        <v>6500000</v>
      </c>
      <c r="N16372" s="10">
        <v>0</v>
      </c>
      <c r="U16372" s="53">
        <v>1</v>
      </c>
      <c r="AA16372" s="43" t="s">
        <v>21213</v>
      </c>
    </row>
    <row r="16373" spans="2:27" x14ac:dyDescent="0.3">
      <c r="B16373" s="36" t="s">
        <v>21247</v>
      </c>
      <c r="C16373" s="36" t="s">
        <v>11516</v>
      </c>
      <c r="D16373" s="36">
        <v>0</v>
      </c>
      <c r="F16373" s="26">
        <v>44216</v>
      </c>
      <c r="G16373" s="26">
        <v>44580</v>
      </c>
      <c r="J16373" s="3" t="s">
        <v>65</v>
      </c>
      <c r="L16373" s="2" t="s">
        <v>107</v>
      </c>
      <c r="M16373" s="10">
        <v>500000</v>
      </c>
      <c r="N16373" s="10">
        <v>0</v>
      </c>
      <c r="U16373" s="53">
        <v>1</v>
      </c>
      <c r="AA16373" s="43" t="s">
        <v>21248</v>
      </c>
    </row>
    <row r="16374" spans="2:27" x14ac:dyDescent="0.3">
      <c r="B16374" s="36" t="s">
        <v>21496</v>
      </c>
      <c r="C16374" s="36" t="s">
        <v>11535</v>
      </c>
      <c r="D16374" s="36">
        <v>0</v>
      </c>
      <c r="F16374" s="26">
        <v>44216</v>
      </c>
      <c r="G16374" s="26">
        <v>44580</v>
      </c>
      <c r="J16374" s="3" t="s">
        <v>65</v>
      </c>
      <c r="L16374" s="2" t="s">
        <v>107</v>
      </c>
      <c r="M16374" s="10">
        <v>6500000</v>
      </c>
      <c r="N16374" s="10">
        <v>0</v>
      </c>
      <c r="U16374" s="53">
        <v>1</v>
      </c>
      <c r="AA16374" s="43" t="s">
        <v>21497</v>
      </c>
    </row>
    <row r="16375" spans="2:27" x14ac:dyDescent="0.3">
      <c r="B16375" s="36" t="s">
        <v>22145</v>
      </c>
      <c r="C16375" s="36" t="s">
        <v>11516</v>
      </c>
      <c r="D16375" s="36">
        <v>0</v>
      </c>
      <c r="F16375" s="26">
        <v>44216</v>
      </c>
      <c r="G16375" s="26">
        <v>44580</v>
      </c>
      <c r="J16375" s="3" t="s">
        <v>65</v>
      </c>
      <c r="L16375" s="2" t="s">
        <v>107</v>
      </c>
      <c r="M16375" s="10">
        <v>1000000</v>
      </c>
      <c r="N16375" s="10">
        <v>0</v>
      </c>
      <c r="U16375" s="53">
        <v>1</v>
      </c>
      <c r="AA16375" s="43" t="s">
        <v>22146</v>
      </c>
    </row>
    <row r="16376" spans="2:27" x14ac:dyDescent="0.3">
      <c r="B16376" s="36" t="s">
        <v>22433</v>
      </c>
      <c r="C16376" s="36" t="s">
        <v>11516</v>
      </c>
      <c r="D16376" s="36">
        <v>0</v>
      </c>
      <c r="F16376" s="26">
        <v>44216</v>
      </c>
      <c r="G16376" s="26">
        <v>44580</v>
      </c>
      <c r="J16376" s="3" t="s">
        <v>65</v>
      </c>
      <c r="L16376" s="2" t="s">
        <v>107</v>
      </c>
      <c r="M16376" s="10">
        <v>1000000</v>
      </c>
      <c r="N16376" s="10">
        <v>0</v>
      </c>
      <c r="U16376" s="53">
        <v>1</v>
      </c>
      <c r="AA16376" s="43" t="s">
        <v>22434</v>
      </c>
    </row>
    <row r="16377" spans="2:27" x14ac:dyDescent="0.3">
      <c r="B16377" s="36" t="s">
        <v>22534</v>
      </c>
      <c r="C16377" s="36" t="s">
        <v>11535</v>
      </c>
      <c r="D16377" s="36">
        <v>0</v>
      </c>
      <c r="F16377" s="26">
        <v>44216</v>
      </c>
      <c r="G16377" s="26">
        <v>44580</v>
      </c>
      <c r="J16377" s="3" t="s">
        <v>65</v>
      </c>
      <c r="L16377" s="2" t="s">
        <v>107</v>
      </c>
      <c r="M16377" s="10">
        <v>6500000</v>
      </c>
      <c r="N16377" s="10">
        <v>0</v>
      </c>
      <c r="U16377" s="53">
        <v>1</v>
      </c>
      <c r="AA16377" s="43" t="s">
        <v>22535</v>
      </c>
    </row>
    <row r="16378" spans="2:27" x14ac:dyDescent="0.3">
      <c r="B16378" s="36" t="s">
        <v>22569</v>
      </c>
      <c r="C16378" s="36" t="s">
        <v>479</v>
      </c>
      <c r="D16378" s="36">
        <v>0</v>
      </c>
      <c r="F16378" s="26">
        <v>44216</v>
      </c>
      <c r="G16378" s="26">
        <v>44580</v>
      </c>
      <c r="J16378" s="3" t="s">
        <v>65</v>
      </c>
      <c r="L16378" s="2" t="s">
        <v>107</v>
      </c>
      <c r="M16378" s="10">
        <v>5000000</v>
      </c>
      <c r="N16378" s="10">
        <v>0</v>
      </c>
      <c r="U16378" s="53">
        <v>1</v>
      </c>
      <c r="AA16378" s="43" t="s">
        <v>22570</v>
      </c>
    </row>
    <row r="16379" spans="2:27" x14ac:dyDescent="0.3">
      <c r="B16379" s="36" t="s">
        <v>23279</v>
      </c>
      <c r="C16379" s="36" t="s">
        <v>11519</v>
      </c>
      <c r="D16379" s="36">
        <v>0</v>
      </c>
      <c r="F16379" s="26">
        <v>44216</v>
      </c>
      <c r="G16379" s="26">
        <v>44580</v>
      </c>
      <c r="J16379" s="3" t="s">
        <v>65</v>
      </c>
      <c r="L16379" s="2" t="s">
        <v>107</v>
      </c>
      <c r="M16379" s="10">
        <v>6500000</v>
      </c>
      <c r="N16379" s="10">
        <v>0</v>
      </c>
      <c r="U16379" s="53">
        <v>1</v>
      </c>
      <c r="AA16379" s="43" t="s">
        <v>23280</v>
      </c>
    </row>
    <row r="16380" spans="2:27" x14ac:dyDescent="0.3">
      <c r="B16380" s="36" t="s">
        <v>23687</v>
      </c>
      <c r="C16380" s="36" t="s">
        <v>697</v>
      </c>
      <c r="D16380" s="36">
        <v>0</v>
      </c>
      <c r="F16380" s="26">
        <v>44216</v>
      </c>
      <c r="G16380" s="26">
        <v>44580</v>
      </c>
      <c r="J16380" s="3" t="s">
        <v>65</v>
      </c>
      <c r="L16380" s="2" t="s">
        <v>107</v>
      </c>
      <c r="M16380" s="10">
        <v>2000000</v>
      </c>
      <c r="N16380" s="10">
        <v>1500</v>
      </c>
      <c r="U16380" s="53">
        <v>1</v>
      </c>
      <c r="AA16380" s="43" t="s">
        <v>23688</v>
      </c>
    </row>
    <row r="16381" spans="2:27" x14ac:dyDescent="0.3">
      <c r="B16381" s="36" t="s">
        <v>24022</v>
      </c>
      <c r="C16381" s="36" t="s">
        <v>11535</v>
      </c>
      <c r="D16381" s="36">
        <v>0</v>
      </c>
      <c r="F16381" s="26">
        <v>44216</v>
      </c>
      <c r="G16381" s="26">
        <v>44580</v>
      </c>
      <c r="J16381" s="3" t="s">
        <v>65</v>
      </c>
      <c r="L16381" s="2" t="s">
        <v>107</v>
      </c>
      <c r="M16381" s="10">
        <v>4000000</v>
      </c>
      <c r="N16381" s="10">
        <v>0</v>
      </c>
      <c r="U16381" s="53">
        <v>1</v>
      </c>
      <c r="AA16381" s="43" t="s">
        <v>24023</v>
      </c>
    </row>
    <row r="16382" spans="2:27" x14ac:dyDescent="0.3">
      <c r="B16382" s="36" t="s">
        <v>25613</v>
      </c>
      <c r="C16382" s="36" t="s">
        <v>11535</v>
      </c>
      <c r="D16382" s="36">
        <v>0</v>
      </c>
      <c r="F16382" s="26">
        <v>44216</v>
      </c>
      <c r="G16382" s="26">
        <v>44580</v>
      </c>
      <c r="J16382" s="3" t="s">
        <v>65</v>
      </c>
      <c r="L16382" s="2" t="s">
        <v>107</v>
      </c>
      <c r="M16382" s="10">
        <v>6500000</v>
      </c>
      <c r="N16382" s="10">
        <v>0</v>
      </c>
      <c r="U16382" s="53">
        <v>1</v>
      </c>
      <c r="AA16382" s="43" t="s">
        <v>25614</v>
      </c>
    </row>
    <row r="16383" spans="2:27" x14ac:dyDescent="0.3">
      <c r="B16383" s="36" t="s">
        <v>26093</v>
      </c>
      <c r="C16383" s="36" t="s">
        <v>11519</v>
      </c>
      <c r="D16383" s="36">
        <v>0</v>
      </c>
      <c r="F16383" s="26">
        <v>44216</v>
      </c>
      <c r="G16383" s="26">
        <v>44580</v>
      </c>
      <c r="J16383" s="3" t="s">
        <v>65</v>
      </c>
      <c r="L16383" s="2" t="s">
        <v>107</v>
      </c>
      <c r="M16383" s="10">
        <v>5000000</v>
      </c>
      <c r="N16383" s="10">
        <v>0</v>
      </c>
      <c r="U16383" s="53">
        <v>1</v>
      </c>
      <c r="AA16383" s="43" t="s">
        <v>26094</v>
      </c>
    </row>
    <row r="16384" spans="2:27" x14ac:dyDescent="0.3">
      <c r="B16384" s="36" t="s">
        <v>26155</v>
      </c>
      <c r="C16384" s="36" t="s">
        <v>11535</v>
      </c>
      <c r="D16384" s="36">
        <v>0</v>
      </c>
      <c r="F16384" s="26">
        <v>44216</v>
      </c>
      <c r="G16384" s="26">
        <v>44580</v>
      </c>
      <c r="J16384" s="3" t="s">
        <v>65</v>
      </c>
      <c r="L16384" s="2" t="s">
        <v>107</v>
      </c>
      <c r="M16384" s="10">
        <v>4000000</v>
      </c>
      <c r="N16384" s="10">
        <v>0</v>
      </c>
      <c r="U16384" s="53">
        <v>1</v>
      </c>
      <c r="AA16384" s="43" t="s">
        <v>26156</v>
      </c>
    </row>
    <row r="16385" spans="2:27" x14ac:dyDescent="0.3">
      <c r="B16385" s="36" t="s">
        <v>26385</v>
      </c>
      <c r="C16385" s="36" t="s">
        <v>11535</v>
      </c>
      <c r="D16385" s="36">
        <v>0</v>
      </c>
      <c r="F16385" s="26">
        <v>44216</v>
      </c>
      <c r="G16385" s="26">
        <v>44580</v>
      </c>
      <c r="J16385" s="3" t="s">
        <v>65</v>
      </c>
      <c r="L16385" s="2" t="s">
        <v>107</v>
      </c>
      <c r="M16385" s="10">
        <v>4000000</v>
      </c>
      <c r="N16385" s="10">
        <v>0</v>
      </c>
      <c r="U16385" s="53">
        <v>1</v>
      </c>
      <c r="AA16385" s="43" t="s">
        <v>26386</v>
      </c>
    </row>
    <row r="16386" spans="2:27" x14ac:dyDescent="0.3">
      <c r="B16386" s="36" t="s">
        <v>26527</v>
      </c>
      <c r="C16386" s="36" t="s">
        <v>11535</v>
      </c>
      <c r="D16386" s="36">
        <v>0</v>
      </c>
      <c r="F16386" s="26">
        <v>44216</v>
      </c>
      <c r="G16386" s="26">
        <v>44580</v>
      </c>
      <c r="J16386" s="3" t="s">
        <v>65</v>
      </c>
      <c r="L16386" s="2" t="s">
        <v>107</v>
      </c>
      <c r="M16386" s="10">
        <v>6000000</v>
      </c>
      <c r="N16386" s="10">
        <v>0</v>
      </c>
      <c r="U16386" s="53">
        <v>1</v>
      </c>
      <c r="AA16386" s="43" t="s">
        <v>26528</v>
      </c>
    </row>
    <row r="16387" spans="2:27" x14ac:dyDescent="0.3">
      <c r="B16387" s="36" t="s">
        <v>27033</v>
      </c>
      <c r="C16387" s="36" t="s">
        <v>11516</v>
      </c>
      <c r="D16387" s="36">
        <v>0</v>
      </c>
      <c r="F16387" s="26">
        <v>44216</v>
      </c>
      <c r="G16387" s="26">
        <v>44580</v>
      </c>
      <c r="J16387" s="3" t="s">
        <v>65</v>
      </c>
      <c r="L16387" s="2" t="s">
        <v>107</v>
      </c>
      <c r="M16387" s="10">
        <v>250000</v>
      </c>
      <c r="N16387" s="10">
        <v>0</v>
      </c>
      <c r="U16387" s="53">
        <v>1</v>
      </c>
      <c r="AA16387" s="43" t="s">
        <v>27034</v>
      </c>
    </row>
    <row r="16388" spans="2:27" x14ac:dyDescent="0.3">
      <c r="B16388" s="36" t="s">
        <v>27281</v>
      </c>
      <c r="C16388" s="36" t="s">
        <v>11516</v>
      </c>
      <c r="D16388" s="36">
        <v>0</v>
      </c>
      <c r="F16388" s="26">
        <v>44216</v>
      </c>
      <c r="G16388" s="26">
        <v>44580</v>
      </c>
      <c r="J16388" s="3" t="s">
        <v>65</v>
      </c>
      <c r="L16388" s="2" t="s">
        <v>107</v>
      </c>
      <c r="M16388" s="10">
        <v>250000</v>
      </c>
      <c r="N16388" s="10">
        <v>0</v>
      </c>
      <c r="U16388" s="53">
        <v>1</v>
      </c>
      <c r="AA16388" s="43" t="s">
        <v>27282</v>
      </c>
    </row>
    <row r="16389" spans="2:27" x14ac:dyDescent="0.3">
      <c r="B16389" s="36" t="s">
        <v>27317</v>
      </c>
      <c r="C16389" s="36" t="s">
        <v>11516</v>
      </c>
      <c r="D16389" s="36">
        <v>0</v>
      </c>
      <c r="F16389" s="26">
        <v>44216</v>
      </c>
      <c r="G16389" s="26">
        <v>44580</v>
      </c>
      <c r="J16389" s="3" t="s">
        <v>65</v>
      </c>
      <c r="L16389" s="2" t="s">
        <v>107</v>
      </c>
      <c r="M16389" s="10">
        <v>500000</v>
      </c>
      <c r="N16389" s="10">
        <v>0</v>
      </c>
      <c r="U16389" s="53">
        <v>1</v>
      </c>
      <c r="AA16389" s="43" t="s">
        <v>27318</v>
      </c>
    </row>
    <row r="16390" spans="2:27" x14ac:dyDescent="0.3">
      <c r="B16390" s="36" t="s">
        <v>28063</v>
      </c>
      <c r="C16390" s="36" t="s">
        <v>15287</v>
      </c>
      <c r="D16390" s="36">
        <v>0</v>
      </c>
      <c r="F16390" s="26">
        <v>44216</v>
      </c>
      <c r="G16390" s="26">
        <v>44580</v>
      </c>
      <c r="J16390" s="3" t="s">
        <v>66</v>
      </c>
      <c r="L16390" s="2" t="s">
        <v>84</v>
      </c>
      <c r="M16390" s="10">
        <v>1000000</v>
      </c>
      <c r="N16390" s="10">
        <v>2500</v>
      </c>
      <c r="U16390" s="53">
        <v>1</v>
      </c>
      <c r="AA16390" s="43" t="s">
        <v>28064</v>
      </c>
    </row>
    <row r="16391" spans="2:27" x14ac:dyDescent="0.3">
      <c r="B16391" s="36" t="s">
        <v>28172</v>
      </c>
      <c r="C16391" s="36" t="s">
        <v>11516</v>
      </c>
      <c r="D16391" s="36">
        <v>0</v>
      </c>
      <c r="F16391" s="26">
        <v>44216</v>
      </c>
      <c r="G16391" s="26">
        <v>44580</v>
      </c>
      <c r="J16391" s="3" t="s">
        <v>65</v>
      </c>
      <c r="L16391" s="2" t="s">
        <v>107</v>
      </c>
      <c r="M16391" s="10">
        <v>1000000</v>
      </c>
      <c r="N16391" s="10">
        <v>0</v>
      </c>
      <c r="U16391" s="53">
        <v>1</v>
      </c>
      <c r="AA16391" s="43" t="s">
        <v>28173</v>
      </c>
    </row>
    <row r="16392" spans="2:27" x14ac:dyDescent="0.3">
      <c r="B16392" s="36" t="s">
        <v>28482</v>
      </c>
      <c r="C16392" s="36" t="s">
        <v>11516</v>
      </c>
      <c r="D16392" s="36">
        <v>0</v>
      </c>
      <c r="F16392" s="26">
        <v>44216</v>
      </c>
      <c r="G16392" s="26">
        <v>44580</v>
      </c>
      <c r="J16392" s="3" t="s">
        <v>65</v>
      </c>
      <c r="L16392" s="2" t="s">
        <v>107</v>
      </c>
      <c r="M16392" s="10">
        <v>1000000</v>
      </c>
      <c r="N16392" s="10">
        <v>0</v>
      </c>
      <c r="U16392" s="53">
        <v>1</v>
      </c>
      <c r="AA16392" s="43" t="s">
        <v>28483</v>
      </c>
    </row>
    <row r="16393" spans="2:27" x14ac:dyDescent="0.3">
      <c r="B16393" s="36" t="s">
        <v>28917</v>
      </c>
      <c r="C16393" s="36" t="s">
        <v>11516</v>
      </c>
      <c r="D16393" s="36">
        <v>0</v>
      </c>
      <c r="F16393" s="26">
        <v>44216</v>
      </c>
      <c r="G16393" s="26">
        <v>44580</v>
      </c>
      <c r="J16393" s="3" t="s">
        <v>65</v>
      </c>
      <c r="L16393" s="2" t="s">
        <v>107</v>
      </c>
      <c r="M16393" s="10">
        <v>2000000</v>
      </c>
      <c r="N16393" s="10">
        <v>0</v>
      </c>
      <c r="U16393" s="53">
        <v>1</v>
      </c>
      <c r="AA16393" s="43" t="s">
        <v>28918</v>
      </c>
    </row>
    <row r="16394" spans="2:27" x14ac:dyDescent="0.3">
      <c r="B16394" s="36" t="s">
        <v>29037</v>
      </c>
      <c r="C16394" s="36" t="s">
        <v>11516</v>
      </c>
      <c r="D16394" s="36">
        <v>0</v>
      </c>
      <c r="F16394" s="26">
        <v>44216</v>
      </c>
      <c r="G16394" s="26">
        <v>44580</v>
      </c>
      <c r="J16394" s="3" t="s">
        <v>65</v>
      </c>
      <c r="L16394" s="2" t="s">
        <v>107</v>
      </c>
      <c r="M16394" s="10">
        <v>2000000</v>
      </c>
      <c r="N16394" s="10">
        <v>0</v>
      </c>
      <c r="U16394" s="53">
        <v>1</v>
      </c>
      <c r="AA16394" s="43" t="s">
        <v>29038</v>
      </c>
    </row>
    <row r="16395" spans="2:27" x14ac:dyDescent="0.3">
      <c r="B16395" s="36" t="s">
        <v>29432</v>
      </c>
      <c r="C16395" s="36" t="s">
        <v>11516</v>
      </c>
      <c r="D16395" s="36">
        <v>0</v>
      </c>
      <c r="F16395" s="26">
        <v>44216</v>
      </c>
      <c r="G16395" s="26">
        <v>44580</v>
      </c>
      <c r="J16395" s="3" t="s">
        <v>65</v>
      </c>
      <c r="L16395" s="2" t="s">
        <v>107</v>
      </c>
      <c r="M16395" s="10">
        <v>5000000</v>
      </c>
      <c r="N16395" s="10">
        <v>0</v>
      </c>
      <c r="U16395" s="53">
        <v>1</v>
      </c>
      <c r="AA16395" s="43" t="s">
        <v>29433</v>
      </c>
    </row>
    <row r="16396" spans="2:27" x14ac:dyDescent="0.3">
      <c r="B16396" s="36" t="s">
        <v>29740</v>
      </c>
      <c r="C16396" s="36" t="s">
        <v>11516</v>
      </c>
      <c r="D16396" s="36">
        <v>0</v>
      </c>
      <c r="F16396" s="26">
        <v>44216</v>
      </c>
      <c r="G16396" s="26">
        <v>44580</v>
      </c>
      <c r="J16396" s="3" t="s">
        <v>65</v>
      </c>
      <c r="L16396" s="2" t="s">
        <v>107</v>
      </c>
      <c r="M16396" s="10">
        <v>1000000</v>
      </c>
      <c r="N16396" s="10">
        <v>0</v>
      </c>
      <c r="U16396" s="53">
        <v>1</v>
      </c>
      <c r="AA16396" s="43" t="s">
        <v>29741</v>
      </c>
    </row>
    <row r="16397" spans="2:27" x14ac:dyDescent="0.3">
      <c r="B16397" s="36" t="s">
        <v>29889</v>
      </c>
      <c r="C16397" s="36" t="s">
        <v>11516</v>
      </c>
      <c r="D16397" s="36">
        <v>0</v>
      </c>
      <c r="F16397" s="26">
        <v>44216</v>
      </c>
      <c r="G16397" s="26">
        <v>44580</v>
      </c>
      <c r="J16397" s="3" t="s">
        <v>65</v>
      </c>
      <c r="L16397" s="2" t="s">
        <v>107</v>
      </c>
      <c r="M16397" s="10">
        <v>5000000</v>
      </c>
      <c r="N16397" s="10">
        <v>0</v>
      </c>
      <c r="U16397" s="53">
        <v>1</v>
      </c>
      <c r="AA16397" s="43" t="s">
        <v>29890</v>
      </c>
    </row>
    <row r="16398" spans="2:27" x14ac:dyDescent="0.3">
      <c r="B16398" s="36" t="s">
        <v>30460</v>
      </c>
      <c r="C16398" s="36" t="s">
        <v>11516</v>
      </c>
      <c r="D16398" s="36">
        <v>0</v>
      </c>
      <c r="F16398" s="26">
        <v>44216</v>
      </c>
      <c r="G16398" s="26">
        <v>44580</v>
      </c>
      <c r="J16398" s="3" t="s">
        <v>65</v>
      </c>
      <c r="L16398" s="2" t="s">
        <v>107</v>
      </c>
      <c r="M16398" s="10">
        <v>5000000</v>
      </c>
      <c r="N16398" s="10">
        <v>0</v>
      </c>
      <c r="U16398" s="53">
        <v>1</v>
      </c>
      <c r="AA16398" s="43" t="s">
        <v>30461</v>
      </c>
    </row>
    <row r="16399" spans="2:27" x14ac:dyDescent="0.3">
      <c r="B16399" s="36" t="s">
        <v>30520</v>
      </c>
      <c r="C16399" s="36" t="s">
        <v>11519</v>
      </c>
      <c r="D16399" s="36">
        <v>0</v>
      </c>
      <c r="F16399" s="26">
        <v>44216</v>
      </c>
      <c r="G16399" s="26">
        <v>44580</v>
      </c>
      <c r="J16399" s="3" t="s">
        <v>65</v>
      </c>
      <c r="L16399" s="2" t="s">
        <v>107</v>
      </c>
      <c r="M16399" s="10">
        <v>4000000</v>
      </c>
      <c r="N16399" s="10">
        <v>0</v>
      </c>
      <c r="U16399" s="53">
        <v>1</v>
      </c>
      <c r="AA16399" s="43" t="s">
        <v>30521</v>
      </c>
    </row>
    <row r="16400" spans="2:27" x14ac:dyDescent="0.3">
      <c r="B16400" s="36" t="s">
        <v>30763</v>
      </c>
      <c r="C16400" s="36" t="s">
        <v>11516</v>
      </c>
      <c r="D16400" s="36">
        <v>0</v>
      </c>
      <c r="F16400" s="26">
        <v>44216</v>
      </c>
      <c r="G16400" s="26">
        <v>44580</v>
      </c>
      <c r="J16400" s="3" t="s">
        <v>65</v>
      </c>
      <c r="L16400" s="2" t="s">
        <v>107</v>
      </c>
      <c r="M16400" s="10">
        <v>1000000</v>
      </c>
      <c r="N16400" s="10">
        <v>0</v>
      </c>
      <c r="U16400" s="53">
        <v>1</v>
      </c>
      <c r="AA16400" s="43" t="s">
        <v>30764</v>
      </c>
    </row>
    <row r="16401" spans="2:27" x14ac:dyDescent="0.3">
      <c r="B16401" s="36" t="s">
        <v>31557</v>
      </c>
      <c r="C16401" s="36" t="s">
        <v>11516</v>
      </c>
      <c r="D16401" s="36">
        <v>0</v>
      </c>
      <c r="F16401" s="26">
        <v>44216</v>
      </c>
      <c r="G16401" s="26">
        <v>44580</v>
      </c>
      <c r="J16401" s="3" t="s">
        <v>65</v>
      </c>
      <c r="L16401" s="2" t="s">
        <v>107</v>
      </c>
      <c r="M16401" s="10">
        <v>1500000</v>
      </c>
      <c r="N16401" s="10">
        <v>0</v>
      </c>
      <c r="U16401" s="53">
        <v>1</v>
      </c>
      <c r="AA16401" s="43" t="s">
        <v>31558</v>
      </c>
    </row>
    <row r="16402" spans="2:27" x14ac:dyDescent="0.3">
      <c r="B16402" s="36" t="s">
        <v>32280</v>
      </c>
      <c r="C16402" s="36" t="s">
        <v>11519</v>
      </c>
      <c r="D16402" s="36">
        <v>0</v>
      </c>
      <c r="F16402" s="26">
        <v>44216</v>
      </c>
      <c r="G16402" s="26">
        <v>44580</v>
      </c>
      <c r="J16402" s="3" t="s">
        <v>65</v>
      </c>
      <c r="L16402" s="2" t="s">
        <v>107</v>
      </c>
      <c r="M16402" s="10">
        <v>4000000</v>
      </c>
      <c r="N16402" s="10">
        <v>0</v>
      </c>
      <c r="U16402" s="53">
        <v>1</v>
      </c>
      <c r="AA16402" s="43" t="s">
        <v>32281</v>
      </c>
    </row>
    <row r="16403" spans="2:27" x14ac:dyDescent="0.3">
      <c r="B16403" s="36" t="s">
        <v>34497</v>
      </c>
      <c r="C16403" s="36" t="s">
        <v>11516</v>
      </c>
      <c r="D16403" s="36">
        <v>0</v>
      </c>
      <c r="F16403" s="26">
        <v>44216</v>
      </c>
      <c r="G16403" s="26">
        <v>44580</v>
      </c>
      <c r="J16403" s="3" t="s">
        <v>65</v>
      </c>
      <c r="L16403" s="2" t="s">
        <v>107</v>
      </c>
      <c r="M16403" s="10">
        <v>500000</v>
      </c>
      <c r="N16403" s="10">
        <v>0</v>
      </c>
      <c r="U16403" s="53">
        <v>1</v>
      </c>
      <c r="AA16403" s="43" t="s">
        <v>34498</v>
      </c>
    </row>
    <row r="16404" spans="2:27" x14ac:dyDescent="0.3">
      <c r="B16404" s="36" t="s">
        <v>34626</v>
      </c>
      <c r="C16404" s="36" t="s">
        <v>11516</v>
      </c>
      <c r="D16404" s="36">
        <v>0</v>
      </c>
      <c r="F16404" s="26">
        <v>44216</v>
      </c>
      <c r="G16404" s="26">
        <v>44580</v>
      </c>
      <c r="J16404" s="3" t="s">
        <v>65</v>
      </c>
      <c r="L16404" s="2" t="s">
        <v>107</v>
      </c>
      <c r="M16404" s="10">
        <v>2500000</v>
      </c>
      <c r="N16404" s="10">
        <v>0</v>
      </c>
      <c r="U16404" s="53">
        <v>1</v>
      </c>
      <c r="AA16404" s="43" t="s">
        <v>34627</v>
      </c>
    </row>
    <row r="16405" spans="2:27" x14ac:dyDescent="0.3">
      <c r="B16405" s="36" t="s">
        <v>35100</v>
      </c>
      <c r="C16405" s="36" t="s">
        <v>11516</v>
      </c>
      <c r="D16405" s="36">
        <v>0</v>
      </c>
      <c r="F16405" s="26">
        <v>44216</v>
      </c>
      <c r="G16405" s="26">
        <v>44580</v>
      </c>
      <c r="J16405" s="3" t="s">
        <v>65</v>
      </c>
      <c r="L16405" s="2" t="s">
        <v>107</v>
      </c>
      <c r="M16405" s="10">
        <v>2000000</v>
      </c>
      <c r="N16405" s="10">
        <v>0</v>
      </c>
      <c r="U16405" s="53">
        <v>1</v>
      </c>
      <c r="AA16405" s="43" t="s">
        <v>35101</v>
      </c>
    </row>
    <row r="16406" spans="2:27" x14ac:dyDescent="0.3">
      <c r="B16406" s="36" t="s">
        <v>35217</v>
      </c>
      <c r="C16406" s="36" t="s">
        <v>680</v>
      </c>
      <c r="D16406" s="36">
        <v>0</v>
      </c>
      <c r="F16406" s="26">
        <v>44216</v>
      </c>
      <c r="G16406" s="26">
        <v>44580</v>
      </c>
      <c r="J16406" s="3" t="s">
        <v>65</v>
      </c>
      <c r="L16406" s="2" t="s">
        <v>107</v>
      </c>
      <c r="M16406" s="10">
        <v>5000000</v>
      </c>
      <c r="N16406" s="10">
        <v>0</v>
      </c>
      <c r="U16406" s="53">
        <v>1</v>
      </c>
      <c r="AA16406" s="43" t="s">
        <v>35218</v>
      </c>
    </row>
    <row r="16407" spans="2:27" x14ac:dyDescent="0.3">
      <c r="B16407" s="36" t="s">
        <v>37520</v>
      </c>
      <c r="C16407" s="36" t="s">
        <v>11519</v>
      </c>
      <c r="D16407" s="36">
        <v>0</v>
      </c>
      <c r="F16407" s="26">
        <v>44216</v>
      </c>
      <c r="G16407" s="26">
        <v>44580</v>
      </c>
      <c r="J16407" s="3" t="s">
        <v>65</v>
      </c>
      <c r="L16407" s="2" t="s">
        <v>107</v>
      </c>
      <c r="M16407" s="10">
        <v>4000000</v>
      </c>
      <c r="N16407" s="10">
        <v>0</v>
      </c>
      <c r="U16407" s="53">
        <v>1</v>
      </c>
      <c r="AA16407" s="43" t="s">
        <v>37521</v>
      </c>
    </row>
    <row r="16408" spans="2:27" x14ac:dyDescent="0.3">
      <c r="B16408" s="36" t="s">
        <v>37636</v>
      </c>
      <c r="C16408" s="36" t="s">
        <v>11519</v>
      </c>
      <c r="D16408" s="36">
        <v>0</v>
      </c>
      <c r="F16408" s="26">
        <v>44216</v>
      </c>
      <c r="G16408" s="26">
        <v>44580</v>
      </c>
      <c r="J16408" s="3" t="s">
        <v>65</v>
      </c>
      <c r="L16408" s="2" t="s">
        <v>107</v>
      </c>
      <c r="M16408" s="10">
        <v>6500000</v>
      </c>
      <c r="N16408" s="10">
        <v>0</v>
      </c>
      <c r="U16408" s="53">
        <v>1</v>
      </c>
      <c r="AA16408" s="43" t="s">
        <v>37637</v>
      </c>
    </row>
    <row r="16409" spans="2:27" x14ac:dyDescent="0.3">
      <c r="B16409" s="36" t="s">
        <v>37968</v>
      </c>
      <c r="C16409" s="36" t="s">
        <v>37969</v>
      </c>
      <c r="D16409" s="36">
        <v>0</v>
      </c>
      <c r="F16409" s="26">
        <v>44216</v>
      </c>
      <c r="G16409" s="26">
        <v>44580</v>
      </c>
      <c r="J16409" s="3" t="s">
        <v>65</v>
      </c>
      <c r="L16409" s="2" t="s">
        <v>107</v>
      </c>
      <c r="M16409" s="10">
        <v>5000000</v>
      </c>
      <c r="N16409" s="10">
        <v>0</v>
      </c>
      <c r="U16409" s="53">
        <v>1</v>
      </c>
      <c r="AA16409" s="43" t="s">
        <v>37970</v>
      </c>
    </row>
    <row r="16410" spans="2:27" x14ac:dyDescent="0.3">
      <c r="B16410" s="36" t="s">
        <v>38599</v>
      </c>
      <c r="C16410" s="36" t="s">
        <v>11516</v>
      </c>
      <c r="D16410" s="36">
        <v>0</v>
      </c>
      <c r="F16410" s="26">
        <v>44216</v>
      </c>
      <c r="G16410" s="26">
        <v>44580</v>
      </c>
      <c r="J16410" s="3" t="s">
        <v>65</v>
      </c>
      <c r="L16410" s="2" t="s">
        <v>107</v>
      </c>
      <c r="M16410" s="10">
        <v>1000000</v>
      </c>
      <c r="N16410" s="10">
        <v>0</v>
      </c>
      <c r="U16410" s="53">
        <v>1</v>
      </c>
      <c r="AA16410" s="43" t="s">
        <v>38600</v>
      </c>
    </row>
    <row r="16411" spans="2:27" x14ac:dyDescent="0.3">
      <c r="B16411" s="36" t="s">
        <v>39233</v>
      </c>
      <c r="C16411" s="36" t="s">
        <v>11516</v>
      </c>
      <c r="D16411" s="36">
        <v>0</v>
      </c>
      <c r="F16411" s="26">
        <v>44216</v>
      </c>
      <c r="G16411" s="26">
        <v>44580</v>
      </c>
      <c r="J16411" s="3" t="s">
        <v>65</v>
      </c>
      <c r="L16411" s="2" t="s">
        <v>107</v>
      </c>
      <c r="M16411" s="10">
        <v>1000000</v>
      </c>
      <c r="N16411" s="10">
        <v>0</v>
      </c>
      <c r="U16411" s="53">
        <v>1</v>
      </c>
      <c r="AA16411" s="43" t="s">
        <v>39234</v>
      </c>
    </row>
    <row r="16412" spans="2:27" x14ac:dyDescent="0.3">
      <c r="B16412" s="36" t="s">
        <v>39235</v>
      </c>
      <c r="C16412" s="36" t="s">
        <v>11516</v>
      </c>
      <c r="D16412" s="36">
        <v>0</v>
      </c>
      <c r="F16412" s="26">
        <v>44216</v>
      </c>
      <c r="G16412" s="26">
        <v>44580</v>
      </c>
      <c r="J16412" s="3" t="s">
        <v>65</v>
      </c>
      <c r="L16412" s="2" t="s">
        <v>107</v>
      </c>
      <c r="M16412" s="10">
        <v>250000</v>
      </c>
      <c r="N16412" s="10">
        <v>0</v>
      </c>
      <c r="U16412" s="53">
        <v>1</v>
      </c>
      <c r="AA16412" s="43" t="s">
        <v>39236</v>
      </c>
    </row>
    <row r="16413" spans="2:27" x14ac:dyDescent="0.3">
      <c r="B16413" s="36" t="s">
        <v>40304</v>
      </c>
      <c r="C16413" s="36" t="s">
        <v>11516</v>
      </c>
      <c r="D16413" s="36">
        <v>0</v>
      </c>
      <c r="F16413" s="26">
        <v>44216</v>
      </c>
      <c r="G16413" s="26">
        <v>44580</v>
      </c>
      <c r="J16413" s="3" t="s">
        <v>65</v>
      </c>
      <c r="L16413" s="2" t="s">
        <v>107</v>
      </c>
      <c r="M16413" s="10">
        <v>2000000</v>
      </c>
      <c r="N16413" s="10">
        <v>0</v>
      </c>
      <c r="U16413" s="53">
        <v>1</v>
      </c>
      <c r="AA16413" s="43" t="s">
        <v>40305</v>
      </c>
    </row>
    <row r="16414" spans="2:27" x14ac:dyDescent="0.3">
      <c r="B16414" s="36" t="s">
        <v>40470</v>
      </c>
      <c r="C16414" s="36" t="s">
        <v>11519</v>
      </c>
      <c r="D16414" s="36">
        <v>0</v>
      </c>
      <c r="F16414" s="26">
        <v>44216</v>
      </c>
      <c r="G16414" s="26">
        <v>44580</v>
      </c>
      <c r="J16414" s="3" t="s">
        <v>65</v>
      </c>
      <c r="L16414" s="2" t="s">
        <v>107</v>
      </c>
      <c r="M16414" s="10">
        <v>4000000</v>
      </c>
      <c r="N16414" s="10">
        <v>0</v>
      </c>
      <c r="U16414" s="53">
        <v>1</v>
      </c>
      <c r="AA16414" s="43" t="s">
        <v>40471</v>
      </c>
    </row>
    <row r="16415" spans="2:27" x14ac:dyDescent="0.3">
      <c r="B16415" s="36" t="s">
        <v>40526</v>
      </c>
      <c r="C16415" s="36" t="s">
        <v>11519</v>
      </c>
      <c r="D16415" s="36">
        <v>0</v>
      </c>
      <c r="F16415" s="26">
        <v>44216</v>
      </c>
      <c r="G16415" s="26">
        <v>44580</v>
      </c>
      <c r="J16415" s="3" t="s">
        <v>65</v>
      </c>
      <c r="L16415" s="2" t="s">
        <v>107</v>
      </c>
      <c r="M16415" s="10">
        <v>4000000</v>
      </c>
      <c r="N16415" s="10">
        <v>0</v>
      </c>
      <c r="U16415" s="53">
        <v>1</v>
      </c>
      <c r="AA16415" s="43" t="s">
        <v>40527</v>
      </c>
    </row>
    <row r="16416" spans="2:27" x14ac:dyDescent="0.3">
      <c r="B16416" s="36" t="s">
        <v>40624</v>
      </c>
      <c r="C16416" s="36" t="s">
        <v>11519</v>
      </c>
      <c r="D16416" s="36">
        <v>0</v>
      </c>
      <c r="F16416" s="26">
        <v>44216</v>
      </c>
      <c r="G16416" s="26">
        <v>44580</v>
      </c>
      <c r="J16416" s="3" t="s">
        <v>65</v>
      </c>
      <c r="L16416" s="2" t="s">
        <v>107</v>
      </c>
      <c r="M16416" s="10">
        <v>4000000</v>
      </c>
      <c r="N16416" s="10">
        <v>0</v>
      </c>
      <c r="U16416" s="53">
        <v>1</v>
      </c>
      <c r="AA16416" s="43" t="s">
        <v>40625</v>
      </c>
    </row>
    <row r="16417" spans="2:27" x14ac:dyDescent="0.3">
      <c r="B16417" s="36" t="s">
        <v>41349</v>
      </c>
      <c r="C16417" s="36" t="s">
        <v>11516</v>
      </c>
      <c r="D16417" s="36">
        <v>0</v>
      </c>
      <c r="F16417" s="26">
        <v>44216</v>
      </c>
      <c r="G16417" s="26">
        <v>44580</v>
      </c>
      <c r="J16417" s="3" t="s">
        <v>65</v>
      </c>
      <c r="L16417" s="2" t="s">
        <v>107</v>
      </c>
      <c r="M16417" s="10">
        <v>250000</v>
      </c>
      <c r="N16417" s="10">
        <v>0</v>
      </c>
      <c r="U16417" s="53">
        <v>1</v>
      </c>
      <c r="AA16417" s="43" t="s">
        <v>41350</v>
      </c>
    </row>
    <row r="16418" spans="2:27" x14ac:dyDescent="0.3">
      <c r="B16418" s="36" t="s">
        <v>41391</v>
      </c>
      <c r="C16418" s="36" t="s">
        <v>11516</v>
      </c>
      <c r="D16418" s="36">
        <v>0</v>
      </c>
      <c r="F16418" s="26">
        <v>44216</v>
      </c>
      <c r="G16418" s="26">
        <v>44580</v>
      </c>
      <c r="J16418" s="3" t="s">
        <v>65</v>
      </c>
      <c r="L16418" s="2" t="s">
        <v>107</v>
      </c>
      <c r="M16418" s="10">
        <v>1000000</v>
      </c>
      <c r="N16418" s="10">
        <v>0</v>
      </c>
      <c r="U16418" s="53">
        <v>1</v>
      </c>
      <c r="AA16418" s="43" t="s">
        <v>41392</v>
      </c>
    </row>
    <row r="16419" spans="2:27" x14ac:dyDescent="0.3">
      <c r="B16419" s="36" t="s">
        <v>41687</v>
      </c>
      <c r="C16419" s="36" t="s">
        <v>11519</v>
      </c>
      <c r="D16419" s="36">
        <v>0</v>
      </c>
      <c r="F16419" s="26">
        <v>44216</v>
      </c>
      <c r="G16419" s="26">
        <v>44580</v>
      </c>
      <c r="J16419" s="3" t="s">
        <v>65</v>
      </c>
      <c r="L16419" s="2" t="s">
        <v>107</v>
      </c>
      <c r="M16419" s="10">
        <v>4000000</v>
      </c>
      <c r="N16419" s="10">
        <v>0</v>
      </c>
      <c r="U16419" s="53">
        <v>1</v>
      </c>
      <c r="AA16419" s="43" t="s">
        <v>41688</v>
      </c>
    </row>
    <row r="16420" spans="2:27" x14ac:dyDescent="0.3">
      <c r="B16420" s="36" t="s">
        <v>41785</v>
      </c>
      <c r="C16420" s="36" t="s">
        <v>11519</v>
      </c>
      <c r="D16420" s="36">
        <v>0</v>
      </c>
      <c r="F16420" s="26">
        <v>44216</v>
      </c>
      <c r="G16420" s="26">
        <v>44580</v>
      </c>
      <c r="J16420" s="3" t="s">
        <v>65</v>
      </c>
      <c r="L16420" s="2" t="s">
        <v>107</v>
      </c>
      <c r="M16420" s="10">
        <v>6000000</v>
      </c>
      <c r="N16420" s="10">
        <v>0</v>
      </c>
      <c r="U16420" s="53">
        <v>1</v>
      </c>
      <c r="AA16420" s="43" t="s">
        <v>41786</v>
      </c>
    </row>
    <row r="16421" spans="2:27" x14ac:dyDescent="0.3">
      <c r="B16421" s="36" t="s">
        <v>41976</v>
      </c>
      <c r="C16421" s="36" t="s">
        <v>11516</v>
      </c>
      <c r="D16421" s="36">
        <v>0</v>
      </c>
      <c r="F16421" s="26">
        <v>44216</v>
      </c>
      <c r="G16421" s="26">
        <v>44580</v>
      </c>
      <c r="J16421" s="3" t="s">
        <v>65</v>
      </c>
      <c r="L16421" s="2" t="s">
        <v>107</v>
      </c>
      <c r="M16421" s="10">
        <v>5000000</v>
      </c>
      <c r="N16421" s="10">
        <v>0</v>
      </c>
      <c r="U16421" s="53">
        <v>1</v>
      </c>
      <c r="AA16421" s="43" t="s">
        <v>41977</v>
      </c>
    </row>
    <row r="16422" spans="2:27" x14ac:dyDescent="0.3">
      <c r="B16422" s="36" t="s">
        <v>42066</v>
      </c>
      <c r="C16422" s="36" t="s">
        <v>11516</v>
      </c>
      <c r="D16422" s="36">
        <v>0</v>
      </c>
      <c r="F16422" s="26">
        <v>44216</v>
      </c>
      <c r="G16422" s="26">
        <v>44580</v>
      </c>
      <c r="J16422" s="3" t="s">
        <v>65</v>
      </c>
      <c r="L16422" s="2" t="s">
        <v>107</v>
      </c>
      <c r="M16422" s="10">
        <v>5000000</v>
      </c>
      <c r="N16422" s="10">
        <v>0</v>
      </c>
      <c r="U16422" s="53">
        <v>1</v>
      </c>
      <c r="AA16422" s="43" t="s">
        <v>42067</v>
      </c>
    </row>
    <row r="16423" spans="2:27" x14ac:dyDescent="0.3">
      <c r="B16423" s="36" t="s">
        <v>42239</v>
      </c>
      <c r="C16423" s="36" t="s">
        <v>11516</v>
      </c>
      <c r="D16423" s="36">
        <v>0</v>
      </c>
      <c r="F16423" s="26">
        <v>44216</v>
      </c>
      <c r="G16423" s="26">
        <v>44580</v>
      </c>
      <c r="J16423" s="3" t="s">
        <v>65</v>
      </c>
      <c r="L16423" s="2" t="s">
        <v>107</v>
      </c>
      <c r="M16423" s="10">
        <v>1000000</v>
      </c>
      <c r="N16423" s="10">
        <v>0</v>
      </c>
      <c r="U16423" s="53">
        <v>1</v>
      </c>
      <c r="AA16423" s="43" t="s">
        <v>42240</v>
      </c>
    </row>
    <row r="16424" spans="2:27" x14ac:dyDescent="0.3">
      <c r="B16424" s="36" t="s">
        <v>42630</v>
      </c>
      <c r="C16424" s="36" t="s">
        <v>11516</v>
      </c>
      <c r="D16424" s="36">
        <v>0</v>
      </c>
      <c r="F16424" s="26">
        <v>44216</v>
      </c>
      <c r="G16424" s="26">
        <v>44580</v>
      </c>
      <c r="J16424" s="3" t="s">
        <v>65</v>
      </c>
      <c r="L16424" s="2" t="s">
        <v>107</v>
      </c>
      <c r="M16424" s="10">
        <v>1500000</v>
      </c>
      <c r="N16424" s="10">
        <v>0</v>
      </c>
      <c r="U16424" s="53">
        <v>1</v>
      </c>
      <c r="AA16424" s="43" t="s">
        <v>42631</v>
      </c>
    </row>
    <row r="16425" spans="2:27" x14ac:dyDescent="0.3">
      <c r="B16425" s="36" t="s">
        <v>42642</v>
      </c>
      <c r="C16425" s="36" t="s">
        <v>11516</v>
      </c>
      <c r="D16425" s="36">
        <v>0</v>
      </c>
      <c r="F16425" s="26">
        <v>44216</v>
      </c>
      <c r="G16425" s="26">
        <v>44580</v>
      </c>
      <c r="J16425" s="3" t="s">
        <v>65</v>
      </c>
      <c r="L16425" s="2" t="s">
        <v>107</v>
      </c>
      <c r="M16425" s="10">
        <v>4000000</v>
      </c>
      <c r="N16425" s="10">
        <v>0</v>
      </c>
      <c r="U16425" s="53">
        <v>1</v>
      </c>
      <c r="AA16425" s="43" t="s">
        <v>42643</v>
      </c>
    </row>
    <row r="16426" spans="2:27" x14ac:dyDescent="0.3">
      <c r="B16426" s="36" t="s">
        <v>43226</v>
      </c>
      <c r="C16426" s="36" t="s">
        <v>11519</v>
      </c>
      <c r="D16426" s="36">
        <v>0</v>
      </c>
      <c r="F16426" s="26">
        <v>44216</v>
      </c>
      <c r="G16426" s="26">
        <v>44580</v>
      </c>
      <c r="J16426" s="3" t="s">
        <v>65</v>
      </c>
      <c r="L16426" s="2" t="s">
        <v>107</v>
      </c>
      <c r="M16426" s="10">
        <v>4000000</v>
      </c>
      <c r="N16426" s="10">
        <v>0</v>
      </c>
      <c r="U16426" s="53">
        <v>1</v>
      </c>
      <c r="AA16426" s="43" t="s">
        <v>43227</v>
      </c>
    </row>
    <row r="16427" spans="2:27" x14ac:dyDescent="0.3">
      <c r="B16427" s="36" t="s">
        <v>43410</v>
      </c>
      <c r="C16427" s="36" t="s">
        <v>11516</v>
      </c>
      <c r="D16427" s="36">
        <v>0</v>
      </c>
      <c r="F16427" s="26">
        <v>44216</v>
      </c>
      <c r="G16427" s="26">
        <v>44580</v>
      </c>
      <c r="J16427" s="3" t="s">
        <v>65</v>
      </c>
      <c r="L16427" s="2" t="s">
        <v>107</v>
      </c>
      <c r="M16427" s="10">
        <v>5000000</v>
      </c>
      <c r="N16427" s="10">
        <v>0</v>
      </c>
      <c r="U16427" s="53">
        <v>1</v>
      </c>
      <c r="AA16427" s="43" t="s">
        <v>43411</v>
      </c>
    </row>
    <row r="16428" spans="2:27" x14ac:dyDescent="0.3">
      <c r="B16428" s="36" t="s">
        <v>43691</v>
      </c>
      <c r="C16428" s="36" t="s">
        <v>11516</v>
      </c>
      <c r="D16428" s="36">
        <v>0</v>
      </c>
      <c r="F16428" s="26">
        <v>44216</v>
      </c>
      <c r="G16428" s="26">
        <v>44580</v>
      </c>
      <c r="J16428" s="3" t="s">
        <v>65</v>
      </c>
      <c r="L16428" s="2" t="s">
        <v>107</v>
      </c>
      <c r="M16428" s="10">
        <v>1000000</v>
      </c>
      <c r="N16428" s="10">
        <v>0</v>
      </c>
      <c r="U16428" s="53">
        <v>1</v>
      </c>
      <c r="AA16428" s="43" t="s">
        <v>43692</v>
      </c>
    </row>
    <row r="16429" spans="2:27" x14ac:dyDescent="0.3">
      <c r="B16429" s="36" t="s">
        <v>43805</v>
      </c>
      <c r="C16429" s="36" t="s">
        <v>11535</v>
      </c>
      <c r="D16429" s="36">
        <v>0</v>
      </c>
      <c r="F16429" s="26">
        <v>44216</v>
      </c>
      <c r="G16429" s="26">
        <v>44580</v>
      </c>
      <c r="J16429" s="3" t="s">
        <v>65</v>
      </c>
      <c r="L16429" s="2" t="s">
        <v>107</v>
      </c>
      <c r="M16429" s="10">
        <v>4000000</v>
      </c>
      <c r="N16429" s="10">
        <v>0</v>
      </c>
      <c r="U16429" s="53">
        <v>1</v>
      </c>
      <c r="AA16429" s="43" t="s">
        <v>43806</v>
      </c>
    </row>
    <row r="16430" spans="2:27" x14ac:dyDescent="0.3">
      <c r="B16430" s="36" t="s">
        <v>44003</v>
      </c>
      <c r="C16430" s="36" t="s">
        <v>11516</v>
      </c>
      <c r="D16430" s="36">
        <v>0</v>
      </c>
      <c r="F16430" s="26">
        <v>44216</v>
      </c>
      <c r="G16430" s="26">
        <v>44580</v>
      </c>
      <c r="J16430" s="3" t="s">
        <v>65</v>
      </c>
      <c r="L16430" s="2" t="s">
        <v>107</v>
      </c>
      <c r="M16430" s="10">
        <v>5000000</v>
      </c>
      <c r="N16430" s="10">
        <v>0</v>
      </c>
      <c r="U16430" s="53">
        <v>1</v>
      </c>
      <c r="AA16430" s="43" t="s">
        <v>44004</v>
      </c>
    </row>
    <row r="16431" spans="2:27" x14ac:dyDescent="0.3">
      <c r="B16431" s="36" t="s">
        <v>44987</v>
      </c>
      <c r="C16431" s="36" t="s">
        <v>11677</v>
      </c>
      <c r="D16431" s="36">
        <v>0</v>
      </c>
      <c r="F16431" s="26">
        <v>44216</v>
      </c>
      <c r="G16431" s="26">
        <v>44580</v>
      </c>
      <c r="J16431" s="3" t="s">
        <v>65</v>
      </c>
      <c r="L16431" s="2" t="s">
        <v>107</v>
      </c>
      <c r="M16431" s="10">
        <v>5000000</v>
      </c>
      <c r="N16431" s="10">
        <v>0</v>
      </c>
      <c r="U16431" s="53">
        <v>1</v>
      </c>
      <c r="AA16431" s="43" t="s">
        <v>44988</v>
      </c>
    </row>
    <row r="16432" spans="2:27" x14ac:dyDescent="0.3">
      <c r="B16432" s="36" t="s">
        <v>46328</v>
      </c>
      <c r="C16432" s="36" t="s">
        <v>11516</v>
      </c>
      <c r="D16432" s="36">
        <v>0</v>
      </c>
      <c r="F16432" s="26">
        <v>44216</v>
      </c>
      <c r="G16432" s="26">
        <v>44580</v>
      </c>
      <c r="J16432" s="3" t="s">
        <v>65</v>
      </c>
      <c r="L16432" s="2" t="s">
        <v>107</v>
      </c>
      <c r="M16432" s="10">
        <v>5000000</v>
      </c>
      <c r="N16432" s="10">
        <v>0</v>
      </c>
      <c r="U16432" s="53">
        <v>1</v>
      </c>
      <c r="AA16432" s="43" t="s">
        <v>46329</v>
      </c>
    </row>
    <row r="16433" spans="2:27" x14ac:dyDescent="0.3">
      <c r="B16433" s="36" t="s">
        <v>46381</v>
      </c>
      <c r="C16433" s="36" t="s">
        <v>11519</v>
      </c>
      <c r="D16433" s="36">
        <v>0</v>
      </c>
      <c r="F16433" s="26">
        <v>44216</v>
      </c>
      <c r="G16433" s="26">
        <v>44580</v>
      </c>
      <c r="J16433" s="3" t="s">
        <v>65</v>
      </c>
      <c r="L16433" s="2" t="s">
        <v>107</v>
      </c>
      <c r="M16433" s="10">
        <v>6500000</v>
      </c>
      <c r="N16433" s="10">
        <v>0</v>
      </c>
      <c r="U16433" s="53">
        <v>1</v>
      </c>
      <c r="AA16433" s="43" t="s">
        <v>46382</v>
      </c>
    </row>
    <row r="16434" spans="2:27" x14ac:dyDescent="0.3">
      <c r="B16434" s="36" t="s">
        <v>46524</v>
      </c>
      <c r="C16434" s="36" t="s">
        <v>11516</v>
      </c>
      <c r="D16434" s="36">
        <v>0</v>
      </c>
      <c r="F16434" s="26">
        <v>44216</v>
      </c>
      <c r="G16434" s="26">
        <v>44580</v>
      </c>
      <c r="J16434" s="3" t="s">
        <v>65</v>
      </c>
      <c r="L16434" s="2" t="s">
        <v>107</v>
      </c>
      <c r="M16434" s="10">
        <v>5000000</v>
      </c>
      <c r="N16434" s="10">
        <v>0</v>
      </c>
      <c r="U16434" s="53">
        <v>1</v>
      </c>
      <c r="AA16434" s="43" t="s">
        <v>46525</v>
      </c>
    </row>
    <row r="16435" spans="2:27" x14ac:dyDescent="0.3">
      <c r="B16435" s="36" t="s">
        <v>46914</v>
      </c>
      <c r="C16435" s="36" t="s">
        <v>11535</v>
      </c>
      <c r="D16435" s="36">
        <v>0</v>
      </c>
      <c r="F16435" s="26">
        <v>44216</v>
      </c>
      <c r="G16435" s="26">
        <v>44580</v>
      </c>
      <c r="J16435" s="3" t="s">
        <v>65</v>
      </c>
      <c r="L16435" s="2" t="s">
        <v>107</v>
      </c>
      <c r="M16435" s="10">
        <v>6500000</v>
      </c>
      <c r="N16435" s="10">
        <v>0</v>
      </c>
      <c r="U16435" s="53">
        <v>1</v>
      </c>
      <c r="AA16435" s="43" t="s">
        <v>46915</v>
      </c>
    </row>
    <row r="16436" spans="2:27" x14ac:dyDescent="0.3">
      <c r="B16436" s="36" t="s">
        <v>46927</v>
      </c>
      <c r="C16436" s="36" t="s">
        <v>11516</v>
      </c>
      <c r="D16436" s="36">
        <v>0</v>
      </c>
      <c r="F16436" s="26">
        <v>44216</v>
      </c>
      <c r="G16436" s="26">
        <v>44580</v>
      </c>
      <c r="J16436" s="3" t="s">
        <v>65</v>
      </c>
      <c r="L16436" s="2" t="s">
        <v>107</v>
      </c>
      <c r="M16436" s="10">
        <v>2000000</v>
      </c>
      <c r="N16436" s="10">
        <v>0</v>
      </c>
      <c r="U16436" s="53">
        <v>1</v>
      </c>
      <c r="AA16436" s="43" t="s">
        <v>46928</v>
      </c>
    </row>
    <row r="16437" spans="2:27" x14ac:dyDescent="0.3">
      <c r="B16437" s="36" t="s">
        <v>46980</v>
      </c>
      <c r="C16437" s="36" t="s">
        <v>11519</v>
      </c>
      <c r="D16437" s="36">
        <v>0</v>
      </c>
      <c r="F16437" s="26">
        <v>44216</v>
      </c>
      <c r="G16437" s="26">
        <v>44580</v>
      </c>
      <c r="J16437" s="3" t="s">
        <v>65</v>
      </c>
      <c r="L16437" s="2" t="s">
        <v>107</v>
      </c>
      <c r="M16437" s="10">
        <v>6500000</v>
      </c>
      <c r="N16437" s="10">
        <v>0</v>
      </c>
      <c r="U16437" s="53">
        <v>1</v>
      </c>
      <c r="AA16437" s="43" t="s">
        <v>46981</v>
      </c>
    </row>
    <row r="16438" spans="2:27" x14ac:dyDescent="0.3">
      <c r="B16438" s="36" t="s">
        <v>47102</v>
      </c>
      <c r="C16438" s="36" t="s">
        <v>387</v>
      </c>
      <c r="D16438" s="36">
        <v>0</v>
      </c>
      <c r="F16438" s="26">
        <v>44216</v>
      </c>
      <c r="G16438" s="26">
        <v>44580</v>
      </c>
      <c r="J16438" s="3" t="s">
        <v>65</v>
      </c>
      <c r="L16438" s="2" t="s">
        <v>107</v>
      </c>
      <c r="M16438" s="10">
        <v>1000000</v>
      </c>
      <c r="N16438" s="10">
        <v>0</v>
      </c>
      <c r="U16438" s="53">
        <v>1</v>
      </c>
      <c r="AA16438" s="43" t="s">
        <v>47103</v>
      </c>
    </row>
    <row r="16439" spans="2:27" x14ac:dyDescent="0.3">
      <c r="B16439" s="36" t="s">
        <v>47901</v>
      </c>
      <c r="C16439" s="36" t="s">
        <v>11519</v>
      </c>
      <c r="D16439" s="36">
        <v>0</v>
      </c>
      <c r="F16439" s="26">
        <v>44216</v>
      </c>
      <c r="G16439" s="26">
        <v>44580</v>
      </c>
      <c r="J16439" s="3" t="s">
        <v>65</v>
      </c>
      <c r="L16439" s="2" t="s">
        <v>107</v>
      </c>
      <c r="M16439" s="10">
        <v>6000000</v>
      </c>
      <c r="N16439" s="10">
        <v>0</v>
      </c>
      <c r="U16439" s="53">
        <v>1</v>
      </c>
      <c r="AA16439" s="43" t="s">
        <v>47902</v>
      </c>
    </row>
    <row r="16440" spans="2:27" x14ac:dyDescent="0.3">
      <c r="B16440" s="36" t="s">
        <v>47954</v>
      </c>
      <c r="C16440" s="36" t="s">
        <v>11516</v>
      </c>
      <c r="D16440" s="36">
        <v>0</v>
      </c>
      <c r="F16440" s="26">
        <v>44216</v>
      </c>
      <c r="G16440" s="26">
        <v>44580</v>
      </c>
      <c r="J16440" s="3" t="s">
        <v>65</v>
      </c>
      <c r="L16440" s="2" t="s">
        <v>107</v>
      </c>
      <c r="M16440" s="10">
        <v>1000000</v>
      </c>
      <c r="N16440" s="10">
        <v>0</v>
      </c>
      <c r="U16440" s="53">
        <v>1</v>
      </c>
      <c r="AA16440" s="43" t="s">
        <v>47955</v>
      </c>
    </row>
    <row r="16441" spans="2:27" x14ac:dyDescent="0.3">
      <c r="B16441" s="36" t="s">
        <v>48452</v>
      </c>
      <c r="C16441" s="36" t="s">
        <v>11535</v>
      </c>
      <c r="D16441" s="36">
        <v>0</v>
      </c>
      <c r="F16441" s="26">
        <v>44216</v>
      </c>
      <c r="G16441" s="26">
        <v>44580</v>
      </c>
      <c r="J16441" s="3" t="s">
        <v>65</v>
      </c>
      <c r="L16441" s="2" t="s">
        <v>107</v>
      </c>
      <c r="M16441" s="10">
        <v>6000000</v>
      </c>
      <c r="N16441" s="10">
        <v>0</v>
      </c>
      <c r="U16441" s="53">
        <v>1</v>
      </c>
      <c r="AA16441" s="43" t="s">
        <v>48453</v>
      </c>
    </row>
    <row r="16442" spans="2:27" x14ac:dyDescent="0.3">
      <c r="B16442" s="36" t="s">
        <v>48638</v>
      </c>
      <c r="C16442" s="36" t="s">
        <v>11516</v>
      </c>
      <c r="D16442" s="36">
        <v>0</v>
      </c>
      <c r="F16442" s="26">
        <v>44216</v>
      </c>
      <c r="G16442" s="26">
        <v>44580</v>
      </c>
      <c r="J16442" s="3" t="s">
        <v>65</v>
      </c>
      <c r="L16442" s="2" t="s">
        <v>107</v>
      </c>
      <c r="M16442" s="10">
        <v>250000</v>
      </c>
      <c r="N16442" s="10">
        <v>0</v>
      </c>
      <c r="U16442" s="53">
        <v>1</v>
      </c>
      <c r="AA16442" s="43" t="s">
        <v>48639</v>
      </c>
    </row>
    <row r="16443" spans="2:27" x14ac:dyDescent="0.3">
      <c r="B16443" s="36" t="s">
        <v>49056</v>
      </c>
      <c r="C16443" s="36" t="s">
        <v>11516</v>
      </c>
      <c r="D16443" s="36">
        <v>0</v>
      </c>
      <c r="F16443" s="26">
        <v>44216</v>
      </c>
      <c r="G16443" s="26">
        <v>44580</v>
      </c>
      <c r="J16443" s="3" t="s">
        <v>65</v>
      </c>
      <c r="L16443" s="2" t="s">
        <v>107</v>
      </c>
      <c r="M16443" s="10">
        <v>1000000</v>
      </c>
      <c r="N16443" s="10">
        <v>0</v>
      </c>
      <c r="U16443" s="53">
        <v>1</v>
      </c>
      <c r="AA16443" s="43" t="s">
        <v>49057</v>
      </c>
    </row>
    <row r="16444" spans="2:27" x14ac:dyDescent="0.3">
      <c r="B16444" s="36" t="s">
        <v>49302</v>
      </c>
      <c r="C16444" s="36" t="s">
        <v>11516</v>
      </c>
      <c r="D16444" s="36">
        <v>0</v>
      </c>
      <c r="F16444" s="26">
        <v>44216</v>
      </c>
      <c r="G16444" s="26">
        <v>44580</v>
      </c>
      <c r="J16444" s="3" t="s">
        <v>65</v>
      </c>
      <c r="L16444" s="2" t="s">
        <v>107</v>
      </c>
      <c r="M16444" s="10">
        <v>5000000</v>
      </c>
      <c r="N16444" s="10">
        <v>0</v>
      </c>
      <c r="U16444" s="53">
        <v>1</v>
      </c>
      <c r="AA16444" s="43" t="s">
        <v>49303</v>
      </c>
    </row>
    <row r="16445" spans="2:27" x14ac:dyDescent="0.3">
      <c r="B16445" s="36" t="s">
        <v>49310</v>
      </c>
      <c r="C16445" s="36" t="s">
        <v>11516</v>
      </c>
      <c r="D16445" s="36">
        <v>0</v>
      </c>
      <c r="F16445" s="26">
        <v>44216</v>
      </c>
      <c r="G16445" s="26">
        <v>44580</v>
      </c>
      <c r="J16445" s="3" t="s">
        <v>65</v>
      </c>
      <c r="L16445" s="2" t="s">
        <v>107</v>
      </c>
      <c r="M16445" s="10">
        <v>2000000</v>
      </c>
      <c r="N16445" s="10">
        <v>0</v>
      </c>
      <c r="U16445" s="53">
        <v>1</v>
      </c>
      <c r="AA16445" s="43" t="s">
        <v>49311</v>
      </c>
    </row>
    <row r="16446" spans="2:27" x14ac:dyDescent="0.3">
      <c r="B16446" s="36" t="s">
        <v>4864</v>
      </c>
      <c r="C16446" s="36" t="s">
        <v>439</v>
      </c>
      <c r="D16446" s="36" t="s">
        <v>4865</v>
      </c>
      <c r="F16446" s="26">
        <v>44215</v>
      </c>
      <c r="G16446" s="26">
        <v>44579</v>
      </c>
      <c r="J16446" s="3" t="s">
        <v>66</v>
      </c>
      <c r="L16446" s="2" t="s">
        <v>167</v>
      </c>
      <c r="M16446" s="10">
        <v>1000000</v>
      </c>
      <c r="N16446" s="10">
        <v>2500</v>
      </c>
      <c r="U16446" s="53">
        <v>1</v>
      </c>
      <c r="AA16446" s="43" t="s">
        <v>4866</v>
      </c>
    </row>
    <row r="16447" spans="2:27" x14ac:dyDescent="0.3">
      <c r="B16447" s="36" t="s">
        <v>5626</v>
      </c>
      <c r="C16447" s="36" t="s">
        <v>292</v>
      </c>
      <c r="D16447" s="36" t="s">
        <v>654</v>
      </c>
      <c r="F16447" s="26">
        <v>44215</v>
      </c>
      <c r="G16447" s="26">
        <v>44579</v>
      </c>
      <c r="J16447" s="3" t="s">
        <v>62</v>
      </c>
      <c r="L16447" s="2" t="s">
        <v>167</v>
      </c>
      <c r="M16447" s="10">
        <v>10000000</v>
      </c>
      <c r="N16447" s="10">
        <v>50000000</v>
      </c>
      <c r="U16447" s="53">
        <v>1</v>
      </c>
      <c r="AA16447" s="43" t="s">
        <v>5627</v>
      </c>
    </row>
    <row r="16448" spans="2:27" x14ac:dyDescent="0.3">
      <c r="B16448" s="36" t="s">
        <v>6825</v>
      </c>
      <c r="C16448" s="36" t="s">
        <v>206</v>
      </c>
      <c r="D16448" s="36" t="s">
        <v>322</v>
      </c>
      <c r="F16448" s="26">
        <v>44215</v>
      </c>
      <c r="G16448" s="26">
        <v>44579</v>
      </c>
      <c r="J16448" s="3" t="s">
        <v>66</v>
      </c>
      <c r="L16448" s="2" t="s">
        <v>96</v>
      </c>
      <c r="M16448" s="10">
        <v>5000000</v>
      </c>
      <c r="N16448" s="10">
        <v>25000</v>
      </c>
      <c r="U16448" s="53">
        <v>0.2</v>
      </c>
      <c r="AA16448" s="43" t="s">
        <v>6826</v>
      </c>
    </row>
    <row r="16449" spans="2:27" x14ac:dyDescent="0.3">
      <c r="B16449" s="36" t="s">
        <v>7536</v>
      </c>
      <c r="C16449" s="36" t="s">
        <v>231</v>
      </c>
      <c r="D16449" s="36" t="s">
        <v>220</v>
      </c>
      <c r="F16449" s="26">
        <v>44215</v>
      </c>
      <c r="G16449" s="26">
        <v>44579</v>
      </c>
      <c r="J16449" s="3" t="s">
        <v>66</v>
      </c>
      <c r="L16449" s="2" t="s">
        <v>107</v>
      </c>
      <c r="M16449" s="10">
        <v>500000</v>
      </c>
      <c r="N16449" s="10">
        <v>1500</v>
      </c>
      <c r="U16449" s="53">
        <v>1</v>
      </c>
      <c r="AA16449" s="43" t="s">
        <v>7537</v>
      </c>
    </row>
    <row r="16450" spans="2:27" x14ac:dyDescent="0.3">
      <c r="B16450" s="36" t="s">
        <v>12683</v>
      </c>
      <c r="C16450" s="36" t="s">
        <v>11535</v>
      </c>
      <c r="D16450" s="36">
        <v>0</v>
      </c>
      <c r="F16450" s="26">
        <v>44215</v>
      </c>
      <c r="G16450" s="26">
        <v>44579</v>
      </c>
      <c r="J16450" s="3" t="s">
        <v>65</v>
      </c>
      <c r="L16450" s="2" t="s">
        <v>107</v>
      </c>
      <c r="M16450" s="10">
        <v>6000000</v>
      </c>
      <c r="N16450" s="10">
        <v>0</v>
      </c>
      <c r="U16450" s="53">
        <v>1</v>
      </c>
      <c r="AA16450" s="43" t="s">
        <v>12684</v>
      </c>
    </row>
    <row r="16451" spans="2:27" x14ac:dyDescent="0.3">
      <c r="B16451" s="36" t="s">
        <v>13063</v>
      </c>
      <c r="C16451" s="36" t="s">
        <v>11516</v>
      </c>
      <c r="D16451" s="36">
        <v>0</v>
      </c>
      <c r="F16451" s="26">
        <v>44215</v>
      </c>
      <c r="G16451" s="26">
        <v>44579</v>
      </c>
      <c r="J16451" s="3" t="s">
        <v>65</v>
      </c>
      <c r="L16451" s="2" t="s">
        <v>107</v>
      </c>
      <c r="M16451" s="10">
        <v>2000000</v>
      </c>
      <c r="N16451" s="10">
        <v>2500</v>
      </c>
      <c r="U16451" s="53">
        <v>1</v>
      </c>
      <c r="AA16451" s="43" t="s">
        <v>13064</v>
      </c>
    </row>
    <row r="16452" spans="2:27" x14ac:dyDescent="0.3">
      <c r="B16452" s="36" t="s">
        <v>16445</v>
      </c>
      <c r="C16452" s="36" t="s">
        <v>11519</v>
      </c>
      <c r="D16452" s="36">
        <v>0</v>
      </c>
      <c r="F16452" s="26">
        <v>44215</v>
      </c>
      <c r="G16452" s="26">
        <v>44579</v>
      </c>
      <c r="J16452" s="3" t="s">
        <v>65</v>
      </c>
      <c r="L16452" s="2" t="s">
        <v>107</v>
      </c>
      <c r="M16452" s="10">
        <v>6500000</v>
      </c>
      <c r="N16452" s="10">
        <v>0</v>
      </c>
      <c r="U16452" s="53">
        <v>1</v>
      </c>
      <c r="AA16452" s="43" t="s">
        <v>16446</v>
      </c>
    </row>
    <row r="16453" spans="2:27" x14ac:dyDescent="0.3">
      <c r="B16453" s="36" t="s">
        <v>17278</v>
      </c>
      <c r="C16453" s="36" t="s">
        <v>11519</v>
      </c>
      <c r="D16453" s="36">
        <v>0</v>
      </c>
      <c r="F16453" s="26">
        <v>44215</v>
      </c>
      <c r="G16453" s="26">
        <v>44579</v>
      </c>
      <c r="J16453" s="3" t="s">
        <v>65</v>
      </c>
      <c r="L16453" s="2" t="s">
        <v>107</v>
      </c>
      <c r="M16453" s="10">
        <v>6500000</v>
      </c>
      <c r="N16453" s="10">
        <v>0</v>
      </c>
      <c r="U16453" s="53">
        <v>1</v>
      </c>
      <c r="AA16453" s="43" t="s">
        <v>17279</v>
      </c>
    </row>
    <row r="16454" spans="2:27" x14ac:dyDescent="0.3">
      <c r="B16454" s="36" t="s">
        <v>18355</v>
      </c>
      <c r="C16454" s="36" t="s">
        <v>11516</v>
      </c>
      <c r="D16454" s="36">
        <v>0</v>
      </c>
      <c r="F16454" s="26">
        <v>44215</v>
      </c>
      <c r="G16454" s="26">
        <v>44579</v>
      </c>
      <c r="J16454" s="3" t="s">
        <v>65</v>
      </c>
      <c r="L16454" s="2" t="s">
        <v>107</v>
      </c>
      <c r="M16454" s="10">
        <v>5000000</v>
      </c>
      <c r="N16454" s="10">
        <v>0</v>
      </c>
      <c r="U16454" s="53">
        <v>1</v>
      </c>
      <c r="AA16454" s="43" t="s">
        <v>18356</v>
      </c>
    </row>
    <row r="16455" spans="2:27" x14ac:dyDescent="0.3">
      <c r="B16455" s="36" t="s">
        <v>18653</v>
      </c>
      <c r="C16455" s="36" t="s">
        <v>11516</v>
      </c>
      <c r="D16455" s="36">
        <v>0</v>
      </c>
      <c r="F16455" s="26">
        <v>44215</v>
      </c>
      <c r="G16455" s="26">
        <v>44579</v>
      </c>
      <c r="J16455" s="3" t="s">
        <v>65</v>
      </c>
      <c r="L16455" s="2" t="s">
        <v>107</v>
      </c>
      <c r="M16455" s="10">
        <v>500000</v>
      </c>
      <c r="N16455" s="10">
        <v>0</v>
      </c>
      <c r="U16455" s="53">
        <v>1</v>
      </c>
      <c r="AA16455" s="43" t="s">
        <v>18654</v>
      </c>
    </row>
    <row r="16456" spans="2:27" x14ac:dyDescent="0.3">
      <c r="B16456" s="36" t="s">
        <v>20676</v>
      </c>
      <c r="C16456" s="36" t="s">
        <v>11516</v>
      </c>
      <c r="D16456" s="36">
        <v>0</v>
      </c>
      <c r="F16456" s="26">
        <v>44215</v>
      </c>
      <c r="G16456" s="26">
        <v>44579</v>
      </c>
      <c r="J16456" s="3" t="s">
        <v>65</v>
      </c>
      <c r="L16456" s="2" t="s">
        <v>107</v>
      </c>
      <c r="M16456" s="10">
        <v>5000000</v>
      </c>
      <c r="N16456" s="10">
        <v>0</v>
      </c>
      <c r="U16456" s="53">
        <v>1</v>
      </c>
      <c r="AA16456" s="43" t="s">
        <v>20677</v>
      </c>
    </row>
    <row r="16457" spans="2:27" x14ac:dyDescent="0.3">
      <c r="B16457" s="36" t="s">
        <v>20877</v>
      </c>
      <c r="C16457" s="36" t="s">
        <v>11519</v>
      </c>
      <c r="D16457" s="36">
        <v>0</v>
      </c>
      <c r="F16457" s="26">
        <v>44215</v>
      </c>
      <c r="G16457" s="26">
        <v>44579</v>
      </c>
      <c r="J16457" s="3" t="s">
        <v>65</v>
      </c>
      <c r="L16457" s="2" t="s">
        <v>107</v>
      </c>
      <c r="M16457" s="10">
        <v>4000000</v>
      </c>
      <c r="N16457" s="10">
        <v>0</v>
      </c>
      <c r="U16457" s="53">
        <v>1</v>
      </c>
      <c r="AA16457" s="43" t="s">
        <v>20878</v>
      </c>
    </row>
    <row r="16458" spans="2:27" x14ac:dyDescent="0.3">
      <c r="B16458" s="36" t="s">
        <v>23129</v>
      </c>
      <c r="C16458" s="36" t="s">
        <v>11535</v>
      </c>
      <c r="D16458" s="36">
        <v>0</v>
      </c>
      <c r="F16458" s="26">
        <v>44215</v>
      </c>
      <c r="G16458" s="26">
        <v>44579</v>
      </c>
      <c r="J16458" s="3" t="s">
        <v>65</v>
      </c>
      <c r="L16458" s="2" t="s">
        <v>107</v>
      </c>
      <c r="M16458" s="10">
        <v>6500000</v>
      </c>
      <c r="N16458" s="10">
        <v>0</v>
      </c>
      <c r="U16458" s="53">
        <v>1</v>
      </c>
      <c r="AA16458" s="43" t="s">
        <v>23130</v>
      </c>
    </row>
    <row r="16459" spans="2:27" x14ac:dyDescent="0.3">
      <c r="B16459" s="36" t="s">
        <v>24325</v>
      </c>
      <c r="C16459" s="36" t="s">
        <v>11516</v>
      </c>
      <c r="D16459" s="36">
        <v>0</v>
      </c>
      <c r="F16459" s="26">
        <v>44215</v>
      </c>
      <c r="G16459" s="26">
        <v>44579</v>
      </c>
      <c r="J16459" s="3" t="s">
        <v>65</v>
      </c>
      <c r="L16459" s="2" t="s">
        <v>107</v>
      </c>
      <c r="M16459" s="10">
        <v>2000000</v>
      </c>
      <c r="N16459" s="10">
        <v>0</v>
      </c>
      <c r="U16459" s="53">
        <v>1</v>
      </c>
      <c r="AA16459" s="43" t="s">
        <v>24326</v>
      </c>
    </row>
    <row r="16460" spans="2:27" x14ac:dyDescent="0.3">
      <c r="B16460" s="36" t="s">
        <v>24440</v>
      </c>
      <c r="C16460" s="36" t="s">
        <v>11516</v>
      </c>
      <c r="D16460" s="36">
        <v>0</v>
      </c>
      <c r="F16460" s="26">
        <v>44215</v>
      </c>
      <c r="G16460" s="26">
        <v>44579</v>
      </c>
      <c r="J16460" s="3" t="s">
        <v>65</v>
      </c>
      <c r="L16460" s="2" t="s">
        <v>109</v>
      </c>
      <c r="M16460" s="10">
        <v>205657.73199408597</v>
      </c>
      <c r="N16460" s="10">
        <v>411.31546398817198</v>
      </c>
      <c r="U16460" s="53">
        <v>0.17</v>
      </c>
      <c r="AA16460" s="43" t="s">
        <v>24441</v>
      </c>
    </row>
    <row r="16461" spans="2:27" x14ac:dyDescent="0.3">
      <c r="B16461" s="36" t="s">
        <v>24670</v>
      </c>
      <c r="C16461" s="36" t="s">
        <v>11516</v>
      </c>
      <c r="D16461" s="36">
        <v>0</v>
      </c>
      <c r="F16461" s="26">
        <v>44215</v>
      </c>
      <c r="G16461" s="26">
        <v>44579</v>
      </c>
      <c r="J16461" s="3" t="s">
        <v>65</v>
      </c>
      <c r="L16461" s="2" t="s">
        <v>107</v>
      </c>
      <c r="M16461" s="10">
        <v>5000000</v>
      </c>
      <c r="N16461" s="10">
        <v>0</v>
      </c>
      <c r="U16461" s="53">
        <v>1</v>
      </c>
      <c r="AA16461" s="43" t="s">
        <v>24671</v>
      </c>
    </row>
    <row r="16462" spans="2:27" x14ac:dyDescent="0.3">
      <c r="B16462" s="36" t="s">
        <v>25149</v>
      </c>
      <c r="C16462" s="36" t="s">
        <v>11535</v>
      </c>
      <c r="D16462" s="36">
        <v>0</v>
      </c>
      <c r="F16462" s="26">
        <v>44215</v>
      </c>
      <c r="G16462" s="26">
        <v>44579</v>
      </c>
      <c r="J16462" s="3" t="s">
        <v>65</v>
      </c>
      <c r="L16462" s="2" t="s">
        <v>107</v>
      </c>
      <c r="M16462" s="10">
        <v>4000000</v>
      </c>
      <c r="N16462" s="10">
        <v>0</v>
      </c>
      <c r="U16462" s="53">
        <v>1</v>
      </c>
      <c r="AA16462" s="43" t="s">
        <v>25150</v>
      </c>
    </row>
    <row r="16463" spans="2:27" x14ac:dyDescent="0.3">
      <c r="B16463" s="36" t="s">
        <v>26544</v>
      </c>
      <c r="C16463" s="36" t="s">
        <v>11516</v>
      </c>
      <c r="D16463" s="36">
        <v>0</v>
      </c>
      <c r="F16463" s="26">
        <v>44215</v>
      </c>
      <c r="G16463" s="26">
        <v>44579</v>
      </c>
      <c r="J16463" s="3" t="s">
        <v>65</v>
      </c>
      <c r="L16463" s="2" t="s">
        <v>107</v>
      </c>
      <c r="M16463" s="10">
        <v>5000000</v>
      </c>
      <c r="N16463" s="10">
        <v>0</v>
      </c>
      <c r="U16463" s="53">
        <v>1</v>
      </c>
      <c r="AA16463" s="43" t="s">
        <v>26545</v>
      </c>
    </row>
    <row r="16464" spans="2:27" x14ac:dyDescent="0.3">
      <c r="B16464" s="36" t="s">
        <v>27404</v>
      </c>
      <c r="C16464" s="36" t="s">
        <v>11516</v>
      </c>
      <c r="D16464" s="36">
        <v>0</v>
      </c>
      <c r="F16464" s="26">
        <v>44215</v>
      </c>
      <c r="G16464" s="26">
        <v>44579</v>
      </c>
      <c r="J16464" s="3" t="s">
        <v>65</v>
      </c>
      <c r="L16464" s="2" t="s">
        <v>107</v>
      </c>
      <c r="M16464" s="10">
        <v>2500000</v>
      </c>
      <c r="N16464" s="10">
        <v>0</v>
      </c>
      <c r="U16464" s="53">
        <v>1</v>
      </c>
      <c r="AA16464" s="43" t="s">
        <v>27405</v>
      </c>
    </row>
    <row r="16465" spans="2:27" x14ac:dyDescent="0.3">
      <c r="B16465" s="36" t="s">
        <v>27507</v>
      </c>
      <c r="C16465" s="36" t="s">
        <v>11516</v>
      </c>
      <c r="D16465" s="36">
        <v>0</v>
      </c>
      <c r="F16465" s="26">
        <v>44215</v>
      </c>
      <c r="G16465" s="26">
        <v>44579</v>
      </c>
      <c r="J16465" s="3" t="s">
        <v>65</v>
      </c>
      <c r="L16465" s="2" t="s">
        <v>107</v>
      </c>
      <c r="M16465" s="10">
        <v>1500000</v>
      </c>
      <c r="N16465" s="10">
        <v>0</v>
      </c>
      <c r="U16465" s="53">
        <v>1</v>
      </c>
      <c r="AA16465" s="43" t="s">
        <v>27508</v>
      </c>
    </row>
    <row r="16466" spans="2:27" x14ac:dyDescent="0.3">
      <c r="B16466" s="36" t="s">
        <v>27519</v>
      </c>
      <c r="C16466" s="36" t="s">
        <v>11516</v>
      </c>
      <c r="D16466" s="36">
        <v>0</v>
      </c>
      <c r="F16466" s="26">
        <v>44215</v>
      </c>
      <c r="G16466" s="26">
        <v>44579</v>
      </c>
      <c r="J16466" s="3" t="s">
        <v>65</v>
      </c>
      <c r="L16466" s="2" t="s">
        <v>107</v>
      </c>
      <c r="M16466" s="10">
        <v>5000000</v>
      </c>
      <c r="N16466" s="10">
        <v>0</v>
      </c>
      <c r="U16466" s="53">
        <v>1</v>
      </c>
      <c r="AA16466" s="43" t="s">
        <v>27520</v>
      </c>
    </row>
    <row r="16467" spans="2:27" x14ac:dyDescent="0.3">
      <c r="B16467" s="36" t="s">
        <v>27600</v>
      </c>
      <c r="C16467" s="36" t="s">
        <v>11516</v>
      </c>
      <c r="D16467" s="36">
        <v>0</v>
      </c>
      <c r="F16467" s="26">
        <v>44215</v>
      </c>
      <c r="G16467" s="26">
        <v>44579</v>
      </c>
      <c r="J16467" s="3" t="s">
        <v>65</v>
      </c>
      <c r="L16467" s="2" t="s">
        <v>107</v>
      </c>
      <c r="M16467" s="10">
        <v>1500000</v>
      </c>
      <c r="N16467" s="10">
        <v>0</v>
      </c>
      <c r="U16467" s="53">
        <v>1</v>
      </c>
      <c r="AA16467" s="43" t="s">
        <v>27601</v>
      </c>
    </row>
    <row r="16468" spans="2:27" x14ac:dyDescent="0.3">
      <c r="B16468" s="36" t="s">
        <v>29949</v>
      </c>
      <c r="C16468" s="36" t="s">
        <v>11516</v>
      </c>
      <c r="D16468" s="36">
        <v>0</v>
      </c>
      <c r="F16468" s="26">
        <v>44215</v>
      </c>
      <c r="G16468" s="26">
        <v>44579</v>
      </c>
      <c r="J16468" s="3" t="s">
        <v>65</v>
      </c>
      <c r="L16468" s="2" t="s">
        <v>107</v>
      </c>
      <c r="M16468" s="10">
        <v>750000</v>
      </c>
      <c r="N16468" s="10">
        <v>0</v>
      </c>
      <c r="U16468" s="53">
        <v>1</v>
      </c>
      <c r="AA16468" s="43" t="s">
        <v>29950</v>
      </c>
    </row>
    <row r="16469" spans="2:27" x14ac:dyDescent="0.3">
      <c r="B16469" s="36" t="s">
        <v>30366</v>
      </c>
      <c r="C16469" s="36" t="s">
        <v>11516</v>
      </c>
      <c r="D16469" s="36">
        <v>0</v>
      </c>
      <c r="F16469" s="26">
        <v>44215</v>
      </c>
      <c r="G16469" s="26">
        <v>44579</v>
      </c>
      <c r="J16469" s="3" t="s">
        <v>65</v>
      </c>
      <c r="L16469" s="2" t="s">
        <v>107</v>
      </c>
      <c r="M16469" s="10">
        <v>500000</v>
      </c>
      <c r="N16469" s="10">
        <v>0</v>
      </c>
      <c r="U16469" s="53">
        <v>1</v>
      </c>
      <c r="AA16469" s="43" t="s">
        <v>30367</v>
      </c>
    </row>
    <row r="16470" spans="2:27" x14ac:dyDescent="0.3">
      <c r="B16470" s="36" t="s">
        <v>30497</v>
      </c>
      <c r="C16470" s="36" t="s">
        <v>11516</v>
      </c>
      <c r="D16470" s="36">
        <v>0</v>
      </c>
      <c r="F16470" s="26">
        <v>44215</v>
      </c>
      <c r="G16470" s="26">
        <v>44579</v>
      </c>
      <c r="J16470" s="3" t="s">
        <v>65</v>
      </c>
      <c r="L16470" s="2" t="s">
        <v>107</v>
      </c>
      <c r="M16470" s="10">
        <v>5000000</v>
      </c>
      <c r="N16470" s="10">
        <v>0</v>
      </c>
      <c r="U16470" s="53">
        <v>1</v>
      </c>
      <c r="AA16470" s="43" t="s">
        <v>30498</v>
      </c>
    </row>
    <row r="16471" spans="2:27" x14ac:dyDescent="0.3">
      <c r="B16471" s="36" t="s">
        <v>30499</v>
      </c>
      <c r="C16471" s="36" t="s">
        <v>11951</v>
      </c>
      <c r="D16471" s="36">
        <v>0</v>
      </c>
      <c r="F16471" s="26">
        <v>44215</v>
      </c>
      <c r="G16471" s="26">
        <v>44579</v>
      </c>
      <c r="J16471" s="3" t="s">
        <v>70</v>
      </c>
      <c r="L16471" s="2" t="s">
        <v>107</v>
      </c>
      <c r="M16471" s="10">
        <v>20000000</v>
      </c>
      <c r="N16471" s="10">
        <v>0</v>
      </c>
      <c r="U16471" s="53">
        <v>0.35</v>
      </c>
      <c r="AA16471" s="43" t="s">
        <v>30500</v>
      </c>
    </row>
    <row r="16472" spans="2:27" x14ac:dyDescent="0.3">
      <c r="B16472" s="36" t="s">
        <v>30601</v>
      </c>
      <c r="C16472" s="36" t="s">
        <v>11516</v>
      </c>
      <c r="D16472" s="36">
        <v>0</v>
      </c>
      <c r="F16472" s="26">
        <v>44215</v>
      </c>
      <c r="G16472" s="26">
        <v>44579</v>
      </c>
      <c r="J16472" s="3" t="s">
        <v>65</v>
      </c>
      <c r="L16472" s="2" t="s">
        <v>107</v>
      </c>
      <c r="M16472" s="10">
        <v>1500000</v>
      </c>
      <c r="N16472" s="10">
        <v>0</v>
      </c>
      <c r="U16472" s="53">
        <v>1</v>
      </c>
      <c r="AA16472" s="43" t="s">
        <v>30602</v>
      </c>
    </row>
    <row r="16473" spans="2:27" x14ac:dyDescent="0.3">
      <c r="B16473" s="36" t="s">
        <v>31012</v>
      </c>
      <c r="C16473" s="36" t="s">
        <v>11951</v>
      </c>
      <c r="D16473" s="36">
        <v>0</v>
      </c>
      <c r="F16473" s="26">
        <v>44215</v>
      </c>
      <c r="G16473" s="26">
        <v>44579</v>
      </c>
      <c r="J16473" s="3" t="s">
        <v>70</v>
      </c>
      <c r="L16473" s="2" t="s">
        <v>107</v>
      </c>
      <c r="M16473" s="10">
        <v>20000000</v>
      </c>
      <c r="N16473" s="10">
        <v>0</v>
      </c>
      <c r="U16473" s="53">
        <v>0.35</v>
      </c>
      <c r="AA16473" s="43" t="s">
        <v>31013</v>
      </c>
    </row>
    <row r="16474" spans="2:27" x14ac:dyDescent="0.3">
      <c r="B16474" s="36" t="s">
        <v>31160</v>
      </c>
      <c r="C16474" s="36" t="s">
        <v>11516</v>
      </c>
      <c r="D16474" s="36">
        <v>0</v>
      </c>
      <c r="F16474" s="26">
        <v>44215</v>
      </c>
      <c r="G16474" s="26">
        <v>44579</v>
      </c>
      <c r="J16474" s="3" t="s">
        <v>65</v>
      </c>
      <c r="L16474" s="2" t="s">
        <v>107</v>
      </c>
      <c r="M16474" s="10">
        <v>5000000</v>
      </c>
      <c r="N16474" s="10">
        <v>0</v>
      </c>
      <c r="U16474" s="53">
        <v>1</v>
      </c>
      <c r="AA16474" s="43" t="s">
        <v>31161</v>
      </c>
    </row>
    <row r="16475" spans="2:27" x14ac:dyDescent="0.3">
      <c r="B16475" s="36" t="s">
        <v>31828</v>
      </c>
      <c r="C16475" s="36" t="s">
        <v>11516</v>
      </c>
      <c r="D16475" s="36">
        <v>0</v>
      </c>
      <c r="F16475" s="26">
        <v>44215</v>
      </c>
      <c r="G16475" s="26">
        <v>44579</v>
      </c>
      <c r="J16475" s="3" t="s">
        <v>65</v>
      </c>
      <c r="L16475" s="2" t="s">
        <v>107</v>
      </c>
      <c r="M16475" s="10">
        <v>1500000</v>
      </c>
      <c r="N16475" s="10">
        <v>0</v>
      </c>
      <c r="U16475" s="53">
        <v>1</v>
      </c>
      <c r="AA16475" s="43" t="s">
        <v>31829</v>
      </c>
    </row>
    <row r="16476" spans="2:27" x14ac:dyDescent="0.3">
      <c r="B16476" s="36" t="s">
        <v>32204</v>
      </c>
      <c r="C16476" s="36" t="s">
        <v>11516</v>
      </c>
      <c r="D16476" s="36">
        <v>0</v>
      </c>
      <c r="F16476" s="26">
        <v>44215</v>
      </c>
      <c r="G16476" s="26">
        <v>44579</v>
      </c>
      <c r="J16476" s="3" t="s">
        <v>65</v>
      </c>
      <c r="L16476" s="2" t="s">
        <v>107</v>
      </c>
      <c r="M16476" s="10">
        <v>250000</v>
      </c>
      <c r="N16476" s="10">
        <v>0</v>
      </c>
      <c r="U16476" s="53">
        <v>1</v>
      </c>
      <c r="AA16476" s="43" t="s">
        <v>32205</v>
      </c>
    </row>
    <row r="16477" spans="2:27" x14ac:dyDescent="0.3">
      <c r="B16477" s="36" t="s">
        <v>32313</v>
      </c>
      <c r="C16477" s="36" t="s">
        <v>11516</v>
      </c>
      <c r="D16477" s="36">
        <v>0</v>
      </c>
      <c r="F16477" s="26">
        <v>44215</v>
      </c>
      <c r="G16477" s="26">
        <v>44579</v>
      </c>
      <c r="J16477" s="3" t="s">
        <v>65</v>
      </c>
      <c r="L16477" s="2" t="s">
        <v>107</v>
      </c>
      <c r="M16477" s="10">
        <v>5000000</v>
      </c>
      <c r="N16477" s="10">
        <v>0</v>
      </c>
      <c r="U16477" s="53">
        <v>1</v>
      </c>
      <c r="AA16477" s="43" t="s">
        <v>32314</v>
      </c>
    </row>
    <row r="16478" spans="2:27" x14ac:dyDescent="0.3">
      <c r="B16478" s="36" t="s">
        <v>32558</v>
      </c>
      <c r="C16478" s="36" t="s">
        <v>11516</v>
      </c>
      <c r="D16478" s="36">
        <v>0</v>
      </c>
      <c r="F16478" s="26">
        <v>44215</v>
      </c>
      <c r="G16478" s="26">
        <v>44579</v>
      </c>
      <c r="J16478" s="3" t="s">
        <v>65</v>
      </c>
      <c r="L16478" s="2" t="s">
        <v>107</v>
      </c>
      <c r="M16478" s="10">
        <v>5000000</v>
      </c>
      <c r="N16478" s="10">
        <v>0</v>
      </c>
      <c r="U16478" s="53">
        <v>1</v>
      </c>
      <c r="AA16478" s="43" t="s">
        <v>32559</v>
      </c>
    </row>
    <row r="16479" spans="2:27" x14ac:dyDescent="0.3">
      <c r="B16479" s="36" t="s">
        <v>33783</v>
      </c>
      <c r="C16479" s="36" t="s">
        <v>11516</v>
      </c>
      <c r="D16479" s="36">
        <v>0</v>
      </c>
      <c r="F16479" s="26">
        <v>44215</v>
      </c>
      <c r="G16479" s="26">
        <v>44579</v>
      </c>
      <c r="J16479" s="3" t="s">
        <v>65</v>
      </c>
      <c r="L16479" s="2" t="s">
        <v>107</v>
      </c>
      <c r="M16479" s="10">
        <v>2000000</v>
      </c>
      <c r="N16479" s="10">
        <v>0</v>
      </c>
      <c r="U16479" s="53">
        <v>1</v>
      </c>
      <c r="AA16479" s="43" t="s">
        <v>33784</v>
      </c>
    </row>
    <row r="16480" spans="2:27" x14ac:dyDescent="0.3">
      <c r="B16480" s="36" t="s">
        <v>33809</v>
      </c>
      <c r="C16480" s="36" t="s">
        <v>11516</v>
      </c>
      <c r="D16480" s="36">
        <v>0</v>
      </c>
      <c r="F16480" s="26">
        <v>44215</v>
      </c>
      <c r="G16480" s="26">
        <v>44579</v>
      </c>
      <c r="J16480" s="3" t="s">
        <v>65</v>
      </c>
      <c r="L16480" s="2" t="s">
        <v>107</v>
      </c>
      <c r="M16480" s="10">
        <v>1000000</v>
      </c>
      <c r="N16480" s="10">
        <v>1000</v>
      </c>
      <c r="U16480" s="53">
        <v>1</v>
      </c>
      <c r="AA16480" s="43" t="s">
        <v>33810</v>
      </c>
    </row>
    <row r="16481" spans="2:27" x14ac:dyDescent="0.3">
      <c r="B16481" s="36" t="s">
        <v>34074</v>
      </c>
      <c r="C16481" s="36" t="s">
        <v>11516</v>
      </c>
      <c r="D16481" s="36">
        <v>0</v>
      </c>
      <c r="F16481" s="26">
        <v>44215</v>
      </c>
      <c r="G16481" s="26">
        <v>44579</v>
      </c>
      <c r="J16481" s="3" t="s">
        <v>65</v>
      </c>
      <c r="L16481" s="2" t="s">
        <v>107</v>
      </c>
      <c r="M16481" s="10">
        <v>1500000</v>
      </c>
      <c r="N16481" s="10">
        <v>0</v>
      </c>
      <c r="U16481" s="53">
        <v>1</v>
      </c>
      <c r="AA16481" s="43" t="s">
        <v>34075</v>
      </c>
    </row>
    <row r="16482" spans="2:27" x14ac:dyDescent="0.3">
      <c r="B16482" s="36" t="s">
        <v>34595</v>
      </c>
      <c r="C16482" s="36" t="s">
        <v>11516</v>
      </c>
      <c r="D16482" s="36">
        <v>0</v>
      </c>
      <c r="F16482" s="26">
        <v>44215</v>
      </c>
      <c r="G16482" s="26">
        <v>44579</v>
      </c>
      <c r="J16482" s="3" t="s">
        <v>65</v>
      </c>
      <c r="L16482" s="2" t="s">
        <v>107</v>
      </c>
      <c r="M16482" s="10">
        <v>5000000</v>
      </c>
      <c r="N16482" s="10">
        <v>0</v>
      </c>
      <c r="U16482" s="53">
        <v>1</v>
      </c>
      <c r="AA16482" s="43" t="s">
        <v>34596</v>
      </c>
    </row>
    <row r="16483" spans="2:27" x14ac:dyDescent="0.3">
      <c r="B16483" s="36" t="s">
        <v>35237</v>
      </c>
      <c r="C16483" s="36" t="s">
        <v>11516</v>
      </c>
      <c r="D16483" s="36">
        <v>0</v>
      </c>
      <c r="F16483" s="26">
        <v>44215</v>
      </c>
      <c r="G16483" s="26">
        <v>44579</v>
      </c>
      <c r="J16483" s="3" t="s">
        <v>65</v>
      </c>
      <c r="L16483" s="2" t="s">
        <v>107</v>
      </c>
      <c r="M16483" s="10">
        <v>5000000</v>
      </c>
      <c r="N16483" s="10">
        <v>0</v>
      </c>
      <c r="U16483" s="53">
        <v>1</v>
      </c>
      <c r="AA16483" s="43" t="s">
        <v>35238</v>
      </c>
    </row>
    <row r="16484" spans="2:27" x14ac:dyDescent="0.3">
      <c r="B16484" s="36" t="s">
        <v>35454</v>
      </c>
      <c r="C16484" s="36" t="s">
        <v>11516</v>
      </c>
      <c r="D16484" s="36">
        <v>0</v>
      </c>
      <c r="F16484" s="26">
        <v>44215</v>
      </c>
      <c r="G16484" s="26">
        <v>44579</v>
      </c>
      <c r="J16484" s="3" t="s">
        <v>65</v>
      </c>
      <c r="L16484" s="2" t="s">
        <v>107</v>
      </c>
      <c r="M16484" s="10">
        <v>5000000</v>
      </c>
      <c r="N16484" s="10">
        <v>0</v>
      </c>
      <c r="U16484" s="53">
        <v>1</v>
      </c>
      <c r="AA16484" s="43" t="s">
        <v>35455</v>
      </c>
    </row>
    <row r="16485" spans="2:27" x14ac:dyDescent="0.3">
      <c r="B16485" s="36" t="s">
        <v>37481</v>
      </c>
      <c r="C16485" s="36" t="s">
        <v>11516</v>
      </c>
      <c r="D16485" s="36">
        <v>0</v>
      </c>
      <c r="F16485" s="26">
        <v>44215</v>
      </c>
      <c r="G16485" s="26">
        <v>44579</v>
      </c>
      <c r="J16485" s="3" t="s">
        <v>65</v>
      </c>
      <c r="L16485" s="2" t="s">
        <v>107</v>
      </c>
      <c r="M16485" s="10">
        <v>500000</v>
      </c>
      <c r="N16485" s="10">
        <v>0</v>
      </c>
      <c r="U16485" s="53">
        <v>1</v>
      </c>
      <c r="AA16485" s="43" t="s">
        <v>37482</v>
      </c>
    </row>
    <row r="16486" spans="2:27" x14ac:dyDescent="0.3">
      <c r="B16486" s="36" t="s">
        <v>37928</v>
      </c>
      <c r="C16486" s="36" t="s">
        <v>11535</v>
      </c>
      <c r="D16486" s="36">
        <v>0</v>
      </c>
      <c r="F16486" s="26">
        <v>44215</v>
      </c>
      <c r="G16486" s="26">
        <v>44579</v>
      </c>
      <c r="J16486" s="3" t="s">
        <v>65</v>
      </c>
      <c r="L16486" s="2" t="s">
        <v>107</v>
      </c>
      <c r="M16486" s="10">
        <v>4000000</v>
      </c>
      <c r="N16486" s="10">
        <v>0</v>
      </c>
      <c r="U16486" s="53">
        <v>1</v>
      </c>
      <c r="AA16486" s="43" t="s">
        <v>37929</v>
      </c>
    </row>
    <row r="16487" spans="2:27" x14ac:dyDescent="0.3">
      <c r="B16487" s="36" t="s">
        <v>38203</v>
      </c>
      <c r="C16487" s="36" t="s">
        <v>11516</v>
      </c>
      <c r="D16487" s="36">
        <v>0</v>
      </c>
      <c r="F16487" s="26">
        <v>44215</v>
      </c>
      <c r="G16487" s="26">
        <v>44579</v>
      </c>
      <c r="J16487" s="3" t="s">
        <v>65</v>
      </c>
      <c r="L16487" s="2" t="s">
        <v>107</v>
      </c>
      <c r="M16487" s="10">
        <v>750000</v>
      </c>
      <c r="N16487" s="10">
        <v>0</v>
      </c>
      <c r="U16487" s="53">
        <v>1</v>
      </c>
      <c r="AA16487" s="43" t="s">
        <v>38204</v>
      </c>
    </row>
    <row r="16488" spans="2:27" x14ac:dyDescent="0.3">
      <c r="B16488" s="36" t="s">
        <v>38967</v>
      </c>
      <c r="C16488" s="36" t="s">
        <v>11516</v>
      </c>
      <c r="D16488" s="36">
        <v>0</v>
      </c>
      <c r="F16488" s="26">
        <v>44215</v>
      </c>
      <c r="G16488" s="26">
        <v>44579</v>
      </c>
      <c r="J16488" s="3" t="s">
        <v>65</v>
      </c>
      <c r="L16488" s="2" t="s">
        <v>107</v>
      </c>
      <c r="M16488" s="10">
        <v>5000000</v>
      </c>
      <c r="N16488" s="10">
        <v>0</v>
      </c>
      <c r="U16488" s="53">
        <v>1</v>
      </c>
      <c r="AA16488" s="43" t="s">
        <v>38968</v>
      </c>
    </row>
    <row r="16489" spans="2:27" x14ac:dyDescent="0.3">
      <c r="B16489" s="36" t="s">
        <v>39448</v>
      </c>
      <c r="C16489" s="36" t="s">
        <v>11516</v>
      </c>
      <c r="D16489" s="36">
        <v>0</v>
      </c>
      <c r="F16489" s="26">
        <v>44215</v>
      </c>
      <c r="G16489" s="26">
        <v>44579</v>
      </c>
      <c r="J16489" s="3" t="s">
        <v>65</v>
      </c>
      <c r="L16489" s="2" t="s">
        <v>107</v>
      </c>
      <c r="M16489" s="10">
        <v>3000000</v>
      </c>
      <c r="N16489" s="10">
        <v>5000</v>
      </c>
      <c r="U16489" s="53">
        <v>1</v>
      </c>
      <c r="AA16489" s="43" t="s">
        <v>39449</v>
      </c>
    </row>
    <row r="16490" spans="2:27" x14ac:dyDescent="0.3">
      <c r="B16490" s="36" t="s">
        <v>39809</v>
      </c>
      <c r="C16490" s="36" t="s">
        <v>11519</v>
      </c>
      <c r="D16490" s="36">
        <v>0</v>
      </c>
      <c r="F16490" s="26">
        <v>44215</v>
      </c>
      <c r="G16490" s="26">
        <v>44579</v>
      </c>
      <c r="J16490" s="3" t="s">
        <v>65</v>
      </c>
      <c r="L16490" s="2" t="s">
        <v>107</v>
      </c>
      <c r="M16490" s="10">
        <v>4000000</v>
      </c>
      <c r="N16490" s="10">
        <v>0</v>
      </c>
      <c r="U16490" s="53">
        <v>1</v>
      </c>
      <c r="AA16490" s="43" t="s">
        <v>39810</v>
      </c>
    </row>
    <row r="16491" spans="2:27" x14ac:dyDescent="0.3">
      <c r="B16491" s="36" t="s">
        <v>40695</v>
      </c>
      <c r="C16491" s="36" t="s">
        <v>11519</v>
      </c>
      <c r="D16491" s="36">
        <v>0</v>
      </c>
      <c r="F16491" s="26">
        <v>44215</v>
      </c>
      <c r="G16491" s="26">
        <v>44579</v>
      </c>
      <c r="J16491" s="3" t="s">
        <v>65</v>
      </c>
      <c r="L16491" s="2" t="s">
        <v>107</v>
      </c>
      <c r="M16491" s="10">
        <v>6500000</v>
      </c>
      <c r="N16491" s="10">
        <v>0</v>
      </c>
      <c r="U16491" s="53">
        <v>1</v>
      </c>
      <c r="AA16491" s="43" t="s">
        <v>40696</v>
      </c>
    </row>
    <row r="16492" spans="2:27" x14ac:dyDescent="0.3">
      <c r="B16492" s="36" t="s">
        <v>40930</v>
      </c>
      <c r="C16492" s="36" t="s">
        <v>11519</v>
      </c>
      <c r="D16492" s="36">
        <v>0</v>
      </c>
      <c r="F16492" s="26">
        <v>44215</v>
      </c>
      <c r="G16492" s="26">
        <v>44579</v>
      </c>
      <c r="J16492" s="3" t="s">
        <v>65</v>
      </c>
      <c r="L16492" s="2" t="s">
        <v>107</v>
      </c>
      <c r="M16492" s="10">
        <v>6500000</v>
      </c>
      <c r="N16492" s="10">
        <v>0</v>
      </c>
      <c r="U16492" s="53">
        <v>1</v>
      </c>
      <c r="AA16492" s="43" t="s">
        <v>40931</v>
      </c>
    </row>
    <row r="16493" spans="2:27" x14ac:dyDescent="0.3">
      <c r="B16493" s="36" t="s">
        <v>16149</v>
      </c>
      <c r="C16493" s="36" t="s">
        <v>11535</v>
      </c>
      <c r="D16493" s="36">
        <v>0</v>
      </c>
      <c r="F16493" s="26">
        <v>44215</v>
      </c>
      <c r="G16493" s="26">
        <v>44579</v>
      </c>
      <c r="J16493" s="3" t="s">
        <v>65</v>
      </c>
      <c r="L16493" s="2" t="s">
        <v>107</v>
      </c>
      <c r="M16493" s="10">
        <v>6000000</v>
      </c>
      <c r="N16493" s="10">
        <v>0</v>
      </c>
      <c r="U16493" s="53">
        <v>1</v>
      </c>
      <c r="AA16493" s="43" t="s">
        <v>41758</v>
      </c>
    </row>
    <row r="16494" spans="2:27" x14ac:dyDescent="0.3">
      <c r="B16494" s="36" t="s">
        <v>42553</v>
      </c>
      <c r="C16494" s="36" t="s">
        <v>11519</v>
      </c>
      <c r="D16494" s="36">
        <v>0</v>
      </c>
      <c r="F16494" s="26">
        <v>44215</v>
      </c>
      <c r="G16494" s="26">
        <v>44579</v>
      </c>
      <c r="J16494" s="3" t="s">
        <v>65</v>
      </c>
      <c r="L16494" s="2" t="s">
        <v>107</v>
      </c>
      <c r="M16494" s="10">
        <v>6500000</v>
      </c>
      <c r="N16494" s="10">
        <v>0</v>
      </c>
      <c r="U16494" s="53">
        <v>1</v>
      </c>
      <c r="AA16494" s="43" t="s">
        <v>42554</v>
      </c>
    </row>
    <row r="16495" spans="2:27" x14ac:dyDescent="0.3">
      <c r="B16495" s="36" t="s">
        <v>43558</v>
      </c>
      <c r="C16495" s="36" t="s">
        <v>680</v>
      </c>
      <c r="D16495" s="36">
        <v>0</v>
      </c>
      <c r="F16495" s="26">
        <v>44215</v>
      </c>
      <c r="G16495" s="26">
        <v>44579</v>
      </c>
      <c r="J16495" s="3" t="s">
        <v>65</v>
      </c>
      <c r="L16495" s="2" t="s">
        <v>107</v>
      </c>
      <c r="M16495" s="10">
        <v>1000000</v>
      </c>
      <c r="N16495" s="10">
        <v>0</v>
      </c>
      <c r="U16495" s="53">
        <v>1</v>
      </c>
      <c r="AA16495" s="43" t="s">
        <v>43559</v>
      </c>
    </row>
    <row r="16496" spans="2:27" x14ac:dyDescent="0.3">
      <c r="B16496" s="36" t="s">
        <v>43881</v>
      </c>
      <c r="C16496" s="36" t="s">
        <v>11516</v>
      </c>
      <c r="D16496" s="36">
        <v>0</v>
      </c>
      <c r="F16496" s="26">
        <v>44215</v>
      </c>
      <c r="G16496" s="26">
        <v>44579</v>
      </c>
      <c r="J16496" s="3" t="s">
        <v>65</v>
      </c>
      <c r="L16496" s="2" t="s">
        <v>107</v>
      </c>
      <c r="M16496" s="10">
        <v>5000000</v>
      </c>
      <c r="N16496" s="10">
        <v>0</v>
      </c>
      <c r="U16496" s="53">
        <v>1</v>
      </c>
      <c r="AA16496" s="43" t="s">
        <v>43882</v>
      </c>
    </row>
    <row r="16497" spans="2:27" x14ac:dyDescent="0.3">
      <c r="B16497" s="36" t="s">
        <v>44517</v>
      </c>
      <c r="C16497" s="36" t="s">
        <v>11535</v>
      </c>
      <c r="D16497" s="36">
        <v>0</v>
      </c>
      <c r="F16497" s="26">
        <v>44215</v>
      </c>
      <c r="G16497" s="26">
        <v>44579</v>
      </c>
      <c r="J16497" s="3" t="s">
        <v>65</v>
      </c>
      <c r="L16497" s="2" t="s">
        <v>107</v>
      </c>
      <c r="M16497" s="10">
        <v>4000000</v>
      </c>
      <c r="N16497" s="10">
        <v>0</v>
      </c>
      <c r="U16497" s="53">
        <v>1</v>
      </c>
      <c r="AA16497" s="43" t="s">
        <v>44518</v>
      </c>
    </row>
    <row r="16498" spans="2:27" x14ac:dyDescent="0.3">
      <c r="B16498" s="36" t="s">
        <v>44592</v>
      </c>
      <c r="C16498" s="36" t="s">
        <v>11535</v>
      </c>
      <c r="D16498" s="36">
        <v>0</v>
      </c>
      <c r="F16498" s="26">
        <v>44215</v>
      </c>
      <c r="G16498" s="26">
        <v>44579</v>
      </c>
      <c r="J16498" s="3" t="s">
        <v>65</v>
      </c>
      <c r="L16498" s="2" t="s">
        <v>107</v>
      </c>
      <c r="M16498" s="10">
        <v>6500000</v>
      </c>
      <c r="N16498" s="10">
        <v>0</v>
      </c>
      <c r="U16498" s="53">
        <v>1</v>
      </c>
      <c r="AA16498" s="43" t="s">
        <v>44593</v>
      </c>
    </row>
    <row r="16499" spans="2:27" x14ac:dyDescent="0.3">
      <c r="B16499" s="36" t="s">
        <v>44794</v>
      </c>
      <c r="C16499" s="36" t="s">
        <v>11516</v>
      </c>
      <c r="D16499" s="36">
        <v>0</v>
      </c>
      <c r="F16499" s="26">
        <v>44215</v>
      </c>
      <c r="G16499" s="26">
        <v>44579</v>
      </c>
      <c r="J16499" s="3" t="s">
        <v>65</v>
      </c>
      <c r="L16499" s="2" t="s">
        <v>107</v>
      </c>
      <c r="M16499" s="10">
        <v>5000000</v>
      </c>
      <c r="N16499" s="10">
        <v>0</v>
      </c>
      <c r="U16499" s="53">
        <v>1</v>
      </c>
      <c r="AA16499" s="43" t="s">
        <v>44795</v>
      </c>
    </row>
    <row r="16500" spans="2:27" x14ac:dyDescent="0.3">
      <c r="B16500" s="36" t="s">
        <v>45898</v>
      </c>
      <c r="C16500" s="36" t="s">
        <v>11519</v>
      </c>
      <c r="D16500" s="36">
        <v>0</v>
      </c>
      <c r="F16500" s="26">
        <v>44215</v>
      </c>
      <c r="G16500" s="26">
        <v>44579</v>
      </c>
      <c r="J16500" s="3" t="s">
        <v>65</v>
      </c>
      <c r="L16500" s="2" t="s">
        <v>107</v>
      </c>
      <c r="M16500" s="10">
        <v>6000000</v>
      </c>
      <c r="N16500" s="10">
        <v>0</v>
      </c>
      <c r="U16500" s="53">
        <v>1</v>
      </c>
      <c r="AA16500" s="43" t="s">
        <v>45899</v>
      </c>
    </row>
    <row r="16501" spans="2:27" x14ac:dyDescent="0.3">
      <c r="B16501" s="36" t="s">
        <v>46910</v>
      </c>
      <c r="C16501" s="36" t="s">
        <v>11516</v>
      </c>
      <c r="D16501" s="36">
        <v>0</v>
      </c>
      <c r="F16501" s="26">
        <v>44215</v>
      </c>
      <c r="G16501" s="26">
        <v>44579</v>
      </c>
      <c r="J16501" s="3" t="s">
        <v>65</v>
      </c>
      <c r="L16501" s="2" t="s">
        <v>107</v>
      </c>
      <c r="M16501" s="10">
        <v>500000</v>
      </c>
      <c r="N16501" s="10">
        <v>0</v>
      </c>
      <c r="U16501" s="53">
        <v>1</v>
      </c>
      <c r="AA16501" s="43" t="s">
        <v>46911</v>
      </c>
    </row>
    <row r="16502" spans="2:27" x14ac:dyDescent="0.3">
      <c r="B16502" s="36" t="s">
        <v>47090</v>
      </c>
      <c r="C16502" s="36" t="s">
        <v>11535</v>
      </c>
      <c r="D16502" s="36">
        <v>0</v>
      </c>
      <c r="F16502" s="26">
        <v>44215</v>
      </c>
      <c r="G16502" s="26">
        <v>44579</v>
      </c>
      <c r="J16502" s="3" t="s">
        <v>65</v>
      </c>
      <c r="L16502" s="2" t="s">
        <v>107</v>
      </c>
      <c r="M16502" s="10">
        <v>6500000</v>
      </c>
      <c r="N16502" s="10">
        <v>0</v>
      </c>
      <c r="U16502" s="53">
        <v>1</v>
      </c>
      <c r="AA16502" s="43" t="s">
        <v>47091</v>
      </c>
    </row>
    <row r="16503" spans="2:27" x14ac:dyDescent="0.3">
      <c r="B16503" s="36" t="s">
        <v>47488</v>
      </c>
      <c r="C16503" s="36" t="s">
        <v>680</v>
      </c>
      <c r="D16503" s="36">
        <v>0</v>
      </c>
      <c r="F16503" s="26">
        <v>44215</v>
      </c>
      <c r="G16503" s="26">
        <v>44579</v>
      </c>
      <c r="J16503" s="3" t="s">
        <v>65</v>
      </c>
      <c r="L16503" s="2" t="s">
        <v>107</v>
      </c>
      <c r="M16503" s="10">
        <v>1000000</v>
      </c>
      <c r="N16503" s="10">
        <v>2500</v>
      </c>
      <c r="U16503" s="53">
        <v>1</v>
      </c>
      <c r="AA16503" s="43" t="s">
        <v>47489</v>
      </c>
    </row>
    <row r="16504" spans="2:27" x14ac:dyDescent="0.3">
      <c r="B16504" s="36" t="s">
        <v>47808</v>
      </c>
      <c r="C16504" s="36" t="s">
        <v>387</v>
      </c>
      <c r="D16504" s="36">
        <v>0</v>
      </c>
      <c r="F16504" s="26">
        <v>44215</v>
      </c>
      <c r="G16504" s="26">
        <v>44579</v>
      </c>
      <c r="J16504" s="3" t="s">
        <v>62</v>
      </c>
      <c r="L16504" s="2" t="s">
        <v>167</v>
      </c>
      <c r="M16504" s="10">
        <v>3000000</v>
      </c>
      <c r="N16504" s="10">
        <v>0</v>
      </c>
      <c r="U16504" s="53">
        <v>0.25</v>
      </c>
      <c r="AA16504" s="43" t="s">
        <v>47809</v>
      </c>
    </row>
    <row r="16505" spans="2:27" x14ac:dyDescent="0.3">
      <c r="B16505" s="36" t="s">
        <v>9925</v>
      </c>
      <c r="C16505" s="36" t="s">
        <v>231</v>
      </c>
      <c r="D16505" s="36" t="s">
        <v>220</v>
      </c>
      <c r="F16505" s="26">
        <v>44214</v>
      </c>
      <c r="G16505" s="26">
        <v>44578</v>
      </c>
      <c r="J16505" s="3" t="s">
        <v>66</v>
      </c>
      <c r="L16505" s="2" t="s">
        <v>107</v>
      </c>
      <c r="M16505" s="10">
        <v>1300000</v>
      </c>
      <c r="N16505" s="10">
        <v>5000</v>
      </c>
      <c r="U16505" s="53">
        <v>1</v>
      </c>
      <c r="AA16505" s="43" t="s">
        <v>9926</v>
      </c>
    </row>
    <row r="16506" spans="2:27" x14ac:dyDescent="0.3">
      <c r="B16506" s="36" t="s">
        <v>11875</v>
      </c>
      <c r="C16506" s="36" t="s">
        <v>11535</v>
      </c>
      <c r="D16506" s="36">
        <v>0</v>
      </c>
      <c r="F16506" s="26">
        <v>44214</v>
      </c>
      <c r="G16506" s="26">
        <v>44578</v>
      </c>
      <c r="J16506" s="3" t="s">
        <v>65</v>
      </c>
      <c r="L16506" s="2" t="s">
        <v>107</v>
      </c>
      <c r="M16506" s="10">
        <v>4000000</v>
      </c>
      <c r="N16506" s="10">
        <v>0</v>
      </c>
      <c r="U16506" s="53">
        <v>1</v>
      </c>
      <c r="AA16506" s="43" t="s">
        <v>11876</v>
      </c>
    </row>
    <row r="16507" spans="2:27" x14ac:dyDescent="0.3">
      <c r="B16507" s="36" t="s">
        <v>11934</v>
      </c>
      <c r="C16507" s="36" t="s">
        <v>11519</v>
      </c>
      <c r="D16507" s="36">
        <v>0</v>
      </c>
      <c r="F16507" s="26">
        <v>44214</v>
      </c>
      <c r="G16507" s="26">
        <v>44578</v>
      </c>
      <c r="J16507" s="3" t="s">
        <v>65</v>
      </c>
      <c r="L16507" s="2" t="s">
        <v>107</v>
      </c>
      <c r="M16507" s="10">
        <v>6000000</v>
      </c>
      <c r="N16507" s="10">
        <v>0</v>
      </c>
      <c r="U16507" s="53">
        <v>1</v>
      </c>
      <c r="AA16507" s="43" t="s">
        <v>11935</v>
      </c>
    </row>
    <row r="16508" spans="2:27" x14ac:dyDescent="0.3">
      <c r="B16508" s="36" t="s">
        <v>12650</v>
      </c>
      <c r="C16508" s="36" t="s">
        <v>11516</v>
      </c>
      <c r="D16508" s="36">
        <v>0</v>
      </c>
      <c r="F16508" s="26">
        <v>44214</v>
      </c>
      <c r="G16508" s="26">
        <v>44578</v>
      </c>
      <c r="J16508" s="3" t="s">
        <v>65</v>
      </c>
      <c r="L16508" s="2" t="s">
        <v>107</v>
      </c>
      <c r="M16508" s="10">
        <v>6500000</v>
      </c>
      <c r="N16508" s="10">
        <v>0</v>
      </c>
      <c r="U16508" s="53">
        <v>1</v>
      </c>
      <c r="AA16508" s="43" t="s">
        <v>12651</v>
      </c>
    </row>
    <row r="16509" spans="2:27" x14ac:dyDescent="0.3">
      <c r="B16509" s="36" t="s">
        <v>12713</v>
      </c>
      <c r="C16509" s="36" t="s">
        <v>11519</v>
      </c>
      <c r="D16509" s="36">
        <v>0</v>
      </c>
      <c r="F16509" s="26">
        <v>44214</v>
      </c>
      <c r="G16509" s="26">
        <v>44578</v>
      </c>
      <c r="J16509" s="3" t="s">
        <v>65</v>
      </c>
      <c r="L16509" s="2" t="s">
        <v>107</v>
      </c>
      <c r="M16509" s="10">
        <v>4000000</v>
      </c>
      <c r="N16509" s="10">
        <v>0</v>
      </c>
      <c r="U16509" s="53">
        <v>1</v>
      </c>
      <c r="AA16509" s="43" t="s">
        <v>12714</v>
      </c>
    </row>
    <row r="16510" spans="2:27" x14ac:dyDescent="0.3">
      <c r="B16510" s="36" t="s">
        <v>12722</v>
      </c>
      <c r="C16510" s="36" t="s">
        <v>11519</v>
      </c>
      <c r="D16510" s="36">
        <v>0</v>
      </c>
      <c r="F16510" s="26">
        <v>44214</v>
      </c>
      <c r="G16510" s="26">
        <v>44578</v>
      </c>
      <c r="J16510" s="3" t="s">
        <v>65</v>
      </c>
      <c r="L16510" s="2" t="s">
        <v>107</v>
      </c>
      <c r="M16510" s="10">
        <v>6500000</v>
      </c>
      <c r="N16510" s="10">
        <v>0</v>
      </c>
      <c r="U16510" s="53">
        <v>1</v>
      </c>
      <c r="AA16510" s="43" t="s">
        <v>12723</v>
      </c>
    </row>
    <row r="16511" spans="2:27" x14ac:dyDescent="0.3">
      <c r="B16511" s="36" t="s">
        <v>12976</v>
      </c>
      <c r="C16511" s="36" t="s">
        <v>11519</v>
      </c>
      <c r="D16511" s="36">
        <v>0</v>
      </c>
      <c r="F16511" s="26">
        <v>44214</v>
      </c>
      <c r="G16511" s="26">
        <v>44578</v>
      </c>
      <c r="J16511" s="3" t="s">
        <v>65</v>
      </c>
      <c r="L16511" s="2" t="s">
        <v>107</v>
      </c>
      <c r="M16511" s="10">
        <v>6500000</v>
      </c>
      <c r="N16511" s="10">
        <v>0</v>
      </c>
      <c r="U16511" s="53">
        <v>1</v>
      </c>
      <c r="AA16511" s="43" t="s">
        <v>12977</v>
      </c>
    </row>
    <row r="16512" spans="2:27" x14ac:dyDescent="0.3">
      <c r="B16512" s="36" t="s">
        <v>13198</v>
      </c>
      <c r="C16512" s="36" t="s">
        <v>11516</v>
      </c>
      <c r="D16512" s="36">
        <v>0</v>
      </c>
      <c r="F16512" s="26">
        <v>44214</v>
      </c>
      <c r="G16512" s="26">
        <v>44578</v>
      </c>
      <c r="J16512" s="3" t="s">
        <v>65</v>
      </c>
      <c r="L16512" s="2" t="s">
        <v>107</v>
      </c>
      <c r="M16512" s="10">
        <v>5000000</v>
      </c>
      <c r="N16512" s="10">
        <v>0</v>
      </c>
      <c r="U16512" s="53">
        <v>1</v>
      </c>
      <c r="AA16512" s="43" t="s">
        <v>13199</v>
      </c>
    </row>
    <row r="16513" spans="2:27" x14ac:dyDescent="0.3">
      <c r="B16513" s="36" t="s">
        <v>14497</v>
      </c>
      <c r="C16513" s="36" t="s">
        <v>11677</v>
      </c>
      <c r="D16513" s="36">
        <v>0</v>
      </c>
      <c r="F16513" s="26">
        <v>44214</v>
      </c>
      <c r="G16513" s="26">
        <v>44578</v>
      </c>
      <c r="J16513" s="3" t="s">
        <v>65</v>
      </c>
      <c r="L16513" s="2" t="s">
        <v>107</v>
      </c>
      <c r="M16513" s="10">
        <v>5000000</v>
      </c>
      <c r="N16513" s="10">
        <v>0</v>
      </c>
      <c r="U16513" s="53">
        <v>1</v>
      </c>
      <c r="AA16513" s="43" t="s">
        <v>14498</v>
      </c>
    </row>
    <row r="16514" spans="2:27" x14ac:dyDescent="0.3">
      <c r="B16514" s="36" t="s">
        <v>14511</v>
      </c>
      <c r="C16514" s="36" t="s">
        <v>3582</v>
      </c>
      <c r="D16514" s="36">
        <v>0</v>
      </c>
      <c r="F16514" s="26">
        <v>44214</v>
      </c>
      <c r="G16514" s="26">
        <v>44578</v>
      </c>
      <c r="J16514" s="3" t="s">
        <v>65</v>
      </c>
      <c r="L16514" s="2" t="s">
        <v>107</v>
      </c>
      <c r="M16514" s="10">
        <v>5000000</v>
      </c>
      <c r="N16514" s="10">
        <v>0</v>
      </c>
      <c r="U16514" s="53">
        <v>1</v>
      </c>
      <c r="AA16514" s="43" t="s">
        <v>14512</v>
      </c>
    </row>
    <row r="16515" spans="2:27" x14ac:dyDescent="0.3">
      <c r="B16515" s="36" t="s">
        <v>14592</v>
      </c>
      <c r="C16515" s="36" t="s">
        <v>11516</v>
      </c>
      <c r="D16515" s="36">
        <v>0</v>
      </c>
      <c r="F16515" s="26">
        <v>44214</v>
      </c>
      <c r="G16515" s="26">
        <v>44578</v>
      </c>
      <c r="J16515" s="3" t="s">
        <v>65</v>
      </c>
      <c r="L16515" s="2" t="s">
        <v>107</v>
      </c>
      <c r="M16515" s="10">
        <v>1500000</v>
      </c>
      <c r="N16515" s="10">
        <v>0</v>
      </c>
      <c r="U16515" s="53">
        <v>1</v>
      </c>
      <c r="AA16515" s="43" t="s">
        <v>14593</v>
      </c>
    </row>
    <row r="16516" spans="2:27" x14ac:dyDescent="0.3">
      <c r="B16516" s="36" t="s">
        <v>15278</v>
      </c>
      <c r="C16516" s="36" t="s">
        <v>11519</v>
      </c>
      <c r="D16516" s="36">
        <v>0</v>
      </c>
      <c r="F16516" s="26">
        <v>44214</v>
      </c>
      <c r="G16516" s="26">
        <v>44578</v>
      </c>
      <c r="J16516" s="3" t="s">
        <v>65</v>
      </c>
      <c r="L16516" s="2" t="s">
        <v>107</v>
      </c>
      <c r="M16516" s="10">
        <v>6000000</v>
      </c>
      <c r="N16516" s="10">
        <v>0</v>
      </c>
      <c r="U16516" s="53">
        <v>1</v>
      </c>
      <c r="AA16516" s="43" t="s">
        <v>15279</v>
      </c>
    </row>
    <row r="16517" spans="2:27" x14ac:dyDescent="0.3">
      <c r="B16517" s="36" t="s">
        <v>15434</v>
      </c>
      <c r="C16517" s="36" t="s">
        <v>11519</v>
      </c>
      <c r="D16517" s="36">
        <v>0</v>
      </c>
      <c r="F16517" s="26">
        <v>44214</v>
      </c>
      <c r="G16517" s="26">
        <v>44578</v>
      </c>
      <c r="J16517" s="3" t="s">
        <v>65</v>
      </c>
      <c r="L16517" s="2" t="s">
        <v>107</v>
      </c>
      <c r="M16517" s="10">
        <v>6500000</v>
      </c>
      <c r="N16517" s="10">
        <v>0</v>
      </c>
      <c r="U16517" s="53">
        <v>1</v>
      </c>
      <c r="AA16517" s="43" t="s">
        <v>15435</v>
      </c>
    </row>
    <row r="16518" spans="2:27" x14ac:dyDescent="0.3">
      <c r="B16518" s="36" t="s">
        <v>15840</v>
      </c>
      <c r="C16518" s="36" t="s">
        <v>11535</v>
      </c>
      <c r="D16518" s="36">
        <v>0</v>
      </c>
      <c r="F16518" s="26">
        <v>44214</v>
      </c>
      <c r="G16518" s="26">
        <v>44578</v>
      </c>
      <c r="J16518" s="3" t="s">
        <v>65</v>
      </c>
      <c r="L16518" s="2" t="s">
        <v>107</v>
      </c>
      <c r="M16518" s="10">
        <v>4000000</v>
      </c>
      <c r="N16518" s="10">
        <v>0</v>
      </c>
      <c r="U16518" s="53">
        <v>1</v>
      </c>
      <c r="AA16518" s="43" t="s">
        <v>15841</v>
      </c>
    </row>
    <row r="16519" spans="2:27" x14ac:dyDescent="0.3">
      <c r="B16519" s="36" t="s">
        <v>15964</v>
      </c>
      <c r="C16519" s="36" t="s">
        <v>11516</v>
      </c>
      <c r="D16519" s="36">
        <v>0</v>
      </c>
      <c r="F16519" s="26">
        <v>44214</v>
      </c>
      <c r="G16519" s="26">
        <v>44578</v>
      </c>
      <c r="J16519" s="3" t="s">
        <v>65</v>
      </c>
      <c r="L16519" s="2" t="s">
        <v>107</v>
      </c>
      <c r="M16519" s="10">
        <v>2000000</v>
      </c>
      <c r="N16519" s="10">
        <v>0</v>
      </c>
      <c r="U16519" s="53">
        <v>1</v>
      </c>
      <c r="AA16519" s="43" t="s">
        <v>15965</v>
      </c>
    </row>
    <row r="16520" spans="2:27" x14ac:dyDescent="0.3">
      <c r="B16520" s="36" t="s">
        <v>16221</v>
      </c>
      <c r="C16520" s="36" t="s">
        <v>11519</v>
      </c>
      <c r="D16520" s="36">
        <v>0</v>
      </c>
      <c r="F16520" s="26">
        <v>44214</v>
      </c>
      <c r="G16520" s="26">
        <v>44578</v>
      </c>
      <c r="J16520" s="3" t="s">
        <v>65</v>
      </c>
      <c r="L16520" s="2" t="s">
        <v>107</v>
      </c>
      <c r="M16520" s="10">
        <v>2000000</v>
      </c>
      <c r="N16520" s="10">
        <v>0</v>
      </c>
      <c r="U16520" s="53">
        <v>1</v>
      </c>
      <c r="AA16520" s="43" t="s">
        <v>16222</v>
      </c>
    </row>
    <row r="16521" spans="2:27" x14ac:dyDescent="0.3">
      <c r="B16521" s="36" t="s">
        <v>16499</v>
      </c>
      <c r="C16521" s="36" t="s">
        <v>11535</v>
      </c>
      <c r="D16521" s="36">
        <v>0</v>
      </c>
      <c r="F16521" s="26">
        <v>44214</v>
      </c>
      <c r="G16521" s="26">
        <v>44578</v>
      </c>
      <c r="J16521" s="3" t="s">
        <v>65</v>
      </c>
      <c r="L16521" s="2" t="s">
        <v>107</v>
      </c>
      <c r="M16521" s="10">
        <v>6000000</v>
      </c>
      <c r="N16521" s="10">
        <v>0</v>
      </c>
      <c r="U16521" s="53">
        <v>1</v>
      </c>
      <c r="AA16521" s="43" t="s">
        <v>16500</v>
      </c>
    </row>
    <row r="16522" spans="2:27" x14ac:dyDescent="0.3">
      <c r="B16522" s="36" t="s">
        <v>16639</v>
      </c>
      <c r="C16522" s="36" t="s">
        <v>11535</v>
      </c>
      <c r="D16522" s="36">
        <v>0</v>
      </c>
      <c r="F16522" s="26">
        <v>44214</v>
      </c>
      <c r="G16522" s="26">
        <v>44578</v>
      </c>
      <c r="J16522" s="3" t="s">
        <v>65</v>
      </c>
      <c r="L16522" s="2" t="s">
        <v>107</v>
      </c>
      <c r="M16522" s="10">
        <v>6500000</v>
      </c>
      <c r="N16522" s="10">
        <v>0</v>
      </c>
      <c r="U16522" s="53">
        <v>1</v>
      </c>
      <c r="AA16522" s="43" t="s">
        <v>16640</v>
      </c>
    </row>
    <row r="16523" spans="2:27" x14ac:dyDescent="0.3">
      <c r="B16523" s="36" t="s">
        <v>16675</v>
      </c>
      <c r="C16523" s="36" t="s">
        <v>11535</v>
      </c>
      <c r="D16523" s="36">
        <v>0</v>
      </c>
      <c r="F16523" s="26">
        <v>44214</v>
      </c>
      <c r="G16523" s="26">
        <v>44578</v>
      </c>
      <c r="J16523" s="3" t="s">
        <v>65</v>
      </c>
      <c r="L16523" s="2" t="s">
        <v>107</v>
      </c>
      <c r="M16523" s="10">
        <v>6000000</v>
      </c>
      <c r="N16523" s="10">
        <v>0</v>
      </c>
      <c r="U16523" s="53">
        <v>1</v>
      </c>
      <c r="AA16523" s="43" t="s">
        <v>16676</v>
      </c>
    </row>
    <row r="16524" spans="2:27" x14ac:dyDescent="0.3">
      <c r="B16524" s="36" t="s">
        <v>16995</v>
      </c>
      <c r="C16524" s="36" t="s">
        <v>11535</v>
      </c>
      <c r="D16524" s="36">
        <v>0</v>
      </c>
      <c r="F16524" s="26">
        <v>44214</v>
      </c>
      <c r="G16524" s="26">
        <v>44578</v>
      </c>
      <c r="J16524" s="3" t="s">
        <v>65</v>
      </c>
      <c r="L16524" s="2" t="s">
        <v>107</v>
      </c>
      <c r="M16524" s="10">
        <v>6500000</v>
      </c>
      <c r="N16524" s="10">
        <v>0</v>
      </c>
      <c r="U16524" s="53">
        <v>1</v>
      </c>
      <c r="AA16524" s="43" t="s">
        <v>16996</v>
      </c>
    </row>
    <row r="16525" spans="2:27" x14ac:dyDescent="0.3">
      <c r="B16525" s="36" t="s">
        <v>17591</v>
      </c>
      <c r="C16525" s="36" t="s">
        <v>11516</v>
      </c>
      <c r="D16525" s="36">
        <v>0</v>
      </c>
      <c r="F16525" s="26">
        <v>44214</v>
      </c>
      <c r="G16525" s="26">
        <v>44578</v>
      </c>
      <c r="J16525" s="3" t="s">
        <v>65</v>
      </c>
      <c r="L16525" s="2" t="s">
        <v>107</v>
      </c>
      <c r="M16525" s="10">
        <v>2000000</v>
      </c>
      <c r="N16525" s="10">
        <v>0</v>
      </c>
      <c r="U16525" s="53">
        <v>1</v>
      </c>
      <c r="AA16525" s="43" t="s">
        <v>17592</v>
      </c>
    </row>
    <row r="16526" spans="2:27" x14ac:dyDescent="0.3">
      <c r="B16526" s="36" t="s">
        <v>17607</v>
      </c>
      <c r="C16526" s="36" t="s">
        <v>11535</v>
      </c>
      <c r="D16526" s="36">
        <v>0</v>
      </c>
      <c r="F16526" s="26">
        <v>44214</v>
      </c>
      <c r="G16526" s="26">
        <v>44578</v>
      </c>
      <c r="J16526" s="3" t="s">
        <v>65</v>
      </c>
      <c r="L16526" s="2" t="s">
        <v>107</v>
      </c>
      <c r="M16526" s="10">
        <v>4000000</v>
      </c>
      <c r="N16526" s="10">
        <v>0</v>
      </c>
      <c r="U16526" s="53">
        <v>1</v>
      </c>
      <c r="AA16526" s="43" t="s">
        <v>17608</v>
      </c>
    </row>
    <row r="16527" spans="2:27" x14ac:dyDescent="0.3">
      <c r="B16527" s="36" t="s">
        <v>17889</v>
      </c>
      <c r="C16527" s="36" t="s">
        <v>11516</v>
      </c>
      <c r="D16527" s="36">
        <v>0</v>
      </c>
      <c r="F16527" s="26">
        <v>44214</v>
      </c>
      <c r="G16527" s="26">
        <v>44578</v>
      </c>
      <c r="J16527" s="3" t="s">
        <v>65</v>
      </c>
      <c r="L16527" s="2" t="s">
        <v>107</v>
      </c>
      <c r="M16527" s="10">
        <v>1000000</v>
      </c>
      <c r="N16527" s="10">
        <v>500</v>
      </c>
      <c r="U16527" s="53">
        <v>1</v>
      </c>
      <c r="AA16527" s="43" t="s">
        <v>17890</v>
      </c>
    </row>
    <row r="16528" spans="2:27" x14ac:dyDescent="0.3">
      <c r="B16528" s="36" t="s">
        <v>18844</v>
      </c>
      <c r="C16528" s="36" t="s">
        <v>11540</v>
      </c>
      <c r="D16528" s="36">
        <v>0</v>
      </c>
      <c r="F16528" s="26">
        <v>44214</v>
      </c>
      <c r="G16528" s="26">
        <v>44578</v>
      </c>
      <c r="J16528" s="3" t="s">
        <v>65</v>
      </c>
      <c r="L16528" s="2" t="s">
        <v>107</v>
      </c>
      <c r="M16528" s="10">
        <v>5000000</v>
      </c>
      <c r="N16528" s="10">
        <v>0</v>
      </c>
      <c r="U16528" s="53">
        <v>1</v>
      </c>
      <c r="AA16528" s="43" t="s">
        <v>18845</v>
      </c>
    </row>
    <row r="16529" spans="2:27" x14ac:dyDescent="0.3">
      <c r="B16529" s="36" t="s">
        <v>19560</v>
      </c>
      <c r="C16529" s="36" t="s">
        <v>11535</v>
      </c>
      <c r="D16529" s="36">
        <v>0</v>
      </c>
      <c r="F16529" s="26">
        <v>44214</v>
      </c>
      <c r="G16529" s="26">
        <v>44578</v>
      </c>
      <c r="J16529" s="3" t="s">
        <v>65</v>
      </c>
      <c r="L16529" s="2" t="s">
        <v>107</v>
      </c>
      <c r="M16529" s="10">
        <v>6500000</v>
      </c>
      <c r="N16529" s="10">
        <v>0</v>
      </c>
      <c r="U16529" s="53">
        <v>1</v>
      </c>
      <c r="AA16529" s="43" t="s">
        <v>19561</v>
      </c>
    </row>
    <row r="16530" spans="2:27" x14ac:dyDescent="0.3">
      <c r="B16530" s="36" t="s">
        <v>20334</v>
      </c>
      <c r="C16530" s="36" t="s">
        <v>11516</v>
      </c>
      <c r="D16530" s="36">
        <v>0</v>
      </c>
      <c r="F16530" s="26">
        <v>44214</v>
      </c>
      <c r="G16530" s="26">
        <v>44578</v>
      </c>
      <c r="J16530" s="3" t="s">
        <v>65</v>
      </c>
      <c r="L16530" s="2" t="s">
        <v>107</v>
      </c>
      <c r="M16530" s="10">
        <v>5000000</v>
      </c>
      <c r="N16530" s="10">
        <v>0</v>
      </c>
      <c r="U16530" s="53">
        <v>1</v>
      </c>
      <c r="AA16530" s="43" t="s">
        <v>20335</v>
      </c>
    </row>
    <row r="16531" spans="2:27" x14ac:dyDescent="0.3">
      <c r="B16531" s="36" t="s">
        <v>20697</v>
      </c>
      <c r="C16531" s="36" t="s">
        <v>11516</v>
      </c>
      <c r="D16531" s="36">
        <v>0</v>
      </c>
      <c r="F16531" s="26">
        <v>44214</v>
      </c>
      <c r="G16531" s="26">
        <v>44578</v>
      </c>
      <c r="J16531" s="3" t="s">
        <v>65</v>
      </c>
      <c r="L16531" s="2" t="s">
        <v>107</v>
      </c>
      <c r="M16531" s="10">
        <v>2000000</v>
      </c>
      <c r="N16531" s="10">
        <v>0</v>
      </c>
      <c r="U16531" s="53">
        <v>1</v>
      </c>
      <c r="AA16531" s="43" t="s">
        <v>20698</v>
      </c>
    </row>
    <row r="16532" spans="2:27" x14ac:dyDescent="0.3">
      <c r="B16532" s="36" t="s">
        <v>21040</v>
      </c>
      <c r="C16532" s="36" t="s">
        <v>1628</v>
      </c>
      <c r="D16532" s="36">
        <v>0</v>
      </c>
      <c r="F16532" s="26">
        <v>44214</v>
      </c>
      <c r="G16532" s="26">
        <v>44578</v>
      </c>
      <c r="J16532" s="3" t="s">
        <v>65</v>
      </c>
      <c r="L16532" s="2" t="s">
        <v>107</v>
      </c>
      <c r="M16532" s="10">
        <v>5000000</v>
      </c>
      <c r="N16532" s="10">
        <v>0</v>
      </c>
      <c r="U16532" s="53">
        <v>1</v>
      </c>
      <c r="AA16532" s="43" t="s">
        <v>21041</v>
      </c>
    </row>
    <row r="16533" spans="2:27" x14ac:dyDescent="0.3">
      <c r="B16533" s="36" t="s">
        <v>21402</v>
      </c>
      <c r="C16533" s="36" t="s">
        <v>11519</v>
      </c>
      <c r="D16533" s="36">
        <v>0</v>
      </c>
      <c r="F16533" s="26">
        <v>44214</v>
      </c>
      <c r="G16533" s="26">
        <v>44578</v>
      </c>
      <c r="J16533" s="3" t="s">
        <v>65</v>
      </c>
      <c r="L16533" s="2" t="s">
        <v>107</v>
      </c>
      <c r="M16533" s="10">
        <v>4000000</v>
      </c>
      <c r="N16533" s="10">
        <v>0</v>
      </c>
      <c r="U16533" s="53">
        <v>1</v>
      </c>
      <c r="AA16533" s="43" t="s">
        <v>21403</v>
      </c>
    </row>
    <row r="16534" spans="2:27" x14ac:dyDescent="0.3">
      <c r="B16534" s="36" t="s">
        <v>21517</v>
      </c>
      <c r="C16534" s="36" t="s">
        <v>11535</v>
      </c>
      <c r="D16534" s="36">
        <v>0</v>
      </c>
      <c r="F16534" s="26">
        <v>44214</v>
      </c>
      <c r="G16534" s="26">
        <v>44578</v>
      </c>
      <c r="J16534" s="3" t="s">
        <v>65</v>
      </c>
      <c r="L16534" s="2" t="s">
        <v>107</v>
      </c>
      <c r="M16534" s="10">
        <v>4000000</v>
      </c>
      <c r="N16534" s="10">
        <v>0</v>
      </c>
      <c r="U16534" s="53">
        <v>1</v>
      </c>
      <c r="AA16534" s="43" t="s">
        <v>21518</v>
      </c>
    </row>
    <row r="16535" spans="2:27" x14ac:dyDescent="0.3">
      <c r="B16535" s="36" t="s">
        <v>21933</v>
      </c>
      <c r="C16535" s="36" t="s">
        <v>11516</v>
      </c>
      <c r="D16535" s="36">
        <v>0</v>
      </c>
      <c r="F16535" s="26">
        <v>44214</v>
      </c>
      <c r="G16535" s="26">
        <v>44578</v>
      </c>
      <c r="J16535" s="3" t="s">
        <v>65</v>
      </c>
      <c r="L16535" s="2" t="s">
        <v>107</v>
      </c>
      <c r="M16535" s="10">
        <v>5000000</v>
      </c>
      <c r="N16535" s="10">
        <v>0</v>
      </c>
      <c r="U16535" s="53">
        <v>1</v>
      </c>
      <c r="AA16535" s="43" t="s">
        <v>21934</v>
      </c>
    </row>
    <row r="16536" spans="2:27" x14ac:dyDescent="0.3">
      <c r="B16536" s="36" t="s">
        <v>22213</v>
      </c>
      <c r="C16536" s="36" t="s">
        <v>11535</v>
      </c>
      <c r="D16536" s="36">
        <v>0</v>
      </c>
      <c r="F16536" s="26">
        <v>44214</v>
      </c>
      <c r="G16536" s="26">
        <v>44578</v>
      </c>
      <c r="J16536" s="3" t="s">
        <v>65</v>
      </c>
      <c r="L16536" s="2" t="s">
        <v>107</v>
      </c>
      <c r="M16536" s="10">
        <v>4000000</v>
      </c>
      <c r="N16536" s="10">
        <v>0</v>
      </c>
      <c r="U16536" s="53">
        <v>1</v>
      </c>
      <c r="AA16536" s="43" t="s">
        <v>22214</v>
      </c>
    </row>
    <row r="16537" spans="2:27" x14ac:dyDescent="0.3">
      <c r="B16537" s="36" t="s">
        <v>23446</v>
      </c>
      <c r="C16537" s="36" t="s">
        <v>11535</v>
      </c>
      <c r="D16537" s="36">
        <v>0</v>
      </c>
      <c r="F16537" s="26">
        <v>44214</v>
      </c>
      <c r="G16537" s="26">
        <v>44578</v>
      </c>
      <c r="J16537" s="3" t="s">
        <v>65</v>
      </c>
      <c r="L16537" s="2" t="s">
        <v>107</v>
      </c>
      <c r="M16537" s="10">
        <v>6500000</v>
      </c>
      <c r="N16537" s="10">
        <v>0</v>
      </c>
      <c r="U16537" s="53">
        <v>1</v>
      </c>
      <c r="AA16537" s="43" t="s">
        <v>23447</v>
      </c>
    </row>
    <row r="16538" spans="2:27" x14ac:dyDescent="0.3">
      <c r="B16538" s="36" t="s">
        <v>23697</v>
      </c>
      <c r="C16538" s="36" t="s">
        <v>7482</v>
      </c>
      <c r="D16538" s="36">
        <v>0</v>
      </c>
      <c r="F16538" s="26">
        <v>44214</v>
      </c>
      <c r="G16538" s="26">
        <v>44578</v>
      </c>
      <c r="J16538" s="3" t="s">
        <v>65</v>
      </c>
      <c r="L16538" s="2" t="s">
        <v>107</v>
      </c>
      <c r="M16538" s="10">
        <v>5000000</v>
      </c>
      <c r="N16538" s="10">
        <v>0</v>
      </c>
      <c r="U16538" s="53">
        <v>1</v>
      </c>
      <c r="AA16538" s="43" t="s">
        <v>23698</v>
      </c>
    </row>
    <row r="16539" spans="2:27" x14ac:dyDescent="0.3">
      <c r="B16539" s="36" t="s">
        <v>23856</v>
      </c>
      <c r="C16539" s="36" t="s">
        <v>11535</v>
      </c>
      <c r="D16539" s="36">
        <v>0</v>
      </c>
      <c r="F16539" s="26">
        <v>44214</v>
      </c>
      <c r="G16539" s="26">
        <v>44578</v>
      </c>
      <c r="J16539" s="3" t="s">
        <v>65</v>
      </c>
      <c r="L16539" s="2" t="s">
        <v>107</v>
      </c>
      <c r="M16539" s="10">
        <v>4000000</v>
      </c>
      <c r="N16539" s="10">
        <v>0</v>
      </c>
      <c r="U16539" s="53">
        <v>1</v>
      </c>
      <c r="AA16539" s="43" t="s">
        <v>23857</v>
      </c>
    </row>
    <row r="16540" spans="2:27" x14ac:dyDescent="0.3">
      <c r="B16540" s="36" t="s">
        <v>23946</v>
      </c>
      <c r="C16540" s="36" t="s">
        <v>7482</v>
      </c>
      <c r="D16540" s="36">
        <v>0</v>
      </c>
      <c r="F16540" s="26">
        <v>44214</v>
      </c>
      <c r="G16540" s="26">
        <v>44578</v>
      </c>
      <c r="J16540" s="3" t="s">
        <v>65</v>
      </c>
      <c r="L16540" s="2" t="s">
        <v>107</v>
      </c>
      <c r="M16540" s="10">
        <v>5000000</v>
      </c>
      <c r="N16540" s="10">
        <v>0</v>
      </c>
      <c r="U16540" s="53">
        <v>1</v>
      </c>
      <c r="AA16540" s="43" t="s">
        <v>23947</v>
      </c>
    </row>
    <row r="16541" spans="2:27" x14ac:dyDescent="0.3">
      <c r="B16541" s="36" t="s">
        <v>24212</v>
      </c>
      <c r="C16541" s="36" t="s">
        <v>11535</v>
      </c>
      <c r="D16541" s="36">
        <v>0</v>
      </c>
      <c r="F16541" s="26">
        <v>44214</v>
      </c>
      <c r="G16541" s="26">
        <v>44578</v>
      </c>
      <c r="J16541" s="3" t="s">
        <v>65</v>
      </c>
      <c r="L16541" s="2" t="s">
        <v>107</v>
      </c>
      <c r="M16541" s="10">
        <v>6500000</v>
      </c>
      <c r="N16541" s="10">
        <v>0</v>
      </c>
      <c r="U16541" s="53">
        <v>1</v>
      </c>
      <c r="AA16541" s="43" t="s">
        <v>24213</v>
      </c>
    </row>
    <row r="16542" spans="2:27" x14ac:dyDescent="0.3">
      <c r="B16542" s="36" t="s">
        <v>24337</v>
      </c>
      <c r="C16542" s="36" t="s">
        <v>11519</v>
      </c>
      <c r="D16542" s="36">
        <v>0</v>
      </c>
      <c r="F16542" s="26">
        <v>44214</v>
      </c>
      <c r="G16542" s="26">
        <v>44578</v>
      </c>
      <c r="J16542" s="3" t="s">
        <v>65</v>
      </c>
      <c r="L16542" s="2" t="s">
        <v>107</v>
      </c>
      <c r="M16542" s="10">
        <v>4000000</v>
      </c>
      <c r="N16542" s="10">
        <v>0</v>
      </c>
      <c r="U16542" s="53">
        <v>1</v>
      </c>
      <c r="AA16542" s="43" t="s">
        <v>24338</v>
      </c>
    </row>
    <row r="16543" spans="2:27" x14ac:dyDescent="0.3">
      <c r="B16543" s="36" t="s">
        <v>24762</v>
      </c>
      <c r="C16543" s="36" t="s">
        <v>11519</v>
      </c>
      <c r="D16543" s="36">
        <v>0</v>
      </c>
      <c r="F16543" s="26">
        <v>44214</v>
      </c>
      <c r="G16543" s="26">
        <v>44578</v>
      </c>
      <c r="J16543" s="3" t="s">
        <v>65</v>
      </c>
      <c r="L16543" s="2" t="s">
        <v>107</v>
      </c>
      <c r="M16543" s="10">
        <v>4000000</v>
      </c>
      <c r="N16543" s="10">
        <v>0</v>
      </c>
      <c r="U16543" s="53">
        <v>1</v>
      </c>
      <c r="AA16543" s="43" t="s">
        <v>24763</v>
      </c>
    </row>
    <row r="16544" spans="2:27" x14ac:dyDescent="0.3">
      <c r="B16544" s="36" t="s">
        <v>25553</v>
      </c>
      <c r="C16544" s="36" t="s">
        <v>11516</v>
      </c>
      <c r="D16544" s="36">
        <v>0</v>
      </c>
      <c r="F16544" s="26">
        <v>44214</v>
      </c>
      <c r="G16544" s="26">
        <v>44578</v>
      </c>
      <c r="J16544" s="3" t="s">
        <v>65</v>
      </c>
      <c r="L16544" s="2" t="s">
        <v>107</v>
      </c>
      <c r="M16544" s="10">
        <v>5000000</v>
      </c>
      <c r="N16544" s="10">
        <v>0</v>
      </c>
      <c r="U16544" s="53">
        <v>1</v>
      </c>
      <c r="AA16544" s="43" t="s">
        <v>25554</v>
      </c>
    </row>
    <row r="16545" spans="2:27" x14ac:dyDescent="0.3">
      <c r="B16545" s="36" t="s">
        <v>26236</v>
      </c>
      <c r="C16545" s="36" t="s">
        <v>11540</v>
      </c>
      <c r="D16545" s="36">
        <v>0</v>
      </c>
      <c r="F16545" s="26">
        <v>44214</v>
      </c>
      <c r="G16545" s="26">
        <v>44578</v>
      </c>
      <c r="J16545" s="3" t="s">
        <v>65</v>
      </c>
      <c r="L16545" s="2" t="s">
        <v>107</v>
      </c>
      <c r="M16545" s="10">
        <v>2000000</v>
      </c>
      <c r="N16545" s="10">
        <v>0</v>
      </c>
      <c r="U16545" s="53">
        <v>1</v>
      </c>
      <c r="AA16545" s="43" t="s">
        <v>26237</v>
      </c>
    </row>
    <row r="16546" spans="2:27" x14ac:dyDescent="0.3">
      <c r="B16546" s="36" t="s">
        <v>26630</v>
      </c>
      <c r="C16546" s="36" t="s">
        <v>11516</v>
      </c>
      <c r="D16546" s="36">
        <v>0</v>
      </c>
      <c r="F16546" s="26">
        <v>44214</v>
      </c>
      <c r="G16546" s="26">
        <v>44578</v>
      </c>
      <c r="J16546" s="3" t="s">
        <v>65</v>
      </c>
      <c r="L16546" s="2" t="s">
        <v>107</v>
      </c>
      <c r="M16546" s="10">
        <v>5000000</v>
      </c>
      <c r="N16546" s="10">
        <v>0</v>
      </c>
      <c r="U16546" s="53">
        <v>1</v>
      </c>
      <c r="AA16546" s="43" t="s">
        <v>26631</v>
      </c>
    </row>
    <row r="16547" spans="2:27" x14ac:dyDescent="0.3">
      <c r="B16547" s="36" t="s">
        <v>26783</v>
      </c>
      <c r="C16547" s="36" t="s">
        <v>14852</v>
      </c>
      <c r="D16547" s="36">
        <v>0</v>
      </c>
      <c r="F16547" s="26">
        <v>44214</v>
      </c>
      <c r="G16547" s="26">
        <v>44578</v>
      </c>
      <c r="J16547" s="3" t="s">
        <v>70</v>
      </c>
      <c r="L16547" s="2" t="s">
        <v>109</v>
      </c>
      <c r="M16547" s="10">
        <v>5000000</v>
      </c>
      <c r="N16547" s="10">
        <v>0</v>
      </c>
      <c r="U16547" s="53">
        <v>0.35</v>
      </c>
      <c r="AA16547" s="43" t="s">
        <v>26784</v>
      </c>
    </row>
    <row r="16548" spans="2:27" x14ac:dyDescent="0.3">
      <c r="B16548" s="36" t="s">
        <v>27009</v>
      </c>
      <c r="C16548" s="36" t="s">
        <v>11516</v>
      </c>
      <c r="D16548" s="36">
        <v>0</v>
      </c>
      <c r="F16548" s="26">
        <v>44214</v>
      </c>
      <c r="G16548" s="26">
        <v>44578</v>
      </c>
      <c r="J16548" s="3" t="s">
        <v>65</v>
      </c>
      <c r="L16548" s="2" t="s">
        <v>107</v>
      </c>
      <c r="M16548" s="10">
        <v>5000000</v>
      </c>
      <c r="N16548" s="10">
        <v>0</v>
      </c>
      <c r="U16548" s="53">
        <v>1</v>
      </c>
      <c r="AA16548" s="43" t="s">
        <v>27010</v>
      </c>
    </row>
    <row r="16549" spans="2:27" x14ac:dyDescent="0.3">
      <c r="B16549" s="36" t="s">
        <v>27499</v>
      </c>
      <c r="C16549" s="36" t="s">
        <v>479</v>
      </c>
      <c r="D16549" s="36">
        <v>0</v>
      </c>
      <c r="F16549" s="26">
        <v>44214</v>
      </c>
      <c r="G16549" s="26">
        <v>44578</v>
      </c>
      <c r="J16549" s="3" t="s">
        <v>62</v>
      </c>
      <c r="L16549" s="2" t="s">
        <v>167</v>
      </c>
      <c r="M16549" s="10">
        <v>80000000</v>
      </c>
      <c r="N16549" s="10">
        <v>0</v>
      </c>
      <c r="U16549" s="53">
        <v>0.06</v>
      </c>
      <c r="AA16549" s="43" t="s">
        <v>27500</v>
      </c>
    </row>
    <row r="16550" spans="2:27" x14ac:dyDescent="0.3">
      <c r="B16550" s="36" t="s">
        <v>21475</v>
      </c>
      <c r="C16550" s="36" t="s">
        <v>11516</v>
      </c>
      <c r="D16550" s="36">
        <v>0</v>
      </c>
      <c r="F16550" s="26">
        <v>44214</v>
      </c>
      <c r="G16550" s="26">
        <v>44578</v>
      </c>
      <c r="J16550" s="3" t="s">
        <v>65</v>
      </c>
      <c r="L16550" s="2" t="s">
        <v>107</v>
      </c>
      <c r="M16550" s="10">
        <v>2000000</v>
      </c>
      <c r="N16550" s="10">
        <v>0</v>
      </c>
      <c r="U16550" s="53">
        <v>1</v>
      </c>
      <c r="AA16550" s="43" t="s">
        <v>27812</v>
      </c>
    </row>
    <row r="16551" spans="2:27" x14ac:dyDescent="0.3">
      <c r="B16551" s="36" t="s">
        <v>28204</v>
      </c>
      <c r="C16551" s="36" t="s">
        <v>26618</v>
      </c>
      <c r="D16551" s="36">
        <v>0</v>
      </c>
      <c r="F16551" s="26">
        <v>44214</v>
      </c>
      <c r="G16551" s="26">
        <v>44578</v>
      </c>
      <c r="J16551" s="3" t="s">
        <v>65</v>
      </c>
      <c r="L16551" s="2" t="s">
        <v>167</v>
      </c>
      <c r="M16551" s="10">
        <v>1000000</v>
      </c>
      <c r="N16551" s="10">
        <v>5000</v>
      </c>
      <c r="U16551" s="53">
        <v>1</v>
      </c>
      <c r="AA16551" s="43" t="s">
        <v>28205</v>
      </c>
    </row>
    <row r="16552" spans="2:27" x14ac:dyDescent="0.3">
      <c r="B16552" s="36" t="s">
        <v>28341</v>
      </c>
      <c r="C16552" s="36" t="s">
        <v>11516</v>
      </c>
      <c r="D16552" s="36">
        <v>0</v>
      </c>
      <c r="F16552" s="26">
        <v>44214</v>
      </c>
      <c r="G16552" s="26">
        <v>44578</v>
      </c>
      <c r="J16552" s="3" t="s">
        <v>65</v>
      </c>
      <c r="L16552" s="2" t="s">
        <v>107</v>
      </c>
      <c r="M16552" s="10">
        <v>1500000</v>
      </c>
      <c r="N16552" s="10">
        <v>0</v>
      </c>
      <c r="U16552" s="53">
        <v>1</v>
      </c>
      <c r="AA16552" s="43" t="s">
        <v>28342</v>
      </c>
    </row>
    <row r="16553" spans="2:27" x14ac:dyDescent="0.3">
      <c r="B16553" s="36" t="s">
        <v>28402</v>
      </c>
      <c r="C16553" s="36" t="s">
        <v>11516</v>
      </c>
      <c r="D16553" s="36">
        <v>0</v>
      </c>
      <c r="F16553" s="26">
        <v>44214</v>
      </c>
      <c r="G16553" s="26">
        <v>44578</v>
      </c>
      <c r="J16553" s="3" t="s">
        <v>65</v>
      </c>
      <c r="L16553" s="2" t="s">
        <v>107</v>
      </c>
      <c r="M16553" s="10">
        <v>1000000</v>
      </c>
      <c r="N16553" s="10">
        <v>0</v>
      </c>
      <c r="U16553" s="53">
        <v>1</v>
      </c>
      <c r="AA16553" s="43" t="s">
        <v>28403</v>
      </c>
    </row>
    <row r="16554" spans="2:27" x14ac:dyDescent="0.3">
      <c r="B16554" s="36" t="s">
        <v>29394</v>
      </c>
      <c r="C16554" s="36" t="s">
        <v>11516</v>
      </c>
      <c r="D16554" s="36">
        <v>0</v>
      </c>
      <c r="F16554" s="26">
        <v>44214</v>
      </c>
      <c r="G16554" s="26">
        <v>44578</v>
      </c>
      <c r="J16554" s="3" t="s">
        <v>65</v>
      </c>
      <c r="L16554" s="2" t="s">
        <v>107</v>
      </c>
      <c r="M16554" s="10">
        <v>5000000</v>
      </c>
      <c r="N16554" s="10">
        <v>0</v>
      </c>
      <c r="U16554" s="53">
        <v>1</v>
      </c>
      <c r="AA16554" s="43" t="s">
        <v>29395</v>
      </c>
    </row>
    <row r="16555" spans="2:27" x14ac:dyDescent="0.3">
      <c r="B16555" s="36" t="s">
        <v>29399</v>
      </c>
      <c r="C16555" s="36" t="s">
        <v>11516</v>
      </c>
      <c r="D16555" s="36">
        <v>0</v>
      </c>
      <c r="F16555" s="26">
        <v>44214</v>
      </c>
      <c r="G16555" s="26">
        <v>44578</v>
      </c>
      <c r="J16555" s="3" t="s">
        <v>65</v>
      </c>
      <c r="L16555" s="2" t="s">
        <v>107</v>
      </c>
      <c r="M16555" s="10">
        <v>5000000</v>
      </c>
      <c r="N16555" s="10">
        <v>0</v>
      </c>
      <c r="U16555" s="53">
        <v>1</v>
      </c>
      <c r="AA16555" s="43" t="s">
        <v>29400</v>
      </c>
    </row>
    <row r="16556" spans="2:27" x14ac:dyDescent="0.3">
      <c r="B16556" s="36" t="s">
        <v>29568</v>
      </c>
      <c r="C16556" s="36" t="s">
        <v>11516</v>
      </c>
      <c r="D16556" s="36">
        <v>0</v>
      </c>
      <c r="F16556" s="26">
        <v>44214</v>
      </c>
      <c r="G16556" s="26">
        <v>44578</v>
      </c>
      <c r="J16556" s="3" t="s">
        <v>65</v>
      </c>
      <c r="L16556" s="2" t="s">
        <v>107</v>
      </c>
      <c r="M16556" s="10">
        <v>1000000</v>
      </c>
      <c r="N16556" s="10">
        <v>0</v>
      </c>
      <c r="U16556" s="53">
        <v>1</v>
      </c>
      <c r="AA16556" s="43" t="s">
        <v>29569</v>
      </c>
    </row>
    <row r="16557" spans="2:27" x14ac:dyDescent="0.3">
      <c r="B16557" s="36" t="s">
        <v>29644</v>
      </c>
      <c r="C16557" s="36" t="s">
        <v>14852</v>
      </c>
      <c r="D16557" s="36">
        <v>0</v>
      </c>
      <c r="F16557" s="26">
        <v>44214</v>
      </c>
      <c r="G16557" s="26">
        <v>44578</v>
      </c>
      <c r="J16557" s="3" t="s">
        <v>70</v>
      </c>
      <c r="L16557" s="2" t="s">
        <v>109</v>
      </c>
      <c r="M16557" s="10">
        <v>2500000</v>
      </c>
      <c r="N16557" s="10">
        <v>0</v>
      </c>
      <c r="U16557" s="53">
        <v>0.35</v>
      </c>
      <c r="AA16557" s="43" t="s">
        <v>29645</v>
      </c>
    </row>
    <row r="16558" spans="2:27" x14ac:dyDescent="0.3">
      <c r="B16558" s="36" t="s">
        <v>30090</v>
      </c>
      <c r="C16558" s="36" t="s">
        <v>11516</v>
      </c>
      <c r="D16558" s="36">
        <v>0</v>
      </c>
      <c r="F16558" s="26">
        <v>44214</v>
      </c>
      <c r="G16558" s="26">
        <v>44578</v>
      </c>
      <c r="J16558" s="3" t="s">
        <v>65</v>
      </c>
      <c r="L16558" s="2" t="s">
        <v>107</v>
      </c>
      <c r="M16558" s="10">
        <v>2500000</v>
      </c>
      <c r="N16558" s="10">
        <v>0</v>
      </c>
      <c r="U16558" s="53">
        <v>1</v>
      </c>
      <c r="AA16558" s="43" t="s">
        <v>30091</v>
      </c>
    </row>
    <row r="16559" spans="2:27" x14ac:dyDescent="0.3">
      <c r="B16559" s="36" t="s">
        <v>30262</v>
      </c>
      <c r="C16559" s="36" t="s">
        <v>11516</v>
      </c>
      <c r="D16559" s="36">
        <v>0</v>
      </c>
      <c r="F16559" s="26">
        <v>44214</v>
      </c>
      <c r="G16559" s="26">
        <v>44578</v>
      </c>
      <c r="J16559" s="3" t="s">
        <v>65</v>
      </c>
      <c r="L16559" s="2" t="s">
        <v>107</v>
      </c>
      <c r="M16559" s="10">
        <v>5000000</v>
      </c>
      <c r="N16559" s="10">
        <v>0</v>
      </c>
      <c r="U16559" s="53">
        <v>1</v>
      </c>
      <c r="AA16559" s="43" t="s">
        <v>30263</v>
      </c>
    </row>
    <row r="16560" spans="2:27" x14ac:dyDescent="0.3">
      <c r="B16560" s="36" t="s">
        <v>30569</v>
      </c>
      <c r="C16560" s="36" t="s">
        <v>11516</v>
      </c>
      <c r="D16560" s="36">
        <v>0</v>
      </c>
      <c r="F16560" s="26">
        <v>44214</v>
      </c>
      <c r="G16560" s="26">
        <v>44578</v>
      </c>
      <c r="J16560" s="3" t="s">
        <v>65</v>
      </c>
      <c r="L16560" s="2" t="s">
        <v>107</v>
      </c>
      <c r="M16560" s="10">
        <v>5000000</v>
      </c>
      <c r="N16560" s="10">
        <v>0</v>
      </c>
      <c r="U16560" s="53">
        <v>1</v>
      </c>
      <c r="AA16560" s="43" t="s">
        <v>30570</v>
      </c>
    </row>
    <row r="16561" spans="2:27" x14ac:dyDescent="0.3">
      <c r="B16561" s="36" t="s">
        <v>31114</v>
      </c>
      <c r="C16561" s="36" t="s">
        <v>11516</v>
      </c>
      <c r="D16561" s="36">
        <v>0</v>
      </c>
      <c r="F16561" s="26">
        <v>44214</v>
      </c>
      <c r="G16561" s="26">
        <v>44578</v>
      </c>
      <c r="J16561" s="3" t="s">
        <v>65</v>
      </c>
      <c r="L16561" s="2" t="s">
        <v>107</v>
      </c>
      <c r="M16561" s="10">
        <v>1000000</v>
      </c>
      <c r="N16561" s="10">
        <v>0</v>
      </c>
      <c r="U16561" s="53">
        <v>1</v>
      </c>
      <c r="AA16561" s="43" t="s">
        <v>31115</v>
      </c>
    </row>
    <row r="16562" spans="2:27" x14ac:dyDescent="0.3">
      <c r="B16562" s="36" t="s">
        <v>31249</v>
      </c>
      <c r="C16562" s="36" t="s">
        <v>11516</v>
      </c>
      <c r="D16562" s="36">
        <v>0</v>
      </c>
      <c r="F16562" s="26">
        <v>44214</v>
      </c>
      <c r="G16562" s="26">
        <v>44578</v>
      </c>
      <c r="J16562" s="3" t="s">
        <v>65</v>
      </c>
      <c r="L16562" s="2" t="s">
        <v>107</v>
      </c>
      <c r="M16562" s="10">
        <v>5000000</v>
      </c>
      <c r="N16562" s="10">
        <v>0</v>
      </c>
      <c r="U16562" s="53">
        <v>1</v>
      </c>
      <c r="AA16562" s="43" t="s">
        <v>31250</v>
      </c>
    </row>
    <row r="16563" spans="2:27" x14ac:dyDescent="0.3">
      <c r="B16563" s="36" t="s">
        <v>31713</v>
      </c>
      <c r="C16563" s="36" t="s">
        <v>11516</v>
      </c>
      <c r="D16563" s="36">
        <v>0</v>
      </c>
      <c r="F16563" s="26">
        <v>44214</v>
      </c>
      <c r="G16563" s="26">
        <v>44578</v>
      </c>
      <c r="J16563" s="3" t="s">
        <v>65</v>
      </c>
      <c r="L16563" s="2" t="s">
        <v>107</v>
      </c>
      <c r="M16563" s="10">
        <v>2500000</v>
      </c>
      <c r="N16563" s="10">
        <v>0</v>
      </c>
      <c r="U16563" s="53">
        <v>1</v>
      </c>
      <c r="AA16563" s="43" t="s">
        <v>31714</v>
      </c>
    </row>
    <row r="16564" spans="2:27" x14ac:dyDescent="0.3">
      <c r="B16564" s="36" t="s">
        <v>32240</v>
      </c>
      <c r="C16564" s="36" t="s">
        <v>11516</v>
      </c>
      <c r="D16564" s="36">
        <v>0</v>
      </c>
      <c r="F16564" s="26">
        <v>44214</v>
      </c>
      <c r="G16564" s="26">
        <v>44578</v>
      </c>
      <c r="J16564" s="3" t="s">
        <v>65</v>
      </c>
      <c r="L16564" s="2" t="s">
        <v>107</v>
      </c>
      <c r="M16564" s="10">
        <v>5000000</v>
      </c>
      <c r="N16564" s="10">
        <v>0</v>
      </c>
      <c r="U16564" s="53">
        <v>1</v>
      </c>
      <c r="AA16564" s="43" t="s">
        <v>32241</v>
      </c>
    </row>
    <row r="16565" spans="2:27" x14ac:dyDescent="0.3">
      <c r="B16565" s="36" t="s">
        <v>32489</v>
      </c>
      <c r="C16565" s="36" t="s">
        <v>14367</v>
      </c>
      <c r="D16565" s="36">
        <v>0</v>
      </c>
      <c r="F16565" s="26">
        <v>44214</v>
      </c>
      <c r="G16565" s="26">
        <v>44578</v>
      </c>
      <c r="J16565" s="3" t="s">
        <v>70</v>
      </c>
      <c r="L16565" s="2" t="s">
        <v>167</v>
      </c>
      <c r="M16565" s="10">
        <v>2500000</v>
      </c>
      <c r="N16565" s="10">
        <v>0</v>
      </c>
      <c r="U16565" s="53">
        <v>0.35</v>
      </c>
      <c r="AA16565" s="43" t="s">
        <v>32490</v>
      </c>
    </row>
    <row r="16566" spans="2:27" x14ac:dyDescent="0.3">
      <c r="B16566" s="36" t="s">
        <v>28204</v>
      </c>
      <c r="C16566" s="36" t="s">
        <v>26618</v>
      </c>
      <c r="D16566" s="36">
        <v>0</v>
      </c>
      <c r="F16566" s="26">
        <v>44214</v>
      </c>
      <c r="G16566" s="26">
        <v>44578</v>
      </c>
      <c r="J16566" s="3" t="s">
        <v>66</v>
      </c>
      <c r="L16566" s="2" t="s">
        <v>167</v>
      </c>
      <c r="M16566" s="10">
        <v>1000000</v>
      </c>
      <c r="N16566" s="10">
        <v>5000</v>
      </c>
      <c r="U16566" s="53">
        <v>1</v>
      </c>
      <c r="AA16566" s="43" t="s">
        <v>33588</v>
      </c>
    </row>
    <row r="16567" spans="2:27" x14ac:dyDescent="0.3">
      <c r="B16567" s="36" t="s">
        <v>33811</v>
      </c>
      <c r="C16567" s="36" t="s">
        <v>11516</v>
      </c>
      <c r="D16567" s="36">
        <v>0</v>
      </c>
      <c r="F16567" s="26">
        <v>44214</v>
      </c>
      <c r="G16567" s="26">
        <v>44578</v>
      </c>
      <c r="J16567" s="3" t="s">
        <v>65</v>
      </c>
      <c r="L16567" s="2" t="s">
        <v>107</v>
      </c>
      <c r="M16567" s="10">
        <v>1500000</v>
      </c>
      <c r="N16567" s="10">
        <v>0</v>
      </c>
      <c r="U16567" s="53">
        <v>1</v>
      </c>
      <c r="AA16567" s="43" t="s">
        <v>33812</v>
      </c>
    </row>
    <row r="16568" spans="2:27" x14ac:dyDescent="0.3">
      <c r="B16568" s="36" t="s">
        <v>33839</v>
      </c>
      <c r="C16568" s="36" t="s">
        <v>14852</v>
      </c>
      <c r="D16568" s="36">
        <v>0</v>
      </c>
      <c r="F16568" s="26">
        <v>44214</v>
      </c>
      <c r="G16568" s="26">
        <v>44578</v>
      </c>
      <c r="J16568" s="3" t="s">
        <v>70</v>
      </c>
      <c r="L16568" s="2" t="s">
        <v>109</v>
      </c>
      <c r="M16568" s="10">
        <v>5000000</v>
      </c>
      <c r="N16568" s="10">
        <v>0</v>
      </c>
      <c r="U16568" s="53">
        <v>0.35</v>
      </c>
      <c r="AA16568" s="43" t="s">
        <v>33840</v>
      </c>
    </row>
    <row r="16569" spans="2:27" x14ac:dyDescent="0.3">
      <c r="B16569" s="36" t="s">
        <v>34599</v>
      </c>
      <c r="C16569" s="36" t="s">
        <v>11516</v>
      </c>
      <c r="D16569" s="36">
        <v>0</v>
      </c>
      <c r="F16569" s="26">
        <v>44214</v>
      </c>
      <c r="G16569" s="26">
        <v>44578</v>
      </c>
      <c r="J16569" s="3" t="s">
        <v>65</v>
      </c>
      <c r="L16569" s="2" t="s">
        <v>107</v>
      </c>
      <c r="M16569" s="10">
        <v>1000000</v>
      </c>
      <c r="N16569" s="10">
        <v>0</v>
      </c>
      <c r="U16569" s="53">
        <v>1</v>
      </c>
      <c r="AA16569" s="43" t="s">
        <v>34600</v>
      </c>
    </row>
    <row r="16570" spans="2:27" x14ac:dyDescent="0.3">
      <c r="B16570" s="36" t="s">
        <v>35080</v>
      </c>
      <c r="C16570" s="36" t="s">
        <v>14852</v>
      </c>
      <c r="D16570" s="36">
        <v>0</v>
      </c>
      <c r="F16570" s="26">
        <v>44214</v>
      </c>
      <c r="G16570" s="26">
        <v>44578</v>
      </c>
      <c r="J16570" s="3" t="s">
        <v>70</v>
      </c>
      <c r="L16570" s="2" t="s">
        <v>109</v>
      </c>
      <c r="M16570" s="10">
        <v>5000000</v>
      </c>
      <c r="N16570" s="10">
        <v>0</v>
      </c>
      <c r="U16570" s="53">
        <v>0.35</v>
      </c>
      <c r="AA16570" s="43" t="s">
        <v>35081</v>
      </c>
    </row>
    <row r="16571" spans="2:27" x14ac:dyDescent="0.3">
      <c r="B16571" s="36" t="s">
        <v>35983</v>
      </c>
      <c r="C16571" s="36" t="s">
        <v>11516</v>
      </c>
      <c r="D16571" s="36">
        <v>0</v>
      </c>
      <c r="F16571" s="26">
        <v>44214</v>
      </c>
      <c r="G16571" s="26">
        <v>44578</v>
      </c>
      <c r="J16571" s="3" t="s">
        <v>65</v>
      </c>
      <c r="L16571" s="2" t="s">
        <v>107</v>
      </c>
      <c r="M16571" s="10">
        <v>5000000</v>
      </c>
      <c r="N16571" s="10">
        <v>0</v>
      </c>
      <c r="U16571" s="53">
        <v>1</v>
      </c>
      <c r="AA16571" s="43" t="s">
        <v>35984</v>
      </c>
    </row>
    <row r="16572" spans="2:27" x14ac:dyDescent="0.3">
      <c r="B16572" s="36" t="s">
        <v>37196</v>
      </c>
      <c r="C16572" s="36" t="s">
        <v>11516</v>
      </c>
      <c r="D16572" s="36">
        <v>0</v>
      </c>
      <c r="F16572" s="26">
        <v>44214</v>
      </c>
      <c r="G16572" s="26">
        <v>44578</v>
      </c>
      <c r="J16572" s="3" t="s">
        <v>65</v>
      </c>
      <c r="L16572" s="2" t="s">
        <v>107</v>
      </c>
      <c r="M16572" s="10">
        <v>1000000</v>
      </c>
      <c r="N16572" s="10">
        <v>0</v>
      </c>
      <c r="U16572" s="53">
        <v>1</v>
      </c>
      <c r="AA16572" s="43" t="s">
        <v>37197</v>
      </c>
    </row>
    <row r="16573" spans="2:27" x14ac:dyDescent="0.3">
      <c r="B16573" s="36" t="s">
        <v>38535</v>
      </c>
      <c r="C16573" s="36" t="s">
        <v>11519</v>
      </c>
      <c r="D16573" s="36">
        <v>0</v>
      </c>
      <c r="F16573" s="26">
        <v>44214</v>
      </c>
      <c r="G16573" s="26">
        <v>44578</v>
      </c>
      <c r="J16573" s="3" t="s">
        <v>65</v>
      </c>
      <c r="L16573" s="2" t="s">
        <v>107</v>
      </c>
      <c r="M16573" s="10">
        <v>6500000</v>
      </c>
      <c r="N16573" s="10">
        <v>0</v>
      </c>
      <c r="U16573" s="53">
        <v>1</v>
      </c>
      <c r="AA16573" s="43" t="s">
        <v>38536</v>
      </c>
    </row>
    <row r="16574" spans="2:27" x14ac:dyDescent="0.3">
      <c r="B16574" s="36" t="s">
        <v>39032</v>
      </c>
      <c r="C16574" s="36" t="s">
        <v>11516</v>
      </c>
      <c r="D16574" s="36">
        <v>0</v>
      </c>
      <c r="F16574" s="26">
        <v>44214</v>
      </c>
      <c r="G16574" s="26">
        <v>44578</v>
      </c>
      <c r="J16574" s="3" t="s">
        <v>65</v>
      </c>
      <c r="L16574" s="2" t="s">
        <v>107</v>
      </c>
      <c r="M16574" s="10">
        <v>5000000</v>
      </c>
      <c r="N16574" s="10">
        <v>0</v>
      </c>
      <c r="U16574" s="53">
        <v>1</v>
      </c>
      <c r="AA16574" s="43" t="s">
        <v>39033</v>
      </c>
    </row>
    <row r="16575" spans="2:27" x14ac:dyDescent="0.3">
      <c r="B16575" s="36" t="s">
        <v>39556</v>
      </c>
      <c r="C16575" s="36" t="s">
        <v>11535</v>
      </c>
      <c r="D16575" s="36">
        <v>0</v>
      </c>
      <c r="F16575" s="26">
        <v>44214</v>
      </c>
      <c r="G16575" s="26">
        <v>44578</v>
      </c>
      <c r="J16575" s="3" t="s">
        <v>65</v>
      </c>
      <c r="L16575" s="2" t="s">
        <v>107</v>
      </c>
      <c r="M16575" s="10">
        <v>6500000</v>
      </c>
      <c r="N16575" s="10">
        <v>0</v>
      </c>
      <c r="U16575" s="53">
        <v>1</v>
      </c>
      <c r="AA16575" s="43" t="s">
        <v>39557</v>
      </c>
    </row>
    <row r="16576" spans="2:27" x14ac:dyDescent="0.3">
      <c r="B16576" s="36" t="s">
        <v>40017</v>
      </c>
      <c r="C16576" s="36" t="s">
        <v>11535</v>
      </c>
      <c r="D16576" s="36">
        <v>0</v>
      </c>
      <c r="F16576" s="26">
        <v>44214</v>
      </c>
      <c r="G16576" s="26">
        <v>44578</v>
      </c>
      <c r="J16576" s="3" t="s">
        <v>65</v>
      </c>
      <c r="L16576" s="2" t="s">
        <v>107</v>
      </c>
      <c r="M16576" s="10">
        <v>4000000</v>
      </c>
      <c r="N16576" s="10">
        <v>0</v>
      </c>
      <c r="U16576" s="53">
        <v>1</v>
      </c>
      <c r="AA16576" s="43" t="s">
        <v>40018</v>
      </c>
    </row>
    <row r="16577" spans="2:27" x14ac:dyDescent="0.3">
      <c r="B16577" s="36" t="s">
        <v>40253</v>
      </c>
      <c r="C16577" s="36" t="s">
        <v>11516</v>
      </c>
      <c r="D16577" s="36">
        <v>0</v>
      </c>
      <c r="F16577" s="26">
        <v>44214</v>
      </c>
      <c r="G16577" s="26">
        <v>44578</v>
      </c>
      <c r="J16577" s="3" t="s">
        <v>65</v>
      </c>
      <c r="L16577" s="2" t="s">
        <v>107</v>
      </c>
      <c r="M16577" s="10">
        <v>1000000</v>
      </c>
      <c r="N16577" s="10">
        <v>0</v>
      </c>
      <c r="U16577" s="53">
        <v>1</v>
      </c>
      <c r="AA16577" s="43" t="s">
        <v>40254</v>
      </c>
    </row>
    <row r="16578" spans="2:27" x14ac:dyDescent="0.3">
      <c r="B16578" s="36" t="s">
        <v>41265</v>
      </c>
      <c r="C16578" s="36" t="s">
        <v>11535</v>
      </c>
      <c r="D16578" s="36">
        <v>0</v>
      </c>
      <c r="F16578" s="26">
        <v>44214</v>
      </c>
      <c r="G16578" s="26">
        <v>44578</v>
      </c>
      <c r="J16578" s="3" t="s">
        <v>65</v>
      </c>
      <c r="L16578" s="2" t="s">
        <v>107</v>
      </c>
      <c r="M16578" s="10">
        <v>4000000</v>
      </c>
      <c r="N16578" s="10">
        <v>0</v>
      </c>
      <c r="U16578" s="53">
        <v>1</v>
      </c>
      <c r="AA16578" s="43" t="s">
        <v>41266</v>
      </c>
    </row>
    <row r="16579" spans="2:27" x14ac:dyDescent="0.3">
      <c r="B16579" s="36" t="s">
        <v>41290</v>
      </c>
      <c r="C16579" s="36" t="s">
        <v>11516</v>
      </c>
      <c r="D16579" s="36">
        <v>0</v>
      </c>
      <c r="F16579" s="26">
        <v>44214</v>
      </c>
      <c r="G16579" s="26">
        <v>44578</v>
      </c>
      <c r="J16579" s="3" t="s">
        <v>65</v>
      </c>
      <c r="L16579" s="2" t="s">
        <v>107</v>
      </c>
      <c r="M16579" s="10">
        <v>5000000</v>
      </c>
      <c r="N16579" s="10">
        <v>0</v>
      </c>
      <c r="U16579" s="53">
        <v>1</v>
      </c>
      <c r="AA16579" s="43" t="s">
        <v>41291</v>
      </c>
    </row>
    <row r="16580" spans="2:27" x14ac:dyDescent="0.3">
      <c r="B16580" s="36" t="s">
        <v>43879</v>
      </c>
      <c r="C16580" s="36" t="s">
        <v>11516</v>
      </c>
      <c r="D16580" s="36">
        <v>0</v>
      </c>
      <c r="F16580" s="26">
        <v>44214</v>
      </c>
      <c r="G16580" s="26">
        <v>44578</v>
      </c>
      <c r="J16580" s="3" t="s">
        <v>65</v>
      </c>
      <c r="L16580" s="2" t="s">
        <v>107</v>
      </c>
      <c r="M16580" s="10">
        <v>1000000</v>
      </c>
      <c r="N16580" s="10">
        <v>0</v>
      </c>
      <c r="U16580" s="53">
        <v>1</v>
      </c>
      <c r="AA16580" s="43" t="s">
        <v>43880</v>
      </c>
    </row>
    <row r="16581" spans="2:27" x14ac:dyDescent="0.3">
      <c r="B16581" s="36" t="s">
        <v>44264</v>
      </c>
      <c r="C16581" s="36" t="s">
        <v>11535</v>
      </c>
      <c r="D16581" s="36">
        <v>0</v>
      </c>
      <c r="F16581" s="26">
        <v>44214</v>
      </c>
      <c r="G16581" s="26">
        <v>44578</v>
      </c>
      <c r="J16581" s="3" t="s">
        <v>65</v>
      </c>
      <c r="L16581" s="2" t="s">
        <v>107</v>
      </c>
      <c r="M16581" s="10">
        <v>6500000</v>
      </c>
      <c r="N16581" s="10">
        <v>0</v>
      </c>
      <c r="U16581" s="53">
        <v>1</v>
      </c>
      <c r="AA16581" s="43" t="s">
        <v>44265</v>
      </c>
    </row>
    <row r="16582" spans="2:27" x14ac:dyDescent="0.3">
      <c r="B16582" s="36" t="s">
        <v>45811</v>
      </c>
      <c r="C16582" s="36" t="s">
        <v>11516</v>
      </c>
      <c r="D16582" s="36">
        <v>0</v>
      </c>
      <c r="F16582" s="26">
        <v>44214</v>
      </c>
      <c r="G16582" s="26">
        <v>44578</v>
      </c>
      <c r="J16582" s="3" t="s">
        <v>65</v>
      </c>
      <c r="L16582" s="2" t="s">
        <v>107</v>
      </c>
      <c r="M16582" s="10">
        <v>2000000</v>
      </c>
      <c r="N16582" s="10">
        <v>0</v>
      </c>
      <c r="U16582" s="53">
        <v>1</v>
      </c>
      <c r="AA16582" s="43" t="s">
        <v>45812</v>
      </c>
    </row>
    <row r="16583" spans="2:27" x14ac:dyDescent="0.3">
      <c r="B16583" s="36" t="s">
        <v>46219</v>
      </c>
      <c r="C16583" s="36" t="s">
        <v>11540</v>
      </c>
      <c r="D16583" s="36">
        <v>0</v>
      </c>
      <c r="F16583" s="26">
        <v>44214</v>
      </c>
      <c r="G16583" s="26">
        <v>44578</v>
      </c>
      <c r="J16583" s="3" t="s">
        <v>65</v>
      </c>
      <c r="L16583" s="2" t="s">
        <v>107</v>
      </c>
      <c r="M16583" s="10">
        <v>5000000</v>
      </c>
      <c r="N16583" s="10">
        <v>0</v>
      </c>
      <c r="U16583" s="53">
        <v>1</v>
      </c>
      <c r="AA16583" s="43" t="s">
        <v>46220</v>
      </c>
    </row>
    <row r="16584" spans="2:27" x14ac:dyDescent="0.3">
      <c r="B16584" s="36" t="s">
        <v>47860</v>
      </c>
      <c r="C16584" s="36" t="s">
        <v>387</v>
      </c>
      <c r="D16584" s="36">
        <v>0</v>
      </c>
      <c r="F16584" s="26">
        <v>44214</v>
      </c>
      <c r="G16584" s="26">
        <v>44578</v>
      </c>
      <c r="J16584" s="3" t="s">
        <v>65</v>
      </c>
      <c r="L16584" s="2" t="s">
        <v>107</v>
      </c>
      <c r="M16584" s="10">
        <v>1000000</v>
      </c>
      <c r="N16584" s="10">
        <v>1500</v>
      </c>
      <c r="U16584" s="53">
        <v>1</v>
      </c>
      <c r="AA16584" s="43" t="s">
        <v>47861</v>
      </c>
    </row>
    <row r="16585" spans="2:27" x14ac:dyDescent="0.3">
      <c r="B16585" s="36" t="s">
        <v>47883</v>
      </c>
      <c r="C16585" s="36" t="s">
        <v>11519</v>
      </c>
      <c r="D16585" s="36">
        <v>0</v>
      </c>
      <c r="F16585" s="26">
        <v>44214</v>
      </c>
      <c r="G16585" s="26">
        <v>44578</v>
      </c>
      <c r="J16585" s="3" t="s">
        <v>65</v>
      </c>
      <c r="L16585" s="2" t="s">
        <v>107</v>
      </c>
      <c r="M16585" s="10">
        <v>6500000</v>
      </c>
      <c r="N16585" s="10">
        <v>0</v>
      </c>
      <c r="U16585" s="53">
        <v>1</v>
      </c>
      <c r="AA16585" s="43" t="s">
        <v>47884</v>
      </c>
    </row>
    <row r="16586" spans="2:27" x14ac:dyDescent="0.3">
      <c r="B16586" s="36" t="s">
        <v>47919</v>
      </c>
      <c r="C16586" s="36" t="s">
        <v>11519</v>
      </c>
      <c r="D16586" s="36">
        <v>0</v>
      </c>
      <c r="F16586" s="26">
        <v>44214</v>
      </c>
      <c r="G16586" s="26">
        <v>44578</v>
      </c>
      <c r="J16586" s="3" t="s">
        <v>65</v>
      </c>
      <c r="L16586" s="2" t="s">
        <v>107</v>
      </c>
      <c r="M16586" s="10">
        <v>6500000</v>
      </c>
      <c r="N16586" s="10">
        <v>0</v>
      </c>
      <c r="U16586" s="53">
        <v>1</v>
      </c>
      <c r="AA16586" s="43" t="s">
        <v>47920</v>
      </c>
    </row>
    <row r="16587" spans="2:27" x14ac:dyDescent="0.3">
      <c r="B16587" s="36" t="s">
        <v>49637</v>
      </c>
      <c r="C16587" s="36" t="s">
        <v>11535</v>
      </c>
      <c r="D16587" s="36">
        <v>0</v>
      </c>
      <c r="F16587" s="26">
        <v>44214</v>
      </c>
      <c r="G16587" s="26">
        <v>44578</v>
      </c>
      <c r="J16587" s="3" t="s">
        <v>65</v>
      </c>
      <c r="L16587" s="2" t="s">
        <v>107</v>
      </c>
      <c r="M16587" s="10">
        <v>4000000</v>
      </c>
      <c r="N16587" s="10">
        <v>0</v>
      </c>
      <c r="U16587" s="53">
        <v>1</v>
      </c>
      <c r="AA16587" s="43" t="s">
        <v>49638</v>
      </c>
    </row>
    <row r="16588" spans="2:27" x14ac:dyDescent="0.3">
      <c r="B16588" s="36" t="s">
        <v>49710</v>
      </c>
      <c r="C16588" s="36" t="s">
        <v>387</v>
      </c>
      <c r="D16588" s="36">
        <v>0</v>
      </c>
      <c r="F16588" s="26">
        <v>44214</v>
      </c>
      <c r="G16588" s="26">
        <v>44578</v>
      </c>
      <c r="J16588" s="3" t="s">
        <v>65</v>
      </c>
      <c r="L16588" s="2" t="s">
        <v>107</v>
      </c>
      <c r="M16588" s="10">
        <v>250000</v>
      </c>
      <c r="N16588" s="10">
        <v>1500</v>
      </c>
      <c r="U16588" s="53">
        <v>1</v>
      </c>
      <c r="AA16588" s="43" t="s">
        <v>49711</v>
      </c>
    </row>
    <row r="16589" spans="2:27" x14ac:dyDescent="0.3">
      <c r="B16589" s="36" t="s">
        <v>49755</v>
      </c>
      <c r="C16589" s="36" t="s">
        <v>7482</v>
      </c>
      <c r="D16589" s="36">
        <v>0</v>
      </c>
      <c r="F16589" s="26">
        <v>44214</v>
      </c>
      <c r="G16589" s="26">
        <v>44578</v>
      </c>
      <c r="J16589" s="3" t="s">
        <v>65</v>
      </c>
      <c r="L16589" s="2" t="s">
        <v>107</v>
      </c>
      <c r="M16589" s="10">
        <v>5000000</v>
      </c>
      <c r="N16589" s="10">
        <v>0</v>
      </c>
      <c r="U16589" s="53">
        <v>1</v>
      </c>
      <c r="AA16589" s="43" t="s">
        <v>49756</v>
      </c>
    </row>
    <row r="16590" spans="2:27" x14ac:dyDescent="0.3">
      <c r="B16590" s="36" t="s">
        <v>49883</v>
      </c>
      <c r="C16590" s="36" t="s">
        <v>11516</v>
      </c>
      <c r="D16590" s="36">
        <v>0</v>
      </c>
      <c r="F16590" s="26">
        <v>44214</v>
      </c>
      <c r="G16590" s="26">
        <v>44578</v>
      </c>
      <c r="J16590" s="3" t="s">
        <v>65</v>
      </c>
      <c r="L16590" s="2" t="s">
        <v>107</v>
      </c>
      <c r="M16590" s="10">
        <v>1000000</v>
      </c>
      <c r="N16590" s="10">
        <v>500</v>
      </c>
      <c r="U16590" s="53">
        <v>1</v>
      </c>
      <c r="AA16590" s="43" t="s">
        <v>49884</v>
      </c>
    </row>
    <row r="16591" spans="2:27" x14ac:dyDescent="0.3">
      <c r="B16591" s="36" t="s">
        <v>1998</v>
      </c>
      <c r="C16591" s="36" t="s">
        <v>202</v>
      </c>
      <c r="D16591" s="36" t="s">
        <v>203</v>
      </c>
      <c r="F16591" s="26">
        <v>44213</v>
      </c>
      <c r="G16591" s="26">
        <v>44577</v>
      </c>
      <c r="J16591" s="3" t="s">
        <v>66</v>
      </c>
      <c r="L16591" s="2" t="s">
        <v>109</v>
      </c>
      <c r="M16591" s="10">
        <v>1000000</v>
      </c>
      <c r="N16591" s="10">
        <v>2500</v>
      </c>
      <c r="U16591" s="53">
        <v>1</v>
      </c>
      <c r="AA16591" s="43" t="s">
        <v>1999</v>
      </c>
    </row>
    <row r="16592" spans="2:27" x14ac:dyDescent="0.3">
      <c r="B16592" s="36" t="s">
        <v>2454</v>
      </c>
      <c r="C16592" s="36" t="s">
        <v>1287</v>
      </c>
      <c r="D16592" s="36" t="s">
        <v>1250</v>
      </c>
      <c r="F16592" s="26">
        <v>44213</v>
      </c>
      <c r="G16592" s="26">
        <v>44577</v>
      </c>
      <c r="J16592" s="3" t="s">
        <v>65</v>
      </c>
      <c r="L16592" s="2" t="s">
        <v>107</v>
      </c>
      <c r="M16592" s="10">
        <v>5000000</v>
      </c>
      <c r="N16592" s="10">
        <v>25000</v>
      </c>
      <c r="U16592" s="53">
        <v>1</v>
      </c>
      <c r="AA16592" s="43" t="s">
        <v>2455</v>
      </c>
    </row>
    <row r="16593" spans="2:27" x14ac:dyDescent="0.3">
      <c r="B16593" s="36" t="s">
        <v>2798</v>
      </c>
      <c r="C16593" s="36" t="s">
        <v>1355</v>
      </c>
      <c r="D16593" s="36" t="s">
        <v>1447</v>
      </c>
      <c r="F16593" s="26">
        <v>44213</v>
      </c>
      <c r="G16593" s="26">
        <v>44577</v>
      </c>
      <c r="J16593" s="3" t="s">
        <v>62</v>
      </c>
      <c r="L16593" s="2" t="s">
        <v>109</v>
      </c>
      <c r="M16593" s="10">
        <v>20000000</v>
      </c>
      <c r="N16593" s="10">
        <v>80000000</v>
      </c>
      <c r="U16593" s="53">
        <v>0.1125</v>
      </c>
      <c r="AA16593" s="43" t="s">
        <v>2799</v>
      </c>
    </row>
    <row r="16594" spans="2:27" x14ac:dyDescent="0.3">
      <c r="B16594" s="36" t="s">
        <v>5190</v>
      </c>
      <c r="C16594" s="36" t="s">
        <v>193</v>
      </c>
      <c r="D16594" s="36" t="s">
        <v>523</v>
      </c>
      <c r="F16594" s="26">
        <v>44213</v>
      </c>
      <c r="G16594" s="26">
        <v>44577</v>
      </c>
      <c r="J16594" s="3" t="s">
        <v>70</v>
      </c>
      <c r="L16594" s="2" t="s">
        <v>107</v>
      </c>
      <c r="M16594" s="10">
        <v>1000000</v>
      </c>
      <c r="N16594" s="10">
        <v>0</v>
      </c>
      <c r="U16594" s="53">
        <v>1</v>
      </c>
      <c r="AA16594" s="43" t="s">
        <v>5191</v>
      </c>
    </row>
    <row r="16595" spans="2:27" x14ac:dyDescent="0.3">
      <c r="B16595" s="36" t="s">
        <v>5190</v>
      </c>
      <c r="C16595" s="36" t="s">
        <v>193</v>
      </c>
      <c r="D16595" s="36" t="s">
        <v>523</v>
      </c>
      <c r="F16595" s="26">
        <v>44213</v>
      </c>
      <c r="G16595" s="26">
        <v>44577</v>
      </c>
      <c r="J16595" s="3" t="s">
        <v>71</v>
      </c>
      <c r="L16595" s="2" t="s">
        <v>107</v>
      </c>
      <c r="M16595" s="10">
        <v>1000000</v>
      </c>
      <c r="N16595" s="10">
        <v>50000</v>
      </c>
      <c r="U16595" s="53">
        <v>1</v>
      </c>
      <c r="AA16595" s="43" t="s">
        <v>5192</v>
      </c>
    </row>
    <row r="16596" spans="2:27" x14ac:dyDescent="0.3">
      <c r="B16596" s="36" t="s">
        <v>7405</v>
      </c>
      <c r="C16596" s="36" t="s">
        <v>292</v>
      </c>
      <c r="D16596" s="36" t="s">
        <v>4469</v>
      </c>
      <c r="F16596" s="26">
        <v>44213</v>
      </c>
      <c r="G16596" s="26">
        <v>44577</v>
      </c>
      <c r="J16596" s="3" t="s">
        <v>66</v>
      </c>
      <c r="L16596" s="2" t="s">
        <v>109</v>
      </c>
      <c r="M16596" s="10">
        <v>286433.59529195772</v>
      </c>
      <c r="N16596" s="10">
        <v>11457.343811678309</v>
      </c>
      <c r="U16596" s="53">
        <v>0.8</v>
      </c>
      <c r="AA16596" s="43" t="s">
        <v>7406</v>
      </c>
    </row>
    <row r="16597" spans="2:27" x14ac:dyDescent="0.3">
      <c r="B16597" s="36" t="s">
        <v>10763</v>
      </c>
      <c r="C16597" s="36" t="s">
        <v>292</v>
      </c>
      <c r="D16597" s="36" t="s">
        <v>220</v>
      </c>
      <c r="F16597" s="26">
        <v>44213</v>
      </c>
      <c r="G16597" s="26">
        <v>44577</v>
      </c>
      <c r="J16597" s="3" t="s">
        <v>62</v>
      </c>
      <c r="L16597" s="2" t="s">
        <v>109</v>
      </c>
      <c r="M16597" s="10">
        <v>572867.19058391545</v>
      </c>
      <c r="N16597" s="10">
        <v>8593.0078587587323</v>
      </c>
      <c r="U16597" s="53">
        <v>0.8</v>
      </c>
      <c r="AA16597" s="43" t="s">
        <v>10764</v>
      </c>
    </row>
    <row r="16598" spans="2:27" x14ac:dyDescent="0.3">
      <c r="B16598" s="36" t="s">
        <v>12080</v>
      </c>
      <c r="C16598" s="36" t="s">
        <v>11519</v>
      </c>
      <c r="D16598" s="36">
        <v>0</v>
      </c>
      <c r="F16598" s="26">
        <v>44213</v>
      </c>
      <c r="G16598" s="26">
        <v>44577</v>
      </c>
      <c r="J16598" s="3" t="s">
        <v>65</v>
      </c>
      <c r="L16598" s="2" t="s">
        <v>107</v>
      </c>
      <c r="M16598" s="10">
        <v>1000000</v>
      </c>
      <c r="N16598" s="10">
        <v>0</v>
      </c>
      <c r="U16598" s="53">
        <v>1</v>
      </c>
      <c r="AA16598" s="43" t="s">
        <v>12081</v>
      </c>
    </row>
    <row r="16599" spans="2:27" x14ac:dyDescent="0.3">
      <c r="B16599" s="36" t="s">
        <v>12162</v>
      </c>
      <c r="C16599" s="36" t="s">
        <v>11516</v>
      </c>
      <c r="D16599" s="36">
        <v>0</v>
      </c>
      <c r="F16599" s="26">
        <v>44213</v>
      </c>
      <c r="G16599" s="26">
        <v>44577</v>
      </c>
      <c r="J16599" s="3" t="s">
        <v>65</v>
      </c>
      <c r="L16599" s="2" t="s">
        <v>107</v>
      </c>
      <c r="M16599" s="10">
        <v>1000000</v>
      </c>
      <c r="N16599" s="10">
        <v>0</v>
      </c>
      <c r="U16599" s="53">
        <v>1</v>
      </c>
      <c r="AA16599" s="43" t="s">
        <v>12163</v>
      </c>
    </row>
    <row r="16600" spans="2:27" x14ac:dyDescent="0.3">
      <c r="B16600" s="36" t="s">
        <v>12303</v>
      </c>
      <c r="C16600" s="36" t="s">
        <v>11535</v>
      </c>
      <c r="D16600" s="36">
        <v>0</v>
      </c>
      <c r="F16600" s="26">
        <v>44213</v>
      </c>
      <c r="G16600" s="26">
        <v>44577</v>
      </c>
      <c r="J16600" s="3" t="s">
        <v>65</v>
      </c>
      <c r="L16600" s="2" t="s">
        <v>107</v>
      </c>
      <c r="M16600" s="10">
        <v>6500000</v>
      </c>
      <c r="N16600" s="10">
        <v>0</v>
      </c>
      <c r="U16600" s="53">
        <v>1</v>
      </c>
      <c r="AA16600" s="43" t="s">
        <v>12304</v>
      </c>
    </row>
    <row r="16601" spans="2:27" x14ac:dyDescent="0.3">
      <c r="B16601" s="36" t="s">
        <v>12464</v>
      </c>
      <c r="C16601" s="36" t="s">
        <v>11516</v>
      </c>
      <c r="D16601" s="36">
        <v>0</v>
      </c>
      <c r="F16601" s="26">
        <v>44213</v>
      </c>
      <c r="G16601" s="26">
        <v>44577</v>
      </c>
      <c r="J16601" s="3" t="s">
        <v>65</v>
      </c>
      <c r="L16601" s="2" t="s">
        <v>107</v>
      </c>
      <c r="M16601" s="10">
        <v>4000000</v>
      </c>
      <c r="N16601" s="10">
        <v>0</v>
      </c>
      <c r="U16601" s="53">
        <v>1</v>
      </c>
      <c r="AA16601" s="43" t="s">
        <v>12465</v>
      </c>
    </row>
    <row r="16602" spans="2:27" x14ac:dyDescent="0.3">
      <c r="B16602" s="36" t="s">
        <v>12484</v>
      </c>
      <c r="C16602" s="36" t="s">
        <v>11677</v>
      </c>
      <c r="D16602" s="36">
        <v>0</v>
      </c>
      <c r="F16602" s="26">
        <v>44213</v>
      </c>
      <c r="G16602" s="26">
        <v>44577</v>
      </c>
      <c r="J16602" s="3" t="s">
        <v>65</v>
      </c>
      <c r="L16602" s="2" t="s">
        <v>107</v>
      </c>
      <c r="M16602" s="10">
        <v>5000000</v>
      </c>
      <c r="N16602" s="10">
        <v>0</v>
      </c>
      <c r="U16602" s="53">
        <v>1</v>
      </c>
      <c r="AA16602" s="43" t="s">
        <v>12485</v>
      </c>
    </row>
    <row r="16603" spans="2:27" x14ac:dyDescent="0.3">
      <c r="B16603" s="36" t="s">
        <v>12546</v>
      </c>
      <c r="C16603" s="36" t="s">
        <v>11519</v>
      </c>
      <c r="D16603" s="36">
        <v>0</v>
      </c>
      <c r="F16603" s="26">
        <v>44213</v>
      </c>
      <c r="G16603" s="26">
        <v>44577</v>
      </c>
      <c r="J16603" s="3" t="s">
        <v>65</v>
      </c>
      <c r="L16603" s="2" t="s">
        <v>107</v>
      </c>
      <c r="M16603" s="10">
        <v>4000000</v>
      </c>
      <c r="N16603" s="10">
        <v>0</v>
      </c>
      <c r="U16603" s="53">
        <v>1</v>
      </c>
      <c r="AA16603" s="43" t="s">
        <v>12547</v>
      </c>
    </row>
    <row r="16604" spans="2:27" x14ac:dyDescent="0.3">
      <c r="B16604" s="36" t="s">
        <v>12630</v>
      </c>
      <c r="C16604" s="36" t="s">
        <v>11519</v>
      </c>
      <c r="D16604" s="36">
        <v>0</v>
      </c>
      <c r="F16604" s="26">
        <v>44213</v>
      </c>
      <c r="G16604" s="26">
        <v>44577</v>
      </c>
      <c r="J16604" s="3" t="s">
        <v>65</v>
      </c>
      <c r="L16604" s="2" t="s">
        <v>107</v>
      </c>
      <c r="M16604" s="10">
        <v>250000</v>
      </c>
      <c r="N16604" s="10">
        <v>0</v>
      </c>
      <c r="U16604" s="53">
        <v>1</v>
      </c>
      <c r="AA16604" s="43" t="s">
        <v>12631</v>
      </c>
    </row>
    <row r="16605" spans="2:27" x14ac:dyDescent="0.3">
      <c r="B16605" s="36" t="s">
        <v>13160</v>
      </c>
      <c r="C16605" s="36" t="s">
        <v>11516</v>
      </c>
      <c r="D16605" s="36">
        <v>0</v>
      </c>
      <c r="F16605" s="26">
        <v>44213</v>
      </c>
      <c r="G16605" s="26">
        <v>44577</v>
      </c>
      <c r="J16605" s="3" t="s">
        <v>65</v>
      </c>
      <c r="L16605" s="2" t="s">
        <v>107</v>
      </c>
      <c r="M16605" s="10">
        <v>2500000</v>
      </c>
      <c r="N16605" s="10">
        <v>0</v>
      </c>
      <c r="U16605" s="53">
        <v>1</v>
      </c>
      <c r="AA16605" s="43" t="s">
        <v>13161</v>
      </c>
    </row>
    <row r="16606" spans="2:27" x14ac:dyDescent="0.3">
      <c r="B16606" s="36" t="s">
        <v>13334</v>
      </c>
      <c r="C16606" s="36" t="s">
        <v>11519</v>
      </c>
      <c r="D16606" s="36">
        <v>0</v>
      </c>
      <c r="F16606" s="26">
        <v>44213</v>
      </c>
      <c r="G16606" s="26">
        <v>44577</v>
      </c>
      <c r="J16606" s="3" t="s">
        <v>65</v>
      </c>
      <c r="L16606" s="2" t="s">
        <v>107</v>
      </c>
      <c r="M16606" s="10">
        <v>6500000</v>
      </c>
      <c r="N16606" s="10">
        <v>0</v>
      </c>
      <c r="U16606" s="53">
        <v>1</v>
      </c>
      <c r="AA16606" s="43" t="s">
        <v>13335</v>
      </c>
    </row>
    <row r="16607" spans="2:27" x14ac:dyDescent="0.3">
      <c r="B16607" s="36" t="s">
        <v>19317</v>
      </c>
      <c r="C16607" s="36" t="s">
        <v>11677</v>
      </c>
      <c r="D16607" s="36">
        <v>0</v>
      </c>
      <c r="F16607" s="26">
        <v>44213</v>
      </c>
      <c r="G16607" s="26">
        <v>44577</v>
      </c>
      <c r="J16607" s="3" t="s">
        <v>65</v>
      </c>
      <c r="L16607" s="2" t="s">
        <v>107</v>
      </c>
      <c r="M16607" s="10">
        <v>5000000</v>
      </c>
      <c r="N16607" s="10">
        <v>0</v>
      </c>
      <c r="U16607" s="53">
        <v>1</v>
      </c>
      <c r="AA16607" s="43" t="s">
        <v>19318</v>
      </c>
    </row>
    <row r="16608" spans="2:27" x14ac:dyDescent="0.3">
      <c r="B16608" s="36" t="s">
        <v>19580</v>
      </c>
      <c r="C16608" s="36" t="s">
        <v>11535</v>
      </c>
      <c r="D16608" s="36">
        <v>0</v>
      </c>
      <c r="F16608" s="26">
        <v>44213</v>
      </c>
      <c r="G16608" s="26">
        <v>44577</v>
      </c>
      <c r="J16608" s="3" t="s">
        <v>65</v>
      </c>
      <c r="L16608" s="2" t="s">
        <v>107</v>
      </c>
      <c r="M16608" s="10">
        <v>6500000</v>
      </c>
      <c r="N16608" s="10">
        <v>0</v>
      </c>
      <c r="U16608" s="53">
        <v>1</v>
      </c>
      <c r="AA16608" s="43" t="s">
        <v>19581</v>
      </c>
    </row>
    <row r="16609" spans="2:27" x14ac:dyDescent="0.3">
      <c r="B16609" s="36" t="s">
        <v>19613</v>
      </c>
      <c r="C16609" s="36" t="s">
        <v>11535</v>
      </c>
      <c r="D16609" s="36">
        <v>0</v>
      </c>
      <c r="F16609" s="26">
        <v>44213</v>
      </c>
      <c r="G16609" s="26">
        <v>44577</v>
      </c>
      <c r="J16609" s="3" t="s">
        <v>65</v>
      </c>
      <c r="L16609" s="2" t="s">
        <v>107</v>
      </c>
      <c r="M16609" s="10">
        <v>6000000</v>
      </c>
      <c r="N16609" s="10">
        <v>0</v>
      </c>
      <c r="U16609" s="53">
        <v>1</v>
      </c>
      <c r="AA16609" s="43" t="s">
        <v>19614</v>
      </c>
    </row>
    <row r="16610" spans="2:27" x14ac:dyDescent="0.3">
      <c r="B16610" s="36" t="s">
        <v>19619</v>
      </c>
      <c r="C16610" s="36" t="s">
        <v>11535</v>
      </c>
      <c r="D16610" s="36">
        <v>0</v>
      </c>
      <c r="F16610" s="26">
        <v>44213</v>
      </c>
      <c r="G16610" s="26">
        <v>44577</v>
      </c>
      <c r="J16610" s="3" t="s">
        <v>65</v>
      </c>
      <c r="L16610" s="2" t="s">
        <v>107</v>
      </c>
      <c r="M16610" s="10">
        <v>4000000</v>
      </c>
      <c r="N16610" s="10">
        <v>0</v>
      </c>
      <c r="U16610" s="53">
        <v>1</v>
      </c>
      <c r="AA16610" s="43" t="s">
        <v>19620</v>
      </c>
    </row>
    <row r="16611" spans="2:27" x14ac:dyDescent="0.3">
      <c r="B16611" s="36" t="s">
        <v>19722</v>
      </c>
      <c r="C16611" s="36" t="s">
        <v>11535</v>
      </c>
      <c r="D16611" s="36">
        <v>0</v>
      </c>
      <c r="F16611" s="26">
        <v>44213</v>
      </c>
      <c r="G16611" s="26">
        <v>44577</v>
      </c>
      <c r="J16611" s="3" t="s">
        <v>65</v>
      </c>
      <c r="L16611" s="2" t="s">
        <v>107</v>
      </c>
      <c r="M16611" s="10">
        <v>4000000</v>
      </c>
      <c r="N16611" s="10">
        <v>0</v>
      </c>
      <c r="U16611" s="53">
        <v>1</v>
      </c>
      <c r="AA16611" s="43" t="s">
        <v>19723</v>
      </c>
    </row>
    <row r="16612" spans="2:27" x14ac:dyDescent="0.3">
      <c r="B16612" s="36" t="s">
        <v>20184</v>
      </c>
      <c r="C16612" s="36" t="s">
        <v>7482</v>
      </c>
      <c r="D16612" s="36">
        <v>0</v>
      </c>
      <c r="F16612" s="26">
        <v>44213</v>
      </c>
      <c r="G16612" s="26">
        <v>44577</v>
      </c>
      <c r="J16612" s="3" t="s">
        <v>65</v>
      </c>
      <c r="L16612" s="2" t="s">
        <v>107</v>
      </c>
      <c r="M16612" s="10">
        <v>1000000</v>
      </c>
      <c r="N16612" s="10">
        <v>0</v>
      </c>
      <c r="U16612" s="53">
        <v>1</v>
      </c>
      <c r="AA16612" s="43" t="s">
        <v>20185</v>
      </c>
    </row>
    <row r="16613" spans="2:27" x14ac:dyDescent="0.3">
      <c r="B16613" s="36" t="s">
        <v>21294</v>
      </c>
      <c r="C16613" s="36" t="s">
        <v>11519</v>
      </c>
      <c r="D16613" s="36">
        <v>0</v>
      </c>
      <c r="F16613" s="26">
        <v>44213</v>
      </c>
      <c r="G16613" s="26">
        <v>44577</v>
      </c>
      <c r="J16613" s="3" t="s">
        <v>65</v>
      </c>
      <c r="L16613" s="2" t="s">
        <v>107</v>
      </c>
      <c r="M16613" s="10">
        <v>4000000</v>
      </c>
      <c r="N16613" s="10">
        <v>0</v>
      </c>
      <c r="U16613" s="53">
        <v>1</v>
      </c>
      <c r="AA16613" s="43" t="s">
        <v>21295</v>
      </c>
    </row>
    <row r="16614" spans="2:27" x14ac:dyDescent="0.3">
      <c r="B16614" s="36" t="s">
        <v>21430</v>
      </c>
      <c r="C16614" s="36" t="s">
        <v>11540</v>
      </c>
      <c r="D16614" s="36">
        <v>0</v>
      </c>
      <c r="F16614" s="26">
        <v>44213</v>
      </c>
      <c r="G16614" s="26">
        <v>44577</v>
      </c>
      <c r="J16614" s="3" t="s">
        <v>65</v>
      </c>
      <c r="L16614" s="2" t="s">
        <v>107</v>
      </c>
      <c r="M16614" s="10">
        <v>500000</v>
      </c>
      <c r="N16614" s="10">
        <v>0</v>
      </c>
      <c r="U16614" s="53">
        <v>1</v>
      </c>
      <c r="AA16614" s="43" t="s">
        <v>21431</v>
      </c>
    </row>
    <row r="16615" spans="2:27" x14ac:dyDescent="0.3">
      <c r="B16615" s="36" t="s">
        <v>21513</v>
      </c>
      <c r="C16615" s="36" t="s">
        <v>11519</v>
      </c>
      <c r="D16615" s="36">
        <v>0</v>
      </c>
      <c r="F16615" s="26">
        <v>44213</v>
      </c>
      <c r="G16615" s="26">
        <v>44577</v>
      </c>
      <c r="J16615" s="3" t="s">
        <v>65</v>
      </c>
      <c r="L16615" s="2" t="s">
        <v>107</v>
      </c>
      <c r="M16615" s="10">
        <v>6500000</v>
      </c>
      <c r="N16615" s="10">
        <v>0</v>
      </c>
      <c r="U16615" s="53">
        <v>1</v>
      </c>
      <c r="AA16615" s="43" t="s">
        <v>21514</v>
      </c>
    </row>
    <row r="16616" spans="2:27" x14ac:dyDescent="0.3">
      <c r="B16616" s="36" t="s">
        <v>21599</v>
      </c>
      <c r="C16616" s="36" t="s">
        <v>479</v>
      </c>
      <c r="D16616" s="36">
        <v>0</v>
      </c>
      <c r="F16616" s="26">
        <v>44213</v>
      </c>
      <c r="G16616" s="26">
        <v>44577</v>
      </c>
      <c r="J16616" s="3" t="s">
        <v>65</v>
      </c>
      <c r="L16616" s="2" t="s">
        <v>107</v>
      </c>
      <c r="M16616" s="10">
        <v>2000000</v>
      </c>
      <c r="N16616" s="10">
        <v>0</v>
      </c>
      <c r="U16616" s="53">
        <v>1</v>
      </c>
      <c r="AA16616" s="43" t="s">
        <v>21600</v>
      </c>
    </row>
    <row r="16617" spans="2:27" x14ac:dyDescent="0.3">
      <c r="B16617" s="36" t="s">
        <v>21737</v>
      </c>
      <c r="C16617" s="36" t="s">
        <v>11535</v>
      </c>
      <c r="D16617" s="36">
        <v>0</v>
      </c>
      <c r="F16617" s="26">
        <v>44213</v>
      </c>
      <c r="G16617" s="26">
        <v>44577</v>
      </c>
      <c r="J16617" s="3" t="s">
        <v>65</v>
      </c>
      <c r="L16617" s="2" t="s">
        <v>107</v>
      </c>
      <c r="M16617" s="10">
        <v>4000000</v>
      </c>
      <c r="N16617" s="10">
        <v>0</v>
      </c>
      <c r="U16617" s="53">
        <v>1</v>
      </c>
      <c r="AA16617" s="43" t="s">
        <v>21738</v>
      </c>
    </row>
    <row r="16618" spans="2:27" x14ac:dyDescent="0.3">
      <c r="B16618" s="36" t="s">
        <v>22090</v>
      </c>
      <c r="C16618" s="36" t="s">
        <v>11535</v>
      </c>
      <c r="D16618" s="36">
        <v>0</v>
      </c>
      <c r="F16618" s="26">
        <v>44213</v>
      </c>
      <c r="G16618" s="26">
        <v>44577</v>
      </c>
      <c r="J16618" s="3" t="s">
        <v>65</v>
      </c>
      <c r="L16618" s="2" t="s">
        <v>107</v>
      </c>
      <c r="M16618" s="10">
        <v>4000000</v>
      </c>
      <c r="N16618" s="10">
        <v>0</v>
      </c>
      <c r="U16618" s="53">
        <v>1</v>
      </c>
      <c r="AA16618" s="43" t="s">
        <v>22091</v>
      </c>
    </row>
    <row r="16619" spans="2:27" x14ac:dyDescent="0.3">
      <c r="B16619" s="36" t="s">
        <v>22331</v>
      </c>
      <c r="C16619" s="36" t="s">
        <v>11535</v>
      </c>
      <c r="D16619" s="36">
        <v>0</v>
      </c>
      <c r="F16619" s="26">
        <v>44213</v>
      </c>
      <c r="G16619" s="26">
        <v>44577</v>
      </c>
      <c r="J16619" s="3" t="s">
        <v>65</v>
      </c>
      <c r="L16619" s="2" t="s">
        <v>107</v>
      </c>
      <c r="M16619" s="10">
        <v>6500000</v>
      </c>
      <c r="N16619" s="10">
        <v>0</v>
      </c>
      <c r="U16619" s="53">
        <v>1</v>
      </c>
      <c r="AA16619" s="43" t="s">
        <v>22332</v>
      </c>
    </row>
    <row r="16620" spans="2:27" x14ac:dyDescent="0.3">
      <c r="B16620" s="36" t="s">
        <v>22469</v>
      </c>
      <c r="C16620" s="36" t="s">
        <v>11535</v>
      </c>
      <c r="D16620" s="36">
        <v>0</v>
      </c>
      <c r="F16620" s="26">
        <v>44213</v>
      </c>
      <c r="G16620" s="26">
        <v>44577</v>
      </c>
      <c r="J16620" s="3" t="s">
        <v>65</v>
      </c>
      <c r="L16620" s="2" t="s">
        <v>107</v>
      </c>
      <c r="M16620" s="10">
        <v>4000000</v>
      </c>
      <c r="N16620" s="10">
        <v>0</v>
      </c>
      <c r="U16620" s="53">
        <v>1</v>
      </c>
      <c r="AA16620" s="43" t="s">
        <v>22470</v>
      </c>
    </row>
    <row r="16621" spans="2:27" x14ac:dyDescent="0.3">
      <c r="B16621" s="36" t="s">
        <v>23440</v>
      </c>
      <c r="C16621" s="36" t="s">
        <v>387</v>
      </c>
      <c r="D16621" s="36">
        <v>0</v>
      </c>
      <c r="F16621" s="26">
        <v>44213</v>
      </c>
      <c r="G16621" s="26">
        <v>44577</v>
      </c>
      <c r="J16621" s="3" t="s">
        <v>65</v>
      </c>
      <c r="L16621" s="2" t="s">
        <v>107</v>
      </c>
      <c r="M16621" s="10">
        <v>250000</v>
      </c>
      <c r="N16621" s="10">
        <v>0</v>
      </c>
      <c r="U16621" s="53">
        <v>1</v>
      </c>
      <c r="AA16621" s="43" t="s">
        <v>23441</v>
      </c>
    </row>
    <row r="16622" spans="2:27" x14ac:dyDescent="0.3">
      <c r="B16622" s="36" t="s">
        <v>24005</v>
      </c>
      <c r="C16622" s="36" t="s">
        <v>11535</v>
      </c>
      <c r="D16622" s="36">
        <v>0</v>
      </c>
      <c r="F16622" s="26">
        <v>44213</v>
      </c>
      <c r="G16622" s="26">
        <v>44577</v>
      </c>
      <c r="J16622" s="3" t="s">
        <v>65</v>
      </c>
      <c r="L16622" s="2" t="s">
        <v>107</v>
      </c>
      <c r="M16622" s="10">
        <v>6500000</v>
      </c>
      <c r="N16622" s="10">
        <v>0</v>
      </c>
      <c r="U16622" s="53">
        <v>1</v>
      </c>
      <c r="AA16622" s="43" t="s">
        <v>24006</v>
      </c>
    </row>
    <row r="16623" spans="2:27" x14ac:dyDescent="0.3">
      <c r="B16623" s="36" t="s">
        <v>24515</v>
      </c>
      <c r="C16623" s="36" t="s">
        <v>387</v>
      </c>
      <c r="D16623" s="36">
        <v>0</v>
      </c>
      <c r="F16623" s="26">
        <v>44213</v>
      </c>
      <c r="G16623" s="26">
        <v>44577</v>
      </c>
      <c r="J16623" s="3" t="s">
        <v>65</v>
      </c>
      <c r="L16623" s="2" t="s">
        <v>107</v>
      </c>
      <c r="M16623" s="10">
        <v>5000000</v>
      </c>
      <c r="N16623" s="10">
        <v>0</v>
      </c>
      <c r="U16623" s="53">
        <v>1</v>
      </c>
      <c r="AA16623" s="43" t="s">
        <v>24516</v>
      </c>
    </row>
    <row r="16624" spans="2:27" x14ac:dyDescent="0.3">
      <c r="B16624" s="36" t="s">
        <v>25055</v>
      </c>
      <c r="C16624" s="36" t="s">
        <v>11535</v>
      </c>
      <c r="D16624" s="36">
        <v>0</v>
      </c>
      <c r="F16624" s="26">
        <v>44213</v>
      </c>
      <c r="G16624" s="26">
        <v>44577</v>
      </c>
      <c r="J16624" s="3" t="s">
        <v>65</v>
      </c>
      <c r="L16624" s="2" t="s">
        <v>107</v>
      </c>
      <c r="M16624" s="10">
        <v>4000000</v>
      </c>
      <c r="N16624" s="10">
        <v>0</v>
      </c>
      <c r="U16624" s="53">
        <v>1</v>
      </c>
      <c r="AA16624" s="43" t="s">
        <v>25056</v>
      </c>
    </row>
    <row r="16625" spans="2:27" x14ac:dyDescent="0.3">
      <c r="B16625" s="36" t="s">
        <v>25452</v>
      </c>
      <c r="C16625" s="36" t="s">
        <v>11519</v>
      </c>
      <c r="D16625" s="36">
        <v>0</v>
      </c>
      <c r="F16625" s="26">
        <v>44213</v>
      </c>
      <c r="G16625" s="26">
        <v>44577</v>
      </c>
      <c r="J16625" s="3" t="s">
        <v>65</v>
      </c>
      <c r="L16625" s="2" t="s">
        <v>107</v>
      </c>
      <c r="M16625" s="10">
        <v>6500000</v>
      </c>
      <c r="N16625" s="10">
        <v>0</v>
      </c>
      <c r="U16625" s="53">
        <v>1</v>
      </c>
      <c r="AA16625" s="43" t="s">
        <v>25453</v>
      </c>
    </row>
    <row r="16626" spans="2:27" x14ac:dyDescent="0.3">
      <c r="B16626" s="36" t="s">
        <v>25638</v>
      </c>
      <c r="C16626" s="36" t="s">
        <v>11519</v>
      </c>
      <c r="D16626" s="36">
        <v>0</v>
      </c>
      <c r="F16626" s="26">
        <v>44213</v>
      </c>
      <c r="G16626" s="26">
        <v>44577</v>
      </c>
      <c r="J16626" s="3" t="s">
        <v>65</v>
      </c>
      <c r="L16626" s="2" t="s">
        <v>107</v>
      </c>
      <c r="M16626" s="10">
        <v>2000000</v>
      </c>
      <c r="N16626" s="10">
        <v>0</v>
      </c>
      <c r="U16626" s="53">
        <v>1</v>
      </c>
      <c r="AA16626" s="43" t="s">
        <v>25639</v>
      </c>
    </row>
    <row r="16627" spans="2:27" x14ac:dyDescent="0.3">
      <c r="B16627" s="36" t="s">
        <v>26401</v>
      </c>
      <c r="C16627" s="36" t="s">
        <v>11535</v>
      </c>
      <c r="D16627" s="36">
        <v>0</v>
      </c>
      <c r="F16627" s="26">
        <v>44213</v>
      </c>
      <c r="G16627" s="26">
        <v>44577</v>
      </c>
      <c r="J16627" s="3" t="s">
        <v>65</v>
      </c>
      <c r="L16627" s="2" t="s">
        <v>107</v>
      </c>
      <c r="M16627" s="10">
        <v>6500000</v>
      </c>
      <c r="N16627" s="10">
        <v>0</v>
      </c>
      <c r="U16627" s="53">
        <v>1</v>
      </c>
      <c r="AA16627" s="43" t="s">
        <v>26402</v>
      </c>
    </row>
    <row r="16628" spans="2:27" x14ac:dyDescent="0.3">
      <c r="B16628" s="36" t="s">
        <v>27215</v>
      </c>
      <c r="C16628" s="36" t="s">
        <v>11519</v>
      </c>
      <c r="D16628" s="36">
        <v>0</v>
      </c>
      <c r="F16628" s="26">
        <v>44213</v>
      </c>
      <c r="G16628" s="26">
        <v>44577</v>
      </c>
      <c r="J16628" s="3" t="s">
        <v>65</v>
      </c>
      <c r="L16628" s="2" t="s">
        <v>107</v>
      </c>
      <c r="M16628" s="10">
        <v>6500000</v>
      </c>
      <c r="N16628" s="10">
        <v>0</v>
      </c>
      <c r="U16628" s="53">
        <v>1</v>
      </c>
      <c r="AA16628" s="43" t="s">
        <v>27216</v>
      </c>
    </row>
    <row r="16629" spans="2:27" x14ac:dyDescent="0.3">
      <c r="B16629" s="36" t="s">
        <v>27270</v>
      </c>
      <c r="C16629" s="36" t="s">
        <v>11516</v>
      </c>
      <c r="D16629" s="36">
        <v>0</v>
      </c>
      <c r="F16629" s="26">
        <v>44213</v>
      </c>
      <c r="G16629" s="26">
        <v>44577</v>
      </c>
      <c r="J16629" s="3" t="s">
        <v>65</v>
      </c>
      <c r="L16629" s="2" t="s">
        <v>107</v>
      </c>
      <c r="M16629" s="10">
        <v>5000000</v>
      </c>
      <c r="N16629" s="10">
        <v>0</v>
      </c>
      <c r="U16629" s="53">
        <v>1</v>
      </c>
      <c r="AA16629" s="43" t="s">
        <v>27271</v>
      </c>
    </row>
    <row r="16630" spans="2:27" x14ac:dyDescent="0.3">
      <c r="B16630" s="36" t="s">
        <v>27388</v>
      </c>
      <c r="C16630" s="36" t="s">
        <v>11516</v>
      </c>
      <c r="D16630" s="36">
        <v>0</v>
      </c>
      <c r="F16630" s="26">
        <v>44213</v>
      </c>
      <c r="G16630" s="26">
        <v>44577</v>
      </c>
      <c r="J16630" s="3" t="s">
        <v>65</v>
      </c>
      <c r="L16630" s="2" t="s">
        <v>107</v>
      </c>
      <c r="M16630" s="10">
        <v>1000000</v>
      </c>
      <c r="N16630" s="10">
        <v>0</v>
      </c>
      <c r="U16630" s="53">
        <v>1</v>
      </c>
      <c r="AA16630" s="43" t="s">
        <v>27389</v>
      </c>
    </row>
    <row r="16631" spans="2:27" x14ac:dyDescent="0.3">
      <c r="B16631" s="36" t="s">
        <v>27531</v>
      </c>
      <c r="C16631" s="36" t="s">
        <v>11516</v>
      </c>
      <c r="D16631" s="36">
        <v>0</v>
      </c>
      <c r="F16631" s="26">
        <v>44213</v>
      </c>
      <c r="G16631" s="26">
        <v>44577</v>
      </c>
      <c r="J16631" s="3" t="s">
        <v>65</v>
      </c>
      <c r="L16631" s="2" t="s">
        <v>107</v>
      </c>
      <c r="M16631" s="10">
        <v>1500000</v>
      </c>
      <c r="N16631" s="10">
        <v>0</v>
      </c>
      <c r="U16631" s="53">
        <v>1</v>
      </c>
      <c r="AA16631" s="43" t="s">
        <v>27532</v>
      </c>
    </row>
    <row r="16632" spans="2:27" x14ac:dyDescent="0.3">
      <c r="B16632" s="36" t="s">
        <v>27639</v>
      </c>
      <c r="C16632" s="36" t="s">
        <v>11516</v>
      </c>
      <c r="D16632" s="36">
        <v>0</v>
      </c>
      <c r="F16632" s="26">
        <v>44213</v>
      </c>
      <c r="G16632" s="26">
        <v>44577</v>
      </c>
      <c r="J16632" s="3" t="s">
        <v>65</v>
      </c>
      <c r="L16632" s="2" t="s">
        <v>107</v>
      </c>
      <c r="M16632" s="10">
        <v>500000</v>
      </c>
      <c r="N16632" s="10">
        <v>0</v>
      </c>
      <c r="U16632" s="53">
        <v>1</v>
      </c>
      <c r="AA16632" s="43" t="s">
        <v>27640</v>
      </c>
    </row>
    <row r="16633" spans="2:27" x14ac:dyDescent="0.3">
      <c r="B16633" s="36" t="s">
        <v>27676</v>
      </c>
      <c r="C16633" s="36" t="s">
        <v>11516</v>
      </c>
      <c r="D16633" s="36">
        <v>0</v>
      </c>
      <c r="F16633" s="26">
        <v>44213</v>
      </c>
      <c r="G16633" s="26">
        <v>44577</v>
      </c>
      <c r="J16633" s="3" t="s">
        <v>65</v>
      </c>
      <c r="L16633" s="2" t="s">
        <v>107</v>
      </c>
      <c r="M16633" s="10">
        <v>250000</v>
      </c>
      <c r="N16633" s="10">
        <v>0</v>
      </c>
      <c r="U16633" s="53">
        <v>1</v>
      </c>
      <c r="AA16633" s="43" t="s">
        <v>27677</v>
      </c>
    </row>
    <row r="16634" spans="2:27" x14ac:dyDescent="0.3">
      <c r="B16634" s="36" t="s">
        <v>28191</v>
      </c>
      <c r="C16634" s="36" t="s">
        <v>11519</v>
      </c>
      <c r="D16634" s="36">
        <v>0</v>
      </c>
      <c r="F16634" s="26">
        <v>44213</v>
      </c>
      <c r="G16634" s="26">
        <v>44577</v>
      </c>
      <c r="J16634" s="3" t="s">
        <v>65</v>
      </c>
      <c r="L16634" s="2" t="s">
        <v>107</v>
      </c>
      <c r="M16634" s="10">
        <v>6000000</v>
      </c>
      <c r="N16634" s="10">
        <v>0</v>
      </c>
      <c r="U16634" s="53">
        <v>1</v>
      </c>
      <c r="AA16634" s="43" t="s">
        <v>28192</v>
      </c>
    </row>
    <row r="16635" spans="2:27" x14ac:dyDescent="0.3">
      <c r="B16635" s="36" t="s">
        <v>1953</v>
      </c>
      <c r="C16635" s="36" t="s">
        <v>26637</v>
      </c>
      <c r="D16635" s="36">
        <v>0</v>
      </c>
      <c r="F16635" s="26">
        <v>44213</v>
      </c>
      <c r="G16635" s="26">
        <v>44577</v>
      </c>
      <c r="J16635" s="3" t="s">
        <v>66</v>
      </c>
      <c r="L16635" s="2" t="s">
        <v>167</v>
      </c>
      <c r="M16635" s="10">
        <v>2000000</v>
      </c>
      <c r="N16635" s="10">
        <v>2500</v>
      </c>
      <c r="U16635" s="53">
        <v>1</v>
      </c>
      <c r="AA16635" s="43" t="s">
        <v>28214</v>
      </c>
    </row>
    <row r="16636" spans="2:27" x14ac:dyDescent="0.3">
      <c r="B16636" s="36" t="s">
        <v>28707</v>
      </c>
      <c r="C16636" s="36" t="s">
        <v>11516</v>
      </c>
      <c r="D16636" s="36">
        <v>0</v>
      </c>
      <c r="F16636" s="26">
        <v>44213</v>
      </c>
      <c r="G16636" s="26">
        <v>44577</v>
      </c>
      <c r="J16636" s="3" t="s">
        <v>65</v>
      </c>
      <c r="L16636" s="2" t="s">
        <v>107</v>
      </c>
      <c r="M16636" s="10">
        <v>5000000</v>
      </c>
      <c r="N16636" s="10">
        <v>0</v>
      </c>
      <c r="U16636" s="53">
        <v>1</v>
      </c>
      <c r="AA16636" s="43" t="s">
        <v>28708</v>
      </c>
    </row>
    <row r="16637" spans="2:27" x14ac:dyDescent="0.3">
      <c r="B16637" s="36" t="s">
        <v>28848</v>
      </c>
      <c r="C16637" s="36" t="s">
        <v>11519</v>
      </c>
      <c r="D16637" s="36">
        <v>0</v>
      </c>
      <c r="F16637" s="26">
        <v>44213</v>
      </c>
      <c r="G16637" s="26">
        <v>44577</v>
      </c>
      <c r="J16637" s="3" t="s">
        <v>65</v>
      </c>
      <c r="L16637" s="2" t="s">
        <v>107</v>
      </c>
      <c r="M16637" s="10">
        <v>4000000</v>
      </c>
      <c r="N16637" s="10">
        <v>0</v>
      </c>
      <c r="U16637" s="53">
        <v>1</v>
      </c>
      <c r="AA16637" s="43" t="s">
        <v>28849</v>
      </c>
    </row>
    <row r="16638" spans="2:27" x14ac:dyDescent="0.3">
      <c r="B16638" s="36" t="s">
        <v>29129</v>
      </c>
      <c r="C16638" s="36" t="s">
        <v>11516</v>
      </c>
      <c r="D16638" s="36">
        <v>0</v>
      </c>
      <c r="F16638" s="26">
        <v>44213</v>
      </c>
      <c r="G16638" s="26">
        <v>44577</v>
      </c>
      <c r="J16638" s="3" t="s">
        <v>65</v>
      </c>
      <c r="L16638" s="2" t="s">
        <v>107</v>
      </c>
      <c r="M16638" s="10">
        <v>5000000</v>
      </c>
      <c r="N16638" s="10">
        <v>0</v>
      </c>
      <c r="U16638" s="53">
        <v>1</v>
      </c>
      <c r="AA16638" s="43" t="s">
        <v>29130</v>
      </c>
    </row>
    <row r="16639" spans="2:27" x14ac:dyDescent="0.3">
      <c r="B16639" s="36" t="s">
        <v>29542</v>
      </c>
      <c r="C16639" s="36" t="s">
        <v>11519</v>
      </c>
      <c r="D16639" s="36">
        <v>0</v>
      </c>
      <c r="F16639" s="26">
        <v>44213</v>
      </c>
      <c r="G16639" s="26">
        <v>44577</v>
      </c>
      <c r="J16639" s="3" t="s">
        <v>65</v>
      </c>
      <c r="L16639" s="2" t="s">
        <v>107</v>
      </c>
      <c r="M16639" s="10">
        <v>6500000</v>
      </c>
      <c r="N16639" s="10">
        <v>0</v>
      </c>
      <c r="U16639" s="53">
        <v>1</v>
      </c>
      <c r="AA16639" s="43" t="s">
        <v>29543</v>
      </c>
    </row>
    <row r="16640" spans="2:27" x14ac:dyDescent="0.3">
      <c r="B16640" s="36" t="s">
        <v>29746</v>
      </c>
      <c r="C16640" s="36" t="s">
        <v>11519</v>
      </c>
      <c r="D16640" s="36">
        <v>0</v>
      </c>
      <c r="F16640" s="26">
        <v>44213</v>
      </c>
      <c r="G16640" s="26">
        <v>44577</v>
      </c>
      <c r="J16640" s="3" t="s">
        <v>65</v>
      </c>
      <c r="L16640" s="2" t="s">
        <v>107</v>
      </c>
      <c r="M16640" s="10">
        <v>6500000</v>
      </c>
      <c r="N16640" s="10">
        <v>0</v>
      </c>
      <c r="U16640" s="53">
        <v>1</v>
      </c>
      <c r="AA16640" s="43" t="s">
        <v>29747</v>
      </c>
    </row>
    <row r="16641" spans="2:27" x14ac:dyDescent="0.3">
      <c r="B16641" s="36" t="s">
        <v>30705</v>
      </c>
      <c r="C16641" s="36" t="s">
        <v>11519</v>
      </c>
      <c r="D16641" s="36">
        <v>0</v>
      </c>
      <c r="F16641" s="26">
        <v>44213</v>
      </c>
      <c r="G16641" s="26">
        <v>44577</v>
      </c>
      <c r="J16641" s="3" t="s">
        <v>65</v>
      </c>
      <c r="L16641" s="2" t="s">
        <v>107</v>
      </c>
      <c r="M16641" s="10">
        <v>4000000</v>
      </c>
      <c r="N16641" s="10">
        <v>0</v>
      </c>
      <c r="U16641" s="53">
        <v>1</v>
      </c>
      <c r="AA16641" s="43" t="s">
        <v>30706</v>
      </c>
    </row>
    <row r="16642" spans="2:27" x14ac:dyDescent="0.3">
      <c r="B16642" s="36" t="s">
        <v>30880</v>
      </c>
      <c r="C16642" s="36" t="s">
        <v>11516</v>
      </c>
      <c r="D16642" s="36">
        <v>0</v>
      </c>
      <c r="F16642" s="26">
        <v>44213</v>
      </c>
      <c r="G16642" s="26">
        <v>44577</v>
      </c>
      <c r="J16642" s="3" t="s">
        <v>65</v>
      </c>
      <c r="L16642" s="2" t="s">
        <v>107</v>
      </c>
      <c r="M16642" s="10">
        <v>5000000</v>
      </c>
      <c r="N16642" s="10">
        <v>0</v>
      </c>
      <c r="U16642" s="53">
        <v>1</v>
      </c>
      <c r="AA16642" s="43" t="s">
        <v>30881</v>
      </c>
    </row>
    <row r="16643" spans="2:27" x14ac:dyDescent="0.3">
      <c r="B16643" s="36" t="s">
        <v>31814</v>
      </c>
      <c r="C16643" s="36" t="s">
        <v>11516</v>
      </c>
      <c r="D16643" s="36">
        <v>0</v>
      </c>
      <c r="F16643" s="26">
        <v>44213</v>
      </c>
      <c r="G16643" s="26">
        <v>44577</v>
      </c>
      <c r="J16643" s="3" t="s">
        <v>65</v>
      </c>
      <c r="L16643" s="2" t="s">
        <v>107</v>
      </c>
      <c r="M16643" s="10">
        <v>1000000</v>
      </c>
      <c r="N16643" s="10">
        <v>0</v>
      </c>
      <c r="U16643" s="53">
        <v>1</v>
      </c>
      <c r="AA16643" s="43" t="s">
        <v>31815</v>
      </c>
    </row>
    <row r="16644" spans="2:27" x14ac:dyDescent="0.3">
      <c r="B16644" s="36" t="s">
        <v>32163</v>
      </c>
      <c r="C16644" s="36" t="s">
        <v>11516</v>
      </c>
      <c r="D16644" s="36">
        <v>0</v>
      </c>
      <c r="F16644" s="26">
        <v>44213</v>
      </c>
      <c r="G16644" s="26">
        <v>44577</v>
      </c>
      <c r="J16644" s="3" t="s">
        <v>65</v>
      </c>
      <c r="L16644" s="2" t="s">
        <v>107</v>
      </c>
      <c r="M16644" s="10">
        <v>2500000</v>
      </c>
      <c r="N16644" s="10">
        <v>0</v>
      </c>
      <c r="U16644" s="53">
        <v>1</v>
      </c>
      <c r="AA16644" s="43" t="s">
        <v>32164</v>
      </c>
    </row>
    <row r="16645" spans="2:27" x14ac:dyDescent="0.3">
      <c r="B16645" s="36" t="s">
        <v>32975</v>
      </c>
      <c r="C16645" s="36" t="s">
        <v>11516</v>
      </c>
      <c r="D16645" s="36">
        <v>0</v>
      </c>
      <c r="F16645" s="26">
        <v>44213</v>
      </c>
      <c r="G16645" s="26">
        <v>44577</v>
      </c>
      <c r="J16645" s="3" t="s">
        <v>65</v>
      </c>
      <c r="L16645" s="2" t="s">
        <v>107</v>
      </c>
      <c r="M16645" s="10">
        <v>5000000</v>
      </c>
      <c r="N16645" s="10">
        <v>0</v>
      </c>
      <c r="U16645" s="53">
        <v>1</v>
      </c>
      <c r="AA16645" s="43" t="s">
        <v>32976</v>
      </c>
    </row>
    <row r="16646" spans="2:27" x14ac:dyDescent="0.3">
      <c r="B16646" s="36" t="s">
        <v>33570</v>
      </c>
      <c r="C16646" s="36" t="s">
        <v>11516</v>
      </c>
      <c r="D16646" s="36">
        <v>0</v>
      </c>
      <c r="F16646" s="26">
        <v>44213</v>
      </c>
      <c r="G16646" s="26">
        <v>44577</v>
      </c>
      <c r="J16646" s="3" t="s">
        <v>65</v>
      </c>
      <c r="L16646" s="2" t="s">
        <v>107</v>
      </c>
      <c r="M16646" s="10">
        <v>5000000</v>
      </c>
      <c r="N16646" s="10">
        <v>0</v>
      </c>
      <c r="U16646" s="53">
        <v>1</v>
      </c>
      <c r="AA16646" s="43" t="s">
        <v>33571</v>
      </c>
    </row>
    <row r="16647" spans="2:27" x14ac:dyDescent="0.3">
      <c r="B16647" s="36" t="s">
        <v>33687</v>
      </c>
      <c r="C16647" s="36" t="s">
        <v>11516</v>
      </c>
      <c r="D16647" s="36">
        <v>0</v>
      </c>
      <c r="F16647" s="26">
        <v>44213</v>
      </c>
      <c r="G16647" s="26">
        <v>44577</v>
      </c>
      <c r="J16647" s="3" t="s">
        <v>65</v>
      </c>
      <c r="L16647" s="2" t="s">
        <v>107</v>
      </c>
      <c r="M16647" s="10">
        <v>5000000</v>
      </c>
      <c r="N16647" s="10">
        <v>0</v>
      </c>
      <c r="U16647" s="53">
        <v>1</v>
      </c>
      <c r="AA16647" s="43" t="s">
        <v>33688</v>
      </c>
    </row>
    <row r="16648" spans="2:27" x14ac:dyDescent="0.3">
      <c r="B16648" s="36" t="s">
        <v>34416</v>
      </c>
      <c r="C16648" s="36" t="s">
        <v>11519</v>
      </c>
      <c r="D16648" s="36">
        <v>0</v>
      </c>
      <c r="F16648" s="26">
        <v>44213</v>
      </c>
      <c r="G16648" s="26">
        <v>44577</v>
      </c>
      <c r="J16648" s="3" t="s">
        <v>65</v>
      </c>
      <c r="L16648" s="2" t="s">
        <v>107</v>
      </c>
      <c r="M16648" s="10">
        <v>6500000</v>
      </c>
      <c r="N16648" s="10">
        <v>0</v>
      </c>
      <c r="U16648" s="53">
        <v>1</v>
      </c>
      <c r="AA16648" s="43" t="s">
        <v>34417</v>
      </c>
    </row>
    <row r="16649" spans="2:27" x14ac:dyDescent="0.3">
      <c r="B16649" s="36" t="s">
        <v>34456</v>
      </c>
      <c r="C16649" s="36" t="s">
        <v>11516</v>
      </c>
      <c r="D16649" s="36">
        <v>0</v>
      </c>
      <c r="F16649" s="26">
        <v>44213</v>
      </c>
      <c r="G16649" s="26">
        <v>44577</v>
      </c>
      <c r="J16649" s="3" t="s">
        <v>65</v>
      </c>
      <c r="L16649" s="2" t="s">
        <v>107</v>
      </c>
      <c r="M16649" s="10">
        <v>1500000</v>
      </c>
      <c r="N16649" s="10">
        <v>0</v>
      </c>
      <c r="U16649" s="53">
        <v>1</v>
      </c>
      <c r="AA16649" s="43" t="s">
        <v>34457</v>
      </c>
    </row>
    <row r="16650" spans="2:27" x14ac:dyDescent="0.3">
      <c r="B16650" s="36" t="s">
        <v>34652</v>
      </c>
      <c r="C16650" s="36" t="s">
        <v>11516</v>
      </c>
      <c r="D16650" s="36">
        <v>0</v>
      </c>
      <c r="F16650" s="26">
        <v>44213</v>
      </c>
      <c r="G16650" s="26">
        <v>44577</v>
      </c>
      <c r="J16650" s="3" t="s">
        <v>65</v>
      </c>
      <c r="L16650" s="2" t="s">
        <v>107</v>
      </c>
      <c r="M16650" s="10">
        <v>5000000</v>
      </c>
      <c r="N16650" s="10">
        <v>0</v>
      </c>
      <c r="U16650" s="53">
        <v>1</v>
      </c>
      <c r="AA16650" s="43" t="s">
        <v>34653</v>
      </c>
    </row>
    <row r="16651" spans="2:27" x14ac:dyDescent="0.3">
      <c r="B16651" s="36" t="s">
        <v>35821</v>
      </c>
      <c r="C16651" s="36" t="s">
        <v>26615</v>
      </c>
      <c r="D16651" s="36">
        <v>0</v>
      </c>
      <c r="F16651" s="26">
        <v>44213</v>
      </c>
      <c r="G16651" s="26">
        <v>44577</v>
      </c>
      <c r="J16651" s="3" t="s">
        <v>66</v>
      </c>
      <c r="L16651" s="2" t="s">
        <v>109</v>
      </c>
      <c r="M16651" s="10">
        <v>1000000</v>
      </c>
      <c r="N16651" s="10">
        <v>2500</v>
      </c>
      <c r="U16651" s="53">
        <v>1</v>
      </c>
      <c r="AA16651" s="43" t="s">
        <v>35822</v>
      </c>
    </row>
    <row r="16652" spans="2:27" x14ac:dyDescent="0.3">
      <c r="B16652" s="36" t="s">
        <v>35879</v>
      </c>
      <c r="C16652" s="36" t="s">
        <v>11516</v>
      </c>
      <c r="D16652" s="36">
        <v>0</v>
      </c>
      <c r="F16652" s="26">
        <v>44213</v>
      </c>
      <c r="G16652" s="26">
        <v>44577</v>
      </c>
      <c r="J16652" s="3" t="s">
        <v>65</v>
      </c>
      <c r="L16652" s="2" t="s">
        <v>107</v>
      </c>
      <c r="M16652" s="10">
        <v>5000000</v>
      </c>
      <c r="N16652" s="10">
        <v>0</v>
      </c>
      <c r="U16652" s="53">
        <v>1</v>
      </c>
      <c r="AA16652" s="43" t="s">
        <v>35880</v>
      </c>
    </row>
    <row r="16653" spans="2:27" x14ac:dyDescent="0.3">
      <c r="B16653" s="36" t="s">
        <v>36353</v>
      </c>
      <c r="C16653" s="36" t="s">
        <v>11519</v>
      </c>
      <c r="D16653" s="36">
        <v>0</v>
      </c>
      <c r="F16653" s="26">
        <v>44213</v>
      </c>
      <c r="G16653" s="26">
        <v>44577</v>
      </c>
      <c r="J16653" s="3" t="s">
        <v>65</v>
      </c>
      <c r="L16653" s="2" t="s">
        <v>107</v>
      </c>
      <c r="M16653" s="10">
        <v>6000000</v>
      </c>
      <c r="N16653" s="10">
        <v>0</v>
      </c>
      <c r="U16653" s="53">
        <v>1</v>
      </c>
      <c r="AA16653" s="43" t="s">
        <v>36354</v>
      </c>
    </row>
    <row r="16654" spans="2:27" x14ac:dyDescent="0.3">
      <c r="B16654" s="36" t="s">
        <v>36644</v>
      </c>
      <c r="C16654" s="36" t="s">
        <v>11519</v>
      </c>
      <c r="D16654" s="36">
        <v>0</v>
      </c>
      <c r="F16654" s="26">
        <v>44213</v>
      </c>
      <c r="G16654" s="26">
        <v>44577</v>
      </c>
      <c r="J16654" s="3" t="s">
        <v>65</v>
      </c>
      <c r="L16654" s="2" t="s">
        <v>107</v>
      </c>
      <c r="M16654" s="10">
        <v>6500000</v>
      </c>
      <c r="N16654" s="10">
        <v>0</v>
      </c>
      <c r="U16654" s="53">
        <v>1</v>
      </c>
      <c r="AA16654" s="43" t="s">
        <v>36645</v>
      </c>
    </row>
    <row r="16655" spans="2:27" x14ac:dyDescent="0.3">
      <c r="B16655" s="36" t="s">
        <v>37207</v>
      </c>
      <c r="C16655" s="36" t="s">
        <v>11519</v>
      </c>
      <c r="D16655" s="36">
        <v>0</v>
      </c>
      <c r="F16655" s="26">
        <v>44213</v>
      </c>
      <c r="G16655" s="26">
        <v>44577</v>
      </c>
      <c r="J16655" s="3" t="s">
        <v>65</v>
      </c>
      <c r="L16655" s="2" t="s">
        <v>107</v>
      </c>
      <c r="M16655" s="10">
        <v>4000000</v>
      </c>
      <c r="N16655" s="10">
        <v>0</v>
      </c>
      <c r="U16655" s="53">
        <v>1</v>
      </c>
      <c r="AA16655" s="43" t="s">
        <v>37208</v>
      </c>
    </row>
    <row r="16656" spans="2:27" x14ac:dyDescent="0.3">
      <c r="B16656" s="36" t="s">
        <v>37682</v>
      </c>
      <c r="C16656" s="36" t="s">
        <v>11540</v>
      </c>
      <c r="D16656" s="36">
        <v>0</v>
      </c>
      <c r="F16656" s="26">
        <v>44213</v>
      </c>
      <c r="G16656" s="26">
        <v>44577</v>
      </c>
      <c r="J16656" s="3" t="s">
        <v>65</v>
      </c>
      <c r="L16656" s="2" t="s">
        <v>107</v>
      </c>
      <c r="M16656" s="10">
        <v>1000000</v>
      </c>
      <c r="N16656" s="10">
        <v>0</v>
      </c>
      <c r="U16656" s="53">
        <v>1</v>
      </c>
      <c r="AA16656" s="43" t="s">
        <v>37683</v>
      </c>
    </row>
    <row r="16657" spans="2:27" x14ac:dyDescent="0.3">
      <c r="B16657" s="36" t="s">
        <v>25848</v>
      </c>
      <c r="C16657" s="36" t="s">
        <v>11516</v>
      </c>
      <c r="D16657" s="36">
        <v>0</v>
      </c>
      <c r="F16657" s="26">
        <v>44213</v>
      </c>
      <c r="G16657" s="26">
        <v>44577</v>
      </c>
      <c r="J16657" s="3" t="s">
        <v>65</v>
      </c>
      <c r="L16657" s="2" t="s">
        <v>107</v>
      </c>
      <c r="M16657" s="10">
        <v>2000000</v>
      </c>
      <c r="N16657" s="10">
        <v>0</v>
      </c>
      <c r="U16657" s="53">
        <v>1</v>
      </c>
      <c r="AA16657" s="43" t="s">
        <v>38137</v>
      </c>
    </row>
    <row r="16658" spans="2:27" x14ac:dyDescent="0.3">
      <c r="B16658" s="36" t="s">
        <v>38157</v>
      </c>
      <c r="C16658" s="36" t="s">
        <v>11519</v>
      </c>
      <c r="D16658" s="36">
        <v>0</v>
      </c>
      <c r="F16658" s="26">
        <v>44213</v>
      </c>
      <c r="G16658" s="26">
        <v>44577</v>
      </c>
      <c r="J16658" s="3" t="s">
        <v>65</v>
      </c>
      <c r="L16658" s="2" t="s">
        <v>107</v>
      </c>
      <c r="M16658" s="10">
        <v>4000000</v>
      </c>
      <c r="N16658" s="10">
        <v>0</v>
      </c>
      <c r="U16658" s="53">
        <v>1</v>
      </c>
      <c r="AA16658" s="43" t="s">
        <v>38158</v>
      </c>
    </row>
    <row r="16659" spans="2:27" x14ac:dyDescent="0.3">
      <c r="B16659" s="36" t="s">
        <v>38249</v>
      </c>
      <c r="C16659" s="36" t="s">
        <v>11516</v>
      </c>
      <c r="D16659" s="36">
        <v>0</v>
      </c>
      <c r="F16659" s="26">
        <v>44213</v>
      </c>
      <c r="G16659" s="26">
        <v>44577</v>
      </c>
      <c r="J16659" s="3" t="s">
        <v>65</v>
      </c>
      <c r="L16659" s="2" t="s">
        <v>107</v>
      </c>
      <c r="M16659" s="10">
        <v>1000000</v>
      </c>
      <c r="N16659" s="10">
        <v>0</v>
      </c>
      <c r="U16659" s="53">
        <v>1</v>
      </c>
      <c r="AA16659" s="43" t="s">
        <v>38250</v>
      </c>
    </row>
    <row r="16660" spans="2:27" x14ac:dyDescent="0.3">
      <c r="B16660" s="36" t="s">
        <v>39602</v>
      </c>
      <c r="C16660" s="36" t="s">
        <v>11516</v>
      </c>
      <c r="D16660" s="36">
        <v>0</v>
      </c>
      <c r="F16660" s="26">
        <v>44213</v>
      </c>
      <c r="G16660" s="26">
        <v>44577</v>
      </c>
      <c r="J16660" s="3" t="s">
        <v>65</v>
      </c>
      <c r="L16660" s="2" t="s">
        <v>107</v>
      </c>
      <c r="M16660" s="10">
        <v>1000000</v>
      </c>
      <c r="N16660" s="10">
        <v>0</v>
      </c>
      <c r="U16660" s="53">
        <v>1</v>
      </c>
      <c r="AA16660" s="43" t="s">
        <v>39603</v>
      </c>
    </row>
    <row r="16661" spans="2:27" x14ac:dyDescent="0.3">
      <c r="B16661" s="36" t="s">
        <v>40237</v>
      </c>
      <c r="C16661" s="36" t="s">
        <v>11516</v>
      </c>
      <c r="D16661" s="36">
        <v>0</v>
      </c>
      <c r="F16661" s="26">
        <v>44213</v>
      </c>
      <c r="G16661" s="26">
        <v>44577</v>
      </c>
      <c r="J16661" s="3" t="s">
        <v>65</v>
      </c>
      <c r="L16661" s="2" t="s">
        <v>107</v>
      </c>
      <c r="M16661" s="10">
        <v>2000000</v>
      </c>
      <c r="N16661" s="10">
        <v>0</v>
      </c>
      <c r="U16661" s="53">
        <v>1</v>
      </c>
      <c r="AA16661" s="43" t="s">
        <v>40238</v>
      </c>
    </row>
    <row r="16662" spans="2:27" x14ac:dyDescent="0.3">
      <c r="B16662" s="36" t="s">
        <v>40879</v>
      </c>
      <c r="C16662" s="36" t="s">
        <v>11519</v>
      </c>
      <c r="D16662" s="36">
        <v>0</v>
      </c>
      <c r="F16662" s="26">
        <v>44213</v>
      </c>
      <c r="G16662" s="26">
        <v>44577</v>
      </c>
      <c r="J16662" s="3" t="s">
        <v>65</v>
      </c>
      <c r="L16662" s="2" t="s">
        <v>107</v>
      </c>
      <c r="M16662" s="10">
        <v>6500000</v>
      </c>
      <c r="N16662" s="10">
        <v>0</v>
      </c>
      <c r="U16662" s="53">
        <v>1</v>
      </c>
      <c r="AA16662" s="43" t="s">
        <v>40880</v>
      </c>
    </row>
    <row r="16663" spans="2:27" x14ac:dyDescent="0.3">
      <c r="B16663" s="36" t="s">
        <v>40938</v>
      </c>
      <c r="C16663" s="36" t="s">
        <v>11535</v>
      </c>
      <c r="D16663" s="36">
        <v>0</v>
      </c>
      <c r="F16663" s="26">
        <v>44213</v>
      </c>
      <c r="G16663" s="26">
        <v>44577</v>
      </c>
      <c r="J16663" s="3" t="s">
        <v>65</v>
      </c>
      <c r="L16663" s="2" t="s">
        <v>107</v>
      </c>
      <c r="M16663" s="10">
        <v>4000000</v>
      </c>
      <c r="N16663" s="10">
        <v>0</v>
      </c>
      <c r="U16663" s="53">
        <v>1</v>
      </c>
      <c r="AA16663" s="43" t="s">
        <v>40939</v>
      </c>
    </row>
    <row r="16664" spans="2:27" x14ac:dyDescent="0.3">
      <c r="B16664" s="36" t="s">
        <v>40972</v>
      </c>
      <c r="C16664" s="36" t="s">
        <v>387</v>
      </c>
      <c r="D16664" s="36">
        <v>0</v>
      </c>
      <c r="F16664" s="26">
        <v>44213</v>
      </c>
      <c r="G16664" s="26">
        <v>44577</v>
      </c>
      <c r="J16664" s="3" t="s">
        <v>65</v>
      </c>
      <c r="L16664" s="2" t="s">
        <v>107</v>
      </c>
      <c r="M16664" s="10">
        <v>5000000</v>
      </c>
      <c r="N16664" s="10">
        <v>0</v>
      </c>
      <c r="U16664" s="53">
        <v>1</v>
      </c>
      <c r="AA16664" s="43" t="s">
        <v>40973</v>
      </c>
    </row>
    <row r="16665" spans="2:27" x14ac:dyDescent="0.3">
      <c r="B16665" s="36" t="s">
        <v>41868</v>
      </c>
      <c r="C16665" s="36" t="s">
        <v>11535</v>
      </c>
      <c r="D16665" s="36">
        <v>0</v>
      </c>
      <c r="F16665" s="26">
        <v>44213</v>
      </c>
      <c r="G16665" s="26">
        <v>44577</v>
      </c>
      <c r="J16665" s="3" t="s">
        <v>65</v>
      </c>
      <c r="L16665" s="2" t="s">
        <v>107</v>
      </c>
      <c r="M16665" s="10">
        <v>4000000</v>
      </c>
      <c r="N16665" s="10">
        <v>0</v>
      </c>
      <c r="U16665" s="53">
        <v>1</v>
      </c>
      <c r="AA16665" s="43" t="s">
        <v>41869</v>
      </c>
    </row>
    <row r="16666" spans="2:27" x14ac:dyDescent="0.3">
      <c r="B16666" s="36" t="s">
        <v>42194</v>
      </c>
      <c r="C16666" s="36" t="s">
        <v>11516</v>
      </c>
      <c r="D16666" s="36">
        <v>0</v>
      </c>
      <c r="F16666" s="26">
        <v>44213</v>
      </c>
      <c r="G16666" s="26">
        <v>44577</v>
      </c>
      <c r="J16666" s="3" t="s">
        <v>65</v>
      </c>
      <c r="L16666" s="2" t="s">
        <v>107</v>
      </c>
      <c r="M16666" s="10">
        <v>1000000</v>
      </c>
      <c r="N16666" s="10">
        <v>0</v>
      </c>
      <c r="U16666" s="53">
        <v>1</v>
      </c>
      <c r="AA16666" s="43" t="s">
        <v>42195</v>
      </c>
    </row>
    <row r="16667" spans="2:27" x14ac:dyDescent="0.3">
      <c r="B16667" s="36" t="s">
        <v>42255</v>
      </c>
      <c r="C16667" s="36" t="s">
        <v>11519</v>
      </c>
      <c r="D16667" s="36">
        <v>0</v>
      </c>
      <c r="F16667" s="26">
        <v>44213</v>
      </c>
      <c r="G16667" s="26">
        <v>44577</v>
      </c>
      <c r="J16667" s="3" t="s">
        <v>65</v>
      </c>
      <c r="L16667" s="2" t="s">
        <v>107</v>
      </c>
      <c r="M16667" s="10">
        <v>6500000</v>
      </c>
      <c r="N16667" s="10">
        <v>0</v>
      </c>
      <c r="U16667" s="53">
        <v>1</v>
      </c>
      <c r="AA16667" s="43" t="s">
        <v>42256</v>
      </c>
    </row>
    <row r="16668" spans="2:27" x14ac:dyDescent="0.3">
      <c r="B16668" s="36" t="s">
        <v>42347</v>
      </c>
      <c r="C16668" s="36" t="s">
        <v>11516</v>
      </c>
      <c r="D16668" s="36">
        <v>0</v>
      </c>
      <c r="F16668" s="26">
        <v>44213</v>
      </c>
      <c r="G16668" s="26">
        <v>44577</v>
      </c>
      <c r="J16668" s="3" t="s">
        <v>65</v>
      </c>
      <c r="L16668" s="2" t="s">
        <v>107</v>
      </c>
      <c r="M16668" s="10">
        <v>250000</v>
      </c>
      <c r="N16668" s="10">
        <v>0</v>
      </c>
      <c r="U16668" s="53">
        <v>1</v>
      </c>
      <c r="AA16668" s="43" t="s">
        <v>42348</v>
      </c>
    </row>
    <row r="16669" spans="2:27" x14ac:dyDescent="0.3">
      <c r="B16669" s="36" t="s">
        <v>44912</v>
      </c>
      <c r="C16669" s="36" t="s">
        <v>11535</v>
      </c>
      <c r="D16669" s="36">
        <v>0</v>
      </c>
      <c r="F16669" s="26">
        <v>44213</v>
      </c>
      <c r="G16669" s="26">
        <v>44577</v>
      </c>
      <c r="J16669" s="3" t="s">
        <v>65</v>
      </c>
      <c r="L16669" s="2" t="s">
        <v>107</v>
      </c>
      <c r="M16669" s="10">
        <v>6000000</v>
      </c>
      <c r="N16669" s="10">
        <v>0</v>
      </c>
      <c r="U16669" s="53">
        <v>1</v>
      </c>
      <c r="AA16669" s="43" t="s">
        <v>44913</v>
      </c>
    </row>
    <row r="16670" spans="2:27" x14ac:dyDescent="0.3">
      <c r="B16670" s="36" t="s">
        <v>15511</v>
      </c>
      <c r="C16670" s="36" t="s">
        <v>11516</v>
      </c>
      <c r="D16670" s="36">
        <v>0</v>
      </c>
      <c r="F16670" s="26">
        <v>44213</v>
      </c>
      <c r="G16670" s="26">
        <v>44577</v>
      </c>
      <c r="J16670" s="3" t="s">
        <v>65</v>
      </c>
      <c r="L16670" s="2" t="s">
        <v>107</v>
      </c>
      <c r="M16670" s="10">
        <v>250000</v>
      </c>
      <c r="N16670" s="10">
        <v>0</v>
      </c>
      <c r="U16670" s="53">
        <v>1</v>
      </c>
      <c r="AA16670" s="43" t="s">
        <v>44948</v>
      </c>
    </row>
    <row r="16671" spans="2:27" x14ac:dyDescent="0.3">
      <c r="B16671" s="36" t="s">
        <v>45881</v>
      </c>
      <c r="C16671" s="36" t="s">
        <v>11519</v>
      </c>
      <c r="D16671" s="36">
        <v>0</v>
      </c>
      <c r="F16671" s="26">
        <v>44213</v>
      </c>
      <c r="G16671" s="26">
        <v>44577</v>
      </c>
      <c r="J16671" s="3" t="s">
        <v>65</v>
      </c>
      <c r="L16671" s="2" t="s">
        <v>107</v>
      </c>
      <c r="M16671" s="10">
        <v>1000000</v>
      </c>
      <c r="N16671" s="10">
        <v>0</v>
      </c>
      <c r="U16671" s="53">
        <v>1</v>
      </c>
      <c r="AA16671" s="43" t="s">
        <v>45882</v>
      </c>
    </row>
    <row r="16672" spans="2:27" x14ac:dyDescent="0.3">
      <c r="B16672" s="36" t="s">
        <v>46349</v>
      </c>
      <c r="C16672" s="36" t="s">
        <v>11535</v>
      </c>
      <c r="D16672" s="36">
        <v>0</v>
      </c>
      <c r="F16672" s="26">
        <v>44213</v>
      </c>
      <c r="G16672" s="26">
        <v>44577</v>
      </c>
      <c r="J16672" s="3" t="s">
        <v>65</v>
      </c>
      <c r="L16672" s="2" t="s">
        <v>107</v>
      </c>
      <c r="M16672" s="10">
        <v>6500000</v>
      </c>
      <c r="N16672" s="10">
        <v>0</v>
      </c>
      <c r="U16672" s="53">
        <v>1</v>
      </c>
      <c r="AA16672" s="43" t="s">
        <v>46350</v>
      </c>
    </row>
    <row r="16673" spans="2:27" x14ac:dyDescent="0.3">
      <c r="B16673" s="36" t="s">
        <v>46702</v>
      </c>
      <c r="C16673" s="36" t="s">
        <v>11519</v>
      </c>
      <c r="D16673" s="36">
        <v>0</v>
      </c>
      <c r="F16673" s="26">
        <v>44213</v>
      </c>
      <c r="G16673" s="26">
        <v>44577</v>
      </c>
      <c r="J16673" s="3" t="s">
        <v>65</v>
      </c>
      <c r="L16673" s="2" t="s">
        <v>107</v>
      </c>
      <c r="M16673" s="10">
        <v>6000000</v>
      </c>
      <c r="N16673" s="10">
        <v>0</v>
      </c>
      <c r="U16673" s="53">
        <v>1</v>
      </c>
      <c r="AA16673" s="43" t="s">
        <v>46703</v>
      </c>
    </row>
    <row r="16674" spans="2:27" x14ac:dyDescent="0.3">
      <c r="B16674" s="36" t="s">
        <v>47332</v>
      </c>
      <c r="C16674" s="36" t="s">
        <v>11519</v>
      </c>
      <c r="D16674" s="36">
        <v>0</v>
      </c>
      <c r="F16674" s="26">
        <v>44213</v>
      </c>
      <c r="G16674" s="26">
        <v>44577</v>
      </c>
      <c r="J16674" s="3" t="s">
        <v>65</v>
      </c>
      <c r="L16674" s="2" t="s">
        <v>107</v>
      </c>
      <c r="M16674" s="10">
        <v>6500000</v>
      </c>
      <c r="N16674" s="10">
        <v>0</v>
      </c>
      <c r="U16674" s="53">
        <v>1</v>
      </c>
      <c r="AA16674" s="43" t="s">
        <v>47333</v>
      </c>
    </row>
    <row r="16675" spans="2:27" x14ac:dyDescent="0.3">
      <c r="B16675" s="36" t="s">
        <v>47656</v>
      </c>
      <c r="C16675" s="36" t="s">
        <v>11535</v>
      </c>
      <c r="D16675" s="36">
        <v>0</v>
      </c>
      <c r="F16675" s="26">
        <v>44213</v>
      </c>
      <c r="G16675" s="26">
        <v>44577</v>
      </c>
      <c r="J16675" s="3" t="s">
        <v>65</v>
      </c>
      <c r="L16675" s="2" t="s">
        <v>107</v>
      </c>
      <c r="M16675" s="10">
        <v>4000000</v>
      </c>
      <c r="N16675" s="10">
        <v>0</v>
      </c>
      <c r="U16675" s="53">
        <v>1</v>
      </c>
      <c r="AA16675" s="43" t="s">
        <v>47657</v>
      </c>
    </row>
    <row r="16676" spans="2:27" x14ac:dyDescent="0.3">
      <c r="B16676" s="36" t="s">
        <v>49140</v>
      </c>
      <c r="C16676" s="36" t="s">
        <v>11516</v>
      </c>
      <c r="D16676" s="36">
        <v>0</v>
      </c>
      <c r="F16676" s="26">
        <v>44213</v>
      </c>
      <c r="G16676" s="26">
        <v>44577</v>
      </c>
      <c r="J16676" s="3" t="s">
        <v>65</v>
      </c>
      <c r="L16676" s="2" t="s">
        <v>107</v>
      </c>
      <c r="M16676" s="10">
        <v>500000</v>
      </c>
      <c r="N16676" s="10">
        <v>0</v>
      </c>
      <c r="U16676" s="53">
        <v>1</v>
      </c>
      <c r="AA16676" s="43" t="s">
        <v>49141</v>
      </c>
    </row>
    <row r="16677" spans="2:27" x14ac:dyDescent="0.3">
      <c r="B16677" s="36" t="s">
        <v>49329</v>
      </c>
      <c r="C16677" s="36" t="s">
        <v>11516</v>
      </c>
      <c r="D16677" s="36">
        <v>0</v>
      </c>
      <c r="F16677" s="26">
        <v>44213</v>
      </c>
      <c r="G16677" s="26">
        <v>44577</v>
      </c>
      <c r="J16677" s="3" t="s">
        <v>65</v>
      </c>
      <c r="L16677" s="2" t="s">
        <v>107</v>
      </c>
      <c r="M16677" s="10">
        <v>1000000</v>
      </c>
      <c r="N16677" s="10">
        <v>0</v>
      </c>
      <c r="U16677" s="53">
        <v>1</v>
      </c>
      <c r="AA16677" s="43" t="s">
        <v>49330</v>
      </c>
    </row>
    <row r="16678" spans="2:27" x14ac:dyDescent="0.3">
      <c r="B16678" s="36" t="s">
        <v>49510</v>
      </c>
      <c r="C16678" s="36" t="s">
        <v>11519</v>
      </c>
      <c r="D16678" s="36">
        <v>0</v>
      </c>
      <c r="F16678" s="26">
        <v>44213</v>
      </c>
      <c r="G16678" s="26">
        <v>44577</v>
      </c>
      <c r="J16678" s="3" t="s">
        <v>65</v>
      </c>
      <c r="L16678" s="2" t="s">
        <v>107</v>
      </c>
      <c r="M16678" s="10">
        <v>5000000</v>
      </c>
      <c r="N16678" s="10">
        <v>0</v>
      </c>
      <c r="U16678" s="53">
        <v>1</v>
      </c>
      <c r="AA16678" s="43" t="s">
        <v>49511</v>
      </c>
    </row>
    <row r="16679" spans="2:27" x14ac:dyDescent="0.3">
      <c r="B16679" s="93" t="s">
        <v>628</v>
      </c>
      <c r="C16679" s="94" t="s">
        <v>231</v>
      </c>
      <c r="D16679" s="95" t="s">
        <v>220</v>
      </c>
      <c r="E16679" s="96"/>
      <c r="F16679" s="26">
        <v>44212</v>
      </c>
      <c r="G16679" s="26">
        <v>44576</v>
      </c>
      <c r="H16679" s="95"/>
      <c r="I16679" s="95"/>
      <c r="J16679" s="96" t="s">
        <v>66</v>
      </c>
      <c r="K16679" s="95"/>
      <c r="L16679" s="96" t="s">
        <v>107</v>
      </c>
      <c r="M16679" s="101">
        <v>1000000</v>
      </c>
      <c r="N16679" s="101">
        <v>1500</v>
      </c>
      <c r="O16679" s="101"/>
      <c r="P16679" s="101"/>
      <c r="Q16679" s="101"/>
      <c r="R16679" s="101"/>
      <c r="S16679" s="103"/>
      <c r="T16679" s="101"/>
      <c r="U16679" s="105">
        <v>1</v>
      </c>
      <c r="V16679" s="105"/>
      <c r="W16679" s="107"/>
      <c r="X16679" s="95"/>
      <c r="Y16679" s="108"/>
      <c r="Z16679" s="95"/>
      <c r="AA16679" s="95" t="s">
        <v>629</v>
      </c>
    </row>
    <row r="16680" spans="2:27" x14ac:dyDescent="0.3">
      <c r="B16680" s="93" t="s">
        <v>944</v>
      </c>
      <c r="C16680" s="94" t="s">
        <v>439</v>
      </c>
      <c r="D16680" s="95" t="s">
        <v>936</v>
      </c>
      <c r="E16680" s="96"/>
      <c r="F16680" s="26">
        <v>44212</v>
      </c>
      <c r="G16680" s="26">
        <v>44576</v>
      </c>
      <c r="H16680" s="95"/>
      <c r="I16680" s="95"/>
      <c r="J16680" s="96" t="s">
        <v>62</v>
      </c>
      <c r="K16680" s="95"/>
      <c r="L16680" s="96" t="s">
        <v>167</v>
      </c>
      <c r="M16680" s="101">
        <v>5000000</v>
      </c>
      <c r="N16680" s="101">
        <v>0</v>
      </c>
      <c r="O16680" s="101"/>
      <c r="P16680" s="101"/>
      <c r="Q16680" s="101"/>
      <c r="R16680" s="101"/>
      <c r="S16680" s="103"/>
      <c r="T16680" s="101"/>
      <c r="U16680" s="105">
        <v>1</v>
      </c>
      <c r="V16680" s="105"/>
      <c r="W16680" s="107"/>
      <c r="X16680" s="95"/>
      <c r="Y16680" s="108"/>
      <c r="Z16680" s="95"/>
      <c r="AA16680" s="95" t="s">
        <v>945</v>
      </c>
    </row>
    <row r="16681" spans="2:27" x14ac:dyDescent="0.3">
      <c r="B16681" s="36" t="s">
        <v>1226</v>
      </c>
      <c r="C16681" s="36" t="s">
        <v>231</v>
      </c>
      <c r="D16681" s="36" t="s">
        <v>1227</v>
      </c>
      <c r="F16681" s="26">
        <v>44212</v>
      </c>
      <c r="G16681" s="26">
        <v>44576</v>
      </c>
      <c r="J16681" s="3" t="s">
        <v>65</v>
      </c>
      <c r="L16681" s="2" t="s">
        <v>107</v>
      </c>
      <c r="M16681" s="10">
        <v>6500000</v>
      </c>
      <c r="N16681" s="10">
        <v>10000</v>
      </c>
      <c r="U16681" s="53">
        <v>1</v>
      </c>
      <c r="AA16681" s="43" t="s">
        <v>1228</v>
      </c>
    </row>
    <row r="16682" spans="2:27" x14ac:dyDescent="0.3">
      <c r="B16682" s="36" t="s">
        <v>2859</v>
      </c>
      <c r="C16682" s="36" t="s">
        <v>202</v>
      </c>
      <c r="D16682" s="36" t="s">
        <v>242</v>
      </c>
      <c r="F16682" s="26">
        <v>44212</v>
      </c>
      <c r="G16682" s="26">
        <v>44576</v>
      </c>
      <c r="J16682" s="3" t="s">
        <v>65</v>
      </c>
      <c r="L16682" s="2" t="s">
        <v>109</v>
      </c>
      <c r="M16682" s="10">
        <v>1000000</v>
      </c>
      <c r="N16682" s="10">
        <v>5000</v>
      </c>
      <c r="U16682" s="53">
        <v>1</v>
      </c>
      <c r="AA16682" s="43" t="s">
        <v>2860</v>
      </c>
    </row>
    <row r="16683" spans="2:27" x14ac:dyDescent="0.3">
      <c r="B16683" s="36" t="s">
        <v>13119</v>
      </c>
      <c r="C16683" s="36" t="s">
        <v>11535</v>
      </c>
      <c r="D16683" s="36">
        <v>0</v>
      </c>
      <c r="F16683" s="26">
        <v>44212</v>
      </c>
      <c r="G16683" s="26">
        <v>44576</v>
      </c>
      <c r="J16683" s="3" t="s">
        <v>65</v>
      </c>
      <c r="L16683" s="2" t="s">
        <v>107</v>
      </c>
      <c r="M16683" s="10">
        <v>6500000</v>
      </c>
      <c r="N16683" s="10">
        <v>0</v>
      </c>
      <c r="U16683" s="53">
        <v>1</v>
      </c>
      <c r="AA16683" s="43" t="s">
        <v>13120</v>
      </c>
    </row>
    <row r="16684" spans="2:27" x14ac:dyDescent="0.3">
      <c r="B16684" s="36" t="s">
        <v>13220</v>
      </c>
      <c r="C16684" s="36" t="s">
        <v>680</v>
      </c>
      <c r="D16684" s="36">
        <v>0</v>
      </c>
      <c r="F16684" s="26">
        <v>44212</v>
      </c>
      <c r="G16684" s="26">
        <v>44576</v>
      </c>
      <c r="J16684" s="3" t="s">
        <v>65</v>
      </c>
      <c r="L16684" s="2" t="s">
        <v>107</v>
      </c>
      <c r="M16684" s="10">
        <v>1000000</v>
      </c>
      <c r="N16684" s="10">
        <v>0</v>
      </c>
      <c r="U16684" s="53">
        <v>1</v>
      </c>
      <c r="AA16684" s="43" t="s">
        <v>13221</v>
      </c>
    </row>
    <row r="16685" spans="2:27" x14ac:dyDescent="0.3">
      <c r="B16685" s="36" t="s">
        <v>13490</v>
      </c>
      <c r="C16685" s="36" t="s">
        <v>11535</v>
      </c>
      <c r="D16685" s="36">
        <v>0</v>
      </c>
      <c r="F16685" s="26">
        <v>44212</v>
      </c>
      <c r="G16685" s="26">
        <v>44576</v>
      </c>
      <c r="J16685" s="3" t="s">
        <v>65</v>
      </c>
      <c r="L16685" s="2" t="s">
        <v>107</v>
      </c>
      <c r="M16685" s="10">
        <v>4000000</v>
      </c>
      <c r="N16685" s="10">
        <v>0</v>
      </c>
      <c r="U16685" s="53">
        <v>1</v>
      </c>
      <c r="AA16685" s="43" t="s">
        <v>13491</v>
      </c>
    </row>
    <row r="16686" spans="2:27" x14ac:dyDescent="0.3">
      <c r="B16686" s="36" t="s">
        <v>13692</v>
      </c>
      <c r="C16686" s="36" t="s">
        <v>387</v>
      </c>
      <c r="D16686" s="36">
        <v>0</v>
      </c>
      <c r="F16686" s="26">
        <v>44212</v>
      </c>
      <c r="G16686" s="26">
        <v>44576</v>
      </c>
      <c r="J16686" s="3" t="s">
        <v>65</v>
      </c>
      <c r="L16686" s="2" t="s">
        <v>107</v>
      </c>
      <c r="M16686" s="10">
        <v>5000000</v>
      </c>
      <c r="N16686" s="10">
        <v>0</v>
      </c>
      <c r="U16686" s="53">
        <v>1</v>
      </c>
      <c r="AA16686" s="43" t="s">
        <v>13693</v>
      </c>
    </row>
    <row r="16687" spans="2:27" x14ac:dyDescent="0.3">
      <c r="B16687" s="36" t="s">
        <v>14089</v>
      </c>
      <c r="C16687" s="36" t="s">
        <v>11516</v>
      </c>
      <c r="D16687" s="36">
        <v>0</v>
      </c>
      <c r="F16687" s="26">
        <v>44212</v>
      </c>
      <c r="G16687" s="26">
        <v>44576</v>
      </c>
      <c r="J16687" s="3" t="s">
        <v>65</v>
      </c>
      <c r="L16687" s="2" t="s">
        <v>107</v>
      </c>
      <c r="M16687" s="10">
        <v>2000000</v>
      </c>
      <c r="N16687" s="10">
        <v>0</v>
      </c>
      <c r="U16687" s="53">
        <v>1</v>
      </c>
      <c r="AA16687" s="43" t="s">
        <v>14090</v>
      </c>
    </row>
    <row r="16688" spans="2:27" x14ac:dyDescent="0.3">
      <c r="B16688" s="36" t="s">
        <v>14097</v>
      </c>
      <c r="C16688" s="36" t="s">
        <v>11519</v>
      </c>
      <c r="D16688" s="36">
        <v>0</v>
      </c>
      <c r="F16688" s="26">
        <v>44212</v>
      </c>
      <c r="G16688" s="26">
        <v>44576</v>
      </c>
      <c r="J16688" s="3" t="s">
        <v>65</v>
      </c>
      <c r="L16688" s="2" t="s">
        <v>107</v>
      </c>
      <c r="M16688" s="10">
        <v>6500000</v>
      </c>
      <c r="N16688" s="10">
        <v>0</v>
      </c>
      <c r="U16688" s="53">
        <v>1</v>
      </c>
      <c r="AA16688" s="43" t="s">
        <v>14098</v>
      </c>
    </row>
    <row r="16689" spans="2:27" x14ac:dyDescent="0.3">
      <c r="B16689" s="36" t="s">
        <v>14131</v>
      </c>
      <c r="C16689" s="36" t="s">
        <v>11535</v>
      </c>
      <c r="D16689" s="36">
        <v>0</v>
      </c>
      <c r="F16689" s="26">
        <v>44212</v>
      </c>
      <c r="G16689" s="26">
        <v>44576</v>
      </c>
      <c r="J16689" s="3" t="s">
        <v>65</v>
      </c>
      <c r="L16689" s="2" t="s">
        <v>107</v>
      </c>
      <c r="M16689" s="10">
        <v>4000000</v>
      </c>
      <c r="N16689" s="10">
        <v>0</v>
      </c>
      <c r="U16689" s="53">
        <v>1</v>
      </c>
      <c r="AA16689" s="43" t="s">
        <v>14132</v>
      </c>
    </row>
    <row r="16690" spans="2:27" x14ac:dyDescent="0.3">
      <c r="B16690" s="36" t="s">
        <v>14302</v>
      </c>
      <c r="C16690" s="36" t="s">
        <v>11519</v>
      </c>
      <c r="D16690" s="36">
        <v>0</v>
      </c>
      <c r="F16690" s="26">
        <v>44212</v>
      </c>
      <c r="G16690" s="26">
        <v>44576</v>
      </c>
      <c r="J16690" s="3" t="s">
        <v>65</v>
      </c>
      <c r="L16690" s="2" t="s">
        <v>107</v>
      </c>
      <c r="M16690" s="10">
        <v>5000000</v>
      </c>
      <c r="N16690" s="10">
        <v>0</v>
      </c>
      <c r="U16690" s="53">
        <v>1</v>
      </c>
      <c r="AA16690" s="43" t="s">
        <v>14303</v>
      </c>
    </row>
    <row r="16691" spans="2:27" x14ac:dyDescent="0.3">
      <c r="B16691" s="36" t="s">
        <v>14404</v>
      </c>
      <c r="C16691" s="36" t="s">
        <v>11535</v>
      </c>
      <c r="D16691" s="36">
        <v>0</v>
      </c>
      <c r="F16691" s="26">
        <v>44212</v>
      </c>
      <c r="G16691" s="26">
        <v>44576</v>
      </c>
      <c r="J16691" s="3" t="s">
        <v>65</v>
      </c>
      <c r="L16691" s="2" t="s">
        <v>107</v>
      </c>
      <c r="M16691" s="10">
        <v>6500000</v>
      </c>
      <c r="N16691" s="10">
        <v>0</v>
      </c>
      <c r="U16691" s="53">
        <v>1</v>
      </c>
      <c r="AA16691" s="43" t="s">
        <v>14405</v>
      </c>
    </row>
    <row r="16692" spans="2:27" x14ac:dyDescent="0.3">
      <c r="B16692" s="36" t="s">
        <v>14650</v>
      </c>
      <c r="C16692" s="36" t="s">
        <v>11535</v>
      </c>
      <c r="D16692" s="36">
        <v>0</v>
      </c>
      <c r="F16692" s="26">
        <v>44212</v>
      </c>
      <c r="G16692" s="26">
        <v>44576</v>
      </c>
      <c r="J16692" s="3" t="s">
        <v>65</v>
      </c>
      <c r="L16692" s="2" t="s">
        <v>107</v>
      </c>
      <c r="M16692" s="10">
        <v>4000000</v>
      </c>
      <c r="N16692" s="10">
        <v>0</v>
      </c>
      <c r="U16692" s="53">
        <v>1</v>
      </c>
      <c r="AA16692" s="43" t="s">
        <v>14651</v>
      </c>
    </row>
    <row r="16693" spans="2:27" x14ac:dyDescent="0.3">
      <c r="B16693" s="36" t="s">
        <v>14666</v>
      </c>
      <c r="C16693" s="36" t="s">
        <v>11516</v>
      </c>
      <c r="D16693" s="36">
        <v>0</v>
      </c>
      <c r="F16693" s="26">
        <v>44212</v>
      </c>
      <c r="G16693" s="26">
        <v>44576</v>
      </c>
      <c r="J16693" s="3" t="s">
        <v>65</v>
      </c>
      <c r="L16693" s="2" t="s">
        <v>107</v>
      </c>
      <c r="M16693" s="10">
        <v>1000000</v>
      </c>
      <c r="N16693" s="10">
        <v>500</v>
      </c>
      <c r="U16693" s="53">
        <v>1</v>
      </c>
      <c r="AA16693" s="43" t="s">
        <v>14667</v>
      </c>
    </row>
    <row r="16694" spans="2:27" x14ac:dyDescent="0.3">
      <c r="B16694" s="36" t="s">
        <v>15020</v>
      </c>
      <c r="C16694" s="36" t="s">
        <v>11535</v>
      </c>
      <c r="D16694" s="36">
        <v>0</v>
      </c>
      <c r="F16694" s="26">
        <v>44212</v>
      </c>
      <c r="G16694" s="26">
        <v>44576</v>
      </c>
      <c r="J16694" s="3" t="s">
        <v>65</v>
      </c>
      <c r="L16694" s="2" t="s">
        <v>107</v>
      </c>
      <c r="M16694" s="10">
        <v>6000000</v>
      </c>
      <c r="N16694" s="10">
        <v>0</v>
      </c>
      <c r="U16694" s="53">
        <v>1</v>
      </c>
      <c r="AA16694" s="43" t="s">
        <v>15021</v>
      </c>
    </row>
    <row r="16695" spans="2:27" x14ac:dyDescent="0.3">
      <c r="B16695" s="36" t="s">
        <v>15542</v>
      </c>
      <c r="C16695" s="36" t="s">
        <v>11516</v>
      </c>
      <c r="D16695" s="36">
        <v>0</v>
      </c>
      <c r="F16695" s="26">
        <v>44212</v>
      </c>
      <c r="G16695" s="26">
        <v>44576</v>
      </c>
      <c r="J16695" s="3" t="s">
        <v>65</v>
      </c>
      <c r="L16695" s="2" t="s">
        <v>107</v>
      </c>
      <c r="M16695" s="10">
        <v>250000</v>
      </c>
      <c r="N16695" s="10">
        <v>0</v>
      </c>
      <c r="U16695" s="53">
        <v>1</v>
      </c>
      <c r="AA16695" s="43" t="s">
        <v>15543</v>
      </c>
    </row>
    <row r="16696" spans="2:27" x14ac:dyDescent="0.3">
      <c r="B16696" s="36" t="s">
        <v>15642</v>
      </c>
      <c r="C16696" s="36" t="s">
        <v>11535</v>
      </c>
      <c r="D16696" s="36">
        <v>0</v>
      </c>
      <c r="F16696" s="26">
        <v>44212</v>
      </c>
      <c r="G16696" s="26">
        <v>44576</v>
      </c>
      <c r="J16696" s="3" t="s">
        <v>65</v>
      </c>
      <c r="L16696" s="2" t="s">
        <v>107</v>
      </c>
      <c r="M16696" s="10">
        <v>6500000</v>
      </c>
      <c r="N16696" s="10">
        <v>0</v>
      </c>
      <c r="U16696" s="53">
        <v>1</v>
      </c>
      <c r="AA16696" s="43" t="s">
        <v>15643</v>
      </c>
    </row>
    <row r="16697" spans="2:27" x14ac:dyDescent="0.3">
      <c r="B16697" s="36" t="s">
        <v>16424</v>
      </c>
      <c r="C16697" s="36" t="s">
        <v>11516</v>
      </c>
      <c r="D16697" s="36">
        <v>0</v>
      </c>
      <c r="F16697" s="26">
        <v>44212</v>
      </c>
      <c r="G16697" s="26">
        <v>44576</v>
      </c>
      <c r="J16697" s="3" t="s">
        <v>65</v>
      </c>
      <c r="L16697" s="2" t="s">
        <v>107</v>
      </c>
      <c r="M16697" s="10">
        <v>1000000</v>
      </c>
      <c r="N16697" s="10">
        <v>0</v>
      </c>
      <c r="U16697" s="53">
        <v>1</v>
      </c>
      <c r="AA16697" s="43" t="s">
        <v>16425</v>
      </c>
    </row>
    <row r="16698" spans="2:27" x14ac:dyDescent="0.3">
      <c r="B16698" s="36" t="s">
        <v>16763</v>
      </c>
      <c r="C16698" s="36" t="s">
        <v>11535</v>
      </c>
      <c r="D16698" s="36">
        <v>0</v>
      </c>
      <c r="F16698" s="26">
        <v>44212</v>
      </c>
      <c r="G16698" s="26">
        <v>44576</v>
      </c>
      <c r="J16698" s="3" t="s">
        <v>65</v>
      </c>
      <c r="L16698" s="2" t="s">
        <v>107</v>
      </c>
      <c r="M16698" s="10">
        <v>6500000</v>
      </c>
      <c r="N16698" s="10">
        <v>0</v>
      </c>
      <c r="U16698" s="53">
        <v>1</v>
      </c>
      <c r="AA16698" s="43" t="s">
        <v>16764</v>
      </c>
    </row>
    <row r="16699" spans="2:27" x14ac:dyDescent="0.3">
      <c r="B16699" s="36" t="s">
        <v>17240</v>
      </c>
      <c r="C16699" s="36" t="s">
        <v>11535</v>
      </c>
      <c r="D16699" s="36">
        <v>0</v>
      </c>
      <c r="F16699" s="26">
        <v>44212</v>
      </c>
      <c r="G16699" s="26">
        <v>44576</v>
      </c>
      <c r="J16699" s="3" t="s">
        <v>65</v>
      </c>
      <c r="L16699" s="2" t="s">
        <v>107</v>
      </c>
      <c r="M16699" s="10">
        <v>4000000</v>
      </c>
      <c r="N16699" s="10">
        <v>0</v>
      </c>
      <c r="U16699" s="53">
        <v>1</v>
      </c>
      <c r="AA16699" s="43" t="s">
        <v>17241</v>
      </c>
    </row>
    <row r="16700" spans="2:27" x14ac:dyDescent="0.3">
      <c r="B16700" s="36" t="s">
        <v>18758</v>
      </c>
      <c r="C16700" s="36" t="s">
        <v>11516</v>
      </c>
      <c r="D16700" s="36">
        <v>0</v>
      </c>
      <c r="F16700" s="26">
        <v>44212</v>
      </c>
      <c r="G16700" s="26">
        <v>44576</v>
      </c>
      <c r="J16700" s="3" t="s">
        <v>65</v>
      </c>
      <c r="L16700" s="2" t="s">
        <v>107</v>
      </c>
      <c r="M16700" s="10">
        <v>5000000</v>
      </c>
      <c r="N16700" s="10">
        <v>0</v>
      </c>
      <c r="U16700" s="53">
        <v>1</v>
      </c>
      <c r="AA16700" s="43" t="s">
        <v>18759</v>
      </c>
    </row>
    <row r="16701" spans="2:27" x14ac:dyDescent="0.3">
      <c r="B16701" s="36" t="s">
        <v>18943</v>
      </c>
      <c r="C16701" s="36" t="s">
        <v>11677</v>
      </c>
      <c r="D16701" s="36">
        <v>0</v>
      </c>
      <c r="F16701" s="26">
        <v>44212</v>
      </c>
      <c r="G16701" s="26">
        <v>44576</v>
      </c>
      <c r="J16701" s="3" t="s">
        <v>65</v>
      </c>
      <c r="L16701" s="2" t="s">
        <v>107</v>
      </c>
      <c r="M16701" s="10">
        <v>5000000</v>
      </c>
      <c r="N16701" s="10">
        <v>0</v>
      </c>
      <c r="U16701" s="53">
        <v>1</v>
      </c>
      <c r="AA16701" s="43" t="s">
        <v>18944</v>
      </c>
    </row>
    <row r="16702" spans="2:27" x14ac:dyDescent="0.3">
      <c r="B16702" s="36" t="s">
        <v>19074</v>
      </c>
      <c r="C16702" s="36" t="s">
        <v>11519</v>
      </c>
      <c r="D16702" s="36">
        <v>0</v>
      </c>
      <c r="F16702" s="26">
        <v>44212</v>
      </c>
      <c r="G16702" s="26">
        <v>44576</v>
      </c>
      <c r="J16702" s="3" t="s">
        <v>65</v>
      </c>
      <c r="L16702" s="2" t="s">
        <v>107</v>
      </c>
      <c r="M16702" s="10">
        <v>5000000</v>
      </c>
      <c r="N16702" s="10">
        <v>0</v>
      </c>
      <c r="U16702" s="53">
        <v>1</v>
      </c>
      <c r="AA16702" s="43" t="s">
        <v>19075</v>
      </c>
    </row>
    <row r="16703" spans="2:27" x14ac:dyDescent="0.3">
      <c r="B16703" s="36" t="s">
        <v>19492</v>
      </c>
      <c r="C16703" s="36" t="s">
        <v>11540</v>
      </c>
      <c r="D16703" s="36">
        <v>0</v>
      </c>
      <c r="F16703" s="26">
        <v>44212</v>
      </c>
      <c r="G16703" s="26">
        <v>44576</v>
      </c>
      <c r="J16703" s="3" t="s">
        <v>65</v>
      </c>
      <c r="L16703" s="2" t="s">
        <v>107</v>
      </c>
      <c r="M16703" s="10">
        <v>5000000</v>
      </c>
      <c r="N16703" s="10">
        <v>0</v>
      </c>
      <c r="U16703" s="53">
        <v>1</v>
      </c>
      <c r="AA16703" s="43" t="s">
        <v>19493</v>
      </c>
    </row>
    <row r="16704" spans="2:27" x14ac:dyDescent="0.3">
      <c r="B16704" s="36" t="s">
        <v>19498</v>
      </c>
      <c r="C16704" s="36" t="s">
        <v>11516</v>
      </c>
      <c r="D16704" s="36">
        <v>0</v>
      </c>
      <c r="F16704" s="26">
        <v>44212</v>
      </c>
      <c r="G16704" s="26">
        <v>44576</v>
      </c>
      <c r="J16704" s="3" t="s">
        <v>65</v>
      </c>
      <c r="L16704" s="2" t="s">
        <v>107</v>
      </c>
      <c r="M16704" s="10">
        <v>250000</v>
      </c>
      <c r="N16704" s="10">
        <v>0</v>
      </c>
      <c r="U16704" s="53">
        <v>1</v>
      </c>
      <c r="AA16704" s="43" t="s">
        <v>19499</v>
      </c>
    </row>
    <row r="16705" spans="2:27" x14ac:dyDescent="0.3">
      <c r="B16705" s="36" t="s">
        <v>19738</v>
      </c>
      <c r="C16705" s="36" t="s">
        <v>11535</v>
      </c>
      <c r="D16705" s="36">
        <v>0</v>
      </c>
      <c r="F16705" s="26">
        <v>44212</v>
      </c>
      <c r="G16705" s="26">
        <v>44576</v>
      </c>
      <c r="J16705" s="3" t="s">
        <v>65</v>
      </c>
      <c r="L16705" s="2" t="s">
        <v>107</v>
      </c>
      <c r="M16705" s="10">
        <v>4000000</v>
      </c>
      <c r="N16705" s="10">
        <v>0</v>
      </c>
      <c r="U16705" s="53">
        <v>1</v>
      </c>
      <c r="AA16705" s="43" t="s">
        <v>19739</v>
      </c>
    </row>
    <row r="16706" spans="2:27" x14ac:dyDescent="0.3">
      <c r="B16706" s="36" t="s">
        <v>20793</v>
      </c>
      <c r="C16706" s="36" t="s">
        <v>11535</v>
      </c>
      <c r="D16706" s="36">
        <v>0</v>
      </c>
      <c r="F16706" s="26">
        <v>44212</v>
      </c>
      <c r="G16706" s="26">
        <v>44576</v>
      </c>
      <c r="J16706" s="3" t="s">
        <v>65</v>
      </c>
      <c r="L16706" s="2" t="s">
        <v>107</v>
      </c>
      <c r="M16706" s="10">
        <v>4000000</v>
      </c>
      <c r="N16706" s="10">
        <v>0</v>
      </c>
      <c r="U16706" s="53">
        <v>1</v>
      </c>
      <c r="AA16706" s="43" t="s">
        <v>20794</v>
      </c>
    </row>
    <row r="16707" spans="2:27" x14ac:dyDescent="0.3">
      <c r="B16707" s="36" t="s">
        <v>21270</v>
      </c>
      <c r="C16707" s="36" t="s">
        <v>387</v>
      </c>
      <c r="D16707" s="36">
        <v>0</v>
      </c>
      <c r="F16707" s="26">
        <v>44212</v>
      </c>
      <c r="G16707" s="26">
        <v>44576</v>
      </c>
      <c r="J16707" s="3" t="s">
        <v>65</v>
      </c>
      <c r="L16707" s="2" t="s">
        <v>107</v>
      </c>
      <c r="M16707" s="10">
        <v>2000000</v>
      </c>
      <c r="N16707" s="10">
        <v>0</v>
      </c>
      <c r="U16707" s="53">
        <v>1</v>
      </c>
      <c r="AA16707" s="43" t="s">
        <v>21271</v>
      </c>
    </row>
    <row r="16708" spans="2:27" x14ac:dyDescent="0.3">
      <c r="B16708" s="36" t="s">
        <v>21574</v>
      </c>
      <c r="C16708" s="36" t="s">
        <v>11516</v>
      </c>
      <c r="D16708" s="36">
        <v>0</v>
      </c>
      <c r="F16708" s="26">
        <v>44212</v>
      </c>
      <c r="G16708" s="26">
        <v>44576</v>
      </c>
      <c r="J16708" s="3" t="s">
        <v>65</v>
      </c>
      <c r="L16708" s="2" t="s">
        <v>107</v>
      </c>
      <c r="M16708" s="10">
        <v>2000000</v>
      </c>
      <c r="N16708" s="10">
        <v>0</v>
      </c>
      <c r="U16708" s="53">
        <v>1</v>
      </c>
      <c r="AA16708" s="43" t="s">
        <v>21575</v>
      </c>
    </row>
    <row r="16709" spans="2:27" x14ac:dyDescent="0.3">
      <c r="B16709" s="36" t="s">
        <v>22525</v>
      </c>
      <c r="C16709" s="36" t="s">
        <v>11516</v>
      </c>
      <c r="D16709" s="36">
        <v>0</v>
      </c>
      <c r="F16709" s="26">
        <v>44212</v>
      </c>
      <c r="G16709" s="26">
        <v>44576</v>
      </c>
      <c r="J16709" s="3" t="s">
        <v>65</v>
      </c>
      <c r="L16709" s="2" t="s">
        <v>107</v>
      </c>
      <c r="M16709" s="10">
        <v>5000000</v>
      </c>
      <c r="N16709" s="10">
        <v>0</v>
      </c>
      <c r="U16709" s="53">
        <v>1</v>
      </c>
      <c r="AA16709" s="43" t="s">
        <v>22526</v>
      </c>
    </row>
    <row r="16710" spans="2:27" x14ac:dyDescent="0.3">
      <c r="B16710" s="36" t="s">
        <v>22531</v>
      </c>
      <c r="C16710" s="36" t="s">
        <v>11677</v>
      </c>
      <c r="D16710" s="36">
        <v>0</v>
      </c>
      <c r="F16710" s="26">
        <v>44212</v>
      </c>
      <c r="G16710" s="26">
        <v>44576</v>
      </c>
      <c r="J16710" s="3" t="s">
        <v>65</v>
      </c>
      <c r="L16710" s="2" t="s">
        <v>107</v>
      </c>
      <c r="M16710" s="10">
        <v>5000000</v>
      </c>
      <c r="N16710" s="10">
        <v>0</v>
      </c>
      <c r="U16710" s="53">
        <v>1</v>
      </c>
      <c r="AA16710" s="43" t="s">
        <v>22532</v>
      </c>
    </row>
    <row r="16711" spans="2:27" x14ac:dyDescent="0.3">
      <c r="B16711" s="36" t="s">
        <v>23522</v>
      </c>
      <c r="C16711" s="36" t="s">
        <v>11677</v>
      </c>
      <c r="D16711" s="36">
        <v>0</v>
      </c>
      <c r="F16711" s="26">
        <v>44212</v>
      </c>
      <c r="G16711" s="26">
        <v>44576</v>
      </c>
      <c r="J16711" s="3" t="s">
        <v>65</v>
      </c>
      <c r="L16711" s="2" t="s">
        <v>109</v>
      </c>
      <c r="M16711" s="10">
        <v>102828.86599704299</v>
      </c>
      <c r="N16711" s="10">
        <v>308.48659799112897</v>
      </c>
      <c r="U16711" s="53">
        <v>0.17</v>
      </c>
      <c r="AA16711" s="43" t="s">
        <v>23523</v>
      </c>
    </row>
    <row r="16712" spans="2:27" x14ac:dyDescent="0.3">
      <c r="B16712" s="36" t="s">
        <v>23655</v>
      </c>
      <c r="C16712" s="36" t="s">
        <v>11535</v>
      </c>
      <c r="D16712" s="36">
        <v>0</v>
      </c>
      <c r="F16712" s="26">
        <v>44212</v>
      </c>
      <c r="G16712" s="26">
        <v>44576</v>
      </c>
      <c r="J16712" s="3" t="s">
        <v>65</v>
      </c>
      <c r="L16712" s="2" t="s">
        <v>107</v>
      </c>
      <c r="M16712" s="10">
        <v>4000000</v>
      </c>
      <c r="N16712" s="10">
        <v>0</v>
      </c>
      <c r="U16712" s="53">
        <v>1</v>
      </c>
      <c r="AA16712" s="43" t="s">
        <v>23656</v>
      </c>
    </row>
    <row r="16713" spans="2:27" x14ac:dyDescent="0.3">
      <c r="B16713" s="36" t="s">
        <v>23819</v>
      </c>
      <c r="C16713" s="36" t="s">
        <v>11519</v>
      </c>
      <c r="D16713" s="36">
        <v>0</v>
      </c>
      <c r="F16713" s="26">
        <v>44212</v>
      </c>
      <c r="G16713" s="26">
        <v>44576</v>
      </c>
      <c r="J16713" s="3" t="s">
        <v>65</v>
      </c>
      <c r="L16713" s="2" t="s">
        <v>107</v>
      </c>
      <c r="M16713" s="10">
        <v>5000000</v>
      </c>
      <c r="N16713" s="10">
        <v>0</v>
      </c>
      <c r="U16713" s="53">
        <v>1</v>
      </c>
      <c r="AA16713" s="43" t="s">
        <v>23820</v>
      </c>
    </row>
    <row r="16714" spans="2:27" x14ac:dyDescent="0.3">
      <c r="B16714" s="36" t="s">
        <v>24095</v>
      </c>
      <c r="C16714" s="36" t="s">
        <v>11516</v>
      </c>
      <c r="D16714" s="36">
        <v>0</v>
      </c>
      <c r="F16714" s="26">
        <v>44212</v>
      </c>
      <c r="G16714" s="26">
        <v>44576</v>
      </c>
      <c r="J16714" s="3" t="s">
        <v>65</v>
      </c>
      <c r="L16714" s="2" t="s">
        <v>107</v>
      </c>
      <c r="M16714" s="10">
        <v>6500000</v>
      </c>
      <c r="N16714" s="10">
        <v>0</v>
      </c>
      <c r="U16714" s="53">
        <v>1</v>
      </c>
      <c r="AA16714" s="43" t="s">
        <v>24096</v>
      </c>
    </row>
    <row r="16715" spans="2:27" x14ac:dyDescent="0.3">
      <c r="B16715" s="36" t="s">
        <v>24834</v>
      </c>
      <c r="C16715" s="36" t="s">
        <v>11516</v>
      </c>
      <c r="D16715" s="36">
        <v>0</v>
      </c>
      <c r="F16715" s="26">
        <v>44212</v>
      </c>
      <c r="G16715" s="26">
        <v>44576</v>
      </c>
      <c r="J16715" s="3" t="s">
        <v>65</v>
      </c>
      <c r="L16715" s="2" t="s">
        <v>107</v>
      </c>
      <c r="M16715" s="10">
        <v>250000</v>
      </c>
      <c r="N16715" s="10">
        <v>0</v>
      </c>
      <c r="U16715" s="53">
        <v>1</v>
      </c>
      <c r="AA16715" s="43" t="s">
        <v>24835</v>
      </c>
    </row>
    <row r="16716" spans="2:27" x14ac:dyDescent="0.3">
      <c r="B16716" s="36" t="s">
        <v>25642</v>
      </c>
      <c r="C16716" s="36" t="s">
        <v>11535</v>
      </c>
      <c r="D16716" s="36">
        <v>0</v>
      </c>
      <c r="F16716" s="26">
        <v>44212</v>
      </c>
      <c r="G16716" s="26">
        <v>44576</v>
      </c>
      <c r="J16716" s="3" t="s">
        <v>65</v>
      </c>
      <c r="L16716" s="2" t="s">
        <v>107</v>
      </c>
      <c r="M16716" s="10">
        <v>6500000</v>
      </c>
      <c r="N16716" s="10">
        <v>0</v>
      </c>
      <c r="U16716" s="53">
        <v>1</v>
      </c>
      <c r="AA16716" s="43" t="s">
        <v>25643</v>
      </c>
    </row>
    <row r="16717" spans="2:27" x14ac:dyDescent="0.3">
      <c r="B16717" s="36" t="s">
        <v>25908</v>
      </c>
      <c r="C16717" s="36" t="s">
        <v>11540</v>
      </c>
      <c r="D16717" s="36">
        <v>0</v>
      </c>
      <c r="F16717" s="26">
        <v>44212</v>
      </c>
      <c r="G16717" s="26">
        <v>44576</v>
      </c>
      <c r="J16717" s="3" t="s">
        <v>65</v>
      </c>
      <c r="L16717" s="2" t="s">
        <v>107</v>
      </c>
      <c r="M16717" s="10">
        <v>2000000</v>
      </c>
      <c r="N16717" s="10">
        <v>0</v>
      </c>
      <c r="U16717" s="53">
        <v>1</v>
      </c>
      <c r="AA16717" s="43" t="s">
        <v>25909</v>
      </c>
    </row>
    <row r="16718" spans="2:27" x14ac:dyDescent="0.3">
      <c r="B16718" s="36" t="s">
        <v>25966</v>
      </c>
      <c r="C16718" s="36" t="s">
        <v>11535</v>
      </c>
      <c r="D16718" s="36">
        <v>0</v>
      </c>
      <c r="F16718" s="26">
        <v>44212</v>
      </c>
      <c r="G16718" s="26">
        <v>44576</v>
      </c>
      <c r="J16718" s="3" t="s">
        <v>65</v>
      </c>
      <c r="L16718" s="2" t="s">
        <v>107</v>
      </c>
      <c r="M16718" s="10">
        <v>6500000</v>
      </c>
      <c r="N16718" s="10">
        <v>0</v>
      </c>
      <c r="U16718" s="53">
        <v>1</v>
      </c>
      <c r="AA16718" s="43" t="s">
        <v>25967</v>
      </c>
    </row>
    <row r="16719" spans="2:27" x14ac:dyDescent="0.3">
      <c r="B16719" s="36" t="s">
        <v>26411</v>
      </c>
      <c r="C16719" s="36" t="s">
        <v>11535</v>
      </c>
      <c r="D16719" s="36">
        <v>0</v>
      </c>
      <c r="F16719" s="26">
        <v>44212</v>
      </c>
      <c r="G16719" s="26">
        <v>44576</v>
      </c>
      <c r="J16719" s="3" t="s">
        <v>65</v>
      </c>
      <c r="L16719" s="2" t="s">
        <v>107</v>
      </c>
      <c r="M16719" s="10">
        <v>6500000</v>
      </c>
      <c r="N16719" s="10">
        <v>0</v>
      </c>
      <c r="U16719" s="53">
        <v>1</v>
      </c>
      <c r="AA16719" s="43" t="s">
        <v>26412</v>
      </c>
    </row>
    <row r="16720" spans="2:27" x14ac:dyDescent="0.3">
      <c r="B16720" s="36" t="s">
        <v>26515</v>
      </c>
      <c r="C16720" s="36" t="s">
        <v>11519</v>
      </c>
      <c r="D16720" s="36">
        <v>0</v>
      </c>
      <c r="F16720" s="26">
        <v>44212</v>
      </c>
      <c r="G16720" s="26">
        <v>44576</v>
      </c>
      <c r="J16720" s="3" t="s">
        <v>65</v>
      </c>
      <c r="L16720" s="2" t="s">
        <v>107</v>
      </c>
      <c r="M16720" s="10">
        <v>1000000</v>
      </c>
      <c r="N16720" s="10">
        <v>0</v>
      </c>
      <c r="U16720" s="53">
        <v>1</v>
      </c>
      <c r="AA16720" s="43" t="s">
        <v>26516</v>
      </c>
    </row>
    <row r="16721" spans="2:27" x14ac:dyDescent="0.3">
      <c r="B16721" s="36" t="s">
        <v>26838</v>
      </c>
      <c r="C16721" s="36" t="s">
        <v>11516</v>
      </c>
      <c r="D16721" s="36">
        <v>0</v>
      </c>
      <c r="F16721" s="26">
        <v>44212</v>
      </c>
      <c r="G16721" s="26">
        <v>44576</v>
      </c>
      <c r="J16721" s="3" t="s">
        <v>65</v>
      </c>
      <c r="L16721" s="2" t="s">
        <v>107</v>
      </c>
      <c r="M16721" s="10">
        <v>5000000</v>
      </c>
      <c r="N16721" s="10">
        <v>0</v>
      </c>
      <c r="U16721" s="53">
        <v>1</v>
      </c>
      <c r="AA16721" s="43" t="s">
        <v>26839</v>
      </c>
    </row>
    <row r="16722" spans="2:27" x14ac:dyDescent="0.3">
      <c r="B16722" s="36" t="s">
        <v>26965</v>
      </c>
      <c r="C16722" s="36" t="s">
        <v>11516</v>
      </c>
      <c r="D16722" s="36">
        <v>0</v>
      </c>
      <c r="F16722" s="26">
        <v>44212</v>
      </c>
      <c r="G16722" s="26">
        <v>44576</v>
      </c>
      <c r="J16722" s="3" t="s">
        <v>65</v>
      </c>
      <c r="L16722" s="2" t="s">
        <v>107</v>
      </c>
      <c r="M16722" s="10">
        <v>5000000</v>
      </c>
      <c r="N16722" s="10">
        <v>0</v>
      </c>
      <c r="U16722" s="53">
        <v>1</v>
      </c>
      <c r="AA16722" s="43" t="s">
        <v>26966</v>
      </c>
    </row>
    <row r="16723" spans="2:27" x14ac:dyDescent="0.3">
      <c r="B16723" s="36" t="s">
        <v>27096</v>
      </c>
      <c r="C16723" s="36" t="s">
        <v>11516</v>
      </c>
      <c r="D16723" s="36">
        <v>0</v>
      </c>
      <c r="F16723" s="26">
        <v>44212</v>
      </c>
      <c r="G16723" s="26">
        <v>44576</v>
      </c>
      <c r="J16723" s="3" t="s">
        <v>65</v>
      </c>
      <c r="L16723" s="2" t="s">
        <v>107</v>
      </c>
      <c r="M16723" s="10">
        <v>5000000</v>
      </c>
      <c r="N16723" s="10">
        <v>0</v>
      </c>
      <c r="U16723" s="53">
        <v>1</v>
      </c>
      <c r="AA16723" s="43" t="s">
        <v>27097</v>
      </c>
    </row>
    <row r="16724" spans="2:27" x14ac:dyDescent="0.3">
      <c r="B16724" s="36" t="s">
        <v>27279</v>
      </c>
      <c r="C16724" s="36" t="s">
        <v>11516</v>
      </c>
      <c r="D16724" s="36">
        <v>0</v>
      </c>
      <c r="F16724" s="26">
        <v>44212</v>
      </c>
      <c r="G16724" s="26">
        <v>44576</v>
      </c>
      <c r="J16724" s="3" t="s">
        <v>65</v>
      </c>
      <c r="L16724" s="2" t="s">
        <v>107</v>
      </c>
      <c r="M16724" s="10">
        <v>5000000</v>
      </c>
      <c r="N16724" s="10">
        <v>0</v>
      </c>
      <c r="U16724" s="53">
        <v>1</v>
      </c>
      <c r="AA16724" s="43" t="s">
        <v>27280</v>
      </c>
    </row>
    <row r="16725" spans="2:27" x14ac:dyDescent="0.3">
      <c r="B16725" s="36" t="s">
        <v>27762</v>
      </c>
      <c r="C16725" s="36" t="s">
        <v>11516</v>
      </c>
      <c r="D16725" s="36">
        <v>0</v>
      </c>
      <c r="F16725" s="26">
        <v>44212</v>
      </c>
      <c r="G16725" s="26">
        <v>44576</v>
      </c>
      <c r="J16725" s="3" t="s">
        <v>65</v>
      </c>
      <c r="L16725" s="2" t="s">
        <v>107</v>
      </c>
      <c r="M16725" s="10">
        <v>5000000</v>
      </c>
      <c r="N16725" s="10">
        <v>0</v>
      </c>
      <c r="U16725" s="53">
        <v>1</v>
      </c>
      <c r="AA16725" s="43" t="s">
        <v>27763</v>
      </c>
    </row>
    <row r="16726" spans="2:27" x14ac:dyDescent="0.3">
      <c r="B16726" s="36" t="s">
        <v>27997</v>
      </c>
      <c r="C16726" s="36" t="s">
        <v>11516</v>
      </c>
      <c r="D16726" s="36">
        <v>0</v>
      </c>
      <c r="F16726" s="26">
        <v>44212</v>
      </c>
      <c r="G16726" s="26">
        <v>44576</v>
      </c>
      <c r="J16726" s="3" t="s">
        <v>65</v>
      </c>
      <c r="L16726" s="2" t="s">
        <v>107</v>
      </c>
      <c r="M16726" s="10">
        <v>5000000</v>
      </c>
      <c r="N16726" s="10">
        <v>0</v>
      </c>
      <c r="U16726" s="53">
        <v>1</v>
      </c>
      <c r="AA16726" s="43" t="s">
        <v>27998</v>
      </c>
    </row>
    <row r="16727" spans="2:27" x14ac:dyDescent="0.3">
      <c r="B16727" s="36" t="s">
        <v>28038</v>
      </c>
      <c r="C16727" s="36" t="s">
        <v>11516</v>
      </c>
      <c r="D16727" s="36">
        <v>0</v>
      </c>
      <c r="F16727" s="26">
        <v>44212</v>
      </c>
      <c r="G16727" s="26">
        <v>44576</v>
      </c>
      <c r="J16727" s="3" t="s">
        <v>65</v>
      </c>
      <c r="L16727" s="2" t="s">
        <v>107</v>
      </c>
      <c r="M16727" s="10">
        <v>1000000</v>
      </c>
      <c r="N16727" s="10">
        <v>0</v>
      </c>
      <c r="U16727" s="53">
        <v>1</v>
      </c>
      <c r="AA16727" s="43" t="s">
        <v>28039</v>
      </c>
    </row>
    <row r="16728" spans="2:27" x14ac:dyDescent="0.3">
      <c r="B16728" s="36" t="s">
        <v>28380</v>
      </c>
      <c r="C16728" s="36" t="s">
        <v>11516</v>
      </c>
      <c r="D16728" s="36">
        <v>0</v>
      </c>
      <c r="F16728" s="26">
        <v>44212</v>
      </c>
      <c r="G16728" s="26">
        <v>44576</v>
      </c>
      <c r="J16728" s="3" t="s">
        <v>65</v>
      </c>
      <c r="L16728" s="2" t="s">
        <v>107</v>
      </c>
      <c r="M16728" s="10">
        <v>5000000</v>
      </c>
      <c r="N16728" s="10">
        <v>0</v>
      </c>
      <c r="U16728" s="53">
        <v>1</v>
      </c>
      <c r="AA16728" s="43" t="s">
        <v>28381</v>
      </c>
    </row>
    <row r="16729" spans="2:27" x14ac:dyDescent="0.3">
      <c r="B16729" s="36" t="s">
        <v>28422</v>
      </c>
      <c r="C16729" s="36" t="s">
        <v>11516</v>
      </c>
      <c r="D16729" s="36">
        <v>0</v>
      </c>
      <c r="F16729" s="26">
        <v>44212</v>
      </c>
      <c r="G16729" s="26">
        <v>44576</v>
      </c>
      <c r="J16729" s="3" t="s">
        <v>65</v>
      </c>
      <c r="L16729" s="2" t="s">
        <v>107</v>
      </c>
      <c r="M16729" s="10">
        <v>1500000</v>
      </c>
      <c r="N16729" s="10">
        <v>0</v>
      </c>
      <c r="U16729" s="53">
        <v>1</v>
      </c>
      <c r="AA16729" s="43" t="s">
        <v>28423</v>
      </c>
    </row>
    <row r="16730" spans="2:27" x14ac:dyDescent="0.3">
      <c r="B16730" s="36" t="s">
        <v>28651</v>
      </c>
      <c r="C16730" s="36" t="s">
        <v>11516</v>
      </c>
      <c r="D16730" s="36">
        <v>0</v>
      </c>
      <c r="F16730" s="26">
        <v>44212</v>
      </c>
      <c r="G16730" s="26">
        <v>44576</v>
      </c>
      <c r="J16730" s="3" t="s">
        <v>65</v>
      </c>
      <c r="L16730" s="2" t="s">
        <v>107</v>
      </c>
      <c r="M16730" s="10">
        <v>5000000</v>
      </c>
      <c r="N16730" s="10">
        <v>0</v>
      </c>
      <c r="U16730" s="53">
        <v>1</v>
      </c>
      <c r="AA16730" s="43" t="s">
        <v>28652</v>
      </c>
    </row>
    <row r="16731" spans="2:27" x14ac:dyDescent="0.3">
      <c r="B16731" s="36" t="s">
        <v>29197</v>
      </c>
      <c r="C16731" s="36" t="s">
        <v>11516</v>
      </c>
      <c r="D16731" s="36">
        <v>0</v>
      </c>
      <c r="F16731" s="26">
        <v>44212</v>
      </c>
      <c r="G16731" s="26">
        <v>44576</v>
      </c>
      <c r="J16731" s="3" t="s">
        <v>65</v>
      </c>
      <c r="L16731" s="2" t="s">
        <v>107</v>
      </c>
      <c r="M16731" s="10">
        <v>1500000</v>
      </c>
      <c r="N16731" s="10">
        <v>0</v>
      </c>
      <c r="U16731" s="53">
        <v>1</v>
      </c>
      <c r="AA16731" s="43" t="s">
        <v>29198</v>
      </c>
    </row>
    <row r="16732" spans="2:27" x14ac:dyDescent="0.3">
      <c r="B16732" s="36" t="s">
        <v>29292</v>
      </c>
      <c r="C16732" s="36" t="s">
        <v>11516</v>
      </c>
      <c r="D16732" s="36">
        <v>0</v>
      </c>
      <c r="F16732" s="26">
        <v>44212</v>
      </c>
      <c r="G16732" s="26">
        <v>44576</v>
      </c>
      <c r="J16732" s="3" t="s">
        <v>65</v>
      </c>
      <c r="L16732" s="2" t="s">
        <v>107</v>
      </c>
      <c r="M16732" s="10">
        <v>5000000</v>
      </c>
      <c r="N16732" s="10">
        <v>0</v>
      </c>
      <c r="U16732" s="53">
        <v>1</v>
      </c>
      <c r="AA16732" s="43" t="s">
        <v>29293</v>
      </c>
    </row>
    <row r="16733" spans="2:27" x14ac:dyDescent="0.3">
      <c r="B16733" s="36" t="s">
        <v>29937</v>
      </c>
      <c r="C16733" s="36" t="s">
        <v>11516</v>
      </c>
      <c r="D16733" s="36">
        <v>0</v>
      </c>
      <c r="F16733" s="26">
        <v>44212</v>
      </c>
      <c r="G16733" s="26">
        <v>44576</v>
      </c>
      <c r="J16733" s="3" t="s">
        <v>65</v>
      </c>
      <c r="L16733" s="2" t="s">
        <v>107</v>
      </c>
      <c r="M16733" s="10">
        <v>5000000</v>
      </c>
      <c r="N16733" s="10">
        <v>0</v>
      </c>
      <c r="U16733" s="53">
        <v>1</v>
      </c>
      <c r="AA16733" s="43" t="s">
        <v>29938</v>
      </c>
    </row>
    <row r="16734" spans="2:27" x14ac:dyDescent="0.3">
      <c r="B16734" s="36" t="s">
        <v>30172</v>
      </c>
      <c r="C16734" s="36" t="s">
        <v>11516</v>
      </c>
      <c r="D16734" s="36">
        <v>0</v>
      </c>
      <c r="F16734" s="26">
        <v>44212</v>
      </c>
      <c r="G16734" s="26">
        <v>44576</v>
      </c>
      <c r="J16734" s="3" t="s">
        <v>65</v>
      </c>
      <c r="L16734" s="2" t="s">
        <v>107</v>
      </c>
      <c r="M16734" s="10">
        <v>5000000</v>
      </c>
      <c r="N16734" s="10">
        <v>0</v>
      </c>
      <c r="U16734" s="53">
        <v>1</v>
      </c>
      <c r="AA16734" s="43" t="s">
        <v>30173</v>
      </c>
    </row>
    <row r="16735" spans="2:27" x14ac:dyDescent="0.3">
      <c r="B16735" s="36" t="s">
        <v>31032</v>
      </c>
      <c r="C16735" s="36" t="s">
        <v>11516</v>
      </c>
      <c r="D16735" s="36">
        <v>0</v>
      </c>
      <c r="F16735" s="26">
        <v>44212</v>
      </c>
      <c r="G16735" s="26">
        <v>44576</v>
      </c>
      <c r="J16735" s="3" t="s">
        <v>65</v>
      </c>
      <c r="L16735" s="2" t="s">
        <v>107</v>
      </c>
      <c r="M16735" s="10">
        <v>5000000</v>
      </c>
      <c r="N16735" s="10">
        <v>0</v>
      </c>
      <c r="U16735" s="53">
        <v>1</v>
      </c>
      <c r="AA16735" s="43" t="s">
        <v>31033</v>
      </c>
    </row>
    <row r="16736" spans="2:27" x14ac:dyDescent="0.3">
      <c r="B16736" s="36" t="s">
        <v>31433</v>
      </c>
      <c r="C16736" s="36" t="s">
        <v>11516</v>
      </c>
      <c r="D16736" s="36">
        <v>0</v>
      </c>
      <c r="F16736" s="26">
        <v>44212</v>
      </c>
      <c r="G16736" s="26">
        <v>44576</v>
      </c>
      <c r="J16736" s="3" t="s">
        <v>65</v>
      </c>
      <c r="L16736" s="2" t="s">
        <v>107</v>
      </c>
      <c r="M16736" s="10">
        <v>5000000</v>
      </c>
      <c r="N16736" s="10">
        <v>0</v>
      </c>
      <c r="U16736" s="53">
        <v>1</v>
      </c>
      <c r="AA16736" s="43" t="s">
        <v>31434</v>
      </c>
    </row>
    <row r="16737" spans="2:27" x14ac:dyDescent="0.3">
      <c r="B16737" s="36" t="s">
        <v>31546</v>
      </c>
      <c r="C16737" s="36" t="s">
        <v>11516</v>
      </c>
      <c r="D16737" s="36">
        <v>0</v>
      </c>
      <c r="F16737" s="26">
        <v>44212</v>
      </c>
      <c r="G16737" s="26">
        <v>44576</v>
      </c>
      <c r="J16737" s="3" t="s">
        <v>65</v>
      </c>
      <c r="L16737" s="2" t="s">
        <v>107</v>
      </c>
      <c r="M16737" s="10">
        <v>1000000</v>
      </c>
      <c r="N16737" s="10">
        <v>0</v>
      </c>
      <c r="U16737" s="53">
        <v>1</v>
      </c>
      <c r="AA16737" s="43" t="s">
        <v>31547</v>
      </c>
    </row>
    <row r="16738" spans="2:27" x14ac:dyDescent="0.3">
      <c r="B16738" s="36" t="s">
        <v>31581</v>
      </c>
      <c r="C16738" s="36" t="s">
        <v>11516</v>
      </c>
      <c r="D16738" s="36">
        <v>0</v>
      </c>
      <c r="F16738" s="26">
        <v>44212</v>
      </c>
      <c r="G16738" s="26">
        <v>44576</v>
      </c>
      <c r="J16738" s="3" t="s">
        <v>65</v>
      </c>
      <c r="L16738" s="2" t="s">
        <v>107</v>
      </c>
      <c r="M16738" s="10">
        <v>5000000</v>
      </c>
      <c r="N16738" s="10">
        <v>0</v>
      </c>
      <c r="U16738" s="53">
        <v>1</v>
      </c>
      <c r="AA16738" s="43" t="s">
        <v>31582</v>
      </c>
    </row>
    <row r="16739" spans="2:27" x14ac:dyDescent="0.3">
      <c r="B16739" s="36" t="s">
        <v>31642</v>
      </c>
      <c r="C16739" s="36" t="s">
        <v>11516</v>
      </c>
      <c r="D16739" s="36">
        <v>0</v>
      </c>
      <c r="F16739" s="26">
        <v>44212</v>
      </c>
      <c r="G16739" s="26">
        <v>44576</v>
      </c>
      <c r="J16739" s="3" t="s">
        <v>65</v>
      </c>
      <c r="L16739" s="2" t="s">
        <v>107</v>
      </c>
      <c r="M16739" s="10">
        <v>5000000</v>
      </c>
      <c r="N16739" s="10">
        <v>0</v>
      </c>
      <c r="U16739" s="53">
        <v>1</v>
      </c>
      <c r="AA16739" s="43" t="s">
        <v>31643</v>
      </c>
    </row>
    <row r="16740" spans="2:27" x14ac:dyDescent="0.3">
      <c r="B16740" s="36" t="s">
        <v>32518</v>
      </c>
      <c r="C16740" s="36" t="s">
        <v>11516</v>
      </c>
      <c r="D16740" s="36">
        <v>0</v>
      </c>
      <c r="F16740" s="26">
        <v>44212</v>
      </c>
      <c r="G16740" s="26">
        <v>44576</v>
      </c>
      <c r="J16740" s="3" t="s">
        <v>65</v>
      </c>
      <c r="L16740" s="2" t="s">
        <v>107</v>
      </c>
      <c r="M16740" s="10">
        <v>5000000</v>
      </c>
      <c r="N16740" s="10">
        <v>0</v>
      </c>
      <c r="U16740" s="53">
        <v>1</v>
      </c>
      <c r="AA16740" s="43" t="s">
        <v>32519</v>
      </c>
    </row>
    <row r="16741" spans="2:27" x14ac:dyDescent="0.3">
      <c r="B16741" s="36" t="s">
        <v>32552</v>
      </c>
      <c r="C16741" s="36" t="s">
        <v>11516</v>
      </c>
      <c r="D16741" s="36">
        <v>0</v>
      </c>
      <c r="F16741" s="26">
        <v>44212</v>
      </c>
      <c r="G16741" s="26">
        <v>44576</v>
      </c>
      <c r="J16741" s="3" t="s">
        <v>65</v>
      </c>
      <c r="L16741" s="2" t="s">
        <v>107</v>
      </c>
      <c r="M16741" s="10">
        <v>250000</v>
      </c>
      <c r="N16741" s="10">
        <v>0</v>
      </c>
      <c r="U16741" s="53">
        <v>1</v>
      </c>
      <c r="AA16741" s="43" t="s">
        <v>32553</v>
      </c>
    </row>
    <row r="16742" spans="2:27" x14ac:dyDescent="0.3">
      <c r="B16742" s="36" t="s">
        <v>32614</v>
      </c>
      <c r="C16742" s="36" t="s">
        <v>11516</v>
      </c>
      <c r="D16742" s="36">
        <v>0</v>
      </c>
      <c r="F16742" s="26">
        <v>44212</v>
      </c>
      <c r="G16742" s="26">
        <v>44576</v>
      </c>
      <c r="J16742" s="3" t="s">
        <v>65</v>
      </c>
      <c r="L16742" s="2" t="s">
        <v>107</v>
      </c>
      <c r="M16742" s="10">
        <v>5000000</v>
      </c>
      <c r="N16742" s="10">
        <v>0</v>
      </c>
      <c r="U16742" s="53">
        <v>1</v>
      </c>
      <c r="AA16742" s="43" t="s">
        <v>32615</v>
      </c>
    </row>
    <row r="16743" spans="2:27" x14ac:dyDescent="0.3">
      <c r="B16743" s="36" t="s">
        <v>32691</v>
      </c>
      <c r="C16743" s="36" t="s">
        <v>11516</v>
      </c>
      <c r="D16743" s="36">
        <v>0</v>
      </c>
      <c r="F16743" s="26">
        <v>44212</v>
      </c>
      <c r="G16743" s="26">
        <v>44576</v>
      </c>
      <c r="J16743" s="3" t="s">
        <v>65</v>
      </c>
      <c r="L16743" s="2" t="s">
        <v>107</v>
      </c>
      <c r="M16743" s="10">
        <v>1500000</v>
      </c>
      <c r="N16743" s="10">
        <v>0</v>
      </c>
      <c r="U16743" s="53">
        <v>1</v>
      </c>
      <c r="AA16743" s="43" t="s">
        <v>32692</v>
      </c>
    </row>
    <row r="16744" spans="2:27" x14ac:dyDescent="0.3">
      <c r="B16744" s="36" t="s">
        <v>34384</v>
      </c>
      <c r="C16744" s="36" t="s">
        <v>11516</v>
      </c>
      <c r="D16744" s="36">
        <v>0</v>
      </c>
      <c r="F16744" s="26">
        <v>44212</v>
      </c>
      <c r="G16744" s="26">
        <v>44576</v>
      </c>
      <c r="J16744" s="3" t="s">
        <v>65</v>
      </c>
      <c r="L16744" s="2" t="s">
        <v>107</v>
      </c>
      <c r="M16744" s="10">
        <v>3000000</v>
      </c>
      <c r="N16744" s="10">
        <v>0</v>
      </c>
      <c r="U16744" s="53">
        <v>1</v>
      </c>
      <c r="AA16744" s="43" t="s">
        <v>34385</v>
      </c>
    </row>
    <row r="16745" spans="2:27" x14ac:dyDescent="0.3">
      <c r="B16745" s="36" t="s">
        <v>35978</v>
      </c>
      <c r="C16745" s="36" t="s">
        <v>11516</v>
      </c>
      <c r="D16745" s="36">
        <v>0</v>
      </c>
      <c r="F16745" s="26">
        <v>44212</v>
      </c>
      <c r="G16745" s="26">
        <v>44576</v>
      </c>
      <c r="J16745" s="3" t="s">
        <v>65</v>
      </c>
      <c r="L16745" s="2" t="s">
        <v>107</v>
      </c>
      <c r="M16745" s="10">
        <v>5000000</v>
      </c>
      <c r="N16745" s="10">
        <v>0</v>
      </c>
      <c r="U16745" s="53">
        <v>1</v>
      </c>
      <c r="AA16745" s="43" t="s">
        <v>35979</v>
      </c>
    </row>
    <row r="16746" spans="2:27" x14ac:dyDescent="0.3">
      <c r="B16746" s="36" t="s">
        <v>36240</v>
      </c>
      <c r="C16746" s="36" t="s">
        <v>11519</v>
      </c>
      <c r="D16746" s="36">
        <v>0</v>
      </c>
      <c r="F16746" s="26">
        <v>44212</v>
      </c>
      <c r="G16746" s="26">
        <v>44576</v>
      </c>
      <c r="J16746" s="3" t="s">
        <v>65</v>
      </c>
      <c r="L16746" s="2" t="s">
        <v>107</v>
      </c>
      <c r="M16746" s="10">
        <v>6500000</v>
      </c>
      <c r="N16746" s="10">
        <v>0</v>
      </c>
      <c r="U16746" s="53">
        <v>1</v>
      </c>
      <c r="AA16746" s="43" t="s">
        <v>36241</v>
      </c>
    </row>
    <row r="16747" spans="2:27" x14ac:dyDescent="0.3">
      <c r="B16747" s="36" t="s">
        <v>36471</v>
      </c>
      <c r="C16747" s="36" t="s">
        <v>11516</v>
      </c>
      <c r="D16747" s="36">
        <v>0</v>
      </c>
      <c r="F16747" s="26">
        <v>44212</v>
      </c>
      <c r="G16747" s="26">
        <v>44576</v>
      </c>
      <c r="J16747" s="3" t="s">
        <v>65</v>
      </c>
      <c r="L16747" s="2" t="s">
        <v>107</v>
      </c>
      <c r="M16747" s="10">
        <v>1000000</v>
      </c>
      <c r="N16747" s="10">
        <v>1000</v>
      </c>
      <c r="U16747" s="53">
        <v>1</v>
      </c>
      <c r="AA16747" s="43" t="s">
        <v>36472</v>
      </c>
    </row>
    <row r="16748" spans="2:27" x14ac:dyDescent="0.3">
      <c r="B16748" s="36" t="s">
        <v>36567</v>
      </c>
      <c r="C16748" s="36" t="s">
        <v>11519</v>
      </c>
      <c r="D16748" s="36">
        <v>0</v>
      </c>
      <c r="F16748" s="26">
        <v>44212</v>
      </c>
      <c r="G16748" s="26">
        <v>44576</v>
      </c>
      <c r="J16748" s="3" t="s">
        <v>65</v>
      </c>
      <c r="L16748" s="2" t="s">
        <v>107</v>
      </c>
      <c r="M16748" s="10">
        <v>6500000</v>
      </c>
      <c r="N16748" s="10">
        <v>0</v>
      </c>
      <c r="U16748" s="53">
        <v>1</v>
      </c>
      <c r="AA16748" s="43" t="s">
        <v>36568</v>
      </c>
    </row>
    <row r="16749" spans="2:27" x14ac:dyDescent="0.3">
      <c r="B16749" s="36" t="s">
        <v>36732</v>
      </c>
      <c r="C16749" s="36" t="s">
        <v>11519</v>
      </c>
      <c r="D16749" s="36">
        <v>0</v>
      </c>
      <c r="F16749" s="26">
        <v>44212</v>
      </c>
      <c r="G16749" s="26">
        <v>44576</v>
      </c>
      <c r="J16749" s="3" t="s">
        <v>65</v>
      </c>
      <c r="L16749" s="2" t="s">
        <v>107</v>
      </c>
      <c r="M16749" s="10">
        <v>6500000</v>
      </c>
      <c r="N16749" s="10">
        <v>0</v>
      </c>
      <c r="U16749" s="53">
        <v>1</v>
      </c>
      <c r="AA16749" s="43" t="s">
        <v>36733</v>
      </c>
    </row>
    <row r="16750" spans="2:27" x14ac:dyDescent="0.3">
      <c r="B16750" s="36" t="s">
        <v>36923</v>
      </c>
      <c r="C16750" s="36" t="s">
        <v>11516</v>
      </c>
      <c r="D16750" s="36">
        <v>0</v>
      </c>
      <c r="F16750" s="26">
        <v>44212</v>
      </c>
      <c r="G16750" s="26">
        <v>44576</v>
      </c>
      <c r="J16750" s="3" t="s">
        <v>65</v>
      </c>
      <c r="L16750" s="2" t="s">
        <v>107</v>
      </c>
      <c r="M16750" s="10">
        <v>1000000</v>
      </c>
      <c r="N16750" s="10">
        <v>0</v>
      </c>
      <c r="U16750" s="53">
        <v>1</v>
      </c>
      <c r="AA16750" s="43" t="s">
        <v>36924</v>
      </c>
    </row>
    <row r="16751" spans="2:27" x14ac:dyDescent="0.3">
      <c r="B16751" s="36" t="s">
        <v>37061</v>
      </c>
      <c r="C16751" s="36" t="s">
        <v>3582</v>
      </c>
      <c r="D16751" s="36">
        <v>0</v>
      </c>
      <c r="F16751" s="26">
        <v>44212</v>
      </c>
      <c r="G16751" s="26">
        <v>44576</v>
      </c>
      <c r="J16751" s="3" t="s">
        <v>65</v>
      </c>
      <c r="L16751" s="2" t="s">
        <v>107</v>
      </c>
      <c r="M16751" s="10">
        <v>1000000</v>
      </c>
      <c r="N16751" s="10">
        <v>0</v>
      </c>
      <c r="U16751" s="53">
        <v>1</v>
      </c>
      <c r="AA16751" s="43" t="s">
        <v>37062</v>
      </c>
    </row>
    <row r="16752" spans="2:27" x14ac:dyDescent="0.3">
      <c r="B16752" s="36" t="s">
        <v>37124</v>
      </c>
      <c r="C16752" s="36" t="s">
        <v>11516</v>
      </c>
      <c r="D16752" s="36">
        <v>0</v>
      </c>
      <c r="F16752" s="26">
        <v>44212</v>
      </c>
      <c r="G16752" s="26">
        <v>44576</v>
      </c>
      <c r="J16752" s="3" t="s">
        <v>65</v>
      </c>
      <c r="L16752" s="2" t="s">
        <v>107</v>
      </c>
      <c r="M16752" s="10">
        <v>500000</v>
      </c>
      <c r="N16752" s="10">
        <v>0</v>
      </c>
      <c r="U16752" s="53">
        <v>1</v>
      </c>
      <c r="AA16752" s="43" t="s">
        <v>37125</v>
      </c>
    </row>
    <row r="16753" spans="2:27" x14ac:dyDescent="0.3">
      <c r="B16753" s="36" t="s">
        <v>37271</v>
      </c>
      <c r="C16753" s="36" t="s">
        <v>11516</v>
      </c>
      <c r="D16753" s="36">
        <v>0</v>
      </c>
      <c r="F16753" s="26">
        <v>44212</v>
      </c>
      <c r="G16753" s="26">
        <v>44576</v>
      </c>
      <c r="J16753" s="3" t="s">
        <v>65</v>
      </c>
      <c r="L16753" s="2" t="s">
        <v>107</v>
      </c>
      <c r="M16753" s="10">
        <v>500000</v>
      </c>
      <c r="N16753" s="10">
        <v>0</v>
      </c>
      <c r="U16753" s="53">
        <v>1</v>
      </c>
      <c r="AA16753" s="43" t="s">
        <v>37272</v>
      </c>
    </row>
    <row r="16754" spans="2:27" x14ac:dyDescent="0.3">
      <c r="B16754" s="36" t="s">
        <v>37321</v>
      </c>
      <c r="C16754" s="36" t="s">
        <v>11516</v>
      </c>
      <c r="D16754" s="36">
        <v>0</v>
      </c>
      <c r="F16754" s="26">
        <v>44212</v>
      </c>
      <c r="G16754" s="26">
        <v>44576</v>
      </c>
      <c r="J16754" s="3" t="s">
        <v>65</v>
      </c>
      <c r="L16754" s="2" t="s">
        <v>107</v>
      </c>
      <c r="M16754" s="10">
        <v>250000</v>
      </c>
      <c r="N16754" s="10">
        <v>0</v>
      </c>
      <c r="U16754" s="53">
        <v>1</v>
      </c>
      <c r="AA16754" s="43" t="s">
        <v>37322</v>
      </c>
    </row>
    <row r="16755" spans="2:27" x14ac:dyDescent="0.3">
      <c r="B16755" s="36" t="s">
        <v>37608</v>
      </c>
      <c r="C16755" s="36" t="s">
        <v>11516</v>
      </c>
      <c r="D16755" s="36">
        <v>0</v>
      </c>
      <c r="F16755" s="26">
        <v>44212</v>
      </c>
      <c r="G16755" s="26">
        <v>44576</v>
      </c>
      <c r="J16755" s="3" t="s">
        <v>65</v>
      </c>
      <c r="L16755" s="2" t="s">
        <v>107</v>
      </c>
      <c r="M16755" s="10">
        <v>5000000</v>
      </c>
      <c r="N16755" s="10">
        <v>0</v>
      </c>
      <c r="U16755" s="53">
        <v>1</v>
      </c>
      <c r="AA16755" s="43" t="s">
        <v>37609</v>
      </c>
    </row>
    <row r="16756" spans="2:27" x14ac:dyDescent="0.3">
      <c r="B16756" s="36" t="s">
        <v>38284</v>
      </c>
      <c r="C16756" s="36" t="s">
        <v>11519</v>
      </c>
      <c r="D16756" s="36">
        <v>0</v>
      </c>
      <c r="F16756" s="26">
        <v>44212</v>
      </c>
      <c r="G16756" s="26">
        <v>44576</v>
      </c>
      <c r="J16756" s="3" t="s">
        <v>65</v>
      </c>
      <c r="L16756" s="2" t="s">
        <v>107</v>
      </c>
      <c r="M16756" s="10">
        <v>6500000</v>
      </c>
      <c r="N16756" s="10">
        <v>0</v>
      </c>
      <c r="U16756" s="53">
        <v>1</v>
      </c>
      <c r="AA16756" s="43" t="s">
        <v>38285</v>
      </c>
    </row>
    <row r="16757" spans="2:27" x14ac:dyDescent="0.3">
      <c r="B16757" s="36" t="s">
        <v>38609</v>
      </c>
      <c r="C16757" s="36" t="s">
        <v>693</v>
      </c>
      <c r="D16757" s="36">
        <v>0</v>
      </c>
      <c r="F16757" s="26">
        <v>44212</v>
      </c>
      <c r="G16757" s="26">
        <v>44576</v>
      </c>
      <c r="J16757" s="3" t="s">
        <v>65</v>
      </c>
      <c r="L16757" s="2" t="s">
        <v>107</v>
      </c>
      <c r="M16757" s="10">
        <v>5000000</v>
      </c>
      <c r="N16757" s="10">
        <v>0</v>
      </c>
      <c r="U16757" s="53">
        <v>1</v>
      </c>
      <c r="AA16757" s="43" t="s">
        <v>38610</v>
      </c>
    </row>
    <row r="16758" spans="2:27" x14ac:dyDescent="0.3">
      <c r="B16758" s="36" t="s">
        <v>38648</v>
      </c>
      <c r="C16758" s="36" t="s">
        <v>11540</v>
      </c>
      <c r="D16758" s="36">
        <v>0</v>
      </c>
      <c r="F16758" s="26">
        <v>44212</v>
      </c>
      <c r="G16758" s="26">
        <v>44576</v>
      </c>
      <c r="J16758" s="3" t="s">
        <v>65</v>
      </c>
      <c r="L16758" s="2" t="s">
        <v>107</v>
      </c>
      <c r="M16758" s="10">
        <v>500000</v>
      </c>
      <c r="N16758" s="10">
        <v>0</v>
      </c>
      <c r="U16758" s="53">
        <v>1</v>
      </c>
      <c r="AA16758" s="43" t="s">
        <v>38649</v>
      </c>
    </row>
    <row r="16759" spans="2:27" x14ac:dyDescent="0.3">
      <c r="B16759" s="36" t="s">
        <v>38896</v>
      </c>
      <c r="C16759" s="36" t="s">
        <v>11535</v>
      </c>
      <c r="D16759" s="36">
        <v>0</v>
      </c>
      <c r="F16759" s="26">
        <v>44212</v>
      </c>
      <c r="G16759" s="26">
        <v>44576</v>
      </c>
      <c r="J16759" s="3" t="s">
        <v>65</v>
      </c>
      <c r="L16759" s="2" t="s">
        <v>107</v>
      </c>
      <c r="M16759" s="10">
        <v>4000000</v>
      </c>
      <c r="N16759" s="10">
        <v>0</v>
      </c>
      <c r="U16759" s="53">
        <v>1</v>
      </c>
      <c r="AA16759" s="43" t="s">
        <v>38897</v>
      </c>
    </row>
    <row r="16760" spans="2:27" x14ac:dyDescent="0.3">
      <c r="B16760" s="36" t="s">
        <v>39312</v>
      </c>
      <c r="C16760" s="36" t="s">
        <v>11519</v>
      </c>
      <c r="D16760" s="36">
        <v>0</v>
      </c>
      <c r="F16760" s="26">
        <v>44212</v>
      </c>
      <c r="G16760" s="26">
        <v>44576</v>
      </c>
      <c r="J16760" s="3" t="s">
        <v>65</v>
      </c>
      <c r="L16760" s="2" t="s">
        <v>107</v>
      </c>
      <c r="M16760" s="10">
        <v>4000000</v>
      </c>
      <c r="N16760" s="10">
        <v>0</v>
      </c>
      <c r="U16760" s="53">
        <v>1</v>
      </c>
      <c r="AA16760" s="43" t="s">
        <v>39313</v>
      </c>
    </row>
    <row r="16761" spans="2:27" x14ac:dyDescent="0.3">
      <c r="B16761" s="36" t="s">
        <v>39728</v>
      </c>
      <c r="C16761" s="36" t="s">
        <v>11519</v>
      </c>
      <c r="D16761" s="36">
        <v>0</v>
      </c>
      <c r="F16761" s="26">
        <v>44212</v>
      </c>
      <c r="G16761" s="26">
        <v>44576</v>
      </c>
      <c r="J16761" s="3" t="s">
        <v>65</v>
      </c>
      <c r="L16761" s="2" t="s">
        <v>107</v>
      </c>
      <c r="M16761" s="10">
        <v>6500000</v>
      </c>
      <c r="N16761" s="10">
        <v>0</v>
      </c>
      <c r="U16761" s="53">
        <v>1</v>
      </c>
      <c r="AA16761" s="43" t="s">
        <v>39729</v>
      </c>
    </row>
    <row r="16762" spans="2:27" x14ac:dyDescent="0.3">
      <c r="B16762" s="36" t="s">
        <v>40015</v>
      </c>
      <c r="C16762" s="36" t="s">
        <v>11516</v>
      </c>
      <c r="D16762" s="36">
        <v>0</v>
      </c>
      <c r="F16762" s="26">
        <v>44212</v>
      </c>
      <c r="G16762" s="26">
        <v>44576</v>
      </c>
      <c r="J16762" s="3" t="s">
        <v>65</v>
      </c>
      <c r="L16762" s="2" t="s">
        <v>107</v>
      </c>
      <c r="M16762" s="10">
        <v>2000000</v>
      </c>
      <c r="N16762" s="10">
        <v>0</v>
      </c>
      <c r="U16762" s="53">
        <v>1</v>
      </c>
      <c r="AA16762" s="43" t="s">
        <v>40016</v>
      </c>
    </row>
    <row r="16763" spans="2:27" x14ac:dyDescent="0.3">
      <c r="B16763" s="36" t="s">
        <v>40427</v>
      </c>
      <c r="C16763" s="36" t="s">
        <v>11516</v>
      </c>
      <c r="D16763" s="36">
        <v>0</v>
      </c>
      <c r="F16763" s="26">
        <v>44212</v>
      </c>
      <c r="G16763" s="26">
        <v>44576</v>
      </c>
      <c r="J16763" s="3" t="s">
        <v>65</v>
      </c>
      <c r="L16763" s="2" t="s">
        <v>107</v>
      </c>
      <c r="M16763" s="10">
        <v>1500000</v>
      </c>
      <c r="N16763" s="10">
        <v>0</v>
      </c>
      <c r="U16763" s="53">
        <v>1</v>
      </c>
      <c r="AA16763" s="43" t="s">
        <v>40428</v>
      </c>
    </row>
    <row r="16764" spans="2:27" x14ac:dyDescent="0.3">
      <c r="B16764" s="36" t="s">
        <v>40932</v>
      </c>
      <c r="C16764" s="36" t="s">
        <v>11516</v>
      </c>
      <c r="D16764" s="36">
        <v>0</v>
      </c>
      <c r="F16764" s="26">
        <v>44212</v>
      </c>
      <c r="G16764" s="26">
        <v>44576</v>
      </c>
      <c r="J16764" s="3" t="s">
        <v>65</v>
      </c>
      <c r="L16764" s="2" t="s">
        <v>107</v>
      </c>
      <c r="M16764" s="10">
        <v>5000000</v>
      </c>
      <c r="N16764" s="10">
        <v>0</v>
      </c>
      <c r="U16764" s="53">
        <v>1</v>
      </c>
      <c r="AA16764" s="43" t="s">
        <v>40933</v>
      </c>
    </row>
    <row r="16765" spans="2:27" x14ac:dyDescent="0.3">
      <c r="B16765" s="36" t="s">
        <v>41096</v>
      </c>
      <c r="C16765" s="36" t="s">
        <v>11516</v>
      </c>
      <c r="D16765" s="36">
        <v>0</v>
      </c>
      <c r="F16765" s="26">
        <v>44212</v>
      </c>
      <c r="G16765" s="26">
        <v>44576</v>
      </c>
      <c r="J16765" s="3" t="s">
        <v>65</v>
      </c>
      <c r="L16765" s="2" t="s">
        <v>107</v>
      </c>
      <c r="M16765" s="10">
        <v>5000000</v>
      </c>
      <c r="N16765" s="10">
        <v>0</v>
      </c>
      <c r="U16765" s="53">
        <v>1</v>
      </c>
      <c r="AA16765" s="43" t="s">
        <v>41097</v>
      </c>
    </row>
    <row r="16766" spans="2:27" x14ac:dyDescent="0.3">
      <c r="B16766" s="36" t="s">
        <v>41253</v>
      </c>
      <c r="C16766" s="36" t="s">
        <v>11519</v>
      </c>
      <c r="D16766" s="36">
        <v>0</v>
      </c>
      <c r="F16766" s="26">
        <v>44212</v>
      </c>
      <c r="G16766" s="26">
        <v>44576</v>
      </c>
      <c r="J16766" s="3" t="s">
        <v>65</v>
      </c>
      <c r="L16766" s="2" t="s">
        <v>107</v>
      </c>
      <c r="M16766" s="10">
        <v>4000000</v>
      </c>
      <c r="N16766" s="10">
        <v>0</v>
      </c>
      <c r="U16766" s="53">
        <v>1</v>
      </c>
      <c r="AA16766" s="43" t="s">
        <v>41254</v>
      </c>
    </row>
    <row r="16767" spans="2:27" x14ac:dyDescent="0.3">
      <c r="B16767" s="36" t="s">
        <v>42287</v>
      </c>
      <c r="C16767" s="36" t="s">
        <v>11535</v>
      </c>
      <c r="D16767" s="36">
        <v>0</v>
      </c>
      <c r="F16767" s="26">
        <v>44212</v>
      </c>
      <c r="G16767" s="26">
        <v>44576</v>
      </c>
      <c r="J16767" s="3" t="s">
        <v>65</v>
      </c>
      <c r="L16767" s="2" t="s">
        <v>107</v>
      </c>
      <c r="M16767" s="10">
        <v>4000000</v>
      </c>
      <c r="N16767" s="10">
        <v>0</v>
      </c>
      <c r="U16767" s="53">
        <v>1</v>
      </c>
      <c r="AA16767" s="43" t="s">
        <v>42288</v>
      </c>
    </row>
    <row r="16768" spans="2:27" x14ac:dyDescent="0.3">
      <c r="B16768" s="36" t="s">
        <v>42345</v>
      </c>
      <c r="C16768" s="36" t="s">
        <v>387</v>
      </c>
      <c r="D16768" s="36">
        <v>0</v>
      </c>
      <c r="F16768" s="26">
        <v>44212</v>
      </c>
      <c r="G16768" s="26">
        <v>44576</v>
      </c>
      <c r="J16768" s="3" t="s">
        <v>65</v>
      </c>
      <c r="L16768" s="2" t="s">
        <v>107</v>
      </c>
      <c r="M16768" s="10">
        <v>5000000</v>
      </c>
      <c r="N16768" s="10">
        <v>0</v>
      </c>
      <c r="U16768" s="53">
        <v>1</v>
      </c>
      <c r="AA16768" s="43" t="s">
        <v>42346</v>
      </c>
    </row>
    <row r="16769" spans="2:27" x14ac:dyDescent="0.3">
      <c r="B16769" s="36" t="s">
        <v>42959</v>
      </c>
      <c r="C16769" s="36" t="s">
        <v>11516</v>
      </c>
      <c r="D16769" s="36">
        <v>0</v>
      </c>
      <c r="F16769" s="26">
        <v>44212</v>
      </c>
      <c r="G16769" s="26">
        <v>44576</v>
      </c>
      <c r="J16769" s="3" t="s">
        <v>65</v>
      </c>
      <c r="L16769" s="2" t="s">
        <v>107</v>
      </c>
      <c r="M16769" s="10">
        <v>750000</v>
      </c>
      <c r="N16769" s="10">
        <v>0</v>
      </c>
      <c r="U16769" s="53">
        <v>1</v>
      </c>
      <c r="AA16769" s="43" t="s">
        <v>42960</v>
      </c>
    </row>
    <row r="16770" spans="2:27" x14ac:dyDescent="0.3">
      <c r="B16770" s="36" t="s">
        <v>43060</v>
      </c>
      <c r="C16770" s="36" t="s">
        <v>11516</v>
      </c>
      <c r="D16770" s="36">
        <v>0</v>
      </c>
      <c r="F16770" s="26">
        <v>44212</v>
      </c>
      <c r="G16770" s="26">
        <v>44576</v>
      </c>
      <c r="J16770" s="3" t="s">
        <v>65</v>
      </c>
      <c r="L16770" s="2" t="s">
        <v>107</v>
      </c>
      <c r="M16770" s="10">
        <v>1000000</v>
      </c>
      <c r="N16770" s="10">
        <v>0</v>
      </c>
      <c r="U16770" s="53">
        <v>1</v>
      </c>
      <c r="AA16770" s="43" t="s">
        <v>43061</v>
      </c>
    </row>
    <row r="16771" spans="2:27" x14ac:dyDescent="0.3">
      <c r="B16771" s="36" t="s">
        <v>43827</v>
      </c>
      <c r="C16771" s="36" t="s">
        <v>11516</v>
      </c>
      <c r="D16771" s="36">
        <v>0</v>
      </c>
      <c r="F16771" s="26">
        <v>44212</v>
      </c>
      <c r="G16771" s="26">
        <v>44576</v>
      </c>
      <c r="J16771" s="3" t="s">
        <v>65</v>
      </c>
      <c r="L16771" s="2" t="s">
        <v>107</v>
      </c>
      <c r="M16771" s="10">
        <v>5000000</v>
      </c>
      <c r="N16771" s="10">
        <v>0</v>
      </c>
      <c r="U16771" s="53">
        <v>1</v>
      </c>
      <c r="AA16771" s="43" t="s">
        <v>43828</v>
      </c>
    </row>
    <row r="16772" spans="2:27" x14ac:dyDescent="0.3">
      <c r="B16772" s="36" t="s">
        <v>44266</v>
      </c>
      <c r="C16772" s="36" t="s">
        <v>11516</v>
      </c>
      <c r="D16772" s="36">
        <v>0</v>
      </c>
      <c r="F16772" s="26">
        <v>44212</v>
      </c>
      <c r="G16772" s="26">
        <v>44576</v>
      </c>
      <c r="J16772" s="3" t="s">
        <v>65</v>
      </c>
      <c r="L16772" s="2" t="s">
        <v>107</v>
      </c>
      <c r="M16772" s="10">
        <v>5000000</v>
      </c>
      <c r="N16772" s="10">
        <v>0</v>
      </c>
      <c r="U16772" s="53">
        <v>1</v>
      </c>
      <c r="AA16772" s="43" t="s">
        <v>44267</v>
      </c>
    </row>
    <row r="16773" spans="2:27" x14ac:dyDescent="0.3">
      <c r="B16773" s="36" t="s">
        <v>44302</v>
      </c>
      <c r="C16773" s="36" t="s">
        <v>11516</v>
      </c>
      <c r="D16773" s="36">
        <v>0</v>
      </c>
      <c r="F16773" s="26">
        <v>44212</v>
      </c>
      <c r="G16773" s="26">
        <v>44576</v>
      </c>
      <c r="J16773" s="3" t="s">
        <v>65</v>
      </c>
      <c r="L16773" s="2" t="s">
        <v>107</v>
      </c>
      <c r="M16773" s="10">
        <v>1000000</v>
      </c>
      <c r="N16773" s="10">
        <v>0</v>
      </c>
      <c r="U16773" s="53">
        <v>1</v>
      </c>
      <c r="AA16773" s="43" t="s">
        <v>44303</v>
      </c>
    </row>
    <row r="16774" spans="2:27" x14ac:dyDescent="0.3">
      <c r="B16774" s="36" t="s">
        <v>44314</v>
      </c>
      <c r="C16774" s="36" t="s">
        <v>11519</v>
      </c>
      <c r="D16774" s="36">
        <v>0</v>
      </c>
      <c r="F16774" s="26">
        <v>44212</v>
      </c>
      <c r="G16774" s="26">
        <v>44576</v>
      </c>
      <c r="J16774" s="3" t="s">
        <v>65</v>
      </c>
      <c r="L16774" s="2" t="s">
        <v>107</v>
      </c>
      <c r="M16774" s="10">
        <v>6500000</v>
      </c>
      <c r="N16774" s="10">
        <v>0</v>
      </c>
      <c r="U16774" s="53">
        <v>1</v>
      </c>
      <c r="AA16774" s="43" t="s">
        <v>44315</v>
      </c>
    </row>
    <row r="16775" spans="2:27" x14ac:dyDescent="0.3">
      <c r="B16775" s="36" t="s">
        <v>44655</v>
      </c>
      <c r="C16775" s="36" t="s">
        <v>11516</v>
      </c>
      <c r="D16775" s="36">
        <v>0</v>
      </c>
      <c r="F16775" s="26">
        <v>44212</v>
      </c>
      <c r="G16775" s="26">
        <v>44576</v>
      </c>
      <c r="J16775" s="3" t="s">
        <v>71</v>
      </c>
      <c r="L16775" s="2" t="s">
        <v>167</v>
      </c>
      <c r="M16775" s="10">
        <v>2500000</v>
      </c>
      <c r="N16775" s="10">
        <v>0</v>
      </c>
      <c r="U16775" s="53">
        <v>0.25</v>
      </c>
      <c r="AA16775" s="43" t="s">
        <v>44656</v>
      </c>
    </row>
    <row r="16776" spans="2:27" x14ac:dyDescent="0.3">
      <c r="B16776" s="36" t="s">
        <v>44787</v>
      </c>
      <c r="C16776" s="36" t="s">
        <v>11516</v>
      </c>
      <c r="D16776" s="36">
        <v>0</v>
      </c>
      <c r="F16776" s="26">
        <v>44212</v>
      </c>
      <c r="G16776" s="26">
        <v>44576</v>
      </c>
      <c r="J16776" s="3" t="s">
        <v>65</v>
      </c>
      <c r="L16776" s="2" t="s">
        <v>107</v>
      </c>
      <c r="M16776" s="10">
        <v>1000000</v>
      </c>
      <c r="N16776" s="10">
        <v>0</v>
      </c>
      <c r="U16776" s="53">
        <v>1</v>
      </c>
      <c r="AA16776" s="43" t="s">
        <v>44788</v>
      </c>
    </row>
    <row r="16777" spans="2:27" x14ac:dyDescent="0.3">
      <c r="B16777" s="36" t="s">
        <v>45398</v>
      </c>
      <c r="C16777" s="36" t="s">
        <v>11516</v>
      </c>
      <c r="D16777" s="36">
        <v>0</v>
      </c>
      <c r="F16777" s="26">
        <v>44212</v>
      </c>
      <c r="G16777" s="26">
        <v>44576</v>
      </c>
      <c r="J16777" s="3" t="s">
        <v>65</v>
      </c>
      <c r="L16777" s="2" t="s">
        <v>107</v>
      </c>
      <c r="M16777" s="10">
        <v>5000000</v>
      </c>
      <c r="N16777" s="10">
        <v>0</v>
      </c>
      <c r="U16777" s="53">
        <v>1</v>
      </c>
      <c r="AA16777" s="43" t="s">
        <v>45399</v>
      </c>
    </row>
    <row r="16778" spans="2:27" x14ac:dyDescent="0.3">
      <c r="B16778" s="36" t="s">
        <v>45705</v>
      </c>
      <c r="C16778" s="36" t="s">
        <v>11519</v>
      </c>
      <c r="D16778" s="36">
        <v>0</v>
      </c>
      <c r="F16778" s="26">
        <v>44212</v>
      </c>
      <c r="G16778" s="26">
        <v>44576</v>
      </c>
      <c r="J16778" s="3" t="s">
        <v>65</v>
      </c>
      <c r="L16778" s="2" t="s">
        <v>107</v>
      </c>
      <c r="M16778" s="10">
        <v>4000000</v>
      </c>
      <c r="N16778" s="10">
        <v>0</v>
      </c>
      <c r="U16778" s="53">
        <v>1</v>
      </c>
      <c r="AA16778" s="43" t="s">
        <v>45706</v>
      </c>
    </row>
    <row r="16779" spans="2:27" x14ac:dyDescent="0.3">
      <c r="B16779" s="36" t="s">
        <v>15564</v>
      </c>
      <c r="C16779" s="36" t="s">
        <v>11516</v>
      </c>
      <c r="D16779" s="36">
        <v>0</v>
      </c>
      <c r="F16779" s="26">
        <v>44212</v>
      </c>
      <c r="G16779" s="26">
        <v>44576</v>
      </c>
      <c r="J16779" s="3" t="s">
        <v>65</v>
      </c>
      <c r="L16779" s="2" t="s">
        <v>107</v>
      </c>
      <c r="M16779" s="10">
        <v>5000000</v>
      </c>
      <c r="N16779" s="10">
        <v>0</v>
      </c>
      <c r="U16779" s="53">
        <v>1</v>
      </c>
      <c r="AA16779" s="43" t="s">
        <v>45732</v>
      </c>
    </row>
    <row r="16780" spans="2:27" x14ac:dyDescent="0.3">
      <c r="B16780" s="36" t="s">
        <v>45968</v>
      </c>
      <c r="C16780" s="36" t="s">
        <v>11519</v>
      </c>
      <c r="D16780" s="36">
        <v>0</v>
      </c>
      <c r="F16780" s="26">
        <v>44212</v>
      </c>
      <c r="G16780" s="26">
        <v>44576</v>
      </c>
      <c r="J16780" s="3" t="s">
        <v>65</v>
      </c>
      <c r="L16780" s="2" t="s">
        <v>107</v>
      </c>
      <c r="M16780" s="10">
        <v>6500000</v>
      </c>
      <c r="N16780" s="10">
        <v>0</v>
      </c>
      <c r="U16780" s="53">
        <v>1</v>
      </c>
      <c r="AA16780" s="43" t="s">
        <v>45969</v>
      </c>
    </row>
    <row r="16781" spans="2:27" x14ac:dyDescent="0.3">
      <c r="B16781" s="36" t="s">
        <v>46396</v>
      </c>
      <c r="C16781" s="36" t="s">
        <v>11516</v>
      </c>
      <c r="D16781" s="36">
        <v>0</v>
      </c>
      <c r="F16781" s="26">
        <v>44212</v>
      </c>
      <c r="G16781" s="26">
        <v>44576</v>
      </c>
      <c r="J16781" s="3" t="s">
        <v>65</v>
      </c>
      <c r="L16781" s="2" t="s">
        <v>107</v>
      </c>
      <c r="M16781" s="10">
        <v>1500000</v>
      </c>
      <c r="N16781" s="10">
        <v>500</v>
      </c>
      <c r="U16781" s="53">
        <v>1</v>
      </c>
      <c r="AA16781" s="43" t="s">
        <v>46397</v>
      </c>
    </row>
    <row r="16782" spans="2:27" x14ac:dyDescent="0.3">
      <c r="B16782" s="36" t="s">
        <v>46581</v>
      </c>
      <c r="C16782" s="36" t="s">
        <v>11516</v>
      </c>
      <c r="D16782" s="36">
        <v>0</v>
      </c>
      <c r="F16782" s="26">
        <v>44212</v>
      </c>
      <c r="G16782" s="26">
        <v>44576</v>
      </c>
      <c r="J16782" s="3" t="s">
        <v>65</v>
      </c>
      <c r="L16782" s="2" t="s">
        <v>107</v>
      </c>
      <c r="M16782" s="10">
        <v>1000000</v>
      </c>
      <c r="N16782" s="10">
        <v>1000</v>
      </c>
      <c r="U16782" s="53">
        <v>1</v>
      </c>
      <c r="AA16782" s="43" t="s">
        <v>46582</v>
      </c>
    </row>
    <row r="16783" spans="2:27" x14ac:dyDescent="0.3">
      <c r="B16783" s="36" t="s">
        <v>47294</v>
      </c>
      <c r="C16783" s="36" t="s">
        <v>11516</v>
      </c>
      <c r="D16783" s="36">
        <v>0</v>
      </c>
      <c r="F16783" s="26">
        <v>44212</v>
      </c>
      <c r="G16783" s="26">
        <v>44576</v>
      </c>
      <c r="J16783" s="3" t="s">
        <v>65</v>
      </c>
      <c r="L16783" s="2" t="s">
        <v>107</v>
      </c>
      <c r="M16783" s="10">
        <v>1000000</v>
      </c>
      <c r="N16783" s="10">
        <v>500</v>
      </c>
      <c r="U16783" s="53">
        <v>1</v>
      </c>
      <c r="AA16783" s="43" t="s">
        <v>47295</v>
      </c>
    </row>
    <row r="16784" spans="2:27" x14ac:dyDescent="0.3">
      <c r="B16784" s="36" t="s">
        <v>48891</v>
      </c>
      <c r="C16784" s="36" t="s">
        <v>11516</v>
      </c>
      <c r="D16784" s="36">
        <v>0</v>
      </c>
      <c r="F16784" s="26">
        <v>44212</v>
      </c>
      <c r="G16784" s="26">
        <v>44576</v>
      </c>
      <c r="J16784" s="3" t="s">
        <v>65</v>
      </c>
      <c r="L16784" s="2" t="s">
        <v>107</v>
      </c>
      <c r="M16784" s="10">
        <v>1000000</v>
      </c>
      <c r="N16784" s="10">
        <v>0</v>
      </c>
      <c r="U16784" s="53">
        <v>1</v>
      </c>
      <c r="AA16784" s="43" t="s">
        <v>48892</v>
      </c>
    </row>
    <row r="16785" spans="2:27" x14ac:dyDescent="0.3">
      <c r="B16785" s="36" t="s">
        <v>48905</v>
      </c>
      <c r="C16785" s="36" t="s">
        <v>479</v>
      </c>
      <c r="D16785" s="36">
        <v>0</v>
      </c>
      <c r="F16785" s="26">
        <v>44212</v>
      </c>
      <c r="G16785" s="26">
        <v>44576</v>
      </c>
      <c r="J16785" s="3" t="s">
        <v>65</v>
      </c>
      <c r="L16785" s="2" t="s">
        <v>107</v>
      </c>
      <c r="M16785" s="10">
        <v>5000000</v>
      </c>
      <c r="N16785" s="10">
        <v>0</v>
      </c>
      <c r="U16785" s="53">
        <v>1</v>
      </c>
      <c r="AA16785" s="43" t="s">
        <v>48906</v>
      </c>
    </row>
    <row r="16786" spans="2:27" x14ac:dyDescent="0.3">
      <c r="B16786" s="36" t="s">
        <v>18557</v>
      </c>
      <c r="C16786" s="36" t="s">
        <v>11519</v>
      </c>
      <c r="D16786" s="36">
        <v>0</v>
      </c>
      <c r="F16786" s="26">
        <v>44212</v>
      </c>
      <c r="G16786" s="26">
        <v>44576</v>
      </c>
      <c r="J16786" s="3" t="s">
        <v>65</v>
      </c>
      <c r="L16786" s="2" t="s">
        <v>107</v>
      </c>
      <c r="M16786" s="10">
        <v>1000000</v>
      </c>
      <c r="N16786" s="10">
        <v>0</v>
      </c>
      <c r="U16786" s="53">
        <v>1</v>
      </c>
      <c r="AA16786" s="43" t="s">
        <v>48947</v>
      </c>
    </row>
    <row r="16787" spans="2:27" x14ac:dyDescent="0.3">
      <c r="B16787" s="36" t="s">
        <v>49650</v>
      </c>
      <c r="C16787" s="36" t="s">
        <v>11519</v>
      </c>
      <c r="D16787" s="36">
        <v>0</v>
      </c>
      <c r="F16787" s="26">
        <v>44212</v>
      </c>
      <c r="G16787" s="26">
        <v>44576</v>
      </c>
      <c r="J16787" s="3" t="s">
        <v>65</v>
      </c>
      <c r="L16787" s="2" t="s">
        <v>107</v>
      </c>
      <c r="M16787" s="10">
        <v>5000000</v>
      </c>
      <c r="N16787" s="10">
        <v>0</v>
      </c>
      <c r="U16787" s="53">
        <v>1</v>
      </c>
      <c r="AA16787" s="43" t="s">
        <v>49651</v>
      </c>
    </row>
    <row r="16788" spans="2:27" x14ac:dyDescent="0.3">
      <c r="B16788" s="93" t="s">
        <v>448</v>
      </c>
      <c r="C16788" s="94" t="s">
        <v>449</v>
      </c>
      <c r="D16788" s="94" t="s">
        <v>312</v>
      </c>
      <c r="E16788" s="96"/>
      <c r="F16788" s="26">
        <v>44211</v>
      </c>
      <c r="G16788" s="26">
        <v>44575</v>
      </c>
      <c r="H16788" s="95"/>
      <c r="I16788" s="95"/>
      <c r="J16788" s="96" t="s">
        <v>66</v>
      </c>
      <c r="K16788" s="95"/>
      <c r="L16788" s="96" t="s">
        <v>109</v>
      </c>
      <c r="M16788" s="101">
        <v>3459970.4649181664</v>
      </c>
      <c r="N16788" s="101">
        <v>34599.704649181665</v>
      </c>
      <c r="O16788" s="101"/>
      <c r="P16788" s="101"/>
      <c r="Q16788" s="101"/>
      <c r="R16788" s="101"/>
      <c r="S16788" s="103"/>
      <c r="T16788" s="101"/>
      <c r="U16788" s="105">
        <v>0.95</v>
      </c>
      <c r="V16788" s="105"/>
      <c r="W16788" s="107"/>
      <c r="X16788" s="95"/>
      <c r="Y16788" s="108"/>
      <c r="Z16788" s="95"/>
      <c r="AA16788" s="95" t="s">
        <v>450</v>
      </c>
    </row>
    <row r="16789" spans="2:27" x14ac:dyDescent="0.3">
      <c r="B16789" s="36" t="s">
        <v>1350</v>
      </c>
      <c r="C16789" s="36" t="s">
        <v>439</v>
      </c>
      <c r="D16789" s="36" t="s">
        <v>523</v>
      </c>
      <c r="F16789" s="26">
        <v>44211</v>
      </c>
      <c r="G16789" s="26">
        <v>44575</v>
      </c>
      <c r="J16789" s="3" t="s">
        <v>70</v>
      </c>
      <c r="L16789" s="2" t="s">
        <v>167</v>
      </c>
      <c r="M16789" s="10">
        <v>7500000</v>
      </c>
      <c r="N16789" s="10">
        <v>0</v>
      </c>
      <c r="U16789" s="53">
        <v>0.5</v>
      </c>
      <c r="AA16789" s="43" t="s">
        <v>1351</v>
      </c>
    </row>
    <row r="16790" spans="2:27" x14ac:dyDescent="0.3">
      <c r="B16790" s="36" t="s">
        <v>4336</v>
      </c>
      <c r="C16790" s="36" t="s">
        <v>202</v>
      </c>
      <c r="D16790" s="36" t="s">
        <v>203</v>
      </c>
      <c r="F16790" s="26">
        <v>44211</v>
      </c>
      <c r="G16790" s="26">
        <v>44575</v>
      </c>
      <c r="J16790" s="3" t="s">
        <v>66</v>
      </c>
      <c r="L16790" s="2" t="s">
        <v>109</v>
      </c>
      <c r="M16790" s="10">
        <v>1000000</v>
      </c>
      <c r="N16790" s="10">
        <v>2500</v>
      </c>
      <c r="U16790" s="53">
        <v>1</v>
      </c>
      <c r="AA16790" s="43" t="s">
        <v>4337</v>
      </c>
    </row>
    <row r="16791" spans="2:27" x14ac:dyDescent="0.3">
      <c r="B16791" s="36" t="s">
        <v>4776</v>
      </c>
      <c r="C16791" s="36" t="s">
        <v>292</v>
      </c>
      <c r="D16791" s="36" t="s">
        <v>370</v>
      </c>
      <c r="F16791" s="26">
        <v>44211</v>
      </c>
      <c r="G16791" s="26">
        <v>44575</v>
      </c>
      <c r="J16791" s="3" t="s">
        <v>66</v>
      </c>
      <c r="L16791" s="2" t="s">
        <v>109</v>
      </c>
      <c r="M16791" s="10">
        <v>1145734.3811678309</v>
      </c>
      <c r="N16791" s="10">
        <v>5728.6719058391545</v>
      </c>
      <c r="U16791" s="53">
        <v>0.9</v>
      </c>
      <c r="AA16791" s="43" t="s">
        <v>4777</v>
      </c>
    </row>
    <row r="16792" spans="2:27" x14ac:dyDescent="0.3">
      <c r="B16792" s="36" t="s">
        <v>5875</v>
      </c>
      <c r="C16792" s="36" t="s">
        <v>231</v>
      </c>
      <c r="D16792" s="36" t="s">
        <v>5876</v>
      </c>
      <c r="F16792" s="26">
        <v>44211</v>
      </c>
      <c r="G16792" s="26">
        <v>44575</v>
      </c>
      <c r="J16792" s="3" t="s">
        <v>66</v>
      </c>
      <c r="L16792" s="2" t="s">
        <v>107</v>
      </c>
      <c r="M16792" s="10">
        <v>2500000</v>
      </c>
      <c r="N16792" s="10">
        <v>4000000</v>
      </c>
      <c r="U16792" s="53">
        <v>1</v>
      </c>
      <c r="AA16792" s="43" t="s">
        <v>5877</v>
      </c>
    </row>
    <row r="16793" spans="2:27" x14ac:dyDescent="0.3">
      <c r="B16793" s="36" t="s">
        <v>5897</v>
      </c>
      <c r="C16793" s="36" t="s">
        <v>1309</v>
      </c>
      <c r="D16793" s="36" t="s">
        <v>388</v>
      </c>
      <c r="F16793" s="26">
        <v>44211</v>
      </c>
      <c r="G16793" s="26">
        <v>44575</v>
      </c>
      <c r="J16793" s="3" t="s">
        <v>69</v>
      </c>
      <c r="L16793" s="2" t="s">
        <v>167</v>
      </c>
      <c r="M16793" s="10">
        <v>3150000</v>
      </c>
      <c r="N16793" s="10">
        <v>250000</v>
      </c>
      <c r="U16793" s="53">
        <v>0.33330001799999998</v>
      </c>
      <c r="AA16793" s="43" t="s">
        <v>5898</v>
      </c>
    </row>
    <row r="16794" spans="2:27" x14ac:dyDescent="0.3">
      <c r="B16794" s="36" t="s">
        <v>6424</v>
      </c>
      <c r="C16794" s="36" t="s">
        <v>1789</v>
      </c>
      <c r="D16794" s="36" t="s">
        <v>220</v>
      </c>
      <c r="F16794" s="26">
        <v>44211</v>
      </c>
      <c r="G16794" s="26">
        <v>44575</v>
      </c>
      <c r="J16794" s="3" t="s">
        <v>66</v>
      </c>
      <c r="L16794" s="2" t="s">
        <v>109</v>
      </c>
      <c r="M16794" s="10">
        <v>1145734.3811678309</v>
      </c>
      <c r="N16794" s="10">
        <v>28643.359529195775</v>
      </c>
      <c r="U16794" s="53">
        <v>0.875</v>
      </c>
      <c r="AA16794" s="43" t="s">
        <v>6425</v>
      </c>
    </row>
    <row r="16795" spans="2:27" x14ac:dyDescent="0.3">
      <c r="B16795" s="36" t="s">
        <v>6456</v>
      </c>
      <c r="C16795" s="36" t="s">
        <v>439</v>
      </c>
      <c r="D16795" s="36" t="s">
        <v>285</v>
      </c>
      <c r="F16795" s="26">
        <v>44211</v>
      </c>
      <c r="G16795" s="26">
        <v>44575</v>
      </c>
      <c r="J16795" s="3" t="s">
        <v>62</v>
      </c>
      <c r="L16795" s="2" t="s">
        <v>167</v>
      </c>
      <c r="M16795" s="10">
        <v>5000000</v>
      </c>
      <c r="N16795" s="10">
        <v>5000000</v>
      </c>
      <c r="U16795" s="53">
        <v>1</v>
      </c>
      <c r="AA16795" s="43" t="s">
        <v>6457</v>
      </c>
    </row>
    <row r="16796" spans="2:27" x14ac:dyDescent="0.3">
      <c r="B16796" s="36" t="s">
        <v>7942</v>
      </c>
      <c r="C16796" s="36" t="s">
        <v>439</v>
      </c>
      <c r="D16796" s="36" t="s">
        <v>207</v>
      </c>
      <c r="F16796" s="26">
        <v>44211</v>
      </c>
      <c r="G16796" s="26">
        <v>44575</v>
      </c>
      <c r="J16796" s="3" t="s">
        <v>62</v>
      </c>
      <c r="L16796" s="2" t="s">
        <v>167</v>
      </c>
      <c r="M16796" s="10">
        <v>5000000</v>
      </c>
      <c r="N16796" s="10">
        <v>15000000</v>
      </c>
      <c r="U16796" s="53">
        <v>0.6</v>
      </c>
      <c r="AA16796" s="43" t="s">
        <v>7943</v>
      </c>
    </row>
    <row r="16797" spans="2:27" x14ac:dyDescent="0.3">
      <c r="B16797" s="36" t="s">
        <v>8346</v>
      </c>
      <c r="C16797" s="36" t="s">
        <v>193</v>
      </c>
      <c r="D16797" s="36" t="s">
        <v>268</v>
      </c>
      <c r="F16797" s="26">
        <v>44211</v>
      </c>
      <c r="G16797" s="26">
        <v>44575</v>
      </c>
      <c r="J16797" s="3" t="s">
        <v>62</v>
      </c>
      <c r="L16797" s="2" t="s">
        <v>107</v>
      </c>
      <c r="M16797" s="10">
        <v>6500000</v>
      </c>
      <c r="N16797" s="10">
        <v>0</v>
      </c>
      <c r="U16797" s="53">
        <v>1</v>
      </c>
      <c r="AA16797" s="43" t="s">
        <v>8347</v>
      </c>
    </row>
    <row r="16798" spans="2:27" x14ac:dyDescent="0.3">
      <c r="B16798" s="36" t="s">
        <v>8940</v>
      </c>
      <c r="C16798" s="36" t="s">
        <v>193</v>
      </c>
      <c r="D16798" s="36" t="s">
        <v>422</v>
      </c>
      <c r="F16798" s="26">
        <v>44211</v>
      </c>
      <c r="G16798" s="26">
        <v>44575</v>
      </c>
      <c r="J16798" s="3" t="s">
        <v>62</v>
      </c>
      <c r="L16798" s="2" t="s">
        <v>107</v>
      </c>
      <c r="M16798" s="10">
        <v>1000000</v>
      </c>
      <c r="N16798" s="10">
        <v>0</v>
      </c>
      <c r="U16798" s="53">
        <v>1</v>
      </c>
      <c r="AA16798" s="43" t="s">
        <v>8941</v>
      </c>
    </row>
    <row r="16799" spans="2:27" x14ac:dyDescent="0.3">
      <c r="B16799" s="36" t="s">
        <v>9987</v>
      </c>
      <c r="C16799" s="36" t="s">
        <v>202</v>
      </c>
      <c r="D16799" s="36" t="s">
        <v>203</v>
      </c>
      <c r="F16799" s="26">
        <v>44211</v>
      </c>
      <c r="G16799" s="26">
        <v>44575</v>
      </c>
      <c r="J16799" s="3" t="s">
        <v>66</v>
      </c>
      <c r="L16799" s="2" t="s">
        <v>109</v>
      </c>
      <c r="M16799" s="10">
        <v>5000000</v>
      </c>
      <c r="N16799" s="10">
        <v>2500</v>
      </c>
      <c r="U16799" s="53">
        <v>1</v>
      </c>
      <c r="AA16799" s="43" t="s">
        <v>9988</v>
      </c>
    </row>
    <row r="16800" spans="2:27" x14ac:dyDescent="0.3">
      <c r="B16800" s="36" t="s">
        <v>11496</v>
      </c>
      <c r="C16800" s="36" t="s">
        <v>439</v>
      </c>
      <c r="D16800" s="36" t="s">
        <v>1861</v>
      </c>
      <c r="F16800" s="26">
        <v>44211</v>
      </c>
      <c r="G16800" s="26">
        <v>44575</v>
      </c>
      <c r="J16800" s="3" t="s">
        <v>66</v>
      </c>
      <c r="L16800" s="2" t="s">
        <v>167</v>
      </c>
      <c r="M16800" s="10">
        <v>1000000</v>
      </c>
      <c r="N16800" s="10">
        <v>25000</v>
      </c>
      <c r="U16800" s="53">
        <v>1</v>
      </c>
      <c r="AA16800" s="43" t="s">
        <v>11497</v>
      </c>
    </row>
    <row r="16801" spans="2:27" x14ac:dyDescent="0.3">
      <c r="B16801" s="36" t="s">
        <v>11751</v>
      </c>
      <c r="C16801" s="36" t="s">
        <v>11519</v>
      </c>
      <c r="D16801" s="36">
        <v>0</v>
      </c>
      <c r="F16801" s="26">
        <v>44211</v>
      </c>
      <c r="G16801" s="26">
        <v>44575</v>
      </c>
      <c r="J16801" s="3" t="s">
        <v>65</v>
      </c>
      <c r="L16801" s="2" t="s">
        <v>107</v>
      </c>
      <c r="M16801" s="10">
        <v>6500000</v>
      </c>
      <c r="N16801" s="10">
        <v>0</v>
      </c>
      <c r="U16801" s="53">
        <v>1</v>
      </c>
      <c r="AA16801" s="43" t="s">
        <v>11752</v>
      </c>
    </row>
    <row r="16802" spans="2:27" x14ac:dyDescent="0.3">
      <c r="B16802" s="36" t="s">
        <v>11759</v>
      </c>
      <c r="C16802" s="36" t="s">
        <v>11535</v>
      </c>
      <c r="D16802" s="36">
        <v>0</v>
      </c>
      <c r="F16802" s="26">
        <v>44211</v>
      </c>
      <c r="G16802" s="26">
        <v>44575</v>
      </c>
      <c r="J16802" s="3" t="s">
        <v>65</v>
      </c>
      <c r="L16802" s="2" t="s">
        <v>107</v>
      </c>
      <c r="M16802" s="10">
        <v>4000000</v>
      </c>
      <c r="N16802" s="10">
        <v>0</v>
      </c>
      <c r="U16802" s="53">
        <v>1</v>
      </c>
      <c r="AA16802" s="43" t="s">
        <v>11760</v>
      </c>
    </row>
    <row r="16803" spans="2:27" x14ac:dyDescent="0.3">
      <c r="B16803" s="36" t="s">
        <v>11822</v>
      </c>
      <c r="C16803" s="36" t="s">
        <v>11535</v>
      </c>
      <c r="D16803" s="36">
        <v>0</v>
      </c>
      <c r="F16803" s="26">
        <v>44211</v>
      </c>
      <c r="G16803" s="26">
        <v>44575</v>
      </c>
      <c r="J16803" s="3" t="s">
        <v>65</v>
      </c>
      <c r="L16803" s="2" t="s">
        <v>107</v>
      </c>
      <c r="M16803" s="10">
        <v>4000000</v>
      </c>
      <c r="N16803" s="10">
        <v>0</v>
      </c>
      <c r="U16803" s="53">
        <v>1</v>
      </c>
      <c r="AA16803" s="43" t="s">
        <v>11823</v>
      </c>
    </row>
    <row r="16804" spans="2:27" x14ac:dyDescent="0.3">
      <c r="B16804" s="36" t="s">
        <v>13210</v>
      </c>
      <c r="C16804" s="36" t="s">
        <v>11516</v>
      </c>
      <c r="D16804" s="36">
        <v>0</v>
      </c>
      <c r="F16804" s="26">
        <v>44211</v>
      </c>
      <c r="G16804" s="26">
        <v>44575</v>
      </c>
      <c r="J16804" s="3" t="s">
        <v>65</v>
      </c>
      <c r="L16804" s="2" t="s">
        <v>107</v>
      </c>
      <c r="M16804" s="10">
        <v>5000000</v>
      </c>
      <c r="N16804" s="10">
        <v>0</v>
      </c>
      <c r="U16804" s="53">
        <v>1</v>
      </c>
      <c r="AA16804" s="43" t="s">
        <v>13211</v>
      </c>
    </row>
    <row r="16805" spans="2:27" x14ac:dyDescent="0.3">
      <c r="B16805" s="36" t="s">
        <v>13248</v>
      </c>
      <c r="C16805" s="36" t="s">
        <v>11540</v>
      </c>
      <c r="D16805" s="36">
        <v>0</v>
      </c>
      <c r="F16805" s="26">
        <v>44211</v>
      </c>
      <c r="G16805" s="26">
        <v>44575</v>
      </c>
      <c r="J16805" s="3" t="s">
        <v>65</v>
      </c>
      <c r="L16805" s="2" t="s">
        <v>107</v>
      </c>
      <c r="M16805" s="10">
        <v>5000000</v>
      </c>
      <c r="N16805" s="10">
        <v>0</v>
      </c>
      <c r="U16805" s="53">
        <v>1</v>
      </c>
      <c r="AA16805" s="43" t="s">
        <v>13249</v>
      </c>
    </row>
    <row r="16806" spans="2:27" x14ac:dyDescent="0.3">
      <c r="B16806" s="36" t="s">
        <v>13817</v>
      </c>
      <c r="C16806" s="36" t="s">
        <v>11535</v>
      </c>
      <c r="D16806" s="36">
        <v>0</v>
      </c>
      <c r="F16806" s="26">
        <v>44211</v>
      </c>
      <c r="G16806" s="26">
        <v>44575</v>
      </c>
      <c r="J16806" s="3" t="s">
        <v>65</v>
      </c>
      <c r="L16806" s="2" t="s">
        <v>107</v>
      </c>
      <c r="M16806" s="10">
        <v>4000000</v>
      </c>
      <c r="N16806" s="10">
        <v>0</v>
      </c>
      <c r="U16806" s="53">
        <v>1</v>
      </c>
      <c r="AA16806" s="43" t="s">
        <v>13818</v>
      </c>
    </row>
    <row r="16807" spans="2:27" x14ac:dyDescent="0.3">
      <c r="B16807" s="36" t="s">
        <v>13839</v>
      </c>
      <c r="C16807" s="36" t="s">
        <v>697</v>
      </c>
      <c r="D16807" s="36">
        <v>0</v>
      </c>
      <c r="F16807" s="26">
        <v>44211</v>
      </c>
      <c r="G16807" s="26">
        <v>44575</v>
      </c>
      <c r="J16807" s="3" t="s">
        <v>65</v>
      </c>
      <c r="L16807" s="2" t="s">
        <v>107</v>
      </c>
      <c r="M16807" s="10">
        <v>1000000</v>
      </c>
      <c r="N16807" s="10">
        <v>0</v>
      </c>
      <c r="U16807" s="53">
        <v>1</v>
      </c>
      <c r="AA16807" s="43" t="s">
        <v>13840</v>
      </c>
    </row>
    <row r="16808" spans="2:27" x14ac:dyDescent="0.3">
      <c r="B16808" s="36" t="s">
        <v>13920</v>
      </c>
      <c r="C16808" s="36" t="s">
        <v>11516</v>
      </c>
      <c r="D16808" s="36">
        <v>0</v>
      </c>
      <c r="F16808" s="26">
        <v>44211</v>
      </c>
      <c r="G16808" s="26">
        <v>44575</v>
      </c>
      <c r="J16808" s="3" t="s">
        <v>65</v>
      </c>
      <c r="L16808" s="2" t="s">
        <v>109</v>
      </c>
      <c r="M16808" s="10">
        <v>205657.73199408597</v>
      </c>
      <c r="N16808" s="10">
        <v>308.48659799112897</v>
      </c>
      <c r="U16808" s="53">
        <v>0.17</v>
      </c>
      <c r="AA16808" s="43" t="s">
        <v>13921</v>
      </c>
    </row>
    <row r="16809" spans="2:27" x14ac:dyDescent="0.3">
      <c r="B16809" s="36" t="s">
        <v>14426</v>
      </c>
      <c r="C16809" s="36" t="s">
        <v>11535</v>
      </c>
      <c r="D16809" s="36">
        <v>0</v>
      </c>
      <c r="F16809" s="26">
        <v>44211</v>
      </c>
      <c r="G16809" s="26">
        <v>44575</v>
      </c>
      <c r="J16809" s="3" t="s">
        <v>65</v>
      </c>
      <c r="L16809" s="2" t="s">
        <v>107</v>
      </c>
      <c r="M16809" s="10">
        <v>6500000</v>
      </c>
      <c r="N16809" s="10">
        <v>0</v>
      </c>
      <c r="U16809" s="53">
        <v>1</v>
      </c>
      <c r="AA16809" s="43" t="s">
        <v>14427</v>
      </c>
    </row>
    <row r="16810" spans="2:27" x14ac:dyDescent="0.3">
      <c r="B16810" s="36" t="s">
        <v>15511</v>
      </c>
      <c r="C16810" s="36" t="s">
        <v>11516</v>
      </c>
      <c r="D16810" s="36">
        <v>0</v>
      </c>
      <c r="F16810" s="26">
        <v>44211</v>
      </c>
      <c r="G16810" s="26">
        <v>44575</v>
      </c>
      <c r="J16810" s="3" t="s">
        <v>65</v>
      </c>
      <c r="L16810" s="2" t="s">
        <v>107</v>
      </c>
      <c r="M16810" s="10">
        <v>250000</v>
      </c>
      <c r="N16810" s="10">
        <v>0</v>
      </c>
      <c r="U16810" s="53">
        <v>1</v>
      </c>
      <c r="AA16810" s="43" t="s">
        <v>15512</v>
      </c>
    </row>
    <row r="16811" spans="2:27" x14ac:dyDescent="0.3">
      <c r="B16811" s="36" t="s">
        <v>15917</v>
      </c>
      <c r="C16811" s="36" t="s">
        <v>11677</v>
      </c>
      <c r="D16811" s="36">
        <v>0</v>
      </c>
      <c r="F16811" s="26">
        <v>44211</v>
      </c>
      <c r="G16811" s="26">
        <v>44575</v>
      </c>
      <c r="J16811" s="3" t="s">
        <v>65</v>
      </c>
      <c r="L16811" s="2" t="s">
        <v>107</v>
      </c>
      <c r="M16811" s="10">
        <v>5000000</v>
      </c>
      <c r="N16811" s="10">
        <v>0</v>
      </c>
      <c r="U16811" s="53">
        <v>1</v>
      </c>
      <c r="AA16811" s="43" t="s">
        <v>15918</v>
      </c>
    </row>
    <row r="16812" spans="2:27" x14ac:dyDescent="0.3">
      <c r="B16812" s="36" t="s">
        <v>16045</v>
      </c>
      <c r="C16812" s="36" t="s">
        <v>11516</v>
      </c>
      <c r="D16812" s="36">
        <v>0</v>
      </c>
      <c r="F16812" s="26">
        <v>44211</v>
      </c>
      <c r="G16812" s="26">
        <v>44575</v>
      </c>
      <c r="J16812" s="3" t="s">
        <v>65</v>
      </c>
      <c r="L16812" s="2" t="s">
        <v>107</v>
      </c>
      <c r="M16812" s="10">
        <v>5000000</v>
      </c>
      <c r="N16812" s="10">
        <v>0</v>
      </c>
      <c r="U16812" s="53">
        <v>1</v>
      </c>
      <c r="AA16812" s="43" t="s">
        <v>16046</v>
      </c>
    </row>
    <row r="16813" spans="2:27" x14ac:dyDescent="0.3">
      <c r="B16813" s="36" t="s">
        <v>16568</v>
      </c>
      <c r="C16813" s="36" t="s">
        <v>11535</v>
      </c>
      <c r="D16813" s="36">
        <v>0</v>
      </c>
      <c r="F16813" s="26">
        <v>44211</v>
      </c>
      <c r="G16813" s="26">
        <v>44575</v>
      </c>
      <c r="J16813" s="3" t="s">
        <v>65</v>
      </c>
      <c r="L16813" s="2" t="s">
        <v>107</v>
      </c>
      <c r="M16813" s="10">
        <v>6500000</v>
      </c>
      <c r="N16813" s="10">
        <v>0</v>
      </c>
      <c r="U16813" s="53">
        <v>1</v>
      </c>
      <c r="AA16813" s="43" t="s">
        <v>16569</v>
      </c>
    </row>
    <row r="16814" spans="2:27" x14ac:dyDescent="0.3">
      <c r="B16814" s="36" t="s">
        <v>17457</v>
      </c>
      <c r="C16814" s="36" t="s">
        <v>11516</v>
      </c>
      <c r="D16814" s="36">
        <v>0</v>
      </c>
      <c r="F16814" s="26">
        <v>44211</v>
      </c>
      <c r="G16814" s="26">
        <v>44575</v>
      </c>
      <c r="J16814" s="3" t="s">
        <v>65</v>
      </c>
      <c r="L16814" s="2" t="s">
        <v>107</v>
      </c>
      <c r="M16814" s="10">
        <v>500000</v>
      </c>
      <c r="N16814" s="10">
        <v>0</v>
      </c>
      <c r="U16814" s="53">
        <v>1</v>
      </c>
      <c r="AA16814" s="43" t="s">
        <v>17458</v>
      </c>
    </row>
    <row r="16815" spans="2:27" x14ac:dyDescent="0.3">
      <c r="B16815" s="36" t="s">
        <v>17876</v>
      </c>
      <c r="C16815" s="36" t="s">
        <v>11519</v>
      </c>
      <c r="D16815" s="36">
        <v>0</v>
      </c>
      <c r="F16815" s="26">
        <v>44211</v>
      </c>
      <c r="G16815" s="26">
        <v>44575</v>
      </c>
      <c r="J16815" s="3" t="s">
        <v>65</v>
      </c>
      <c r="L16815" s="2" t="s">
        <v>107</v>
      </c>
      <c r="M16815" s="10">
        <v>4000000</v>
      </c>
      <c r="N16815" s="10">
        <v>0</v>
      </c>
      <c r="U16815" s="53">
        <v>1</v>
      </c>
      <c r="AA16815" s="43" t="s">
        <v>17877</v>
      </c>
    </row>
    <row r="16816" spans="2:27" x14ac:dyDescent="0.3">
      <c r="B16816" s="36" t="s">
        <v>17970</v>
      </c>
      <c r="C16816" s="36" t="s">
        <v>11535</v>
      </c>
      <c r="D16816" s="36">
        <v>0</v>
      </c>
      <c r="F16816" s="26">
        <v>44211</v>
      </c>
      <c r="G16816" s="26">
        <v>44575</v>
      </c>
      <c r="J16816" s="3" t="s">
        <v>65</v>
      </c>
      <c r="L16816" s="2" t="s">
        <v>107</v>
      </c>
      <c r="M16816" s="10">
        <v>6500000</v>
      </c>
      <c r="N16816" s="10">
        <v>0</v>
      </c>
      <c r="U16816" s="53">
        <v>1</v>
      </c>
      <c r="AA16816" s="43" t="s">
        <v>17971</v>
      </c>
    </row>
    <row r="16817" spans="2:27" x14ac:dyDescent="0.3">
      <c r="B16817" s="36" t="s">
        <v>18915</v>
      </c>
      <c r="C16817" s="36" t="s">
        <v>11516</v>
      </c>
      <c r="D16817" s="36">
        <v>0</v>
      </c>
      <c r="F16817" s="26">
        <v>44211</v>
      </c>
      <c r="G16817" s="26">
        <v>44575</v>
      </c>
      <c r="J16817" s="3" t="s">
        <v>65</v>
      </c>
      <c r="L16817" s="2" t="s">
        <v>107</v>
      </c>
      <c r="M16817" s="10">
        <v>5000000</v>
      </c>
      <c r="N16817" s="10">
        <v>0</v>
      </c>
      <c r="U16817" s="53">
        <v>1</v>
      </c>
      <c r="AA16817" s="43" t="s">
        <v>18916</v>
      </c>
    </row>
    <row r="16818" spans="2:27" x14ac:dyDescent="0.3">
      <c r="B16818" s="36" t="s">
        <v>19169</v>
      </c>
      <c r="C16818" s="36" t="s">
        <v>11516</v>
      </c>
      <c r="D16818" s="36">
        <v>0</v>
      </c>
      <c r="F16818" s="26">
        <v>44211</v>
      </c>
      <c r="G16818" s="26">
        <v>44575</v>
      </c>
      <c r="J16818" s="3" t="s">
        <v>65</v>
      </c>
      <c r="L16818" s="2" t="s">
        <v>107</v>
      </c>
      <c r="M16818" s="10">
        <v>500000</v>
      </c>
      <c r="N16818" s="10">
        <v>1000</v>
      </c>
      <c r="U16818" s="53">
        <v>1</v>
      </c>
      <c r="AA16818" s="43" t="s">
        <v>19170</v>
      </c>
    </row>
    <row r="16819" spans="2:27" x14ac:dyDescent="0.3">
      <c r="B16819" s="36" t="s">
        <v>20248</v>
      </c>
      <c r="C16819" s="36" t="s">
        <v>11519</v>
      </c>
      <c r="D16819" s="36">
        <v>0</v>
      </c>
      <c r="F16819" s="26">
        <v>44211</v>
      </c>
      <c r="G16819" s="26">
        <v>44575</v>
      </c>
      <c r="J16819" s="3" t="s">
        <v>65</v>
      </c>
      <c r="L16819" s="2" t="s">
        <v>107</v>
      </c>
      <c r="M16819" s="10">
        <v>5000000</v>
      </c>
      <c r="N16819" s="10">
        <v>0</v>
      </c>
      <c r="U16819" s="53">
        <v>1</v>
      </c>
      <c r="AA16819" s="43" t="s">
        <v>20249</v>
      </c>
    </row>
    <row r="16820" spans="2:27" x14ac:dyDescent="0.3">
      <c r="B16820" s="36" t="s">
        <v>20350</v>
      </c>
      <c r="C16820" s="36" t="s">
        <v>387</v>
      </c>
      <c r="D16820" s="36">
        <v>0</v>
      </c>
      <c r="F16820" s="26">
        <v>44211</v>
      </c>
      <c r="G16820" s="26">
        <v>44575</v>
      </c>
      <c r="J16820" s="3" t="s">
        <v>65</v>
      </c>
      <c r="L16820" s="2" t="s">
        <v>107</v>
      </c>
      <c r="M16820" s="10">
        <v>5000000</v>
      </c>
      <c r="N16820" s="10">
        <v>0</v>
      </c>
      <c r="U16820" s="53">
        <v>1</v>
      </c>
      <c r="AA16820" s="43" t="s">
        <v>20351</v>
      </c>
    </row>
    <row r="16821" spans="2:27" x14ac:dyDescent="0.3">
      <c r="B16821" s="36" t="s">
        <v>20976</v>
      </c>
      <c r="C16821" s="36" t="s">
        <v>11516</v>
      </c>
      <c r="D16821" s="36">
        <v>0</v>
      </c>
      <c r="F16821" s="26">
        <v>44211</v>
      </c>
      <c r="G16821" s="26">
        <v>44575</v>
      </c>
      <c r="J16821" s="3" t="s">
        <v>65</v>
      </c>
      <c r="L16821" s="2" t="s">
        <v>107</v>
      </c>
      <c r="M16821" s="10">
        <v>5000000</v>
      </c>
      <c r="N16821" s="10">
        <v>0</v>
      </c>
      <c r="U16821" s="53">
        <v>1</v>
      </c>
      <c r="AA16821" s="43" t="s">
        <v>20977</v>
      </c>
    </row>
    <row r="16822" spans="2:27" x14ac:dyDescent="0.3">
      <c r="B16822" s="36" t="s">
        <v>21159</v>
      </c>
      <c r="C16822" s="36" t="s">
        <v>11535</v>
      </c>
      <c r="D16822" s="36">
        <v>0</v>
      </c>
      <c r="F16822" s="26">
        <v>44211</v>
      </c>
      <c r="G16822" s="26">
        <v>44575</v>
      </c>
      <c r="J16822" s="3" t="s">
        <v>65</v>
      </c>
      <c r="L16822" s="2" t="s">
        <v>107</v>
      </c>
      <c r="M16822" s="10">
        <v>4000000</v>
      </c>
      <c r="N16822" s="10">
        <v>0</v>
      </c>
      <c r="U16822" s="53">
        <v>1</v>
      </c>
      <c r="AA16822" s="43" t="s">
        <v>21160</v>
      </c>
    </row>
    <row r="16823" spans="2:27" x14ac:dyDescent="0.3">
      <c r="B16823" s="36" t="s">
        <v>21309</v>
      </c>
      <c r="C16823" s="36" t="s">
        <v>11535</v>
      </c>
      <c r="D16823" s="36">
        <v>0</v>
      </c>
      <c r="F16823" s="26">
        <v>44211</v>
      </c>
      <c r="G16823" s="26">
        <v>44575</v>
      </c>
      <c r="J16823" s="3" t="s">
        <v>65</v>
      </c>
      <c r="L16823" s="2" t="s">
        <v>107</v>
      </c>
      <c r="M16823" s="10">
        <v>4000000</v>
      </c>
      <c r="N16823" s="10">
        <v>0</v>
      </c>
      <c r="U16823" s="53">
        <v>1</v>
      </c>
      <c r="AA16823" s="43" t="s">
        <v>21310</v>
      </c>
    </row>
    <row r="16824" spans="2:27" x14ac:dyDescent="0.3">
      <c r="B16824" s="36" t="s">
        <v>22021</v>
      </c>
      <c r="C16824" s="36" t="s">
        <v>11519</v>
      </c>
      <c r="D16824" s="36">
        <v>0</v>
      </c>
      <c r="F16824" s="26">
        <v>44211</v>
      </c>
      <c r="G16824" s="26">
        <v>44575</v>
      </c>
      <c r="J16824" s="3" t="s">
        <v>65</v>
      </c>
      <c r="L16824" s="2" t="s">
        <v>107</v>
      </c>
      <c r="M16824" s="10">
        <v>4000000</v>
      </c>
      <c r="N16824" s="10">
        <v>0</v>
      </c>
      <c r="U16824" s="53">
        <v>1</v>
      </c>
      <c r="AA16824" s="43" t="s">
        <v>22022</v>
      </c>
    </row>
    <row r="16825" spans="2:27" x14ac:dyDescent="0.3">
      <c r="B16825" s="36" t="s">
        <v>23217</v>
      </c>
      <c r="C16825" s="36" t="s">
        <v>11535</v>
      </c>
      <c r="D16825" s="36">
        <v>0</v>
      </c>
      <c r="F16825" s="26">
        <v>44211</v>
      </c>
      <c r="G16825" s="26">
        <v>44575</v>
      </c>
      <c r="J16825" s="3" t="s">
        <v>65</v>
      </c>
      <c r="L16825" s="2" t="s">
        <v>107</v>
      </c>
      <c r="M16825" s="10">
        <v>6500000</v>
      </c>
      <c r="N16825" s="10">
        <v>0</v>
      </c>
      <c r="U16825" s="53">
        <v>1</v>
      </c>
      <c r="AA16825" s="43" t="s">
        <v>23218</v>
      </c>
    </row>
    <row r="16826" spans="2:27" x14ac:dyDescent="0.3">
      <c r="B16826" s="36" t="s">
        <v>23398</v>
      </c>
      <c r="C16826" s="36" t="s">
        <v>11519</v>
      </c>
      <c r="D16826" s="36">
        <v>0</v>
      </c>
      <c r="F16826" s="26">
        <v>44211</v>
      </c>
      <c r="G16826" s="26">
        <v>44575</v>
      </c>
      <c r="J16826" s="3" t="s">
        <v>65</v>
      </c>
      <c r="L16826" s="2" t="s">
        <v>107</v>
      </c>
      <c r="M16826" s="10">
        <v>6000000</v>
      </c>
      <c r="N16826" s="10">
        <v>0</v>
      </c>
      <c r="U16826" s="53">
        <v>1</v>
      </c>
      <c r="AA16826" s="43" t="s">
        <v>23399</v>
      </c>
    </row>
    <row r="16827" spans="2:27" x14ac:dyDescent="0.3">
      <c r="B16827" s="36" t="s">
        <v>24056</v>
      </c>
      <c r="C16827" s="36" t="s">
        <v>11516</v>
      </c>
      <c r="D16827" s="36">
        <v>0</v>
      </c>
      <c r="F16827" s="26">
        <v>44211</v>
      </c>
      <c r="G16827" s="26">
        <v>44575</v>
      </c>
      <c r="J16827" s="3" t="s">
        <v>65</v>
      </c>
      <c r="L16827" s="2" t="s">
        <v>107</v>
      </c>
      <c r="M16827" s="10">
        <v>5000000</v>
      </c>
      <c r="N16827" s="10">
        <v>0</v>
      </c>
      <c r="U16827" s="53">
        <v>1</v>
      </c>
      <c r="AA16827" s="43" t="s">
        <v>24057</v>
      </c>
    </row>
    <row r="16828" spans="2:27" x14ac:dyDescent="0.3">
      <c r="B16828" s="36" t="s">
        <v>24210</v>
      </c>
      <c r="C16828" s="36" t="s">
        <v>11516</v>
      </c>
      <c r="D16828" s="36">
        <v>0</v>
      </c>
      <c r="F16828" s="26">
        <v>44211</v>
      </c>
      <c r="G16828" s="26">
        <v>44575</v>
      </c>
      <c r="J16828" s="3" t="s">
        <v>62</v>
      </c>
      <c r="L16828" s="2" t="s">
        <v>167</v>
      </c>
      <c r="M16828" s="10">
        <v>50000000</v>
      </c>
      <c r="N16828" s="10">
        <v>0</v>
      </c>
      <c r="U16828" s="53">
        <v>0.05</v>
      </c>
      <c r="AA16828" s="43" t="s">
        <v>24211</v>
      </c>
    </row>
    <row r="16829" spans="2:27" x14ac:dyDescent="0.3">
      <c r="B16829" s="36" t="s">
        <v>25391</v>
      </c>
      <c r="C16829" s="36" t="s">
        <v>11540</v>
      </c>
      <c r="D16829" s="36">
        <v>0</v>
      </c>
      <c r="F16829" s="26">
        <v>44211</v>
      </c>
      <c r="G16829" s="26">
        <v>44575</v>
      </c>
      <c r="J16829" s="3" t="s">
        <v>65</v>
      </c>
      <c r="L16829" s="2" t="s">
        <v>107</v>
      </c>
      <c r="M16829" s="10">
        <v>1000000</v>
      </c>
      <c r="N16829" s="10">
        <v>0</v>
      </c>
      <c r="U16829" s="53">
        <v>1</v>
      </c>
      <c r="AA16829" s="43" t="s">
        <v>25392</v>
      </c>
    </row>
    <row r="16830" spans="2:27" x14ac:dyDescent="0.3">
      <c r="B16830" s="36" t="s">
        <v>25574</v>
      </c>
      <c r="C16830" s="36" t="s">
        <v>11519</v>
      </c>
      <c r="D16830" s="36">
        <v>0</v>
      </c>
      <c r="F16830" s="26">
        <v>44211</v>
      </c>
      <c r="G16830" s="26">
        <v>44575</v>
      </c>
      <c r="J16830" s="3" t="s">
        <v>65</v>
      </c>
      <c r="L16830" s="2" t="s">
        <v>107</v>
      </c>
      <c r="M16830" s="10">
        <v>6500000</v>
      </c>
      <c r="N16830" s="10">
        <v>0</v>
      </c>
      <c r="U16830" s="53">
        <v>1</v>
      </c>
      <c r="AA16830" s="43" t="s">
        <v>25575</v>
      </c>
    </row>
    <row r="16831" spans="2:27" x14ac:dyDescent="0.3">
      <c r="B16831" s="36" t="s">
        <v>25621</v>
      </c>
      <c r="C16831" s="36" t="s">
        <v>7482</v>
      </c>
      <c r="D16831" s="36">
        <v>0</v>
      </c>
      <c r="F16831" s="26">
        <v>44211</v>
      </c>
      <c r="G16831" s="26">
        <v>44575</v>
      </c>
      <c r="J16831" s="3" t="s">
        <v>65</v>
      </c>
      <c r="L16831" s="2" t="s">
        <v>107</v>
      </c>
      <c r="M16831" s="10">
        <v>5000000</v>
      </c>
      <c r="N16831" s="10">
        <v>0</v>
      </c>
      <c r="U16831" s="53">
        <v>1</v>
      </c>
      <c r="AA16831" s="43" t="s">
        <v>25622</v>
      </c>
    </row>
    <row r="16832" spans="2:27" x14ac:dyDescent="0.3">
      <c r="B16832" s="36" t="s">
        <v>26128</v>
      </c>
      <c r="C16832" s="36" t="s">
        <v>11516</v>
      </c>
      <c r="D16832" s="36">
        <v>0</v>
      </c>
      <c r="F16832" s="26">
        <v>44211</v>
      </c>
      <c r="G16832" s="26">
        <v>44575</v>
      </c>
      <c r="J16832" s="3" t="s">
        <v>65</v>
      </c>
      <c r="L16832" s="2" t="s">
        <v>107</v>
      </c>
      <c r="M16832" s="10">
        <v>250000</v>
      </c>
      <c r="N16832" s="10">
        <v>0</v>
      </c>
      <c r="U16832" s="53">
        <v>1</v>
      </c>
      <c r="AA16832" s="43" t="s">
        <v>26129</v>
      </c>
    </row>
    <row r="16833" spans="2:27" x14ac:dyDescent="0.3">
      <c r="B16833" s="36" t="s">
        <v>26264</v>
      </c>
      <c r="C16833" s="36" t="s">
        <v>11519</v>
      </c>
      <c r="D16833" s="36">
        <v>0</v>
      </c>
      <c r="F16833" s="26">
        <v>44211</v>
      </c>
      <c r="G16833" s="26">
        <v>44575</v>
      </c>
      <c r="J16833" s="3" t="s">
        <v>65</v>
      </c>
      <c r="L16833" s="2" t="s">
        <v>107</v>
      </c>
      <c r="M16833" s="10">
        <v>5000000</v>
      </c>
      <c r="N16833" s="10">
        <v>0</v>
      </c>
      <c r="U16833" s="53">
        <v>1</v>
      </c>
      <c r="AA16833" s="43" t="s">
        <v>26265</v>
      </c>
    </row>
    <row r="16834" spans="2:27" x14ac:dyDescent="0.3">
      <c r="B16834" s="36" t="s">
        <v>26490</v>
      </c>
      <c r="C16834" s="36" t="s">
        <v>11540</v>
      </c>
      <c r="D16834" s="36">
        <v>0</v>
      </c>
      <c r="F16834" s="26">
        <v>44211</v>
      </c>
      <c r="G16834" s="26">
        <v>44575</v>
      </c>
      <c r="J16834" s="3" t="s">
        <v>65</v>
      </c>
      <c r="L16834" s="2" t="s">
        <v>107</v>
      </c>
      <c r="M16834" s="10">
        <v>1000000</v>
      </c>
      <c r="N16834" s="10">
        <v>0</v>
      </c>
      <c r="U16834" s="53">
        <v>1</v>
      </c>
      <c r="AA16834" s="43" t="s">
        <v>26491</v>
      </c>
    </row>
    <row r="16835" spans="2:27" x14ac:dyDescent="0.3">
      <c r="B16835" s="36" t="s">
        <v>27080</v>
      </c>
      <c r="C16835" s="36" t="s">
        <v>11516</v>
      </c>
      <c r="D16835" s="36">
        <v>0</v>
      </c>
      <c r="F16835" s="26">
        <v>44211</v>
      </c>
      <c r="G16835" s="26">
        <v>44575</v>
      </c>
      <c r="J16835" s="3" t="s">
        <v>65</v>
      </c>
      <c r="L16835" s="2" t="s">
        <v>107</v>
      </c>
      <c r="M16835" s="10">
        <v>750000</v>
      </c>
      <c r="N16835" s="10">
        <v>0</v>
      </c>
      <c r="U16835" s="53">
        <v>1</v>
      </c>
      <c r="AA16835" s="43" t="s">
        <v>27081</v>
      </c>
    </row>
    <row r="16836" spans="2:27" x14ac:dyDescent="0.3">
      <c r="B16836" s="36" t="s">
        <v>27362</v>
      </c>
      <c r="C16836" s="36" t="s">
        <v>11516</v>
      </c>
      <c r="D16836" s="36">
        <v>0</v>
      </c>
      <c r="F16836" s="26">
        <v>44211</v>
      </c>
      <c r="G16836" s="26">
        <v>44575</v>
      </c>
      <c r="J16836" s="3" t="s">
        <v>65</v>
      </c>
      <c r="L16836" s="2" t="s">
        <v>107</v>
      </c>
      <c r="M16836" s="10">
        <v>5000000</v>
      </c>
      <c r="N16836" s="10">
        <v>0</v>
      </c>
      <c r="U16836" s="53">
        <v>1</v>
      </c>
      <c r="AA16836" s="43" t="s">
        <v>27363</v>
      </c>
    </row>
    <row r="16837" spans="2:27" x14ac:dyDescent="0.3">
      <c r="B16837" s="36" t="s">
        <v>27577</v>
      </c>
      <c r="C16837" s="36" t="s">
        <v>11951</v>
      </c>
      <c r="D16837" s="36">
        <v>0</v>
      </c>
      <c r="F16837" s="26">
        <v>44211</v>
      </c>
      <c r="G16837" s="26">
        <v>44575</v>
      </c>
      <c r="J16837" s="3" t="s">
        <v>70</v>
      </c>
      <c r="L16837" s="2" t="s">
        <v>167</v>
      </c>
      <c r="M16837" s="10">
        <v>15000000</v>
      </c>
      <c r="N16837" s="10">
        <v>0</v>
      </c>
      <c r="U16837" s="53">
        <v>0.35</v>
      </c>
      <c r="AA16837" s="43" t="s">
        <v>27578</v>
      </c>
    </row>
    <row r="16838" spans="2:27" x14ac:dyDescent="0.3">
      <c r="B16838" s="36" t="s">
        <v>27856</v>
      </c>
      <c r="C16838" s="36" t="s">
        <v>11516</v>
      </c>
      <c r="D16838" s="36">
        <v>0</v>
      </c>
      <c r="F16838" s="26">
        <v>44211</v>
      </c>
      <c r="G16838" s="26">
        <v>44575</v>
      </c>
      <c r="J16838" s="3" t="s">
        <v>65</v>
      </c>
      <c r="L16838" s="2" t="s">
        <v>107</v>
      </c>
      <c r="M16838" s="10">
        <v>2000000</v>
      </c>
      <c r="N16838" s="10">
        <v>2500</v>
      </c>
      <c r="U16838" s="53">
        <v>1</v>
      </c>
      <c r="AA16838" s="43" t="s">
        <v>27857</v>
      </c>
    </row>
    <row r="16839" spans="2:27" x14ac:dyDescent="0.3">
      <c r="B16839" s="36" t="s">
        <v>28753</v>
      </c>
      <c r="C16839" s="36" t="s">
        <v>11516</v>
      </c>
      <c r="D16839" s="36">
        <v>0</v>
      </c>
      <c r="F16839" s="26">
        <v>44211</v>
      </c>
      <c r="G16839" s="26">
        <v>44575</v>
      </c>
      <c r="J16839" s="3" t="s">
        <v>65</v>
      </c>
      <c r="L16839" s="2" t="s">
        <v>107</v>
      </c>
      <c r="M16839" s="10">
        <v>500000</v>
      </c>
      <c r="N16839" s="10">
        <v>0</v>
      </c>
      <c r="U16839" s="53">
        <v>1</v>
      </c>
      <c r="AA16839" s="43" t="s">
        <v>28754</v>
      </c>
    </row>
    <row r="16840" spans="2:27" x14ac:dyDescent="0.3">
      <c r="B16840" s="36" t="s">
        <v>29428</v>
      </c>
      <c r="C16840" s="36" t="s">
        <v>11516</v>
      </c>
      <c r="D16840" s="36">
        <v>0</v>
      </c>
      <c r="F16840" s="26">
        <v>44211</v>
      </c>
      <c r="G16840" s="26">
        <v>44575</v>
      </c>
      <c r="J16840" s="3" t="s">
        <v>65</v>
      </c>
      <c r="L16840" s="2" t="s">
        <v>107</v>
      </c>
      <c r="M16840" s="10">
        <v>2500000</v>
      </c>
      <c r="N16840" s="10">
        <v>0</v>
      </c>
      <c r="U16840" s="53">
        <v>1</v>
      </c>
      <c r="AA16840" s="43" t="s">
        <v>29429</v>
      </c>
    </row>
    <row r="16841" spans="2:27" x14ac:dyDescent="0.3">
      <c r="B16841" s="36" t="s">
        <v>29903</v>
      </c>
      <c r="C16841" s="36" t="s">
        <v>11516</v>
      </c>
      <c r="D16841" s="36">
        <v>0</v>
      </c>
      <c r="F16841" s="26">
        <v>44211</v>
      </c>
      <c r="G16841" s="26">
        <v>44575</v>
      </c>
      <c r="J16841" s="3" t="s">
        <v>65</v>
      </c>
      <c r="L16841" s="2" t="s">
        <v>107</v>
      </c>
      <c r="M16841" s="10">
        <v>500000</v>
      </c>
      <c r="N16841" s="10">
        <v>0</v>
      </c>
      <c r="U16841" s="53">
        <v>1</v>
      </c>
      <c r="AA16841" s="43" t="s">
        <v>29904</v>
      </c>
    </row>
    <row r="16842" spans="2:27" x14ac:dyDescent="0.3">
      <c r="B16842" s="36" t="s">
        <v>31247</v>
      </c>
      <c r="C16842" s="36" t="s">
        <v>11516</v>
      </c>
      <c r="D16842" s="36">
        <v>0</v>
      </c>
      <c r="F16842" s="26">
        <v>44211</v>
      </c>
      <c r="G16842" s="26">
        <v>44575</v>
      </c>
      <c r="J16842" s="3" t="s">
        <v>65</v>
      </c>
      <c r="L16842" s="2" t="s">
        <v>107</v>
      </c>
      <c r="M16842" s="10">
        <v>1500000</v>
      </c>
      <c r="N16842" s="10">
        <v>0</v>
      </c>
      <c r="U16842" s="53">
        <v>1</v>
      </c>
      <c r="AA16842" s="43" t="s">
        <v>31248</v>
      </c>
    </row>
    <row r="16843" spans="2:27" x14ac:dyDescent="0.3">
      <c r="B16843" s="36" t="s">
        <v>32349</v>
      </c>
      <c r="C16843" s="36" t="s">
        <v>11516</v>
      </c>
      <c r="D16843" s="36">
        <v>0</v>
      </c>
      <c r="F16843" s="26">
        <v>44211</v>
      </c>
      <c r="G16843" s="26">
        <v>44575</v>
      </c>
      <c r="J16843" s="3" t="s">
        <v>65</v>
      </c>
      <c r="L16843" s="2" t="s">
        <v>107</v>
      </c>
      <c r="M16843" s="10">
        <v>500000</v>
      </c>
      <c r="N16843" s="10">
        <v>0</v>
      </c>
      <c r="U16843" s="53">
        <v>1</v>
      </c>
      <c r="AA16843" s="43" t="s">
        <v>32350</v>
      </c>
    </row>
    <row r="16844" spans="2:27" x14ac:dyDescent="0.3">
      <c r="B16844" s="36" t="s">
        <v>32363</v>
      </c>
      <c r="C16844" s="36" t="s">
        <v>11516</v>
      </c>
      <c r="D16844" s="36">
        <v>0</v>
      </c>
      <c r="F16844" s="26">
        <v>44211</v>
      </c>
      <c r="G16844" s="26">
        <v>44575</v>
      </c>
      <c r="J16844" s="3" t="s">
        <v>65</v>
      </c>
      <c r="L16844" s="2" t="s">
        <v>107</v>
      </c>
      <c r="M16844" s="10">
        <v>1500000</v>
      </c>
      <c r="N16844" s="10">
        <v>0</v>
      </c>
      <c r="U16844" s="53">
        <v>1</v>
      </c>
      <c r="AA16844" s="43" t="s">
        <v>32364</v>
      </c>
    </row>
    <row r="16845" spans="2:27" x14ac:dyDescent="0.3">
      <c r="B16845" s="36" t="s">
        <v>33003</v>
      </c>
      <c r="C16845" s="36" t="s">
        <v>11519</v>
      </c>
      <c r="D16845" s="36">
        <v>0</v>
      </c>
      <c r="F16845" s="26">
        <v>44211</v>
      </c>
      <c r="G16845" s="26">
        <v>44575</v>
      </c>
      <c r="J16845" s="3" t="s">
        <v>65</v>
      </c>
      <c r="L16845" s="2" t="s">
        <v>107</v>
      </c>
      <c r="M16845" s="10">
        <v>4000000</v>
      </c>
      <c r="N16845" s="10">
        <v>0</v>
      </c>
      <c r="U16845" s="53">
        <v>1</v>
      </c>
      <c r="AA16845" s="43" t="s">
        <v>33004</v>
      </c>
    </row>
    <row r="16846" spans="2:27" x14ac:dyDescent="0.3">
      <c r="B16846" s="36" t="s">
        <v>33580</v>
      </c>
      <c r="C16846" s="36" t="s">
        <v>21997</v>
      </c>
      <c r="D16846" s="36">
        <v>0</v>
      </c>
      <c r="F16846" s="26">
        <v>44211</v>
      </c>
      <c r="G16846" s="26">
        <v>44575</v>
      </c>
      <c r="J16846" s="3" t="s">
        <v>70</v>
      </c>
      <c r="L16846" s="2" t="s">
        <v>107</v>
      </c>
      <c r="M16846" s="10">
        <v>15000000</v>
      </c>
      <c r="N16846" s="10">
        <v>0</v>
      </c>
      <c r="U16846" s="53">
        <v>0.35</v>
      </c>
      <c r="AA16846" s="43" t="s">
        <v>33581</v>
      </c>
    </row>
    <row r="16847" spans="2:27" x14ac:dyDescent="0.3">
      <c r="B16847" s="36" t="s">
        <v>33641</v>
      </c>
      <c r="C16847" s="36" t="s">
        <v>11516</v>
      </c>
      <c r="D16847" s="36">
        <v>0</v>
      </c>
      <c r="F16847" s="26">
        <v>44211</v>
      </c>
      <c r="G16847" s="26">
        <v>44575</v>
      </c>
      <c r="J16847" s="3" t="s">
        <v>65</v>
      </c>
      <c r="L16847" s="2" t="s">
        <v>107</v>
      </c>
      <c r="M16847" s="10">
        <v>2000000</v>
      </c>
      <c r="N16847" s="10">
        <v>0</v>
      </c>
      <c r="U16847" s="53">
        <v>1</v>
      </c>
      <c r="AA16847" s="43" t="s">
        <v>33642</v>
      </c>
    </row>
    <row r="16848" spans="2:27" x14ac:dyDescent="0.3">
      <c r="B16848" s="36" t="s">
        <v>35160</v>
      </c>
      <c r="C16848" s="36" t="s">
        <v>11516</v>
      </c>
      <c r="D16848" s="36">
        <v>0</v>
      </c>
      <c r="F16848" s="26">
        <v>44211</v>
      </c>
      <c r="G16848" s="26">
        <v>44575</v>
      </c>
      <c r="J16848" s="3" t="s">
        <v>65</v>
      </c>
      <c r="L16848" s="2" t="s">
        <v>107</v>
      </c>
      <c r="M16848" s="10">
        <v>1000000</v>
      </c>
      <c r="N16848" s="10">
        <v>0</v>
      </c>
      <c r="U16848" s="53">
        <v>1</v>
      </c>
      <c r="AA16848" s="43" t="s">
        <v>35161</v>
      </c>
    </row>
    <row r="16849" spans="2:27" x14ac:dyDescent="0.3">
      <c r="B16849" s="36" t="s">
        <v>35283</v>
      </c>
      <c r="C16849" s="36" t="s">
        <v>697</v>
      </c>
      <c r="D16849" s="36">
        <v>0</v>
      </c>
      <c r="F16849" s="26">
        <v>44211</v>
      </c>
      <c r="G16849" s="26">
        <v>44575</v>
      </c>
      <c r="J16849" s="3" t="s">
        <v>62</v>
      </c>
      <c r="L16849" s="2" t="s">
        <v>167</v>
      </c>
      <c r="M16849" s="10">
        <v>5000000</v>
      </c>
      <c r="N16849" s="10">
        <v>0</v>
      </c>
      <c r="U16849" s="53">
        <v>0.25</v>
      </c>
      <c r="AA16849" s="43" t="s">
        <v>35284</v>
      </c>
    </row>
    <row r="16850" spans="2:27" x14ac:dyDescent="0.3">
      <c r="B16850" s="36" t="s">
        <v>25309</v>
      </c>
      <c r="C16850" s="36" t="s">
        <v>11516</v>
      </c>
      <c r="D16850" s="36">
        <v>0</v>
      </c>
      <c r="F16850" s="26">
        <v>44211</v>
      </c>
      <c r="G16850" s="26">
        <v>44575</v>
      </c>
      <c r="J16850" s="3" t="s">
        <v>65</v>
      </c>
      <c r="L16850" s="2" t="s">
        <v>107</v>
      </c>
      <c r="M16850" s="10">
        <v>1000000</v>
      </c>
      <c r="N16850" s="10">
        <v>0</v>
      </c>
      <c r="U16850" s="53">
        <v>1</v>
      </c>
      <c r="AA16850" s="43" t="s">
        <v>35598</v>
      </c>
    </row>
    <row r="16851" spans="2:27" x14ac:dyDescent="0.3">
      <c r="B16851" s="36" t="s">
        <v>35797</v>
      </c>
      <c r="C16851" s="36" t="s">
        <v>11516</v>
      </c>
      <c r="D16851" s="36">
        <v>0</v>
      </c>
      <c r="F16851" s="26">
        <v>44211</v>
      </c>
      <c r="G16851" s="26">
        <v>44575</v>
      </c>
      <c r="J16851" s="3" t="s">
        <v>65</v>
      </c>
      <c r="L16851" s="2" t="s">
        <v>107</v>
      </c>
      <c r="M16851" s="10">
        <v>5000000</v>
      </c>
      <c r="N16851" s="10">
        <v>0</v>
      </c>
      <c r="U16851" s="53">
        <v>1</v>
      </c>
      <c r="AA16851" s="43" t="s">
        <v>35798</v>
      </c>
    </row>
    <row r="16852" spans="2:27" x14ac:dyDescent="0.3">
      <c r="B16852" s="36" t="s">
        <v>36094</v>
      </c>
      <c r="C16852" s="36" t="s">
        <v>11516</v>
      </c>
      <c r="D16852" s="36">
        <v>0</v>
      </c>
      <c r="F16852" s="26">
        <v>44211</v>
      </c>
      <c r="G16852" s="26">
        <v>44575</v>
      </c>
      <c r="J16852" s="3" t="s">
        <v>65</v>
      </c>
      <c r="L16852" s="2" t="s">
        <v>107</v>
      </c>
      <c r="M16852" s="10">
        <v>2000000</v>
      </c>
      <c r="N16852" s="10">
        <v>0</v>
      </c>
      <c r="U16852" s="53">
        <v>1</v>
      </c>
      <c r="AA16852" s="43" t="s">
        <v>36095</v>
      </c>
    </row>
    <row r="16853" spans="2:27" x14ac:dyDescent="0.3">
      <c r="B16853" s="36" t="s">
        <v>36342</v>
      </c>
      <c r="C16853" s="36" t="s">
        <v>11519</v>
      </c>
      <c r="D16853" s="36">
        <v>0</v>
      </c>
      <c r="F16853" s="26">
        <v>44211</v>
      </c>
      <c r="G16853" s="26">
        <v>44575</v>
      </c>
      <c r="J16853" s="3" t="s">
        <v>65</v>
      </c>
      <c r="L16853" s="2" t="s">
        <v>107</v>
      </c>
      <c r="M16853" s="10">
        <v>6500000</v>
      </c>
      <c r="N16853" s="10">
        <v>0</v>
      </c>
      <c r="U16853" s="53">
        <v>1</v>
      </c>
      <c r="AA16853" s="43" t="s">
        <v>36343</v>
      </c>
    </row>
    <row r="16854" spans="2:27" x14ac:dyDescent="0.3">
      <c r="B16854" s="36" t="s">
        <v>36801</v>
      </c>
      <c r="C16854" s="36" t="s">
        <v>11519</v>
      </c>
      <c r="D16854" s="36">
        <v>0</v>
      </c>
      <c r="F16854" s="26">
        <v>44211</v>
      </c>
      <c r="G16854" s="26">
        <v>44575</v>
      </c>
      <c r="J16854" s="3" t="s">
        <v>65</v>
      </c>
      <c r="L16854" s="2" t="s">
        <v>107</v>
      </c>
      <c r="M16854" s="10">
        <v>4000000</v>
      </c>
      <c r="N16854" s="10">
        <v>0</v>
      </c>
      <c r="U16854" s="53">
        <v>1</v>
      </c>
      <c r="AA16854" s="43" t="s">
        <v>36802</v>
      </c>
    </row>
    <row r="16855" spans="2:27" x14ac:dyDescent="0.3">
      <c r="B16855" s="36" t="s">
        <v>36827</v>
      </c>
      <c r="C16855" s="36" t="s">
        <v>11519</v>
      </c>
      <c r="D16855" s="36">
        <v>0</v>
      </c>
      <c r="F16855" s="26">
        <v>44211</v>
      </c>
      <c r="G16855" s="26">
        <v>44575</v>
      </c>
      <c r="J16855" s="3" t="s">
        <v>65</v>
      </c>
      <c r="L16855" s="2" t="s">
        <v>107</v>
      </c>
      <c r="M16855" s="10">
        <v>6500000</v>
      </c>
      <c r="N16855" s="10">
        <v>0</v>
      </c>
      <c r="U16855" s="53">
        <v>1</v>
      </c>
      <c r="AA16855" s="43" t="s">
        <v>36828</v>
      </c>
    </row>
    <row r="16856" spans="2:27" x14ac:dyDescent="0.3">
      <c r="B16856" s="36" t="s">
        <v>36925</v>
      </c>
      <c r="C16856" s="36" t="s">
        <v>11516</v>
      </c>
      <c r="D16856" s="36">
        <v>0</v>
      </c>
      <c r="F16856" s="26">
        <v>44211</v>
      </c>
      <c r="G16856" s="26">
        <v>44575</v>
      </c>
      <c r="J16856" s="3" t="s">
        <v>65</v>
      </c>
      <c r="L16856" s="2" t="s">
        <v>107</v>
      </c>
      <c r="M16856" s="10">
        <v>5000000</v>
      </c>
      <c r="N16856" s="10">
        <v>0</v>
      </c>
      <c r="U16856" s="53">
        <v>1</v>
      </c>
      <c r="AA16856" s="43" t="s">
        <v>36926</v>
      </c>
    </row>
    <row r="16857" spans="2:27" x14ac:dyDescent="0.3">
      <c r="B16857" s="36" t="s">
        <v>37080</v>
      </c>
      <c r="C16857" s="36" t="s">
        <v>11516</v>
      </c>
      <c r="D16857" s="36">
        <v>0</v>
      </c>
      <c r="F16857" s="26">
        <v>44211</v>
      </c>
      <c r="G16857" s="26">
        <v>44575</v>
      </c>
      <c r="J16857" s="3" t="s">
        <v>65</v>
      </c>
      <c r="L16857" s="2" t="s">
        <v>107</v>
      </c>
      <c r="M16857" s="10">
        <v>500000</v>
      </c>
      <c r="N16857" s="10">
        <v>0</v>
      </c>
      <c r="U16857" s="53">
        <v>1</v>
      </c>
      <c r="AA16857" s="43" t="s">
        <v>37081</v>
      </c>
    </row>
    <row r="16858" spans="2:27" x14ac:dyDescent="0.3">
      <c r="B16858" s="36" t="s">
        <v>37188</v>
      </c>
      <c r="C16858" s="36" t="s">
        <v>11516</v>
      </c>
      <c r="D16858" s="36">
        <v>0</v>
      </c>
      <c r="F16858" s="26">
        <v>44211</v>
      </c>
      <c r="G16858" s="26">
        <v>44575</v>
      </c>
      <c r="J16858" s="3" t="s">
        <v>65</v>
      </c>
      <c r="L16858" s="2" t="s">
        <v>107</v>
      </c>
      <c r="M16858" s="10">
        <v>5000000</v>
      </c>
      <c r="N16858" s="10">
        <v>0</v>
      </c>
      <c r="U16858" s="53">
        <v>1</v>
      </c>
      <c r="AA16858" s="43" t="s">
        <v>37189</v>
      </c>
    </row>
    <row r="16859" spans="2:27" x14ac:dyDescent="0.3">
      <c r="B16859" s="36" t="s">
        <v>37838</v>
      </c>
      <c r="C16859" s="36" t="s">
        <v>11516</v>
      </c>
      <c r="D16859" s="36">
        <v>0</v>
      </c>
      <c r="F16859" s="26">
        <v>44211</v>
      </c>
      <c r="G16859" s="26">
        <v>44575</v>
      </c>
      <c r="J16859" s="3" t="s">
        <v>65</v>
      </c>
      <c r="L16859" s="2" t="s">
        <v>107</v>
      </c>
      <c r="M16859" s="10">
        <v>5000000</v>
      </c>
      <c r="N16859" s="10">
        <v>0</v>
      </c>
      <c r="U16859" s="53">
        <v>1</v>
      </c>
      <c r="AA16859" s="43" t="s">
        <v>37839</v>
      </c>
    </row>
    <row r="16860" spans="2:27" x14ac:dyDescent="0.3">
      <c r="B16860" s="36" t="s">
        <v>37909</v>
      </c>
      <c r="C16860" s="36" t="s">
        <v>11519</v>
      </c>
      <c r="D16860" s="36">
        <v>0</v>
      </c>
      <c r="F16860" s="26">
        <v>44211</v>
      </c>
      <c r="G16860" s="26">
        <v>44575</v>
      </c>
      <c r="J16860" s="3" t="s">
        <v>65</v>
      </c>
      <c r="L16860" s="2" t="s">
        <v>107</v>
      </c>
      <c r="M16860" s="10">
        <v>6500000</v>
      </c>
      <c r="N16860" s="10">
        <v>0</v>
      </c>
      <c r="U16860" s="53">
        <v>1</v>
      </c>
      <c r="AA16860" s="43" t="s">
        <v>37910</v>
      </c>
    </row>
    <row r="16861" spans="2:27" x14ac:dyDescent="0.3">
      <c r="B16861" s="36" t="s">
        <v>38042</v>
      </c>
      <c r="C16861" s="36" t="s">
        <v>11516</v>
      </c>
      <c r="D16861" s="36">
        <v>0</v>
      </c>
      <c r="F16861" s="26">
        <v>44211</v>
      </c>
      <c r="G16861" s="26">
        <v>44575</v>
      </c>
      <c r="J16861" s="3" t="s">
        <v>65</v>
      </c>
      <c r="L16861" s="2" t="s">
        <v>107</v>
      </c>
      <c r="M16861" s="10">
        <v>5000000</v>
      </c>
      <c r="N16861" s="10">
        <v>0</v>
      </c>
      <c r="U16861" s="53">
        <v>1</v>
      </c>
      <c r="AA16861" s="43" t="s">
        <v>38043</v>
      </c>
    </row>
    <row r="16862" spans="2:27" x14ac:dyDescent="0.3">
      <c r="B16862" s="36" t="s">
        <v>38087</v>
      </c>
      <c r="C16862" s="36" t="s">
        <v>11516</v>
      </c>
      <c r="D16862" s="36">
        <v>0</v>
      </c>
      <c r="F16862" s="26">
        <v>44211</v>
      </c>
      <c r="G16862" s="26">
        <v>44575</v>
      </c>
      <c r="J16862" s="3" t="s">
        <v>65</v>
      </c>
      <c r="L16862" s="2" t="s">
        <v>107</v>
      </c>
      <c r="M16862" s="10">
        <v>5000000</v>
      </c>
      <c r="N16862" s="10">
        <v>0</v>
      </c>
      <c r="U16862" s="53">
        <v>1</v>
      </c>
      <c r="AA16862" s="43" t="s">
        <v>38088</v>
      </c>
    </row>
    <row r="16863" spans="2:27" x14ac:dyDescent="0.3">
      <c r="B16863" s="36" t="s">
        <v>38338</v>
      </c>
      <c r="C16863" s="36" t="s">
        <v>11519</v>
      </c>
      <c r="D16863" s="36">
        <v>0</v>
      </c>
      <c r="F16863" s="26">
        <v>44211</v>
      </c>
      <c r="G16863" s="26">
        <v>44575</v>
      </c>
      <c r="J16863" s="3" t="s">
        <v>65</v>
      </c>
      <c r="L16863" s="2" t="s">
        <v>107</v>
      </c>
      <c r="M16863" s="10">
        <v>6500000</v>
      </c>
      <c r="N16863" s="10">
        <v>0</v>
      </c>
      <c r="U16863" s="53">
        <v>1</v>
      </c>
      <c r="AA16863" s="43" t="s">
        <v>38339</v>
      </c>
    </row>
    <row r="16864" spans="2:27" x14ac:dyDescent="0.3">
      <c r="B16864" s="36" t="s">
        <v>38559</v>
      </c>
      <c r="C16864" s="36" t="s">
        <v>680</v>
      </c>
      <c r="D16864" s="36">
        <v>0</v>
      </c>
      <c r="F16864" s="26">
        <v>44211</v>
      </c>
      <c r="G16864" s="26">
        <v>44575</v>
      </c>
      <c r="J16864" s="3" t="s">
        <v>65</v>
      </c>
      <c r="L16864" s="2" t="s">
        <v>107</v>
      </c>
      <c r="M16864" s="10">
        <v>1000000</v>
      </c>
      <c r="N16864" s="10">
        <v>0</v>
      </c>
      <c r="U16864" s="53">
        <v>1</v>
      </c>
      <c r="AA16864" s="43" t="s">
        <v>38560</v>
      </c>
    </row>
    <row r="16865" spans="2:27" x14ac:dyDescent="0.3">
      <c r="B16865" s="36" t="s">
        <v>38799</v>
      </c>
      <c r="C16865" s="36" t="s">
        <v>11519</v>
      </c>
      <c r="D16865" s="36">
        <v>0</v>
      </c>
      <c r="F16865" s="26">
        <v>44211</v>
      </c>
      <c r="G16865" s="26">
        <v>44575</v>
      </c>
      <c r="J16865" s="3" t="s">
        <v>65</v>
      </c>
      <c r="L16865" s="2" t="s">
        <v>107</v>
      </c>
      <c r="M16865" s="10">
        <v>6000000</v>
      </c>
      <c r="N16865" s="10">
        <v>0</v>
      </c>
      <c r="U16865" s="53">
        <v>1</v>
      </c>
      <c r="AA16865" s="43" t="s">
        <v>38800</v>
      </c>
    </row>
    <row r="16866" spans="2:27" x14ac:dyDescent="0.3">
      <c r="B16866" s="36" t="s">
        <v>39441</v>
      </c>
      <c r="C16866" s="36" t="s">
        <v>11516</v>
      </c>
      <c r="D16866" s="36">
        <v>0</v>
      </c>
      <c r="F16866" s="26">
        <v>44211</v>
      </c>
      <c r="G16866" s="26">
        <v>44575</v>
      </c>
      <c r="J16866" s="3" t="s">
        <v>65</v>
      </c>
      <c r="L16866" s="2" t="s">
        <v>107</v>
      </c>
      <c r="M16866" s="10">
        <v>5000000</v>
      </c>
      <c r="N16866" s="10">
        <v>0</v>
      </c>
      <c r="U16866" s="53">
        <v>1</v>
      </c>
      <c r="AA16866" s="43" t="s">
        <v>39442</v>
      </c>
    </row>
    <row r="16867" spans="2:27" x14ac:dyDescent="0.3">
      <c r="B16867" s="36" t="s">
        <v>39650</v>
      </c>
      <c r="C16867" s="36" t="s">
        <v>11516</v>
      </c>
      <c r="D16867" s="36">
        <v>0</v>
      </c>
      <c r="F16867" s="26">
        <v>44211</v>
      </c>
      <c r="G16867" s="26">
        <v>44575</v>
      </c>
      <c r="J16867" s="3" t="s">
        <v>65</v>
      </c>
      <c r="L16867" s="2" t="s">
        <v>107</v>
      </c>
      <c r="M16867" s="10">
        <v>5000000</v>
      </c>
      <c r="N16867" s="10">
        <v>0</v>
      </c>
      <c r="U16867" s="53">
        <v>1</v>
      </c>
      <c r="AA16867" s="43" t="s">
        <v>39651</v>
      </c>
    </row>
    <row r="16868" spans="2:27" x14ac:dyDescent="0.3">
      <c r="B16868" s="36" t="s">
        <v>40158</v>
      </c>
      <c r="C16868" s="36" t="s">
        <v>11516</v>
      </c>
      <c r="D16868" s="36">
        <v>0</v>
      </c>
      <c r="F16868" s="26">
        <v>44211</v>
      </c>
      <c r="G16868" s="26">
        <v>44575</v>
      </c>
      <c r="J16868" s="3" t="s">
        <v>65</v>
      </c>
      <c r="L16868" s="2" t="s">
        <v>107</v>
      </c>
      <c r="M16868" s="10">
        <v>5000000</v>
      </c>
      <c r="N16868" s="10">
        <v>0</v>
      </c>
      <c r="U16868" s="53">
        <v>1</v>
      </c>
      <c r="AA16868" s="43" t="s">
        <v>40159</v>
      </c>
    </row>
    <row r="16869" spans="2:27" x14ac:dyDescent="0.3">
      <c r="B16869" s="36" t="s">
        <v>40770</v>
      </c>
      <c r="C16869" s="36" t="s">
        <v>11519</v>
      </c>
      <c r="D16869" s="36">
        <v>0</v>
      </c>
      <c r="F16869" s="26">
        <v>44211</v>
      </c>
      <c r="G16869" s="26">
        <v>44575</v>
      </c>
      <c r="J16869" s="3" t="s">
        <v>65</v>
      </c>
      <c r="L16869" s="2" t="s">
        <v>107</v>
      </c>
      <c r="M16869" s="10">
        <v>5000000</v>
      </c>
      <c r="N16869" s="10">
        <v>0</v>
      </c>
      <c r="U16869" s="53">
        <v>1</v>
      </c>
      <c r="AA16869" s="43" t="s">
        <v>40771</v>
      </c>
    </row>
    <row r="16870" spans="2:27" x14ac:dyDescent="0.3">
      <c r="B16870" s="36" t="s">
        <v>40984</v>
      </c>
      <c r="C16870" s="36" t="s">
        <v>11516</v>
      </c>
      <c r="D16870" s="36">
        <v>0</v>
      </c>
      <c r="F16870" s="26">
        <v>44211</v>
      </c>
      <c r="G16870" s="26">
        <v>44575</v>
      </c>
      <c r="J16870" s="3" t="s">
        <v>65</v>
      </c>
      <c r="L16870" s="2" t="s">
        <v>107</v>
      </c>
      <c r="M16870" s="10">
        <v>2000000</v>
      </c>
      <c r="N16870" s="10">
        <v>0</v>
      </c>
      <c r="U16870" s="53">
        <v>1</v>
      </c>
      <c r="AA16870" s="43" t="s">
        <v>40985</v>
      </c>
    </row>
    <row r="16871" spans="2:27" x14ac:dyDescent="0.3">
      <c r="B16871" s="36" t="s">
        <v>41423</v>
      </c>
      <c r="C16871" s="36" t="s">
        <v>11535</v>
      </c>
      <c r="D16871" s="36">
        <v>0</v>
      </c>
      <c r="F16871" s="26">
        <v>44211</v>
      </c>
      <c r="G16871" s="26">
        <v>44575</v>
      </c>
      <c r="J16871" s="3" t="s">
        <v>65</v>
      </c>
      <c r="L16871" s="2" t="s">
        <v>107</v>
      </c>
      <c r="M16871" s="10">
        <v>6500000</v>
      </c>
      <c r="N16871" s="10">
        <v>0</v>
      </c>
      <c r="U16871" s="53">
        <v>1</v>
      </c>
      <c r="AA16871" s="43" t="s">
        <v>41424</v>
      </c>
    </row>
    <row r="16872" spans="2:27" x14ac:dyDescent="0.3">
      <c r="B16872" s="36" t="s">
        <v>41693</v>
      </c>
      <c r="C16872" s="36" t="s">
        <v>11516</v>
      </c>
      <c r="D16872" s="36">
        <v>0</v>
      </c>
      <c r="F16872" s="26">
        <v>44211</v>
      </c>
      <c r="G16872" s="26">
        <v>44575</v>
      </c>
      <c r="J16872" s="3" t="s">
        <v>65</v>
      </c>
      <c r="L16872" s="2" t="s">
        <v>107</v>
      </c>
      <c r="M16872" s="10">
        <v>250000</v>
      </c>
      <c r="N16872" s="10">
        <v>0</v>
      </c>
      <c r="U16872" s="53">
        <v>1</v>
      </c>
      <c r="AA16872" s="43" t="s">
        <v>41694</v>
      </c>
    </row>
    <row r="16873" spans="2:27" x14ac:dyDescent="0.3">
      <c r="B16873" s="36" t="s">
        <v>41815</v>
      </c>
      <c r="C16873" s="36" t="s">
        <v>11519</v>
      </c>
      <c r="D16873" s="36">
        <v>0</v>
      </c>
      <c r="F16873" s="26">
        <v>44211</v>
      </c>
      <c r="G16873" s="26">
        <v>44575</v>
      </c>
      <c r="J16873" s="3" t="s">
        <v>65</v>
      </c>
      <c r="L16873" s="2" t="s">
        <v>107</v>
      </c>
      <c r="M16873" s="10">
        <v>3000000</v>
      </c>
      <c r="N16873" s="10">
        <v>0</v>
      </c>
      <c r="U16873" s="53">
        <v>1</v>
      </c>
      <c r="AA16873" s="43" t="s">
        <v>41816</v>
      </c>
    </row>
    <row r="16874" spans="2:27" x14ac:dyDescent="0.3">
      <c r="B16874" s="36" t="s">
        <v>42190</v>
      </c>
      <c r="C16874" s="36" t="s">
        <v>11516</v>
      </c>
      <c r="D16874" s="36">
        <v>0</v>
      </c>
      <c r="F16874" s="26">
        <v>44211</v>
      </c>
      <c r="G16874" s="26">
        <v>44575</v>
      </c>
      <c r="J16874" s="3" t="s">
        <v>65</v>
      </c>
      <c r="L16874" s="2" t="s">
        <v>107</v>
      </c>
      <c r="M16874" s="10">
        <v>2000000</v>
      </c>
      <c r="N16874" s="10">
        <v>0</v>
      </c>
      <c r="U16874" s="53">
        <v>1</v>
      </c>
      <c r="AA16874" s="43" t="s">
        <v>42191</v>
      </c>
    </row>
    <row r="16875" spans="2:27" x14ac:dyDescent="0.3">
      <c r="B16875" s="36" t="s">
        <v>42420</v>
      </c>
      <c r="C16875" s="36" t="s">
        <v>11516</v>
      </c>
      <c r="D16875" s="36">
        <v>0</v>
      </c>
      <c r="F16875" s="26">
        <v>44211</v>
      </c>
      <c r="G16875" s="26">
        <v>44575</v>
      </c>
      <c r="J16875" s="3" t="s">
        <v>65</v>
      </c>
      <c r="L16875" s="2" t="s">
        <v>107</v>
      </c>
      <c r="M16875" s="10">
        <v>5000000</v>
      </c>
      <c r="N16875" s="10">
        <v>0</v>
      </c>
      <c r="U16875" s="53">
        <v>1</v>
      </c>
      <c r="AA16875" s="43" t="s">
        <v>42421</v>
      </c>
    </row>
    <row r="16876" spans="2:27" x14ac:dyDescent="0.3">
      <c r="B16876" s="36" t="s">
        <v>42448</v>
      </c>
      <c r="C16876" s="36" t="s">
        <v>11519</v>
      </c>
      <c r="D16876" s="36">
        <v>0</v>
      </c>
      <c r="F16876" s="26">
        <v>44211</v>
      </c>
      <c r="G16876" s="26">
        <v>44575</v>
      </c>
      <c r="J16876" s="3" t="s">
        <v>65</v>
      </c>
      <c r="L16876" s="2" t="s">
        <v>107</v>
      </c>
      <c r="M16876" s="10">
        <v>4000000</v>
      </c>
      <c r="N16876" s="10">
        <v>0</v>
      </c>
      <c r="U16876" s="53">
        <v>1</v>
      </c>
      <c r="AA16876" s="43" t="s">
        <v>42449</v>
      </c>
    </row>
    <row r="16877" spans="2:27" x14ac:dyDescent="0.3">
      <c r="B16877" s="36" t="s">
        <v>42750</v>
      </c>
      <c r="C16877" s="36" t="s">
        <v>11519</v>
      </c>
      <c r="D16877" s="36">
        <v>0</v>
      </c>
      <c r="F16877" s="26">
        <v>44211</v>
      </c>
      <c r="G16877" s="26">
        <v>44575</v>
      </c>
      <c r="J16877" s="3" t="s">
        <v>65</v>
      </c>
      <c r="L16877" s="2" t="s">
        <v>107</v>
      </c>
      <c r="M16877" s="10">
        <v>6500000</v>
      </c>
      <c r="N16877" s="10">
        <v>0</v>
      </c>
      <c r="U16877" s="53">
        <v>1</v>
      </c>
      <c r="AA16877" s="43" t="s">
        <v>42751</v>
      </c>
    </row>
    <row r="16878" spans="2:27" x14ac:dyDescent="0.3">
      <c r="B16878" s="36" t="s">
        <v>43076</v>
      </c>
      <c r="C16878" s="36" t="s">
        <v>11516</v>
      </c>
      <c r="D16878" s="36">
        <v>0</v>
      </c>
      <c r="F16878" s="26">
        <v>44211</v>
      </c>
      <c r="G16878" s="26">
        <v>44575</v>
      </c>
      <c r="J16878" s="3" t="s">
        <v>65</v>
      </c>
      <c r="L16878" s="2" t="s">
        <v>107</v>
      </c>
      <c r="M16878" s="10">
        <v>5000000</v>
      </c>
      <c r="N16878" s="10">
        <v>0</v>
      </c>
      <c r="U16878" s="53">
        <v>1</v>
      </c>
      <c r="AA16878" s="43" t="s">
        <v>43077</v>
      </c>
    </row>
    <row r="16879" spans="2:27" x14ac:dyDescent="0.3">
      <c r="B16879" s="36" t="s">
        <v>43625</v>
      </c>
      <c r="C16879" s="36" t="s">
        <v>479</v>
      </c>
      <c r="D16879" s="36">
        <v>0</v>
      </c>
      <c r="F16879" s="26">
        <v>44211</v>
      </c>
      <c r="G16879" s="26">
        <v>44575</v>
      </c>
      <c r="J16879" s="3" t="s">
        <v>65</v>
      </c>
      <c r="L16879" s="2" t="s">
        <v>107</v>
      </c>
      <c r="M16879" s="10">
        <v>1500000</v>
      </c>
      <c r="N16879" s="10">
        <v>0</v>
      </c>
      <c r="U16879" s="53">
        <v>1</v>
      </c>
      <c r="AA16879" s="43" t="s">
        <v>43626</v>
      </c>
    </row>
    <row r="16880" spans="2:27" x14ac:dyDescent="0.3">
      <c r="B16880" s="36" t="s">
        <v>44294</v>
      </c>
      <c r="C16880" s="36" t="s">
        <v>11516</v>
      </c>
      <c r="D16880" s="36">
        <v>0</v>
      </c>
      <c r="F16880" s="26">
        <v>44211</v>
      </c>
      <c r="G16880" s="26">
        <v>44575</v>
      </c>
      <c r="J16880" s="3" t="s">
        <v>65</v>
      </c>
      <c r="L16880" s="2" t="s">
        <v>107</v>
      </c>
      <c r="M16880" s="10">
        <v>5000000</v>
      </c>
      <c r="N16880" s="10">
        <v>0</v>
      </c>
      <c r="U16880" s="53">
        <v>1</v>
      </c>
      <c r="AA16880" s="43" t="s">
        <v>44295</v>
      </c>
    </row>
    <row r="16881" spans="2:27" x14ac:dyDescent="0.3">
      <c r="B16881" s="36" t="s">
        <v>44372</v>
      </c>
      <c r="C16881" s="36" t="s">
        <v>11519</v>
      </c>
      <c r="D16881" s="36">
        <v>0</v>
      </c>
      <c r="F16881" s="26">
        <v>44211</v>
      </c>
      <c r="G16881" s="26">
        <v>44575</v>
      </c>
      <c r="J16881" s="3" t="s">
        <v>65</v>
      </c>
      <c r="L16881" s="2" t="s">
        <v>107</v>
      </c>
      <c r="M16881" s="10">
        <v>6500000</v>
      </c>
      <c r="N16881" s="10">
        <v>0</v>
      </c>
      <c r="U16881" s="53">
        <v>1</v>
      </c>
      <c r="AA16881" s="43" t="s">
        <v>44373</v>
      </c>
    </row>
    <row r="16882" spans="2:27" x14ac:dyDescent="0.3">
      <c r="B16882" s="36" t="s">
        <v>44410</v>
      </c>
      <c r="C16882" s="36" t="s">
        <v>11516</v>
      </c>
      <c r="D16882" s="36">
        <v>0</v>
      </c>
      <c r="F16882" s="26">
        <v>44211</v>
      </c>
      <c r="G16882" s="26">
        <v>44575</v>
      </c>
      <c r="J16882" s="3" t="s">
        <v>65</v>
      </c>
      <c r="L16882" s="2" t="s">
        <v>107</v>
      </c>
      <c r="M16882" s="10">
        <v>6500000</v>
      </c>
      <c r="N16882" s="10">
        <v>0</v>
      </c>
      <c r="U16882" s="53">
        <v>1</v>
      </c>
      <c r="AA16882" s="43" t="s">
        <v>44411</v>
      </c>
    </row>
    <row r="16883" spans="2:27" x14ac:dyDescent="0.3">
      <c r="B16883" s="36" t="s">
        <v>44700</v>
      </c>
      <c r="C16883" s="36" t="s">
        <v>11519</v>
      </c>
      <c r="D16883" s="36">
        <v>0</v>
      </c>
      <c r="F16883" s="26">
        <v>44211</v>
      </c>
      <c r="G16883" s="26">
        <v>44575</v>
      </c>
      <c r="J16883" s="3" t="s">
        <v>65</v>
      </c>
      <c r="L16883" s="2" t="s">
        <v>107</v>
      </c>
      <c r="M16883" s="10">
        <v>4000000</v>
      </c>
      <c r="N16883" s="10">
        <v>0</v>
      </c>
      <c r="U16883" s="53">
        <v>1</v>
      </c>
      <c r="AA16883" s="43" t="s">
        <v>44701</v>
      </c>
    </row>
    <row r="16884" spans="2:27" x14ac:dyDescent="0.3">
      <c r="B16884" s="36" t="s">
        <v>45012</v>
      </c>
      <c r="C16884" s="36" t="s">
        <v>11516</v>
      </c>
      <c r="D16884" s="36">
        <v>0</v>
      </c>
      <c r="F16884" s="26">
        <v>44211</v>
      </c>
      <c r="G16884" s="26">
        <v>44575</v>
      </c>
      <c r="J16884" s="3" t="s">
        <v>65</v>
      </c>
      <c r="L16884" s="2" t="s">
        <v>107</v>
      </c>
      <c r="M16884" s="10">
        <v>1000000</v>
      </c>
      <c r="N16884" s="10">
        <v>0</v>
      </c>
      <c r="U16884" s="53">
        <v>1</v>
      </c>
      <c r="AA16884" s="43" t="s">
        <v>45013</v>
      </c>
    </row>
    <row r="16885" spans="2:27" x14ac:dyDescent="0.3">
      <c r="B16885" s="36" t="s">
        <v>45253</v>
      </c>
      <c r="C16885" s="36" t="s">
        <v>11516</v>
      </c>
      <c r="D16885" s="36">
        <v>0</v>
      </c>
      <c r="F16885" s="26">
        <v>44211</v>
      </c>
      <c r="G16885" s="26">
        <v>44575</v>
      </c>
      <c r="J16885" s="3" t="s">
        <v>65</v>
      </c>
      <c r="L16885" s="2" t="s">
        <v>107</v>
      </c>
      <c r="M16885" s="10">
        <v>1000000</v>
      </c>
      <c r="N16885" s="10">
        <v>0</v>
      </c>
      <c r="U16885" s="53">
        <v>1</v>
      </c>
      <c r="AA16885" s="43" t="s">
        <v>45254</v>
      </c>
    </row>
    <row r="16886" spans="2:27" x14ac:dyDescent="0.3">
      <c r="B16886" s="36" t="s">
        <v>45556</v>
      </c>
      <c r="C16886" s="36" t="s">
        <v>11519</v>
      </c>
      <c r="D16886" s="36">
        <v>0</v>
      </c>
      <c r="F16886" s="26">
        <v>44211</v>
      </c>
      <c r="G16886" s="26">
        <v>44575</v>
      </c>
      <c r="J16886" s="3" t="s">
        <v>65</v>
      </c>
      <c r="L16886" s="2" t="s">
        <v>107</v>
      </c>
      <c r="M16886" s="10">
        <v>6500000</v>
      </c>
      <c r="N16886" s="10">
        <v>0</v>
      </c>
      <c r="U16886" s="53">
        <v>1</v>
      </c>
      <c r="AA16886" s="43" t="s">
        <v>45557</v>
      </c>
    </row>
    <row r="16887" spans="2:27" x14ac:dyDescent="0.3">
      <c r="B16887" s="36" t="s">
        <v>46464</v>
      </c>
      <c r="C16887" s="36" t="s">
        <v>11516</v>
      </c>
      <c r="D16887" s="36">
        <v>0</v>
      </c>
      <c r="F16887" s="26">
        <v>44211</v>
      </c>
      <c r="G16887" s="26">
        <v>44575</v>
      </c>
      <c r="J16887" s="3" t="s">
        <v>65</v>
      </c>
      <c r="L16887" s="2" t="s">
        <v>107</v>
      </c>
      <c r="M16887" s="10">
        <v>250000</v>
      </c>
      <c r="N16887" s="10">
        <v>0</v>
      </c>
      <c r="U16887" s="53">
        <v>1</v>
      </c>
      <c r="AA16887" s="43" t="s">
        <v>46465</v>
      </c>
    </row>
    <row r="16888" spans="2:27" x14ac:dyDescent="0.3">
      <c r="B16888" s="36" t="s">
        <v>34296</v>
      </c>
      <c r="C16888" s="36" t="s">
        <v>11677</v>
      </c>
      <c r="D16888" s="36">
        <v>0</v>
      </c>
      <c r="F16888" s="26">
        <v>44211</v>
      </c>
      <c r="G16888" s="26">
        <v>44575</v>
      </c>
      <c r="J16888" s="3" t="s">
        <v>65</v>
      </c>
      <c r="L16888" s="2" t="s">
        <v>107</v>
      </c>
      <c r="M16888" s="10">
        <v>5000000</v>
      </c>
      <c r="N16888" s="10">
        <v>0</v>
      </c>
      <c r="U16888" s="53">
        <v>1</v>
      </c>
      <c r="AA16888" s="43" t="s">
        <v>46526</v>
      </c>
    </row>
    <row r="16889" spans="2:27" x14ac:dyDescent="0.3">
      <c r="B16889" s="36" t="s">
        <v>47470</v>
      </c>
      <c r="C16889" s="36" t="s">
        <v>697</v>
      </c>
      <c r="D16889" s="36">
        <v>0</v>
      </c>
      <c r="F16889" s="26">
        <v>44211</v>
      </c>
      <c r="G16889" s="26">
        <v>44575</v>
      </c>
      <c r="J16889" s="3" t="s">
        <v>65</v>
      </c>
      <c r="L16889" s="2" t="s">
        <v>107</v>
      </c>
      <c r="M16889" s="10">
        <v>5000000</v>
      </c>
      <c r="N16889" s="10">
        <v>0</v>
      </c>
      <c r="U16889" s="53">
        <v>1</v>
      </c>
      <c r="AA16889" s="43" t="s">
        <v>47471</v>
      </c>
    </row>
    <row r="16890" spans="2:27" x14ac:dyDescent="0.3">
      <c r="B16890" s="36" t="s">
        <v>47877</v>
      </c>
      <c r="C16890" s="36" t="s">
        <v>11516</v>
      </c>
      <c r="D16890" s="36">
        <v>0</v>
      </c>
      <c r="F16890" s="26">
        <v>44211</v>
      </c>
      <c r="G16890" s="26">
        <v>44575</v>
      </c>
      <c r="J16890" s="3" t="s">
        <v>65</v>
      </c>
      <c r="L16890" s="2" t="s">
        <v>107</v>
      </c>
      <c r="M16890" s="10">
        <v>4000000</v>
      </c>
      <c r="N16890" s="10">
        <v>0</v>
      </c>
      <c r="U16890" s="53">
        <v>1</v>
      </c>
      <c r="AA16890" s="43" t="s">
        <v>47878</v>
      </c>
    </row>
    <row r="16891" spans="2:27" x14ac:dyDescent="0.3">
      <c r="B16891" s="36" t="s">
        <v>47970</v>
      </c>
      <c r="C16891" s="36" t="s">
        <v>11535</v>
      </c>
      <c r="D16891" s="36">
        <v>0</v>
      </c>
      <c r="F16891" s="26">
        <v>44211</v>
      </c>
      <c r="G16891" s="26">
        <v>44575</v>
      </c>
      <c r="J16891" s="3" t="s">
        <v>65</v>
      </c>
      <c r="L16891" s="2" t="s">
        <v>107</v>
      </c>
      <c r="M16891" s="10">
        <v>6500000</v>
      </c>
      <c r="N16891" s="10">
        <v>0</v>
      </c>
      <c r="U16891" s="53">
        <v>1</v>
      </c>
      <c r="AA16891" s="43" t="s">
        <v>47971</v>
      </c>
    </row>
    <row r="16892" spans="2:27" x14ac:dyDescent="0.3">
      <c r="B16892" s="36" t="s">
        <v>48111</v>
      </c>
      <c r="C16892" s="36" t="s">
        <v>11519</v>
      </c>
      <c r="D16892" s="36">
        <v>0</v>
      </c>
      <c r="F16892" s="26">
        <v>44211</v>
      </c>
      <c r="G16892" s="26">
        <v>44575</v>
      </c>
      <c r="J16892" s="3" t="s">
        <v>65</v>
      </c>
      <c r="L16892" s="2" t="s">
        <v>107</v>
      </c>
      <c r="M16892" s="10">
        <v>6500000</v>
      </c>
      <c r="N16892" s="10">
        <v>0</v>
      </c>
      <c r="U16892" s="53">
        <v>1</v>
      </c>
      <c r="AA16892" s="43" t="s">
        <v>48112</v>
      </c>
    </row>
    <row r="16893" spans="2:27" x14ac:dyDescent="0.3">
      <c r="B16893" s="36" t="s">
        <v>48235</v>
      </c>
      <c r="C16893" s="36" t="s">
        <v>11519</v>
      </c>
      <c r="D16893" s="36">
        <v>0</v>
      </c>
      <c r="F16893" s="26">
        <v>44211</v>
      </c>
      <c r="G16893" s="26">
        <v>44575</v>
      </c>
      <c r="J16893" s="3" t="s">
        <v>65</v>
      </c>
      <c r="L16893" s="2" t="s">
        <v>107</v>
      </c>
      <c r="M16893" s="10">
        <v>13000000</v>
      </c>
      <c r="N16893" s="10">
        <v>0</v>
      </c>
      <c r="U16893" s="53">
        <v>1</v>
      </c>
      <c r="AA16893" s="43" t="s">
        <v>48236</v>
      </c>
    </row>
    <row r="16894" spans="2:27" x14ac:dyDescent="0.3">
      <c r="B16894" s="36" t="s">
        <v>48554</v>
      </c>
      <c r="C16894" s="36" t="s">
        <v>11535</v>
      </c>
      <c r="D16894" s="36">
        <v>0</v>
      </c>
      <c r="F16894" s="26">
        <v>44211</v>
      </c>
      <c r="G16894" s="26">
        <v>44575</v>
      </c>
      <c r="J16894" s="3" t="s">
        <v>65</v>
      </c>
      <c r="L16894" s="2" t="s">
        <v>107</v>
      </c>
      <c r="M16894" s="10">
        <v>6500000</v>
      </c>
      <c r="N16894" s="10">
        <v>0</v>
      </c>
      <c r="U16894" s="53">
        <v>1</v>
      </c>
      <c r="AA16894" s="43" t="s">
        <v>48555</v>
      </c>
    </row>
    <row r="16895" spans="2:27" x14ac:dyDescent="0.3">
      <c r="B16895" s="36" t="s">
        <v>48705</v>
      </c>
      <c r="C16895" s="36" t="s">
        <v>11519</v>
      </c>
      <c r="D16895" s="36">
        <v>0</v>
      </c>
      <c r="F16895" s="26">
        <v>44211</v>
      </c>
      <c r="G16895" s="26">
        <v>44575</v>
      </c>
      <c r="J16895" s="3" t="s">
        <v>65</v>
      </c>
      <c r="L16895" s="2" t="s">
        <v>107</v>
      </c>
      <c r="M16895" s="10">
        <v>6500000</v>
      </c>
      <c r="N16895" s="10">
        <v>0</v>
      </c>
      <c r="U16895" s="53">
        <v>1</v>
      </c>
      <c r="AA16895" s="43" t="s">
        <v>48706</v>
      </c>
    </row>
    <row r="16896" spans="2:27" x14ac:dyDescent="0.3">
      <c r="B16896" s="36" t="s">
        <v>48913</v>
      </c>
      <c r="C16896" s="36" t="s">
        <v>11516</v>
      </c>
      <c r="D16896" s="36">
        <v>0</v>
      </c>
      <c r="F16896" s="26">
        <v>44211</v>
      </c>
      <c r="G16896" s="26">
        <v>44575</v>
      </c>
      <c r="J16896" s="3" t="s">
        <v>65</v>
      </c>
      <c r="L16896" s="2" t="s">
        <v>107</v>
      </c>
      <c r="M16896" s="10">
        <v>1000000</v>
      </c>
      <c r="N16896" s="10">
        <v>0</v>
      </c>
      <c r="U16896" s="53">
        <v>1</v>
      </c>
      <c r="AA16896" s="43" t="s">
        <v>48914</v>
      </c>
    </row>
    <row r="16897" spans="2:27" x14ac:dyDescent="0.3">
      <c r="B16897" s="36" t="s">
        <v>49151</v>
      </c>
      <c r="C16897" s="36" t="s">
        <v>11677</v>
      </c>
      <c r="D16897" s="36">
        <v>0</v>
      </c>
      <c r="F16897" s="26">
        <v>44211</v>
      </c>
      <c r="G16897" s="26">
        <v>44575</v>
      </c>
      <c r="J16897" s="3" t="s">
        <v>65</v>
      </c>
      <c r="L16897" s="2" t="s">
        <v>109</v>
      </c>
      <c r="M16897" s="10">
        <v>205657.73199408597</v>
      </c>
      <c r="N16897" s="10">
        <v>411.31546398817198</v>
      </c>
      <c r="U16897" s="53">
        <v>0.17</v>
      </c>
      <c r="AA16897" s="43" t="s">
        <v>49152</v>
      </c>
    </row>
    <row r="16898" spans="2:27" x14ac:dyDescent="0.3">
      <c r="B16898" s="36" t="s">
        <v>49173</v>
      </c>
      <c r="C16898" s="36" t="s">
        <v>11519</v>
      </c>
      <c r="D16898" s="36">
        <v>0</v>
      </c>
      <c r="F16898" s="26">
        <v>44211</v>
      </c>
      <c r="G16898" s="26">
        <v>44575</v>
      </c>
      <c r="J16898" s="3" t="s">
        <v>65</v>
      </c>
      <c r="L16898" s="2" t="s">
        <v>107</v>
      </c>
      <c r="M16898" s="10">
        <v>5000000</v>
      </c>
      <c r="N16898" s="10">
        <v>0</v>
      </c>
      <c r="U16898" s="53">
        <v>1</v>
      </c>
      <c r="AA16898" s="43" t="s">
        <v>49174</v>
      </c>
    </row>
    <row r="16899" spans="2:27" x14ac:dyDescent="0.3">
      <c r="B16899" s="93" t="s">
        <v>737</v>
      </c>
      <c r="C16899" s="94" t="s">
        <v>202</v>
      </c>
      <c r="D16899" s="95" t="s">
        <v>268</v>
      </c>
      <c r="E16899" s="96"/>
      <c r="F16899" s="26">
        <v>44210</v>
      </c>
      <c r="G16899" s="26">
        <v>44574</v>
      </c>
      <c r="H16899" s="95"/>
      <c r="I16899" s="95"/>
      <c r="J16899" s="96" t="s">
        <v>62</v>
      </c>
      <c r="K16899" s="95"/>
      <c r="L16899" s="96" t="s">
        <v>109</v>
      </c>
      <c r="M16899" s="101">
        <v>5000000</v>
      </c>
      <c r="N16899" s="101">
        <v>5000000</v>
      </c>
      <c r="O16899" s="101"/>
      <c r="P16899" s="101"/>
      <c r="Q16899" s="101"/>
      <c r="R16899" s="101"/>
      <c r="S16899" s="103"/>
      <c r="T16899" s="101"/>
      <c r="U16899" s="105">
        <v>0.5</v>
      </c>
      <c r="V16899" s="105"/>
      <c r="W16899" s="107"/>
      <c r="X16899" s="95"/>
      <c r="Y16899" s="108"/>
      <c r="Z16899" s="95"/>
      <c r="AA16899" s="95" t="s">
        <v>738</v>
      </c>
    </row>
    <row r="16900" spans="2:27" x14ac:dyDescent="0.3">
      <c r="B16900" s="93" t="s">
        <v>872</v>
      </c>
      <c r="C16900" s="94" t="s">
        <v>693</v>
      </c>
      <c r="D16900" s="95" t="s">
        <v>388</v>
      </c>
      <c r="E16900" s="96"/>
      <c r="F16900" s="26">
        <v>44210</v>
      </c>
      <c r="G16900" s="26">
        <v>44574</v>
      </c>
      <c r="H16900" s="95"/>
      <c r="I16900" s="95"/>
      <c r="J16900" s="96" t="s">
        <v>69</v>
      </c>
      <c r="K16900" s="95"/>
      <c r="L16900" s="96" t="s">
        <v>167</v>
      </c>
      <c r="M16900" s="101">
        <v>1500000</v>
      </c>
      <c r="N16900" s="101">
        <v>1000000</v>
      </c>
      <c r="O16900" s="101"/>
      <c r="P16900" s="101"/>
      <c r="Q16900" s="101"/>
      <c r="R16900" s="101"/>
      <c r="S16900" s="103"/>
      <c r="T16900" s="101"/>
      <c r="U16900" s="105">
        <v>0.2</v>
      </c>
      <c r="V16900" s="105"/>
      <c r="W16900" s="107"/>
      <c r="X16900" s="95"/>
      <c r="Y16900" s="108"/>
      <c r="Z16900" s="95"/>
      <c r="AA16900" s="95" t="s">
        <v>873</v>
      </c>
    </row>
    <row r="16901" spans="2:27" x14ac:dyDescent="0.3">
      <c r="B16901" s="93" t="s">
        <v>872</v>
      </c>
      <c r="C16901" s="94" t="s">
        <v>693</v>
      </c>
      <c r="D16901" s="95" t="s">
        <v>388</v>
      </c>
      <c r="E16901" s="96"/>
      <c r="F16901" s="26">
        <v>44210</v>
      </c>
      <c r="G16901" s="26">
        <v>44574</v>
      </c>
      <c r="H16901" s="95"/>
      <c r="I16901" s="95"/>
      <c r="J16901" s="96" t="s">
        <v>71</v>
      </c>
      <c r="K16901" s="95"/>
      <c r="L16901" s="96" t="s">
        <v>167</v>
      </c>
      <c r="M16901" s="101">
        <v>1500000</v>
      </c>
      <c r="N16901" s="101">
        <v>1000000</v>
      </c>
      <c r="O16901" s="101"/>
      <c r="P16901" s="101"/>
      <c r="Q16901" s="101"/>
      <c r="R16901" s="101"/>
      <c r="S16901" s="103"/>
      <c r="T16901" s="101"/>
      <c r="U16901" s="105">
        <v>0.2</v>
      </c>
      <c r="V16901" s="105"/>
      <c r="W16901" s="107"/>
      <c r="X16901" s="95"/>
      <c r="Y16901" s="108"/>
      <c r="Z16901" s="95"/>
      <c r="AA16901" s="95" t="s">
        <v>874</v>
      </c>
    </row>
    <row r="16902" spans="2:27" x14ac:dyDescent="0.3">
      <c r="B16902" s="36" t="s">
        <v>3140</v>
      </c>
      <c r="C16902" s="36" t="s">
        <v>202</v>
      </c>
      <c r="D16902" s="36" t="s">
        <v>285</v>
      </c>
      <c r="F16902" s="26">
        <v>44210</v>
      </c>
      <c r="G16902" s="26">
        <v>44574</v>
      </c>
      <c r="J16902" s="3" t="s">
        <v>69</v>
      </c>
      <c r="L16902" s="2" t="s">
        <v>109</v>
      </c>
      <c r="M16902" s="10">
        <v>1000000</v>
      </c>
      <c r="N16902" s="10">
        <v>25000</v>
      </c>
      <c r="U16902" s="53">
        <v>0.33340000199999997</v>
      </c>
      <c r="AA16902" s="43" t="s">
        <v>3141</v>
      </c>
    </row>
    <row r="16903" spans="2:27" x14ac:dyDescent="0.3">
      <c r="B16903" s="36" t="s">
        <v>3239</v>
      </c>
      <c r="C16903" s="36" t="s">
        <v>231</v>
      </c>
      <c r="D16903" s="36" t="s">
        <v>220</v>
      </c>
      <c r="F16903" s="26">
        <v>44210</v>
      </c>
      <c r="G16903" s="26">
        <v>44574</v>
      </c>
      <c r="J16903" s="3" t="s">
        <v>66</v>
      </c>
      <c r="L16903" s="2" t="s">
        <v>107</v>
      </c>
      <c r="M16903" s="10">
        <v>650000</v>
      </c>
      <c r="N16903" s="10">
        <v>7500</v>
      </c>
      <c r="U16903" s="53">
        <v>1</v>
      </c>
      <c r="AA16903" s="43" t="s">
        <v>3240</v>
      </c>
    </row>
    <row r="16904" spans="2:27" x14ac:dyDescent="0.3">
      <c r="B16904" s="36" t="s">
        <v>3649</v>
      </c>
      <c r="C16904" s="36" t="s">
        <v>206</v>
      </c>
      <c r="D16904" s="36" t="s">
        <v>213</v>
      </c>
      <c r="F16904" s="26">
        <v>44210</v>
      </c>
      <c r="G16904" s="26">
        <v>44574</v>
      </c>
      <c r="J16904" s="3" t="s">
        <v>66</v>
      </c>
      <c r="L16904" s="2" t="s">
        <v>96</v>
      </c>
      <c r="M16904" s="10">
        <v>1000000</v>
      </c>
      <c r="N16904" s="10">
        <v>1000</v>
      </c>
      <c r="U16904" s="53">
        <v>1</v>
      </c>
      <c r="AA16904" s="43" t="s">
        <v>3650</v>
      </c>
    </row>
    <row r="16905" spans="2:27" x14ac:dyDescent="0.3">
      <c r="B16905" s="36" t="s">
        <v>6896</v>
      </c>
      <c r="C16905" s="36" t="s">
        <v>603</v>
      </c>
      <c r="D16905" s="36" t="s">
        <v>1250</v>
      </c>
      <c r="F16905" s="26">
        <v>44210</v>
      </c>
      <c r="G16905" s="26">
        <v>44574</v>
      </c>
      <c r="J16905" s="3" t="s">
        <v>65</v>
      </c>
      <c r="L16905" s="2" t="s">
        <v>107</v>
      </c>
      <c r="M16905" s="10">
        <v>200000</v>
      </c>
      <c r="N16905" s="10">
        <v>2500</v>
      </c>
      <c r="U16905" s="53">
        <v>1</v>
      </c>
      <c r="AA16905" s="43" t="s">
        <v>6897</v>
      </c>
    </row>
    <row r="16906" spans="2:27" x14ac:dyDescent="0.3">
      <c r="B16906" s="36" t="s">
        <v>7621</v>
      </c>
      <c r="C16906" s="36" t="s">
        <v>206</v>
      </c>
      <c r="D16906" s="36" t="s">
        <v>312</v>
      </c>
      <c r="F16906" s="26">
        <v>44210</v>
      </c>
      <c r="G16906" s="26">
        <v>44574</v>
      </c>
      <c r="J16906" s="3" t="s">
        <v>66</v>
      </c>
      <c r="L16906" s="2" t="s">
        <v>96</v>
      </c>
      <c r="M16906" s="10">
        <v>5000000</v>
      </c>
      <c r="N16906" s="10">
        <v>10000</v>
      </c>
      <c r="U16906" s="53">
        <v>1</v>
      </c>
      <c r="AA16906" s="43" t="s">
        <v>7622</v>
      </c>
    </row>
    <row r="16907" spans="2:27" x14ac:dyDescent="0.3">
      <c r="B16907" s="36" t="s">
        <v>8421</v>
      </c>
      <c r="C16907" s="36" t="s">
        <v>245</v>
      </c>
      <c r="D16907" s="36" t="s">
        <v>271</v>
      </c>
      <c r="F16907" s="26">
        <v>44210</v>
      </c>
      <c r="G16907" s="26">
        <v>44574</v>
      </c>
      <c r="J16907" s="3" t="s">
        <v>66</v>
      </c>
      <c r="L16907" s="2" t="s">
        <v>84</v>
      </c>
      <c r="M16907" s="10">
        <v>5000000</v>
      </c>
      <c r="N16907" s="10">
        <v>10000</v>
      </c>
      <c r="U16907" s="53">
        <v>1</v>
      </c>
      <c r="AA16907" s="43" t="s">
        <v>8422</v>
      </c>
    </row>
    <row r="16908" spans="2:27" x14ac:dyDescent="0.3">
      <c r="B16908" s="36" t="s">
        <v>12111</v>
      </c>
      <c r="C16908" s="36" t="s">
        <v>11516</v>
      </c>
      <c r="D16908" s="36">
        <v>0</v>
      </c>
      <c r="F16908" s="26">
        <v>44210</v>
      </c>
      <c r="G16908" s="26">
        <v>44574</v>
      </c>
      <c r="J16908" s="3" t="s">
        <v>65</v>
      </c>
      <c r="L16908" s="2" t="s">
        <v>107</v>
      </c>
      <c r="M16908" s="10">
        <v>5000000</v>
      </c>
      <c r="N16908" s="10">
        <v>0</v>
      </c>
      <c r="U16908" s="53">
        <v>1</v>
      </c>
      <c r="AA16908" s="43" t="s">
        <v>12112</v>
      </c>
    </row>
    <row r="16909" spans="2:27" x14ac:dyDescent="0.3">
      <c r="B16909" s="36" t="s">
        <v>12832</v>
      </c>
      <c r="C16909" s="36" t="s">
        <v>7482</v>
      </c>
      <c r="D16909" s="36">
        <v>0</v>
      </c>
      <c r="F16909" s="26">
        <v>44210</v>
      </c>
      <c r="G16909" s="26">
        <v>44574</v>
      </c>
      <c r="J16909" s="3" t="s">
        <v>65</v>
      </c>
      <c r="L16909" s="2" t="s">
        <v>107</v>
      </c>
      <c r="M16909" s="10">
        <v>5000000</v>
      </c>
      <c r="N16909" s="10">
        <v>0</v>
      </c>
      <c r="U16909" s="53">
        <v>1</v>
      </c>
      <c r="AA16909" s="43" t="s">
        <v>12833</v>
      </c>
    </row>
    <row r="16910" spans="2:27" x14ac:dyDescent="0.3">
      <c r="B16910" s="36" t="s">
        <v>12980</v>
      </c>
      <c r="C16910" s="36" t="s">
        <v>11535</v>
      </c>
      <c r="D16910" s="36">
        <v>0</v>
      </c>
      <c r="F16910" s="26">
        <v>44210</v>
      </c>
      <c r="G16910" s="26">
        <v>44574</v>
      </c>
      <c r="J16910" s="3" t="s">
        <v>65</v>
      </c>
      <c r="L16910" s="2" t="s">
        <v>107</v>
      </c>
      <c r="M16910" s="10">
        <v>6500000</v>
      </c>
      <c r="N16910" s="10">
        <v>0</v>
      </c>
      <c r="U16910" s="53">
        <v>1</v>
      </c>
      <c r="AA16910" s="43" t="s">
        <v>12981</v>
      </c>
    </row>
    <row r="16911" spans="2:27" x14ac:dyDescent="0.3">
      <c r="B16911" s="36" t="s">
        <v>13420</v>
      </c>
      <c r="C16911" s="36" t="s">
        <v>11535</v>
      </c>
      <c r="D16911" s="36">
        <v>0</v>
      </c>
      <c r="F16911" s="26">
        <v>44210</v>
      </c>
      <c r="G16911" s="26">
        <v>44574</v>
      </c>
      <c r="J16911" s="3" t="s">
        <v>65</v>
      </c>
      <c r="L16911" s="2" t="s">
        <v>107</v>
      </c>
      <c r="M16911" s="10">
        <v>6500000</v>
      </c>
      <c r="N16911" s="10">
        <v>0</v>
      </c>
      <c r="U16911" s="53">
        <v>1</v>
      </c>
      <c r="AA16911" s="43" t="s">
        <v>13421</v>
      </c>
    </row>
    <row r="16912" spans="2:27" x14ac:dyDescent="0.3">
      <c r="B16912" s="36" t="s">
        <v>14493</v>
      </c>
      <c r="C16912" s="36" t="s">
        <v>11535</v>
      </c>
      <c r="D16912" s="36">
        <v>0</v>
      </c>
      <c r="F16912" s="26">
        <v>44210</v>
      </c>
      <c r="G16912" s="26">
        <v>44574</v>
      </c>
      <c r="J16912" s="3" t="s">
        <v>65</v>
      </c>
      <c r="L16912" s="2" t="s">
        <v>107</v>
      </c>
      <c r="M16912" s="10">
        <v>4000000</v>
      </c>
      <c r="N16912" s="10">
        <v>0</v>
      </c>
      <c r="U16912" s="53">
        <v>1</v>
      </c>
      <c r="AA16912" s="43" t="s">
        <v>14494</v>
      </c>
    </row>
    <row r="16913" spans="2:27" x14ac:dyDescent="0.3">
      <c r="B16913" s="36" t="s">
        <v>14680</v>
      </c>
      <c r="C16913" s="36" t="s">
        <v>387</v>
      </c>
      <c r="D16913" s="36">
        <v>0</v>
      </c>
      <c r="F16913" s="26">
        <v>44210</v>
      </c>
      <c r="G16913" s="26">
        <v>44574</v>
      </c>
      <c r="J16913" s="3" t="s">
        <v>65</v>
      </c>
      <c r="L16913" s="2" t="s">
        <v>107</v>
      </c>
      <c r="M16913" s="10">
        <v>5000000</v>
      </c>
      <c r="N16913" s="10">
        <v>0</v>
      </c>
      <c r="U16913" s="53">
        <v>1</v>
      </c>
      <c r="AA16913" s="43" t="s">
        <v>14681</v>
      </c>
    </row>
    <row r="16914" spans="2:27" x14ac:dyDescent="0.3">
      <c r="B16914" s="36" t="s">
        <v>14684</v>
      </c>
      <c r="C16914" s="36" t="s">
        <v>11516</v>
      </c>
      <c r="D16914" s="36">
        <v>0</v>
      </c>
      <c r="F16914" s="26">
        <v>44210</v>
      </c>
      <c r="G16914" s="26">
        <v>44574</v>
      </c>
      <c r="J16914" s="3" t="s">
        <v>65</v>
      </c>
      <c r="L16914" s="2" t="s">
        <v>107</v>
      </c>
      <c r="M16914" s="10">
        <v>2000000</v>
      </c>
      <c r="N16914" s="10">
        <v>0</v>
      </c>
      <c r="U16914" s="53">
        <v>1</v>
      </c>
      <c r="AA16914" s="43" t="s">
        <v>14685</v>
      </c>
    </row>
    <row r="16915" spans="2:27" x14ac:dyDescent="0.3">
      <c r="B16915" s="36" t="s">
        <v>14997</v>
      </c>
      <c r="C16915" s="36" t="s">
        <v>11519</v>
      </c>
      <c r="D16915" s="36">
        <v>0</v>
      </c>
      <c r="F16915" s="26">
        <v>44210</v>
      </c>
      <c r="G16915" s="26">
        <v>44574</v>
      </c>
      <c r="J16915" s="3" t="s">
        <v>65</v>
      </c>
      <c r="L16915" s="2" t="s">
        <v>107</v>
      </c>
      <c r="M16915" s="10">
        <v>4000000</v>
      </c>
      <c r="N16915" s="10">
        <v>0</v>
      </c>
      <c r="U16915" s="53">
        <v>1</v>
      </c>
      <c r="AA16915" s="43" t="s">
        <v>14998</v>
      </c>
    </row>
    <row r="16916" spans="2:27" x14ac:dyDescent="0.3">
      <c r="B16916" s="36" t="s">
        <v>14916</v>
      </c>
      <c r="C16916" s="36" t="s">
        <v>11516</v>
      </c>
      <c r="D16916" s="36">
        <v>0</v>
      </c>
      <c r="F16916" s="26">
        <v>44210</v>
      </c>
      <c r="G16916" s="26">
        <v>44574</v>
      </c>
      <c r="J16916" s="3" t="s">
        <v>65</v>
      </c>
      <c r="L16916" s="2" t="s">
        <v>107</v>
      </c>
      <c r="M16916" s="10">
        <v>2000000</v>
      </c>
      <c r="N16916" s="10">
        <v>0</v>
      </c>
      <c r="U16916" s="53">
        <v>1</v>
      </c>
      <c r="AA16916" s="43" t="s">
        <v>15145</v>
      </c>
    </row>
    <row r="16917" spans="2:27" x14ac:dyDescent="0.3">
      <c r="B16917" s="36" t="s">
        <v>15321</v>
      </c>
      <c r="C16917" s="36" t="s">
        <v>11535</v>
      </c>
      <c r="D16917" s="36">
        <v>0</v>
      </c>
      <c r="F16917" s="26">
        <v>44210</v>
      </c>
      <c r="G16917" s="26">
        <v>44574</v>
      </c>
      <c r="J16917" s="3" t="s">
        <v>65</v>
      </c>
      <c r="L16917" s="2" t="s">
        <v>107</v>
      </c>
      <c r="M16917" s="10">
        <v>6000000</v>
      </c>
      <c r="N16917" s="10">
        <v>0</v>
      </c>
      <c r="U16917" s="53">
        <v>1</v>
      </c>
      <c r="AA16917" s="43" t="s">
        <v>15322</v>
      </c>
    </row>
    <row r="16918" spans="2:27" x14ac:dyDescent="0.3">
      <c r="B16918" s="36" t="s">
        <v>15507</v>
      </c>
      <c r="C16918" s="36" t="s">
        <v>11516</v>
      </c>
      <c r="D16918" s="36">
        <v>0</v>
      </c>
      <c r="F16918" s="26">
        <v>44210</v>
      </c>
      <c r="G16918" s="26">
        <v>44574</v>
      </c>
      <c r="J16918" s="3" t="s">
        <v>65</v>
      </c>
      <c r="L16918" s="2" t="s">
        <v>107</v>
      </c>
      <c r="M16918" s="10">
        <v>5000000</v>
      </c>
      <c r="N16918" s="10">
        <v>0</v>
      </c>
      <c r="U16918" s="53">
        <v>1</v>
      </c>
      <c r="AA16918" s="43" t="s">
        <v>15508</v>
      </c>
    </row>
    <row r="16919" spans="2:27" x14ac:dyDescent="0.3">
      <c r="B16919" s="36" t="s">
        <v>15662</v>
      </c>
      <c r="C16919" s="36" t="s">
        <v>11516</v>
      </c>
      <c r="D16919" s="36">
        <v>0</v>
      </c>
      <c r="F16919" s="26">
        <v>44210</v>
      </c>
      <c r="G16919" s="26">
        <v>44574</v>
      </c>
      <c r="J16919" s="3" t="s">
        <v>69</v>
      </c>
      <c r="L16919" s="2" t="s">
        <v>167</v>
      </c>
      <c r="M16919" s="10">
        <v>2500000</v>
      </c>
      <c r="N16919" s="10">
        <v>0</v>
      </c>
      <c r="U16919" s="53">
        <v>0.25</v>
      </c>
      <c r="AA16919" s="43" t="s">
        <v>15663</v>
      </c>
    </row>
    <row r="16920" spans="2:27" x14ac:dyDescent="0.3">
      <c r="B16920" s="36" t="s">
        <v>15729</v>
      </c>
      <c r="C16920" s="36" t="s">
        <v>11516</v>
      </c>
      <c r="D16920" s="36">
        <v>0</v>
      </c>
      <c r="F16920" s="26">
        <v>44210</v>
      </c>
      <c r="G16920" s="26">
        <v>44574</v>
      </c>
      <c r="J16920" s="3" t="s">
        <v>65</v>
      </c>
      <c r="L16920" s="2" t="s">
        <v>107</v>
      </c>
      <c r="M16920" s="10">
        <v>5000000</v>
      </c>
      <c r="N16920" s="10">
        <v>0</v>
      </c>
      <c r="U16920" s="53">
        <v>1</v>
      </c>
      <c r="AA16920" s="43" t="s">
        <v>15730</v>
      </c>
    </row>
    <row r="16921" spans="2:27" x14ac:dyDescent="0.3">
      <c r="B16921" s="36" t="s">
        <v>16031</v>
      </c>
      <c r="C16921" s="36" t="s">
        <v>11519</v>
      </c>
      <c r="D16921" s="36">
        <v>0</v>
      </c>
      <c r="F16921" s="26">
        <v>44210</v>
      </c>
      <c r="G16921" s="26">
        <v>44574</v>
      </c>
      <c r="J16921" s="3" t="s">
        <v>65</v>
      </c>
      <c r="L16921" s="2" t="s">
        <v>107</v>
      </c>
      <c r="M16921" s="10">
        <v>5000000</v>
      </c>
      <c r="N16921" s="10">
        <v>0</v>
      </c>
      <c r="U16921" s="53">
        <v>1</v>
      </c>
      <c r="AA16921" s="43" t="s">
        <v>16032</v>
      </c>
    </row>
    <row r="16922" spans="2:27" x14ac:dyDescent="0.3">
      <c r="B16922" s="36" t="s">
        <v>16243</v>
      </c>
      <c r="C16922" s="36" t="s">
        <v>479</v>
      </c>
      <c r="D16922" s="36">
        <v>0</v>
      </c>
      <c r="F16922" s="26">
        <v>44210</v>
      </c>
      <c r="G16922" s="26">
        <v>44574</v>
      </c>
      <c r="J16922" s="3" t="s">
        <v>65</v>
      </c>
      <c r="L16922" s="2" t="s">
        <v>107</v>
      </c>
      <c r="M16922" s="10">
        <v>5000000</v>
      </c>
      <c r="N16922" s="10">
        <v>0</v>
      </c>
      <c r="U16922" s="53">
        <v>1</v>
      </c>
      <c r="AA16922" s="43" t="s">
        <v>16244</v>
      </c>
    </row>
    <row r="16923" spans="2:27" x14ac:dyDescent="0.3">
      <c r="B16923" s="36" t="s">
        <v>17059</v>
      </c>
      <c r="C16923" s="36" t="s">
        <v>11535</v>
      </c>
      <c r="D16923" s="36">
        <v>0</v>
      </c>
      <c r="F16923" s="26">
        <v>44210</v>
      </c>
      <c r="G16923" s="26">
        <v>44574</v>
      </c>
      <c r="J16923" s="3" t="s">
        <v>65</v>
      </c>
      <c r="L16923" s="2" t="s">
        <v>107</v>
      </c>
      <c r="M16923" s="10">
        <v>4000000</v>
      </c>
      <c r="N16923" s="10">
        <v>0</v>
      </c>
      <c r="U16923" s="53">
        <v>1</v>
      </c>
      <c r="AA16923" s="43" t="s">
        <v>17060</v>
      </c>
    </row>
    <row r="16924" spans="2:27" x14ac:dyDescent="0.3">
      <c r="B16924" s="36" t="s">
        <v>18794</v>
      </c>
      <c r="C16924" s="36" t="s">
        <v>11516</v>
      </c>
      <c r="D16924" s="36">
        <v>0</v>
      </c>
      <c r="F16924" s="26">
        <v>44210</v>
      </c>
      <c r="G16924" s="26">
        <v>44574</v>
      </c>
      <c r="J16924" s="3" t="s">
        <v>65</v>
      </c>
      <c r="L16924" s="2" t="s">
        <v>107</v>
      </c>
      <c r="M16924" s="10">
        <v>5000000</v>
      </c>
      <c r="N16924" s="10">
        <v>0</v>
      </c>
      <c r="U16924" s="53">
        <v>1</v>
      </c>
      <c r="AA16924" s="43" t="s">
        <v>18795</v>
      </c>
    </row>
    <row r="16925" spans="2:27" x14ac:dyDescent="0.3">
      <c r="B16925" s="36" t="s">
        <v>19484</v>
      </c>
      <c r="C16925" s="36" t="s">
        <v>11535</v>
      </c>
      <c r="D16925" s="36">
        <v>0</v>
      </c>
      <c r="F16925" s="26">
        <v>44210</v>
      </c>
      <c r="G16925" s="26">
        <v>44574</v>
      </c>
      <c r="J16925" s="3" t="s">
        <v>65</v>
      </c>
      <c r="L16925" s="2" t="s">
        <v>107</v>
      </c>
      <c r="M16925" s="10">
        <v>6500000</v>
      </c>
      <c r="N16925" s="10">
        <v>0</v>
      </c>
      <c r="U16925" s="53">
        <v>1</v>
      </c>
      <c r="AA16925" s="43" t="s">
        <v>19485</v>
      </c>
    </row>
    <row r="16926" spans="2:27" x14ac:dyDescent="0.3">
      <c r="B16926" s="36" t="s">
        <v>20154</v>
      </c>
      <c r="C16926" s="36" t="s">
        <v>11516</v>
      </c>
      <c r="D16926" s="36">
        <v>0</v>
      </c>
      <c r="F16926" s="26">
        <v>44210</v>
      </c>
      <c r="G16926" s="26">
        <v>44574</v>
      </c>
      <c r="J16926" s="3" t="s">
        <v>65</v>
      </c>
      <c r="L16926" s="2" t="s">
        <v>107</v>
      </c>
      <c r="M16926" s="10">
        <v>5000000</v>
      </c>
      <c r="N16926" s="10">
        <v>0</v>
      </c>
      <c r="U16926" s="53">
        <v>1</v>
      </c>
      <c r="AA16926" s="43" t="s">
        <v>20155</v>
      </c>
    </row>
    <row r="16927" spans="2:27" x14ac:dyDescent="0.3">
      <c r="B16927" s="36" t="s">
        <v>20274</v>
      </c>
      <c r="C16927" s="36" t="s">
        <v>11535</v>
      </c>
      <c r="D16927" s="36">
        <v>0</v>
      </c>
      <c r="F16927" s="26">
        <v>44210</v>
      </c>
      <c r="G16927" s="26">
        <v>44574</v>
      </c>
      <c r="J16927" s="3" t="s">
        <v>65</v>
      </c>
      <c r="L16927" s="2" t="s">
        <v>107</v>
      </c>
      <c r="M16927" s="10">
        <v>6000000</v>
      </c>
      <c r="N16927" s="10">
        <v>0</v>
      </c>
      <c r="U16927" s="53">
        <v>1</v>
      </c>
      <c r="AA16927" s="43" t="s">
        <v>20275</v>
      </c>
    </row>
    <row r="16928" spans="2:27" x14ac:dyDescent="0.3">
      <c r="B16928" s="36" t="s">
        <v>20485</v>
      </c>
      <c r="C16928" s="36" t="s">
        <v>11516</v>
      </c>
      <c r="D16928" s="36">
        <v>0</v>
      </c>
      <c r="F16928" s="26">
        <v>44210</v>
      </c>
      <c r="G16928" s="26">
        <v>44574</v>
      </c>
      <c r="J16928" s="3" t="s">
        <v>65</v>
      </c>
      <c r="L16928" s="2" t="s">
        <v>107</v>
      </c>
      <c r="M16928" s="10">
        <v>5000000</v>
      </c>
      <c r="N16928" s="10">
        <v>0</v>
      </c>
      <c r="U16928" s="53">
        <v>1</v>
      </c>
      <c r="AA16928" s="43" t="s">
        <v>20486</v>
      </c>
    </row>
    <row r="16929" spans="2:27" x14ac:dyDescent="0.3">
      <c r="B16929" s="36" t="s">
        <v>21088</v>
      </c>
      <c r="C16929" s="36" t="s">
        <v>11535</v>
      </c>
      <c r="D16929" s="36">
        <v>0</v>
      </c>
      <c r="F16929" s="26">
        <v>44210</v>
      </c>
      <c r="G16929" s="26">
        <v>44574</v>
      </c>
      <c r="J16929" s="3" t="s">
        <v>65</v>
      </c>
      <c r="L16929" s="2" t="s">
        <v>107</v>
      </c>
      <c r="M16929" s="10">
        <v>4000000</v>
      </c>
      <c r="N16929" s="10">
        <v>0</v>
      </c>
      <c r="U16929" s="53">
        <v>1</v>
      </c>
      <c r="AA16929" s="43" t="s">
        <v>21089</v>
      </c>
    </row>
    <row r="16930" spans="2:27" x14ac:dyDescent="0.3">
      <c r="B16930" s="36" t="s">
        <v>21179</v>
      </c>
      <c r="C16930" s="36" t="s">
        <v>11677</v>
      </c>
      <c r="D16930" s="36">
        <v>0</v>
      </c>
      <c r="F16930" s="26">
        <v>44210</v>
      </c>
      <c r="G16930" s="26">
        <v>44574</v>
      </c>
      <c r="J16930" s="3" t="s">
        <v>65</v>
      </c>
      <c r="L16930" s="2" t="s">
        <v>107</v>
      </c>
      <c r="M16930" s="10">
        <v>5000000</v>
      </c>
      <c r="N16930" s="10">
        <v>0</v>
      </c>
      <c r="U16930" s="53">
        <v>1</v>
      </c>
      <c r="AA16930" s="43" t="s">
        <v>21180</v>
      </c>
    </row>
    <row r="16931" spans="2:27" x14ac:dyDescent="0.3">
      <c r="B16931" s="36" t="s">
        <v>21202</v>
      </c>
      <c r="C16931" s="36" t="s">
        <v>11516</v>
      </c>
      <c r="D16931" s="36">
        <v>0</v>
      </c>
      <c r="F16931" s="26">
        <v>44210</v>
      </c>
      <c r="G16931" s="26">
        <v>44574</v>
      </c>
      <c r="J16931" s="3" t="s">
        <v>65</v>
      </c>
      <c r="L16931" s="2" t="s">
        <v>107</v>
      </c>
      <c r="M16931" s="10">
        <v>2000000</v>
      </c>
      <c r="N16931" s="10">
        <v>0</v>
      </c>
      <c r="U16931" s="53">
        <v>1</v>
      </c>
      <c r="AA16931" s="43" t="s">
        <v>21203</v>
      </c>
    </row>
    <row r="16932" spans="2:27" x14ac:dyDescent="0.3">
      <c r="B16932" s="36" t="s">
        <v>22040</v>
      </c>
      <c r="C16932" s="36" t="s">
        <v>387</v>
      </c>
      <c r="D16932" s="36">
        <v>0</v>
      </c>
      <c r="F16932" s="26">
        <v>44210</v>
      </c>
      <c r="G16932" s="26">
        <v>44574</v>
      </c>
      <c r="J16932" s="3" t="s">
        <v>65</v>
      </c>
      <c r="L16932" s="2" t="s">
        <v>107</v>
      </c>
      <c r="M16932" s="10">
        <v>1500000</v>
      </c>
      <c r="N16932" s="10">
        <v>0</v>
      </c>
      <c r="U16932" s="53">
        <v>1</v>
      </c>
      <c r="AA16932" s="43" t="s">
        <v>22041</v>
      </c>
    </row>
    <row r="16933" spans="2:27" x14ac:dyDescent="0.3">
      <c r="B16933" s="36" t="s">
        <v>22106</v>
      </c>
      <c r="C16933" s="36" t="s">
        <v>11677</v>
      </c>
      <c r="D16933" s="36">
        <v>0</v>
      </c>
      <c r="F16933" s="26">
        <v>44210</v>
      </c>
      <c r="G16933" s="26">
        <v>44574</v>
      </c>
      <c r="J16933" s="3" t="s">
        <v>65</v>
      </c>
      <c r="L16933" s="2" t="s">
        <v>107</v>
      </c>
      <c r="M16933" s="10">
        <v>5000000</v>
      </c>
      <c r="N16933" s="10">
        <v>0</v>
      </c>
      <c r="U16933" s="53">
        <v>1</v>
      </c>
      <c r="AA16933" s="43" t="s">
        <v>22107</v>
      </c>
    </row>
    <row r="16934" spans="2:27" x14ac:dyDescent="0.3">
      <c r="B16934" s="36" t="s">
        <v>23211</v>
      </c>
      <c r="C16934" s="36" t="s">
        <v>11519</v>
      </c>
      <c r="D16934" s="36">
        <v>0</v>
      </c>
      <c r="F16934" s="26">
        <v>44210</v>
      </c>
      <c r="G16934" s="26">
        <v>44574</v>
      </c>
      <c r="J16934" s="3" t="s">
        <v>65</v>
      </c>
      <c r="L16934" s="2" t="s">
        <v>107</v>
      </c>
      <c r="M16934" s="10">
        <v>5000000</v>
      </c>
      <c r="N16934" s="10">
        <v>0</v>
      </c>
      <c r="U16934" s="53">
        <v>1</v>
      </c>
      <c r="AA16934" s="43" t="s">
        <v>23212</v>
      </c>
    </row>
    <row r="16935" spans="2:27" x14ac:dyDescent="0.3">
      <c r="B16935" s="36" t="s">
        <v>23411</v>
      </c>
      <c r="C16935" s="36" t="s">
        <v>479</v>
      </c>
      <c r="D16935" s="36">
        <v>0</v>
      </c>
      <c r="F16935" s="26">
        <v>44210</v>
      </c>
      <c r="G16935" s="26">
        <v>44574</v>
      </c>
      <c r="J16935" s="3" t="s">
        <v>65</v>
      </c>
      <c r="L16935" s="2" t="s">
        <v>107</v>
      </c>
      <c r="M16935" s="10">
        <v>5000000</v>
      </c>
      <c r="N16935" s="10">
        <v>0</v>
      </c>
      <c r="U16935" s="53">
        <v>1</v>
      </c>
      <c r="AA16935" s="43" t="s">
        <v>23412</v>
      </c>
    </row>
    <row r="16936" spans="2:27" x14ac:dyDescent="0.3">
      <c r="B16936" s="36" t="s">
        <v>23444</v>
      </c>
      <c r="C16936" s="36" t="s">
        <v>11516</v>
      </c>
      <c r="D16936" s="36">
        <v>0</v>
      </c>
      <c r="F16936" s="26">
        <v>44210</v>
      </c>
      <c r="G16936" s="26">
        <v>44574</v>
      </c>
      <c r="J16936" s="3" t="s">
        <v>65</v>
      </c>
      <c r="L16936" s="2" t="s">
        <v>107</v>
      </c>
      <c r="M16936" s="10">
        <v>1000000</v>
      </c>
      <c r="N16936" s="10">
        <v>500</v>
      </c>
      <c r="U16936" s="53">
        <v>1</v>
      </c>
      <c r="AA16936" s="43" t="s">
        <v>23445</v>
      </c>
    </row>
    <row r="16937" spans="2:27" x14ac:dyDescent="0.3">
      <c r="B16937" s="36" t="s">
        <v>23509</v>
      </c>
      <c r="C16937" s="36" t="s">
        <v>11535</v>
      </c>
      <c r="D16937" s="36">
        <v>0</v>
      </c>
      <c r="F16937" s="26">
        <v>44210</v>
      </c>
      <c r="G16937" s="26">
        <v>44574</v>
      </c>
      <c r="J16937" s="3" t="s">
        <v>65</v>
      </c>
      <c r="L16937" s="2" t="s">
        <v>107</v>
      </c>
      <c r="M16937" s="10">
        <v>6500000</v>
      </c>
      <c r="N16937" s="10">
        <v>0</v>
      </c>
      <c r="U16937" s="53">
        <v>1</v>
      </c>
      <c r="AA16937" s="43" t="s">
        <v>23510</v>
      </c>
    </row>
    <row r="16938" spans="2:27" x14ac:dyDescent="0.3">
      <c r="B16938" s="36" t="s">
        <v>24119</v>
      </c>
      <c r="C16938" s="36" t="s">
        <v>11516</v>
      </c>
      <c r="D16938" s="36">
        <v>0</v>
      </c>
      <c r="F16938" s="26">
        <v>44210</v>
      </c>
      <c r="G16938" s="26">
        <v>44574</v>
      </c>
      <c r="J16938" s="3" t="s">
        <v>65</v>
      </c>
      <c r="L16938" s="2" t="s">
        <v>107</v>
      </c>
      <c r="M16938" s="10">
        <v>1000000</v>
      </c>
      <c r="N16938" s="10">
        <v>0</v>
      </c>
      <c r="U16938" s="53">
        <v>1</v>
      </c>
      <c r="AA16938" s="43" t="s">
        <v>24120</v>
      </c>
    </row>
    <row r="16939" spans="2:27" x14ac:dyDescent="0.3">
      <c r="B16939" s="36" t="s">
        <v>25066</v>
      </c>
      <c r="C16939" s="36" t="s">
        <v>11535</v>
      </c>
      <c r="D16939" s="36">
        <v>0</v>
      </c>
      <c r="F16939" s="26">
        <v>44210</v>
      </c>
      <c r="G16939" s="26">
        <v>44574</v>
      </c>
      <c r="J16939" s="3" t="s">
        <v>65</v>
      </c>
      <c r="L16939" s="2" t="s">
        <v>107</v>
      </c>
      <c r="M16939" s="10">
        <v>6500000</v>
      </c>
      <c r="N16939" s="10">
        <v>0</v>
      </c>
      <c r="U16939" s="53">
        <v>1</v>
      </c>
      <c r="AA16939" s="43" t="s">
        <v>25067</v>
      </c>
    </row>
    <row r="16940" spans="2:27" x14ac:dyDescent="0.3">
      <c r="B16940" s="36" t="s">
        <v>25628</v>
      </c>
      <c r="C16940" s="36" t="s">
        <v>11519</v>
      </c>
      <c r="D16940" s="36">
        <v>0</v>
      </c>
      <c r="F16940" s="26">
        <v>44210</v>
      </c>
      <c r="G16940" s="26">
        <v>44574</v>
      </c>
      <c r="J16940" s="3" t="s">
        <v>65</v>
      </c>
      <c r="L16940" s="2" t="s">
        <v>107</v>
      </c>
      <c r="M16940" s="10">
        <v>6500000</v>
      </c>
      <c r="N16940" s="10">
        <v>0</v>
      </c>
      <c r="U16940" s="53">
        <v>1</v>
      </c>
      <c r="AA16940" s="43" t="s">
        <v>25629</v>
      </c>
    </row>
    <row r="16941" spans="2:27" x14ac:dyDescent="0.3">
      <c r="B16941" s="36" t="s">
        <v>26077</v>
      </c>
      <c r="C16941" s="36" t="s">
        <v>11535</v>
      </c>
      <c r="D16941" s="36">
        <v>0</v>
      </c>
      <c r="F16941" s="26">
        <v>44210</v>
      </c>
      <c r="G16941" s="26">
        <v>44574</v>
      </c>
      <c r="J16941" s="3" t="s">
        <v>65</v>
      </c>
      <c r="L16941" s="2" t="s">
        <v>107</v>
      </c>
      <c r="M16941" s="10">
        <v>6500000</v>
      </c>
      <c r="N16941" s="10">
        <v>0</v>
      </c>
      <c r="U16941" s="53">
        <v>1</v>
      </c>
      <c r="AA16941" s="43" t="s">
        <v>26078</v>
      </c>
    </row>
    <row r="16942" spans="2:27" x14ac:dyDescent="0.3">
      <c r="B16942" s="36" t="s">
        <v>27392</v>
      </c>
      <c r="C16942" s="36" t="s">
        <v>11516</v>
      </c>
      <c r="D16942" s="36">
        <v>0</v>
      </c>
      <c r="F16942" s="26">
        <v>44210</v>
      </c>
      <c r="G16942" s="26">
        <v>44574</v>
      </c>
      <c r="J16942" s="3" t="s">
        <v>65</v>
      </c>
      <c r="L16942" s="2" t="s">
        <v>107</v>
      </c>
      <c r="M16942" s="10">
        <v>5000000</v>
      </c>
      <c r="N16942" s="10">
        <v>0</v>
      </c>
      <c r="U16942" s="53">
        <v>1</v>
      </c>
      <c r="AA16942" s="43" t="s">
        <v>27393</v>
      </c>
    </row>
    <row r="16943" spans="2:27" x14ac:dyDescent="0.3">
      <c r="B16943" s="36" t="s">
        <v>27495</v>
      </c>
      <c r="C16943" s="36" t="s">
        <v>21997</v>
      </c>
      <c r="D16943" s="36">
        <v>0</v>
      </c>
      <c r="F16943" s="26">
        <v>44210</v>
      </c>
      <c r="G16943" s="26">
        <v>44574</v>
      </c>
      <c r="J16943" s="3" t="s">
        <v>70</v>
      </c>
      <c r="L16943" s="2" t="s">
        <v>107</v>
      </c>
      <c r="M16943" s="10">
        <v>5000000</v>
      </c>
      <c r="N16943" s="10">
        <v>0</v>
      </c>
      <c r="U16943" s="53">
        <v>0.35</v>
      </c>
      <c r="AA16943" s="43" t="s">
        <v>27496</v>
      </c>
    </row>
    <row r="16944" spans="2:27" x14ac:dyDescent="0.3">
      <c r="B16944" s="36" t="s">
        <v>28655</v>
      </c>
      <c r="C16944" s="36" t="s">
        <v>11951</v>
      </c>
      <c r="D16944" s="36">
        <v>0</v>
      </c>
      <c r="F16944" s="26">
        <v>44210</v>
      </c>
      <c r="G16944" s="26">
        <v>44574</v>
      </c>
      <c r="J16944" s="3" t="s">
        <v>70</v>
      </c>
      <c r="L16944" s="2" t="s">
        <v>107</v>
      </c>
      <c r="M16944" s="10">
        <v>10000000</v>
      </c>
      <c r="N16944" s="10">
        <v>0</v>
      </c>
      <c r="U16944" s="53">
        <v>0.35</v>
      </c>
      <c r="AA16944" s="43" t="s">
        <v>28656</v>
      </c>
    </row>
    <row r="16945" spans="2:27" x14ac:dyDescent="0.3">
      <c r="B16945" s="36" t="s">
        <v>29092</v>
      </c>
      <c r="C16945" s="36" t="s">
        <v>14852</v>
      </c>
      <c r="D16945" s="36">
        <v>0</v>
      </c>
      <c r="F16945" s="26">
        <v>44210</v>
      </c>
      <c r="G16945" s="26">
        <v>44574</v>
      </c>
      <c r="J16945" s="3" t="s">
        <v>70</v>
      </c>
      <c r="L16945" s="2" t="s">
        <v>109</v>
      </c>
      <c r="M16945" s="10">
        <v>10000000</v>
      </c>
      <c r="N16945" s="10">
        <v>0</v>
      </c>
      <c r="U16945" s="53">
        <v>0.35</v>
      </c>
      <c r="AA16945" s="43" t="s">
        <v>29093</v>
      </c>
    </row>
    <row r="16946" spans="2:27" x14ac:dyDescent="0.3">
      <c r="B16946" s="36" t="s">
        <v>29522</v>
      </c>
      <c r="C16946" s="36" t="s">
        <v>11516</v>
      </c>
      <c r="D16946" s="36">
        <v>0</v>
      </c>
      <c r="F16946" s="26">
        <v>44210</v>
      </c>
      <c r="G16946" s="26">
        <v>44574</v>
      </c>
      <c r="J16946" s="3" t="s">
        <v>65</v>
      </c>
      <c r="L16946" s="2" t="s">
        <v>107</v>
      </c>
      <c r="M16946" s="10">
        <v>5000000</v>
      </c>
      <c r="N16946" s="10">
        <v>0</v>
      </c>
      <c r="U16946" s="53">
        <v>1</v>
      </c>
      <c r="AA16946" s="43" t="s">
        <v>29523</v>
      </c>
    </row>
    <row r="16947" spans="2:27" x14ac:dyDescent="0.3">
      <c r="B16947" s="36" t="s">
        <v>30276</v>
      </c>
      <c r="C16947" s="36" t="s">
        <v>26618</v>
      </c>
      <c r="D16947" s="36">
        <v>0</v>
      </c>
      <c r="F16947" s="26">
        <v>44210</v>
      </c>
      <c r="G16947" s="26">
        <v>44574</v>
      </c>
      <c r="J16947" s="3" t="s">
        <v>66</v>
      </c>
      <c r="L16947" s="2" t="s">
        <v>167</v>
      </c>
      <c r="M16947" s="10">
        <v>3000000</v>
      </c>
      <c r="N16947" s="10">
        <v>2500</v>
      </c>
      <c r="U16947" s="53">
        <v>1</v>
      </c>
      <c r="AA16947" s="43" t="s">
        <v>30277</v>
      </c>
    </row>
    <row r="16948" spans="2:27" x14ac:dyDescent="0.3">
      <c r="B16948" s="36" t="s">
        <v>30582</v>
      </c>
      <c r="C16948" s="36" t="s">
        <v>11516</v>
      </c>
      <c r="D16948" s="36">
        <v>0</v>
      </c>
      <c r="F16948" s="26">
        <v>44210</v>
      </c>
      <c r="G16948" s="26">
        <v>44574</v>
      </c>
      <c r="J16948" s="3" t="s">
        <v>65</v>
      </c>
      <c r="L16948" s="2" t="s">
        <v>107</v>
      </c>
      <c r="M16948" s="10">
        <v>5000000</v>
      </c>
      <c r="N16948" s="10">
        <v>0</v>
      </c>
      <c r="U16948" s="53">
        <v>1</v>
      </c>
      <c r="AA16948" s="43" t="s">
        <v>30583</v>
      </c>
    </row>
    <row r="16949" spans="2:27" x14ac:dyDescent="0.3">
      <c r="B16949" s="36" t="s">
        <v>31215</v>
      </c>
      <c r="C16949" s="36" t="s">
        <v>11516</v>
      </c>
      <c r="D16949" s="36">
        <v>0</v>
      </c>
      <c r="F16949" s="26">
        <v>44210</v>
      </c>
      <c r="G16949" s="26">
        <v>44574</v>
      </c>
      <c r="J16949" s="3" t="s">
        <v>65</v>
      </c>
      <c r="L16949" s="2" t="s">
        <v>107</v>
      </c>
      <c r="M16949" s="10">
        <v>5000000</v>
      </c>
      <c r="N16949" s="10">
        <v>0</v>
      </c>
      <c r="U16949" s="53">
        <v>1</v>
      </c>
      <c r="AA16949" s="43" t="s">
        <v>31216</v>
      </c>
    </row>
    <row r="16950" spans="2:27" x14ac:dyDescent="0.3">
      <c r="B16950" s="36" t="s">
        <v>31871</v>
      </c>
      <c r="C16950" s="36" t="s">
        <v>11516</v>
      </c>
      <c r="D16950" s="36">
        <v>0</v>
      </c>
      <c r="F16950" s="26">
        <v>44210</v>
      </c>
      <c r="G16950" s="26">
        <v>44574</v>
      </c>
      <c r="J16950" s="3" t="s">
        <v>65</v>
      </c>
      <c r="L16950" s="2" t="s">
        <v>107</v>
      </c>
      <c r="M16950" s="10">
        <v>5000000</v>
      </c>
      <c r="N16950" s="10">
        <v>0</v>
      </c>
      <c r="U16950" s="53">
        <v>1</v>
      </c>
      <c r="AA16950" s="43" t="s">
        <v>31872</v>
      </c>
    </row>
    <row r="16951" spans="2:27" x14ac:dyDescent="0.3">
      <c r="B16951" s="36" t="s">
        <v>32111</v>
      </c>
      <c r="C16951" s="36" t="s">
        <v>11516</v>
      </c>
      <c r="D16951" s="36">
        <v>0</v>
      </c>
      <c r="F16951" s="26">
        <v>44210</v>
      </c>
      <c r="G16951" s="26">
        <v>44574</v>
      </c>
      <c r="J16951" s="3" t="s">
        <v>65</v>
      </c>
      <c r="L16951" s="2" t="s">
        <v>107</v>
      </c>
      <c r="M16951" s="10">
        <v>5000000</v>
      </c>
      <c r="N16951" s="10">
        <v>0</v>
      </c>
      <c r="U16951" s="53">
        <v>1</v>
      </c>
      <c r="AA16951" s="43" t="s">
        <v>32112</v>
      </c>
    </row>
    <row r="16952" spans="2:27" x14ac:dyDescent="0.3">
      <c r="B16952" s="36" t="s">
        <v>33252</v>
      </c>
      <c r="C16952" s="36" t="s">
        <v>11516</v>
      </c>
      <c r="D16952" s="36">
        <v>0</v>
      </c>
      <c r="F16952" s="26">
        <v>44210</v>
      </c>
      <c r="G16952" s="26">
        <v>44574</v>
      </c>
      <c r="J16952" s="3" t="s">
        <v>65</v>
      </c>
      <c r="L16952" s="2" t="s">
        <v>107</v>
      </c>
      <c r="M16952" s="10">
        <v>5000000</v>
      </c>
      <c r="N16952" s="10">
        <v>0</v>
      </c>
      <c r="U16952" s="53">
        <v>1</v>
      </c>
      <c r="AA16952" s="43" t="s">
        <v>33253</v>
      </c>
    </row>
    <row r="16953" spans="2:27" x14ac:dyDescent="0.3">
      <c r="B16953" s="36" t="s">
        <v>33753</v>
      </c>
      <c r="C16953" s="36" t="s">
        <v>11535</v>
      </c>
      <c r="D16953" s="36">
        <v>0</v>
      </c>
      <c r="F16953" s="26">
        <v>44210</v>
      </c>
      <c r="G16953" s="26">
        <v>44574</v>
      </c>
      <c r="J16953" s="3" t="s">
        <v>70</v>
      </c>
      <c r="L16953" s="2" t="s">
        <v>109</v>
      </c>
      <c r="M16953" s="10">
        <v>20000000</v>
      </c>
      <c r="N16953" s="10">
        <v>0</v>
      </c>
      <c r="U16953" s="53">
        <v>0.35</v>
      </c>
      <c r="AA16953" s="43" t="s">
        <v>33754</v>
      </c>
    </row>
    <row r="16954" spans="2:27" x14ac:dyDescent="0.3">
      <c r="B16954" s="36" t="s">
        <v>33939</v>
      </c>
      <c r="C16954" s="36" t="s">
        <v>11516</v>
      </c>
      <c r="D16954" s="36">
        <v>0</v>
      </c>
      <c r="F16954" s="26">
        <v>44210</v>
      </c>
      <c r="G16954" s="26">
        <v>44574</v>
      </c>
      <c r="J16954" s="3" t="s">
        <v>65</v>
      </c>
      <c r="L16954" s="2" t="s">
        <v>107</v>
      </c>
      <c r="M16954" s="10">
        <v>5000000</v>
      </c>
      <c r="N16954" s="10">
        <v>0</v>
      </c>
      <c r="U16954" s="53">
        <v>1</v>
      </c>
      <c r="AA16954" s="43" t="s">
        <v>33940</v>
      </c>
    </row>
    <row r="16955" spans="2:27" x14ac:dyDescent="0.3">
      <c r="B16955" s="36" t="s">
        <v>34114</v>
      </c>
      <c r="C16955" s="36" t="s">
        <v>11519</v>
      </c>
      <c r="D16955" s="36">
        <v>0</v>
      </c>
      <c r="F16955" s="26">
        <v>44210</v>
      </c>
      <c r="G16955" s="26">
        <v>44574</v>
      </c>
      <c r="J16955" s="3" t="s">
        <v>65</v>
      </c>
      <c r="L16955" s="2" t="s">
        <v>107</v>
      </c>
      <c r="M16955" s="10">
        <v>6000000</v>
      </c>
      <c r="N16955" s="10">
        <v>0</v>
      </c>
      <c r="U16955" s="53">
        <v>1</v>
      </c>
      <c r="AA16955" s="43" t="s">
        <v>34115</v>
      </c>
    </row>
    <row r="16956" spans="2:27" x14ac:dyDescent="0.3">
      <c r="B16956" s="36" t="s">
        <v>34690</v>
      </c>
      <c r="C16956" s="36" t="s">
        <v>11535</v>
      </c>
      <c r="D16956" s="36">
        <v>0</v>
      </c>
      <c r="F16956" s="26">
        <v>44210</v>
      </c>
      <c r="G16956" s="26">
        <v>44574</v>
      </c>
      <c r="J16956" s="3" t="s">
        <v>66</v>
      </c>
      <c r="L16956" s="2" t="s">
        <v>167</v>
      </c>
      <c r="M16956" s="10">
        <v>3000000</v>
      </c>
      <c r="N16956" s="10">
        <v>5000</v>
      </c>
      <c r="U16956" s="53">
        <v>1</v>
      </c>
      <c r="AA16956" s="43" t="s">
        <v>34691</v>
      </c>
    </row>
    <row r="16957" spans="2:27" x14ac:dyDescent="0.3">
      <c r="B16957" s="36" t="s">
        <v>34828</v>
      </c>
      <c r="C16957" s="36" t="s">
        <v>11535</v>
      </c>
      <c r="D16957" s="36">
        <v>0</v>
      </c>
      <c r="F16957" s="26">
        <v>44210</v>
      </c>
      <c r="G16957" s="26">
        <v>44574</v>
      </c>
      <c r="J16957" s="3" t="s">
        <v>70</v>
      </c>
      <c r="L16957" s="2" t="s">
        <v>109</v>
      </c>
      <c r="M16957" s="10">
        <v>20000000</v>
      </c>
      <c r="N16957" s="10">
        <v>0</v>
      </c>
      <c r="U16957" s="53">
        <v>0.35</v>
      </c>
      <c r="AA16957" s="43" t="s">
        <v>34829</v>
      </c>
    </row>
    <row r="16958" spans="2:27" x14ac:dyDescent="0.3">
      <c r="B16958" s="36" t="s">
        <v>35944</v>
      </c>
      <c r="C16958" s="36" t="s">
        <v>11516</v>
      </c>
      <c r="D16958" s="36">
        <v>0</v>
      </c>
      <c r="F16958" s="26">
        <v>44210</v>
      </c>
      <c r="G16958" s="26">
        <v>44574</v>
      </c>
      <c r="J16958" s="3" t="s">
        <v>65</v>
      </c>
      <c r="L16958" s="2" t="s">
        <v>107</v>
      </c>
      <c r="M16958" s="10">
        <v>2500000</v>
      </c>
      <c r="N16958" s="10">
        <v>0</v>
      </c>
      <c r="U16958" s="53">
        <v>1</v>
      </c>
      <c r="AA16958" s="43" t="s">
        <v>35945</v>
      </c>
    </row>
    <row r="16959" spans="2:27" x14ac:dyDescent="0.3">
      <c r="B16959" s="36" t="s">
        <v>36386</v>
      </c>
      <c r="C16959" s="36" t="s">
        <v>11516</v>
      </c>
      <c r="D16959" s="36">
        <v>0</v>
      </c>
      <c r="F16959" s="26">
        <v>44210</v>
      </c>
      <c r="G16959" s="26">
        <v>44574</v>
      </c>
      <c r="J16959" s="3" t="s">
        <v>65</v>
      </c>
      <c r="L16959" s="2" t="s">
        <v>107</v>
      </c>
      <c r="M16959" s="10">
        <v>5000000</v>
      </c>
      <c r="N16959" s="10">
        <v>0</v>
      </c>
      <c r="U16959" s="53">
        <v>1</v>
      </c>
      <c r="AA16959" s="43" t="s">
        <v>36387</v>
      </c>
    </row>
    <row r="16960" spans="2:27" x14ac:dyDescent="0.3">
      <c r="B16960" s="36" t="s">
        <v>37163</v>
      </c>
      <c r="C16960" s="36" t="s">
        <v>11519</v>
      </c>
      <c r="D16960" s="36">
        <v>0</v>
      </c>
      <c r="F16960" s="26">
        <v>44210</v>
      </c>
      <c r="G16960" s="26">
        <v>44574</v>
      </c>
      <c r="J16960" s="3" t="s">
        <v>65</v>
      </c>
      <c r="L16960" s="2" t="s">
        <v>107</v>
      </c>
      <c r="M16960" s="10">
        <v>4000000</v>
      </c>
      <c r="N16960" s="10">
        <v>0</v>
      </c>
      <c r="U16960" s="53">
        <v>1</v>
      </c>
      <c r="AA16960" s="43" t="s">
        <v>37164</v>
      </c>
    </row>
    <row r="16961" spans="2:27" x14ac:dyDescent="0.3">
      <c r="B16961" s="36" t="s">
        <v>37664</v>
      </c>
      <c r="C16961" s="36" t="s">
        <v>11519</v>
      </c>
      <c r="D16961" s="36">
        <v>0</v>
      </c>
      <c r="F16961" s="26">
        <v>44210</v>
      </c>
      <c r="G16961" s="26">
        <v>44574</v>
      </c>
      <c r="J16961" s="3" t="s">
        <v>65</v>
      </c>
      <c r="L16961" s="2" t="s">
        <v>107</v>
      </c>
      <c r="M16961" s="10">
        <v>4000000</v>
      </c>
      <c r="N16961" s="10">
        <v>0</v>
      </c>
      <c r="U16961" s="53">
        <v>1</v>
      </c>
      <c r="AA16961" s="43" t="s">
        <v>37665</v>
      </c>
    </row>
    <row r="16962" spans="2:27" x14ac:dyDescent="0.3">
      <c r="B16962" s="36" t="s">
        <v>38240</v>
      </c>
      <c r="C16962" s="36" t="s">
        <v>11516</v>
      </c>
      <c r="D16962" s="36">
        <v>0</v>
      </c>
      <c r="F16962" s="26">
        <v>44210</v>
      </c>
      <c r="G16962" s="26">
        <v>44574</v>
      </c>
      <c r="J16962" s="3" t="s">
        <v>65</v>
      </c>
      <c r="L16962" s="2" t="s">
        <v>107</v>
      </c>
      <c r="M16962" s="10">
        <v>1000000</v>
      </c>
      <c r="N16962" s="10">
        <v>0</v>
      </c>
      <c r="U16962" s="53">
        <v>1</v>
      </c>
      <c r="AA16962" s="43" t="s">
        <v>38241</v>
      </c>
    </row>
    <row r="16963" spans="2:27" x14ac:dyDescent="0.3">
      <c r="B16963" s="36" t="s">
        <v>38288</v>
      </c>
      <c r="C16963" s="36" t="s">
        <v>11516</v>
      </c>
      <c r="D16963" s="36">
        <v>0</v>
      </c>
      <c r="F16963" s="26">
        <v>44210</v>
      </c>
      <c r="G16963" s="26">
        <v>44574</v>
      </c>
      <c r="J16963" s="3" t="s">
        <v>65</v>
      </c>
      <c r="L16963" s="2" t="s">
        <v>107</v>
      </c>
      <c r="M16963" s="10">
        <v>500000</v>
      </c>
      <c r="N16963" s="10">
        <v>0</v>
      </c>
      <c r="U16963" s="53">
        <v>1</v>
      </c>
      <c r="AA16963" s="43" t="s">
        <v>38289</v>
      </c>
    </row>
    <row r="16964" spans="2:27" x14ac:dyDescent="0.3">
      <c r="B16964" s="36" t="s">
        <v>37361</v>
      </c>
      <c r="C16964" s="36" t="s">
        <v>11519</v>
      </c>
      <c r="D16964" s="36">
        <v>0</v>
      </c>
      <c r="F16964" s="26">
        <v>44210</v>
      </c>
      <c r="G16964" s="26">
        <v>44574</v>
      </c>
      <c r="J16964" s="3" t="s">
        <v>65</v>
      </c>
      <c r="L16964" s="2" t="s">
        <v>107</v>
      </c>
      <c r="M16964" s="10">
        <v>6000000</v>
      </c>
      <c r="N16964" s="10">
        <v>0</v>
      </c>
      <c r="U16964" s="53">
        <v>1</v>
      </c>
      <c r="AA16964" s="43" t="s">
        <v>39640</v>
      </c>
    </row>
    <row r="16965" spans="2:27" x14ac:dyDescent="0.3">
      <c r="B16965" s="36" t="s">
        <v>13662</v>
      </c>
      <c r="C16965" s="36" t="s">
        <v>11677</v>
      </c>
      <c r="D16965" s="36">
        <v>0</v>
      </c>
      <c r="F16965" s="26">
        <v>44210</v>
      </c>
      <c r="G16965" s="26">
        <v>44574</v>
      </c>
      <c r="J16965" s="3" t="s">
        <v>65</v>
      </c>
      <c r="L16965" s="2" t="s">
        <v>109</v>
      </c>
      <c r="M16965" s="10">
        <v>205657.73199408597</v>
      </c>
      <c r="N16965" s="10">
        <v>205.65773199408599</v>
      </c>
      <c r="U16965" s="53">
        <v>0.17</v>
      </c>
      <c r="AA16965" s="43" t="s">
        <v>40507</v>
      </c>
    </row>
    <row r="16966" spans="2:27" x14ac:dyDescent="0.3">
      <c r="B16966" s="36" t="s">
        <v>40928</v>
      </c>
      <c r="C16966" s="36" t="s">
        <v>11516</v>
      </c>
      <c r="D16966" s="36">
        <v>0</v>
      </c>
      <c r="F16966" s="26">
        <v>44210</v>
      </c>
      <c r="G16966" s="26">
        <v>44574</v>
      </c>
      <c r="J16966" s="3" t="s">
        <v>65</v>
      </c>
      <c r="L16966" s="2" t="s">
        <v>107</v>
      </c>
      <c r="M16966" s="10">
        <v>5000000</v>
      </c>
      <c r="N16966" s="10">
        <v>0</v>
      </c>
      <c r="U16966" s="53">
        <v>1</v>
      </c>
      <c r="AA16966" s="43" t="s">
        <v>40929</v>
      </c>
    </row>
    <row r="16967" spans="2:27" x14ac:dyDescent="0.3">
      <c r="B16967" s="36" t="s">
        <v>41478</v>
      </c>
      <c r="C16967" s="36" t="s">
        <v>11516</v>
      </c>
      <c r="D16967" s="36">
        <v>0</v>
      </c>
      <c r="F16967" s="26">
        <v>44210</v>
      </c>
      <c r="G16967" s="26">
        <v>44574</v>
      </c>
      <c r="J16967" s="3" t="s">
        <v>65</v>
      </c>
      <c r="L16967" s="2" t="s">
        <v>107</v>
      </c>
      <c r="M16967" s="10">
        <v>5000000</v>
      </c>
      <c r="N16967" s="10">
        <v>0</v>
      </c>
      <c r="U16967" s="53">
        <v>1</v>
      </c>
      <c r="AA16967" s="43" t="s">
        <v>41479</v>
      </c>
    </row>
    <row r="16968" spans="2:27" x14ac:dyDescent="0.3">
      <c r="B16968" s="36" t="s">
        <v>42119</v>
      </c>
      <c r="C16968" s="36" t="s">
        <v>11516</v>
      </c>
      <c r="D16968" s="36">
        <v>0</v>
      </c>
      <c r="F16968" s="26">
        <v>44210</v>
      </c>
      <c r="G16968" s="26">
        <v>44574</v>
      </c>
      <c r="J16968" s="3" t="s">
        <v>65</v>
      </c>
      <c r="L16968" s="2" t="s">
        <v>107</v>
      </c>
      <c r="M16968" s="10">
        <v>1000000</v>
      </c>
      <c r="N16968" s="10">
        <v>0</v>
      </c>
      <c r="U16968" s="53">
        <v>1</v>
      </c>
      <c r="AA16968" s="43" t="s">
        <v>42120</v>
      </c>
    </row>
    <row r="16969" spans="2:27" x14ac:dyDescent="0.3">
      <c r="B16969" s="36" t="s">
        <v>42797</v>
      </c>
      <c r="C16969" s="36" t="s">
        <v>11519</v>
      </c>
      <c r="D16969" s="36">
        <v>0</v>
      </c>
      <c r="F16969" s="26">
        <v>44210</v>
      </c>
      <c r="G16969" s="26">
        <v>44574</v>
      </c>
      <c r="J16969" s="3" t="s">
        <v>65</v>
      </c>
      <c r="L16969" s="2" t="s">
        <v>107</v>
      </c>
      <c r="M16969" s="10">
        <v>4000000</v>
      </c>
      <c r="N16969" s="10">
        <v>0</v>
      </c>
      <c r="U16969" s="53">
        <v>1</v>
      </c>
      <c r="AA16969" s="43" t="s">
        <v>42798</v>
      </c>
    </row>
    <row r="16970" spans="2:27" x14ac:dyDescent="0.3">
      <c r="B16970" s="36" t="s">
        <v>43894</v>
      </c>
      <c r="C16970" s="36" t="s">
        <v>11516</v>
      </c>
      <c r="D16970" s="36">
        <v>0</v>
      </c>
      <c r="F16970" s="26">
        <v>44210</v>
      </c>
      <c r="G16970" s="26">
        <v>44574</v>
      </c>
      <c r="J16970" s="3" t="s">
        <v>65</v>
      </c>
      <c r="L16970" s="2" t="s">
        <v>107</v>
      </c>
      <c r="M16970" s="10">
        <v>5000000</v>
      </c>
      <c r="N16970" s="10">
        <v>0</v>
      </c>
      <c r="U16970" s="53">
        <v>1</v>
      </c>
      <c r="AA16970" s="43" t="s">
        <v>43895</v>
      </c>
    </row>
    <row r="16971" spans="2:27" x14ac:dyDescent="0.3">
      <c r="B16971" s="36" t="s">
        <v>44161</v>
      </c>
      <c r="C16971" s="36" t="s">
        <v>11516</v>
      </c>
      <c r="D16971" s="36">
        <v>0</v>
      </c>
      <c r="F16971" s="26">
        <v>44210</v>
      </c>
      <c r="G16971" s="26">
        <v>44574</v>
      </c>
      <c r="J16971" s="3" t="s">
        <v>65</v>
      </c>
      <c r="L16971" s="2" t="s">
        <v>107</v>
      </c>
      <c r="M16971" s="10">
        <v>1000000</v>
      </c>
      <c r="N16971" s="10">
        <v>0</v>
      </c>
      <c r="U16971" s="53">
        <v>1</v>
      </c>
      <c r="AA16971" s="43" t="s">
        <v>44162</v>
      </c>
    </row>
    <row r="16972" spans="2:27" x14ac:dyDescent="0.3">
      <c r="B16972" s="36" t="s">
        <v>45236</v>
      </c>
      <c r="C16972" s="36" t="s">
        <v>11516</v>
      </c>
      <c r="D16972" s="36">
        <v>0</v>
      </c>
      <c r="F16972" s="26">
        <v>44210</v>
      </c>
      <c r="G16972" s="26">
        <v>44574</v>
      </c>
      <c r="J16972" s="3" t="s">
        <v>65</v>
      </c>
      <c r="L16972" s="2" t="s">
        <v>107</v>
      </c>
      <c r="M16972" s="10">
        <v>1000000</v>
      </c>
      <c r="N16972" s="10">
        <v>0</v>
      </c>
      <c r="U16972" s="53">
        <v>1</v>
      </c>
      <c r="AA16972" s="43" t="s">
        <v>45237</v>
      </c>
    </row>
    <row r="16973" spans="2:27" x14ac:dyDescent="0.3">
      <c r="B16973" s="36" t="s">
        <v>45970</v>
      </c>
      <c r="C16973" s="36" t="s">
        <v>11516</v>
      </c>
      <c r="D16973" s="36">
        <v>0</v>
      </c>
      <c r="F16973" s="26">
        <v>44210</v>
      </c>
      <c r="G16973" s="26">
        <v>44574</v>
      </c>
      <c r="J16973" s="3" t="s">
        <v>65</v>
      </c>
      <c r="L16973" s="2" t="s">
        <v>107</v>
      </c>
      <c r="M16973" s="10">
        <v>5000000</v>
      </c>
      <c r="N16973" s="10">
        <v>0</v>
      </c>
      <c r="U16973" s="53">
        <v>1</v>
      </c>
      <c r="AA16973" s="43" t="s">
        <v>45971</v>
      </c>
    </row>
    <row r="16974" spans="2:27" x14ac:dyDescent="0.3">
      <c r="B16974" s="36" t="s">
        <v>46302</v>
      </c>
      <c r="C16974" s="36" t="s">
        <v>11519</v>
      </c>
      <c r="D16974" s="36">
        <v>0</v>
      </c>
      <c r="F16974" s="26">
        <v>44210</v>
      </c>
      <c r="G16974" s="26">
        <v>44574</v>
      </c>
      <c r="J16974" s="3" t="s">
        <v>65</v>
      </c>
      <c r="L16974" s="2" t="s">
        <v>107</v>
      </c>
      <c r="M16974" s="10">
        <v>4000000</v>
      </c>
      <c r="N16974" s="10">
        <v>0</v>
      </c>
      <c r="U16974" s="53">
        <v>1</v>
      </c>
      <c r="AA16974" s="43" t="s">
        <v>46303</v>
      </c>
    </row>
    <row r="16975" spans="2:27" x14ac:dyDescent="0.3">
      <c r="B16975" s="36" t="s">
        <v>46304</v>
      </c>
      <c r="C16975" s="36" t="s">
        <v>11516</v>
      </c>
      <c r="D16975" s="36">
        <v>0</v>
      </c>
      <c r="F16975" s="26">
        <v>44210</v>
      </c>
      <c r="G16975" s="26">
        <v>44574</v>
      </c>
      <c r="J16975" s="3" t="s">
        <v>65</v>
      </c>
      <c r="L16975" s="2" t="s">
        <v>109</v>
      </c>
      <c r="M16975" s="10">
        <v>102828.86599704299</v>
      </c>
      <c r="N16975" s="10">
        <v>411.31546398817198</v>
      </c>
      <c r="U16975" s="53">
        <v>0.17</v>
      </c>
      <c r="AA16975" s="43" t="s">
        <v>46305</v>
      </c>
    </row>
    <row r="16976" spans="2:27" x14ac:dyDescent="0.3">
      <c r="B16976" s="36" t="s">
        <v>47306</v>
      </c>
      <c r="C16976" s="36" t="s">
        <v>11516</v>
      </c>
      <c r="D16976" s="36">
        <v>0</v>
      </c>
      <c r="F16976" s="26">
        <v>44210</v>
      </c>
      <c r="G16976" s="26">
        <v>44574</v>
      </c>
      <c r="J16976" s="3" t="s">
        <v>65</v>
      </c>
      <c r="L16976" s="2" t="s">
        <v>107</v>
      </c>
      <c r="M16976" s="10">
        <v>5000000</v>
      </c>
      <c r="N16976" s="10">
        <v>0</v>
      </c>
      <c r="U16976" s="53">
        <v>1</v>
      </c>
      <c r="AA16976" s="43" t="s">
        <v>47307</v>
      </c>
    </row>
    <row r="16977" spans="2:27" x14ac:dyDescent="0.3">
      <c r="B16977" s="36" t="s">
        <v>47666</v>
      </c>
      <c r="C16977" s="36" t="s">
        <v>11677</v>
      </c>
      <c r="D16977" s="36">
        <v>0</v>
      </c>
      <c r="F16977" s="26">
        <v>44210</v>
      </c>
      <c r="G16977" s="26">
        <v>44574</v>
      </c>
      <c r="J16977" s="3" t="s">
        <v>65</v>
      </c>
      <c r="L16977" s="2" t="s">
        <v>107</v>
      </c>
      <c r="M16977" s="10">
        <v>5000000</v>
      </c>
      <c r="N16977" s="10">
        <v>0</v>
      </c>
      <c r="U16977" s="53">
        <v>1</v>
      </c>
      <c r="AA16977" s="43" t="s">
        <v>47667</v>
      </c>
    </row>
    <row r="16978" spans="2:27" x14ac:dyDescent="0.3">
      <c r="B16978" s="36" t="s">
        <v>49073</v>
      </c>
      <c r="C16978" s="36" t="s">
        <v>11519</v>
      </c>
      <c r="D16978" s="36">
        <v>0</v>
      </c>
      <c r="F16978" s="26">
        <v>44210</v>
      </c>
      <c r="G16978" s="26">
        <v>44574</v>
      </c>
      <c r="J16978" s="3" t="s">
        <v>65</v>
      </c>
      <c r="L16978" s="2" t="s">
        <v>107</v>
      </c>
      <c r="M16978" s="10">
        <v>5000000</v>
      </c>
      <c r="N16978" s="10">
        <v>0</v>
      </c>
      <c r="U16978" s="53">
        <v>1</v>
      </c>
      <c r="AA16978" s="43" t="s">
        <v>49074</v>
      </c>
    </row>
    <row r="16979" spans="2:27" x14ac:dyDescent="0.3">
      <c r="B16979" s="36" t="s">
        <v>2034</v>
      </c>
      <c r="C16979" s="36" t="s">
        <v>206</v>
      </c>
      <c r="D16979" s="36" t="s">
        <v>1250</v>
      </c>
      <c r="F16979" s="26">
        <v>44209</v>
      </c>
      <c r="G16979" s="26">
        <v>44573</v>
      </c>
      <c r="J16979" s="3" t="s">
        <v>62</v>
      </c>
      <c r="L16979" s="2" t="s">
        <v>96</v>
      </c>
      <c r="M16979" s="10">
        <v>1000000</v>
      </c>
      <c r="N16979" s="10">
        <v>10000</v>
      </c>
      <c r="U16979" s="53">
        <v>1</v>
      </c>
      <c r="AA16979" s="43" t="s">
        <v>2035</v>
      </c>
    </row>
    <row r="16980" spans="2:27" x14ac:dyDescent="0.3">
      <c r="B16980" s="36" t="s">
        <v>4173</v>
      </c>
      <c r="C16980" s="36" t="s">
        <v>231</v>
      </c>
      <c r="D16980" s="36" t="s">
        <v>312</v>
      </c>
      <c r="F16980" s="26">
        <v>44209</v>
      </c>
      <c r="G16980" s="26">
        <v>44573</v>
      </c>
      <c r="J16980" s="3" t="s">
        <v>66</v>
      </c>
      <c r="L16980" s="2" t="s">
        <v>107</v>
      </c>
      <c r="M16980" s="10">
        <v>5000000</v>
      </c>
      <c r="N16980" s="10">
        <v>5000000</v>
      </c>
      <c r="U16980" s="53">
        <v>1</v>
      </c>
      <c r="AA16980" s="43" t="s">
        <v>4174</v>
      </c>
    </row>
    <row r="16981" spans="2:27" x14ac:dyDescent="0.3">
      <c r="B16981" s="36" t="s">
        <v>4376</v>
      </c>
      <c r="C16981" s="36" t="s">
        <v>439</v>
      </c>
      <c r="D16981" s="36" t="s">
        <v>1113</v>
      </c>
      <c r="F16981" s="26">
        <v>44209</v>
      </c>
      <c r="G16981" s="26">
        <v>44573</v>
      </c>
      <c r="J16981" s="3" t="s">
        <v>66</v>
      </c>
      <c r="L16981" s="2" t="s">
        <v>167</v>
      </c>
      <c r="M16981" s="10">
        <v>250000</v>
      </c>
      <c r="N16981" s="10">
        <v>2500</v>
      </c>
      <c r="U16981" s="53">
        <v>1</v>
      </c>
      <c r="AA16981" s="43" t="s">
        <v>4377</v>
      </c>
    </row>
    <row r="16982" spans="2:27" x14ac:dyDescent="0.3">
      <c r="B16982" s="36" t="s">
        <v>4684</v>
      </c>
      <c r="C16982" s="36" t="s">
        <v>202</v>
      </c>
      <c r="D16982" s="36" t="s">
        <v>322</v>
      </c>
      <c r="F16982" s="26">
        <v>44209</v>
      </c>
      <c r="G16982" s="26">
        <v>44573</v>
      </c>
      <c r="J16982" s="3" t="s">
        <v>66</v>
      </c>
      <c r="L16982" s="2" t="s">
        <v>109</v>
      </c>
      <c r="M16982" s="10">
        <v>2000000</v>
      </c>
      <c r="N16982" s="10">
        <v>10000</v>
      </c>
      <c r="U16982" s="53">
        <v>1</v>
      </c>
      <c r="AA16982" s="43" t="s">
        <v>4685</v>
      </c>
    </row>
    <row r="16983" spans="2:27" x14ac:dyDescent="0.3">
      <c r="B16983" s="36" t="s">
        <v>5438</v>
      </c>
      <c r="C16983" s="36" t="s">
        <v>245</v>
      </c>
      <c r="D16983" s="36" t="s">
        <v>220</v>
      </c>
      <c r="F16983" s="26">
        <v>44209</v>
      </c>
      <c r="G16983" s="26">
        <v>44573</v>
      </c>
      <c r="J16983" s="3" t="s">
        <v>66</v>
      </c>
      <c r="L16983" s="2" t="s">
        <v>84</v>
      </c>
      <c r="M16983" s="10">
        <v>5000000</v>
      </c>
      <c r="N16983" s="10">
        <v>10000</v>
      </c>
      <c r="U16983" s="53">
        <v>1</v>
      </c>
      <c r="AA16983" s="43" t="s">
        <v>5439</v>
      </c>
    </row>
    <row r="16984" spans="2:27" x14ac:dyDescent="0.3">
      <c r="B16984" s="36" t="s">
        <v>8261</v>
      </c>
      <c r="C16984" s="36" t="s">
        <v>292</v>
      </c>
      <c r="D16984" s="36" t="s">
        <v>1227</v>
      </c>
      <c r="F16984" s="26">
        <v>44209</v>
      </c>
      <c r="G16984" s="26">
        <v>44573</v>
      </c>
      <c r="J16984" s="3" t="s">
        <v>65</v>
      </c>
      <c r="L16984" s="2" t="s">
        <v>109</v>
      </c>
      <c r="M16984" s="10">
        <v>572867.19058391545</v>
      </c>
      <c r="N16984" s="10">
        <v>4296.5039293793661</v>
      </c>
      <c r="U16984" s="53">
        <v>0.8</v>
      </c>
      <c r="AA16984" s="43" t="s">
        <v>8262</v>
      </c>
    </row>
    <row r="16985" spans="2:27" x14ac:dyDescent="0.3">
      <c r="B16985" s="36" t="s">
        <v>8527</v>
      </c>
      <c r="C16985" s="36" t="s">
        <v>193</v>
      </c>
      <c r="D16985" s="36" t="s">
        <v>194</v>
      </c>
      <c r="F16985" s="26">
        <v>44209</v>
      </c>
      <c r="G16985" s="26">
        <v>44573</v>
      </c>
      <c r="J16985" s="3" t="s">
        <v>62</v>
      </c>
      <c r="L16985" s="2" t="s">
        <v>107</v>
      </c>
      <c r="M16985" s="10">
        <v>5000000</v>
      </c>
      <c r="N16985" s="10">
        <v>0</v>
      </c>
      <c r="U16985" s="53">
        <v>1</v>
      </c>
      <c r="AA16985" s="43" t="s">
        <v>8528</v>
      </c>
    </row>
    <row r="16986" spans="2:27" x14ac:dyDescent="0.3">
      <c r="B16986" s="36" t="s">
        <v>10562</v>
      </c>
      <c r="C16986" s="36" t="s">
        <v>231</v>
      </c>
      <c r="D16986" s="36" t="s">
        <v>220</v>
      </c>
      <c r="F16986" s="26">
        <v>44209</v>
      </c>
      <c r="G16986" s="26">
        <v>44573</v>
      </c>
      <c r="J16986" s="3" t="s">
        <v>66</v>
      </c>
      <c r="L16986" s="2" t="s">
        <v>107</v>
      </c>
      <c r="M16986" s="10">
        <v>1000000</v>
      </c>
      <c r="N16986" s="10">
        <v>2500</v>
      </c>
      <c r="U16986" s="53">
        <v>1</v>
      </c>
      <c r="AA16986" s="43" t="s">
        <v>10563</v>
      </c>
    </row>
    <row r="16987" spans="2:27" x14ac:dyDescent="0.3">
      <c r="B16987" s="36" t="s">
        <v>11835</v>
      </c>
      <c r="C16987" s="36" t="s">
        <v>7482</v>
      </c>
      <c r="D16987" s="36">
        <v>0</v>
      </c>
      <c r="F16987" s="26">
        <v>44209</v>
      </c>
      <c r="G16987" s="26">
        <v>44573</v>
      </c>
      <c r="J16987" s="3" t="s">
        <v>65</v>
      </c>
      <c r="L16987" s="2" t="s">
        <v>107</v>
      </c>
      <c r="M16987" s="10">
        <v>1000000</v>
      </c>
      <c r="N16987" s="10">
        <v>0</v>
      </c>
      <c r="U16987" s="53">
        <v>1</v>
      </c>
      <c r="AA16987" s="43" t="s">
        <v>11836</v>
      </c>
    </row>
    <row r="16988" spans="2:27" x14ac:dyDescent="0.3">
      <c r="B16988" s="36" t="s">
        <v>12139</v>
      </c>
      <c r="C16988" s="36" t="s">
        <v>11519</v>
      </c>
      <c r="D16988" s="36">
        <v>0</v>
      </c>
      <c r="F16988" s="26">
        <v>44209</v>
      </c>
      <c r="G16988" s="26">
        <v>44573</v>
      </c>
      <c r="J16988" s="3" t="s">
        <v>65</v>
      </c>
      <c r="L16988" s="2" t="s">
        <v>107</v>
      </c>
      <c r="M16988" s="10">
        <v>6500000</v>
      </c>
      <c r="N16988" s="10">
        <v>0</v>
      </c>
      <c r="U16988" s="53">
        <v>1</v>
      </c>
      <c r="AA16988" s="43" t="s">
        <v>12140</v>
      </c>
    </row>
    <row r="16989" spans="2:27" x14ac:dyDescent="0.3">
      <c r="B16989" s="36" t="s">
        <v>12844</v>
      </c>
      <c r="C16989" s="36" t="s">
        <v>11519</v>
      </c>
      <c r="D16989" s="36">
        <v>0</v>
      </c>
      <c r="F16989" s="26">
        <v>44209</v>
      </c>
      <c r="G16989" s="26">
        <v>44573</v>
      </c>
      <c r="J16989" s="3" t="s">
        <v>65</v>
      </c>
      <c r="L16989" s="2" t="s">
        <v>107</v>
      </c>
      <c r="M16989" s="10">
        <v>500000</v>
      </c>
      <c r="N16989" s="10">
        <v>0</v>
      </c>
      <c r="U16989" s="53">
        <v>1</v>
      </c>
      <c r="AA16989" s="43" t="s">
        <v>12845</v>
      </c>
    </row>
    <row r="16990" spans="2:27" x14ac:dyDescent="0.3">
      <c r="B16990" s="36" t="s">
        <v>12894</v>
      </c>
      <c r="C16990" s="36" t="s">
        <v>11535</v>
      </c>
      <c r="D16990" s="36">
        <v>0</v>
      </c>
      <c r="F16990" s="26">
        <v>44209</v>
      </c>
      <c r="G16990" s="26">
        <v>44573</v>
      </c>
      <c r="J16990" s="3" t="s">
        <v>65</v>
      </c>
      <c r="L16990" s="2" t="s">
        <v>107</v>
      </c>
      <c r="M16990" s="10">
        <v>6000000</v>
      </c>
      <c r="N16990" s="10">
        <v>0</v>
      </c>
      <c r="U16990" s="53">
        <v>1</v>
      </c>
      <c r="AA16990" s="43" t="s">
        <v>12895</v>
      </c>
    </row>
    <row r="16991" spans="2:27" x14ac:dyDescent="0.3">
      <c r="B16991" s="36" t="s">
        <v>14011</v>
      </c>
      <c r="C16991" s="36" t="s">
        <v>11516</v>
      </c>
      <c r="D16991" s="36">
        <v>0</v>
      </c>
      <c r="F16991" s="26">
        <v>44209</v>
      </c>
      <c r="G16991" s="26">
        <v>44573</v>
      </c>
      <c r="J16991" s="3" t="s">
        <v>65</v>
      </c>
      <c r="L16991" s="2" t="s">
        <v>107</v>
      </c>
      <c r="M16991" s="10">
        <v>5000000</v>
      </c>
      <c r="N16991" s="10">
        <v>0</v>
      </c>
      <c r="U16991" s="53">
        <v>1</v>
      </c>
      <c r="AA16991" s="43" t="s">
        <v>14012</v>
      </c>
    </row>
    <row r="16992" spans="2:27" x14ac:dyDescent="0.3">
      <c r="B16992" s="36" t="s">
        <v>14107</v>
      </c>
      <c r="C16992" s="36" t="s">
        <v>479</v>
      </c>
      <c r="D16992" s="36">
        <v>0</v>
      </c>
      <c r="F16992" s="26">
        <v>44209</v>
      </c>
      <c r="G16992" s="26">
        <v>44573</v>
      </c>
      <c r="J16992" s="3" t="s">
        <v>65</v>
      </c>
      <c r="L16992" s="2" t="s">
        <v>107</v>
      </c>
      <c r="M16992" s="10">
        <v>5000000</v>
      </c>
      <c r="N16992" s="10">
        <v>0</v>
      </c>
      <c r="U16992" s="53">
        <v>1</v>
      </c>
      <c r="AA16992" s="43" t="s">
        <v>14108</v>
      </c>
    </row>
    <row r="16993" spans="2:27" x14ac:dyDescent="0.3">
      <c r="B16993" s="36" t="s">
        <v>15416</v>
      </c>
      <c r="C16993" s="36" t="s">
        <v>11519</v>
      </c>
      <c r="D16993" s="36">
        <v>0</v>
      </c>
      <c r="F16993" s="26">
        <v>44209</v>
      </c>
      <c r="G16993" s="26">
        <v>44573</v>
      </c>
      <c r="J16993" s="3" t="s">
        <v>65</v>
      </c>
      <c r="L16993" s="2" t="s">
        <v>107</v>
      </c>
      <c r="M16993" s="10">
        <v>6500000</v>
      </c>
      <c r="N16993" s="10">
        <v>0</v>
      </c>
      <c r="U16993" s="53">
        <v>1</v>
      </c>
      <c r="AA16993" s="43" t="s">
        <v>15417</v>
      </c>
    </row>
    <row r="16994" spans="2:27" x14ac:dyDescent="0.3">
      <c r="B16994" s="36" t="s">
        <v>16033</v>
      </c>
      <c r="C16994" s="36" t="s">
        <v>387</v>
      </c>
      <c r="D16994" s="36">
        <v>0</v>
      </c>
      <c r="F16994" s="26">
        <v>44209</v>
      </c>
      <c r="G16994" s="26">
        <v>44573</v>
      </c>
      <c r="J16994" s="3" t="s">
        <v>65</v>
      </c>
      <c r="L16994" s="2" t="s">
        <v>107</v>
      </c>
      <c r="M16994" s="10">
        <v>1000000</v>
      </c>
      <c r="N16994" s="10">
        <v>0</v>
      </c>
      <c r="U16994" s="53">
        <v>1</v>
      </c>
      <c r="AA16994" s="43" t="s">
        <v>16034</v>
      </c>
    </row>
    <row r="16995" spans="2:27" x14ac:dyDescent="0.3">
      <c r="B16995" s="36" t="s">
        <v>16219</v>
      </c>
      <c r="C16995" s="36" t="s">
        <v>11516</v>
      </c>
      <c r="D16995" s="36">
        <v>0</v>
      </c>
      <c r="F16995" s="26">
        <v>44209</v>
      </c>
      <c r="G16995" s="26">
        <v>44573</v>
      </c>
      <c r="J16995" s="3" t="s">
        <v>65</v>
      </c>
      <c r="L16995" s="2" t="s">
        <v>107</v>
      </c>
      <c r="M16995" s="10">
        <v>1000000</v>
      </c>
      <c r="N16995" s="10">
        <v>0</v>
      </c>
      <c r="U16995" s="53">
        <v>1</v>
      </c>
      <c r="AA16995" s="43" t="s">
        <v>16220</v>
      </c>
    </row>
    <row r="16996" spans="2:27" x14ac:dyDescent="0.3">
      <c r="B16996" s="36" t="s">
        <v>16511</v>
      </c>
      <c r="C16996" s="36" t="s">
        <v>11516</v>
      </c>
      <c r="D16996" s="36">
        <v>0</v>
      </c>
      <c r="F16996" s="26">
        <v>44209</v>
      </c>
      <c r="G16996" s="26">
        <v>44573</v>
      </c>
      <c r="J16996" s="3" t="s">
        <v>65</v>
      </c>
      <c r="L16996" s="2" t="s">
        <v>107</v>
      </c>
      <c r="M16996" s="10">
        <v>1000000</v>
      </c>
      <c r="N16996" s="10">
        <v>0</v>
      </c>
      <c r="U16996" s="53">
        <v>1</v>
      </c>
      <c r="AA16996" s="43" t="s">
        <v>16512</v>
      </c>
    </row>
    <row r="16997" spans="2:27" x14ac:dyDescent="0.3">
      <c r="B16997" s="36" t="s">
        <v>16593</v>
      </c>
      <c r="C16997" s="36" t="s">
        <v>11519</v>
      </c>
      <c r="D16997" s="36">
        <v>0</v>
      </c>
      <c r="F16997" s="26">
        <v>44209</v>
      </c>
      <c r="G16997" s="26">
        <v>44573</v>
      </c>
      <c r="J16997" s="3" t="s">
        <v>65</v>
      </c>
      <c r="L16997" s="2" t="s">
        <v>107</v>
      </c>
      <c r="M16997" s="10">
        <v>6500000</v>
      </c>
      <c r="N16997" s="10">
        <v>0</v>
      </c>
      <c r="U16997" s="53">
        <v>1</v>
      </c>
      <c r="AA16997" s="43" t="s">
        <v>16594</v>
      </c>
    </row>
    <row r="16998" spans="2:27" x14ac:dyDescent="0.3">
      <c r="B16998" s="36" t="s">
        <v>16745</v>
      </c>
      <c r="C16998" s="36" t="s">
        <v>11519</v>
      </c>
      <c r="D16998" s="36">
        <v>0</v>
      </c>
      <c r="F16998" s="26">
        <v>44209</v>
      </c>
      <c r="G16998" s="26">
        <v>44573</v>
      </c>
      <c r="J16998" s="3" t="s">
        <v>65</v>
      </c>
      <c r="L16998" s="2" t="s">
        <v>107</v>
      </c>
      <c r="M16998" s="10">
        <v>4000000</v>
      </c>
      <c r="N16998" s="10">
        <v>0</v>
      </c>
      <c r="U16998" s="53">
        <v>1</v>
      </c>
      <c r="AA16998" s="43" t="s">
        <v>16746</v>
      </c>
    </row>
    <row r="16999" spans="2:27" x14ac:dyDescent="0.3">
      <c r="B16999" s="36" t="s">
        <v>16809</v>
      </c>
      <c r="C16999" s="36" t="s">
        <v>11516</v>
      </c>
      <c r="D16999" s="36">
        <v>0</v>
      </c>
      <c r="F16999" s="26">
        <v>44209</v>
      </c>
      <c r="G16999" s="26">
        <v>44573</v>
      </c>
      <c r="J16999" s="3" t="s">
        <v>65</v>
      </c>
      <c r="L16999" s="2" t="s">
        <v>107</v>
      </c>
      <c r="M16999" s="10">
        <v>5000000</v>
      </c>
      <c r="N16999" s="10">
        <v>0</v>
      </c>
      <c r="U16999" s="53">
        <v>1</v>
      </c>
      <c r="AA16999" s="43" t="s">
        <v>16810</v>
      </c>
    </row>
    <row r="17000" spans="2:27" x14ac:dyDescent="0.3">
      <c r="B17000" s="36" t="s">
        <v>16900</v>
      </c>
      <c r="C17000" s="36" t="s">
        <v>11535</v>
      </c>
      <c r="D17000" s="36">
        <v>0</v>
      </c>
      <c r="F17000" s="26">
        <v>44209</v>
      </c>
      <c r="G17000" s="26">
        <v>44573</v>
      </c>
      <c r="J17000" s="3" t="s">
        <v>65</v>
      </c>
      <c r="L17000" s="2" t="s">
        <v>107</v>
      </c>
      <c r="M17000" s="10">
        <v>6000000</v>
      </c>
      <c r="N17000" s="10">
        <v>0</v>
      </c>
      <c r="U17000" s="53">
        <v>1</v>
      </c>
      <c r="AA17000" s="43" t="s">
        <v>16901</v>
      </c>
    </row>
    <row r="17001" spans="2:27" x14ac:dyDescent="0.3">
      <c r="B17001" s="36" t="s">
        <v>16922</v>
      </c>
      <c r="C17001" s="36" t="s">
        <v>11535</v>
      </c>
      <c r="D17001" s="36">
        <v>0</v>
      </c>
      <c r="F17001" s="26">
        <v>44209</v>
      </c>
      <c r="G17001" s="26">
        <v>44573</v>
      </c>
      <c r="J17001" s="3" t="s">
        <v>65</v>
      </c>
      <c r="L17001" s="2" t="s">
        <v>107</v>
      </c>
      <c r="M17001" s="10">
        <v>6500000</v>
      </c>
      <c r="N17001" s="10">
        <v>0</v>
      </c>
      <c r="U17001" s="53">
        <v>1</v>
      </c>
      <c r="AA17001" s="43" t="s">
        <v>16923</v>
      </c>
    </row>
    <row r="17002" spans="2:27" x14ac:dyDescent="0.3">
      <c r="B17002" s="36" t="s">
        <v>17572</v>
      </c>
      <c r="C17002" s="36" t="s">
        <v>11535</v>
      </c>
      <c r="D17002" s="36">
        <v>0</v>
      </c>
      <c r="F17002" s="26">
        <v>44209</v>
      </c>
      <c r="G17002" s="26">
        <v>44573</v>
      </c>
      <c r="J17002" s="3" t="s">
        <v>65</v>
      </c>
      <c r="L17002" s="2" t="s">
        <v>107</v>
      </c>
      <c r="M17002" s="10">
        <v>6500000</v>
      </c>
      <c r="N17002" s="10">
        <v>0</v>
      </c>
      <c r="U17002" s="53">
        <v>1</v>
      </c>
      <c r="AA17002" s="43" t="s">
        <v>17573</v>
      </c>
    </row>
    <row r="17003" spans="2:27" x14ac:dyDescent="0.3">
      <c r="B17003" s="36" t="s">
        <v>18868</v>
      </c>
      <c r="C17003" s="36" t="s">
        <v>11519</v>
      </c>
      <c r="D17003" s="36">
        <v>0</v>
      </c>
      <c r="F17003" s="26">
        <v>44209</v>
      </c>
      <c r="G17003" s="26">
        <v>44573</v>
      </c>
      <c r="J17003" s="3" t="s">
        <v>65</v>
      </c>
      <c r="L17003" s="2" t="s">
        <v>107</v>
      </c>
      <c r="M17003" s="10">
        <v>6000000</v>
      </c>
      <c r="N17003" s="10">
        <v>0</v>
      </c>
      <c r="U17003" s="53">
        <v>1</v>
      </c>
      <c r="AA17003" s="43" t="s">
        <v>18869</v>
      </c>
    </row>
    <row r="17004" spans="2:27" x14ac:dyDescent="0.3">
      <c r="B17004" s="36" t="s">
        <v>18913</v>
      </c>
      <c r="C17004" s="36" t="s">
        <v>11516</v>
      </c>
      <c r="D17004" s="36">
        <v>0</v>
      </c>
      <c r="F17004" s="26">
        <v>44209</v>
      </c>
      <c r="G17004" s="26">
        <v>44573</v>
      </c>
      <c r="J17004" s="3" t="s">
        <v>65</v>
      </c>
      <c r="L17004" s="2" t="s">
        <v>107</v>
      </c>
      <c r="M17004" s="10">
        <v>1000000</v>
      </c>
      <c r="N17004" s="10">
        <v>0</v>
      </c>
      <c r="U17004" s="53">
        <v>1</v>
      </c>
      <c r="AA17004" s="43" t="s">
        <v>18914</v>
      </c>
    </row>
    <row r="17005" spans="2:27" x14ac:dyDescent="0.3">
      <c r="B17005" s="36" t="s">
        <v>19955</v>
      </c>
      <c r="C17005" s="36" t="s">
        <v>11540</v>
      </c>
      <c r="D17005" s="36">
        <v>0</v>
      </c>
      <c r="F17005" s="26">
        <v>44209</v>
      </c>
      <c r="G17005" s="26">
        <v>44573</v>
      </c>
      <c r="J17005" s="3" t="s">
        <v>65</v>
      </c>
      <c r="L17005" s="2" t="s">
        <v>107</v>
      </c>
      <c r="M17005" s="10">
        <v>1000000</v>
      </c>
      <c r="N17005" s="10">
        <v>0</v>
      </c>
      <c r="U17005" s="53">
        <v>1</v>
      </c>
      <c r="AA17005" s="43" t="s">
        <v>19956</v>
      </c>
    </row>
    <row r="17006" spans="2:27" x14ac:dyDescent="0.3">
      <c r="B17006" s="36" t="s">
        <v>20152</v>
      </c>
      <c r="C17006" s="36" t="s">
        <v>11677</v>
      </c>
      <c r="D17006" s="36">
        <v>0</v>
      </c>
      <c r="F17006" s="26">
        <v>44209</v>
      </c>
      <c r="G17006" s="26">
        <v>44573</v>
      </c>
      <c r="J17006" s="3" t="s">
        <v>65</v>
      </c>
      <c r="L17006" s="2" t="s">
        <v>107</v>
      </c>
      <c r="M17006" s="10">
        <v>5000000</v>
      </c>
      <c r="N17006" s="10">
        <v>0</v>
      </c>
      <c r="U17006" s="53">
        <v>1</v>
      </c>
      <c r="AA17006" s="43" t="s">
        <v>20153</v>
      </c>
    </row>
    <row r="17007" spans="2:27" x14ac:dyDescent="0.3">
      <c r="B17007" s="36" t="s">
        <v>21144</v>
      </c>
      <c r="C17007" s="36" t="s">
        <v>11535</v>
      </c>
      <c r="D17007" s="36">
        <v>0</v>
      </c>
      <c r="F17007" s="26">
        <v>44209</v>
      </c>
      <c r="G17007" s="26">
        <v>44573</v>
      </c>
      <c r="J17007" s="3" t="s">
        <v>65</v>
      </c>
      <c r="L17007" s="2" t="s">
        <v>107</v>
      </c>
      <c r="M17007" s="10">
        <v>6500000</v>
      </c>
      <c r="N17007" s="10">
        <v>0</v>
      </c>
      <c r="U17007" s="53">
        <v>1</v>
      </c>
      <c r="AA17007" s="43" t="s">
        <v>21145</v>
      </c>
    </row>
    <row r="17008" spans="2:27" x14ac:dyDescent="0.3">
      <c r="B17008" s="36" t="s">
        <v>21210</v>
      </c>
      <c r="C17008" s="36" t="s">
        <v>11519</v>
      </c>
      <c r="D17008" s="36">
        <v>0</v>
      </c>
      <c r="F17008" s="26">
        <v>44209</v>
      </c>
      <c r="G17008" s="26">
        <v>44573</v>
      </c>
      <c r="J17008" s="3" t="s">
        <v>65</v>
      </c>
      <c r="L17008" s="2" t="s">
        <v>107</v>
      </c>
      <c r="M17008" s="10">
        <v>4000000</v>
      </c>
      <c r="N17008" s="10">
        <v>0</v>
      </c>
      <c r="U17008" s="53">
        <v>1</v>
      </c>
      <c r="AA17008" s="43" t="s">
        <v>21211</v>
      </c>
    </row>
    <row r="17009" spans="2:27" x14ac:dyDescent="0.3">
      <c r="B17009" s="36" t="s">
        <v>21833</v>
      </c>
      <c r="C17009" s="36" t="s">
        <v>11516</v>
      </c>
      <c r="D17009" s="36">
        <v>0</v>
      </c>
      <c r="F17009" s="26">
        <v>44209</v>
      </c>
      <c r="G17009" s="26">
        <v>44573</v>
      </c>
      <c r="J17009" s="3" t="s">
        <v>65</v>
      </c>
      <c r="L17009" s="2" t="s">
        <v>107</v>
      </c>
      <c r="M17009" s="10">
        <v>1000000</v>
      </c>
      <c r="N17009" s="10">
        <v>0</v>
      </c>
      <c r="U17009" s="53">
        <v>1</v>
      </c>
      <c r="AA17009" s="43" t="s">
        <v>21834</v>
      </c>
    </row>
    <row r="17010" spans="2:27" x14ac:dyDescent="0.3">
      <c r="B17010" s="36" t="s">
        <v>21844</v>
      </c>
      <c r="C17010" s="36" t="s">
        <v>11519</v>
      </c>
      <c r="D17010" s="36">
        <v>0</v>
      </c>
      <c r="F17010" s="26">
        <v>44209</v>
      </c>
      <c r="G17010" s="26">
        <v>44573</v>
      </c>
      <c r="J17010" s="3" t="s">
        <v>65</v>
      </c>
      <c r="L17010" s="2" t="s">
        <v>107</v>
      </c>
      <c r="M17010" s="10">
        <v>4000000</v>
      </c>
      <c r="N17010" s="10">
        <v>0</v>
      </c>
      <c r="U17010" s="53">
        <v>1</v>
      </c>
      <c r="AA17010" s="43" t="s">
        <v>21845</v>
      </c>
    </row>
    <row r="17011" spans="2:27" x14ac:dyDescent="0.3">
      <c r="B17011" s="36" t="s">
        <v>22299</v>
      </c>
      <c r="C17011" s="36" t="s">
        <v>11519</v>
      </c>
      <c r="D17011" s="36">
        <v>0</v>
      </c>
      <c r="F17011" s="26">
        <v>44209</v>
      </c>
      <c r="G17011" s="26">
        <v>44573</v>
      </c>
      <c r="J17011" s="3" t="s">
        <v>65</v>
      </c>
      <c r="L17011" s="2" t="s">
        <v>107</v>
      </c>
      <c r="M17011" s="10">
        <v>5000000</v>
      </c>
      <c r="N17011" s="10">
        <v>0</v>
      </c>
      <c r="U17011" s="53">
        <v>1</v>
      </c>
      <c r="AA17011" s="43" t="s">
        <v>22300</v>
      </c>
    </row>
    <row r="17012" spans="2:27" x14ac:dyDescent="0.3">
      <c r="B17012" s="36" t="s">
        <v>23053</v>
      </c>
      <c r="C17012" s="36" t="s">
        <v>11535</v>
      </c>
      <c r="D17012" s="36">
        <v>0</v>
      </c>
      <c r="F17012" s="26">
        <v>44209</v>
      </c>
      <c r="G17012" s="26">
        <v>44573</v>
      </c>
      <c r="J17012" s="3" t="s">
        <v>65</v>
      </c>
      <c r="L17012" s="2" t="s">
        <v>107</v>
      </c>
      <c r="M17012" s="10">
        <v>6500000</v>
      </c>
      <c r="N17012" s="10">
        <v>0</v>
      </c>
      <c r="U17012" s="53">
        <v>1</v>
      </c>
      <c r="AA17012" s="43" t="s">
        <v>23054</v>
      </c>
    </row>
    <row r="17013" spans="2:27" x14ac:dyDescent="0.3">
      <c r="B17013" s="36" t="s">
        <v>23228</v>
      </c>
      <c r="C17013" s="36" t="s">
        <v>11535</v>
      </c>
      <c r="D17013" s="36">
        <v>0</v>
      </c>
      <c r="F17013" s="26">
        <v>44209</v>
      </c>
      <c r="G17013" s="26">
        <v>44573</v>
      </c>
      <c r="J17013" s="3" t="s">
        <v>65</v>
      </c>
      <c r="L17013" s="2" t="s">
        <v>107</v>
      </c>
      <c r="M17013" s="10">
        <v>6500000</v>
      </c>
      <c r="N17013" s="10">
        <v>0</v>
      </c>
      <c r="U17013" s="53">
        <v>1</v>
      </c>
      <c r="AA17013" s="43" t="s">
        <v>23229</v>
      </c>
    </row>
    <row r="17014" spans="2:27" x14ac:dyDescent="0.3">
      <c r="B17014" s="36" t="s">
        <v>23825</v>
      </c>
      <c r="C17014" s="36" t="s">
        <v>11519</v>
      </c>
      <c r="D17014" s="36">
        <v>0</v>
      </c>
      <c r="F17014" s="26">
        <v>44209</v>
      </c>
      <c r="G17014" s="26">
        <v>44573</v>
      </c>
      <c r="J17014" s="3" t="s">
        <v>65</v>
      </c>
      <c r="L17014" s="2" t="s">
        <v>107</v>
      </c>
      <c r="M17014" s="10">
        <v>6500000</v>
      </c>
      <c r="N17014" s="10">
        <v>0</v>
      </c>
      <c r="U17014" s="53">
        <v>1</v>
      </c>
      <c r="AA17014" s="43" t="s">
        <v>23826</v>
      </c>
    </row>
    <row r="17015" spans="2:27" x14ac:dyDescent="0.3">
      <c r="B17015" s="36" t="s">
        <v>24373</v>
      </c>
      <c r="C17015" s="36" t="s">
        <v>11535</v>
      </c>
      <c r="D17015" s="36">
        <v>0</v>
      </c>
      <c r="F17015" s="26">
        <v>44209</v>
      </c>
      <c r="G17015" s="26">
        <v>44573</v>
      </c>
      <c r="J17015" s="3" t="s">
        <v>65</v>
      </c>
      <c r="L17015" s="2" t="s">
        <v>107</v>
      </c>
      <c r="M17015" s="10">
        <v>6000000</v>
      </c>
      <c r="N17015" s="10">
        <v>0</v>
      </c>
      <c r="U17015" s="53">
        <v>1</v>
      </c>
      <c r="AA17015" s="43" t="s">
        <v>24374</v>
      </c>
    </row>
    <row r="17016" spans="2:27" x14ac:dyDescent="0.3">
      <c r="B17016" s="36" t="s">
        <v>25222</v>
      </c>
      <c r="C17016" s="36" t="s">
        <v>7482</v>
      </c>
      <c r="D17016" s="36">
        <v>0</v>
      </c>
      <c r="F17016" s="26">
        <v>44209</v>
      </c>
      <c r="G17016" s="26">
        <v>44573</v>
      </c>
      <c r="J17016" s="3" t="s">
        <v>65</v>
      </c>
      <c r="L17016" s="2" t="s">
        <v>107</v>
      </c>
      <c r="M17016" s="10">
        <v>5000000</v>
      </c>
      <c r="N17016" s="10">
        <v>0</v>
      </c>
      <c r="U17016" s="53">
        <v>1</v>
      </c>
      <c r="AA17016" s="43" t="s">
        <v>25223</v>
      </c>
    </row>
    <row r="17017" spans="2:27" x14ac:dyDescent="0.3">
      <c r="B17017" s="36" t="s">
        <v>25320</v>
      </c>
      <c r="C17017" s="36" t="s">
        <v>387</v>
      </c>
      <c r="D17017" s="36">
        <v>0</v>
      </c>
      <c r="F17017" s="26">
        <v>44209</v>
      </c>
      <c r="G17017" s="26">
        <v>44573</v>
      </c>
      <c r="J17017" s="3" t="s">
        <v>65</v>
      </c>
      <c r="L17017" s="2" t="s">
        <v>107</v>
      </c>
      <c r="M17017" s="10">
        <v>5000000</v>
      </c>
      <c r="N17017" s="10">
        <v>0</v>
      </c>
      <c r="U17017" s="53">
        <v>1</v>
      </c>
      <c r="AA17017" s="43" t="s">
        <v>25321</v>
      </c>
    </row>
    <row r="17018" spans="2:27" x14ac:dyDescent="0.3">
      <c r="B17018" s="36" t="s">
        <v>25496</v>
      </c>
      <c r="C17018" s="36" t="s">
        <v>11535</v>
      </c>
      <c r="D17018" s="36">
        <v>0</v>
      </c>
      <c r="F17018" s="26">
        <v>44209</v>
      </c>
      <c r="G17018" s="26">
        <v>44573</v>
      </c>
      <c r="J17018" s="3" t="s">
        <v>65</v>
      </c>
      <c r="L17018" s="2" t="s">
        <v>107</v>
      </c>
      <c r="M17018" s="10">
        <v>4000000</v>
      </c>
      <c r="N17018" s="10">
        <v>0</v>
      </c>
      <c r="U17018" s="53">
        <v>1</v>
      </c>
      <c r="AA17018" s="43" t="s">
        <v>25497</v>
      </c>
    </row>
    <row r="17019" spans="2:27" x14ac:dyDescent="0.3">
      <c r="B17019" s="36" t="s">
        <v>25547</v>
      </c>
      <c r="C17019" s="36" t="s">
        <v>11677</v>
      </c>
      <c r="D17019" s="36">
        <v>0</v>
      </c>
      <c r="F17019" s="26">
        <v>44209</v>
      </c>
      <c r="G17019" s="26">
        <v>44573</v>
      </c>
      <c r="J17019" s="3" t="s">
        <v>65</v>
      </c>
      <c r="L17019" s="2" t="s">
        <v>107</v>
      </c>
      <c r="M17019" s="10">
        <v>5000000</v>
      </c>
      <c r="N17019" s="10">
        <v>0</v>
      </c>
      <c r="U17019" s="53">
        <v>1</v>
      </c>
      <c r="AA17019" s="43" t="s">
        <v>25548</v>
      </c>
    </row>
    <row r="17020" spans="2:27" x14ac:dyDescent="0.3">
      <c r="B17020" s="36" t="s">
        <v>26153</v>
      </c>
      <c r="C17020" s="36" t="s">
        <v>11540</v>
      </c>
      <c r="D17020" s="36">
        <v>0</v>
      </c>
      <c r="F17020" s="26">
        <v>44209</v>
      </c>
      <c r="G17020" s="26">
        <v>44573</v>
      </c>
      <c r="J17020" s="3" t="s">
        <v>65</v>
      </c>
      <c r="L17020" s="2" t="s">
        <v>107</v>
      </c>
      <c r="M17020" s="10">
        <v>1000000</v>
      </c>
      <c r="N17020" s="10">
        <v>0</v>
      </c>
      <c r="U17020" s="53">
        <v>1</v>
      </c>
      <c r="AA17020" s="43" t="s">
        <v>26154</v>
      </c>
    </row>
    <row r="17021" spans="2:27" x14ac:dyDescent="0.3">
      <c r="B17021" s="36" t="s">
        <v>26548</v>
      </c>
      <c r="C17021" s="36" t="s">
        <v>11516</v>
      </c>
      <c r="D17021" s="36">
        <v>0</v>
      </c>
      <c r="F17021" s="26">
        <v>44209</v>
      </c>
      <c r="G17021" s="26">
        <v>44573</v>
      </c>
      <c r="J17021" s="3" t="s">
        <v>65</v>
      </c>
      <c r="L17021" s="2" t="s">
        <v>107</v>
      </c>
      <c r="M17021" s="10">
        <v>1500000</v>
      </c>
      <c r="N17021" s="10">
        <v>0</v>
      </c>
      <c r="U17021" s="53">
        <v>1</v>
      </c>
      <c r="AA17021" s="43" t="s">
        <v>26549</v>
      </c>
    </row>
    <row r="17022" spans="2:27" x14ac:dyDescent="0.3">
      <c r="B17022" s="36" t="s">
        <v>27011</v>
      </c>
      <c r="C17022" s="36" t="s">
        <v>11516</v>
      </c>
      <c r="D17022" s="36">
        <v>0</v>
      </c>
      <c r="F17022" s="26">
        <v>44209</v>
      </c>
      <c r="G17022" s="26">
        <v>44573</v>
      </c>
      <c r="J17022" s="3" t="s">
        <v>65</v>
      </c>
      <c r="L17022" s="2" t="s">
        <v>107</v>
      </c>
      <c r="M17022" s="10">
        <v>1000000</v>
      </c>
      <c r="N17022" s="10">
        <v>0</v>
      </c>
      <c r="U17022" s="53">
        <v>1</v>
      </c>
      <c r="AA17022" s="43" t="s">
        <v>27012</v>
      </c>
    </row>
    <row r="17023" spans="2:27" x14ac:dyDescent="0.3">
      <c r="B17023" s="36" t="s">
        <v>28610</v>
      </c>
      <c r="C17023" s="36" t="s">
        <v>14367</v>
      </c>
      <c r="D17023" s="36">
        <v>0</v>
      </c>
      <c r="F17023" s="26">
        <v>44209</v>
      </c>
      <c r="G17023" s="26">
        <v>44573</v>
      </c>
      <c r="J17023" s="3" t="s">
        <v>70</v>
      </c>
      <c r="L17023" s="2" t="s">
        <v>167</v>
      </c>
      <c r="M17023" s="10">
        <v>10000000</v>
      </c>
      <c r="N17023" s="10">
        <v>0</v>
      </c>
      <c r="U17023" s="53">
        <v>0.35</v>
      </c>
      <c r="AA17023" s="43" t="s">
        <v>28611</v>
      </c>
    </row>
    <row r="17024" spans="2:27" x14ac:dyDescent="0.3">
      <c r="B17024" s="36" t="s">
        <v>31286</v>
      </c>
      <c r="C17024" s="36" t="s">
        <v>11516</v>
      </c>
      <c r="D17024" s="36">
        <v>0</v>
      </c>
      <c r="F17024" s="26">
        <v>44209</v>
      </c>
      <c r="G17024" s="26">
        <v>44573</v>
      </c>
      <c r="J17024" s="3" t="s">
        <v>65</v>
      </c>
      <c r="L17024" s="2" t="s">
        <v>107</v>
      </c>
      <c r="M17024" s="10">
        <v>5000000</v>
      </c>
      <c r="N17024" s="10">
        <v>0</v>
      </c>
      <c r="U17024" s="53">
        <v>1</v>
      </c>
      <c r="AA17024" s="43" t="s">
        <v>31287</v>
      </c>
    </row>
    <row r="17025" spans="2:27" x14ac:dyDescent="0.3">
      <c r="B17025" s="36" t="s">
        <v>33371</v>
      </c>
      <c r="C17025" s="36" t="s">
        <v>11516</v>
      </c>
      <c r="D17025" s="36">
        <v>0</v>
      </c>
      <c r="F17025" s="26">
        <v>44209</v>
      </c>
      <c r="G17025" s="26">
        <v>44573</v>
      </c>
      <c r="J17025" s="3" t="s">
        <v>65</v>
      </c>
      <c r="L17025" s="2" t="s">
        <v>107</v>
      </c>
      <c r="M17025" s="10">
        <v>1500000</v>
      </c>
      <c r="N17025" s="10">
        <v>0</v>
      </c>
      <c r="U17025" s="53">
        <v>1</v>
      </c>
      <c r="AA17025" s="43" t="s">
        <v>33372</v>
      </c>
    </row>
    <row r="17026" spans="2:27" x14ac:dyDescent="0.3">
      <c r="B17026" s="36" t="s">
        <v>33560</v>
      </c>
      <c r="C17026" s="36" t="s">
        <v>11516</v>
      </c>
      <c r="D17026" s="36">
        <v>0</v>
      </c>
      <c r="F17026" s="26">
        <v>44209</v>
      </c>
      <c r="G17026" s="26">
        <v>44573</v>
      </c>
      <c r="J17026" s="3" t="s">
        <v>65</v>
      </c>
      <c r="L17026" s="2" t="s">
        <v>107</v>
      </c>
      <c r="M17026" s="10">
        <v>2500000</v>
      </c>
      <c r="N17026" s="10">
        <v>0</v>
      </c>
      <c r="U17026" s="53">
        <v>1</v>
      </c>
      <c r="AA17026" s="43" t="s">
        <v>33561</v>
      </c>
    </row>
    <row r="17027" spans="2:27" x14ac:dyDescent="0.3">
      <c r="B17027" s="36" t="s">
        <v>33695</v>
      </c>
      <c r="C17027" s="36" t="s">
        <v>26618</v>
      </c>
      <c r="D17027" s="36">
        <v>0</v>
      </c>
      <c r="F17027" s="26">
        <v>44209</v>
      </c>
      <c r="G17027" s="26">
        <v>44573</v>
      </c>
      <c r="J17027" s="3" t="s">
        <v>65</v>
      </c>
      <c r="L17027" s="2" t="s">
        <v>167</v>
      </c>
      <c r="M17027" s="10">
        <v>3000000</v>
      </c>
      <c r="N17027" s="10">
        <v>5000</v>
      </c>
      <c r="U17027" s="53">
        <v>1</v>
      </c>
      <c r="AA17027" s="43" t="s">
        <v>33696</v>
      </c>
    </row>
    <row r="17028" spans="2:27" x14ac:dyDescent="0.3">
      <c r="B17028" s="36" t="s">
        <v>35132</v>
      </c>
      <c r="C17028" s="36" t="s">
        <v>11516</v>
      </c>
      <c r="D17028" s="36">
        <v>0</v>
      </c>
      <c r="F17028" s="26">
        <v>44209</v>
      </c>
      <c r="G17028" s="26">
        <v>44573</v>
      </c>
      <c r="J17028" s="3" t="s">
        <v>65</v>
      </c>
      <c r="L17028" s="2" t="s">
        <v>107</v>
      </c>
      <c r="M17028" s="10">
        <v>5000000</v>
      </c>
      <c r="N17028" s="10">
        <v>0</v>
      </c>
      <c r="U17028" s="53">
        <v>1</v>
      </c>
      <c r="AA17028" s="43" t="s">
        <v>35133</v>
      </c>
    </row>
    <row r="17029" spans="2:27" x14ac:dyDescent="0.3">
      <c r="B17029" s="36" t="s">
        <v>35306</v>
      </c>
      <c r="C17029" s="36" t="s">
        <v>11516</v>
      </c>
      <c r="D17029" s="36">
        <v>0</v>
      </c>
      <c r="F17029" s="26">
        <v>44209</v>
      </c>
      <c r="G17029" s="26">
        <v>44573</v>
      </c>
      <c r="J17029" s="3" t="s">
        <v>65</v>
      </c>
      <c r="L17029" s="2" t="s">
        <v>107</v>
      </c>
      <c r="M17029" s="10">
        <v>500000</v>
      </c>
      <c r="N17029" s="10">
        <v>0</v>
      </c>
      <c r="U17029" s="53">
        <v>1</v>
      </c>
      <c r="AA17029" s="43" t="s">
        <v>35307</v>
      </c>
    </row>
    <row r="17030" spans="2:27" x14ac:dyDescent="0.3">
      <c r="B17030" s="36" t="s">
        <v>35936</v>
      </c>
      <c r="C17030" s="36" t="s">
        <v>11516</v>
      </c>
      <c r="D17030" s="36">
        <v>0</v>
      </c>
      <c r="F17030" s="26">
        <v>44209</v>
      </c>
      <c r="G17030" s="26">
        <v>44573</v>
      </c>
      <c r="J17030" s="3" t="s">
        <v>65</v>
      </c>
      <c r="L17030" s="2" t="s">
        <v>107</v>
      </c>
      <c r="M17030" s="10">
        <v>1000000</v>
      </c>
      <c r="N17030" s="10">
        <v>0</v>
      </c>
      <c r="U17030" s="53">
        <v>1</v>
      </c>
      <c r="AA17030" s="43" t="s">
        <v>35937</v>
      </c>
    </row>
    <row r="17031" spans="2:27" x14ac:dyDescent="0.3">
      <c r="B17031" s="36" t="s">
        <v>37419</v>
      </c>
      <c r="C17031" s="36" t="s">
        <v>11535</v>
      </c>
      <c r="D17031" s="36">
        <v>0</v>
      </c>
      <c r="F17031" s="26">
        <v>44209</v>
      </c>
      <c r="G17031" s="26">
        <v>44573</v>
      </c>
      <c r="J17031" s="3" t="s">
        <v>65</v>
      </c>
      <c r="L17031" s="2" t="s">
        <v>107</v>
      </c>
      <c r="M17031" s="10">
        <v>6500000</v>
      </c>
      <c r="N17031" s="10">
        <v>0</v>
      </c>
      <c r="U17031" s="53">
        <v>1</v>
      </c>
      <c r="AA17031" s="43" t="s">
        <v>37420</v>
      </c>
    </row>
    <row r="17032" spans="2:27" x14ac:dyDescent="0.3">
      <c r="B17032" s="36" t="s">
        <v>37777</v>
      </c>
      <c r="C17032" s="36" t="s">
        <v>11519</v>
      </c>
      <c r="D17032" s="36">
        <v>0</v>
      </c>
      <c r="F17032" s="26">
        <v>44209</v>
      </c>
      <c r="G17032" s="26">
        <v>44573</v>
      </c>
      <c r="J17032" s="3" t="s">
        <v>65</v>
      </c>
      <c r="L17032" s="2" t="s">
        <v>107</v>
      </c>
      <c r="M17032" s="10">
        <v>4000000</v>
      </c>
      <c r="N17032" s="10">
        <v>0</v>
      </c>
      <c r="U17032" s="53">
        <v>1</v>
      </c>
      <c r="AA17032" s="43" t="s">
        <v>37778</v>
      </c>
    </row>
    <row r="17033" spans="2:27" x14ac:dyDescent="0.3">
      <c r="B17033" s="36" t="s">
        <v>37787</v>
      </c>
      <c r="C17033" s="36" t="s">
        <v>11516</v>
      </c>
      <c r="D17033" s="36">
        <v>0</v>
      </c>
      <c r="F17033" s="26">
        <v>44209</v>
      </c>
      <c r="G17033" s="26">
        <v>44573</v>
      </c>
      <c r="J17033" s="3" t="s">
        <v>65</v>
      </c>
      <c r="L17033" s="2" t="s">
        <v>107</v>
      </c>
      <c r="M17033" s="10">
        <v>1000000</v>
      </c>
      <c r="N17033" s="10">
        <v>0</v>
      </c>
      <c r="U17033" s="53">
        <v>1</v>
      </c>
      <c r="AA17033" s="43" t="s">
        <v>37788</v>
      </c>
    </row>
    <row r="17034" spans="2:27" x14ac:dyDescent="0.3">
      <c r="B17034" s="36" t="s">
        <v>38151</v>
      </c>
      <c r="C17034" s="36" t="s">
        <v>11535</v>
      </c>
      <c r="D17034" s="36">
        <v>0</v>
      </c>
      <c r="F17034" s="26">
        <v>44209</v>
      </c>
      <c r="G17034" s="26">
        <v>44573</v>
      </c>
      <c r="J17034" s="3" t="s">
        <v>65</v>
      </c>
      <c r="L17034" s="2" t="s">
        <v>107</v>
      </c>
      <c r="M17034" s="10">
        <v>6500000</v>
      </c>
      <c r="N17034" s="10">
        <v>0</v>
      </c>
      <c r="U17034" s="53">
        <v>1</v>
      </c>
      <c r="AA17034" s="43" t="s">
        <v>38152</v>
      </c>
    </row>
    <row r="17035" spans="2:27" x14ac:dyDescent="0.3">
      <c r="B17035" s="36" t="s">
        <v>39028</v>
      </c>
      <c r="C17035" s="36" t="s">
        <v>11535</v>
      </c>
      <c r="D17035" s="36">
        <v>0</v>
      </c>
      <c r="F17035" s="26">
        <v>44209</v>
      </c>
      <c r="G17035" s="26">
        <v>44573</v>
      </c>
      <c r="J17035" s="3" t="s">
        <v>65</v>
      </c>
      <c r="L17035" s="2" t="s">
        <v>107</v>
      </c>
      <c r="M17035" s="10">
        <v>6500000</v>
      </c>
      <c r="N17035" s="10">
        <v>0</v>
      </c>
      <c r="U17035" s="53">
        <v>1</v>
      </c>
      <c r="AA17035" s="43" t="s">
        <v>39029</v>
      </c>
    </row>
    <row r="17036" spans="2:27" x14ac:dyDescent="0.3">
      <c r="B17036" s="36" t="s">
        <v>39431</v>
      </c>
      <c r="C17036" s="36" t="s">
        <v>11535</v>
      </c>
      <c r="D17036" s="36">
        <v>0</v>
      </c>
      <c r="F17036" s="26">
        <v>44209</v>
      </c>
      <c r="G17036" s="26">
        <v>44573</v>
      </c>
      <c r="J17036" s="3" t="s">
        <v>65</v>
      </c>
      <c r="L17036" s="2" t="s">
        <v>107</v>
      </c>
      <c r="M17036" s="10">
        <v>4000000</v>
      </c>
      <c r="N17036" s="10">
        <v>0</v>
      </c>
      <c r="U17036" s="53">
        <v>1</v>
      </c>
      <c r="AA17036" s="43" t="s">
        <v>39432</v>
      </c>
    </row>
    <row r="17037" spans="2:27" x14ac:dyDescent="0.3">
      <c r="B17037" s="36" t="s">
        <v>39775</v>
      </c>
      <c r="C17037" s="36" t="s">
        <v>11516</v>
      </c>
      <c r="D17037" s="36">
        <v>0</v>
      </c>
      <c r="F17037" s="26">
        <v>44209</v>
      </c>
      <c r="G17037" s="26">
        <v>44573</v>
      </c>
      <c r="J17037" s="3" t="s">
        <v>65</v>
      </c>
      <c r="L17037" s="2" t="s">
        <v>107</v>
      </c>
      <c r="M17037" s="10">
        <v>5000000</v>
      </c>
      <c r="N17037" s="10">
        <v>0</v>
      </c>
      <c r="U17037" s="53">
        <v>1</v>
      </c>
      <c r="AA17037" s="43" t="s">
        <v>39776</v>
      </c>
    </row>
    <row r="17038" spans="2:27" x14ac:dyDescent="0.3">
      <c r="B17038" s="36" t="s">
        <v>39921</v>
      </c>
      <c r="C17038" s="36" t="s">
        <v>11516</v>
      </c>
      <c r="D17038" s="36">
        <v>0</v>
      </c>
      <c r="F17038" s="26">
        <v>44209</v>
      </c>
      <c r="G17038" s="26">
        <v>44573</v>
      </c>
      <c r="J17038" s="3" t="s">
        <v>65</v>
      </c>
      <c r="L17038" s="2" t="s">
        <v>107</v>
      </c>
      <c r="M17038" s="10">
        <v>250000</v>
      </c>
      <c r="N17038" s="10">
        <v>0</v>
      </c>
      <c r="U17038" s="53">
        <v>1</v>
      </c>
      <c r="AA17038" s="43" t="s">
        <v>39922</v>
      </c>
    </row>
    <row r="17039" spans="2:27" x14ac:dyDescent="0.3">
      <c r="B17039" s="36" t="s">
        <v>40438</v>
      </c>
      <c r="C17039" s="36" t="s">
        <v>11519</v>
      </c>
      <c r="D17039" s="36">
        <v>0</v>
      </c>
      <c r="F17039" s="26">
        <v>44209</v>
      </c>
      <c r="G17039" s="26">
        <v>44573</v>
      </c>
      <c r="J17039" s="3" t="s">
        <v>65</v>
      </c>
      <c r="L17039" s="2" t="s">
        <v>107</v>
      </c>
      <c r="M17039" s="10">
        <v>6500000</v>
      </c>
      <c r="N17039" s="10">
        <v>0</v>
      </c>
      <c r="U17039" s="53">
        <v>1</v>
      </c>
      <c r="AA17039" s="43" t="s">
        <v>40439</v>
      </c>
    </row>
    <row r="17040" spans="2:27" x14ac:dyDescent="0.3">
      <c r="B17040" s="36" t="s">
        <v>40831</v>
      </c>
      <c r="C17040" s="36" t="s">
        <v>11516</v>
      </c>
      <c r="D17040" s="36">
        <v>0</v>
      </c>
      <c r="F17040" s="26">
        <v>44209</v>
      </c>
      <c r="G17040" s="26">
        <v>44573</v>
      </c>
      <c r="J17040" s="3" t="s">
        <v>65</v>
      </c>
      <c r="L17040" s="2" t="s">
        <v>107</v>
      </c>
      <c r="M17040" s="10">
        <v>5000000</v>
      </c>
      <c r="N17040" s="10">
        <v>0</v>
      </c>
      <c r="U17040" s="53">
        <v>1</v>
      </c>
      <c r="AA17040" s="43" t="s">
        <v>40832</v>
      </c>
    </row>
    <row r="17041" spans="2:27" x14ac:dyDescent="0.3">
      <c r="B17041" s="36" t="s">
        <v>41793</v>
      </c>
      <c r="C17041" s="36" t="s">
        <v>11519</v>
      </c>
      <c r="D17041" s="36">
        <v>0</v>
      </c>
      <c r="F17041" s="26">
        <v>44209</v>
      </c>
      <c r="G17041" s="26">
        <v>44573</v>
      </c>
      <c r="J17041" s="3" t="s">
        <v>65</v>
      </c>
      <c r="L17041" s="2" t="s">
        <v>107</v>
      </c>
      <c r="M17041" s="10">
        <v>6500000</v>
      </c>
      <c r="N17041" s="10">
        <v>0</v>
      </c>
      <c r="U17041" s="53">
        <v>1</v>
      </c>
      <c r="AA17041" s="43" t="s">
        <v>41794</v>
      </c>
    </row>
    <row r="17042" spans="2:27" x14ac:dyDescent="0.3">
      <c r="B17042" s="36" t="s">
        <v>43139</v>
      </c>
      <c r="C17042" s="36" t="s">
        <v>11516</v>
      </c>
      <c r="D17042" s="36">
        <v>0</v>
      </c>
      <c r="F17042" s="26">
        <v>44209</v>
      </c>
      <c r="G17042" s="26">
        <v>44573</v>
      </c>
      <c r="J17042" s="3" t="s">
        <v>65</v>
      </c>
      <c r="L17042" s="2" t="s">
        <v>107</v>
      </c>
      <c r="M17042" s="10">
        <v>5000000</v>
      </c>
      <c r="N17042" s="10">
        <v>0</v>
      </c>
      <c r="U17042" s="53">
        <v>1</v>
      </c>
      <c r="AA17042" s="43" t="s">
        <v>43140</v>
      </c>
    </row>
    <row r="17043" spans="2:27" x14ac:dyDescent="0.3">
      <c r="B17043" s="36" t="s">
        <v>43292</v>
      </c>
      <c r="C17043" s="36" t="s">
        <v>11535</v>
      </c>
      <c r="D17043" s="36">
        <v>0</v>
      </c>
      <c r="F17043" s="26">
        <v>44209</v>
      </c>
      <c r="G17043" s="26">
        <v>44573</v>
      </c>
      <c r="J17043" s="3" t="s">
        <v>65</v>
      </c>
      <c r="L17043" s="2" t="s">
        <v>107</v>
      </c>
      <c r="M17043" s="10">
        <v>6500000</v>
      </c>
      <c r="N17043" s="10">
        <v>0</v>
      </c>
      <c r="U17043" s="53">
        <v>1</v>
      </c>
      <c r="AA17043" s="43" t="s">
        <v>43293</v>
      </c>
    </row>
    <row r="17044" spans="2:27" x14ac:dyDescent="0.3">
      <c r="B17044" s="36" t="s">
        <v>43432</v>
      </c>
      <c r="C17044" s="36" t="s">
        <v>11535</v>
      </c>
      <c r="D17044" s="36">
        <v>0</v>
      </c>
      <c r="F17044" s="26">
        <v>44209</v>
      </c>
      <c r="G17044" s="26">
        <v>44573</v>
      </c>
      <c r="J17044" s="3" t="s">
        <v>65</v>
      </c>
      <c r="L17044" s="2" t="s">
        <v>107</v>
      </c>
      <c r="M17044" s="10">
        <v>6500000</v>
      </c>
      <c r="N17044" s="10">
        <v>0</v>
      </c>
      <c r="U17044" s="53">
        <v>1</v>
      </c>
      <c r="AA17044" s="43" t="s">
        <v>43433</v>
      </c>
    </row>
    <row r="17045" spans="2:27" x14ac:dyDescent="0.3">
      <c r="B17045" s="36" t="s">
        <v>43907</v>
      </c>
      <c r="C17045" s="36" t="s">
        <v>11516</v>
      </c>
      <c r="D17045" s="36">
        <v>0</v>
      </c>
      <c r="F17045" s="26">
        <v>44209</v>
      </c>
      <c r="G17045" s="26">
        <v>44573</v>
      </c>
      <c r="J17045" s="3" t="s">
        <v>65</v>
      </c>
      <c r="L17045" s="2" t="s">
        <v>107</v>
      </c>
      <c r="M17045" s="10">
        <v>500000</v>
      </c>
      <c r="N17045" s="10">
        <v>0</v>
      </c>
      <c r="U17045" s="53">
        <v>1</v>
      </c>
      <c r="AA17045" s="43" t="s">
        <v>43908</v>
      </c>
    </row>
    <row r="17046" spans="2:27" x14ac:dyDescent="0.3">
      <c r="B17046" s="36" t="s">
        <v>44492</v>
      </c>
      <c r="C17046" s="36" t="s">
        <v>11516</v>
      </c>
      <c r="D17046" s="36">
        <v>0</v>
      </c>
      <c r="F17046" s="26">
        <v>44209</v>
      </c>
      <c r="G17046" s="26">
        <v>44573</v>
      </c>
      <c r="J17046" s="3" t="s">
        <v>65</v>
      </c>
      <c r="L17046" s="2" t="s">
        <v>107</v>
      </c>
      <c r="M17046" s="10">
        <v>5000000</v>
      </c>
      <c r="N17046" s="10">
        <v>0</v>
      </c>
      <c r="U17046" s="53">
        <v>1</v>
      </c>
      <c r="AA17046" s="43" t="s">
        <v>44493</v>
      </c>
    </row>
    <row r="17047" spans="2:27" x14ac:dyDescent="0.3">
      <c r="B17047" s="36" t="s">
        <v>44566</v>
      </c>
      <c r="C17047" s="36" t="s">
        <v>11519</v>
      </c>
      <c r="D17047" s="36">
        <v>0</v>
      </c>
      <c r="F17047" s="26">
        <v>44209</v>
      </c>
      <c r="G17047" s="26">
        <v>44573</v>
      </c>
      <c r="J17047" s="3" t="s">
        <v>65</v>
      </c>
      <c r="L17047" s="2" t="s">
        <v>107</v>
      </c>
      <c r="M17047" s="10">
        <v>4000000</v>
      </c>
      <c r="N17047" s="10">
        <v>0</v>
      </c>
      <c r="U17047" s="53">
        <v>1</v>
      </c>
      <c r="AA17047" s="43" t="s">
        <v>44567</v>
      </c>
    </row>
    <row r="17048" spans="2:27" x14ac:dyDescent="0.3">
      <c r="B17048" s="36" t="s">
        <v>44668</v>
      </c>
      <c r="C17048" s="36" t="s">
        <v>11516</v>
      </c>
      <c r="D17048" s="36">
        <v>0</v>
      </c>
      <c r="F17048" s="26">
        <v>44209</v>
      </c>
      <c r="G17048" s="26">
        <v>44573</v>
      </c>
      <c r="J17048" s="3" t="s">
        <v>65</v>
      </c>
      <c r="L17048" s="2" t="s">
        <v>107</v>
      </c>
      <c r="M17048" s="10">
        <v>5000000</v>
      </c>
      <c r="N17048" s="10">
        <v>0</v>
      </c>
      <c r="U17048" s="53">
        <v>1</v>
      </c>
      <c r="AA17048" s="43" t="s">
        <v>44669</v>
      </c>
    </row>
    <row r="17049" spans="2:27" x14ac:dyDescent="0.3">
      <c r="B17049" s="36" t="s">
        <v>45166</v>
      </c>
      <c r="C17049" s="36" t="s">
        <v>11519</v>
      </c>
      <c r="D17049" s="36">
        <v>0</v>
      </c>
      <c r="F17049" s="26">
        <v>44209</v>
      </c>
      <c r="G17049" s="26">
        <v>44573</v>
      </c>
      <c r="J17049" s="3" t="s">
        <v>65</v>
      </c>
      <c r="L17049" s="2" t="s">
        <v>107</v>
      </c>
      <c r="M17049" s="10">
        <v>4000000</v>
      </c>
      <c r="N17049" s="10">
        <v>0</v>
      </c>
      <c r="U17049" s="53">
        <v>1</v>
      </c>
      <c r="AA17049" s="43" t="s">
        <v>45167</v>
      </c>
    </row>
    <row r="17050" spans="2:27" x14ac:dyDescent="0.3">
      <c r="B17050" s="36" t="s">
        <v>45176</v>
      </c>
      <c r="C17050" s="36" t="s">
        <v>11519</v>
      </c>
      <c r="D17050" s="36">
        <v>0</v>
      </c>
      <c r="F17050" s="26">
        <v>44209</v>
      </c>
      <c r="G17050" s="26">
        <v>44573</v>
      </c>
      <c r="J17050" s="3" t="s">
        <v>65</v>
      </c>
      <c r="L17050" s="2" t="s">
        <v>107</v>
      </c>
      <c r="M17050" s="10">
        <v>6000000</v>
      </c>
      <c r="N17050" s="10">
        <v>0</v>
      </c>
      <c r="U17050" s="53">
        <v>1</v>
      </c>
      <c r="AA17050" s="43" t="s">
        <v>45707</v>
      </c>
    </row>
    <row r="17051" spans="2:27" x14ac:dyDescent="0.3">
      <c r="B17051" s="36" t="s">
        <v>46826</v>
      </c>
      <c r="C17051" s="36" t="s">
        <v>11677</v>
      </c>
      <c r="D17051" s="36">
        <v>0</v>
      </c>
      <c r="F17051" s="26">
        <v>44209</v>
      </c>
      <c r="G17051" s="26">
        <v>44573</v>
      </c>
      <c r="J17051" s="3" t="s">
        <v>65</v>
      </c>
      <c r="L17051" s="2" t="s">
        <v>107</v>
      </c>
      <c r="M17051" s="10">
        <v>5000000</v>
      </c>
      <c r="N17051" s="10">
        <v>0</v>
      </c>
      <c r="U17051" s="53">
        <v>1</v>
      </c>
      <c r="AA17051" s="43" t="s">
        <v>46827</v>
      </c>
    </row>
    <row r="17052" spans="2:27" x14ac:dyDescent="0.3">
      <c r="B17052" s="36" t="s">
        <v>47199</v>
      </c>
      <c r="C17052" s="36" t="s">
        <v>11516</v>
      </c>
      <c r="D17052" s="36">
        <v>0</v>
      </c>
      <c r="F17052" s="26">
        <v>44209</v>
      </c>
      <c r="G17052" s="26">
        <v>44573</v>
      </c>
      <c r="J17052" s="3" t="s">
        <v>65</v>
      </c>
      <c r="L17052" s="2" t="s">
        <v>107</v>
      </c>
      <c r="M17052" s="10">
        <v>5000000</v>
      </c>
      <c r="N17052" s="10">
        <v>0</v>
      </c>
      <c r="U17052" s="53">
        <v>1</v>
      </c>
      <c r="AA17052" s="43" t="s">
        <v>47200</v>
      </c>
    </row>
    <row r="17053" spans="2:27" x14ac:dyDescent="0.3">
      <c r="B17053" s="36" t="s">
        <v>47631</v>
      </c>
      <c r="C17053" s="36" t="s">
        <v>11535</v>
      </c>
      <c r="D17053" s="36">
        <v>0</v>
      </c>
      <c r="F17053" s="26">
        <v>44209</v>
      </c>
      <c r="G17053" s="26">
        <v>44573</v>
      </c>
      <c r="J17053" s="3" t="s">
        <v>65</v>
      </c>
      <c r="L17053" s="2" t="s">
        <v>107</v>
      </c>
      <c r="M17053" s="10">
        <v>4000000</v>
      </c>
      <c r="N17053" s="10">
        <v>0</v>
      </c>
      <c r="U17053" s="53">
        <v>1</v>
      </c>
      <c r="AA17053" s="43" t="s">
        <v>47632</v>
      </c>
    </row>
    <row r="17054" spans="2:27" x14ac:dyDescent="0.3">
      <c r="B17054" s="36" t="s">
        <v>48339</v>
      </c>
      <c r="C17054" s="36" t="s">
        <v>11516</v>
      </c>
      <c r="D17054" s="36">
        <v>0</v>
      </c>
      <c r="F17054" s="26">
        <v>44209</v>
      </c>
      <c r="G17054" s="26">
        <v>44573</v>
      </c>
      <c r="J17054" s="3" t="s">
        <v>65</v>
      </c>
      <c r="L17054" s="2" t="s">
        <v>107</v>
      </c>
      <c r="M17054" s="10">
        <v>500000</v>
      </c>
      <c r="N17054" s="10">
        <v>0</v>
      </c>
      <c r="U17054" s="53">
        <v>1</v>
      </c>
      <c r="AA17054" s="43" t="s">
        <v>48340</v>
      </c>
    </row>
    <row r="17055" spans="2:27" x14ac:dyDescent="0.3">
      <c r="B17055" s="36" t="s">
        <v>48400</v>
      </c>
      <c r="C17055" s="36" t="s">
        <v>11535</v>
      </c>
      <c r="D17055" s="36">
        <v>0</v>
      </c>
      <c r="F17055" s="26">
        <v>44209</v>
      </c>
      <c r="G17055" s="26">
        <v>44573</v>
      </c>
      <c r="J17055" s="3" t="s">
        <v>65</v>
      </c>
      <c r="L17055" s="2" t="s">
        <v>107</v>
      </c>
      <c r="M17055" s="10">
        <v>6500000</v>
      </c>
      <c r="N17055" s="10">
        <v>0</v>
      </c>
      <c r="U17055" s="53">
        <v>1</v>
      </c>
      <c r="AA17055" s="43" t="s">
        <v>48401</v>
      </c>
    </row>
    <row r="17056" spans="2:27" x14ac:dyDescent="0.3">
      <c r="B17056" s="36" t="s">
        <v>48961</v>
      </c>
      <c r="C17056" s="36" t="s">
        <v>11516</v>
      </c>
      <c r="D17056" s="36">
        <v>0</v>
      </c>
      <c r="F17056" s="26">
        <v>44209</v>
      </c>
      <c r="G17056" s="26">
        <v>44573</v>
      </c>
      <c r="J17056" s="3" t="s">
        <v>65</v>
      </c>
      <c r="L17056" s="2" t="s">
        <v>107</v>
      </c>
      <c r="M17056" s="10">
        <v>1000000</v>
      </c>
      <c r="N17056" s="10">
        <v>500</v>
      </c>
      <c r="U17056" s="53">
        <v>1</v>
      </c>
      <c r="AA17056" s="43" t="s">
        <v>48962</v>
      </c>
    </row>
    <row r="17057" spans="2:27" x14ac:dyDescent="0.3">
      <c r="B17057" s="36" t="s">
        <v>49474</v>
      </c>
      <c r="C17057" s="36" t="s">
        <v>11516</v>
      </c>
      <c r="D17057" s="36">
        <v>0</v>
      </c>
      <c r="F17057" s="26">
        <v>44209</v>
      </c>
      <c r="G17057" s="26">
        <v>44573</v>
      </c>
      <c r="J17057" s="3" t="s">
        <v>65</v>
      </c>
      <c r="L17057" s="2" t="s">
        <v>107</v>
      </c>
      <c r="M17057" s="10">
        <v>5000000</v>
      </c>
      <c r="N17057" s="10">
        <v>0</v>
      </c>
      <c r="U17057" s="53">
        <v>1</v>
      </c>
      <c r="AA17057" s="43" t="s">
        <v>49475</v>
      </c>
    </row>
    <row r="17058" spans="2:27" x14ac:dyDescent="0.3">
      <c r="B17058" s="36" t="s">
        <v>4992</v>
      </c>
      <c r="C17058" s="36" t="s">
        <v>202</v>
      </c>
      <c r="D17058" s="36" t="s">
        <v>210</v>
      </c>
      <c r="F17058" s="26">
        <v>44208</v>
      </c>
      <c r="G17058" s="26">
        <v>44572</v>
      </c>
      <c r="J17058" s="3" t="s">
        <v>66</v>
      </c>
      <c r="L17058" s="2" t="s">
        <v>109</v>
      </c>
      <c r="M17058" s="10">
        <v>5000000</v>
      </c>
      <c r="N17058" s="10">
        <v>2500</v>
      </c>
      <c r="U17058" s="53">
        <v>1</v>
      </c>
      <c r="AA17058" s="43" t="s">
        <v>4993</v>
      </c>
    </row>
    <row r="17059" spans="2:27" x14ac:dyDescent="0.3">
      <c r="B17059" s="36" t="s">
        <v>6100</v>
      </c>
      <c r="C17059" s="36" t="s">
        <v>202</v>
      </c>
      <c r="D17059" s="36" t="s">
        <v>1406</v>
      </c>
      <c r="F17059" s="26">
        <v>44208</v>
      </c>
      <c r="G17059" s="26">
        <v>44572</v>
      </c>
      <c r="J17059" s="3" t="s">
        <v>66</v>
      </c>
      <c r="L17059" s="2" t="s">
        <v>109</v>
      </c>
      <c r="M17059" s="10">
        <v>1000000</v>
      </c>
      <c r="N17059" s="10">
        <v>10000</v>
      </c>
      <c r="U17059" s="53">
        <v>1</v>
      </c>
      <c r="AA17059" s="43" t="s">
        <v>6101</v>
      </c>
    </row>
    <row r="17060" spans="2:27" x14ac:dyDescent="0.3">
      <c r="B17060" s="36" t="s">
        <v>13148</v>
      </c>
      <c r="C17060" s="36" t="s">
        <v>11516</v>
      </c>
      <c r="D17060" s="36">
        <v>0</v>
      </c>
      <c r="F17060" s="26">
        <v>44208</v>
      </c>
      <c r="G17060" s="26">
        <v>44572</v>
      </c>
      <c r="J17060" s="3" t="s">
        <v>65</v>
      </c>
      <c r="L17060" s="2" t="s">
        <v>107</v>
      </c>
      <c r="M17060" s="10">
        <v>250000</v>
      </c>
      <c r="N17060" s="10">
        <v>0</v>
      </c>
      <c r="U17060" s="53">
        <v>1</v>
      </c>
      <c r="AA17060" s="43" t="s">
        <v>13149</v>
      </c>
    </row>
    <row r="17061" spans="2:27" x14ac:dyDescent="0.3">
      <c r="B17061" s="36" t="s">
        <v>14113</v>
      </c>
      <c r="C17061" s="36" t="s">
        <v>11516</v>
      </c>
      <c r="D17061" s="36">
        <v>0</v>
      </c>
      <c r="F17061" s="26">
        <v>44208</v>
      </c>
      <c r="G17061" s="26">
        <v>44572</v>
      </c>
      <c r="J17061" s="3" t="s">
        <v>65</v>
      </c>
      <c r="L17061" s="2" t="s">
        <v>107</v>
      </c>
      <c r="M17061" s="10">
        <v>5000000</v>
      </c>
      <c r="N17061" s="10">
        <v>0</v>
      </c>
      <c r="U17061" s="53">
        <v>1</v>
      </c>
      <c r="AA17061" s="43" t="s">
        <v>14114</v>
      </c>
    </row>
    <row r="17062" spans="2:27" x14ac:dyDescent="0.3">
      <c r="B17062" s="36" t="s">
        <v>14328</v>
      </c>
      <c r="C17062" s="36" t="s">
        <v>11516</v>
      </c>
      <c r="D17062" s="36">
        <v>0</v>
      </c>
      <c r="F17062" s="26">
        <v>44208</v>
      </c>
      <c r="G17062" s="26">
        <v>44572</v>
      </c>
      <c r="J17062" s="3" t="s">
        <v>65</v>
      </c>
      <c r="L17062" s="2" t="s">
        <v>107</v>
      </c>
      <c r="M17062" s="10">
        <v>5000000</v>
      </c>
      <c r="N17062" s="10">
        <v>0</v>
      </c>
      <c r="U17062" s="53">
        <v>1</v>
      </c>
      <c r="AA17062" s="43" t="s">
        <v>14329</v>
      </c>
    </row>
    <row r="17063" spans="2:27" x14ac:dyDescent="0.3">
      <c r="B17063" s="36" t="s">
        <v>15373</v>
      </c>
      <c r="C17063" s="36" t="s">
        <v>11535</v>
      </c>
      <c r="D17063" s="36">
        <v>0</v>
      </c>
      <c r="F17063" s="26">
        <v>44208</v>
      </c>
      <c r="G17063" s="26">
        <v>44572</v>
      </c>
      <c r="J17063" s="3" t="s">
        <v>65</v>
      </c>
      <c r="L17063" s="2" t="s">
        <v>107</v>
      </c>
      <c r="M17063" s="10">
        <v>6500000</v>
      </c>
      <c r="N17063" s="10">
        <v>0</v>
      </c>
      <c r="U17063" s="53">
        <v>1</v>
      </c>
      <c r="AA17063" s="43" t="s">
        <v>15374</v>
      </c>
    </row>
    <row r="17064" spans="2:27" x14ac:dyDescent="0.3">
      <c r="B17064" s="36" t="s">
        <v>15701</v>
      </c>
      <c r="C17064" s="36" t="s">
        <v>693</v>
      </c>
      <c r="D17064" s="36">
        <v>0</v>
      </c>
      <c r="F17064" s="26">
        <v>44208</v>
      </c>
      <c r="G17064" s="26">
        <v>44572</v>
      </c>
      <c r="J17064" s="3" t="s">
        <v>62</v>
      </c>
      <c r="L17064" s="2" t="s">
        <v>107</v>
      </c>
      <c r="M17064" s="10">
        <v>5000000</v>
      </c>
      <c r="N17064" s="10">
        <v>0</v>
      </c>
      <c r="U17064" s="53">
        <v>0.125</v>
      </c>
      <c r="AA17064" s="43" t="s">
        <v>15702</v>
      </c>
    </row>
    <row r="17065" spans="2:27" x14ac:dyDescent="0.3">
      <c r="B17065" s="36" t="s">
        <v>16531</v>
      </c>
      <c r="C17065" s="36" t="s">
        <v>387</v>
      </c>
      <c r="D17065" s="36">
        <v>0</v>
      </c>
      <c r="F17065" s="26">
        <v>44208</v>
      </c>
      <c r="G17065" s="26">
        <v>44572</v>
      </c>
      <c r="J17065" s="3" t="s">
        <v>65</v>
      </c>
      <c r="L17065" s="2" t="s">
        <v>107</v>
      </c>
      <c r="M17065" s="10">
        <v>250000</v>
      </c>
      <c r="N17065" s="10">
        <v>0</v>
      </c>
      <c r="U17065" s="53">
        <v>1</v>
      </c>
      <c r="AA17065" s="43" t="s">
        <v>16532</v>
      </c>
    </row>
    <row r="17066" spans="2:27" x14ac:dyDescent="0.3">
      <c r="B17066" s="36" t="s">
        <v>16993</v>
      </c>
      <c r="C17066" s="36" t="s">
        <v>11535</v>
      </c>
      <c r="D17066" s="36">
        <v>0</v>
      </c>
      <c r="F17066" s="26">
        <v>44208</v>
      </c>
      <c r="G17066" s="26">
        <v>44572</v>
      </c>
      <c r="J17066" s="3" t="s">
        <v>65</v>
      </c>
      <c r="L17066" s="2" t="s">
        <v>107</v>
      </c>
      <c r="M17066" s="10">
        <v>4000000</v>
      </c>
      <c r="N17066" s="10">
        <v>0</v>
      </c>
      <c r="U17066" s="53">
        <v>1</v>
      </c>
      <c r="AA17066" s="43" t="s">
        <v>16994</v>
      </c>
    </row>
    <row r="17067" spans="2:27" x14ac:dyDescent="0.3">
      <c r="B17067" s="36" t="s">
        <v>17911</v>
      </c>
      <c r="C17067" s="36" t="s">
        <v>11535</v>
      </c>
      <c r="D17067" s="36">
        <v>0</v>
      </c>
      <c r="F17067" s="26">
        <v>44208</v>
      </c>
      <c r="G17067" s="26">
        <v>44572</v>
      </c>
      <c r="J17067" s="3" t="s">
        <v>65</v>
      </c>
      <c r="L17067" s="2" t="s">
        <v>107</v>
      </c>
      <c r="M17067" s="10">
        <v>6500000</v>
      </c>
      <c r="N17067" s="10">
        <v>0</v>
      </c>
      <c r="U17067" s="53">
        <v>1</v>
      </c>
      <c r="AA17067" s="43" t="s">
        <v>17912</v>
      </c>
    </row>
    <row r="17068" spans="2:27" x14ac:dyDescent="0.3">
      <c r="B17068" s="36" t="s">
        <v>18187</v>
      </c>
      <c r="C17068" s="36" t="s">
        <v>11535</v>
      </c>
      <c r="D17068" s="36">
        <v>0</v>
      </c>
      <c r="F17068" s="26">
        <v>44208</v>
      </c>
      <c r="G17068" s="26">
        <v>44572</v>
      </c>
      <c r="J17068" s="3" t="s">
        <v>65</v>
      </c>
      <c r="L17068" s="2" t="s">
        <v>107</v>
      </c>
      <c r="M17068" s="10">
        <v>6000000</v>
      </c>
      <c r="N17068" s="10">
        <v>0</v>
      </c>
      <c r="U17068" s="53">
        <v>1</v>
      </c>
      <c r="AA17068" s="43" t="s">
        <v>18188</v>
      </c>
    </row>
    <row r="17069" spans="2:27" x14ac:dyDescent="0.3">
      <c r="B17069" s="36" t="s">
        <v>18299</v>
      </c>
      <c r="C17069" s="36" t="s">
        <v>387</v>
      </c>
      <c r="D17069" s="36">
        <v>0</v>
      </c>
      <c r="F17069" s="26">
        <v>44208</v>
      </c>
      <c r="G17069" s="26">
        <v>44572</v>
      </c>
      <c r="J17069" s="3" t="s">
        <v>65</v>
      </c>
      <c r="L17069" s="2" t="s">
        <v>107</v>
      </c>
      <c r="M17069" s="10">
        <v>5000000</v>
      </c>
      <c r="N17069" s="10">
        <v>0</v>
      </c>
      <c r="U17069" s="53">
        <v>1</v>
      </c>
      <c r="AA17069" s="43" t="s">
        <v>18300</v>
      </c>
    </row>
    <row r="17070" spans="2:27" x14ac:dyDescent="0.3">
      <c r="B17070" s="36" t="s">
        <v>19706</v>
      </c>
      <c r="C17070" s="36" t="s">
        <v>3582</v>
      </c>
      <c r="D17070" s="36">
        <v>0</v>
      </c>
      <c r="F17070" s="26">
        <v>44208</v>
      </c>
      <c r="G17070" s="26">
        <v>44572</v>
      </c>
      <c r="J17070" s="3" t="s">
        <v>65</v>
      </c>
      <c r="L17070" s="2" t="s">
        <v>107</v>
      </c>
      <c r="M17070" s="10">
        <v>5000000</v>
      </c>
      <c r="N17070" s="10">
        <v>0</v>
      </c>
      <c r="U17070" s="53">
        <v>1</v>
      </c>
      <c r="AA17070" s="43" t="s">
        <v>19707</v>
      </c>
    </row>
    <row r="17071" spans="2:27" x14ac:dyDescent="0.3">
      <c r="B17071" s="36" t="s">
        <v>20052</v>
      </c>
      <c r="C17071" s="36" t="s">
        <v>387</v>
      </c>
      <c r="D17071" s="36">
        <v>0</v>
      </c>
      <c r="F17071" s="26">
        <v>44208</v>
      </c>
      <c r="G17071" s="26">
        <v>44572</v>
      </c>
      <c r="J17071" s="3" t="s">
        <v>65</v>
      </c>
      <c r="L17071" s="2" t="s">
        <v>107</v>
      </c>
      <c r="M17071" s="10">
        <v>2000000</v>
      </c>
      <c r="N17071" s="10">
        <v>0</v>
      </c>
      <c r="U17071" s="53">
        <v>1</v>
      </c>
      <c r="AA17071" s="43" t="s">
        <v>20053</v>
      </c>
    </row>
    <row r="17072" spans="2:27" x14ac:dyDescent="0.3">
      <c r="B17072" s="36" t="s">
        <v>20627</v>
      </c>
      <c r="C17072" s="36" t="s">
        <v>11535</v>
      </c>
      <c r="D17072" s="36">
        <v>0</v>
      </c>
      <c r="F17072" s="26">
        <v>44208</v>
      </c>
      <c r="G17072" s="26">
        <v>44572</v>
      </c>
      <c r="J17072" s="3" t="s">
        <v>65</v>
      </c>
      <c r="L17072" s="2" t="s">
        <v>107</v>
      </c>
      <c r="M17072" s="10">
        <v>6500000</v>
      </c>
      <c r="N17072" s="10">
        <v>0</v>
      </c>
      <c r="U17072" s="53">
        <v>1</v>
      </c>
      <c r="AA17072" s="43" t="s">
        <v>20628</v>
      </c>
    </row>
    <row r="17073" spans="2:27" x14ac:dyDescent="0.3">
      <c r="B17073" s="36" t="s">
        <v>21266</v>
      </c>
      <c r="C17073" s="36" t="s">
        <v>11535</v>
      </c>
      <c r="D17073" s="36">
        <v>0</v>
      </c>
      <c r="F17073" s="26">
        <v>44208</v>
      </c>
      <c r="G17073" s="26">
        <v>44572</v>
      </c>
      <c r="J17073" s="3" t="s">
        <v>65</v>
      </c>
      <c r="L17073" s="2" t="s">
        <v>107</v>
      </c>
      <c r="M17073" s="10">
        <v>6500000</v>
      </c>
      <c r="N17073" s="10">
        <v>0</v>
      </c>
      <c r="U17073" s="53">
        <v>1</v>
      </c>
      <c r="AA17073" s="43" t="s">
        <v>21267</v>
      </c>
    </row>
    <row r="17074" spans="2:27" x14ac:dyDescent="0.3">
      <c r="B17074" s="36" t="s">
        <v>22429</v>
      </c>
      <c r="C17074" s="36" t="s">
        <v>11677</v>
      </c>
      <c r="D17074" s="36">
        <v>0</v>
      </c>
      <c r="F17074" s="26">
        <v>44208</v>
      </c>
      <c r="G17074" s="26">
        <v>44572</v>
      </c>
      <c r="J17074" s="3" t="s">
        <v>65</v>
      </c>
      <c r="L17074" s="2" t="s">
        <v>107</v>
      </c>
      <c r="M17074" s="10">
        <v>5000000</v>
      </c>
      <c r="N17074" s="10">
        <v>0</v>
      </c>
      <c r="U17074" s="53">
        <v>1</v>
      </c>
      <c r="AA17074" s="43" t="s">
        <v>22430</v>
      </c>
    </row>
    <row r="17075" spans="2:27" x14ac:dyDescent="0.3">
      <c r="B17075" s="36" t="s">
        <v>22701</v>
      </c>
      <c r="C17075" s="36" t="s">
        <v>11535</v>
      </c>
      <c r="D17075" s="36">
        <v>0</v>
      </c>
      <c r="F17075" s="26">
        <v>44208</v>
      </c>
      <c r="G17075" s="26">
        <v>44572</v>
      </c>
      <c r="J17075" s="3" t="s">
        <v>65</v>
      </c>
      <c r="L17075" s="2" t="s">
        <v>107</v>
      </c>
      <c r="M17075" s="10">
        <v>6000000</v>
      </c>
      <c r="N17075" s="10">
        <v>0</v>
      </c>
      <c r="U17075" s="53">
        <v>1</v>
      </c>
      <c r="AA17075" s="43" t="s">
        <v>22702</v>
      </c>
    </row>
    <row r="17076" spans="2:27" x14ac:dyDescent="0.3">
      <c r="B17076" s="36" t="s">
        <v>12844</v>
      </c>
      <c r="C17076" s="36" t="s">
        <v>11516</v>
      </c>
      <c r="D17076" s="36">
        <v>0</v>
      </c>
      <c r="F17076" s="26">
        <v>44208</v>
      </c>
      <c r="G17076" s="26">
        <v>44572</v>
      </c>
      <c r="J17076" s="3" t="s">
        <v>65</v>
      </c>
      <c r="L17076" s="2" t="s">
        <v>107</v>
      </c>
      <c r="M17076" s="10">
        <v>2000000</v>
      </c>
      <c r="N17076" s="10">
        <v>0</v>
      </c>
      <c r="U17076" s="53">
        <v>1</v>
      </c>
      <c r="AA17076" s="43" t="s">
        <v>23487</v>
      </c>
    </row>
    <row r="17077" spans="2:27" x14ac:dyDescent="0.3">
      <c r="B17077" s="36" t="s">
        <v>25184</v>
      </c>
      <c r="C17077" s="36" t="s">
        <v>11677</v>
      </c>
      <c r="D17077" s="36">
        <v>0</v>
      </c>
      <c r="F17077" s="26">
        <v>44208</v>
      </c>
      <c r="G17077" s="26">
        <v>44572</v>
      </c>
      <c r="J17077" s="3" t="s">
        <v>65</v>
      </c>
      <c r="L17077" s="2" t="s">
        <v>107</v>
      </c>
      <c r="M17077" s="10">
        <v>5000000</v>
      </c>
      <c r="N17077" s="10">
        <v>0</v>
      </c>
      <c r="U17077" s="53">
        <v>1</v>
      </c>
      <c r="AA17077" s="43" t="s">
        <v>25185</v>
      </c>
    </row>
    <row r="17078" spans="2:27" x14ac:dyDescent="0.3">
      <c r="B17078" s="36" t="s">
        <v>26020</v>
      </c>
      <c r="C17078" s="36" t="s">
        <v>479</v>
      </c>
      <c r="D17078" s="36">
        <v>0</v>
      </c>
      <c r="F17078" s="26">
        <v>44208</v>
      </c>
      <c r="G17078" s="26">
        <v>44572</v>
      </c>
      <c r="J17078" s="3" t="s">
        <v>65</v>
      </c>
      <c r="L17078" s="2" t="s">
        <v>107</v>
      </c>
      <c r="M17078" s="10">
        <v>5000000</v>
      </c>
      <c r="N17078" s="10">
        <v>0</v>
      </c>
      <c r="U17078" s="53">
        <v>1</v>
      </c>
      <c r="AA17078" s="43" t="s">
        <v>26021</v>
      </c>
    </row>
    <row r="17079" spans="2:27" x14ac:dyDescent="0.3">
      <c r="B17079" s="36" t="s">
        <v>26705</v>
      </c>
      <c r="C17079" s="36" t="s">
        <v>11516</v>
      </c>
      <c r="D17079" s="36">
        <v>0</v>
      </c>
      <c r="F17079" s="26">
        <v>44208</v>
      </c>
      <c r="G17079" s="26">
        <v>44572</v>
      </c>
      <c r="J17079" s="3" t="s">
        <v>65</v>
      </c>
      <c r="L17079" s="2" t="s">
        <v>107</v>
      </c>
      <c r="M17079" s="10">
        <v>5000000</v>
      </c>
      <c r="N17079" s="10">
        <v>0</v>
      </c>
      <c r="U17079" s="53">
        <v>1</v>
      </c>
      <c r="AA17079" s="43" t="s">
        <v>26706</v>
      </c>
    </row>
    <row r="17080" spans="2:27" x14ac:dyDescent="0.3">
      <c r="B17080" s="36" t="s">
        <v>27128</v>
      </c>
      <c r="C17080" s="36" t="s">
        <v>11519</v>
      </c>
      <c r="D17080" s="36">
        <v>0</v>
      </c>
      <c r="F17080" s="26">
        <v>44208</v>
      </c>
      <c r="G17080" s="26">
        <v>44572</v>
      </c>
      <c r="J17080" s="3" t="s">
        <v>65</v>
      </c>
      <c r="L17080" s="2" t="s">
        <v>107</v>
      </c>
      <c r="M17080" s="10">
        <v>6500000</v>
      </c>
      <c r="N17080" s="10">
        <v>0</v>
      </c>
      <c r="U17080" s="53">
        <v>1</v>
      </c>
      <c r="AA17080" s="43" t="s">
        <v>27129</v>
      </c>
    </row>
    <row r="17081" spans="2:27" x14ac:dyDescent="0.3">
      <c r="B17081" s="36" t="s">
        <v>27354</v>
      </c>
      <c r="C17081" s="36" t="s">
        <v>11516</v>
      </c>
      <c r="D17081" s="36">
        <v>0</v>
      </c>
      <c r="F17081" s="26">
        <v>44208</v>
      </c>
      <c r="G17081" s="26">
        <v>44572</v>
      </c>
      <c r="J17081" s="3" t="s">
        <v>65</v>
      </c>
      <c r="L17081" s="2" t="s">
        <v>107</v>
      </c>
      <c r="M17081" s="10">
        <v>2500000</v>
      </c>
      <c r="N17081" s="10">
        <v>0</v>
      </c>
      <c r="U17081" s="53">
        <v>1</v>
      </c>
      <c r="AA17081" s="43" t="s">
        <v>27355</v>
      </c>
    </row>
    <row r="17082" spans="2:27" x14ac:dyDescent="0.3">
      <c r="B17082" s="36" t="s">
        <v>27754</v>
      </c>
      <c r="C17082" s="36" t="s">
        <v>11516</v>
      </c>
      <c r="D17082" s="36">
        <v>0</v>
      </c>
      <c r="F17082" s="26">
        <v>44208</v>
      </c>
      <c r="G17082" s="26">
        <v>44572</v>
      </c>
      <c r="J17082" s="3" t="s">
        <v>65</v>
      </c>
      <c r="L17082" s="2" t="s">
        <v>107</v>
      </c>
      <c r="M17082" s="10">
        <v>5000000</v>
      </c>
      <c r="N17082" s="10">
        <v>0</v>
      </c>
      <c r="U17082" s="53">
        <v>1</v>
      </c>
      <c r="AA17082" s="43" t="s">
        <v>27755</v>
      </c>
    </row>
    <row r="17083" spans="2:27" x14ac:dyDescent="0.3">
      <c r="B17083" s="36" t="s">
        <v>28300</v>
      </c>
      <c r="C17083" s="36" t="s">
        <v>11535</v>
      </c>
      <c r="D17083" s="36">
        <v>0</v>
      </c>
      <c r="F17083" s="26">
        <v>44208</v>
      </c>
      <c r="G17083" s="26">
        <v>44572</v>
      </c>
      <c r="J17083" s="3" t="s">
        <v>70</v>
      </c>
      <c r="L17083" s="2" t="s">
        <v>109</v>
      </c>
      <c r="M17083" s="10">
        <v>20000000</v>
      </c>
      <c r="N17083" s="10">
        <v>0</v>
      </c>
      <c r="U17083" s="53">
        <v>0.35</v>
      </c>
      <c r="AA17083" s="43" t="s">
        <v>28301</v>
      </c>
    </row>
    <row r="17084" spans="2:27" x14ac:dyDescent="0.3">
      <c r="B17084" s="36" t="s">
        <v>28579</v>
      </c>
      <c r="C17084" s="36" t="s">
        <v>11516</v>
      </c>
      <c r="D17084" s="36">
        <v>0</v>
      </c>
      <c r="F17084" s="26">
        <v>44208</v>
      </c>
      <c r="G17084" s="26">
        <v>44572</v>
      </c>
      <c r="J17084" s="3" t="s">
        <v>65</v>
      </c>
      <c r="L17084" s="2" t="s">
        <v>107</v>
      </c>
      <c r="M17084" s="10">
        <v>5000000</v>
      </c>
      <c r="N17084" s="10">
        <v>0</v>
      </c>
      <c r="U17084" s="53">
        <v>1</v>
      </c>
      <c r="AA17084" s="43" t="s">
        <v>28580</v>
      </c>
    </row>
    <row r="17085" spans="2:27" x14ac:dyDescent="0.3">
      <c r="B17085" s="36" t="s">
        <v>29672</v>
      </c>
      <c r="C17085" s="36" t="s">
        <v>11516</v>
      </c>
      <c r="D17085" s="36">
        <v>0</v>
      </c>
      <c r="F17085" s="26">
        <v>44208</v>
      </c>
      <c r="G17085" s="26">
        <v>44572</v>
      </c>
      <c r="J17085" s="3" t="s">
        <v>65</v>
      </c>
      <c r="L17085" s="2" t="s">
        <v>107</v>
      </c>
      <c r="M17085" s="10">
        <v>5000000</v>
      </c>
      <c r="N17085" s="10">
        <v>0</v>
      </c>
      <c r="U17085" s="53">
        <v>1</v>
      </c>
      <c r="AA17085" s="43" t="s">
        <v>29673</v>
      </c>
    </row>
    <row r="17086" spans="2:27" x14ac:dyDescent="0.3">
      <c r="B17086" s="36" t="s">
        <v>30250</v>
      </c>
      <c r="C17086" s="36" t="s">
        <v>11516</v>
      </c>
      <c r="D17086" s="36">
        <v>0</v>
      </c>
      <c r="F17086" s="26">
        <v>44208</v>
      </c>
      <c r="G17086" s="26">
        <v>44572</v>
      </c>
      <c r="J17086" s="3" t="s">
        <v>65</v>
      </c>
      <c r="L17086" s="2" t="s">
        <v>107</v>
      </c>
      <c r="M17086" s="10">
        <v>5000000</v>
      </c>
      <c r="N17086" s="10">
        <v>0</v>
      </c>
      <c r="U17086" s="53">
        <v>1</v>
      </c>
      <c r="AA17086" s="43" t="s">
        <v>30251</v>
      </c>
    </row>
    <row r="17087" spans="2:27" x14ac:dyDescent="0.3">
      <c r="B17087" s="36" t="s">
        <v>31063</v>
      </c>
      <c r="C17087" s="36" t="s">
        <v>11516</v>
      </c>
      <c r="D17087" s="36">
        <v>0</v>
      </c>
      <c r="F17087" s="26">
        <v>44208</v>
      </c>
      <c r="G17087" s="26">
        <v>44572</v>
      </c>
      <c r="J17087" s="3" t="s">
        <v>65</v>
      </c>
      <c r="L17087" s="2" t="s">
        <v>107</v>
      </c>
      <c r="M17087" s="10">
        <v>1000000</v>
      </c>
      <c r="N17087" s="10">
        <v>0</v>
      </c>
      <c r="U17087" s="53">
        <v>1</v>
      </c>
      <c r="AA17087" s="43" t="s">
        <v>31064</v>
      </c>
    </row>
    <row r="17088" spans="2:27" x14ac:dyDescent="0.3">
      <c r="B17088" s="36" t="s">
        <v>31251</v>
      </c>
      <c r="C17088" s="36" t="s">
        <v>11516</v>
      </c>
      <c r="D17088" s="36">
        <v>0</v>
      </c>
      <c r="F17088" s="26">
        <v>44208</v>
      </c>
      <c r="G17088" s="26">
        <v>44572</v>
      </c>
      <c r="J17088" s="3" t="s">
        <v>65</v>
      </c>
      <c r="L17088" s="2" t="s">
        <v>107</v>
      </c>
      <c r="M17088" s="10">
        <v>5000000</v>
      </c>
      <c r="N17088" s="10">
        <v>0</v>
      </c>
      <c r="U17088" s="53">
        <v>1</v>
      </c>
      <c r="AA17088" s="43" t="s">
        <v>31252</v>
      </c>
    </row>
    <row r="17089" spans="2:27" x14ac:dyDescent="0.3">
      <c r="B17089" s="36" t="s">
        <v>32387</v>
      </c>
      <c r="C17089" s="36" t="s">
        <v>11516</v>
      </c>
      <c r="D17089" s="36">
        <v>0</v>
      </c>
      <c r="F17089" s="26">
        <v>44208</v>
      </c>
      <c r="G17089" s="26">
        <v>44572</v>
      </c>
      <c r="J17089" s="3" t="s">
        <v>65</v>
      </c>
      <c r="L17089" s="2" t="s">
        <v>107</v>
      </c>
      <c r="M17089" s="10">
        <v>1500000</v>
      </c>
      <c r="N17089" s="10">
        <v>0</v>
      </c>
      <c r="U17089" s="53">
        <v>1</v>
      </c>
      <c r="AA17089" s="43" t="s">
        <v>32388</v>
      </c>
    </row>
    <row r="17090" spans="2:27" x14ac:dyDescent="0.3">
      <c r="B17090" s="36" t="s">
        <v>32515</v>
      </c>
      <c r="C17090" s="36" t="s">
        <v>11516</v>
      </c>
      <c r="D17090" s="36">
        <v>0</v>
      </c>
      <c r="F17090" s="26">
        <v>44208</v>
      </c>
      <c r="G17090" s="26">
        <v>44572</v>
      </c>
      <c r="J17090" s="3" t="s">
        <v>65</v>
      </c>
      <c r="L17090" s="2" t="s">
        <v>107</v>
      </c>
      <c r="M17090" s="10">
        <v>1000000</v>
      </c>
      <c r="N17090" s="10">
        <v>0</v>
      </c>
      <c r="U17090" s="53">
        <v>1</v>
      </c>
      <c r="AA17090" s="43" t="s">
        <v>32516</v>
      </c>
    </row>
    <row r="17091" spans="2:27" x14ac:dyDescent="0.3">
      <c r="B17091" s="36" t="s">
        <v>33080</v>
      </c>
      <c r="C17091" s="36" t="s">
        <v>11516</v>
      </c>
      <c r="D17091" s="36">
        <v>0</v>
      </c>
      <c r="F17091" s="26">
        <v>44208</v>
      </c>
      <c r="G17091" s="26">
        <v>44572</v>
      </c>
      <c r="J17091" s="3" t="s">
        <v>65</v>
      </c>
      <c r="L17091" s="2" t="s">
        <v>107</v>
      </c>
      <c r="M17091" s="10">
        <v>250000</v>
      </c>
      <c r="N17091" s="10">
        <v>0</v>
      </c>
      <c r="U17091" s="53">
        <v>1</v>
      </c>
      <c r="AA17091" s="43" t="s">
        <v>33081</v>
      </c>
    </row>
    <row r="17092" spans="2:27" x14ac:dyDescent="0.3">
      <c r="B17092" s="36" t="s">
        <v>33655</v>
      </c>
      <c r="C17092" s="36" t="s">
        <v>11516</v>
      </c>
      <c r="D17092" s="36">
        <v>0</v>
      </c>
      <c r="F17092" s="26">
        <v>44208</v>
      </c>
      <c r="G17092" s="26">
        <v>44572</v>
      </c>
      <c r="J17092" s="3" t="s">
        <v>65</v>
      </c>
      <c r="L17092" s="2" t="s">
        <v>107</v>
      </c>
      <c r="M17092" s="10">
        <v>1000000</v>
      </c>
      <c r="N17092" s="10">
        <v>0</v>
      </c>
      <c r="U17092" s="53">
        <v>1</v>
      </c>
      <c r="AA17092" s="43" t="s">
        <v>33656</v>
      </c>
    </row>
    <row r="17093" spans="2:27" x14ac:dyDescent="0.3">
      <c r="B17093" s="36" t="s">
        <v>34714</v>
      </c>
      <c r="C17093" s="36" t="s">
        <v>11516</v>
      </c>
      <c r="D17093" s="36">
        <v>0</v>
      </c>
      <c r="F17093" s="26">
        <v>44208</v>
      </c>
      <c r="G17093" s="26">
        <v>44572</v>
      </c>
      <c r="J17093" s="3" t="s">
        <v>65</v>
      </c>
      <c r="L17093" s="2" t="s">
        <v>107</v>
      </c>
      <c r="M17093" s="10">
        <v>5000000</v>
      </c>
      <c r="N17093" s="10">
        <v>0</v>
      </c>
      <c r="U17093" s="53">
        <v>1</v>
      </c>
      <c r="AA17093" s="43" t="s">
        <v>34715</v>
      </c>
    </row>
    <row r="17094" spans="2:27" x14ac:dyDescent="0.3">
      <c r="B17094" s="36" t="s">
        <v>15701</v>
      </c>
      <c r="C17094" s="36" t="s">
        <v>11516</v>
      </c>
      <c r="D17094" s="36">
        <v>0</v>
      </c>
      <c r="F17094" s="26">
        <v>44208</v>
      </c>
      <c r="G17094" s="26">
        <v>44572</v>
      </c>
      <c r="J17094" s="3" t="s">
        <v>62</v>
      </c>
      <c r="L17094" s="2" t="s">
        <v>107</v>
      </c>
      <c r="M17094" s="10">
        <v>50000000</v>
      </c>
      <c r="N17094" s="10">
        <v>0</v>
      </c>
      <c r="U17094" s="53">
        <v>2.2450000000000001E-2</v>
      </c>
      <c r="AA17094" s="43" t="s">
        <v>34726</v>
      </c>
    </row>
    <row r="17095" spans="2:27" x14ac:dyDescent="0.3">
      <c r="B17095" s="36" t="s">
        <v>15701</v>
      </c>
      <c r="C17095" s="36" t="s">
        <v>11516</v>
      </c>
      <c r="D17095" s="36">
        <v>0</v>
      </c>
      <c r="F17095" s="26">
        <v>44208</v>
      </c>
      <c r="G17095" s="26">
        <v>44572</v>
      </c>
      <c r="J17095" s="3" t="s">
        <v>62</v>
      </c>
      <c r="L17095" s="2" t="s">
        <v>107</v>
      </c>
      <c r="M17095" s="10">
        <v>50000000</v>
      </c>
      <c r="N17095" s="10">
        <v>0</v>
      </c>
      <c r="U17095" s="53">
        <v>2.5000000000000001E-2</v>
      </c>
      <c r="AA17095" s="43" t="s">
        <v>34827</v>
      </c>
    </row>
    <row r="17096" spans="2:27" x14ac:dyDescent="0.3">
      <c r="B17096" s="36" t="s">
        <v>34866</v>
      </c>
      <c r="C17096" s="36" t="s">
        <v>11516</v>
      </c>
      <c r="D17096" s="36">
        <v>0</v>
      </c>
      <c r="F17096" s="26">
        <v>44208</v>
      </c>
      <c r="G17096" s="26">
        <v>44572</v>
      </c>
      <c r="J17096" s="3" t="s">
        <v>65</v>
      </c>
      <c r="L17096" s="2" t="s">
        <v>107</v>
      </c>
      <c r="M17096" s="10">
        <v>5000000</v>
      </c>
      <c r="N17096" s="10">
        <v>0</v>
      </c>
      <c r="U17096" s="53">
        <v>1</v>
      </c>
      <c r="AA17096" s="43" t="s">
        <v>34867</v>
      </c>
    </row>
    <row r="17097" spans="2:27" x14ac:dyDescent="0.3">
      <c r="B17097" s="36" t="s">
        <v>15701</v>
      </c>
      <c r="C17097" s="36" t="s">
        <v>11516</v>
      </c>
      <c r="D17097" s="36">
        <v>0</v>
      </c>
      <c r="F17097" s="26">
        <v>44208</v>
      </c>
      <c r="G17097" s="26">
        <v>44572</v>
      </c>
      <c r="J17097" s="3" t="s">
        <v>62</v>
      </c>
      <c r="L17097" s="2" t="s">
        <v>107</v>
      </c>
      <c r="M17097" s="10">
        <v>10000000</v>
      </c>
      <c r="N17097" s="10">
        <v>0</v>
      </c>
      <c r="U17097" s="53">
        <v>6.25E-2</v>
      </c>
      <c r="AA17097" s="43" t="s">
        <v>34878</v>
      </c>
    </row>
    <row r="17098" spans="2:27" x14ac:dyDescent="0.3">
      <c r="B17098" s="36" t="s">
        <v>35565</v>
      </c>
      <c r="C17098" s="36" t="s">
        <v>11516</v>
      </c>
      <c r="D17098" s="36">
        <v>0</v>
      </c>
      <c r="F17098" s="26">
        <v>44208</v>
      </c>
      <c r="G17098" s="26">
        <v>44572</v>
      </c>
      <c r="J17098" s="3" t="s">
        <v>65</v>
      </c>
      <c r="L17098" s="2" t="s">
        <v>107</v>
      </c>
      <c r="M17098" s="10">
        <v>2000000</v>
      </c>
      <c r="N17098" s="10">
        <v>0</v>
      </c>
      <c r="U17098" s="53">
        <v>1</v>
      </c>
      <c r="AA17098" s="43" t="s">
        <v>35566</v>
      </c>
    </row>
    <row r="17099" spans="2:27" x14ac:dyDescent="0.3">
      <c r="B17099" s="36" t="s">
        <v>35948</v>
      </c>
      <c r="C17099" s="36" t="s">
        <v>11516</v>
      </c>
      <c r="D17099" s="36">
        <v>0</v>
      </c>
      <c r="F17099" s="26">
        <v>44208</v>
      </c>
      <c r="G17099" s="26">
        <v>44572</v>
      </c>
      <c r="J17099" s="3" t="s">
        <v>65</v>
      </c>
      <c r="L17099" s="2" t="s">
        <v>107</v>
      </c>
      <c r="M17099" s="10">
        <v>1000000</v>
      </c>
      <c r="N17099" s="10">
        <v>0</v>
      </c>
      <c r="U17099" s="53">
        <v>1</v>
      </c>
      <c r="AA17099" s="43" t="s">
        <v>35949</v>
      </c>
    </row>
    <row r="17100" spans="2:27" x14ac:dyDescent="0.3">
      <c r="B17100" s="36" t="s">
        <v>36412</v>
      </c>
      <c r="C17100" s="36" t="s">
        <v>11516</v>
      </c>
      <c r="D17100" s="36">
        <v>0</v>
      </c>
      <c r="F17100" s="26">
        <v>44208</v>
      </c>
      <c r="G17100" s="26">
        <v>44572</v>
      </c>
      <c r="J17100" s="3" t="s">
        <v>65</v>
      </c>
      <c r="L17100" s="2" t="s">
        <v>107</v>
      </c>
      <c r="M17100" s="10">
        <v>5000000</v>
      </c>
      <c r="N17100" s="10">
        <v>0</v>
      </c>
      <c r="U17100" s="53">
        <v>1</v>
      </c>
      <c r="AA17100" s="43" t="s">
        <v>36413</v>
      </c>
    </row>
    <row r="17101" spans="2:27" x14ac:dyDescent="0.3">
      <c r="B17101" s="36" t="s">
        <v>37413</v>
      </c>
      <c r="C17101" s="36" t="s">
        <v>11516</v>
      </c>
      <c r="D17101" s="36">
        <v>0</v>
      </c>
      <c r="F17101" s="26">
        <v>44208</v>
      </c>
      <c r="G17101" s="26">
        <v>44572</v>
      </c>
      <c r="J17101" s="3" t="s">
        <v>65</v>
      </c>
      <c r="L17101" s="2" t="s">
        <v>107</v>
      </c>
      <c r="M17101" s="10">
        <v>5000000</v>
      </c>
      <c r="N17101" s="10">
        <v>0</v>
      </c>
      <c r="U17101" s="53">
        <v>1</v>
      </c>
      <c r="AA17101" s="43" t="s">
        <v>37414</v>
      </c>
    </row>
    <row r="17102" spans="2:27" x14ac:dyDescent="0.3">
      <c r="B17102" s="36" t="s">
        <v>37545</v>
      </c>
      <c r="C17102" s="36" t="s">
        <v>11519</v>
      </c>
      <c r="D17102" s="36">
        <v>0</v>
      </c>
      <c r="F17102" s="26">
        <v>44208</v>
      </c>
      <c r="G17102" s="26">
        <v>44572</v>
      </c>
      <c r="J17102" s="3" t="s">
        <v>65</v>
      </c>
      <c r="L17102" s="2" t="s">
        <v>107</v>
      </c>
      <c r="M17102" s="10">
        <v>4000000</v>
      </c>
      <c r="N17102" s="10">
        <v>0</v>
      </c>
      <c r="U17102" s="53">
        <v>1</v>
      </c>
      <c r="AA17102" s="43" t="s">
        <v>37546</v>
      </c>
    </row>
    <row r="17103" spans="2:27" x14ac:dyDescent="0.3">
      <c r="B17103" s="36" t="s">
        <v>39177</v>
      </c>
      <c r="C17103" s="36" t="s">
        <v>11519</v>
      </c>
      <c r="D17103" s="36">
        <v>0</v>
      </c>
      <c r="F17103" s="26">
        <v>44208</v>
      </c>
      <c r="G17103" s="26">
        <v>44572</v>
      </c>
      <c r="J17103" s="3" t="s">
        <v>65</v>
      </c>
      <c r="L17103" s="2" t="s">
        <v>107</v>
      </c>
      <c r="M17103" s="10">
        <v>6500000</v>
      </c>
      <c r="N17103" s="10">
        <v>0</v>
      </c>
      <c r="U17103" s="53">
        <v>1</v>
      </c>
      <c r="AA17103" s="43" t="s">
        <v>39178</v>
      </c>
    </row>
    <row r="17104" spans="2:27" x14ac:dyDescent="0.3">
      <c r="B17104" s="36" t="s">
        <v>40192</v>
      </c>
      <c r="C17104" s="36" t="s">
        <v>11519</v>
      </c>
      <c r="D17104" s="36">
        <v>0</v>
      </c>
      <c r="F17104" s="26">
        <v>44208</v>
      </c>
      <c r="G17104" s="26">
        <v>44572</v>
      </c>
      <c r="J17104" s="3" t="s">
        <v>65</v>
      </c>
      <c r="L17104" s="2" t="s">
        <v>107</v>
      </c>
      <c r="M17104" s="10">
        <v>6500000</v>
      </c>
      <c r="N17104" s="10">
        <v>0</v>
      </c>
      <c r="U17104" s="53">
        <v>1</v>
      </c>
      <c r="AA17104" s="43" t="s">
        <v>40193</v>
      </c>
    </row>
    <row r="17105" spans="2:27" x14ac:dyDescent="0.3">
      <c r="B17105" s="36" t="s">
        <v>40392</v>
      </c>
      <c r="C17105" s="36" t="s">
        <v>11519</v>
      </c>
      <c r="D17105" s="36">
        <v>0</v>
      </c>
      <c r="F17105" s="26">
        <v>44208</v>
      </c>
      <c r="G17105" s="26">
        <v>44572</v>
      </c>
      <c r="J17105" s="3" t="s">
        <v>65</v>
      </c>
      <c r="L17105" s="2" t="s">
        <v>107</v>
      </c>
      <c r="M17105" s="10">
        <v>6500000</v>
      </c>
      <c r="N17105" s="10">
        <v>0</v>
      </c>
      <c r="U17105" s="53">
        <v>1</v>
      </c>
      <c r="AA17105" s="43" t="s">
        <v>40393</v>
      </c>
    </row>
    <row r="17106" spans="2:27" x14ac:dyDescent="0.3">
      <c r="B17106" s="36" t="s">
        <v>40622</v>
      </c>
      <c r="C17106" s="36" t="s">
        <v>11516</v>
      </c>
      <c r="D17106" s="36">
        <v>0</v>
      </c>
      <c r="F17106" s="26">
        <v>44208</v>
      </c>
      <c r="G17106" s="26">
        <v>44572</v>
      </c>
      <c r="J17106" s="3" t="s">
        <v>65</v>
      </c>
      <c r="L17106" s="2" t="s">
        <v>107</v>
      </c>
      <c r="M17106" s="10">
        <v>5000000</v>
      </c>
      <c r="N17106" s="10">
        <v>0</v>
      </c>
      <c r="U17106" s="53">
        <v>1</v>
      </c>
      <c r="AA17106" s="43" t="s">
        <v>40623</v>
      </c>
    </row>
    <row r="17107" spans="2:27" x14ac:dyDescent="0.3">
      <c r="B17107" s="36" t="s">
        <v>41321</v>
      </c>
      <c r="C17107" s="36" t="s">
        <v>3582</v>
      </c>
      <c r="D17107" s="36">
        <v>0</v>
      </c>
      <c r="F17107" s="26">
        <v>44208</v>
      </c>
      <c r="G17107" s="26">
        <v>44572</v>
      </c>
      <c r="J17107" s="3" t="s">
        <v>65</v>
      </c>
      <c r="L17107" s="2" t="s">
        <v>107</v>
      </c>
      <c r="M17107" s="10">
        <v>5000000</v>
      </c>
      <c r="N17107" s="10">
        <v>0</v>
      </c>
      <c r="U17107" s="53">
        <v>1</v>
      </c>
      <c r="AA17107" s="43" t="s">
        <v>41322</v>
      </c>
    </row>
    <row r="17108" spans="2:27" x14ac:dyDescent="0.3">
      <c r="B17108" s="36" t="s">
        <v>42422</v>
      </c>
      <c r="C17108" s="36" t="s">
        <v>11540</v>
      </c>
      <c r="D17108" s="36">
        <v>0</v>
      </c>
      <c r="F17108" s="26">
        <v>44208</v>
      </c>
      <c r="G17108" s="26">
        <v>44572</v>
      </c>
      <c r="J17108" s="3" t="s">
        <v>65</v>
      </c>
      <c r="L17108" s="2" t="s">
        <v>107</v>
      </c>
      <c r="M17108" s="10">
        <v>5000000</v>
      </c>
      <c r="N17108" s="10">
        <v>0</v>
      </c>
      <c r="U17108" s="53">
        <v>1</v>
      </c>
      <c r="AA17108" s="43" t="s">
        <v>42423</v>
      </c>
    </row>
    <row r="17109" spans="2:27" x14ac:dyDescent="0.3">
      <c r="B17109" s="36" t="s">
        <v>43797</v>
      </c>
      <c r="C17109" s="36" t="s">
        <v>11519</v>
      </c>
      <c r="D17109" s="36">
        <v>0</v>
      </c>
      <c r="F17109" s="26">
        <v>44208</v>
      </c>
      <c r="G17109" s="26">
        <v>44572</v>
      </c>
      <c r="J17109" s="3" t="s">
        <v>65</v>
      </c>
      <c r="L17109" s="2" t="s">
        <v>107</v>
      </c>
      <c r="M17109" s="10">
        <v>6500000</v>
      </c>
      <c r="N17109" s="10">
        <v>0</v>
      </c>
      <c r="U17109" s="53">
        <v>1</v>
      </c>
      <c r="AA17109" s="43" t="s">
        <v>43798</v>
      </c>
    </row>
    <row r="17110" spans="2:27" x14ac:dyDescent="0.3">
      <c r="B17110" s="36" t="s">
        <v>44063</v>
      </c>
      <c r="C17110" s="36" t="s">
        <v>11519</v>
      </c>
      <c r="D17110" s="36">
        <v>0</v>
      </c>
      <c r="F17110" s="26">
        <v>44208</v>
      </c>
      <c r="G17110" s="26">
        <v>44572</v>
      </c>
      <c r="J17110" s="3" t="s">
        <v>65</v>
      </c>
      <c r="L17110" s="2" t="s">
        <v>107</v>
      </c>
      <c r="M17110" s="10">
        <v>6000000</v>
      </c>
      <c r="N17110" s="10">
        <v>0</v>
      </c>
      <c r="U17110" s="53">
        <v>1</v>
      </c>
      <c r="AA17110" s="43" t="s">
        <v>44064</v>
      </c>
    </row>
    <row r="17111" spans="2:27" x14ac:dyDescent="0.3">
      <c r="B17111" s="36" t="s">
        <v>38484</v>
      </c>
      <c r="C17111" s="36" t="s">
        <v>11519</v>
      </c>
      <c r="D17111" s="36">
        <v>0</v>
      </c>
      <c r="F17111" s="26">
        <v>44208</v>
      </c>
      <c r="G17111" s="26">
        <v>44572</v>
      </c>
      <c r="J17111" s="3" t="s">
        <v>65</v>
      </c>
      <c r="L17111" s="2" t="s">
        <v>107</v>
      </c>
      <c r="M17111" s="10">
        <v>5000000</v>
      </c>
      <c r="N17111" s="10">
        <v>0</v>
      </c>
      <c r="U17111" s="53">
        <v>1</v>
      </c>
      <c r="AA17111" s="43" t="s">
        <v>45373</v>
      </c>
    </row>
    <row r="17112" spans="2:27" x14ac:dyDescent="0.3">
      <c r="B17112" s="36" t="s">
        <v>45480</v>
      </c>
      <c r="C17112" s="36" t="s">
        <v>11516</v>
      </c>
      <c r="D17112" s="36">
        <v>0</v>
      </c>
      <c r="F17112" s="26">
        <v>44208</v>
      </c>
      <c r="G17112" s="26">
        <v>44572</v>
      </c>
      <c r="J17112" s="3" t="s">
        <v>65</v>
      </c>
      <c r="L17112" s="2" t="s">
        <v>107</v>
      </c>
      <c r="M17112" s="10">
        <v>5000000</v>
      </c>
      <c r="N17112" s="10">
        <v>0</v>
      </c>
      <c r="U17112" s="53">
        <v>1</v>
      </c>
      <c r="AA17112" s="43" t="s">
        <v>45481</v>
      </c>
    </row>
    <row r="17113" spans="2:27" x14ac:dyDescent="0.3">
      <c r="B17113" s="36" t="s">
        <v>38866</v>
      </c>
      <c r="C17113" s="36" t="s">
        <v>11516</v>
      </c>
      <c r="D17113" s="36">
        <v>0</v>
      </c>
      <c r="F17113" s="26">
        <v>44208</v>
      </c>
      <c r="G17113" s="26">
        <v>44572</v>
      </c>
      <c r="J17113" s="3" t="s">
        <v>65</v>
      </c>
      <c r="L17113" s="2" t="s">
        <v>107</v>
      </c>
      <c r="M17113" s="10">
        <v>5000000</v>
      </c>
      <c r="N17113" s="10">
        <v>0</v>
      </c>
      <c r="U17113" s="53">
        <v>1</v>
      </c>
      <c r="AA17113" s="43" t="s">
        <v>47282</v>
      </c>
    </row>
    <row r="17114" spans="2:27" x14ac:dyDescent="0.3">
      <c r="B17114" s="36" t="s">
        <v>47348</v>
      </c>
      <c r="C17114" s="36" t="s">
        <v>11516</v>
      </c>
      <c r="D17114" s="36">
        <v>0</v>
      </c>
      <c r="F17114" s="26">
        <v>44208</v>
      </c>
      <c r="G17114" s="26">
        <v>44572</v>
      </c>
      <c r="J17114" s="3" t="s">
        <v>65</v>
      </c>
      <c r="L17114" s="2" t="s">
        <v>107</v>
      </c>
      <c r="M17114" s="10">
        <v>5000000</v>
      </c>
      <c r="N17114" s="10">
        <v>0</v>
      </c>
      <c r="U17114" s="53">
        <v>1</v>
      </c>
      <c r="AA17114" s="43" t="s">
        <v>47349</v>
      </c>
    </row>
    <row r="17115" spans="2:27" x14ac:dyDescent="0.3">
      <c r="B17115" s="36" t="s">
        <v>49536</v>
      </c>
      <c r="C17115" s="36" t="s">
        <v>11516</v>
      </c>
      <c r="D17115" s="36">
        <v>0</v>
      </c>
      <c r="F17115" s="26">
        <v>44208</v>
      </c>
      <c r="G17115" s="26">
        <v>44572</v>
      </c>
      <c r="J17115" s="3" t="s">
        <v>65</v>
      </c>
      <c r="L17115" s="2" t="s">
        <v>107</v>
      </c>
      <c r="M17115" s="10">
        <v>5000000</v>
      </c>
      <c r="N17115" s="10">
        <v>0</v>
      </c>
      <c r="U17115" s="53">
        <v>1</v>
      </c>
      <c r="AA17115" s="43" t="s">
        <v>49537</v>
      </c>
    </row>
    <row r="17116" spans="2:27" x14ac:dyDescent="0.3">
      <c r="B17116" s="93" t="s">
        <v>1030</v>
      </c>
      <c r="C17116" s="94" t="s">
        <v>231</v>
      </c>
      <c r="D17116" s="95" t="s">
        <v>220</v>
      </c>
      <c r="E17116" s="96"/>
      <c r="F17116" s="26">
        <v>44207</v>
      </c>
      <c r="G17116" s="26">
        <v>44571</v>
      </c>
      <c r="H17116" s="95"/>
      <c r="I17116" s="95"/>
      <c r="J17116" s="96" t="s">
        <v>66</v>
      </c>
      <c r="K17116" s="95"/>
      <c r="L17116" s="96" t="s">
        <v>107</v>
      </c>
      <c r="M17116" s="101">
        <v>1000000</v>
      </c>
      <c r="N17116" s="101">
        <v>2500</v>
      </c>
      <c r="O17116" s="101"/>
      <c r="P17116" s="101"/>
      <c r="Q17116" s="101"/>
      <c r="R17116" s="101"/>
      <c r="S17116" s="103"/>
      <c r="T17116" s="101"/>
      <c r="U17116" s="105">
        <v>1</v>
      </c>
      <c r="V17116" s="105"/>
      <c r="W17116" s="107"/>
      <c r="X17116" s="95"/>
      <c r="Y17116" s="108"/>
      <c r="Z17116" s="95"/>
      <c r="AA17116" s="95" t="s">
        <v>1031</v>
      </c>
    </row>
    <row r="17117" spans="2:27" x14ac:dyDescent="0.3">
      <c r="B17117" s="36" t="s">
        <v>2488</v>
      </c>
      <c r="C17117" s="36" t="s">
        <v>1789</v>
      </c>
      <c r="D17117" s="36" t="s">
        <v>293</v>
      </c>
      <c r="F17117" s="26">
        <v>44207</v>
      </c>
      <c r="G17117" s="26">
        <v>44571</v>
      </c>
      <c r="J17117" s="3" t="s">
        <v>66</v>
      </c>
      <c r="L17117" s="2" t="s">
        <v>109</v>
      </c>
      <c r="M17117" s="10">
        <v>2291468.7623356618</v>
      </c>
      <c r="N17117" s="10">
        <v>3437203.1435034932</v>
      </c>
      <c r="U17117" s="53">
        <v>1</v>
      </c>
      <c r="AA17117" s="43" t="s">
        <v>2489</v>
      </c>
    </row>
    <row r="17118" spans="2:27" x14ac:dyDescent="0.3">
      <c r="B17118" s="36" t="s">
        <v>2664</v>
      </c>
      <c r="C17118" s="36" t="s">
        <v>206</v>
      </c>
      <c r="D17118" s="36" t="s">
        <v>613</v>
      </c>
      <c r="F17118" s="26">
        <v>44207</v>
      </c>
      <c r="G17118" s="26">
        <v>44571</v>
      </c>
      <c r="J17118" s="3" t="s">
        <v>62</v>
      </c>
      <c r="L17118" s="2" t="s">
        <v>96</v>
      </c>
      <c r="M17118" s="10">
        <v>2000000</v>
      </c>
      <c r="N17118" s="10">
        <v>3000000</v>
      </c>
      <c r="U17118" s="53">
        <v>1</v>
      </c>
      <c r="AA17118" s="43" t="s">
        <v>2665</v>
      </c>
    </row>
    <row r="17119" spans="2:27" x14ac:dyDescent="0.3">
      <c r="B17119" s="36" t="s">
        <v>3810</v>
      </c>
      <c r="C17119" s="36" t="s">
        <v>387</v>
      </c>
      <c r="D17119" s="36" t="s">
        <v>708</v>
      </c>
      <c r="F17119" s="26">
        <v>44207</v>
      </c>
      <c r="G17119" s="26">
        <v>44571</v>
      </c>
      <c r="J17119" s="3" t="s">
        <v>69</v>
      </c>
      <c r="L17119" s="2" t="s">
        <v>167</v>
      </c>
      <c r="M17119" s="10">
        <v>500000</v>
      </c>
      <c r="N17119" s="10">
        <v>25000</v>
      </c>
      <c r="U17119" s="53">
        <v>1</v>
      </c>
      <c r="AA17119" s="43" t="s">
        <v>3811</v>
      </c>
    </row>
    <row r="17120" spans="2:27" x14ac:dyDescent="0.3">
      <c r="B17120" s="36" t="s">
        <v>5800</v>
      </c>
      <c r="C17120" s="36" t="s">
        <v>202</v>
      </c>
      <c r="D17120" s="36" t="s">
        <v>203</v>
      </c>
      <c r="F17120" s="26">
        <v>44207</v>
      </c>
      <c r="G17120" s="26">
        <v>44571</v>
      </c>
      <c r="J17120" s="3" t="s">
        <v>66</v>
      </c>
      <c r="L17120" s="2" t="s">
        <v>109</v>
      </c>
      <c r="M17120" s="10">
        <v>5000000</v>
      </c>
      <c r="N17120" s="10">
        <v>2500</v>
      </c>
      <c r="U17120" s="53">
        <v>1</v>
      </c>
      <c r="AA17120" s="43" t="s">
        <v>5801</v>
      </c>
    </row>
    <row r="17121" spans="2:27" x14ac:dyDescent="0.3">
      <c r="B17121" s="36" t="s">
        <v>8125</v>
      </c>
      <c r="C17121" s="36" t="s">
        <v>202</v>
      </c>
      <c r="D17121" s="36" t="s">
        <v>1011</v>
      </c>
      <c r="F17121" s="26">
        <v>44207</v>
      </c>
      <c r="G17121" s="26">
        <v>44571</v>
      </c>
      <c r="J17121" s="3" t="s">
        <v>62</v>
      </c>
      <c r="L17121" s="2" t="s">
        <v>109</v>
      </c>
      <c r="M17121" s="10">
        <v>5000000</v>
      </c>
      <c r="N17121" s="10">
        <v>10000000</v>
      </c>
      <c r="U17121" s="53">
        <v>0.3</v>
      </c>
      <c r="AA17121" s="43" t="s">
        <v>8126</v>
      </c>
    </row>
    <row r="17122" spans="2:27" x14ac:dyDescent="0.3">
      <c r="B17122" s="36" t="s">
        <v>9562</v>
      </c>
      <c r="C17122" s="36" t="s">
        <v>1242</v>
      </c>
      <c r="D17122" s="36" t="s">
        <v>331</v>
      </c>
      <c r="F17122" s="26">
        <v>44207</v>
      </c>
      <c r="G17122" s="26">
        <v>44571</v>
      </c>
      <c r="J17122" s="3" t="s">
        <v>70</v>
      </c>
      <c r="L17122" s="2" t="s">
        <v>109</v>
      </c>
      <c r="M17122" s="10">
        <v>2692116.3973536496</v>
      </c>
      <c r="N17122" s="10">
        <v>5384.232794707299</v>
      </c>
      <c r="U17122" s="53">
        <v>0.5</v>
      </c>
      <c r="AA17122" s="43" t="s">
        <v>9563</v>
      </c>
    </row>
    <row r="17123" spans="2:27" x14ac:dyDescent="0.3">
      <c r="B17123" s="36" t="s">
        <v>12236</v>
      </c>
      <c r="C17123" s="36" t="s">
        <v>11519</v>
      </c>
      <c r="D17123" s="36">
        <v>0</v>
      </c>
      <c r="F17123" s="26">
        <v>44207</v>
      </c>
      <c r="G17123" s="26">
        <v>44571</v>
      </c>
      <c r="J17123" s="3" t="s">
        <v>65</v>
      </c>
      <c r="L17123" s="2" t="s">
        <v>107</v>
      </c>
      <c r="M17123" s="10">
        <v>6500000</v>
      </c>
      <c r="N17123" s="10">
        <v>0</v>
      </c>
      <c r="U17123" s="53">
        <v>1</v>
      </c>
      <c r="AA17123" s="43" t="s">
        <v>12237</v>
      </c>
    </row>
    <row r="17124" spans="2:27" x14ac:dyDescent="0.3">
      <c r="B17124" s="36" t="s">
        <v>12578</v>
      </c>
      <c r="C17124" s="36" t="s">
        <v>11535</v>
      </c>
      <c r="D17124" s="36">
        <v>0</v>
      </c>
      <c r="F17124" s="26">
        <v>44207</v>
      </c>
      <c r="G17124" s="26">
        <v>44571</v>
      </c>
      <c r="J17124" s="3" t="s">
        <v>65</v>
      </c>
      <c r="L17124" s="2" t="s">
        <v>107</v>
      </c>
      <c r="M17124" s="10">
        <v>6000000</v>
      </c>
      <c r="N17124" s="10">
        <v>0</v>
      </c>
      <c r="U17124" s="53">
        <v>1</v>
      </c>
      <c r="AA17124" s="43" t="s">
        <v>12579</v>
      </c>
    </row>
    <row r="17125" spans="2:27" x14ac:dyDescent="0.3">
      <c r="B17125" s="36" t="s">
        <v>14694</v>
      </c>
      <c r="C17125" s="36" t="s">
        <v>11677</v>
      </c>
      <c r="D17125" s="36">
        <v>0</v>
      </c>
      <c r="F17125" s="26">
        <v>44207</v>
      </c>
      <c r="G17125" s="26">
        <v>44571</v>
      </c>
      <c r="J17125" s="3" t="s">
        <v>65</v>
      </c>
      <c r="L17125" s="2" t="s">
        <v>107</v>
      </c>
      <c r="M17125" s="10">
        <v>5000000</v>
      </c>
      <c r="N17125" s="10">
        <v>0</v>
      </c>
      <c r="U17125" s="53">
        <v>1</v>
      </c>
      <c r="AA17125" s="43" t="s">
        <v>14695</v>
      </c>
    </row>
    <row r="17126" spans="2:27" x14ac:dyDescent="0.3">
      <c r="B17126" s="36" t="s">
        <v>15982</v>
      </c>
      <c r="C17126" s="36" t="s">
        <v>11540</v>
      </c>
      <c r="D17126" s="36">
        <v>0</v>
      </c>
      <c r="F17126" s="26">
        <v>44207</v>
      </c>
      <c r="G17126" s="26">
        <v>44571</v>
      </c>
      <c r="J17126" s="3" t="s">
        <v>65</v>
      </c>
      <c r="L17126" s="2" t="s">
        <v>107</v>
      </c>
      <c r="M17126" s="10">
        <v>5000000</v>
      </c>
      <c r="N17126" s="10">
        <v>0</v>
      </c>
      <c r="U17126" s="53">
        <v>1</v>
      </c>
      <c r="AA17126" s="43" t="s">
        <v>15983</v>
      </c>
    </row>
    <row r="17127" spans="2:27" x14ac:dyDescent="0.3">
      <c r="B17127" s="36" t="s">
        <v>16108</v>
      </c>
      <c r="C17127" s="36" t="s">
        <v>11535</v>
      </c>
      <c r="D17127" s="36">
        <v>0</v>
      </c>
      <c r="F17127" s="26">
        <v>44207</v>
      </c>
      <c r="G17127" s="26">
        <v>44571</v>
      </c>
      <c r="J17127" s="3" t="s">
        <v>65</v>
      </c>
      <c r="L17127" s="2" t="s">
        <v>107</v>
      </c>
      <c r="M17127" s="10">
        <v>4000000</v>
      </c>
      <c r="N17127" s="10">
        <v>0</v>
      </c>
      <c r="U17127" s="53">
        <v>1</v>
      </c>
      <c r="AA17127" s="43" t="s">
        <v>16109</v>
      </c>
    </row>
    <row r="17128" spans="2:27" x14ac:dyDescent="0.3">
      <c r="B17128" s="36" t="s">
        <v>16695</v>
      </c>
      <c r="C17128" s="36" t="s">
        <v>11516</v>
      </c>
      <c r="D17128" s="36">
        <v>0</v>
      </c>
      <c r="F17128" s="26">
        <v>44207</v>
      </c>
      <c r="G17128" s="26">
        <v>44571</v>
      </c>
      <c r="J17128" s="3" t="s">
        <v>65</v>
      </c>
      <c r="L17128" s="2" t="s">
        <v>107</v>
      </c>
      <c r="M17128" s="10">
        <v>2500000</v>
      </c>
      <c r="N17128" s="10">
        <v>0</v>
      </c>
      <c r="U17128" s="53">
        <v>1</v>
      </c>
      <c r="AA17128" s="43" t="s">
        <v>16696</v>
      </c>
    </row>
    <row r="17129" spans="2:27" x14ac:dyDescent="0.3">
      <c r="B17129" s="36" t="s">
        <v>17644</v>
      </c>
      <c r="C17129" s="36" t="s">
        <v>11519</v>
      </c>
      <c r="D17129" s="36">
        <v>0</v>
      </c>
      <c r="F17129" s="26">
        <v>44207</v>
      </c>
      <c r="G17129" s="26">
        <v>44571</v>
      </c>
      <c r="J17129" s="3" t="s">
        <v>65</v>
      </c>
      <c r="L17129" s="2" t="s">
        <v>107</v>
      </c>
      <c r="M17129" s="10">
        <v>5000000</v>
      </c>
      <c r="N17129" s="10">
        <v>0</v>
      </c>
      <c r="U17129" s="53">
        <v>1</v>
      </c>
      <c r="AA17129" s="43" t="s">
        <v>17645</v>
      </c>
    </row>
    <row r="17130" spans="2:27" x14ac:dyDescent="0.3">
      <c r="B17130" s="36" t="s">
        <v>18341</v>
      </c>
      <c r="C17130" s="36" t="s">
        <v>387</v>
      </c>
      <c r="D17130" s="36">
        <v>0</v>
      </c>
      <c r="F17130" s="26">
        <v>44207</v>
      </c>
      <c r="G17130" s="26">
        <v>44571</v>
      </c>
      <c r="J17130" s="3" t="s">
        <v>65</v>
      </c>
      <c r="L17130" s="2" t="s">
        <v>107</v>
      </c>
      <c r="M17130" s="10">
        <v>1500000</v>
      </c>
      <c r="N17130" s="10">
        <v>0</v>
      </c>
      <c r="U17130" s="53">
        <v>1</v>
      </c>
      <c r="AA17130" s="43" t="s">
        <v>18342</v>
      </c>
    </row>
    <row r="17131" spans="2:27" x14ac:dyDescent="0.3">
      <c r="B17131" s="36" t="s">
        <v>18617</v>
      </c>
      <c r="C17131" s="36" t="s">
        <v>11540</v>
      </c>
      <c r="D17131" s="36">
        <v>0</v>
      </c>
      <c r="F17131" s="26">
        <v>44207</v>
      </c>
      <c r="G17131" s="26">
        <v>44571</v>
      </c>
      <c r="J17131" s="3" t="s">
        <v>65</v>
      </c>
      <c r="L17131" s="2" t="s">
        <v>107</v>
      </c>
      <c r="M17131" s="10">
        <v>5000000</v>
      </c>
      <c r="N17131" s="10">
        <v>0</v>
      </c>
      <c r="U17131" s="53">
        <v>1</v>
      </c>
      <c r="AA17131" s="43" t="s">
        <v>18618</v>
      </c>
    </row>
    <row r="17132" spans="2:27" x14ac:dyDescent="0.3">
      <c r="B17132" s="36" t="s">
        <v>19132</v>
      </c>
      <c r="C17132" s="36" t="s">
        <v>11535</v>
      </c>
      <c r="D17132" s="36">
        <v>0</v>
      </c>
      <c r="F17132" s="26">
        <v>44207</v>
      </c>
      <c r="G17132" s="26">
        <v>44571</v>
      </c>
      <c r="J17132" s="3" t="s">
        <v>65</v>
      </c>
      <c r="L17132" s="2" t="s">
        <v>107</v>
      </c>
      <c r="M17132" s="10">
        <v>4000000</v>
      </c>
      <c r="N17132" s="10">
        <v>0</v>
      </c>
      <c r="U17132" s="53">
        <v>1</v>
      </c>
      <c r="AA17132" s="43" t="s">
        <v>19133</v>
      </c>
    </row>
    <row r="17133" spans="2:27" x14ac:dyDescent="0.3">
      <c r="B17133" s="36" t="s">
        <v>19335</v>
      </c>
      <c r="C17133" s="36" t="s">
        <v>11540</v>
      </c>
      <c r="D17133" s="36">
        <v>0</v>
      </c>
      <c r="F17133" s="26">
        <v>44207</v>
      </c>
      <c r="G17133" s="26">
        <v>44571</v>
      </c>
      <c r="J17133" s="3" t="s">
        <v>65</v>
      </c>
      <c r="L17133" s="2" t="s">
        <v>107</v>
      </c>
      <c r="M17133" s="10">
        <v>500000</v>
      </c>
      <c r="N17133" s="10">
        <v>0</v>
      </c>
      <c r="U17133" s="53">
        <v>1</v>
      </c>
      <c r="AA17133" s="43" t="s">
        <v>19336</v>
      </c>
    </row>
    <row r="17134" spans="2:27" x14ac:dyDescent="0.3">
      <c r="B17134" s="36" t="s">
        <v>19682</v>
      </c>
      <c r="C17134" s="36" t="s">
        <v>11516</v>
      </c>
      <c r="D17134" s="36">
        <v>0</v>
      </c>
      <c r="F17134" s="26">
        <v>44207</v>
      </c>
      <c r="G17134" s="26">
        <v>44571</v>
      </c>
      <c r="J17134" s="3" t="s">
        <v>65</v>
      </c>
      <c r="L17134" s="2" t="s">
        <v>107</v>
      </c>
      <c r="M17134" s="10">
        <v>1000000</v>
      </c>
      <c r="N17134" s="10">
        <v>0</v>
      </c>
      <c r="U17134" s="53">
        <v>1</v>
      </c>
      <c r="AA17134" s="43" t="s">
        <v>19683</v>
      </c>
    </row>
    <row r="17135" spans="2:27" x14ac:dyDescent="0.3">
      <c r="B17135" s="36" t="s">
        <v>19712</v>
      </c>
      <c r="C17135" s="36" t="s">
        <v>387</v>
      </c>
      <c r="D17135" s="36">
        <v>0</v>
      </c>
      <c r="F17135" s="26">
        <v>44207</v>
      </c>
      <c r="G17135" s="26">
        <v>44571</v>
      </c>
      <c r="J17135" s="3" t="s">
        <v>65</v>
      </c>
      <c r="L17135" s="2" t="s">
        <v>107</v>
      </c>
      <c r="M17135" s="10">
        <v>5000000</v>
      </c>
      <c r="N17135" s="10">
        <v>0</v>
      </c>
      <c r="U17135" s="53">
        <v>1</v>
      </c>
      <c r="AA17135" s="43" t="s">
        <v>19713</v>
      </c>
    </row>
    <row r="17136" spans="2:27" x14ac:dyDescent="0.3">
      <c r="B17136" s="36" t="s">
        <v>19758</v>
      </c>
      <c r="C17136" s="36" t="s">
        <v>11516</v>
      </c>
      <c r="D17136" s="36">
        <v>0</v>
      </c>
      <c r="F17136" s="26">
        <v>44207</v>
      </c>
      <c r="G17136" s="26">
        <v>44571</v>
      </c>
      <c r="J17136" s="3" t="s">
        <v>65</v>
      </c>
      <c r="L17136" s="2" t="s">
        <v>107</v>
      </c>
      <c r="M17136" s="10">
        <v>4000000</v>
      </c>
      <c r="N17136" s="10">
        <v>0</v>
      </c>
      <c r="U17136" s="53">
        <v>1</v>
      </c>
      <c r="AA17136" s="43" t="s">
        <v>19759</v>
      </c>
    </row>
    <row r="17137" spans="2:27" x14ac:dyDescent="0.3">
      <c r="B17137" s="36" t="s">
        <v>19879</v>
      </c>
      <c r="C17137" s="36" t="s">
        <v>11516</v>
      </c>
      <c r="D17137" s="36">
        <v>0</v>
      </c>
      <c r="F17137" s="26">
        <v>44207</v>
      </c>
      <c r="G17137" s="26">
        <v>44571</v>
      </c>
      <c r="J17137" s="3" t="s">
        <v>65</v>
      </c>
      <c r="L17137" s="2" t="s">
        <v>107</v>
      </c>
      <c r="M17137" s="10">
        <v>5000000</v>
      </c>
      <c r="N17137" s="10">
        <v>0</v>
      </c>
      <c r="U17137" s="53">
        <v>1</v>
      </c>
      <c r="AA17137" s="43" t="s">
        <v>19880</v>
      </c>
    </row>
    <row r="17138" spans="2:27" x14ac:dyDescent="0.3">
      <c r="B17138" s="36" t="s">
        <v>21030</v>
      </c>
      <c r="C17138" s="36" t="s">
        <v>11535</v>
      </c>
      <c r="D17138" s="36">
        <v>0</v>
      </c>
      <c r="F17138" s="26">
        <v>44207</v>
      </c>
      <c r="G17138" s="26">
        <v>44571</v>
      </c>
      <c r="J17138" s="3" t="s">
        <v>65</v>
      </c>
      <c r="L17138" s="2" t="s">
        <v>107</v>
      </c>
      <c r="M17138" s="10">
        <v>4000000</v>
      </c>
      <c r="N17138" s="10">
        <v>0</v>
      </c>
      <c r="U17138" s="53">
        <v>1</v>
      </c>
      <c r="AA17138" s="43" t="s">
        <v>21031</v>
      </c>
    </row>
    <row r="17139" spans="2:27" x14ac:dyDescent="0.3">
      <c r="B17139" s="36" t="s">
        <v>21084</v>
      </c>
      <c r="C17139" s="36" t="s">
        <v>11535</v>
      </c>
      <c r="D17139" s="36">
        <v>0</v>
      </c>
      <c r="F17139" s="26">
        <v>44207</v>
      </c>
      <c r="G17139" s="26">
        <v>44571</v>
      </c>
      <c r="J17139" s="3" t="s">
        <v>65</v>
      </c>
      <c r="L17139" s="2" t="s">
        <v>107</v>
      </c>
      <c r="M17139" s="10">
        <v>6500000</v>
      </c>
      <c r="N17139" s="10">
        <v>0</v>
      </c>
      <c r="U17139" s="53">
        <v>1</v>
      </c>
      <c r="AA17139" s="43" t="s">
        <v>21085</v>
      </c>
    </row>
    <row r="17140" spans="2:27" x14ac:dyDescent="0.3">
      <c r="B17140" s="36" t="s">
        <v>25535</v>
      </c>
      <c r="C17140" s="36" t="s">
        <v>680</v>
      </c>
      <c r="D17140" s="36">
        <v>0</v>
      </c>
      <c r="F17140" s="26">
        <v>44207</v>
      </c>
      <c r="G17140" s="26">
        <v>44571</v>
      </c>
      <c r="J17140" s="3" t="s">
        <v>65</v>
      </c>
      <c r="L17140" s="2" t="s">
        <v>107</v>
      </c>
      <c r="M17140" s="10">
        <v>5000000</v>
      </c>
      <c r="N17140" s="10">
        <v>0</v>
      </c>
      <c r="U17140" s="53">
        <v>1</v>
      </c>
      <c r="AA17140" s="43" t="s">
        <v>25536</v>
      </c>
    </row>
    <row r="17141" spans="2:27" x14ac:dyDescent="0.3">
      <c r="B17141" s="36" t="s">
        <v>26000</v>
      </c>
      <c r="C17141" s="36" t="s">
        <v>479</v>
      </c>
      <c r="D17141" s="36">
        <v>0</v>
      </c>
      <c r="F17141" s="26">
        <v>44207</v>
      </c>
      <c r="G17141" s="26">
        <v>44571</v>
      </c>
      <c r="J17141" s="3" t="s">
        <v>65</v>
      </c>
      <c r="L17141" s="2" t="s">
        <v>107</v>
      </c>
      <c r="M17141" s="10">
        <v>5000000</v>
      </c>
      <c r="N17141" s="10">
        <v>0</v>
      </c>
      <c r="U17141" s="53">
        <v>1</v>
      </c>
      <c r="AA17141" s="43" t="s">
        <v>26001</v>
      </c>
    </row>
    <row r="17142" spans="2:27" x14ac:dyDescent="0.3">
      <c r="B17142" s="36" t="s">
        <v>27286</v>
      </c>
      <c r="C17142" s="36" t="s">
        <v>11516</v>
      </c>
      <c r="D17142" s="36">
        <v>0</v>
      </c>
      <c r="F17142" s="26">
        <v>44207</v>
      </c>
      <c r="G17142" s="26">
        <v>44571</v>
      </c>
      <c r="J17142" s="3" t="s">
        <v>65</v>
      </c>
      <c r="L17142" s="2" t="s">
        <v>107</v>
      </c>
      <c r="M17142" s="10">
        <v>3000000</v>
      </c>
      <c r="N17142" s="10">
        <v>0</v>
      </c>
      <c r="U17142" s="53">
        <v>1</v>
      </c>
      <c r="AA17142" s="43" t="s">
        <v>27287</v>
      </c>
    </row>
    <row r="17143" spans="2:27" x14ac:dyDescent="0.3">
      <c r="B17143" s="36" t="s">
        <v>27842</v>
      </c>
      <c r="C17143" s="36" t="s">
        <v>11516</v>
      </c>
      <c r="D17143" s="36">
        <v>0</v>
      </c>
      <c r="F17143" s="26">
        <v>44207</v>
      </c>
      <c r="G17143" s="26">
        <v>44571</v>
      </c>
      <c r="J17143" s="3" t="s">
        <v>65</v>
      </c>
      <c r="L17143" s="2" t="s">
        <v>107</v>
      </c>
      <c r="M17143" s="10">
        <v>1500000</v>
      </c>
      <c r="N17143" s="10">
        <v>0</v>
      </c>
      <c r="U17143" s="53">
        <v>1</v>
      </c>
      <c r="AA17143" s="43" t="s">
        <v>27843</v>
      </c>
    </row>
    <row r="17144" spans="2:27" x14ac:dyDescent="0.3">
      <c r="B17144" s="36" t="s">
        <v>27852</v>
      </c>
      <c r="C17144" s="36" t="s">
        <v>11951</v>
      </c>
      <c r="D17144" s="36">
        <v>0</v>
      </c>
      <c r="F17144" s="26">
        <v>44207</v>
      </c>
      <c r="G17144" s="26">
        <v>44571</v>
      </c>
      <c r="J17144" s="3" t="s">
        <v>65</v>
      </c>
      <c r="L17144" s="2" t="s">
        <v>107</v>
      </c>
      <c r="M17144" s="10">
        <v>6500000</v>
      </c>
      <c r="N17144" s="10">
        <v>2500</v>
      </c>
      <c r="U17144" s="53">
        <v>1</v>
      </c>
      <c r="AA17144" s="43" t="s">
        <v>27853</v>
      </c>
    </row>
    <row r="17145" spans="2:27" x14ac:dyDescent="0.3">
      <c r="B17145" s="36" t="s">
        <v>27852</v>
      </c>
      <c r="C17145" s="36" t="s">
        <v>11951</v>
      </c>
      <c r="D17145" s="36">
        <v>0</v>
      </c>
      <c r="F17145" s="26">
        <v>44207</v>
      </c>
      <c r="G17145" s="26">
        <v>44571</v>
      </c>
      <c r="J17145" s="3" t="s">
        <v>66</v>
      </c>
      <c r="L17145" s="2" t="s">
        <v>107</v>
      </c>
      <c r="M17145" s="10">
        <v>6500000</v>
      </c>
      <c r="N17145" s="10">
        <v>2500</v>
      </c>
      <c r="U17145" s="53">
        <v>1</v>
      </c>
      <c r="AA17145" s="43" t="s">
        <v>29277</v>
      </c>
    </row>
    <row r="17146" spans="2:27" x14ac:dyDescent="0.3">
      <c r="B17146" s="36" t="s">
        <v>28727</v>
      </c>
      <c r="C17146" s="36" t="s">
        <v>27698</v>
      </c>
      <c r="D17146" s="36">
        <v>0</v>
      </c>
      <c r="F17146" s="26">
        <v>44207</v>
      </c>
      <c r="G17146" s="26">
        <v>44571</v>
      </c>
      <c r="J17146" s="3" t="s">
        <v>70</v>
      </c>
      <c r="L17146" s="2" t="s">
        <v>167</v>
      </c>
      <c r="M17146" s="10">
        <v>15000000</v>
      </c>
      <c r="N17146" s="10">
        <v>0</v>
      </c>
      <c r="U17146" s="53">
        <v>0.35</v>
      </c>
      <c r="AA17146" s="43" t="s">
        <v>29554</v>
      </c>
    </row>
    <row r="17147" spans="2:27" x14ac:dyDescent="0.3">
      <c r="B17147" s="36" t="s">
        <v>29707</v>
      </c>
      <c r="C17147" s="36" t="s">
        <v>11516</v>
      </c>
      <c r="D17147" s="36">
        <v>0</v>
      </c>
      <c r="F17147" s="26">
        <v>44207</v>
      </c>
      <c r="G17147" s="26">
        <v>44571</v>
      </c>
      <c r="J17147" s="3" t="s">
        <v>65</v>
      </c>
      <c r="L17147" s="2" t="s">
        <v>107</v>
      </c>
      <c r="M17147" s="10">
        <v>1500000</v>
      </c>
      <c r="N17147" s="10">
        <v>0</v>
      </c>
      <c r="U17147" s="53">
        <v>1</v>
      </c>
      <c r="AA17147" s="43" t="s">
        <v>29708</v>
      </c>
    </row>
    <row r="17148" spans="2:27" x14ac:dyDescent="0.3">
      <c r="B17148" s="36" t="s">
        <v>30995</v>
      </c>
      <c r="C17148" s="36" t="s">
        <v>11516</v>
      </c>
      <c r="D17148" s="36">
        <v>0</v>
      </c>
      <c r="F17148" s="26">
        <v>44207</v>
      </c>
      <c r="G17148" s="26">
        <v>44571</v>
      </c>
      <c r="J17148" s="3" t="s">
        <v>65</v>
      </c>
      <c r="L17148" s="2" t="s">
        <v>107</v>
      </c>
      <c r="M17148" s="10">
        <v>5000000</v>
      </c>
      <c r="N17148" s="10">
        <v>0</v>
      </c>
      <c r="U17148" s="53">
        <v>1</v>
      </c>
      <c r="AA17148" s="43" t="s">
        <v>30996</v>
      </c>
    </row>
    <row r="17149" spans="2:27" x14ac:dyDescent="0.3">
      <c r="B17149" s="36" t="s">
        <v>31305</v>
      </c>
      <c r="C17149" s="36" t="s">
        <v>11516</v>
      </c>
      <c r="D17149" s="36">
        <v>0</v>
      </c>
      <c r="F17149" s="26">
        <v>44207</v>
      </c>
      <c r="G17149" s="26">
        <v>44571</v>
      </c>
      <c r="J17149" s="3" t="s">
        <v>65</v>
      </c>
      <c r="L17149" s="2" t="s">
        <v>107</v>
      </c>
      <c r="M17149" s="10">
        <v>250000</v>
      </c>
      <c r="N17149" s="10">
        <v>0</v>
      </c>
      <c r="U17149" s="53">
        <v>1</v>
      </c>
      <c r="AA17149" s="43" t="s">
        <v>31306</v>
      </c>
    </row>
    <row r="17150" spans="2:27" x14ac:dyDescent="0.3">
      <c r="B17150" s="36" t="s">
        <v>31525</v>
      </c>
      <c r="C17150" s="36" t="s">
        <v>11516</v>
      </c>
      <c r="D17150" s="36">
        <v>0</v>
      </c>
      <c r="F17150" s="26">
        <v>44207</v>
      </c>
      <c r="G17150" s="26">
        <v>44571</v>
      </c>
      <c r="J17150" s="3" t="s">
        <v>65</v>
      </c>
      <c r="L17150" s="2" t="s">
        <v>107</v>
      </c>
      <c r="M17150" s="10">
        <v>2000000</v>
      </c>
      <c r="N17150" s="10">
        <v>0</v>
      </c>
      <c r="U17150" s="53">
        <v>1</v>
      </c>
      <c r="AA17150" s="43" t="s">
        <v>31526</v>
      </c>
    </row>
    <row r="17151" spans="2:27" x14ac:dyDescent="0.3">
      <c r="B17151" s="36" t="s">
        <v>31846</v>
      </c>
      <c r="C17151" s="36" t="s">
        <v>11519</v>
      </c>
      <c r="D17151" s="36">
        <v>0</v>
      </c>
      <c r="F17151" s="26">
        <v>44207</v>
      </c>
      <c r="G17151" s="26">
        <v>44571</v>
      </c>
      <c r="J17151" s="3" t="s">
        <v>65</v>
      </c>
      <c r="L17151" s="2" t="s">
        <v>107</v>
      </c>
      <c r="M17151" s="10">
        <v>6500000</v>
      </c>
      <c r="N17151" s="10">
        <v>0</v>
      </c>
      <c r="U17151" s="53">
        <v>1</v>
      </c>
      <c r="AA17151" s="43" t="s">
        <v>31847</v>
      </c>
    </row>
    <row r="17152" spans="2:27" x14ac:dyDescent="0.3">
      <c r="B17152" s="36" t="s">
        <v>32042</v>
      </c>
      <c r="C17152" s="36" t="s">
        <v>11519</v>
      </c>
      <c r="D17152" s="36">
        <v>0</v>
      </c>
      <c r="F17152" s="26">
        <v>44207</v>
      </c>
      <c r="G17152" s="26">
        <v>44571</v>
      </c>
      <c r="J17152" s="3" t="s">
        <v>65</v>
      </c>
      <c r="L17152" s="2" t="s">
        <v>107</v>
      </c>
      <c r="M17152" s="10">
        <v>6500000</v>
      </c>
      <c r="N17152" s="10">
        <v>0</v>
      </c>
      <c r="U17152" s="53">
        <v>1</v>
      </c>
      <c r="AA17152" s="43" t="s">
        <v>32043</v>
      </c>
    </row>
    <row r="17153" spans="2:27" x14ac:dyDescent="0.3">
      <c r="B17153" s="36" t="s">
        <v>33529</v>
      </c>
      <c r="C17153" s="36" t="s">
        <v>11516</v>
      </c>
      <c r="D17153" s="36">
        <v>0</v>
      </c>
      <c r="F17153" s="26">
        <v>44207</v>
      </c>
      <c r="G17153" s="26">
        <v>44571</v>
      </c>
      <c r="J17153" s="3" t="s">
        <v>65</v>
      </c>
      <c r="L17153" s="2" t="s">
        <v>107</v>
      </c>
      <c r="M17153" s="10">
        <v>5000000</v>
      </c>
      <c r="N17153" s="10">
        <v>0</v>
      </c>
      <c r="U17153" s="53">
        <v>1</v>
      </c>
      <c r="AA17153" s="43" t="s">
        <v>33530</v>
      </c>
    </row>
    <row r="17154" spans="2:27" x14ac:dyDescent="0.3">
      <c r="B17154" s="36" t="s">
        <v>33681</v>
      </c>
      <c r="C17154" s="36" t="s">
        <v>11516</v>
      </c>
      <c r="D17154" s="36">
        <v>0</v>
      </c>
      <c r="F17154" s="26">
        <v>44207</v>
      </c>
      <c r="G17154" s="26">
        <v>44571</v>
      </c>
      <c r="J17154" s="3" t="s">
        <v>65</v>
      </c>
      <c r="L17154" s="2" t="s">
        <v>107</v>
      </c>
      <c r="M17154" s="10">
        <v>5000000</v>
      </c>
      <c r="N17154" s="10">
        <v>0</v>
      </c>
      <c r="U17154" s="53">
        <v>1</v>
      </c>
      <c r="AA17154" s="43" t="s">
        <v>33682</v>
      </c>
    </row>
    <row r="17155" spans="2:27" x14ac:dyDescent="0.3">
      <c r="B17155" s="36" t="s">
        <v>34126</v>
      </c>
      <c r="C17155" s="36" t="s">
        <v>11516</v>
      </c>
      <c r="D17155" s="36">
        <v>0</v>
      </c>
      <c r="F17155" s="26">
        <v>44207</v>
      </c>
      <c r="G17155" s="26">
        <v>44571</v>
      </c>
      <c r="J17155" s="3" t="s">
        <v>65</v>
      </c>
      <c r="L17155" s="2" t="s">
        <v>107</v>
      </c>
      <c r="M17155" s="10">
        <v>750000</v>
      </c>
      <c r="N17155" s="10">
        <v>0</v>
      </c>
      <c r="U17155" s="53">
        <v>1</v>
      </c>
      <c r="AA17155" s="43" t="s">
        <v>34127</v>
      </c>
    </row>
    <row r="17156" spans="2:27" x14ac:dyDescent="0.3">
      <c r="B17156" s="36" t="s">
        <v>34448</v>
      </c>
      <c r="C17156" s="36" t="s">
        <v>11516</v>
      </c>
      <c r="D17156" s="36">
        <v>0</v>
      </c>
      <c r="F17156" s="26">
        <v>44207</v>
      </c>
      <c r="G17156" s="26">
        <v>44571</v>
      </c>
      <c r="J17156" s="3" t="s">
        <v>65</v>
      </c>
      <c r="L17156" s="2" t="s">
        <v>107</v>
      </c>
      <c r="M17156" s="10">
        <v>2500000</v>
      </c>
      <c r="N17156" s="10">
        <v>0</v>
      </c>
      <c r="U17156" s="53">
        <v>1</v>
      </c>
      <c r="AA17156" s="43" t="s">
        <v>34449</v>
      </c>
    </row>
    <row r="17157" spans="2:27" x14ac:dyDescent="0.3">
      <c r="B17157" s="36" t="s">
        <v>34476</v>
      </c>
      <c r="C17157" s="36" t="s">
        <v>11516</v>
      </c>
      <c r="D17157" s="36">
        <v>0</v>
      </c>
      <c r="F17157" s="26">
        <v>44207</v>
      </c>
      <c r="G17157" s="26">
        <v>44571</v>
      </c>
      <c r="J17157" s="3" t="s">
        <v>65</v>
      </c>
      <c r="L17157" s="2" t="s">
        <v>107</v>
      </c>
      <c r="M17157" s="10">
        <v>5000000</v>
      </c>
      <c r="N17157" s="10">
        <v>0</v>
      </c>
      <c r="U17157" s="53">
        <v>1</v>
      </c>
      <c r="AA17157" s="43" t="s">
        <v>34477</v>
      </c>
    </row>
    <row r="17158" spans="2:27" x14ac:dyDescent="0.3">
      <c r="B17158" s="36" t="s">
        <v>34974</v>
      </c>
      <c r="C17158" s="36" t="s">
        <v>11516</v>
      </c>
      <c r="D17158" s="36">
        <v>0</v>
      </c>
      <c r="F17158" s="26">
        <v>44207</v>
      </c>
      <c r="G17158" s="26">
        <v>44571</v>
      </c>
      <c r="J17158" s="3" t="s">
        <v>65</v>
      </c>
      <c r="L17158" s="2" t="s">
        <v>107</v>
      </c>
      <c r="M17158" s="10">
        <v>5000000</v>
      </c>
      <c r="N17158" s="10">
        <v>0</v>
      </c>
      <c r="U17158" s="53">
        <v>1</v>
      </c>
      <c r="AA17158" s="43" t="s">
        <v>34975</v>
      </c>
    </row>
    <row r="17159" spans="2:27" x14ac:dyDescent="0.3">
      <c r="B17159" s="36" t="s">
        <v>35233</v>
      </c>
      <c r="C17159" s="36" t="s">
        <v>11516</v>
      </c>
      <c r="D17159" s="36">
        <v>0</v>
      </c>
      <c r="F17159" s="26">
        <v>44207</v>
      </c>
      <c r="G17159" s="26">
        <v>44571</v>
      </c>
      <c r="J17159" s="3" t="s">
        <v>65</v>
      </c>
      <c r="L17159" s="2" t="s">
        <v>107</v>
      </c>
      <c r="M17159" s="10">
        <v>5000000</v>
      </c>
      <c r="N17159" s="10">
        <v>0</v>
      </c>
      <c r="U17159" s="53">
        <v>1</v>
      </c>
      <c r="AA17159" s="43" t="s">
        <v>35234</v>
      </c>
    </row>
    <row r="17160" spans="2:27" x14ac:dyDescent="0.3">
      <c r="B17160" s="36" t="s">
        <v>35281</v>
      </c>
      <c r="C17160" s="36" t="s">
        <v>11516</v>
      </c>
      <c r="D17160" s="36">
        <v>0</v>
      </c>
      <c r="F17160" s="26">
        <v>44207</v>
      </c>
      <c r="G17160" s="26">
        <v>44571</v>
      </c>
      <c r="J17160" s="3" t="s">
        <v>65</v>
      </c>
      <c r="L17160" s="2" t="s">
        <v>107</v>
      </c>
      <c r="M17160" s="10">
        <v>5000000</v>
      </c>
      <c r="N17160" s="10">
        <v>0</v>
      </c>
      <c r="U17160" s="53">
        <v>1</v>
      </c>
      <c r="AA17160" s="43" t="s">
        <v>35282</v>
      </c>
    </row>
    <row r="17161" spans="2:27" x14ac:dyDescent="0.3">
      <c r="B17161" s="36" t="s">
        <v>35291</v>
      </c>
      <c r="C17161" s="36" t="s">
        <v>11516</v>
      </c>
      <c r="D17161" s="36">
        <v>0</v>
      </c>
      <c r="F17161" s="26">
        <v>44207</v>
      </c>
      <c r="G17161" s="26">
        <v>44571</v>
      </c>
      <c r="J17161" s="3" t="s">
        <v>65</v>
      </c>
      <c r="L17161" s="2" t="s">
        <v>107</v>
      </c>
      <c r="M17161" s="10">
        <v>1000000</v>
      </c>
      <c r="N17161" s="10">
        <v>0</v>
      </c>
      <c r="U17161" s="53">
        <v>1</v>
      </c>
      <c r="AA17161" s="43" t="s">
        <v>35292</v>
      </c>
    </row>
    <row r="17162" spans="2:27" x14ac:dyDescent="0.3">
      <c r="B17162" s="36" t="s">
        <v>36055</v>
      </c>
      <c r="C17162" s="36" t="s">
        <v>11516</v>
      </c>
      <c r="D17162" s="36">
        <v>0</v>
      </c>
      <c r="F17162" s="26">
        <v>44207</v>
      </c>
      <c r="G17162" s="26">
        <v>44571</v>
      </c>
      <c r="J17162" s="3" t="s">
        <v>65</v>
      </c>
      <c r="L17162" s="2" t="s">
        <v>107</v>
      </c>
      <c r="M17162" s="10">
        <v>5000000</v>
      </c>
      <c r="N17162" s="10">
        <v>0</v>
      </c>
      <c r="U17162" s="53">
        <v>1</v>
      </c>
      <c r="AA17162" s="43" t="s">
        <v>36056</v>
      </c>
    </row>
    <row r="17163" spans="2:27" x14ac:dyDescent="0.3">
      <c r="B17163" s="36" t="s">
        <v>36715</v>
      </c>
      <c r="C17163" s="36" t="s">
        <v>11516</v>
      </c>
      <c r="D17163" s="36">
        <v>0</v>
      </c>
      <c r="F17163" s="26">
        <v>44207</v>
      </c>
      <c r="G17163" s="26">
        <v>44571</v>
      </c>
      <c r="J17163" s="3" t="s">
        <v>65</v>
      </c>
      <c r="L17163" s="2" t="s">
        <v>107</v>
      </c>
      <c r="M17163" s="10">
        <v>5000000</v>
      </c>
      <c r="N17163" s="10">
        <v>0</v>
      </c>
      <c r="U17163" s="53">
        <v>1</v>
      </c>
      <c r="AA17163" s="43" t="s">
        <v>36716</v>
      </c>
    </row>
    <row r="17164" spans="2:27" x14ac:dyDescent="0.3">
      <c r="B17164" s="36" t="s">
        <v>37026</v>
      </c>
      <c r="C17164" s="36" t="s">
        <v>11519</v>
      </c>
      <c r="D17164" s="36">
        <v>0</v>
      </c>
      <c r="F17164" s="26">
        <v>44207</v>
      </c>
      <c r="G17164" s="26">
        <v>44571</v>
      </c>
      <c r="J17164" s="3" t="s">
        <v>65</v>
      </c>
      <c r="L17164" s="2" t="s">
        <v>107</v>
      </c>
      <c r="M17164" s="10">
        <v>6500000</v>
      </c>
      <c r="N17164" s="10">
        <v>0</v>
      </c>
      <c r="U17164" s="53">
        <v>1</v>
      </c>
      <c r="AA17164" s="43" t="s">
        <v>37027</v>
      </c>
    </row>
    <row r="17165" spans="2:27" x14ac:dyDescent="0.3">
      <c r="B17165" s="36" t="s">
        <v>37200</v>
      </c>
      <c r="C17165" s="36" t="s">
        <v>11519</v>
      </c>
      <c r="D17165" s="36">
        <v>0</v>
      </c>
      <c r="F17165" s="26">
        <v>44207</v>
      </c>
      <c r="G17165" s="26">
        <v>44571</v>
      </c>
      <c r="J17165" s="3" t="s">
        <v>65</v>
      </c>
      <c r="L17165" s="2" t="s">
        <v>107</v>
      </c>
      <c r="M17165" s="10">
        <v>6500000</v>
      </c>
      <c r="N17165" s="10">
        <v>0</v>
      </c>
      <c r="U17165" s="53">
        <v>1</v>
      </c>
      <c r="AA17165" s="43" t="s">
        <v>37201</v>
      </c>
    </row>
    <row r="17166" spans="2:27" x14ac:dyDescent="0.3">
      <c r="B17166" s="36" t="s">
        <v>37581</v>
      </c>
      <c r="C17166" s="36" t="s">
        <v>11677</v>
      </c>
      <c r="D17166" s="36">
        <v>0</v>
      </c>
      <c r="F17166" s="26">
        <v>44207</v>
      </c>
      <c r="G17166" s="26">
        <v>44571</v>
      </c>
      <c r="J17166" s="3" t="s">
        <v>65</v>
      </c>
      <c r="L17166" s="2" t="s">
        <v>107</v>
      </c>
      <c r="M17166" s="10">
        <v>5000000</v>
      </c>
      <c r="N17166" s="10">
        <v>0</v>
      </c>
      <c r="U17166" s="53">
        <v>1</v>
      </c>
      <c r="AA17166" s="43" t="s">
        <v>37582</v>
      </c>
    </row>
    <row r="17167" spans="2:27" x14ac:dyDescent="0.3">
      <c r="B17167" s="36" t="s">
        <v>37904</v>
      </c>
      <c r="C17167" s="36" t="s">
        <v>387</v>
      </c>
      <c r="D17167" s="36">
        <v>0</v>
      </c>
      <c r="F17167" s="26">
        <v>44207</v>
      </c>
      <c r="G17167" s="26">
        <v>44571</v>
      </c>
      <c r="J17167" s="3" t="s">
        <v>71</v>
      </c>
      <c r="L17167" s="2" t="s">
        <v>167</v>
      </c>
      <c r="M17167" s="10">
        <v>1000000</v>
      </c>
      <c r="N17167" s="10">
        <v>0</v>
      </c>
      <c r="U17167" s="53">
        <v>0.25</v>
      </c>
      <c r="AA17167" s="43" t="s">
        <v>37905</v>
      </c>
    </row>
    <row r="17168" spans="2:27" x14ac:dyDescent="0.3">
      <c r="B17168" s="36" t="s">
        <v>38262</v>
      </c>
      <c r="C17168" s="36" t="s">
        <v>387</v>
      </c>
      <c r="D17168" s="36">
        <v>0</v>
      </c>
      <c r="F17168" s="26">
        <v>44207</v>
      </c>
      <c r="G17168" s="26">
        <v>44571</v>
      </c>
      <c r="J17168" s="3" t="s">
        <v>65</v>
      </c>
      <c r="L17168" s="2" t="s">
        <v>107</v>
      </c>
      <c r="M17168" s="10">
        <v>5000000</v>
      </c>
      <c r="N17168" s="10">
        <v>0</v>
      </c>
      <c r="U17168" s="53">
        <v>1</v>
      </c>
      <c r="AA17168" s="43" t="s">
        <v>38263</v>
      </c>
    </row>
    <row r="17169" spans="2:27" x14ac:dyDescent="0.3">
      <c r="B17169" s="36" t="s">
        <v>41241</v>
      </c>
      <c r="C17169" s="36" t="s">
        <v>11540</v>
      </c>
      <c r="D17169" s="36">
        <v>0</v>
      </c>
      <c r="F17169" s="26">
        <v>44207</v>
      </c>
      <c r="G17169" s="26">
        <v>44571</v>
      </c>
      <c r="J17169" s="3" t="s">
        <v>65</v>
      </c>
      <c r="L17169" s="2" t="s">
        <v>107</v>
      </c>
      <c r="M17169" s="10">
        <v>5000000</v>
      </c>
      <c r="N17169" s="10">
        <v>0</v>
      </c>
      <c r="U17169" s="53">
        <v>1</v>
      </c>
      <c r="AA17169" s="43" t="s">
        <v>41242</v>
      </c>
    </row>
    <row r="17170" spans="2:27" x14ac:dyDescent="0.3">
      <c r="B17170" s="36" t="s">
        <v>41697</v>
      </c>
      <c r="C17170" s="36" t="s">
        <v>11535</v>
      </c>
      <c r="D17170" s="36">
        <v>0</v>
      </c>
      <c r="F17170" s="26">
        <v>44207</v>
      </c>
      <c r="G17170" s="26">
        <v>44571</v>
      </c>
      <c r="J17170" s="3" t="s">
        <v>65</v>
      </c>
      <c r="L17170" s="2" t="s">
        <v>107</v>
      </c>
      <c r="M17170" s="10">
        <v>4000000</v>
      </c>
      <c r="N17170" s="10">
        <v>0</v>
      </c>
      <c r="U17170" s="53">
        <v>1</v>
      </c>
      <c r="AA17170" s="43" t="s">
        <v>41698</v>
      </c>
    </row>
    <row r="17171" spans="2:27" x14ac:dyDescent="0.3">
      <c r="B17171" s="36" t="s">
        <v>42008</v>
      </c>
      <c r="C17171" s="36" t="s">
        <v>11516</v>
      </c>
      <c r="D17171" s="36">
        <v>0</v>
      </c>
      <c r="F17171" s="26">
        <v>44207</v>
      </c>
      <c r="G17171" s="26">
        <v>44571</v>
      </c>
      <c r="J17171" s="3" t="s">
        <v>65</v>
      </c>
      <c r="L17171" s="2" t="s">
        <v>107</v>
      </c>
      <c r="M17171" s="10">
        <v>5000000</v>
      </c>
      <c r="N17171" s="10">
        <v>0</v>
      </c>
      <c r="U17171" s="53">
        <v>1</v>
      </c>
      <c r="AA17171" s="43" t="s">
        <v>42009</v>
      </c>
    </row>
    <row r="17172" spans="2:27" x14ac:dyDescent="0.3">
      <c r="B17172" s="36" t="s">
        <v>42186</v>
      </c>
      <c r="C17172" s="36" t="s">
        <v>11519</v>
      </c>
      <c r="D17172" s="36">
        <v>0</v>
      </c>
      <c r="F17172" s="26">
        <v>44207</v>
      </c>
      <c r="G17172" s="26">
        <v>44571</v>
      </c>
      <c r="J17172" s="3" t="s">
        <v>65</v>
      </c>
      <c r="L17172" s="2" t="s">
        <v>107</v>
      </c>
      <c r="M17172" s="10">
        <v>6500000</v>
      </c>
      <c r="N17172" s="10">
        <v>0</v>
      </c>
      <c r="U17172" s="53">
        <v>1</v>
      </c>
      <c r="AA17172" s="43" t="s">
        <v>42187</v>
      </c>
    </row>
    <row r="17173" spans="2:27" x14ac:dyDescent="0.3">
      <c r="B17173" s="36" t="s">
        <v>42432</v>
      </c>
      <c r="C17173" s="36" t="s">
        <v>11540</v>
      </c>
      <c r="D17173" s="36">
        <v>0</v>
      </c>
      <c r="F17173" s="26">
        <v>44207</v>
      </c>
      <c r="G17173" s="26">
        <v>44571</v>
      </c>
      <c r="J17173" s="3" t="s">
        <v>65</v>
      </c>
      <c r="L17173" s="2" t="s">
        <v>107</v>
      </c>
      <c r="M17173" s="10">
        <v>5000000</v>
      </c>
      <c r="N17173" s="10">
        <v>0</v>
      </c>
      <c r="U17173" s="53">
        <v>1</v>
      </c>
      <c r="AA17173" s="43" t="s">
        <v>42433</v>
      </c>
    </row>
    <row r="17174" spans="2:27" x14ac:dyDescent="0.3">
      <c r="B17174" s="36" t="s">
        <v>43718</v>
      </c>
      <c r="C17174" s="36" t="s">
        <v>11535</v>
      </c>
      <c r="D17174" s="36">
        <v>0</v>
      </c>
      <c r="F17174" s="26">
        <v>44207</v>
      </c>
      <c r="G17174" s="26">
        <v>44571</v>
      </c>
      <c r="J17174" s="3" t="s">
        <v>65</v>
      </c>
      <c r="L17174" s="2" t="s">
        <v>107</v>
      </c>
      <c r="M17174" s="10">
        <v>6500000</v>
      </c>
      <c r="N17174" s="10">
        <v>0</v>
      </c>
      <c r="U17174" s="53">
        <v>1</v>
      </c>
      <c r="AA17174" s="43" t="s">
        <v>43719</v>
      </c>
    </row>
    <row r="17175" spans="2:27" x14ac:dyDescent="0.3">
      <c r="B17175" s="36" t="s">
        <v>38696</v>
      </c>
      <c r="C17175" s="36" t="s">
        <v>11677</v>
      </c>
      <c r="D17175" s="36">
        <v>0</v>
      </c>
      <c r="F17175" s="26">
        <v>44207</v>
      </c>
      <c r="G17175" s="26">
        <v>44571</v>
      </c>
      <c r="J17175" s="3" t="s">
        <v>65</v>
      </c>
      <c r="L17175" s="2" t="s">
        <v>109</v>
      </c>
      <c r="M17175" s="10">
        <v>205657.73199408597</v>
      </c>
      <c r="N17175" s="10">
        <v>308.48659799112897</v>
      </c>
      <c r="U17175" s="53">
        <v>0.17</v>
      </c>
      <c r="AA17175" s="43" t="s">
        <v>43921</v>
      </c>
    </row>
    <row r="17176" spans="2:27" x14ac:dyDescent="0.3">
      <c r="B17176" s="36" t="s">
        <v>44645</v>
      </c>
      <c r="C17176" s="36" t="s">
        <v>11516</v>
      </c>
      <c r="D17176" s="36">
        <v>0</v>
      </c>
      <c r="F17176" s="26">
        <v>44207</v>
      </c>
      <c r="G17176" s="26">
        <v>44571</v>
      </c>
      <c r="J17176" s="3" t="s">
        <v>65</v>
      </c>
      <c r="L17176" s="2" t="s">
        <v>107</v>
      </c>
      <c r="M17176" s="10">
        <v>5000000</v>
      </c>
      <c r="N17176" s="10">
        <v>0</v>
      </c>
      <c r="U17176" s="53">
        <v>1</v>
      </c>
      <c r="AA17176" s="43" t="s">
        <v>44646</v>
      </c>
    </row>
    <row r="17177" spans="2:27" x14ac:dyDescent="0.3">
      <c r="B17177" s="36" t="s">
        <v>44675</v>
      </c>
      <c r="C17177" s="36" t="s">
        <v>11519</v>
      </c>
      <c r="D17177" s="36">
        <v>0</v>
      </c>
      <c r="F17177" s="26">
        <v>44207</v>
      </c>
      <c r="G17177" s="26">
        <v>44571</v>
      </c>
      <c r="J17177" s="3" t="s">
        <v>65</v>
      </c>
      <c r="L17177" s="2" t="s">
        <v>107</v>
      </c>
      <c r="M17177" s="10">
        <v>4000000</v>
      </c>
      <c r="N17177" s="10">
        <v>0</v>
      </c>
      <c r="U17177" s="53">
        <v>1</v>
      </c>
      <c r="AA17177" s="43" t="s">
        <v>44676</v>
      </c>
    </row>
    <row r="17178" spans="2:27" x14ac:dyDescent="0.3">
      <c r="B17178" s="36" t="s">
        <v>35660</v>
      </c>
      <c r="C17178" s="36" t="s">
        <v>387</v>
      </c>
      <c r="D17178" s="36">
        <v>0</v>
      </c>
      <c r="F17178" s="26">
        <v>44207</v>
      </c>
      <c r="G17178" s="26">
        <v>44571</v>
      </c>
      <c r="J17178" s="3" t="s">
        <v>65</v>
      </c>
      <c r="L17178" s="2" t="s">
        <v>107</v>
      </c>
      <c r="M17178" s="10">
        <v>5000000</v>
      </c>
      <c r="N17178" s="10">
        <v>0</v>
      </c>
      <c r="U17178" s="53">
        <v>1</v>
      </c>
      <c r="AA17178" s="43" t="s">
        <v>44856</v>
      </c>
    </row>
    <row r="17179" spans="2:27" x14ac:dyDescent="0.3">
      <c r="B17179" s="36" t="s">
        <v>45184</v>
      </c>
      <c r="C17179" s="36" t="s">
        <v>11516</v>
      </c>
      <c r="D17179" s="36">
        <v>0</v>
      </c>
      <c r="F17179" s="26">
        <v>44207</v>
      </c>
      <c r="G17179" s="26">
        <v>44571</v>
      </c>
      <c r="J17179" s="3" t="s">
        <v>65</v>
      </c>
      <c r="L17179" s="2" t="s">
        <v>107</v>
      </c>
      <c r="M17179" s="10">
        <v>5000000</v>
      </c>
      <c r="N17179" s="10">
        <v>0</v>
      </c>
      <c r="U17179" s="53">
        <v>1</v>
      </c>
      <c r="AA17179" s="43" t="s">
        <v>45185</v>
      </c>
    </row>
    <row r="17180" spans="2:27" x14ac:dyDescent="0.3">
      <c r="B17180" s="36" t="s">
        <v>46479</v>
      </c>
      <c r="C17180" s="36" t="s">
        <v>11535</v>
      </c>
      <c r="D17180" s="36">
        <v>0</v>
      </c>
      <c r="F17180" s="26">
        <v>44207</v>
      </c>
      <c r="G17180" s="26">
        <v>44571</v>
      </c>
      <c r="J17180" s="3" t="s">
        <v>65</v>
      </c>
      <c r="L17180" s="2" t="s">
        <v>107</v>
      </c>
      <c r="M17180" s="10">
        <v>6500000</v>
      </c>
      <c r="N17180" s="10">
        <v>0</v>
      </c>
      <c r="U17180" s="53">
        <v>1</v>
      </c>
      <c r="AA17180" s="43" t="s">
        <v>46480</v>
      </c>
    </row>
    <row r="17181" spans="2:27" x14ac:dyDescent="0.3">
      <c r="B17181" s="36" t="s">
        <v>47791</v>
      </c>
      <c r="C17181" s="36" t="s">
        <v>11540</v>
      </c>
      <c r="D17181" s="36">
        <v>0</v>
      </c>
      <c r="F17181" s="26">
        <v>44207</v>
      </c>
      <c r="G17181" s="26">
        <v>44571</v>
      </c>
      <c r="J17181" s="3" t="s">
        <v>65</v>
      </c>
      <c r="L17181" s="2" t="s">
        <v>107</v>
      </c>
      <c r="M17181" s="10">
        <v>500000</v>
      </c>
      <c r="N17181" s="10">
        <v>0</v>
      </c>
      <c r="U17181" s="53">
        <v>1</v>
      </c>
      <c r="AA17181" s="43" t="s">
        <v>47792</v>
      </c>
    </row>
    <row r="17182" spans="2:27" x14ac:dyDescent="0.3">
      <c r="B17182" s="36" t="s">
        <v>48416</v>
      </c>
      <c r="C17182" s="36" t="s">
        <v>11516</v>
      </c>
      <c r="D17182" s="36">
        <v>0</v>
      </c>
      <c r="F17182" s="26">
        <v>44207</v>
      </c>
      <c r="G17182" s="26">
        <v>44571</v>
      </c>
      <c r="J17182" s="3" t="s">
        <v>65</v>
      </c>
      <c r="L17182" s="2" t="s">
        <v>107</v>
      </c>
      <c r="M17182" s="10">
        <v>5000000</v>
      </c>
      <c r="N17182" s="10">
        <v>0</v>
      </c>
      <c r="U17182" s="53">
        <v>1</v>
      </c>
      <c r="AA17182" s="43" t="s">
        <v>48417</v>
      </c>
    </row>
    <row r="17183" spans="2:27" x14ac:dyDescent="0.3">
      <c r="B17183" s="36" t="s">
        <v>49316</v>
      </c>
      <c r="C17183" s="36" t="s">
        <v>11519</v>
      </c>
      <c r="D17183" s="36">
        <v>0</v>
      </c>
      <c r="F17183" s="26">
        <v>44207</v>
      </c>
      <c r="G17183" s="26">
        <v>44571</v>
      </c>
      <c r="J17183" s="3" t="s">
        <v>65</v>
      </c>
      <c r="L17183" s="2" t="s">
        <v>107</v>
      </c>
      <c r="M17183" s="10">
        <v>6500000</v>
      </c>
      <c r="N17183" s="10">
        <v>0</v>
      </c>
      <c r="U17183" s="53">
        <v>1</v>
      </c>
      <c r="AA17183" s="43" t="s">
        <v>49317</v>
      </c>
    </row>
    <row r="17184" spans="2:27" x14ac:dyDescent="0.3">
      <c r="B17184" s="36" t="s">
        <v>49361</v>
      </c>
      <c r="C17184" s="36" t="s">
        <v>11516</v>
      </c>
      <c r="D17184" s="36">
        <v>0</v>
      </c>
      <c r="F17184" s="26">
        <v>44207</v>
      </c>
      <c r="G17184" s="26">
        <v>44571</v>
      </c>
      <c r="J17184" s="3" t="s">
        <v>65</v>
      </c>
      <c r="L17184" s="2" t="s">
        <v>107</v>
      </c>
      <c r="M17184" s="10">
        <v>5000000</v>
      </c>
      <c r="N17184" s="10">
        <v>0</v>
      </c>
      <c r="U17184" s="53">
        <v>1</v>
      </c>
      <c r="AA17184" s="43" t="s">
        <v>49362</v>
      </c>
    </row>
    <row r="17185" spans="2:27" x14ac:dyDescent="0.3">
      <c r="B17185" s="36" t="s">
        <v>18023</v>
      </c>
      <c r="C17185" s="36" t="s">
        <v>11516</v>
      </c>
      <c r="D17185" s="36">
        <v>0</v>
      </c>
      <c r="F17185" s="26">
        <v>44207</v>
      </c>
      <c r="G17185" s="26">
        <v>44571</v>
      </c>
      <c r="J17185" s="3" t="s">
        <v>65</v>
      </c>
      <c r="L17185" s="2" t="s">
        <v>107</v>
      </c>
      <c r="M17185" s="10">
        <v>2000000</v>
      </c>
      <c r="N17185" s="10">
        <v>0</v>
      </c>
      <c r="U17185" s="53">
        <v>1</v>
      </c>
      <c r="AA17185" s="43" t="s">
        <v>49431</v>
      </c>
    </row>
    <row r="17186" spans="2:27" x14ac:dyDescent="0.3">
      <c r="B17186" s="36" t="s">
        <v>49576</v>
      </c>
      <c r="C17186" s="36" t="s">
        <v>11519</v>
      </c>
      <c r="D17186" s="36">
        <v>0</v>
      </c>
      <c r="F17186" s="26">
        <v>44207</v>
      </c>
      <c r="G17186" s="26">
        <v>44571</v>
      </c>
      <c r="J17186" s="3" t="s">
        <v>65</v>
      </c>
      <c r="L17186" s="2" t="s">
        <v>107</v>
      </c>
      <c r="M17186" s="10">
        <v>4000000</v>
      </c>
      <c r="N17186" s="10">
        <v>0</v>
      </c>
      <c r="U17186" s="53">
        <v>1</v>
      </c>
      <c r="AA17186" s="43" t="s">
        <v>49577</v>
      </c>
    </row>
    <row r="17187" spans="2:27" x14ac:dyDescent="0.3">
      <c r="B17187" s="36" t="s">
        <v>5339</v>
      </c>
      <c r="C17187" s="36" t="s">
        <v>245</v>
      </c>
      <c r="D17187" s="36" t="s">
        <v>425</v>
      </c>
      <c r="F17187" s="26">
        <v>44206</v>
      </c>
      <c r="G17187" s="26">
        <v>44570</v>
      </c>
      <c r="J17187" s="3" t="s">
        <v>66</v>
      </c>
      <c r="L17187" s="2" t="s">
        <v>84</v>
      </c>
      <c r="M17187" s="10">
        <v>2000000</v>
      </c>
      <c r="N17187" s="10">
        <v>5000</v>
      </c>
      <c r="U17187" s="53">
        <v>1</v>
      </c>
      <c r="AA17187" s="43" t="s">
        <v>5340</v>
      </c>
    </row>
    <row r="17188" spans="2:27" x14ac:dyDescent="0.3">
      <c r="B17188" s="36" t="s">
        <v>7602</v>
      </c>
      <c r="C17188" s="36" t="s">
        <v>1242</v>
      </c>
      <c r="D17188" s="36" t="s">
        <v>207</v>
      </c>
      <c r="F17188" s="26">
        <v>44206</v>
      </c>
      <c r="G17188" s="26">
        <v>44570</v>
      </c>
      <c r="J17188" s="3" t="s">
        <v>62</v>
      </c>
      <c r="L17188" s="2" t="s">
        <v>109</v>
      </c>
      <c r="M17188" s="10">
        <v>2692116.3973536496</v>
      </c>
      <c r="N17188" s="10">
        <v>0</v>
      </c>
      <c r="U17188" s="53">
        <v>0.6</v>
      </c>
      <c r="AA17188" s="43" t="s">
        <v>7603</v>
      </c>
    </row>
    <row r="17189" spans="2:27" x14ac:dyDescent="0.3">
      <c r="B17189" s="36" t="s">
        <v>8279</v>
      </c>
      <c r="C17189" s="36" t="s">
        <v>202</v>
      </c>
      <c r="D17189" s="36" t="s">
        <v>252</v>
      </c>
      <c r="F17189" s="26">
        <v>44206</v>
      </c>
      <c r="G17189" s="26">
        <v>44570</v>
      </c>
      <c r="J17189" s="3" t="s">
        <v>66</v>
      </c>
      <c r="L17189" s="2" t="s">
        <v>109</v>
      </c>
      <c r="M17189" s="10">
        <v>1000000</v>
      </c>
      <c r="N17189" s="10">
        <v>5000</v>
      </c>
      <c r="U17189" s="53">
        <v>1</v>
      </c>
      <c r="AA17189" s="43" t="s">
        <v>8280</v>
      </c>
    </row>
    <row r="17190" spans="2:27" x14ac:dyDescent="0.3">
      <c r="B17190" s="36" t="s">
        <v>9534</v>
      </c>
      <c r="C17190" s="36" t="s">
        <v>884</v>
      </c>
      <c r="D17190" s="36" t="s">
        <v>271</v>
      </c>
      <c r="F17190" s="26">
        <v>44206</v>
      </c>
      <c r="G17190" s="26">
        <v>44570</v>
      </c>
      <c r="J17190" s="3" t="s">
        <v>66</v>
      </c>
      <c r="L17190" s="2" t="s">
        <v>109</v>
      </c>
      <c r="M17190" s="10">
        <v>5000000</v>
      </c>
      <c r="N17190" s="10">
        <v>10000000</v>
      </c>
      <c r="U17190" s="53">
        <v>0.5</v>
      </c>
      <c r="AA17190" s="43" t="s">
        <v>9535</v>
      </c>
    </row>
    <row r="17191" spans="2:27" x14ac:dyDescent="0.3">
      <c r="B17191" s="36" t="s">
        <v>11627</v>
      </c>
      <c r="C17191" s="36" t="s">
        <v>11519</v>
      </c>
      <c r="D17191" s="36">
        <v>0</v>
      </c>
      <c r="F17191" s="26">
        <v>44206</v>
      </c>
      <c r="G17191" s="26">
        <v>44570</v>
      </c>
      <c r="J17191" s="3" t="s">
        <v>65</v>
      </c>
      <c r="L17191" s="2" t="s">
        <v>107</v>
      </c>
      <c r="M17191" s="10">
        <v>4000000</v>
      </c>
      <c r="N17191" s="10">
        <v>0</v>
      </c>
      <c r="U17191" s="53">
        <v>1</v>
      </c>
      <c r="AA17191" s="43" t="s">
        <v>11628</v>
      </c>
    </row>
    <row r="17192" spans="2:27" x14ac:dyDescent="0.3">
      <c r="B17192" s="36" t="s">
        <v>12757</v>
      </c>
      <c r="C17192" s="36" t="s">
        <v>11535</v>
      </c>
      <c r="D17192" s="36">
        <v>0</v>
      </c>
      <c r="F17192" s="26">
        <v>44206</v>
      </c>
      <c r="G17192" s="26">
        <v>44570</v>
      </c>
      <c r="J17192" s="3" t="s">
        <v>65</v>
      </c>
      <c r="L17192" s="2" t="s">
        <v>107</v>
      </c>
      <c r="M17192" s="10">
        <v>6500000</v>
      </c>
      <c r="N17192" s="10">
        <v>0</v>
      </c>
      <c r="U17192" s="53">
        <v>1</v>
      </c>
      <c r="AA17192" s="43" t="s">
        <v>12758</v>
      </c>
    </row>
    <row r="17193" spans="2:27" x14ac:dyDescent="0.3">
      <c r="B17193" s="36" t="s">
        <v>13008</v>
      </c>
      <c r="C17193" s="36" t="s">
        <v>11516</v>
      </c>
      <c r="D17193" s="36">
        <v>0</v>
      </c>
      <c r="F17193" s="26">
        <v>44206</v>
      </c>
      <c r="G17193" s="26">
        <v>44570</v>
      </c>
      <c r="J17193" s="3" t="s">
        <v>65</v>
      </c>
      <c r="L17193" s="2" t="s">
        <v>107</v>
      </c>
      <c r="M17193" s="10">
        <v>5000000</v>
      </c>
      <c r="N17193" s="10">
        <v>0</v>
      </c>
      <c r="U17193" s="53">
        <v>1</v>
      </c>
      <c r="AA17193" s="43" t="s">
        <v>13009</v>
      </c>
    </row>
    <row r="17194" spans="2:27" x14ac:dyDescent="0.3">
      <c r="B17194" s="36" t="s">
        <v>13079</v>
      </c>
      <c r="C17194" s="36" t="s">
        <v>11519</v>
      </c>
      <c r="D17194" s="36">
        <v>0</v>
      </c>
      <c r="F17194" s="26">
        <v>44206</v>
      </c>
      <c r="G17194" s="26">
        <v>44570</v>
      </c>
      <c r="J17194" s="3" t="s">
        <v>65</v>
      </c>
      <c r="L17194" s="2" t="s">
        <v>107</v>
      </c>
      <c r="M17194" s="10">
        <v>1000000</v>
      </c>
      <c r="N17194" s="10">
        <v>0</v>
      </c>
      <c r="U17194" s="53">
        <v>1</v>
      </c>
      <c r="AA17194" s="43" t="s">
        <v>13080</v>
      </c>
    </row>
    <row r="17195" spans="2:27" x14ac:dyDescent="0.3">
      <c r="B17195" s="36" t="s">
        <v>13664</v>
      </c>
      <c r="C17195" s="36" t="s">
        <v>11516</v>
      </c>
      <c r="D17195" s="36">
        <v>0</v>
      </c>
      <c r="F17195" s="26">
        <v>44206</v>
      </c>
      <c r="G17195" s="26">
        <v>44570</v>
      </c>
      <c r="J17195" s="3" t="s">
        <v>65</v>
      </c>
      <c r="L17195" s="2" t="s">
        <v>107</v>
      </c>
      <c r="M17195" s="10">
        <v>1000000</v>
      </c>
      <c r="N17195" s="10">
        <v>0</v>
      </c>
      <c r="U17195" s="53">
        <v>1</v>
      </c>
      <c r="AA17195" s="43" t="s">
        <v>13665</v>
      </c>
    </row>
    <row r="17196" spans="2:27" x14ac:dyDescent="0.3">
      <c r="B17196" s="36" t="s">
        <v>13670</v>
      </c>
      <c r="C17196" s="36" t="s">
        <v>11516</v>
      </c>
      <c r="D17196" s="36">
        <v>0</v>
      </c>
      <c r="F17196" s="26">
        <v>44206</v>
      </c>
      <c r="G17196" s="26">
        <v>44570</v>
      </c>
      <c r="J17196" s="3" t="s">
        <v>65</v>
      </c>
      <c r="L17196" s="2" t="s">
        <v>107</v>
      </c>
      <c r="M17196" s="10">
        <v>1000000</v>
      </c>
      <c r="N17196" s="10">
        <v>1500</v>
      </c>
      <c r="U17196" s="53">
        <v>1</v>
      </c>
      <c r="AA17196" s="43" t="s">
        <v>13671</v>
      </c>
    </row>
    <row r="17197" spans="2:27" x14ac:dyDescent="0.3">
      <c r="B17197" s="36" t="s">
        <v>13764</v>
      </c>
      <c r="C17197" s="36" t="s">
        <v>11519</v>
      </c>
      <c r="D17197" s="36">
        <v>0</v>
      </c>
      <c r="F17197" s="26">
        <v>44206</v>
      </c>
      <c r="G17197" s="26">
        <v>44570</v>
      </c>
      <c r="J17197" s="3" t="s">
        <v>65</v>
      </c>
      <c r="L17197" s="2" t="s">
        <v>107</v>
      </c>
      <c r="M17197" s="10">
        <v>4000000</v>
      </c>
      <c r="N17197" s="10">
        <v>0</v>
      </c>
      <c r="U17197" s="53">
        <v>1</v>
      </c>
      <c r="AA17197" s="43" t="s">
        <v>13765</v>
      </c>
    </row>
    <row r="17198" spans="2:27" x14ac:dyDescent="0.3">
      <c r="B17198" s="36" t="s">
        <v>13845</v>
      </c>
      <c r="C17198" s="36" t="s">
        <v>11535</v>
      </c>
      <c r="D17198" s="36">
        <v>0</v>
      </c>
      <c r="F17198" s="26">
        <v>44206</v>
      </c>
      <c r="G17198" s="26">
        <v>44570</v>
      </c>
      <c r="J17198" s="3" t="s">
        <v>65</v>
      </c>
      <c r="L17198" s="2" t="s">
        <v>107</v>
      </c>
      <c r="M17198" s="10">
        <v>6500000</v>
      </c>
      <c r="N17198" s="10">
        <v>0</v>
      </c>
      <c r="U17198" s="53">
        <v>1</v>
      </c>
      <c r="AA17198" s="43" t="s">
        <v>13846</v>
      </c>
    </row>
    <row r="17199" spans="2:27" x14ac:dyDescent="0.3">
      <c r="B17199" s="36" t="s">
        <v>14517</v>
      </c>
      <c r="C17199" s="36" t="s">
        <v>11535</v>
      </c>
      <c r="D17199" s="36">
        <v>0</v>
      </c>
      <c r="F17199" s="26">
        <v>44206</v>
      </c>
      <c r="G17199" s="26">
        <v>44570</v>
      </c>
      <c r="J17199" s="3" t="s">
        <v>65</v>
      </c>
      <c r="L17199" s="2" t="s">
        <v>107</v>
      </c>
      <c r="M17199" s="10">
        <v>4000000</v>
      </c>
      <c r="N17199" s="10">
        <v>0</v>
      </c>
      <c r="U17199" s="53">
        <v>1</v>
      </c>
      <c r="AA17199" s="43" t="s">
        <v>14518</v>
      </c>
    </row>
    <row r="17200" spans="2:27" x14ac:dyDescent="0.3">
      <c r="B17200" s="36" t="s">
        <v>15594</v>
      </c>
      <c r="C17200" s="36" t="s">
        <v>11535</v>
      </c>
      <c r="D17200" s="36">
        <v>0</v>
      </c>
      <c r="F17200" s="26">
        <v>44206</v>
      </c>
      <c r="G17200" s="26">
        <v>44570</v>
      </c>
      <c r="J17200" s="3" t="s">
        <v>65</v>
      </c>
      <c r="L17200" s="2" t="s">
        <v>107</v>
      </c>
      <c r="M17200" s="10">
        <v>6000000</v>
      </c>
      <c r="N17200" s="10">
        <v>0</v>
      </c>
      <c r="U17200" s="53">
        <v>1</v>
      </c>
      <c r="AA17200" s="43" t="s">
        <v>15595</v>
      </c>
    </row>
    <row r="17201" spans="2:27" x14ac:dyDescent="0.3">
      <c r="B17201" s="36" t="s">
        <v>17758</v>
      </c>
      <c r="C17201" s="36" t="s">
        <v>11535</v>
      </c>
      <c r="D17201" s="36">
        <v>0</v>
      </c>
      <c r="F17201" s="26">
        <v>44206</v>
      </c>
      <c r="G17201" s="26">
        <v>44570</v>
      </c>
      <c r="J17201" s="3" t="s">
        <v>65</v>
      </c>
      <c r="L17201" s="2" t="s">
        <v>107</v>
      </c>
      <c r="M17201" s="10">
        <v>4000000</v>
      </c>
      <c r="N17201" s="10">
        <v>0</v>
      </c>
      <c r="U17201" s="53">
        <v>1</v>
      </c>
      <c r="AA17201" s="43" t="s">
        <v>17759</v>
      </c>
    </row>
    <row r="17202" spans="2:27" x14ac:dyDescent="0.3">
      <c r="B17202" s="36" t="s">
        <v>18317</v>
      </c>
      <c r="C17202" s="36" t="s">
        <v>11516</v>
      </c>
      <c r="D17202" s="36">
        <v>0</v>
      </c>
      <c r="F17202" s="26">
        <v>44206</v>
      </c>
      <c r="G17202" s="26">
        <v>44570</v>
      </c>
      <c r="J17202" s="3" t="s">
        <v>65</v>
      </c>
      <c r="L17202" s="2" t="s">
        <v>107</v>
      </c>
      <c r="M17202" s="10">
        <v>5000000</v>
      </c>
      <c r="N17202" s="10">
        <v>0</v>
      </c>
      <c r="U17202" s="53">
        <v>1</v>
      </c>
      <c r="AA17202" s="43" t="s">
        <v>18318</v>
      </c>
    </row>
    <row r="17203" spans="2:27" x14ac:dyDescent="0.3">
      <c r="B17203" s="36" t="s">
        <v>18375</v>
      </c>
      <c r="C17203" s="36" t="s">
        <v>11516</v>
      </c>
      <c r="D17203" s="36">
        <v>0</v>
      </c>
      <c r="F17203" s="26">
        <v>44206</v>
      </c>
      <c r="G17203" s="26">
        <v>44570</v>
      </c>
      <c r="J17203" s="3" t="s">
        <v>65</v>
      </c>
      <c r="L17203" s="2" t="s">
        <v>107</v>
      </c>
      <c r="M17203" s="10">
        <v>500000</v>
      </c>
      <c r="N17203" s="10">
        <v>0</v>
      </c>
      <c r="U17203" s="53">
        <v>1</v>
      </c>
      <c r="AA17203" s="43" t="s">
        <v>18376</v>
      </c>
    </row>
    <row r="17204" spans="2:27" x14ac:dyDescent="0.3">
      <c r="B17204" s="36" t="s">
        <v>19270</v>
      </c>
      <c r="C17204" s="36" t="s">
        <v>11516</v>
      </c>
      <c r="D17204" s="36">
        <v>0</v>
      </c>
      <c r="F17204" s="26">
        <v>44206</v>
      </c>
      <c r="G17204" s="26">
        <v>44570</v>
      </c>
      <c r="J17204" s="3" t="s">
        <v>65</v>
      </c>
      <c r="L17204" s="2" t="s">
        <v>107</v>
      </c>
      <c r="M17204" s="10">
        <v>4000000</v>
      </c>
      <c r="N17204" s="10">
        <v>0</v>
      </c>
      <c r="U17204" s="53">
        <v>1</v>
      </c>
      <c r="AA17204" s="43" t="s">
        <v>19271</v>
      </c>
    </row>
    <row r="17205" spans="2:27" x14ac:dyDescent="0.3">
      <c r="B17205" s="36" t="s">
        <v>19690</v>
      </c>
      <c r="C17205" s="36" t="s">
        <v>11519</v>
      </c>
      <c r="D17205" s="36">
        <v>0</v>
      </c>
      <c r="F17205" s="26">
        <v>44206</v>
      </c>
      <c r="G17205" s="26">
        <v>44570</v>
      </c>
      <c r="J17205" s="3" t="s">
        <v>65</v>
      </c>
      <c r="L17205" s="2" t="s">
        <v>107</v>
      </c>
      <c r="M17205" s="10">
        <v>4000000</v>
      </c>
      <c r="N17205" s="10">
        <v>0</v>
      </c>
      <c r="U17205" s="53">
        <v>1</v>
      </c>
      <c r="AA17205" s="43" t="s">
        <v>19691</v>
      </c>
    </row>
    <row r="17206" spans="2:27" x14ac:dyDescent="0.3">
      <c r="B17206" s="36" t="s">
        <v>19692</v>
      </c>
      <c r="C17206" s="36" t="s">
        <v>11519</v>
      </c>
      <c r="D17206" s="36">
        <v>0</v>
      </c>
      <c r="F17206" s="26">
        <v>44206</v>
      </c>
      <c r="G17206" s="26">
        <v>44570</v>
      </c>
      <c r="J17206" s="3" t="s">
        <v>65</v>
      </c>
      <c r="L17206" s="2" t="s">
        <v>107</v>
      </c>
      <c r="M17206" s="10">
        <v>6500000</v>
      </c>
      <c r="N17206" s="10">
        <v>0</v>
      </c>
      <c r="U17206" s="53">
        <v>1</v>
      </c>
      <c r="AA17206" s="43" t="s">
        <v>19693</v>
      </c>
    </row>
    <row r="17207" spans="2:27" x14ac:dyDescent="0.3">
      <c r="B17207" s="36" t="s">
        <v>20186</v>
      </c>
      <c r="C17207" s="36" t="s">
        <v>11535</v>
      </c>
      <c r="D17207" s="36">
        <v>0</v>
      </c>
      <c r="F17207" s="26">
        <v>44206</v>
      </c>
      <c r="G17207" s="26">
        <v>44570</v>
      </c>
      <c r="J17207" s="3" t="s">
        <v>65</v>
      </c>
      <c r="L17207" s="2" t="s">
        <v>107</v>
      </c>
      <c r="M17207" s="10">
        <v>4000000</v>
      </c>
      <c r="N17207" s="10">
        <v>0</v>
      </c>
      <c r="U17207" s="53">
        <v>1</v>
      </c>
      <c r="AA17207" s="43" t="s">
        <v>20187</v>
      </c>
    </row>
    <row r="17208" spans="2:27" x14ac:dyDescent="0.3">
      <c r="B17208" s="36" t="s">
        <v>20599</v>
      </c>
      <c r="C17208" s="36" t="s">
        <v>11677</v>
      </c>
      <c r="D17208" s="36">
        <v>0</v>
      </c>
      <c r="F17208" s="26">
        <v>44206</v>
      </c>
      <c r="G17208" s="26">
        <v>44570</v>
      </c>
      <c r="J17208" s="3" t="s">
        <v>65</v>
      </c>
      <c r="L17208" s="2" t="s">
        <v>109</v>
      </c>
      <c r="M17208" s="10">
        <v>411315.46398817195</v>
      </c>
      <c r="N17208" s="10">
        <v>308.48659799112897</v>
      </c>
      <c r="U17208" s="53">
        <v>0.17</v>
      </c>
      <c r="AA17208" s="43" t="s">
        <v>20600</v>
      </c>
    </row>
    <row r="17209" spans="2:27" x14ac:dyDescent="0.3">
      <c r="B17209" s="36" t="s">
        <v>21559</v>
      </c>
      <c r="C17209" s="36" t="s">
        <v>11519</v>
      </c>
      <c r="D17209" s="36">
        <v>0</v>
      </c>
      <c r="F17209" s="26">
        <v>44206</v>
      </c>
      <c r="G17209" s="26">
        <v>44570</v>
      </c>
      <c r="J17209" s="3" t="s">
        <v>65</v>
      </c>
      <c r="L17209" s="2" t="s">
        <v>107</v>
      </c>
      <c r="M17209" s="10">
        <v>4000000</v>
      </c>
      <c r="N17209" s="10">
        <v>0</v>
      </c>
      <c r="U17209" s="53">
        <v>1</v>
      </c>
      <c r="AA17209" s="43" t="s">
        <v>21560</v>
      </c>
    </row>
    <row r="17210" spans="2:27" x14ac:dyDescent="0.3">
      <c r="B17210" s="36" t="s">
        <v>21639</v>
      </c>
      <c r="C17210" s="36" t="s">
        <v>11540</v>
      </c>
      <c r="D17210" s="36">
        <v>0</v>
      </c>
      <c r="F17210" s="26">
        <v>44206</v>
      </c>
      <c r="G17210" s="26">
        <v>44570</v>
      </c>
      <c r="J17210" s="3" t="s">
        <v>65</v>
      </c>
      <c r="L17210" s="2" t="s">
        <v>107</v>
      </c>
      <c r="M17210" s="10">
        <v>5000000</v>
      </c>
      <c r="N17210" s="10">
        <v>0</v>
      </c>
      <c r="U17210" s="53">
        <v>1</v>
      </c>
      <c r="AA17210" s="43" t="s">
        <v>21640</v>
      </c>
    </row>
    <row r="17211" spans="2:27" x14ac:dyDescent="0.3">
      <c r="B17211" s="36" t="s">
        <v>22326</v>
      </c>
      <c r="C17211" s="36" t="s">
        <v>11535</v>
      </c>
      <c r="D17211" s="36">
        <v>0</v>
      </c>
      <c r="F17211" s="26">
        <v>44206</v>
      </c>
      <c r="G17211" s="26">
        <v>44570</v>
      </c>
      <c r="J17211" s="3" t="s">
        <v>65</v>
      </c>
      <c r="L17211" s="2" t="s">
        <v>107</v>
      </c>
      <c r="M17211" s="10">
        <v>4000000</v>
      </c>
      <c r="N17211" s="10">
        <v>0</v>
      </c>
      <c r="U17211" s="53">
        <v>1</v>
      </c>
      <c r="AA17211" s="43" t="s">
        <v>22327</v>
      </c>
    </row>
    <row r="17212" spans="2:27" x14ac:dyDescent="0.3">
      <c r="B17212" s="36" t="s">
        <v>23712</v>
      </c>
      <c r="C17212" s="36" t="s">
        <v>11519</v>
      </c>
      <c r="D17212" s="36">
        <v>0</v>
      </c>
      <c r="F17212" s="26">
        <v>44206</v>
      </c>
      <c r="G17212" s="26">
        <v>44570</v>
      </c>
      <c r="J17212" s="3" t="s">
        <v>65</v>
      </c>
      <c r="L17212" s="2" t="s">
        <v>107</v>
      </c>
      <c r="M17212" s="10">
        <v>6000000</v>
      </c>
      <c r="N17212" s="10">
        <v>0</v>
      </c>
      <c r="U17212" s="53">
        <v>1</v>
      </c>
      <c r="AA17212" s="43" t="s">
        <v>23713</v>
      </c>
    </row>
    <row r="17213" spans="2:27" x14ac:dyDescent="0.3">
      <c r="B17213" s="36" t="s">
        <v>23828</v>
      </c>
      <c r="C17213" s="36" t="s">
        <v>11540</v>
      </c>
      <c r="D17213" s="36">
        <v>0</v>
      </c>
      <c r="F17213" s="26">
        <v>44206</v>
      </c>
      <c r="G17213" s="26">
        <v>44570</v>
      </c>
      <c r="J17213" s="3" t="s">
        <v>65</v>
      </c>
      <c r="L17213" s="2" t="s">
        <v>107</v>
      </c>
      <c r="M17213" s="10">
        <v>5000000</v>
      </c>
      <c r="N17213" s="10">
        <v>0</v>
      </c>
      <c r="U17213" s="53">
        <v>1</v>
      </c>
      <c r="AA17213" s="43" t="s">
        <v>23829</v>
      </c>
    </row>
    <row r="17214" spans="2:27" x14ac:dyDescent="0.3">
      <c r="B17214" s="36" t="s">
        <v>24741</v>
      </c>
      <c r="C17214" s="36" t="s">
        <v>11516</v>
      </c>
      <c r="D17214" s="36">
        <v>0</v>
      </c>
      <c r="F17214" s="26">
        <v>44206</v>
      </c>
      <c r="G17214" s="26">
        <v>44570</v>
      </c>
      <c r="J17214" s="3" t="s">
        <v>65</v>
      </c>
      <c r="L17214" s="2" t="s">
        <v>107</v>
      </c>
      <c r="M17214" s="10">
        <v>4000000</v>
      </c>
      <c r="N17214" s="10">
        <v>0</v>
      </c>
      <c r="U17214" s="53">
        <v>1</v>
      </c>
      <c r="AA17214" s="43" t="s">
        <v>24742</v>
      </c>
    </row>
    <row r="17215" spans="2:27" x14ac:dyDescent="0.3">
      <c r="B17215" s="36" t="s">
        <v>25404</v>
      </c>
      <c r="C17215" s="36" t="s">
        <v>387</v>
      </c>
      <c r="D17215" s="36">
        <v>0</v>
      </c>
      <c r="F17215" s="26">
        <v>44206</v>
      </c>
      <c r="G17215" s="26">
        <v>44570</v>
      </c>
      <c r="J17215" s="3" t="s">
        <v>65</v>
      </c>
      <c r="L17215" s="2" t="s">
        <v>107</v>
      </c>
      <c r="M17215" s="10">
        <v>1500000</v>
      </c>
      <c r="N17215" s="10">
        <v>0</v>
      </c>
      <c r="U17215" s="53">
        <v>1</v>
      </c>
      <c r="AA17215" s="43" t="s">
        <v>25405</v>
      </c>
    </row>
    <row r="17216" spans="2:27" x14ac:dyDescent="0.3">
      <c r="B17216" s="36" t="s">
        <v>25664</v>
      </c>
      <c r="C17216" s="36" t="s">
        <v>11535</v>
      </c>
      <c r="D17216" s="36">
        <v>0</v>
      </c>
      <c r="F17216" s="26">
        <v>44206</v>
      </c>
      <c r="G17216" s="26">
        <v>44570</v>
      </c>
      <c r="J17216" s="3" t="s">
        <v>65</v>
      </c>
      <c r="L17216" s="2" t="s">
        <v>107</v>
      </c>
      <c r="M17216" s="10">
        <v>6500000</v>
      </c>
      <c r="N17216" s="10">
        <v>0</v>
      </c>
      <c r="U17216" s="53">
        <v>1</v>
      </c>
      <c r="AA17216" s="43" t="s">
        <v>25665</v>
      </c>
    </row>
    <row r="17217" spans="2:27" x14ac:dyDescent="0.3">
      <c r="B17217" s="36" t="s">
        <v>26122</v>
      </c>
      <c r="C17217" s="36" t="s">
        <v>387</v>
      </c>
      <c r="D17217" s="36">
        <v>0</v>
      </c>
      <c r="F17217" s="26">
        <v>44206</v>
      </c>
      <c r="G17217" s="26">
        <v>44570</v>
      </c>
      <c r="J17217" s="3" t="s">
        <v>65</v>
      </c>
      <c r="L17217" s="2" t="s">
        <v>107</v>
      </c>
      <c r="M17217" s="10">
        <v>5000000</v>
      </c>
      <c r="N17217" s="10">
        <v>0</v>
      </c>
      <c r="U17217" s="53">
        <v>1</v>
      </c>
      <c r="AA17217" s="43" t="s">
        <v>26123</v>
      </c>
    </row>
    <row r="17218" spans="2:27" x14ac:dyDescent="0.3">
      <c r="B17218" s="36" t="s">
        <v>27199</v>
      </c>
      <c r="C17218" s="36" t="s">
        <v>11516</v>
      </c>
      <c r="D17218" s="36">
        <v>0</v>
      </c>
      <c r="F17218" s="26">
        <v>44206</v>
      </c>
      <c r="G17218" s="26">
        <v>44570</v>
      </c>
      <c r="J17218" s="3" t="s">
        <v>65</v>
      </c>
      <c r="L17218" s="2" t="s">
        <v>107</v>
      </c>
      <c r="M17218" s="10">
        <v>500000</v>
      </c>
      <c r="N17218" s="10">
        <v>0</v>
      </c>
      <c r="U17218" s="53">
        <v>1</v>
      </c>
      <c r="AA17218" s="43" t="s">
        <v>27200</v>
      </c>
    </row>
    <row r="17219" spans="2:27" x14ac:dyDescent="0.3">
      <c r="B17219" s="36" t="s">
        <v>27525</v>
      </c>
      <c r="C17219" s="36" t="s">
        <v>11516</v>
      </c>
      <c r="D17219" s="36">
        <v>0</v>
      </c>
      <c r="F17219" s="26">
        <v>44206</v>
      </c>
      <c r="G17219" s="26">
        <v>44570</v>
      </c>
      <c r="J17219" s="3" t="s">
        <v>65</v>
      </c>
      <c r="L17219" s="2" t="s">
        <v>107</v>
      </c>
      <c r="M17219" s="10">
        <v>1000000</v>
      </c>
      <c r="N17219" s="10">
        <v>0</v>
      </c>
      <c r="U17219" s="53">
        <v>1</v>
      </c>
      <c r="AA17219" s="43" t="s">
        <v>27526</v>
      </c>
    </row>
    <row r="17220" spans="2:27" x14ac:dyDescent="0.3">
      <c r="B17220" s="36" t="s">
        <v>27590</v>
      </c>
      <c r="C17220" s="36" t="s">
        <v>11516</v>
      </c>
      <c r="D17220" s="36">
        <v>0</v>
      </c>
      <c r="F17220" s="26">
        <v>44206</v>
      </c>
      <c r="G17220" s="26">
        <v>44570</v>
      </c>
      <c r="J17220" s="3" t="s">
        <v>65</v>
      </c>
      <c r="L17220" s="2" t="s">
        <v>107</v>
      </c>
      <c r="M17220" s="10">
        <v>5000000</v>
      </c>
      <c r="N17220" s="10">
        <v>0</v>
      </c>
      <c r="U17220" s="53">
        <v>1</v>
      </c>
      <c r="AA17220" s="43" t="s">
        <v>27591</v>
      </c>
    </row>
    <row r="17221" spans="2:27" x14ac:dyDescent="0.3">
      <c r="B17221" s="36" t="s">
        <v>27826</v>
      </c>
      <c r="C17221" s="36" t="s">
        <v>11516</v>
      </c>
      <c r="D17221" s="36">
        <v>0</v>
      </c>
      <c r="F17221" s="26">
        <v>44206</v>
      </c>
      <c r="G17221" s="26">
        <v>44570</v>
      </c>
      <c r="J17221" s="3" t="s">
        <v>65</v>
      </c>
      <c r="L17221" s="2" t="s">
        <v>107</v>
      </c>
      <c r="M17221" s="10">
        <v>250000</v>
      </c>
      <c r="N17221" s="10">
        <v>0</v>
      </c>
      <c r="U17221" s="53">
        <v>1</v>
      </c>
      <c r="AA17221" s="43" t="s">
        <v>27827</v>
      </c>
    </row>
    <row r="17222" spans="2:27" x14ac:dyDescent="0.3">
      <c r="B17222" s="36" t="s">
        <v>29049</v>
      </c>
      <c r="C17222" s="36" t="s">
        <v>11516</v>
      </c>
      <c r="D17222" s="36">
        <v>0</v>
      </c>
      <c r="F17222" s="26">
        <v>44206</v>
      </c>
      <c r="G17222" s="26">
        <v>44570</v>
      </c>
      <c r="J17222" s="3" t="s">
        <v>65</v>
      </c>
      <c r="L17222" s="2" t="s">
        <v>107</v>
      </c>
      <c r="M17222" s="10">
        <v>1000000</v>
      </c>
      <c r="N17222" s="10">
        <v>0</v>
      </c>
      <c r="U17222" s="53">
        <v>1</v>
      </c>
      <c r="AA17222" s="43" t="s">
        <v>29050</v>
      </c>
    </row>
    <row r="17223" spans="2:27" x14ac:dyDescent="0.3">
      <c r="B17223" s="36" t="s">
        <v>29224</v>
      </c>
      <c r="C17223" s="36" t="s">
        <v>11519</v>
      </c>
      <c r="D17223" s="36">
        <v>0</v>
      </c>
      <c r="F17223" s="26">
        <v>44206</v>
      </c>
      <c r="G17223" s="26">
        <v>44570</v>
      </c>
      <c r="J17223" s="3" t="s">
        <v>65</v>
      </c>
      <c r="L17223" s="2" t="s">
        <v>107</v>
      </c>
      <c r="M17223" s="10">
        <v>6500000</v>
      </c>
      <c r="N17223" s="10">
        <v>0</v>
      </c>
      <c r="U17223" s="53">
        <v>1</v>
      </c>
      <c r="AA17223" s="43" t="s">
        <v>29225</v>
      </c>
    </row>
    <row r="17224" spans="2:27" x14ac:dyDescent="0.3">
      <c r="B17224" s="36" t="s">
        <v>29302</v>
      </c>
      <c r="C17224" s="36" t="s">
        <v>11519</v>
      </c>
      <c r="D17224" s="36">
        <v>0</v>
      </c>
      <c r="F17224" s="26">
        <v>44206</v>
      </c>
      <c r="G17224" s="26">
        <v>44570</v>
      </c>
      <c r="J17224" s="3" t="s">
        <v>65</v>
      </c>
      <c r="L17224" s="2" t="s">
        <v>107</v>
      </c>
      <c r="M17224" s="10">
        <v>4000000</v>
      </c>
      <c r="N17224" s="10">
        <v>0</v>
      </c>
      <c r="U17224" s="53">
        <v>1</v>
      </c>
      <c r="AA17224" s="43" t="s">
        <v>29303</v>
      </c>
    </row>
    <row r="17225" spans="2:27" x14ac:dyDescent="0.3">
      <c r="B17225" s="36" t="s">
        <v>29622</v>
      </c>
      <c r="C17225" s="36" t="s">
        <v>11516</v>
      </c>
      <c r="D17225" s="36">
        <v>0</v>
      </c>
      <c r="F17225" s="26">
        <v>44206</v>
      </c>
      <c r="G17225" s="26">
        <v>44570</v>
      </c>
      <c r="J17225" s="3" t="s">
        <v>65</v>
      </c>
      <c r="L17225" s="2" t="s">
        <v>107</v>
      </c>
      <c r="M17225" s="10">
        <v>1500000</v>
      </c>
      <c r="N17225" s="10">
        <v>0</v>
      </c>
      <c r="U17225" s="53">
        <v>1</v>
      </c>
      <c r="AA17225" s="43" t="s">
        <v>29623</v>
      </c>
    </row>
    <row r="17226" spans="2:27" x14ac:dyDescent="0.3">
      <c r="B17226" s="36" t="s">
        <v>30028</v>
      </c>
      <c r="C17226" s="36" t="s">
        <v>11519</v>
      </c>
      <c r="D17226" s="36">
        <v>0</v>
      </c>
      <c r="F17226" s="26">
        <v>44206</v>
      </c>
      <c r="G17226" s="26">
        <v>44570</v>
      </c>
      <c r="J17226" s="3" t="s">
        <v>65</v>
      </c>
      <c r="L17226" s="2" t="s">
        <v>107</v>
      </c>
      <c r="M17226" s="10">
        <v>4000000</v>
      </c>
      <c r="N17226" s="10">
        <v>0</v>
      </c>
      <c r="U17226" s="53">
        <v>1</v>
      </c>
      <c r="AA17226" s="43" t="s">
        <v>30029</v>
      </c>
    </row>
    <row r="17227" spans="2:27" x14ac:dyDescent="0.3">
      <c r="B17227" s="36" t="s">
        <v>30451</v>
      </c>
      <c r="C17227" s="36" t="s">
        <v>11516</v>
      </c>
      <c r="D17227" s="36">
        <v>0</v>
      </c>
      <c r="F17227" s="26">
        <v>44206</v>
      </c>
      <c r="G17227" s="26">
        <v>44570</v>
      </c>
      <c r="J17227" s="3" t="s">
        <v>65</v>
      </c>
      <c r="L17227" s="2" t="s">
        <v>107</v>
      </c>
      <c r="M17227" s="10">
        <v>1500000</v>
      </c>
      <c r="N17227" s="10">
        <v>0</v>
      </c>
      <c r="U17227" s="53">
        <v>1</v>
      </c>
      <c r="AA17227" s="43" t="s">
        <v>30452</v>
      </c>
    </row>
    <row r="17228" spans="2:27" x14ac:dyDescent="0.3">
      <c r="B17228" s="36" t="s">
        <v>30761</v>
      </c>
      <c r="C17228" s="36" t="s">
        <v>26618</v>
      </c>
      <c r="D17228" s="36">
        <v>0</v>
      </c>
      <c r="F17228" s="26">
        <v>44206</v>
      </c>
      <c r="G17228" s="26">
        <v>44570</v>
      </c>
      <c r="J17228" s="3" t="s">
        <v>66</v>
      </c>
      <c r="L17228" s="2" t="s">
        <v>167</v>
      </c>
      <c r="M17228" s="10">
        <v>3000000</v>
      </c>
      <c r="N17228" s="10">
        <v>2500</v>
      </c>
      <c r="U17228" s="53">
        <v>1</v>
      </c>
      <c r="AA17228" s="43" t="s">
        <v>30762</v>
      </c>
    </row>
    <row r="17229" spans="2:27" x14ac:dyDescent="0.3">
      <c r="B17229" s="36" t="s">
        <v>30893</v>
      </c>
      <c r="C17229" s="36" t="s">
        <v>11516</v>
      </c>
      <c r="D17229" s="36">
        <v>0</v>
      </c>
      <c r="F17229" s="26">
        <v>44206</v>
      </c>
      <c r="G17229" s="26">
        <v>44570</v>
      </c>
      <c r="J17229" s="3" t="s">
        <v>65</v>
      </c>
      <c r="L17229" s="2" t="s">
        <v>107</v>
      </c>
      <c r="M17229" s="10">
        <v>500000</v>
      </c>
      <c r="N17229" s="10">
        <v>0</v>
      </c>
      <c r="U17229" s="53">
        <v>1</v>
      </c>
      <c r="AA17229" s="43" t="s">
        <v>30894</v>
      </c>
    </row>
    <row r="17230" spans="2:27" x14ac:dyDescent="0.3">
      <c r="B17230" s="36" t="s">
        <v>31694</v>
      </c>
      <c r="C17230" s="36" t="s">
        <v>11516</v>
      </c>
      <c r="D17230" s="36">
        <v>0</v>
      </c>
      <c r="F17230" s="26">
        <v>44206</v>
      </c>
      <c r="G17230" s="26">
        <v>44570</v>
      </c>
      <c r="J17230" s="3" t="s">
        <v>65</v>
      </c>
      <c r="L17230" s="2" t="s">
        <v>107</v>
      </c>
      <c r="M17230" s="10">
        <v>1500000</v>
      </c>
      <c r="N17230" s="10">
        <v>0</v>
      </c>
      <c r="U17230" s="53">
        <v>1</v>
      </c>
      <c r="AA17230" s="43" t="s">
        <v>31695</v>
      </c>
    </row>
    <row r="17231" spans="2:27" x14ac:dyDescent="0.3">
      <c r="B17231" s="36" t="s">
        <v>32450</v>
      </c>
      <c r="C17231" s="36" t="s">
        <v>11519</v>
      </c>
      <c r="D17231" s="36">
        <v>0</v>
      </c>
      <c r="F17231" s="26">
        <v>44206</v>
      </c>
      <c r="G17231" s="26">
        <v>44570</v>
      </c>
      <c r="J17231" s="3" t="s">
        <v>65</v>
      </c>
      <c r="L17231" s="2" t="s">
        <v>107</v>
      </c>
      <c r="M17231" s="10">
        <v>4000000</v>
      </c>
      <c r="N17231" s="10">
        <v>0</v>
      </c>
      <c r="U17231" s="53">
        <v>1</v>
      </c>
      <c r="AA17231" s="43" t="s">
        <v>32451</v>
      </c>
    </row>
    <row r="17232" spans="2:27" x14ac:dyDescent="0.3">
      <c r="B17232" s="36" t="s">
        <v>32454</v>
      </c>
      <c r="C17232" s="36" t="s">
        <v>11516</v>
      </c>
      <c r="D17232" s="36">
        <v>0</v>
      </c>
      <c r="F17232" s="26">
        <v>44206</v>
      </c>
      <c r="G17232" s="26">
        <v>44570</v>
      </c>
      <c r="J17232" s="3" t="s">
        <v>65</v>
      </c>
      <c r="L17232" s="2" t="s">
        <v>107</v>
      </c>
      <c r="M17232" s="10">
        <v>1000000</v>
      </c>
      <c r="N17232" s="10">
        <v>0</v>
      </c>
      <c r="U17232" s="53">
        <v>1</v>
      </c>
      <c r="AA17232" s="43" t="s">
        <v>32455</v>
      </c>
    </row>
    <row r="17233" spans="2:27" x14ac:dyDescent="0.3">
      <c r="B17233" s="36" t="s">
        <v>32622</v>
      </c>
      <c r="C17233" s="36" t="s">
        <v>11951</v>
      </c>
      <c r="D17233" s="36">
        <v>0</v>
      </c>
      <c r="F17233" s="26">
        <v>44206</v>
      </c>
      <c r="G17233" s="26">
        <v>44570</v>
      </c>
      <c r="J17233" s="3" t="s">
        <v>70</v>
      </c>
      <c r="L17233" s="2" t="s">
        <v>109</v>
      </c>
      <c r="M17233" s="10">
        <v>5000000</v>
      </c>
      <c r="N17233" s="10">
        <v>0</v>
      </c>
      <c r="U17233" s="53">
        <v>0.35</v>
      </c>
      <c r="AA17233" s="43" t="s">
        <v>32623</v>
      </c>
    </row>
    <row r="17234" spans="2:27" x14ac:dyDescent="0.3">
      <c r="B17234" s="36" t="s">
        <v>32346</v>
      </c>
      <c r="C17234" s="36" t="s">
        <v>11516</v>
      </c>
      <c r="D17234" s="36">
        <v>0</v>
      </c>
      <c r="F17234" s="26">
        <v>44206</v>
      </c>
      <c r="G17234" s="26">
        <v>44570</v>
      </c>
      <c r="J17234" s="3" t="s">
        <v>65</v>
      </c>
      <c r="L17234" s="2" t="s">
        <v>107</v>
      </c>
      <c r="M17234" s="10">
        <v>2500000</v>
      </c>
      <c r="N17234" s="10">
        <v>0</v>
      </c>
      <c r="U17234" s="53">
        <v>1</v>
      </c>
      <c r="AA17234" s="43" t="s">
        <v>32740</v>
      </c>
    </row>
    <row r="17235" spans="2:27" x14ac:dyDescent="0.3">
      <c r="B17235" s="36" t="s">
        <v>33021</v>
      </c>
      <c r="C17235" s="36" t="s">
        <v>11516</v>
      </c>
      <c r="D17235" s="36">
        <v>0</v>
      </c>
      <c r="F17235" s="26">
        <v>44206</v>
      </c>
      <c r="G17235" s="26">
        <v>44570</v>
      </c>
      <c r="J17235" s="3" t="s">
        <v>65</v>
      </c>
      <c r="L17235" s="2" t="s">
        <v>107</v>
      </c>
      <c r="M17235" s="10">
        <v>5000000</v>
      </c>
      <c r="N17235" s="10">
        <v>0</v>
      </c>
      <c r="U17235" s="53">
        <v>1</v>
      </c>
      <c r="AA17235" s="43" t="s">
        <v>33022</v>
      </c>
    </row>
    <row r="17236" spans="2:27" x14ac:dyDescent="0.3">
      <c r="B17236" s="36" t="s">
        <v>33045</v>
      </c>
      <c r="C17236" s="36" t="s">
        <v>11516</v>
      </c>
      <c r="D17236" s="36">
        <v>0</v>
      </c>
      <c r="F17236" s="26">
        <v>44206</v>
      </c>
      <c r="G17236" s="26">
        <v>44570</v>
      </c>
      <c r="J17236" s="3" t="s">
        <v>65</v>
      </c>
      <c r="L17236" s="2" t="s">
        <v>107</v>
      </c>
      <c r="M17236" s="10">
        <v>1000000</v>
      </c>
      <c r="N17236" s="10">
        <v>0</v>
      </c>
      <c r="U17236" s="53">
        <v>1</v>
      </c>
      <c r="AA17236" s="43" t="s">
        <v>33046</v>
      </c>
    </row>
    <row r="17237" spans="2:27" x14ac:dyDescent="0.3">
      <c r="B17237" s="36" t="s">
        <v>33051</v>
      </c>
      <c r="C17237" s="36" t="s">
        <v>11516</v>
      </c>
      <c r="D17237" s="36">
        <v>0</v>
      </c>
      <c r="F17237" s="26">
        <v>44206</v>
      </c>
      <c r="G17237" s="26">
        <v>44570</v>
      </c>
      <c r="J17237" s="3" t="s">
        <v>65</v>
      </c>
      <c r="L17237" s="2" t="s">
        <v>107</v>
      </c>
      <c r="M17237" s="10">
        <v>1500000</v>
      </c>
      <c r="N17237" s="10">
        <v>0</v>
      </c>
      <c r="U17237" s="53">
        <v>1</v>
      </c>
      <c r="AA17237" s="43" t="s">
        <v>33052</v>
      </c>
    </row>
    <row r="17238" spans="2:27" x14ac:dyDescent="0.3">
      <c r="B17238" s="36" t="s">
        <v>33074</v>
      </c>
      <c r="C17238" s="36" t="s">
        <v>11516</v>
      </c>
      <c r="D17238" s="36">
        <v>0</v>
      </c>
      <c r="F17238" s="26">
        <v>44206</v>
      </c>
      <c r="G17238" s="26">
        <v>44570</v>
      </c>
      <c r="J17238" s="3" t="s">
        <v>65</v>
      </c>
      <c r="L17238" s="2" t="s">
        <v>107</v>
      </c>
      <c r="M17238" s="10">
        <v>5000000</v>
      </c>
      <c r="N17238" s="10">
        <v>0</v>
      </c>
      <c r="U17238" s="53">
        <v>1</v>
      </c>
      <c r="AA17238" s="43" t="s">
        <v>33075</v>
      </c>
    </row>
    <row r="17239" spans="2:27" x14ac:dyDescent="0.3">
      <c r="B17239" s="36" t="s">
        <v>33266</v>
      </c>
      <c r="C17239" s="36" t="s">
        <v>11519</v>
      </c>
      <c r="D17239" s="36">
        <v>0</v>
      </c>
      <c r="F17239" s="26">
        <v>44206</v>
      </c>
      <c r="G17239" s="26">
        <v>44570</v>
      </c>
      <c r="J17239" s="3" t="s">
        <v>65</v>
      </c>
      <c r="L17239" s="2" t="s">
        <v>107</v>
      </c>
      <c r="M17239" s="10">
        <v>6500000</v>
      </c>
      <c r="N17239" s="10">
        <v>0</v>
      </c>
      <c r="U17239" s="53">
        <v>1</v>
      </c>
      <c r="AA17239" s="43" t="s">
        <v>33267</v>
      </c>
    </row>
    <row r="17240" spans="2:27" x14ac:dyDescent="0.3">
      <c r="B17240" s="36" t="s">
        <v>34506</v>
      </c>
      <c r="C17240" s="36" t="s">
        <v>11516</v>
      </c>
      <c r="D17240" s="36">
        <v>0</v>
      </c>
      <c r="F17240" s="26">
        <v>44206</v>
      </c>
      <c r="G17240" s="26">
        <v>44570</v>
      </c>
      <c r="J17240" s="3" t="s">
        <v>65</v>
      </c>
      <c r="L17240" s="2" t="s">
        <v>107</v>
      </c>
      <c r="M17240" s="10">
        <v>1000000</v>
      </c>
      <c r="N17240" s="10">
        <v>0</v>
      </c>
      <c r="U17240" s="53">
        <v>1</v>
      </c>
      <c r="AA17240" s="43" t="s">
        <v>34507</v>
      </c>
    </row>
    <row r="17241" spans="2:27" x14ac:dyDescent="0.3">
      <c r="B17241" s="36" t="s">
        <v>35534</v>
      </c>
      <c r="C17241" s="36" t="s">
        <v>11516</v>
      </c>
      <c r="D17241" s="36">
        <v>0</v>
      </c>
      <c r="F17241" s="26">
        <v>44206</v>
      </c>
      <c r="G17241" s="26">
        <v>44570</v>
      </c>
      <c r="J17241" s="3" t="s">
        <v>65</v>
      </c>
      <c r="L17241" s="2" t="s">
        <v>107</v>
      </c>
      <c r="M17241" s="10">
        <v>1000000</v>
      </c>
      <c r="N17241" s="10">
        <v>0</v>
      </c>
      <c r="U17241" s="53">
        <v>1</v>
      </c>
      <c r="AA17241" s="43" t="s">
        <v>35535</v>
      </c>
    </row>
    <row r="17242" spans="2:27" x14ac:dyDescent="0.3">
      <c r="B17242" s="36" t="s">
        <v>36348</v>
      </c>
      <c r="C17242" s="36" t="s">
        <v>11516</v>
      </c>
      <c r="D17242" s="36">
        <v>0</v>
      </c>
      <c r="F17242" s="26">
        <v>44206</v>
      </c>
      <c r="G17242" s="26">
        <v>44570</v>
      </c>
      <c r="J17242" s="3" t="s">
        <v>65</v>
      </c>
      <c r="L17242" s="2" t="s">
        <v>107</v>
      </c>
      <c r="M17242" s="10">
        <v>5000000</v>
      </c>
      <c r="N17242" s="10">
        <v>0</v>
      </c>
      <c r="U17242" s="53">
        <v>1</v>
      </c>
      <c r="AA17242" s="43" t="s">
        <v>36349</v>
      </c>
    </row>
    <row r="17243" spans="2:27" x14ac:dyDescent="0.3">
      <c r="B17243" s="36" t="s">
        <v>36520</v>
      </c>
      <c r="C17243" s="36" t="s">
        <v>11519</v>
      </c>
      <c r="D17243" s="36">
        <v>0</v>
      </c>
      <c r="F17243" s="26">
        <v>44206</v>
      </c>
      <c r="G17243" s="26">
        <v>44570</v>
      </c>
      <c r="J17243" s="3" t="s">
        <v>65</v>
      </c>
      <c r="L17243" s="2" t="s">
        <v>107</v>
      </c>
      <c r="M17243" s="10">
        <v>6500000</v>
      </c>
      <c r="N17243" s="10">
        <v>0</v>
      </c>
      <c r="U17243" s="53">
        <v>1</v>
      </c>
      <c r="AA17243" s="43" t="s">
        <v>36521</v>
      </c>
    </row>
    <row r="17244" spans="2:27" x14ac:dyDescent="0.3">
      <c r="B17244" s="36" t="s">
        <v>36598</v>
      </c>
      <c r="C17244" s="36" t="s">
        <v>11516</v>
      </c>
      <c r="D17244" s="36">
        <v>0</v>
      </c>
      <c r="F17244" s="26">
        <v>44206</v>
      </c>
      <c r="G17244" s="26">
        <v>44570</v>
      </c>
      <c r="J17244" s="3" t="s">
        <v>65</v>
      </c>
      <c r="L17244" s="2" t="s">
        <v>107</v>
      </c>
      <c r="M17244" s="10">
        <v>500000</v>
      </c>
      <c r="N17244" s="10">
        <v>0</v>
      </c>
      <c r="U17244" s="53">
        <v>1</v>
      </c>
      <c r="AA17244" s="43" t="s">
        <v>36599</v>
      </c>
    </row>
    <row r="17245" spans="2:27" x14ac:dyDescent="0.3">
      <c r="B17245" s="36" t="s">
        <v>36717</v>
      </c>
      <c r="C17245" s="36" t="s">
        <v>11677</v>
      </c>
      <c r="D17245" s="36">
        <v>0</v>
      </c>
      <c r="F17245" s="26">
        <v>44206</v>
      </c>
      <c r="G17245" s="26">
        <v>44570</v>
      </c>
      <c r="J17245" s="3" t="s">
        <v>65</v>
      </c>
      <c r="L17245" s="2" t="s">
        <v>109</v>
      </c>
      <c r="M17245" s="10">
        <v>205657.73199408597</v>
      </c>
      <c r="N17245" s="10">
        <v>308.48659799112897</v>
      </c>
      <c r="U17245" s="53">
        <v>0.17</v>
      </c>
      <c r="AA17245" s="43" t="s">
        <v>36718</v>
      </c>
    </row>
    <row r="17246" spans="2:27" x14ac:dyDescent="0.3">
      <c r="B17246" s="36" t="s">
        <v>36736</v>
      </c>
      <c r="C17246" s="36" t="s">
        <v>11519</v>
      </c>
      <c r="D17246" s="36">
        <v>0</v>
      </c>
      <c r="F17246" s="26">
        <v>44206</v>
      </c>
      <c r="G17246" s="26">
        <v>44570</v>
      </c>
      <c r="J17246" s="3" t="s">
        <v>65</v>
      </c>
      <c r="L17246" s="2" t="s">
        <v>107</v>
      </c>
      <c r="M17246" s="10">
        <v>6500000</v>
      </c>
      <c r="N17246" s="10">
        <v>0</v>
      </c>
      <c r="U17246" s="53">
        <v>1</v>
      </c>
      <c r="AA17246" s="43" t="s">
        <v>36737</v>
      </c>
    </row>
    <row r="17247" spans="2:27" x14ac:dyDescent="0.3">
      <c r="B17247" s="36" t="s">
        <v>36946</v>
      </c>
      <c r="C17247" s="36" t="s">
        <v>11516</v>
      </c>
      <c r="D17247" s="36">
        <v>0</v>
      </c>
      <c r="F17247" s="26">
        <v>44206</v>
      </c>
      <c r="G17247" s="26">
        <v>44570</v>
      </c>
      <c r="J17247" s="3" t="s">
        <v>65</v>
      </c>
      <c r="L17247" s="2" t="s">
        <v>107</v>
      </c>
      <c r="M17247" s="10">
        <v>5000000</v>
      </c>
      <c r="N17247" s="10">
        <v>0</v>
      </c>
      <c r="U17247" s="53">
        <v>1</v>
      </c>
      <c r="AA17247" s="43" t="s">
        <v>36947</v>
      </c>
    </row>
    <row r="17248" spans="2:27" x14ac:dyDescent="0.3">
      <c r="B17248" s="36" t="s">
        <v>37769</v>
      </c>
      <c r="C17248" s="36" t="s">
        <v>11516</v>
      </c>
      <c r="D17248" s="36">
        <v>0</v>
      </c>
      <c r="F17248" s="26">
        <v>44206</v>
      </c>
      <c r="G17248" s="26">
        <v>44570</v>
      </c>
      <c r="J17248" s="3" t="s">
        <v>65</v>
      </c>
      <c r="L17248" s="2" t="s">
        <v>107</v>
      </c>
      <c r="M17248" s="10">
        <v>5000000</v>
      </c>
      <c r="N17248" s="10">
        <v>0</v>
      </c>
      <c r="U17248" s="53">
        <v>1</v>
      </c>
      <c r="AA17248" s="43" t="s">
        <v>37770</v>
      </c>
    </row>
    <row r="17249" spans="2:27" x14ac:dyDescent="0.3">
      <c r="B17249" s="36" t="s">
        <v>38034</v>
      </c>
      <c r="C17249" s="36" t="s">
        <v>11516</v>
      </c>
      <c r="D17249" s="36">
        <v>0</v>
      </c>
      <c r="F17249" s="26">
        <v>44206</v>
      </c>
      <c r="G17249" s="26">
        <v>44570</v>
      </c>
      <c r="J17249" s="3" t="s">
        <v>65</v>
      </c>
      <c r="L17249" s="2" t="s">
        <v>107</v>
      </c>
      <c r="M17249" s="10">
        <v>5000000</v>
      </c>
      <c r="N17249" s="10">
        <v>0</v>
      </c>
      <c r="U17249" s="53">
        <v>1</v>
      </c>
      <c r="AA17249" s="43" t="s">
        <v>38035</v>
      </c>
    </row>
    <row r="17250" spans="2:27" x14ac:dyDescent="0.3">
      <c r="B17250" s="36" t="s">
        <v>38159</v>
      </c>
      <c r="C17250" s="36" t="s">
        <v>11516</v>
      </c>
      <c r="D17250" s="36">
        <v>0</v>
      </c>
      <c r="F17250" s="26">
        <v>44206</v>
      </c>
      <c r="G17250" s="26">
        <v>44570</v>
      </c>
      <c r="J17250" s="3" t="s">
        <v>65</v>
      </c>
      <c r="L17250" s="2" t="s">
        <v>107</v>
      </c>
      <c r="M17250" s="10">
        <v>5000000</v>
      </c>
      <c r="N17250" s="10">
        <v>0</v>
      </c>
      <c r="U17250" s="53">
        <v>1</v>
      </c>
      <c r="AA17250" s="43" t="s">
        <v>38160</v>
      </c>
    </row>
    <row r="17251" spans="2:27" x14ac:dyDescent="0.3">
      <c r="B17251" s="36" t="s">
        <v>38857</v>
      </c>
      <c r="C17251" s="36" t="s">
        <v>11535</v>
      </c>
      <c r="D17251" s="36">
        <v>0</v>
      </c>
      <c r="F17251" s="26">
        <v>44206</v>
      </c>
      <c r="G17251" s="26">
        <v>44570</v>
      </c>
      <c r="J17251" s="3" t="s">
        <v>65</v>
      </c>
      <c r="L17251" s="2" t="s">
        <v>107</v>
      </c>
      <c r="M17251" s="10">
        <v>4000000</v>
      </c>
      <c r="N17251" s="10">
        <v>0</v>
      </c>
      <c r="U17251" s="53">
        <v>1</v>
      </c>
      <c r="AA17251" s="43" t="s">
        <v>38858</v>
      </c>
    </row>
    <row r="17252" spans="2:27" x14ac:dyDescent="0.3">
      <c r="B17252" s="36" t="s">
        <v>39364</v>
      </c>
      <c r="C17252" s="36" t="s">
        <v>11516</v>
      </c>
      <c r="D17252" s="36">
        <v>0</v>
      </c>
      <c r="F17252" s="26">
        <v>44206</v>
      </c>
      <c r="G17252" s="26">
        <v>44570</v>
      </c>
      <c r="J17252" s="3" t="s">
        <v>65</v>
      </c>
      <c r="L17252" s="2" t="s">
        <v>107</v>
      </c>
      <c r="M17252" s="10">
        <v>3000000</v>
      </c>
      <c r="N17252" s="10">
        <v>0</v>
      </c>
      <c r="U17252" s="53">
        <v>1</v>
      </c>
      <c r="AA17252" s="43" t="s">
        <v>39365</v>
      </c>
    </row>
    <row r="17253" spans="2:27" x14ac:dyDescent="0.3">
      <c r="B17253" s="36" t="s">
        <v>40885</v>
      </c>
      <c r="C17253" s="36" t="s">
        <v>11516</v>
      </c>
      <c r="D17253" s="36">
        <v>0</v>
      </c>
      <c r="F17253" s="26">
        <v>44206</v>
      </c>
      <c r="G17253" s="26">
        <v>44570</v>
      </c>
      <c r="J17253" s="3" t="s">
        <v>65</v>
      </c>
      <c r="L17253" s="2" t="s">
        <v>107</v>
      </c>
      <c r="M17253" s="10">
        <v>5000000</v>
      </c>
      <c r="N17253" s="10">
        <v>0</v>
      </c>
      <c r="U17253" s="53">
        <v>1</v>
      </c>
      <c r="AA17253" s="43" t="s">
        <v>40886</v>
      </c>
    </row>
    <row r="17254" spans="2:27" x14ac:dyDescent="0.3">
      <c r="B17254" s="36" t="s">
        <v>41873</v>
      </c>
      <c r="C17254" s="36" t="s">
        <v>11516</v>
      </c>
      <c r="D17254" s="36">
        <v>0</v>
      </c>
      <c r="F17254" s="26">
        <v>44206</v>
      </c>
      <c r="G17254" s="26">
        <v>44570</v>
      </c>
      <c r="J17254" s="3" t="s">
        <v>65</v>
      </c>
      <c r="L17254" s="2" t="s">
        <v>107</v>
      </c>
      <c r="M17254" s="10">
        <v>1000000</v>
      </c>
      <c r="N17254" s="10">
        <v>0</v>
      </c>
      <c r="U17254" s="53">
        <v>1</v>
      </c>
      <c r="AA17254" s="43" t="s">
        <v>41874</v>
      </c>
    </row>
    <row r="17255" spans="2:27" x14ac:dyDescent="0.3">
      <c r="B17255" s="36" t="s">
        <v>41982</v>
      </c>
      <c r="C17255" s="36" t="s">
        <v>11535</v>
      </c>
      <c r="D17255" s="36">
        <v>0</v>
      </c>
      <c r="F17255" s="26">
        <v>44206</v>
      </c>
      <c r="G17255" s="26">
        <v>44570</v>
      </c>
      <c r="J17255" s="3" t="s">
        <v>65</v>
      </c>
      <c r="L17255" s="2" t="s">
        <v>107</v>
      </c>
      <c r="M17255" s="10">
        <v>6500000</v>
      </c>
      <c r="N17255" s="10">
        <v>0</v>
      </c>
      <c r="U17255" s="53">
        <v>1</v>
      </c>
      <c r="AA17255" s="43" t="s">
        <v>41983</v>
      </c>
    </row>
    <row r="17256" spans="2:27" x14ac:dyDescent="0.3">
      <c r="B17256" s="36" t="s">
        <v>42388</v>
      </c>
      <c r="C17256" s="36" t="s">
        <v>11519</v>
      </c>
      <c r="D17256" s="36">
        <v>0</v>
      </c>
      <c r="F17256" s="26">
        <v>44206</v>
      </c>
      <c r="G17256" s="26">
        <v>44570</v>
      </c>
      <c r="J17256" s="3" t="s">
        <v>65</v>
      </c>
      <c r="L17256" s="2" t="s">
        <v>107</v>
      </c>
      <c r="M17256" s="10">
        <v>6500000</v>
      </c>
      <c r="N17256" s="10">
        <v>0</v>
      </c>
      <c r="U17256" s="53">
        <v>1</v>
      </c>
      <c r="AA17256" s="43" t="s">
        <v>42389</v>
      </c>
    </row>
    <row r="17257" spans="2:27" x14ac:dyDescent="0.3">
      <c r="B17257" s="36" t="s">
        <v>42452</v>
      </c>
      <c r="C17257" s="36" t="s">
        <v>11519</v>
      </c>
      <c r="D17257" s="36">
        <v>0</v>
      </c>
      <c r="F17257" s="26">
        <v>44206</v>
      </c>
      <c r="G17257" s="26">
        <v>44570</v>
      </c>
      <c r="J17257" s="3" t="s">
        <v>65</v>
      </c>
      <c r="L17257" s="2" t="s">
        <v>107</v>
      </c>
      <c r="M17257" s="10">
        <v>4000000</v>
      </c>
      <c r="N17257" s="10">
        <v>0</v>
      </c>
      <c r="U17257" s="53">
        <v>1</v>
      </c>
      <c r="AA17257" s="43" t="s">
        <v>42453</v>
      </c>
    </row>
    <row r="17258" spans="2:27" x14ac:dyDescent="0.3">
      <c r="B17258" s="36" t="s">
        <v>42646</v>
      </c>
      <c r="C17258" s="36" t="s">
        <v>11516</v>
      </c>
      <c r="D17258" s="36">
        <v>0</v>
      </c>
      <c r="F17258" s="26">
        <v>44206</v>
      </c>
      <c r="G17258" s="26">
        <v>44570</v>
      </c>
      <c r="J17258" s="3" t="s">
        <v>65</v>
      </c>
      <c r="L17258" s="2" t="s">
        <v>107</v>
      </c>
      <c r="M17258" s="10">
        <v>1000000</v>
      </c>
      <c r="N17258" s="10">
        <v>0</v>
      </c>
      <c r="U17258" s="53">
        <v>1</v>
      </c>
      <c r="AA17258" s="43" t="s">
        <v>42647</v>
      </c>
    </row>
    <row r="17259" spans="2:27" x14ac:dyDescent="0.3">
      <c r="B17259" s="36" t="s">
        <v>43213</v>
      </c>
      <c r="C17259" s="36" t="s">
        <v>11519</v>
      </c>
      <c r="D17259" s="36">
        <v>0</v>
      </c>
      <c r="F17259" s="26">
        <v>44206</v>
      </c>
      <c r="G17259" s="26">
        <v>44570</v>
      </c>
      <c r="J17259" s="3" t="s">
        <v>65</v>
      </c>
      <c r="L17259" s="2" t="s">
        <v>107</v>
      </c>
      <c r="M17259" s="10">
        <v>4000000</v>
      </c>
      <c r="N17259" s="10">
        <v>0</v>
      </c>
      <c r="U17259" s="53">
        <v>1</v>
      </c>
      <c r="AA17259" s="43" t="s">
        <v>43214</v>
      </c>
    </row>
    <row r="17260" spans="2:27" x14ac:dyDescent="0.3">
      <c r="B17260" s="36" t="s">
        <v>43815</v>
      </c>
      <c r="C17260" s="36" t="s">
        <v>11535</v>
      </c>
      <c r="D17260" s="36">
        <v>0</v>
      </c>
      <c r="F17260" s="26">
        <v>44206</v>
      </c>
      <c r="G17260" s="26">
        <v>44570</v>
      </c>
      <c r="J17260" s="3" t="s">
        <v>65</v>
      </c>
      <c r="L17260" s="2" t="s">
        <v>107</v>
      </c>
      <c r="M17260" s="10">
        <v>6500000</v>
      </c>
      <c r="N17260" s="10">
        <v>0</v>
      </c>
      <c r="U17260" s="53">
        <v>1</v>
      </c>
      <c r="AA17260" s="43" t="s">
        <v>43816</v>
      </c>
    </row>
    <row r="17261" spans="2:27" x14ac:dyDescent="0.3">
      <c r="B17261" s="36" t="s">
        <v>44641</v>
      </c>
      <c r="C17261" s="36" t="s">
        <v>11519</v>
      </c>
      <c r="D17261" s="36">
        <v>0</v>
      </c>
      <c r="F17261" s="26">
        <v>44206</v>
      </c>
      <c r="G17261" s="26">
        <v>44570</v>
      </c>
      <c r="J17261" s="3" t="s">
        <v>65</v>
      </c>
      <c r="L17261" s="2" t="s">
        <v>107</v>
      </c>
      <c r="M17261" s="10">
        <v>4000000</v>
      </c>
      <c r="N17261" s="10">
        <v>0</v>
      </c>
      <c r="U17261" s="53">
        <v>1</v>
      </c>
      <c r="AA17261" s="43" t="s">
        <v>44642</v>
      </c>
    </row>
    <row r="17262" spans="2:27" x14ac:dyDescent="0.3">
      <c r="B17262" s="36" t="s">
        <v>44679</v>
      </c>
      <c r="C17262" s="36" t="s">
        <v>11519</v>
      </c>
      <c r="D17262" s="36">
        <v>0</v>
      </c>
      <c r="F17262" s="26">
        <v>44206</v>
      </c>
      <c r="G17262" s="26">
        <v>44570</v>
      </c>
      <c r="J17262" s="3" t="s">
        <v>65</v>
      </c>
      <c r="L17262" s="2" t="s">
        <v>107</v>
      </c>
      <c r="M17262" s="10">
        <v>6500000</v>
      </c>
      <c r="N17262" s="10">
        <v>0</v>
      </c>
      <c r="U17262" s="53">
        <v>1</v>
      </c>
      <c r="AA17262" s="43" t="s">
        <v>44680</v>
      </c>
    </row>
    <row r="17263" spans="2:27" x14ac:dyDescent="0.3">
      <c r="B17263" s="36" t="s">
        <v>44994</v>
      </c>
      <c r="C17263" s="36" t="s">
        <v>11516</v>
      </c>
      <c r="D17263" s="36">
        <v>0</v>
      </c>
      <c r="F17263" s="26">
        <v>44206</v>
      </c>
      <c r="G17263" s="26">
        <v>44570</v>
      </c>
      <c r="J17263" s="3" t="s">
        <v>65</v>
      </c>
      <c r="L17263" s="2" t="s">
        <v>107</v>
      </c>
      <c r="M17263" s="10">
        <v>1000000</v>
      </c>
      <c r="N17263" s="10">
        <v>0</v>
      </c>
      <c r="U17263" s="53">
        <v>1</v>
      </c>
      <c r="AA17263" s="43" t="s">
        <v>44995</v>
      </c>
    </row>
    <row r="17264" spans="2:27" x14ac:dyDescent="0.3">
      <c r="B17264" s="36" t="s">
        <v>46906</v>
      </c>
      <c r="C17264" s="36" t="s">
        <v>11535</v>
      </c>
      <c r="D17264" s="36">
        <v>0</v>
      </c>
      <c r="F17264" s="26">
        <v>44206</v>
      </c>
      <c r="G17264" s="26">
        <v>44570</v>
      </c>
      <c r="J17264" s="3" t="s">
        <v>65</v>
      </c>
      <c r="L17264" s="2" t="s">
        <v>107</v>
      </c>
      <c r="M17264" s="10">
        <v>6500000</v>
      </c>
      <c r="N17264" s="10">
        <v>0</v>
      </c>
      <c r="U17264" s="53">
        <v>1</v>
      </c>
      <c r="AA17264" s="43" t="s">
        <v>46907</v>
      </c>
    </row>
    <row r="17265" spans="2:27" x14ac:dyDescent="0.3">
      <c r="B17265" s="36" t="s">
        <v>47686</v>
      </c>
      <c r="C17265" s="36" t="s">
        <v>11535</v>
      </c>
      <c r="D17265" s="36">
        <v>0</v>
      </c>
      <c r="F17265" s="26">
        <v>44206</v>
      </c>
      <c r="G17265" s="26">
        <v>44570</v>
      </c>
      <c r="J17265" s="3" t="s">
        <v>65</v>
      </c>
      <c r="L17265" s="2" t="s">
        <v>107</v>
      </c>
      <c r="M17265" s="10">
        <v>4000000</v>
      </c>
      <c r="N17265" s="10">
        <v>0</v>
      </c>
      <c r="U17265" s="53">
        <v>1</v>
      </c>
      <c r="AA17265" s="43" t="s">
        <v>47687</v>
      </c>
    </row>
    <row r="17266" spans="2:27" x14ac:dyDescent="0.3">
      <c r="B17266" s="36" t="s">
        <v>47730</v>
      </c>
      <c r="C17266" s="36" t="s">
        <v>11516</v>
      </c>
      <c r="D17266" s="36">
        <v>0</v>
      </c>
      <c r="F17266" s="26">
        <v>44206</v>
      </c>
      <c r="G17266" s="26">
        <v>44570</v>
      </c>
      <c r="J17266" s="3" t="s">
        <v>65</v>
      </c>
      <c r="L17266" s="2" t="s">
        <v>107</v>
      </c>
      <c r="M17266" s="10">
        <v>5000000</v>
      </c>
      <c r="N17266" s="10">
        <v>0</v>
      </c>
      <c r="U17266" s="53">
        <v>1</v>
      </c>
      <c r="AA17266" s="43" t="s">
        <v>47731</v>
      </c>
    </row>
    <row r="17267" spans="2:27" x14ac:dyDescent="0.3">
      <c r="B17267" s="36" t="s">
        <v>49659</v>
      </c>
      <c r="C17267" s="36" t="s">
        <v>11519</v>
      </c>
      <c r="D17267" s="36">
        <v>0</v>
      </c>
      <c r="F17267" s="26">
        <v>44206</v>
      </c>
      <c r="G17267" s="26">
        <v>44570</v>
      </c>
      <c r="J17267" s="3" t="s">
        <v>65</v>
      </c>
      <c r="L17267" s="2" t="s">
        <v>107</v>
      </c>
      <c r="M17267" s="10">
        <v>4000000</v>
      </c>
      <c r="N17267" s="10">
        <v>0</v>
      </c>
      <c r="U17267" s="53">
        <v>1</v>
      </c>
      <c r="AA17267" s="43" t="s">
        <v>49660</v>
      </c>
    </row>
    <row r="17268" spans="2:27" x14ac:dyDescent="0.3">
      <c r="B17268" s="36" t="s">
        <v>6092</v>
      </c>
      <c r="C17268" s="36" t="s">
        <v>2991</v>
      </c>
      <c r="D17268" s="36" t="s">
        <v>388</v>
      </c>
      <c r="F17268" s="26">
        <v>44205</v>
      </c>
      <c r="G17268" s="26">
        <v>44569</v>
      </c>
      <c r="J17268" s="3" t="s">
        <v>70</v>
      </c>
      <c r="L17268" s="2" t="s">
        <v>109</v>
      </c>
      <c r="M17268" s="10">
        <v>5302889.4605153035</v>
      </c>
      <c r="N17268" s="10">
        <v>3535259.6403435362</v>
      </c>
      <c r="U17268" s="53">
        <v>0.66669998200000002</v>
      </c>
      <c r="AA17268" s="43" t="s">
        <v>6093</v>
      </c>
    </row>
    <row r="17269" spans="2:27" x14ac:dyDescent="0.3">
      <c r="B17269" s="36" t="s">
        <v>6464</v>
      </c>
      <c r="C17269" s="36" t="s">
        <v>292</v>
      </c>
      <c r="D17269" s="36" t="s">
        <v>279</v>
      </c>
      <c r="F17269" s="26">
        <v>44205</v>
      </c>
      <c r="G17269" s="26">
        <v>44569</v>
      </c>
      <c r="J17269" s="3" t="s">
        <v>65</v>
      </c>
      <c r="L17269" s="2" t="s">
        <v>109</v>
      </c>
      <c r="M17269" s="10">
        <v>143216.79764597886</v>
      </c>
      <c r="N17269" s="10">
        <v>4296.5039293793661</v>
      </c>
      <c r="U17269" s="53">
        <v>0.8</v>
      </c>
      <c r="AA17269" s="43" t="s">
        <v>6465</v>
      </c>
    </row>
    <row r="17270" spans="2:27" x14ac:dyDescent="0.3">
      <c r="B17270" s="36" t="s">
        <v>7587</v>
      </c>
      <c r="C17270" s="36" t="s">
        <v>1242</v>
      </c>
      <c r="D17270" s="36" t="s">
        <v>911</v>
      </c>
      <c r="F17270" s="26">
        <v>44205</v>
      </c>
      <c r="G17270" s="26">
        <v>44569</v>
      </c>
      <c r="J17270" s="3" t="s">
        <v>69</v>
      </c>
      <c r="L17270" s="2" t="s">
        <v>109</v>
      </c>
      <c r="M17270" s="10">
        <v>5384232.7947072992</v>
      </c>
      <c r="N17270" s="10">
        <v>538423.27947072999</v>
      </c>
      <c r="U17270" s="53">
        <v>0.05</v>
      </c>
      <c r="AA17270" s="43" t="s">
        <v>7588</v>
      </c>
    </row>
    <row r="17271" spans="2:27" x14ac:dyDescent="0.3">
      <c r="B17271" s="36" t="s">
        <v>12480</v>
      </c>
      <c r="C17271" s="36" t="s">
        <v>11516</v>
      </c>
      <c r="D17271" s="36">
        <v>0</v>
      </c>
      <c r="F17271" s="26">
        <v>44205</v>
      </c>
      <c r="G17271" s="26">
        <v>44569</v>
      </c>
      <c r="J17271" s="3" t="s">
        <v>65</v>
      </c>
      <c r="L17271" s="2" t="s">
        <v>107</v>
      </c>
      <c r="M17271" s="10">
        <v>5000000</v>
      </c>
      <c r="N17271" s="10">
        <v>0</v>
      </c>
      <c r="U17271" s="53">
        <v>1</v>
      </c>
      <c r="AA17271" s="43" t="s">
        <v>12481</v>
      </c>
    </row>
    <row r="17272" spans="2:27" x14ac:dyDescent="0.3">
      <c r="B17272" s="36" t="s">
        <v>12780</v>
      </c>
      <c r="C17272" s="36" t="s">
        <v>11519</v>
      </c>
      <c r="D17272" s="36">
        <v>0</v>
      </c>
      <c r="F17272" s="26">
        <v>44205</v>
      </c>
      <c r="G17272" s="26">
        <v>44569</v>
      </c>
      <c r="J17272" s="3" t="s">
        <v>65</v>
      </c>
      <c r="L17272" s="2" t="s">
        <v>107</v>
      </c>
      <c r="M17272" s="10">
        <v>4000000</v>
      </c>
      <c r="N17272" s="10">
        <v>0</v>
      </c>
      <c r="U17272" s="53">
        <v>1</v>
      </c>
      <c r="AA17272" s="43" t="s">
        <v>12781</v>
      </c>
    </row>
    <row r="17273" spans="2:27" x14ac:dyDescent="0.3">
      <c r="B17273" s="36" t="s">
        <v>13387</v>
      </c>
      <c r="C17273" s="36" t="s">
        <v>11540</v>
      </c>
      <c r="D17273" s="36">
        <v>0</v>
      </c>
      <c r="F17273" s="26">
        <v>44205</v>
      </c>
      <c r="G17273" s="26">
        <v>44569</v>
      </c>
      <c r="J17273" s="3" t="s">
        <v>65</v>
      </c>
      <c r="L17273" s="2" t="s">
        <v>107</v>
      </c>
      <c r="M17273" s="10">
        <v>5000000</v>
      </c>
      <c r="N17273" s="10">
        <v>0</v>
      </c>
      <c r="U17273" s="53">
        <v>1</v>
      </c>
      <c r="AA17273" s="43" t="s">
        <v>13388</v>
      </c>
    </row>
    <row r="17274" spans="2:27" x14ac:dyDescent="0.3">
      <c r="B17274" s="36" t="s">
        <v>13514</v>
      </c>
      <c r="C17274" s="36" t="s">
        <v>11516</v>
      </c>
      <c r="D17274" s="36">
        <v>0</v>
      </c>
      <c r="F17274" s="26">
        <v>44205</v>
      </c>
      <c r="G17274" s="26">
        <v>44569</v>
      </c>
      <c r="J17274" s="3" t="s">
        <v>65</v>
      </c>
      <c r="L17274" s="2" t="s">
        <v>107</v>
      </c>
      <c r="M17274" s="10">
        <v>5000000</v>
      </c>
      <c r="N17274" s="10">
        <v>0</v>
      </c>
      <c r="U17274" s="53">
        <v>1</v>
      </c>
      <c r="AA17274" s="43" t="s">
        <v>13515</v>
      </c>
    </row>
    <row r="17275" spans="2:27" x14ac:dyDescent="0.3">
      <c r="B17275" s="36" t="s">
        <v>13652</v>
      </c>
      <c r="C17275" s="36" t="s">
        <v>387</v>
      </c>
      <c r="D17275" s="36">
        <v>0</v>
      </c>
      <c r="F17275" s="26">
        <v>44205</v>
      </c>
      <c r="G17275" s="26">
        <v>44569</v>
      </c>
      <c r="J17275" s="3" t="s">
        <v>65</v>
      </c>
      <c r="L17275" s="2" t="s">
        <v>107</v>
      </c>
      <c r="M17275" s="10">
        <v>5000000</v>
      </c>
      <c r="N17275" s="10">
        <v>0</v>
      </c>
      <c r="U17275" s="53">
        <v>1</v>
      </c>
      <c r="AA17275" s="43" t="s">
        <v>13653</v>
      </c>
    </row>
    <row r="17276" spans="2:27" x14ac:dyDescent="0.3">
      <c r="B17276" s="36" t="s">
        <v>13940</v>
      </c>
      <c r="C17276" s="36" t="s">
        <v>387</v>
      </c>
      <c r="D17276" s="36">
        <v>0</v>
      </c>
      <c r="F17276" s="26">
        <v>44205</v>
      </c>
      <c r="G17276" s="26">
        <v>44569</v>
      </c>
      <c r="J17276" s="3" t="s">
        <v>65</v>
      </c>
      <c r="L17276" s="2" t="s">
        <v>107</v>
      </c>
      <c r="M17276" s="10">
        <v>500000</v>
      </c>
      <c r="N17276" s="10">
        <v>0</v>
      </c>
      <c r="U17276" s="53">
        <v>1</v>
      </c>
      <c r="AA17276" s="43" t="s">
        <v>13941</v>
      </c>
    </row>
    <row r="17277" spans="2:27" x14ac:dyDescent="0.3">
      <c r="B17277" s="36" t="s">
        <v>15139</v>
      </c>
      <c r="C17277" s="36" t="s">
        <v>11535</v>
      </c>
      <c r="D17277" s="36">
        <v>0</v>
      </c>
      <c r="F17277" s="26">
        <v>44205</v>
      </c>
      <c r="G17277" s="26">
        <v>44569</v>
      </c>
      <c r="J17277" s="3" t="s">
        <v>65</v>
      </c>
      <c r="L17277" s="2" t="s">
        <v>107</v>
      </c>
      <c r="M17277" s="10">
        <v>6500000</v>
      </c>
      <c r="N17277" s="10">
        <v>0</v>
      </c>
      <c r="U17277" s="53">
        <v>1</v>
      </c>
      <c r="AA17277" s="43" t="s">
        <v>15140</v>
      </c>
    </row>
    <row r="17278" spans="2:27" x14ac:dyDescent="0.3">
      <c r="B17278" s="36" t="s">
        <v>15183</v>
      </c>
      <c r="C17278" s="36" t="s">
        <v>11516</v>
      </c>
      <c r="D17278" s="36">
        <v>0</v>
      </c>
      <c r="F17278" s="26">
        <v>44205</v>
      </c>
      <c r="G17278" s="26">
        <v>44569</v>
      </c>
      <c r="J17278" s="3" t="s">
        <v>65</v>
      </c>
      <c r="L17278" s="2" t="s">
        <v>107</v>
      </c>
      <c r="M17278" s="10">
        <v>5000000</v>
      </c>
      <c r="N17278" s="10">
        <v>0</v>
      </c>
      <c r="U17278" s="53">
        <v>1</v>
      </c>
      <c r="AA17278" s="43" t="s">
        <v>15184</v>
      </c>
    </row>
    <row r="17279" spans="2:27" x14ac:dyDescent="0.3">
      <c r="B17279" s="36" t="s">
        <v>16019</v>
      </c>
      <c r="C17279" s="36" t="s">
        <v>11535</v>
      </c>
      <c r="D17279" s="36">
        <v>0</v>
      </c>
      <c r="F17279" s="26">
        <v>44205</v>
      </c>
      <c r="G17279" s="26">
        <v>44569</v>
      </c>
      <c r="J17279" s="3" t="s">
        <v>65</v>
      </c>
      <c r="L17279" s="2" t="s">
        <v>107</v>
      </c>
      <c r="M17279" s="10">
        <v>4000000</v>
      </c>
      <c r="N17279" s="10">
        <v>0</v>
      </c>
      <c r="U17279" s="53">
        <v>1</v>
      </c>
      <c r="AA17279" s="43" t="s">
        <v>16020</v>
      </c>
    </row>
    <row r="17280" spans="2:27" x14ac:dyDescent="0.3">
      <c r="B17280" s="36" t="s">
        <v>16615</v>
      </c>
      <c r="C17280" s="36" t="s">
        <v>11516</v>
      </c>
      <c r="D17280" s="36">
        <v>0</v>
      </c>
      <c r="F17280" s="26">
        <v>44205</v>
      </c>
      <c r="G17280" s="26">
        <v>44569</v>
      </c>
      <c r="J17280" s="3" t="s">
        <v>65</v>
      </c>
      <c r="L17280" s="2" t="s">
        <v>107</v>
      </c>
      <c r="M17280" s="10">
        <v>500000</v>
      </c>
      <c r="N17280" s="10">
        <v>0</v>
      </c>
      <c r="U17280" s="53">
        <v>1</v>
      </c>
      <c r="AA17280" s="43" t="s">
        <v>16616</v>
      </c>
    </row>
    <row r="17281" spans="2:27" x14ac:dyDescent="0.3">
      <c r="B17281" s="36" t="s">
        <v>17659</v>
      </c>
      <c r="C17281" s="36" t="s">
        <v>11535</v>
      </c>
      <c r="D17281" s="36">
        <v>0</v>
      </c>
      <c r="F17281" s="26">
        <v>44205</v>
      </c>
      <c r="G17281" s="26">
        <v>44569</v>
      </c>
      <c r="J17281" s="3" t="s">
        <v>65</v>
      </c>
      <c r="L17281" s="2" t="s">
        <v>107</v>
      </c>
      <c r="M17281" s="10">
        <v>6500000</v>
      </c>
      <c r="N17281" s="10">
        <v>0</v>
      </c>
      <c r="U17281" s="53">
        <v>1</v>
      </c>
      <c r="AA17281" s="43" t="s">
        <v>17660</v>
      </c>
    </row>
    <row r="17282" spans="2:27" x14ac:dyDescent="0.3">
      <c r="B17282" s="36" t="s">
        <v>18549</v>
      </c>
      <c r="C17282" s="36" t="s">
        <v>11519</v>
      </c>
      <c r="D17282" s="36">
        <v>0</v>
      </c>
      <c r="F17282" s="26">
        <v>44205</v>
      </c>
      <c r="G17282" s="26">
        <v>44569</v>
      </c>
      <c r="J17282" s="3" t="s">
        <v>65</v>
      </c>
      <c r="L17282" s="2" t="s">
        <v>107</v>
      </c>
      <c r="M17282" s="10">
        <v>4000000</v>
      </c>
      <c r="N17282" s="10">
        <v>0</v>
      </c>
      <c r="U17282" s="53">
        <v>1</v>
      </c>
      <c r="AA17282" s="43" t="s">
        <v>18550</v>
      </c>
    </row>
    <row r="17283" spans="2:27" x14ac:dyDescent="0.3">
      <c r="B17283" s="36" t="s">
        <v>19185</v>
      </c>
      <c r="C17283" s="36" t="s">
        <v>11535</v>
      </c>
      <c r="D17283" s="36">
        <v>0</v>
      </c>
      <c r="F17283" s="26">
        <v>44205</v>
      </c>
      <c r="G17283" s="26">
        <v>44569</v>
      </c>
      <c r="J17283" s="3" t="s">
        <v>65</v>
      </c>
      <c r="L17283" s="2" t="s">
        <v>107</v>
      </c>
      <c r="M17283" s="10">
        <v>6000000</v>
      </c>
      <c r="N17283" s="10">
        <v>0</v>
      </c>
      <c r="U17283" s="53">
        <v>1</v>
      </c>
      <c r="AA17283" s="43" t="s">
        <v>19186</v>
      </c>
    </row>
    <row r="17284" spans="2:27" x14ac:dyDescent="0.3">
      <c r="B17284" s="36" t="s">
        <v>20717</v>
      </c>
      <c r="C17284" s="36" t="s">
        <v>387</v>
      </c>
      <c r="D17284" s="36">
        <v>0</v>
      </c>
      <c r="F17284" s="26">
        <v>44205</v>
      </c>
      <c r="G17284" s="26">
        <v>44569</v>
      </c>
      <c r="J17284" s="3" t="s">
        <v>65</v>
      </c>
      <c r="L17284" s="2" t="s">
        <v>107</v>
      </c>
      <c r="M17284" s="10">
        <v>2000000</v>
      </c>
      <c r="N17284" s="10">
        <v>0</v>
      </c>
      <c r="U17284" s="53">
        <v>1</v>
      </c>
      <c r="AA17284" s="43" t="s">
        <v>20718</v>
      </c>
    </row>
    <row r="17285" spans="2:27" x14ac:dyDescent="0.3">
      <c r="B17285" s="36" t="s">
        <v>20949</v>
      </c>
      <c r="C17285" s="36" t="s">
        <v>11535</v>
      </c>
      <c r="D17285" s="36">
        <v>0</v>
      </c>
      <c r="F17285" s="26">
        <v>44205</v>
      </c>
      <c r="G17285" s="26">
        <v>44569</v>
      </c>
      <c r="J17285" s="3" t="s">
        <v>65</v>
      </c>
      <c r="L17285" s="2" t="s">
        <v>107</v>
      </c>
      <c r="M17285" s="10">
        <v>4000000</v>
      </c>
      <c r="N17285" s="10">
        <v>0</v>
      </c>
      <c r="U17285" s="53">
        <v>1</v>
      </c>
      <c r="AA17285" s="43" t="s">
        <v>20950</v>
      </c>
    </row>
    <row r="17286" spans="2:27" x14ac:dyDescent="0.3">
      <c r="B17286" s="36" t="s">
        <v>22279</v>
      </c>
      <c r="C17286" s="36" t="s">
        <v>11535</v>
      </c>
      <c r="D17286" s="36">
        <v>0</v>
      </c>
      <c r="F17286" s="26">
        <v>44205</v>
      </c>
      <c r="G17286" s="26">
        <v>44569</v>
      </c>
      <c r="J17286" s="3" t="s">
        <v>65</v>
      </c>
      <c r="L17286" s="2" t="s">
        <v>107</v>
      </c>
      <c r="M17286" s="10">
        <v>6500000</v>
      </c>
      <c r="N17286" s="10">
        <v>0</v>
      </c>
      <c r="U17286" s="53">
        <v>1</v>
      </c>
      <c r="AA17286" s="43" t="s">
        <v>22280</v>
      </c>
    </row>
    <row r="17287" spans="2:27" x14ac:dyDescent="0.3">
      <c r="B17287" s="36" t="s">
        <v>22498</v>
      </c>
      <c r="C17287" s="36" t="s">
        <v>11535</v>
      </c>
      <c r="D17287" s="36">
        <v>0</v>
      </c>
      <c r="F17287" s="26">
        <v>44205</v>
      </c>
      <c r="G17287" s="26">
        <v>44569</v>
      </c>
      <c r="J17287" s="3" t="s">
        <v>65</v>
      </c>
      <c r="L17287" s="2" t="s">
        <v>107</v>
      </c>
      <c r="M17287" s="10">
        <v>4000000</v>
      </c>
      <c r="N17287" s="10">
        <v>0</v>
      </c>
      <c r="U17287" s="53">
        <v>1</v>
      </c>
      <c r="AA17287" s="43" t="s">
        <v>22499</v>
      </c>
    </row>
    <row r="17288" spans="2:27" x14ac:dyDescent="0.3">
      <c r="B17288" s="36" t="s">
        <v>23051</v>
      </c>
      <c r="C17288" s="36" t="s">
        <v>11516</v>
      </c>
      <c r="D17288" s="36">
        <v>0</v>
      </c>
      <c r="F17288" s="26">
        <v>44205</v>
      </c>
      <c r="G17288" s="26">
        <v>44569</v>
      </c>
      <c r="J17288" s="3" t="s">
        <v>65</v>
      </c>
      <c r="L17288" s="2" t="s">
        <v>107</v>
      </c>
      <c r="M17288" s="10">
        <v>5000000</v>
      </c>
      <c r="N17288" s="10">
        <v>0</v>
      </c>
      <c r="U17288" s="53">
        <v>1</v>
      </c>
      <c r="AA17288" s="43" t="s">
        <v>23052</v>
      </c>
    </row>
    <row r="17289" spans="2:27" x14ac:dyDescent="0.3">
      <c r="B17289" s="36" t="s">
        <v>23473</v>
      </c>
      <c r="C17289" s="36" t="s">
        <v>11535</v>
      </c>
      <c r="D17289" s="36">
        <v>0</v>
      </c>
      <c r="F17289" s="26">
        <v>44205</v>
      </c>
      <c r="G17289" s="26">
        <v>44569</v>
      </c>
      <c r="J17289" s="3" t="s">
        <v>65</v>
      </c>
      <c r="L17289" s="2" t="s">
        <v>107</v>
      </c>
      <c r="M17289" s="10">
        <v>6500000</v>
      </c>
      <c r="N17289" s="10">
        <v>0</v>
      </c>
      <c r="U17289" s="53">
        <v>1</v>
      </c>
      <c r="AA17289" s="43" t="s">
        <v>23474</v>
      </c>
    </row>
    <row r="17290" spans="2:27" x14ac:dyDescent="0.3">
      <c r="B17290" s="36" t="s">
        <v>23567</v>
      </c>
      <c r="C17290" s="36" t="s">
        <v>11535</v>
      </c>
      <c r="D17290" s="36">
        <v>0</v>
      </c>
      <c r="F17290" s="26">
        <v>44205</v>
      </c>
      <c r="G17290" s="26">
        <v>44569</v>
      </c>
      <c r="J17290" s="3" t="s">
        <v>65</v>
      </c>
      <c r="L17290" s="2" t="s">
        <v>107</v>
      </c>
      <c r="M17290" s="10">
        <v>6000000</v>
      </c>
      <c r="N17290" s="10">
        <v>0</v>
      </c>
      <c r="U17290" s="53">
        <v>1</v>
      </c>
      <c r="AA17290" s="43" t="s">
        <v>23568</v>
      </c>
    </row>
    <row r="17291" spans="2:27" x14ac:dyDescent="0.3">
      <c r="B17291" s="36" t="s">
        <v>23608</v>
      </c>
      <c r="C17291" s="36" t="s">
        <v>11535</v>
      </c>
      <c r="D17291" s="36">
        <v>0</v>
      </c>
      <c r="F17291" s="26">
        <v>44205</v>
      </c>
      <c r="G17291" s="26">
        <v>44569</v>
      </c>
      <c r="J17291" s="3" t="s">
        <v>65</v>
      </c>
      <c r="L17291" s="2" t="s">
        <v>107</v>
      </c>
      <c r="M17291" s="10">
        <v>6500000</v>
      </c>
      <c r="N17291" s="10">
        <v>0</v>
      </c>
      <c r="U17291" s="53">
        <v>1</v>
      </c>
      <c r="AA17291" s="43" t="s">
        <v>23609</v>
      </c>
    </row>
    <row r="17292" spans="2:27" x14ac:dyDescent="0.3">
      <c r="B17292" s="36" t="s">
        <v>23630</v>
      </c>
      <c r="C17292" s="36" t="s">
        <v>11519</v>
      </c>
      <c r="D17292" s="36">
        <v>0</v>
      </c>
      <c r="F17292" s="26">
        <v>44205</v>
      </c>
      <c r="G17292" s="26">
        <v>44569</v>
      </c>
      <c r="J17292" s="3" t="s">
        <v>65</v>
      </c>
      <c r="L17292" s="2" t="s">
        <v>107</v>
      </c>
      <c r="M17292" s="10">
        <v>6500000</v>
      </c>
      <c r="N17292" s="10">
        <v>0</v>
      </c>
      <c r="U17292" s="53">
        <v>1</v>
      </c>
      <c r="AA17292" s="43" t="s">
        <v>23631</v>
      </c>
    </row>
    <row r="17293" spans="2:27" x14ac:dyDescent="0.3">
      <c r="B17293" s="36" t="s">
        <v>24204</v>
      </c>
      <c r="C17293" s="36" t="s">
        <v>11535</v>
      </c>
      <c r="D17293" s="36">
        <v>0</v>
      </c>
      <c r="F17293" s="26">
        <v>44205</v>
      </c>
      <c r="G17293" s="26">
        <v>44569</v>
      </c>
      <c r="J17293" s="3" t="s">
        <v>65</v>
      </c>
      <c r="L17293" s="2" t="s">
        <v>107</v>
      </c>
      <c r="M17293" s="10">
        <v>4000000</v>
      </c>
      <c r="N17293" s="10">
        <v>0</v>
      </c>
      <c r="U17293" s="53">
        <v>1</v>
      </c>
      <c r="AA17293" s="43" t="s">
        <v>24205</v>
      </c>
    </row>
    <row r="17294" spans="2:27" x14ac:dyDescent="0.3">
      <c r="B17294" s="36" t="s">
        <v>25512</v>
      </c>
      <c r="C17294" s="36" t="s">
        <v>11516</v>
      </c>
      <c r="D17294" s="36">
        <v>0</v>
      </c>
      <c r="F17294" s="26">
        <v>44205</v>
      </c>
      <c r="G17294" s="26">
        <v>44569</v>
      </c>
      <c r="J17294" s="3" t="s">
        <v>65</v>
      </c>
      <c r="L17294" s="2" t="s">
        <v>107</v>
      </c>
      <c r="M17294" s="10">
        <v>250000</v>
      </c>
      <c r="N17294" s="10">
        <v>0</v>
      </c>
      <c r="U17294" s="53">
        <v>1</v>
      </c>
      <c r="AA17294" s="43" t="s">
        <v>25513</v>
      </c>
    </row>
    <row r="17295" spans="2:27" x14ac:dyDescent="0.3">
      <c r="B17295" s="36" t="s">
        <v>25514</v>
      </c>
      <c r="C17295" s="36" t="s">
        <v>11516</v>
      </c>
      <c r="D17295" s="36">
        <v>0</v>
      </c>
      <c r="F17295" s="26">
        <v>44205</v>
      </c>
      <c r="G17295" s="26">
        <v>44569</v>
      </c>
      <c r="J17295" s="3" t="s">
        <v>65</v>
      </c>
      <c r="L17295" s="2" t="s">
        <v>107</v>
      </c>
      <c r="M17295" s="10">
        <v>500000</v>
      </c>
      <c r="N17295" s="10">
        <v>0</v>
      </c>
      <c r="U17295" s="53">
        <v>1</v>
      </c>
      <c r="AA17295" s="43" t="s">
        <v>25515</v>
      </c>
    </row>
    <row r="17296" spans="2:27" x14ac:dyDescent="0.3">
      <c r="B17296" s="36" t="s">
        <v>27938</v>
      </c>
      <c r="C17296" s="36" t="s">
        <v>11516</v>
      </c>
      <c r="D17296" s="36">
        <v>0</v>
      </c>
      <c r="F17296" s="26">
        <v>44205</v>
      </c>
      <c r="G17296" s="26">
        <v>44569</v>
      </c>
      <c r="J17296" s="3" t="s">
        <v>65</v>
      </c>
      <c r="L17296" s="2" t="s">
        <v>107</v>
      </c>
      <c r="M17296" s="10">
        <v>1500000</v>
      </c>
      <c r="N17296" s="10">
        <v>0</v>
      </c>
      <c r="U17296" s="53">
        <v>1</v>
      </c>
      <c r="AA17296" s="43" t="s">
        <v>27939</v>
      </c>
    </row>
    <row r="17297" spans="2:27" x14ac:dyDescent="0.3">
      <c r="B17297" s="36" t="s">
        <v>28324</v>
      </c>
      <c r="C17297" s="36" t="s">
        <v>11516</v>
      </c>
      <c r="D17297" s="36">
        <v>0</v>
      </c>
      <c r="F17297" s="26">
        <v>44205</v>
      </c>
      <c r="G17297" s="26">
        <v>44569</v>
      </c>
      <c r="J17297" s="3" t="s">
        <v>65</v>
      </c>
      <c r="L17297" s="2" t="s">
        <v>107</v>
      </c>
      <c r="M17297" s="10">
        <v>5000000</v>
      </c>
      <c r="N17297" s="10">
        <v>0</v>
      </c>
      <c r="U17297" s="53">
        <v>1</v>
      </c>
      <c r="AA17297" s="43" t="s">
        <v>28325</v>
      </c>
    </row>
    <row r="17298" spans="2:27" x14ac:dyDescent="0.3">
      <c r="B17298" s="36" t="s">
        <v>28396</v>
      </c>
      <c r="C17298" s="36" t="s">
        <v>11516</v>
      </c>
      <c r="D17298" s="36">
        <v>0</v>
      </c>
      <c r="F17298" s="26">
        <v>44205</v>
      </c>
      <c r="G17298" s="26">
        <v>44569</v>
      </c>
      <c r="J17298" s="3" t="s">
        <v>65</v>
      </c>
      <c r="L17298" s="2" t="s">
        <v>107</v>
      </c>
      <c r="M17298" s="10">
        <v>5000000</v>
      </c>
      <c r="N17298" s="10">
        <v>0</v>
      </c>
      <c r="U17298" s="53">
        <v>1</v>
      </c>
      <c r="AA17298" s="43" t="s">
        <v>28397</v>
      </c>
    </row>
    <row r="17299" spans="2:27" x14ac:dyDescent="0.3">
      <c r="B17299" s="36" t="s">
        <v>29064</v>
      </c>
      <c r="C17299" s="36" t="s">
        <v>11516</v>
      </c>
      <c r="D17299" s="36">
        <v>0</v>
      </c>
      <c r="F17299" s="26">
        <v>44205</v>
      </c>
      <c r="G17299" s="26">
        <v>44569</v>
      </c>
      <c r="J17299" s="3" t="s">
        <v>65</v>
      </c>
      <c r="L17299" s="2" t="s">
        <v>107</v>
      </c>
      <c r="M17299" s="10">
        <v>1000000</v>
      </c>
      <c r="N17299" s="10">
        <v>0</v>
      </c>
      <c r="U17299" s="53">
        <v>1</v>
      </c>
      <c r="AA17299" s="43" t="s">
        <v>29065</v>
      </c>
    </row>
    <row r="17300" spans="2:27" x14ac:dyDescent="0.3">
      <c r="B17300" s="36" t="s">
        <v>30112</v>
      </c>
      <c r="C17300" s="36" t="s">
        <v>11516</v>
      </c>
      <c r="D17300" s="36">
        <v>0</v>
      </c>
      <c r="F17300" s="26">
        <v>44205</v>
      </c>
      <c r="G17300" s="26">
        <v>44569</v>
      </c>
      <c r="J17300" s="3" t="s">
        <v>65</v>
      </c>
      <c r="L17300" s="2" t="s">
        <v>107</v>
      </c>
      <c r="M17300" s="10">
        <v>5000000</v>
      </c>
      <c r="N17300" s="10">
        <v>0</v>
      </c>
      <c r="U17300" s="53">
        <v>1</v>
      </c>
      <c r="AA17300" s="43" t="s">
        <v>30113</v>
      </c>
    </row>
    <row r="17301" spans="2:27" x14ac:dyDescent="0.3">
      <c r="B17301" s="36" t="s">
        <v>30296</v>
      </c>
      <c r="C17301" s="36" t="s">
        <v>11516</v>
      </c>
      <c r="D17301" s="36">
        <v>0</v>
      </c>
      <c r="F17301" s="26">
        <v>44205</v>
      </c>
      <c r="G17301" s="26">
        <v>44569</v>
      </c>
      <c r="J17301" s="3" t="s">
        <v>65</v>
      </c>
      <c r="L17301" s="2" t="s">
        <v>107</v>
      </c>
      <c r="M17301" s="10">
        <v>1000000</v>
      </c>
      <c r="N17301" s="10">
        <v>0</v>
      </c>
      <c r="U17301" s="53">
        <v>1</v>
      </c>
      <c r="AA17301" s="43" t="s">
        <v>30297</v>
      </c>
    </row>
    <row r="17302" spans="2:27" x14ac:dyDescent="0.3">
      <c r="B17302" s="36" t="s">
        <v>30655</v>
      </c>
      <c r="C17302" s="36" t="s">
        <v>26618</v>
      </c>
      <c r="D17302" s="36">
        <v>0</v>
      </c>
      <c r="F17302" s="26">
        <v>44205</v>
      </c>
      <c r="G17302" s="26">
        <v>44569</v>
      </c>
      <c r="J17302" s="3" t="s">
        <v>66</v>
      </c>
      <c r="L17302" s="2" t="s">
        <v>167</v>
      </c>
      <c r="M17302" s="10">
        <v>1000000</v>
      </c>
      <c r="N17302" s="10">
        <v>2500</v>
      </c>
      <c r="U17302" s="53">
        <v>1</v>
      </c>
      <c r="AA17302" s="43" t="s">
        <v>30656</v>
      </c>
    </row>
    <row r="17303" spans="2:27" x14ac:dyDescent="0.3">
      <c r="B17303" s="36" t="s">
        <v>31002</v>
      </c>
      <c r="C17303" s="36" t="s">
        <v>11519</v>
      </c>
      <c r="D17303" s="36">
        <v>0</v>
      </c>
      <c r="F17303" s="26">
        <v>44205</v>
      </c>
      <c r="G17303" s="26">
        <v>44569</v>
      </c>
      <c r="J17303" s="3" t="s">
        <v>65</v>
      </c>
      <c r="L17303" s="2" t="s">
        <v>107</v>
      </c>
      <c r="M17303" s="10">
        <v>4000000</v>
      </c>
      <c r="N17303" s="10">
        <v>0</v>
      </c>
      <c r="U17303" s="53">
        <v>1</v>
      </c>
      <c r="AA17303" s="43" t="s">
        <v>31003</v>
      </c>
    </row>
    <row r="17304" spans="2:27" x14ac:dyDescent="0.3">
      <c r="B17304" s="36" t="s">
        <v>31037</v>
      </c>
      <c r="C17304" s="36" t="s">
        <v>11535</v>
      </c>
      <c r="D17304" s="36">
        <v>0</v>
      </c>
      <c r="F17304" s="26">
        <v>44205</v>
      </c>
      <c r="G17304" s="26">
        <v>44569</v>
      </c>
      <c r="J17304" s="3" t="s">
        <v>65</v>
      </c>
      <c r="L17304" s="2" t="s">
        <v>107</v>
      </c>
      <c r="M17304" s="10">
        <v>6000000</v>
      </c>
      <c r="N17304" s="10">
        <v>0</v>
      </c>
      <c r="U17304" s="53">
        <v>1</v>
      </c>
      <c r="AA17304" s="43" t="s">
        <v>31038</v>
      </c>
    </row>
    <row r="17305" spans="2:27" x14ac:dyDescent="0.3">
      <c r="B17305" s="36" t="s">
        <v>31822</v>
      </c>
      <c r="C17305" s="36" t="s">
        <v>11516</v>
      </c>
      <c r="D17305" s="36">
        <v>0</v>
      </c>
      <c r="F17305" s="26">
        <v>44205</v>
      </c>
      <c r="G17305" s="26">
        <v>44569</v>
      </c>
      <c r="J17305" s="3" t="s">
        <v>65</v>
      </c>
      <c r="L17305" s="2" t="s">
        <v>107</v>
      </c>
      <c r="M17305" s="10">
        <v>2500000</v>
      </c>
      <c r="N17305" s="10">
        <v>0</v>
      </c>
      <c r="U17305" s="53">
        <v>1</v>
      </c>
      <c r="AA17305" s="43" t="s">
        <v>31823</v>
      </c>
    </row>
    <row r="17306" spans="2:27" x14ac:dyDescent="0.3">
      <c r="B17306" s="36" t="s">
        <v>32046</v>
      </c>
      <c r="C17306" s="36" t="s">
        <v>11516</v>
      </c>
      <c r="D17306" s="36">
        <v>0</v>
      </c>
      <c r="F17306" s="26">
        <v>44205</v>
      </c>
      <c r="G17306" s="26">
        <v>44569</v>
      </c>
      <c r="J17306" s="3" t="s">
        <v>65</v>
      </c>
      <c r="L17306" s="2" t="s">
        <v>107</v>
      </c>
      <c r="M17306" s="10">
        <v>1500000</v>
      </c>
      <c r="N17306" s="10">
        <v>0</v>
      </c>
      <c r="U17306" s="53">
        <v>1</v>
      </c>
      <c r="AA17306" s="43" t="s">
        <v>32047</v>
      </c>
    </row>
    <row r="17307" spans="2:27" x14ac:dyDescent="0.3">
      <c r="B17307" s="36" t="s">
        <v>32086</v>
      </c>
      <c r="C17307" s="36" t="s">
        <v>11516</v>
      </c>
      <c r="D17307" s="36">
        <v>0</v>
      </c>
      <c r="F17307" s="26">
        <v>44205</v>
      </c>
      <c r="G17307" s="26">
        <v>44569</v>
      </c>
      <c r="J17307" s="3" t="s">
        <v>65</v>
      </c>
      <c r="L17307" s="2" t="s">
        <v>107</v>
      </c>
      <c r="M17307" s="10">
        <v>250000</v>
      </c>
      <c r="N17307" s="10">
        <v>0</v>
      </c>
      <c r="U17307" s="53">
        <v>1</v>
      </c>
      <c r="AA17307" s="43" t="s">
        <v>32087</v>
      </c>
    </row>
    <row r="17308" spans="2:27" x14ac:dyDescent="0.3">
      <c r="B17308" s="36" t="s">
        <v>32439</v>
      </c>
      <c r="C17308" s="36" t="s">
        <v>11516</v>
      </c>
      <c r="D17308" s="36">
        <v>0</v>
      </c>
      <c r="F17308" s="26">
        <v>44205</v>
      </c>
      <c r="G17308" s="26">
        <v>44569</v>
      </c>
      <c r="J17308" s="3" t="s">
        <v>65</v>
      </c>
      <c r="L17308" s="2" t="s">
        <v>107</v>
      </c>
      <c r="M17308" s="10">
        <v>500000</v>
      </c>
      <c r="N17308" s="10">
        <v>0</v>
      </c>
      <c r="U17308" s="53">
        <v>1</v>
      </c>
      <c r="AA17308" s="43" t="s">
        <v>32440</v>
      </c>
    </row>
    <row r="17309" spans="2:27" x14ac:dyDescent="0.3">
      <c r="B17309" s="36" t="s">
        <v>32493</v>
      </c>
      <c r="C17309" s="36" t="s">
        <v>11516</v>
      </c>
      <c r="D17309" s="36">
        <v>0</v>
      </c>
      <c r="F17309" s="26">
        <v>44205</v>
      </c>
      <c r="G17309" s="26">
        <v>44569</v>
      </c>
      <c r="J17309" s="3" t="s">
        <v>65</v>
      </c>
      <c r="L17309" s="2" t="s">
        <v>107</v>
      </c>
      <c r="M17309" s="10">
        <v>5000000</v>
      </c>
      <c r="N17309" s="10">
        <v>0</v>
      </c>
      <c r="U17309" s="53">
        <v>1</v>
      </c>
      <c r="AA17309" s="43" t="s">
        <v>32494</v>
      </c>
    </row>
    <row r="17310" spans="2:27" x14ac:dyDescent="0.3">
      <c r="B17310" s="36" t="s">
        <v>32896</v>
      </c>
      <c r="C17310" s="36" t="s">
        <v>11516</v>
      </c>
      <c r="D17310" s="36">
        <v>0</v>
      </c>
      <c r="F17310" s="26">
        <v>44205</v>
      </c>
      <c r="G17310" s="26">
        <v>44569</v>
      </c>
      <c r="J17310" s="3" t="s">
        <v>65</v>
      </c>
      <c r="L17310" s="2" t="s">
        <v>107</v>
      </c>
      <c r="M17310" s="10">
        <v>1500000</v>
      </c>
      <c r="N17310" s="10">
        <v>0</v>
      </c>
      <c r="U17310" s="53">
        <v>1</v>
      </c>
      <c r="AA17310" s="43" t="s">
        <v>32897</v>
      </c>
    </row>
    <row r="17311" spans="2:27" x14ac:dyDescent="0.3">
      <c r="B17311" s="36" t="s">
        <v>32910</v>
      </c>
      <c r="C17311" s="36" t="s">
        <v>11516</v>
      </c>
      <c r="D17311" s="36">
        <v>0</v>
      </c>
      <c r="F17311" s="26">
        <v>44205</v>
      </c>
      <c r="G17311" s="26">
        <v>44569</v>
      </c>
      <c r="J17311" s="3" t="s">
        <v>65</v>
      </c>
      <c r="L17311" s="2" t="s">
        <v>107</v>
      </c>
      <c r="M17311" s="10">
        <v>1500000</v>
      </c>
      <c r="N17311" s="10">
        <v>0</v>
      </c>
      <c r="U17311" s="53">
        <v>1</v>
      </c>
      <c r="AA17311" s="43" t="s">
        <v>32911</v>
      </c>
    </row>
    <row r="17312" spans="2:27" x14ac:dyDescent="0.3">
      <c r="B17312" s="36" t="s">
        <v>32916</v>
      </c>
      <c r="C17312" s="36" t="s">
        <v>26618</v>
      </c>
      <c r="D17312" s="36">
        <v>0</v>
      </c>
      <c r="F17312" s="26">
        <v>44205</v>
      </c>
      <c r="G17312" s="26">
        <v>44569</v>
      </c>
      <c r="J17312" s="3" t="s">
        <v>66</v>
      </c>
      <c r="L17312" s="2" t="s">
        <v>167</v>
      </c>
      <c r="M17312" s="10">
        <v>5000000</v>
      </c>
      <c r="N17312" s="10">
        <v>50000</v>
      </c>
      <c r="U17312" s="53">
        <v>1</v>
      </c>
      <c r="AA17312" s="43" t="s">
        <v>32917</v>
      </c>
    </row>
    <row r="17313" spans="2:27" x14ac:dyDescent="0.3">
      <c r="B17313" s="36" t="s">
        <v>34298</v>
      </c>
      <c r="C17313" s="36" t="s">
        <v>11516</v>
      </c>
      <c r="D17313" s="36">
        <v>0</v>
      </c>
      <c r="F17313" s="26">
        <v>44205</v>
      </c>
      <c r="G17313" s="26">
        <v>44569</v>
      </c>
      <c r="J17313" s="3" t="s">
        <v>65</v>
      </c>
      <c r="L17313" s="2" t="s">
        <v>107</v>
      </c>
      <c r="M17313" s="10">
        <v>2000000</v>
      </c>
      <c r="N17313" s="10">
        <v>0</v>
      </c>
      <c r="U17313" s="53">
        <v>1</v>
      </c>
      <c r="AA17313" s="43" t="s">
        <v>34299</v>
      </c>
    </row>
    <row r="17314" spans="2:27" x14ac:dyDescent="0.3">
      <c r="B17314" s="36" t="s">
        <v>34320</v>
      </c>
      <c r="C17314" s="36" t="s">
        <v>11519</v>
      </c>
      <c r="D17314" s="36">
        <v>0</v>
      </c>
      <c r="F17314" s="26">
        <v>44205</v>
      </c>
      <c r="G17314" s="26">
        <v>44569</v>
      </c>
      <c r="J17314" s="3" t="s">
        <v>65</v>
      </c>
      <c r="L17314" s="2" t="s">
        <v>107</v>
      </c>
      <c r="M17314" s="10">
        <v>4000000</v>
      </c>
      <c r="N17314" s="10">
        <v>0</v>
      </c>
      <c r="U17314" s="53">
        <v>1</v>
      </c>
      <c r="AA17314" s="43" t="s">
        <v>34321</v>
      </c>
    </row>
    <row r="17315" spans="2:27" x14ac:dyDescent="0.3">
      <c r="B17315" s="36" t="s">
        <v>34367</v>
      </c>
      <c r="C17315" s="36" t="s">
        <v>11516</v>
      </c>
      <c r="D17315" s="36">
        <v>0</v>
      </c>
      <c r="F17315" s="26">
        <v>44205</v>
      </c>
      <c r="G17315" s="26">
        <v>44569</v>
      </c>
      <c r="J17315" s="3" t="s">
        <v>65</v>
      </c>
      <c r="L17315" s="2" t="s">
        <v>107</v>
      </c>
      <c r="M17315" s="10">
        <v>1000000</v>
      </c>
      <c r="N17315" s="10">
        <v>0</v>
      </c>
      <c r="U17315" s="53">
        <v>1</v>
      </c>
      <c r="AA17315" s="43" t="s">
        <v>34368</v>
      </c>
    </row>
    <row r="17316" spans="2:27" x14ac:dyDescent="0.3">
      <c r="B17316" s="36" t="s">
        <v>34912</v>
      </c>
      <c r="C17316" s="36" t="s">
        <v>11516</v>
      </c>
      <c r="D17316" s="36">
        <v>0</v>
      </c>
      <c r="F17316" s="26">
        <v>44205</v>
      </c>
      <c r="G17316" s="26">
        <v>44569</v>
      </c>
      <c r="J17316" s="3" t="s">
        <v>65</v>
      </c>
      <c r="L17316" s="2" t="s">
        <v>107</v>
      </c>
      <c r="M17316" s="10">
        <v>2000000</v>
      </c>
      <c r="N17316" s="10">
        <v>0</v>
      </c>
      <c r="U17316" s="53">
        <v>1</v>
      </c>
      <c r="AA17316" s="43" t="s">
        <v>34913</v>
      </c>
    </row>
    <row r="17317" spans="2:27" x14ac:dyDescent="0.3">
      <c r="B17317" s="36" t="s">
        <v>34935</v>
      </c>
      <c r="C17317" s="36" t="s">
        <v>11516</v>
      </c>
      <c r="D17317" s="36">
        <v>0</v>
      </c>
      <c r="F17317" s="26">
        <v>44205</v>
      </c>
      <c r="G17317" s="26">
        <v>44569</v>
      </c>
      <c r="J17317" s="3" t="s">
        <v>65</v>
      </c>
      <c r="L17317" s="2" t="s">
        <v>107</v>
      </c>
      <c r="M17317" s="10">
        <v>5000000</v>
      </c>
      <c r="N17317" s="10">
        <v>0</v>
      </c>
      <c r="U17317" s="53">
        <v>1</v>
      </c>
      <c r="AA17317" s="43" t="s">
        <v>34936</v>
      </c>
    </row>
    <row r="17318" spans="2:27" x14ac:dyDescent="0.3">
      <c r="B17318" s="36" t="s">
        <v>35239</v>
      </c>
      <c r="C17318" s="36" t="s">
        <v>11516</v>
      </c>
      <c r="D17318" s="36">
        <v>0</v>
      </c>
      <c r="F17318" s="26">
        <v>44205</v>
      </c>
      <c r="G17318" s="26">
        <v>44569</v>
      </c>
      <c r="J17318" s="3" t="s">
        <v>65</v>
      </c>
      <c r="L17318" s="2" t="s">
        <v>107</v>
      </c>
      <c r="M17318" s="10">
        <v>5000000</v>
      </c>
      <c r="N17318" s="10">
        <v>0</v>
      </c>
      <c r="U17318" s="53">
        <v>1</v>
      </c>
      <c r="AA17318" s="43" t="s">
        <v>35240</v>
      </c>
    </row>
    <row r="17319" spans="2:27" x14ac:dyDescent="0.3">
      <c r="B17319" s="36" t="s">
        <v>35431</v>
      </c>
      <c r="C17319" s="36" t="s">
        <v>11516</v>
      </c>
      <c r="D17319" s="36">
        <v>0</v>
      </c>
      <c r="F17319" s="26">
        <v>44205</v>
      </c>
      <c r="G17319" s="26">
        <v>44569</v>
      </c>
      <c r="J17319" s="3" t="s">
        <v>65</v>
      </c>
      <c r="L17319" s="2" t="s">
        <v>107</v>
      </c>
      <c r="M17319" s="10">
        <v>5000000</v>
      </c>
      <c r="N17319" s="10">
        <v>0</v>
      </c>
      <c r="U17319" s="53">
        <v>1</v>
      </c>
      <c r="AA17319" s="43" t="s">
        <v>35432</v>
      </c>
    </row>
    <row r="17320" spans="2:27" x14ac:dyDescent="0.3">
      <c r="B17320" s="36" t="s">
        <v>36038</v>
      </c>
      <c r="C17320" s="36" t="s">
        <v>11516</v>
      </c>
      <c r="D17320" s="36">
        <v>0</v>
      </c>
      <c r="F17320" s="26">
        <v>44205</v>
      </c>
      <c r="G17320" s="26">
        <v>44569</v>
      </c>
      <c r="J17320" s="3" t="s">
        <v>65</v>
      </c>
      <c r="L17320" s="2" t="s">
        <v>107</v>
      </c>
      <c r="M17320" s="10">
        <v>4000000</v>
      </c>
      <c r="N17320" s="10">
        <v>0</v>
      </c>
      <c r="U17320" s="53">
        <v>1</v>
      </c>
      <c r="AA17320" s="43" t="s">
        <v>36039</v>
      </c>
    </row>
    <row r="17321" spans="2:27" x14ac:dyDescent="0.3">
      <c r="B17321" s="36" t="s">
        <v>37791</v>
      </c>
      <c r="C17321" s="36" t="s">
        <v>11516</v>
      </c>
      <c r="D17321" s="36">
        <v>0</v>
      </c>
      <c r="F17321" s="26">
        <v>44205</v>
      </c>
      <c r="G17321" s="26">
        <v>44569</v>
      </c>
      <c r="J17321" s="3" t="s">
        <v>65</v>
      </c>
      <c r="L17321" s="2" t="s">
        <v>107</v>
      </c>
      <c r="M17321" s="10">
        <v>5000000</v>
      </c>
      <c r="N17321" s="10">
        <v>0</v>
      </c>
      <c r="U17321" s="53">
        <v>1</v>
      </c>
      <c r="AA17321" s="43" t="s">
        <v>37792</v>
      </c>
    </row>
    <row r="17322" spans="2:27" x14ac:dyDescent="0.3">
      <c r="B17322" s="36" t="s">
        <v>37854</v>
      </c>
      <c r="C17322" s="36" t="s">
        <v>11519</v>
      </c>
      <c r="D17322" s="36">
        <v>0</v>
      </c>
      <c r="F17322" s="26">
        <v>44205</v>
      </c>
      <c r="G17322" s="26">
        <v>44569</v>
      </c>
      <c r="J17322" s="3" t="s">
        <v>65</v>
      </c>
      <c r="L17322" s="2" t="s">
        <v>107</v>
      </c>
      <c r="M17322" s="10">
        <v>4000000</v>
      </c>
      <c r="N17322" s="10">
        <v>0</v>
      </c>
      <c r="U17322" s="53">
        <v>1</v>
      </c>
      <c r="AA17322" s="43" t="s">
        <v>37855</v>
      </c>
    </row>
    <row r="17323" spans="2:27" x14ac:dyDescent="0.3">
      <c r="B17323" s="36" t="s">
        <v>38344</v>
      </c>
      <c r="C17323" s="36" t="s">
        <v>11677</v>
      </c>
      <c r="D17323" s="36">
        <v>0</v>
      </c>
      <c r="F17323" s="26">
        <v>44205</v>
      </c>
      <c r="G17323" s="26">
        <v>44569</v>
      </c>
      <c r="J17323" s="3" t="s">
        <v>65</v>
      </c>
      <c r="L17323" s="2" t="s">
        <v>107</v>
      </c>
      <c r="M17323" s="10">
        <v>5000000</v>
      </c>
      <c r="N17323" s="10">
        <v>0</v>
      </c>
      <c r="U17323" s="53">
        <v>1</v>
      </c>
      <c r="AA17323" s="43" t="s">
        <v>38345</v>
      </c>
    </row>
    <row r="17324" spans="2:27" x14ac:dyDescent="0.3">
      <c r="B17324" s="36" t="s">
        <v>38969</v>
      </c>
      <c r="C17324" s="36" t="s">
        <v>11516</v>
      </c>
      <c r="D17324" s="36">
        <v>0</v>
      </c>
      <c r="F17324" s="26">
        <v>44205</v>
      </c>
      <c r="G17324" s="26">
        <v>44569</v>
      </c>
      <c r="J17324" s="3" t="s">
        <v>65</v>
      </c>
      <c r="L17324" s="2" t="s">
        <v>107</v>
      </c>
      <c r="M17324" s="10">
        <v>250000</v>
      </c>
      <c r="N17324" s="10">
        <v>0</v>
      </c>
      <c r="U17324" s="53">
        <v>1</v>
      </c>
      <c r="AA17324" s="43" t="s">
        <v>38970</v>
      </c>
    </row>
    <row r="17325" spans="2:27" x14ac:dyDescent="0.3">
      <c r="B17325" s="36" t="s">
        <v>39738</v>
      </c>
      <c r="C17325" s="36" t="s">
        <v>11540</v>
      </c>
      <c r="D17325" s="36">
        <v>0</v>
      </c>
      <c r="F17325" s="26">
        <v>44205</v>
      </c>
      <c r="G17325" s="26">
        <v>44569</v>
      </c>
      <c r="J17325" s="3" t="s">
        <v>65</v>
      </c>
      <c r="L17325" s="2" t="s">
        <v>107</v>
      </c>
      <c r="M17325" s="10">
        <v>2000000</v>
      </c>
      <c r="N17325" s="10">
        <v>0</v>
      </c>
      <c r="U17325" s="53">
        <v>1</v>
      </c>
      <c r="AA17325" s="43" t="s">
        <v>39739</v>
      </c>
    </row>
    <row r="17326" spans="2:27" x14ac:dyDescent="0.3">
      <c r="B17326" s="36" t="s">
        <v>40053</v>
      </c>
      <c r="C17326" s="36" t="s">
        <v>11516</v>
      </c>
      <c r="D17326" s="36">
        <v>0</v>
      </c>
      <c r="F17326" s="26">
        <v>44205</v>
      </c>
      <c r="G17326" s="26">
        <v>44569</v>
      </c>
      <c r="J17326" s="3" t="s">
        <v>65</v>
      </c>
      <c r="L17326" s="2" t="s">
        <v>107</v>
      </c>
      <c r="M17326" s="10">
        <v>250000</v>
      </c>
      <c r="N17326" s="10">
        <v>0</v>
      </c>
      <c r="U17326" s="53">
        <v>1</v>
      </c>
      <c r="AA17326" s="43" t="s">
        <v>40054</v>
      </c>
    </row>
    <row r="17327" spans="2:27" x14ac:dyDescent="0.3">
      <c r="B17327" s="36" t="s">
        <v>40399</v>
      </c>
      <c r="C17327" s="36" t="s">
        <v>11535</v>
      </c>
      <c r="D17327" s="36">
        <v>0</v>
      </c>
      <c r="F17327" s="26">
        <v>44205</v>
      </c>
      <c r="G17327" s="26">
        <v>44569</v>
      </c>
      <c r="J17327" s="3" t="s">
        <v>65</v>
      </c>
      <c r="L17327" s="2" t="s">
        <v>107</v>
      </c>
      <c r="M17327" s="10">
        <v>4000000</v>
      </c>
      <c r="N17327" s="10">
        <v>0</v>
      </c>
      <c r="U17327" s="53">
        <v>1</v>
      </c>
      <c r="AA17327" s="43" t="s">
        <v>40400</v>
      </c>
    </row>
    <row r="17328" spans="2:27" x14ac:dyDescent="0.3">
      <c r="B17328" s="36" t="s">
        <v>40841</v>
      </c>
      <c r="C17328" s="36" t="s">
        <v>11535</v>
      </c>
      <c r="D17328" s="36">
        <v>0</v>
      </c>
      <c r="F17328" s="26">
        <v>44205</v>
      </c>
      <c r="G17328" s="26">
        <v>44569</v>
      </c>
      <c r="J17328" s="3" t="s">
        <v>65</v>
      </c>
      <c r="L17328" s="2" t="s">
        <v>107</v>
      </c>
      <c r="M17328" s="10">
        <v>4000000</v>
      </c>
      <c r="N17328" s="10">
        <v>0</v>
      </c>
      <c r="U17328" s="53">
        <v>1</v>
      </c>
      <c r="AA17328" s="43" t="s">
        <v>40842</v>
      </c>
    </row>
    <row r="17329" spans="2:27" x14ac:dyDescent="0.3">
      <c r="B17329" s="36" t="s">
        <v>41480</v>
      </c>
      <c r="C17329" s="36" t="s">
        <v>11516</v>
      </c>
      <c r="D17329" s="36">
        <v>0</v>
      </c>
      <c r="F17329" s="26">
        <v>44205</v>
      </c>
      <c r="G17329" s="26">
        <v>44569</v>
      </c>
      <c r="J17329" s="3" t="s">
        <v>65</v>
      </c>
      <c r="L17329" s="2" t="s">
        <v>107</v>
      </c>
      <c r="M17329" s="10">
        <v>5000000</v>
      </c>
      <c r="N17329" s="10">
        <v>0</v>
      </c>
      <c r="U17329" s="53">
        <v>1</v>
      </c>
      <c r="AA17329" s="43" t="s">
        <v>41481</v>
      </c>
    </row>
    <row r="17330" spans="2:27" x14ac:dyDescent="0.3">
      <c r="B17330" s="36" t="s">
        <v>41779</v>
      </c>
      <c r="C17330" s="36" t="s">
        <v>11519</v>
      </c>
      <c r="D17330" s="36">
        <v>0</v>
      </c>
      <c r="F17330" s="26">
        <v>44205</v>
      </c>
      <c r="G17330" s="26">
        <v>44569</v>
      </c>
      <c r="J17330" s="3" t="s">
        <v>65</v>
      </c>
      <c r="L17330" s="2" t="s">
        <v>107</v>
      </c>
      <c r="M17330" s="10">
        <v>6500000</v>
      </c>
      <c r="N17330" s="10">
        <v>0</v>
      </c>
      <c r="U17330" s="53">
        <v>1</v>
      </c>
      <c r="AA17330" s="43" t="s">
        <v>41780</v>
      </c>
    </row>
    <row r="17331" spans="2:27" x14ac:dyDescent="0.3">
      <c r="B17331" s="36" t="s">
        <v>25828</v>
      </c>
      <c r="C17331" s="36" t="s">
        <v>11519</v>
      </c>
      <c r="D17331" s="36">
        <v>0</v>
      </c>
      <c r="F17331" s="26">
        <v>44205</v>
      </c>
      <c r="G17331" s="26">
        <v>44569</v>
      </c>
      <c r="J17331" s="3" t="s">
        <v>65</v>
      </c>
      <c r="L17331" s="2" t="s">
        <v>107</v>
      </c>
      <c r="M17331" s="10">
        <v>5000000</v>
      </c>
      <c r="N17331" s="10">
        <v>0</v>
      </c>
      <c r="U17331" s="53">
        <v>1</v>
      </c>
      <c r="AA17331" s="43" t="s">
        <v>44036</v>
      </c>
    </row>
    <row r="17332" spans="2:27" x14ac:dyDescent="0.3">
      <c r="B17332" s="36" t="s">
        <v>44398</v>
      </c>
      <c r="C17332" s="36" t="s">
        <v>11535</v>
      </c>
      <c r="D17332" s="36">
        <v>0</v>
      </c>
      <c r="F17332" s="26">
        <v>44205</v>
      </c>
      <c r="G17332" s="26">
        <v>44569</v>
      </c>
      <c r="J17332" s="3" t="s">
        <v>65</v>
      </c>
      <c r="L17332" s="2" t="s">
        <v>107</v>
      </c>
      <c r="M17332" s="10">
        <v>4000000</v>
      </c>
      <c r="N17332" s="10">
        <v>0</v>
      </c>
      <c r="U17332" s="53">
        <v>1</v>
      </c>
      <c r="AA17332" s="43" t="s">
        <v>44399</v>
      </c>
    </row>
    <row r="17333" spans="2:27" x14ac:dyDescent="0.3">
      <c r="B17333" s="36" t="s">
        <v>20949</v>
      </c>
      <c r="C17333" s="36" t="s">
        <v>11535</v>
      </c>
      <c r="D17333" s="36">
        <v>0</v>
      </c>
      <c r="F17333" s="26">
        <v>44205</v>
      </c>
      <c r="G17333" s="26">
        <v>44569</v>
      </c>
      <c r="J17333" s="3" t="s">
        <v>65</v>
      </c>
      <c r="L17333" s="2" t="s">
        <v>107</v>
      </c>
      <c r="M17333" s="10">
        <v>4000000</v>
      </c>
      <c r="N17333" s="10">
        <v>0</v>
      </c>
      <c r="U17333" s="53">
        <v>1</v>
      </c>
      <c r="AA17333" s="43" t="s">
        <v>44498</v>
      </c>
    </row>
    <row r="17334" spans="2:27" x14ac:dyDescent="0.3">
      <c r="B17334" s="36" t="s">
        <v>45112</v>
      </c>
      <c r="C17334" s="36" t="s">
        <v>11677</v>
      </c>
      <c r="D17334" s="36">
        <v>0</v>
      </c>
      <c r="F17334" s="26">
        <v>44205</v>
      </c>
      <c r="G17334" s="26">
        <v>44569</v>
      </c>
      <c r="J17334" s="3" t="s">
        <v>65</v>
      </c>
      <c r="L17334" s="2" t="s">
        <v>107</v>
      </c>
      <c r="M17334" s="10">
        <v>5000000</v>
      </c>
      <c r="N17334" s="10">
        <v>0</v>
      </c>
      <c r="U17334" s="53">
        <v>1</v>
      </c>
      <c r="AA17334" s="43" t="s">
        <v>45113</v>
      </c>
    </row>
    <row r="17335" spans="2:27" x14ac:dyDescent="0.3">
      <c r="B17335" s="36" t="s">
        <v>45168</v>
      </c>
      <c r="C17335" s="36" t="s">
        <v>11519</v>
      </c>
      <c r="D17335" s="36">
        <v>0</v>
      </c>
      <c r="F17335" s="26">
        <v>44205</v>
      </c>
      <c r="G17335" s="26">
        <v>44569</v>
      </c>
      <c r="J17335" s="3" t="s">
        <v>65</v>
      </c>
      <c r="L17335" s="2" t="s">
        <v>107</v>
      </c>
      <c r="M17335" s="10">
        <v>6500000</v>
      </c>
      <c r="N17335" s="10">
        <v>0</v>
      </c>
      <c r="U17335" s="53">
        <v>1</v>
      </c>
      <c r="AA17335" s="43" t="s">
        <v>45169</v>
      </c>
    </row>
    <row r="17336" spans="2:27" x14ac:dyDescent="0.3">
      <c r="B17336" s="36" t="s">
        <v>45238</v>
      </c>
      <c r="C17336" s="36" t="s">
        <v>11519</v>
      </c>
      <c r="D17336" s="36">
        <v>0</v>
      </c>
      <c r="F17336" s="26">
        <v>44205</v>
      </c>
      <c r="G17336" s="26">
        <v>44569</v>
      </c>
      <c r="J17336" s="3" t="s">
        <v>65</v>
      </c>
      <c r="L17336" s="2" t="s">
        <v>107</v>
      </c>
      <c r="M17336" s="10">
        <v>6500000</v>
      </c>
      <c r="N17336" s="10">
        <v>0</v>
      </c>
      <c r="U17336" s="53">
        <v>1</v>
      </c>
      <c r="AA17336" s="43" t="s">
        <v>45239</v>
      </c>
    </row>
    <row r="17337" spans="2:27" x14ac:dyDescent="0.3">
      <c r="B17337" s="36" t="s">
        <v>45736</v>
      </c>
      <c r="C17337" s="36" t="s">
        <v>11516</v>
      </c>
      <c r="D17337" s="36">
        <v>0</v>
      </c>
      <c r="F17337" s="26">
        <v>44205</v>
      </c>
      <c r="G17337" s="26">
        <v>44569</v>
      </c>
      <c r="J17337" s="3" t="s">
        <v>65</v>
      </c>
      <c r="L17337" s="2" t="s">
        <v>107</v>
      </c>
      <c r="M17337" s="10">
        <v>500000</v>
      </c>
      <c r="N17337" s="10">
        <v>0</v>
      </c>
      <c r="U17337" s="53">
        <v>1</v>
      </c>
      <c r="AA17337" s="43" t="s">
        <v>45737</v>
      </c>
    </row>
    <row r="17338" spans="2:27" x14ac:dyDescent="0.3">
      <c r="B17338" s="36" t="s">
        <v>46042</v>
      </c>
      <c r="C17338" s="36" t="s">
        <v>11516</v>
      </c>
      <c r="D17338" s="36">
        <v>0</v>
      </c>
      <c r="F17338" s="26">
        <v>44205</v>
      </c>
      <c r="G17338" s="26">
        <v>44569</v>
      </c>
      <c r="J17338" s="3" t="s">
        <v>65</v>
      </c>
      <c r="L17338" s="2" t="s">
        <v>107</v>
      </c>
      <c r="M17338" s="10">
        <v>500000</v>
      </c>
      <c r="N17338" s="10">
        <v>0</v>
      </c>
      <c r="U17338" s="53">
        <v>1</v>
      </c>
      <c r="AA17338" s="43" t="s">
        <v>46043</v>
      </c>
    </row>
    <row r="17339" spans="2:27" x14ac:dyDescent="0.3">
      <c r="B17339" s="36" t="s">
        <v>46425</v>
      </c>
      <c r="C17339" s="36" t="s">
        <v>11516</v>
      </c>
      <c r="D17339" s="36">
        <v>0</v>
      </c>
      <c r="F17339" s="26">
        <v>44205</v>
      </c>
      <c r="G17339" s="26">
        <v>44569</v>
      </c>
      <c r="J17339" s="3" t="s">
        <v>65</v>
      </c>
      <c r="L17339" s="2" t="s">
        <v>107</v>
      </c>
      <c r="M17339" s="10">
        <v>4000000</v>
      </c>
      <c r="N17339" s="10">
        <v>0</v>
      </c>
      <c r="U17339" s="53">
        <v>1</v>
      </c>
      <c r="AA17339" s="43" t="s">
        <v>46426</v>
      </c>
    </row>
    <row r="17340" spans="2:27" x14ac:dyDescent="0.3">
      <c r="B17340" s="36" t="s">
        <v>46886</v>
      </c>
      <c r="C17340" s="36" t="s">
        <v>7482</v>
      </c>
      <c r="D17340" s="36">
        <v>0</v>
      </c>
      <c r="F17340" s="26">
        <v>44205</v>
      </c>
      <c r="G17340" s="26">
        <v>44569</v>
      </c>
      <c r="J17340" s="3" t="s">
        <v>65</v>
      </c>
      <c r="L17340" s="2" t="s">
        <v>107</v>
      </c>
      <c r="M17340" s="10">
        <v>5000000</v>
      </c>
      <c r="N17340" s="10">
        <v>0</v>
      </c>
      <c r="U17340" s="53">
        <v>1</v>
      </c>
      <c r="AA17340" s="43" t="s">
        <v>46887</v>
      </c>
    </row>
    <row r="17341" spans="2:27" x14ac:dyDescent="0.3">
      <c r="B17341" s="36" t="s">
        <v>47788</v>
      </c>
      <c r="C17341" s="36" t="s">
        <v>11516</v>
      </c>
      <c r="D17341" s="36">
        <v>0</v>
      </c>
      <c r="F17341" s="26">
        <v>44205</v>
      </c>
      <c r="G17341" s="26">
        <v>44569</v>
      </c>
      <c r="J17341" s="3" t="s">
        <v>65</v>
      </c>
      <c r="L17341" s="2" t="s">
        <v>107</v>
      </c>
      <c r="M17341" s="10">
        <v>5000000</v>
      </c>
      <c r="N17341" s="10">
        <v>0</v>
      </c>
      <c r="U17341" s="53">
        <v>1</v>
      </c>
      <c r="AA17341" s="43" t="s">
        <v>47789</v>
      </c>
    </row>
    <row r="17342" spans="2:27" x14ac:dyDescent="0.3">
      <c r="B17342" s="36" t="s">
        <v>48479</v>
      </c>
      <c r="C17342" s="36" t="s">
        <v>11519</v>
      </c>
      <c r="D17342" s="36">
        <v>0</v>
      </c>
      <c r="F17342" s="26">
        <v>44205</v>
      </c>
      <c r="G17342" s="26">
        <v>44569</v>
      </c>
      <c r="J17342" s="3" t="s">
        <v>65</v>
      </c>
      <c r="L17342" s="2" t="s">
        <v>107</v>
      </c>
      <c r="M17342" s="10">
        <v>6500000</v>
      </c>
      <c r="N17342" s="10">
        <v>0</v>
      </c>
      <c r="U17342" s="53">
        <v>1</v>
      </c>
      <c r="AA17342" s="43" t="s">
        <v>48480</v>
      </c>
    </row>
    <row r="17343" spans="2:27" x14ac:dyDescent="0.3">
      <c r="B17343" s="36" t="s">
        <v>48625</v>
      </c>
      <c r="C17343" s="36" t="s">
        <v>11535</v>
      </c>
      <c r="D17343" s="36">
        <v>0</v>
      </c>
      <c r="F17343" s="26">
        <v>44205</v>
      </c>
      <c r="G17343" s="26">
        <v>44569</v>
      </c>
      <c r="J17343" s="3" t="s">
        <v>65</v>
      </c>
      <c r="L17343" s="2" t="s">
        <v>107</v>
      </c>
      <c r="M17343" s="10">
        <v>4000000</v>
      </c>
      <c r="N17343" s="10">
        <v>0</v>
      </c>
      <c r="U17343" s="53">
        <v>1</v>
      </c>
      <c r="AA17343" s="43" t="s">
        <v>48626</v>
      </c>
    </row>
    <row r="17344" spans="2:27" x14ac:dyDescent="0.3">
      <c r="B17344" s="36" t="s">
        <v>1556</v>
      </c>
      <c r="C17344" s="36" t="s">
        <v>202</v>
      </c>
      <c r="D17344" s="36" t="s">
        <v>416</v>
      </c>
      <c r="F17344" s="26">
        <v>44204</v>
      </c>
      <c r="G17344" s="26">
        <v>44568</v>
      </c>
      <c r="J17344" s="3" t="s">
        <v>66</v>
      </c>
      <c r="L17344" s="2" t="s">
        <v>109</v>
      </c>
      <c r="M17344" s="10">
        <v>5000000</v>
      </c>
      <c r="N17344" s="10">
        <v>5000000</v>
      </c>
      <c r="U17344" s="53">
        <v>1</v>
      </c>
      <c r="AA17344" s="43" t="s">
        <v>1557</v>
      </c>
    </row>
    <row r="17345" spans="2:27" x14ac:dyDescent="0.3">
      <c r="B17345" s="36" t="s">
        <v>5085</v>
      </c>
      <c r="C17345" s="36" t="s">
        <v>245</v>
      </c>
      <c r="D17345" s="36" t="s">
        <v>220</v>
      </c>
      <c r="F17345" s="26">
        <v>44204</v>
      </c>
      <c r="G17345" s="26">
        <v>44568</v>
      </c>
      <c r="J17345" s="3" t="s">
        <v>66</v>
      </c>
      <c r="L17345" s="2" t="s">
        <v>84</v>
      </c>
      <c r="M17345" s="10">
        <v>5000000</v>
      </c>
      <c r="N17345" s="10">
        <v>25000</v>
      </c>
      <c r="U17345" s="53">
        <v>1</v>
      </c>
      <c r="AA17345" s="43" t="s">
        <v>5086</v>
      </c>
    </row>
    <row r="17346" spans="2:27" x14ac:dyDescent="0.3">
      <c r="B17346" s="36" t="s">
        <v>7750</v>
      </c>
      <c r="C17346" s="36" t="s">
        <v>409</v>
      </c>
      <c r="D17346" s="36" t="s">
        <v>268</v>
      </c>
      <c r="F17346" s="26">
        <v>44204</v>
      </c>
      <c r="G17346" s="26">
        <v>44568</v>
      </c>
      <c r="J17346" s="3" t="s">
        <v>62</v>
      </c>
      <c r="L17346" s="2" t="s">
        <v>167</v>
      </c>
      <c r="M17346" s="10">
        <v>5000000</v>
      </c>
      <c r="N17346" s="10">
        <v>10000000</v>
      </c>
      <c r="U17346" s="53">
        <v>0.6</v>
      </c>
      <c r="AA17346" s="43" t="s">
        <v>7751</v>
      </c>
    </row>
    <row r="17347" spans="2:27" x14ac:dyDescent="0.3">
      <c r="B17347" s="36" t="s">
        <v>8003</v>
      </c>
      <c r="C17347" s="36" t="s">
        <v>546</v>
      </c>
      <c r="D17347" s="36" t="s">
        <v>194</v>
      </c>
      <c r="F17347" s="26">
        <v>44204</v>
      </c>
      <c r="G17347" s="26">
        <v>44568</v>
      </c>
      <c r="J17347" s="3" t="s">
        <v>62</v>
      </c>
      <c r="L17347" s="2" t="s">
        <v>109</v>
      </c>
      <c r="M17347" s="10">
        <v>172998.52324590832</v>
      </c>
      <c r="N17347" s="10">
        <v>3459.9704649181667</v>
      </c>
      <c r="U17347" s="53">
        <v>0.5</v>
      </c>
      <c r="AA17347" s="43" t="s">
        <v>8004</v>
      </c>
    </row>
    <row r="17348" spans="2:27" x14ac:dyDescent="0.3">
      <c r="B17348" s="36" t="s">
        <v>8133</v>
      </c>
      <c r="C17348" s="36" t="s">
        <v>387</v>
      </c>
      <c r="D17348" s="36" t="s">
        <v>708</v>
      </c>
      <c r="F17348" s="26">
        <v>44204</v>
      </c>
      <c r="G17348" s="26">
        <v>44568</v>
      </c>
      <c r="J17348" s="3" t="s">
        <v>69</v>
      </c>
      <c r="L17348" s="2" t="s">
        <v>167</v>
      </c>
      <c r="M17348" s="10">
        <v>5000000</v>
      </c>
      <c r="N17348" s="10">
        <v>25000</v>
      </c>
      <c r="U17348" s="53">
        <v>0.5</v>
      </c>
      <c r="AA17348" s="43" t="s">
        <v>8134</v>
      </c>
    </row>
    <row r="17349" spans="2:27" x14ac:dyDescent="0.3">
      <c r="B17349" s="36" t="s">
        <v>9166</v>
      </c>
      <c r="C17349" s="36" t="s">
        <v>202</v>
      </c>
      <c r="D17349" s="36" t="s">
        <v>220</v>
      </c>
      <c r="F17349" s="26">
        <v>44204</v>
      </c>
      <c r="G17349" s="26">
        <v>44568</v>
      </c>
      <c r="J17349" s="3" t="s">
        <v>66</v>
      </c>
      <c r="L17349" s="2" t="s">
        <v>109</v>
      </c>
      <c r="M17349" s="10">
        <v>5000000</v>
      </c>
      <c r="N17349" s="10">
        <v>5000000</v>
      </c>
      <c r="U17349" s="53">
        <v>0.5</v>
      </c>
      <c r="AA17349" s="43" t="s">
        <v>9167</v>
      </c>
    </row>
    <row r="17350" spans="2:27" x14ac:dyDescent="0.3">
      <c r="B17350" s="36" t="s">
        <v>12011</v>
      </c>
      <c r="C17350" s="36" t="s">
        <v>11519</v>
      </c>
      <c r="D17350" s="36">
        <v>0</v>
      </c>
      <c r="F17350" s="26">
        <v>44204</v>
      </c>
      <c r="G17350" s="26">
        <v>44568</v>
      </c>
      <c r="J17350" s="3" t="s">
        <v>65</v>
      </c>
      <c r="L17350" s="2" t="s">
        <v>107</v>
      </c>
      <c r="M17350" s="10">
        <v>6500000</v>
      </c>
      <c r="N17350" s="10">
        <v>0</v>
      </c>
      <c r="U17350" s="53">
        <v>1</v>
      </c>
      <c r="AA17350" s="43" t="s">
        <v>12012</v>
      </c>
    </row>
    <row r="17351" spans="2:27" x14ac:dyDescent="0.3">
      <c r="B17351" s="36" t="s">
        <v>12580</v>
      </c>
      <c r="C17351" s="36" t="s">
        <v>11535</v>
      </c>
      <c r="D17351" s="36">
        <v>0</v>
      </c>
      <c r="F17351" s="26">
        <v>44204</v>
      </c>
      <c r="G17351" s="26">
        <v>44568</v>
      </c>
      <c r="J17351" s="3" t="s">
        <v>65</v>
      </c>
      <c r="L17351" s="2" t="s">
        <v>107</v>
      </c>
      <c r="M17351" s="10">
        <v>6500000</v>
      </c>
      <c r="N17351" s="10">
        <v>0</v>
      </c>
      <c r="U17351" s="53">
        <v>1</v>
      </c>
      <c r="AA17351" s="43" t="s">
        <v>12581</v>
      </c>
    </row>
    <row r="17352" spans="2:27" x14ac:dyDescent="0.3">
      <c r="B17352" s="36" t="s">
        <v>12667</v>
      </c>
      <c r="C17352" s="36" t="s">
        <v>11535</v>
      </c>
      <c r="D17352" s="36">
        <v>0</v>
      </c>
      <c r="F17352" s="26">
        <v>44204</v>
      </c>
      <c r="G17352" s="26">
        <v>44568</v>
      </c>
      <c r="J17352" s="3" t="s">
        <v>65</v>
      </c>
      <c r="L17352" s="2" t="s">
        <v>107</v>
      </c>
      <c r="M17352" s="10">
        <v>6500000</v>
      </c>
      <c r="N17352" s="10">
        <v>0</v>
      </c>
      <c r="U17352" s="53">
        <v>1</v>
      </c>
      <c r="AA17352" s="43" t="s">
        <v>12668</v>
      </c>
    </row>
    <row r="17353" spans="2:27" x14ac:dyDescent="0.3">
      <c r="B17353" s="36" t="s">
        <v>13135</v>
      </c>
      <c r="C17353" s="36" t="s">
        <v>11519</v>
      </c>
      <c r="D17353" s="36">
        <v>0</v>
      </c>
      <c r="F17353" s="26">
        <v>44204</v>
      </c>
      <c r="G17353" s="26">
        <v>44568</v>
      </c>
      <c r="J17353" s="3" t="s">
        <v>65</v>
      </c>
      <c r="L17353" s="2" t="s">
        <v>107</v>
      </c>
      <c r="M17353" s="10">
        <v>5000000</v>
      </c>
      <c r="N17353" s="10">
        <v>0</v>
      </c>
      <c r="U17353" s="53">
        <v>1</v>
      </c>
      <c r="AA17353" s="43" t="s">
        <v>13136</v>
      </c>
    </row>
    <row r="17354" spans="2:27" x14ac:dyDescent="0.3">
      <c r="B17354" s="36" t="s">
        <v>13206</v>
      </c>
      <c r="C17354" s="36" t="s">
        <v>11535</v>
      </c>
      <c r="D17354" s="36">
        <v>0</v>
      </c>
      <c r="F17354" s="26">
        <v>44204</v>
      </c>
      <c r="G17354" s="26">
        <v>44568</v>
      </c>
      <c r="J17354" s="3" t="s">
        <v>65</v>
      </c>
      <c r="L17354" s="2" t="s">
        <v>107</v>
      </c>
      <c r="M17354" s="10">
        <v>4000000</v>
      </c>
      <c r="N17354" s="10">
        <v>0</v>
      </c>
      <c r="U17354" s="53">
        <v>1</v>
      </c>
      <c r="AA17354" s="43" t="s">
        <v>13207</v>
      </c>
    </row>
    <row r="17355" spans="2:27" x14ac:dyDescent="0.3">
      <c r="B17355" s="36" t="s">
        <v>13572</v>
      </c>
      <c r="C17355" s="36" t="s">
        <v>11519</v>
      </c>
      <c r="D17355" s="36">
        <v>0</v>
      </c>
      <c r="F17355" s="26">
        <v>44204</v>
      </c>
      <c r="G17355" s="26">
        <v>44568</v>
      </c>
      <c r="J17355" s="3" t="s">
        <v>65</v>
      </c>
      <c r="L17355" s="2" t="s">
        <v>107</v>
      </c>
      <c r="M17355" s="10">
        <v>6500000</v>
      </c>
      <c r="N17355" s="10">
        <v>0</v>
      </c>
      <c r="U17355" s="53">
        <v>1</v>
      </c>
      <c r="AA17355" s="43" t="s">
        <v>13573</v>
      </c>
    </row>
    <row r="17356" spans="2:27" x14ac:dyDescent="0.3">
      <c r="B17356" s="36" t="s">
        <v>13756</v>
      </c>
      <c r="C17356" s="36" t="s">
        <v>11677</v>
      </c>
      <c r="D17356" s="36">
        <v>0</v>
      </c>
      <c r="F17356" s="26">
        <v>44204</v>
      </c>
      <c r="G17356" s="26">
        <v>44568</v>
      </c>
      <c r="J17356" s="3" t="s">
        <v>65</v>
      </c>
      <c r="L17356" s="2" t="s">
        <v>107</v>
      </c>
      <c r="M17356" s="10">
        <v>5000000</v>
      </c>
      <c r="N17356" s="10">
        <v>0</v>
      </c>
      <c r="U17356" s="53">
        <v>1</v>
      </c>
      <c r="AA17356" s="43" t="s">
        <v>13757</v>
      </c>
    </row>
    <row r="17357" spans="2:27" x14ac:dyDescent="0.3">
      <c r="B17357" s="36" t="s">
        <v>13772</v>
      </c>
      <c r="C17357" s="36" t="s">
        <v>7482</v>
      </c>
      <c r="D17357" s="36">
        <v>0</v>
      </c>
      <c r="F17357" s="26">
        <v>44204</v>
      </c>
      <c r="G17357" s="26">
        <v>44568</v>
      </c>
      <c r="J17357" s="3" t="s">
        <v>65</v>
      </c>
      <c r="L17357" s="2" t="s">
        <v>107</v>
      </c>
      <c r="M17357" s="10">
        <v>1000000</v>
      </c>
      <c r="N17357" s="10">
        <v>1500</v>
      </c>
      <c r="U17357" s="53">
        <v>1</v>
      </c>
      <c r="AA17357" s="43" t="s">
        <v>13773</v>
      </c>
    </row>
    <row r="17358" spans="2:27" x14ac:dyDescent="0.3">
      <c r="B17358" s="36" t="s">
        <v>14103</v>
      </c>
      <c r="C17358" s="36" t="s">
        <v>11535</v>
      </c>
      <c r="D17358" s="36">
        <v>0</v>
      </c>
      <c r="F17358" s="26">
        <v>44204</v>
      </c>
      <c r="G17358" s="26">
        <v>44568</v>
      </c>
      <c r="J17358" s="3" t="s">
        <v>65</v>
      </c>
      <c r="L17358" s="2" t="s">
        <v>107</v>
      </c>
      <c r="M17358" s="10">
        <v>4000000</v>
      </c>
      <c r="N17358" s="10">
        <v>0</v>
      </c>
      <c r="U17358" s="53">
        <v>1</v>
      </c>
      <c r="AA17358" s="43" t="s">
        <v>14104</v>
      </c>
    </row>
    <row r="17359" spans="2:27" x14ac:dyDescent="0.3">
      <c r="B17359" s="36" t="s">
        <v>14292</v>
      </c>
      <c r="C17359" s="36" t="s">
        <v>11535</v>
      </c>
      <c r="D17359" s="36">
        <v>0</v>
      </c>
      <c r="F17359" s="26">
        <v>44204</v>
      </c>
      <c r="G17359" s="26">
        <v>44568</v>
      </c>
      <c r="J17359" s="3" t="s">
        <v>65</v>
      </c>
      <c r="L17359" s="2" t="s">
        <v>107</v>
      </c>
      <c r="M17359" s="10">
        <v>6500000</v>
      </c>
      <c r="N17359" s="10">
        <v>0</v>
      </c>
      <c r="U17359" s="53">
        <v>1</v>
      </c>
      <c r="AA17359" s="43" t="s">
        <v>14293</v>
      </c>
    </row>
    <row r="17360" spans="2:27" x14ac:dyDescent="0.3">
      <c r="B17360" s="36" t="s">
        <v>15050</v>
      </c>
      <c r="C17360" s="36" t="s">
        <v>11516</v>
      </c>
      <c r="D17360" s="36">
        <v>0</v>
      </c>
      <c r="F17360" s="26">
        <v>44204</v>
      </c>
      <c r="G17360" s="26">
        <v>44568</v>
      </c>
      <c r="J17360" s="3" t="s">
        <v>65</v>
      </c>
      <c r="L17360" s="2" t="s">
        <v>107</v>
      </c>
      <c r="M17360" s="10">
        <v>6500000</v>
      </c>
      <c r="N17360" s="10">
        <v>0</v>
      </c>
      <c r="U17360" s="53">
        <v>1</v>
      </c>
      <c r="AA17360" s="43" t="s">
        <v>15051</v>
      </c>
    </row>
    <row r="17361" spans="2:27" x14ac:dyDescent="0.3">
      <c r="B17361" s="36" t="s">
        <v>15481</v>
      </c>
      <c r="C17361" s="36" t="s">
        <v>11535</v>
      </c>
      <c r="D17361" s="36">
        <v>0</v>
      </c>
      <c r="F17361" s="26">
        <v>44204</v>
      </c>
      <c r="G17361" s="26">
        <v>44568</v>
      </c>
      <c r="J17361" s="3" t="s">
        <v>65</v>
      </c>
      <c r="L17361" s="2" t="s">
        <v>107</v>
      </c>
      <c r="M17361" s="10">
        <v>6500000</v>
      </c>
      <c r="N17361" s="10">
        <v>0</v>
      </c>
      <c r="U17361" s="53">
        <v>1</v>
      </c>
      <c r="AA17361" s="43" t="s">
        <v>15482</v>
      </c>
    </row>
    <row r="17362" spans="2:27" x14ac:dyDescent="0.3">
      <c r="B17362" s="36" t="s">
        <v>15612</v>
      </c>
      <c r="C17362" s="36" t="s">
        <v>11535</v>
      </c>
      <c r="D17362" s="36">
        <v>0</v>
      </c>
      <c r="F17362" s="26">
        <v>44204</v>
      </c>
      <c r="G17362" s="26">
        <v>44568</v>
      </c>
      <c r="J17362" s="3" t="s">
        <v>65</v>
      </c>
      <c r="L17362" s="2" t="s">
        <v>107</v>
      </c>
      <c r="M17362" s="10">
        <v>6500000</v>
      </c>
      <c r="N17362" s="10">
        <v>0</v>
      </c>
      <c r="U17362" s="53">
        <v>1</v>
      </c>
      <c r="AA17362" s="43" t="s">
        <v>15613</v>
      </c>
    </row>
    <row r="17363" spans="2:27" x14ac:dyDescent="0.3">
      <c r="B17363" s="36" t="s">
        <v>16072</v>
      </c>
      <c r="C17363" s="36" t="s">
        <v>11535</v>
      </c>
      <c r="D17363" s="36">
        <v>0</v>
      </c>
      <c r="F17363" s="26">
        <v>44204</v>
      </c>
      <c r="G17363" s="26">
        <v>44568</v>
      </c>
      <c r="J17363" s="3" t="s">
        <v>65</v>
      </c>
      <c r="L17363" s="2" t="s">
        <v>107</v>
      </c>
      <c r="M17363" s="10">
        <v>4000000</v>
      </c>
      <c r="N17363" s="10">
        <v>0</v>
      </c>
      <c r="U17363" s="53">
        <v>1</v>
      </c>
      <c r="AA17363" s="43" t="s">
        <v>16073</v>
      </c>
    </row>
    <row r="17364" spans="2:27" x14ac:dyDescent="0.3">
      <c r="B17364" s="36" t="s">
        <v>16653</v>
      </c>
      <c r="C17364" s="36" t="s">
        <v>11535</v>
      </c>
      <c r="D17364" s="36">
        <v>0</v>
      </c>
      <c r="F17364" s="26">
        <v>44204</v>
      </c>
      <c r="G17364" s="26">
        <v>44568</v>
      </c>
      <c r="J17364" s="3" t="s">
        <v>65</v>
      </c>
      <c r="L17364" s="2" t="s">
        <v>107</v>
      </c>
      <c r="M17364" s="10">
        <v>4000000</v>
      </c>
      <c r="N17364" s="10">
        <v>0</v>
      </c>
      <c r="U17364" s="53">
        <v>1</v>
      </c>
      <c r="AA17364" s="43" t="s">
        <v>16654</v>
      </c>
    </row>
    <row r="17365" spans="2:27" x14ac:dyDescent="0.3">
      <c r="B17365" s="36" t="s">
        <v>17005</v>
      </c>
      <c r="C17365" s="36" t="s">
        <v>11535</v>
      </c>
      <c r="D17365" s="36">
        <v>0</v>
      </c>
      <c r="F17365" s="26">
        <v>44204</v>
      </c>
      <c r="G17365" s="26">
        <v>44568</v>
      </c>
      <c r="J17365" s="3" t="s">
        <v>65</v>
      </c>
      <c r="L17365" s="2" t="s">
        <v>107</v>
      </c>
      <c r="M17365" s="10">
        <v>6500000</v>
      </c>
      <c r="N17365" s="10">
        <v>0</v>
      </c>
      <c r="U17365" s="53">
        <v>1</v>
      </c>
      <c r="AA17365" s="43" t="s">
        <v>17006</v>
      </c>
    </row>
    <row r="17366" spans="2:27" x14ac:dyDescent="0.3">
      <c r="B17366" s="36" t="s">
        <v>17011</v>
      </c>
      <c r="C17366" s="36" t="s">
        <v>11535</v>
      </c>
      <c r="D17366" s="36">
        <v>0</v>
      </c>
      <c r="F17366" s="26">
        <v>44204</v>
      </c>
      <c r="G17366" s="26">
        <v>44568</v>
      </c>
      <c r="J17366" s="3" t="s">
        <v>65</v>
      </c>
      <c r="L17366" s="2" t="s">
        <v>107</v>
      </c>
      <c r="M17366" s="10">
        <v>6500000</v>
      </c>
      <c r="N17366" s="10">
        <v>0</v>
      </c>
      <c r="U17366" s="53">
        <v>1</v>
      </c>
      <c r="AA17366" s="43" t="s">
        <v>17012</v>
      </c>
    </row>
    <row r="17367" spans="2:27" x14ac:dyDescent="0.3">
      <c r="B17367" s="36" t="s">
        <v>17612</v>
      </c>
      <c r="C17367" s="36" t="s">
        <v>11519</v>
      </c>
      <c r="D17367" s="36">
        <v>0</v>
      </c>
      <c r="F17367" s="26">
        <v>44204</v>
      </c>
      <c r="G17367" s="26">
        <v>44568</v>
      </c>
      <c r="J17367" s="3" t="s">
        <v>65</v>
      </c>
      <c r="L17367" s="2" t="s">
        <v>107</v>
      </c>
      <c r="M17367" s="10">
        <v>4000000</v>
      </c>
      <c r="N17367" s="10">
        <v>0</v>
      </c>
      <c r="U17367" s="53">
        <v>1</v>
      </c>
      <c r="AA17367" s="43" t="s">
        <v>17613</v>
      </c>
    </row>
    <row r="17368" spans="2:27" x14ac:dyDescent="0.3">
      <c r="B17368" s="36" t="s">
        <v>17917</v>
      </c>
      <c r="C17368" s="36" t="s">
        <v>11535</v>
      </c>
      <c r="D17368" s="36">
        <v>0</v>
      </c>
      <c r="F17368" s="26">
        <v>44204</v>
      </c>
      <c r="G17368" s="26">
        <v>44568</v>
      </c>
      <c r="J17368" s="3" t="s">
        <v>65</v>
      </c>
      <c r="L17368" s="2" t="s">
        <v>107</v>
      </c>
      <c r="M17368" s="10">
        <v>4000000</v>
      </c>
      <c r="N17368" s="10">
        <v>0</v>
      </c>
      <c r="U17368" s="53">
        <v>1</v>
      </c>
      <c r="AA17368" s="43" t="s">
        <v>17918</v>
      </c>
    </row>
    <row r="17369" spans="2:27" x14ac:dyDescent="0.3">
      <c r="B17369" s="36" t="s">
        <v>18661</v>
      </c>
      <c r="C17369" s="36" t="s">
        <v>11677</v>
      </c>
      <c r="D17369" s="36">
        <v>0</v>
      </c>
      <c r="F17369" s="26">
        <v>44204</v>
      </c>
      <c r="G17369" s="26">
        <v>44568</v>
      </c>
      <c r="J17369" s="3" t="s">
        <v>65</v>
      </c>
      <c r="L17369" s="2" t="s">
        <v>107</v>
      </c>
      <c r="M17369" s="10">
        <v>5000000</v>
      </c>
      <c r="N17369" s="10">
        <v>0</v>
      </c>
      <c r="U17369" s="53">
        <v>1</v>
      </c>
      <c r="AA17369" s="43" t="s">
        <v>18662</v>
      </c>
    </row>
    <row r="17370" spans="2:27" x14ac:dyDescent="0.3">
      <c r="B17370" s="36" t="s">
        <v>19011</v>
      </c>
      <c r="C17370" s="36" t="s">
        <v>11519</v>
      </c>
      <c r="D17370" s="36">
        <v>0</v>
      </c>
      <c r="F17370" s="26">
        <v>44204</v>
      </c>
      <c r="G17370" s="26">
        <v>44568</v>
      </c>
      <c r="J17370" s="3" t="s">
        <v>65</v>
      </c>
      <c r="L17370" s="2" t="s">
        <v>107</v>
      </c>
      <c r="M17370" s="10">
        <v>6000000</v>
      </c>
      <c r="N17370" s="10">
        <v>0</v>
      </c>
      <c r="U17370" s="53">
        <v>1</v>
      </c>
      <c r="AA17370" s="43" t="s">
        <v>19012</v>
      </c>
    </row>
    <row r="17371" spans="2:27" x14ac:dyDescent="0.3">
      <c r="B17371" s="36" t="s">
        <v>19234</v>
      </c>
      <c r="C17371" s="36" t="s">
        <v>11516</v>
      </c>
      <c r="D17371" s="36">
        <v>0</v>
      </c>
      <c r="F17371" s="26">
        <v>44204</v>
      </c>
      <c r="G17371" s="26">
        <v>44568</v>
      </c>
      <c r="J17371" s="3" t="s">
        <v>65</v>
      </c>
      <c r="L17371" s="2" t="s">
        <v>107</v>
      </c>
      <c r="M17371" s="10">
        <v>1000000</v>
      </c>
      <c r="N17371" s="10">
        <v>0</v>
      </c>
      <c r="U17371" s="53">
        <v>1</v>
      </c>
      <c r="AA17371" s="43" t="s">
        <v>19235</v>
      </c>
    </row>
    <row r="17372" spans="2:27" x14ac:dyDescent="0.3">
      <c r="B17372" s="36" t="s">
        <v>19526</v>
      </c>
      <c r="C17372" s="36" t="s">
        <v>11519</v>
      </c>
      <c r="D17372" s="36">
        <v>0</v>
      </c>
      <c r="F17372" s="26">
        <v>44204</v>
      </c>
      <c r="G17372" s="26">
        <v>44568</v>
      </c>
      <c r="J17372" s="3" t="s">
        <v>65</v>
      </c>
      <c r="L17372" s="2" t="s">
        <v>107</v>
      </c>
      <c r="M17372" s="10">
        <v>5000000</v>
      </c>
      <c r="N17372" s="10">
        <v>0</v>
      </c>
      <c r="U17372" s="53">
        <v>1</v>
      </c>
      <c r="AA17372" s="43" t="s">
        <v>19527</v>
      </c>
    </row>
    <row r="17373" spans="2:27" x14ac:dyDescent="0.3">
      <c r="B17373" s="36" t="s">
        <v>19642</v>
      </c>
      <c r="C17373" s="36" t="s">
        <v>11677</v>
      </c>
      <c r="D17373" s="36">
        <v>0</v>
      </c>
      <c r="F17373" s="26">
        <v>44204</v>
      </c>
      <c r="G17373" s="26">
        <v>44568</v>
      </c>
      <c r="J17373" s="3" t="s">
        <v>65</v>
      </c>
      <c r="L17373" s="2" t="s">
        <v>107</v>
      </c>
      <c r="M17373" s="10">
        <v>5000000</v>
      </c>
      <c r="N17373" s="10">
        <v>0</v>
      </c>
      <c r="U17373" s="53">
        <v>1</v>
      </c>
      <c r="AA17373" s="43" t="s">
        <v>19643</v>
      </c>
    </row>
    <row r="17374" spans="2:27" x14ac:dyDescent="0.3">
      <c r="B17374" s="36" t="s">
        <v>19963</v>
      </c>
      <c r="C17374" s="36" t="s">
        <v>11516</v>
      </c>
      <c r="D17374" s="36">
        <v>0</v>
      </c>
      <c r="F17374" s="26">
        <v>44204</v>
      </c>
      <c r="G17374" s="26">
        <v>44568</v>
      </c>
      <c r="J17374" s="3" t="s">
        <v>65</v>
      </c>
      <c r="L17374" s="2" t="s">
        <v>107</v>
      </c>
      <c r="M17374" s="10">
        <v>5000000</v>
      </c>
      <c r="N17374" s="10">
        <v>0</v>
      </c>
      <c r="U17374" s="53">
        <v>1</v>
      </c>
      <c r="AA17374" s="43" t="s">
        <v>19964</v>
      </c>
    </row>
    <row r="17375" spans="2:27" x14ac:dyDescent="0.3">
      <c r="B17375" s="36" t="s">
        <v>20290</v>
      </c>
      <c r="C17375" s="36" t="s">
        <v>11516</v>
      </c>
      <c r="D17375" s="36">
        <v>0</v>
      </c>
      <c r="F17375" s="26">
        <v>44204</v>
      </c>
      <c r="G17375" s="26">
        <v>44568</v>
      </c>
      <c r="J17375" s="3" t="s">
        <v>65</v>
      </c>
      <c r="L17375" s="2" t="s">
        <v>107</v>
      </c>
      <c r="M17375" s="10">
        <v>6000000</v>
      </c>
      <c r="N17375" s="10">
        <v>0</v>
      </c>
      <c r="U17375" s="53">
        <v>1</v>
      </c>
      <c r="AA17375" s="43" t="s">
        <v>20291</v>
      </c>
    </row>
    <row r="17376" spans="2:27" x14ac:dyDescent="0.3">
      <c r="B17376" s="36" t="s">
        <v>20784</v>
      </c>
      <c r="C17376" s="36" t="s">
        <v>11516</v>
      </c>
      <c r="D17376" s="36">
        <v>0</v>
      </c>
      <c r="F17376" s="26">
        <v>44204</v>
      </c>
      <c r="G17376" s="26">
        <v>44568</v>
      </c>
      <c r="J17376" s="3" t="s">
        <v>62</v>
      </c>
      <c r="L17376" s="2" t="s">
        <v>167</v>
      </c>
      <c r="M17376" s="10">
        <v>5000000</v>
      </c>
      <c r="N17376" s="10">
        <v>0</v>
      </c>
      <c r="U17376" s="53">
        <v>0.25</v>
      </c>
      <c r="AA17376" s="43" t="s">
        <v>20785</v>
      </c>
    </row>
    <row r="17377" spans="2:27" x14ac:dyDescent="0.3">
      <c r="B17377" s="36" t="s">
        <v>21584</v>
      </c>
      <c r="C17377" s="36" t="s">
        <v>11516</v>
      </c>
      <c r="D17377" s="36">
        <v>0</v>
      </c>
      <c r="F17377" s="26">
        <v>44204</v>
      </c>
      <c r="G17377" s="26">
        <v>44568</v>
      </c>
      <c r="J17377" s="3" t="s">
        <v>65</v>
      </c>
      <c r="L17377" s="2" t="s">
        <v>107</v>
      </c>
      <c r="M17377" s="10">
        <v>5000000</v>
      </c>
      <c r="N17377" s="10">
        <v>0</v>
      </c>
      <c r="U17377" s="53">
        <v>1</v>
      </c>
      <c r="AA17377" s="43" t="s">
        <v>21585</v>
      </c>
    </row>
    <row r="17378" spans="2:27" x14ac:dyDescent="0.3">
      <c r="B17378" s="36" t="s">
        <v>21686</v>
      </c>
      <c r="C17378" s="36" t="s">
        <v>11516</v>
      </c>
      <c r="D17378" s="36">
        <v>0</v>
      </c>
      <c r="F17378" s="26">
        <v>44204</v>
      </c>
      <c r="G17378" s="26">
        <v>44568</v>
      </c>
      <c r="J17378" s="3" t="s">
        <v>65</v>
      </c>
      <c r="L17378" s="2" t="s">
        <v>107</v>
      </c>
      <c r="M17378" s="10">
        <v>2000000</v>
      </c>
      <c r="N17378" s="10">
        <v>500</v>
      </c>
      <c r="U17378" s="53">
        <v>1</v>
      </c>
      <c r="AA17378" s="43" t="s">
        <v>21687</v>
      </c>
    </row>
    <row r="17379" spans="2:27" x14ac:dyDescent="0.3">
      <c r="B17379" s="36" t="s">
        <v>23115</v>
      </c>
      <c r="C17379" s="36" t="s">
        <v>11516</v>
      </c>
      <c r="D17379" s="36">
        <v>0</v>
      </c>
      <c r="F17379" s="26">
        <v>44204</v>
      </c>
      <c r="G17379" s="26">
        <v>44568</v>
      </c>
      <c r="J17379" s="3" t="s">
        <v>65</v>
      </c>
      <c r="L17379" s="2" t="s">
        <v>107</v>
      </c>
      <c r="M17379" s="10">
        <v>3000000</v>
      </c>
      <c r="N17379" s="10">
        <v>0</v>
      </c>
      <c r="U17379" s="53">
        <v>1</v>
      </c>
      <c r="AA17379" s="43" t="s">
        <v>23116</v>
      </c>
    </row>
    <row r="17380" spans="2:27" x14ac:dyDescent="0.3">
      <c r="B17380" s="36" t="s">
        <v>23143</v>
      </c>
      <c r="C17380" s="36" t="s">
        <v>11519</v>
      </c>
      <c r="D17380" s="36">
        <v>0</v>
      </c>
      <c r="F17380" s="26">
        <v>44204</v>
      </c>
      <c r="G17380" s="26">
        <v>44568</v>
      </c>
      <c r="J17380" s="3" t="s">
        <v>65</v>
      </c>
      <c r="L17380" s="2" t="s">
        <v>107</v>
      </c>
      <c r="M17380" s="10">
        <v>5000000</v>
      </c>
      <c r="N17380" s="10">
        <v>0</v>
      </c>
      <c r="U17380" s="53">
        <v>1</v>
      </c>
      <c r="AA17380" s="43" t="s">
        <v>23144</v>
      </c>
    </row>
    <row r="17381" spans="2:27" x14ac:dyDescent="0.3">
      <c r="B17381" s="36" t="s">
        <v>23166</v>
      </c>
      <c r="C17381" s="36" t="s">
        <v>11540</v>
      </c>
      <c r="D17381" s="36">
        <v>0</v>
      </c>
      <c r="F17381" s="26">
        <v>44204</v>
      </c>
      <c r="G17381" s="26">
        <v>44568</v>
      </c>
      <c r="J17381" s="3" t="s">
        <v>65</v>
      </c>
      <c r="L17381" s="2" t="s">
        <v>107</v>
      </c>
      <c r="M17381" s="10">
        <v>1000000</v>
      </c>
      <c r="N17381" s="10">
        <v>0</v>
      </c>
      <c r="U17381" s="53">
        <v>1</v>
      </c>
      <c r="AA17381" s="43" t="s">
        <v>23167</v>
      </c>
    </row>
    <row r="17382" spans="2:27" x14ac:dyDescent="0.3">
      <c r="B17382" s="36" t="s">
        <v>23362</v>
      </c>
      <c r="C17382" s="36" t="s">
        <v>11516</v>
      </c>
      <c r="D17382" s="36">
        <v>0</v>
      </c>
      <c r="F17382" s="26">
        <v>44204</v>
      </c>
      <c r="G17382" s="26">
        <v>44568</v>
      </c>
      <c r="J17382" s="3" t="s">
        <v>65</v>
      </c>
      <c r="L17382" s="2" t="s">
        <v>107</v>
      </c>
      <c r="M17382" s="10">
        <v>1000000</v>
      </c>
      <c r="N17382" s="10">
        <v>500</v>
      </c>
      <c r="U17382" s="53">
        <v>1</v>
      </c>
      <c r="AA17382" s="43" t="s">
        <v>23363</v>
      </c>
    </row>
    <row r="17383" spans="2:27" x14ac:dyDescent="0.3">
      <c r="B17383" s="36" t="s">
        <v>23373</v>
      </c>
      <c r="C17383" s="36" t="s">
        <v>387</v>
      </c>
      <c r="D17383" s="36">
        <v>0</v>
      </c>
      <c r="F17383" s="26">
        <v>44204</v>
      </c>
      <c r="G17383" s="26">
        <v>44568</v>
      </c>
      <c r="J17383" s="3" t="s">
        <v>65</v>
      </c>
      <c r="L17383" s="2" t="s">
        <v>107</v>
      </c>
      <c r="M17383" s="10">
        <v>1000000</v>
      </c>
      <c r="N17383" s="10">
        <v>0</v>
      </c>
      <c r="U17383" s="53">
        <v>1</v>
      </c>
      <c r="AA17383" s="43" t="s">
        <v>23374</v>
      </c>
    </row>
    <row r="17384" spans="2:27" x14ac:dyDescent="0.3">
      <c r="B17384" s="36" t="s">
        <v>23589</v>
      </c>
      <c r="C17384" s="36" t="s">
        <v>11516</v>
      </c>
      <c r="D17384" s="36">
        <v>0</v>
      </c>
      <c r="F17384" s="26">
        <v>44204</v>
      </c>
      <c r="G17384" s="26">
        <v>44568</v>
      </c>
      <c r="J17384" s="3" t="s">
        <v>65</v>
      </c>
      <c r="L17384" s="2" t="s">
        <v>107</v>
      </c>
      <c r="M17384" s="10">
        <v>5000000</v>
      </c>
      <c r="N17384" s="10">
        <v>0</v>
      </c>
      <c r="U17384" s="53">
        <v>1</v>
      </c>
      <c r="AA17384" s="43" t="s">
        <v>23590</v>
      </c>
    </row>
    <row r="17385" spans="2:27" x14ac:dyDescent="0.3">
      <c r="B17385" s="36" t="s">
        <v>23839</v>
      </c>
      <c r="C17385" s="36" t="s">
        <v>11540</v>
      </c>
      <c r="D17385" s="36">
        <v>0</v>
      </c>
      <c r="F17385" s="26">
        <v>44204</v>
      </c>
      <c r="G17385" s="26">
        <v>44568</v>
      </c>
      <c r="J17385" s="3" t="s">
        <v>65</v>
      </c>
      <c r="L17385" s="2" t="s">
        <v>107</v>
      </c>
      <c r="M17385" s="10">
        <v>5000000</v>
      </c>
      <c r="N17385" s="10">
        <v>0</v>
      </c>
      <c r="U17385" s="53">
        <v>1</v>
      </c>
      <c r="AA17385" s="43" t="s">
        <v>23840</v>
      </c>
    </row>
    <row r="17386" spans="2:27" x14ac:dyDescent="0.3">
      <c r="B17386" s="36" t="s">
        <v>23932</v>
      </c>
      <c r="C17386" s="36" t="s">
        <v>11535</v>
      </c>
      <c r="D17386" s="36">
        <v>0</v>
      </c>
      <c r="F17386" s="26">
        <v>44204</v>
      </c>
      <c r="G17386" s="26">
        <v>44568</v>
      </c>
      <c r="J17386" s="3" t="s">
        <v>65</v>
      </c>
      <c r="L17386" s="2" t="s">
        <v>107</v>
      </c>
      <c r="M17386" s="10">
        <v>4000000</v>
      </c>
      <c r="N17386" s="10">
        <v>0</v>
      </c>
      <c r="U17386" s="53">
        <v>1</v>
      </c>
      <c r="AA17386" s="43" t="s">
        <v>23933</v>
      </c>
    </row>
    <row r="17387" spans="2:27" x14ac:dyDescent="0.3">
      <c r="B17387" s="36" t="s">
        <v>24194</v>
      </c>
      <c r="C17387" s="36" t="s">
        <v>11535</v>
      </c>
      <c r="D17387" s="36">
        <v>0</v>
      </c>
      <c r="F17387" s="26">
        <v>44204</v>
      </c>
      <c r="G17387" s="26">
        <v>44568</v>
      </c>
      <c r="J17387" s="3" t="s">
        <v>65</v>
      </c>
      <c r="L17387" s="2" t="s">
        <v>107</v>
      </c>
      <c r="M17387" s="10">
        <v>4000000</v>
      </c>
      <c r="N17387" s="10">
        <v>0</v>
      </c>
      <c r="U17387" s="53">
        <v>1</v>
      </c>
      <c r="AA17387" s="43" t="s">
        <v>24195</v>
      </c>
    </row>
    <row r="17388" spans="2:27" x14ac:dyDescent="0.3">
      <c r="B17388" s="36" t="s">
        <v>24625</v>
      </c>
      <c r="C17388" s="36" t="s">
        <v>680</v>
      </c>
      <c r="D17388" s="36">
        <v>0</v>
      </c>
      <c r="F17388" s="26">
        <v>44204</v>
      </c>
      <c r="G17388" s="26">
        <v>44568</v>
      </c>
      <c r="J17388" s="3" t="s">
        <v>65</v>
      </c>
      <c r="L17388" s="2" t="s">
        <v>107</v>
      </c>
      <c r="M17388" s="10">
        <v>5000000</v>
      </c>
      <c r="N17388" s="10">
        <v>0</v>
      </c>
      <c r="U17388" s="53">
        <v>1</v>
      </c>
      <c r="AA17388" s="43" t="s">
        <v>24626</v>
      </c>
    </row>
    <row r="17389" spans="2:27" x14ac:dyDescent="0.3">
      <c r="B17389" s="36" t="s">
        <v>25307</v>
      </c>
      <c r="C17389" s="36" t="s">
        <v>479</v>
      </c>
      <c r="D17389" s="36">
        <v>0</v>
      </c>
      <c r="F17389" s="26">
        <v>44204</v>
      </c>
      <c r="G17389" s="26">
        <v>44568</v>
      </c>
      <c r="J17389" s="3" t="s">
        <v>65</v>
      </c>
      <c r="L17389" s="2" t="s">
        <v>107</v>
      </c>
      <c r="M17389" s="10">
        <v>1000000</v>
      </c>
      <c r="N17389" s="10">
        <v>0</v>
      </c>
      <c r="U17389" s="53">
        <v>1</v>
      </c>
      <c r="AA17389" s="43" t="s">
        <v>25308</v>
      </c>
    </row>
    <row r="17390" spans="2:27" x14ac:dyDescent="0.3">
      <c r="B17390" s="36" t="s">
        <v>26202</v>
      </c>
      <c r="C17390" s="36" t="s">
        <v>11519</v>
      </c>
      <c r="D17390" s="36">
        <v>0</v>
      </c>
      <c r="F17390" s="26">
        <v>44204</v>
      </c>
      <c r="G17390" s="26">
        <v>44568</v>
      </c>
      <c r="J17390" s="3" t="s">
        <v>65</v>
      </c>
      <c r="L17390" s="2" t="s">
        <v>107</v>
      </c>
      <c r="M17390" s="10">
        <v>4000000</v>
      </c>
      <c r="N17390" s="10">
        <v>0</v>
      </c>
      <c r="U17390" s="53">
        <v>1</v>
      </c>
      <c r="AA17390" s="43" t="s">
        <v>26203</v>
      </c>
    </row>
    <row r="17391" spans="2:27" x14ac:dyDescent="0.3">
      <c r="B17391" s="36" t="s">
        <v>26399</v>
      </c>
      <c r="C17391" s="36" t="s">
        <v>693</v>
      </c>
      <c r="D17391" s="36">
        <v>0</v>
      </c>
      <c r="F17391" s="26">
        <v>44204</v>
      </c>
      <c r="G17391" s="26">
        <v>44568</v>
      </c>
      <c r="J17391" s="3" t="s">
        <v>65</v>
      </c>
      <c r="L17391" s="2" t="s">
        <v>107</v>
      </c>
      <c r="M17391" s="10">
        <v>5000000</v>
      </c>
      <c r="N17391" s="10">
        <v>0</v>
      </c>
      <c r="U17391" s="53">
        <v>1</v>
      </c>
      <c r="AA17391" s="43" t="s">
        <v>26400</v>
      </c>
    </row>
    <row r="17392" spans="2:27" x14ac:dyDescent="0.3">
      <c r="B17392" s="36" t="s">
        <v>26737</v>
      </c>
      <c r="C17392" s="36" t="s">
        <v>11516</v>
      </c>
      <c r="D17392" s="36">
        <v>0</v>
      </c>
      <c r="F17392" s="26">
        <v>44204</v>
      </c>
      <c r="G17392" s="26">
        <v>44568</v>
      </c>
      <c r="J17392" s="3" t="s">
        <v>65</v>
      </c>
      <c r="L17392" s="2" t="s">
        <v>107</v>
      </c>
      <c r="M17392" s="10">
        <v>1000000</v>
      </c>
      <c r="N17392" s="10">
        <v>0</v>
      </c>
      <c r="U17392" s="53">
        <v>1</v>
      </c>
      <c r="AA17392" s="43" t="s">
        <v>26738</v>
      </c>
    </row>
    <row r="17393" spans="2:27" x14ac:dyDescent="0.3">
      <c r="B17393" s="36" t="s">
        <v>26916</v>
      </c>
      <c r="C17393" s="36" t="s">
        <v>11516</v>
      </c>
      <c r="D17393" s="36">
        <v>0</v>
      </c>
      <c r="F17393" s="26">
        <v>44204</v>
      </c>
      <c r="G17393" s="26">
        <v>44568</v>
      </c>
      <c r="J17393" s="3" t="s">
        <v>65</v>
      </c>
      <c r="L17393" s="2" t="s">
        <v>107</v>
      </c>
      <c r="M17393" s="10">
        <v>1000000</v>
      </c>
      <c r="N17393" s="10">
        <v>0</v>
      </c>
      <c r="U17393" s="53">
        <v>1</v>
      </c>
      <c r="AA17393" s="43" t="s">
        <v>26917</v>
      </c>
    </row>
    <row r="17394" spans="2:27" x14ac:dyDescent="0.3">
      <c r="B17394" s="36" t="s">
        <v>29271</v>
      </c>
      <c r="C17394" s="36" t="s">
        <v>11516</v>
      </c>
      <c r="D17394" s="36">
        <v>0</v>
      </c>
      <c r="F17394" s="26">
        <v>44204</v>
      </c>
      <c r="G17394" s="26">
        <v>44568</v>
      </c>
      <c r="J17394" s="3" t="s">
        <v>65</v>
      </c>
      <c r="L17394" s="2" t="s">
        <v>107</v>
      </c>
      <c r="M17394" s="10">
        <v>5000000</v>
      </c>
      <c r="N17394" s="10">
        <v>0</v>
      </c>
      <c r="U17394" s="53">
        <v>1</v>
      </c>
      <c r="AA17394" s="43" t="s">
        <v>29272</v>
      </c>
    </row>
    <row r="17395" spans="2:27" x14ac:dyDescent="0.3">
      <c r="B17395" s="36" t="s">
        <v>29414</v>
      </c>
      <c r="C17395" s="36" t="s">
        <v>11516</v>
      </c>
      <c r="D17395" s="36">
        <v>0</v>
      </c>
      <c r="F17395" s="26">
        <v>44204</v>
      </c>
      <c r="G17395" s="26">
        <v>44568</v>
      </c>
      <c r="J17395" s="3" t="s">
        <v>65</v>
      </c>
      <c r="L17395" s="2" t="s">
        <v>107</v>
      </c>
      <c r="M17395" s="10">
        <v>250000</v>
      </c>
      <c r="N17395" s="10">
        <v>0</v>
      </c>
      <c r="U17395" s="53">
        <v>1</v>
      </c>
      <c r="AA17395" s="43" t="s">
        <v>29415</v>
      </c>
    </row>
    <row r="17396" spans="2:27" x14ac:dyDescent="0.3">
      <c r="B17396" s="36" t="s">
        <v>29779</v>
      </c>
      <c r="C17396" s="36" t="s">
        <v>11516</v>
      </c>
      <c r="D17396" s="36">
        <v>0</v>
      </c>
      <c r="F17396" s="26">
        <v>44204</v>
      </c>
      <c r="G17396" s="26">
        <v>44568</v>
      </c>
      <c r="J17396" s="3" t="s">
        <v>65</v>
      </c>
      <c r="L17396" s="2" t="s">
        <v>107</v>
      </c>
      <c r="M17396" s="10">
        <v>2000000</v>
      </c>
      <c r="N17396" s="10">
        <v>0</v>
      </c>
      <c r="U17396" s="53">
        <v>1</v>
      </c>
      <c r="AA17396" s="43" t="s">
        <v>29780</v>
      </c>
    </row>
    <row r="17397" spans="2:27" x14ac:dyDescent="0.3">
      <c r="B17397" s="36" t="s">
        <v>30084</v>
      </c>
      <c r="C17397" s="36" t="s">
        <v>11516</v>
      </c>
      <c r="D17397" s="36">
        <v>0</v>
      </c>
      <c r="F17397" s="26">
        <v>44204</v>
      </c>
      <c r="G17397" s="26">
        <v>44568</v>
      </c>
      <c r="J17397" s="3" t="s">
        <v>65</v>
      </c>
      <c r="L17397" s="2" t="s">
        <v>107</v>
      </c>
      <c r="M17397" s="10">
        <v>1500000</v>
      </c>
      <c r="N17397" s="10">
        <v>0</v>
      </c>
      <c r="U17397" s="53">
        <v>1</v>
      </c>
      <c r="AA17397" s="43" t="s">
        <v>30085</v>
      </c>
    </row>
    <row r="17398" spans="2:27" x14ac:dyDescent="0.3">
      <c r="B17398" s="36" t="s">
        <v>30388</v>
      </c>
      <c r="C17398" s="36" t="s">
        <v>11516</v>
      </c>
      <c r="D17398" s="36">
        <v>0</v>
      </c>
      <c r="F17398" s="26">
        <v>44204</v>
      </c>
      <c r="G17398" s="26">
        <v>44568</v>
      </c>
      <c r="J17398" s="3" t="s">
        <v>65</v>
      </c>
      <c r="L17398" s="2" t="s">
        <v>107</v>
      </c>
      <c r="M17398" s="10">
        <v>2500000</v>
      </c>
      <c r="N17398" s="10">
        <v>0</v>
      </c>
      <c r="U17398" s="53">
        <v>1</v>
      </c>
      <c r="AA17398" s="43" t="s">
        <v>30389</v>
      </c>
    </row>
    <row r="17399" spans="2:27" x14ac:dyDescent="0.3">
      <c r="B17399" s="36" t="s">
        <v>31761</v>
      </c>
      <c r="C17399" s="36" t="s">
        <v>11519</v>
      </c>
      <c r="D17399" s="36">
        <v>0</v>
      </c>
      <c r="F17399" s="26">
        <v>44204</v>
      </c>
      <c r="G17399" s="26">
        <v>44568</v>
      </c>
      <c r="J17399" s="3" t="s">
        <v>65</v>
      </c>
      <c r="L17399" s="2" t="s">
        <v>107</v>
      </c>
      <c r="M17399" s="10">
        <v>4000000</v>
      </c>
      <c r="N17399" s="10">
        <v>0</v>
      </c>
      <c r="U17399" s="53">
        <v>1</v>
      </c>
      <c r="AA17399" s="43" t="s">
        <v>31762</v>
      </c>
    </row>
    <row r="17400" spans="2:27" x14ac:dyDescent="0.3">
      <c r="B17400" s="36" t="s">
        <v>32011</v>
      </c>
      <c r="C17400" s="36" t="s">
        <v>11516</v>
      </c>
      <c r="D17400" s="36">
        <v>0</v>
      </c>
      <c r="F17400" s="26">
        <v>44204</v>
      </c>
      <c r="G17400" s="26">
        <v>44568</v>
      </c>
      <c r="J17400" s="3" t="s">
        <v>65</v>
      </c>
      <c r="L17400" s="2" t="s">
        <v>107</v>
      </c>
      <c r="M17400" s="10">
        <v>5000000</v>
      </c>
      <c r="N17400" s="10">
        <v>0</v>
      </c>
      <c r="U17400" s="53">
        <v>1</v>
      </c>
      <c r="AA17400" s="43" t="s">
        <v>32012</v>
      </c>
    </row>
    <row r="17401" spans="2:27" x14ac:dyDescent="0.3">
      <c r="B17401" s="36" t="s">
        <v>32697</v>
      </c>
      <c r="C17401" s="36" t="s">
        <v>11516</v>
      </c>
      <c r="D17401" s="36">
        <v>0</v>
      </c>
      <c r="F17401" s="26">
        <v>44204</v>
      </c>
      <c r="G17401" s="26">
        <v>44568</v>
      </c>
      <c r="J17401" s="3" t="s">
        <v>65</v>
      </c>
      <c r="L17401" s="2" t="s">
        <v>107</v>
      </c>
      <c r="M17401" s="10">
        <v>1000000</v>
      </c>
      <c r="N17401" s="10">
        <v>0</v>
      </c>
      <c r="U17401" s="53">
        <v>1</v>
      </c>
      <c r="AA17401" s="43" t="s">
        <v>32698</v>
      </c>
    </row>
    <row r="17402" spans="2:27" x14ac:dyDescent="0.3">
      <c r="B17402" s="36" t="s">
        <v>32854</v>
      </c>
      <c r="C17402" s="36" t="s">
        <v>11516</v>
      </c>
      <c r="D17402" s="36">
        <v>0</v>
      </c>
      <c r="F17402" s="26">
        <v>44204</v>
      </c>
      <c r="G17402" s="26">
        <v>44568</v>
      </c>
      <c r="J17402" s="3" t="s">
        <v>65</v>
      </c>
      <c r="L17402" s="2" t="s">
        <v>107</v>
      </c>
      <c r="M17402" s="10">
        <v>500000</v>
      </c>
      <c r="N17402" s="10">
        <v>0</v>
      </c>
      <c r="U17402" s="53">
        <v>1</v>
      </c>
      <c r="AA17402" s="43" t="s">
        <v>32855</v>
      </c>
    </row>
    <row r="17403" spans="2:27" x14ac:dyDescent="0.3">
      <c r="B17403" s="36" t="s">
        <v>34190</v>
      </c>
      <c r="C17403" s="36" t="s">
        <v>11516</v>
      </c>
      <c r="D17403" s="36">
        <v>0</v>
      </c>
      <c r="F17403" s="26">
        <v>44204</v>
      </c>
      <c r="G17403" s="26">
        <v>44568</v>
      </c>
      <c r="J17403" s="3" t="s">
        <v>65</v>
      </c>
      <c r="L17403" s="2" t="s">
        <v>107</v>
      </c>
      <c r="M17403" s="10">
        <v>1500000</v>
      </c>
      <c r="N17403" s="10">
        <v>0</v>
      </c>
      <c r="U17403" s="53">
        <v>1</v>
      </c>
      <c r="AA17403" s="43" t="s">
        <v>34191</v>
      </c>
    </row>
    <row r="17404" spans="2:27" x14ac:dyDescent="0.3">
      <c r="B17404" s="36" t="s">
        <v>34495</v>
      </c>
      <c r="C17404" s="36" t="s">
        <v>11516</v>
      </c>
      <c r="D17404" s="36">
        <v>0</v>
      </c>
      <c r="F17404" s="26">
        <v>44204</v>
      </c>
      <c r="G17404" s="26">
        <v>44568</v>
      </c>
      <c r="J17404" s="3" t="s">
        <v>65</v>
      </c>
      <c r="L17404" s="2" t="s">
        <v>107</v>
      </c>
      <c r="M17404" s="10">
        <v>2000000</v>
      </c>
      <c r="N17404" s="10">
        <v>0</v>
      </c>
      <c r="U17404" s="53">
        <v>1</v>
      </c>
      <c r="AA17404" s="43" t="s">
        <v>34496</v>
      </c>
    </row>
    <row r="17405" spans="2:27" x14ac:dyDescent="0.3">
      <c r="B17405" s="36" t="s">
        <v>34970</v>
      </c>
      <c r="C17405" s="36" t="s">
        <v>11516</v>
      </c>
      <c r="D17405" s="36">
        <v>0</v>
      </c>
      <c r="F17405" s="26">
        <v>44204</v>
      </c>
      <c r="G17405" s="26">
        <v>44568</v>
      </c>
      <c r="J17405" s="3" t="s">
        <v>65</v>
      </c>
      <c r="L17405" s="2" t="s">
        <v>107</v>
      </c>
      <c r="M17405" s="10">
        <v>250000</v>
      </c>
      <c r="N17405" s="10">
        <v>0</v>
      </c>
      <c r="U17405" s="53">
        <v>1</v>
      </c>
      <c r="AA17405" s="43" t="s">
        <v>34971</v>
      </c>
    </row>
    <row r="17406" spans="2:27" x14ac:dyDescent="0.3">
      <c r="B17406" s="36" t="s">
        <v>35527</v>
      </c>
      <c r="C17406" s="36" t="s">
        <v>11516</v>
      </c>
      <c r="D17406" s="36">
        <v>0</v>
      </c>
      <c r="F17406" s="26">
        <v>44204</v>
      </c>
      <c r="G17406" s="26">
        <v>44568</v>
      </c>
      <c r="J17406" s="3" t="s">
        <v>65</v>
      </c>
      <c r="L17406" s="2" t="s">
        <v>107</v>
      </c>
      <c r="M17406" s="10">
        <v>1000000</v>
      </c>
      <c r="N17406" s="10">
        <v>0</v>
      </c>
      <c r="U17406" s="53">
        <v>1</v>
      </c>
      <c r="AA17406" s="43" t="s">
        <v>35528</v>
      </c>
    </row>
    <row r="17407" spans="2:27" x14ac:dyDescent="0.3">
      <c r="B17407" s="36" t="s">
        <v>35754</v>
      </c>
      <c r="C17407" s="36" t="s">
        <v>11516</v>
      </c>
      <c r="D17407" s="36">
        <v>0</v>
      </c>
      <c r="F17407" s="26">
        <v>44204</v>
      </c>
      <c r="G17407" s="26">
        <v>44568</v>
      </c>
      <c r="J17407" s="3" t="s">
        <v>65</v>
      </c>
      <c r="L17407" s="2" t="s">
        <v>107</v>
      </c>
      <c r="M17407" s="10">
        <v>5000000</v>
      </c>
      <c r="N17407" s="10">
        <v>0</v>
      </c>
      <c r="U17407" s="53">
        <v>1</v>
      </c>
      <c r="AA17407" s="43" t="s">
        <v>35755</v>
      </c>
    </row>
    <row r="17408" spans="2:27" x14ac:dyDescent="0.3">
      <c r="B17408" s="36" t="s">
        <v>35952</v>
      </c>
      <c r="C17408" s="36" t="s">
        <v>11516</v>
      </c>
      <c r="D17408" s="36">
        <v>0</v>
      </c>
      <c r="F17408" s="26">
        <v>44204</v>
      </c>
      <c r="G17408" s="26">
        <v>44568</v>
      </c>
      <c r="J17408" s="3" t="s">
        <v>65</v>
      </c>
      <c r="L17408" s="2" t="s">
        <v>107</v>
      </c>
      <c r="M17408" s="10">
        <v>1500000</v>
      </c>
      <c r="N17408" s="10">
        <v>0</v>
      </c>
      <c r="U17408" s="53">
        <v>1</v>
      </c>
      <c r="AA17408" s="43" t="s">
        <v>35953</v>
      </c>
    </row>
    <row r="17409" spans="2:27" x14ac:dyDescent="0.3">
      <c r="B17409" s="36" t="s">
        <v>36404</v>
      </c>
      <c r="C17409" s="36" t="s">
        <v>11519</v>
      </c>
      <c r="D17409" s="36">
        <v>0</v>
      </c>
      <c r="F17409" s="26">
        <v>44204</v>
      </c>
      <c r="G17409" s="26">
        <v>44568</v>
      </c>
      <c r="J17409" s="3" t="s">
        <v>65</v>
      </c>
      <c r="L17409" s="2" t="s">
        <v>107</v>
      </c>
      <c r="M17409" s="10">
        <v>4000000</v>
      </c>
      <c r="N17409" s="10">
        <v>0</v>
      </c>
      <c r="U17409" s="53">
        <v>1</v>
      </c>
      <c r="AA17409" s="43" t="s">
        <v>36405</v>
      </c>
    </row>
    <row r="17410" spans="2:27" x14ac:dyDescent="0.3">
      <c r="B17410" s="36" t="s">
        <v>37073</v>
      </c>
      <c r="C17410" s="36" t="s">
        <v>11516</v>
      </c>
      <c r="D17410" s="36">
        <v>0</v>
      </c>
      <c r="F17410" s="26">
        <v>44204</v>
      </c>
      <c r="G17410" s="26">
        <v>44568</v>
      </c>
      <c r="J17410" s="3" t="s">
        <v>65</v>
      </c>
      <c r="L17410" s="2" t="s">
        <v>107</v>
      </c>
      <c r="M17410" s="10">
        <v>1000000</v>
      </c>
      <c r="N17410" s="10">
        <v>0</v>
      </c>
      <c r="U17410" s="53">
        <v>1</v>
      </c>
      <c r="AA17410" s="43" t="s">
        <v>37074</v>
      </c>
    </row>
    <row r="17411" spans="2:27" x14ac:dyDescent="0.3">
      <c r="B17411" s="36" t="s">
        <v>38127</v>
      </c>
      <c r="C17411" s="36" t="s">
        <v>11535</v>
      </c>
      <c r="D17411" s="36">
        <v>0</v>
      </c>
      <c r="F17411" s="26">
        <v>44204</v>
      </c>
      <c r="G17411" s="26">
        <v>44568</v>
      </c>
      <c r="J17411" s="3" t="s">
        <v>65</v>
      </c>
      <c r="L17411" s="2" t="s">
        <v>107</v>
      </c>
      <c r="M17411" s="10">
        <v>6500000</v>
      </c>
      <c r="N17411" s="10">
        <v>0</v>
      </c>
      <c r="U17411" s="53">
        <v>1</v>
      </c>
      <c r="AA17411" s="43" t="s">
        <v>38128</v>
      </c>
    </row>
    <row r="17412" spans="2:27" x14ac:dyDescent="0.3">
      <c r="B17412" s="36" t="s">
        <v>38851</v>
      </c>
      <c r="C17412" s="36" t="s">
        <v>11519</v>
      </c>
      <c r="D17412" s="36">
        <v>0</v>
      </c>
      <c r="F17412" s="26">
        <v>44204</v>
      </c>
      <c r="G17412" s="26">
        <v>44568</v>
      </c>
      <c r="J17412" s="3" t="s">
        <v>65</v>
      </c>
      <c r="L17412" s="2" t="s">
        <v>107</v>
      </c>
      <c r="M17412" s="10">
        <v>6000000</v>
      </c>
      <c r="N17412" s="10">
        <v>0</v>
      </c>
      <c r="U17412" s="53">
        <v>1</v>
      </c>
      <c r="AA17412" s="43" t="s">
        <v>38852</v>
      </c>
    </row>
    <row r="17413" spans="2:27" x14ac:dyDescent="0.3">
      <c r="B17413" s="36" t="s">
        <v>38912</v>
      </c>
      <c r="C17413" s="36" t="s">
        <v>11519</v>
      </c>
      <c r="D17413" s="36">
        <v>0</v>
      </c>
      <c r="F17413" s="26">
        <v>44204</v>
      </c>
      <c r="G17413" s="26">
        <v>44568</v>
      </c>
      <c r="J17413" s="3" t="s">
        <v>65</v>
      </c>
      <c r="L17413" s="2" t="s">
        <v>107</v>
      </c>
      <c r="M17413" s="10">
        <v>4000000</v>
      </c>
      <c r="N17413" s="10">
        <v>0</v>
      </c>
      <c r="U17413" s="53">
        <v>1</v>
      </c>
      <c r="AA17413" s="43" t="s">
        <v>38913</v>
      </c>
    </row>
    <row r="17414" spans="2:27" x14ac:dyDescent="0.3">
      <c r="B17414" s="36" t="s">
        <v>39285</v>
      </c>
      <c r="C17414" s="36" t="s">
        <v>11516</v>
      </c>
      <c r="D17414" s="36">
        <v>0</v>
      </c>
      <c r="F17414" s="26">
        <v>44204</v>
      </c>
      <c r="G17414" s="26">
        <v>44568</v>
      </c>
      <c r="J17414" s="3" t="s">
        <v>65</v>
      </c>
      <c r="L17414" s="2" t="s">
        <v>107</v>
      </c>
      <c r="M17414" s="10">
        <v>1000000</v>
      </c>
      <c r="N17414" s="10">
        <v>2500</v>
      </c>
      <c r="U17414" s="53">
        <v>1</v>
      </c>
      <c r="AA17414" s="43" t="s">
        <v>39286</v>
      </c>
    </row>
    <row r="17415" spans="2:27" x14ac:dyDescent="0.3">
      <c r="B17415" s="36" t="s">
        <v>39314</v>
      </c>
      <c r="C17415" s="36" t="s">
        <v>11516</v>
      </c>
      <c r="D17415" s="36">
        <v>0</v>
      </c>
      <c r="F17415" s="26">
        <v>44204</v>
      </c>
      <c r="G17415" s="26">
        <v>44568</v>
      </c>
      <c r="J17415" s="3" t="s">
        <v>65</v>
      </c>
      <c r="L17415" s="2" t="s">
        <v>107</v>
      </c>
      <c r="M17415" s="10">
        <v>5000000</v>
      </c>
      <c r="N17415" s="10">
        <v>0</v>
      </c>
      <c r="U17415" s="53">
        <v>1</v>
      </c>
      <c r="AA17415" s="43" t="s">
        <v>39315</v>
      </c>
    </row>
    <row r="17416" spans="2:27" x14ac:dyDescent="0.3">
      <c r="B17416" s="36" t="s">
        <v>39570</v>
      </c>
      <c r="C17416" s="36" t="s">
        <v>11519</v>
      </c>
      <c r="D17416" s="36">
        <v>0</v>
      </c>
      <c r="F17416" s="26">
        <v>44204</v>
      </c>
      <c r="G17416" s="26">
        <v>44568</v>
      </c>
      <c r="J17416" s="3" t="s">
        <v>65</v>
      </c>
      <c r="L17416" s="2" t="s">
        <v>107</v>
      </c>
      <c r="M17416" s="10">
        <v>6000000</v>
      </c>
      <c r="N17416" s="10">
        <v>0</v>
      </c>
      <c r="U17416" s="53">
        <v>1</v>
      </c>
      <c r="AA17416" s="43" t="s">
        <v>39571</v>
      </c>
    </row>
    <row r="17417" spans="2:27" x14ac:dyDescent="0.3">
      <c r="B17417" s="36" t="s">
        <v>41490</v>
      </c>
      <c r="C17417" s="36" t="s">
        <v>11535</v>
      </c>
      <c r="D17417" s="36">
        <v>0</v>
      </c>
      <c r="F17417" s="26">
        <v>44204</v>
      </c>
      <c r="G17417" s="26">
        <v>44568</v>
      </c>
      <c r="J17417" s="3" t="s">
        <v>65</v>
      </c>
      <c r="L17417" s="2" t="s">
        <v>107</v>
      </c>
      <c r="M17417" s="10">
        <v>6000000</v>
      </c>
      <c r="N17417" s="10">
        <v>0</v>
      </c>
      <c r="U17417" s="53">
        <v>1</v>
      </c>
      <c r="AA17417" s="43" t="s">
        <v>41491</v>
      </c>
    </row>
    <row r="17418" spans="2:27" x14ac:dyDescent="0.3">
      <c r="B17418" s="36" t="s">
        <v>41919</v>
      </c>
      <c r="C17418" s="36" t="s">
        <v>11519</v>
      </c>
      <c r="D17418" s="36">
        <v>0</v>
      </c>
      <c r="F17418" s="26">
        <v>44204</v>
      </c>
      <c r="G17418" s="26">
        <v>44568</v>
      </c>
      <c r="J17418" s="3" t="s">
        <v>65</v>
      </c>
      <c r="L17418" s="2" t="s">
        <v>107</v>
      </c>
      <c r="M17418" s="10">
        <v>6500000</v>
      </c>
      <c r="N17418" s="10">
        <v>0</v>
      </c>
      <c r="U17418" s="53">
        <v>1</v>
      </c>
      <c r="AA17418" s="43" t="s">
        <v>41920</v>
      </c>
    </row>
    <row r="17419" spans="2:27" x14ac:dyDescent="0.3">
      <c r="B17419" s="36" t="s">
        <v>41964</v>
      </c>
      <c r="C17419" s="36" t="s">
        <v>11516</v>
      </c>
      <c r="D17419" s="36">
        <v>0</v>
      </c>
      <c r="F17419" s="26">
        <v>44204</v>
      </c>
      <c r="G17419" s="26">
        <v>44568</v>
      </c>
      <c r="J17419" s="3" t="s">
        <v>65</v>
      </c>
      <c r="L17419" s="2" t="s">
        <v>107</v>
      </c>
      <c r="M17419" s="10">
        <v>2000000</v>
      </c>
      <c r="N17419" s="10">
        <v>0</v>
      </c>
      <c r="U17419" s="53">
        <v>1</v>
      </c>
      <c r="AA17419" s="43" t="s">
        <v>41965</v>
      </c>
    </row>
    <row r="17420" spans="2:27" x14ac:dyDescent="0.3">
      <c r="B17420" s="36" t="s">
        <v>42097</v>
      </c>
      <c r="C17420" s="36" t="s">
        <v>11519</v>
      </c>
      <c r="D17420" s="36">
        <v>0</v>
      </c>
      <c r="F17420" s="26">
        <v>44204</v>
      </c>
      <c r="G17420" s="26">
        <v>44568</v>
      </c>
      <c r="J17420" s="3" t="s">
        <v>65</v>
      </c>
      <c r="L17420" s="2" t="s">
        <v>107</v>
      </c>
      <c r="M17420" s="10">
        <v>6500000</v>
      </c>
      <c r="N17420" s="10">
        <v>0</v>
      </c>
      <c r="U17420" s="53">
        <v>1</v>
      </c>
      <c r="AA17420" s="43" t="s">
        <v>42098</v>
      </c>
    </row>
    <row r="17421" spans="2:27" x14ac:dyDescent="0.3">
      <c r="B17421" s="36" t="s">
        <v>42379</v>
      </c>
      <c r="C17421" s="36" t="s">
        <v>11516</v>
      </c>
      <c r="D17421" s="36">
        <v>0</v>
      </c>
      <c r="F17421" s="26">
        <v>44204</v>
      </c>
      <c r="G17421" s="26">
        <v>44568</v>
      </c>
      <c r="J17421" s="3" t="s">
        <v>65</v>
      </c>
      <c r="L17421" s="2" t="s">
        <v>107</v>
      </c>
      <c r="M17421" s="10">
        <v>5000000</v>
      </c>
      <c r="N17421" s="10">
        <v>0</v>
      </c>
      <c r="U17421" s="53">
        <v>1</v>
      </c>
      <c r="AA17421" s="43" t="s">
        <v>42380</v>
      </c>
    </row>
    <row r="17422" spans="2:27" x14ac:dyDescent="0.3">
      <c r="B17422" s="36" t="s">
        <v>24535</v>
      </c>
      <c r="C17422" s="36" t="s">
        <v>11519</v>
      </c>
      <c r="D17422" s="36">
        <v>0</v>
      </c>
      <c r="F17422" s="26">
        <v>44204</v>
      </c>
      <c r="G17422" s="26">
        <v>44568</v>
      </c>
      <c r="J17422" s="3" t="s">
        <v>65</v>
      </c>
      <c r="L17422" s="2" t="s">
        <v>107</v>
      </c>
      <c r="M17422" s="10">
        <v>6500000</v>
      </c>
      <c r="N17422" s="10">
        <v>0</v>
      </c>
      <c r="U17422" s="53">
        <v>1</v>
      </c>
      <c r="AA17422" s="43" t="s">
        <v>43371</v>
      </c>
    </row>
    <row r="17423" spans="2:27" x14ac:dyDescent="0.3">
      <c r="B17423" s="36" t="s">
        <v>43729</v>
      </c>
      <c r="C17423" s="36" t="s">
        <v>11519</v>
      </c>
      <c r="D17423" s="36">
        <v>0</v>
      </c>
      <c r="F17423" s="26">
        <v>44204</v>
      </c>
      <c r="G17423" s="26">
        <v>44568</v>
      </c>
      <c r="J17423" s="3" t="s">
        <v>65</v>
      </c>
      <c r="L17423" s="2" t="s">
        <v>107</v>
      </c>
      <c r="M17423" s="10">
        <v>6500000</v>
      </c>
      <c r="N17423" s="10">
        <v>0</v>
      </c>
      <c r="U17423" s="53">
        <v>1</v>
      </c>
      <c r="AA17423" s="43" t="s">
        <v>43730</v>
      </c>
    </row>
    <row r="17424" spans="2:27" x14ac:dyDescent="0.3">
      <c r="B17424" s="36" t="s">
        <v>43183</v>
      </c>
      <c r="C17424" s="36" t="s">
        <v>11519</v>
      </c>
      <c r="D17424" s="36">
        <v>0</v>
      </c>
      <c r="F17424" s="26">
        <v>44204</v>
      </c>
      <c r="G17424" s="26">
        <v>44568</v>
      </c>
      <c r="J17424" s="3" t="s">
        <v>65</v>
      </c>
      <c r="L17424" s="2" t="s">
        <v>107</v>
      </c>
      <c r="M17424" s="10">
        <v>4000000</v>
      </c>
      <c r="N17424" s="10">
        <v>0</v>
      </c>
      <c r="U17424" s="53">
        <v>1</v>
      </c>
      <c r="AA17424" s="43" t="s">
        <v>44720</v>
      </c>
    </row>
    <row r="17425" spans="2:27" x14ac:dyDescent="0.3">
      <c r="B17425" s="36" t="s">
        <v>44804</v>
      </c>
      <c r="C17425" s="36" t="s">
        <v>11519</v>
      </c>
      <c r="D17425" s="36">
        <v>0</v>
      </c>
      <c r="F17425" s="26">
        <v>44204</v>
      </c>
      <c r="G17425" s="26">
        <v>44568</v>
      </c>
      <c r="J17425" s="3" t="s">
        <v>65</v>
      </c>
      <c r="L17425" s="2" t="s">
        <v>107</v>
      </c>
      <c r="M17425" s="10">
        <v>4000000</v>
      </c>
      <c r="N17425" s="10">
        <v>0</v>
      </c>
      <c r="U17425" s="53">
        <v>1</v>
      </c>
      <c r="AA17425" s="43" t="s">
        <v>44805</v>
      </c>
    </row>
    <row r="17426" spans="2:27" x14ac:dyDescent="0.3">
      <c r="B17426" s="36" t="s">
        <v>45423</v>
      </c>
      <c r="C17426" s="36" t="s">
        <v>11519</v>
      </c>
      <c r="D17426" s="36">
        <v>0</v>
      </c>
      <c r="F17426" s="26">
        <v>44204</v>
      </c>
      <c r="G17426" s="26">
        <v>44568</v>
      </c>
      <c r="J17426" s="3" t="s">
        <v>65</v>
      </c>
      <c r="L17426" s="2" t="s">
        <v>107</v>
      </c>
      <c r="M17426" s="10">
        <v>4000000</v>
      </c>
      <c r="N17426" s="10">
        <v>0</v>
      </c>
      <c r="U17426" s="53">
        <v>1</v>
      </c>
      <c r="AA17426" s="43" t="s">
        <v>45424</v>
      </c>
    </row>
    <row r="17427" spans="2:27" x14ac:dyDescent="0.3">
      <c r="B17427" s="36" t="s">
        <v>46508</v>
      </c>
      <c r="C17427" s="36" t="s">
        <v>11516</v>
      </c>
      <c r="D17427" s="36">
        <v>0</v>
      </c>
      <c r="F17427" s="26">
        <v>44204</v>
      </c>
      <c r="G17427" s="26">
        <v>44568</v>
      </c>
      <c r="J17427" s="3" t="s">
        <v>65</v>
      </c>
      <c r="L17427" s="2" t="s">
        <v>107</v>
      </c>
      <c r="M17427" s="10">
        <v>2000000</v>
      </c>
      <c r="N17427" s="10">
        <v>0</v>
      </c>
      <c r="U17427" s="53">
        <v>1</v>
      </c>
      <c r="AA17427" s="43" t="s">
        <v>46509</v>
      </c>
    </row>
    <row r="17428" spans="2:27" x14ac:dyDescent="0.3">
      <c r="B17428" s="36" t="s">
        <v>46778</v>
      </c>
      <c r="C17428" s="36" t="s">
        <v>11516</v>
      </c>
      <c r="D17428" s="36">
        <v>0</v>
      </c>
      <c r="F17428" s="26">
        <v>44204</v>
      </c>
      <c r="G17428" s="26">
        <v>44568</v>
      </c>
      <c r="J17428" s="3" t="s">
        <v>65</v>
      </c>
      <c r="L17428" s="2" t="s">
        <v>107</v>
      </c>
      <c r="M17428" s="10">
        <v>5000000</v>
      </c>
      <c r="N17428" s="10">
        <v>0</v>
      </c>
      <c r="U17428" s="53">
        <v>1</v>
      </c>
      <c r="AA17428" s="43" t="s">
        <v>46779</v>
      </c>
    </row>
    <row r="17429" spans="2:27" x14ac:dyDescent="0.3">
      <c r="B17429" s="36" t="s">
        <v>47786</v>
      </c>
      <c r="C17429" s="36" t="s">
        <v>11516</v>
      </c>
      <c r="D17429" s="36">
        <v>0</v>
      </c>
      <c r="F17429" s="26">
        <v>44204</v>
      </c>
      <c r="G17429" s="26">
        <v>44568</v>
      </c>
      <c r="J17429" s="3" t="s">
        <v>65</v>
      </c>
      <c r="L17429" s="2" t="s">
        <v>107</v>
      </c>
      <c r="M17429" s="10">
        <v>6500000</v>
      </c>
      <c r="N17429" s="10">
        <v>0</v>
      </c>
      <c r="U17429" s="53">
        <v>1</v>
      </c>
      <c r="AA17429" s="43" t="s">
        <v>47787</v>
      </c>
    </row>
    <row r="17430" spans="2:27" x14ac:dyDescent="0.3">
      <c r="B17430" s="36" t="s">
        <v>48134</v>
      </c>
      <c r="C17430" s="36" t="s">
        <v>11519</v>
      </c>
      <c r="D17430" s="36">
        <v>0</v>
      </c>
      <c r="F17430" s="26">
        <v>44204</v>
      </c>
      <c r="G17430" s="26">
        <v>44568</v>
      </c>
      <c r="J17430" s="3" t="s">
        <v>65</v>
      </c>
      <c r="L17430" s="2" t="s">
        <v>107</v>
      </c>
      <c r="M17430" s="10">
        <v>6500000</v>
      </c>
      <c r="N17430" s="10">
        <v>0</v>
      </c>
      <c r="U17430" s="53">
        <v>1</v>
      </c>
      <c r="AA17430" s="43" t="s">
        <v>48135</v>
      </c>
    </row>
    <row r="17431" spans="2:27" x14ac:dyDescent="0.3">
      <c r="B17431" s="36" t="s">
        <v>48346</v>
      </c>
      <c r="C17431" s="36" t="s">
        <v>11519</v>
      </c>
      <c r="D17431" s="36">
        <v>0</v>
      </c>
      <c r="F17431" s="26">
        <v>44204</v>
      </c>
      <c r="G17431" s="26">
        <v>44568</v>
      </c>
      <c r="J17431" s="3" t="s">
        <v>65</v>
      </c>
      <c r="L17431" s="2" t="s">
        <v>107</v>
      </c>
      <c r="M17431" s="10">
        <v>5000000</v>
      </c>
      <c r="N17431" s="10">
        <v>0</v>
      </c>
      <c r="U17431" s="53">
        <v>1</v>
      </c>
      <c r="AA17431" s="43" t="s">
        <v>48347</v>
      </c>
    </row>
    <row r="17432" spans="2:27" x14ac:dyDescent="0.3">
      <c r="B17432" s="36" t="s">
        <v>48481</v>
      </c>
      <c r="C17432" s="36" t="s">
        <v>11535</v>
      </c>
      <c r="D17432" s="36">
        <v>0</v>
      </c>
      <c r="F17432" s="26">
        <v>44204</v>
      </c>
      <c r="G17432" s="26">
        <v>44568</v>
      </c>
      <c r="J17432" s="3" t="s">
        <v>65</v>
      </c>
      <c r="L17432" s="2" t="s">
        <v>107</v>
      </c>
      <c r="M17432" s="10">
        <v>4000000</v>
      </c>
      <c r="N17432" s="10">
        <v>0</v>
      </c>
      <c r="U17432" s="53">
        <v>1</v>
      </c>
      <c r="AA17432" s="43" t="s">
        <v>48482</v>
      </c>
    </row>
    <row r="17433" spans="2:27" x14ac:dyDescent="0.3">
      <c r="B17433" s="36" t="s">
        <v>48971</v>
      </c>
      <c r="C17433" s="36" t="s">
        <v>11519</v>
      </c>
      <c r="D17433" s="36">
        <v>0</v>
      </c>
      <c r="F17433" s="26">
        <v>44204</v>
      </c>
      <c r="G17433" s="26">
        <v>44568</v>
      </c>
      <c r="J17433" s="3" t="s">
        <v>65</v>
      </c>
      <c r="L17433" s="2" t="s">
        <v>107</v>
      </c>
      <c r="M17433" s="10">
        <v>6500000</v>
      </c>
      <c r="N17433" s="10">
        <v>0</v>
      </c>
      <c r="U17433" s="53">
        <v>1</v>
      </c>
      <c r="AA17433" s="43" t="s">
        <v>48972</v>
      </c>
    </row>
    <row r="17434" spans="2:27" x14ac:dyDescent="0.3">
      <c r="B17434" s="36" t="s">
        <v>49665</v>
      </c>
      <c r="C17434" s="36" t="s">
        <v>479</v>
      </c>
      <c r="D17434" s="36">
        <v>0</v>
      </c>
      <c r="F17434" s="26">
        <v>44204</v>
      </c>
      <c r="G17434" s="26">
        <v>44568</v>
      </c>
      <c r="J17434" s="3" t="s">
        <v>65</v>
      </c>
      <c r="L17434" s="2" t="s">
        <v>107</v>
      </c>
      <c r="M17434" s="10">
        <v>5000000</v>
      </c>
      <c r="N17434" s="10">
        <v>0</v>
      </c>
      <c r="U17434" s="53">
        <v>1</v>
      </c>
      <c r="AA17434" s="43" t="s">
        <v>49666</v>
      </c>
    </row>
    <row r="17435" spans="2:27" x14ac:dyDescent="0.3">
      <c r="B17435" s="93" t="s">
        <v>962</v>
      </c>
      <c r="C17435" s="94" t="s">
        <v>206</v>
      </c>
      <c r="D17435" s="95" t="s">
        <v>647</v>
      </c>
      <c r="E17435" s="96"/>
      <c r="F17435" s="26">
        <v>44203</v>
      </c>
      <c r="G17435" s="26">
        <v>44567</v>
      </c>
      <c r="H17435" s="95"/>
      <c r="I17435" s="95"/>
      <c r="J17435" s="96" t="s">
        <v>66</v>
      </c>
      <c r="K17435" s="95"/>
      <c r="L17435" s="96" t="s">
        <v>96</v>
      </c>
      <c r="M17435" s="101">
        <v>250000</v>
      </c>
      <c r="N17435" s="101">
        <v>2500</v>
      </c>
      <c r="O17435" s="101"/>
      <c r="P17435" s="101"/>
      <c r="Q17435" s="101"/>
      <c r="R17435" s="101"/>
      <c r="S17435" s="103"/>
      <c r="T17435" s="101"/>
      <c r="U17435" s="105">
        <v>1</v>
      </c>
      <c r="V17435" s="105"/>
      <c r="W17435" s="107"/>
      <c r="X17435" s="95"/>
      <c r="Y17435" s="108"/>
      <c r="Z17435" s="95"/>
      <c r="AA17435" s="95" t="s">
        <v>963</v>
      </c>
    </row>
    <row r="17436" spans="2:27" x14ac:dyDescent="0.3">
      <c r="B17436" s="36" t="s">
        <v>3469</v>
      </c>
      <c r="C17436" s="36" t="s">
        <v>202</v>
      </c>
      <c r="D17436" s="36" t="s">
        <v>220</v>
      </c>
      <c r="F17436" s="26">
        <v>44203</v>
      </c>
      <c r="G17436" s="26">
        <v>44567</v>
      </c>
      <c r="J17436" s="3" t="s">
        <v>66</v>
      </c>
      <c r="L17436" s="2" t="s">
        <v>109</v>
      </c>
      <c r="M17436" s="10">
        <v>10000000</v>
      </c>
      <c r="N17436" s="10">
        <v>10000000</v>
      </c>
      <c r="U17436" s="53">
        <v>0.37</v>
      </c>
      <c r="AA17436" s="43" t="s">
        <v>3470</v>
      </c>
    </row>
    <row r="17437" spans="2:27" x14ac:dyDescent="0.3">
      <c r="B17437" s="36" t="s">
        <v>5838</v>
      </c>
      <c r="C17437" s="36" t="s">
        <v>231</v>
      </c>
      <c r="D17437" s="36" t="s">
        <v>271</v>
      </c>
      <c r="F17437" s="26">
        <v>44203</v>
      </c>
      <c r="G17437" s="26">
        <v>44567</v>
      </c>
      <c r="J17437" s="3" t="s">
        <v>66</v>
      </c>
      <c r="L17437" s="2" t="s">
        <v>107</v>
      </c>
      <c r="M17437" s="10">
        <v>1000000</v>
      </c>
      <c r="N17437" s="10">
        <v>5000</v>
      </c>
      <c r="U17437" s="53">
        <v>1</v>
      </c>
      <c r="AA17437" s="43" t="s">
        <v>5839</v>
      </c>
    </row>
    <row r="17438" spans="2:27" x14ac:dyDescent="0.3">
      <c r="B17438" s="36" t="s">
        <v>11518</v>
      </c>
      <c r="C17438" s="36" t="s">
        <v>11519</v>
      </c>
      <c r="D17438" s="36">
        <v>0</v>
      </c>
      <c r="F17438" s="26">
        <v>44203</v>
      </c>
      <c r="G17438" s="26">
        <v>44567</v>
      </c>
      <c r="J17438" s="3" t="s">
        <v>65</v>
      </c>
      <c r="L17438" s="2" t="s">
        <v>107</v>
      </c>
      <c r="M17438" s="10">
        <v>4000000</v>
      </c>
      <c r="N17438" s="10">
        <v>0</v>
      </c>
      <c r="U17438" s="53">
        <v>1</v>
      </c>
      <c r="AA17438" s="43" t="s">
        <v>11520</v>
      </c>
    </row>
    <row r="17439" spans="2:27" x14ac:dyDescent="0.3">
      <c r="B17439" s="36" t="s">
        <v>11715</v>
      </c>
      <c r="C17439" s="36" t="s">
        <v>387</v>
      </c>
      <c r="D17439" s="36">
        <v>0</v>
      </c>
      <c r="F17439" s="26">
        <v>44203</v>
      </c>
      <c r="G17439" s="26">
        <v>44567</v>
      </c>
      <c r="J17439" s="3" t="s">
        <v>65</v>
      </c>
      <c r="L17439" s="2" t="s">
        <v>107</v>
      </c>
      <c r="M17439" s="10">
        <v>5000000</v>
      </c>
      <c r="N17439" s="10">
        <v>0</v>
      </c>
      <c r="U17439" s="53">
        <v>1</v>
      </c>
      <c r="AA17439" s="43" t="s">
        <v>11716</v>
      </c>
    </row>
    <row r="17440" spans="2:27" x14ac:dyDescent="0.3">
      <c r="B17440" s="36" t="s">
        <v>12242</v>
      </c>
      <c r="C17440" s="36" t="s">
        <v>11535</v>
      </c>
      <c r="D17440" s="36">
        <v>0</v>
      </c>
      <c r="F17440" s="26">
        <v>44203</v>
      </c>
      <c r="G17440" s="26">
        <v>44567</v>
      </c>
      <c r="J17440" s="3" t="s">
        <v>65</v>
      </c>
      <c r="L17440" s="2" t="s">
        <v>107</v>
      </c>
      <c r="M17440" s="10">
        <v>4000000</v>
      </c>
      <c r="N17440" s="10">
        <v>0</v>
      </c>
      <c r="U17440" s="53">
        <v>1</v>
      </c>
      <c r="AA17440" s="43" t="s">
        <v>12243</v>
      </c>
    </row>
    <row r="17441" spans="2:27" x14ac:dyDescent="0.3">
      <c r="B17441" s="36" t="s">
        <v>13367</v>
      </c>
      <c r="C17441" s="36" t="s">
        <v>11535</v>
      </c>
      <c r="D17441" s="36">
        <v>0</v>
      </c>
      <c r="F17441" s="26">
        <v>44203</v>
      </c>
      <c r="G17441" s="26">
        <v>44567</v>
      </c>
      <c r="J17441" s="3" t="s">
        <v>65</v>
      </c>
      <c r="L17441" s="2" t="s">
        <v>107</v>
      </c>
      <c r="M17441" s="10">
        <v>4000000</v>
      </c>
      <c r="N17441" s="10">
        <v>0</v>
      </c>
      <c r="U17441" s="53">
        <v>1</v>
      </c>
      <c r="AA17441" s="43" t="s">
        <v>13368</v>
      </c>
    </row>
    <row r="17442" spans="2:27" x14ac:dyDescent="0.3">
      <c r="B17442" s="36" t="s">
        <v>14471</v>
      </c>
      <c r="C17442" s="36" t="s">
        <v>11519</v>
      </c>
      <c r="D17442" s="36">
        <v>0</v>
      </c>
      <c r="F17442" s="26">
        <v>44203</v>
      </c>
      <c r="G17442" s="26">
        <v>44567</v>
      </c>
      <c r="J17442" s="3" t="s">
        <v>65</v>
      </c>
      <c r="L17442" s="2" t="s">
        <v>107</v>
      </c>
      <c r="M17442" s="10">
        <v>1000000</v>
      </c>
      <c r="N17442" s="10">
        <v>0</v>
      </c>
      <c r="U17442" s="53">
        <v>1</v>
      </c>
      <c r="AA17442" s="43" t="s">
        <v>14472</v>
      </c>
    </row>
    <row r="17443" spans="2:27" x14ac:dyDescent="0.3">
      <c r="B17443" s="36" t="s">
        <v>15141</v>
      </c>
      <c r="C17443" s="36" t="s">
        <v>11535</v>
      </c>
      <c r="D17443" s="36">
        <v>0</v>
      </c>
      <c r="F17443" s="26">
        <v>44203</v>
      </c>
      <c r="G17443" s="26">
        <v>44567</v>
      </c>
      <c r="J17443" s="3" t="s">
        <v>65</v>
      </c>
      <c r="L17443" s="2" t="s">
        <v>107</v>
      </c>
      <c r="M17443" s="10">
        <v>4000000</v>
      </c>
      <c r="N17443" s="10">
        <v>0</v>
      </c>
      <c r="U17443" s="53">
        <v>1</v>
      </c>
      <c r="AA17443" s="43" t="s">
        <v>15142</v>
      </c>
    </row>
    <row r="17444" spans="2:27" x14ac:dyDescent="0.3">
      <c r="B17444" s="36" t="s">
        <v>16005</v>
      </c>
      <c r="C17444" s="36" t="s">
        <v>11540</v>
      </c>
      <c r="D17444" s="36">
        <v>0</v>
      </c>
      <c r="F17444" s="26">
        <v>44203</v>
      </c>
      <c r="G17444" s="26">
        <v>44567</v>
      </c>
      <c r="J17444" s="3" t="s">
        <v>65</v>
      </c>
      <c r="L17444" s="2" t="s">
        <v>107</v>
      </c>
      <c r="M17444" s="10">
        <v>1000000</v>
      </c>
      <c r="N17444" s="10">
        <v>0</v>
      </c>
      <c r="U17444" s="53">
        <v>1</v>
      </c>
      <c r="AA17444" s="43" t="s">
        <v>16006</v>
      </c>
    </row>
    <row r="17445" spans="2:27" x14ac:dyDescent="0.3">
      <c r="B17445" s="36" t="s">
        <v>17695</v>
      </c>
      <c r="C17445" s="36" t="s">
        <v>11535</v>
      </c>
      <c r="D17445" s="36">
        <v>0</v>
      </c>
      <c r="F17445" s="26">
        <v>44203</v>
      </c>
      <c r="G17445" s="26">
        <v>44567</v>
      </c>
      <c r="J17445" s="3" t="s">
        <v>65</v>
      </c>
      <c r="L17445" s="2" t="s">
        <v>107</v>
      </c>
      <c r="M17445" s="10">
        <v>4000000</v>
      </c>
      <c r="N17445" s="10">
        <v>0</v>
      </c>
      <c r="U17445" s="53">
        <v>1</v>
      </c>
      <c r="AA17445" s="43" t="s">
        <v>17696</v>
      </c>
    </row>
    <row r="17446" spans="2:27" x14ac:dyDescent="0.3">
      <c r="B17446" s="36" t="s">
        <v>18305</v>
      </c>
      <c r="C17446" s="36" t="s">
        <v>1628</v>
      </c>
      <c r="D17446" s="36">
        <v>0</v>
      </c>
      <c r="F17446" s="26">
        <v>44203</v>
      </c>
      <c r="G17446" s="26">
        <v>44567</v>
      </c>
      <c r="J17446" s="3" t="s">
        <v>65</v>
      </c>
      <c r="L17446" s="2" t="s">
        <v>107</v>
      </c>
      <c r="M17446" s="10">
        <v>1000000</v>
      </c>
      <c r="N17446" s="10">
        <v>0</v>
      </c>
      <c r="U17446" s="53">
        <v>1</v>
      </c>
      <c r="AA17446" s="43" t="s">
        <v>18306</v>
      </c>
    </row>
    <row r="17447" spans="2:27" x14ac:dyDescent="0.3">
      <c r="B17447" s="36" t="s">
        <v>20072</v>
      </c>
      <c r="C17447" s="36" t="s">
        <v>680</v>
      </c>
      <c r="D17447" s="36">
        <v>0</v>
      </c>
      <c r="F17447" s="26">
        <v>44203</v>
      </c>
      <c r="G17447" s="26">
        <v>44567</v>
      </c>
      <c r="J17447" s="3" t="s">
        <v>65</v>
      </c>
      <c r="L17447" s="2" t="s">
        <v>107</v>
      </c>
      <c r="M17447" s="10">
        <v>5000000</v>
      </c>
      <c r="N17447" s="10">
        <v>0</v>
      </c>
      <c r="U17447" s="53">
        <v>1</v>
      </c>
      <c r="AA17447" s="43" t="s">
        <v>20073</v>
      </c>
    </row>
    <row r="17448" spans="2:27" x14ac:dyDescent="0.3">
      <c r="B17448" s="36" t="s">
        <v>20369</v>
      </c>
      <c r="C17448" s="36" t="s">
        <v>11540</v>
      </c>
      <c r="D17448" s="36">
        <v>0</v>
      </c>
      <c r="F17448" s="26">
        <v>44203</v>
      </c>
      <c r="G17448" s="26">
        <v>44567</v>
      </c>
      <c r="J17448" s="3" t="s">
        <v>65</v>
      </c>
      <c r="L17448" s="2" t="s">
        <v>107</v>
      </c>
      <c r="M17448" s="10">
        <v>5000000</v>
      </c>
      <c r="N17448" s="10">
        <v>0</v>
      </c>
      <c r="U17448" s="53">
        <v>1</v>
      </c>
      <c r="AA17448" s="43" t="s">
        <v>20370</v>
      </c>
    </row>
    <row r="17449" spans="2:27" x14ac:dyDescent="0.3">
      <c r="B17449" s="36" t="s">
        <v>20505</v>
      </c>
      <c r="C17449" s="36" t="s">
        <v>11535</v>
      </c>
      <c r="D17449" s="36">
        <v>0</v>
      </c>
      <c r="F17449" s="26">
        <v>44203</v>
      </c>
      <c r="G17449" s="26">
        <v>44567</v>
      </c>
      <c r="J17449" s="3" t="s">
        <v>65</v>
      </c>
      <c r="L17449" s="2" t="s">
        <v>107</v>
      </c>
      <c r="M17449" s="10">
        <v>6500000</v>
      </c>
      <c r="N17449" s="10">
        <v>0</v>
      </c>
      <c r="U17449" s="53">
        <v>1</v>
      </c>
      <c r="AA17449" s="43" t="s">
        <v>20506</v>
      </c>
    </row>
    <row r="17450" spans="2:27" x14ac:dyDescent="0.3">
      <c r="B17450" s="36" t="s">
        <v>20825</v>
      </c>
      <c r="C17450" s="36" t="s">
        <v>11516</v>
      </c>
      <c r="D17450" s="36">
        <v>0</v>
      </c>
      <c r="F17450" s="26">
        <v>44203</v>
      </c>
      <c r="G17450" s="26">
        <v>44567</v>
      </c>
      <c r="J17450" s="3" t="s">
        <v>65</v>
      </c>
      <c r="L17450" s="2" t="s">
        <v>107</v>
      </c>
      <c r="M17450" s="10">
        <v>5000000</v>
      </c>
      <c r="N17450" s="10">
        <v>0</v>
      </c>
      <c r="U17450" s="53">
        <v>1</v>
      </c>
      <c r="AA17450" s="43" t="s">
        <v>20826</v>
      </c>
    </row>
    <row r="17451" spans="2:27" x14ac:dyDescent="0.3">
      <c r="B17451" s="36" t="s">
        <v>21727</v>
      </c>
      <c r="C17451" s="36" t="s">
        <v>11516</v>
      </c>
      <c r="D17451" s="36">
        <v>0</v>
      </c>
      <c r="F17451" s="26">
        <v>44203</v>
      </c>
      <c r="G17451" s="26">
        <v>44567</v>
      </c>
      <c r="J17451" s="3" t="s">
        <v>65</v>
      </c>
      <c r="L17451" s="2" t="s">
        <v>107</v>
      </c>
      <c r="M17451" s="10">
        <v>1000000</v>
      </c>
      <c r="N17451" s="10">
        <v>0</v>
      </c>
      <c r="U17451" s="53">
        <v>1</v>
      </c>
      <c r="AA17451" s="43" t="s">
        <v>21728</v>
      </c>
    </row>
    <row r="17452" spans="2:27" x14ac:dyDescent="0.3">
      <c r="B17452" s="36" t="s">
        <v>22421</v>
      </c>
      <c r="C17452" s="36" t="s">
        <v>11535</v>
      </c>
      <c r="D17452" s="36">
        <v>0</v>
      </c>
      <c r="F17452" s="26">
        <v>44203</v>
      </c>
      <c r="G17452" s="26">
        <v>44567</v>
      </c>
      <c r="J17452" s="3" t="s">
        <v>65</v>
      </c>
      <c r="L17452" s="2" t="s">
        <v>107</v>
      </c>
      <c r="M17452" s="10">
        <v>6500000</v>
      </c>
      <c r="N17452" s="10">
        <v>0</v>
      </c>
      <c r="U17452" s="53">
        <v>1</v>
      </c>
      <c r="AA17452" s="43" t="s">
        <v>22422</v>
      </c>
    </row>
    <row r="17453" spans="2:27" x14ac:dyDescent="0.3">
      <c r="B17453" s="36" t="s">
        <v>22612</v>
      </c>
      <c r="C17453" s="36" t="s">
        <v>11516</v>
      </c>
      <c r="D17453" s="36">
        <v>0</v>
      </c>
      <c r="F17453" s="26">
        <v>44203</v>
      </c>
      <c r="G17453" s="26">
        <v>44567</v>
      </c>
      <c r="J17453" s="3" t="s">
        <v>65</v>
      </c>
      <c r="L17453" s="2" t="s">
        <v>107</v>
      </c>
      <c r="M17453" s="10">
        <v>5000000</v>
      </c>
      <c r="N17453" s="10">
        <v>0</v>
      </c>
      <c r="U17453" s="53">
        <v>1</v>
      </c>
      <c r="AA17453" s="43" t="s">
        <v>22613</v>
      </c>
    </row>
    <row r="17454" spans="2:27" x14ac:dyDescent="0.3">
      <c r="B17454" s="36" t="s">
        <v>23117</v>
      </c>
      <c r="C17454" s="36" t="s">
        <v>11519</v>
      </c>
      <c r="D17454" s="36">
        <v>0</v>
      </c>
      <c r="F17454" s="26">
        <v>44203</v>
      </c>
      <c r="G17454" s="26">
        <v>44567</v>
      </c>
      <c r="J17454" s="3" t="s">
        <v>65</v>
      </c>
      <c r="L17454" s="2" t="s">
        <v>107</v>
      </c>
      <c r="M17454" s="10">
        <v>4000000</v>
      </c>
      <c r="N17454" s="10">
        <v>0</v>
      </c>
      <c r="U17454" s="53">
        <v>1</v>
      </c>
      <c r="AA17454" s="43" t="s">
        <v>23118</v>
      </c>
    </row>
    <row r="17455" spans="2:27" x14ac:dyDescent="0.3">
      <c r="B17455" s="36" t="s">
        <v>23614</v>
      </c>
      <c r="C17455" s="36" t="s">
        <v>479</v>
      </c>
      <c r="D17455" s="36">
        <v>0</v>
      </c>
      <c r="F17455" s="26">
        <v>44203</v>
      </c>
      <c r="G17455" s="26">
        <v>44567</v>
      </c>
      <c r="J17455" s="3" t="s">
        <v>65</v>
      </c>
      <c r="L17455" s="2" t="s">
        <v>107</v>
      </c>
      <c r="M17455" s="10">
        <v>5000000</v>
      </c>
      <c r="N17455" s="10">
        <v>0</v>
      </c>
      <c r="U17455" s="53">
        <v>1</v>
      </c>
      <c r="AA17455" s="43" t="s">
        <v>23615</v>
      </c>
    </row>
    <row r="17456" spans="2:27" x14ac:dyDescent="0.3">
      <c r="B17456" s="36" t="s">
        <v>23979</v>
      </c>
      <c r="C17456" s="36" t="s">
        <v>387</v>
      </c>
      <c r="D17456" s="36">
        <v>0</v>
      </c>
      <c r="F17456" s="26">
        <v>44203</v>
      </c>
      <c r="G17456" s="26">
        <v>44567</v>
      </c>
      <c r="J17456" s="3" t="s">
        <v>65</v>
      </c>
      <c r="L17456" s="2" t="s">
        <v>107</v>
      </c>
      <c r="M17456" s="10">
        <v>750000</v>
      </c>
      <c r="N17456" s="10">
        <v>0</v>
      </c>
      <c r="U17456" s="53">
        <v>1</v>
      </c>
      <c r="AA17456" s="43" t="s">
        <v>23980</v>
      </c>
    </row>
    <row r="17457" spans="2:27" x14ac:dyDescent="0.3">
      <c r="B17457" s="36" t="s">
        <v>24257</v>
      </c>
      <c r="C17457" s="36" t="s">
        <v>11516</v>
      </c>
      <c r="D17457" s="36">
        <v>0</v>
      </c>
      <c r="F17457" s="26">
        <v>44203</v>
      </c>
      <c r="G17457" s="26">
        <v>44567</v>
      </c>
      <c r="J17457" s="3" t="s">
        <v>65</v>
      </c>
      <c r="L17457" s="2" t="s">
        <v>107</v>
      </c>
      <c r="M17457" s="10">
        <v>500000</v>
      </c>
      <c r="N17457" s="10">
        <v>0</v>
      </c>
      <c r="U17457" s="53">
        <v>1</v>
      </c>
      <c r="AA17457" s="43" t="s">
        <v>24258</v>
      </c>
    </row>
    <row r="17458" spans="2:27" x14ac:dyDescent="0.3">
      <c r="B17458" s="36" t="s">
        <v>25016</v>
      </c>
      <c r="C17458" s="36" t="s">
        <v>11516</v>
      </c>
      <c r="D17458" s="36">
        <v>0</v>
      </c>
      <c r="F17458" s="26">
        <v>44203</v>
      </c>
      <c r="G17458" s="26">
        <v>44567</v>
      </c>
      <c r="J17458" s="3" t="s">
        <v>65</v>
      </c>
      <c r="L17458" s="2" t="s">
        <v>107</v>
      </c>
      <c r="M17458" s="10">
        <v>1000000</v>
      </c>
      <c r="N17458" s="10">
        <v>500</v>
      </c>
      <c r="U17458" s="53">
        <v>1</v>
      </c>
      <c r="AA17458" s="43" t="s">
        <v>25017</v>
      </c>
    </row>
    <row r="17459" spans="2:27" x14ac:dyDescent="0.3">
      <c r="B17459" s="36" t="s">
        <v>25260</v>
      </c>
      <c r="C17459" s="36" t="s">
        <v>479</v>
      </c>
      <c r="D17459" s="36">
        <v>0</v>
      </c>
      <c r="F17459" s="26">
        <v>44203</v>
      </c>
      <c r="G17459" s="26">
        <v>44567</v>
      </c>
      <c r="J17459" s="3" t="s">
        <v>65</v>
      </c>
      <c r="L17459" s="2" t="s">
        <v>107</v>
      </c>
      <c r="M17459" s="10">
        <v>250000</v>
      </c>
      <c r="N17459" s="10">
        <v>0</v>
      </c>
      <c r="U17459" s="53">
        <v>1</v>
      </c>
      <c r="AA17459" s="43" t="s">
        <v>25261</v>
      </c>
    </row>
    <row r="17460" spans="2:27" x14ac:dyDescent="0.3">
      <c r="B17460" s="36" t="s">
        <v>27902</v>
      </c>
      <c r="C17460" s="36" t="s">
        <v>11516</v>
      </c>
      <c r="D17460" s="36">
        <v>0</v>
      </c>
      <c r="F17460" s="26">
        <v>44203</v>
      </c>
      <c r="G17460" s="26">
        <v>44567</v>
      </c>
      <c r="J17460" s="3" t="s">
        <v>65</v>
      </c>
      <c r="L17460" s="2" t="s">
        <v>107</v>
      </c>
      <c r="M17460" s="10">
        <v>5000000</v>
      </c>
      <c r="N17460" s="10">
        <v>0</v>
      </c>
      <c r="U17460" s="53">
        <v>1</v>
      </c>
      <c r="AA17460" s="43" t="s">
        <v>27903</v>
      </c>
    </row>
    <row r="17461" spans="2:27" x14ac:dyDescent="0.3">
      <c r="B17461" s="36" t="s">
        <v>29496</v>
      </c>
      <c r="C17461" s="36" t="s">
        <v>11516</v>
      </c>
      <c r="D17461" s="36">
        <v>0</v>
      </c>
      <c r="F17461" s="26">
        <v>44203</v>
      </c>
      <c r="G17461" s="26">
        <v>44567</v>
      </c>
      <c r="J17461" s="3" t="s">
        <v>65</v>
      </c>
      <c r="L17461" s="2" t="s">
        <v>107</v>
      </c>
      <c r="M17461" s="10">
        <v>1500000</v>
      </c>
      <c r="N17461" s="10">
        <v>0</v>
      </c>
      <c r="U17461" s="53">
        <v>1</v>
      </c>
      <c r="AA17461" s="43" t="s">
        <v>29497</v>
      </c>
    </row>
    <row r="17462" spans="2:27" x14ac:dyDescent="0.3">
      <c r="B17462" s="36" t="s">
        <v>32628</v>
      </c>
      <c r="C17462" s="36" t="s">
        <v>11519</v>
      </c>
      <c r="D17462" s="36">
        <v>0</v>
      </c>
      <c r="F17462" s="26">
        <v>44203</v>
      </c>
      <c r="G17462" s="26">
        <v>44567</v>
      </c>
      <c r="J17462" s="3" t="s">
        <v>65</v>
      </c>
      <c r="L17462" s="2" t="s">
        <v>107</v>
      </c>
      <c r="M17462" s="10">
        <v>6000000</v>
      </c>
      <c r="N17462" s="10">
        <v>0</v>
      </c>
      <c r="U17462" s="53">
        <v>1</v>
      </c>
      <c r="AA17462" s="43" t="s">
        <v>32629</v>
      </c>
    </row>
    <row r="17463" spans="2:27" x14ac:dyDescent="0.3">
      <c r="B17463" s="36" t="s">
        <v>33625</v>
      </c>
      <c r="C17463" s="36" t="s">
        <v>11516</v>
      </c>
      <c r="D17463" s="36">
        <v>0</v>
      </c>
      <c r="F17463" s="26">
        <v>44203</v>
      </c>
      <c r="G17463" s="26">
        <v>44567</v>
      </c>
      <c r="J17463" s="3" t="s">
        <v>65</v>
      </c>
      <c r="L17463" s="2" t="s">
        <v>107</v>
      </c>
      <c r="M17463" s="10">
        <v>5000000</v>
      </c>
      <c r="N17463" s="10">
        <v>0</v>
      </c>
      <c r="U17463" s="53">
        <v>1</v>
      </c>
      <c r="AA17463" s="43" t="s">
        <v>33626</v>
      </c>
    </row>
    <row r="17464" spans="2:27" x14ac:dyDescent="0.3">
      <c r="B17464" s="36" t="s">
        <v>33801</v>
      </c>
      <c r="C17464" s="36" t="s">
        <v>11516</v>
      </c>
      <c r="D17464" s="36">
        <v>0</v>
      </c>
      <c r="F17464" s="26">
        <v>44203</v>
      </c>
      <c r="G17464" s="26">
        <v>44567</v>
      </c>
      <c r="J17464" s="3" t="s">
        <v>65</v>
      </c>
      <c r="L17464" s="2" t="s">
        <v>107</v>
      </c>
      <c r="M17464" s="10">
        <v>5000000</v>
      </c>
      <c r="N17464" s="10">
        <v>0</v>
      </c>
      <c r="U17464" s="53">
        <v>1</v>
      </c>
      <c r="AA17464" s="43" t="s">
        <v>33802</v>
      </c>
    </row>
    <row r="17465" spans="2:27" x14ac:dyDescent="0.3">
      <c r="B17465" s="36" t="s">
        <v>34110</v>
      </c>
      <c r="C17465" s="36" t="s">
        <v>11516</v>
      </c>
      <c r="D17465" s="36">
        <v>0</v>
      </c>
      <c r="F17465" s="26">
        <v>44203</v>
      </c>
      <c r="G17465" s="26">
        <v>44567</v>
      </c>
      <c r="J17465" s="3" t="s">
        <v>65</v>
      </c>
      <c r="L17465" s="2" t="s">
        <v>107</v>
      </c>
      <c r="M17465" s="10">
        <v>750000</v>
      </c>
      <c r="N17465" s="10">
        <v>0</v>
      </c>
      <c r="U17465" s="53">
        <v>1</v>
      </c>
      <c r="AA17465" s="43" t="s">
        <v>34111</v>
      </c>
    </row>
    <row r="17466" spans="2:27" x14ac:dyDescent="0.3">
      <c r="B17466" s="36" t="s">
        <v>36327</v>
      </c>
      <c r="C17466" s="36" t="s">
        <v>11516</v>
      </c>
      <c r="D17466" s="36">
        <v>0</v>
      </c>
      <c r="F17466" s="26">
        <v>44203</v>
      </c>
      <c r="G17466" s="26">
        <v>44567</v>
      </c>
      <c r="J17466" s="3" t="s">
        <v>65</v>
      </c>
      <c r="L17466" s="2" t="s">
        <v>107</v>
      </c>
      <c r="M17466" s="10">
        <v>2000000</v>
      </c>
      <c r="N17466" s="10">
        <v>0</v>
      </c>
      <c r="U17466" s="53">
        <v>1</v>
      </c>
      <c r="AA17466" s="43" t="s">
        <v>36328</v>
      </c>
    </row>
    <row r="17467" spans="2:27" x14ac:dyDescent="0.3">
      <c r="B17467" s="36" t="s">
        <v>36681</v>
      </c>
      <c r="C17467" s="36" t="s">
        <v>11519</v>
      </c>
      <c r="D17467" s="36">
        <v>0</v>
      </c>
      <c r="F17467" s="26">
        <v>44203</v>
      </c>
      <c r="G17467" s="26">
        <v>44567</v>
      </c>
      <c r="J17467" s="3" t="s">
        <v>65</v>
      </c>
      <c r="L17467" s="2" t="s">
        <v>107</v>
      </c>
      <c r="M17467" s="10">
        <v>6500000</v>
      </c>
      <c r="N17467" s="10">
        <v>0</v>
      </c>
      <c r="U17467" s="53">
        <v>1</v>
      </c>
      <c r="AA17467" s="43" t="s">
        <v>36682</v>
      </c>
    </row>
    <row r="17468" spans="2:27" x14ac:dyDescent="0.3">
      <c r="B17468" s="36" t="s">
        <v>40131</v>
      </c>
      <c r="C17468" s="36" t="s">
        <v>11519</v>
      </c>
      <c r="D17468" s="36">
        <v>0</v>
      </c>
      <c r="F17468" s="26">
        <v>44203</v>
      </c>
      <c r="G17468" s="26">
        <v>44567</v>
      </c>
      <c r="J17468" s="3" t="s">
        <v>65</v>
      </c>
      <c r="L17468" s="2" t="s">
        <v>107</v>
      </c>
      <c r="M17468" s="10">
        <v>4000000</v>
      </c>
      <c r="N17468" s="10">
        <v>0</v>
      </c>
      <c r="U17468" s="53">
        <v>1</v>
      </c>
      <c r="AA17468" s="43" t="s">
        <v>40132</v>
      </c>
    </row>
    <row r="17469" spans="2:27" x14ac:dyDescent="0.3">
      <c r="B17469" s="36" t="s">
        <v>40779</v>
      </c>
      <c r="C17469" s="36" t="s">
        <v>11677</v>
      </c>
      <c r="D17469" s="36">
        <v>0</v>
      </c>
      <c r="F17469" s="26">
        <v>44203</v>
      </c>
      <c r="G17469" s="26">
        <v>44567</v>
      </c>
      <c r="J17469" s="3" t="s">
        <v>65</v>
      </c>
      <c r="L17469" s="2" t="s">
        <v>107</v>
      </c>
      <c r="M17469" s="10">
        <v>5000000</v>
      </c>
      <c r="N17469" s="10">
        <v>0</v>
      </c>
      <c r="U17469" s="53">
        <v>1</v>
      </c>
      <c r="AA17469" s="43" t="s">
        <v>40780</v>
      </c>
    </row>
    <row r="17470" spans="2:27" x14ac:dyDescent="0.3">
      <c r="B17470" s="36" t="s">
        <v>23117</v>
      </c>
      <c r="C17470" s="36" t="s">
        <v>11519</v>
      </c>
      <c r="D17470" s="36">
        <v>0</v>
      </c>
      <c r="F17470" s="26">
        <v>44203</v>
      </c>
      <c r="G17470" s="26">
        <v>44567</v>
      </c>
      <c r="J17470" s="3" t="s">
        <v>65</v>
      </c>
      <c r="L17470" s="2" t="s">
        <v>107</v>
      </c>
      <c r="M17470" s="10">
        <v>4000000</v>
      </c>
      <c r="N17470" s="10">
        <v>0</v>
      </c>
      <c r="U17470" s="53">
        <v>1</v>
      </c>
      <c r="AA17470" s="43" t="s">
        <v>42060</v>
      </c>
    </row>
    <row r="17471" spans="2:27" x14ac:dyDescent="0.3">
      <c r="B17471" s="36" t="s">
        <v>42720</v>
      </c>
      <c r="C17471" s="36" t="s">
        <v>11519</v>
      </c>
      <c r="D17471" s="36">
        <v>0</v>
      </c>
      <c r="F17471" s="26">
        <v>44203</v>
      </c>
      <c r="G17471" s="26">
        <v>44567</v>
      </c>
      <c r="J17471" s="3" t="s">
        <v>65</v>
      </c>
      <c r="L17471" s="2" t="s">
        <v>107</v>
      </c>
      <c r="M17471" s="10">
        <v>4000000</v>
      </c>
      <c r="N17471" s="10">
        <v>0</v>
      </c>
      <c r="U17471" s="53">
        <v>1</v>
      </c>
      <c r="AA17471" s="43" t="s">
        <v>42721</v>
      </c>
    </row>
    <row r="17472" spans="2:27" x14ac:dyDescent="0.3">
      <c r="B17472" s="36" t="s">
        <v>40074</v>
      </c>
      <c r="C17472" s="36" t="s">
        <v>11535</v>
      </c>
      <c r="D17472" s="36">
        <v>0</v>
      </c>
      <c r="F17472" s="26">
        <v>44203</v>
      </c>
      <c r="G17472" s="26">
        <v>44567</v>
      </c>
      <c r="J17472" s="3" t="s">
        <v>65</v>
      </c>
      <c r="L17472" s="2" t="s">
        <v>107</v>
      </c>
      <c r="M17472" s="10">
        <v>4000000</v>
      </c>
      <c r="N17472" s="10">
        <v>0</v>
      </c>
      <c r="U17472" s="53">
        <v>1</v>
      </c>
      <c r="AA17472" s="43" t="s">
        <v>43288</v>
      </c>
    </row>
    <row r="17473" spans="2:27" x14ac:dyDescent="0.3">
      <c r="B17473" s="36" t="s">
        <v>44191</v>
      </c>
      <c r="C17473" s="36" t="s">
        <v>11519</v>
      </c>
      <c r="D17473" s="36">
        <v>0</v>
      </c>
      <c r="F17473" s="26">
        <v>44203</v>
      </c>
      <c r="G17473" s="26">
        <v>44567</v>
      </c>
      <c r="J17473" s="3" t="s">
        <v>65</v>
      </c>
      <c r="L17473" s="2" t="s">
        <v>107</v>
      </c>
      <c r="M17473" s="10">
        <v>4000000</v>
      </c>
      <c r="N17473" s="10">
        <v>0</v>
      </c>
      <c r="U17473" s="53">
        <v>1</v>
      </c>
      <c r="AA17473" s="43" t="s">
        <v>44192</v>
      </c>
    </row>
    <row r="17474" spans="2:27" x14ac:dyDescent="0.3">
      <c r="B17474" s="36" t="s">
        <v>44344</v>
      </c>
      <c r="C17474" s="36" t="s">
        <v>11535</v>
      </c>
      <c r="D17474" s="36">
        <v>0</v>
      </c>
      <c r="F17474" s="26">
        <v>44203</v>
      </c>
      <c r="G17474" s="26">
        <v>44567</v>
      </c>
      <c r="J17474" s="3" t="s">
        <v>65</v>
      </c>
      <c r="L17474" s="2" t="s">
        <v>107</v>
      </c>
      <c r="M17474" s="10">
        <v>6500000</v>
      </c>
      <c r="N17474" s="10">
        <v>0</v>
      </c>
      <c r="U17474" s="53">
        <v>1</v>
      </c>
      <c r="AA17474" s="43" t="s">
        <v>44345</v>
      </c>
    </row>
    <row r="17475" spans="2:27" x14ac:dyDescent="0.3">
      <c r="B17475" s="36" t="s">
        <v>44364</v>
      </c>
      <c r="C17475" s="36" t="s">
        <v>11535</v>
      </c>
      <c r="D17475" s="36">
        <v>0</v>
      </c>
      <c r="F17475" s="26">
        <v>44203</v>
      </c>
      <c r="G17475" s="26">
        <v>44567</v>
      </c>
      <c r="J17475" s="3" t="s">
        <v>65</v>
      </c>
      <c r="L17475" s="2" t="s">
        <v>107</v>
      </c>
      <c r="M17475" s="10">
        <v>6500000</v>
      </c>
      <c r="N17475" s="10">
        <v>0</v>
      </c>
      <c r="U17475" s="53">
        <v>1</v>
      </c>
      <c r="AA17475" s="43" t="s">
        <v>44365</v>
      </c>
    </row>
    <row r="17476" spans="2:27" x14ac:dyDescent="0.3">
      <c r="B17476" s="36" t="s">
        <v>44826</v>
      </c>
      <c r="C17476" s="36" t="s">
        <v>11516</v>
      </c>
      <c r="D17476" s="36">
        <v>0</v>
      </c>
      <c r="F17476" s="26">
        <v>44203</v>
      </c>
      <c r="G17476" s="26">
        <v>44567</v>
      </c>
      <c r="J17476" s="3" t="s">
        <v>65</v>
      </c>
      <c r="L17476" s="2" t="s">
        <v>107</v>
      </c>
      <c r="M17476" s="10">
        <v>2000000</v>
      </c>
      <c r="N17476" s="10">
        <v>0</v>
      </c>
      <c r="U17476" s="53">
        <v>1</v>
      </c>
      <c r="AA17476" s="43" t="s">
        <v>44827</v>
      </c>
    </row>
    <row r="17477" spans="2:27" x14ac:dyDescent="0.3">
      <c r="B17477" s="36" t="s">
        <v>45217</v>
      </c>
      <c r="C17477" s="36" t="s">
        <v>11519</v>
      </c>
      <c r="D17477" s="36">
        <v>0</v>
      </c>
      <c r="F17477" s="26">
        <v>44203</v>
      </c>
      <c r="G17477" s="26">
        <v>44567</v>
      </c>
      <c r="J17477" s="3" t="s">
        <v>65</v>
      </c>
      <c r="L17477" s="2" t="s">
        <v>107</v>
      </c>
      <c r="M17477" s="10">
        <v>6000000</v>
      </c>
      <c r="N17477" s="10">
        <v>0</v>
      </c>
      <c r="U17477" s="53">
        <v>1</v>
      </c>
      <c r="AA17477" s="43" t="s">
        <v>45218</v>
      </c>
    </row>
    <row r="17478" spans="2:27" x14ac:dyDescent="0.3">
      <c r="B17478" s="36" t="s">
        <v>45390</v>
      </c>
      <c r="C17478" s="36" t="s">
        <v>11535</v>
      </c>
      <c r="D17478" s="36">
        <v>0</v>
      </c>
      <c r="F17478" s="26">
        <v>44203</v>
      </c>
      <c r="G17478" s="26">
        <v>44567</v>
      </c>
      <c r="J17478" s="3" t="s">
        <v>65</v>
      </c>
      <c r="L17478" s="2" t="s">
        <v>107</v>
      </c>
      <c r="M17478" s="10">
        <v>4000000</v>
      </c>
      <c r="N17478" s="10">
        <v>0</v>
      </c>
      <c r="U17478" s="53">
        <v>1</v>
      </c>
      <c r="AA17478" s="43" t="s">
        <v>45391</v>
      </c>
    </row>
    <row r="17479" spans="2:27" x14ac:dyDescent="0.3">
      <c r="B17479" s="36" t="s">
        <v>45531</v>
      </c>
      <c r="C17479" s="36" t="s">
        <v>11677</v>
      </c>
      <c r="D17479" s="36">
        <v>0</v>
      </c>
      <c r="F17479" s="26">
        <v>44203</v>
      </c>
      <c r="G17479" s="26">
        <v>44567</v>
      </c>
      <c r="J17479" s="3" t="s">
        <v>65</v>
      </c>
      <c r="L17479" s="2" t="s">
        <v>107</v>
      </c>
      <c r="M17479" s="10">
        <v>5000000</v>
      </c>
      <c r="N17479" s="10">
        <v>0</v>
      </c>
      <c r="U17479" s="53">
        <v>1</v>
      </c>
      <c r="AA17479" s="43" t="s">
        <v>45532</v>
      </c>
    </row>
    <row r="17480" spans="2:27" x14ac:dyDescent="0.3">
      <c r="B17480" s="36" t="s">
        <v>45906</v>
      </c>
      <c r="C17480" s="36" t="s">
        <v>11677</v>
      </c>
      <c r="D17480" s="36">
        <v>0</v>
      </c>
      <c r="F17480" s="26">
        <v>44203</v>
      </c>
      <c r="G17480" s="26">
        <v>44567</v>
      </c>
      <c r="J17480" s="3" t="s">
        <v>65</v>
      </c>
      <c r="L17480" s="2" t="s">
        <v>109</v>
      </c>
      <c r="M17480" s="10">
        <v>205657.73199408597</v>
      </c>
      <c r="N17480" s="10">
        <v>308.48659799112897</v>
      </c>
      <c r="U17480" s="53">
        <v>0.17</v>
      </c>
      <c r="AA17480" s="43" t="s">
        <v>45907</v>
      </c>
    </row>
    <row r="17481" spans="2:27" x14ac:dyDescent="0.3">
      <c r="B17481" s="36" t="s">
        <v>45983</v>
      </c>
      <c r="C17481" s="36" t="s">
        <v>11516</v>
      </c>
      <c r="D17481" s="36">
        <v>0</v>
      </c>
      <c r="F17481" s="26">
        <v>44203</v>
      </c>
      <c r="G17481" s="26">
        <v>44567</v>
      </c>
      <c r="J17481" s="3" t="s">
        <v>65</v>
      </c>
      <c r="L17481" s="2" t="s">
        <v>107</v>
      </c>
      <c r="M17481" s="10">
        <v>5000000</v>
      </c>
      <c r="N17481" s="10">
        <v>0</v>
      </c>
      <c r="U17481" s="53">
        <v>1</v>
      </c>
      <c r="AA17481" s="43" t="s">
        <v>45984</v>
      </c>
    </row>
    <row r="17482" spans="2:27" x14ac:dyDescent="0.3">
      <c r="B17482" s="36" t="s">
        <v>46732</v>
      </c>
      <c r="C17482" s="36" t="s">
        <v>11516</v>
      </c>
      <c r="D17482" s="36">
        <v>0</v>
      </c>
      <c r="F17482" s="26">
        <v>44203</v>
      </c>
      <c r="G17482" s="26">
        <v>44567</v>
      </c>
      <c r="J17482" s="3" t="s">
        <v>65</v>
      </c>
      <c r="L17482" s="2" t="s">
        <v>107</v>
      </c>
      <c r="M17482" s="10">
        <v>5000000</v>
      </c>
      <c r="N17482" s="10">
        <v>0</v>
      </c>
      <c r="U17482" s="53">
        <v>1</v>
      </c>
      <c r="AA17482" s="43" t="s">
        <v>46733</v>
      </c>
    </row>
    <row r="17483" spans="2:27" x14ac:dyDescent="0.3">
      <c r="B17483" s="36" t="s">
        <v>47472</v>
      </c>
      <c r="C17483" s="36" t="s">
        <v>11519</v>
      </c>
      <c r="D17483" s="36">
        <v>0</v>
      </c>
      <c r="F17483" s="26">
        <v>44203</v>
      </c>
      <c r="G17483" s="26">
        <v>44567</v>
      </c>
      <c r="J17483" s="3" t="s">
        <v>65</v>
      </c>
      <c r="L17483" s="2" t="s">
        <v>107</v>
      </c>
      <c r="M17483" s="10">
        <v>6500000</v>
      </c>
      <c r="N17483" s="10">
        <v>0</v>
      </c>
      <c r="U17483" s="53">
        <v>1</v>
      </c>
      <c r="AA17483" s="43" t="s">
        <v>47473</v>
      </c>
    </row>
    <row r="17484" spans="2:27" x14ac:dyDescent="0.3">
      <c r="B17484" s="36" t="s">
        <v>48521</v>
      </c>
      <c r="C17484" s="36" t="s">
        <v>11519</v>
      </c>
      <c r="D17484" s="36">
        <v>0</v>
      </c>
      <c r="F17484" s="26">
        <v>44203</v>
      </c>
      <c r="G17484" s="26">
        <v>44567</v>
      </c>
      <c r="J17484" s="3" t="s">
        <v>65</v>
      </c>
      <c r="L17484" s="2" t="s">
        <v>107</v>
      </c>
      <c r="M17484" s="10">
        <v>6500000</v>
      </c>
      <c r="N17484" s="10">
        <v>0</v>
      </c>
      <c r="U17484" s="53">
        <v>1</v>
      </c>
      <c r="AA17484" s="43" t="s">
        <v>48522</v>
      </c>
    </row>
    <row r="17485" spans="2:27" x14ac:dyDescent="0.3">
      <c r="B17485" s="36" t="s">
        <v>49107</v>
      </c>
      <c r="C17485" s="36" t="s">
        <v>11535</v>
      </c>
      <c r="D17485" s="36">
        <v>0</v>
      </c>
      <c r="F17485" s="26">
        <v>44203</v>
      </c>
      <c r="G17485" s="26">
        <v>44567</v>
      </c>
      <c r="J17485" s="3" t="s">
        <v>65</v>
      </c>
      <c r="L17485" s="2" t="s">
        <v>107</v>
      </c>
      <c r="M17485" s="10">
        <v>4000000</v>
      </c>
      <c r="N17485" s="10">
        <v>0</v>
      </c>
      <c r="U17485" s="53">
        <v>1</v>
      </c>
      <c r="AA17485" s="43" t="s">
        <v>49108</v>
      </c>
    </row>
    <row r="17486" spans="2:27" x14ac:dyDescent="0.3">
      <c r="B17486" s="93" t="s">
        <v>826</v>
      </c>
      <c r="C17486" s="94" t="s">
        <v>206</v>
      </c>
      <c r="D17486" s="95" t="s">
        <v>312</v>
      </c>
      <c r="E17486" s="96"/>
      <c r="F17486" s="26">
        <v>44202</v>
      </c>
      <c r="G17486" s="26">
        <v>44566</v>
      </c>
      <c r="H17486" s="95"/>
      <c r="I17486" s="95"/>
      <c r="J17486" s="96" t="s">
        <v>66</v>
      </c>
      <c r="K17486" s="95"/>
      <c r="L17486" s="96" t="s">
        <v>96</v>
      </c>
      <c r="M17486" s="101">
        <v>5000000</v>
      </c>
      <c r="N17486" s="101">
        <v>10000</v>
      </c>
      <c r="O17486" s="101"/>
      <c r="P17486" s="101"/>
      <c r="Q17486" s="101"/>
      <c r="R17486" s="101"/>
      <c r="S17486" s="103"/>
      <c r="T17486" s="101"/>
      <c r="U17486" s="105">
        <v>1</v>
      </c>
      <c r="V17486" s="105"/>
      <c r="W17486" s="107"/>
      <c r="X17486" s="95"/>
      <c r="Y17486" s="108"/>
      <c r="Z17486" s="95"/>
      <c r="AA17486" s="95" t="s">
        <v>827</v>
      </c>
    </row>
    <row r="17487" spans="2:27" x14ac:dyDescent="0.3">
      <c r="B17487" s="93" t="s">
        <v>924</v>
      </c>
      <c r="C17487" s="94" t="s">
        <v>439</v>
      </c>
      <c r="D17487" s="95" t="s">
        <v>523</v>
      </c>
      <c r="E17487" s="96"/>
      <c r="F17487" s="26">
        <v>44202</v>
      </c>
      <c r="G17487" s="26">
        <v>44566</v>
      </c>
      <c r="H17487" s="95"/>
      <c r="I17487" s="95"/>
      <c r="J17487" s="96" t="s">
        <v>69</v>
      </c>
      <c r="K17487" s="95"/>
      <c r="L17487" s="96" t="s">
        <v>167</v>
      </c>
      <c r="M17487" s="101">
        <v>5000000</v>
      </c>
      <c r="N17487" s="101">
        <v>50000</v>
      </c>
      <c r="O17487" s="101"/>
      <c r="P17487" s="101"/>
      <c r="Q17487" s="101"/>
      <c r="R17487" s="101"/>
      <c r="S17487" s="103"/>
      <c r="T17487" s="101"/>
      <c r="U17487" s="105">
        <v>0.5</v>
      </c>
      <c r="V17487" s="105"/>
      <c r="W17487" s="107"/>
      <c r="X17487" s="95"/>
      <c r="Y17487" s="108"/>
      <c r="Z17487" s="95"/>
      <c r="AA17487" s="95" t="s">
        <v>925</v>
      </c>
    </row>
    <row r="17488" spans="2:27" x14ac:dyDescent="0.3">
      <c r="B17488" s="93" t="s">
        <v>924</v>
      </c>
      <c r="C17488" s="94" t="s">
        <v>439</v>
      </c>
      <c r="D17488" s="95" t="s">
        <v>523</v>
      </c>
      <c r="E17488" s="96"/>
      <c r="F17488" s="26">
        <v>44202</v>
      </c>
      <c r="G17488" s="26">
        <v>44566</v>
      </c>
      <c r="H17488" s="95"/>
      <c r="I17488" s="95"/>
      <c r="J17488" s="96" t="s">
        <v>70</v>
      </c>
      <c r="K17488" s="95"/>
      <c r="L17488" s="96" t="s">
        <v>167</v>
      </c>
      <c r="M17488" s="101">
        <v>5000000</v>
      </c>
      <c r="N17488" s="101">
        <v>0</v>
      </c>
      <c r="O17488" s="101"/>
      <c r="P17488" s="101"/>
      <c r="Q17488" s="101"/>
      <c r="R17488" s="101"/>
      <c r="S17488" s="103"/>
      <c r="T17488" s="101"/>
      <c r="U17488" s="105">
        <v>0.5</v>
      </c>
      <c r="V17488" s="105"/>
      <c r="W17488" s="107"/>
      <c r="X17488" s="95"/>
      <c r="Y17488" s="108"/>
      <c r="Z17488" s="95"/>
      <c r="AA17488" s="95" t="s">
        <v>926</v>
      </c>
    </row>
    <row r="17489" spans="2:27" x14ac:dyDescent="0.3">
      <c r="B17489" s="93" t="s">
        <v>924</v>
      </c>
      <c r="C17489" s="94" t="s">
        <v>439</v>
      </c>
      <c r="D17489" s="95" t="s">
        <v>523</v>
      </c>
      <c r="E17489" s="96"/>
      <c r="F17489" s="26">
        <v>44202</v>
      </c>
      <c r="G17489" s="26">
        <v>44566</v>
      </c>
      <c r="H17489" s="95"/>
      <c r="I17489" s="95"/>
      <c r="J17489" s="96" t="s">
        <v>71</v>
      </c>
      <c r="K17489" s="95"/>
      <c r="L17489" s="96" t="s">
        <v>167</v>
      </c>
      <c r="M17489" s="101">
        <v>5000000</v>
      </c>
      <c r="N17489" s="101">
        <v>50000</v>
      </c>
      <c r="O17489" s="101"/>
      <c r="P17489" s="101"/>
      <c r="Q17489" s="101"/>
      <c r="R17489" s="101"/>
      <c r="S17489" s="103"/>
      <c r="T17489" s="101"/>
      <c r="U17489" s="105">
        <v>0.5</v>
      </c>
      <c r="V17489" s="105"/>
      <c r="W17489" s="107"/>
      <c r="X17489" s="95"/>
      <c r="Y17489" s="108"/>
      <c r="Z17489" s="95"/>
      <c r="AA17489" s="95" t="s">
        <v>927</v>
      </c>
    </row>
    <row r="17490" spans="2:27" x14ac:dyDescent="0.3">
      <c r="B17490" s="36" t="s">
        <v>2559</v>
      </c>
      <c r="C17490" s="36" t="s">
        <v>292</v>
      </c>
      <c r="D17490" s="36" t="s">
        <v>194</v>
      </c>
      <c r="F17490" s="26">
        <v>44202</v>
      </c>
      <c r="G17490" s="26">
        <v>44566</v>
      </c>
      <c r="J17490" s="3" t="s">
        <v>62</v>
      </c>
      <c r="L17490" s="2" t="s">
        <v>109</v>
      </c>
      <c r="M17490" s="10">
        <v>1145734.3811678309</v>
      </c>
      <c r="N17490" s="10">
        <v>5728.6719058391545</v>
      </c>
      <c r="U17490" s="53">
        <v>0.9</v>
      </c>
      <c r="AA17490" s="43" t="s">
        <v>2560</v>
      </c>
    </row>
    <row r="17491" spans="2:27" x14ac:dyDescent="0.3">
      <c r="B17491" s="36" t="s">
        <v>7197</v>
      </c>
      <c r="C17491" s="36" t="s">
        <v>292</v>
      </c>
      <c r="D17491" s="36" t="s">
        <v>312</v>
      </c>
      <c r="F17491" s="26">
        <v>44202</v>
      </c>
      <c r="G17491" s="26">
        <v>44566</v>
      </c>
      <c r="J17491" s="3" t="s">
        <v>66</v>
      </c>
      <c r="L17491" s="2" t="s">
        <v>109</v>
      </c>
      <c r="M17491" s="10">
        <v>572867.19058391545</v>
      </c>
      <c r="N17491" s="10">
        <v>17186.015717517465</v>
      </c>
      <c r="U17491" s="53">
        <v>0.8</v>
      </c>
      <c r="AA17491" s="43" t="s">
        <v>7198</v>
      </c>
    </row>
    <row r="17492" spans="2:27" x14ac:dyDescent="0.3">
      <c r="B17492" s="36" t="s">
        <v>13089</v>
      </c>
      <c r="C17492" s="36" t="s">
        <v>11519</v>
      </c>
      <c r="D17492" s="36">
        <v>0</v>
      </c>
      <c r="F17492" s="26">
        <v>44202</v>
      </c>
      <c r="G17492" s="26">
        <v>44566</v>
      </c>
      <c r="J17492" s="3" t="s">
        <v>65</v>
      </c>
      <c r="L17492" s="2" t="s">
        <v>107</v>
      </c>
      <c r="M17492" s="10">
        <v>4000000</v>
      </c>
      <c r="N17492" s="10">
        <v>0</v>
      </c>
      <c r="U17492" s="53">
        <v>1</v>
      </c>
      <c r="AA17492" s="43" t="s">
        <v>13090</v>
      </c>
    </row>
    <row r="17493" spans="2:27" x14ac:dyDescent="0.3">
      <c r="B17493" s="36" t="s">
        <v>13343</v>
      </c>
      <c r="C17493" s="36" t="s">
        <v>11535</v>
      </c>
      <c r="D17493" s="36">
        <v>0</v>
      </c>
      <c r="F17493" s="26">
        <v>44202</v>
      </c>
      <c r="G17493" s="26">
        <v>44566</v>
      </c>
      <c r="J17493" s="3" t="s">
        <v>65</v>
      </c>
      <c r="L17493" s="2" t="s">
        <v>107</v>
      </c>
      <c r="M17493" s="10">
        <v>4000000</v>
      </c>
      <c r="N17493" s="10">
        <v>0</v>
      </c>
      <c r="U17493" s="53">
        <v>1</v>
      </c>
      <c r="AA17493" s="43" t="s">
        <v>13344</v>
      </c>
    </row>
    <row r="17494" spans="2:27" x14ac:dyDescent="0.3">
      <c r="B17494" s="36" t="s">
        <v>13522</v>
      </c>
      <c r="C17494" s="36" t="s">
        <v>11519</v>
      </c>
      <c r="D17494" s="36">
        <v>0</v>
      </c>
      <c r="F17494" s="26">
        <v>44202</v>
      </c>
      <c r="G17494" s="26">
        <v>44566</v>
      </c>
      <c r="J17494" s="3" t="s">
        <v>65</v>
      </c>
      <c r="L17494" s="2" t="s">
        <v>107</v>
      </c>
      <c r="M17494" s="10">
        <v>6000000</v>
      </c>
      <c r="N17494" s="10">
        <v>0</v>
      </c>
      <c r="U17494" s="53">
        <v>1</v>
      </c>
      <c r="AA17494" s="43" t="s">
        <v>13523</v>
      </c>
    </row>
    <row r="17495" spans="2:27" x14ac:dyDescent="0.3">
      <c r="B17495" s="36" t="s">
        <v>13638</v>
      </c>
      <c r="C17495" s="36" t="s">
        <v>680</v>
      </c>
      <c r="D17495" s="36">
        <v>0</v>
      </c>
      <c r="F17495" s="26">
        <v>44202</v>
      </c>
      <c r="G17495" s="26">
        <v>44566</v>
      </c>
      <c r="J17495" s="3" t="s">
        <v>65</v>
      </c>
      <c r="L17495" s="2" t="s">
        <v>107</v>
      </c>
      <c r="M17495" s="10">
        <v>5000000</v>
      </c>
      <c r="N17495" s="10">
        <v>0</v>
      </c>
      <c r="U17495" s="53">
        <v>1</v>
      </c>
      <c r="AA17495" s="43" t="s">
        <v>13639</v>
      </c>
    </row>
    <row r="17496" spans="2:27" x14ac:dyDescent="0.3">
      <c r="B17496" s="36" t="s">
        <v>14041</v>
      </c>
      <c r="C17496" s="36" t="s">
        <v>11535</v>
      </c>
      <c r="D17496" s="36">
        <v>0</v>
      </c>
      <c r="F17496" s="26">
        <v>44202</v>
      </c>
      <c r="G17496" s="26">
        <v>44566</v>
      </c>
      <c r="J17496" s="3" t="s">
        <v>65</v>
      </c>
      <c r="L17496" s="2" t="s">
        <v>107</v>
      </c>
      <c r="M17496" s="10">
        <v>4000000</v>
      </c>
      <c r="N17496" s="10">
        <v>0</v>
      </c>
      <c r="U17496" s="53">
        <v>1</v>
      </c>
      <c r="AA17496" s="43" t="s">
        <v>14042</v>
      </c>
    </row>
    <row r="17497" spans="2:27" x14ac:dyDescent="0.3">
      <c r="B17497" s="36" t="s">
        <v>16765</v>
      </c>
      <c r="C17497" s="36" t="s">
        <v>11535</v>
      </c>
      <c r="D17497" s="36">
        <v>0</v>
      </c>
      <c r="F17497" s="26">
        <v>44202</v>
      </c>
      <c r="G17497" s="26">
        <v>44566</v>
      </c>
      <c r="J17497" s="3" t="s">
        <v>65</v>
      </c>
      <c r="L17497" s="2" t="s">
        <v>107</v>
      </c>
      <c r="M17497" s="10">
        <v>6500000</v>
      </c>
      <c r="N17497" s="10">
        <v>0</v>
      </c>
      <c r="U17497" s="53">
        <v>1</v>
      </c>
      <c r="AA17497" s="43" t="s">
        <v>16766</v>
      </c>
    </row>
    <row r="17498" spans="2:27" x14ac:dyDescent="0.3">
      <c r="B17498" s="36" t="s">
        <v>16878</v>
      </c>
      <c r="C17498" s="36" t="s">
        <v>11519</v>
      </c>
      <c r="D17498" s="36">
        <v>0</v>
      </c>
      <c r="F17498" s="26">
        <v>44202</v>
      </c>
      <c r="G17498" s="26">
        <v>44566</v>
      </c>
      <c r="J17498" s="3" t="s">
        <v>65</v>
      </c>
      <c r="L17498" s="2" t="s">
        <v>107</v>
      </c>
      <c r="M17498" s="10">
        <v>6500000</v>
      </c>
      <c r="N17498" s="10">
        <v>0</v>
      </c>
      <c r="U17498" s="53">
        <v>1</v>
      </c>
      <c r="AA17498" s="43" t="s">
        <v>16879</v>
      </c>
    </row>
    <row r="17499" spans="2:27" x14ac:dyDescent="0.3">
      <c r="B17499" s="36" t="s">
        <v>17322</v>
      </c>
      <c r="C17499" s="36" t="s">
        <v>11535</v>
      </c>
      <c r="D17499" s="36">
        <v>0</v>
      </c>
      <c r="F17499" s="26">
        <v>44202</v>
      </c>
      <c r="G17499" s="26">
        <v>44566</v>
      </c>
      <c r="J17499" s="3" t="s">
        <v>65</v>
      </c>
      <c r="L17499" s="2" t="s">
        <v>107</v>
      </c>
      <c r="M17499" s="10">
        <v>6500000</v>
      </c>
      <c r="N17499" s="10">
        <v>0</v>
      </c>
      <c r="U17499" s="53">
        <v>1</v>
      </c>
      <c r="AA17499" s="43" t="s">
        <v>17323</v>
      </c>
    </row>
    <row r="17500" spans="2:27" x14ac:dyDescent="0.3">
      <c r="B17500" s="36" t="s">
        <v>18681</v>
      </c>
      <c r="C17500" s="36" t="s">
        <v>11535</v>
      </c>
      <c r="D17500" s="36">
        <v>0</v>
      </c>
      <c r="F17500" s="26">
        <v>44202</v>
      </c>
      <c r="G17500" s="26">
        <v>44566</v>
      </c>
      <c r="J17500" s="3" t="s">
        <v>65</v>
      </c>
      <c r="L17500" s="2" t="s">
        <v>107</v>
      </c>
      <c r="M17500" s="10">
        <v>6500000</v>
      </c>
      <c r="N17500" s="10">
        <v>0</v>
      </c>
      <c r="U17500" s="53">
        <v>1</v>
      </c>
      <c r="AA17500" s="43" t="s">
        <v>18682</v>
      </c>
    </row>
    <row r="17501" spans="2:27" x14ac:dyDescent="0.3">
      <c r="B17501" s="36" t="s">
        <v>19824</v>
      </c>
      <c r="C17501" s="36" t="s">
        <v>11535</v>
      </c>
      <c r="D17501" s="36">
        <v>0</v>
      </c>
      <c r="F17501" s="26">
        <v>44202</v>
      </c>
      <c r="G17501" s="26">
        <v>44566</v>
      </c>
      <c r="J17501" s="3" t="s">
        <v>65</v>
      </c>
      <c r="L17501" s="2" t="s">
        <v>107</v>
      </c>
      <c r="M17501" s="10">
        <v>4000000</v>
      </c>
      <c r="N17501" s="10">
        <v>0</v>
      </c>
      <c r="U17501" s="53">
        <v>1</v>
      </c>
      <c r="AA17501" s="43" t="s">
        <v>19825</v>
      </c>
    </row>
    <row r="17502" spans="2:27" x14ac:dyDescent="0.3">
      <c r="B17502" s="36" t="s">
        <v>20252</v>
      </c>
      <c r="C17502" s="36" t="s">
        <v>7482</v>
      </c>
      <c r="D17502" s="36">
        <v>0</v>
      </c>
      <c r="F17502" s="26">
        <v>44202</v>
      </c>
      <c r="G17502" s="26">
        <v>44566</v>
      </c>
      <c r="J17502" s="3" t="s">
        <v>65</v>
      </c>
      <c r="L17502" s="2" t="s">
        <v>107</v>
      </c>
      <c r="M17502" s="10">
        <v>1500000</v>
      </c>
      <c r="N17502" s="10">
        <v>0</v>
      </c>
      <c r="U17502" s="53">
        <v>1</v>
      </c>
      <c r="AA17502" s="43" t="s">
        <v>20253</v>
      </c>
    </row>
    <row r="17503" spans="2:27" x14ac:dyDescent="0.3">
      <c r="B17503" s="36" t="s">
        <v>20385</v>
      </c>
      <c r="C17503" s="36" t="s">
        <v>11519</v>
      </c>
      <c r="D17503" s="36">
        <v>0</v>
      </c>
      <c r="F17503" s="26">
        <v>44202</v>
      </c>
      <c r="G17503" s="26">
        <v>44566</v>
      </c>
      <c r="J17503" s="3" t="s">
        <v>65</v>
      </c>
      <c r="L17503" s="2" t="s">
        <v>107</v>
      </c>
      <c r="M17503" s="10">
        <v>6500000</v>
      </c>
      <c r="N17503" s="10">
        <v>0</v>
      </c>
      <c r="U17503" s="53">
        <v>1</v>
      </c>
      <c r="AA17503" s="43" t="s">
        <v>20386</v>
      </c>
    </row>
    <row r="17504" spans="2:27" x14ac:dyDescent="0.3">
      <c r="B17504" s="36" t="s">
        <v>20527</v>
      </c>
      <c r="C17504" s="36" t="s">
        <v>11535</v>
      </c>
      <c r="D17504" s="36">
        <v>0</v>
      </c>
      <c r="F17504" s="26">
        <v>44202</v>
      </c>
      <c r="G17504" s="26">
        <v>44566</v>
      </c>
      <c r="J17504" s="3" t="s">
        <v>65</v>
      </c>
      <c r="L17504" s="2" t="s">
        <v>107</v>
      </c>
      <c r="M17504" s="10">
        <v>6500000</v>
      </c>
      <c r="N17504" s="10">
        <v>0</v>
      </c>
      <c r="U17504" s="53">
        <v>1</v>
      </c>
      <c r="AA17504" s="43" t="s">
        <v>20528</v>
      </c>
    </row>
    <row r="17505" spans="2:27" x14ac:dyDescent="0.3">
      <c r="B17505" s="36" t="s">
        <v>20770</v>
      </c>
      <c r="C17505" s="36" t="s">
        <v>11519</v>
      </c>
      <c r="D17505" s="36">
        <v>0</v>
      </c>
      <c r="F17505" s="26">
        <v>44202</v>
      </c>
      <c r="G17505" s="26">
        <v>44566</v>
      </c>
      <c r="J17505" s="3" t="s">
        <v>65</v>
      </c>
      <c r="L17505" s="2" t="s">
        <v>107</v>
      </c>
      <c r="M17505" s="10">
        <v>6500000</v>
      </c>
      <c r="N17505" s="10">
        <v>0</v>
      </c>
      <c r="U17505" s="53">
        <v>1</v>
      </c>
      <c r="AA17505" s="43" t="s">
        <v>20771</v>
      </c>
    </row>
    <row r="17506" spans="2:27" x14ac:dyDescent="0.3">
      <c r="B17506" s="36" t="s">
        <v>20909</v>
      </c>
      <c r="C17506" s="36" t="s">
        <v>11519</v>
      </c>
      <c r="D17506" s="36">
        <v>0</v>
      </c>
      <c r="F17506" s="26">
        <v>44202</v>
      </c>
      <c r="G17506" s="26">
        <v>44566</v>
      </c>
      <c r="J17506" s="3" t="s">
        <v>65</v>
      </c>
      <c r="L17506" s="2" t="s">
        <v>107</v>
      </c>
      <c r="M17506" s="10">
        <v>6500000</v>
      </c>
      <c r="N17506" s="10">
        <v>0</v>
      </c>
      <c r="U17506" s="53">
        <v>1</v>
      </c>
      <c r="AA17506" s="43" t="s">
        <v>20910</v>
      </c>
    </row>
    <row r="17507" spans="2:27" x14ac:dyDescent="0.3">
      <c r="B17507" s="36" t="s">
        <v>21148</v>
      </c>
      <c r="C17507" s="36" t="s">
        <v>7482</v>
      </c>
      <c r="D17507" s="36">
        <v>0</v>
      </c>
      <c r="F17507" s="26">
        <v>44202</v>
      </c>
      <c r="G17507" s="26">
        <v>44566</v>
      </c>
      <c r="J17507" s="3" t="s">
        <v>65</v>
      </c>
      <c r="L17507" s="2" t="s">
        <v>107</v>
      </c>
      <c r="M17507" s="10">
        <v>5000000</v>
      </c>
      <c r="N17507" s="10">
        <v>0</v>
      </c>
      <c r="U17507" s="53">
        <v>1</v>
      </c>
      <c r="AA17507" s="43" t="s">
        <v>21149</v>
      </c>
    </row>
    <row r="17508" spans="2:27" x14ac:dyDescent="0.3">
      <c r="B17508" s="36" t="s">
        <v>21789</v>
      </c>
      <c r="C17508" s="36" t="s">
        <v>11535</v>
      </c>
      <c r="D17508" s="36">
        <v>0</v>
      </c>
      <c r="F17508" s="26">
        <v>44202</v>
      </c>
      <c r="G17508" s="26">
        <v>44566</v>
      </c>
      <c r="J17508" s="3" t="s">
        <v>65</v>
      </c>
      <c r="L17508" s="2" t="s">
        <v>107</v>
      </c>
      <c r="M17508" s="10">
        <v>4000000</v>
      </c>
      <c r="N17508" s="10">
        <v>0</v>
      </c>
      <c r="U17508" s="53">
        <v>1</v>
      </c>
      <c r="AA17508" s="43" t="s">
        <v>21790</v>
      </c>
    </row>
    <row r="17509" spans="2:27" x14ac:dyDescent="0.3">
      <c r="B17509" s="36" t="s">
        <v>22582</v>
      </c>
      <c r="C17509" s="36" t="s">
        <v>11535</v>
      </c>
      <c r="D17509" s="36">
        <v>0</v>
      </c>
      <c r="F17509" s="26">
        <v>44202</v>
      </c>
      <c r="G17509" s="26">
        <v>44566</v>
      </c>
      <c r="J17509" s="3" t="s">
        <v>65</v>
      </c>
      <c r="L17509" s="2" t="s">
        <v>107</v>
      </c>
      <c r="M17509" s="10">
        <v>4000000</v>
      </c>
      <c r="N17509" s="10">
        <v>0</v>
      </c>
      <c r="U17509" s="53">
        <v>1</v>
      </c>
      <c r="AA17509" s="43" t="s">
        <v>22583</v>
      </c>
    </row>
    <row r="17510" spans="2:27" x14ac:dyDescent="0.3">
      <c r="B17510" s="36" t="s">
        <v>23339</v>
      </c>
      <c r="C17510" s="36" t="s">
        <v>11535</v>
      </c>
      <c r="D17510" s="36">
        <v>0</v>
      </c>
      <c r="F17510" s="26">
        <v>44202</v>
      </c>
      <c r="G17510" s="26">
        <v>44566</v>
      </c>
      <c r="J17510" s="3" t="s">
        <v>65</v>
      </c>
      <c r="L17510" s="2" t="s">
        <v>107</v>
      </c>
      <c r="M17510" s="10">
        <v>4000000</v>
      </c>
      <c r="N17510" s="10">
        <v>0</v>
      </c>
      <c r="U17510" s="53">
        <v>1</v>
      </c>
      <c r="AA17510" s="43" t="s">
        <v>23340</v>
      </c>
    </row>
    <row r="17511" spans="2:27" x14ac:dyDescent="0.3">
      <c r="B17511" s="36" t="s">
        <v>23703</v>
      </c>
      <c r="C17511" s="36" t="s">
        <v>11535</v>
      </c>
      <c r="D17511" s="36">
        <v>0</v>
      </c>
      <c r="F17511" s="26">
        <v>44202</v>
      </c>
      <c r="G17511" s="26">
        <v>44566</v>
      </c>
      <c r="J17511" s="3" t="s">
        <v>65</v>
      </c>
      <c r="L17511" s="2" t="s">
        <v>107</v>
      </c>
      <c r="M17511" s="10">
        <v>6500000</v>
      </c>
      <c r="N17511" s="10">
        <v>0</v>
      </c>
      <c r="U17511" s="53">
        <v>1</v>
      </c>
      <c r="AA17511" s="43" t="s">
        <v>23704</v>
      </c>
    </row>
    <row r="17512" spans="2:27" x14ac:dyDescent="0.3">
      <c r="B17512" s="36" t="s">
        <v>25379</v>
      </c>
      <c r="C17512" s="36" t="s">
        <v>11535</v>
      </c>
      <c r="D17512" s="36">
        <v>0</v>
      </c>
      <c r="F17512" s="26">
        <v>44202</v>
      </c>
      <c r="G17512" s="26">
        <v>44566</v>
      </c>
      <c r="J17512" s="3" t="s">
        <v>65</v>
      </c>
      <c r="L17512" s="2" t="s">
        <v>107</v>
      </c>
      <c r="M17512" s="10">
        <v>6000000</v>
      </c>
      <c r="N17512" s="10">
        <v>0</v>
      </c>
      <c r="U17512" s="53">
        <v>1</v>
      </c>
      <c r="AA17512" s="43" t="s">
        <v>25380</v>
      </c>
    </row>
    <row r="17513" spans="2:27" x14ac:dyDescent="0.3">
      <c r="B17513" s="36" t="s">
        <v>26098</v>
      </c>
      <c r="C17513" s="36" t="s">
        <v>11535</v>
      </c>
      <c r="D17513" s="36">
        <v>0</v>
      </c>
      <c r="F17513" s="26">
        <v>44202</v>
      </c>
      <c r="G17513" s="26">
        <v>44566</v>
      </c>
      <c r="J17513" s="3" t="s">
        <v>65</v>
      </c>
      <c r="L17513" s="2" t="s">
        <v>107</v>
      </c>
      <c r="M17513" s="10">
        <v>6500000</v>
      </c>
      <c r="N17513" s="10">
        <v>0</v>
      </c>
      <c r="U17513" s="53">
        <v>1</v>
      </c>
      <c r="AA17513" s="43" t="s">
        <v>26099</v>
      </c>
    </row>
    <row r="17514" spans="2:27" x14ac:dyDescent="0.3">
      <c r="B17514" s="36" t="s">
        <v>26120</v>
      </c>
      <c r="C17514" s="36" t="s">
        <v>11519</v>
      </c>
      <c r="D17514" s="36">
        <v>0</v>
      </c>
      <c r="F17514" s="26">
        <v>44202</v>
      </c>
      <c r="G17514" s="26">
        <v>44566</v>
      </c>
      <c r="J17514" s="3" t="s">
        <v>65</v>
      </c>
      <c r="L17514" s="2" t="s">
        <v>107</v>
      </c>
      <c r="M17514" s="10">
        <v>4000000</v>
      </c>
      <c r="N17514" s="10">
        <v>0</v>
      </c>
      <c r="U17514" s="53">
        <v>1</v>
      </c>
      <c r="AA17514" s="43" t="s">
        <v>26121</v>
      </c>
    </row>
    <row r="17515" spans="2:27" x14ac:dyDescent="0.3">
      <c r="B17515" s="36" t="s">
        <v>26673</v>
      </c>
      <c r="C17515" s="36" t="s">
        <v>11516</v>
      </c>
      <c r="D17515" s="36">
        <v>0</v>
      </c>
      <c r="F17515" s="26">
        <v>44202</v>
      </c>
      <c r="G17515" s="26">
        <v>44566</v>
      </c>
      <c r="J17515" s="3" t="s">
        <v>65</v>
      </c>
      <c r="L17515" s="2" t="s">
        <v>107</v>
      </c>
      <c r="M17515" s="10">
        <v>1000000</v>
      </c>
      <c r="N17515" s="10">
        <v>0</v>
      </c>
      <c r="U17515" s="53">
        <v>1</v>
      </c>
      <c r="AA17515" s="43" t="s">
        <v>26674</v>
      </c>
    </row>
    <row r="17516" spans="2:27" x14ac:dyDescent="0.3">
      <c r="B17516" s="36" t="s">
        <v>26981</v>
      </c>
      <c r="C17516" s="36" t="s">
        <v>11516</v>
      </c>
      <c r="D17516" s="36">
        <v>0</v>
      </c>
      <c r="F17516" s="26">
        <v>44202</v>
      </c>
      <c r="G17516" s="26">
        <v>44566</v>
      </c>
      <c r="J17516" s="3" t="s">
        <v>65</v>
      </c>
      <c r="L17516" s="2" t="s">
        <v>107</v>
      </c>
      <c r="M17516" s="10">
        <v>5000000</v>
      </c>
      <c r="N17516" s="10">
        <v>0</v>
      </c>
      <c r="U17516" s="53">
        <v>1</v>
      </c>
      <c r="AA17516" s="43" t="s">
        <v>26982</v>
      </c>
    </row>
    <row r="17517" spans="2:27" x14ac:dyDescent="0.3">
      <c r="B17517" s="36" t="s">
        <v>27356</v>
      </c>
      <c r="C17517" s="36" t="s">
        <v>11516</v>
      </c>
      <c r="D17517" s="36">
        <v>0</v>
      </c>
      <c r="F17517" s="26">
        <v>44202</v>
      </c>
      <c r="G17517" s="26">
        <v>44566</v>
      </c>
      <c r="J17517" s="3" t="s">
        <v>65</v>
      </c>
      <c r="L17517" s="2" t="s">
        <v>107</v>
      </c>
      <c r="M17517" s="10">
        <v>3000000</v>
      </c>
      <c r="N17517" s="10">
        <v>0</v>
      </c>
      <c r="U17517" s="53">
        <v>1</v>
      </c>
      <c r="AA17517" s="43" t="s">
        <v>27357</v>
      </c>
    </row>
    <row r="17518" spans="2:27" x14ac:dyDescent="0.3">
      <c r="B17518" s="36" t="s">
        <v>27710</v>
      </c>
      <c r="C17518" s="36" t="s">
        <v>26655</v>
      </c>
      <c r="D17518" s="36">
        <v>0</v>
      </c>
      <c r="F17518" s="26">
        <v>44202</v>
      </c>
      <c r="G17518" s="26">
        <v>44566</v>
      </c>
      <c r="J17518" s="3" t="s">
        <v>70</v>
      </c>
      <c r="L17518" s="2" t="s">
        <v>109</v>
      </c>
      <c r="M17518" s="10">
        <v>10000000</v>
      </c>
      <c r="N17518" s="10">
        <v>0</v>
      </c>
      <c r="U17518" s="53">
        <v>0.35</v>
      </c>
      <c r="AA17518" s="43" t="s">
        <v>27711</v>
      </c>
    </row>
    <row r="17519" spans="2:27" x14ac:dyDescent="0.3">
      <c r="B17519" s="36" t="s">
        <v>28516</v>
      </c>
      <c r="C17519" s="36" t="s">
        <v>11516</v>
      </c>
      <c r="D17519" s="36">
        <v>0</v>
      </c>
      <c r="F17519" s="26">
        <v>44202</v>
      </c>
      <c r="G17519" s="26">
        <v>44566</v>
      </c>
      <c r="J17519" s="3" t="s">
        <v>65</v>
      </c>
      <c r="L17519" s="2" t="s">
        <v>107</v>
      </c>
      <c r="M17519" s="10">
        <v>5000000</v>
      </c>
      <c r="N17519" s="10">
        <v>0</v>
      </c>
      <c r="U17519" s="53">
        <v>1</v>
      </c>
      <c r="AA17519" s="43" t="s">
        <v>28517</v>
      </c>
    </row>
    <row r="17520" spans="2:27" x14ac:dyDescent="0.3">
      <c r="B17520" s="36" t="s">
        <v>28565</v>
      </c>
      <c r="C17520" s="36" t="s">
        <v>11535</v>
      </c>
      <c r="D17520" s="36">
        <v>0</v>
      </c>
      <c r="F17520" s="26">
        <v>44202</v>
      </c>
      <c r="G17520" s="26">
        <v>44566</v>
      </c>
      <c r="J17520" s="3" t="s">
        <v>70</v>
      </c>
      <c r="L17520" s="2" t="s">
        <v>109</v>
      </c>
      <c r="M17520" s="10">
        <v>20000000</v>
      </c>
      <c r="N17520" s="10">
        <v>0</v>
      </c>
      <c r="U17520" s="53">
        <v>0.35</v>
      </c>
      <c r="AA17520" s="43" t="s">
        <v>28566</v>
      </c>
    </row>
    <row r="17521" spans="2:27" x14ac:dyDescent="0.3">
      <c r="B17521" s="36" t="s">
        <v>28798</v>
      </c>
      <c r="C17521" s="36" t="s">
        <v>11516</v>
      </c>
      <c r="D17521" s="36">
        <v>0</v>
      </c>
      <c r="F17521" s="26">
        <v>44202</v>
      </c>
      <c r="G17521" s="26">
        <v>44566</v>
      </c>
      <c r="J17521" s="3" t="s">
        <v>65</v>
      </c>
      <c r="L17521" s="2" t="s">
        <v>107</v>
      </c>
      <c r="M17521" s="10">
        <v>1500000</v>
      </c>
      <c r="N17521" s="10">
        <v>0</v>
      </c>
      <c r="U17521" s="53">
        <v>1</v>
      </c>
      <c r="AA17521" s="43" t="s">
        <v>28799</v>
      </c>
    </row>
    <row r="17522" spans="2:27" x14ac:dyDescent="0.3">
      <c r="B17522" s="36" t="s">
        <v>29068</v>
      </c>
      <c r="C17522" s="36" t="s">
        <v>11516</v>
      </c>
      <c r="D17522" s="36">
        <v>0</v>
      </c>
      <c r="F17522" s="26">
        <v>44202</v>
      </c>
      <c r="G17522" s="26">
        <v>44566</v>
      </c>
      <c r="J17522" s="3" t="s">
        <v>65</v>
      </c>
      <c r="L17522" s="2" t="s">
        <v>107</v>
      </c>
      <c r="M17522" s="10">
        <v>2000000</v>
      </c>
      <c r="N17522" s="10">
        <v>0</v>
      </c>
      <c r="U17522" s="53">
        <v>1</v>
      </c>
      <c r="AA17522" s="43" t="s">
        <v>29069</v>
      </c>
    </row>
    <row r="17523" spans="2:27" x14ac:dyDescent="0.3">
      <c r="B17523" s="36" t="s">
        <v>29358</v>
      </c>
      <c r="C17523" s="36" t="s">
        <v>11516</v>
      </c>
      <c r="D17523" s="36">
        <v>0</v>
      </c>
      <c r="F17523" s="26">
        <v>44202</v>
      </c>
      <c r="G17523" s="26">
        <v>44566</v>
      </c>
      <c r="J17523" s="3" t="s">
        <v>65</v>
      </c>
      <c r="L17523" s="2" t="s">
        <v>107</v>
      </c>
      <c r="M17523" s="10">
        <v>5000000</v>
      </c>
      <c r="N17523" s="10">
        <v>0</v>
      </c>
      <c r="U17523" s="53">
        <v>1</v>
      </c>
      <c r="AA17523" s="43" t="s">
        <v>29359</v>
      </c>
    </row>
    <row r="17524" spans="2:27" x14ac:dyDescent="0.3">
      <c r="B17524" s="36" t="s">
        <v>32757</v>
      </c>
      <c r="C17524" s="36" t="s">
        <v>11516</v>
      </c>
      <c r="D17524" s="36">
        <v>0</v>
      </c>
      <c r="F17524" s="26">
        <v>44202</v>
      </c>
      <c r="G17524" s="26">
        <v>44566</v>
      </c>
      <c r="J17524" s="3" t="s">
        <v>65</v>
      </c>
      <c r="L17524" s="2" t="s">
        <v>107</v>
      </c>
      <c r="M17524" s="10">
        <v>5000000</v>
      </c>
      <c r="N17524" s="10">
        <v>0</v>
      </c>
      <c r="U17524" s="53">
        <v>1</v>
      </c>
      <c r="AA17524" s="43" t="s">
        <v>32758</v>
      </c>
    </row>
    <row r="17525" spans="2:27" x14ac:dyDescent="0.3">
      <c r="B17525" s="36" t="s">
        <v>33558</v>
      </c>
      <c r="C17525" s="36" t="s">
        <v>14367</v>
      </c>
      <c r="D17525" s="36">
        <v>0</v>
      </c>
      <c r="F17525" s="26">
        <v>44202</v>
      </c>
      <c r="G17525" s="26">
        <v>44566</v>
      </c>
      <c r="J17525" s="3" t="s">
        <v>70</v>
      </c>
      <c r="L17525" s="2" t="s">
        <v>107</v>
      </c>
      <c r="M17525" s="10">
        <v>1000000</v>
      </c>
      <c r="N17525" s="10">
        <v>0</v>
      </c>
      <c r="U17525" s="53">
        <v>0.35</v>
      </c>
      <c r="AA17525" s="43" t="s">
        <v>33559</v>
      </c>
    </row>
    <row r="17526" spans="2:27" x14ac:dyDescent="0.3">
      <c r="B17526" s="36" t="s">
        <v>34521</v>
      </c>
      <c r="C17526" s="36" t="s">
        <v>11535</v>
      </c>
      <c r="D17526" s="36">
        <v>0</v>
      </c>
      <c r="F17526" s="26">
        <v>44202</v>
      </c>
      <c r="G17526" s="26">
        <v>44566</v>
      </c>
      <c r="J17526" s="3" t="s">
        <v>70</v>
      </c>
      <c r="L17526" s="2" t="s">
        <v>109</v>
      </c>
      <c r="M17526" s="10">
        <v>20000000</v>
      </c>
      <c r="N17526" s="10">
        <v>0</v>
      </c>
      <c r="U17526" s="53">
        <v>0.35</v>
      </c>
      <c r="AA17526" s="43" t="s">
        <v>34522</v>
      </c>
    </row>
    <row r="17527" spans="2:27" x14ac:dyDescent="0.3">
      <c r="B17527" s="36" t="s">
        <v>34535</v>
      </c>
      <c r="C17527" s="36" t="s">
        <v>11516</v>
      </c>
      <c r="D17527" s="36">
        <v>0</v>
      </c>
      <c r="F17527" s="26">
        <v>44202</v>
      </c>
      <c r="G17527" s="26">
        <v>44566</v>
      </c>
      <c r="J17527" s="3" t="s">
        <v>65</v>
      </c>
      <c r="L17527" s="2" t="s">
        <v>107</v>
      </c>
      <c r="M17527" s="10">
        <v>1500000</v>
      </c>
      <c r="N17527" s="10">
        <v>0</v>
      </c>
      <c r="U17527" s="53">
        <v>1</v>
      </c>
      <c r="AA17527" s="43" t="s">
        <v>34536</v>
      </c>
    </row>
    <row r="17528" spans="2:27" x14ac:dyDescent="0.3">
      <c r="B17528" s="36" t="s">
        <v>35414</v>
      </c>
      <c r="C17528" s="36" t="s">
        <v>11516</v>
      </c>
      <c r="D17528" s="36">
        <v>0</v>
      </c>
      <c r="F17528" s="26">
        <v>44202</v>
      </c>
      <c r="G17528" s="26">
        <v>44566</v>
      </c>
      <c r="J17528" s="3" t="s">
        <v>65</v>
      </c>
      <c r="L17528" s="2" t="s">
        <v>107</v>
      </c>
      <c r="M17528" s="10">
        <v>1000000</v>
      </c>
      <c r="N17528" s="10">
        <v>0</v>
      </c>
      <c r="U17528" s="53">
        <v>1</v>
      </c>
      <c r="AA17528" s="43" t="s">
        <v>35415</v>
      </c>
    </row>
    <row r="17529" spans="2:27" x14ac:dyDescent="0.3">
      <c r="B17529" s="36" t="s">
        <v>35442</v>
      </c>
      <c r="C17529" s="36" t="s">
        <v>11516</v>
      </c>
      <c r="D17529" s="36">
        <v>0</v>
      </c>
      <c r="F17529" s="26">
        <v>44202</v>
      </c>
      <c r="G17529" s="26">
        <v>44566</v>
      </c>
      <c r="J17529" s="3" t="s">
        <v>65</v>
      </c>
      <c r="L17529" s="2" t="s">
        <v>107</v>
      </c>
      <c r="M17529" s="10">
        <v>2500000</v>
      </c>
      <c r="N17529" s="10">
        <v>0</v>
      </c>
      <c r="U17529" s="53">
        <v>1</v>
      </c>
      <c r="AA17529" s="43" t="s">
        <v>35443</v>
      </c>
    </row>
    <row r="17530" spans="2:27" x14ac:dyDescent="0.3">
      <c r="B17530" s="36" t="s">
        <v>37305</v>
      </c>
      <c r="C17530" s="36" t="s">
        <v>11519</v>
      </c>
      <c r="D17530" s="36">
        <v>0</v>
      </c>
      <c r="F17530" s="26">
        <v>44202</v>
      </c>
      <c r="G17530" s="26">
        <v>44566</v>
      </c>
      <c r="J17530" s="3" t="s">
        <v>65</v>
      </c>
      <c r="L17530" s="2" t="s">
        <v>107</v>
      </c>
      <c r="M17530" s="10">
        <v>4000000</v>
      </c>
      <c r="N17530" s="10">
        <v>0</v>
      </c>
      <c r="U17530" s="53">
        <v>1</v>
      </c>
      <c r="AA17530" s="43" t="s">
        <v>37306</v>
      </c>
    </row>
    <row r="17531" spans="2:27" x14ac:dyDescent="0.3">
      <c r="B17531" s="36" t="s">
        <v>37858</v>
      </c>
      <c r="C17531" s="36" t="s">
        <v>11519</v>
      </c>
      <c r="D17531" s="36">
        <v>0</v>
      </c>
      <c r="F17531" s="26">
        <v>44202</v>
      </c>
      <c r="G17531" s="26">
        <v>44566</v>
      </c>
      <c r="J17531" s="3" t="s">
        <v>65</v>
      </c>
      <c r="L17531" s="2" t="s">
        <v>107</v>
      </c>
      <c r="M17531" s="10">
        <v>6500000</v>
      </c>
      <c r="N17531" s="10">
        <v>0</v>
      </c>
      <c r="U17531" s="53">
        <v>1</v>
      </c>
      <c r="AA17531" s="43" t="s">
        <v>37859</v>
      </c>
    </row>
    <row r="17532" spans="2:27" x14ac:dyDescent="0.3">
      <c r="B17532" s="36" t="s">
        <v>38634</v>
      </c>
      <c r="C17532" s="36" t="s">
        <v>11519</v>
      </c>
      <c r="D17532" s="36">
        <v>0</v>
      </c>
      <c r="F17532" s="26">
        <v>44202</v>
      </c>
      <c r="G17532" s="26">
        <v>44566</v>
      </c>
      <c r="J17532" s="3" t="s">
        <v>65</v>
      </c>
      <c r="L17532" s="2" t="s">
        <v>107</v>
      </c>
      <c r="M17532" s="10">
        <v>4000000</v>
      </c>
      <c r="N17532" s="10">
        <v>0</v>
      </c>
      <c r="U17532" s="53">
        <v>1</v>
      </c>
      <c r="AA17532" s="43" t="s">
        <v>38635</v>
      </c>
    </row>
    <row r="17533" spans="2:27" x14ac:dyDescent="0.3">
      <c r="B17533" s="36" t="s">
        <v>38933</v>
      </c>
      <c r="C17533" s="36" t="s">
        <v>11516</v>
      </c>
      <c r="D17533" s="36">
        <v>0</v>
      </c>
      <c r="F17533" s="26">
        <v>44202</v>
      </c>
      <c r="G17533" s="26">
        <v>44566</v>
      </c>
      <c r="J17533" s="3" t="s">
        <v>65</v>
      </c>
      <c r="L17533" s="2" t="s">
        <v>107</v>
      </c>
      <c r="M17533" s="10">
        <v>5000000</v>
      </c>
      <c r="N17533" s="10">
        <v>0</v>
      </c>
      <c r="U17533" s="53">
        <v>1</v>
      </c>
      <c r="AA17533" s="43" t="s">
        <v>38934</v>
      </c>
    </row>
    <row r="17534" spans="2:27" x14ac:dyDescent="0.3">
      <c r="B17534" s="36" t="s">
        <v>39358</v>
      </c>
      <c r="C17534" s="36" t="s">
        <v>11519</v>
      </c>
      <c r="D17534" s="36">
        <v>0</v>
      </c>
      <c r="F17534" s="26">
        <v>44202</v>
      </c>
      <c r="G17534" s="26">
        <v>44566</v>
      </c>
      <c r="J17534" s="3" t="s">
        <v>65</v>
      </c>
      <c r="L17534" s="2" t="s">
        <v>107</v>
      </c>
      <c r="M17534" s="10">
        <v>5000000</v>
      </c>
      <c r="N17534" s="10">
        <v>0</v>
      </c>
      <c r="U17534" s="53">
        <v>1</v>
      </c>
      <c r="AA17534" s="43" t="s">
        <v>39359</v>
      </c>
    </row>
    <row r="17535" spans="2:27" x14ac:dyDescent="0.3">
      <c r="B17535" s="36" t="s">
        <v>40415</v>
      </c>
      <c r="C17535" s="36" t="s">
        <v>11516</v>
      </c>
      <c r="D17535" s="36">
        <v>0</v>
      </c>
      <c r="F17535" s="26">
        <v>44202</v>
      </c>
      <c r="G17535" s="26">
        <v>44566</v>
      </c>
      <c r="J17535" s="3" t="s">
        <v>62</v>
      </c>
      <c r="L17535" s="2" t="s">
        <v>167</v>
      </c>
      <c r="M17535" s="10">
        <v>40000000</v>
      </c>
      <c r="N17535" s="10">
        <v>0</v>
      </c>
      <c r="U17535" s="53">
        <v>2.41E-2</v>
      </c>
      <c r="AA17535" s="43" t="s">
        <v>40416</v>
      </c>
    </row>
    <row r="17536" spans="2:27" x14ac:dyDescent="0.3">
      <c r="B17536" s="36" t="s">
        <v>14918</v>
      </c>
      <c r="C17536" s="36" t="s">
        <v>11516</v>
      </c>
      <c r="D17536" s="36">
        <v>0</v>
      </c>
      <c r="F17536" s="26">
        <v>44202</v>
      </c>
      <c r="G17536" s="26">
        <v>44566</v>
      </c>
      <c r="J17536" s="3" t="s">
        <v>65</v>
      </c>
      <c r="L17536" s="2" t="s">
        <v>107</v>
      </c>
      <c r="M17536" s="10">
        <v>4000000</v>
      </c>
      <c r="N17536" s="10">
        <v>0</v>
      </c>
      <c r="U17536" s="53">
        <v>1</v>
      </c>
      <c r="AA17536" s="43" t="s">
        <v>41596</v>
      </c>
    </row>
    <row r="17537" spans="2:27" x14ac:dyDescent="0.3">
      <c r="B17537" s="36" t="s">
        <v>42245</v>
      </c>
      <c r="C17537" s="36" t="s">
        <v>11535</v>
      </c>
      <c r="D17537" s="36">
        <v>0</v>
      </c>
      <c r="F17537" s="26">
        <v>44202</v>
      </c>
      <c r="G17537" s="26">
        <v>44566</v>
      </c>
      <c r="J17537" s="3" t="s">
        <v>65</v>
      </c>
      <c r="L17537" s="2" t="s">
        <v>107</v>
      </c>
      <c r="M17537" s="10">
        <v>6500000</v>
      </c>
      <c r="N17537" s="10">
        <v>0</v>
      </c>
      <c r="U17537" s="53">
        <v>1</v>
      </c>
      <c r="AA17537" s="43" t="s">
        <v>42246</v>
      </c>
    </row>
    <row r="17538" spans="2:27" x14ac:dyDescent="0.3">
      <c r="B17538" s="36" t="s">
        <v>42833</v>
      </c>
      <c r="C17538" s="36" t="s">
        <v>7482</v>
      </c>
      <c r="D17538" s="36">
        <v>0</v>
      </c>
      <c r="F17538" s="26">
        <v>44202</v>
      </c>
      <c r="G17538" s="26">
        <v>44566</v>
      </c>
      <c r="J17538" s="3" t="s">
        <v>65</v>
      </c>
      <c r="L17538" s="2" t="s">
        <v>107</v>
      </c>
      <c r="M17538" s="10">
        <v>5000000</v>
      </c>
      <c r="N17538" s="10">
        <v>0</v>
      </c>
      <c r="U17538" s="53">
        <v>1</v>
      </c>
      <c r="AA17538" s="43" t="s">
        <v>42834</v>
      </c>
    </row>
    <row r="17539" spans="2:27" x14ac:dyDescent="0.3">
      <c r="B17539" s="36" t="s">
        <v>43390</v>
      </c>
      <c r="C17539" s="36" t="s">
        <v>11535</v>
      </c>
      <c r="D17539" s="36">
        <v>0</v>
      </c>
      <c r="F17539" s="26">
        <v>44202</v>
      </c>
      <c r="G17539" s="26">
        <v>44566</v>
      </c>
      <c r="J17539" s="3" t="s">
        <v>65</v>
      </c>
      <c r="L17539" s="2" t="s">
        <v>107</v>
      </c>
      <c r="M17539" s="10">
        <v>6500000</v>
      </c>
      <c r="N17539" s="10">
        <v>0</v>
      </c>
      <c r="U17539" s="53">
        <v>1</v>
      </c>
      <c r="AA17539" s="43" t="s">
        <v>43391</v>
      </c>
    </row>
    <row r="17540" spans="2:27" x14ac:dyDescent="0.3">
      <c r="B17540" s="36" t="s">
        <v>43400</v>
      </c>
      <c r="C17540" s="36" t="s">
        <v>11535</v>
      </c>
      <c r="D17540" s="36">
        <v>0</v>
      </c>
      <c r="F17540" s="26">
        <v>44202</v>
      </c>
      <c r="G17540" s="26">
        <v>44566</v>
      </c>
      <c r="J17540" s="3" t="s">
        <v>65</v>
      </c>
      <c r="L17540" s="2" t="s">
        <v>107</v>
      </c>
      <c r="M17540" s="10">
        <v>4000000</v>
      </c>
      <c r="N17540" s="10">
        <v>0</v>
      </c>
      <c r="U17540" s="53">
        <v>1</v>
      </c>
      <c r="AA17540" s="43" t="s">
        <v>43401</v>
      </c>
    </row>
    <row r="17541" spans="2:27" x14ac:dyDescent="0.3">
      <c r="B17541" s="36" t="s">
        <v>45606</v>
      </c>
      <c r="C17541" s="36" t="s">
        <v>11516</v>
      </c>
      <c r="D17541" s="36">
        <v>0</v>
      </c>
      <c r="F17541" s="26">
        <v>44202</v>
      </c>
      <c r="G17541" s="26">
        <v>44566</v>
      </c>
      <c r="J17541" s="3" t="s">
        <v>65</v>
      </c>
      <c r="L17541" s="2" t="s">
        <v>107</v>
      </c>
      <c r="M17541" s="10">
        <v>6500000</v>
      </c>
      <c r="N17541" s="10">
        <v>0</v>
      </c>
      <c r="U17541" s="53">
        <v>1</v>
      </c>
      <c r="AA17541" s="43" t="s">
        <v>45607</v>
      </c>
    </row>
    <row r="17542" spans="2:27" x14ac:dyDescent="0.3">
      <c r="B17542" s="36" t="s">
        <v>46148</v>
      </c>
      <c r="C17542" s="36" t="s">
        <v>11519</v>
      </c>
      <c r="D17542" s="36">
        <v>0</v>
      </c>
      <c r="F17542" s="26">
        <v>44202</v>
      </c>
      <c r="G17542" s="26">
        <v>44566</v>
      </c>
      <c r="J17542" s="3" t="s">
        <v>65</v>
      </c>
      <c r="L17542" s="2" t="s">
        <v>107</v>
      </c>
      <c r="M17542" s="10">
        <v>4000000</v>
      </c>
      <c r="N17542" s="10">
        <v>0</v>
      </c>
      <c r="U17542" s="53">
        <v>1</v>
      </c>
      <c r="AA17542" s="43" t="s">
        <v>46149</v>
      </c>
    </row>
    <row r="17543" spans="2:27" x14ac:dyDescent="0.3">
      <c r="B17543" s="36" t="s">
        <v>23074</v>
      </c>
      <c r="C17543" s="36" t="s">
        <v>11516</v>
      </c>
      <c r="D17543" s="36">
        <v>0</v>
      </c>
      <c r="F17543" s="26">
        <v>44202</v>
      </c>
      <c r="G17543" s="26">
        <v>44566</v>
      </c>
      <c r="J17543" s="3" t="s">
        <v>65</v>
      </c>
      <c r="L17543" s="2" t="s">
        <v>107</v>
      </c>
      <c r="M17543" s="10">
        <v>2000000</v>
      </c>
      <c r="N17543" s="10">
        <v>0</v>
      </c>
      <c r="U17543" s="53">
        <v>1</v>
      </c>
      <c r="AA17543" s="43" t="s">
        <v>47270</v>
      </c>
    </row>
    <row r="17544" spans="2:27" x14ac:dyDescent="0.3">
      <c r="B17544" s="36" t="s">
        <v>49105</v>
      </c>
      <c r="C17544" s="36" t="s">
        <v>11516</v>
      </c>
      <c r="D17544" s="36">
        <v>0</v>
      </c>
      <c r="F17544" s="26">
        <v>44202</v>
      </c>
      <c r="G17544" s="26">
        <v>44566</v>
      </c>
      <c r="J17544" s="3" t="s">
        <v>65</v>
      </c>
      <c r="L17544" s="2" t="s">
        <v>107</v>
      </c>
      <c r="M17544" s="10">
        <v>6500000</v>
      </c>
      <c r="N17544" s="10">
        <v>0</v>
      </c>
      <c r="U17544" s="53">
        <v>1</v>
      </c>
      <c r="AA17544" s="43" t="s">
        <v>49106</v>
      </c>
    </row>
    <row r="17545" spans="2:27" x14ac:dyDescent="0.3">
      <c r="B17545" s="36" t="s">
        <v>49246</v>
      </c>
      <c r="C17545" s="36" t="s">
        <v>11535</v>
      </c>
      <c r="D17545" s="36">
        <v>0</v>
      </c>
      <c r="F17545" s="26">
        <v>44202</v>
      </c>
      <c r="G17545" s="26">
        <v>44566</v>
      </c>
      <c r="J17545" s="3" t="s">
        <v>65</v>
      </c>
      <c r="L17545" s="2" t="s">
        <v>107</v>
      </c>
      <c r="M17545" s="10">
        <v>6500000</v>
      </c>
      <c r="N17545" s="10">
        <v>0</v>
      </c>
      <c r="U17545" s="53">
        <v>1</v>
      </c>
      <c r="AA17545" s="43" t="s">
        <v>49247</v>
      </c>
    </row>
    <row r="17546" spans="2:27" x14ac:dyDescent="0.3">
      <c r="B17546" s="36" t="s">
        <v>49385</v>
      </c>
      <c r="C17546" s="36" t="s">
        <v>11519</v>
      </c>
      <c r="D17546" s="36">
        <v>0</v>
      </c>
      <c r="F17546" s="26">
        <v>44202</v>
      </c>
      <c r="G17546" s="26">
        <v>44566</v>
      </c>
      <c r="J17546" s="3" t="s">
        <v>65</v>
      </c>
      <c r="L17546" s="2" t="s">
        <v>107</v>
      </c>
      <c r="M17546" s="10">
        <v>6500000</v>
      </c>
      <c r="N17546" s="10">
        <v>0</v>
      </c>
      <c r="U17546" s="53">
        <v>1</v>
      </c>
      <c r="AA17546" s="43" t="s">
        <v>49386</v>
      </c>
    </row>
    <row r="17547" spans="2:27" x14ac:dyDescent="0.3">
      <c r="B17547" s="36" t="s">
        <v>49663</v>
      </c>
      <c r="C17547" s="36" t="s">
        <v>387</v>
      </c>
      <c r="D17547" s="36">
        <v>0</v>
      </c>
      <c r="F17547" s="26">
        <v>44202</v>
      </c>
      <c r="G17547" s="26">
        <v>44566</v>
      </c>
      <c r="J17547" s="3" t="s">
        <v>65</v>
      </c>
      <c r="L17547" s="2" t="s">
        <v>107</v>
      </c>
      <c r="M17547" s="10">
        <v>1000000</v>
      </c>
      <c r="N17547" s="10">
        <v>0</v>
      </c>
      <c r="U17547" s="53">
        <v>1</v>
      </c>
      <c r="AA17547" s="43" t="s">
        <v>49664</v>
      </c>
    </row>
    <row r="17548" spans="2:27" x14ac:dyDescent="0.3">
      <c r="B17548" s="36" t="s">
        <v>3575</v>
      </c>
      <c r="C17548" s="36" t="s">
        <v>202</v>
      </c>
      <c r="D17548" s="36" t="s">
        <v>350</v>
      </c>
      <c r="F17548" s="26">
        <v>44201</v>
      </c>
      <c r="G17548" s="26">
        <v>44565</v>
      </c>
      <c r="J17548" s="3" t="s">
        <v>66</v>
      </c>
      <c r="L17548" s="2" t="s">
        <v>109</v>
      </c>
      <c r="M17548" s="10">
        <v>1000000</v>
      </c>
      <c r="N17548" s="10">
        <v>2500</v>
      </c>
      <c r="U17548" s="53">
        <v>1</v>
      </c>
      <c r="AA17548" s="43" t="s">
        <v>3576</v>
      </c>
    </row>
    <row r="17549" spans="2:27" x14ac:dyDescent="0.3">
      <c r="B17549" s="36" t="s">
        <v>9209</v>
      </c>
      <c r="C17549" s="36" t="s">
        <v>439</v>
      </c>
      <c r="D17549" s="36" t="s">
        <v>207</v>
      </c>
      <c r="F17549" s="26">
        <v>44201</v>
      </c>
      <c r="G17549" s="26">
        <v>44565</v>
      </c>
      <c r="J17549" s="3" t="s">
        <v>62</v>
      </c>
      <c r="L17549" s="2" t="s">
        <v>167</v>
      </c>
      <c r="M17549" s="10">
        <v>5000000</v>
      </c>
      <c r="N17549" s="10">
        <v>0</v>
      </c>
      <c r="U17549" s="53">
        <v>1</v>
      </c>
      <c r="AA17549" s="43" t="s">
        <v>9210</v>
      </c>
    </row>
    <row r="17550" spans="2:27" x14ac:dyDescent="0.3">
      <c r="B17550" s="36" t="s">
        <v>12025</v>
      </c>
      <c r="C17550" s="36" t="s">
        <v>11516</v>
      </c>
      <c r="D17550" s="36">
        <v>0</v>
      </c>
      <c r="F17550" s="26">
        <v>44201</v>
      </c>
      <c r="G17550" s="26">
        <v>44565</v>
      </c>
      <c r="J17550" s="3" t="s">
        <v>65</v>
      </c>
      <c r="L17550" s="2" t="s">
        <v>107</v>
      </c>
      <c r="M17550" s="10">
        <v>1000000</v>
      </c>
      <c r="N17550" s="10">
        <v>500</v>
      </c>
      <c r="U17550" s="53">
        <v>1</v>
      </c>
      <c r="AA17550" s="43" t="s">
        <v>12026</v>
      </c>
    </row>
    <row r="17551" spans="2:27" x14ac:dyDescent="0.3">
      <c r="B17551" s="36" t="s">
        <v>15889</v>
      </c>
      <c r="C17551" s="36" t="s">
        <v>3582</v>
      </c>
      <c r="D17551" s="36">
        <v>0</v>
      </c>
      <c r="F17551" s="26">
        <v>44201</v>
      </c>
      <c r="G17551" s="26">
        <v>44565</v>
      </c>
      <c r="J17551" s="3" t="s">
        <v>65</v>
      </c>
      <c r="L17551" s="2" t="s">
        <v>107</v>
      </c>
      <c r="M17551" s="10">
        <v>500000</v>
      </c>
      <c r="N17551" s="10">
        <v>0</v>
      </c>
      <c r="U17551" s="53">
        <v>1</v>
      </c>
      <c r="AA17551" s="43" t="s">
        <v>15890</v>
      </c>
    </row>
    <row r="17552" spans="2:27" x14ac:dyDescent="0.3">
      <c r="B17552" s="36" t="s">
        <v>16361</v>
      </c>
      <c r="C17552" s="36" t="s">
        <v>11519</v>
      </c>
      <c r="D17552" s="36">
        <v>0</v>
      </c>
      <c r="F17552" s="26">
        <v>44201</v>
      </c>
      <c r="G17552" s="26">
        <v>44565</v>
      </c>
      <c r="J17552" s="3" t="s">
        <v>65</v>
      </c>
      <c r="L17552" s="2" t="s">
        <v>107</v>
      </c>
      <c r="M17552" s="10">
        <v>6500000</v>
      </c>
      <c r="N17552" s="10">
        <v>0</v>
      </c>
      <c r="U17552" s="53">
        <v>1</v>
      </c>
      <c r="AA17552" s="43" t="s">
        <v>16362</v>
      </c>
    </row>
    <row r="17553" spans="2:27" x14ac:dyDescent="0.3">
      <c r="B17553" s="36" t="s">
        <v>17306</v>
      </c>
      <c r="C17553" s="36" t="s">
        <v>11516</v>
      </c>
      <c r="D17553" s="36">
        <v>0</v>
      </c>
      <c r="F17553" s="26">
        <v>44201</v>
      </c>
      <c r="G17553" s="26">
        <v>44565</v>
      </c>
      <c r="J17553" s="3" t="s">
        <v>65</v>
      </c>
      <c r="L17553" s="2" t="s">
        <v>107</v>
      </c>
      <c r="M17553" s="10">
        <v>5000000</v>
      </c>
      <c r="N17553" s="10">
        <v>0</v>
      </c>
      <c r="U17553" s="53">
        <v>1</v>
      </c>
      <c r="AA17553" s="43" t="s">
        <v>17307</v>
      </c>
    </row>
    <row r="17554" spans="2:27" x14ac:dyDescent="0.3">
      <c r="B17554" s="36" t="s">
        <v>17630</v>
      </c>
      <c r="C17554" s="36" t="s">
        <v>11535</v>
      </c>
      <c r="D17554" s="36">
        <v>0</v>
      </c>
      <c r="F17554" s="26">
        <v>44201</v>
      </c>
      <c r="G17554" s="26">
        <v>44565</v>
      </c>
      <c r="J17554" s="3" t="s">
        <v>65</v>
      </c>
      <c r="L17554" s="2" t="s">
        <v>107</v>
      </c>
      <c r="M17554" s="10">
        <v>4000000</v>
      </c>
      <c r="N17554" s="10">
        <v>0</v>
      </c>
      <c r="U17554" s="53">
        <v>1</v>
      </c>
      <c r="AA17554" s="43" t="s">
        <v>17631</v>
      </c>
    </row>
    <row r="17555" spans="2:27" x14ac:dyDescent="0.3">
      <c r="B17555" s="36" t="s">
        <v>18494</v>
      </c>
      <c r="C17555" s="36" t="s">
        <v>11519</v>
      </c>
      <c r="D17555" s="36">
        <v>0</v>
      </c>
      <c r="F17555" s="26">
        <v>44201</v>
      </c>
      <c r="G17555" s="26">
        <v>44565</v>
      </c>
      <c r="J17555" s="3" t="s">
        <v>65</v>
      </c>
      <c r="L17555" s="2" t="s">
        <v>107</v>
      </c>
      <c r="M17555" s="10">
        <v>6500000</v>
      </c>
      <c r="N17555" s="10">
        <v>0</v>
      </c>
      <c r="U17555" s="53">
        <v>1</v>
      </c>
      <c r="AA17555" s="43" t="s">
        <v>18495</v>
      </c>
    </row>
    <row r="17556" spans="2:27" x14ac:dyDescent="0.3">
      <c r="B17556" s="36" t="s">
        <v>19903</v>
      </c>
      <c r="C17556" s="36" t="s">
        <v>11516</v>
      </c>
      <c r="D17556" s="36">
        <v>0</v>
      </c>
      <c r="F17556" s="26">
        <v>44201</v>
      </c>
      <c r="G17556" s="26">
        <v>44565</v>
      </c>
      <c r="J17556" s="3" t="s">
        <v>65</v>
      </c>
      <c r="L17556" s="2" t="s">
        <v>107</v>
      </c>
      <c r="M17556" s="10">
        <v>1000000</v>
      </c>
      <c r="N17556" s="10">
        <v>0</v>
      </c>
      <c r="U17556" s="53">
        <v>1</v>
      </c>
      <c r="AA17556" s="43" t="s">
        <v>19904</v>
      </c>
    </row>
    <row r="17557" spans="2:27" x14ac:dyDescent="0.3">
      <c r="B17557" s="36" t="s">
        <v>21526</v>
      </c>
      <c r="C17557" s="36" t="s">
        <v>11519</v>
      </c>
      <c r="D17557" s="36">
        <v>0</v>
      </c>
      <c r="F17557" s="26">
        <v>44201</v>
      </c>
      <c r="G17557" s="26">
        <v>44565</v>
      </c>
      <c r="J17557" s="3" t="s">
        <v>65</v>
      </c>
      <c r="L17557" s="2" t="s">
        <v>107</v>
      </c>
      <c r="M17557" s="10">
        <v>6500000</v>
      </c>
      <c r="N17557" s="10">
        <v>0</v>
      </c>
      <c r="U17557" s="53">
        <v>1</v>
      </c>
      <c r="AA17557" s="43" t="s">
        <v>21527</v>
      </c>
    </row>
    <row r="17558" spans="2:27" x14ac:dyDescent="0.3">
      <c r="B17558" s="36" t="s">
        <v>21620</v>
      </c>
      <c r="C17558" s="36" t="s">
        <v>11535</v>
      </c>
      <c r="D17558" s="36">
        <v>0</v>
      </c>
      <c r="F17558" s="26">
        <v>44201</v>
      </c>
      <c r="G17558" s="26">
        <v>44565</v>
      </c>
      <c r="J17558" s="3" t="s">
        <v>65</v>
      </c>
      <c r="L17558" s="2" t="s">
        <v>107</v>
      </c>
      <c r="M17558" s="10">
        <v>4000000</v>
      </c>
      <c r="N17558" s="10">
        <v>0</v>
      </c>
      <c r="U17558" s="53">
        <v>1</v>
      </c>
      <c r="AA17558" s="43" t="s">
        <v>21621</v>
      </c>
    </row>
    <row r="17559" spans="2:27" x14ac:dyDescent="0.3">
      <c r="B17559" s="36" t="s">
        <v>21840</v>
      </c>
      <c r="C17559" s="36" t="s">
        <v>479</v>
      </c>
      <c r="D17559" s="36">
        <v>0</v>
      </c>
      <c r="F17559" s="26">
        <v>44201</v>
      </c>
      <c r="G17559" s="26">
        <v>44565</v>
      </c>
      <c r="J17559" s="3" t="s">
        <v>65</v>
      </c>
      <c r="L17559" s="2" t="s">
        <v>107</v>
      </c>
      <c r="M17559" s="10">
        <v>5000000</v>
      </c>
      <c r="N17559" s="10">
        <v>0</v>
      </c>
      <c r="U17559" s="53">
        <v>1</v>
      </c>
      <c r="AA17559" s="43" t="s">
        <v>21841</v>
      </c>
    </row>
    <row r="17560" spans="2:27" x14ac:dyDescent="0.3">
      <c r="B17560" s="36" t="s">
        <v>24101</v>
      </c>
      <c r="C17560" s="36" t="s">
        <v>479</v>
      </c>
      <c r="D17560" s="36">
        <v>0</v>
      </c>
      <c r="F17560" s="26">
        <v>44201</v>
      </c>
      <c r="G17560" s="26">
        <v>44565</v>
      </c>
      <c r="J17560" s="3" t="s">
        <v>65</v>
      </c>
      <c r="L17560" s="2" t="s">
        <v>107</v>
      </c>
      <c r="M17560" s="10">
        <v>1000000</v>
      </c>
      <c r="N17560" s="10">
        <v>0</v>
      </c>
      <c r="U17560" s="53">
        <v>1</v>
      </c>
      <c r="AA17560" s="43" t="s">
        <v>24102</v>
      </c>
    </row>
    <row r="17561" spans="2:27" x14ac:dyDescent="0.3">
      <c r="B17561" s="36" t="s">
        <v>24525</v>
      </c>
      <c r="C17561" s="36" t="s">
        <v>11535</v>
      </c>
      <c r="D17561" s="36">
        <v>0</v>
      </c>
      <c r="F17561" s="26">
        <v>44201</v>
      </c>
      <c r="G17561" s="26">
        <v>44565</v>
      </c>
      <c r="J17561" s="3" t="s">
        <v>65</v>
      </c>
      <c r="L17561" s="2" t="s">
        <v>107</v>
      </c>
      <c r="M17561" s="10">
        <v>6500000</v>
      </c>
      <c r="N17561" s="10">
        <v>0</v>
      </c>
      <c r="U17561" s="53">
        <v>1</v>
      </c>
      <c r="AA17561" s="43" t="s">
        <v>24526</v>
      </c>
    </row>
    <row r="17562" spans="2:27" x14ac:dyDescent="0.3">
      <c r="B17562" s="36" t="s">
        <v>26844</v>
      </c>
      <c r="C17562" s="36" t="s">
        <v>11516</v>
      </c>
      <c r="D17562" s="36">
        <v>0</v>
      </c>
      <c r="F17562" s="26">
        <v>44201</v>
      </c>
      <c r="G17562" s="26">
        <v>44565</v>
      </c>
      <c r="J17562" s="3" t="s">
        <v>65</v>
      </c>
      <c r="L17562" s="2" t="s">
        <v>107</v>
      </c>
      <c r="M17562" s="10">
        <v>500000</v>
      </c>
      <c r="N17562" s="10">
        <v>0</v>
      </c>
      <c r="U17562" s="53">
        <v>1</v>
      </c>
      <c r="AA17562" s="43" t="s">
        <v>26845</v>
      </c>
    </row>
    <row r="17563" spans="2:27" x14ac:dyDescent="0.3">
      <c r="B17563" s="36" t="s">
        <v>26943</v>
      </c>
      <c r="C17563" s="36" t="s">
        <v>11516</v>
      </c>
      <c r="D17563" s="36">
        <v>0</v>
      </c>
      <c r="F17563" s="26">
        <v>44201</v>
      </c>
      <c r="G17563" s="26">
        <v>44565</v>
      </c>
      <c r="J17563" s="3" t="s">
        <v>65</v>
      </c>
      <c r="L17563" s="2" t="s">
        <v>107</v>
      </c>
      <c r="M17563" s="10">
        <v>500000</v>
      </c>
      <c r="N17563" s="10">
        <v>0</v>
      </c>
      <c r="U17563" s="53">
        <v>1</v>
      </c>
      <c r="AA17563" s="43" t="s">
        <v>26944</v>
      </c>
    </row>
    <row r="17564" spans="2:27" x14ac:dyDescent="0.3">
      <c r="B17564" s="36" t="s">
        <v>29098</v>
      </c>
      <c r="C17564" s="36" t="s">
        <v>11516</v>
      </c>
      <c r="D17564" s="36">
        <v>0</v>
      </c>
      <c r="F17564" s="26">
        <v>44201</v>
      </c>
      <c r="G17564" s="26">
        <v>44565</v>
      </c>
      <c r="J17564" s="3" t="s">
        <v>65</v>
      </c>
      <c r="L17564" s="2" t="s">
        <v>107</v>
      </c>
      <c r="M17564" s="10">
        <v>1500000</v>
      </c>
      <c r="N17564" s="10">
        <v>0</v>
      </c>
      <c r="U17564" s="53">
        <v>1</v>
      </c>
      <c r="AA17564" s="43" t="s">
        <v>29099</v>
      </c>
    </row>
    <row r="17565" spans="2:27" x14ac:dyDescent="0.3">
      <c r="B17565" s="36" t="s">
        <v>30131</v>
      </c>
      <c r="C17565" s="36" t="s">
        <v>11516</v>
      </c>
      <c r="D17565" s="36">
        <v>0</v>
      </c>
      <c r="F17565" s="26">
        <v>44201</v>
      </c>
      <c r="G17565" s="26">
        <v>44565</v>
      </c>
      <c r="J17565" s="3" t="s">
        <v>65</v>
      </c>
      <c r="L17565" s="2" t="s">
        <v>107</v>
      </c>
      <c r="M17565" s="10">
        <v>250000</v>
      </c>
      <c r="N17565" s="10">
        <v>0</v>
      </c>
      <c r="U17565" s="53">
        <v>1</v>
      </c>
      <c r="AA17565" s="43" t="s">
        <v>30132</v>
      </c>
    </row>
    <row r="17566" spans="2:27" x14ac:dyDescent="0.3">
      <c r="B17566" s="36" t="s">
        <v>33483</v>
      </c>
      <c r="C17566" s="36" t="s">
        <v>11516</v>
      </c>
      <c r="D17566" s="36">
        <v>0</v>
      </c>
      <c r="F17566" s="26">
        <v>44201</v>
      </c>
      <c r="G17566" s="26">
        <v>44565</v>
      </c>
      <c r="J17566" s="3" t="s">
        <v>65</v>
      </c>
      <c r="L17566" s="2" t="s">
        <v>107</v>
      </c>
      <c r="M17566" s="10">
        <v>250000</v>
      </c>
      <c r="N17566" s="10">
        <v>0</v>
      </c>
      <c r="U17566" s="53">
        <v>1</v>
      </c>
      <c r="AA17566" s="43" t="s">
        <v>33484</v>
      </c>
    </row>
    <row r="17567" spans="2:27" x14ac:dyDescent="0.3">
      <c r="B17567" s="36" t="s">
        <v>35896</v>
      </c>
      <c r="C17567" s="36" t="s">
        <v>11516</v>
      </c>
      <c r="D17567" s="36">
        <v>0</v>
      </c>
      <c r="F17567" s="26">
        <v>44201</v>
      </c>
      <c r="G17567" s="26">
        <v>44565</v>
      </c>
      <c r="J17567" s="3" t="s">
        <v>65</v>
      </c>
      <c r="L17567" s="2" t="s">
        <v>107</v>
      </c>
      <c r="M17567" s="10">
        <v>5000000</v>
      </c>
      <c r="N17567" s="10">
        <v>0</v>
      </c>
      <c r="U17567" s="53">
        <v>1</v>
      </c>
      <c r="AA17567" s="43" t="s">
        <v>35897</v>
      </c>
    </row>
    <row r="17568" spans="2:27" x14ac:dyDescent="0.3">
      <c r="B17568" s="36" t="s">
        <v>36275</v>
      </c>
      <c r="C17568" s="36" t="s">
        <v>11516</v>
      </c>
      <c r="D17568" s="36">
        <v>0</v>
      </c>
      <c r="F17568" s="26">
        <v>44201</v>
      </c>
      <c r="G17568" s="26">
        <v>44565</v>
      </c>
      <c r="J17568" s="3" t="s">
        <v>65</v>
      </c>
      <c r="L17568" s="2" t="s">
        <v>107</v>
      </c>
      <c r="M17568" s="10">
        <v>2000000</v>
      </c>
      <c r="N17568" s="10">
        <v>0</v>
      </c>
      <c r="U17568" s="53">
        <v>1</v>
      </c>
      <c r="AA17568" s="43" t="s">
        <v>36276</v>
      </c>
    </row>
    <row r="17569" spans="2:27" x14ac:dyDescent="0.3">
      <c r="B17569" s="36" t="s">
        <v>38201</v>
      </c>
      <c r="C17569" s="36" t="s">
        <v>11519</v>
      </c>
      <c r="D17569" s="36">
        <v>0</v>
      </c>
      <c r="F17569" s="26">
        <v>44201</v>
      </c>
      <c r="G17569" s="26">
        <v>44565</v>
      </c>
      <c r="J17569" s="3" t="s">
        <v>65</v>
      </c>
      <c r="L17569" s="2" t="s">
        <v>107</v>
      </c>
      <c r="M17569" s="10">
        <v>6500000</v>
      </c>
      <c r="N17569" s="10">
        <v>0</v>
      </c>
      <c r="U17569" s="53">
        <v>1</v>
      </c>
      <c r="AA17569" s="43" t="s">
        <v>38202</v>
      </c>
    </row>
    <row r="17570" spans="2:27" x14ac:dyDescent="0.3">
      <c r="B17570" s="36" t="s">
        <v>38276</v>
      </c>
      <c r="C17570" s="36" t="s">
        <v>11516</v>
      </c>
      <c r="D17570" s="36">
        <v>0</v>
      </c>
      <c r="F17570" s="26">
        <v>44201</v>
      </c>
      <c r="G17570" s="26">
        <v>44565</v>
      </c>
      <c r="J17570" s="3" t="s">
        <v>65</v>
      </c>
      <c r="L17570" s="2" t="s">
        <v>107</v>
      </c>
      <c r="M17570" s="10">
        <v>1000000</v>
      </c>
      <c r="N17570" s="10">
        <v>500</v>
      </c>
      <c r="U17570" s="53">
        <v>1</v>
      </c>
      <c r="AA17570" s="43" t="s">
        <v>38277</v>
      </c>
    </row>
    <row r="17571" spans="2:27" x14ac:dyDescent="0.3">
      <c r="B17571" s="36" t="s">
        <v>38471</v>
      </c>
      <c r="C17571" s="36" t="s">
        <v>11519</v>
      </c>
      <c r="D17571" s="36">
        <v>0</v>
      </c>
      <c r="F17571" s="26">
        <v>44201</v>
      </c>
      <c r="G17571" s="26">
        <v>44565</v>
      </c>
      <c r="J17571" s="3" t="s">
        <v>65</v>
      </c>
      <c r="L17571" s="2" t="s">
        <v>107</v>
      </c>
      <c r="M17571" s="10">
        <v>6500000</v>
      </c>
      <c r="N17571" s="10">
        <v>0</v>
      </c>
      <c r="U17571" s="53">
        <v>1</v>
      </c>
      <c r="AA17571" s="43" t="s">
        <v>38472</v>
      </c>
    </row>
    <row r="17572" spans="2:27" x14ac:dyDescent="0.3">
      <c r="B17572" s="36" t="s">
        <v>39492</v>
      </c>
      <c r="C17572" s="36" t="s">
        <v>11516</v>
      </c>
      <c r="D17572" s="36">
        <v>0</v>
      </c>
      <c r="F17572" s="26">
        <v>44201</v>
      </c>
      <c r="G17572" s="26">
        <v>44565</v>
      </c>
      <c r="J17572" s="3" t="s">
        <v>65</v>
      </c>
      <c r="L17572" s="2" t="s">
        <v>107</v>
      </c>
      <c r="M17572" s="10">
        <v>5000000</v>
      </c>
      <c r="N17572" s="10">
        <v>0</v>
      </c>
      <c r="U17572" s="53">
        <v>1</v>
      </c>
      <c r="AA17572" s="43" t="s">
        <v>39493</v>
      </c>
    </row>
    <row r="17573" spans="2:27" x14ac:dyDescent="0.3">
      <c r="B17573" s="36" t="s">
        <v>41315</v>
      </c>
      <c r="C17573" s="36" t="s">
        <v>387</v>
      </c>
      <c r="D17573" s="36">
        <v>0</v>
      </c>
      <c r="F17573" s="26">
        <v>44201</v>
      </c>
      <c r="G17573" s="26">
        <v>44565</v>
      </c>
      <c r="J17573" s="3" t="s">
        <v>65</v>
      </c>
      <c r="L17573" s="2" t="s">
        <v>107</v>
      </c>
      <c r="M17573" s="10">
        <v>5000000</v>
      </c>
      <c r="N17573" s="10">
        <v>0</v>
      </c>
      <c r="U17573" s="53">
        <v>1</v>
      </c>
      <c r="AA17573" s="43" t="s">
        <v>41316</v>
      </c>
    </row>
    <row r="17574" spans="2:27" x14ac:dyDescent="0.3">
      <c r="B17574" s="36" t="s">
        <v>42253</v>
      </c>
      <c r="C17574" s="36" t="s">
        <v>11516</v>
      </c>
      <c r="D17574" s="36">
        <v>0</v>
      </c>
      <c r="F17574" s="26">
        <v>44201</v>
      </c>
      <c r="G17574" s="26">
        <v>44565</v>
      </c>
      <c r="J17574" s="3" t="s">
        <v>65</v>
      </c>
      <c r="L17574" s="2" t="s">
        <v>107</v>
      </c>
      <c r="M17574" s="10">
        <v>1000000</v>
      </c>
      <c r="N17574" s="10">
        <v>0</v>
      </c>
      <c r="U17574" s="53">
        <v>1</v>
      </c>
      <c r="AA17574" s="43" t="s">
        <v>42254</v>
      </c>
    </row>
    <row r="17575" spans="2:27" x14ac:dyDescent="0.3">
      <c r="B17575" s="36" t="s">
        <v>42402</v>
      </c>
      <c r="C17575" s="36" t="s">
        <v>11516</v>
      </c>
      <c r="D17575" s="36">
        <v>0</v>
      </c>
      <c r="F17575" s="26">
        <v>44201</v>
      </c>
      <c r="G17575" s="26">
        <v>44565</v>
      </c>
      <c r="J17575" s="3" t="s">
        <v>65</v>
      </c>
      <c r="L17575" s="2" t="s">
        <v>107</v>
      </c>
      <c r="M17575" s="10">
        <v>1000000</v>
      </c>
      <c r="N17575" s="10">
        <v>0</v>
      </c>
      <c r="U17575" s="53">
        <v>1</v>
      </c>
      <c r="AA17575" s="43" t="s">
        <v>42403</v>
      </c>
    </row>
    <row r="17576" spans="2:27" x14ac:dyDescent="0.3">
      <c r="B17576" s="36" t="s">
        <v>45215</v>
      </c>
      <c r="C17576" s="36" t="s">
        <v>11516</v>
      </c>
      <c r="D17576" s="36">
        <v>0</v>
      </c>
      <c r="F17576" s="26">
        <v>44201</v>
      </c>
      <c r="G17576" s="26">
        <v>44565</v>
      </c>
      <c r="J17576" s="3" t="s">
        <v>65</v>
      </c>
      <c r="L17576" s="2" t="s">
        <v>107</v>
      </c>
      <c r="M17576" s="10">
        <v>5000000</v>
      </c>
      <c r="N17576" s="10">
        <v>0</v>
      </c>
      <c r="U17576" s="53">
        <v>1</v>
      </c>
      <c r="AA17576" s="43" t="s">
        <v>45216</v>
      </c>
    </row>
    <row r="17577" spans="2:27" x14ac:dyDescent="0.3">
      <c r="B17577" s="36" t="s">
        <v>45635</v>
      </c>
      <c r="C17577" s="36" t="s">
        <v>387</v>
      </c>
      <c r="D17577" s="36">
        <v>0</v>
      </c>
      <c r="F17577" s="26">
        <v>44201</v>
      </c>
      <c r="G17577" s="26">
        <v>44565</v>
      </c>
      <c r="J17577" s="3" t="s">
        <v>65</v>
      </c>
      <c r="L17577" s="2" t="s">
        <v>107</v>
      </c>
      <c r="M17577" s="10">
        <v>1000000</v>
      </c>
      <c r="N17577" s="10">
        <v>0</v>
      </c>
      <c r="U17577" s="53">
        <v>1</v>
      </c>
      <c r="AA17577" s="43" t="s">
        <v>45636</v>
      </c>
    </row>
    <row r="17578" spans="2:27" x14ac:dyDescent="0.3">
      <c r="B17578" s="36" t="s">
        <v>45879</v>
      </c>
      <c r="C17578" s="36" t="s">
        <v>11540</v>
      </c>
      <c r="D17578" s="36">
        <v>0</v>
      </c>
      <c r="F17578" s="26">
        <v>44201</v>
      </c>
      <c r="G17578" s="26">
        <v>44565</v>
      </c>
      <c r="J17578" s="3" t="s">
        <v>65</v>
      </c>
      <c r="L17578" s="2" t="s">
        <v>107</v>
      </c>
      <c r="M17578" s="10">
        <v>5000000</v>
      </c>
      <c r="N17578" s="10">
        <v>0</v>
      </c>
      <c r="U17578" s="53">
        <v>1</v>
      </c>
      <c r="AA17578" s="43" t="s">
        <v>45880</v>
      </c>
    </row>
    <row r="17579" spans="2:27" x14ac:dyDescent="0.3">
      <c r="B17579" s="36" t="s">
        <v>46726</v>
      </c>
      <c r="C17579" s="36" t="s">
        <v>11519</v>
      </c>
      <c r="D17579" s="36">
        <v>0</v>
      </c>
      <c r="F17579" s="26">
        <v>44201</v>
      </c>
      <c r="G17579" s="26">
        <v>44565</v>
      </c>
      <c r="J17579" s="3" t="s">
        <v>65</v>
      </c>
      <c r="L17579" s="2" t="s">
        <v>107</v>
      </c>
      <c r="M17579" s="10">
        <v>6500000</v>
      </c>
      <c r="N17579" s="10">
        <v>0</v>
      </c>
      <c r="U17579" s="53">
        <v>1</v>
      </c>
      <c r="AA17579" s="43" t="s">
        <v>46727</v>
      </c>
    </row>
    <row r="17580" spans="2:27" x14ac:dyDescent="0.3">
      <c r="B17580" s="36" t="s">
        <v>47374</v>
      </c>
      <c r="C17580" s="36" t="s">
        <v>11516</v>
      </c>
      <c r="D17580" s="36">
        <v>0</v>
      </c>
      <c r="F17580" s="26">
        <v>44201</v>
      </c>
      <c r="G17580" s="26">
        <v>44565</v>
      </c>
      <c r="J17580" s="3" t="s">
        <v>65</v>
      </c>
      <c r="L17580" s="2" t="s">
        <v>107</v>
      </c>
      <c r="M17580" s="10">
        <v>6000000</v>
      </c>
      <c r="N17580" s="10">
        <v>0</v>
      </c>
      <c r="U17580" s="53">
        <v>1</v>
      </c>
      <c r="AA17580" s="43" t="s">
        <v>47375</v>
      </c>
    </row>
    <row r="17581" spans="2:27" x14ac:dyDescent="0.3">
      <c r="B17581" s="36" t="s">
        <v>47380</v>
      </c>
      <c r="C17581" s="36" t="s">
        <v>11516</v>
      </c>
      <c r="D17581" s="36">
        <v>0</v>
      </c>
      <c r="F17581" s="26">
        <v>44201</v>
      </c>
      <c r="G17581" s="26">
        <v>44565</v>
      </c>
      <c r="J17581" s="3" t="s">
        <v>65</v>
      </c>
      <c r="L17581" s="2" t="s">
        <v>107</v>
      </c>
      <c r="M17581" s="10">
        <v>4000000</v>
      </c>
      <c r="N17581" s="10">
        <v>0</v>
      </c>
      <c r="U17581" s="53">
        <v>1</v>
      </c>
      <c r="AA17581" s="43" t="s">
        <v>47381</v>
      </c>
    </row>
    <row r="17582" spans="2:27" x14ac:dyDescent="0.3">
      <c r="B17582" s="36" t="s">
        <v>47558</v>
      </c>
      <c r="C17582" s="36" t="s">
        <v>11516</v>
      </c>
      <c r="D17582" s="36">
        <v>0</v>
      </c>
      <c r="F17582" s="26">
        <v>44201</v>
      </c>
      <c r="G17582" s="26">
        <v>44565</v>
      </c>
      <c r="J17582" s="3" t="s">
        <v>65</v>
      </c>
      <c r="L17582" s="2" t="s">
        <v>107</v>
      </c>
      <c r="M17582" s="10">
        <v>5000000</v>
      </c>
      <c r="N17582" s="10">
        <v>0</v>
      </c>
      <c r="U17582" s="53">
        <v>1</v>
      </c>
      <c r="AA17582" s="43" t="s">
        <v>47559</v>
      </c>
    </row>
    <row r="17583" spans="2:27" x14ac:dyDescent="0.3">
      <c r="B17583" s="36" t="s">
        <v>48324</v>
      </c>
      <c r="C17583" s="36" t="s">
        <v>11535</v>
      </c>
      <c r="D17583" s="36">
        <v>0</v>
      </c>
      <c r="F17583" s="26">
        <v>44201</v>
      </c>
      <c r="G17583" s="26">
        <v>44565</v>
      </c>
      <c r="J17583" s="3" t="s">
        <v>65</v>
      </c>
      <c r="L17583" s="2" t="s">
        <v>107</v>
      </c>
      <c r="M17583" s="10">
        <v>4000000</v>
      </c>
      <c r="N17583" s="10">
        <v>0</v>
      </c>
      <c r="U17583" s="53">
        <v>1</v>
      </c>
      <c r="AA17583" s="43" t="s">
        <v>48325</v>
      </c>
    </row>
    <row r="17584" spans="2:27" x14ac:dyDescent="0.3">
      <c r="B17584" s="36" t="s">
        <v>6051</v>
      </c>
      <c r="C17584" s="36" t="s">
        <v>439</v>
      </c>
      <c r="D17584" s="36" t="s">
        <v>523</v>
      </c>
      <c r="F17584" s="26">
        <v>44200</v>
      </c>
      <c r="G17584" s="26">
        <v>44564</v>
      </c>
      <c r="J17584" s="3" t="s">
        <v>70</v>
      </c>
      <c r="L17584" s="2" t="s">
        <v>167</v>
      </c>
      <c r="M17584" s="10">
        <v>2000000</v>
      </c>
      <c r="N17584" s="10">
        <v>150000</v>
      </c>
      <c r="U17584" s="53">
        <v>1</v>
      </c>
      <c r="AA17584" s="43" t="s">
        <v>6052</v>
      </c>
    </row>
    <row r="17585" spans="2:27" x14ac:dyDescent="0.3">
      <c r="B17585" s="36" t="s">
        <v>6051</v>
      </c>
      <c r="C17585" s="36" t="s">
        <v>439</v>
      </c>
      <c r="D17585" s="36" t="s">
        <v>523</v>
      </c>
      <c r="F17585" s="26">
        <v>44200</v>
      </c>
      <c r="G17585" s="26">
        <v>44564</v>
      </c>
      <c r="J17585" s="3" t="s">
        <v>71</v>
      </c>
      <c r="L17585" s="2" t="s">
        <v>167</v>
      </c>
      <c r="M17585" s="10">
        <v>2000000</v>
      </c>
      <c r="N17585" s="10">
        <v>150000</v>
      </c>
      <c r="U17585" s="53">
        <v>1</v>
      </c>
      <c r="AA17585" s="43" t="s">
        <v>6053</v>
      </c>
    </row>
    <row r="17586" spans="2:27" x14ac:dyDescent="0.3">
      <c r="B17586" s="36" t="s">
        <v>12078</v>
      </c>
      <c r="C17586" s="36" t="s">
        <v>11516</v>
      </c>
      <c r="D17586" s="36">
        <v>0</v>
      </c>
      <c r="F17586" s="26">
        <v>44200</v>
      </c>
      <c r="G17586" s="26">
        <v>44564</v>
      </c>
      <c r="J17586" s="3" t="s">
        <v>65</v>
      </c>
      <c r="L17586" s="2" t="s">
        <v>107</v>
      </c>
      <c r="M17586" s="10">
        <v>5000000</v>
      </c>
      <c r="N17586" s="10">
        <v>0</v>
      </c>
      <c r="U17586" s="53">
        <v>1</v>
      </c>
      <c r="AA17586" s="43" t="s">
        <v>12079</v>
      </c>
    </row>
    <row r="17587" spans="2:27" x14ac:dyDescent="0.3">
      <c r="B17587" s="36" t="s">
        <v>13123</v>
      </c>
      <c r="C17587" s="36" t="s">
        <v>11516</v>
      </c>
      <c r="D17587" s="36">
        <v>0</v>
      </c>
      <c r="F17587" s="26">
        <v>44200</v>
      </c>
      <c r="G17587" s="26">
        <v>44564</v>
      </c>
      <c r="J17587" s="3" t="s">
        <v>65</v>
      </c>
      <c r="L17587" s="2" t="s">
        <v>107</v>
      </c>
      <c r="M17587" s="10">
        <v>1000000</v>
      </c>
      <c r="N17587" s="10">
        <v>0</v>
      </c>
      <c r="U17587" s="53">
        <v>1</v>
      </c>
      <c r="AA17587" s="43" t="s">
        <v>13124</v>
      </c>
    </row>
    <row r="17588" spans="2:27" x14ac:dyDescent="0.3">
      <c r="B17588" s="36" t="s">
        <v>13912</v>
      </c>
      <c r="C17588" s="36" t="s">
        <v>11516</v>
      </c>
      <c r="D17588" s="36">
        <v>0</v>
      </c>
      <c r="F17588" s="26">
        <v>44200</v>
      </c>
      <c r="G17588" s="26">
        <v>44564</v>
      </c>
      <c r="J17588" s="3" t="s">
        <v>65</v>
      </c>
      <c r="L17588" s="2" t="s">
        <v>107</v>
      </c>
      <c r="M17588" s="10">
        <v>5000000</v>
      </c>
      <c r="N17588" s="10">
        <v>0</v>
      </c>
      <c r="U17588" s="53">
        <v>1</v>
      </c>
      <c r="AA17588" s="43" t="s">
        <v>13913</v>
      </c>
    </row>
    <row r="17589" spans="2:27" x14ac:dyDescent="0.3">
      <c r="B17589" s="36" t="s">
        <v>13944</v>
      </c>
      <c r="C17589" s="36" t="s">
        <v>11516</v>
      </c>
      <c r="D17589" s="36">
        <v>0</v>
      </c>
      <c r="F17589" s="26">
        <v>44200</v>
      </c>
      <c r="G17589" s="26">
        <v>44564</v>
      </c>
      <c r="J17589" s="3" t="s">
        <v>65</v>
      </c>
      <c r="L17589" s="2" t="s">
        <v>107</v>
      </c>
      <c r="M17589" s="10">
        <v>250000</v>
      </c>
      <c r="N17589" s="10">
        <v>0</v>
      </c>
      <c r="U17589" s="53">
        <v>1</v>
      </c>
      <c r="AA17589" s="43" t="s">
        <v>13945</v>
      </c>
    </row>
    <row r="17590" spans="2:27" x14ac:dyDescent="0.3">
      <c r="B17590" s="36" t="s">
        <v>16605</v>
      </c>
      <c r="C17590" s="36" t="s">
        <v>11516</v>
      </c>
      <c r="D17590" s="36">
        <v>0</v>
      </c>
      <c r="F17590" s="26">
        <v>44200</v>
      </c>
      <c r="G17590" s="26">
        <v>44564</v>
      </c>
      <c r="J17590" s="3" t="s">
        <v>65</v>
      </c>
      <c r="L17590" s="2" t="s">
        <v>107</v>
      </c>
      <c r="M17590" s="10">
        <v>6500000</v>
      </c>
      <c r="N17590" s="10">
        <v>0</v>
      </c>
      <c r="U17590" s="53">
        <v>1</v>
      </c>
      <c r="AA17590" s="43" t="s">
        <v>16606</v>
      </c>
    </row>
    <row r="17591" spans="2:27" x14ac:dyDescent="0.3">
      <c r="B17591" s="36" t="s">
        <v>16834</v>
      </c>
      <c r="C17591" s="36" t="s">
        <v>11535</v>
      </c>
      <c r="D17591" s="36">
        <v>0</v>
      </c>
      <c r="F17591" s="26">
        <v>44200</v>
      </c>
      <c r="G17591" s="26">
        <v>44564</v>
      </c>
      <c r="J17591" s="3" t="s">
        <v>65</v>
      </c>
      <c r="L17591" s="2" t="s">
        <v>107</v>
      </c>
      <c r="M17591" s="10">
        <v>4000000</v>
      </c>
      <c r="N17591" s="10">
        <v>0</v>
      </c>
      <c r="U17591" s="53">
        <v>1</v>
      </c>
      <c r="AA17591" s="43" t="s">
        <v>16835</v>
      </c>
    </row>
    <row r="17592" spans="2:27" x14ac:dyDescent="0.3">
      <c r="B17592" s="36" t="s">
        <v>17242</v>
      </c>
      <c r="C17592" s="36" t="s">
        <v>11516</v>
      </c>
      <c r="D17592" s="36">
        <v>0</v>
      </c>
      <c r="F17592" s="26">
        <v>44200</v>
      </c>
      <c r="G17592" s="26">
        <v>44564</v>
      </c>
      <c r="J17592" s="3" t="s">
        <v>65</v>
      </c>
      <c r="L17592" s="2" t="s">
        <v>107</v>
      </c>
      <c r="M17592" s="10">
        <v>500000</v>
      </c>
      <c r="N17592" s="10">
        <v>0</v>
      </c>
      <c r="U17592" s="53">
        <v>1</v>
      </c>
      <c r="AA17592" s="43" t="s">
        <v>17243</v>
      </c>
    </row>
    <row r="17593" spans="2:27" x14ac:dyDescent="0.3">
      <c r="B17593" s="36" t="s">
        <v>18010</v>
      </c>
      <c r="C17593" s="36" t="s">
        <v>11535</v>
      </c>
      <c r="D17593" s="36">
        <v>0</v>
      </c>
      <c r="F17593" s="26">
        <v>44200</v>
      </c>
      <c r="G17593" s="26">
        <v>44564</v>
      </c>
      <c r="J17593" s="3" t="s">
        <v>65</v>
      </c>
      <c r="L17593" s="2" t="s">
        <v>107</v>
      </c>
      <c r="M17593" s="10">
        <v>4000000</v>
      </c>
      <c r="N17593" s="10">
        <v>0</v>
      </c>
      <c r="U17593" s="53">
        <v>1</v>
      </c>
      <c r="AA17593" s="43" t="s">
        <v>18011</v>
      </c>
    </row>
    <row r="17594" spans="2:27" x14ac:dyDescent="0.3">
      <c r="B17594" s="36" t="s">
        <v>18870</v>
      </c>
      <c r="C17594" s="36" t="s">
        <v>11516</v>
      </c>
      <c r="D17594" s="36">
        <v>0</v>
      </c>
      <c r="F17594" s="26">
        <v>44200</v>
      </c>
      <c r="G17594" s="26">
        <v>44564</v>
      </c>
      <c r="J17594" s="3" t="s">
        <v>65</v>
      </c>
      <c r="L17594" s="2" t="s">
        <v>107</v>
      </c>
      <c r="M17594" s="10">
        <v>6500000</v>
      </c>
      <c r="N17594" s="10">
        <v>0</v>
      </c>
      <c r="U17594" s="53">
        <v>1</v>
      </c>
      <c r="AA17594" s="43" t="s">
        <v>18871</v>
      </c>
    </row>
    <row r="17595" spans="2:27" x14ac:dyDescent="0.3">
      <c r="B17595" s="36" t="s">
        <v>19992</v>
      </c>
      <c r="C17595" s="36" t="s">
        <v>11540</v>
      </c>
      <c r="D17595" s="36">
        <v>0</v>
      </c>
      <c r="F17595" s="26">
        <v>44200</v>
      </c>
      <c r="G17595" s="26">
        <v>44564</v>
      </c>
      <c r="J17595" s="3" t="s">
        <v>65</v>
      </c>
      <c r="L17595" s="2" t="s">
        <v>107</v>
      </c>
      <c r="M17595" s="10">
        <v>5000000</v>
      </c>
      <c r="N17595" s="10">
        <v>0</v>
      </c>
      <c r="U17595" s="53">
        <v>1</v>
      </c>
      <c r="AA17595" s="43" t="s">
        <v>19993</v>
      </c>
    </row>
    <row r="17596" spans="2:27" x14ac:dyDescent="0.3">
      <c r="B17596" s="36" t="s">
        <v>20521</v>
      </c>
      <c r="C17596" s="36" t="s">
        <v>479</v>
      </c>
      <c r="D17596" s="36">
        <v>0</v>
      </c>
      <c r="F17596" s="26">
        <v>44200</v>
      </c>
      <c r="G17596" s="26">
        <v>44564</v>
      </c>
      <c r="J17596" s="3" t="s">
        <v>65</v>
      </c>
      <c r="L17596" s="2" t="s">
        <v>107</v>
      </c>
      <c r="M17596" s="10">
        <v>1500000</v>
      </c>
      <c r="N17596" s="10">
        <v>0</v>
      </c>
      <c r="U17596" s="53">
        <v>1</v>
      </c>
      <c r="AA17596" s="43" t="s">
        <v>20522</v>
      </c>
    </row>
    <row r="17597" spans="2:27" x14ac:dyDescent="0.3">
      <c r="B17597" s="36" t="s">
        <v>20935</v>
      </c>
      <c r="C17597" s="36" t="s">
        <v>11535</v>
      </c>
      <c r="D17597" s="36">
        <v>0</v>
      </c>
      <c r="F17597" s="26">
        <v>44200</v>
      </c>
      <c r="G17597" s="26">
        <v>44564</v>
      </c>
      <c r="J17597" s="3" t="s">
        <v>65</v>
      </c>
      <c r="L17597" s="2" t="s">
        <v>107</v>
      </c>
      <c r="M17597" s="10">
        <v>6500000</v>
      </c>
      <c r="N17597" s="10">
        <v>0</v>
      </c>
      <c r="U17597" s="53">
        <v>1</v>
      </c>
      <c r="AA17597" s="43" t="s">
        <v>20936</v>
      </c>
    </row>
    <row r="17598" spans="2:27" x14ac:dyDescent="0.3">
      <c r="B17598" s="36" t="s">
        <v>21871</v>
      </c>
      <c r="C17598" s="36" t="s">
        <v>11535</v>
      </c>
      <c r="D17598" s="36">
        <v>0</v>
      </c>
      <c r="F17598" s="26">
        <v>44200</v>
      </c>
      <c r="G17598" s="26">
        <v>44564</v>
      </c>
      <c r="J17598" s="3" t="s">
        <v>65</v>
      </c>
      <c r="L17598" s="2" t="s">
        <v>107</v>
      </c>
      <c r="M17598" s="10">
        <v>6500000</v>
      </c>
      <c r="N17598" s="10">
        <v>0</v>
      </c>
      <c r="U17598" s="53">
        <v>1</v>
      </c>
      <c r="AA17598" s="43" t="s">
        <v>21872</v>
      </c>
    </row>
    <row r="17599" spans="2:27" x14ac:dyDescent="0.3">
      <c r="B17599" s="36" t="s">
        <v>22779</v>
      </c>
      <c r="C17599" s="36" t="s">
        <v>479</v>
      </c>
      <c r="D17599" s="36">
        <v>0</v>
      </c>
      <c r="F17599" s="26">
        <v>44200</v>
      </c>
      <c r="G17599" s="26">
        <v>44564</v>
      </c>
      <c r="J17599" s="3" t="s">
        <v>65</v>
      </c>
      <c r="L17599" s="2" t="s">
        <v>107</v>
      </c>
      <c r="M17599" s="10">
        <v>5000000</v>
      </c>
      <c r="N17599" s="10">
        <v>0</v>
      </c>
      <c r="U17599" s="53">
        <v>1</v>
      </c>
      <c r="AA17599" s="43" t="s">
        <v>22780</v>
      </c>
    </row>
    <row r="17600" spans="2:27" x14ac:dyDescent="0.3">
      <c r="B17600" s="36" t="s">
        <v>23315</v>
      </c>
      <c r="C17600" s="36" t="s">
        <v>11516</v>
      </c>
      <c r="D17600" s="36">
        <v>0</v>
      </c>
      <c r="F17600" s="26">
        <v>44200</v>
      </c>
      <c r="G17600" s="26">
        <v>44564</v>
      </c>
      <c r="J17600" s="3" t="s">
        <v>65</v>
      </c>
      <c r="L17600" s="2" t="s">
        <v>107</v>
      </c>
      <c r="M17600" s="10">
        <v>5000000</v>
      </c>
      <c r="N17600" s="10">
        <v>0</v>
      </c>
      <c r="U17600" s="53">
        <v>1</v>
      </c>
      <c r="AA17600" s="43" t="s">
        <v>23316</v>
      </c>
    </row>
    <row r="17601" spans="2:27" x14ac:dyDescent="0.3">
      <c r="B17601" s="36" t="s">
        <v>23616</v>
      </c>
      <c r="C17601" s="36" t="s">
        <v>387</v>
      </c>
      <c r="D17601" s="36">
        <v>0</v>
      </c>
      <c r="F17601" s="26">
        <v>44200</v>
      </c>
      <c r="G17601" s="26">
        <v>44564</v>
      </c>
      <c r="J17601" s="3" t="s">
        <v>65</v>
      </c>
      <c r="L17601" s="2" t="s">
        <v>107</v>
      </c>
      <c r="M17601" s="10">
        <v>1000000</v>
      </c>
      <c r="N17601" s="10">
        <v>0</v>
      </c>
      <c r="U17601" s="53">
        <v>1</v>
      </c>
      <c r="AA17601" s="43" t="s">
        <v>23617</v>
      </c>
    </row>
    <row r="17602" spans="2:27" x14ac:dyDescent="0.3">
      <c r="B17602" s="36" t="s">
        <v>24217</v>
      </c>
      <c r="C17602" s="36" t="s">
        <v>11516</v>
      </c>
      <c r="D17602" s="36">
        <v>0</v>
      </c>
      <c r="F17602" s="26">
        <v>44200</v>
      </c>
      <c r="G17602" s="26">
        <v>44564</v>
      </c>
      <c r="J17602" s="3" t="s">
        <v>65</v>
      </c>
      <c r="L17602" s="2" t="s">
        <v>107</v>
      </c>
      <c r="M17602" s="10">
        <v>1000000</v>
      </c>
      <c r="N17602" s="10">
        <v>2500</v>
      </c>
      <c r="U17602" s="53">
        <v>1</v>
      </c>
      <c r="AA17602" s="43" t="s">
        <v>24218</v>
      </c>
    </row>
    <row r="17603" spans="2:27" x14ac:dyDescent="0.3">
      <c r="B17603" s="36" t="s">
        <v>24443</v>
      </c>
      <c r="C17603" s="36" t="s">
        <v>11535</v>
      </c>
      <c r="D17603" s="36">
        <v>0</v>
      </c>
      <c r="F17603" s="26">
        <v>44200</v>
      </c>
      <c r="G17603" s="26">
        <v>44564</v>
      </c>
      <c r="J17603" s="3" t="s">
        <v>65</v>
      </c>
      <c r="L17603" s="2" t="s">
        <v>107</v>
      </c>
      <c r="M17603" s="10">
        <v>6500000</v>
      </c>
      <c r="N17603" s="10">
        <v>0</v>
      </c>
      <c r="U17603" s="53">
        <v>1</v>
      </c>
      <c r="AA17603" s="43" t="s">
        <v>24444</v>
      </c>
    </row>
    <row r="17604" spans="2:27" x14ac:dyDescent="0.3">
      <c r="B17604" s="36" t="s">
        <v>24447</v>
      </c>
      <c r="C17604" s="36" t="s">
        <v>11535</v>
      </c>
      <c r="D17604" s="36">
        <v>0</v>
      </c>
      <c r="F17604" s="26">
        <v>44200</v>
      </c>
      <c r="G17604" s="26">
        <v>44564</v>
      </c>
      <c r="J17604" s="3" t="s">
        <v>65</v>
      </c>
      <c r="L17604" s="2" t="s">
        <v>107</v>
      </c>
      <c r="M17604" s="10">
        <v>4000000</v>
      </c>
      <c r="N17604" s="10">
        <v>0</v>
      </c>
      <c r="U17604" s="53">
        <v>1</v>
      </c>
      <c r="AA17604" s="43" t="s">
        <v>24448</v>
      </c>
    </row>
    <row r="17605" spans="2:27" x14ac:dyDescent="0.3">
      <c r="B17605" s="36" t="s">
        <v>25372</v>
      </c>
      <c r="C17605" s="36" t="s">
        <v>11535</v>
      </c>
      <c r="D17605" s="36">
        <v>0</v>
      </c>
      <c r="F17605" s="26">
        <v>44200</v>
      </c>
      <c r="G17605" s="26">
        <v>44564</v>
      </c>
      <c r="J17605" s="3" t="s">
        <v>65</v>
      </c>
      <c r="L17605" s="2" t="s">
        <v>107</v>
      </c>
      <c r="M17605" s="10">
        <v>6500000</v>
      </c>
      <c r="N17605" s="10">
        <v>0</v>
      </c>
      <c r="U17605" s="53">
        <v>1</v>
      </c>
      <c r="AA17605" s="43" t="s">
        <v>25373</v>
      </c>
    </row>
    <row r="17606" spans="2:27" x14ac:dyDescent="0.3">
      <c r="B17606" s="36" t="s">
        <v>25417</v>
      </c>
      <c r="C17606" s="36" t="s">
        <v>11535</v>
      </c>
      <c r="D17606" s="36">
        <v>0</v>
      </c>
      <c r="F17606" s="26">
        <v>44200</v>
      </c>
      <c r="G17606" s="26">
        <v>44564</v>
      </c>
      <c r="J17606" s="3" t="s">
        <v>65</v>
      </c>
      <c r="L17606" s="2" t="s">
        <v>107</v>
      </c>
      <c r="M17606" s="10">
        <v>4000000</v>
      </c>
      <c r="N17606" s="10">
        <v>0</v>
      </c>
      <c r="U17606" s="53">
        <v>1</v>
      </c>
      <c r="AA17606" s="43" t="s">
        <v>25418</v>
      </c>
    </row>
    <row r="17607" spans="2:27" x14ac:dyDescent="0.3">
      <c r="B17607" s="36" t="s">
        <v>25991</v>
      </c>
      <c r="C17607" s="36" t="s">
        <v>11516</v>
      </c>
      <c r="D17607" s="36">
        <v>0</v>
      </c>
      <c r="F17607" s="26">
        <v>44200</v>
      </c>
      <c r="G17607" s="26">
        <v>44564</v>
      </c>
      <c r="J17607" s="3" t="s">
        <v>65</v>
      </c>
      <c r="L17607" s="2" t="s">
        <v>107</v>
      </c>
      <c r="M17607" s="10">
        <v>1000000</v>
      </c>
      <c r="N17607" s="10">
        <v>0</v>
      </c>
      <c r="U17607" s="53">
        <v>1</v>
      </c>
      <c r="AA17607" s="43" t="s">
        <v>25992</v>
      </c>
    </row>
    <row r="17608" spans="2:27" x14ac:dyDescent="0.3">
      <c r="B17608" s="36" t="s">
        <v>30162</v>
      </c>
      <c r="C17608" s="36" t="s">
        <v>11516</v>
      </c>
      <c r="D17608" s="36">
        <v>0</v>
      </c>
      <c r="F17608" s="26">
        <v>44200</v>
      </c>
      <c r="G17608" s="26">
        <v>44564</v>
      </c>
      <c r="J17608" s="3" t="s">
        <v>65</v>
      </c>
      <c r="L17608" s="2" t="s">
        <v>107</v>
      </c>
      <c r="M17608" s="10">
        <v>250000</v>
      </c>
      <c r="N17608" s="10">
        <v>0</v>
      </c>
      <c r="U17608" s="53">
        <v>1</v>
      </c>
      <c r="AA17608" s="43" t="s">
        <v>30163</v>
      </c>
    </row>
    <row r="17609" spans="2:27" x14ac:dyDescent="0.3">
      <c r="B17609" s="36" t="s">
        <v>30184</v>
      </c>
      <c r="C17609" s="36" t="s">
        <v>11516</v>
      </c>
      <c r="D17609" s="36">
        <v>0</v>
      </c>
      <c r="F17609" s="26">
        <v>44200</v>
      </c>
      <c r="G17609" s="26">
        <v>44564</v>
      </c>
      <c r="J17609" s="3" t="s">
        <v>65</v>
      </c>
      <c r="L17609" s="2" t="s">
        <v>107</v>
      </c>
      <c r="M17609" s="10">
        <v>5000000</v>
      </c>
      <c r="N17609" s="10">
        <v>0</v>
      </c>
      <c r="U17609" s="53">
        <v>1</v>
      </c>
      <c r="AA17609" s="43" t="s">
        <v>30185</v>
      </c>
    </row>
    <row r="17610" spans="2:27" x14ac:dyDescent="0.3">
      <c r="B17610" s="36" t="s">
        <v>31018</v>
      </c>
      <c r="C17610" s="36" t="s">
        <v>11516</v>
      </c>
      <c r="D17610" s="36">
        <v>0</v>
      </c>
      <c r="F17610" s="26">
        <v>44200</v>
      </c>
      <c r="G17610" s="26">
        <v>44564</v>
      </c>
      <c r="J17610" s="3" t="s">
        <v>65</v>
      </c>
      <c r="L17610" s="2" t="s">
        <v>107</v>
      </c>
      <c r="M17610" s="10">
        <v>500000</v>
      </c>
      <c r="N17610" s="10">
        <v>0</v>
      </c>
      <c r="U17610" s="53">
        <v>1</v>
      </c>
      <c r="AA17610" s="43" t="s">
        <v>31019</v>
      </c>
    </row>
    <row r="17611" spans="2:27" x14ac:dyDescent="0.3">
      <c r="B17611" s="36" t="s">
        <v>31765</v>
      </c>
      <c r="C17611" s="36" t="s">
        <v>11516</v>
      </c>
      <c r="D17611" s="36">
        <v>0</v>
      </c>
      <c r="F17611" s="26">
        <v>44200</v>
      </c>
      <c r="G17611" s="26">
        <v>44564</v>
      </c>
      <c r="J17611" s="3" t="s">
        <v>65</v>
      </c>
      <c r="L17611" s="2" t="s">
        <v>107</v>
      </c>
      <c r="M17611" s="10">
        <v>2000000</v>
      </c>
      <c r="N17611" s="10">
        <v>0</v>
      </c>
      <c r="U17611" s="53">
        <v>1</v>
      </c>
      <c r="AA17611" s="43" t="s">
        <v>31766</v>
      </c>
    </row>
    <row r="17612" spans="2:27" x14ac:dyDescent="0.3">
      <c r="B17612" s="36" t="s">
        <v>33815</v>
      </c>
      <c r="C17612" s="36" t="s">
        <v>11516</v>
      </c>
      <c r="D17612" s="36">
        <v>0</v>
      </c>
      <c r="F17612" s="26">
        <v>44200</v>
      </c>
      <c r="G17612" s="26">
        <v>44564</v>
      </c>
      <c r="J17612" s="3" t="s">
        <v>65</v>
      </c>
      <c r="L17612" s="2" t="s">
        <v>107</v>
      </c>
      <c r="M17612" s="10">
        <v>2000000</v>
      </c>
      <c r="N17612" s="10">
        <v>0</v>
      </c>
      <c r="U17612" s="53">
        <v>1</v>
      </c>
      <c r="AA17612" s="43" t="s">
        <v>33816</v>
      </c>
    </row>
    <row r="17613" spans="2:27" x14ac:dyDescent="0.3">
      <c r="B17613" s="36" t="s">
        <v>34744</v>
      </c>
      <c r="C17613" s="36" t="s">
        <v>11535</v>
      </c>
      <c r="D17613" s="36">
        <v>0</v>
      </c>
      <c r="F17613" s="26">
        <v>44200</v>
      </c>
      <c r="G17613" s="26">
        <v>44564</v>
      </c>
      <c r="J17613" s="3" t="s">
        <v>65</v>
      </c>
      <c r="L17613" s="2" t="s">
        <v>107</v>
      </c>
      <c r="M17613" s="10">
        <v>6500000</v>
      </c>
      <c r="N17613" s="10">
        <v>0</v>
      </c>
      <c r="U17613" s="53">
        <v>1</v>
      </c>
      <c r="AA17613" s="43" t="s">
        <v>34745</v>
      </c>
    </row>
    <row r="17614" spans="2:27" x14ac:dyDescent="0.3">
      <c r="B17614" s="36" t="s">
        <v>35044</v>
      </c>
      <c r="C17614" s="36" t="s">
        <v>11516</v>
      </c>
      <c r="D17614" s="36">
        <v>0</v>
      </c>
      <c r="F17614" s="26">
        <v>44200</v>
      </c>
      <c r="G17614" s="26">
        <v>44564</v>
      </c>
      <c r="J17614" s="3" t="s">
        <v>65</v>
      </c>
      <c r="L17614" s="2" t="s">
        <v>107</v>
      </c>
      <c r="M17614" s="10">
        <v>1500000</v>
      </c>
      <c r="N17614" s="10">
        <v>0</v>
      </c>
      <c r="U17614" s="53">
        <v>1</v>
      </c>
      <c r="AA17614" s="43" t="s">
        <v>35045</v>
      </c>
    </row>
    <row r="17615" spans="2:27" x14ac:dyDescent="0.3">
      <c r="B17615" s="36" t="s">
        <v>35458</v>
      </c>
      <c r="C17615" s="36" t="s">
        <v>11516</v>
      </c>
      <c r="D17615" s="36">
        <v>0</v>
      </c>
      <c r="F17615" s="26">
        <v>44200</v>
      </c>
      <c r="G17615" s="26">
        <v>44564</v>
      </c>
      <c r="J17615" s="3" t="s">
        <v>65</v>
      </c>
      <c r="L17615" s="2" t="s">
        <v>107</v>
      </c>
      <c r="M17615" s="10">
        <v>2000000</v>
      </c>
      <c r="N17615" s="10">
        <v>0</v>
      </c>
      <c r="U17615" s="53">
        <v>1</v>
      </c>
      <c r="AA17615" s="43" t="s">
        <v>35459</v>
      </c>
    </row>
    <row r="17616" spans="2:27" x14ac:dyDescent="0.3">
      <c r="B17616" s="36" t="s">
        <v>37438</v>
      </c>
      <c r="C17616" s="36" t="s">
        <v>11535</v>
      </c>
      <c r="D17616" s="36">
        <v>0</v>
      </c>
      <c r="F17616" s="26">
        <v>44200</v>
      </c>
      <c r="G17616" s="26">
        <v>44564</v>
      </c>
      <c r="J17616" s="3" t="s">
        <v>65</v>
      </c>
      <c r="L17616" s="2" t="s">
        <v>107</v>
      </c>
      <c r="M17616" s="10">
        <v>6500000</v>
      </c>
      <c r="N17616" s="10">
        <v>0</v>
      </c>
      <c r="U17616" s="53">
        <v>1</v>
      </c>
      <c r="AA17616" s="43" t="s">
        <v>37439</v>
      </c>
    </row>
    <row r="17617" spans="2:27" x14ac:dyDescent="0.3">
      <c r="B17617" s="36" t="s">
        <v>37807</v>
      </c>
      <c r="C17617" s="36" t="s">
        <v>11516</v>
      </c>
      <c r="D17617" s="36">
        <v>0</v>
      </c>
      <c r="F17617" s="26">
        <v>44200</v>
      </c>
      <c r="G17617" s="26">
        <v>44564</v>
      </c>
      <c r="J17617" s="3" t="s">
        <v>65</v>
      </c>
      <c r="L17617" s="2" t="s">
        <v>107</v>
      </c>
      <c r="M17617" s="10">
        <v>5000000</v>
      </c>
      <c r="N17617" s="10">
        <v>0</v>
      </c>
      <c r="U17617" s="53">
        <v>1</v>
      </c>
      <c r="AA17617" s="43" t="s">
        <v>37808</v>
      </c>
    </row>
    <row r="17618" spans="2:27" x14ac:dyDescent="0.3">
      <c r="B17618" s="36" t="s">
        <v>37924</v>
      </c>
      <c r="C17618" s="36" t="s">
        <v>11519</v>
      </c>
      <c r="D17618" s="36">
        <v>0</v>
      </c>
      <c r="F17618" s="26">
        <v>44200</v>
      </c>
      <c r="G17618" s="26">
        <v>44564</v>
      </c>
      <c r="J17618" s="3" t="s">
        <v>65</v>
      </c>
      <c r="L17618" s="2" t="s">
        <v>107</v>
      </c>
      <c r="M17618" s="10">
        <v>4000000</v>
      </c>
      <c r="N17618" s="10">
        <v>0</v>
      </c>
      <c r="U17618" s="53">
        <v>1</v>
      </c>
      <c r="AA17618" s="43" t="s">
        <v>37925</v>
      </c>
    </row>
    <row r="17619" spans="2:27" x14ac:dyDescent="0.3">
      <c r="B17619" s="36" t="s">
        <v>38025</v>
      </c>
      <c r="C17619" s="36" t="s">
        <v>11535</v>
      </c>
      <c r="D17619" s="36">
        <v>0</v>
      </c>
      <c r="F17619" s="26">
        <v>44200</v>
      </c>
      <c r="G17619" s="26">
        <v>44564</v>
      </c>
      <c r="J17619" s="3" t="s">
        <v>65</v>
      </c>
      <c r="L17619" s="2" t="s">
        <v>107</v>
      </c>
      <c r="M17619" s="10">
        <v>6500000</v>
      </c>
      <c r="N17619" s="10">
        <v>0</v>
      </c>
      <c r="U17619" s="53">
        <v>1</v>
      </c>
      <c r="AA17619" s="43" t="s">
        <v>38026</v>
      </c>
    </row>
    <row r="17620" spans="2:27" x14ac:dyDescent="0.3">
      <c r="B17620" s="36" t="s">
        <v>39060</v>
      </c>
      <c r="C17620" s="36" t="s">
        <v>11516</v>
      </c>
      <c r="D17620" s="36">
        <v>0</v>
      </c>
      <c r="F17620" s="26">
        <v>44200</v>
      </c>
      <c r="G17620" s="26">
        <v>44564</v>
      </c>
      <c r="J17620" s="3" t="s">
        <v>65</v>
      </c>
      <c r="L17620" s="2" t="s">
        <v>107</v>
      </c>
      <c r="M17620" s="10">
        <v>5000000</v>
      </c>
      <c r="N17620" s="10">
        <v>0</v>
      </c>
      <c r="U17620" s="53">
        <v>1</v>
      </c>
      <c r="AA17620" s="43" t="s">
        <v>39061</v>
      </c>
    </row>
    <row r="17621" spans="2:27" x14ac:dyDescent="0.3">
      <c r="B17621" s="36" t="s">
        <v>39403</v>
      </c>
      <c r="C17621" s="36" t="s">
        <v>11519</v>
      </c>
      <c r="D17621" s="36">
        <v>0</v>
      </c>
      <c r="F17621" s="26">
        <v>44200</v>
      </c>
      <c r="G17621" s="26">
        <v>44564</v>
      </c>
      <c r="J17621" s="3" t="s">
        <v>65</v>
      </c>
      <c r="L17621" s="2" t="s">
        <v>107</v>
      </c>
      <c r="M17621" s="10">
        <v>4000000</v>
      </c>
      <c r="N17621" s="10">
        <v>0</v>
      </c>
      <c r="U17621" s="53">
        <v>1</v>
      </c>
      <c r="AA17621" s="43" t="s">
        <v>39404</v>
      </c>
    </row>
    <row r="17622" spans="2:27" x14ac:dyDescent="0.3">
      <c r="B17622" s="36" t="s">
        <v>39907</v>
      </c>
      <c r="C17622" s="36" t="s">
        <v>11516</v>
      </c>
      <c r="D17622" s="36">
        <v>0</v>
      </c>
      <c r="F17622" s="26">
        <v>44200</v>
      </c>
      <c r="G17622" s="26">
        <v>44564</v>
      </c>
      <c r="J17622" s="3" t="s">
        <v>65</v>
      </c>
      <c r="L17622" s="2" t="s">
        <v>107</v>
      </c>
      <c r="M17622" s="10">
        <v>5000000</v>
      </c>
      <c r="N17622" s="10">
        <v>0</v>
      </c>
      <c r="U17622" s="53">
        <v>1</v>
      </c>
      <c r="AA17622" s="43" t="s">
        <v>39908</v>
      </c>
    </row>
    <row r="17623" spans="2:27" x14ac:dyDescent="0.3">
      <c r="B17623" s="36" t="s">
        <v>39979</v>
      </c>
      <c r="C17623" s="36" t="s">
        <v>11516</v>
      </c>
      <c r="D17623" s="36">
        <v>0</v>
      </c>
      <c r="F17623" s="26">
        <v>44200</v>
      </c>
      <c r="G17623" s="26">
        <v>44564</v>
      </c>
      <c r="J17623" s="3" t="s">
        <v>65</v>
      </c>
      <c r="L17623" s="2" t="s">
        <v>107</v>
      </c>
      <c r="M17623" s="10">
        <v>5000000</v>
      </c>
      <c r="N17623" s="10">
        <v>0</v>
      </c>
      <c r="U17623" s="53">
        <v>1</v>
      </c>
      <c r="AA17623" s="43" t="s">
        <v>39980</v>
      </c>
    </row>
    <row r="17624" spans="2:27" x14ac:dyDescent="0.3">
      <c r="B17624" s="36" t="s">
        <v>40001</v>
      </c>
      <c r="C17624" s="36" t="s">
        <v>11519</v>
      </c>
      <c r="D17624" s="36">
        <v>0</v>
      </c>
      <c r="F17624" s="26">
        <v>44200</v>
      </c>
      <c r="G17624" s="26">
        <v>44564</v>
      </c>
      <c r="J17624" s="3" t="s">
        <v>65</v>
      </c>
      <c r="L17624" s="2" t="s">
        <v>107</v>
      </c>
      <c r="M17624" s="10">
        <v>6500000</v>
      </c>
      <c r="N17624" s="10">
        <v>0</v>
      </c>
      <c r="U17624" s="53">
        <v>1</v>
      </c>
      <c r="AA17624" s="43" t="s">
        <v>40002</v>
      </c>
    </row>
    <row r="17625" spans="2:27" x14ac:dyDescent="0.3">
      <c r="B17625" s="36" t="s">
        <v>41891</v>
      </c>
      <c r="C17625" s="36" t="s">
        <v>11535</v>
      </c>
      <c r="D17625" s="36">
        <v>0</v>
      </c>
      <c r="F17625" s="26">
        <v>44200</v>
      </c>
      <c r="G17625" s="26">
        <v>44564</v>
      </c>
      <c r="J17625" s="3" t="s">
        <v>65</v>
      </c>
      <c r="L17625" s="2" t="s">
        <v>107</v>
      </c>
      <c r="M17625" s="10">
        <v>6500000</v>
      </c>
      <c r="N17625" s="10">
        <v>0</v>
      </c>
      <c r="U17625" s="53">
        <v>1</v>
      </c>
      <c r="AA17625" s="43" t="s">
        <v>41892</v>
      </c>
    </row>
    <row r="17626" spans="2:27" x14ac:dyDescent="0.3">
      <c r="B17626" s="36" t="s">
        <v>43020</v>
      </c>
      <c r="C17626" s="36" t="s">
        <v>387</v>
      </c>
      <c r="D17626" s="36">
        <v>0</v>
      </c>
      <c r="F17626" s="26">
        <v>44200</v>
      </c>
      <c r="G17626" s="26">
        <v>44564</v>
      </c>
      <c r="J17626" s="3" t="s">
        <v>65</v>
      </c>
      <c r="L17626" s="2" t="s">
        <v>107</v>
      </c>
      <c r="M17626" s="10">
        <v>5000000</v>
      </c>
      <c r="N17626" s="10">
        <v>0</v>
      </c>
      <c r="U17626" s="53">
        <v>1</v>
      </c>
      <c r="AA17626" s="43" t="s">
        <v>43021</v>
      </c>
    </row>
    <row r="17627" spans="2:27" x14ac:dyDescent="0.3">
      <c r="B17627" s="36" t="s">
        <v>43026</v>
      </c>
      <c r="C17627" s="36" t="s">
        <v>11519</v>
      </c>
      <c r="D17627" s="36">
        <v>0</v>
      </c>
      <c r="F17627" s="26">
        <v>44200</v>
      </c>
      <c r="G17627" s="26">
        <v>44564</v>
      </c>
      <c r="J17627" s="3" t="s">
        <v>65</v>
      </c>
      <c r="L17627" s="2" t="s">
        <v>107</v>
      </c>
      <c r="M17627" s="10">
        <v>6500000</v>
      </c>
      <c r="N17627" s="10">
        <v>0</v>
      </c>
      <c r="U17627" s="53">
        <v>1</v>
      </c>
      <c r="AA17627" s="43" t="s">
        <v>43027</v>
      </c>
    </row>
    <row r="17628" spans="2:27" x14ac:dyDescent="0.3">
      <c r="B17628" s="36" t="s">
        <v>43310</v>
      </c>
      <c r="C17628" s="36" t="s">
        <v>387</v>
      </c>
      <c r="D17628" s="36">
        <v>0</v>
      </c>
      <c r="F17628" s="26">
        <v>44200</v>
      </c>
      <c r="G17628" s="26">
        <v>44564</v>
      </c>
      <c r="J17628" s="3" t="s">
        <v>65</v>
      </c>
      <c r="L17628" s="2" t="s">
        <v>107</v>
      </c>
      <c r="M17628" s="10">
        <v>5000000</v>
      </c>
      <c r="N17628" s="10">
        <v>0</v>
      </c>
      <c r="U17628" s="53">
        <v>1</v>
      </c>
      <c r="AA17628" s="43" t="s">
        <v>43311</v>
      </c>
    </row>
    <row r="17629" spans="2:27" x14ac:dyDescent="0.3">
      <c r="B17629" s="36" t="s">
        <v>43372</v>
      </c>
      <c r="C17629" s="36" t="s">
        <v>11516</v>
      </c>
      <c r="D17629" s="36">
        <v>0</v>
      </c>
      <c r="F17629" s="26">
        <v>44200</v>
      </c>
      <c r="G17629" s="26">
        <v>44564</v>
      </c>
      <c r="J17629" s="3" t="s">
        <v>65</v>
      </c>
      <c r="L17629" s="2" t="s">
        <v>107</v>
      </c>
      <c r="M17629" s="10">
        <v>1000000</v>
      </c>
      <c r="N17629" s="10">
        <v>500</v>
      </c>
      <c r="U17629" s="53">
        <v>1</v>
      </c>
      <c r="AA17629" s="43" t="s">
        <v>43373</v>
      </c>
    </row>
    <row r="17630" spans="2:27" x14ac:dyDescent="0.3">
      <c r="B17630" s="36" t="s">
        <v>44165</v>
      </c>
      <c r="C17630" s="36" t="s">
        <v>11540</v>
      </c>
      <c r="D17630" s="36">
        <v>0</v>
      </c>
      <c r="F17630" s="26">
        <v>44200</v>
      </c>
      <c r="G17630" s="26">
        <v>44564</v>
      </c>
      <c r="J17630" s="3" t="s">
        <v>65</v>
      </c>
      <c r="L17630" s="2" t="s">
        <v>107</v>
      </c>
      <c r="M17630" s="10">
        <v>5000000</v>
      </c>
      <c r="N17630" s="10">
        <v>0</v>
      </c>
      <c r="U17630" s="53">
        <v>1</v>
      </c>
      <c r="AA17630" s="43" t="s">
        <v>44166</v>
      </c>
    </row>
    <row r="17631" spans="2:27" x14ac:dyDescent="0.3">
      <c r="B17631" s="36" t="s">
        <v>45077</v>
      </c>
      <c r="C17631" s="36" t="s">
        <v>387</v>
      </c>
      <c r="D17631" s="36">
        <v>0</v>
      </c>
      <c r="F17631" s="26">
        <v>44200</v>
      </c>
      <c r="G17631" s="26">
        <v>44564</v>
      </c>
      <c r="J17631" s="3" t="s">
        <v>65</v>
      </c>
      <c r="L17631" s="2" t="s">
        <v>107</v>
      </c>
      <c r="M17631" s="10">
        <v>5000000</v>
      </c>
      <c r="N17631" s="10">
        <v>0</v>
      </c>
      <c r="U17631" s="53">
        <v>1</v>
      </c>
      <c r="AA17631" s="43" t="s">
        <v>45078</v>
      </c>
    </row>
    <row r="17632" spans="2:27" x14ac:dyDescent="0.3">
      <c r="B17632" s="36" t="s">
        <v>45527</v>
      </c>
      <c r="C17632" s="36" t="s">
        <v>11516</v>
      </c>
      <c r="D17632" s="36">
        <v>0</v>
      </c>
      <c r="F17632" s="26">
        <v>44200</v>
      </c>
      <c r="G17632" s="26">
        <v>44564</v>
      </c>
      <c r="J17632" s="3" t="s">
        <v>65</v>
      </c>
      <c r="L17632" s="2" t="s">
        <v>107</v>
      </c>
      <c r="M17632" s="10">
        <v>5000000</v>
      </c>
      <c r="N17632" s="10">
        <v>0</v>
      </c>
      <c r="U17632" s="53">
        <v>1</v>
      </c>
      <c r="AA17632" s="43" t="s">
        <v>45528</v>
      </c>
    </row>
    <row r="17633" spans="2:27" x14ac:dyDescent="0.3">
      <c r="B17633" s="36" t="s">
        <v>46016</v>
      </c>
      <c r="C17633" s="36" t="s">
        <v>11516</v>
      </c>
      <c r="D17633" s="36">
        <v>0</v>
      </c>
      <c r="F17633" s="26">
        <v>44200</v>
      </c>
      <c r="G17633" s="26">
        <v>44564</v>
      </c>
      <c r="J17633" s="3" t="s">
        <v>65</v>
      </c>
      <c r="L17633" s="2" t="s">
        <v>107</v>
      </c>
      <c r="M17633" s="10">
        <v>5000000</v>
      </c>
      <c r="N17633" s="10">
        <v>0</v>
      </c>
      <c r="U17633" s="53">
        <v>1</v>
      </c>
      <c r="AA17633" s="43" t="s">
        <v>46017</v>
      </c>
    </row>
    <row r="17634" spans="2:27" x14ac:dyDescent="0.3">
      <c r="B17634" s="36" t="s">
        <v>46393</v>
      </c>
      <c r="C17634" s="36" t="s">
        <v>11516</v>
      </c>
      <c r="D17634" s="36">
        <v>0</v>
      </c>
      <c r="F17634" s="26">
        <v>44200</v>
      </c>
      <c r="G17634" s="26">
        <v>44564</v>
      </c>
      <c r="J17634" s="3" t="s">
        <v>65</v>
      </c>
      <c r="L17634" s="2" t="s">
        <v>107</v>
      </c>
      <c r="M17634" s="10">
        <v>1000000</v>
      </c>
      <c r="N17634" s="10">
        <v>0</v>
      </c>
      <c r="U17634" s="53">
        <v>1</v>
      </c>
      <c r="AA17634" s="43" t="s">
        <v>46394</v>
      </c>
    </row>
    <row r="17635" spans="2:27" x14ac:dyDescent="0.3">
      <c r="B17635" s="36" t="s">
        <v>46642</v>
      </c>
      <c r="C17635" s="36" t="s">
        <v>11519</v>
      </c>
      <c r="D17635" s="36">
        <v>0</v>
      </c>
      <c r="F17635" s="26">
        <v>44200</v>
      </c>
      <c r="G17635" s="26">
        <v>44564</v>
      </c>
      <c r="J17635" s="3" t="s">
        <v>65</v>
      </c>
      <c r="L17635" s="2" t="s">
        <v>107</v>
      </c>
      <c r="M17635" s="10">
        <v>5000000</v>
      </c>
      <c r="N17635" s="10">
        <v>0</v>
      </c>
      <c r="U17635" s="53">
        <v>1</v>
      </c>
      <c r="AA17635" s="43" t="s">
        <v>46643</v>
      </c>
    </row>
    <row r="17636" spans="2:27" x14ac:dyDescent="0.3">
      <c r="B17636" s="36" t="s">
        <v>6900</v>
      </c>
      <c r="C17636" s="36" t="s">
        <v>202</v>
      </c>
      <c r="D17636" s="36" t="s">
        <v>203</v>
      </c>
      <c r="F17636" s="26">
        <v>44199</v>
      </c>
      <c r="G17636" s="26">
        <v>44563</v>
      </c>
      <c r="J17636" s="3" t="s">
        <v>66</v>
      </c>
      <c r="L17636" s="2" t="s">
        <v>109</v>
      </c>
      <c r="M17636" s="10">
        <v>1000000</v>
      </c>
      <c r="N17636" s="10">
        <v>2500</v>
      </c>
      <c r="U17636" s="53">
        <v>1</v>
      </c>
      <c r="AA17636" s="43" t="s">
        <v>6901</v>
      </c>
    </row>
    <row r="17637" spans="2:27" x14ac:dyDescent="0.3">
      <c r="B17637" s="36" t="s">
        <v>6900</v>
      </c>
      <c r="C17637" s="36" t="s">
        <v>202</v>
      </c>
      <c r="D17637" s="36" t="s">
        <v>213</v>
      </c>
      <c r="F17637" s="26">
        <v>44199</v>
      </c>
      <c r="G17637" s="26">
        <v>44563</v>
      </c>
      <c r="J17637" s="3" t="s">
        <v>65</v>
      </c>
      <c r="L17637" s="2" t="s">
        <v>109</v>
      </c>
      <c r="M17637" s="10">
        <v>1000000</v>
      </c>
      <c r="N17637" s="10">
        <v>2500</v>
      </c>
      <c r="U17637" s="53">
        <v>1</v>
      </c>
      <c r="AA17637" s="43" t="s">
        <v>6902</v>
      </c>
    </row>
    <row r="17638" spans="2:27" x14ac:dyDescent="0.3">
      <c r="B17638" s="36" t="s">
        <v>12315</v>
      </c>
      <c r="C17638" s="36" t="s">
        <v>479</v>
      </c>
      <c r="D17638" s="36">
        <v>0</v>
      </c>
      <c r="F17638" s="26">
        <v>44199</v>
      </c>
      <c r="G17638" s="26">
        <v>44563</v>
      </c>
      <c r="J17638" s="3" t="s">
        <v>65</v>
      </c>
      <c r="L17638" s="2" t="s">
        <v>107</v>
      </c>
      <c r="M17638" s="10">
        <v>1000000</v>
      </c>
      <c r="N17638" s="10">
        <v>0</v>
      </c>
      <c r="U17638" s="53">
        <v>1</v>
      </c>
      <c r="AA17638" s="43" t="s">
        <v>12316</v>
      </c>
    </row>
    <row r="17639" spans="2:27" x14ac:dyDescent="0.3">
      <c r="B17639" s="36" t="s">
        <v>13606</v>
      </c>
      <c r="C17639" s="36" t="s">
        <v>11516</v>
      </c>
      <c r="D17639" s="36">
        <v>0</v>
      </c>
      <c r="F17639" s="26">
        <v>44199</v>
      </c>
      <c r="G17639" s="26">
        <v>44563</v>
      </c>
      <c r="J17639" s="3" t="s">
        <v>65</v>
      </c>
      <c r="L17639" s="2" t="s">
        <v>107</v>
      </c>
      <c r="M17639" s="10">
        <v>4000000</v>
      </c>
      <c r="N17639" s="10">
        <v>0</v>
      </c>
      <c r="U17639" s="53">
        <v>1</v>
      </c>
      <c r="AA17639" s="43" t="s">
        <v>13607</v>
      </c>
    </row>
    <row r="17640" spans="2:27" x14ac:dyDescent="0.3">
      <c r="B17640" s="36" t="s">
        <v>14031</v>
      </c>
      <c r="C17640" s="36" t="s">
        <v>11677</v>
      </c>
      <c r="D17640" s="36">
        <v>0</v>
      </c>
      <c r="F17640" s="26">
        <v>44199</v>
      </c>
      <c r="G17640" s="26">
        <v>44563</v>
      </c>
      <c r="J17640" s="3" t="s">
        <v>65</v>
      </c>
      <c r="L17640" s="2" t="s">
        <v>107</v>
      </c>
      <c r="M17640" s="10">
        <v>5000000</v>
      </c>
      <c r="N17640" s="10">
        <v>0</v>
      </c>
      <c r="U17640" s="53">
        <v>1</v>
      </c>
      <c r="AA17640" s="43" t="s">
        <v>14032</v>
      </c>
    </row>
    <row r="17641" spans="2:27" x14ac:dyDescent="0.3">
      <c r="B17641" s="36" t="s">
        <v>15042</v>
      </c>
      <c r="C17641" s="36" t="s">
        <v>11519</v>
      </c>
      <c r="D17641" s="36">
        <v>0</v>
      </c>
      <c r="F17641" s="26">
        <v>44199</v>
      </c>
      <c r="G17641" s="26">
        <v>44563</v>
      </c>
      <c r="J17641" s="3" t="s">
        <v>65</v>
      </c>
      <c r="L17641" s="2" t="s">
        <v>107</v>
      </c>
      <c r="M17641" s="10">
        <v>4000000</v>
      </c>
      <c r="N17641" s="10">
        <v>0</v>
      </c>
      <c r="U17641" s="53">
        <v>1</v>
      </c>
      <c r="AA17641" s="43" t="s">
        <v>15043</v>
      </c>
    </row>
    <row r="17642" spans="2:27" x14ac:dyDescent="0.3">
      <c r="B17642" s="36" t="s">
        <v>15255</v>
      </c>
      <c r="C17642" s="36" t="s">
        <v>11516</v>
      </c>
      <c r="D17642" s="36">
        <v>0</v>
      </c>
      <c r="F17642" s="26">
        <v>44199</v>
      </c>
      <c r="G17642" s="26">
        <v>44563</v>
      </c>
      <c r="J17642" s="3" t="s">
        <v>65</v>
      </c>
      <c r="L17642" s="2" t="s">
        <v>107</v>
      </c>
      <c r="M17642" s="10">
        <v>5000000</v>
      </c>
      <c r="N17642" s="10">
        <v>0</v>
      </c>
      <c r="U17642" s="53">
        <v>1</v>
      </c>
      <c r="AA17642" s="43" t="s">
        <v>15256</v>
      </c>
    </row>
    <row r="17643" spans="2:27" x14ac:dyDescent="0.3">
      <c r="B17643" s="36" t="s">
        <v>17451</v>
      </c>
      <c r="C17643" s="36" t="s">
        <v>11535</v>
      </c>
      <c r="D17643" s="36">
        <v>0</v>
      </c>
      <c r="F17643" s="26">
        <v>44199</v>
      </c>
      <c r="G17643" s="26">
        <v>44563</v>
      </c>
      <c r="J17643" s="3" t="s">
        <v>65</v>
      </c>
      <c r="L17643" s="2" t="s">
        <v>107</v>
      </c>
      <c r="M17643" s="10">
        <v>6500000</v>
      </c>
      <c r="N17643" s="10">
        <v>0</v>
      </c>
      <c r="U17643" s="53">
        <v>1</v>
      </c>
      <c r="AA17643" s="43" t="s">
        <v>17452</v>
      </c>
    </row>
    <row r="17644" spans="2:27" x14ac:dyDescent="0.3">
      <c r="B17644" s="36" t="s">
        <v>17809</v>
      </c>
      <c r="C17644" s="36" t="s">
        <v>387</v>
      </c>
      <c r="D17644" s="36">
        <v>0</v>
      </c>
      <c r="F17644" s="26">
        <v>44199</v>
      </c>
      <c r="G17644" s="26">
        <v>44563</v>
      </c>
      <c r="J17644" s="3" t="s">
        <v>65</v>
      </c>
      <c r="L17644" s="2" t="s">
        <v>107</v>
      </c>
      <c r="M17644" s="10">
        <v>5000000</v>
      </c>
      <c r="N17644" s="10">
        <v>0</v>
      </c>
      <c r="U17644" s="53">
        <v>1</v>
      </c>
      <c r="AA17644" s="43" t="s">
        <v>17810</v>
      </c>
    </row>
    <row r="17645" spans="2:27" x14ac:dyDescent="0.3">
      <c r="B17645" s="36" t="s">
        <v>17945</v>
      </c>
      <c r="C17645" s="36" t="s">
        <v>11535</v>
      </c>
      <c r="D17645" s="36">
        <v>0</v>
      </c>
      <c r="F17645" s="26">
        <v>44199</v>
      </c>
      <c r="G17645" s="26">
        <v>44563</v>
      </c>
      <c r="J17645" s="3" t="s">
        <v>65</v>
      </c>
      <c r="L17645" s="2" t="s">
        <v>107</v>
      </c>
      <c r="M17645" s="10">
        <v>6500000</v>
      </c>
      <c r="N17645" s="10">
        <v>0</v>
      </c>
      <c r="U17645" s="53">
        <v>1</v>
      </c>
      <c r="AA17645" s="43" t="s">
        <v>17946</v>
      </c>
    </row>
    <row r="17646" spans="2:27" x14ac:dyDescent="0.3">
      <c r="B17646" s="36" t="s">
        <v>18134</v>
      </c>
      <c r="C17646" s="36" t="s">
        <v>11677</v>
      </c>
      <c r="D17646" s="36">
        <v>0</v>
      </c>
      <c r="F17646" s="26">
        <v>44199</v>
      </c>
      <c r="G17646" s="26">
        <v>44563</v>
      </c>
      <c r="J17646" s="3" t="s">
        <v>65</v>
      </c>
      <c r="L17646" s="2" t="s">
        <v>107</v>
      </c>
      <c r="M17646" s="10">
        <v>5000000</v>
      </c>
      <c r="N17646" s="10">
        <v>0</v>
      </c>
      <c r="U17646" s="53">
        <v>1</v>
      </c>
      <c r="AA17646" s="43" t="s">
        <v>18135</v>
      </c>
    </row>
    <row r="17647" spans="2:27" x14ac:dyDescent="0.3">
      <c r="B17647" s="36" t="s">
        <v>18364</v>
      </c>
      <c r="C17647" s="36" t="s">
        <v>387</v>
      </c>
      <c r="D17647" s="36">
        <v>0</v>
      </c>
      <c r="F17647" s="26">
        <v>44199</v>
      </c>
      <c r="G17647" s="26">
        <v>44563</v>
      </c>
      <c r="J17647" s="3" t="s">
        <v>65</v>
      </c>
      <c r="L17647" s="2" t="s">
        <v>107</v>
      </c>
      <c r="M17647" s="10">
        <v>5000000</v>
      </c>
      <c r="N17647" s="10">
        <v>0</v>
      </c>
      <c r="U17647" s="53">
        <v>1</v>
      </c>
      <c r="AA17647" s="43" t="s">
        <v>18365</v>
      </c>
    </row>
    <row r="17648" spans="2:27" x14ac:dyDescent="0.3">
      <c r="B17648" s="36" t="s">
        <v>18864</v>
      </c>
      <c r="C17648" s="36" t="s">
        <v>11516</v>
      </c>
      <c r="D17648" s="36">
        <v>0</v>
      </c>
      <c r="F17648" s="26">
        <v>44199</v>
      </c>
      <c r="G17648" s="26">
        <v>44563</v>
      </c>
      <c r="J17648" s="3" t="s">
        <v>65</v>
      </c>
      <c r="L17648" s="2" t="s">
        <v>107</v>
      </c>
      <c r="M17648" s="10">
        <v>6500000</v>
      </c>
      <c r="N17648" s="10">
        <v>0</v>
      </c>
      <c r="U17648" s="53">
        <v>1</v>
      </c>
      <c r="AA17648" s="43" t="s">
        <v>18865</v>
      </c>
    </row>
    <row r="17649" spans="2:27" x14ac:dyDescent="0.3">
      <c r="B17649" s="36" t="s">
        <v>19148</v>
      </c>
      <c r="C17649" s="36" t="s">
        <v>11535</v>
      </c>
      <c r="D17649" s="36">
        <v>0</v>
      </c>
      <c r="F17649" s="26">
        <v>44199</v>
      </c>
      <c r="G17649" s="26">
        <v>44563</v>
      </c>
      <c r="J17649" s="3" t="s">
        <v>65</v>
      </c>
      <c r="L17649" s="2" t="s">
        <v>107</v>
      </c>
      <c r="M17649" s="10">
        <v>6500000</v>
      </c>
      <c r="N17649" s="10">
        <v>0</v>
      </c>
      <c r="U17649" s="53">
        <v>1</v>
      </c>
      <c r="AA17649" s="43" t="s">
        <v>19149</v>
      </c>
    </row>
    <row r="17650" spans="2:27" x14ac:dyDescent="0.3">
      <c r="B17650" s="36" t="s">
        <v>19736</v>
      </c>
      <c r="C17650" s="36" t="s">
        <v>11519</v>
      </c>
      <c r="D17650" s="36">
        <v>0</v>
      </c>
      <c r="F17650" s="26">
        <v>44199</v>
      </c>
      <c r="G17650" s="26">
        <v>44563</v>
      </c>
      <c r="J17650" s="3" t="s">
        <v>65</v>
      </c>
      <c r="L17650" s="2" t="s">
        <v>107</v>
      </c>
      <c r="M17650" s="10">
        <v>6500000</v>
      </c>
      <c r="N17650" s="10">
        <v>0</v>
      </c>
      <c r="U17650" s="53">
        <v>1</v>
      </c>
      <c r="AA17650" s="43" t="s">
        <v>19737</v>
      </c>
    </row>
    <row r="17651" spans="2:27" x14ac:dyDescent="0.3">
      <c r="B17651" s="36" t="s">
        <v>21805</v>
      </c>
      <c r="C17651" s="36" t="s">
        <v>11516</v>
      </c>
      <c r="D17651" s="36">
        <v>0</v>
      </c>
      <c r="F17651" s="26">
        <v>44199</v>
      </c>
      <c r="G17651" s="26">
        <v>44563</v>
      </c>
      <c r="J17651" s="3" t="s">
        <v>65</v>
      </c>
      <c r="L17651" s="2" t="s">
        <v>107</v>
      </c>
      <c r="M17651" s="10">
        <v>4000000</v>
      </c>
      <c r="N17651" s="10">
        <v>0</v>
      </c>
      <c r="U17651" s="53">
        <v>1</v>
      </c>
      <c r="AA17651" s="43" t="s">
        <v>21806</v>
      </c>
    </row>
    <row r="17652" spans="2:27" x14ac:dyDescent="0.3">
      <c r="B17652" s="36" t="s">
        <v>24105</v>
      </c>
      <c r="C17652" s="36" t="s">
        <v>11535</v>
      </c>
      <c r="D17652" s="36">
        <v>0</v>
      </c>
      <c r="F17652" s="26">
        <v>44199</v>
      </c>
      <c r="G17652" s="26">
        <v>44563</v>
      </c>
      <c r="J17652" s="3" t="s">
        <v>65</v>
      </c>
      <c r="L17652" s="2" t="s">
        <v>107</v>
      </c>
      <c r="M17652" s="10">
        <v>4000000</v>
      </c>
      <c r="N17652" s="10">
        <v>0</v>
      </c>
      <c r="U17652" s="53">
        <v>1</v>
      </c>
      <c r="AA17652" s="43" t="s">
        <v>24106</v>
      </c>
    </row>
    <row r="17653" spans="2:27" x14ac:dyDescent="0.3">
      <c r="B17653" s="36" t="s">
        <v>24487</v>
      </c>
      <c r="C17653" s="36" t="s">
        <v>11535</v>
      </c>
      <c r="D17653" s="36">
        <v>0</v>
      </c>
      <c r="F17653" s="26">
        <v>44199</v>
      </c>
      <c r="G17653" s="26">
        <v>44563</v>
      </c>
      <c r="J17653" s="3" t="s">
        <v>65</v>
      </c>
      <c r="L17653" s="2" t="s">
        <v>107</v>
      </c>
      <c r="M17653" s="10">
        <v>4000000</v>
      </c>
      <c r="N17653" s="10">
        <v>0</v>
      </c>
      <c r="U17653" s="53">
        <v>1</v>
      </c>
      <c r="AA17653" s="43" t="s">
        <v>24488</v>
      </c>
    </row>
    <row r="17654" spans="2:27" x14ac:dyDescent="0.3">
      <c r="B17654" s="36" t="s">
        <v>25170</v>
      </c>
      <c r="C17654" s="36" t="s">
        <v>11535</v>
      </c>
      <c r="D17654" s="36">
        <v>0</v>
      </c>
      <c r="F17654" s="26">
        <v>44199</v>
      </c>
      <c r="G17654" s="26">
        <v>44563</v>
      </c>
      <c r="J17654" s="3" t="s">
        <v>65</v>
      </c>
      <c r="L17654" s="2" t="s">
        <v>107</v>
      </c>
      <c r="M17654" s="10">
        <v>6500000</v>
      </c>
      <c r="N17654" s="10">
        <v>0</v>
      </c>
      <c r="U17654" s="53">
        <v>1</v>
      </c>
      <c r="AA17654" s="43" t="s">
        <v>25171</v>
      </c>
    </row>
    <row r="17655" spans="2:27" x14ac:dyDescent="0.3">
      <c r="B17655" s="36" t="s">
        <v>25703</v>
      </c>
      <c r="C17655" s="36" t="s">
        <v>11535</v>
      </c>
      <c r="D17655" s="36">
        <v>0</v>
      </c>
      <c r="F17655" s="26">
        <v>44199</v>
      </c>
      <c r="G17655" s="26">
        <v>44563</v>
      </c>
      <c r="J17655" s="3" t="s">
        <v>65</v>
      </c>
      <c r="L17655" s="2" t="s">
        <v>107</v>
      </c>
      <c r="M17655" s="10">
        <v>6500000</v>
      </c>
      <c r="N17655" s="10">
        <v>0</v>
      </c>
      <c r="U17655" s="53">
        <v>1</v>
      </c>
      <c r="AA17655" s="43" t="s">
        <v>25704</v>
      </c>
    </row>
    <row r="17656" spans="2:27" x14ac:dyDescent="0.3">
      <c r="B17656" s="36" t="s">
        <v>25858</v>
      </c>
      <c r="C17656" s="36" t="s">
        <v>11535</v>
      </c>
      <c r="D17656" s="36">
        <v>0</v>
      </c>
      <c r="F17656" s="26">
        <v>44199</v>
      </c>
      <c r="G17656" s="26">
        <v>44563</v>
      </c>
      <c r="J17656" s="3" t="s">
        <v>65</v>
      </c>
      <c r="L17656" s="2" t="s">
        <v>107</v>
      </c>
      <c r="M17656" s="10">
        <v>4000000</v>
      </c>
      <c r="N17656" s="10">
        <v>0</v>
      </c>
      <c r="U17656" s="53">
        <v>1</v>
      </c>
      <c r="AA17656" s="43" t="s">
        <v>25859</v>
      </c>
    </row>
    <row r="17657" spans="2:27" x14ac:dyDescent="0.3">
      <c r="B17657" s="36" t="s">
        <v>26449</v>
      </c>
      <c r="C17657" s="36" t="s">
        <v>11540</v>
      </c>
      <c r="D17657" s="36">
        <v>0</v>
      </c>
      <c r="F17657" s="26">
        <v>44199</v>
      </c>
      <c r="G17657" s="26">
        <v>44563</v>
      </c>
      <c r="J17657" s="3" t="s">
        <v>65</v>
      </c>
      <c r="L17657" s="2" t="s">
        <v>107</v>
      </c>
      <c r="M17657" s="10">
        <v>1000000</v>
      </c>
      <c r="N17657" s="10">
        <v>0</v>
      </c>
      <c r="U17657" s="53">
        <v>1</v>
      </c>
      <c r="AA17657" s="43" t="s">
        <v>26450</v>
      </c>
    </row>
    <row r="17658" spans="2:27" x14ac:dyDescent="0.3">
      <c r="B17658" s="36" t="s">
        <v>27025</v>
      </c>
      <c r="C17658" s="36" t="s">
        <v>11516</v>
      </c>
      <c r="D17658" s="36">
        <v>0</v>
      </c>
      <c r="F17658" s="26">
        <v>44199</v>
      </c>
      <c r="G17658" s="26">
        <v>44563</v>
      </c>
      <c r="J17658" s="3" t="s">
        <v>65</v>
      </c>
      <c r="L17658" s="2" t="s">
        <v>107</v>
      </c>
      <c r="M17658" s="10">
        <v>2500000</v>
      </c>
      <c r="N17658" s="10">
        <v>0</v>
      </c>
      <c r="U17658" s="53">
        <v>1</v>
      </c>
      <c r="AA17658" s="43" t="s">
        <v>27026</v>
      </c>
    </row>
    <row r="17659" spans="2:27" x14ac:dyDescent="0.3">
      <c r="B17659" s="36" t="s">
        <v>27974</v>
      </c>
      <c r="C17659" s="36" t="s">
        <v>11516</v>
      </c>
      <c r="D17659" s="36">
        <v>0</v>
      </c>
      <c r="F17659" s="26">
        <v>44199</v>
      </c>
      <c r="G17659" s="26">
        <v>44563</v>
      </c>
      <c r="J17659" s="3" t="s">
        <v>65</v>
      </c>
      <c r="L17659" s="2" t="s">
        <v>107</v>
      </c>
      <c r="M17659" s="10">
        <v>5000000</v>
      </c>
      <c r="N17659" s="10">
        <v>0</v>
      </c>
      <c r="U17659" s="53">
        <v>1</v>
      </c>
      <c r="AA17659" s="43" t="s">
        <v>27975</v>
      </c>
    </row>
    <row r="17660" spans="2:27" x14ac:dyDescent="0.3">
      <c r="B17660" s="36" t="s">
        <v>28872</v>
      </c>
      <c r="C17660" s="36" t="s">
        <v>11516</v>
      </c>
      <c r="D17660" s="36">
        <v>0</v>
      </c>
      <c r="F17660" s="26">
        <v>44199</v>
      </c>
      <c r="G17660" s="26">
        <v>44563</v>
      </c>
      <c r="J17660" s="3" t="s">
        <v>65</v>
      </c>
      <c r="L17660" s="2" t="s">
        <v>107</v>
      </c>
      <c r="M17660" s="10">
        <v>5000000</v>
      </c>
      <c r="N17660" s="10">
        <v>0</v>
      </c>
      <c r="U17660" s="53">
        <v>1</v>
      </c>
      <c r="AA17660" s="43" t="s">
        <v>28873</v>
      </c>
    </row>
    <row r="17661" spans="2:27" x14ac:dyDescent="0.3">
      <c r="B17661" s="36" t="s">
        <v>29518</v>
      </c>
      <c r="C17661" s="36" t="s">
        <v>11516</v>
      </c>
      <c r="D17661" s="36">
        <v>0</v>
      </c>
      <c r="F17661" s="26">
        <v>44199</v>
      </c>
      <c r="G17661" s="26">
        <v>44563</v>
      </c>
      <c r="J17661" s="3" t="s">
        <v>65</v>
      </c>
      <c r="L17661" s="2" t="s">
        <v>107</v>
      </c>
      <c r="M17661" s="10">
        <v>2500000</v>
      </c>
      <c r="N17661" s="10">
        <v>0</v>
      </c>
      <c r="U17661" s="53">
        <v>1</v>
      </c>
      <c r="AA17661" s="43" t="s">
        <v>29519</v>
      </c>
    </row>
    <row r="17662" spans="2:27" x14ac:dyDescent="0.3">
      <c r="B17662" s="36" t="s">
        <v>30895</v>
      </c>
      <c r="C17662" s="36" t="s">
        <v>11519</v>
      </c>
      <c r="D17662" s="36">
        <v>0</v>
      </c>
      <c r="F17662" s="26">
        <v>44199</v>
      </c>
      <c r="G17662" s="26">
        <v>44563</v>
      </c>
      <c r="J17662" s="3" t="s">
        <v>65</v>
      </c>
      <c r="L17662" s="2" t="s">
        <v>107</v>
      </c>
      <c r="M17662" s="10">
        <v>6500000</v>
      </c>
      <c r="N17662" s="10">
        <v>0</v>
      </c>
      <c r="U17662" s="53">
        <v>1</v>
      </c>
      <c r="AA17662" s="43" t="s">
        <v>30896</v>
      </c>
    </row>
    <row r="17663" spans="2:27" x14ac:dyDescent="0.3">
      <c r="B17663" s="36" t="s">
        <v>31171</v>
      </c>
      <c r="C17663" s="36" t="s">
        <v>26618</v>
      </c>
      <c r="D17663" s="36">
        <v>0</v>
      </c>
      <c r="F17663" s="26">
        <v>44199</v>
      </c>
      <c r="G17663" s="26">
        <v>44563</v>
      </c>
      <c r="J17663" s="3" t="s">
        <v>66</v>
      </c>
      <c r="L17663" s="2" t="s">
        <v>167</v>
      </c>
      <c r="M17663" s="10">
        <v>2000000</v>
      </c>
      <c r="N17663" s="10">
        <v>5000</v>
      </c>
      <c r="U17663" s="53">
        <v>1</v>
      </c>
      <c r="AA17663" s="43" t="s">
        <v>31172</v>
      </c>
    </row>
    <row r="17664" spans="2:27" x14ac:dyDescent="0.3">
      <c r="B17664" s="36" t="s">
        <v>33709</v>
      </c>
      <c r="C17664" s="36" t="s">
        <v>11516</v>
      </c>
      <c r="D17664" s="36">
        <v>0</v>
      </c>
      <c r="F17664" s="26">
        <v>44199</v>
      </c>
      <c r="G17664" s="26">
        <v>44563</v>
      </c>
      <c r="J17664" s="3" t="s">
        <v>65</v>
      </c>
      <c r="L17664" s="2" t="s">
        <v>107</v>
      </c>
      <c r="M17664" s="10">
        <v>5000000</v>
      </c>
      <c r="N17664" s="10">
        <v>0</v>
      </c>
      <c r="U17664" s="53">
        <v>1</v>
      </c>
      <c r="AA17664" s="43" t="s">
        <v>33710</v>
      </c>
    </row>
    <row r="17665" spans="2:27" x14ac:dyDescent="0.3">
      <c r="B17665" s="36" t="s">
        <v>33866</v>
      </c>
      <c r="C17665" s="36" t="s">
        <v>11516</v>
      </c>
      <c r="D17665" s="36">
        <v>0</v>
      </c>
      <c r="F17665" s="26">
        <v>44199</v>
      </c>
      <c r="G17665" s="26">
        <v>44563</v>
      </c>
      <c r="J17665" s="3" t="s">
        <v>65</v>
      </c>
      <c r="L17665" s="2" t="s">
        <v>107</v>
      </c>
      <c r="M17665" s="10">
        <v>1500000</v>
      </c>
      <c r="N17665" s="10">
        <v>0</v>
      </c>
      <c r="U17665" s="53">
        <v>1</v>
      </c>
      <c r="AA17665" s="43" t="s">
        <v>33867</v>
      </c>
    </row>
    <row r="17666" spans="2:27" x14ac:dyDescent="0.3">
      <c r="B17666" s="36" t="s">
        <v>34680</v>
      </c>
      <c r="C17666" s="36" t="s">
        <v>11516</v>
      </c>
      <c r="D17666" s="36">
        <v>0</v>
      </c>
      <c r="F17666" s="26">
        <v>44199</v>
      </c>
      <c r="G17666" s="26">
        <v>44563</v>
      </c>
      <c r="J17666" s="3" t="s">
        <v>65</v>
      </c>
      <c r="L17666" s="2" t="s">
        <v>107</v>
      </c>
      <c r="M17666" s="10">
        <v>5000000</v>
      </c>
      <c r="N17666" s="10">
        <v>0</v>
      </c>
      <c r="U17666" s="53">
        <v>1</v>
      </c>
      <c r="AA17666" s="43" t="s">
        <v>34681</v>
      </c>
    </row>
    <row r="17667" spans="2:27" x14ac:dyDescent="0.3">
      <c r="B17667" s="36" t="s">
        <v>35143</v>
      </c>
      <c r="C17667" s="36" t="s">
        <v>11516</v>
      </c>
      <c r="D17667" s="36">
        <v>0</v>
      </c>
      <c r="F17667" s="26">
        <v>44199</v>
      </c>
      <c r="G17667" s="26">
        <v>44563</v>
      </c>
      <c r="J17667" s="3" t="s">
        <v>65</v>
      </c>
      <c r="L17667" s="2" t="s">
        <v>107</v>
      </c>
      <c r="M17667" s="10">
        <v>5000000</v>
      </c>
      <c r="N17667" s="10">
        <v>0</v>
      </c>
      <c r="U17667" s="53">
        <v>1</v>
      </c>
      <c r="AA17667" s="43" t="s">
        <v>35144</v>
      </c>
    </row>
    <row r="17668" spans="2:27" x14ac:dyDescent="0.3">
      <c r="B17668" s="36" t="s">
        <v>36483</v>
      </c>
      <c r="C17668" s="36" t="s">
        <v>11516</v>
      </c>
      <c r="D17668" s="36">
        <v>0</v>
      </c>
      <c r="F17668" s="26">
        <v>44199</v>
      </c>
      <c r="G17668" s="26">
        <v>44563</v>
      </c>
      <c r="J17668" s="3" t="s">
        <v>65</v>
      </c>
      <c r="L17668" s="2" t="s">
        <v>107</v>
      </c>
      <c r="M17668" s="10">
        <v>500000</v>
      </c>
      <c r="N17668" s="10">
        <v>0</v>
      </c>
      <c r="U17668" s="53">
        <v>1</v>
      </c>
      <c r="AA17668" s="43" t="s">
        <v>36484</v>
      </c>
    </row>
    <row r="17669" spans="2:27" x14ac:dyDescent="0.3">
      <c r="B17669" s="36" t="s">
        <v>36996</v>
      </c>
      <c r="C17669" s="36" t="s">
        <v>11516</v>
      </c>
      <c r="D17669" s="36">
        <v>0</v>
      </c>
      <c r="F17669" s="26">
        <v>44199</v>
      </c>
      <c r="G17669" s="26">
        <v>44563</v>
      </c>
      <c r="J17669" s="3" t="s">
        <v>65</v>
      </c>
      <c r="L17669" s="2" t="s">
        <v>107</v>
      </c>
      <c r="M17669" s="10">
        <v>1500000</v>
      </c>
      <c r="N17669" s="10">
        <v>0</v>
      </c>
      <c r="U17669" s="53">
        <v>1</v>
      </c>
      <c r="AA17669" s="43" t="s">
        <v>36997</v>
      </c>
    </row>
    <row r="17670" spans="2:27" x14ac:dyDescent="0.3">
      <c r="B17670" s="36" t="s">
        <v>37668</v>
      </c>
      <c r="C17670" s="36" t="s">
        <v>11519</v>
      </c>
      <c r="D17670" s="36">
        <v>0</v>
      </c>
      <c r="F17670" s="26">
        <v>44199</v>
      </c>
      <c r="G17670" s="26">
        <v>44563</v>
      </c>
      <c r="J17670" s="3" t="s">
        <v>65</v>
      </c>
      <c r="L17670" s="2" t="s">
        <v>107</v>
      </c>
      <c r="M17670" s="10">
        <v>6500000</v>
      </c>
      <c r="N17670" s="10">
        <v>0</v>
      </c>
      <c r="U17670" s="53">
        <v>1</v>
      </c>
      <c r="AA17670" s="43" t="s">
        <v>37669</v>
      </c>
    </row>
    <row r="17671" spans="2:27" x14ac:dyDescent="0.3">
      <c r="B17671" s="36" t="s">
        <v>37672</v>
      </c>
      <c r="C17671" s="36" t="s">
        <v>11516</v>
      </c>
      <c r="D17671" s="36">
        <v>0</v>
      </c>
      <c r="F17671" s="26">
        <v>44199</v>
      </c>
      <c r="G17671" s="26">
        <v>44563</v>
      </c>
      <c r="J17671" s="3" t="s">
        <v>65</v>
      </c>
      <c r="L17671" s="2" t="s">
        <v>107</v>
      </c>
      <c r="M17671" s="10">
        <v>5000000</v>
      </c>
      <c r="N17671" s="10">
        <v>0</v>
      </c>
      <c r="U17671" s="53">
        <v>1</v>
      </c>
      <c r="AA17671" s="43" t="s">
        <v>37673</v>
      </c>
    </row>
    <row r="17672" spans="2:27" x14ac:dyDescent="0.3">
      <c r="B17672" s="36" t="s">
        <v>38135</v>
      </c>
      <c r="C17672" s="36" t="s">
        <v>11516</v>
      </c>
      <c r="D17672" s="36">
        <v>0</v>
      </c>
      <c r="F17672" s="26">
        <v>44199</v>
      </c>
      <c r="G17672" s="26">
        <v>44563</v>
      </c>
      <c r="J17672" s="3" t="s">
        <v>65</v>
      </c>
      <c r="L17672" s="2" t="s">
        <v>107</v>
      </c>
      <c r="M17672" s="10">
        <v>5000000</v>
      </c>
      <c r="N17672" s="10">
        <v>0</v>
      </c>
      <c r="U17672" s="53">
        <v>1</v>
      </c>
      <c r="AA17672" s="43" t="s">
        <v>38136</v>
      </c>
    </row>
    <row r="17673" spans="2:27" x14ac:dyDescent="0.3">
      <c r="B17673" s="36" t="s">
        <v>39516</v>
      </c>
      <c r="C17673" s="36" t="s">
        <v>11535</v>
      </c>
      <c r="D17673" s="36">
        <v>0</v>
      </c>
      <c r="F17673" s="26">
        <v>44199</v>
      </c>
      <c r="G17673" s="26">
        <v>44563</v>
      </c>
      <c r="J17673" s="3" t="s">
        <v>65</v>
      </c>
      <c r="L17673" s="2" t="s">
        <v>107</v>
      </c>
      <c r="M17673" s="10">
        <v>6000000</v>
      </c>
      <c r="N17673" s="10">
        <v>0</v>
      </c>
      <c r="U17673" s="53">
        <v>1</v>
      </c>
      <c r="AA17673" s="43" t="s">
        <v>39517</v>
      </c>
    </row>
    <row r="17674" spans="2:27" x14ac:dyDescent="0.3">
      <c r="B17674" s="36" t="s">
        <v>40302</v>
      </c>
      <c r="C17674" s="36" t="s">
        <v>11516</v>
      </c>
      <c r="D17674" s="36">
        <v>0</v>
      </c>
      <c r="F17674" s="26">
        <v>44199</v>
      </c>
      <c r="G17674" s="26">
        <v>44563</v>
      </c>
      <c r="J17674" s="3" t="s">
        <v>65</v>
      </c>
      <c r="L17674" s="2" t="s">
        <v>107</v>
      </c>
      <c r="M17674" s="10">
        <v>5000000</v>
      </c>
      <c r="N17674" s="10">
        <v>0</v>
      </c>
      <c r="U17674" s="53">
        <v>1</v>
      </c>
      <c r="AA17674" s="43" t="s">
        <v>40303</v>
      </c>
    </row>
    <row r="17675" spans="2:27" x14ac:dyDescent="0.3">
      <c r="B17675" s="36" t="s">
        <v>42149</v>
      </c>
      <c r="C17675" s="36" t="s">
        <v>11516</v>
      </c>
      <c r="D17675" s="36">
        <v>0</v>
      </c>
      <c r="F17675" s="26">
        <v>44199</v>
      </c>
      <c r="G17675" s="26">
        <v>44563</v>
      </c>
      <c r="J17675" s="3" t="s">
        <v>65</v>
      </c>
      <c r="L17675" s="2" t="s">
        <v>107</v>
      </c>
      <c r="M17675" s="10">
        <v>1000000</v>
      </c>
      <c r="N17675" s="10">
        <v>0</v>
      </c>
      <c r="U17675" s="53">
        <v>1</v>
      </c>
      <c r="AA17675" s="43" t="s">
        <v>42150</v>
      </c>
    </row>
    <row r="17676" spans="2:27" x14ac:dyDescent="0.3">
      <c r="B17676" s="36" t="s">
        <v>42216</v>
      </c>
      <c r="C17676" s="36" t="s">
        <v>11535</v>
      </c>
      <c r="D17676" s="36">
        <v>0</v>
      </c>
      <c r="F17676" s="26">
        <v>44199</v>
      </c>
      <c r="G17676" s="26">
        <v>44563</v>
      </c>
      <c r="J17676" s="3" t="s">
        <v>65</v>
      </c>
      <c r="L17676" s="2" t="s">
        <v>107</v>
      </c>
      <c r="M17676" s="10">
        <v>6500000</v>
      </c>
      <c r="N17676" s="10">
        <v>0</v>
      </c>
      <c r="U17676" s="53">
        <v>1</v>
      </c>
      <c r="AA17676" s="43" t="s">
        <v>42217</v>
      </c>
    </row>
    <row r="17677" spans="2:27" x14ac:dyDescent="0.3">
      <c r="B17677" s="36" t="s">
        <v>42362</v>
      </c>
      <c r="C17677" s="36" t="s">
        <v>11516</v>
      </c>
      <c r="D17677" s="36">
        <v>0</v>
      </c>
      <c r="F17677" s="26">
        <v>44199</v>
      </c>
      <c r="G17677" s="26">
        <v>44563</v>
      </c>
      <c r="J17677" s="3" t="s">
        <v>65</v>
      </c>
      <c r="L17677" s="2" t="s">
        <v>107</v>
      </c>
      <c r="M17677" s="10">
        <v>5000000</v>
      </c>
      <c r="N17677" s="10">
        <v>0</v>
      </c>
      <c r="U17677" s="53">
        <v>1</v>
      </c>
      <c r="AA17677" s="43" t="s">
        <v>42363</v>
      </c>
    </row>
    <row r="17678" spans="2:27" x14ac:dyDescent="0.3">
      <c r="B17678" s="36" t="s">
        <v>43898</v>
      </c>
      <c r="C17678" s="36" t="s">
        <v>11516</v>
      </c>
      <c r="D17678" s="36">
        <v>0</v>
      </c>
      <c r="F17678" s="26">
        <v>44199</v>
      </c>
      <c r="G17678" s="26">
        <v>44563</v>
      </c>
      <c r="J17678" s="3" t="s">
        <v>65</v>
      </c>
      <c r="L17678" s="2" t="s">
        <v>107</v>
      </c>
      <c r="M17678" s="10">
        <v>500000</v>
      </c>
      <c r="N17678" s="10">
        <v>500</v>
      </c>
      <c r="U17678" s="53">
        <v>1</v>
      </c>
      <c r="AA17678" s="43" t="s">
        <v>43899</v>
      </c>
    </row>
    <row r="17679" spans="2:27" x14ac:dyDescent="0.3">
      <c r="B17679" s="36" t="s">
        <v>45516</v>
      </c>
      <c r="C17679" s="36" t="s">
        <v>11516</v>
      </c>
      <c r="D17679" s="36">
        <v>0</v>
      </c>
      <c r="F17679" s="26">
        <v>44199</v>
      </c>
      <c r="G17679" s="26">
        <v>44563</v>
      </c>
      <c r="J17679" s="3" t="s">
        <v>65</v>
      </c>
      <c r="L17679" s="2" t="s">
        <v>107</v>
      </c>
      <c r="M17679" s="10">
        <v>500000</v>
      </c>
      <c r="N17679" s="10">
        <v>500</v>
      </c>
      <c r="U17679" s="53">
        <v>1</v>
      </c>
      <c r="AA17679" s="43" t="s">
        <v>45517</v>
      </c>
    </row>
    <row r="17680" spans="2:27" x14ac:dyDescent="0.3">
      <c r="B17680" s="36" t="s">
        <v>45612</v>
      </c>
      <c r="C17680" s="36" t="s">
        <v>11519</v>
      </c>
      <c r="D17680" s="36">
        <v>0</v>
      </c>
      <c r="F17680" s="26">
        <v>44199</v>
      </c>
      <c r="G17680" s="26">
        <v>44563</v>
      </c>
      <c r="J17680" s="3" t="s">
        <v>65</v>
      </c>
      <c r="L17680" s="2" t="s">
        <v>107</v>
      </c>
      <c r="M17680" s="10">
        <v>6000000</v>
      </c>
      <c r="N17680" s="10">
        <v>0</v>
      </c>
      <c r="U17680" s="53">
        <v>1</v>
      </c>
      <c r="AA17680" s="43" t="s">
        <v>45613</v>
      </c>
    </row>
    <row r="17681" spans="2:27" x14ac:dyDescent="0.3">
      <c r="B17681" s="36" t="s">
        <v>46583</v>
      </c>
      <c r="C17681" s="36" t="s">
        <v>11540</v>
      </c>
      <c r="D17681" s="36">
        <v>0</v>
      </c>
      <c r="F17681" s="26">
        <v>44199</v>
      </c>
      <c r="G17681" s="26">
        <v>44563</v>
      </c>
      <c r="J17681" s="3" t="s">
        <v>65</v>
      </c>
      <c r="L17681" s="2" t="s">
        <v>107</v>
      </c>
      <c r="M17681" s="10">
        <v>5000000</v>
      </c>
      <c r="N17681" s="10">
        <v>0</v>
      </c>
      <c r="U17681" s="53">
        <v>1</v>
      </c>
      <c r="AA17681" s="43" t="s">
        <v>46584</v>
      </c>
    </row>
    <row r="17682" spans="2:27" x14ac:dyDescent="0.3">
      <c r="B17682" s="36" t="s">
        <v>47506</v>
      </c>
      <c r="C17682" s="36" t="s">
        <v>11516</v>
      </c>
      <c r="D17682" s="36">
        <v>0</v>
      </c>
      <c r="F17682" s="26">
        <v>44199</v>
      </c>
      <c r="G17682" s="26">
        <v>44563</v>
      </c>
      <c r="J17682" s="3" t="s">
        <v>65</v>
      </c>
      <c r="L17682" s="2" t="s">
        <v>107</v>
      </c>
      <c r="M17682" s="10">
        <v>5000000</v>
      </c>
      <c r="N17682" s="10">
        <v>0</v>
      </c>
      <c r="U17682" s="53">
        <v>1</v>
      </c>
      <c r="AA17682" s="43" t="s">
        <v>47507</v>
      </c>
    </row>
    <row r="17683" spans="2:27" x14ac:dyDescent="0.3">
      <c r="B17683" s="36" t="s">
        <v>48183</v>
      </c>
      <c r="C17683" s="36" t="s">
        <v>11516</v>
      </c>
      <c r="D17683" s="36">
        <v>0</v>
      </c>
      <c r="F17683" s="26">
        <v>44199</v>
      </c>
      <c r="G17683" s="26">
        <v>44563</v>
      </c>
      <c r="J17683" s="3" t="s">
        <v>65</v>
      </c>
      <c r="L17683" s="2" t="s">
        <v>107</v>
      </c>
      <c r="M17683" s="10">
        <v>4000000</v>
      </c>
      <c r="N17683" s="10">
        <v>0</v>
      </c>
      <c r="U17683" s="53">
        <v>1</v>
      </c>
      <c r="AA17683" s="43" t="s">
        <v>48184</v>
      </c>
    </row>
    <row r="17684" spans="2:27" x14ac:dyDescent="0.3">
      <c r="B17684" s="36" t="s">
        <v>49097</v>
      </c>
      <c r="C17684" s="36" t="s">
        <v>11535</v>
      </c>
      <c r="D17684" s="36">
        <v>0</v>
      </c>
      <c r="F17684" s="26">
        <v>44199</v>
      </c>
      <c r="G17684" s="26">
        <v>44563</v>
      </c>
      <c r="J17684" s="3" t="s">
        <v>65</v>
      </c>
      <c r="L17684" s="2" t="s">
        <v>107</v>
      </c>
      <c r="M17684" s="10">
        <v>6500000</v>
      </c>
      <c r="N17684" s="10">
        <v>0</v>
      </c>
      <c r="U17684" s="53">
        <v>1</v>
      </c>
      <c r="AA17684" s="43" t="s">
        <v>49098</v>
      </c>
    </row>
    <row r="17685" spans="2:27" x14ac:dyDescent="0.3">
      <c r="B17685" s="36" t="s">
        <v>49306</v>
      </c>
      <c r="C17685" s="36" t="s">
        <v>11519</v>
      </c>
      <c r="D17685" s="36">
        <v>0</v>
      </c>
      <c r="F17685" s="26">
        <v>44199</v>
      </c>
      <c r="G17685" s="26">
        <v>44563</v>
      </c>
      <c r="J17685" s="3" t="s">
        <v>65</v>
      </c>
      <c r="L17685" s="2" t="s">
        <v>107</v>
      </c>
      <c r="M17685" s="10">
        <v>6500000</v>
      </c>
      <c r="N17685" s="10">
        <v>0</v>
      </c>
      <c r="U17685" s="53">
        <v>1</v>
      </c>
      <c r="AA17685" s="43" t="s">
        <v>49307</v>
      </c>
    </row>
    <row r="17686" spans="2:27" x14ac:dyDescent="0.3">
      <c r="B17686" s="36" t="s">
        <v>49371</v>
      </c>
      <c r="C17686" s="36" t="s">
        <v>11516</v>
      </c>
      <c r="D17686" s="36">
        <v>0</v>
      </c>
      <c r="F17686" s="26">
        <v>44199</v>
      </c>
      <c r="G17686" s="26">
        <v>44563</v>
      </c>
      <c r="J17686" s="3" t="s">
        <v>65</v>
      </c>
      <c r="L17686" s="2" t="s">
        <v>107</v>
      </c>
      <c r="M17686" s="10">
        <v>5000000</v>
      </c>
      <c r="N17686" s="10">
        <v>0</v>
      </c>
      <c r="U17686" s="53">
        <v>1</v>
      </c>
      <c r="AA17686" s="43" t="s">
        <v>49372</v>
      </c>
    </row>
    <row r="17687" spans="2:27" x14ac:dyDescent="0.3">
      <c r="B17687" s="36" t="s">
        <v>49725</v>
      </c>
      <c r="C17687" s="36" t="s">
        <v>11519</v>
      </c>
      <c r="D17687" s="36">
        <v>0</v>
      </c>
      <c r="F17687" s="26">
        <v>44199</v>
      </c>
      <c r="G17687" s="26">
        <v>44563</v>
      </c>
      <c r="J17687" s="3" t="s">
        <v>65</v>
      </c>
      <c r="L17687" s="2" t="s">
        <v>107</v>
      </c>
      <c r="M17687" s="10">
        <v>4000000</v>
      </c>
      <c r="N17687" s="10">
        <v>0</v>
      </c>
      <c r="U17687" s="53">
        <v>1</v>
      </c>
      <c r="AA17687" s="43" t="s">
        <v>49726</v>
      </c>
    </row>
    <row r="17688" spans="2:27" x14ac:dyDescent="0.3">
      <c r="B17688" s="93" t="s">
        <v>824</v>
      </c>
      <c r="C17688" s="94" t="s">
        <v>231</v>
      </c>
      <c r="D17688" s="95" t="s">
        <v>523</v>
      </c>
      <c r="E17688" s="96"/>
      <c r="F17688" s="26">
        <v>44198</v>
      </c>
      <c r="G17688" s="26">
        <v>44562</v>
      </c>
      <c r="H17688" s="95"/>
      <c r="I17688" s="95"/>
      <c r="J17688" s="96" t="s">
        <v>70</v>
      </c>
      <c r="K17688" s="95"/>
      <c r="L17688" s="96" t="s">
        <v>107</v>
      </c>
      <c r="M17688" s="101">
        <v>5000000</v>
      </c>
      <c r="N17688" s="101">
        <v>0</v>
      </c>
      <c r="O17688" s="101"/>
      <c r="P17688" s="101"/>
      <c r="Q17688" s="101"/>
      <c r="R17688" s="101"/>
      <c r="S17688" s="103"/>
      <c r="T17688" s="101"/>
      <c r="U17688" s="105">
        <v>0.35</v>
      </c>
      <c r="V17688" s="105"/>
      <c r="W17688" s="107"/>
      <c r="X17688" s="95"/>
      <c r="Y17688" s="108"/>
      <c r="Z17688" s="95"/>
      <c r="AA17688" s="95" t="s">
        <v>825</v>
      </c>
    </row>
    <row r="17689" spans="2:27" x14ac:dyDescent="0.3">
      <c r="B17689" s="36" t="s">
        <v>2056</v>
      </c>
      <c r="C17689" s="36" t="s">
        <v>914</v>
      </c>
      <c r="D17689" s="36" t="s">
        <v>2057</v>
      </c>
      <c r="F17689" s="26">
        <v>44198</v>
      </c>
      <c r="G17689" s="26">
        <v>44562</v>
      </c>
      <c r="J17689" s="3" t="s">
        <v>62</v>
      </c>
      <c r="L17689" s="2" t="s">
        <v>107</v>
      </c>
      <c r="M17689" s="10">
        <v>10000000</v>
      </c>
      <c r="N17689" s="10">
        <v>50000000</v>
      </c>
      <c r="U17689" s="53">
        <v>0.24</v>
      </c>
      <c r="AA17689" s="43" t="s">
        <v>2058</v>
      </c>
    </row>
    <row r="17690" spans="2:27" x14ac:dyDescent="0.3">
      <c r="B17690" s="36" t="s">
        <v>3863</v>
      </c>
      <c r="C17690" s="36" t="s">
        <v>206</v>
      </c>
      <c r="D17690" s="36" t="s">
        <v>473</v>
      </c>
      <c r="F17690" s="26">
        <v>44198</v>
      </c>
      <c r="G17690" s="26">
        <v>44562</v>
      </c>
      <c r="J17690" s="3" t="s">
        <v>62</v>
      </c>
      <c r="L17690" s="2" t="s">
        <v>96</v>
      </c>
      <c r="M17690" s="10">
        <v>1000000</v>
      </c>
      <c r="N17690" s="10">
        <v>10000</v>
      </c>
      <c r="U17690" s="53">
        <v>1</v>
      </c>
      <c r="AA17690" s="43" t="s">
        <v>3864</v>
      </c>
    </row>
    <row r="17691" spans="2:27" x14ac:dyDescent="0.3">
      <c r="B17691" s="36" t="s">
        <v>6185</v>
      </c>
      <c r="C17691" s="36" t="s">
        <v>1242</v>
      </c>
      <c r="D17691" s="36" t="s">
        <v>194</v>
      </c>
      <c r="F17691" s="26">
        <v>44198</v>
      </c>
      <c r="G17691" s="26">
        <v>44562</v>
      </c>
      <c r="J17691" s="3" t="s">
        <v>66</v>
      </c>
      <c r="L17691" s="2" t="s">
        <v>109</v>
      </c>
      <c r="M17691" s="10">
        <v>1076846.55894146</v>
      </c>
      <c r="N17691" s="10">
        <v>269.211639735365</v>
      </c>
      <c r="U17691" s="53">
        <v>0.6</v>
      </c>
      <c r="AA17691" s="43" t="s">
        <v>6186</v>
      </c>
    </row>
    <row r="17692" spans="2:27" x14ac:dyDescent="0.3">
      <c r="B17692" s="36" t="s">
        <v>10702</v>
      </c>
      <c r="C17692" s="36" t="s">
        <v>193</v>
      </c>
      <c r="D17692" s="36" t="s">
        <v>644</v>
      </c>
      <c r="F17692" s="26">
        <v>44198</v>
      </c>
      <c r="G17692" s="26">
        <v>44562</v>
      </c>
      <c r="J17692" s="3" t="s">
        <v>62</v>
      </c>
      <c r="L17692" s="2" t="s">
        <v>107</v>
      </c>
      <c r="M17692" s="10">
        <v>5000000</v>
      </c>
      <c r="N17692" s="10">
        <v>15000000</v>
      </c>
      <c r="U17692" s="53">
        <v>1</v>
      </c>
      <c r="AA17692" s="43" t="s">
        <v>10703</v>
      </c>
    </row>
    <row r="17693" spans="2:27" x14ac:dyDescent="0.3">
      <c r="B17693" s="36" t="s">
        <v>11570</v>
      </c>
      <c r="C17693" s="36" t="s">
        <v>11516</v>
      </c>
      <c r="D17693" s="36">
        <v>0</v>
      </c>
      <c r="F17693" s="26">
        <v>44198</v>
      </c>
      <c r="G17693" s="26">
        <v>44562</v>
      </c>
      <c r="J17693" s="3" t="s">
        <v>65</v>
      </c>
      <c r="L17693" s="2" t="s">
        <v>107</v>
      </c>
      <c r="M17693" s="10">
        <v>500000</v>
      </c>
      <c r="N17693" s="10">
        <v>500</v>
      </c>
      <c r="U17693" s="53">
        <v>1</v>
      </c>
      <c r="AA17693" s="43" t="s">
        <v>11571</v>
      </c>
    </row>
    <row r="17694" spans="2:27" x14ac:dyDescent="0.3">
      <c r="B17694" s="36" t="s">
        <v>13322</v>
      </c>
      <c r="C17694" s="36" t="s">
        <v>11516</v>
      </c>
      <c r="D17694" s="36">
        <v>0</v>
      </c>
      <c r="F17694" s="26">
        <v>44198</v>
      </c>
      <c r="G17694" s="26">
        <v>44562</v>
      </c>
      <c r="J17694" s="3" t="s">
        <v>65</v>
      </c>
      <c r="L17694" s="2" t="s">
        <v>107</v>
      </c>
      <c r="M17694" s="10">
        <v>1000000</v>
      </c>
      <c r="N17694" s="10">
        <v>500</v>
      </c>
      <c r="U17694" s="53">
        <v>1</v>
      </c>
      <c r="AA17694" s="43" t="s">
        <v>13323</v>
      </c>
    </row>
    <row r="17695" spans="2:27" x14ac:dyDescent="0.3">
      <c r="B17695" s="36" t="s">
        <v>14366</v>
      </c>
      <c r="C17695" s="36" t="s">
        <v>14367</v>
      </c>
      <c r="D17695" s="36">
        <v>0</v>
      </c>
      <c r="F17695" s="26">
        <v>44198</v>
      </c>
      <c r="G17695" s="26">
        <v>44562</v>
      </c>
      <c r="J17695" s="3" t="s">
        <v>70</v>
      </c>
      <c r="L17695" s="2" t="s">
        <v>167</v>
      </c>
      <c r="M17695" s="10">
        <v>5000000</v>
      </c>
      <c r="N17695" s="10">
        <v>0</v>
      </c>
      <c r="U17695" s="53">
        <v>0.35</v>
      </c>
      <c r="AA17695" s="43" t="s">
        <v>14368</v>
      </c>
    </row>
    <row r="17696" spans="2:27" x14ac:dyDescent="0.3">
      <c r="B17696" s="36" t="s">
        <v>14798</v>
      </c>
      <c r="C17696" s="36" t="s">
        <v>11519</v>
      </c>
      <c r="D17696" s="36">
        <v>0</v>
      </c>
      <c r="F17696" s="26">
        <v>44198</v>
      </c>
      <c r="G17696" s="26">
        <v>44562</v>
      </c>
      <c r="J17696" s="3" t="s">
        <v>65</v>
      </c>
      <c r="L17696" s="2" t="s">
        <v>107</v>
      </c>
      <c r="M17696" s="10">
        <v>6500000</v>
      </c>
      <c r="N17696" s="10">
        <v>0</v>
      </c>
      <c r="U17696" s="53">
        <v>1</v>
      </c>
      <c r="AA17696" s="43" t="s">
        <v>14799</v>
      </c>
    </row>
    <row r="17697" spans="2:27" x14ac:dyDescent="0.3">
      <c r="B17697" s="36" t="s">
        <v>15243</v>
      </c>
      <c r="C17697" s="36" t="s">
        <v>11519</v>
      </c>
      <c r="D17697" s="36">
        <v>0</v>
      </c>
      <c r="F17697" s="26">
        <v>44198</v>
      </c>
      <c r="G17697" s="26">
        <v>44562</v>
      </c>
      <c r="J17697" s="3" t="s">
        <v>65</v>
      </c>
      <c r="L17697" s="2" t="s">
        <v>107</v>
      </c>
      <c r="M17697" s="10">
        <v>6500000</v>
      </c>
      <c r="N17697" s="10">
        <v>0</v>
      </c>
      <c r="U17697" s="53">
        <v>1</v>
      </c>
      <c r="AA17697" s="43" t="s">
        <v>15244</v>
      </c>
    </row>
    <row r="17698" spans="2:27" x14ac:dyDescent="0.3">
      <c r="B17698" s="36" t="s">
        <v>16120</v>
      </c>
      <c r="C17698" s="36" t="s">
        <v>11516</v>
      </c>
      <c r="D17698" s="36">
        <v>0</v>
      </c>
      <c r="F17698" s="26">
        <v>44198</v>
      </c>
      <c r="G17698" s="26">
        <v>44562</v>
      </c>
      <c r="J17698" s="3" t="s">
        <v>65</v>
      </c>
      <c r="L17698" s="2" t="s">
        <v>107</v>
      </c>
      <c r="M17698" s="10">
        <v>1000000</v>
      </c>
      <c r="N17698" s="10">
        <v>500</v>
      </c>
      <c r="U17698" s="53">
        <v>1</v>
      </c>
      <c r="AA17698" s="43" t="s">
        <v>16121</v>
      </c>
    </row>
    <row r="17699" spans="2:27" x14ac:dyDescent="0.3">
      <c r="B17699" s="36" t="s">
        <v>17358</v>
      </c>
      <c r="C17699" s="36" t="s">
        <v>11516</v>
      </c>
      <c r="D17699" s="36">
        <v>0</v>
      </c>
      <c r="F17699" s="26">
        <v>44198</v>
      </c>
      <c r="G17699" s="26">
        <v>44562</v>
      </c>
      <c r="J17699" s="3" t="s">
        <v>65</v>
      </c>
      <c r="L17699" s="2" t="s">
        <v>107</v>
      </c>
      <c r="M17699" s="10">
        <v>2000000</v>
      </c>
      <c r="N17699" s="10">
        <v>0</v>
      </c>
      <c r="U17699" s="53">
        <v>1</v>
      </c>
      <c r="AA17699" s="43" t="s">
        <v>17359</v>
      </c>
    </row>
    <row r="17700" spans="2:27" x14ac:dyDescent="0.3">
      <c r="B17700" s="36" t="s">
        <v>18203</v>
      </c>
      <c r="C17700" s="36" t="s">
        <v>11535</v>
      </c>
      <c r="D17700" s="36">
        <v>0</v>
      </c>
      <c r="F17700" s="26">
        <v>44198</v>
      </c>
      <c r="G17700" s="26">
        <v>44562</v>
      </c>
      <c r="J17700" s="3" t="s">
        <v>65</v>
      </c>
      <c r="L17700" s="2" t="s">
        <v>107</v>
      </c>
      <c r="M17700" s="10">
        <v>6500000</v>
      </c>
      <c r="N17700" s="10">
        <v>0</v>
      </c>
      <c r="U17700" s="53">
        <v>1</v>
      </c>
      <c r="AA17700" s="43" t="s">
        <v>18204</v>
      </c>
    </row>
    <row r="17701" spans="2:27" x14ac:dyDescent="0.3">
      <c r="B17701" s="36" t="s">
        <v>19423</v>
      </c>
      <c r="C17701" s="36" t="s">
        <v>11677</v>
      </c>
      <c r="D17701" s="36">
        <v>0</v>
      </c>
      <c r="F17701" s="26">
        <v>44198</v>
      </c>
      <c r="G17701" s="26">
        <v>44562</v>
      </c>
      <c r="J17701" s="3" t="s">
        <v>65</v>
      </c>
      <c r="L17701" s="2" t="s">
        <v>107</v>
      </c>
      <c r="M17701" s="10">
        <v>5000000</v>
      </c>
      <c r="N17701" s="10">
        <v>0</v>
      </c>
      <c r="U17701" s="53">
        <v>1</v>
      </c>
      <c r="AA17701" s="43" t="s">
        <v>19424</v>
      </c>
    </row>
    <row r="17702" spans="2:27" x14ac:dyDescent="0.3">
      <c r="B17702" s="36" t="s">
        <v>20250</v>
      </c>
      <c r="C17702" s="36" t="s">
        <v>11516</v>
      </c>
      <c r="D17702" s="36">
        <v>0</v>
      </c>
      <c r="F17702" s="26">
        <v>44198</v>
      </c>
      <c r="G17702" s="26">
        <v>44562</v>
      </c>
      <c r="J17702" s="3" t="s">
        <v>65</v>
      </c>
      <c r="L17702" s="2" t="s">
        <v>107</v>
      </c>
      <c r="M17702" s="10">
        <v>5000000</v>
      </c>
      <c r="N17702" s="10">
        <v>0</v>
      </c>
      <c r="U17702" s="53">
        <v>1</v>
      </c>
      <c r="AA17702" s="43" t="s">
        <v>20251</v>
      </c>
    </row>
    <row r="17703" spans="2:27" x14ac:dyDescent="0.3">
      <c r="B17703" s="36" t="s">
        <v>20266</v>
      </c>
      <c r="C17703" s="36" t="s">
        <v>11535</v>
      </c>
      <c r="D17703" s="36">
        <v>0</v>
      </c>
      <c r="F17703" s="26">
        <v>44198</v>
      </c>
      <c r="G17703" s="26">
        <v>44562</v>
      </c>
      <c r="J17703" s="3" t="s">
        <v>65</v>
      </c>
      <c r="L17703" s="2" t="s">
        <v>107</v>
      </c>
      <c r="M17703" s="10">
        <v>4000000</v>
      </c>
      <c r="N17703" s="10">
        <v>0</v>
      </c>
      <c r="U17703" s="53">
        <v>1</v>
      </c>
      <c r="AA17703" s="43" t="s">
        <v>20267</v>
      </c>
    </row>
    <row r="17704" spans="2:27" x14ac:dyDescent="0.3">
      <c r="B17704" s="36" t="s">
        <v>20545</v>
      </c>
      <c r="C17704" s="36" t="s">
        <v>11516</v>
      </c>
      <c r="D17704" s="36">
        <v>0</v>
      </c>
      <c r="F17704" s="26">
        <v>44198</v>
      </c>
      <c r="G17704" s="26">
        <v>44562</v>
      </c>
      <c r="J17704" s="3" t="s">
        <v>65</v>
      </c>
      <c r="L17704" s="2" t="s">
        <v>107</v>
      </c>
      <c r="M17704" s="10">
        <v>5000000</v>
      </c>
      <c r="N17704" s="10">
        <v>0</v>
      </c>
      <c r="U17704" s="53">
        <v>1</v>
      </c>
      <c r="AA17704" s="43" t="s">
        <v>20546</v>
      </c>
    </row>
    <row r="17705" spans="2:27" x14ac:dyDescent="0.3">
      <c r="B17705" s="36" t="s">
        <v>21770</v>
      </c>
      <c r="C17705" s="36" t="s">
        <v>11516</v>
      </c>
      <c r="D17705" s="36">
        <v>0</v>
      </c>
      <c r="F17705" s="26">
        <v>44198</v>
      </c>
      <c r="G17705" s="26">
        <v>44562</v>
      </c>
      <c r="J17705" s="3" t="s">
        <v>65</v>
      </c>
      <c r="L17705" s="2" t="s">
        <v>107</v>
      </c>
      <c r="M17705" s="10">
        <v>1000000</v>
      </c>
      <c r="N17705" s="10">
        <v>500</v>
      </c>
      <c r="U17705" s="53">
        <v>1</v>
      </c>
      <c r="AA17705" s="43" t="s">
        <v>21771</v>
      </c>
    </row>
    <row r="17706" spans="2:27" x14ac:dyDescent="0.3">
      <c r="B17706" s="36" t="s">
        <v>23265</v>
      </c>
      <c r="C17706" s="36" t="s">
        <v>7482</v>
      </c>
      <c r="D17706" s="36">
        <v>0</v>
      </c>
      <c r="F17706" s="26">
        <v>44198</v>
      </c>
      <c r="G17706" s="26">
        <v>44562</v>
      </c>
      <c r="J17706" s="3" t="s">
        <v>65</v>
      </c>
      <c r="L17706" s="2" t="s">
        <v>107</v>
      </c>
      <c r="M17706" s="10">
        <v>2000000</v>
      </c>
      <c r="N17706" s="10">
        <v>0</v>
      </c>
      <c r="U17706" s="53">
        <v>1</v>
      </c>
      <c r="AA17706" s="43" t="s">
        <v>23266</v>
      </c>
    </row>
    <row r="17707" spans="2:27" x14ac:dyDescent="0.3">
      <c r="B17707" s="36" t="s">
        <v>25780</v>
      </c>
      <c r="C17707" s="36" t="s">
        <v>11516</v>
      </c>
      <c r="D17707" s="36">
        <v>0</v>
      </c>
      <c r="F17707" s="26">
        <v>44198</v>
      </c>
      <c r="G17707" s="26">
        <v>44562</v>
      </c>
      <c r="J17707" s="3" t="s">
        <v>65</v>
      </c>
      <c r="L17707" s="2" t="s">
        <v>107</v>
      </c>
      <c r="M17707" s="10">
        <v>1500000</v>
      </c>
      <c r="N17707" s="10">
        <v>0</v>
      </c>
      <c r="U17707" s="53">
        <v>1</v>
      </c>
      <c r="AA17707" s="43" t="s">
        <v>25781</v>
      </c>
    </row>
    <row r="17708" spans="2:27" x14ac:dyDescent="0.3">
      <c r="B17708" s="36" t="s">
        <v>26050</v>
      </c>
      <c r="C17708" s="36" t="s">
        <v>11677</v>
      </c>
      <c r="D17708" s="36">
        <v>0</v>
      </c>
      <c r="F17708" s="26">
        <v>44198</v>
      </c>
      <c r="G17708" s="26">
        <v>44562</v>
      </c>
      <c r="J17708" s="3" t="s">
        <v>65</v>
      </c>
      <c r="L17708" s="2" t="s">
        <v>107</v>
      </c>
      <c r="M17708" s="10">
        <v>5000000</v>
      </c>
      <c r="N17708" s="10">
        <v>0</v>
      </c>
      <c r="U17708" s="53">
        <v>1</v>
      </c>
      <c r="AA17708" s="43" t="s">
        <v>26051</v>
      </c>
    </row>
    <row r="17709" spans="2:27" x14ac:dyDescent="0.3">
      <c r="B17709" s="36" t="s">
        <v>26505</v>
      </c>
      <c r="C17709" s="36" t="s">
        <v>11540</v>
      </c>
      <c r="D17709" s="36">
        <v>0</v>
      </c>
      <c r="F17709" s="26">
        <v>44198</v>
      </c>
      <c r="G17709" s="26">
        <v>44562</v>
      </c>
      <c r="J17709" s="3" t="s">
        <v>65</v>
      </c>
      <c r="L17709" s="2" t="s">
        <v>107</v>
      </c>
      <c r="M17709" s="10">
        <v>1000000</v>
      </c>
      <c r="N17709" s="10">
        <v>0</v>
      </c>
      <c r="U17709" s="53">
        <v>1</v>
      </c>
      <c r="AA17709" s="43" t="s">
        <v>26506</v>
      </c>
    </row>
    <row r="17710" spans="2:27" x14ac:dyDescent="0.3">
      <c r="B17710" s="36" t="s">
        <v>26695</v>
      </c>
      <c r="C17710" s="36" t="s">
        <v>11516</v>
      </c>
      <c r="D17710" s="36">
        <v>0</v>
      </c>
      <c r="F17710" s="26">
        <v>44198</v>
      </c>
      <c r="G17710" s="26">
        <v>44562</v>
      </c>
      <c r="J17710" s="3" t="s">
        <v>65</v>
      </c>
      <c r="L17710" s="2" t="s">
        <v>107</v>
      </c>
      <c r="M17710" s="10">
        <v>5000000</v>
      </c>
      <c r="N17710" s="10">
        <v>0</v>
      </c>
      <c r="U17710" s="53">
        <v>1</v>
      </c>
      <c r="AA17710" s="43" t="s">
        <v>26696</v>
      </c>
    </row>
    <row r="17711" spans="2:27" x14ac:dyDescent="0.3">
      <c r="B17711" s="36" t="s">
        <v>26824</v>
      </c>
      <c r="C17711" s="36" t="s">
        <v>11516</v>
      </c>
      <c r="D17711" s="36">
        <v>0</v>
      </c>
      <c r="F17711" s="26">
        <v>44198</v>
      </c>
      <c r="G17711" s="26">
        <v>44562</v>
      </c>
      <c r="J17711" s="3" t="s">
        <v>65</v>
      </c>
      <c r="L17711" s="2" t="s">
        <v>107</v>
      </c>
      <c r="M17711" s="10">
        <v>5000000</v>
      </c>
      <c r="N17711" s="10">
        <v>0</v>
      </c>
      <c r="U17711" s="53">
        <v>1</v>
      </c>
      <c r="AA17711" s="43" t="s">
        <v>26825</v>
      </c>
    </row>
    <row r="17712" spans="2:27" x14ac:dyDescent="0.3">
      <c r="B17712" s="36" t="s">
        <v>27744</v>
      </c>
      <c r="C17712" s="36" t="s">
        <v>11516</v>
      </c>
      <c r="D17712" s="36">
        <v>0</v>
      </c>
      <c r="F17712" s="26">
        <v>44198</v>
      </c>
      <c r="G17712" s="26">
        <v>44562</v>
      </c>
      <c r="J17712" s="3" t="s">
        <v>65</v>
      </c>
      <c r="L17712" s="2" t="s">
        <v>107</v>
      </c>
      <c r="M17712" s="10">
        <v>5000000</v>
      </c>
      <c r="N17712" s="10">
        <v>0</v>
      </c>
      <c r="U17712" s="53">
        <v>1</v>
      </c>
      <c r="AA17712" s="43" t="s">
        <v>27745</v>
      </c>
    </row>
    <row r="17713" spans="2:27" x14ac:dyDescent="0.3">
      <c r="B17713" s="36" t="s">
        <v>28921</v>
      </c>
      <c r="C17713" s="36" t="s">
        <v>11516</v>
      </c>
      <c r="D17713" s="36">
        <v>0</v>
      </c>
      <c r="F17713" s="26">
        <v>44198</v>
      </c>
      <c r="G17713" s="26">
        <v>44562</v>
      </c>
      <c r="J17713" s="3" t="s">
        <v>65</v>
      </c>
      <c r="L17713" s="2" t="s">
        <v>107</v>
      </c>
      <c r="M17713" s="10">
        <v>5000000</v>
      </c>
      <c r="N17713" s="10">
        <v>0</v>
      </c>
      <c r="U17713" s="53">
        <v>1</v>
      </c>
      <c r="AA17713" s="43" t="s">
        <v>28922</v>
      </c>
    </row>
    <row r="17714" spans="2:27" x14ac:dyDescent="0.3">
      <c r="B17714" s="36" t="s">
        <v>29027</v>
      </c>
      <c r="C17714" s="36" t="s">
        <v>11516</v>
      </c>
      <c r="D17714" s="36">
        <v>0</v>
      </c>
      <c r="F17714" s="26">
        <v>44198</v>
      </c>
      <c r="G17714" s="26">
        <v>44562</v>
      </c>
      <c r="J17714" s="3" t="s">
        <v>65</v>
      </c>
      <c r="L17714" s="2" t="s">
        <v>107</v>
      </c>
      <c r="M17714" s="10">
        <v>5000000</v>
      </c>
      <c r="N17714" s="10">
        <v>0</v>
      </c>
      <c r="U17714" s="53">
        <v>1</v>
      </c>
      <c r="AA17714" s="43" t="s">
        <v>29028</v>
      </c>
    </row>
    <row r="17715" spans="2:27" x14ac:dyDescent="0.3">
      <c r="B17715" s="36" t="s">
        <v>29744</v>
      </c>
      <c r="C17715" s="36" t="s">
        <v>11516</v>
      </c>
      <c r="D17715" s="36">
        <v>0</v>
      </c>
      <c r="F17715" s="26">
        <v>44198</v>
      </c>
      <c r="G17715" s="26">
        <v>44562</v>
      </c>
      <c r="J17715" s="3" t="s">
        <v>65</v>
      </c>
      <c r="L17715" s="2" t="s">
        <v>107</v>
      </c>
      <c r="M17715" s="10">
        <v>5000000</v>
      </c>
      <c r="N17715" s="10">
        <v>0</v>
      </c>
      <c r="U17715" s="53">
        <v>1</v>
      </c>
      <c r="AA17715" s="43" t="s">
        <v>29745</v>
      </c>
    </row>
    <row r="17716" spans="2:27" x14ac:dyDescent="0.3">
      <c r="B17716" s="36" t="s">
        <v>30625</v>
      </c>
      <c r="C17716" s="36" t="s">
        <v>11516</v>
      </c>
      <c r="D17716" s="36">
        <v>0</v>
      </c>
      <c r="F17716" s="26">
        <v>44198</v>
      </c>
      <c r="G17716" s="26">
        <v>44562</v>
      </c>
      <c r="J17716" s="3" t="s">
        <v>65</v>
      </c>
      <c r="L17716" s="2" t="s">
        <v>107</v>
      </c>
      <c r="M17716" s="10">
        <v>1000000</v>
      </c>
      <c r="N17716" s="10">
        <v>0</v>
      </c>
      <c r="U17716" s="53">
        <v>1</v>
      </c>
      <c r="AA17716" s="43" t="s">
        <v>30626</v>
      </c>
    </row>
    <row r="17717" spans="2:27" x14ac:dyDescent="0.3">
      <c r="B17717" s="36" t="s">
        <v>31051</v>
      </c>
      <c r="C17717" s="36" t="s">
        <v>11516</v>
      </c>
      <c r="D17717" s="36">
        <v>0</v>
      </c>
      <c r="F17717" s="26">
        <v>44198</v>
      </c>
      <c r="G17717" s="26">
        <v>44562</v>
      </c>
      <c r="J17717" s="3" t="s">
        <v>65</v>
      </c>
      <c r="L17717" s="2" t="s">
        <v>107</v>
      </c>
      <c r="M17717" s="10">
        <v>1500000</v>
      </c>
      <c r="N17717" s="10">
        <v>0</v>
      </c>
      <c r="U17717" s="53">
        <v>1</v>
      </c>
      <c r="AA17717" s="43" t="s">
        <v>31052</v>
      </c>
    </row>
    <row r="17718" spans="2:27" x14ac:dyDescent="0.3">
      <c r="B17718" s="36" t="s">
        <v>31441</v>
      </c>
      <c r="C17718" s="36" t="s">
        <v>11516</v>
      </c>
      <c r="D17718" s="36">
        <v>0</v>
      </c>
      <c r="F17718" s="26">
        <v>44198</v>
      </c>
      <c r="G17718" s="26">
        <v>44562</v>
      </c>
      <c r="J17718" s="3" t="s">
        <v>65</v>
      </c>
      <c r="L17718" s="2" t="s">
        <v>107</v>
      </c>
      <c r="M17718" s="10">
        <v>5000000</v>
      </c>
      <c r="N17718" s="10">
        <v>0</v>
      </c>
      <c r="U17718" s="53">
        <v>1</v>
      </c>
      <c r="AA17718" s="43" t="s">
        <v>31442</v>
      </c>
    </row>
    <row r="17719" spans="2:27" x14ac:dyDescent="0.3">
      <c r="B17719" s="36" t="s">
        <v>31748</v>
      </c>
      <c r="C17719" s="36" t="s">
        <v>11516</v>
      </c>
      <c r="D17719" s="36">
        <v>0</v>
      </c>
      <c r="F17719" s="26">
        <v>44198</v>
      </c>
      <c r="G17719" s="26">
        <v>44562</v>
      </c>
      <c r="J17719" s="3" t="s">
        <v>65</v>
      </c>
      <c r="L17719" s="2" t="s">
        <v>107</v>
      </c>
      <c r="M17719" s="10">
        <v>250000</v>
      </c>
      <c r="N17719" s="10">
        <v>0</v>
      </c>
      <c r="U17719" s="53">
        <v>1</v>
      </c>
      <c r="AA17719" s="43" t="s">
        <v>31749</v>
      </c>
    </row>
    <row r="17720" spans="2:27" x14ac:dyDescent="0.3">
      <c r="B17720" s="36" t="s">
        <v>32587</v>
      </c>
      <c r="C17720" s="36" t="s">
        <v>11516</v>
      </c>
      <c r="D17720" s="36">
        <v>0</v>
      </c>
      <c r="F17720" s="26">
        <v>44198</v>
      </c>
      <c r="G17720" s="26">
        <v>44562</v>
      </c>
      <c r="J17720" s="3" t="s">
        <v>65</v>
      </c>
      <c r="L17720" s="2" t="s">
        <v>107</v>
      </c>
      <c r="M17720" s="10">
        <v>5000000</v>
      </c>
      <c r="N17720" s="10">
        <v>0</v>
      </c>
      <c r="U17720" s="53">
        <v>1</v>
      </c>
      <c r="AA17720" s="43" t="s">
        <v>32588</v>
      </c>
    </row>
    <row r="17721" spans="2:27" x14ac:dyDescent="0.3">
      <c r="B17721" s="36" t="s">
        <v>32874</v>
      </c>
      <c r="C17721" s="36" t="s">
        <v>11516</v>
      </c>
      <c r="D17721" s="36">
        <v>0</v>
      </c>
      <c r="F17721" s="26">
        <v>44198</v>
      </c>
      <c r="G17721" s="26">
        <v>44562</v>
      </c>
      <c r="J17721" s="3" t="s">
        <v>65</v>
      </c>
      <c r="L17721" s="2" t="s">
        <v>107</v>
      </c>
      <c r="M17721" s="10">
        <v>5000000</v>
      </c>
      <c r="N17721" s="10">
        <v>0</v>
      </c>
      <c r="U17721" s="53">
        <v>1</v>
      </c>
      <c r="AA17721" s="43" t="s">
        <v>32875</v>
      </c>
    </row>
    <row r="17722" spans="2:27" x14ac:dyDescent="0.3">
      <c r="B17722" s="36" t="s">
        <v>33244</v>
      </c>
      <c r="C17722" s="36" t="s">
        <v>11516</v>
      </c>
      <c r="D17722" s="36">
        <v>0</v>
      </c>
      <c r="F17722" s="26">
        <v>44198</v>
      </c>
      <c r="G17722" s="26">
        <v>44562</v>
      </c>
      <c r="J17722" s="3" t="s">
        <v>65</v>
      </c>
      <c r="L17722" s="2" t="s">
        <v>107</v>
      </c>
      <c r="M17722" s="10">
        <v>5000000</v>
      </c>
      <c r="N17722" s="10">
        <v>0</v>
      </c>
      <c r="U17722" s="53">
        <v>1</v>
      </c>
      <c r="AA17722" s="43" t="s">
        <v>33245</v>
      </c>
    </row>
    <row r="17723" spans="2:27" x14ac:dyDescent="0.3">
      <c r="B17723" s="36" t="s">
        <v>33689</v>
      </c>
      <c r="C17723" s="36" t="s">
        <v>26655</v>
      </c>
      <c r="D17723" s="36">
        <v>0</v>
      </c>
      <c r="F17723" s="26">
        <v>44198</v>
      </c>
      <c r="G17723" s="26">
        <v>44562</v>
      </c>
      <c r="J17723" s="3" t="s">
        <v>70</v>
      </c>
      <c r="L17723" s="2" t="s">
        <v>167</v>
      </c>
      <c r="M17723" s="10">
        <v>20000000</v>
      </c>
      <c r="N17723" s="10">
        <v>0</v>
      </c>
      <c r="U17723" s="53">
        <v>0.35</v>
      </c>
      <c r="AA17723" s="43" t="s">
        <v>33690</v>
      </c>
    </row>
    <row r="17724" spans="2:27" x14ac:dyDescent="0.3">
      <c r="B17724" s="36" t="s">
        <v>34854</v>
      </c>
      <c r="C17724" s="36" t="s">
        <v>11516</v>
      </c>
      <c r="D17724" s="36">
        <v>0</v>
      </c>
      <c r="F17724" s="26">
        <v>44198</v>
      </c>
      <c r="G17724" s="26">
        <v>44562</v>
      </c>
      <c r="J17724" s="3" t="s">
        <v>65</v>
      </c>
      <c r="L17724" s="2" t="s">
        <v>107</v>
      </c>
      <c r="M17724" s="10">
        <v>2500000</v>
      </c>
      <c r="N17724" s="10">
        <v>0</v>
      </c>
      <c r="U17724" s="53">
        <v>1</v>
      </c>
      <c r="AA17724" s="43" t="s">
        <v>34855</v>
      </c>
    </row>
    <row r="17725" spans="2:27" x14ac:dyDescent="0.3">
      <c r="B17725" s="36" t="s">
        <v>35636</v>
      </c>
      <c r="C17725" s="36" t="s">
        <v>11516</v>
      </c>
      <c r="D17725" s="36">
        <v>0</v>
      </c>
      <c r="F17725" s="26">
        <v>44198</v>
      </c>
      <c r="G17725" s="26">
        <v>44562</v>
      </c>
      <c r="J17725" s="3" t="s">
        <v>65</v>
      </c>
      <c r="L17725" s="2" t="s">
        <v>107</v>
      </c>
      <c r="M17725" s="10">
        <v>1500000</v>
      </c>
      <c r="N17725" s="10">
        <v>0</v>
      </c>
      <c r="U17725" s="53">
        <v>1</v>
      </c>
      <c r="AA17725" s="43" t="s">
        <v>35637</v>
      </c>
    </row>
    <row r="17726" spans="2:27" x14ac:dyDescent="0.3">
      <c r="B17726" s="36" t="s">
        <v>35925</v>
      </c>
      <c r="C17726" s="36" t="s">
        <v>11516</v>
      </c>
      <c r="D17726" s="36">
        <v>0</v>
      </c>
      <c r="F17726" s="26">
        <v>44198</v>
      </c>
      <c r="G17726" s="26">
        <v>44562</v>
      </c>
      <c r="J17726" s="3" t="s">
        <v>65</v>
      </c>
      <c r="L17726" s="2" t="s">
        <v>107</v>
      </c>
      <c r="M17726" s="10">
        <v>5000000</v>
      </c>
      <c r="N17726" s="10">
        <v>0</v>
      </c>
      <c r="U17726" s="53">
        <v>1</v>
      </c>
      <c r="AA17726" s="43" t="s">
        <v>35926</v>
      </c>
    </row>
    <row r="17727" spans="2:27" x14ac:dyDescent="0.3">
      <c r="B17727" s="36" t="s">
        <v>36004</v>
      </c>
      <c r="C17727" s="36" t="s">
        <v>11516</v>
      </c>
      <c r="D17727" s="36">
        <v>0</v>
      </c>
      <c r="F17727" s="26">
        <v>44198</v>
      </c>
      <c r="G17727" s="26">
        <v>44562</v>
      </c>
      <c r="J17727" s="3" t="s">
        <v>65</v>
      </c>
      <c r="L17727" s="2" t="s">
        <v>107</v>
      </c>
      <c r="M17727" s="10">
        <v>1000000</v>
      </c>
      <c r="N17727" s="10">
        <v>0</v>
      </c>
      <c r="U17727" s="53">
        <v>1</v>
      </c>
      <c r="AA17727" s="43" t="s">
        <v>36005</v>
      </c>
    </row>
    <row r="17728" spans="2:27" x14ac:dyDescent="0.3">
      <c r="B17728" s="36" t="s">
        <v>36199</v>
      </c>
      <c r="C17728" s="36" t="s">
        <v>11516</v>
      </c>
      <c r="D17728" s="36">
        <v>0</v>
      </c>
      <c r="F17728" s="26">
        <v>44198</v>
      </c>
      <c r="G17728" s="26">
        <v>44562</v>
      </c>
      <c r="J17728" s="3" t="s">
        <v>65</v>
      </c>
      <c r="L17728" s="2" t="s">
        <v>107</v>
      </c>
      <c r="M17728" s="10">
        <v>5000000</v>
      </c>
      <c r="N17728" s="10">
        <v>0</v>
      </c>
      <c r="U17728" s="53">
        <v>1</v>
      </c>
      <c r="AA17728" s="43" t="s">
        <v>36200</v>
      </c>
    </row>
    <row r="17729" spans="2:27" x14ac:dyDescent="0.3">
      <c r="B17729" s="36" t="s">
        <v>37727</v>
      </c>
      <c r="C17729" s="36" t="s">
        <v>11519</v>
      </c>
      <c r="D17729" s="36">
        <v>0</v>
      </c>
      <c r="F17729" s="26">
        <v>44198</v>
      </c>
      <c r="G17729" s="26">
        <v>44562</v>
      </c>
      <c r="J17729" s="3" t="s">
        <v>65</v>
      </c>
      <c r="L17729" s="2" t="s">
        <v>107</v>
      </c>
      <c r="M17729" s="10">
        <v>4000000</v>
      </c>
      <c r="N17729" s="10">
        <v>0</v>
      </c>
      <c r="U17729" s="53">
        <v>1</v>
      </c>
      <c r="AA17729" s="43" t="s">
        <v>37728</v>
      </c>
    </row>
    <row r="17730" spans="2:27" x14ac:dyDescent="0.3">
      <c r="B17730" s="36" t="s">
        <v>37930</v>
      </c>
      <c r="C17730" s="36" t="s">
        <v>11540</v>
      </c>
      <c r="D17730" s="36">
        <v>0</v>
      </c>
      <c r="F17730" s="26">
        <v>44198</v>
      </c>
      <c r="G17730" s="26">
        <v>44562</v>
      </c>
      <c r="J17730" s="3" t="s">
        <v>65</v>
      </c>
      <c r="L17730" s="2" t="s">
        <v>107</v>
      </c>
      <c r="M17730" s="10">
        <v>2000000</v>
      </c>
      <c r="N17730" s="10">
        <v>0</v>
      </c>
      <c r="U17730" s="53">
        <v>1</v>
      </c>
      <c r="AA17730" s="43" t="s">
        <v>37931</v>
      </c>
    </row>
    <row r="17731" spans="2:27" x14ac:dyDescent="0.3">
      <c r="B17731" s="36" t="s">
        <v>38191</v>
      </c>
      <c r="C17731" s="36" t="s">
        <v>11519</v>
      </c>
      <c r="D17731" s="36">
        <v>0</v>
      </c>
      <c r="F17731" s="26">
        <v>44198</v>
      </c>
      <c r="G17731" s="26">
        <v>44562</v>
      </c>
      <c r="J17731" s="3" t="s">
        <v>65</v>
      </c>
      <c r="L17731" s="2" t="s">
        <v>107</v>
      </c>
      <c r="M17731" s="10">
        <v>4000000</v>
      </c>
      <c r="N17731" s="10">
        <v>0</v>
      </c>
      <c r="U17731" s="53">
        <v>1</v>
      </c>
      <c r="AA17731" s="43" t="s">
        <v>38192</v>
      </c>
    </row>
    <row r="17732" spans="2:27" x14ac:dyDescent="0.3">
      <c r="B17732" s="36" t="s">
        <v>39251</v>
      </c>
      <c r="C17732" s="36" t="s">
        <v>11519</v>
      </c>
      <c r="D17732" s="36">
        <v>0</v>
      </c>
      <c r="F17732" s="26">
        <v>44198</v>
      </c>
      <c r="G17732" s="26">
        <v>44562</v>
      </c>
      <c r="J17732" s="3" t="s">
        <v>65</v>
      </c>
      <c r="L17732" s="2" t="s">
        <v>107</v>
      </c>
      <c r="M17732" s="10">
        <v>6500000</v>
      </c>
      <c r="N17732" s="10">
        <v>0</v>
      </c>
      <c r="U17732" s="53">
        <v>1</v>
      </c>
      <c r="AA17732" s="43" t="s">
        <v>39252</v>
      </c>
    </row>
    <row r="17733" spans="2:27" x14ac:dyDescent="0.3">
      <c r="B17733" s="36" t="s">
        <v>40868</v>
      </c>
      <c r="C17733" s="36" t="s">
        <v>11519</v>
      </c>
      <c r="D17733" s="36">
        <v>0</v>
      </c>
      <c r="F17733" s="26">
        <v>44198</v>
      </c>
      <c r="G17733" s="26">
        <v>44562</v>
      </c>
      <c r="J17733" s="3" t="s">
        <v>65</v>
      </c>
      <c r="L17733" s="2" t="s">
        <v>107</v>
      </c>
      <c r="M17733" s="10">
        <v>6500000</v>
      </c>
      <c r="N17733" s="10">
        <v>0</v>
      </c>
      <c r="U17733" s="53">
        <v>1</v>
      </c>
      <c r="AA17733" s="43" t="s">
        <v>40869</v>
      </c>
    </row>
    <row r="17734" spans="2:27" x14ac:dyDescent="0.3">
      <c r="B17734" s="36" t="s">
        <v>42370</v>
      </c>
      <c r="C17734" s="36" t="s">
        <v>11516</v>
      </c>
      <c r="D17734" s="36">
        <v>0</v>
      </c>
      <c r="F17734" s="26">
        <v>44198</v>
      </c>
      <c r="G17734" s="26">
        <v>44562</v>
      </c>
      <c r="J17734" s="3" t="s">
        <v>65</v>
      </c>
      <c r="L17734" s="2" t="s">
        <v>107</v>
      </c>
      <c r="M17734" s="10">
        <v>750000</v>
      </c>
      <c r="N17734" s="10">
        <v>0</v>
      </c>
      <c r="U17734" s="53">
        <v>1</v>
      </c>
      <c r="AA17734" s="43" t="s">
        <v>42371</v>
      </c>
    </row>
    <row r="17735" spans="2:27" x14ac:dyDescent="0.3">
      <c r="B17735" s="36" t="s">
        <v>44163</v>
      </c>
      <c r="C17735" s="36" t="s">
        <v>11519</v>
      </c>
      <c r="D17735" s="36">
        <v>0</v>
      </c>
      <c r="F17735" s="26">
        <v>44198</v>
      </c>
      <c r="G17735" s="26">
        <v>44562</v>
      </c>
      <c r="J17735" s="3" t="s">
        <v>65</v>
      </c>
      <c r="L17735" s="2" t="s">
        <v>107</v>
      </c>
      <c r="M17735" s="10">
        <v>4000000</v>
      </c>
      <c r="N17735" s="10">
        <v>0</v>
      </c>
      <c r="U17735" s="53">
        <v>1</v>
      </c>
      <c r="AA17735" s="43" t="s">
        <v>44164</v>
      </c>
    </row>
    <row r="17736" spans="2:27" x14ac:dyDescent="0.3">
      <c r="B17736" s="36" t="s">
        <v>47468</v>
      </c>
      <c r="C17736" s="36" t="s">
        <v>11535</v>
      </c>
      <c r="D17736" s="36">
        <v>0</v>
      </c>
      <c r="F17736" s="26">
        <v>44198</v>
      </c>
      <c r="G17736" s="26">
        <v>44562</v>
      </c>
      <c r="J17736" s="3" t="s">
        <v>65</v>
      </c>
      <c r="L17736" s="2" t="s">
        <v>107</v>
      </c>
      <c r="M17736" s="10">
        <v>6000000</v>
      </c>
      <c r="N17736" s="10">
        <v>0</v>
      </c>
      <c r="U17736" s="53">
        <v>1</v>
      </c>
      <c r="AA17736" s="43" t="s">
        <v>47469</v>
      </c>
    </row>
    <row r="17737" spans="2:27" x14ac:dyDescent="0.3">
      <c r="B17737" s="36" t="s">
        <v>47875</v>
      </c>
      <c r="C17737" s="36" t="s">
        <v>11516</v>
      </c>
      <c r="D17737" s="36">
        <v>0</v>
      </c>
      <c r="F17737" s="26">
        <v>44198</v>
      </c>
      <c r="G17737" s="26">
        <v>44562</v>
      </c>
      <c r="J17737" s="3" t="s">
        <v>65</v>
      </c>
      <c r="L17737" s="2" t="s">
        <v>107</v>
      </c>
      <c r="M17737" s="10">
        <v>5000000</v>
      </c>
      <c r="N17737" s="10">
        <v>0</v>
      </c>
      <c r="U17737" s="53">
        <v>1</v>
      </c>
      <c r="AA17737" s="43" t="s">
        <v>47876</v>
      </c>
    </row>
    <row r="17738" spans="2:27" x14ac:dyDescent="0.3">
      <c r="B17738" s="36" t="s">
        <v>48229</v>
      </c>
      <c r="C17738" s="36" t="s">
        <v>11519</v>
      </c>
      <c r="D17738" s="36">
        <v>0</v>
      </c>
      <c r="F17738" s="26">
        <v>44198</v>
      </c>
      <c r="G17738" s="26">
        <v>44562</v>
      </c>
      <c r="J17738" s="3" t="s">
        <v>65</v>
      </c>
      <c r="L17738" s="2" t="s">
        <v>107</v>
      </c>
      <c r="M17738" s="10">
        <v>6500000</v>
      </c>
      <c r="N17738" s="10">
        <v>0</v>
      </c>
      <c r="U17738" s="53">
        <v>1</v>
      </c>
      <c r="AA17738" s="43" t="s">
        <v>48230</v>
      </c>
    </row>
    <row r="17739" spans="2:27" x14ac:dyDescent="0.3">
      <c r="B17739" s="36" t="s">
        <v>48344</v>
      </c>
      <c r="C17739" s="36" t="s">
        <v>11519</v>
      </c>
      <c r="D17739" s="36">
        <v>0</v>
      </c>
      <c r="F17739" s="26">
        <v>44198</v>
      </c>
      <c r="G17739" s="26">
        <v>44562</v>
      </c>
      <c r="J17739" s="3" t="s">
        <v>65</v>
      </c>
      <c r="L17739" s="2" t="s">
        <v>107</v>
      </c>
      <c r="M17739" s="10">
        <v>4000000</v>
      </c>
      <c r="N17739" s="10">
        <v>0</v>
      </c>
      <c r="U17739" s="53">
        <v>1</v>
      </c>
      <c r="AA17739" s="43" t="s">
        <v>48345</v>
      </c>
    </row>
    <row r="17740" spans="2:27" x14ac:dyDescent="0.3">
      <c r="B17740" s="36" t="s">
        <v>49296</v>
      </c>
      <c r="C17740" s="36" t="s">
        <v>11516</v>
      </c>
      <c r="D17740" s="36">
        <v>0</v>
      </c>
      <c r="F17740" s="26">
        <v>44198</v>
      </c>
      <c r="G17740" s="26">
        <v>44562</v>
      </c>
      <c r="J17740" s="3" t="s">
        <v>65</v>
      </c>
      <c r="L17740" s="2" t="s">
        <v>107</v>
      </c>
      <c r="M17740" s="10">
        <v>5000000</v>
      </c>
      <c r="N17740" s="10">
        <v>0</v>
      </c>
      <c r="U17740" s="53">
        <v>1</v>
      </c>
      <c r="AA17740" s="43" t="s">
        <v>49297</v>
      </c>
    </row>
    <row r="17741" spans="2:27" x14ac:dyDescent="0.3">
      <c r="B17741" s="36" t="s">
        <v>49716</v>
      </c>
      <c r="C17741" s="36" t="s">
        <v>479</v>
      </c>
      <c r="D17741" s="36">
        <v>0</v>
      </c>
      <c r="F17741" s="26">
        <v>44198</v>
      </c>
      <c r="G17741" s="26">
        <v>44562</v>
      </c>
      <c r="J17741" s="3" t="s">
        <v>65</v>
      </c>
      <c r="L17741" s="2" t="s">
        <v>107</v>
      </c>
      <c r="M17741" s="10">
        <v>5000000</v>
      </c>
      <c r="N17741" s="10">
        <v>0</v>
      </c>
      <c r="U17741" s="53">
        <v>1</v>
      </c>
      <c r="AA17741" s="43" t="s">
        <v>49717</v>
      </c>
    </row>
    <row r="17742" spans="2:27" x14ac:dyDescent="0.3">
      <c r="B17742" s="93" t="s">
        <v>267</v>
      </c>
      <c r="C17742" s="94" t="s">
        <v>193</v>
      </c>
      <c r="D17742" s="95" t="s">
        <v>268</v>
      </c>
      <c r="E17742" s="96"/>
      <c r="F17742" s="26">
        <v>44197</v>
      </c>
      <c r="G17742" s="26">
        <v>44561</v>
      </c>
      <c r="H17742" s="95"/>
      <c r="I17742" s="95"/>
      <c r="J17742" s="96" t="s">
        <v>62</v>
      </c>
      <c r="K17742" s="95"/>
      <c r="L17742" s="96" t="s">
        <v>107</v>
      </c>
      <c r="M17742" s="101">
        <v>10000000</v>
      </c>
      <c r="N17742" s="101">
        <v>10000000</v>
      </c>
      <c r="O17742" s="101"/>
      <c r="P17742" s="101"/>
      <c r="Q17742" s="101"/>
      <c r="R17742" s="101"/>
      <c r="S17742" s="103"/>
      <c r="T17742" s="101"/>
      <c r="U17742" s="105">
        <v>1</v>
      </c>
      <c r="V17742" s="105"/>
      <c r="W17742" s="107"/>
      <c r="X17742" s="95"/>
      <c r="Y17742" s="108"/>
      <c r="Z17742" s="95"/>
      <c r="AA17742" s="95" t="s">
        <v>269</v>
      </c>
    </row>
    <row r="17743" spans="2:27" x14ac:dyDescent="0.3">
      <c r="B17743" s="93" t="s">
        <v>314</v>
      </c>
      <c r="C17743" s="94" t="s">
        <v>193</v>
      </c>
      <c r="D17743" s="94" t="s">
        <v>207</v>
      </c>
      <c r="E17743" s="96"/>
      <c r="F17743" s="26">
        <v>44197</v>
      </c>
      <c r="G17743" s="26">
        <v>44561</v>
      </c>
      <c r="H17743" s="95"/>
      <c r="I17743" s="95"/>
      <c r="J17743" s="96" t="s">
        <v>62</v>
      </c>
      <c r="K17743" s="95"/>
      <c r="L17743" s="96" t="s">
        <v>107</v>
      </c>
      <c r="M17743" s="101">
        <v>5000000</v>
      </c>
      <c r="N17743" s="101">
        <v>45000000</v>
      </c>
      <c r="O17743" s="101"/>
      <c r="P17743" s="101"/>
      <c r="Q17743" s="101"/>
      <c r="R17743" s="101"/>
      <c r="S17743" s="103"/>
      <c r="T17743" s="101"/>
      <c r="U17743" s="105">
        <v>1</v>
      </c>
      <c r="V17743" s="105"/>
      <c r="W17743" s="107"/>
      <c r="X17743" s="95"/>
      <c r="Y17743" s="108"/>
      <c r="Z17743" s="95"/>
      <c r="AA17743" s="95" t="s">
        <v>315</v>
      </c>
    </row>
    <row r="17744" spans="2:27" x14ac:dyDescent="0.3">
      <c r="B17744" s="93" t="s">
        <v>326</v>
      </c>
      <c r="C17744" s="94" t="s">
        <v>292</v>
      </c>
      <c r="D17744" s="94" t="s">
        <v>312</v>
      </c>
      <c r="E17744" s="96"/>
      <c r="F17744" s="26">
        <v>44197</v>
      </c>
      <c r="G17744" s="26">
        <v>44561</v>
      </c>
      <c r="H17744" s="95"/>
      <c r="I17744" s="95"/>
      <c r="J17744" s="96" t="s">
        <v>66</v>
      </c>
      <c r="K17744" s="95"/>
      <c r="L17744" s="96" t="s">
        <v>109</v>
      </c>
      <c r="M17744" s="101">
        <v>572867.19058391545</v>
      </c>
      <c r="N17744" s="101">
        <v>8593.0078587587323</v>
      </c>
      <c r="O17744" s="101"/>
      <c r="P17744" s="101"/>
      <c r="Q17744" s="101"/>
      <c r="R17744" s="101"/>
      <c r="S17744" s="103"/>
      <c r="T17744" s="101"/>
      <c r="U17744" s="105">
        <v>0.75</v>
      </c>
      <c r="V17744" s="105"/>
      <c r="W17744" s="107"/>
      <c r="X17744" s="95"/>
      <c r="Y17744" s="108"/>
      <c r="Z17744" s="95"/>
      <c r="AA17744" s="95" t="s">
        <v>327</v>
      </c>
    </row>
    <row r="17745" spans="2:27" x14ac:dyDescent="0.3">
      <c r="B17745" s="93" t="s">
        <v>352</v>
      </c>
      <c r="C17745" s="94" t="s">
        <v>193</v>
      </c>
      <c r="D17745" s="94" t="s">
        <v>353</v>
      </c>
      <c r="E17745" s="96"/>
      <c r="F17745" s="26">
        <v>44197</v>
      </c>
      <c r="G17745" s="26">
        <v>44561</v>
      </c>
      <c r="H17745" s="95"/>
      <c r="I17745" s="95"/>
      <c r="J17745" s="96" t="s">
        <v>62</v>
      </c>
      <c r="K17745" s="95"/>
      <c r="L17745" s="96" t="s">
        <v>107</v>
      </c>
      <c r="M17745" s="101">
        <v>10000000</v>
      </c>
      <c r="N17745" s="101">
        <v>15000000</v>
      </c>
      <c r="O17745" s="101"/>
      <c r="P17745" s="101"/>
      <c r="Q17745" s="101"/>
      <c r="R17745" s="101"/>
      <c r="S17745" s="103"/>
      <c r="T17745" s="101"/>
      <c r="U17745" s="105">
        <v>1</v>
      </c>
      <c r="V17745" s="105"/>
      <c r="W17745" s="107"/>
      <c r="X17745" s="95"/>
      <c r="Y17745" s="108"/>
      <c r="Z17745" s="95"/>
      <c r="AA17745" s="95" t="s">
        <v>354</v>
      </c>
    </row>
    <row r="17746" spans="2:27" x14ac:dyDescent="0.3">
      <c r="B17746" s="93" t="s">
        <v>369</v>
      </c>
      <c r="C17746" s="94" t="s">
        <v>193</v>
      </c>
      <c r="D17746" s="94" t="s">
        <v>370</v>
      </c>
      <c r="E17746" s="96"/>
      <c r="F17746" s="26">
        <v>44197</v>
      </c>
      <c r="G17746" s="26">
        <v>44561</v>
      </c>
      <c r="H17746" s="95"/>
      <c r="I17746" s="95"/>
      <c r="J17746" s="96" t="s">
        <v>62</v>
      </c>
      <c r="K17746" s="95"/>
      <c r="L17746" s="96" t="s">
        <v>107</v>
      </c>
      <c r="M17746" s="101">
        <v>10000000</v>
      </c>
      <c r="N17746" s="101">
        <v>10000000</v>
      </c>
      <c r="O17746" s="101"/>
      <c r="P17746" s="101"/>
      <c r="Q17746" s="101"/>
      <c r="R17746" s="101"/>
      <c r="S17746" s="103"/>
      <c r="T17746" s="101"/>
      <c r="U17746" s="105">
        <v>1</v>
      </c>
      <c r="V17746" s="105"/>
      <c r="W17746" s="107"/>
      <c r="X17746" s="95"/>
      <c r="Y17746" s="108"/>
      <c r="Z17746" s="95"/>
      <c r="AA17746" s="95" t="s">
        <v>371</v>
      </c>
    </row>
    <row r="17747" spans="2:27" x14ac:dyDescent="0.3">
      <c r="B17747" s="93" t="s">
        <v>436</v>
      </c>
      <c r="C17747" s="94" t="s">
        <v>292</v>
      </c>
      <c r="D17747" s="95" t="s">
        <v>392</v>
      </c>
      <c r="E17747" s="96"/>
      <c r="F17747" s="26">
        <v>44197</v>
      </c>
      <c r="G17747" s="26">
        <v>44561</v>
      </c>
      <c r="H17747" s="95"/>
      <c r="I17747" s="95"/>
      <c r="J17747" s="96" t="s">
        <v>66</v>
      </c>
      <c r="K17747" s="95"/>
      <c r="L17747" s="96" t="s">
        <v>109</v>
      </c>
      <c r="M17747" s="101">
        <v>286433.59529195772</v>
      </c>
      <c r="N17747" s="101">
        <v>8593.0078587587323</v>
      </c>
      <c r="O17747" s="101"/>
      <c r="P17747" s="101"/>
      <c r="Q17747" s="101"/>
      <c r="R17747" s="101"/>
      <c r="S17747" s="103"/>
      <c r="T17747" s="101"/>
      <c r="U17747" s="105">
        <v>0.8</v>
      </c>
      <c r="V17747" s="105"/>
      <c r="W17747" s="107"/>
      <c r="X17747" s="95"/>
      <c r="Y17747" s="108"/>
      <c r="Z17747" s="95"/>
      <c r="AA17747" s="95" t="s">
        <v>437</v>
      </c>
    </row>
    <row r="17748" spans="2:27" x14ac:dyDescent="0.3">
      <c r="B17748" s="93" t="s">
        <v>451</v>
      </c>
      <c r="C17748" s="94" t="s">
        <v>193</v>
      </c>
      <c r="D17748" s="95" t="s">
        <v>452</v>
      </c>
      <c r="E17748" s="96"/>
      <c r="F17748" s="26">
        <v>44197</v>
      </c>
      <c r="G17748" s="26">
        <v>44561</v>
      </c>
      <c r="H17748" s="95"/>
      <c r="I17748" s="95"/>
      <c r="J17748" s="96" t="s">
        <v>62</v>
      </c>
      <c r="K17748" s="95"/>
      <c r="L17748" s="96" t="s">
        <v>107</v>
      </c>
      <c r="M17748" s="101">
        <v>10000000</v>
      </c>
      <c r="N17748" s="101">
        <v>60000000</v>
      </c>
      <c r="O17748" s="101"/>
      <c r="P17748" s="101"/>
      <c r="Q17748" s="101"/>
      <c r="R17748" s="101"/>
      <c r="S17748" s="103"/>
      <c r="T17748" s="101"/>
      <c r="U17748" s="105">
        <v>1</v>
      </c>
      <c r="V17748" s="105"/>
      <c r="W17748" s="107"/>
      <c r="X17748" s="95"/>
      <c r="Y17748" s="108"/>
      <c r="Z17748" s="95"/>
      <c r="AA17748" s="95" t="s">
        <v>453</v>
      </c>
    </row>
    <row r="17749" spans="2:27" x14ac:dyDescent="0.3">
      <c r="B17749" s="93" t="s">
        <v>454</v>
      </c>
      <c r="C17749" s="94" t="s">
        <v>193</v>
      </c>
      <c r="D17749" s="94" t="s">
        <v>455</v>
      </c>
      <c r="E17749" s="96"/>
      <c r="F17749" s="26">
        <v>44197</v>
      </c>
      <c r="G17749" s="26">
        <v>44561</v>
      </c>
      <c r="H17749" s="95"/>
      <c r="I17749" s="95"/>
      <c r="J17749" s="96" t="s">
        <v>62</v>
      </c>
      <c r="K17749" s="95"/>
      <c r="L17749" s="96" t="s">
        <v>107</v>
      </c>
      <c r="M17749" s="101">
        <v>5000000</v>
      </c>
      <c r="N17749" s="101">
        <v>10000000</v>
      </c>
      <c r="O17749" s="101"/>
      <c r="P17749" s="101"/>
      <c r="Q17749" s="101"/>
      <c r="R17749" s="101"/>
      <c r="S17749" s="103"/>
      <c r="T17749" s="101"/>
      <c r="U17749" s="105">
        <v>1</v>
      </c>
      <c r="V17749" s="105"/>
      <c r="W17749" s="107"/>
      <c r="X17749" s="95"/>
      <c r="Y17749" s="108"/>
      <c r="Z17749" s="95"/>
      <c r="AA17749" s="95" t="s">
        <v>456</v>
      </c>
    </row>
    <row r="17750" spans="2:27" x14ac:dyDescent="0.3">
      <c r="B17750" s="93" t="s">
        <v>475</v>
      </c>
      <c r="C17750" s="94" t="s">
        <v>193</v>
      </c>
      <c r="D17750" s="94" t="s">
        <v>476</v>
      </c>
      <c r="E17750" s="96"/>
      <c r="F17750" s="26">
        <v>44197</v>
      </c>
      <c r="G17750" s="26">
        <v>44561</v>
      </c>
      <c r="H17750" s="95"/>
      <c r="I17750" s="95"/>
      <c r="J17750" s="96" t="s">
        <v>62</v>
      </c>
      <c r="K17750" s="95"/>
      <c r="L17750" s="96" t="s">
        <v>107</v>
      </c>
      <c r="M17750" s="101">
        <v>2000000</v>
      </c>
      <c r="N17750" s="101">
        <v>0</v>
      </c>
      <c r="O17750" s="101"/>
      <c r="P17750" s="101"/>
      <c r="Q17750" s="101"/>
      <c r="R17750" s="101"/>
      <c r="S17750" s="103"/>
      <c r="T17750" s="101"/>
      <c r="U17750" s="105">
        <v>1</v>
      </c>
      <c r="V17750" s="105"/>
      <c r="W17750" s="107"/>
      <c r="X17750" s="95"/>
      <c r="Y17750" s="108"/>
      <c r="Z17750" s="95"/>
      <c r="AA17750" s="95" t="s">
        <v>477</v>
      </c>
    </row>
    <row r="17751" spans="2:27" x14ac:dyDescent="0.3">
      <c r="B17751" s="93" t="s">
        <v>482</v>
      </c>
      <c r="C17751" s="94" t="s">
        <v>193</v>
      </c>
      <c r="D17751" s="95" t="s">
        <v>483</v>
      </c>
      <c r="E17751" s="96"/>
      <c r="F17751" s="26">
        <v>44197</v>
      </c>
      <c r="G17751" s="26">
        <v>44561</v>
      </c>
      <c r="H17751" s="95"/>
      <c r="I17751" s="95"/>
      <c r="J17751" s="96" t="s">
        <v>62</v>
      </c>
      <c r="K17751" s="95"/>
      <c r="L17751" s="96" t="s">
        <v>107</v>
      </c>
      <c r="M17751" s="101">
        <v>10000000</v>
      </c>
      <c r="N17751" s="101">
        <v>30000000</v>
      </c>
      <c r="O17751" s="101"/>
      <c r="P17751" s="101"/>
      <c r="Q17751" s="101"/>
      <c r="R17751" s="101"/>
      <c r="S17751" s="103"/>
      <c r="T17751" s="101"/>
      <c r="U17751" s="105">
        <v>1</v>
      </c>
      <c r="V17751" s="105"/>
      <c r="W17751" s="107"/>
      <c r="X17751" s="95"/>
      <c r="Y17751" s="108"/>
      <c r="Z17751" s="95"/>
      <c r="AA17751" s="95" t="s">
        <v>484</v>
      </c>
    </row>
    <row r="17752" spans="2:27" x14ac:dyDescent="0.3">
      <c r="B17752" s="93" t="s">
        <v>511</v>
      </c>
      <c r="C17752" s="94" t="s">
        <v>245</v>
      </c>
      <c r="D17752" s="94" t="s">
        <v>252</v>
      </c>
      <c r="E17752" s="96"/>
      <c r="F17752" s="26">
        <v>44197</v>
      </c>
      <c r="G17752" s="26">
        <v>44561</v>
      </c>
      <c r="H17752" s="95"/>
      <c r="I17752" s="95"/>
      <c r="J17752" s="96" t="s">
        <v>66</v>
      </c>
      <c r="K17752" s="95"/>
      <c r="L17752" s="96" t="s">
        <v>84</v>
      </c>
      <c r="M17752" s="101">
        <v>5000000</v>
      </c>
      <c r="N17752" s="101">
        <v>10000</v>
      </c>
      <c r="O17752" s="101"/>
      <c r="P17752" s="101"/>
      <c r="Q17752" s="101"/>
      <c r="R17752" s="101"/>
      <c r="S17752" s="103"/>
      <c r="T17752" s="101"/>
      <c r="U17752" s="105">
        <v>1</v>
      </c>
      <c r="V17752" s="105"/>
      <c r="W17752" s="107"/>
      <c r="X17752" s="95"/>
      <c r="Y17752" s="108"/>
      <c r="Z17752" s="95"/>
      <c r="AA17752" s="95" t="s">
        <v>512</v>
      </c>
    </row>
    <row r="17753" spans="2:27" x14ac:dyDescent="0.3">
      <c r="B17753" s="93" t="s">
        <v>556</v>
      </c>
      <c r="C17753" s="94" t="s">
        <v>193</v>
      </c>
      <c r="D17753" s="95" t="s">
        <v>268</v>
      </c>
      <c r="E17753" s="96"/>
      <c r="F17753" s="26">
        <v>44197</v>
      </c>
      <c r="G17753" s="26">
        <v>44561</v>
      </c>
      <c r="H17753" s="95"/>
      <c r="I17753" s="95"/>
      <c r="J17753" s="96" t="s">
        <v>62</v>
      </c>
      <c r="K17753" s="95"/>
      <c r="L17753" s="96" t="s">
        <v>107</v>
      </c>
      <c r="M17753" s="101">
        <v>5000000</v>
      </c>
      <c r="N17753" s="101">
        <v>15000000</v>
      </c>
      <c r="O17753" s="101"/>
      <c r="P17753" s="101"/>
      <c r="Q17753" s="101"/>
      <c r="R17753" s="101"/>
      <c r="S17753" s="103"/>
      <c r="T17753" s="101"/>
      <c r="U17753" s="105">
        <v>1</v>
      </c>
      <c r="V17753" s="105"/>
      <c r="W17753" s="107"/>
      <c r="X17753" s="95"/>
      <c r="Y17753" s="108"/>
      <c r="Z17753" s="95"/>
      <c r="AA17753" s="95" t="s">
        <v>557</v>
      </c>
    </row>
    <row r="17754" spans="2:27" x14ac:dyDescent="0.3">
      <c r="B17754" s="93" t="s">
        <v>571</v>
      </c>
      <c r="C17754" s="94" t="s">
        <v>449</v>
      </c>
      <c r="D17754" s="94" t="s">
        <v>312</v>
      </c>
      <c r="E17754" s="96"/>
      <c r="F17754" s="26">
        <v>44197</v>
      </c>
      <c r="G17754" s="26">
        <v>44561</v>
      </c>
      <c r="H17754" s="95"/>
      <c r="I17754" s="95"/>
      <c r="J17754" s="96" t="s">
        <v>66</v>
      </c>
      <c r="K17754" s="95"/>
      <c r="L17754" s="96" t="s">
        <v>167</v>
      </c>
      <c r="M17754" s="101">
        <v>10000000</v>
      </c>
      <c r="N17754" s="101">
        <v>27500</v>
      </c>
      <c r="O17754" s="101"/>
      <c r="P17754" s="101"/>
      <c r="Q17754" s="101"/>
      <c r="R17754" s="101"/>
      <c r="S17754" s="103"/>
      <c r="T17754" s="101"/>
      <c r="U17754" s="105">
        <v>0.3</v>
      </c>
      <c r="V17754" s="105"/>
      <c r="W17754" s="107"/>
      <c r="X17754" s="95"/>
      <c r="Y17754" s="108"/>
      <c r="Z17754" s="95"/>
      <c r="AA17754" s="95" t="s">
        <v>572</v>
      </c>
    </row>
    <row r="17755" spans="2:27" x14ac:dyDescent="0.3">
      <c r="B17755" s="93" t="s">
        <v>573</v>
      </c>
      <c r="C17755" s="94" t="s">
        <v>546</v>
      </c>
      <c r="D17755" s="95" t="s">
        <v>312</v>
      </c>
      <c r="E17755" s="96"/>
      <c r="F17755" s="26">
        <v>44197</v>
      </c>
      <c r="G17755" s="26">
        <v>44561</v>
      </c>
      <c r="H17755" s="95"/>
      <c r="I17755" s="95"/>
      <c r="J17755" s="96" t="s">
        <v>62</v>
      </c>
      <c r="K17755" s="95"/>
      <c r="L17755" s="96" t="s">
        <v>109</v>
      </c>
      <c r="M17755" s="101">
        <v>518995.56973772502</v>
      </c>
      <c r="N17755" s="101">
        <v>0</v>
      </c>
      <c r="O17755" s="101"/>
      <c r="P17755" s="101"/>
      <c r="Q17755" s="101"/>
      <c r="R17755" s="101"/>
      <c r="S17755" s="103"/>
      <c r="T17755" s="101"/>
      <c r="U17755" s="105">
        <v>0.95</v>
      </c>
      <c r="V17755" s="105"/>
      <c r="W17755" s="107"/>
      <c r="X17755" s="95"/>
      <c r="Y17755" s="108"/>
      <c r="Z17755" s="95"/>
      <c r="AA17755" s="95" t="s">
        <v>574</v>
      </c>
    </row>
    <row r="17756" spans="2:27" x14ac:dyDescent="0.3">
      <c r="B17756" s="93" t="s">
        <v>600</v>
      </c>
      <c r="C17756" s="94" t="s">
        <v>317</v>
      </c>
      <c r="D17756" s="94" t="s">
        <v>425</v>
      </c>
      <c r="E17756" s="96"/>
      <c r="F17756" s="26">
        <v>44197</v>
      </c>
      <c r="G17756" s="26">
        <v>44561</v>
      </c>
      <c r="H17756" s="95"/>
      <c r="I17756" s="95"/>
      <c r="J17756" s="96" t="s">
        <v>66</v>
      </c>
      <c r="K17756" s="95"/>
      <c r="L17756" s="96" t="s">
        <v>167</v>
      </c>
      <c r="M17756" s="101">
        <v>2000000</v>
      </c>
      <c r="N17756" s="101">
        <v>10000</v>
      </c>
      <c r="O17756" s="101"/>
      <c r="P17756" s="101"/>
      <c r="Q17756" s="101"/>
      <c r="R17756" s="101"/>
      <c r="S17756" s="103"/>
      <c r="T17756" s="101"/>
      <c r="U17756" s="105">
        <v>1</v>
      </c>
      <c r="V17756" s="105"/>
      <c r="W17756" s="107"/>
      <c r="X17756" s="95"/>
      <c r="Y17756" s="108"/>
      <c r="Z17756" s="95"/>
      <c r="AA17756" s="95" t="s">
        <v>601</v>
      </c>
    </row>
    <row r="17757" spans="2:27" x14ac:dyDescent="0.3">
      <c r="B17757" s="93" t="s">
        <v>602</v>
      </c>
      <c r="C17757" s="94" t="s">
        <v>603</v>
      </c>
      <c r="D17757" s="95" t="s">
        <v>388</v>
      </c>
      <c r="E17757" s="96"/>
      <c r="F17757" s="26">
        <v>44197</v>
      </c>
      <c r="G17757" s="26">
        <v>44561</v>
      </c>
      <c r="H17757" s="95"/>
      <c r="I17757" s="95"/>
      <c r="J17757" s="96" t="s">
        <v>70</v>
      </c>
      <c r="K17757" s="95"/>
      <c r="L17757" s="96" t="s">
        <v>107</v>
      </c>
      <c r="M17757" s="101">
        <v>10000000</v>
      </c>
      <c r="N17757" s="101">
        <v>35000</v>
      </c>
      <c r="O17757" s="101"/>
      <c r="P17757" s="101"/>
      <c r="Q17757" s="101"/>
      <c r="R17757" s="101"/>
      <c r="S17757" s="103"/>
      <c r="T17757" s="101"/>
      <c r="U17757" s="105">
        <v>0.33340000199999997</v>
      </c>
      <c r="V17757" s="105"/>
      <c r="W17757" s="107"/>
      <c r="X17757" s="95"/>
      <c r="Y17757" s="108"/>
      <c r="Z17757" s="95"/>
      <c r="AA17757" s="95" t="s">
        <v>604</v>
      </c>
    </row>
    <row r="17758" spans="2:27" x14ac:dyDescent="0.3">
      <c r="B17758" s="93" t="s">
        <v>623</v>
      </c>
      <c r="C17758" s="94" t="s">
        <v>624</v>
      </c>
      <c r="D17758" s="94" t="s">
        <v>388</v>
      </c>
      <c r="E17758" s="96"/>
      <c r="F17758" s="26">
        <v>44197</v>
      </c>
      <c r="G17758" s="26">
        <v>44561</v>
      </c>
      <c r="H17758" s="95"/>
      <c r="I17758" s="95"/>
      <c r="J17758" s="96" t="s">
        <v>69</v>
      </c>
      <c r="K17758" s="95"/>
      <c r="L17758" s="96" t="s">
        <v>107</v>
      </c>
      <c r="M17758" s="101">
        <v>2500000</v>
      </c>
      <c r="N17758" s="101">
        <v>100000</v>
      </c>
      <c r="O17758" s="101"/>
      <c r="P17758" s="101"/>
      <c r="Q17758" s="101"/>
      <c r="R17758" s="101"/>
      <c r="S17758" s="103"/>
      <c r="T17758" s="101"/>
      <c r="U17758" s="105">
        <v>0.33340000199999997</v>
      </c>
      <c r="V17758" s="105"/>
      <c r="W17758" s="107"/>
      <c r="X17758" s="95"/>
      <c r="Y17758" s="108"/>
      <c r="Z17758" s="95"/>
      <c r="AA17758" s="95" t="s">
        <v>625</v>
      </c>
    </row>
    <row r="17759" spans="2:27" x14ac:dyDescent="0.3">
      <c r="B17759" s="93" t="s">
        <v>623</v>
      </c>
      <c r="C17759" s="94" t="s">
        <v>624</v>
      </c>
      <c r="D17759" s="95" t="s">
        <v>388</v>
      </c>
      <c r="E17759" s="96"/>
      <c r="F17759" s="26">
        <v>44197</v>
      </c>
      <c r="G17759" s="26">
        <v>44561</v>
      </c>
      <c r="H17759" s="95"/>
      <c r="I17759" s="95"/>
      <c r="J17759" s="96" t="s">
        <v>70</v>
      </c>
      <c r="K17759" s="95"/>
      <c r="L17759" s="96" t="s">
        <v>107</v>
      </c>
      <c r="M17759" s="101">
        <v>10000000</v>
      </c>
      <c r="N17759" s="101">
        <v>35000</v>
      </c>
      <c r="O17759" s="101"/>
      <c r="P17759" s="101"/>
      <c r="Q17759" s="101"/>
      <c r="R17759" s="101"/>
      <c r="S17759" s="103"/>
      <c r="T17759" s="101"/>
      <c r="U17759" s="105">
        <v>0.33273319200000001</v>
      </c>
      <c r="V17759" s="105"/>
      <c r="W17759" s="107"/>
      <c r="X17759" s="95"/>
      <c r="Y17759" s="108"/>
      <c r="Z17759" s="95"/>
      <c r="AA17759" s="95" t="s">
        <v>626</v>
      </c>
    </row>
    <row r="17760" spans="2:27" x14ac:dyDescent="0.3">
      <c r="B17760" s="93" t="s">
        <v>623</v>
      </c>
      <c r="C17760" s="94" t="s">
        <v>624</v>
      </c>
      <c r="D17760" s="95" t="s">
        <v>388</v>
      </c>
      <c r="E17760" s="96"/>
      <c r="F17760" s="26">
        <v>44197</v>
      </c>
      <c r="G17760" s="26">
        <v>44561</v>
      </c>
      <c r="H17760" s="95"/>
      <c r="I17760" s="95"/>
      <c r="J17760" s="96" t="s">
        <v>71</v>
      </c>
      <c r="K17760" s="95"/>
      <c r="L17760" s="96" t="s">
        <v>107</v>
      </c>
      <c r="M17760" s="101">
        <v>2500000</v>
      </c>
      <c r="N17760" s="101">
        <v>100000</v>
      </c>
      <c r="O17760" s="101"/>
      <c r="P17760" s="101"/>
      <c r="Q17760" s="101"/>
      <c r="R17760" s="101"/>
      <c r="S17760" s="103"/>
      <c r="T17760" s="101"/>
      <c r="U17760" s="105">
        <v>0.33340000199999997</v>
      </c>
      <c r="V17760" s="105"/>
      <c r="W17760" s="107"/>
      <c r="X17760" s="95"/>
      <c r="Y17760" s="108"/>
      <c r="Z17760" s="95"/>
      <c r="AA17760" s="95" t="s">
        <v>627</v>
      </c>
    </row>
    <row r="17761" spans="2:27" x14ac:dyDescent="0.3">
      <c r="B17761" s="93" t="s">
        <v>653</v>
      </c>
      <c r="C17761" s="94" t="s">
        <v>193</v>
      </c>
      <c r="D17761" s="95" t="s">
        <v>654</v>
      </c>
      <c r="E17761" s="96"/>
      <c r="F17761" s="26">
        <v>44197</v>
      </c>
      <c r="G17761" s="26">
        <v>44561</v>
      </c>
      <c r="H17761" s="95"/>
      <c r="I17761" s="95"/>
      <c r="J17761" s="96" t="s">
        <v>62</v>
      </c>
      <c r="K17761" s="95"/>
      <c r="L17761" s="96" t="s">
        <v>107</v>
      </c>
      <c r="M17761" s="101">
        <v>10000000</v>
      </c>
      <c r="N17761" s="101">
        <v>65000000</v>
      </c>
      <c r="O17761" s="101"/>
      <c r="P17761" s="101"/>
      <c r="Q17761" s="101"/>
      <c r="R17761" s="101"/>
      <c r="S17761" s="103"/>
      <c r="T17761" s="101"/>
      <c r="U17761" s="105">
        <v>1</v>
      </c>
      <c r="V17761" s="105"/>
      <c r="W17761" s="107"/>
      <c r="X17761" s="95"/>
      <c r="Y17761" s="108"/>
      <c r="Z17761" s="95"/>
      <c r="AA17761" s="95" t="s">
        <v>655</v>
      </c>
    </row>
    <row r="17762" spans="2:27" x14ac:dyDescent="0.3">
      <c r="B17762" s="93" t="s">
        <v>684</v>
      </c>
      <c r="C17762" s="94" t="s">
        <v>193</v>
      </c>
      <c r="D17762" s="95" t="s">
        <v>331</v>
      </c>
      <c r="E17762" s="96"/>
      <c r="F17762" s="26">
        <v>44197</v>
      </c>
      <c r="G17762" s="26">
        <v>44561</v>
      </c>
      <c r="H17762" s="95"/>
      <c r="I17762" s="95"/>
      <c r="J17762" s="96" t="s">
        <v>70</v>
      </c>
      <c r="K17762" s="95"/>
      <c r="L17762" s="96" t="s">
        <v>107</v>
      </c>
      <c r="M17762" s="101">
        <v>5000000</v>
      </c>
      <c r="N17762" s="101">
        <v>20000000</v>
      </c>
      <c r="O17762" s="101"/>
      <c r="P17762" s="101"/>
      <c r="Q17762" s="101"/>
      <c r="R17762" s="101"/>
      <c r="S17762" s="103"/>
      <c r="T17762" s="101"/>
      <c r="U17762" s="105">
        <v>0.4</v>
      </c>
      <c r="V17762" s="105"/>
      <c r="W17762" s="107"/>
      <c r="X17762" s="95"/>
      <c r="Y17762" s="108"/>
      <c r="Z17762" s="95"/>
      <c r="AA17762" s="95" t="s">
        <v>685</v>
      </c>
    </row>
    <row r="17763" spans="2:27" x14ac:dyDescent="0.3">
      <c r="B17763" s="93" t="s">
        <v>701</v>
      </c>
      <c r="C17763" s="94" t="s">
        <v>697</v>
      </c>
      <c r="D17763" s="95" t="s">
        <v>702</v>
      </c>
      <c r="E17763" s="96"/>
      <c r="F17763" s="26">
        <v>44197</v>
      </c>
      <c r="G17763" s="26">
        <v>44561</v>
      </c>
      <c r="H17763" s="95"/>
      <c r="I17763" s="95"/>
      <c r="J17763" s="96" t="s">
        <v>69</v>
      </c>
      <c r="K17763" s="95"/>
      <c r="L17763" s="96" t="s">
        <v>109</v>
      </c>
      <c r="M17763" s="101">
        <v>357675.1231773136</v>
      </c>
      <c r="N17763" s="101">
        <v>17883.756158865679</v>
      </c>
      <c r="O17763" s="101"/>
      <c r="P17763" s="101"/>
      <c r="Q17763" s="101"/>
      <c r="R17763" s="101"/>
      <c r="S17763" s="103"/>
      <c r="T17763" s="101"/>
      <c r="U17763" s="105">
        <v>1</v>
      </c>
      <c r="V17763" s="105"/>
      <c r="W17763" s="107"/>
      <c r="X17763" s="95"/>
      <c r="Y17763" s="108"/>
      <c r="Z17763" s="95"/>
      <c r="AA17763" s="95" t="s">
        <v>703</v>
      </c>
    </row>
    <row r="17764" spans="2:27" x14ac:dyDescent="0.3">
      <c r="B17764" s="93" t="s">
        <v>704</v>
      </c>
      <c r="C17764" s="94" t="s">
        <v>680</v>
      </c>
      <c r="D17764" s="95" t="s">
        <v>388</v>
      </c>
      <c r="E17764" s="96"/>
      <c r="F17764" s="26">
        <v>44197</v>
      </c>
      <c r="G17764" s="26">
        <v>44561</v>
      </c>
      <c r="H17764" s="95"/>
      <c r="I17764" s="95"/>
      <c r="J17764" s="96" t="s">
        <v>69</v>
      </c>
      <c r="K17764" s="95"/>
      <c r="L17764" s="96" t="s">
        <v>167</v>
      </c>
      <c r="M17764" s="101">
        <v>5000000</v>
      </c>
      <c r="N17764" s="101">
        <v>75000</v>
      </c>
      <c r="O17764" s="101"/>
      <c r="P17764" s="101"/>
      <c r="Q17764" s="101"/>
      <c r="R17764" s="101"/>
      <c r="S17764" s="103"/>
      <c r="T17764" s="101"/>
      <c r="U17764" s="105">
        <v>0.216667004</v>
      </c>
      <c r="V17764" s="105"/>
      <c r="W17764" s="107"/>
      <c r="X17764" s="95"/>
      <c r="Y17764" s="108"/>
      <c r="Z17764" s="95"/>
      <c r="AA17764" s="95" t="s">
        <v>705</v>
      </c>
    </row>
    <row r="17765" spans="2:27" x14ac:dyDescent="0.3">
      <c r="B17765" s="93" t="s">
        <v>704</v>
      </c>
      <c r="C17765" s="94" t="s">
        <v>680</v>
      </c>
      <c r="D17765" s="95" t="s">
        <v>388</v>
      </c>
      <c r="E17765" s="96"/>
      <c r="F17765" s="26">
        <v>44197</v>
      </c>
      <c r="G17765" s="26">
        <v>44561</v>
      </c>
      <c r="H17765" s="95"/>
      <c r="I17765" s="95"/>
      <c r="J17765" s="96" t="s">
        <v>71</v>
      </c>
      <c r="K17765" s="95"/>
      <c r="L17765" s="96" t="s">
        <v>167</v>
      </c>
      <c r="M17765" s="101">
        <v>5000000</v>
      </c>
      <c r="N17765" s="101">
        <v>75000</v>
      </c>
      <c r="O17765" s="101"/>
      <c r="P17765" s="101"/>
      <c r="Q17765" s="101"/>
      <c r="R17765" s="101"/>
      <c r="S17765" s="103"/>
      <c r="T17765" s="101"/>
      <c r="U17765" s="105">
        <v>0.216667004</v>
      </c>
      <c r="V17765" s="105"/>
      <c r="W17765" s="107"/>
      <c r="X17765" s="95"/>
      <c r="Y17765" s="108"/>
      <c r="Z17765" s="95"/>
      <c r="AA17765" s="95" t="s">
        <v>706</v>
      </c>
    </row>
    <row r="17766" spans="2:27" x14ac:dyDescent="0.3">
      <c r="B17766" s="93" t="s">
        <v>743</v>
      </c>
      <c r="C17766" s="94" t="s">
        <v>387</v>
      </c>
      <c r="D17766" s="95" t="s">
        <v>207</v>
      </c>
      <c r="E17766" s="96"/>
      <c r="F17766" s="26">
        <v>44197</v>
      </c>
      <c r="G17766" s="26">
        <v>44561</v>
      </c>
      <c r="H17766" s="95"/>
      <c r="I17766" s="95"/>
      <c r="J17766" s="96" t="s">
        <v>69</v>
      </c>
      <c r="K17766" s="95"/>
      <c r="L17766" s="96" t="s">
        <v>167</v>
      </c>
      <c r="M17766" s="101">
        <v>500000</v>
      </c>
      <c r="N17766" s="101">
        <v>100000</v>
      </c>
      <c r="O17766" s="101"/>
      <c r="P17766" s="101"/>
      <c r="Q17766" s="101"/>
      <c r="R17766" s="101"/>
      <c r="S17766" s="103"/>
      <c r="T17766" s="101"/>
      <c r="U17766" s="105">
        <v>1</v>
      </c>
      <c r="V17766" s="105"/>
      <c r="W17766" s="107"/>
      <c r="X17766" s="95"/>
      <c r="Y17766" s="108"/>
      <c r="Z17766" s="95"/>
      <c r="AA17766" s="95" t="s">
        <v>744</v>
      </c>
    </row>
    <row r="17767" spans="2:27" x14ac:dyDescent="0.3">
      <c r="B17767" s="93" t="s">
        <v>745</v>
      </c>
      <c r="C17767" s="94" t="s">
        <v>206</v>
      </c>
      <c r="D17767" s="95" t="s">
        <v>370</v>
      </c>
      <c r="E17767" s="96"/>
      <c r="F17767" s="26">
        <v>44197</v>
      </c>
      <c r="G17767" s="26">
        <v>44561</v>
      </c>
      <c r="H17767" s="95"/>
      <c r="I17767" s="95"/>
      <c r="J17767" s="96" t="s">
        <v>62</v>
      </c>
      <c r="K17767" s="95"/>
      <c r="L17767" s="96" t="s">
        <v>96</v>
      </c>
      <c r="M17767" s="101">
        <v>20000000</v>
      </c>
      <c r="N17767" s="101">
        <v>70000000</v>
      </c>
      <c r="O17767" s="101"/>
      <c r="P17767" s="101"/>
      <c r="Q17767" s="101"/>
      <c r="R17767" s="101"/>
      <c r="S17767" s="103"/>
      <c r="T17767" s="101"/>
      <c r="U17767" s="105">
        <v>0.105</v>
      </c>
      <c r="V17767" s="105"/>
      <c r="W17767" s="107"/>
      <c r="X17767" s="95"/>
      <c r="Y17767" s="108"/>
      <c r="Z17767" s="95"/>
      <c r="AA17767" s="95" t="s">
        <v>746</v>
      </c>
    </row>
    <row r="17768" spans="2:27" x14ac:dyDescent="0.3">
      <c r="B17768" s="93" t="s">
        <v>751</v>
      </c>
      <c r="C17768" s="94" t="s">
        <v>206</v>
      </c>
      <c r="D17768" s="95" t="s">
        <v>293</v>
      </c>
      <c r="E17768" s="96"/>
      <c r="F17768" s="26">
        <v>44197</v>
      </c>
      <c r="G17768" s="26">
        <v>44561</v>
      </c>
      <c r="H17768" s="95"/>
      <c r="I17768" s="95"/>
      <c r="J17768" s="96" t="s">
        <v>62</v>
      </c>
      <c r="K17768" s="95"/>
      <c r="L17768" s="96" t="s">
        <v>96</v>
      </c>
      <c r="M17768" s="101">
        <v>10000000</v>
      </c>
      <c r="N17768" s="101">
        <v>0</v>
      </c>
      <c r="O17768" s="101"/>
      <c r="P17768" s="101"/>
      <c r="Q17768" s="101"/>
      <c r="R17768" s="101"/>
      <c r="S17768" s="103"/>
      <c r="T17768" s="101"/>
      <c r="U17768" s="105">
        <v>1</v>
      </c>
      <c r="V17768" s="105"/>
      <c r="W17768" s="107"/>
      <c r="X17768" s="95"/>
      <c r="Y17768" s="108"/>
      <c r="Z17768" s="95"/>
      <c r="AA17768" s="95" t="s">
        <v>752</v>
      </c>
    </row>
    <row r="17769" spans="2:27" x14ac:dyDescent="0.3">
      <c r="B17769" s="93" t="s">
        <v>753</v>
      </c>
      <c r="C17769" s="94" t="s">
        <v>193</v>
      </c>
      <c r="D17769" s="95" t="s">
        <v>754</v>
      </c>
      <c r="E17769" s="96"/>
      <c r="F17769" s="26">
        <v>44197</v>
      </c>
      <c r="G17769" s="26">
        <v>44561</v>
      </c>
      <c r="H17769" s="95"/>
      <c r="I17769" s="95"/>
      <c r="J17769" s="96" t="s">
        <v>62</v>
      </c>
      <c r="K17769" s="95"/>
      <c r="L17769" s="96" t="s">
        <v>107</v>
      </c>
      <c r="M17769" s="101">
        <v>10000000</v>
      </c>
      <c r="N17769" s="101">
        <v>41000000</v>
      </c>
      <c r="O17769" s="101"/>
      <c r="P17769" s="101"/>
      <c r="Q17769" s="101"/>
      <c r="R17769" s="101"/>
      <c r="S17769" s="103"/>
      <c r="T17769" s="101"/>
      <c r="U17769" s="105">
        <v>1</v>
      </c>
      <c r="V17769" s="105"/>
      <c r="W17769" s="107"/>
      <c r="X17769" s="95"/>
      <c r="Y17769" s="108"/>
      <c r="Z17769" s="95"/>
      <c r="AA17769" s="95" t="s">
        <v>755</v>
      </c>
    </row>
    <row r="17770" spans="2:27" x14ac:dyDescent="0.3">
      <c r="B17770" s="93" t="s">
        <v>759</v>
      </c>
      <c r="C17770" s="94" t="s">
        <v>193</v>
      </c>
      <c r="D17770" s="95" t="s">
        <v>234</v>
      </c>
      <c r="E17770" s="96"/>
      <c r="F17770" s="26">
        <v>44197</v>
      </c>
      <c r="G17770" s="26">
        <v>44561</v>
      </c>
      <c r="H17770" s="95"/>
      <c r="I17770" s="95"/>
      <c r="J17770" s="96" t="s">
        <v>62</v>
      </c>
      <c r="K17770" s="95"/>
      <c r="L17770" s="96" t="s">
        <v>107</v>
      </c>
      <c r="M17770" s="101">
        <v>360000</v>
      </c>
      <c r="N17770" s="101">
        <v>0</v>
      </c>
      <c r="O17770" s="101"/>
      <c r="P17770" s="101"/>
      <c r="Q17770" s="101"/>
      <c r="R17770" s="101"/>
      <c r="S17770" s="103"/>
      <c r="T17770" s="101"/>
      <c r="U17770" s="105">
        <v>1</v>
      </c>
      <c r="V17770" s="105"/>
      <c r="W17770" s="107"/>
      <c r="X17770" s="95"/>
      <c r="Y17770" s="108"/>
      <c r="Z17770" s="95"/>
      <c r="AA17770" s="95" t="s">
        <v>760</v>
      </c>
    </row>
    <row r="17771" spans="2:27" x14ac:dyDescent="0.3">
      <c r="B17771" s="93" t="s">
        <v>769</v>
      </c>
      <c r="C17771" s="94" t="s">
        <v>193</v>
      </c>
      <c r="D17771" s="95" t="s">
        <v>770</v>
      </c>
      <c r="E17771" s="96"/>
      <c r="F17771" s="26">
        <v>44197</v>
      </c>
      <c r="G17771" s="26">
        <v>44561</v>
      </c>
      <c r="H17771" s="95"/>
      <c r="I17771" s="95"/>
      <c r="J17771" s="96" t="s">
        <v>62</v>
      </c>
      <c r="K17771" s="95"/>
      <c r="L17771" s="96" t="s">
        <v>107</v>
      </c>
      <c r="M17771" s="101">
        <v>3000000</v>
      </c>
      <c r="N17771" s="101">
        <v>0</v>
      </c>
      <c r="O17771" s="101"/>
      <c r="P17771" s="101"/>
      <c r="Q17771" s="101"/>
      <c r="R17771" s="101"/>
      <c r="S17771" s="103"/>
      <c r="T17771" s="101"/>
      <c r="U17771" s="105">
        <v>1</v>
      </c>
      <c r="V17771" s="105"/>
      <c r="W17771" s="107"/>
      <c r="X17771" s="95"/>
      <c r="Y17771" s="108"/>
      <c r="Z17771" s="95"/>
      <c r="AA17771" s="95" t="s">
        <v>771</v>
      </c>
    </row>
    <row r="17772" spans="2:27" x14ac:dyDescent="0.3">
      <c r="B17772" s="93" t="s">
        <v>830</v>
      </c>
      <c r="C17772" s="94" t="s">
        <v>292</v>
      </c>
      <c r="D17772" s="95" t="s">
        <v>831</v>
      </c>
      <c r="E17772" s="96"/>
      <c r="F17772" s="26">
        <v>44197</v>
      </c>
      <c r="G17772" s="26">
        <v>44561</v>
      </c>
      <c r="H17772" s="95"/>
      <c r="I17772" s="95"/>
      <c r="J17772" s="96" t="s">
        <v>62</v>
      </c>
      <c r="K17772" s="95"/>
      <c r="L17772" s="96" t="s">
        <v>109</v>
      </c>
      <c r="M17772" s="101">
        <v>572867.19058391545</v>
      </c>
      <c r="N17772" s="101">
        <v>2864.3359529195773</v>
      </c>
      <c r="O17772" s="101"/>
      <c r="P17772" s="101"/>
      <c r="Q17772" s="101"/>
      <c r="R17772" s="101"/>
      <c r="S17772" s="103"/>
      <c r="T17772" s="101"/>
      <c r="U17772" s="105">
        <v>1</v>
      </c>
      <c r="V17772" s="105"/>
      <c r="W17772" s="107"/>
      <c r="X17772" s="95"/>
      <c r="Y17772" s="108"/>
      <c r="Z17772" s="95"/>
      <c r="AA17772" s="95" t="s">
        <v>832</v>
      </c>
    </row>
    <row r="17773" spans="2:27" x14ac:dyDescent="0.3">
      <c r="B17773" s="93" t="s">
        <v>830</v>
      </c>
      <c r="C17773" s="94" t="s">
        <v>292</v>
      </c>
      <c r="D17773" s="95" t="s">
        <v>213</v>
      </c>
      <c r="E17773" s="96"/>
      <c r="F17773" s="26">
        <v>44197</v>
      </c>
      <c r="G17773" s="26">
        <v>44561</v>
      </c>
      <c r="H17773" s="95"/>
      <c r="I17773" s="95"/>
      <c r="J17773" s="96" t="s">
        <v>65</v>
      </c>
      <c r="K17773" s="95"/>
      <c r="L17773" s="96" t="s">
        <v>109</v>
      </c>
      <c r="M17773" s="101">
        <v>5728671.9058391545</v>
      </c>
      <c r="N17773" s="101">
        <v>28643.359529195775</v>
      </c>
      <c r="O17773" s="101"/>
      <c r="P17773" s="101"/>
      <c r="Q17773" s="101"/>
      <c r="R17773" s="101"/>
      <c r="S17773" s="103"/>
      <c r="T17773" s="101"/>
      <c r="U17773" s="105">
        <v>1</v>
      </c>
      <c r="V17773" s="105"/>
      <c r="W17773" s="107"/>
      <c r="X17773" s="95"/>
      <c r="Y17773" s="108"/>
      <c r="Z17773" s="95"/>
      <c r="AA17773" s="95" t="s">
        <v>833</v>
      </c>
    </row>
    <row r="17774" spans="2:27" x14ac:dyDescent="0.3">
      <c r="B17774" s="93" t="s">
        <v>857</v>
      </c>
      <c r="C17774" s="94" t="s">
        <v>193</v>
      </c>
      <c r="D17774" s="95" t="s">
        <v>432</v>
      </c>
      <c r="E17774" s="96"/>
      <c r="F17774" s="26">
        <v>44197</v>
      </c>
      <c r="G17774" s="26">
        <v>44561</v>
      </c>
      <c r="H17774" s="95"/>
      <c r="I17774" s="95"/>
      <c r="J17774" s="96" t="s">
        <v>62</v>
      </c>
      <c r="K17774" s="95"/>
      <c r="L17774" s="96" t="s">
        <v>107</v>
      </c>
      <c r="M17774" s="101">
        <v>20000000</v>
      </c>
      <c r="N17774" s="101">
        <v>60000000</v>
      </c>
      <c r="O17774" s="101"/>
      <c r="P17774" s="101"/>
      <c r="Q17774" s="101"/>
      <c r="R17774" s="101"/>
      <c r="S17774" s="103"/>
      <c r="T17774" s="101"/>
      <c r="U17774" s="105">
        <v>0.5</v>
      </c>
      <c r="V17774" s="105"/>
      <c r="W17774" s="107"/>
      <c r="X17774" s="95"/>
      <c r="Y17774" s="108"/>
      <c r="Z17774" s="95"/>
      <c r="AA17774" s="95" t="s">
        <v>858</v>
      </c>
    </row>
    <row r="17775" spans="2:27" x14ac:dyDescent="0.3">
      <c r="B17775" s="93" t="s">
        <v>877</v>
      </c>
      <c r="C17775" s="94" t="s">
        <v>193</v>
      </c>
      <c r="D17775" s="95" t="s">
        <v>285</v>
      </c>
      <c r="E17775" s="96"/>
      <c r="F17775" s="26">
        <v>44197</v>
      </c>
      <c r="G17775" s="26">
        <v>44561</v>
      </c>
      <c r="H17775" s="95"/>
      <c r="I17775" s="95"/>
      <c r="J17775" s="96" t="s">
        <v>62</v>
      </c>
      <c r="K17775" s="95"/>
      <c r="L17775" s="96" t="s">
        <v>107</v>
      </c>
      <c r="M17775" s="101">
        <v>5000000</v>
      </c>
      <c r="N17775" s="101">
        <v>0</v>
      </c>
      <c r="O17775" s="101"/>
      <c r="P17775" s="101"/>
      <c r="Q17775" s="101"/>
      <c r="R17775" s="101"/>
      <c r="S17775" s="103"/>
      <c r="T17775" s="101"/>
      <c r="U17775" s="105">
        <v>1</v>
      </c>
      <c r="V17775" s="105"/>
      <c r="W17775" s="107"/>
      <c r="X17775" s="95"/>
      <c r="Y17775" s="108"/>
      <c r="Z17775" s="95"/>
      <c r="AA17775" s="95" t="s">
        <v>878</v>
      </c>
    </row>
    <row r="17776" spans="2:27" x14ac:dyDescent="0.3">
      <c r="B17776" s="93" t="s">
        <v>888</v>
      </c>
      <c r="C17776" s="94" t="s">
        <v>193</v>
      </c>
      <c r="D17776" s="95" t="s">
        <v>207</v>
      </c>
      <c r="E17776" s="96"/>
      <c r="F17776" s="26">
        <v>44197</v>
      </c>
      <c r="G17776" s="26">
        <v>44561</v>
      </c>
      <c r="H17776" s="95"/>
      <c r="I17776" s="95"/>
      <c r="J17776" s="96" t="s">
        <v>62</v>
      </c>
      <c r="K17776" s="95"/>
      <c r="L17776" s="96" t="s">
        <v>107</v>
      </c>
      <c r="M17776" s="101">
        <v>10000000</v>
      </c>
      <c r="N17776" s="101">
        <v>20000000</v>
      </c>
      <c r="O17776" s="101"/>
      <c r="P17776" s="101"/>
      <c r="Q17776" s="101"/>
      <c r="R17776" s="101"/>
      <c r="S17776" s="103"/>
      <c r="T17776" s="101"/>
      <c r="U17776" s="105">
        <v>1</v>
      </c>
      <c r="V17776" s="105"/>
      <c r="W17776" s="107"/>
      <c r="X17776" s="95"/>
      <c r="Y17776" s="108"/>
      <c r="Z17776" s="95"/>
      <c r="AA17776" s="95" t="s">
        <v>889</v>
      </c>
    </row>
    <row r="17777" spans="2:27" x14ac:dyDescent="0.3">
      <c r="B17777" s="93" t="s">
        <v>931</v>
      </c>
      <c r="C17777" s="94" t="s">
        <v>202</v>
      </c>
      <c r="D17777" s="95" t="s">
        <v>252</v>
      </c>
      <c r="E17777" s="96"/>
      <c r="F17777" s="26">
        <v>44197</v>
      </c>
      <c r="G17777" s="26">
        <v>44561</v>
      </c>
      <c r="H17777" s="95"/>
      <c r="I17777" s="95"/>
      <c r="J17777" s="96" t="s">
        <v>66</v>
      </c>
      <c r="K17777" s="95"/>
      <c r="L17777" s="96" t="s">
        <v>167</v>
      </c>
      <c r="M17777" s="101">
        <v>5000000</v>
      </c>
      <c r="N17777" s="101">
        <v>5000</v>
      </c>
      <c r="O17777" s="101"/>
      <c r="P17777" s="101"/>
      <c r="Q17777" s="101"/>
      <c r="R17777" s="101"/>
      <c r="S17777" s="103"/>
      <c r="T17777" s="101"/>
      <c r="U17777" s="105">
        <v>1</v>
      </c>
      <c r="V17777" s="105"/>
      <c r="W17777" s="107"/>
      <c r="X17777" s="95"/>
      <c r="Y17777" s="108"/>
      <c r="Z17777" s="95"/>
      <c r="AA17777" s="95" t="s">
        <v>932</v>
      </c>
    </row>
    <row r="17778" spans="2:27" x14ac:dyDescent="0.3">
      <c r="B17778" s="93" t="s">
        <v>952</v>
      </c>
      <c r="C17778" s="94" t="s">
        <v>245</v>
      </c>
      <c r="D17778" s="95" t="s">
        <v>237</v>
      </c>
      <c r="E17778" s="96"/>
      <c r="F17778" s="26">
        <v>44197</v>
      </c>
      <c r="G17778" s="26">
        <v>44561</v>
      </c>
      <c r="H17778" s="95"/>
      <c r="I17778" s="95"/>
      <c r="J17778" s="96" t="s">
        <v>62</v>
      </c>
      <c r="K17778" s="95"/>
      <c r="L17778" s="96" t="s">
        <v>84</v>
      </c>
      <c r="M17778" s="101">
        <v>15000000</v>
      </c>
      <c r="N17778" s="101">
        <v>100000000</v>
      </c>
      <c r="O17778" s="101"/>
      <c r="P17778" s="101"/>
      <c r="Q17778" s="101"/>
      <c r="R17778" s="101"/>
      <c r="S17778" s="103"/>
      <c r="T17778" s="101"/>
      <c r="U17778" s="105">
        <v>0.5</v>
      </c>
      <c r="V17778" s="105"/>
      <c r="W17778" s="107"/>
      <c r="X17778" s="95"/>
      <c r="Y17778" s="108"/>
      <c r="Z17778" s="95"/>
      <c r="AA17778" s="95" t="s">
        <v>953</v>
      </c>
    </row>
    <row r="17779" spans="2:27" x14ac:dyDescent="0.3">
      <c r="B17779" s="93" t="s">
        <v>954</v>
      </c>
      <c r="C17779" s="94" t="s">
        <v>193</v>
      </c>
      <c r="D17779" s="95" t="s">
        <v>654</v>
      </c>
      <c r="E17779" s="96"/>
      <c r="F17779" s="26">
        <v>44197</v>
      </c>
      <c r="G17779" s="26">
        <v>44561</v>
      </c>
      <c r="H17779" s="95"/>
      <c r="I17779" s="95"/>
      <c r="J17779" s="96" t="s">
        <v>62</v>
      </c>
      <c r="K17779" s="95"/>
      <c r="L17779" s="96" t="s">
        <v>107</v>
      </c>
      <c r="M17779" s="101">
        <v>25000000</v>
      </c>
      <c r="N17779" s="101">
        <v>150000000</v>
      </c>
      <c r="O17779" s="101"/>
      <c r="P17779" s="101"/>
      <c r="Q17779" s="101"/>
      <c r="R17779" s="101"/>
      <c r="S17779" s="103"/>
      <c r="T17779" s="101"/>
      <c r="U17779" s="105">
        <v>0.4</v>
      </c>
      <c r="V17779" s="105"/>
      <c r="W17779" s="107"/>
      <c r="X17779" s="95"/>
      <c r="Y17779" s="108"/>
      <c r="Z17779" s="95"/>
      <c r="AA17779" s="95" t="s">
        <v>955</v>
      </c>
    </row>
    <row r="17780" spans="2:27" x14ac:dyDescent="0.3">
      <c r="B17780" s="93" t="s">
        <v>993</v>
      </c>
      <c r="C17780" s="94" t="s">
        <v>994</v>
      </c>
      <c r="D17780" s="95" t="s">
        <v>422</v>
      </c>
      <c r="E17780" s="96"/>
      <c r="F17780" s="26">
        <v>44197</v>
      </c>
      <c r="G17780" s="26">
        <v>44561</v>
      </c>
      <c r="H17780" s="95"/>
      <c r="I17780" s="95"/>
      <c r="J17780" s="96" t="s">
        <v>70</v>
      </c>
      <c r="K17780" s="95"/>
      <c r="L17780" s="96" t="s">
        <v>107</v>
      </c>
      <c r="M17780" s="101">
        <v>10000000</v>
      </c>
      <c r="N17780" s="101">
        <v>10000000</v>
      </c>
      <c r="O17780" s="101"/>
      <c r="P17780" s="101"/>
      <c r="Q17780" s="101"/>
      <c r="R17780" s="101"/>
      <c r="S17780" s="103"/>
      <c r="T17780" s="101"/>
      <c r="U17780" s="105">
        <v>1</v>
      </c>
      <c r="V17780" s="105"/>
      <c r="W17780" s="107"/>
      <c r="X17780" s="95"/>
      <c r="Y17780" s="108"/>
      <c r="Z17780" s="95"/>
      <c r="AA17780" s="95" t="s">
        <v>995</v>
      </c>
    </row>
    <row r="17781" spans="2:27" x14ac:dyDescent="0.3">
      <c r="B17781" s="93" t="s">
        <v>996</v>
      </c>
      <c r="C17781" s="94" t="s">
        <v>193</v>
      </c>
      <c r="D17781" s="95" t="s">
        <v>331</v>
      </c>
      <c r="E17781" s="96"/>
      <c r="F17781" s="26">
        <v>44197</v>
      </c>
      <c r="G17781" s="26">
        <v>44561</v>
      </c>
      <c r="H17781" s="95"/>
      <c r="I17781" s="95"/>
      <c r="J17781" s="96" t="s">
        <v>70</v>
      </c>
      <c r="K17781" s="95"/>
      <c r="L17781" s="96" t="s">
        <v>107</v>
      </c>
      <c r="M17781" s="101">
        <v>2500000</v>
      </c>
      <c r="N17781" s="101">
        <v>0</v>
      </c>
      <c r="O17781" s="101"/>
      <c r="P17781" s="101"/>
      <c r="Q17781" s="101"/>
      <c r="R17781" s="101"/>
      <c r="S17781" s="103"/>
      <c r="T17781" s="101"/>
      <c r="U17781" s="105">
        <v>1</v>
      </c>
      <c r="V17781" s="105"/>
      <c r="W17781" s="107"/>
      <c r="X17781" s="95"/>
      <c r="Y17781" s="108"/>
      <c r="Z17781" s="95"/>
      <c r="AA17781" s="95" t="s">
        <v>997</v>
      </c>
    </row>
    <row r="17782" spans="2:27" x14ac:dyDescent="0.3">
      <c r="B17782" s="93" t="s">
        <v>1021</v>
      </c>
      <c r="C17782" s="94" t="s">
        <v>193</v>
      </c>
      <c r="D17782" s="95" t="s">
        <v>194</v>
      </c>
      <c r="E17782" s="96"/>
      <c r="F17782" s="26">
        <v>44197</v>
      </c>
      <c r="G17782" s="26">
        <v>44561</v>
      </c>
      <c r="H17782" s="95"/>
      <c r="I17782" s="95"/>
      <c r="J17782" s="96" t="s">
        <v>62</v>
      </c>
      <c r="K17782" s="95"/>
      <c r="L17782" s="96" t="s">
        <v>107</v>
      </c>
      <c r="M17782" s="101">
        <v>210000</v>
      </c>
      <c r="N17782" s="101">
        <v>0</v>
      </c>
      <c r="O17782" s="101"/>
      <c r="P17782" s="101"/>
      <c r="Q17782" s="101"/>
      <c r="R17782" s="101"/>
      <c r="S17782" s="103"/>
      <c r="T17782" s="101"/>
      <c r="U17782" s="105">
        <v>1</v>
      </c>
      <c r="V17782" s="105"/>
      <c r="W17782" s="107"/>
      <c r="X17782" s="95"/>
      <c r="Y17782" s="108"/>
      <c r="Z17782" s="95"/>
      <c r="AA17782" s="95" t="s">
        <v>1022</v>
      </c>
    </row>
    <row r="17783" spans="2:27" x14ac:dyDescent="0.3">
      <c r="B17783" s="93" t="s">
        <v>1036</v>
      </c>
      <c r="C17783" s="94" t="s">
        <v>994</v>
      </c>
      <c r="D17783" s="95" t="s">
        <v>483</v>
      </c>
      <c r="E17783" s="96"/>
      <c r="F17783" s="26">
        <v>44197</v>
      </c>
      <c r="G17783" s="26">
        <v>44561</v>
      </c>
      <c r="H17783" s="95"/>
      <c r="I17783" s="95"/>
      <c r="J17783" s="96" t="s">
        <v>62</v>
      </c>
      <c r="K17783" s="95"/>
      <c r="L17783" s="96" t="s">
        <v>107</v>
      </c>
      <c r="M17783" s="101">
        <v>500000</v>
      </c>
      <c r="N17783" s="101">
        <v>1500000</v>
      </c>
      <c r="O17783" s="101"/>
      <c r="P17783" s="101"/>
      <c r="Q17783" s="101"/>
      <c r="R17783" s="101"/>
      <c r="S17783" s="103"/>
      <c r="T17783" s="101"/>
      <c r="U17783" s="105">
        <v>1</v>
      </c>
      <c r="V17783" s="105"/>
      <c r="W17783" s="107"/>
      <c r="X17783" s="95"/>
      <c r="Y17783" s="108"/>
      <c r="Z17783" s="95"/>
      <c r="AA17783" s="95" t="s">
        <v>1037</v>
      </c>
    </row>
    <row r="17784" spans="2:27" x14ac:dyDescent="0.3">
      <c r="B17784" s="93" t="s">
        <v>1058</v>
      </c>
      <c r="C17784" s="95" t="s">
        <v>193</v>
      </c>
      <c r="D17784" s="95" t="s">
        <v>1059</v>
      </c>
      <c r="E17784" s="96"/>
      <c r="F17784" s="26">
        <v>44197</v>
      </c>
      <c r="G17784" s="26">
        <v>44561</v>
      </c>
      <c r="H17784" s="95"/>
      <c r="I17784" s="95"/>
      <c r="J17784" s="95" t="s">
        <v>62</v>
      </c>
      <c r="K17784" s="95"/>
      <c r="L17784" s="95" t="s">
        <v>107</v>
      </c>
      <c r="M17784" s="101">
        <v>10000000</v>
      </c>
      <c r="N17784" s="101">
        <v>15000000</v>
      </c>
      <c r="O17784" s="101"/>
      <c r="P17784" s="101"/>
      <c r="Q17784" s="101"/>
      <c r="R17784" s="101"/>
      <c r="S17784" s="103"/>
      <c r="T17784" s="101"/>
      <c r="U17784" s="105">
        <v>1</v>
      </c>
      <c r="V17784" s="105"/>
      <c r="W17784" s="107"/>
      <c r="X17784" s="95"/>
      <c r="Y17784" s="108"/>
      <c r="Z17784" s="95"/>
      <c r="AA17784" s="95" t="s">
        <v>1060</v>
      </c>
    </row>
    <row r="17785" spans="2:27" x14ac:dyDescent="0.3">
      <c r="B17785" s="93" t="s">
        <v>1065</v>
      </c>
      <c r="C17785" s="95" t="s">
        <v>193</v>
      </c>
      <c r="D17785" s="95" t="s">
        <v>543</v>
      </c>
      <c r="E17785" s="96"/>
      <c r="F17785" s="26">
        <v>44197</v>
      </c>
      <c r="G17785" s="26">
        <v>44561</v>
      </c>
      <c r="H17785" s="95"/>
      <c r="I17785" s="95"/>
      <c r="J17785" s="95" t="s">
        <v>62</v>
      </c>
      <c r="K17785" s="95"/>
      <c r="L17785" s="95" t="s">
        <v>107</v>
      </c>
      <c r="M17785" s="101">
        <v>5000000</v>
      </c>
      <c r="N17785" s="101">
        <v>95000000</v>
      </c>
      <c r="O17785" s="101"/>
      <c r="P17785" s="101"/>
      <c r="Q17785" s="101"/>
      <c r="R17785" s="101"/>
      <c r="S17785" s="103"/>
      <c r="T17785" s="101"/>
      <c r="U17785" s="105">
        <v>1</v>
      </c>
      <c r="V17785" s="105"/>
      <c r="W17785" s="107"/>
      <c r="X17785" s="95"/>
      <c r="Y17785" s="108"/>
      <c r="Z17785" s="95"/>
      <c r="AA17785" s="95" t="s">
        <v>1066</v>
      </c>
    </row>
    <row r="17786" spans="2:27" x14ac:dyDescent="0.3">
      <c r="B17786" s="93" t="s">
        <v>1067</v>
      </c>
      <c r="C17786" s="95" t="s">
        <v>193</v>
      </c>
      <c r="D17786" s="95" t="s">
        <v>331</v>
      </c>
      <c r="E17786" s="96"/>
      <c r="F17786" s="26">
        <v>44197</v>
      </c>
      <c r="G17786" s="26">
        <v>44561</v>
      </c>
      <c r="H17786" s="95"/>
      <c r="I17786" s="95"/>
      <c r="J17786" s="95" t="s">
        <v>70</v>
      </c>
      <c r="K17786" s="95"/>
      <c r="L17786" s="95" t="s">
        <v>107</v>
      </c>
      <c r="M17786" s="101">
        <v>10000000</v>
      </c>
      <c r="N17786" s="101">
        <v>0</v>
      </c>
      <c r="O17786" s="101"/>
      <c r="P17786" s="101"/>
      <c r="Q17786" s="101"/>
      <c r="R17786" s="101"/>
      <c r="S17786" s="103"/>
      <c r="T17786" s="101"/>
      <c r="U17786" s="105">
        <v>1</v>
      </c>
      <c r="V17786" s="105"/>
      <c r="W17786" s="107"/>
      <c r="X17786" s="95"/>
      <c r="Y17786" s="108"/>
      <c r="Z17786" s="95"/>
      <c r="AA17786" s="95" t="s">
        <v>1068</v>
      </c>
    </row>
    <row r="17787" spans="2:27" x14ac:dyDescent="0.3">
      <c r="B17787" s="93" t="s">
        <v>1067</v>
      </c>
      <c r="C17787" s="95" t="s">
        <v>193</v>
      </c>
      <c r="D17787" s="95" t="s">
        <v>331</v>
      </c>
      <c r="E17787" s="96"/>
      <c r="F17787" s="26">
        <v>44197</v>
      </c>
      <c r="G17787" s="26">
        <v>44561</v>
      </c>
      <c r="H17787" s="95"/>
      <c r="I17787" s="95"/>
      <c r="J17787" s="95" t="s">
        <v>71</v>
      </c>
      <c r="K17787" s="95"/>
      <c r="L17787" s="95" t="s">
        <v>107</v>
      </c>
      <c r="M17787" s="101">
        <v>5000000</v>
      </c>
      <c r="N17787" s="101">
        <v>100000</v>
      </c>
      <c r="O17787" s="101"/>
      <c r="P17787" s="101"/>
      <c r="Q17787" s="101"/>
      <c r="R17787" s="101"/>
      <c r="S17787" s="103"/>
      <c r="T17787" s="101"/>
      <c r="U17787" s="105">
        <v>1</v>
      </c>
      <c r="V17787" s="105"/>
      <c r="W17787" s="107"/>
      <c r="X17787" s="95"/>
      <c r="Y17787" s="108"/>
      <c r="Z17787" s="95"/>
      <c r="AA17787" s="95" t="s">
        <v>1069</v>
      </c>
    </row>
    <row r="17788" spans="2:27" x14ac:dyDescent="0.3">
      <c r="B17788" s="93" t="s">
        <v>1095</v>
      </c>
      <c r="C17788" s="95" t="s">
        <v>193</v>
      </c>
      <c r="D17788" s="95" t="s">
        <v>331</v>
      </c>
      <c r="E17788" s="96"/>
      <c r="F17788" s="26">
        <v>44197</v>
      </c>
      <c r="G17788" s="26">
        <v>44561</v>
      </c>
      <c r="H17788" s="95"/>
      <c r="I17788" s="95"/>
      <c r="J17788" s="95" t="s">
        <v>71</v>
      </c>
      <c r="K17788" s="95"/>
      <c r="L17788" s="95" t="s">
        <v>107</v>
      </c>
      <c r="M17788" s="101">
        <v>41300000</v>
      </c>
      <c r="N17788" s="101">
        <v>1000000</v>
      </c>
      <c r="O17788" s="101"/>
      <c r="P17788" s="101"/>
      <c r="Q17788" s="101"/>
      <c r="R17788" s="101"/>
      <c r="S17788" s="103"/>
      <c r="T17788" s="101"/>
      <c r="U17788" s="105">
        <v>3.1477000999999998E-2</v>
      </c>
      <c r="V17788" s="105"/>
      <c r="W17788" s="107"/>
      <c r="X17788" s="95"/>
      <c r="Y17788" s="108"/>
      <c r="Z17788" s="95"/>
      <c r="AA17788" s="95" t="s">
        <v>1096</v>
      </c>
    </row>
    <row r="17789" spans="2:27" x14ac:dyDescent="0.3">
      <c r="B17789" s="93" t="s">
        <v>1104</v>
      </c>
      <c r="C17789" s="95" t="s">
        <v>193</v>
      </c>
      <c r="D17789" s="95" t="s">
        <v>422</v>
      </c>
      <c r="E17789" s="96"/>
      <c r="F17789" s="26">
        <v>44197</v>
      </c>
      <c r="G17789" s="26">
        <v>44561</v>
      </c>
      <c r="H17789" s="95"/>
      <c r="I17789" s="95"/>
      <c r="J17789" s="95" t="s">
        <v>70</v>
      </c>
      <c r="K17789" s="95"/>
      <c r="L17789" s="95" t="s">
        <v>107</v>
      </c>
      <c r="M17789" s="101">
        <v>15000000</v>
      </c>
      <c r="N17789" s="101">
        <v>25000000</v>
      </c>
      <c r="O17789" s="101"/>
      <c r="P17789" s="101"/>
      <c r="Q17789" s="101"/>
      <c r="R17789" s="101"/>
      <c r="S17789" s="103"/>
      <c r="T17789" s="101"/>
      <c r="U17789" s="105">
        <v>1</v>
      </c>
      <c r="V17789" s="105"/>
      <c r="W17789" s="107"/>
      <c r="X17789" s="95"/>
      <c r="Y17789" s="108"/>
      <c r="Z17789" s="95"/>
      <c r="AA17789" s="95" t="s">
        <v>1105</v>
      </c>
    </row>
    <row r="17790" spans="2:27" x14ac:dyDescent="0.3">
      <c r="B17790" s="93" t="s">
        <v>1108</v>
      </c>
      <c r="C17790" s="95" t="s">
        <v>439</v>
      </c>
      <c r="D17790" s="95" t="s">
        <v>249</v>
      </c>
      <c r="E17790" s="96"/>
      <c r="F17790" s="26">
        <v>44197</v>
      </c>
      <c r="G17790" s="26">
        <v>44561</v>
      </c>
      <c r="H17790" s="95"/>
      <c r="I17790" s="95"/>
      <c r="J17790" s="95" t="s">
        <v>66</v>
      </c>
      <c r="K17790" s="95"/>
      <c r="L17790" s="95" t="s">
        <v>109</v>
      </c>
      <c r="M17790" s="101">
        <v>1732009.429162079</v>
      </c>
      <c r="N17790" s="101">
        <v>4330.0235729051974</v>
      </c>
      <c r="O17790" s="101"/>
      <c r="P17790" s="101"/>
      <c r="Q17790" s="101"/>
      <c r="R17790" s="101"/>
      <c r="S17790" s="103"/>
      <c r="T17790" s="101"/>
      <c r="U17790" s="105">
        <v>1</v>
      </c>
      <c r="V17790" s="105"/>
      <c r="W17790" s="107"/>
      <c r="X17790" s="95"/>
      <c r="Y17790" s="108"/>
      <c r="Z17790" s="95"/>
      <c r="AA17790" s="95" t="s">
        <v>1109</v>
      </c>
    </row>
    <row r="17791" spans="2:27" x14ac:dyDescent="0.3">
      <c r="B17791" s="93" t="s">
        <v>1110</v>
      </c>
      <c r="C17791" s="95" t="s">
        <v>193</v>
      </c>
      <c r="D17791" s="95" t="s">
        <v>194</v>
      </c>
      <c r="E17791" s="96"/>
      <c r="F17791" s="26">
        <v>44197</v>
      </c>
      <c r="G17791" s="26">
        <v>44561</v>
      </c>
      <c r="H17791" s="95"/>
      <c r="I17791" s="95"/>
      <c r="J17791" s="95" t="s">
        <v>62</v>
      </c>
      <c r="K17791" s="95"/>
      <c r="L17791" s="95" t="s">
        <v>107</v>
      </c>
      <c r="M17791" s="101">
        <v>3000000</v>
      </c>
      <c r="N17791" s="101">
        <v>0</v>
      </c>
      <c r="O17791" s="101"/>
      <c r="P17791" s="101"/>
      <c r="Q17791" s="101"/>
      <c r="R17791" s="101"/>
      <c r="S17791" s="103"/>
      <c r="T17791" s="101"/>
      <c r="U17791" s="105">
        <v>1</v>
      </c>
      <c r="V17791" s="105"/>
      <c r="W17791" s="107"/>
      <c r="X17791" s="95"/>
      <c r="Y17791" s="108"/>
      <c r="Z17791" s="95"/>
      <c r="AA17791" s="95" t="s">
        <v>1111</v>
      </c>
    </row>
    <row r="17792" spans="2:27" x14ac:dyDescent="0.3">
      <c r="B17792" s="93" t="s">
        <v>1112</v>
      </c>
      <c r="C17792" s="95" t="s">
        <v>193</v>
      </c>
      <c r="D17792" s="95" t="s">
        <v>1113</v>
      </c>
      <c r="E17792" s="96"/>
      <c r="F17792" s="26">
        <v>44197</v>
      </c>
      <c r="G17792" s="26">
        <v>44561</v>
      </c>
      <c r="H17792" s="95"/>
      <c r="I17792" s="95"/>
      <c r="J17792" s="95" t="s">
        <v>62</v>
      </c>
      <c r="K17792" s="95"/>
      <c r="L17792" s="95" t="s">
        <v>107</v>
      </c>
      <c r="M17792" s="101">
        <v>10000000</v>
      </c>
      <c r="N17792" s="101">
        <v>40000000</v>
      </c>
      <c r="O17792" s="101"/>
      <c r="P17792" s="101"/>
      <c r="Q17792" s="101"/>
      <c r="R17792" s="101"/>
      <c r="S17792" s="103"/>
      <c r="T17792" s="101"/>
      <c r="U17792" s="105">
        <v>1</v>
      </c>
      <c r="V17792" s="105"/>
      <c r="W17792" s="107"/>
      <c r="X17792" s="95"/>
      <c r="Y17792" s="108"/>
      <c r="Z17792" s="95"/>
      <c r="AA17792" s="95" t="s">
        <v>1114</v>
      </c>
    </row>
    <row r="17793" spans="2:27" x14ac:dyDescent="0.3">
      <c r="B17793" s="93" t="s">
        <v>1137</v>
      </c>
      <c r="C17793" s="95" t="s">
        <v>292</v>
      </c>
      <c r="D17793" s="95" t="s">
        <v>466</v>
      </c>
      <c r="E17793" s="96"/>
      <c r="F17793" s="26">
        <v>44197</v>
      </c>
      <c r="G17793" s="26">
        <v>44561</v>
      </c>
      <c r="H17793" s="95"/>
      <c r="I17793" s="95"/>
      <c r="J17793" s="95" t="s">
        <v>66</v>
      </c>
      <c r="K17793" s="95"/>
      <c r="L17793" s="95" t="s">
        <v>109</v>
      </c>
      <c r="M17793" s="101">
        <v>572867.19058391545</v>
      </c>
      <c r="N17793" s="101">
        <v>8593.0078587587323</v>
      </c>
      <c r="O17793" s="101"/>
      <c r="P17793" s="101"/>
      <c r="Q17793" s="101"/>
      <c r="R17793" s="101"/>
      <c r="S17793" s="103"/>
      <c r="T17793" s="101"/>
      <c r="U17793" s="105">
        <v>0.75</v>
      </c>
      <c r="V17793" s="105"/>
      <c r="W17793" s="107"/>
      <c r="X17793" s="95"/>
      <c r="Y17793" s="108"/>
      <c r="Z17793" s="95"/>
      <c r="AA17793" s="95" t="s">
        <v>1138</v>
      </c>
    </row>
    <row r="17794" spans="2:27" x14ac:dyDescent="0.3">
      <c r="B17794" s="93" t="s">
        <v>1141</v>
      </c>
      <c r="C17794" s="95" t="s">
        <v>193</v>
      </c>
      <c r="D17794" s="95" t="s">
        <v>207</v>
      </c>
      <c r="E17794" s="96"/>
      <c r="F17794" s="26">
        <v>44197</v>
      </c>
      <c r="G17794" s="26">
        <v>44561</v>
      </c>
      <c r="H17794" s="95"/>
      <c r="I17794" s="95"/>
      <c r="J17794" s="95" t="s">
        <v>62</v>
      </c>
      <c r="K17794" s="95"/>
      <c r="L17794" s="95" t="s">
        <v>107</v>
      </c>
      <c r="M17794" s="101">
        <v>2000000</v>
      </c>
      <c r="N17794" s="101">
        <v>0</v>
      </c>
      <c r="O17794" s="101"/>
      <c r="P17794" s="101"/>
      <c r="Q17794" s="101"/>
      <c r="R17794" s="101"/>
      <c r="S17794" s="103"/>
      <c r="T17794" s="101"/>
      <c r="U17794" s="105">
        <v>1</v>
      </c>
      <c r="V17794" s="105"/>
      <c r="W17794" s="107"/>
      <c r="X17794" s="95"/>
      <c r="Y17794" s="108"/>
      <c r="Z17794" s="95"/>
      <c r="AA17794" s="95" t="s">
        <v>1142</v>
      </c>
    </row>
    <row r="17795" spans="2:27" x14ac:dyDescent="0.3">
      <c r="B17795" s="93" t="s">
        <v>1180</v>
      </c>
      <c r="C17795" s="95" t="s">
        <v>193</v>
      </c>
      <c r="D17795" s="95" t="s">
        <v>1181</v>
      </c>
      <c r="E17795" s="96"/>
      <c r="F17795" s="26">
        <v>44197</v>
      </c>
      <c r="G17795" s="26">
        <v>44561</v>
      </c>
      <c r="H17795" s="95"/>
      <c r="I17795" s="95"/>
      <c r="J17795" s="95" t="s">
        <v>62</v>
      </c>
      <c r="K17795" s="95"/>
      <c r="L17795" s="95" t="s">
        <v>107</v>
      </c>
      <c r="M17795" s="101">
        <v>3250000</v>
      </c>
      <c r="N17795" s="101">
        <v>8000000</v>
      </c>
      <c r="O17795" s="101"/>
      <c r="P17795" s="101"/>
      <c r="Q17795" s="101"/>
      <c r="R17795" s="101"/>
      <c r="S17795" s="103"/>
      <c r="T17795" s="101"/>
      <c r="U17795" s="105">
        <v>1</v>
      </c>
      <c r="V17795" s="105"/>
      <c r="W17795" s="107"/>
      <c r="X17795" s="95"/>
      <c r="Y17795" s="108"/>
      <c r="Z17795" s="95"/>
      <c r="AA17795" s="95" t="s">
        <v>1182</v>
      </c>
    </row>
    <row r="17796" spans="2:27" x14ac:dyDescent="0.3">
      <c r="B17796" s="93" t="s">
        <v>1189</v>
      </c>
      <c r="C17796" s="95" t="s">
        <v>193</v>
      </c>
      <c r="D17796" s="95" t="s">
        <v>425</v>
      </c>
      <c r="E17796" s="96"/>
      <c r="F17796" s="26">
        <v>44197</v>
      </c>
      <c r="G17796" s="26">
        <v>44561</v>
      </c>
      <c r="H17796" s="95"/>
      <c r="I17796" s="95"/>
      <c r="J17796" s="95" t="s">
        <v>62</v>
      </c>
      <c r="K17796" s="95"/>
      <c r="L17796" s="95" t="s">
        <v>107</v>
      </c>
      <c r="M17796" s="101">
        <v>5000000</v>
      </c>
      <c r="N17796" s="101">
        <v>10000000</v>
      </c>
      <c r="O17796" s="101"/>
      <c r="P17796" s="101"/>
      <c r="Q17796" s="101"/>
      <c r="R17796" s="101"/>
      <c r="S17796" s="103"/>
      <c r="T17796" s="101"/>
      <c r="U17796" s="105">
        <v>1</v>
      </c>
      <c r="V17796" s="105"/>
      <c r="W17796" s="107"/>
      <c r="X17796" s="95"/>
      <c r="Y17796" s="108"/>
      <c r="Z17796" s="95"/>
      <c r="AA17796" s="95" t="s">
        <v>1190</v>
      </c>
    </row>
    <row r="17797" spans="2:27" x14ac:dyDescent="0.3">
      <c r="B17797" s="93" t="s">
        <v>1208</v>
      </c>
      <c r="C17797" s="95" t="s">
        <v>193</v>
      </c>
      <c r="D17797" s="95" t="s">
        <v>1209</v>
      </c>
      <c r="E17797" s="96"/>
      <c r="F17797" s="26">
        <v>44197</v>
      </c>
      <c r="G17797" s="26">
        <v>44561</v>
      </c>
      <c r="H17797" s="95"/>
      <c r="I17797" s="95"/>
      <c r="J17797" s="95" t="s">
        <v>70</v>
      </c>
      <c r="K17797" s="95"/>
      <c r="L17797" s="95" t="s">
        <v>107</v>
      </c>
      <c r="M17797" s="101">
        <v>25000000</v>
      </c>
      <c r="N17797" s="101">
        <v>0</v>
      </c>
      <c r="O17797" s="101"/>
      <c r="P17797" s="101"/>
      <c r="Q17797" s="101"/>
      <c r="R17797" s="101"/>
      <c r="S17797" s="103"/>
      <c r="T17797" s="101"/>
      <c r="U17797" s="105">
        <v>0.33333332100000002</v>
      </c>
      <c r="V17797" s="105"/>
      <c r="W17797" s="107"/>
      <c r="X17797" s="95"/>
      <c r="Y17797" s="108"/>
      <c r="Z17797" s="95"/>
      <c r="AA17797" s="95" t="s">
        <v>1210</v>
      </c>
    </row>
    <row r="17798" spans="2:27" x14ac:dyDescent="0.3">
      <c r="B17798" s="93" t="s">
        <v>1220</v>
      </c>
      <c r="C17798" s="95" t="s">
        <v>193</v>
      </c>
      <c r="D17798" s="95" t="s">
        <v>194</v>
      </c>
      <c r="E17798" s="96"/>
      <c r="F17798" s="26">
        <v>44197</v>
      </c>
      <c r="G17798" s="26">
        <v>44561</v>
      </c>
      <c r="H17798" s="95"/>
      <c r="I17798" s="95"/>
      <c r="J17798" s="95" t="s">
        <v>62</v>
      </c>
      <c r="K17798" s="95"/>
      <c r="L17798" s="95" t="s">
        <v>107</v>
      </c>
      <c r="M17798" s="101">
        <v>2000000</v>
      </c>
      <c r="N17798" s="101">
        <v>0</v>
      </c>
      <c r="O17798" s="101"/>
      <c r="P17798" s="101"/>
      <c r="Q17798" s="101"/>
      <c r="R17798" s="101"/>
      <c r="S17798" s="103"/>
      <c r="T17798" s="101"/>
      <c r="U17798" s="105">
        <v>1</v>
      </c>
      <c r="V17798" s="105"/>
      <c r="W17798" s="107"/>
      <c r="X17798" s="95"/>
      <c r="Y17798" s="108"/>
      <c r="Z17798" s="95"/>
      <c r="AA17798" s="95" t="s">
        <v>1221</v>
      </c>
    </row>
    <row r="17799" spans="2:27" x14ac:dyDescent="0.3">
      <c r="B17799" s="36" t="s">
        <v>1232</v>
      </c>
      <c r="C17799" s="36" t="s">
        <v>439</v>
      </c>
      <c r="D17799" s="36" t="s">
        <v>936</v>
      </c>
      <c r="F17799" s="26">
        <v>44197</v>
      </c>
      <c r="G17799" s="26">
        <v>44561</v>
      </c>
      <c r="J17799" s="3" t="s">
        <v>62</v>
      </c>
      <c r="L17799" s="2" t="s">
        <v>167</v>
      </c>
      <c r="M17799" s="10">
        <v>5000000</v>
      </c>
      <c r="N17799" s="10">
        <v>25000000</v>
      </c>
      <c r="U17799" s="53">
        <v>1</v>
      </c>
      <c r="AA17799" s="43" t="s">
        <v>1233</v>
      </c>
    </row>
    <row r="17800" spans="2:27" x14ac:dyDescent="0.3">
      <c r="B17800" s="36" t="s">
        <v>1234</v>
      </c>
      <c r="C17800" s="36" t="s">
        <v>439</v>
      </c>
      <c r="D17800" s="36" t="s">
        <v>936</v>
      </c>
      <c r="F17800" s="26">
        <v>44197</v>
      </c>
      <c r="G17800" s="26">
        <v>44561</v>
      </c>
      <c r="J17800" s="3" t="s">
        <v>62</v>
      </c>
      <c r="L17800" s="2" t="s">
        <v>167</v>
      </c>
      <c r="M17800" s="10">
        <v>5000000</v>
      </c>
      <c r="N17800" s="10">
        <v>25000000</v>
      </c>
      <c r="U17800" s="53">
        <v>1</v>
      </c>
      <c r="AA17800" s="43" t="s">
        <v>1235</v>
      </c>
    </row>
    <row r="17801" spans="2:27" x14ac:dyDescent="0.3">
      <c r="B17801" s="36" t="s">
        <v>1266</v>
      </c>
      <c r="C17801" s="36" t="s">
        <v>193</v>
      </c>
      <c r="D17801" s="36" t="s">
        <v>754</v>
      </c>
      <c r="F17801" s="26">
        <v>44197</v>
      </c>
      <c r="G17801" s="26">
        <v>44561</v>
      </c>
      <c r="J17801" s="3" t="s">
        <v>62</v>
      </c>
      <c r="L17801" s="2" t="s">
        <v>107</v>
      </c>
      <c r="M17801" s="10">
        <v>10000000</v>
      </c>
      <c r="N17801" s="10">
        <v>80000000</v>
      </c>
      <c r="U17801" s="53">
        <v>1</v>
      </c>
      <c r="AA17801" s="43" t="s">
        <v>1267</v>
      </c>
    </row>
    <row r="17802" spans="2:27" x14ac:dyDescent="0.3">
      <c r="B17802" s="36" t="s">
        <v>1272</v>
      </c>
      <c r="C17802" s="36" t="s">
        <v>439</v>
      </c>
      <c r="D17802" s="36" t="s">
        <v>936</v>
      </c>
      <c r="F17802" s="26">
        <v>44197</v>
      </c>
      <c r="G17802" s="26">
        <v>44561</v>
      </c>
      <c r="J17802" s="3" t="s">
        <v>62</v>
      </c>
      <c r="L17802" s="2" t="s">
        <v>109</v>
      </c>
      <c r="M17802" s="10">
        <v>8660047.1458103955</v>
      </c>
      <c r="N17802" s="10">
        <v>7577541.252584096</v>
      </c>
      <c r="U17802" s="53">
        <v>0.5</v>
      </c>
      <c r="AA17802" s="43" t="s">
        <v>1273</v>
      </c>
    </row>
    <row r="17803" spans="2:27" x14ac:dyDescent="0.3">
      <c r="B17803" s="36" t="s">
        <v>1278</v>
      </c>
      <c r="C17803" s="36" t="s">
        <v>994</v>
      </c>
      <c r="D17803" s="36" t="s">
        <v>331</v>
      </c>
      <c r="F17803" s="26">
        <v>44197</v>
      </c>
      <c r="G17803" s="26">
        <v>44561</v>
      </c>
      <c r="J17803" s="3" t="s">
        <v>70</v>
      </c>
      <c r="L17803" s="2" t="s">
        <v>107</v>
      </c>
      <c r="M17803" s="10">
        <v>1000000</v>
      </c>
      <c r="N17803" s="10">
        <v>0</v>
      </c>
      <c r="U17803" s="53">
        <v>1</v>
      </c>
      <c r="AA17803" s="43" t="s">
        <v>1279</v>
      </c>
    </row>
    <row r="17804" spans="2:27" x14ac:dyDescent="0.3">
      <c r="B17804" s="36" t="s">
        <v>1295</v>
      </c>
      <c r="C17804" s="36" t="s">
        <v>292</v>
      </c>
      <c r="D17804" s="36" t="s">
        <v>1296</v>
      </c>
      <c r="F17804" s="26">
        <v>44197</v>
      </c>
      <c r="G17804" s="26">
        <v>44561</v>
      </c>
      <c r="J17804" s="3" t="s">
        <v>66</v>
      </c>
      <c r="L17804" s="2" t="s">
        <v>109</v>
      </c>
      <c r="M17804" s="10">
        <v>2864335.9529195772</v>
      </c>
      <c r="N17804" s="10">
        <v>57286.719058391551</v>
      </c>
      <c r="U17804" s="53">
        <v>1</v>
      </c>
      <c r="AA17804" s="43" t="s">
        <v>1297</v>
      </c>
    </row>
    <row r="17805" spans="2:27" x14ac:dyDescent="0.3">
      <c r="B17805" s="36" t="s">
        <v>1321</v>
      </c>
      <c r="C17805" s="36" t="s">
        <v>245</v>
      </c>
      <c r="D17805" s="36" t="s">
        <v>279</v>
      </c>
      <c r="F17805" s="26">
        <v>44197</v>
      </c>
      <c r="G17805" s="26">
        <v>44561</v>
      </c>
      <c r="J17805" s="3" t="s">
        <v>66</v>
      </c>
      <c r="L17805" s="2" t="s">
        <v>84</v>
      </c>
      <c r="M17805" s="10">
        <v>5000000</v>
      </c>
      <c r="N17805" s="10">
        <v>10000</v>
      </c>
      <c r="U17805" s="53">
        <v>1</v>
      </c>
      <c r="AA17805" s="43" t="s">
        <v>1322</v>
      </c>
    </row>
    <row r="17806" spans="2:27" x14ac:dyDescent="0.3">
      <c r="B17806" s="36" t="s">
        <v>1321</v>
      </c>
      <c r="C17806" s="36" t="s">
        <v>245</v>
      </c>
      <c r="D17806" s="36" t="s">
        <v>279</v>
      </c>
      <c r="F17806" s="26">
        <v>44197</v>
      </c>
      <c r="G17806" s="26">
        <v>44561</v>
      </c>
      <c r="J17806" s="3" t="s">
        <v>65</v>
      </c>
      <c r="L17806" s="2" t="s">
        <v>84</v>
      </c>
      <c r="M17806" s="10">
        <v>5000000</v>
      </c>
      <c r="N17806" s="10">
        <v>10000</v>
      </c>
      <c r="U17806" s="53">
        <v>1</v>
      </c>
      <c r="AA17806" s="43" t="s">
        <v>1323</v>
      </c>
    </row>
    <row r="17807" spans="2:27" x14ac:dyDescent="0.3">
      <c r="B17807" s="36" t="s">
        <v>1354</v>
      </c>
      <c r="C17807" s="36" t="s">
        <v>1355</v>
      </c>
      <c r="D17807" s="36" t="s">
        <v>523</v>
      </c>
      <c r="F17807" s="26">
        <v>44197</v>
      </c>
      <c r="G17807" s="26">
        <v>44561</v>
      </c>
      <c r="J17807" s="3" t="s">
        <v>69</v>
      </c>
      <c r="L17807" s="2" t="s">
        <v>109</v>
      </c>
      <c r="M17807" s="10">
        <v>45896940.302054286</v>
      </c>
      <c r="N17807" s="10">
        <v>183587761.20821714</v>
      </c>
      <c r="U17807" s="53">
        <v>9.1954002000000007E-2</v>
      </c>
      <c r="AA17807" s="43" t="s">
        <v>1356</v>
      </c>
    </row>
    <row r="17808" spans="2:27" x14ac:dyDescent="0.3">
      <c r="B17808" s="36" t="s">
        <v>1354</v>
      </c>
      <c r="C17808" s="36" t="s">
        <v>1355</v>
      </c>
      <c r="D17808" s="36" t="s">
        <v>523</v>
      </c>
      <c r="F17808" s="26">
        <v>44197</v>
      </c>
      <c r="G17808" s="26">
        <v>44561</v>
      </c>
      <c r="J17808" s="3" t="s">
        <v>70</v>
      </c>
      <c r="L17808" s="2" t="s">
        <v>109</v>
      </c>
      <c r="M17808" s="10">
        <v>45896940.302054286</v>
      </c>
      <c r="N17808" s="10">
        <v>183587761.20821714</v>
      </c>
      <c r="U17808" s="53">
        <v>9.1954002000000007E-2</v>
      </c>
      <c r="AA17808" s="43" t="s">
        <v>1357</v>
      </c>
    </row>
    <row r="17809" spans="2:27" x14ac:dyDescent="0.3">
      <c r="B17809" s="36" t="s">
        <v>1354</v>
      </c>
      <c r="C17809" s="36" t="s">
        <v>1355</v>
      </c>
      <c r="D17809" s="36" t="s">
        <v>523</v>
      </c>
      <c r="F17809" s="26">
        <v>44197</v>
      </c>
      <c r="G17809" s="26">
        <v>44561</v>
      </c>
      <c r="J17809" s="3" t="s">
        <v>71</v>
      </c>
      <c r="L17809" s="2" t="s">
        <v>109</v>
      </c>
      <c r="M17809" s="10">
        <v>45896940.302054286</v>
      </c>
      <c r="N17809" s="10">
        <v>183587761.20821714</v>
      </c>
      <c r="U17809" s="53">
        <v>9.1954002000000007E-2</v>
      </c>
      <c r="AA17809" s="43" t="s">
        <v>1358</v>
      </c>
    </row>
    <row r="17810" spans="2:27" x14ac:dyDescent="0.3">
      <c r="B17810" s="36" t="s">
        <v>1372</v>
      </c>
      <c r="C17810" s="36" t="s">
        <v>193</v>
      </c>
      <c r="D17810" s="36" t="s">
        <v>1373</v>
      </c>
      <c r="F17810" s="26">
        <v>44197</v>
      </c>
      <c r="G17810" s="26">
        <v>44561</v>
      </c>
      <c r="J17810" s="3" t="s">
        <v>62</v>
      </c>
      <c r="L17810" s="2" t="s">
        <v>107</v>
      </c>
      <c r="M17810" s="10">
        <v>7500000</v>
      </c>
      <c r="N17810" s="10">
        <v>10000000</v>
      </c>
      <c r="U17810" s="53">
        <v>1</v>
      </c>
      <c r="AA17810" s="43" t="s">
        <v>1374</v>
      </c>
    </row>
    <row r="17811" spans="2:27" x14ac:dyDescent="0.3">
      <c r="B17811" s="36" t="s">
        <v>1377</v>
      </c>
      <c r="C17811" s="36" t="s">
        <v>914</v>
      </c>
      <c r="D17811" s="36" t="s">
        <v>207</v>
      </c>
      <c r="F17811" s="26">
        <v>44197</v>
      </c>
      <c r="G17811" s="26">
        <v>44561</v>
      </c>
      <c r="J17811" s="3" t="s">
        <v>62</v>
      </c>
      <c r="L17811" s="2" t="s">
        <v>107</v>
      </c>
      <c r="M17811" s="10">
        <v>5000000</v>
      </c>
      <c r="N17811" s="10">
        <v>5000000</v>
      </c>
      <c r="U17811" s="53">
        <v>1</v>
      </c>
      <c r="AA17811" s="43" t="s">
        <v>1379</v>
      </c>
    </row>
    <row r="17812" spans="2:27" x14ac:dyDescent="0.3">
      <c r="B17812" s="36" t="s">
        <v>1382</v>
      </c>
      <c r="C17812" s="36" t="s">
        <v>193</v>
      </c>
      <c r="D17812" s="36" t="s">
        <v>331</v>
      </c>
      <c r="F17812" s="26">
        <v>44197</v>
      </c>
      <c r="G17812" s="26">
        <v>44561</v>
      </c>
      <c r="J17812" s="3" t="s">
        <v>70</v>
      </c>
      <c r="L17812" s="2" t="s">
        <v>107</v>
      </c>
      <c r="M17812" s="10">
        <v>25000000</v>
      </c>
      <c r="N17812" s="10">
        <v>25000000</v>
      </c>
      <c r="U17812" s="53">
        <v>0.4</v>
      </c>
      <c r="AA17812" s="43" t="s">
        <v>1383</v>
      </c>
    </row>
    <row r="17813" spans="2:27" x14ac:dyDescent="0.3">
      <c r="B17813" s="36" t="s">
        <v>1445</v>
      </c>
      <c r="C17813" s="36" t="s">
        <v>193</v>
      </c>
      <c r="D17813" s="36" t="s">
        <v>906</v>
      </c>
      <c r="F17813" s="26">
        <v>44197</v>
      </c>
      <c r="G17813" s="26">
        <v>44561</v>
      </c>
      <c r="J17813" s="3" t="s">
        <v>62</v>
      </c>
      <c r="L17813" s="2" t="s">
        <v>107</v>
      </c>
      <c r="M17813" s="10">
        <v>10000000</v>
      </c>
      <c r="N17813" s="10">
        <v>140000000</v>
      </c>
      <c r="U17813" s="53">
        <v>0.5</v>
      </c>
      <c r="AA17813" s="43" t="s">
        <v>1446</v>
      </c>
    </row>
    <row r="17814" spans="2:27" x14ac:dyDescent="0.3">
      <c r="B17814" s="36" t="s">
        <v>1445</v>
      </c>
      <c r="C17814" s="36" t="s">
        <v>193</v>
      </c>
      <c r="D17814" s="36" t="s">
        <v>1447</v>
      </c>
      <c r="F17814" s="26">
        <v>44197</v>
      </c>
      <c r="G17814" s="26">
        <v>44561</v>
      </c>
      <c r="J17814" s="3" t="s">
        <v>62</v>
      </c>
      <c r="L17814" s="2" t="s">
        <v>107</v>
      </c>
      <c r="M17814" s="10">
        <v>30000000</v>
      </c>
      <c r="N17814" s="10">
        <v>185000000</v>
      </c>
      <c r="U17814" s="53">
        <v>0.16666667900000001</v>
      </c>
      <c r="AA17814" s="43" t="s">
        <v>1446</v>
      </c>
    </row>
    <row r="17815" spans="2:27" x14ac:dyDescent="0.3">
      <c r="B17815" s="36" t="s">
        <v>1462</v>
      </c>
      <c r="C17815" s="36" t="s">
        <v>421</v>
      </c>
      <c r="D17815" s="36" t="s">
        <v>331</v>
      </c>
      <c r="F17815" s="26">
        <v>44197</v>
      </c>
      <c r="G17815" s="26">
        <v>44561</v>
      </c>
      <c r="J17815" s="3" t="s">
        <v>71</v>
      </c>
      <c r="L17815" s="2" t="s">
        <v>167</v>
      </c>
      <c r="M17815" s="10">
        <v>1000000</v>
      </c>
      <c r="N17815" s="10">
        <v>25000</v>
      </c>
      <c r="U17815" s="53">
        <v>0.7</v>
      </c>
      <c r="AA17815" s="43" t="s">
        <v>1463</v>
      </c>
    </row>
    <row r="17816" spans="2:27" x14ac:dyDescent="0.3">
      <c r="B17816" s="36" t="s">
        <v>1475</v>
      </c>
      <c r="C17816" s="36" t="s">
        <v>231</v>
      </c>
      <c r="D17816" s="36" t="s">
        <v>1447</v>
      </c>
      <c r="F17816" s="26">
        <v>44197</v>
      </c>
      <c r="G17816" s="26">
        <v>44561</v>
      </c>
      <c r="J17816" s="3" t="s">
        <v>62</v>
      </c>
      <c r="L17816" s="2" t="s">
        <v>107</v>
      </c>
      <c r="M17816" s="10">
        <v>25000000</v>
      </c>
      <c r="N17816" s="10">
        <v>25000000</v>
      </c>
      <c r="U17816" s="53">
        <v>0.2</v>
      </c>
      <c r="AA17816" s="43" t="s">
        <v>1476</v>
      </c>
    </row>
    <row r="17817" spans="2:27" x14ac:dyDescent="0.3">
      <c r="B17817" s="36" t="s">
        <v>1477</v>
      </c>
      <c r="C17817" s="36" t="s">
        <v>193</v>
      </c>
      <c r="D17817" s="36" t="s">
        <v>207</v>
      </c>
      <c r="F17817" s="26">
        <v>44197</v>
      </c>
      <c r="G17817" s="26">
        <v>44561</v>
      </c>
      <c r="J17817" s="3" t="s">
        <v>62</v>
      </c>
      <c r="L17817" s="2" t="s">
        <v>107</v>
      </c>
      <c r="M17817" s="10">
        <v>10000000</v>
      </c>
      <c r="N17817" s="10">
        <v>55000000</v>
      </c>
      <c r="U17817" s="53">
        <v>1</v>
      </c>
      <c r="AA17817" s="43" t="s">
        <v>1478</v>
      </c>
    </row>
    <row r="17818" spans="2:27" x14ac:dyDescent="0.3">
      <c r="B17818" s="36" t="s">
        <v>1496</v>
      </c>
      <c r="C17818" s="36" t="s">
        <v>193</v>
      </c>
      <c r="D17818" s="36" t="s">
        <v>331</v>
      </c>
      <c r="F17818" s="26">
        <v>44197</v>
      </c>
      <c r="G17818" s="26">
        <v>44561</v>
      </c>
      <c r="J17818" s="3" t="s">
        <v>71</v>
      </c>
      <c r="L17818" s="2" t="s">
        <v>107</v>
      </c>
      <c r="M17818" s="10">
        <v>5000000</v>
      </c>
      <c r="N17818" s="10">
        <v>25000</v>
      </c>
      <c r="U17818" s="53">
        <v>1</v>
      </c>
      <c r="AA17818" s="43" t="s">
        <v>1497</v>
      </c>
    </row>
    <row r="17819" spans="2:27" x14ac:dyDescent="0.3">
      <c r="B17819" s="36" t="s">
        <v>1540</v>
      </c>
      <c r="C17819" s="36" t="s">
        <v>193</v>
      </c>
      <c r="D17819" s="36" t="s">
        <v>1299</v>
      </c>
      <c r="F17819" s="26">
        <v>44197</v>
      </c>
      <c r="G17819" s="26">
        <v>44561</v>
      </c>
      <c r="J17819" s="3" t="s">
        <v>62</v>
      </c>
      <c r="L17819" s="2" t="s">
        <v>107</v>
      </c>
      <c r="M17819" s="10">
        <v>3000000</v>
      </c>
      <c r="N17819" s="10">
        <v>0</v>
      </c>
      <c r="U17819" s="53">
        <v>1</v>
      </c>
      <c r="AA17819" s="43" t="s">
        <v>1541</v>
      </c>
    </row>
    <row r="17820" spans="2:27" x14ac:dyDescent="0.3">
      <c r="B17820" s="36" t="s">
        <v>1544</v>
      </c>
      <c r="C17820" s="36" t="s">
        <v>193</v>
      </c>
      <c r="D17820" s="36" t="s">
        <v>207</v>
      </c>
      <c r="F17820" s="26">
        <v>44197</v>
      </c>
      <c r="G17820" s="26">
        <v>44561</v>
      </c>
      <c r="J17820" s="3" t="s">
        <v>62</v>
      </c>
      <c r="L17820" s="2" t="s">
        <v>107</v>
      </c>
      <c r="M17820" s="10">
        <v>20000000</v>
      </c>
      <c r="N17820" s="10">
        <v>15000000</v>
      </c>
      <c r="U17820" s="53">
        <v>0.5</v>
      </c>
      <c r="AA17820" s="43" t="s">
        <v>1545</v>
      </c>
    </row>
    <row r="17821" spans="2:27" x14ac:dyDescent="0.3">
      <c r="B17821" s="36" t="s">
        <v>1558</v>
      </c>
      <c r="C17821" s="36" t="s">
        <v>202</v>
      </c>
      <c r="D17821" s="36" t="s">
        <v>335</v>
      </c>
      <c r="F17821" s="26">
        <v>44197</v>
      </c>
      <c r="G17821" s="26">
        <v>44561</v>
      </c>
      <c r="J17821" s="3" t="s">
        <v>62</v>
      </c>
      <c r="L17821" s="2" t="s">
        <v>109</v>
      </c>
      <c r="M17821" s="10">
        <v>10000000</v>
      </c>
      <c r="N17821" s="10">
        <v>75000000</v>
      </c>
      <c r="U17821" s="53">
        <v>0.25</v>
      </c>
      <c r="AA17821" s="43" t="s">
        <v>1559</v>
      </c>
    </row>
    <row r="17822" spans="2:27" x14ac:dyDescent="0.3">
      <c r="B17822" s="36" t="s">
        <v>1573</v>
      </c>
      <c r="C17822" s="36" t="s">
        <v>1574</v>
      </c>
      <c r="D17822" s="36" t="s">
        <v>388</v>
      </c>
      <c r="F17822" s="26">
        <v>44197</v>
      </c>
      <c r="G17822" s="26">
        <v>44561</v>
      </c>
      <c r="J17822" s="3" t="s">
        <v>69</v>
      </c>
      <c r="L17822" s="2" t="s">
        <v>167</v>
      </c>
      <c r="M17822" s="10">
        <v>49000000</v>
      </c>
      <c r="N17822" s="10">
        <v>41000000</v>
      </c>
      <c r="U17822" s="53">
        <v>0.15814999599999999</v>
      </c>
      <c r="AA17822" s="43" t="s">
        <v>1575</v>
      </c>
    </row>
    <row r="17823" spans="2:27" x14ac:dyDescent="0.3">
      <c r="B17823" s="36" t="s">
        <v>1573</v>
      </c>
      <c r="C17823" s="36" t="s">
        <v>1574</v>
      </c>
      <c r="D17823" s="36" t="s">
        <v>388</v>
      </c>
      <c r="F17823" s="26">
        <v>44197</v>
      </c>
      <c r="G17823" s="26">
        <v>44561</v>
      </c>
      <c r="J17823" s="3" t="s">
        <v>71</v>
      </c>
      <c r="L17823" s="2" t="s">
        <v>167</v>
      </c>
      <c r="M17823" s="10">
        <v>49000000</v>
      </c>
      <c r="N17823" s="10">
        <v>41000000</v>
      </c>
      <c r="U17823" s="53">
        <v>0.15814999599999999</v>
      </c>
      <c r="AA17823" s="43" t="s">
        <v>1576</v>
      </c>
    </row>
    <row r="17824" spans="2:27" x14ac:dyDescent="0.3">
      <c r="B17824" s="36" t="s">
        <v>1601</v>
      </c>
      <c r="C17824" s="36" t="s">
        <v>1578</v>
      </c>
      <c r="D17824" s="36" t="s">
        <v>388</v>
      </c>
      <c r="F17824" s="26">
        <v>44197</v>
      </c>
      <c r="G17824" s="26">
        <v>44561</v>
      </c>
      <c r="J17824" s="3" t="s">
        <v>70</v>
      </c>
      <c r="L17824" s="2" t="s">
        <v>167</v>
      </c>
      <c r="M17824" s="10">
        <v>1500000</v>
      </c>
      <c r="N17824" s="10">
        <v>0</v>
      </c>
      <c r="U17824" s="53">
        <v>0.95</v>
      </c>
      <c r="AA17824" s="43" t="s">
        <v>1602</v>
      </c>
    </row>
    <row r="17825" spans="2:27" x14ac:dyDescent="0.3">
      <c r="B17825" s="36" t="s">
        <v>1637</v>
      </c>
      <c r="C17825" s="36" t="s">
        <v>1309</v>
      </c>
      <c r="D17825" s="36" t="s">
        <v>388</v>
      </c>
      <c r="F17825" s="26">
        <v>44197</v>
      </c>
      <c r="G17825" s="26">
        <v>44561</v>
      </c>
      <c r="J17825" s="3" t="s">
        <v>69</v>
      </c>
      <c r="L17825" s="2" t="s">
        <v>109</v>
      </c>
      <c r="M17825" s="10">
        <v>1893946.3134758319</v>
      </c>
      <c r="N17825" s="10">
        <v>70146.159758364141</v>
      </c>
      <c r="U17825" s="53">
        <v>0.46553249400000002</v>
      </c>
      <c r="AA17825" s="43" t="s">
        <v>1638</v>
      </c>
    </row>
    <row r="17826" spans="2:27" x14ac:dyDescent="0.3">
      <c r="B17826" s="36" t="s">
        <v>1637</v>
      </c>
      <c r="C17826" s="36" t="s">
        <v>1309</v>
      </c>
      <c r="D17826" s="36" t="s">
        <v>388</v>
      </c>
      <c r="F17826" s="26">
        <v>44197</v>
      </c>
      <c r="G17826" s="26">
        <v>44561</v>
      </c>
      <c r="J17826" s="3" t="s">
        <v>70</v>
      </c>
      <c r="L17826" s="2" t="s">
        <v>109</v>
      </c>
      <c r="M17826" s="10">
        <v>603256.97392193158</v>
      </c>
      <c r="N17826" s="10">
        <v>21969.777236319649</v>
      </c>
      <c r="U17826" s="53">
        <v>0.459249992</v>
      </c>
      <c r="AA17826" s="43" t="s">
        <v>1639</v>
      </c>
    </row>
    <row r="17827" spans="2:27" x14ac:dyDescent="0.3">
      <c r="B17827" s="36" t="s">
        <v>1662</v>
      </c>
      <c r="C17827" s="36" t="s">
        <v>576</v>
      </c>
      <c r="D17827" s="36" t="s">
        <v>388</v>
      </c>
      <c r="F17827" s="26">
        <v>44197</v>
      </c>
      <c r="G17827" s="26">
        <v>44561</v>
      </c>
      <c r="J17827" s="3" t="s">
        <v>69</v>
      </c>
      <c r="L17827" s="2" t="s">
        <v>167</v>
      </c>
      <c r="M17827" s="10">
        <v>5000000</v>
      </c>
      <c r="N17827" s="10">
        <v>100000</v>
      </c>
      <c r="U17827" s="53">
        <v>0.11706899599999999</v>
      </c>
      <c r="AA17827" s="43" t="s">
        <v>1663</v>
      </c>
    </row>
    <row r="17828" spans="2:27" x14ac:dyDescent="0.3">
      <c r="B17828" s="36" t="s">
        <v>1662</v>
      </c>
      <c r="C17828" s="36" t="s">
        <v>576</v>
      </c>
      <c r="D17828" s="36" t="s">
        <v>388</v>
      </c>
      <c r="F17828" s="26">
        <v>44197</v>
      </c>
      <c r="G17828" s="26">
        <v>44561</v>
      </c>
      <c r="J17828" s="3" t="s">
        <v>71</v>
      </c>
      <c r="L17828" s="2" t="s">
        <v>167</v>
      </c>
      <c r="M17828" s="10">
        <v>5000000</v>
      </c>
      <c r="N17828" s="10">
        <v>100000</v>
      </c>
      <c r="U17828" s="53">
        <v>0.11706899599999999</v>
      </c>
      <c r="AA17828" s="43" t="s">
        <v>1664</v>
      </c>
    </row>
    <row r="17829" spans="2:27" x14ac:dyDescent="0.3">
      <c r="B17829" s="36" t="s">
        <v>1684</v>
      </c>
      <c r="C17829" s="36" t="s">
        <v>193</v>
      </c>
      <c r="D17829" s="36" t="s">
        <v>388</v>
      </c>
      <c r="F17829" s="26">
        <v>44197</v>
      </c>
      <c r="G17829" s="26">
        <v>44561</v>
      </c>
      <c r="J17829" s="3" t="s">
        <v>70</v>
      </c>
      <c r="L17829" s="2" t="s">
        <v>107</v>
      </c>
      <c r="M17829" s="10">
        <v>2500000</v>
      </c>
      <c r="N17829" s="10">
        <v>0</v>
      </c>
      <c r="U17829" s="53">
        <v>1</v>
      </c>
      <c r="AA17829" s="43" t="s">
        <v>1686</v>
      </c>
    </row>
    <row r="17830" spans="2:27" x14ac:dyDescent="0.3">
      <c r="B17830" s="36" t="s">
        <v>1687</v>
      </c>
      <c r="C17830" s="36" t="s">
        <v>193</v>
      </c>
      <c r="D17830" s="36" t="s">
        <v>388</v>
      </c>
      <c r="F17830" s="26">
        <v>44197</v>
      </c>
      <c r="G17830" s="26">
        <v>44561</v>
      </c>
      <c r="J17830" s="3" t="s">
        <v>70</v>
      </c>
      <c r="L17830" s="2" t="s">
        <v>107</v>
      </c>
      <c r="M17830" s="10">
        <v>10000000</v>
      </c>
      <c r="N17830" s="10">
        <v>15000000</v>
      </c>
      <c r="U17830" s="53">
        <v>1</v>
      </c>
      <c r="AA17830" s="43" t="s">
        <v>1688</v>
      </c>
    </row>
    <row r="17831" spans="2:27" x14ac:dyDescent="0.3">
      <c r="B17831" s="36" t="s">
        <v>1743</v>
      </c>
      <c r="C17831" s="36" t="s">
        <v>193</v>
      </c>
      <c r="D17831" s="36" t="s">
        <v>194</v>
      </c>
      <c r="F17831" s="26">
        <v>44197</v>
      </c>
      <c r="G17831" s="26">
        <v>44561</v>
      </c>
      <c r="J17831" s="3" t="s">
        <v>62</v>
      </c>
      <c r="L17831" s="2" t="s">
        <v>107</v>
      </c>
      <c r="M17831" s="10">
        <v>10000000</v>
      </c>
      <c r="N17831" s="10">
        <v>10000000</v>
      </c>
      <c r="U17831" s="53">
        <v>1</v>
      </c>
      <c r="AA17831" s="43" t="s">
        <v>1744</v>
      </c>
    </row>
    <row r="17832" spans="2:27" x14ac:dyDescent="0.3">
      <c r="B17832" s="36" t="s">
        <v>1758</v>
      </c>
      <c r="C17832" s="36" t="s">
        <v>193</v>
      </c>
      <c r="D17832" s="36" t="s">
        <v>194</v>
      </c>
      <c r="F17832" s="26">
        <v>44197</v>
      </c>
      <c r="G17832" s="26">
        <v>44561</v>
      </c>
      <c r="J17832" s="3" t="s">
        <v>62</v>
      </c>
      <c r="L17832" s="2" t="s">
        <v>107</v>
      </c>
      <c r="M17832" s="10">
        <v>10000000</v>
      </c>
      <c r="N17832" s="10">
        <v>40000000</v>
      </c>
      <c r="U17832" s="53">
        <v>1</v>
      </c>
      <c r="AA17832" s="43" t="s">
        <v>1759</v>
      </c>
    </row>
    <row r="17833" spans="2:27" x14ac:dyDescent="0.3">
      <c r="B17833" s="36" t="s">
        <v>1807</v>
      </c>
      <c r="C17833" s="36" t="s">
        <v>304</v>
      </c>
      <c r="D17833" s="36" t="s">
        <v>293</v>
      </c>
      <c r="F17833" s="26">
        <v>44197</v>
      </c>
      <c r="G17833" s="26">
        <v>44561</v>
      </c>
      <c r="J17833" s="3" t="s">
        <v>66</v>
      </c>
      <c r="L17833" s="2" t="s">
        <v>109</v>
      </c>
      <c r="M17833" s="10">
        <v>77610097.659079179</v>
      </c>
      <c r="N17833" s="10">
        <v>109229026.33500034</v>
      </c>
      <c r="U17833" s="53">
        <v>7.2748999999999994E-2</v>
      </c>
      <c r="AA17833" s="43" t="s">
        <v>1808</v>
      </c>
    </row>
    <row r="17834" spans="2:27" x14ac:dyDescent="0.3">
      <c r="B17834" s="36" t="s">
        <v>1809</v>
      </c>
      <c r="C17834" s="36" t="s">
        <v>193</v>
      </c>
      <c r="D17834" s="36" t="s">
        <v>194</v>
      </c>
      <c r="F17834" s="26">
        <v>44197</v>
      </c>
      <c r="G17834" s="26">
        <v>44561</v>
      </c>
      <c r="J17834" s="3" t="s">
        <v>62</v>
      </c>
      <c r="L17834" s="2" t="s">
        <v>107</v>
      </c>
      <c r="M17834" s="10">
        <v>2000000</v>
      </c>
      <c r="N17834" s="10">
        <v>0</v>
      </c>
      <c r="U17834" s="53">
        <v>1</v>
      </c>
      <c r="AA17834" s="43" t="s">
        <v>1810</v>
      </c>
    </row>
    <row r="17835" spans="2:27" x14ac:dyDescent="0.3">
      <c r="B17835" s="36" t="s">
        <v>1811</v>
      </c>
      <c r="C17835" s="36" t="s">
        <v>193</v>
      </c>
      <c r="D17835" s="36" t="s">
        <v>476</v>
      </c>
      <c r="F17835" s="26">
        <v>44197</v>
      </c>
      <c r="G17835" s="26">
        <v>44561</v>
      </c>
      <c r="J17835" s="3" t="s">
        <v>62</v>
      </c>
      <c r="L17835" s="2" t="s">
        <v>107</v>
      </c>
      <c r="M17835" s="10">
        <v>10000000</v>
      </c>
      <c r="N17835" s="10">
        <v>10000000</v>
      </c>
      <c r="U17835" s="53">
        <v>1</v>
      </c>
      <c r="AA17835" s="43" t="s">
        <v>1812</v>
      </c>
    </row>
    <row r="17836" spans="2:27" x14ac:dyDescent="0.3">
      <c r="B17836" s="36" t="s">
        <v>1820</v>
      </c>
      <c r="C17836" s="36" t="s">
        <v>193</v>
      </c>
      <c r="D17836" s="36" t="s">
        <v>379</v>
      </c>
      <c r="F17836" s="26">
        <v>44197</v>
      </c>
      <c r="G17836" s="26">
        <v>44561</v>
      </c>
      <c r="J17836" s="3" t="s">
        <v>62</v>
      </c>
      <c r="L17836" s="2" t="s">
        <v>107</v>
      </c>
      <c r="M17836" s="10">
        <v>2000000</v>
      </c>
      <c r="N17836" s="10">
        <v>0</v>
      </c>
      <c r="U17836" s="53">
        <v>1</v>
      </c>
      <c r="AA17836" s="43" t="s">
        <v>1821</v>
      </c>
    </row>
    <row r="17837" spans="2:27" x14ac:dyDescent="0.3">
      <c r="B17837" s="36" t="s">
        <v>1858</v>
      </c>
      <c r="C17837" s="36" t="s">
        <v>193</v>
      </c>
      <c r="D17837" s="36" t="s">
        <v>1348</v>
      </c>
      <c r="F17837" s="26">
        <v>44197</v>
      </c>
      <c r="G17837" s="26">
        <v>44561</v>
      </c>
      <c r="J17837" s="3" t="s">
        <v>62</v>
      </c>
      <c r="L17837" s="2" t="s">
        <v>107</v>
      </c>
      <c r="M17837" s="10">
        <v>5500000</v>
      </c>
      <c r="N17837" s="10">
        <v>0</v>
      </c>
      <c r="U17837" s="53">
        <v>1</v>
      </c>
      <c r="AA17837" s="43" t="s">
        <v>1859</v>
      </c>
    </row>
    <row r="17838" spans="2:27" x14ac:dyDescent="0.3">
      <c r="B17838" s="36" t="s">
        <v>1860</v>
      </c>
      <c r="C17838" s="36" t="s">
        <v>193</v>
      </c>
      <c r="D17838" s="36" t="s">
        <v>1861</v>
      </c>
      <c r="F17838" s="26">
        <v>44197</v>
      </c>
      <c r="G17838" s="26">
        <v>44561</v>
      </c>
      <c r="J17838" s="3" t="s">
        <v>62</v>
      </c>
      <c r="L17838" s="2" t="s">
        <v>107</v>
      </c>
      <c r="M17838" s="10">
        <v>1000000</v>
      </c>
      <c r="N17838" s="10">
        <v>0</v>
      </c>
      <c r="U17838" s="53">
        <v>1</v>
      </c>
      <c r="AA17838" s="43" t="s">
        <v>1862</v>
      </c>
    </row>
    <row r="17839" spans="2:27" x14ac:dyDescent="0.3">
      <c r="B17839" s="36" t="s">
        <v>1865</v>
      </c>
      <c r="C17839" s="36" t="s">
        <v>193</v>
      </c>
      <c r="D17839" s="36" t="s">
        <v>388</v>
      </c>
      <c r="F17839" s="26">
        <v>44197</v>
      </c>
      <c r="G17839" s="26">
        <v>44561</v>
      </c>
      <c r="J17839" s="3" t="s">
        <v>70</v>
      </c>
      <c r="L17839" s="2" t="s">
        <v>107</v>
      </c>
      <c r="M17839" s="10">
        <v>5000000</v>
      </c>
      <c r="N17839" s="10">
        <v>30000000</v>
      </c>
      <c r="U17839" s="53">
        <v>1</v>
      </c>
      <c r="AA17839" s="43" t="s">
        <v>1866</v>
      </c>
    </row>
    <row r="17840" spans="2:27" x14ac:dyDescent="0.3">
      <c r="B17840" s="36" t="s">
        <v>1865</v>
      </c>
      <c r="C17840" s="36" t="s">
        <v>193</v>
      </c>
      <c r="D17840" s="36" t="s">
        <v>388</v>
      </c>
      <c r="F17840" s="26">
        <v>44197</v>
      </c>
      <c r="G17840" s="26">
        <v>44561</v>
      </c>
      <c r="J17840" s="3" t="s">
        <v>70</v>
      </c>
      <c r="L17840" s="2" t="s">
        <v>107</v>
      </c>
      <c r="M17840" s="10">
        <v>15000000</v>
      </c>
      <c r="N17840" s="10">
        <v>35000000</v>
      </c>
      <c r="U17840" s="53">
        <v>0.5</v>
      </c>
      <c r="AA17840" s="43" t="s">
        <v>1866</v>
      </c>
    </row>
    <row r="17841" spans="2:27" x14ac:dyDescent="0.3">
      <c r="B17841" s="36" t="s">
        <v>1880</v>
      </c>
      <c r="C17841" s="36" t="s">
        <v>193</v>
      </c>
      <c r="D17841" s="36" t="s">
        <v>1299</v>
      </c>
      <c r="F17841" s="26">
        <v>44197</v>
      </c>
      <c r="G17841" s="26">
        <v>44561</v>
      </c>
      <c r="J17841" s="3" t="s">
        <v>62</v>
      </c>
      <c r="L17841" s="2" t="s">
        <v>107</v>
      </c>
      <c r="M17841" s="10">
        <v>500000</v>
      </c>
      <c r="N17841" s="10">
        <v>0</v>
      </c>
      <c r="U17841" s="53">
        <v>1</v>
      </c>
      <c r="AA17841" s="43" t="s">
        <v>1881</v>
      </c>
    </row>
    <row r="17842" spans="2:27" x14ac:dyDescent="0.3">
      <c r="B17842" s="36" t="s">
        <v>1884</v>
      </c>
      <c r="C17842" s="36" t="s">
        <v>193</v>
      </c>
      <c r="D17842" s="36" t="s">
        <v>379</v>
      </c>
      <c r="F17842" s="26">
        <v>44197</v>
      </c>
      <c r="G17842" s="26">
        <v>44561</v>
      </c>
      <c r="J17842" s="3" t="s">
        <v>62</v>
      </c>
      <c r="L17842" s="2" t="s">
        <v>107</v>
      </c>
      <c r="M17842" s="10">
        <v>20000000</v>
      </c>
      <c r="N17842" s="10">
        <v>30000000</v>
      </c>
      <c r="U17842" s="53">
        <v>0.25</v>
      </c>
      <c r="AA17842" s="43" t="s">
        <v>1885</v>
      </c>
    </row>
    <row r="17843" spans="2:27" x14ac:dyDescent="0.3">
      <c r="B17843" s="36" t="s">
        <v>1888</v>
      </c>
      <c r="C17843" s="36" t="s">
        <v>193</v>
      </c>
      <c r="D17843" s="36" t="s">
        <v>285</v>
      </c>
      <c r="F17843" s="26">
        <v>44197</v>
      </c>
      <c r="G17843" s="26">
        <v>44561</v>
      </c>
      <c r="J17843" s="3" t="s">
        <v>62</v>
      </c>
      <c r="L17843" s="2" t="s">
        <v>107</v>
      </c>
      <c r="M17843" s="10">
        <v>10000000</v>
      </c>
      <c r="N17843" s="10">
        <v>0</v>
      </c>
      <c r="U17843" s="53">
        <v>1</v>
      </c>
      <c r="AA17843" s="43" t="s">
        <v>1889</v>
      </c>
    </row>
    <row r="17844" spans="2:27" x14ac:dyDescent="0.3">
      <c r="B17844" s="36" t="s">
        <v>1890</v>
      </c>
      <c r="C17844" s="36" t="s">
        <v>193</v>
      </c>
      <c r="D17844" s="36" t="s">
        <v>194</v>
      </c>
      <c r="F17844" s="26">
        <v>44197</v>
      </c>
      <c r="G17844" s="26">
        <v>44561</v>
      </c>
      <c r="J17844" s="3" t="s">
        <v>62</v>
      </c>
      <c r="L17844" s="2" t="s">
        <v>107</v>
      </c>
      <c r="M17844" s="10">
        <v>6000000</v>
      </c>
      <c r="N17844" s="10">
        <v>0</v>
      </c>
      <c r="U17844" s="53">
        <v>1</v>
      </c>
      <c r="AA17844" s="43" t="s">
        <v>1891</v>
      </c>
    </row>
    <row r="17845" spans="2:27" x14ac:dyDescent="0.3">
      <c r="B17845" s="36" t="s">
        <v>1906</v>
      </c>
      <c r="C17845" s="36" t="s">
        <v>193</v>
      </c>
      <c r="D17845" s="36" t="s">
        <v>388</v>
      </c>
      <c r="F17845" s="26">
        <v>44197</v>
      </c>
      <c r="G17845" s="26">
        <v>44561</v>
      </c>
      <c r="J17845" s="3" t="s">
        <v>70</v>
      </c>
      <c r="L17845" s="2" t="s">
        <v>107</v>
      </c>
      <c r="M17845" s="10">
        <v>7500000</v>
      </c>
      <c r="N17845" s="10">
        <v>0</v>
      </c>
      <c r="U17845" s="53">
        <v>0.33333332100000002</v>
      </c>
      <c r="AA17845" s="43" t="s">
        <v>1907</v>
      </c>
    </row>
    <row r="17846" spans="2:27" x14ac:dyDescent="0.3">
      <c r="B17846" s="36" t="s">
        <v>1912</v>
      </c>
      <c r="C17846" s="36" t="s">
        <v>231</v>
      </c>
      <c r="D17846" s="36" t="s">
        <v>644</v>
      </c>
      <c r="F17846" s="26">
        <v>44197</v>
      </c>
      <c r="G17846" s="26">
        <v>44561</v>
      </c>
      <c r="J17846" s="3" t="s">
        <v>66</v>
      </c>
      <c r="L17846" s="2" t="s">
        <v>107</v>
      </c>
      <c r="M17846" s="10">
        <v>6500000</v>
      </c>
      <c r="N17846" s="10">
        <v>10000</v>
      </c>
      <c r="U17846" s="53">
        <v>1</v>
      </c>
      <c r="AA17846" s="43" t="s">
        <v>1913</v>
      </c>
    </row>
    <row r="17847" spans="2:27" x14ac:dyDescent="0.3">
      <c r="B17847" s="36" t="s">
        <v>1933</v>
      </c>
      <c r="C17847" s="36" t="s">
        <v>193</v>
      </c>
      <c r="D17847" s="36" t="s">
        <v>194</v>
      </c>
      <c r="F17847" s="26">
        <v>44197</v>
      </c>
      <c r="G17847" s="26">
        <v>44561</v>
      </c>
      <c r="J17847" s="3" t="s">
        <v>70</v>
      </c>
      <c r="L17847" s="2" t="s">
        <v>107</v>
      </c>
      <c r="M17847" s="10">
        <v>20000000</v>
      </c>
      <c r="N17847" s="10">
        <v>0</v>
      </c>
      <c r="U17847" s="53">
        <v>0.5</v>
      </c>
      <c r="AA17847" s="43" t="s">
        <v>1934</v>
      </c>
    </row>
    <row r="17848" spans="2:27" x14ac:dyDescent="0.3">
      <c r="B17848" s="36" t="s">
        <v>1969</v>
      </c>
      <c r="C17848" s="36" t="s">
        <v>442</v>
      </c>
      <c r="D17848" s="36" t="s">
        <v>1403</v>
      </c>
      <c r="F17848" s="26">
        <v>44197</v>
      </c>
      <c r="G17848" s="26">
        <v>44561</v>
      </c>
      <c r="J17848" s="3" t="s">
        <v>66</v>
      </c>
      <c r="L17848" s="2" t="s">
        <v>107</v>
      </c>
      <c r="M17848" s="10">
        <v>1000000</v>
      </c>
      <c r="N17848" s="10">
        <v>2500</v>
      </c>
      <c r="U17848" s="53">
        <v>1</v>
      </c>
      <c r="AA17848" s="43" t="s">
        <v>1970</v>
      </c>
    </row>
    <row r="17849" spans="2:27" x14ac:dyDescent="0.3">
      <c r="B17849" s="36" t="s">
        <v>1977</v>
      </c>
      <c r="C17849" s="36" t="s">
        <v>1161</v>
      </c>
      <c r="D17849" s="36" t="s">
        <v>1978</v>
      </c>
      <c r="F17849" s="26">
        <v>44197</v>
      </c>
      <c r="G17849" s="26">
        <v>44561</v>
      </c>
      <c r="J17849" s="3" t="s">
        <v>66</v>
      </c>
      <c r="L17849" s="2" t="s">
        <v>107</v>
      </c>
      <c r="M17849" s="10">
        <v>2000000</v>
      </c>
      <c r="N17849" s="10">
        <v>10000</v>
      </c>
      <c r="U17849" s="53">
        <v>1</v>
      </c>
      <c r="AA17849" s="43" t="s">
        <v>1979</v>
      </c>
    </row>
    <row r="17850" spans="2:27" x14ac:dyDescent="0.3">
      <c r="B17850" s="36" t="s">
        <v>2027</v>
      </c>
      <c r="C17850" s="36" t="s">
        <v>193</v>
      </c>
      <c r="D17850" s="36" t="s">
        <v>1447</v>
      </c>
      <c r="F17850" s="26">
        <v>44197</v>
      </c>
      <c r="G17850" s="26">
        <v>44561</v>
      </c>
      <c r="J17850" s="3" t="s">
        <v>62</v>
      </c>
      <c r="L17850" s="2" t="s">
        <v>107</v>
      </c>
      <c r="M17850" s="10">
        <v>25000000</v>
      </c>
      <c r="N17850" s="10">
        <v>25000000</v>
      </c>
      <c r="U17850" s="53">
        <v>0.6</v>
      </c>
      <c r="AA17850" s="43" t="s">
        <v>2028</v>
      </c>
    </row>
    <row r="17851" spans="2:27" x14ac:dyDescent="0.3">
      <c r="B17851" s="36" t="s">
        <v>2044</v>
      </c>
      <c r="C17851" s="36" t="s">
        <v>193</v>
      </c>
      <c r="D17851" s="36" t="s">
        <v>268</v>
      </c>
      <c r="F17851" s="26">
        <v>44197</v>
      </c>
      <c r="G17851" s="26">
        <v>44561</v>
      </c>
      <c r="J17851" s="3" t="s">
        <v>62</v>
      </c>
      <c r="L17851" s="2" t="s">
        <v>107</v>
      </c>
      <c r="M17851" s="10">
        <v>3000000</v>
      </c>
      <c r="N17851" s="10">
        <v>0</v>
      </c>
      <c r="U17851" s="53">
        <v>1</v>
      </c>
      <c r="AA17851" s="43" t="s">
        <v>2045</v>
      </c>
    </row>
    <row r="17852" spans="2:27" x14ac:dyDescent="0.3">
      <c r="B17852" s="36" t="s">
        <v>2050</v>
      </c>
      <c r="C17852" s="36" t="s">
        <v>193</v>
      </c>
      <c r="D17852" s="36" t="s">
        <v>268</v>
      </c>
      <c r="F17852" s="26">
        <v>44197</v>
      </c>
      <c r="G17852" s="26">
        <v>44561</v>
      </c>
      <c r="J17852" s="3" t="s">
        <v>62</v>
      </c>
      <c r="L17852" s="2" t="s">
        <v>107</v>
      </c>
      <c r="M17852" s="10">
        <v>2500000</v>
      </c>
      <c r="N17852" s="10">
        <v>0</v>
      </c>
      <c r="U17852" s="53">
        <v>1</v>
      </c>
      <c r="AA17852" s="43" t="s">
        <v>2051</v>
      </c>
    </row>
    <row r="17853" spans="2:27" x14ac:dyDescent="0.3">
      <c r="B17853" s="36" t="s">
        <v>2075</v>
      </c>
      <c r="C17853" s="36" t="s">
        <v>344</v>
      </c>
      <c r="D17853" s="36" t="s">
        <v>388</v>
      </c>
      <c r="F17853" s="26">
        <v>44197</v>
      </c>
      <c r="G17853" s="26">
        <v>44561</v>
      </c>
      <c r="J17853" s="3" t="s">
        <v>70</v>
      </c>
      <c r="L17853" s="2" t="s">
        <v>167</v>
      </c>
      <c r="M17853" s="10">
        <v>20000000</v>
      </c>
      <c r="N17853" s="10">
        <v>10000000</v>
      </c>
      <c r="U17853" s="53">
        <v>0.15</v>
      </c>
      <c r="AA17853" s="43" t="s">
        <v>2076</v>
      </c>
    </row>
    <row r="17854" spans="2:27" x14ac:dyDescent="0.3">
      <c r="B17854" s="36" t="s">
        <v>2081</v>
      </c>
      <c r="C17854" s="36" t="s">
        <v>193</v>
      </c>
      <c r="D17854" s="36" t="s">
        <v>331</v>
      </c>
      <c r="F17854" s="26">
        <v>44197</v>
      </c>
      <c r="G17854" s="26">
        <v>44561</v>
      </c>
      <c r="J17854" s="3" t="s">
        <v>71</v>
      </c>
      <c r="L17854" s="2" t="s">
        <v>107</v>
      </c>
      <c r="M17854" s="10">
        <v>500000</v>
      </c>
      <c r="N17854" s="10">
        <v>25000</v>
      </c>
      <c r="U17854" s="53">
        <v>1</v>
      </c>
      <c r="AA17854" s="43" t="s">
        <v>2082</v>
      </c>
    </row>
    <row r="17855" spans="2:27" x14ac:dyDescent="0.3">
      <c r="B17855" s="36" t="s">
        <v>2105</v>
      </c>
      <c r="C17855" s="36" t="s">
        <v>1212</v>
      </c>
      <c r="D17855" s="36" t="s">
        <v>388</v>
      </c>
      <c r="F17855" s="26">
        <v>44197</v>
      </c>
      <c r="G17855" s="26">
        <v>44561</v>
      </c>
      <c r="J17855" s="3" t="s">
        <v>69</v>
      </c>
      <c r="L17855" s="2" t="s">
        <v>107</v>
      </c>
      <c r="M17855" s="10">
        <v>1000000</v>
      </c>
      <c r="N17855" s="10">
        <v>50000</v>
      </c>
      <c r="U17855" s="53">
        <v>0.5</v>
      </c>
      <c r="AA17855" s="43" t="s">
        <v>2106</v>
      </c>
    </row>
    <row r="17856" spans="2:27" x14ac:dyDescent="0.3">
      <c r="B17856" s="36" t="s">
        <v>2134</v>
      </c>
      <c r="C17856" s="36" t="s">
        <v>193</v>
      </c>
      <c r="D17856" s="36" t="s">
        <v>207</v>
      </c>
      <c r="F17856" s="26">
        <v>44197</v>
      </c>
      <c r="G17856" s="26">
        <v>44561</v>
      </c>
      <c r="J17856" s="3" t="s">
        <v>62</v>
      </c>
      <c r="L17856" s="2" t="s">
        <v>107</v>
      </c>
      <c r="M17856" s="10">
        <v>6000000</v>
      </c>
      <c r="N17856" s="10">
        <v>0</v>
      </c>
      <c r="U17856" s="53">
        <v>1</v>
      </c>
      <c r="AA17856" s="43" t="s">
        <v>2135</v>
      </c>
    </row>
    <row r="17857" spans="2:27" x14ac:dyDescent="0.3">
      <c r="B17857" s="36" t="s">
        <v>2136</v>
      </c>
      <c r="C17857" s="36" t="s">
        <v>193</v>
      </c>
      <c r="D17857" s="36" t="s">
        <v>194</v>
      </c>
      <c r="F17857" s="26">
        <v>44197</v>
      </c>
      <c r="G17857" s="26">
        <v>44561</v>
      </c>
      <c r="J17857" s="3" t="s">
        <v>62</v>
      </c>
      <c r="L17857" s="2" t="s">
        <v>107</v>
      </c>
      <c r="M17857" s="10">
        <v>5000000</v>
      </c>
      <c r="N17857" s="10">
        <v>5000000</v>
      </c>
      <c r="U17857" s="53">
        <v>1</v>
      </c>
      <c r="AA17857" s="43" t="s">
        <v>2137</v>
      </c>
    </row>
    <row r="17858" spans="2:27" x14ac:dyDescent="0.3">
      <c r="B17858" s="36" t="s">
        <v>2174</v>
      </c>
      <c r="C17858" s="36" t="s">
        <v>449</v>
      </c>
      <c r="D17858" s="36" t="s">
        <v>1348</v>
      </c>
      <c r="F17858" s="26">
        <v>44197</v>
      </c>
      <c r="G17858" s="26">
        <v>44561</v>
      </c>
      <c r="J17858" s="3" t="s">
        <v>62</v>
      </c>
      <c r="L17858" s="2" t="s">
        <v>167</v>
      </c>
      <c r="M17858" s="10">
        <v>3000000</v>
      </c>
      <c r="N17858" s="10">
        <v>5000</v>
      </c>
      <c r="U17858" s="53">
        <v>1</v>
      </c>
      <c r="AA17858" s="43" t="s">
        <v>2175</v>
      </c>
    </row>
    <row r="17859" spans="2:27" x14ac:dyDescent="0.3">
      <c r="B17859" s="36" t="s">
        <v>2174</v>
      </c>
      <c r="C17859" s="36" t="s">
        <v>449</v>
      </c>
      <c r="D17859" s="36" t="s">
        <v>466</v>
      </c>
      <c r="F17859" s="26">
        <v>44197</v>
      </c>
      <c r="G17859" s="26">
        <v>44561</v>
      </c>
      <c r="J17859" s="3" t="s">
        <v>66</v>
      </c>
      <c r="L17859" s="2" t="s">
        <v>167</v>
      </c>
      <c r="M17859" s="10">
        <v>3000000</v>
      </c>
      <c r="N17859" s="10">
        <v>50000</v>
      </c>
      <c r="U17859" s="53">
        <v>1</v>
      </c>
      <c r="AA17859" s="43" t="s">
        <v>2176</v>
      </c>
    </row>
    <row r="17860" spans="2:27" x14ac:dyDescent="0.3">
      <c r="B17860" s="36" t="s">
        <v>2195</v>
      </c>
      <c r="C17860" s="36" t="s">
        <v>193</v>
      </c>
      <c r="D17860" s="36" t="s">
        <v>198</v>
      </c>
      <c r="F17860" s="26">
        <v>44197</v>
      </c>
      <c r="G17860" s="26">
        <v>44561</v>
      </c>
      <c r="J17860" s="3" t="s">
        <v>70</v>
      </c>
      <c r="L17860" s="2" t="s">
        <v>107</v>
      </c>
      <c r="M17860" s="10">
        <v>10000000</v>
      </c>
      <c r="N17860" s="10">
        <v>15000000</v>
      </c>
      <c r="U17860" s="53">
        <v>1</v>
      </c>
      <c r="AA17860" s="43" t="s">
        <v>2196</v>
      </c>
    </row>
    <row r="17861" spans="2:27" x14ac:dyDescent="0.3">
      <c r="B17861" s="36" t="s">
        <v>2219</v>
      </c>
      <c r="C17861" s="36" t="s">
        <v>193</v>
      </c>
      <c r="D17861" s="36" t="s">
        <v>276</v>
      </c>
      <c r="F17861" s="26">
        <v>44197</v>
      </c>
      <c r="G17861" s="26">
        <v>44561</v>
      </c>
      <c r="J17861" s="3" t="s">
        <v>62</v>
      </c>
      <c r="L17861" s="2" t="s">
        <v>107</v>
      </c>
      <c r="M17861" s="10">
        <v>5000000</v>
      </c>
      <c r="N17861" s="10">
        <v>15000000</v>
      </c>
      <c r="U17861" s="53">
        <v>1</v>
      </c>
      <c r="AA17861" s="43" t="s">
        <v>2220</v>
      </c>
    </row>
    <row r="17862" spans="2:27" x14ac:dyDescent="0.3">
      <c r="B17862" s="36" t="s">
        <v>2223</v>
      </c>
      <c r="C17862" s="36" t="s">
        <v>206</v>
      </c>
      <c r="D17862" s="36" t="s">
        <v>252</v>
      </c>
      <c r="F17862" s="26">
        <v>44197</v>
      </c>
      <c r="G17862" s="26">
        <v>44561</v>
      </c>
      <c r="J17862" s="3" t="s">
        <v>66</v>
      </c>
      <c r="L17862" s="2" t="s">
        <v>167</v>
      </c>
      <c r="M17862" s="10">
        <v>10000000</v>
      </c>
      <c r="N17862" s="10">
        <v>25000</v>
      </c>
      <c r="U17862" s="53">
        <v>1</v>
      </c>
      <c r="AA17862" s="43" t="s">
        <v>2224</v>
      </c>
    </row>
    <row r="17863" spans="2:27" x14ac:dyDescent="0.3">
      <c r="B17863" s="36" t="s">
        <v>2223</v>
      </c>
      <c r="C17863" s="36" t="s">
        <v>206</v>
      </c>
      <c r="D17863" s="36" t="s">
        <v>252</v>
      </c>
      <c r="F17863" s="26">
        <v>44197</v>
      </c>
      <c r="G17863" s="26">
        <v>44561</v>
      </c>
      <c r="J17863" s="3" t="s">
        <v>65</v>
      </c>
      <c r="L17863" s="2" t="s">
        <v>167</v>
      </c>
      <c r="M17863" s="10">
        <v>10000000</v>
      </c>
      <c r="N17863" s="10">
        <v>25000</v>
      </c>
      <c r="U17863" s="53">
        <v>1</v>
      </c>
      <c r="AA17863" s="43" t="s">
        <v>2225</v>
      </c>
    </row>
    <row r="17864" spans="2:27" x14ac:dyDescent="0.3">
      <c r="B17864" s="36" t="s">
        <v>2228</v>
      </c>
      <c r="C17864" s="36" t="s">
        <v>202</v>
      </c>
      <c r="D17864" s="36" t="s">
        <v>252</v>
      </c>
      <c r="F17864" s="26">
        <v>44197</v>
      </c>
      <c r="G17864" s="26">
        <v>44561</v>
      </c>
      <c r="J17864" s="3" t="s">
        <v>66</v>
      </c>
      <c r="L17864" s="2" t="s">
        <v>109</v>
      </c>
      <c r="M17864" s="10">
        <v>5000000</v>
      </c>
      <c r="N17864" s="10">
        <v>0</v>
      </c>
      <c r="U17864" s="53">
        <v>1</v>
      </c>
      <c r="AA17864" s="43" t="s">
        <v>2229</v>
      </c>
    </row>
    <row r="17865" spans="2:27" x14ac:dyDescent="0.3">
      <c r="B17865" s="36" t="s">
        <v>2230</v>
      </c>
      <c r="C17865" s="36" t="s">
        <v>914</v>
      </c>
      <c r="D17865" s="36" t="s">
        <v>252</v>
      </c>
      <c r="F17865" s="26">
        <v>44197</v>
      </c>
      <c r="G17865" s="26">
        <v>44561</v>
      </c>
      <c r="J17865" s="3" t="s">
        <v>66</v>
      </c>
      <c r="L17865" s="2" t="s">
        <v>167</v>
      </c>
      <c r="M17865" s="10">
        <v>10000000</v>
      </c>
      <c r="N17865" s="10">
        <v>25000</v>
      </c>
      <c r="U17865" s="53">
        <v>1</v>
      </c>
      <c r="AA17865" s="43" t="s">
        <v>2231</v>
      </c>
    </row>
    <row r="17866" spans="2:27" x14ac:dyDescent="0.3">
      <c r="B17866" s="36" t="s">
        <v>2230</v>
      </c>
      <c r="C17866" s="36" t="s">
        <v>914</v>
      </c>
      <c r="D17866" s="36" t="s">
        <v>252</v>
      </c>
      <c r="F17866" s="26">
        <v>44197</v>
      </c>
      <c r="G17866" s="26">
        <v>44561</v>
      </c>
      <c r="J17866" s="3" t="s">
        <v>65</v>
      </c>
      <c r="L17866" s="2" t="s">
        <v>167</v>
      </c>
      <c r="M17866" s="10">
        <v>10000000</v>
      </c>
      <c r="N17866" s="10">
        <v>25000</v>
      </c>
      <c r="U17866" s="53">
        <v>1</v>
      </c>
      <c r="AA17866" s="43" t="s">
        <v>2232</v>
      </c>
    </row>
    <row r="17867" spans="2:27" x14ac:dyDescent="0.3">
      <c r="B17867" s="36" t="s">
        <v>2233</v>
      </c>
      <c r="C17867" s="36" t="s">
        <v>292</v>
      </c>
      <c r="D17867" s="36" t="s">
        <v>252</v>
      </c>
      <c r="F17867" s="26">
        <v>44197</v>
      </c>
      <c r="G17867" s="26">
        <v>44561</v>
      </c>
      <c r="J17867" s="3" t="s">
        <v>66</v>
      </c>
      <c r="L17867" s="2" t="s">
        <v>167</v>
      </c>
      <c r="M17867" s="10">
        <v>10000000</v>
      </c>
      <c r="N17867" s="10">
        <v>100000</v>
      </c>
      <c r="U17867" s="53">
        <v>1</v>
      </c>
      <c r="AA17867" s="43" t="s">
        <v>2234</v>
      </c>
    </row>
    <row r="17868" spans="2:27" x14ac:dyDescent="0.3">
      <c r="B17868" s="36" t="s">
        <v>2235</v>
      </c>
      <c r="C17868" s="36" t="s">
        <v>193</v>
      </c>
      <c r="D17868" s="36" t="s">
        <v>2236</v>
      </c>
      <c r="F17868" s="26">
        <v>44197</v>
      </c>
      <c r="G17868" s="26">
        <v>44561</v>
      </c>
      <c r="J17868" s="3" t="s">
        <v>62</v>
      </c>
      <c r="L17868" s="2" t="s">
        <v>107</v>
      </c>
      <c r="M17868" s="10">
        <v>12500000</v>
      </c>
      <c r="N17868" s="10">
        <v>7500000</v>
      </c>
      <c r="U17868" s="53">
        <v>0.6</v>
      </c>
      <c r="AA17868" s="43" t="s">
        <v>2237</v>
      </c>
    </row>
    <row r="17869" spans="2:27" x14ac:dyDescent="0.3">
      <c r="B17869" s="36" t="s">
        <v>2238</v>
      </c>
      <c r="C17869" s="36" t="s">
        <v>193</v>
      </c>
      <c r="D17869" s="36" t="s">
        <v>207</v>
      </c>
      <c r="F17869" s="26">
        <v>44197</v>
      </c>
      <c r="G17869" s="26">
        <v>44561</v>
      </c>
      <c r="J17869" s="3" t="s">
        <v>62</v>
      </c>
      <c r="L17869" s="2" t="s">
        <v>107</v>
      </c>
      <c r="M17869" s="10">
        <v>10000000</v>
      </c>
      <c r="N17869" s="10">
        <v>10000000</v>
      </c>
      <c r="U17869" s="53">
        <v>1</v>
      </c>
      <c r="AA17869" s="43" t="s">
        <v>2239</v>
      </c>
    </row>
    <row r="17870" spans="2:27" x14ac:dyDescent="0.3">
      <c r="B17870" s="36" t="s">
        <v>2272</v>
      </c>
      <c r="C17870" s="36" t="s">
        <v>193</v>
      </c>
      <c r="D17870" s="36" t="s">
        <v>1230</v>
      </c>
      <c r="F17870" s="26">
        <v>44197</v>
      </c>
      <c r="G17870" s="26">
        <v>44561</v>
      </c>
      <c r="J17870" s="3" t="s">
        <v>62</v>
      </c>
      <c r="L17870" s="2" t="s">
        <v>107</v>
      </c>
      <c r="M17870" s="10">
        <v>500000</v>
      </c>
      <c r="N17870" s="10">
        <v>0</v>
      </c>
      <c r="U17870" s="53">
        <v>1</v>
      </c>
      <c r="AA17870" s="43" t="s">
        <v>2273</v>
      </c>
    </row>
    <row r="17871" spans="2:27" x14ac:dyDescent="0.3">
      <c r="B17871" s="36" t="s">
        <v>2290</v>
      </c>
      <c r="C17871" s="36" t="s">
        <v>193</v>
      </c>
      <c r="D17871" s="36" t="s">
        <v>1181</v>
      </c>
      <c r="F17871" s="26">
        <v>44197</v>
      </c>
      <c r="G17871" s="26">
        <v>44561</v>
      </c>
      <c r="J17871" s="3" t="s">
        <v>62</v>
      </c>
      <c r="L17871" s="2" t="s">
        <v>107</v>
      </c>
      <c r="M17871" s="10">
        <v>5000000</v>
      </c>
      <c r="N17871" s="10">
        <v>15000000</v>
      </c>
      <c r="U17871" s="53">
        <v>1</v>
      </c>
      <c r="AA17871" s="43" t="s">
        <v>2291</v>
      </c>
    </row>
    <row r="17872" spans="2:27" x14ac:dyDescent="0.3">
      <c r="B17872" s="36" t="s">
        <v>2312</v>
      </c>
      <c r="C17872" s="36" t="s">
        <v>193</v>
      </c>
      <c r="D17872" s="36" t="s">
        <v>210</v>
      </c>
      <c r="F17872" s="26">
        <v>44197</v>
      </c>
      <c r="G17872" s="26">
        <v>44561</v>
      </c>
      <c r="J17872" s="3" t="s">
        <v>62</v>
      </c>
      <c r="L17872" s="2" t="s">
        <v>107</v>
      </c>
      <c r="M17872" s="10">
        <v>100000000</v>
      </c>
      <c r="N17872" s="10">
        <v>200000000</v>
      </c>
      <c r="U17872" s="53">
        <v>7.4999999999999997E-2</v>
      </c>
      <c r="AA17872" s="43" t="s">
        <v>2313</v>
      </c>
    </row>
    <row r="17873" spans="2:27" x14ac:dyDescent="0.3">
      <c r="B17873" s="36" t="s">
        <v>2390</v>
      </c>
      <c r="C17873" s="36" t="s">
        <v>994</v>
      </c>
      <c r="D17873" s="36" t="s">
        <v>1299</v>
      </c>
      <c r="F17873" s="26">
        <v>44197</v>
      </c>
      <c r="G17873" s="26">
        <v>44561</v>
      </c>
      <c r="J17873" s="3" t="s">
        <v>62</v>
      </c>
      <c r="L17873" s="2" t="s">
        <v>107</v>
      </c>
      <c r="M17873" s="10">
        <v>1000000</v>
      </c>
      <c r="N17873" s="10">
        <v>0</v>
      </c>
      <c r="U17873" s="53">
        <v>1</v>
      </c>
      <c r="AA17873" s="43" t="s">
        <v>2391</v>
      </c>
    </row>
    <row r="17874" spans="2:27" x14ac:dyDescent="0.3">
      <c r="B17874" s="36" t="s">
        <v>2458</v>
      </c>
      <c r="C17874" s="36" t="s">
        <v>193</v>
      </c>
      <c r="D17874" s="36" t="s">
        <v>234</v>
      </c>
      <c r="F17874" s="26">
        <v>44197</v>
      </c>
      <c r="G17874" s="26">
        <v>44561</v>
      </c>
      <c r="J17874" s="3" t="s">
        <v>62</v>
      </c>
      <c r="L17874" s="2" t="s">
        <v>107</v>
      </c>
      <c r="M17874" s="10">
        <v>1000000</v>
      </c>
      <c r="N17874" s="10">
        <v>0</v>
      </c>
      <c r="U17874" s="53">
        <v>1</v>
      </c>
      <c r="AA17874" s="43" t="s">
        <v>2459</v>
      </c>
    </row>
    <row r="17875" spans="2:27" x14ac:dyDescent="0.3">
      <c r="B17875" s="36" t="s">
        <v>2548</v>
      </c>
      <c r="C17875" s="36" t="s">
        <v>365</v>
      </c>
      <c r="D17875" s="36" t="s">
        <v>223</v>
      </c>
      <c r="F17875" s="26">
        <v>44197</v>
      </c>
      <c r="G17875" s="26">
        <v>44561</v>
      </c>
      <c r="J17875" s="3" t="s">
        <v>62</v>
      </c>
      <c r="L17875" s="2" t="s">
        <v>107</v>
      </c>
      <c r="M17875" s="10">
        <v>50000000</v>
      </c>
      <c r="N17875" s="10">
        <v>200000000</v>
      </c>
      <c r="U17875" s="53">
        <v>0.1</v>
      </c>
      <c r="AA17875" s="43" t="s">
        <v>2549</v>
      </c>
    </row>
    <row r="17876" spans="2:27" x14ac:dyDescent="0.3">
      <c r="B17876" s="36" t="s">
        <v>2554</v>
      </c>
      <c r="C17876" s="36" t="s">
        <v>193</v>
      </c>
      <c r="D17876" s="36" t="s">
        <v>2503</v>
      </c>
      <c r="F17876" s="26">
        <v>44197</v>
      </c>
      <c r="G17876" s="26">
        <v>44561</v>
      </c>
      <c r="J17876" s="3" t="s">
        <v>62</v>
      </c>
      <c r="L17876" s="2" t="s">
        <v>107</v>
      </c>
      <c r="M17876" s="10">
        <v>15000000</v>
      </c>
      <c r="N17876" s="10">
        <v>15000000</v>
      </c>
      <c r="U17876" s="53">
        <v>1</v>
      </c>
      <c r="AA17876" s="43" t="s">
        <v>2555</v>
      </c>
    </row>
    <row r="17877" spans="2:27" x14ac:dyDescent="0.3">
      <c r="B17877" s="36" t="s">
        <v>2588</v>
      </c>
      <c r="C17877" s="36" t="s">
        <v>231</v>
      </c>
      <c r="D17877" s="36" t="s">
        <v>213</v>
      </c>
      <c r="F17877" s="26">
        <v>44197</v>
      </c>
      <c r="G17877" s="26">
        <v>44561</v>
      </c>
      <c r="J17877" s="3" t="s">
        <v>65</v>
      </c>
      <c r="L17877" s="2" t="s">
        <v>107</v>
      </c>
      <c r="M17877" s="10">
        <v>6500000</v>
      </c>
      <c r="N17877" s="10">
        <v>5000</v>
      </c>
      <c r="U17877" s="53">
        <v>1</v>
      </c>
      <c r="AA17877" s="43" t="s">
        <v>2589</v>
      </c>
    </row>
    <row r="17878" spans="2:27" x14ac:dyDescent="0.3">
      <c r="B17878" s="36" t="s">
        <v>2608</v>
      </c>
      <c r="C17878" s="36" t="s">
        <v>193</v>
      </c>
      <c r="D17878" s="36" t="s">
        <v>425</v>
      </c>
      <c r="F17878" s="26">
        <v>44197</v>
      </c>
      <c r="G17878" s="26">
        <v>44561</v>
      </c>
      <c r="J17878" s="3" t="s">
        <v>62</v>
      </c>
      <c r="L17878" s="2" t="s">
        <v>107</v>
      </c>
      <c r="M17878" s="10">
        <v>10000000</v>
      </c>
      <c r="N17878" s="10">
        <v>60000000</v>
      </c>
      <c r="U17878" s="53">
        <v>1</v>
      </c>
      <c r="AA17878" s="43" t="s">
        <v>2609</v>
      </c>
    </row>
    <row r="17879" spans="2:27" x14ac:dyDescent="0.3">
      <c r="B17879" s="36" t="s">
        <v>2638</v>
      </c>
      <c r="C17879" s="36" t="s">
        <v>292</v>
      </c>
      <c r="D17879" s="36" t="s">
        <v>1299</v>
      </c>
      <c r="F17879" s="26">
        <v>44197</v>
      </c>
      <c r="G17879" s="26">
        <v>44561</v>
      </c>
      <c r="J17879" s="3" t="s">
        <v>62</v>
      </c>
      <c r="L17879" s="2" t="s">
        <v>109</v>
      </c>
      <c r="M17879" s="10">
        <v>572867.19058391545</v>
      </c>
      <c r="N17879" s="10">
        <v>5728.6719058391545</v>
      </c>
      <c r="U17879" s="53">
        <v>0.8</v>
      </c>
      <c r="AA17879" s="43" t="s">
        <v>2639</v>
      </c>
    </row>
    <row r="17880" spans="2:27" x14ac:dyDescent="0.3">
      <c r="B17880" s="36" t="s">
        <v>2652</v>
      </c>
      <c r="C17880" s="36" t="s">
        <v>193</v>
      </c>
      <c r="D17880" s="36" t="s">
        <v>422</v>
      </c>
      <c r="F17880" s="26">
        <v>44197</v>
      </c>
      <c r="G17880" s="26">
        <v>44561</v>
      </c>
      <c r="J17880" s="3" t="s">
        <v>70</v>
      </c>
      <c r="L17880" s="2" t="s">
        <v>107</v>
      </c>
      <c r="M17880" s="10">
        <v>300000</v>
      </c>
      <c r="N17880" s="10">
        <v>0</v>
      </c>
      <c r="U17880" s="53">
        <v>1</v>
      </c>
      <c r="AA17880" s="43" t="s">
        <v>2653</v>
      </c>
    </row>
    <row r="17881" spans="2:27" x14ac:dyDescent="0.3">
      <c r="B17881" s="36" t="s">
        <v>2654</v>
      </c>
      <c r="C17881" s="36" t="s">
        <v>193</v>
      </c>
      <c r="D17881" s="36" t="s">
        <v>422</v>
      </c>
      <c r="F17881" s="26">
        <v>44197</v>
      </c>
      <c r="G17881" s="26">
        <v>44561</v>
      </c>
      <c r="J17881" s="3" t="s">
        <v>70</v>
      </c>
      <c r="L17881" s="2" t="s">
        <v>107</v>
      </c>
      <c r="M17881" s="10">
        <v>500000</v>
      </c>
      <c r="N17881" s="10">
        <v>0</v>
      </c>
      <c r="U17881" s="53">
        <v>1</v>
      </c>
      <c r="AA17881" s="43" t="s">
        <v>2655</v>
      </c>
    </row>
    <row r="17882" spans="2:27" x14ac:dyDescent="0.3">
      <c r="B17882" s="36" t="s">
        <v>2658</v>
      </c>
      <c r="C17882" s="36" t="s">
        <v>193</v>
      </c>
      <c r="D17882" s="36" t="s">
        <v>234</v>
      </c>
      <c r="F17882" s="26">
        <v>44197</v>
      </c>
      <c r="G17882" s="26">
        <v>44561</v>
      </c>
      <c r="J17882" s="3" t="s">
        <v>62</v>
      </c>
      <c r="L17882" s="2" t="s">
        <v>107</v>
      </c>
      <c r="M17882" s="10">
        <v>10000000</v>
      </c>
      <c r="N17882" s="10">
        <v>20000000</v>
      </c>
      <c r="U17882" s="53">
        <v>1</v>
      </c>
      <c r="AA17882" s="43" t="s">
        <v>2659</v>
      </c>
    </row>
    <row r="17883" spans="2:27" x14ac:dyDescent="0.3">
      <c r="B17883" s="36" t="s">
        <v>2670</v>
      </c>
      <c r="C17883" s="36" t="s">
        <v>193</v>
      </c>
      <c r="D17883" s="36" t="s">
        <v>754</v>
      </c>
      <c r="F17883" s="26">
        <v>44197</v>
      </c>
      <c r="G17883" s="26">
        <v>44561</v>
      </c>
      <c r="J17883" s="3" t="s">
        <v>62</v>
      </c>
      <c r="L17883" s="2" t="s">
        <v>107</v>
      </c>
      <c r="M17883" s="10">
        <v>10000000</v>
      </c>
      <c r="N17883" s="10">
        <v>15000000</v>
      </c>
      <c r="U17883" s="53">
        <v>1</v>
      </c>
      <c r="AA17883" s="43" t="s">
        <v>2671</v>
      </c>
    </row>
    <row r="17884" spans="2:27" x14ac:dyDescent="0.3">
      <c r="B17884" s="36" t="s">
        <v>2695</v>
      </c>
      <c r="C17884" s="36" t="s">
        <v>757</v>
      </c>
      <c r="D17884" s="36" t="s">
        <v>422</v>
      </c>
      <c r="F17884" s="26">
        <v>44197</v>
      </c>
      <c r="G17884" s="26">
        <v>44561</v>
      </c>
      <c r="J17884" s="3" t="s">
        <v>70</v>
      </c>
      <c r="L17884" s="2" t="s">
        <v>107</v>
      </c>
      <c r="M17884" s="10">
        <v>6000000</v>
      </c>
      <c r="N17884" s="10">
        <v>0</v>
      </c>
      <c r="U17884" s="53">
        <v>1</v>
      </c>
      <c r="AA17884" s="43" t="s">
        <v>2696</v>
      </c>
    </row>
    <row r="17885" spans="2:27" x14ac:dyDescent="0.3">
      <c r="B17885" s="36" t="s">
        <v>2697</v>
      </c>
      <c r="C17885" s="36" t="s">
        <v>409</v>
      </c>
      <c r="D17885" s="36" t="s">
        <v>388</v>
      </c>
      <c r="F17885" s="26">
        <v>44197</v>
      </c>
      <c r="G17885" s="26">
        <v>44561</v>
      </c>
      <c r="J17885" s="3" t="s">
        <v>69</v>
      </c>
      <c r="L17885" s="2" t="s">
        <v>167</v>
      </c>
      <c r="M17885" s="10">
        <v>100000000</v>
      </c>
      <c r="N17885" s="10">
        <v>150000000</v>
      </c>
      <c r="U17885" s="53">
        <v>2.5000000000000001E-2</v>
      </c>
      <c r="AA17885" s="43" t="s">
        <v>2699</v>
      </c>
    </row>
    <row r="17886" spans="2:27" x14ac:dyDescent="0.3">
      <c r="B17886" s="36" t="s">
        <v>2697</v>
      </c>
      <c r="C17886" s="36" t="s">
        <v>409</v>
      </c>
      <c r="D17886" s="36" t="s">
        <v>388</v>
      </c>
      <c r="F17886" s="26">
        <v>44197</v>
      </c>
      <c r="G17886" s="26">
        <v>44561</v>
      </c>
      <c r="J17886" s="3" t="s">
        <v>69</v>
      </c>
      <c r="L17886" s="2" t="s">
        <v>167</v>
      </c>
      <c r="M17886" s="10">
        <v>50000000</v>
      </c>
      <c r="N17886" s="10">
        <v>250000000</v>
      </c>
      <c r="U17886" s="53">
        <v>0.05</v>
      </c>
      <c r="AA17886" s="43" t="s">
        <v>2699</v>
      </c>
    </row>
    <row r="17887" spans="2:27" x14ac:dyDescent="0.3">
      <c r="B17887" s="36" t="s">
        <v>2736</v>
      </c>
      <c r="C17887" s="36" t="s">
        <v>193</v>
      </c>
      <c r="D17887" s="36" t="s">
        <v>312</v>
      </c>
      <c r="F17887" s="26">
        <v>44197</v>
      </c>
      <c r="G17887" s="26">
        <v>44561</v>
      </c>
      <c r="J17887" s="3" t="s">
        <v>70</v>
      </c>
      <c r="L17887" s="2" t="s">
        <v>107</v>
      </c>
      <c r="M17887" s="10">
        <v>5000000</v>
      </c>
      <c r="N17887" s="10">
        <v>10000000</v>
      </c>
      <c r="U17887" s="53">
        <v>1</v>
      </c>
      <c r="AA17887" s="43" t="s">
        <v>2737</v>
      </c>
    </row>
    <row r="17888" spans="2:27" x14ac:dyDescent="0.3">
      <c r="B17888" s="36" t="s">
        <v>2749</v>
      </c>
      <c r="C17888" s="36" t="s">
        <v>202</v>
      </c>
      <c r="D17888" s="36" t="s">
        <v>271</v>
      </c>
      <c r="F17888" s="26">
        <v>44197</v>
      </c>
      <c r="G17888" s="26">
        <v>44561</v>
      </c>
      <c r="J17888" s="3" t="s">
        <v>66</v>
      </c>
      <c r="L17888" s="2" t="s">
        <v>109</v>
      </c>
      <c r="M17888" s="10">
        <v>10000000</v>
      </c>
      <c r="N17888" s="10">
        <v>100000</v>
      </c>
      <c r="U17888" s="53">
        <v>0.125</v>
      </c>
      <c r="AA17888" s="43" t="s">
        <v>2750</v>
      </c>
    </row>
    <row r="17889" spans="2:27" x14ac:dyDescent="0.3">
      <c r="B17889" s="36" t="s">
        <v>2751</v>
      </c>
      <c r="C17889" s="36" t="s">
        <v>292</v>
      </c>
      <c r="D17889" s="36" t="s">
        <v>312</v>
      </c>
      <c r="F17889" s="26">
        <v>44197</v>
      </c>
      <c r="G17889" s="26">
        <v>44561</v>
      </c>
      <c r="J17889" s="3" t="s">
        <v>66</v>
      </c>
      <c r="L17889" s="2" t="s">
        <v>109</v>
      </c>
      <c r="M17889" s="10">
        <v>572867.19058391545</v>
      </c>
      <c r="N17889" s="10">
        <v>34372.031435034929</v>
      </c>
      <c r="U17889" s="53">
        <v>0.8</v>
      </c>
      <c r="AA17889" s="43" t="s">
        <v>2752</v>
      </c>
    </row>
    <row r="17890" spans="2:27" x14ac:dyDescent="0.3">
      <c r="B17890" s="36" t="s">
        <v>2770</v>
      </c>
      <c r="C17890" s="36" t="s">
        <v>193</v>
      </c>
      <c r="D17890" s="36" t="s">
        <v>207</v>
      </c>
      <c r="F17890" s="26">
        <v>44197</v>
      </c>
      <c r="G17890" s="26">
        <v>44561</v>
      </c>
      <c r="J17890" s="3" t="s">
        <v>62</v>
      </c>
      <c r="L17890" s="2" t="s">
        <v>107</v>
      </c>
      <c r="M17890" s="10">
        <v>15000000</v>
      </c>
      <c r="N17890" s="10">
        <v>15000000</v>
      </c>
      <c r="U17890" s="53">
        <v>0.66666664099999995</v>
      </c>
      <c r="AA17890" s="43" t="s">
        <v>2771</v>
      </c>
    </row>
    <row r="17891" spans="2:27" x14ac:dyDescent="0.3">
      <c r="B17891" s="36" t="s">
        <v>2782</v>
      </c>
      <c r="C17891" s="36" t="s">
        <v>546</v>
      </c>
      <c r="D17891" s="36" t="s">
        <v>2783</v>
      </c>
      <c r="F17891" s="26">
        <v>44197</v>
      </c>
      <c r="G17891" s="26">
        <v>44561</v>
      </c>
      <c r="J17891" s="3" t="s">
        <v>65</v>
      </c>
      <c r="L17891" s="2" t="s">
        <v>109</v>
      </c>
      <c r="M17891" s="10">
        <v>518995.56973772502</v>
      </c>
      <c r="N17891" s="10">
        <v>8649.9261622954164</v>
      </c>
      <c r="U17891" s="53">
        <v>0.8</v>
      </c>
      <c r="AA17891" s="43" t="s">
        <v>2784</v>
      </c>
    </row>
    <row r="17892" spans="2:27" x14ac:dyDescent="0.3">
      <c r="B17892" s="36" t="s">
        <v>2795</v>
      </c>
      <c r="C17892" s="36" t="s">
        <v>2796</v>
      </c>
      <c r="D17892" s="36" t="s">
        <v>335</v>
      </c>
      <c r="F17892" s="26">
        <v>44197</v>
      </c>
      <c r="G17892" s="26">
        <v>44561</v>
      </c>
      <c r="J17892" s="3" t="s">
        <v>62</v>
      </c>
      <c r="L17892" s="2" t="s">
        <v>167</v>
      </c>
      <c r="M17892" s="10">
        <v>5000000</v>
      </c>
      <c r="N17892" s="10">
        <v>10000000</v>
      </c>
      <c r="U17892" s="53">
        <v>1</v>
      </c>
      <c r="AA17892" s="43" t="s">
        <v>2797</v>
      </c>
    </row>
    <row r="17893" spans="2:27" x14ac:dyDescent="0.3">
      <c r="B17893" s="36" t="s">
        <v>2816</v>
      </c>
      <c r="C17893" s="36" t="s">
        <v>193</v>
      </c>
      <c r="D17893" s="36" t="s">
        <v>422</v>
      </c>
      <c r="F17893" s="26">
        <v>44197</v>
      </c>
      <c r="G17893" s="26">
        <v>44561</v>
      </c>
      <c r="J17893" s="3" t="s">
        <v>70</v>
      </c>
      <c r="L17893" s="2" t="s">
        <v>107</v>
      </c>
      <c r="M17893" s="10">
        <v>5000000</v>
      </c>
      <c r="N17893" s="10">
        <v>0</v>
      </c>
      <c r="U17893" s="53">
        <v>1</v>
      </c>
      <c r="AA17893" s="43" t="s">
        <v>2817</v>
      </c>
    </row>
    <row r="17894" spans="2:27" x14ac:dyDescent="0.3">
      <c r="B17894" s="36" t="s">
        <v>2857</v>
      </c>
      <c r="C17894" s="36" t="s">
        <v>193</v>
      </c>
      <c r="D17894" s="36" t="s">
        <v>388</v>
      </c>
      <c r="F17894" s="26">
        <v>44197</v>
      </c>
      <c r="G17894" s="26">
        <v>44561</v>
      </c>
      <c r="J17894" s="3" t="s">
        <v>70</v>
      </c>
      <c r="L17894" s="2" t="s">
        <v>107</v>
      </c>
      <c r="M17894" s="10">
        <v>50000000</v>
      </c>
      <c r="N17894" s="10">
        <v>230000000</v>
      </c>
      <c r="U17894" s="53">
        <v>0.3</v>
      </c>
      <c r="AA17894" s="43" t="s">
        <v>2858</v>
      </c>
    </row>
    <row r="17895" spans="2:27" x14ac:dyDescent="0.3">
      <c r="B17895" s="36" t="s">
        <v>2875</v>
      </c>
      <c r="C17895" s="36" t="s">
        <v>193</v>
      </c>
      <c r="D17895" s="36" t="s">
        <v>1406</v>
      </c>
      <c r="F17895" s="26">
        <v>44197</v>
      </c>
      <c r="G17895" s="26">
        <v>44561</v>
      </c>
      <c r="J17895" s="3" t="s">
        <v>62</v>
      </c>
      <c r="L17895" s="2" t="s">
        <v>107</v>
      </c>
      <c r="M17895" s="10">
        <v>20000000</v>
      </c>
      <c r="N17895" s="10">
        <v>20000000</v>
      </c>
      <c r="U17895" s="53">
        <v>0.5</v>
      </c>
      <c r="AA17895" s="43" t="s">
        <v>2876</v>
      </c>
    </row>
    <row r="17896" spans="2:27" x14ac:dyDescent="0.3">
      <c r="B17896" s="36" t="s">
        <v>3005</v>
      </c>
      <c r="C17896" s="36" t="s">
        <v>193</v>
      </c>
      <c r="D17896" s="36" t="s">
        <v>1044</v>
      </c>
      <c r="F17896" s="26">
        <v>44197</v>
      </c>
      <c r="G17896" s="26">
        <v>44561</v>
      </c>
      <c r="J17896" s="3" t="s">
        <v>62</v>
      </c>
      <c r="L17896" s="2" t="s">
        <v>107</v>
      </c>
      <c r="M17896" s="10">
        <v>7500000</v>
      </c>
      <c r="N17896" s="10">
        <v>0</v>
      </c>
      <c r="U17896" s="53">
        <v>1</v>
      </c>
      <c r="AA17896" s="43" t="s">
        <v>3006</v>
      </c>
    </row>
    <row r="17897" spans="2:27" x14ac:dyDescent="0.3">
      <c r="B17897" s="36" t="s">
        <v>3050</v>
      </c>
      <c r="C17897" s="36" t="s">
        <v>193</v>
      </c>
      <c r="D17897" s="36" t="s">
        <v>194</v>
      </c>
      <c r="F17897" s="26">
        <v>44197</v>
      </c>
      <c r="G17897" s="26">
        <v>44561</v>
      </c>
      <c r="J17897" s="3" t="s">
        <v>62</v>
      </c>
      <c r="L17897" s="2" t="s">
        <v>107</v>
      </c>
      <c r="M17897" s="10">
        <v>3000000</v>
      </c>
      <c r="N17897" s="10">
        <v>0</v>
      </c>
      <c r="U17897" s="53">
        <v>1</v>
      </c>
      <c r="AA17897" s="43" t="s">
        <v>3051</v>
      </c>
    </row>
    <row r="17898" spans="2:27" x14ac:dyDescent="0.3">
      <c r="B17898" s="36" t="s">
        <v>3098</v>
      </c>
      <c r="C17898" s="36" t="s">
        <v>202</v>
      </c>
      <c r="D17898" s="36" t="s">
        <v>194</v>
      </c>
      <c r="F17898" s="26">
        <v>44197</v>
      </c>
      <c r="G17898" s="26">
        <v>44561</v>
      </c>
      <c r="J17898" s="3" t="s">
        <v>66</v>
      </c>
      <c r="L17898" s="2" t="s">
        <v>109</v>
      </c>
      <c r="M17898" s="10">
        <v>10000000</v>
      </c>
      <c r="N17898" s="10">
        <v>0</v>
      </c>
      <c r="U17898" s="53">
        <v>1</v>
      </c>
      <c r="AA17898" s="43" t="s">
        <v>3099</v>
      </c>
    </row>
    <row r="17899" spans="2:27" x14ac:dyDescent="0.3">
      <c r="B17899" s="36" t="s">
        <v>3098</v>
      </c>
      <c r="C17899" s="36" t="s">
        <v>202</v>
      </c>
      <c r="D17899" s="36" t="s">
        <v>3100</v>
      </c>
      <c r="F17899" s="26">
        <v>44197</v>
      </c>
      <c r="G17899" s="26">
        <v>44561</v>
      </c>
      <c r="J17899" s="3" t="s">
        <v>65</v>
      </c>
      <c r="L17899" s="2" t="s">
        <v>109</v>
      </c>
      <c r="M17899" s="10">
        <v>10000000</v>
      </c>
      <c r="N17899" s="10">
        <v>0</v>
      </c>
      <c r="U17899" s="53">
        <v>1</v>
      </c>
      <c r="AA17899" s="43" t="s">
        <v>3101</v>
      </c>
    </row>
    <row r="17900" spans="2:27" x14ac:dyDescent="0.3">
      <c r="B17900" s="36" t="s">
        <v>3119</v>
      </c>
      <c r="C17900" s="36" t="s">
        <v>193</v>
      </c>
      <c r="D17900" s="36" t="s">
        <v>523</v>
      </c>
      <c r="F17900" s="26">
        <v>44197</v>
      </c>
      <c r="G17900" s="26">
        <v>44561</v>
      </c>
      <c r="J17900" s="3" t="s">
        <v>70</v>
      </c>
      <c r="L17900" s="2" t="s">
        <v>107</v>
      </c>
      <c r="M17900" s="10">
        <v>3000000</v>
      </c>
      <c r="N17900" s="10">
        <v>2000000</v>
      </c>
      <c r="U17900" s="53">
        <v>1</v>
      </c>
      <c r="AA17900" s="43" t="s">
        <v>3120</v>
      </c>
    </row>
    <row r="17901" spans="2:27" x14ac:dyDescent="0.3">
      <c r="B17901" s="36" t="s">
        <v>3121</v>
      </c>
      <c r="C17901" s="36" t="s">
        <v>245</v>
      </c>
      <c r="D17901" s="36" t="s">
        <v>213</v>
      </c>
      <c r="F17901" s="26">
        <v>44197</v>
      </c>
      <c r="G17901" s="26">
        <v>44561</v>
      </c>
      <c r="J17901" s="3" t="s">
        <v>66</v>
      </c>
      <c r="L17901" s="2" t="s">
        <v>84</v>
      </c>
      <c r="M17901" s="10">
        <v>20000000</v>
      </c>
      <c r="N17901" s="10">
        <v>25000</v>
      </c>
      <c r="U17901" s="53">
        <v>1</v>
      </c>
      <c r="AA17901" s="43" t="s">
        <v>3122</v>
      </c>
    </row>
    <row r="17902" spans="2:27" x14ac:dyDescent="0.3">
      <c r="B17902" s="36" t="s">
        <v>3121</v>
      </c>
      <c r="C17902" s="36" t="s">
        <v>245</v>
      </c>
      <c r="D17902" s="36" t="s">
        <v>213</v>
      </c>
      <c r="F17902" s="26">
        <v>44197</v>
      </c>
      <c r="G17902" s="26">
        <v>44561</v>
      </c>
      <c r="J17902" s="3" t="s">
        <v>65</v>
      </c>
      <c r="L17902" s="2" t="s">
        <v>84</v>
      </c>
      <c r="M17902" s="10">
        <v>20000000</v>
      </c>
      <c r="N17902" s="10">
        <v>25000</v>
      </c>
      <c r="U17902" s="53">
        <v>1</v>
      </c>
      <c r="AA17902" s="43" t="s">
        <v>3123</v>
      </c>
    </row>
    <row r="17903" spans="2:27" x14ac:dyDescent="0.3">
      <c r="B17903" s="36" t="s">
        <v>3150</v>
      </c>
      <c r="C17903" s="36" t="s">
        <v>231</v>
      </c>
      <c r="D17903" s="36" t="s">
        <v>279</v>
      </c>
      <c r="F17903" s="26">
        <v>44197</v>
      </c>
      <c r="G17903" s="26">
        <v>44561</v>
      </c>
      <c r="J17903" s="3" t="s">
        <v>65</v>
      </c>
      <c r="L17903" s="2" t="s">
        <v>107</v>
      </c>
      <c r="M17903" s="10">
        <v>2000000</v>
      </c>
      <c r="N17903" s="10">
        <v>5000</v>
      </c>
      <c r="U17903" s="53">
        <v>1</v>
      </c>
      <c r="AA17903" s="43" t="s">
        <v>3151</v>
      </c>
    </row>
    <row r="17904" spans="2:27" x14ac:dyDescent="0.3">
      <c r="B17904" s="36" t="s">
        <v>3154</v>
      </c>
      <c r="C17904" s="36" t="s">
        <v>193</v>
      </c>
      <c r="D17904" s="36" t="s">
        <v>1230</v>
      </c>
      <c r="F17904" s="26">
        <v>44197</v>
      </c>
      <c r="G17904" s="26">
        <v>44561</v>
      </c>
      <c r="J17904" s="3" t="s">
        <v>62</v>
      </c>
      <c r="L17904" s="2" t="s">
        <v>107</v>
      </c>
      <c r="M17904" s="10">
        <v>2000000</v>
      </c>
      <c r="N17904" s="10">
        <v>0</v>
      </c>
      <c r="U17904" s="53">
        <v>1</v>
      </c>
      <c r="AA17904" s="43" t="s">
        <v>3155</v>
      </c>
    </row>
    <row r="17905" spans="2:27" x14ac:dyDescent="0.3">
      <c r="B17905" s="36" t="s">
        <v>3197</v>
      </c>
      <c r="C17905" s="36" t="s">
        <v>193</v>
      </c>
      <c r="D17905" s="36" t="s">
        <v>207</v>
      </c>
      <c r="F17905" s="26">
        <v>44197</v>
      </c>
      <c r="G17905" s="26">
        <v>44561</v>
      </c>
      <c r="J17905" s="3" t="s">
        <v>62</v>
      </c>
      <c r="L17905" s="2" t="s">
        <v>107</v>
      </c>
      <c r="M17905" s="10">
        <v>15000000</v>
      </c>
      <c r="N17905" s="10">
        <v>42500000</v>
      </c>
      <c r="U17905" s="53">
        <v>1</v>
      </c>
      <c r="AA17905" s="43" t="s">
        <v>3198</v>
      </c>
    </row>
    <row r="17906" spans="2:27" x14ac:dyDescent="0.3">
      <c r="B17906" s="36" t="s">
        <v>3211</v>
      </c>
      <c r="C17906" s="36" t="s">
        <v>193</v>
      </c>
      <c r="D17906" s="36" t="s">
        <v>331</v>
      </c>
      <c r="F17906" s="26">
        <v>44197</v>
      </c>
      <c r="G17906" s="26">
        <v>44561</v>
      </c>
      <c r="J17906" s="3" t="s">
        <v>70</v>
      </c>
      <c r="L17906" s="2" t="s">
        <v>107</v>
      </c>
      <c r="M17906" s="10">
        <v>5000000</v>
      </c>
      <c r="N17906" s="10">
        <v>0</v>
      </c>
      <c r="U17906" s="53">
        <v>1</v>
      </c>
      <c r="AA17906" s="43" t="s">
        <v>3212</v>
      </c>
    </row>
    <row r="17907" spans="2:27" x14ac:dyDescent="0.3">
      <c r="B17907" s="36" t="s">
        <v>3211</v>
      </c>
      <c r="C17907" s="36" t="s">
        <v>193</v>
      </c>
      <c r="D17907" s="36" t="s">
        <v>331</v>
      </c>
      <c r="F17907" s="26">
        <v>44197</v>
      </c>
      <c r="G17907" s="26">
        <v>44561</v>
      </c>
      <c r="J17907" s="3" t="s">
        <v>71</v>
      </c>
      <c r="L17907" s="2" t="s">
        <v>107</v>
      </c>
      <c r="M17907" s="10">
        <v>5000000</v>
      </c>
      <c r="N17907" s="10">
        <v>50000</v>
      </c>
      <c r="U17907" s="53">
        <v>1</v>
      </c>
      <c r="AA17907" s="43" t="s">
        <v>3213</v>
      </c>
    </row>
    <row r="17908" spans="2:27" x14ac:dyDescent="0.3">
      <c r="B17908" s="36" t="s">
        <v>3231</v>
      </c>
      <c r="C17908" s="36" t="s">
        <v>193</v>
      </c>
      <c r="D17908" s="36" t="s">
        <v>422</v>
      </c>
      <c r="F17908" s="26">
        <v>44197</v>
      </c>
      <c r="G17908" s="26">
        <v>44561</v>
      </c>
      <c r="J17908" s="3" t="s">
        <v>70</v>
      </c>
      <c r="L17908" s="2" t="s">
        <v>107</v>
      </c>
      <c r="M17908" s="10">
        <v>15000000</v>
      </c>
      <c r="N17908" s="10">
        <v>0</v>
      </c>
      <c r="U17908" s="53">
        <v>0.33333332100000002</v>
      </c>
      <c r="AA17908" s="43" t="s">
        <v>3232</v>
      </c>
    </row>
    <row r="17909" spans="2:27" x14ac:dyDescent="0.3">
      <c r="B17909" s="36" t="s">
        <v>3245</v>
      </c>
      <c r="C17909" s="36" t="s">
        <v>202</v>
      </c>
      <c r="D17909" s="36" t="s">
        <v>252</v>
      </c>
      <c r="F17909" s="26">
        <v>44197</v>
      </c>
      <c r="G17909" s="26">
        <v>44561</v>
      </c>
      <c r="J17909" s="3" t="s">
        <v>66</v>
      </c>
      <c r="L17909" s="2" t="s">
        <v>109</v>
      </c>
      <c r="M17909" s="10">
        <v>3250000</v>
      </c>
      <c r="N17909" s="10">
        <v>3250</v>
      </c>
      <c r="U17909" s="53">
        <v>1</v>
      </c>
      <c r="AA17909" s="43" t="s">
        <v>3246</v>
      </c>
    </row>
    <row r="17910" spans="2:27" x14ac:dyDescent="0.3">
      <c r="B17910" s="36" t="s">
        <v>3251</v>
      </c>
      <c r="C17910" s="36" t="s">
        <v>193</v>
      </c>
      <c r="D17910" s="36" t="s">
        <v>647</v>
      </c>
      <c r="F17910" s="26">
        <v>44197</v>
      </c>
      <c r="G17910" s="26">
        <v>44561</v>
      </c>
      <c r="J17910" s="3" t="s">
        <v>62</v>
      </c>
      <c r="L17910" s="2" t="s">
        <v>107</v>
      </c>
      <c r="M17910" s="10">
        <v>5000000</v>
      </c>
      <c r="N17910" s="10">
        <v>0</v>
      </c>
      <c r="U17910" s="53">
        <v>1</v>
      </c>
      <c r="AA17910" s="43" t="s">
        <v>3252</v>
      </c>
    </row>
    <row r="17911" spans="2:27" x14ac:dyDescent="0.3">
      <c r="B17911" s="36" t="s">
        <v>3253</v>
      </c>
      <c r="C17911" s="36" t="s">
        <v>193</v>
      </c>
      <c r="D17911" s="36" t="s">
        <v>452</v>
      </c>
      <c r="F17911" s="26">
        <v>44197</v>
      </c>
      <c r="G17911" s="26">
        <v>44561</v>
      </c>
      <c r="J17911" s="3" t="s">
        <v>62</v>
      </c>
      <c r="L17911" s="2" t="s">
        <v>107</v>
      </c>
      <c r="M17911" s="10">
        <v>10000000</v>
      </c>
      <c r="N17911" s="10">
        <v>90000000</v>
      </c>
      <c r="U17911" s="53">
        <v>1</v>
      </c>
      <c r="AA17911" s="43" t="s">
        <v>3254</v>
      </c>
    </row>
    <row r="17912" spans="2:27" x14ac:dyDescent="0.3">
      <c r="B17912" s="36" t="s">
        <v>3261</v>
      </c>
      <c r="C17912" s="36" t="s">
        <v>193</v>
      </c>
      <c r="D17912" s="36" t="s">
        <v>285</v>
      </c>
      <c r="F17912" s="26">
        <v>44197</v>
      </c>
      <c r="G17912" s="26">
        <v>44561</v>
      </c>
      <c r="J17912" s="3" t="s">
        <v>62</v>
      </c>
      <c r="L17912" s="2" t="s">
        <v>107</v>
      </c>
      <c r="M17912" s="10">
        <v>15000000</v>
      </c>
      <c r="N17912" s="10">
        <v>210000000</v>
      </c>
      <c r="U17912" s="53">
        <v>0.66666664099999995</v>
      </c>
      <c r="AA17912" s="43" t="s">
        <v>3262</v>
      </c>
    </row>
    <row r="17913" spans="2:27" x14ac:dyDescent="0.3">
      <c r="B17913" s="36" t="s">
        <v>3265</v>
      </c>
      <c r="C17913" s="36" t="s">
        <v>193</v>
      </c>
      <c r="D17913" s="36" t="s">
        <v>353</v>
      </c>
      <c r="F17913" s="26">
        <v>44197</v>
      </c>
      <c r="G17913" s="26">
        <v>44561</v>
      </c>
      <c r="J17913" s="3" t="s">
        <v>62</v>
      </c>
      <c r="L17913" s="2" t="s">
        <v>107</v>
      </c>
      <c r="M17913" s="10">
        <v>5000000</v>
      </c>
      <c r="N17913" s="10">
        <v>15000000</v>
      </c>
      <c r="U17913" s="53">
        <v>1</v>
      </c>
      <c r="AA17913" s="43" t="s">
        <v>3266</v>
      </c>
    </row>
    <row r="17914" spans="2:27" x14ac:dyDescent="0.3">
      <c r="B17914" s="36" t="s">
        <v>3290</v>
      </c>
      <c r="C17914" s="36" t="s">
        <v>439</v>
      </c>
      <c r="D17914" s="36" t="s">
        <v>708</v>
      </c>
      <c r="F17914" s="26">
        <v>44197</v>
      </c>
      <c r="G17914" s="26">
        <v>44561</v>
      </c>
      <c r="J17914" s="3" t="s">
        <v>69</v>
      </c>
      <c r="L17914" s="2" t="s">
        <v>167</v>
      </c>
      <c r="M17914" s="10">
        <v>5000000</v>
      </c>
      <c r="N17914" s="10">
        <v>25000</v>
      </c>
      <c r="U17914" s="53">
        <v>0.5</v>
      </c>
      <c r="AA17914" s="43" t="s">
        <v>3291</v>
      </c>
    </row>
    <row r="17915" spans="2:27" x14ac:dyDescent="0.3">
      <c r="B17915" s="36" t="s">
        <v>3313</v>
      </c>
      <c r="C17915" s="36" t="s">
        <v>193</v>
      </c>
      <c r="D17915" s="36" t="s">
        <v>1861</v>
      </c>
      <c r="F17915" s="26">
        <v>44197</v>
      </c>
      <c r="G17915" s="26">
        <v>44561</v>
      </c>
      <c r="J17915" s="3" t="s">
        <v>62</v>
      </c>
      <c r="L17915" s="2" t="s">
        <v>107</v>
      </c>
      <c r="M17915" s="10">
        <v>7000000</v>
      </c>
      <c r="N17915" s="10">
        <v>10000000</v>
      </c>
      <c r="U17915" s="53">
        <v>1</v>
      </c>
      <c r="AA17915" s="43" t="s">
        <v>3314</v>
      </c>
    </row>
    <row r="17916" spans="2:27" x14ac:dyDescent="0.3">
      <c r="B17916" s="36" t="s">
        <v>3317</v>
      </c>
      <c r="C17916" s="36" t="s">
        <v>193</v>
      </c>
      <c r="D17916" s="36" t="s">
        <v>194</v>
      </c>
      <c r="F17916" s="26">
        <v>44197</v>
      </c>
      <c r="G17916" s="26">
        <v>44561</v>
      </c>
      <c r="J17916" s="3" t="s">
        <v>62</v>
      </c>
      <c r="L17916" s="2" t="s">
        <v>107</v>
      </c>
      <c r="M17916" s="10">
        <v>25000000</v>
      </c>
      <c r="N17916" s="10">
        <v>0</v>
      </c>
      <c r="U17916" s="53">
        <v>0.4</v>
      </c>
      <c r="AA17916" s="43" t="s">
        <v>3318</v>
      </c>
    </row>
    <row r="17917" spans="2:27" x14ac:dyDescent="0.3">
      <c r="B17917" s="36" t="s">
        <v>3321</v>
      </c>
      <c r="C17917" s="36" t="s">
        <v>193</v>
      </c>
      <c r="D17917" s="36" t="s">
        <v>1447</v>
      </c>
      <c r="F17917" s="26">
        <v>44197</v>
      </c>
      <c r="G17917" s="26">
        <v>44561</v>
      </c>
      <c r="J17917" s="3" t="s">
        <v>62</v>
      </c>
      <c r="L17917" s="2" t="s">
        <v>107</v>
      </c>
      <c r="M17917" s="10">
        <v>50000000</v>
      </c>
      <c r="N17917" s="10">
        <v>150000000</v>
      </c>
      <c r="U17917" s="53">
        <v>0.1</v>
      </c>
      <c r="AA17917" s="43" t="s">
        <v>3322</v>
      </c>
    </row>
    <row r="17918" spans="2:27" x14ac:dyDescent="0.3">
      <c r="B17918" s="36" t="s">
        <v>3323</v>
      </c>
      <c r="C17918" s="36" t="s">
        <v>193</v>
      </c>
      <c r="D17918" s="36" t="s">
        <v>388</v>
      </c>
      <c r="F17918" s="26">
        <v>44197</v>
      </c>
      <c r="G17918" s="26">
        <v>44561</v>
      </c>
      <c r="J17918" s="3" t="s">
        <v>69</v>
      </c>
      <c r="L17918" s="2" t="s">
        <v>107</v>
      </c>
      <c r="M17918" s="10">
        <v>150000000</v>
      </c>
      <c r="N17918" s="10">
        <v>100000000</v>
      </c>
      <c r="U17918" s="53">
        <v>3.3333330000000001E-2</v>
      </c>
      <c r="AA17918" s="43" t="s">
        <v>3324</v>
      </c>
    </row>
    <row r="17919" spans="2:27" x14ac:dyDescent="0.3">
      <c r="B17919" s="36" t="s">
        <v>3327</v>
      </c>
      <c r="C17919" s="36" t="s">
        <v>193</v>
      </c>
      <c r="D17919" s="36" t="s">
        <v>234</v>
      </c>
      <c r="F17919" s="26">
        <v>44197</v>
      </c>
      <c r="G17919" s="26">
        <v>44561</v>
      </c>
      <c r="J17919" s="3" t="s">
        <v>62</v>
      </c>
      <c r="L17919" s="2" t="s">
        <v>107</v>
      </c>
      <c r="M17919" s="10">
        <v>25000000</v>
      </c>
      <c r="N17919" s="10">
        <v>25000000</v>
      </c>
      <c r="U17919" s="53">
        <v>0.4</v>
      </c>
      <c r="AA17919" s="43" t="s">
        <v>3328</v>
      </c>
    </row>
    <row r="17920" spans="2:27" x14ac:dyDescent="0.3">
      <c r="B17920" s="36" t="s">
        <v>3331</v>
      </c>
      <c r="C17920" s="36" t="s">
        <v>193</v>
      </c>
      <c r="D17920" s="36" t="s">
        <v>1044</v>
      </c>
      <c r="F17920" s="26">
        <v>44197</v>
      </c>
      <c r="G17920" s="26">
        <v>44561</v>
      </c>
      <c r="J17920" s="3" t="s">
        <v>62</v>
      </c>
      <c r="L17920" s="2" t="s">
        <v>107</v>
      </c>
      <c r="M17920" s="10">
        <v>15000000</v>
      </c>
      <c r="N17920" s="10">
        <v>15000000</v>
      </c>
      <c r="U17920" s="53">
        <v>1</v>
      </c>
      <c r="AA17920" s="43" t="s">
        <v>3332</v>
      </c>
    </row>
    <row r="17921" spans="2:27" x14ac:dyDescent="0.3">
      <c r="B17921" s="36" t="s">
        <v>3335</v>
      </c>
      <c r="C17921" s="36" t="s">
        <v>193</v>
      </c>
      <c r="D17921" s="36" t="s">
        <v>331</v>
      </c>
      <c r="F17921" s="26">
        <v>44197</v>
      </c>
      <c r="G17921" s="26">
        <v>44561</v>
      </c>
      <c r="J17921" s="3" t="s">
        <v>70</v>
      </c>
      <c r="L17921" s="2" t="s">
        <v>107</v>
      </c>
      <c r="M17921" s="10">
        <v>25000000</v>
      </c>
      <c r="N17921" s="10">
        <v>75000000</v>
      </c>
      <c r="U17921" s="53">
        <v>0.6</v>
      </c>
      <c r="AA17921" s="43" t="s">
        <v>3336</v>
      </c>
    </row>
    <row r="17922" spans="2:27" x14ac:dyDescent="0.3">
      <c r="B17922" s="36" t="s">
        <v>3340</v>
      </c>
      <c r="C17922" s="36" t="s">
        <v>193</v>
      </c>
      <c r="D17922" s="36" t="s">
        <v>234</v>
      </c>
      <c r="F17922" s="26">
        <v>44197</v>
      </c>
      <c r="G17922" s="26">
        <v>44561</v>
      </c>
      <c r="J17922" s="3" t="s">
        <v>62</v>
      </c>
      <c r="L17922" s="2" t="s">
        <v>107</v>
      </c>
      <c r="M17922" s="10">
        <v>17500000</v>
      </c>
      <c r="N17922" s="10">
        <v>25000000</v>
      </c>
      <c r="U17922" s="53">
        <v>0.28571428300000001</v>
      </c>
      <c r="AA17922" s="43" t="s">
        <v>3341</v>
      </c>
    </row>
    <row r="17923" spans="2:27" x14ac:dyDescent="0.3">
      <c r="B17923" s="36" t="s">
        <v>3342</v>
      </c>
      <c r="C17923" s="36" t="s">
        <v>193</v>
      </c>
      <c r="D17923" s="36" t="s">
        <v>1299</v>
      </c>
      <c r="F17923" s="26">
        <v>44197</v>
      </c>
      <c r="G17923" s="26">
        <v>44561</v>
      </c>
      <c r="J17923" s="3" t="s">
        <v>62</v>
      </c>
      <c r="L17923" s="2" t="s">
        <v>107</v>
      </c>
      <c r="M17923" s="10">
        <v>7500000</v>
      </c>
      <c r="N17923" s="10">
        <v>0</v>
      </c>
      <c r="U17923" s="53">
        <v>1</v>
      </c>
      <c r="AA17923" s="43" t="s">
        <v>3343</v>
      </c>
    </row>
    <row r="17924" spans="2:27" x14ac:dyDescent="0.3">
      <c r="B17924" s="36" t="s">
        <v>3346</v>
      </c>
      <c r="C17924" s="36" t="s">
        <v>193</v>
      </c>
      <c r="D17924" s="36" t="s">
        <v>335</v>
      </c>
      <c r="F17924" s="26">
        <v>44197</v>
      </c>
      <c r="G17924" s="26">
        <v>44561</v>
      </c>
      <c r="J17924" s="3" t="s">
        <v>62</v>
      </c>
      <c r="L17924" s="2" t="s">
        <v>107</v>
      </c>
      <c r="M17924" s="10">
        <v>10000000</v>
      </c>
      <c r="N17924" s="10">
        <v>10000000</v>
      </c>
      <c r="U17924" s="53">
        <v>1</v>
      </c>
      <c r="AA17924" s="43" t="s">
        <v>3347</v>
      </c>
    </row>
    <row r="17925" spans="2:27" x14ac:dyDescent="0.3">
      <c r="B17925" s="36" t="s">
        <v>3371</v>
      </c>
      <c r="C17925" s="36" t="s">
        <v>202</v>
      </c>
      <c r="D17925" s="36" t="s">
        <v>293</v>
      </c>
      <c r="F17925" s="26">
        <v>44197</v>
      </c>
      <c r="G17925" s="26">
        <v>44561</v>
      </c>
      <c r="J17925" s="3" t="s">
        <v>66</v>
      </c>
      <c r="L17925" s="2" t="s">
        <v>109</v>
      </c>
      <c r="M17925" s="10">
        <v>2000000</v>
      </c>
      <c r="N17925" s="10">
        <v>3000000</v>
      </c>
      <c r="U17925" s="53">
        <v>1</v>
      </c>
      <c r="AA17925" s="43" t="s">
        <v>3372</v>
      </c>
    </row>
    <row r="17926" spans="2:27" x14ac:dyDescent="0.3">
      <c r="B17926" s="36" t="s">
        <v>3377</v>
      </c>
      <c r="C17926" s="36" t="s">
        <v>193</v>
      </c>
      <c r="D17926" s="36" t="s">
        <v>3378</v>
      </c>
      <c r="F17926" s="26">
        <v>44197</v>
      </c>
      <c r="G17926" s="26">
        <v>44561</v>
      </c>
      <c r="J17926" s="3" t="s">
        <v>62</v>
      </c>
      <c r="L17926" s="2" t="s">
        <v>107</v>
      </c>
      <c r="M17926" s="10">
        <v>15000000</v>
      </c>
      <c r="N17926" s="10">
        <v>85000000</v>
      </c>
      <c r="U17926" s="53">
        <v>1</v>
      </c>
      <c r="AA17926" s="43" t="s">
        <v>3379</v>
      </c>
    </row>
    <row r="17927" spans="2:27" x14ac:dyDescent="0.3">
      <c r="B17927" s="36" t="s">
        <v>3380</v>
      </c>
      <c r="C17927" s="36" t="s">
        <v>193</v>
      </c>
      <c r="D17927" s="36" t="s">
        <v>335</v>
      </c>
      <c r="F17927" s="26">
        <v>44197</v>
      </c>
      <c r="G17927" s="26">
        <v>44561</v>
      </c>
      <c r="J17927" s="3" t="s">
        <v>62</v>
      </c>
      <c r="L17927" s="2" t="s">
        <v>107</v>
      </c>
      <c r="M17927" s="10">
        <v>2000000</v>
      </c>
      <c r="N17927" s="10">
        <v>0</v>
      </c>
      <c r="U17927" s="53">
        <v>1</v>
      </c>
      <c r="AA17927" s="43" t="s">
        <v>3381</v>
      </c>
    </row>
    <row r="17928" spans="2:27" x14ac:dyDescent="0.3">
      <c r="B17928" s="36" t="s">
        <v>3382</v>
      </c>
      <c r="C17928" s="36" t="s">
        <v>193</v>
      </c>
      <c r="D17928" s="36" t="s">
        <v>194</v>
      </c>
      <c r="F17928" s="26">
        <v>44197</v>
      </c>
      <c r="G17928" s="26">
        <v>44561</v>
      </c>
      <c r="J17928" s="3" t="s">
        <v>70</v>
      </c>
      <c r="L17928" s="2" t="s">
        <v>107</v>
      </c>
      <c r="M17928" s="10">
        <v>300000</v>
      </c>
      <c r="N17928" s="10">
        <v>0</v>
      </c>
      <c r="U17928" s="53">
        <v>0.7</v>
      </c>
      <c r="AA17928" s="43" t="s">
        <v>3383</v>
      </c>
    </row>
    <row r="17929" spans="2:27" x14ac:dyDescent="0.3">
      <c r="B17929" s="36" t="s">
        <v>3386</v>
      </c>
      <c r="C17929" s="36" t="s">
        <v>193</v>
      </c>
      <c r="D17929" s="36" t="s">
        <v>194</v>
      </c>
      <c r="F17929" s="26">
        <v>44197</v>
      </c>
      <c r="G17929" s="26">
        <v>44561</v>
      </c>
      <c r="J17929" s="3" t="s">
        <v>62</v>
      </c>
      <c r="L17929" s="2" t="s">
        <v>107</v>
      </c>
      <c r="M17929" s="10">
        <v>25000000</v>
      </c>
      <c r="N17929" s="10">
        <v>0</v>
      </c>
      <c r="U17929" s="53">
        <v>0.4</v>
      </c>
      <c r="AA17929" s="43" t="s">
        <v>3387</v>
      </c>
    </row>
    <row r="17930" spans="2:27" x14ac:dyDescent="0.3">
      <c r="B17930" s="36" t="s">
        <v>3450</v>
      </c>
      <c r="C17930" s="36" t="s">
        <v>193</v>
      </c>
      <c r="D17930" s="36" t="s">
        <v>388</v>
      </c>
      <c r="F17930" s="26">
        <v>44197</v>
      </c>
      <c r="G17930" s="26">
        <v>44561</v>
      </c>
      <c r="J17930" s="3" t="s">
        <v>69</v>
      </c>
      <c r="L17930" s="2" t="s">
        <v>107</v>
      </c>
      <c r="M17930" s="10">
        <v>3000000</v>
      </c>
      <c r="N17930" s="10">
        <v>25000</v>
      </c>
      <c r="U17930" s="53">
        <v>1</v>
      </c>
      <c r="AA17930" s="43" t="s">
        <v>3451</v>
      </c>
    </row>
    <row r="17931" spans="2:27" x14ac:dyDescent="0.3">
      <c r="B17931" s="36" t="s">
        <v>3471</v>
      </c>
      <c r="C17931" s="36" t="s">
        <v>193</v>
      </c>
      <c r="D17931" s="36" t="s">
        <v>3472</v>
      </c>
      <c r="F17931" s="26">
        <v>44197</v>
      </c>
      <c r="G17931" s="26">
        <v>44561</v>
      </c>
      <c r="J17931" s="3" t="s">
        <v>62</v>
      </c>
      <c r="L17931" s="2" t="s">
        <v>107</v>
      </c>
      <c r="M17931" s="10">
        <v>20000000</v>
      </c>
      <c r="N17931" s="10">
        <v>0</v>
      </c>
      <c r="U17931" s="53">
        <v>0.25</v>
      </c>
      <c r="AA17931" s="43" t="s">
        <v>3473</v>
      </c>
    </row>
    <row r="17932" spans="2:27" x14ac:dyDescent="0.3">
      <c r="B17932" s="36" t="s">
        <v>3529</v>
      </c>
      <c r="C17932" s="36" t="s">
        <v>193</v>
      </c>
      <c r="D17932" s="36" t="s">
        <v>234</v>
      </c>
      <c r="F17932" s="26">
        <v>44197</v>
      </c>
      <c r="G17932" s="26">
        <v>44561</v>
      </c>
      <c r="J17932" s="3" t="s">
        <v>62</v>
      </c>
      <c r="L17932" s="2" t="s">
        <v>107</v>
      </c>
      <c r="M17932" s="10">
        <v>360000</v>
      </c>
      <c r="N17932" s="10">
        <v>0</v>
      </c>
      <c r="U17932" s="53">
        <v>1</v>
      </c>
      <c r="AA17932" s="43" t="s">
        <v>3530</v>
      </c>
    </row>
    <row r="17933" spans="2:27" x14ac:dyDescent="0.3">
      <c r="B17933" s="36" t="s">
        <v>3531</v>
      </c>
      <c r="C17933" s="36" t="s">
        <v>193</v>
      </c>
      <c r="D17933" s="36" t="s">
        <v>268</v>
      </c>
      <c r="F17933" s="26">
        <v>44197</v>
      </c>
      <c r="G17933" s="26">
        <v>44561</v>
      </c>
      <c r="J17933" s="3" t="s">
        <v>62</v>
      </c>
      <c r="L17933" s="2" t="s">
        <v>107</v>
      </c>
      <c r="M17933" s="10">
        <v>1000000</v>
      </c>
      <c r="N17933" s="10">
        <v>0</v>
      </c>
      <c r="U17933" s="53">
        <v>1</v>
      </c>
      <c r="AA17933" s="43" t="s">
        <v>3532</v>
      </c>
    </row>
    <row r="17934" spans="2:27" x14ac:dyDescent="0.3">
      <c r="B17934" s="36" t="s">
        <v>3533</v>
      </c>
      <c r="C17934" s="36" t="s">
        <v>193</v>
      </c>
      <c r="D17934" s="36" t="s">
        <v>207</v>
      </c>
      <c r="F17934" s="26">
        <v>44197</v>
      </c>
      <c r="G17934" s="26">
        <v>44561</v>
      </c>
      <c r="J17934" s="3" t="s">
        <v>62</v>
      </c>
      <c r="L17934" s="2" t="s">
        <v>107</v>
      </c>
      <c r="M17934" s="10">
        <v>20000000</v>
      </c>
      <c r="N17934" s="10">
        <v>30000000</v>
      </c>
      <c r="U17934" s="53">
        <v>0.5</v>
      </c>
      <c r="AA17934" s="43" t="s">
        <v>3534</v>
      </c>
    </row>
    <row r="17935" spans="2:27" x14ac:dyDescent="0.3">
      <c r="B17935" s="36" t="s">
        <v>3540</v>
      </c>
      <c r="C17935" s="36" t="s">
        <v>193</v>
      </c>
      <c r="D17935" s="36" t="s">
        <v>234</v>
      </c>
      <c r="F17935" s="26">
        <v>44197</v>
      </c>
      <c r="G17935" s="26">
        <v>44561</v>
      </c>
      <c r="J17935" s="3" t="s">
        <v>62</v>
      </c>
      <c r="L17935" s="2" t="s">
        <v>107</v>
      </c>
      <c r="M17935" s="10">
        <v>600000</v>
      </c>
      <c r="N17935" s="10">
        <v>0</v>
      </c>
      <c r="U17935" s="53">
        <v>1</v>
      </c>
      <c r="AA17935" s="43" t="s">
        <v>3541</v>
      </c>
    </row>
    <row r="17936" spans="2:27" x14ac:dyDescent="0.3">
      <c r="B17936" s="36" t="s">
        <v>3548</v>
      </c>
      <c r="C17936" s="36" t="s">
        <v>193</v>
      </c>
      <c r="D17936" s="36" t="s">
        <v>207</v>
      </c>
      <c r="F17936" s="26">
        <v>44197</v>
      </c>
      <c r="G17936" s="26">
        <v>44561</v>
      </c>
      <c r="J17936" s="3" t="s">
        <v>62</v>
      </c>
      <c r="L17936" s="2" t="s">
        <v>107</v>
      </c>
      <c r="M17936" s="10">
        <v>5000000</v>
      </c>
      <c r="N17936" s="10">
        <v>5000000</v>
      </c>
      <c r="U17936" s="53">
        <v>1</v>
      </c>
      <c r="AA17936" s="43" t="s">
        <v>3549</v>
      </c>
    </row>
    <row r="17937" spans="2:27" x14ac:dyDescent="0.3">
      <c r="B17937" s="36" t="s">
        <v>3567</v>
      </c>
      <c r="C17937" s="36" t="s">
        <v>757</v>
      </c>
      <c r="D17937" s="36" t="s">
        <v>1155</v>
      </c>
      <c r="F17937" s="26">
        <v>44197</v>
      </c>
      <c r="G17937" s="26">
        <v>44561</v>
      </c>
      <c r="J17937" s="3" t="s">
        <v>65</v>
      </c>
      <c r="L17937" s="2" t="s">
        <v>107</v>
      </c>
      <c r="M17937" s="10">
        <v>500000</v>
      </c>
      <c r="N17937" s="10">
        <v>0</v>
      </c>
      <c r="U17937" s="53">
        <v>1</v>
      </c>
      <c r="AA17937" s="43" t="s">
        <v>3568</v>
      </c>
    </row>
    <row r="17938" spans="2:27" x14ac:dyDescent="0.3">
      <c r="B17938" s="36" t="s">
        <v>3577</v>
      </c>
      <c r="C17938" s="36" t="s">
        <v>193</v>
      </c>
      <c r="D17938" s="36" t="s">
        <v>422</v>
      </c>
      <c r="F17938" s="26">
        <v>44197</v>
      </c>
      <c r="G17938" s="26">
        <v>44561</v>
      </c>
      <c r="J17938" s="3" t="s">
        <v>70</v>
      </c>
      <c r="L17938" s="2" t="s">
        <v>107</v>
      </c>
      <c r="M17938" s="10">
        <v>5000000</v>
      </c>
      <c r="N17938" s="10">
        <v>0</v>
      </c>
      <c r="U17938" s="53">
        <v>1</v>
      </c>
      <c r="AA17938" s="43" t="s">
        <v>3578</v>
      </c>
    </row>
    <row r="17939" spans="2:27" x14ac:dyDescent="0.3">
      <c r="B17939" s="36" t="s">
        <v>3597</v>
      </c>
      <c r="C17939" s="36" t="s">
        <v>193</v>
      </c>
      <c r="D17939" s="36" t="s">
        <v>392</v>
      </c>
      <c r="F17939" s="26">
        <v>44197</v>
      </c>
      <c r="G17939" s="26">
        <v>44561</v>
      </c>
      <c r="J17939" s="3" t="s">
        <v>62</v>
      </c>
      <c r="L17939" s="2" t="s">
        <v>107</v>
      </c>
      <c r="M17939" s="10">
        <v>8000000</v>
      </c>
      <c r="N17939" s="10">
        <v>0</v>
      </c>
      <c r="U17939" s="53">
        <v>1</v>
      </c>
      <c r="AA17939" s="43" t="s">
        <v>3598</v>
      </c>
    </row>
    <row r="17940" spans="2:27" x14ac:dyDescent="0.3">
      <c r="B17940" s="36" t="s">
        <v>3599</v>
      </c>
      <c r="C17940" s="36" t="s">
        <v>193</v>
      </c>
      <c r="D17940" s="36" t="s">
        <v>353</v>
      </c>
      <c r="F17940" s="26">
        <v>44197</v>
      </c>
      <c r="G17940" s="26">
        <v>44561</v>
      </c>
      <c r="J17940" s="3" t="s">
        <v>62</v>
      </c>
      <c r="L17940" s="2" t="s">
        <v>107</v>
      </c>
      <c r="M17940" s="10">
        <v>10000000</v>
      </c>
      <c r="N17940" s="10">
        <v>10000000</v>
      </c>
      <c r="U17940" s="53">
        <v>1</v>
      </c>
      <c r="AA17940" s="43" t="s">
        <v>3600</v>
      </c>
    </row>
    <row r="17941" spans="2:27" x14ac:dyDescent="0.3">
      <c r="B17941" s="36" t="s">
        <v>3631</v>
      </c>
      <c r="C17941" s="36" t="s">
        <v>193</v>
      </c>
      <c r="D17941" s="36" t="s">
        <v>1861</v>
      </c>
      <c r="F17941" s="26">
        <v>44197</v>
      </c>
      <c r="G17941" s="26">
        <v>44561</v>
      </c>
      <c r="J17941" s="3" t="s">
        <v>62</v>
      </c>
      <c r="L17941" s="2" t="s">
        <v>107</v>
      </c>
      <c r="M17941" s="10">
        <v>15000000</v>
      </c>
      <c r="N17941" s="10">
        <v>30000000</v>
      </c>
      <c r="U17941" s="53">
        <v>1</v>
      </c>
      <c r="AA17941" s="43" t="s">
        <v>3632</v>
      </c>
    </row>
    <row r="17942" spans="2:27" x14ac:dyDescent="0.3">
      <c r="B17942" s="36" t="s">
        <v>3642</v>
      </c>
      <c r="C17942" s="36" t="s">
        <v>439</v>
      </c>
      <c r="D17942" s="36" t="s">
        <v>223</v>
      </c>
      <c r="F17942" s="26">
        <v>44197</v>
      </c>
      <c r="G17942" s="26">
        <v>44561</v>
      </c>
      <c r="J17942" s="3" t="s">
        <v>62</v>
      </c>
      <c r="L17942" s="2" t="s">
        <v>167</v>
      </c>
      <c r="M17942" s="10">
        <v>15000000</v>
      </c>
      <c r="N17942" s="10">
        <v>10000000</v>
      </c>
      <c r="U17942" s="53">
        <v>0.33330001799999998</v>
      </c>
      <c r="AA17942" s="43" t="s">
        <v>3643</v>
      </c>
    </row>
    <row r="17943" spans="2:27" x14ac:dyDescent="0.3">
      <c r="B17943" s="36" t="s">
        <v>3653</v>
      </c>
      <c r="C17943" s="36" t="s">
        <v>193</v>
      </c>
      <c r="D17943" s="36" t="s">
        <v>654</v>
      </c>
      <c r="F17943" s="26">
        <v>44197</v>
      </c>
      <c r="G17943" s="26">
        <v>44561</v>
      </c>
      <c r="J17943" s="3" t="s">
        <v>62</v>
      </c>
      <c r="L17943" s="2" t="s">
        <v>107</v>
      </c>
      <c r="M17943" s="10">
        <v>3600000</v>
      </c>
      <c r="N17943" s="10">
        <v>0</v>
      </c>
      <c r="U17943" s="53">
        <v>1</v>
      </c>
      <c r="AA17943" s="43" t="s">
        <v>3654</v>
      </c>
    </row>
    <row r="17944" spans="2:27" x14ac:dyDescent="0.3">
      <c r="B17944" s="36" t="s">
        <v>3655</v>
      </c>
      <c r="C17944" s="36" t="s">
        <v>193</v>
      </c>
      <c r="D17944" s="36" t="s">
        <v>194</v>
      </c>
      <c r="F17944" s="26">
        <v>44197</v>
      </c>
      <c r="G17944" s="26">
        <v>44561</v>
      </c>
      <c r="J17944" s="3" t="s">
        <v>62</v>
      </c>
      <c r="L17944" s="2" t="s">
        <v>107</v>
      </c>
      <c r="M17944" s="10">
        <v>5000000</v>
      </c>
      <c r="N17944" s="10">
        <v>0</v>
      </c>
      <c r="U17944" s="53">
        <v>1</v>
      </c>
      <c r="AA17944" s="43" t="s">
        <v>3656</v>
      </c>
    </row>
    <row r="17945" spans="2:27" x14ac:dyDescent="0.3">
      <c r="B17945" s="36" t="s">
        <v>3657</v>
      </c>
      <c r="C17945" s="36" t="s">
        <v>994</v>
      </c>
      <c r="D17945" s="36" t="s">
        <v>362</v>
      </c>
      <c r="F17945" s="26">
        <v>44197</v>
      </c>
      <c r="G17945" s="26">
        <v>44561</v>
      </c>
      <c r="J17945" s="3" t="s">
        <v>62</v>
      </c>
      <c r="L17945" s="2" t="s">
        <v>107</v>
      </c>
      <c r="M17945" s="10">
        <v>500000</v>
      </c>
      <c r="N17945" s="10">
        <v>0</v>
      </c>
      <c r="U17945" s="53">
        <v>1</v>
      </c>
      <c r="AA17945" s="43" t="s">
        <v>3658</v>
      </c>
    </row>
    <row r="17946" spans="2:27" x14ac:dyDescent="0.3">
      <c r="B17946" s="36" t="s">
        <v>3671</v>
      </c>
      <c r="C17946" s="36" t="s">
        <v>193</v>
      </c>
      <c r="D17946" s="36" t="s">
        <v>1011</v>
      </c>
      <c r="F17946" s="26">
        <v>44197</v>
      </c>
      <c r="G17946" s="26">
        <v>44561</v>
      </c>
      <c r="J17946" s="3" t="s">
        <v>62</v>
      </c>
      <c r="L17946" s="2" t="s">
        <v>107</v>
      </c>
      <c r="M17946" s="10">
        <v>15000000</v>
      </c>
      <c r="N17946" s="10">
        <v>30000000</v>
      </c>
      <c r="U17946" s="53">
        <v>1</v>
      </c>
      <c r="AA17946" s="43" t="s">
        <v>3672</v>
      </c>
    </row>
    <row r="17947" spans="2:27" x14ac:dyDescent="0.3">
      <c r="B17947" s="36" t="s">
        <v>3686</v>
      </c>
      <c r="C17947" s="36" t="s">
        <v>193</v>
      </c>
      <c r="D17947" s="36" t="s">
        <v>194</v>
      </c>
      <c r="F17947" s="26">
        <v>44197</v>
      </c>
      <c r="G17947" s="26">
        <v>44561</v>
      </c>
      <c r="J17947" s="3" t="s">
        <v>62</v>
      </c>
      <c r="L17947" s="2" t="s">
        <v>107</v>
      </c>
      <c r="M17947" s="10">
        <v>10000000</v>
      </c>
      <c r="N17947" s="10">
        <v>30000000</v>
      </c>
      <c r="U17947" s="53">
        <v>1</v>
      </c>
      <c r="AA17947" s="43" t="s">
        <v>3687</v>
      </c>
    </row>
    <row r="17948" spans="2:27" x14ac:dyDescent="0.3">
      <c r="B17948" s="36" t="s">
        <v>3688</v>
      </c>
      <c r="C17948" s="36" t="s">
        <v>193</v>
      </c>
      <c r="D17948" s="36" t="s">
        <v>207</v>
      </c>
      <c r="F17948" s="26">
        <v>44197</v>
      </c>
      <c r="G17948" s="26">
        <v>44561</v>
      </c>
      <c r="J17948" s="3" t="s">
        <v>62</v>
      </c>
      <c r="L17948" s="2" t="s">
        <v>107</v>
      </c>
      <c r="M17948" s="10">
        <v>10000000</v>
      </c>
      <c r="N17948" s="10">
        <v>10000000</v>
      </c>
      <c r="U17948" s="53">
        <v>1</v>
      </c>
      <c r="AA17948" s="43" t="s">
        <v>3689</v>
      </c>
    </row>
    <row r="17949" spans="2:27" x14ac:dyDescent="0.3">
      <c r="B17949" s="36" t="s">
        <v>3722</v>
      </c>
      <c r="C17949" s="36" t="s">
        <v>193</v>
      </c>
      <c r="D17949" s="36" t="s">
        <v>543</v>
      </c>
      <c r="F17949" s="26">
        <v>44197</v>
      </c>
      <c r="G17949" s="26">
        <v>44561</v>
      </c>
      <c r="J17949" s="3" t="s">
        <v>62</v>
      </c>
      <c r="L17949" s="2" t="s">
        <v>107</v>
      </c>
      <c r="M17949" s="10">
        <v>2000000</v>
      </c>
      <c r="N17949" s="10">
        <v>0</v>
      </c>
      <c r="U17949" s="53">
        <v>1</v>
      </c>
      <c r="AA17949" s="43" t="s">
        <v>3723</v>
      </c>
    </row>
    <row r="17950" spans="2:27" x14ac:dyDescent="0.3">
      <c r="B17950" s="36" t="s">
        <v>3728</v>
      </c>
      <c r="C17950" s="36" t="s">
        <v>193</v>
      </c>
      <c r="D17950" s="36" t="s">
        <v>335</v>
      </c>
      <c r="F17950" s="26">
        <v>44197</v>
      </c>
      <c r="G17950" s="26">
        <v>44561</v>
      </c>
      <c r="J17950" s="3" t="s">
        <v>62</v>
      </c>
      <c r="L17950" s="2" t="s">
        <v>107</v>
      </c>
      <c r="M17950" s="10">
        <v>5000000</v>
      </c>
      <c r="N17950" s="10">
        <v>5000000</v>
      </c>
      <c r="U17950" s="53">
        <v>1</v>
      </c>
      <c r="AA17950" s="43" t="s">
        <v>3729</v>
      </c>
    </row>
    <row r="17951" spans="2:27" x14ac:dyDescent="0.3">
      <c r="B17951" s="36" t="s">
        <v>3730</v>
      </c>
      <c r="C17951" s="36" t="s">
        <v>994</v>
      </c>
      <c r="D17951" s="36" t="s">
        <v>331</v>
      </c>
      <c r="F17951" s="26">
        <v>44197</v>
      </c>
      <c r="G17951" s="26">
        <v>44561</v>
      </c>
      <c r="J17951" s="3" t="s">
        <v>70</v>
      </c>
      <c r="L17951" s="2" t="s">
        <v>107</v>
      </c>
      <c r="M17951" s="10">
        <v>10000000</v>
      </c>
      <c r="N17951" s="10">
        <v>0</v>
      </c>
      <c r="U17951" s="53">
        <v>1</v>
      </c>
      <c r="AA17951" s="43" t="s">
        <v>3731</v>
      </c>
    </row>
    <row r="17952" spans="2:27" x14ac:dyDescent="0.3">
      <c r="B17952" s="36" t="s">
        <v>3732</v>
      </c>
      <c r="C17952" s="36" t="s">
        <v>193</v>
      </c>
      <c r="D17952" s="36" t="s">
        <v>350</v>
      </c>
      <c r="F17952" s="26">
        <v>44197</v>
      </c>
      <c r="G17952" s="26">
        <v>44561</v>
      </c>
      <c r="J17952" s="3" t="s">
        <v>62</v>
      </c>
      <c r="L17952" s="2" t="s">
        <v>107</v>
      </c>
      <c r="M17952" s="10">
        <v>10000000</v>
      </c>
      <c r="N17952" s="10">
        <v>0</v>
      </c>
      <c r="U17952" s="53">
        <v>1</v>
      </c>
      <c r="AA17952" s="43" t="s">
        <v>3733</v>
      </c>
    </row>
    <row r="17953" spans="2:27" x14ac:dyDescent="0.3">
      <c r="B17953" s="36" t="s">
        <v>3753</v>
      </c>
      <c r="C17953" s="36" t="s">
        <v>193</v>
      </c>
      <c r="D17953" s="36" t="s">
        <v>194</v>
      </c>
      <c r="F17953" s="26">
        <v>44197</v>
      </c>
      <c r="G17953" s="26">
        <v>44561</v>
      </c>
      <c r="J17953" s="3" t="s">
        <v>62</v>
      </c>
      <c r="L17953" s="2" t="s">
        <v>107</v>
      </c>
      <c r="M17953" s="10">
        <v>4000000</v>
      </c>
      <c r="N17953" s="10">
        <v>0</v>
      </c>
      <c r="U17953" s="53">
        <v>1</v>
      </c>
      <c r="AA17953" s="43" t="s">
        <v>3754</v>
      </c>
    </row>
    <row r="17954" spans="2:27" x14ac:dyDescent="0.3">
      <c r="B17954" s="36" t="s">
        <v>3757</v>
      </c>
      <c r="C17954" s="36" t="s">
        <v>193</v>
      </c>
      <c r="D17954" s="36" t="s">
        <v>194</v>
      </c>
      <c r="F17954" s="26">
        <v>44197</v>
      </c>
      <c r="G17954" s="26">
        <v>44561</v>
      </c>
      <c r="J17954" s="3" t="s">
        <v>62</v>
      </c>
      <c r="L17954" s="2" t="s">
        <v>107</v>
      </c>
      <c r="M17954" s="10">
        <v>5000000</v>
      </c>
      <c r="N17954" s="10">
        <v>0</v>
      </c>
      <c r="U17954" s="53">
        <v>1</v>
      </c>
      <c r="AA17954" s="43" t="s">
        <v>3758</v>
      </c>
    </row>
    <row r="17955" spans="2:27" x14ac:dyDescent="0.3">
      <c r="B17955" s="36" t="s">
        <v>3777</v>
      </c>
      <c r="C17955" s="36" t="s">
        <v>193</v>
      </c>
      <c r="D17955" s="36" t="s">
        <v>654</v>
      </c>
      <c r="F17955" s="26">
        <v>44197</v>
      </c>
      <c r="G17955" s="26">
        <v>44561</v>
      </c>
      <c r="J17955" s="3" t="s">
        <v>62</v>
      </c>
      <c r="L17955" s="2" t="s">
        <v>107</v>
      </c>
      <c r="M17955" s="10">
        <v>10000000</v>
      </c>
      <c r="N17955" s="10">
        <v>10000000</v>
      </c>
      <c r="U17955" s="53">
        <v>1</v>
      </c>
      <c r="AA17955" s="43" t="s">
        <v>3778</v>
      </c>
    </row>
    <row r="17956" spans="2:27" x14ac:dyDescent="0.3">
      <c r="B17956" s="36" t="s">
        <v>3789</v>
      </c>
      <c r="C17956" s="36" t="s">
        <v>193</v>
      </c>
      <c r="D17956" s="36" t="s">
        <v>198</v>
      </c>
      <c r="F17956" s="26">
        <v>44197</v>
      </c>
      <c r="G17956" s="26">
        <v>44561</v>
      </c>
      <c r="J17956" s="3" t="s">
        <v>70</v>
      </c>
      <c r="L17956" s="2" t="s">
        <v>107</v>
      </c>
      <c r="M17956" s="10">
        <v>10000000</v>
      </c>
      <c r="N17956" s="10">
        <v>15000000</v>
      </c>
      <c r="U17956" s="53">
        <v>1</v>
      </c>
      <c r="AA17956" s="43" t="s">
        <v>3790</v>
      </c>
    </row>
    <row r="17957" spans="2:27" x14ac:dyDescent="0.3">
      <c r="B17957" s="36" t="s">
        <v>3789</v>
      </c>
      <c r="C17957" s="36" t="s">
        <v>193</v>
      </c>
      <c r="D17957" s="36" t="s">
        <v>198</v>
      </c>
      <c r="F17957" s="26">
        <v>44197</v>
      </c>
      <c r="G17957" s="26">
        <v>44561</v>
      </c>
      <c r="J17957" s="3" t="s">
        <v>71</v>
      </c>
      <c r="L17957" s="2" t="s">
        <v>107</v>
      </c>
      <c r="M17957" s="10">
        <v>10000000</v>
      </c>
      <c r="N17957" s="10">
        <v>15000000</v>
      </c>
      <c r="U17957" s="53">
        <v>1</v>
      </c>
      <c r="AA17957" s="43" t="s">
        <v>3791</v>
      </c>
    </row>
    <row r="17958" spans="2:27" x14ac:dyDescent="0.3">
      <c r="B17958" s="36" t="s">
        <v>3803</v>
      </c>
      <c r="C17958" s="36" t="s">
        <v>231</v>
      </c>
      <c r="D17958" s="36" t="s">
        <v>252</v>
      </c>
      <c r="F17958" s="26">
        <v>44197</v>
      </c>
      <c r="G17958" s="26">
        <v>44561</v>
      </c>
      <c r="J17958" s="3" t="s">
        <v>66</v>
      </c>
      <c r="L17958" s="2" t="s">
        <v>107</v>
      </c>
      <c r="M17958" s="10">
        <v>3564000</v>
      </c>
      <c r="N17958" s="10">
        <v>10000</v>
      </c>
      <c r="U17958" s="53">
        <v>1</v>
      </c>
      <c r="AA17958" s="43" t="s">
        <v>3804</v>
      </c>
    </row>
    <row r="17959" spans="2:27" x14ac:dyDescent="0.3">
      <c r="B17959" s="36" t="s">
        <v>3837</v>
      </c>
      <c r="C17959" s="36" t="s">
        <v>786</v>
      </c>
      <c r="D17959" s="36" t="s">
        <v>2249</v>
      </c>
      <c r="F17959" s="26">
        <v>44197</v>
      </c>
      <c r="G17959" s="26">
        <v>44561</v>
      </c>
      <c r="J17959" s="3" t="s">
        <v>62</v>
      </c>
      <c r="L17959" s="2" t="s">
        <v>109</v>
      </c>
      <c r="M17959" s="10">
        <v>20216646.673822396</v>
      </c>
      <c r="N17959" s="10">
        <v>141516526.71675676</v>
      </c>
      <c r="U17959" s="53">
        <v>0.24690999999999999</v>
      </c>
      <c r="AA17959" s="43" t="s">
        <v>3838</v>
      </c>
    </row>
    <row r="17960" spans="2:27" x14ac:dyDescent="0.3">
      <c r="B17960" s="36" t="s">
        <v>3843</v>
      </c>
      <c r="C17960" s="36" t="s">
        <v>193</v>
      </c>
      <c r="D17960" s="36" t="s">
        <v>1861</v>
      </c>
      <c r="F17960" s="26">
        <v>44197</v>
      </c>
      <c r="G17960" s="26">
        <v>44561</v>
      </c>
      <c r="J17960" s="3" t="s">
        <v>62</v>
      </c>
      <c r="L17960" s="2" t="s">
        <v>107</v>
      </c>
      <c r="M17960" s="10">
        <v>15000000</v>
      </c>
      <c r="N17960" s="10">
        <v>25000000</v>
      </c>
      <c r="U17960" s="53">
        <v>1</v>
      </c>
      <c r="AA17960" s="43" t="s">
        <v>3844</v>
      </c>
    </row>
    <row r="17961" spans="2:27" x14ac:dyDescent="0.3">
      <c r="B17961" s="36" t="s">
        <v>3872</v>
      </c>
      <c r="C17961" s="36" t="s">
        <v>193</v>
      </c>
      <c r="D17961" s="36" t="s">
        <v>207</v>
      </c>
      <c r="F17961" s="26">
        <v>44197</v>
      </c>
      <c r="G17961" s="26">
        <v>44561</v>
      </c>
      <c r="J17961" s="3" t="s">
        <v>62</v>
      </c>
      <c r="L17961" s="2" t="s">
        <v>107</v>
      </c>
      <c r="M17961" s="10">
        <v>10000000</v>
      </c>
      <c r="N17961" s="10">
        <v>10000000</v>
      </c>
      <c r="U17961" s="53">
        <v>1</v>
      </c>
      <c r="AA17961" s="43" t="s">
        <v>3873</v>
      </c>
    </row>
    <row r="17962" spans="2:27" x14ac:dyDescent="0.3">
      <c r="B17962" s="36" t="s">
        <v>3876</v>
      </c>
      <c r="C17962" s="36" t="s">
        <v>193</v>
      </c>
      <c r="D17962" s="36" t="s">
        <v>1861</v>
      </c>
      <c r="F17962" s="26">
        <v>44197</v>
      </c>
      <c r="G17962" s="26">
        <v>44561</v>
      </c>
      <c r="J17962" s="3" t="s">
        <v>62</v>
      </c>
      <c r="L17962" s="2" t="s">
        <v>107</v>
      </c>
      <c r="M17962" s="10">
        <v>30000000</v>
      </c>
      <c r="N17962" s="10">
        <v>45000000</v>
      </c>
      <c r="U17962" s="53">
        <v>0.33333332100000002</v>
      </c>
      <c r="AA17962" s="43" t="s">
        <v>3877</v>
      </c>
    </row>
    <row r="17963" spans="2:27" x14ac:dyDescent="0.3">
      <c r="B17963" s="36" t="s">
        <v>3903</v>
      </c>
      <c r="C17963" s="36" t="s">
        <v>193</v>
      </c>
      <c r="D17963" s="36" t="s">
        <v>268</v>
      </c>
      <c r="F17963" s="26">
        <v>44197</v>
      </c>
      <c r="G17963" s="26">
        <v>44561</v>
      </c>
      <c r="J17963" s="3" t="s">
        <v>62</v>
      </c>
      <c r="L17963" s="2" t="s">
        <v>107</v>
      </c>
      <c r="M17963" s="10">
        <v>5000000</v>
      </c>
      <c r="N17963" s="10">
        <v>45000000</v>
      </c>
      <c r="U17963" s="53">
        <v>1</v>
      </c>
      <c r="AA17963" s="43" t="s">
        <v>3904</v>
      </c>
    </row>
    <row r="17964" spans="2:27" x14ac:dyDescent="0.3">
      <c r="B17964" s="36" t="s">
        <v>3909</v>
      </c>
      <c r="C17964" s="36" t="s">
        <v>206</v>
      </c>
      <c r="D17964" s="36" t="s">
        <v>293</v>
      </c>
      <c r="F17964" s="26">
        <v>44197</v>
      </c>
      <c r="G17964" s="26">
        <v>44561</v>
      </c>
      <c r="J17964" s="3" t="s">
        <v>66</v>
      </c>
      <c r="L17964" s="2" t="s">
        <v>96</v>
      </c>
      <c r="M17964" s="10">
        <v>1000000</v>
      </c>
      <c r="N17964" s="10">
        <v>1000000</v>
      </c>
      <c r="U17964" s="53">
        <v>1</v>
      </c>
      <c r="AA17964" s="43" t="s">
        <v>3910</v>
      </c>
    </row>
    <row r="17965" spans="2:27" x14ac:dyDescent="0.3">
      <c r="B17965" s="36" t="s">
        <v>3915</v>
      </c>
      <c r="C17965" s="36" t="s">
        <v>3916</v>
      </c>
      <c r="D17965" s="36" t="s">
        <v>388</v>
      </c>
      <c r="F17965" s="26">
        <v>44197</v>
      </c>
      <c r="G17965" s="26">
        <v>44561</v>
      </c>
      <c r="J17965" s="3" t="s">
        <v>69</v>
      </c>
      <c r="L17965" s="2" t="s">
        <v>109</v>
      </c>
      <c r="M17965" s="10">
        <v>1410037.0596277693</v>
      </c>
      <c r="N17965" s="10">
        <v>366609.63550322002</v>
      </c>
      <c r="U17965" s="53">
        <v>8.6206999000000006E-2</v>
      </c>
      <c r="AA17965" s="43" t="s">
        <v>3917</v>
      </c>
    </row>
    <row r="17966" spans="2:27" x14ac:dyDescent="0.3">
      <c r="B17966" s="36" t="s">
        <v>3915</v>
      </c>
      <c r="C17966" s="36" t="s">
        <v>3916</v>
      </c>
      <c r="D17966" s="36" t="s">
        <v>388</v>
      </c>
      <c r="F17966" s="26">
        <v>44197</v>
      </c>
      <c r="G17966" s="26">
        <v>44561</v>
      </c>
      <c r="J17966" s="3" t="s">
        <v>69</v>
      </c>
      <c r="L17966" s="2" t="s">
        <v>109</v>
      </c>
      <c r="M17966" s="10">
        <v>2820074.1192555386</v>
      </c>
      <c r="N17966" s="10">
        <v>8460222.3577666152</v>
      </c>
      <c r="U17966" s="53">
        <v>0.15285799999999999</v>
      </c>
      <c r="AA17966" s="43" t="s">
        <v>3917</v>
      </c>
    </row>
    <row r="17967" spans="2:27" x14ac:dyDescent="0.3">
      <c r="B17967" s="36" t="s">
        <v>3915</v>
      </c>
      <c r="C17967" s="36" t="s">
        <v>3916</v>
      </c>
      <c r="D17967" s="36" t="s">
        <v>388</v>
      </c>
      <c r="F17967" s="26">
        <v>44197</v>
      </c>
      <c r="G17967" s="26">
        <v>44561</v>
      </c>
      <c r="J17967" s="3" t="s">
        <v>70</v>
      </c>
      <c r="L17967" s="2" t="s">
        <v>109</v>
      </c>
      <c r="M17967" s="10">
        <v>1410037.0596277693</v>
      </c>
      <c r="N17967" s="10">
        <v>0</v>
      </c>
      <c r="U17967" s="53">
        <v>0.119048004</v>
      </c>
      <c r="AA17967" s="43" t="s">
        <v>3918</v>
      </c>
    </row>
    <row r="17968" spans="2:27" x14ac:dyDescent="0.3">
      <c r="B17968" s="36" t="s">
        <v>3915</v>
      </c>
      <c r="C17968" s="36" t="s">
        <v>3916</v>
      </c>
      <c r="D17968" s="36" t="s">
        <v>388</v>
      </c>
      <c r="F17968" s="26">
        <v>44197</v>
      </c>
      <c r="G17968" s="26">
        <v>44561</v>
      </c>
      <c r="J17968" s="3" t="s">
        <v>71</v>
      </c>
      <c r="L17968" s="2" t="s">
        <v>109</v>
      </c>
      <c r="M17968" s="10">
        <v>1410037.0596277693</v>
      </c>
      <c r="N17968" s="10">
        <v>33840.889431066462</v>
      </c>
      <c r="U17968" s="53">
        <v>8.6206999000000006E-2</v>
      </c>
      <c r="AA17968" s="43" t="s">
        <v>3919</v>
      </c>
    </row>
    <row r="17969" spans="2:27" x14ac:dyDescent="0.3">
      <c r="B17969" s="36" t="s">
        <v>3920</v>
      </c>
      <c r="C17969" s="36" t="s">
        <v>193</v>
      </c>
      <c r="D17969" s="36" t="s">
        <v>1447</v>
      </c>
      <c r="F17969" s="26">
        <v>44197</v>
      </c>
      <c r="G17969" s="26">
        <v>44561</v>
      </c>
      <c r="J17969" s="3" t="s">
        <v>62</v>
      </c>
      <c r="L17969" s="2" t="s">
        <v>107</v>
      </c>
      <c r="M17969" s="10">
        <v>10000000</v>
      </c>
      <c r="N17969" s="10">
        <v>0</v>
      </c>
      <c r="U17969" s="53">
        <v>1</v>
      </c>
      <c r="AA17969" s="43" t="s">
        <v>3921</v>
      </c>
    </row>
    <row r="17970" spans="2:27" x14ac:dyDescent="0.3">
      <c r="B17970" s="36" t="s">
        <v>3922</v>
      </c>
      <c r="C17970" s="36" t="s">
        <v>202</v>
      </c>
      <c r="D17970" s="36" t="s">
        <v>213</v>
      </c>
      <c r="F17970" s="26">
        <v>44197</v>
      </c>
      <c r="G17970" s="26">
        <v>44561</v>
      </c>
      <c r="J17970" s="3" t="s">
        <v>66</v>
      </c>
      <c r="L17970" s="2" t="s">
        <v>109</v>
      </c>
      <c r="M17970" s="10">
        <v>5000000</v>
      </c>
      <c r="N17970" s="10">
        <v>2500</v>
      </c>
      <c r="U17970" s="53">
        <v>1</v>
      </c>
      <c r="AA17970" s="43" t="s">
        <v>3923</v>
      </c>
    </row>
    <row r="17971" spans="2:27" x14ac:dyDescent="0.3">
      <c r="B17971" s="36" t="s">
        <v>3931</v>
      </c>
      <c r="C17971" s="36" t="s">
        <v>994</v>
      </c>
      <c r="D17971" s="36" t="s">
        <v>388</v>
      </c>
      <c r="F17971" s="26">
        <v>44197</v>
      </c>
      <c r="G17971" s="26">
        <v>44561</v>
      </c>
      <c r="J17971" s="3" t="s">
        <v>70</v>
      </c>
      <c r="L17971" s="2" t="s">
        <v>107</v>
      </c>
      <c r="M17971" s="10">
        <v>30000000</v>
      </c>
      <c r="N17971" s="10">
        <v>25000000</v>
      </c>
      <c r="U17971" s="53">
        <v>0.25</v>
      </c>
      <c r="AA17971" s="43" t="s">
        <v>3932</v>
      </c>
    </row>
    <row r="17972" spans="2:27" x14ac:dyDescent="0.3">
      <c r="B17972" s="36" t="s">
        <v>3933</v>
      </c>
      <c r="C17972" s="36" t="s">
        <v>539</v>
      </c>
      <c r="D17972" s="36" t="s">
        <v>194</v>
      </c>
      <c r="F17972" s="26">
        <v>44197</v>
      </c>
      <c r="G17972" s="26">
        <v>44561</v>
      </c>
      <c r="J17972" s="3" t="s">
        <v>69</v>
      </c>
      <c r="L17972" s="2" t="s">
        <v>107</v>
      </c>
      <c r="M17972" s="10">
        <v>10000000</v>
      </c>
      <c r="N17972" s="10">
        <v>0</v>
      </c>
      <c r="U17972" s="53">
        <v>1</v>
      </c>
      <c r="AA17972" s="43" t="s">
        <v>3934</v>
      </c>
    </row>
    <row r="17973" spans="2:27" x14ac:dyDescent="0.3">
      <c r="B17973" s="36" t="s">
        <v>3954</v>
      </c>
      <c r="C17973" s="36" t="s">
        <v>193</v>
      </c>
      <c r="D17973" s="36" t="s">
        <v>207</v>
      </c>
      <c r="F17973" s="26">
        <v>44197</v>
      </c>
      <c r="G17973" s="26">
        <v>44561</v>
      </c>
      <c r="J17973" s="3" t="s">
        <v>62</v>
      </c>
      <c r="L17973" s="2" t="s">
        <v>107</v>
      </c>
      <c r="M17973" s="10">
        <v>5000000</v>
      </c>
      <c r="N17973" s="10">
        <v>10000000</v>
      </c>
      <c r="U17973" s="53">
        <v>1</v>
      </c>
      <c r="AA17973" s="43" t="s">
        <v>3955</v>
      </c>
    </row>
    <row r="17974" spans="2:27" x14ac:dyDescent="0.3">
      <c r="B17974" s="36" t="s">
        <v>3969</v>
      </c>
      <c r="C17974" s="36" t="s">
        <v>624</v>
      </c>
      <c r="D17974" s="36" t="s">
        <v>388</v>
      </c>
      <c r="F17974" s="26">
        <v>44197</v>
      </c>
      <c r="G17974" s="26">
        <v>44561</v>
      </c>
      <c r="J17974" s="3" t="s">
        <v>69</v>
      </c>
      <c r="L17974" s="2" t="s">
        <v>107</v>
      </c>
      <c r="M17974" s="10">
        <v>2500000</v>
      </c>
      <c r="N17974" s="10">
        <v>100000</v>
      </c>
      <c r="U17974" s="53">
        <v>0.33340000199999997</v>
      </c>
      <c r="AA17974" s="43" t="s">
        <v>3970</v>
      </c>
    </row>
    <row r="17975" spans="2:27" x14ac:dyDescent="0.3">
      <c r="B17975" s="36" t="s">
        <v>3969</v>
      </c>
      <c r="C17975" s="36" t="s">
        <v>624</v>
      </c>
      <c r="D17975" s="36" t="s">
        <v>388</v>
      </c>
      <c r="F17975" s="26">
        <v>44197</v>
      </c>
      <c r="G17975" s="26">
        <v>44561</v>
      </c>
      <c r="J17975" s="3" t="s">
        <v>70</v>
      </c>
      <c r="L17975" s="2" t="s">
        <v>107</v>
      </c>
      <c r="M17975" s="10">
        <v>10000000</v>
      </c>
      <c r="N17975" s="10">
        <v>0</v>
      </c>
      <c r="U17975" s="53">
        <v>0.33273319200000001</v>
      </c>
      <c r="AA17975" s="43" t="s">
        <v>3971</v>
      </c>
    </row>
    <row r="17976" spans="2:27" x14ac:dyDescent="0.3">
      <c r="B17976" s="36" t="s">
        <v>3969</v>
      </c>
      <c r="C17976" s="36" t="s">
        <v>624</v>
      </c>
      <c r="D17976" s="36" t="s">
        <v>388</v>
      </c>
      <c r="F17976" s="26">
        <v>44197</v>
      </c>
      <c r="G17976" s="26">
        <v>44561</v>
      </c>
      <c r="J17976" s="3" t="s">
        <v>71</v>
      </c>
      <c r="L17976" s="2" t="s">
        <v>107</v>
      </c>
      <c r="M17976" s="10">
        <v>2500000</v>
      </c>
      <c r="N17976" s="10">
        <v>100000</v>
      </c>
      <c r="U17976" s="53">
        <v>0.33340000199999997</v>
      </c>
      <c r="AA17976" s="43" t="s">
        <v>3972</v>
      </c>
    </row>
    <row r="17977" spans="2:27" x14ac:dyDescent="0.3">
      <c r="B17977" s="36" t="s">
        <v>3979</v>
      </c>
      <c r="C17977" s="36" t="s">
        <v>442</v>
      </c>
      <c r="D17977" s="36" t="s">
        <v>279</v>
      </c>
      <c r="F17977" s="26">
        <v>44197</v>
      </c>
      <c r="G17977" s="26">
        <v>44561</v>
      </c>
      <c r="J17977" s="3" t="s">
        <v>66</v>
      </c>
      <c r="L17977" s="2" t="s">
        <v>107</v>
      </c>
      <c r="M17977" s="10">
        <v>2000000</v>
      </c>
      <c r="N17977" s="10">
        <v>5000</v>
      </c>
      <c r="U17977" s="53">
        <v>1</v>
      </c>
      <c r="AA17977" s="43" t="s">
        <v>3980</v>
      </c>
    </row>
    <row r="17978" spans="2:27" x14ac:dyDescent="0.3">
      <c r="B17978" s="36" t="s">
        <v>3981</v>
      </c>
      <c r="C17978" s="36" t="s">
        <v>193</v>
      </c>
      <c r="D17978" s="36" t="s">
        <v>213</v>
      </c>
      <c r="F17978" s="26">
        <v>44197</v>
      </c>
      <c r="G17978" s="26">
        <v>44561</v>
      </c>
      <c r="J17978" s="3" t="s">
        <v>62</v>
      </c>
      <c r="L17978" s="2" t="s">
        <v>107</v>
      </c>
      <c r="M17978" s="10">
        <v>10000000</v>
      </c>
      <c r="N17978" s="10">
        <v>15000000</v>
      </c>
      <c r="U17978" s="53">
        <v>1</v>
      </c>
      <c r="AA17978" s="43" t="s">
        <v>3982</v>
      </c>
    </row>
    <row r="17979" spans="2:27" x14ac:dyDescent="0.3">
      <c r="B17979" s="36" t="s">
        <v>3990</v>
      </c>
      <c r="C17979" s="36" t="s">
        <v>193</v>
      </c>
      <c r="D17979" s="36" t="s">
        <v>331</v>
      </c>
      <c r="F17979" s="26">
        <v>44197</v>
      </c>
      <c r="G17979" s="26">
        <v>44561</v>
      </c>
      <c r="J17979" s="3" t="s">
        <v>70</v>
      </c>
      <c r="L17979" s="2" t="s">
        <v>107</v>
      </c>
      <c r="M17979" s="10">
        <v>3000000</v>
      </c>
      <c r="N17979" s="10">
        <v>0</v>
      </c>
      <c r="U17979" s="53">
        <v>1</v>
      </c>
      <c r="AA17979" s="43" t="s">
        <v>3991</v>
      </c>
    </row>
    <row r="17980" spans="2:27" x14ac:dyDescent="0.3">
      <c r="B17980" s="36" t="s">
        <v>4050</v>
      </c>
      <c r="C17980" s="36" t="s">
        <v>193</v>
      </c>
      <c r="D17980" s="36" t="s">
        <v>285</v>
      </c>
      <c r="F17980" s="26">
        <v>44197</v>
      </c>
      <c r="G17980" s="26">
        <v>44561</v>
      </c>
      <c r="J17980" s="3" t="s">
        <v>62</v>
      </c>
      <c r="L17980" s="2" t="s">
        <v>107</v>
      </c>
      <c r="M17980" s="10">
        <v>10000000</v>
      </c>
      <c r="N17980" s="10">
        <v>10000000</v>
      </c>
      <c r="U17980" s="53">
        <v>1</v>
      </c>
      <c r="AA17980" s="43" t="s">
        <v>4051</v>
      </c>
    </row>
    <row r="17981" spans="2:27" x14ac:dyDescent="0.3">
      <c r="B17981" s="36" t="s">
        <v>4058</v>
      </c>
      <c r="C17981" s="36" t="s">
        <v>193</v>
      </c>
      <c r="D17981" s="36" t="s">
        <v>347</v>
      </c>
      <c r="F17981" s="26">
        <v>44197</v>
      </c>
      <c r="G17981" s="26">
        <v>44561</v>
      </c>
      <c r="J17981" s="3" t="s">
        <v>62</v>
      </c>
      <c r="L17981" s="2" t="s">
        <v>107</v>
      </c>
      <c r="M17981" s="10">
        <v>8000000</v>
      </c>
      <c r="N17981" s="10">
        <v>0</v>
      </c>
      <c r="U17981" s="53">
        <v>1</v>
      </c>
      <c r="AA17981" s="43" t="s">
        <v>4059</v>
      </c>
    </row>
    <row r="17982" spans="2:27" x14ac:dyDescent="0.3">
      <c r="B17982" s="36" t="s">
        <v>4060</v>
      </c>
      <c r="C17982" s="36" t="s">
        <v>193</v>
      </c>
      <c r="D17982" s="36" t="s">
        <v>194</v>
      </c>
      <c r="F17982" s="26">
        <v>44197</v>
      </c>
      <c r="G17982" s="26">
        <v>44561</v>
      </c>
      <c r="J17982" s="3" t="s">
        <v>62</v>
      </c>
      <c r="L17982" s="2" t="s">
        <v>107</v>
      </c>
      <c r="M17982" s="10">
        <v>2000000</v>
      </c>
      <c r="N17982" s="10">
        <v>0</v>
      </c>
      <c r="U17982" s="53">
        <v>1</v>
      </c>
      <c r="AA17982" s="43" t="s">
        <v>4061</v>
      </c>
    </row>
    <row r="17983" spans="2:27" x14ac:dyDescent="0.3">
      <c r="B17983" s="36" t="s">
        <v>4068</v>
      </c>
      <c r="C17983" s="36" t="s">
        <v>193</v>
      </c>
      <c r="D17983" s="36" t="s">
        <v>331</v>
      </c>
      <c r="F17983" s="26">
        <v>44197</v>
      </c>
      <c r="G17983" s="26">
        <v>44561</v>
      </c>
      <c r="J17983" s="3" t="s">
        <v>70</v>
      </c>
      <c r="L17983" s="2" t="s">
        <v>107</v>
      </c>
      <c r="M17983" s="10">
        <v>15000000</v>
      </c>
      <c r="N17983" s="10">
        <v>15000000</v>
      </c>
      <c r="U17983" s="53">
        <v>0.5</v>
      </c>
      <c r="AA17983" s="43" t="s">
        <v>4069</v>
      </c>
    </row>
    <row r="17984" spans="2:27" x14ac:dyDescent="0.3">
      <c r="B17984" s="36" t="s">
        <v>4086</v>
      </c>
      <c r="C17984" s="36" t="s">
        <v>994</v>
      </c>
      <c r="D17984" s="36" t="s">
        <v>207</v>
      </c>
      <c r="F17984" s="26">
        <v>44197</v>
      </c>
      <c r="G17984" s="26">
        <v>44561</v>
      </c>
      <c r="J17984" s="3" t="s">
        <v>62</v>
      </c>
      <c r="L17984" s="2" t="s">
        <v>107</v>
      </c>
      <c r="M17984" s="10">
        <v>7500000</v>
      </c>
      <c r="N17984" s="10">
        <v>0</v>
      </c>
      <c r="U17984" s="53">
        <v>1</v>
      </c>
      <c r="AA17984" s="43" t="s">
        <v>4087</v>
      </c>
    </row>
    <row r="17985" spans="2:27" x14ac:dyDescent="0.3">
      <c r="B17985" s="36" t="s">
        <v>4092</v>
      </c>
      <c r="C17985" s="36" t="s">
        <v>231</v>
      </c>
      <c r="D17985" s="36" t="s">
        <v>1250</v>
      </c>
      <c r="F17985" s="26">
        <v>44197</v>
      </c>
      <c r="G17985" s="26">
        <v>44561</v>
      </c>
      <c r="J17985" s="3" t="s">
        <v>65</v>
      </c>
      <c r="L17985" s="2" t="s">
        <v>109</v>
      </c>
      <c r="M17985" s="10">
        <v>1000000</v>
      </c>
      <c r="N17985" s="10">
        <v>25000</v>
      </c>
      <c r="U17985" s="53">
        <v>1</v>
      </c>
      <c r="AA17985" s="43" t="s">
        <v>4093</v>
      </c>
    </row>
    <row r="17986" spans="2:27" x14ac:dyDescent="0.3">
      <c r="B17986" s="36" t="s">
        <v>4092</v>
      </c>
      <c r="C17986" s="36" t="s">
        <v>231</v>
      </c>
      <c r="D17986" s="36" t="s">
        <v>1250</v>
      </c>
      <c r="F17986" s="26">
        <v>44197</v>
      </c>
      <c r="G17986" s="26">
        <v>44561</v>
      </c>
      <c r="J17986" s="3" t="s">
        <v>65</v>
      </c>
      <c r="L17986" s="2" t="s">
        <v>107</v>
      </c>
      <c r="M17986" s="10">
        <v>1300000</v>
      </c>
      <c r="N17986" s="10">
        <v>100000</v>
      </c>
      <c r="U17986" s="53">
        <v>1</v>
      </c>
      <c r="AA17986" s="43" t="s">
        <v>4094</v>
      </c>
    </row>
    <row r="17987" spans="2:27" x14ac:dyDescent="0.3">
      <c r="B17987" s="36" t="s">
        <v>4103</v>
      </c>
      <c r="C17987" s="36" t="s">
        <v>193</v>
      </c>
      <c r="D17987" s="36" t="s">
        <v>2632</v>
      </c>
      <c r="F17987" s="26">
        <v>44197</v>
      </c>
      <c r="G17987" s="26">
        <v>44561</v>
      </c>
      <c r="J17987" s="3" t="s">
        <v>62</v>
      </c>
      <c r="L17987" s="2" t="s">
        <v>107</v>
      </c>
      <c r="M17987" s="10">
        <v>8000000</v>
      </c>
      <c r="N17987" s="10">
        <v>12000000</v>
      </c>
      <c r="U17987" s="53">
        <v>1</v>
      </c>
      <c r="AA17987" s="43" t="s">
        <v>4104</v>
      </c>
    </row>
    <row r="17988" spans="2:27" x14ac:dyDescent="0.3">
      <c r="B17988" s="36" t="s">
        <v>4105</v>
      </c>
      <c r="C17988" s="36" t="s">
        <v>193</v>
      </c>
      <c r="D17988" s="36" t="s">
        <v>331</v>
      </c>
      <c r="F17988" s="26">
        <v>44197</v>
      </c>
      <c r="G17988" s="26">
        <v>44561</v>
      </c>
      <c r="J17988" s="3" t="s">
        <v>70</v>
      </c>
      <c r="L17988" s="2" t="s">
        <v>107</v>
      </c>
      <c r="M17988" s="10">
        <v>5000000</v>
      </c>
      <c r="N17988" s="10">
        <v>0</v>
      </c>
      <c r="U17988" s="53">
        <v>1</v>
      </c>
      <c r="AA17988" s="43" t="s">
        <v>4106</v>
      </c>
    </row>
    <row r="17989" spans="2:27" x14ac:dyDescent="0.3">
      <c r="B17989" s="36" t="s">
        <v>4113</v>
      </c>
      <c r="C17989" s="36" t="s">
        <v>193</v>
      </c>
      <c r="D17989" s="36" t="s">
        <v>2236</v>
      </c>
      <c r="F17989" s="26">
        <v>44197</v>
      </c>
      <c r="G17989" s="26">
        <v>44561</v>
      </c>
      <c r="J17989" s="3" t="s">
        <v>62</v>
      </c>
      <c r="L17989" s="2" t="s">
        <v>107</v>
      </c>
      <c r="M17989" s="10">
        <v>10000000</v>
      </c>
      <c r="N17989" s="10">
        <v>15000000</v>
      </c>
      <c r="U17989" s="53">
        <v>1</v>
      </c>
      <c r="AA17989" s="43" t="s">
        <v>4114</v>
      </c>
    </row>
    <row r="17990" spans="2:27" x14ac:dyDescent="0.3">
      <c r="B17990" s="36" t="s">
        <v>4115</v>
      </c>
      <c r="C17990" s="36" t="s">
        <v>193</v>
      </c>
      <c r="D17990" s="36" t="s">
        <v>194</v>
      </c>
      <c r="F17990" s="26">
        <v>44197</v>
      </c>
      <c r="G17990" s="26">
        <v>44561</v>
      </c>
      <c r="J17990" s="3" t="s">
        <v>62</v>
      </c>
      <c r="L17990" s="2" t="s">
        <v>107</v>
      </c>
      <c r="M17990" s="10">
        <v>10000000</v>
      </c>
      <c r="N17990" s="10">
        <v>90000000</v>
      </c>
      <c r="U17990" s="53">
        <v>1</v>
      </c>
      <c r="AA17990" s="43" t="s">
        <v>4116</v>
      </c>
    </row>
    <row r="17991" spans="2:27" x14ac:dyDescent="0.3">
      <c r="B17991" s="36" t="s">
        <v>4117</v>
      </c>
      <c r="C17991" s="36" t="s">
        <v>193</v>
      </c>
      <c r="D17991" s="36" t="s">
        <v>234</v>
      </c>
      <c r="F17991" s="26">
        <v>44197</v>
      </c>
      <c r="G17991" s="26">
        <v>44561</v>
      </c>
      <c r="J17991" s="3" t="s">
        <v>62</v>
      </c>
      <c r="L17991" s="2" t="s">
        <v>107</v>
      </c>
      <c r="M17991" s="10">
        <v>10000000</v>
      </c>
      <c r="N17991" s="10">
        <v>15000000</v>
      </c>
      <c r="U17991" s="53">
        <v>1</v>
      </c>
      <c r="AA17991" s="43" t="s">
        <v>4119</v>
      </c>
    </row>
    <row r="17992" spans="2:27" x14ac:dyDescent="0.3">
      <c r="B17992" s="36" t="s">
        <v>4133</v>
      </c>
      <c r="C17992" s="36" t="s">
        <v>193</v>
      </c>
      <c r="D17992" s="36" t="s">
        <v>194</v>
      </c>
      <c r="F17992" s="26">
        <v>44197</v>
      </c>
      <c r="G17992" s="26">
        <v>44561</v>
      </c>
      <c r="J17992" s="3" t="s">
        <v>62</v>
      </c>
      <c r="L17992" s="2" t="s">
        <v>107</v>
      </c>
      <c r="M17992" s="10">
        <v>5000000</v>
      </c>
      <c r="N17992" s="10">
        <v>45000000</v>
      </c>
      <c r="U17992" s="53">
        <v>1</v>
      </c>
      <c r="AA17992" s="43" t="s">
        <v>4134</v>
      </c>
    </row>
    <row r="17993" spans="2:27" x14ac:dyDescent="0.3">
      <c r="B17993" s="36" t="s">
        <v>4143</v>
      </c>
      <c r="C17993" s="36" t="s">
        <v>193</v>
      </c>
      <c r="D17993" s="36" t="s">
        <v>331</v>
      </c>
      <c r="F17993" s="26">
        <v>44197</v>
      </c>
      <c r="G17993" s="26">
        <v>44561</v>
      </c>
      <c r="J17993" s="3" t="s">
        <v>70</v>
      </c>
      <c r="L17993" s="2" t="s">
        <v>107</v>
      </c>
      <c r="M17993" s="10">
        <v>50000000</v>
      </c>
      <c r="N17993" s="10">
        <v>0</v>
      </c>
      <c r="U17993" s="53">
        <v>0.2</v>
      </c>
      <c r="AA17993" s="43" t="s">
        <v>4144</v>
      </c>
    </row>
    <row r="17994" spans="2:27" x14ac:dyDescent="0.3">
      <c r="B17994" s="36" t="s">
        <v>4175</v>
      </c>
      <c r="C17994" s="36" t="s">
        <v>719</v>
      </c>
      <c r="D17994" s="36" t="s">
        <v>388</v>
      </c>
      <c r="F17994" s="26">
        <v>44197</v>
      </c>
      <c r="G17994" s="26">
        <v>44561</v>
      </c>
      <c r="J17994" s="3" t="s">
        <v>69</v>
      </c>
      <c r="L17994" s="2" t="s">
        <v>167</v>
      </c>
      <c r="M17994" s="10">
        <v>500000</v>
      </c>
      <c r="N17994" s="10">
        <v>25000</v>
      </c>
      <c r="U17994" s="53">
        <v>1</v>
      </c>
      <c r="AA17994" s="43" t="s">
        <v>4176</v>
      </c>
    </row>
    <row r="17995" spans="2:27" x14ac:dyDescent="0.3">
      <c r="B17995" s="36" t="s">
        <v>4203</v>
      </c>
      <c r="C17995" s="36" t="s">
        <v>193</v>
      </c>
      <c r="D17995" s="36" t="s">
        <v>194</v>
      </c>
      <c r="F17995" s="26">
        <v>44197</v>
      </c>
      <c r="G17995" s="26">
        <v>44561</v>
      </c>
      <c r="J17995" s="3" t="s">
        <v>62</v>
      </c>
      <c r="L17995" s="2" t="s">
        <v>107</v>
      </c>
      <c r="M17995" s="10">
        <v>15000000</v>
      </c>
      <c r="N17995" s="10">
        <v>15000000</v>
      </c>
      <c r="U17995" s="53">
        <v>1</v>
      </c>
      <c r="AA17995" s="43" t="s">
        <v>4204</v>
      </c>
    </row>
    <row r="17996" spans="2:27" x14ac:dyDescent="0.3">
      <c r="B17996" s="36" t="s">
        <v>4205</v>
      </c>
      <c r="C17996" s="36" t="s">
        <v>193</v>
      </c>
      <c r="D17996" s="36" t="s">
        <v>331</v>
      </c>
      <c r="F17996" s="26">
        <v>44197</v>
      </c>
      <c r="G17996" s="26">
        <v>44561</v>
      </c>
      <c r="J17996" s="3" t="s">
        <v>70</v>
      </c>
      <c r="L17996" s="2" t="s">
        <v>107</v>
      </c>
      <c r="M17996" s="10">
        <v>10000000</v>
      </c>
      <c r="N17996" s="10">
        <v>30000000</v>
      </c>
      <c r="U17996" s="53">
        <v>1</v>
      </c>
      <c r="AA17996" s="43" t="s">
        <v>4206</v>
      </c>
    </row>
    <row r="17997" spans="2:27" x14ac:dyDescent="0.3">
      <c r="B17997" s="36" t="s">
        <v>4219</v>
      </c>
      <c r="C17997" s="36" t="s">
        <v>193</v>
      </c>
      <c r="D17997" s="36" t="s">
        <v>276</v>
      </c>
      <c r="F17997" s="26">
        <v>44197</v>
      </c>
      <c r="G17997" s="26">
        <v>44561</v>
      </c>
      <c r="J17997" s="3" t="s">
        <v>62</v>
      </c>
      <c r="L17997" s="2" t="s">
        <v>107</v>
      </c>
      <c r="M17997" s="10">
        <v>5000000</v>
      </c>
      <c r="N17997" s="10">
        <v>15000000</v>
      </c>
      <c r="U17997" s="53">
        <v>1</v>
      </c>
      <c r="AA17997" s="43" t="s">
        <v>4220</v>
      </c>
    </row>
    <row r="17998" spans="2:27" x14ac:dyDescent="0.3">
      <c r="B17998" s="36" t="s">
        <v>4276</v>
      </c>
      <c r="C17998" s="36" t="s">
        <v>202</v>
      </c>
      <c r="D17998" s="36" t="s">
        <v>216</v>
      </c>
      <c r="F17998" s="26">
        <v>44197</v>
      </c>
      <c r="G17998" s="26">
        <v>44561</v>
      </c>
      <c r="J17998" s="3" t="s">
        <v>65</v>
      </c>
      <c r="L17998" s="2" t="s">
        <v>109</v>
      </c>
      <c r="M17998" s="10">
        <v>3000000</v>
      </c>
      <c r="N17998" s="10">
        <v>1000</v>
      </c>
      <c r="U17998" s="53">
        <v>1</v>
      </c>
      <c r="AA17998" s="43" t="s">
        <v>4277</v>
      </c>
    </row>
    <row r="17999" spans="2:27" x14ac:dyDescent="0.3">
      <c r="B17999" s="36" t="s">
        <v>4301</v>
      </c>
      <c r="C17999" s="36" t="s">
        <v>193</v>
      </c>
      <c r="D17999" s="36" t="s">
        <v>425</v>
      </c>
      <c r="F17999" s="26">
        <v>44197</v>
      </c>
      <c r="G17999" s="26">
        <v>44561</v>
      </c>
      <c r="J17999" s="3" t="s">
        <v>62</v>
      </c>
      <c r="L17999" s="2" t="s">
        <v>107</v>
      </c>
      <c r="M17999" s="10">
        <v>30000000</v>
      </c>
      <c r="N17999" s="10">
        <v>200000000</v>
      </c>
      <c r="U17999" s="53">
        <v>0.25</v>
      </c>
      <c r="AA17999" s="43" t="s">
        <v>4302</v>
      </c>
    </row>
    <row r="18000" spans="2:27" x14ac:dyDescent="0.3">
      <c r="B18000" s="36" t="s">
        <v>4301</v>
      </c>
      <c r="C18000" s="36" t="s">
        <v>193</v>
      </c>
      <c r="D18000" s="36" t="s">
        <v>425</v>
      </c>
      <c r="F18000" s="26">
        <v>44197</v>
      </c>
      <c r="G18000" s="26">
        <v>44561</v>
      </c>
      <c r="J18000" s="3" t="s">
        <v>62</v>
      </c>
      <c r="L18000" s="2" t="s">
        <v>107</v>
      </c>
      <c r="M18000" s="10">
        <v>102500000</v>
      </c>
      <c r="N18000" s="10">
        <v>245000000</v>
      </c>
      <c r="U18000" s="53">
        <v>2.4390240000000001E-2</v>
      </c>
      <c r="AA18000" s="43" t="s">
        <v>4302</v>
      </c>
    </row>
    <row r="18001" spans="2:27" x14ac:dyDescent="0.3">
      <c r="B18001" s="36" t="s">
        <v>4312</v>
      </c>
      <c r="C18001" s="36" t="s">
        <v>193</v>
      </c>
      <c r="D18001" s="36" t="s">
        <v>194</v>
      </c>
      <c r="F18001" s="26">
        <v>44197</v>
      </c>
      <c r="G18001" s="26">
        <v>44561</v>
      </c>
      <c r="J18001" s="3" t="s">
        <v>62</v>
      </c>
      <c r="L18001" s="2" t="s">
        <v>107</v>
      </c>
      <c r="M18001" s="10">
        <v>2000000</v>
      </c>
      <c r="N18001" s="10">
        <v>0</v>
      </c>
      <c r="U18001" s="53">
        <v>1</v>
      </c>
      <c r="AA18001" s="43" t="s">
        <v>4313</v>
      </c>
    </row>
    <row r="18002" spans="2:27" x14ac:dyDescent="0.3">
      <c r="B18002" s="36" t="s">
        <v>4314</v>
      </c>
      <c r="C18002" s="36" t="s">
        <v>193</v>
      </c>
      <c r="D18002" s="36" t="s">
        <v>476</v>
      </c>
      <c r="F18002" s="26">
        <v>44197</v>
      </c>
      <c r="G18002" s="26">
        <v>44561</v>
      </c>
      <c r="J18002" s="3" t="s">
        <v>62</v>
      </c>
      <c r="L18002" s="2" t="s">
        <v>107</v>
      </c>
      <c r="M18002" s="10">
        <v>2500000</v>
      </c>
      <c r="N18002" s="10">
        <v>0</v>
      </c>
      <c r="U18002" s="53">
        <v>1</v>
      </c>
      <c r="AA18002" s="43" t="s">
        <v>4315</v>
      </c>
    </row>
    <row r="18003" spans="2:27" x14ac:dyDescent="0.3">
      <c r="B18003" s="36" t="s">
        <v>4316</v>
      </c>
      <c r="C18003" s="36" t="s">
        <v>193</v>
      </c>
      <c r="D18003" s="36" t="s">
        <v>207</v>
      </c>
      <c r="F18003" s="26">
        <v>44197</v>
      </c>
      <c r="G18003" s="26">
        <v>44561</v>
      </c>
      <c r="J18003" s="3" t="s">
        <v>62</v>
      </c>
      <c r="L18003" s="2" t="s">
        <v>107</v>
      </c>
      <c r="M18003" s="10">
        <v>10000000</v>
      </c>
      <c r="N18003" s="10">
        <v>70000000</v>
      </c>
      <c r="U18003" s="53">
        <v>1</v>
      </c>
      <c r="AA18003" s="43" t="s">
        <v>4317</v>
      </c>
    </row>
    <row r="18004" spans="2:27" x14ac:dyDescent="0.3">
      <c r="B18004" s="36" t="s">
        <v>4318</v>
      </c>
      <c r="C18004" s="36" t="s">
        <v>193</v>
      </c>
      <c r="D18004" s="36" t="s">
        <v>194</v>
      </c>
      <c r="F18004" s="26">
        <v>44197</v>
      </c>
      <c r="G18004" s="26">
        <v>44561</v>
      </c>
      <c r="J18004" s="3" t="s">
        <v>62</v>
      </c>
      <c r="L18004" s="2" t="s">
        <v>107</v>
      </c>
      <c r="M18004" s="10">
        <v>10000000</v>
      </c>
      <c r="N18004" s="10">
        <v>0</v>
      </c>
      <c r="U18004" s="53">
        <v>1</v>
      </c>
      <c r="AA18004" s="43" t="s">
        <v>4319</v>
      </c>
    </row>
    <row r="18005" spans="2:27" x14ac:dyDescent="0.3">
      <c r="B18005" s="36" t="s">
        <v>4322</v>
      </c>
      <c r="C18005" s="36" t="s">
        <v>193</v>
      </c>
      <c r="D18005" s="36" t="s">
        <v>335</v>
      </c>
      <c r="F18005" s="26">
        <v>44197</v>
      </c>
      <c r="G18005" s="26">
        <v>44561</v>
      </c>
      <c r="J18005" s="3" t="s">
        <v>62</v>
      </c>
      <c r="L18005" s="2" t="s">
        <v>107</v>
      </c>
      <c r="M18005" s="10">
        <v>15000000</v>
      </c>
      <c r="N18005" s="10">
        <v>15000000</v>
      </c>
      <c r="U18005" s="53">
        <v>1</v>
      </c>
      <c r="AA18005" s="43" t="s">
        <v>4323</v>
      </c>
    </row>
    <row r="18006" spans="2:27" x14ac:dyDescent="0.3">
      <c r="B18006" s="36" t="s">
        <v>4363</v>
      </c>
      <c r="C18006" s="36" t="s">
        <v>193</v>
      </c>
      <c r="D18006" s="36" t="s">
        <v>207</v>
      </c>
      <c r="F18006" s="26">
        <v>44197</v>
      </c>
      <c r="G18006" s="26">
        <v>44561</v>
      </c>
      <c r="J18006" s="3" t="s">
        <v>62</v>
      </c>
      <c r="L18006" s="2" t="s">
        <v>107</v>
      </c>
      <c r="M18006" s="10">
        <v>20000000</v>
      </c>
      <c r="N18006" s="10">
        <v>0</v>
      </c>
      <c r="U18006" s="53">
        <v>0.25</v>
      </c>
      <c r="AA18006" s="43" t="s">
        <v>4364</v>
      </c>
    </row>
    <row r="18007" spans="2:27" x14ac:dyDescent="0.3">
      <c r="B18007" s="36" t="s">
        <v>4378</v>
      </c>
      <c r="C18007" s="36" t="s">
        <v>231</v>
      </c>
      <c r="D18007" s="36" t="s">
        <v>271</v>
      </c>
      <c r="F18007" s="26">
        <v>44197</v>
      </c>
      <c r="G18007" s="26">
        <v>44561</v>
      </c>
      <c r="J18007" s="3" t="s">
        <v>66</v>
      </c>
      <c r="L18007" s="2" t="s">
        <v>107</v>
      </c>
      <c r="M18007" s="10">
        <v>2500000</v>
      </c>
      <c r="N18007" s="10">
        <v>2500000</v>
      </c>
      <c r="U18007" s="53">
        <v>1</v>
      </c>
      <c r="AA18007" s="43" t="s">
        <v>4379</v>
      </c>
    </row>
    <row r="18008" spans="2:27" x14ac:dyDescent="0.3">
      <c r="B18008" s="36" t="s">
        <v>4380</v>
      </c>
      <c r="C18008" s="36" t="s">
        <v>193</v>
      </c>
      <c r="D18008" s="36" t="s">
        <v>432</v>
      </c>
      <c r="F18008" s="26">
        <v>44197</v>
      </c>
      <c r="G18008" s="26">
        <v>44561</v>
      </c>
      <c r="J18008" s="3" t="s">
        <v>62</v>
      </c>
      <c r="L18008" s="2" t="s">
        <v>107</v>
      </c>
      <c r="M18008" s="10">
        <v>5000000</v>
      </c>
      <c r="N18008" s="10">
        <v>15000000</v>
      </c>
      <c r="U18008" s="53">
        <v>1</v>
      </c>
      <c r="AA18008" s="43" t="s">
        <v>4381</v>
      </c>
    </row>
    <row r="18009" spans="2:27" x14ac:dyDescent="0.3">
      <c r="B18009" s="36" t="s">
        <v>4428</v>
      </c>
      <c r="C18009" s="36" t="s">
        <v>193</v>
      </c>
      <c r="D18009" s="36" t="s">
        <v>198</v>
      </c>
      <c r="F18009" s="26">
        <v>44197</v>
      </c>
      <c r="G18009" s="26">
        <v>44561</v>
      </c>
      <c r="J18009" s="3" t="s">
        <v>62</v>
      </c>
      <c r="L18009" s="2" t="s">
        <v>107</v>
      </c>
      <c r="M18009" s="10">
        <v>5000000</v>
      </c>
      <c r="N18009" s="10">
        <v>5000000</v>
      </c>
      <c r="U18009" s="53">
        <v>1</v>
      </c>
      <c r="AA18009" s="43" t="s">
        <v>4429</v>
      </c>
    </row>
    <row r="18010" spans="2:27" x14ac:dyDescent="0.3">
      <c r="B18010" s="36" t="s">
        <v>4436</v>
      </c>
      <c r="C18010" s="36" t="s">
        <v>193</v>
      </c>
      <c r="D18010" s="36" t="s">
        <v>207</v>
      </c>
      <c r="F18010" s="26">
        <v>44197</v>
      </c>
      <c r="G18010" s="26">
        <v>44561</v>
      </c>
      <c r="J18010" s="3" t="s">
        <v>69</v>
      </c>
      <c r="L18010" s="2" t="s">
        <v>107</v>
      </c>
      <c r="M18010" s="10">
        <v>250000</v>
      </c>
      <c r="N18010" s="10">
        <v>25000</v>
      </c>
      <c r="U18010" s="53">
        <v>1</v>
      </c>
      <c r="AA18010" s="43" t="s">
        <v>4437</v>
      </c>
    </row>
    <row r="18011" spans="2:27" x14ac:dyDescent="0.3">
      <c r="B18011" s="36" t="s">
        <v>4442</v>
      </c>
      <c r="C18011" s="36" t="s">
        <v>193</v>
      </c>
      <c r="D18011" s="36" t="s">
        <v>194</v>
      </c>
      <c r="F18011" s="26">
        <v>44197</v>
      </c>
      <c r="G18011" s="26">
        <v>44561</v>
      </c>
      <c r="J18011" s="3" t="s">
        <v>62</v>
      </c>
      <c r="L18011" s="2" t="s">
        <v>107</v>
      </c>
      <c r="M18011" s="10">
        <v>10000000</v>
      </c>
      <c r="N18011" s="10">
        <v>15000000</v>
      </c>
      <c r="U18011" s="53">
        <v>1</v>
      </c>
      <c r="AA18011" s="43" t="s">
        <v>4443</v>
      </c>
    </row>
    <row r="18012" spans="2:27" x14ac:dyDescent="0.3">
      <c r="B18012" s="36" t="s">
        <v>4448</v>
      </c>
      <c r="C18012" s="36" t="s">
        <v>193</v>
      </c>
      <c r="D18012" s="36" t="s">
        <v>1113</v>
      </c>
      <c r="F18012" s="26">
        <v>44197</v>
      </c>
      <c r="G18012" s="26">
        <v>44561</v>
      </c>
      <c r="J18012" s="3" t="s">
        <v>62</v>
      </c>
      <c r="L18012" s="2" t="s">
        <v>107</v>
      </c>
      <c r="M18012" s="10">
        <v>3000000</v>
      </c>
      <c r="N18012" s="10">
        <v>3000000</v>
      </c>
      <c r="U18012" s="53">
        <v>1</v>
      </c>
      <c r="AA18012" s="43" t="s">
        <v>4449</v>
      </c>
    </row>
    <row r="18013" spans="2:27" x14ac:dyDescent="0.3">
      <c r="B18013" s="36" t="s">
        <v>4508</v>
      </c>
      <c r="C18013" s="36" t="s">
        <v>193</v>
      </c>
      <c r="D18013" s="36" t="s">
        <v>207</v>
      </c>
      <c r="F18013" s="26">
        <v>44197</v>
      </c>
      <c r="G18013" s="26">
        <v>44561</v>
      </c>
      <c r="J18013" s="3" t="s">
        <v>62</v>
      </c>
      <c r="L18013" s="2" t="s">
        <v>107</v>
      </c>
      <c r="M18013" s="10">
        <v>330000</v>
      </c>
      <c r="N18013" s="10">
        <v>0</v>
      </c>
      <c r="U18013" s="53">
        <v>1</v>
      </c>
      <c r="AA18013" s="43" t="s">
        <v>4509</v>
      </c>
    </row>
    <row r="18014" spans="2:27" x14ac:dyDescent="0.3">
      <c r="B18014" s="36" t="s">
        <v>4514</v>
      </c>
      <c r="C18014" s="36" t="s">
        <v>193</v>
      </c>
      <c r="D18014" s="36" t="s">
        <v>207</v>
      </c>
      <c r="F18014" s="26">
        <v>44197</v>
      </c>
      <c r="G18014" s="26">
        <v>44561</v>
      </c>
      <c r="J18014" s="3" t="s">
        <v>62</v>
      </c>
      <c r="L18014" s="2" t="s">
        <v>107</v>
      </c>
      <c r="M18014" s="10">
        <v>15000000</v>
      </c>
      <c r="N18014" s="10">
        <v>0</v>
      </c>
      <c r="U18014" s="53">
        <v>0.66666664099999995</v>
      </c>
      <c r="AA18014" s="43" t="s">
        <v>4515</v>
      </c>
    </row>
    <row r="18015" spans="2:27" x14ac:dyDescent="0.3">
      <c r="B18015" s="36" t="s">
        <v>4524</v>
      </c>
      <c r="C18015" s="36" t="s">
        <v>193</v>
      </c>
      <c r="D18015" s="36" t="s">
        <v>1708</v>
      </c>
      <c r="F18015" s="26">
        <v>44197</v>
      </c>
      <c r="G18015" s="26">
        <v>44561</v>
      </c>
      <c r="J18015" s="3" t="s">
        <v>62</v>
      </c>
      <c r="L18015" s="2" t="s">
        <v>107</v>
      </c>
      <c r="M18015" s="10">
        <v>10000000</v>
      </c>
      <c r="N18015" s="10">
        <v>15000000</v>
      </c>
      <c r="U18015" s="53">
        <v>0.5</v>
      </c>
      <c r="AA18015" s="43" t="s">
        <v>4525</v>
      </c>
    </row>
    <row r="18016" spans="2:27" x14ac:dyDescent="0.3">
      <c r="B18016" s="36" t="s">
        <v>4526</v>
      </c>
      <c r="C18016" s="36" t="s">
        <v>193</v>
      </c>
      <c r="D18016" s="36" t="s">
        <v>2057</v>
      </c>
      <c r="F18016" s="26">
        <v>44197</v>
      </c>
      <c r="G18016" s="26">
        <v>44561</v>
      </c>
      <c r="J18016" s="3" t="s">
        <v>62</v>
      </c>
      <c r="L18016" s="2" t="s">
        <v>107</v>
      </c>
      <c r="M18016" s="10">
        <v>10000000</v>
      </c>
      <c r="N18016" s="10">
        <v>10000000</v>
      </c>
      <c r="U18016" s="53">
        <v>1</v>
      </c>
      <c r="AA18016" s="43" t="s">
        <v>4527</v>
      </c>
    </row>
    <row r="18017" spans="2:27" x14ac:dyDescent="0.3">
      <c r="B18017" s="36" t="s">
        <v>4530</v>
      </c>
      <c r="C18017" s="36" t="s">
        <v>193</v>
      </c>
      <c r="D18017" s="36" t="s">
        <v>285</v>
      </c>
      <c r="F18017" s="26">
        <v>44197</v>
      </c>
      <c r="G18017" s="26">
        <v>44561</v>
      </c>
      <c r="J18017" s="3" t="s">
        <v>62</v>
      </c>
      <c r="L18017" s="2" t="s">
        <v>107</v>
      </c>
      <c r="M18017" s="10">
        <v>15000000</v>
      </c>
      <c r="N18017" s="10">
        <v>45000000</v>
      </c>
      <c r="U18017" s="53">
        <v>1</v>
      </c>
      <c r="AA18017" s="43" t="s">
        <v>4531</v>
      </c>
    </row>
    <row r="18018" spans="2:27" x14ac:dyDescent="0.3">
      <c r="B18018" s="36" t="s">
        <v>4532</v>
      </c>
      <c r="C18018" s="36" t="s">
        <v>193</v>
      </c>
      <c r="D18018" s="36" t="s">
        <v>483</v>
      </c>
      <c r="F18018" s="26">
        <v>44197</v>
      </c>
      <c r="G18018" s="26">
        <v>44561</v>
      </c>
      <c r="J18018" s="3" t="s">
        <v>62</v>
      </c>
      <c r="L18018" s="2" t="s">
        <v>107</v>
      </c>
      <c r="M18018" s="10">
        <v>5000000</v>
      </c>
      <c r="N18018" s="10">
        <v>5000000</v>
      </c>
      <c r="U18018" s="53">
        <v>1</v>
      </c>
      <c r="AA18018" s="43" t="s">
        <v>4533</v>
      </c>
    </row>
    <row r="18019" spans="2:27" x14ac:dyDescent="0.3">
      <c r="B18019" s="36" t="s">
        <v>4641</v>
      </c>
      <c r="C18019" s="36" t="s">
        <v>546</v>
      </c>
      <c r="D18019" s="36" t="s">
        <v>3509</v>
      </c>
      <c r="F18019" s="26">
        <v>44197</v>
      </c>
      <c r="G18019" s="26">
        <v>44561</v>
      </c>
      <c r="J18019" s="3" t="s">
        <v>65</v>
      </c>
      <c r="L18019" s="2" t="s">
        <v>109</v>
      </c>
      <c r="M18019" s="10">
        <v>172998.52324590832</v>
      </c>
      <c r="N18019" s="10">
        <v>172998.52324590832</v>
      </c>
      <c r="U18019" s="53">
        <v>1</v>
      </c>
      <c r="AA18019" s="43" t="s">
        <v>4642</v>
      </c>
    </row>
    <row r="18020" spans="2:27" x14ac:dyDescent="0.3">
      <c r="B18020" s="36" t="s">
        <v>4643</v>
      </c>
      <c r="C18020" s="36" t="s">
        <v>4644</v>
      </c>
      <c r="D18020" s="36" t="s">
        <v>388</v>
      </c>
      <c r="F18020" s="26">
        <v>44197</v>
      </c>
      <c r="G18020" s="26">
        <v>44561</v>
      </c>
      <c r="J18020" s="3" t="s">
        <v>69</v>
      </c>
      <c r="L18020" s="2" t="s">
        <v>107</v>
      </c>
      <c r="M18020" s="10">
        <v>2500000</v>
      </c>
      <c r="N18020" s="10">
        <v>100000</v>
      </c>
      <c r="U18020" s="53">
        <v>0.33340000199999997</v>
      </c>
      <c r="AA18020" s="43" t="s">
        <v>4645</v>
      </c>
    </row>
    <row r="18021" spans="2:27" x14ac:dyDescent="0.3">
      <c r="B18021" s="36" t="s">
        <v>4643</v>
      </c>
      <c r="C18021" s="36" t="s">
        <v>4644</v>
      </c>
      <c r="D18021" s="36" t="s">
        <v>388</v>
      </c>
      <c r="F18021" s="26">
        <v>44197</v>
      </c>
      <c r="G18021" s="26">
        <v>44561</v>
      </c>
      <c r="J18021" s="3" t="s">
        <v>70</v>
      </c>
      <c r="L18021" s="2" t="s">
        <v>107</v>
      </c>
      <c r="M18021" s="10">
        <v>10000000</v>
      </c>
      <c r="N18021" s="10">
        <v>35000</v>
      </c>
      <c r="U18021" s="53">
        <v>0.33340000199999997</v>
      </c>
      <c r="AA18021" s="43" t="s">
        <v>4646</v>
      </c>
    </row>
    <row r="18022" spans="2:27" x14ac:dyDescent="0.3">
      <c r="B18022" s="36" t="s">
        <v>4643</v>
      </c>
      <c r="C18022" s="36" t="s">
        <v>4644</v>
      </c>
      <c r="D18022" s="36" t="s">
        <v>388</v>
      </c>
      <c r="F18022" s="26">
        <v>44197</v>
      </c>
      <c r="G18022" s="26">
        <v>44561</v>
      </c>
      <c r="J18022" s="3" t="s">
        <v>71</v>
      </c>
      <c r="L18022" s="2" t="s">
        <v>107</v>
      </c>
      <c r="M18022" s="10">
        <v>2500000</v>
      </c>
      <c r="N18022" s="10">
        <v>100000</v>
      </c>
      <c r="U18022" s="53">
        <v>0.33340000199999997</v>
      </c>
      <c r="AA18022" s="43" t="s">
        <v>4647</v>
      </c>
    </row>
    <row r="18023" spans="2:27" x14ac:dyDescent="0.3">
      <c r="B18023" s="36" t="s">
        <v>4678</v>
      </c>
      <c r="C18023" s="36" t="s">
        <v>193</v>
      </c>
      <c r="D18023" s="36" t="s">
        <v>194</v>
      </c>
      <c r="F18023" s="26">
        <v>44197</v>
      </c>
      <c r="G18023" s="26">
        <v>44561</v>
      </c>
      <c r="J18023" s="3" t="s">
        <v>62</v>
      </c>
      <c r="L18023" s="2" t="s">
        <v>107</v>
      </c>
      <c r="M18023" s="10">
        <v>10000000</v>
      </c>
      <c r="N18023" s="10">
        <v>0</v>
      </c>
      <c r="U18023" s="53">
        <v>1</v>
      </c>
      <c r="AA18023" s="43" t="s">
        <v>4679</v>
      </c>
    </row>
    <row r="18024" spans="2:27" x14ac:dyDescent="0.3">
      <c r="B18024" s="36" t="s">
        <v>4697</v>
      </c>
      <c r="C18024" s="36" t="s">
        <v>757</v>
      </c>
      <c r="D18024" s="36" t="s">
        <v>1155</v>
      </c>
      <c r="F18024" s="26">
        <v>44197</v>
      </c>
      <c r="G18024" s="26">
        <v>44561</v>
      </c>
      <c r="J18024" s="3" t="s">
        <v>65</v>
      </c>
      <c r="L18024" s="2" t="s">
        <v>107</v>
      </c>
      <c r="M18024" s="10">
        <v>500000</v>
      </c>
      <c r="N18024" s="10">
        <v>0</v>
      </c>
      <c r="U18024" s="53">
        <v>1</v>
      </c>
      <c r="AA18024" s="43" t="s">
        <v>4698</v>
      </c>
    </row>
    <row r="18025" spans="2:27" x14ac:dyDescent="0.3">
      <c r="B18025" s="36" t="s">
        <v>4712</v>
      </c>
      <c r="C18025" s="36" t="s">
        <v>193</v>
      </c>
      <c r="D18025" s="36" t="s">
        <v>331</v>
      </c>
      <c r="F18025" s="26">
        <v>44197</v>
      </c>
      <c r="G18025" s="26">
        <v>44561</v>
      </c>
      <c r="J18025" s="3" t="s">
        <v>70</v>
      </c>
      <c r="L18025" s="2" t="s">
        <v>107</v>
      </c>
      <c r="M18025" s="10">
        <v>5000000</v>
      </c>
      <c r="N18025" s="10">
        <v>0</v>
      </c>
      <c r="U18025" s="53">
        <v>1</v>
      </c>
      <c r="AA18025" s="43" t="s">
        <v>4713</v>
      </c>
    </row>
    <row r="18026" spans="2:27" x14ac:dyDescent="0.3">
      <c r="B18026" s="36" t="s">
        <v>4712</v>
      </c>
      <c r="C18026" s="36" t="s">
        <v>193</v>
      </c>
      <c r="D18026" s="36" t="s">
        <v>331</v>
      </c>
      <c r="F18026" s="26">
        <v>44197</v>
      </c>
      <c r="G18026" s="26">
        <v>44561</v>
      </c>
      <c r="J18026" s="3" t="s">
        <v>71</v>
      </c>
      <c r="L18026" s="2" t="s">
        <v>107</v>
      </c>
      <c r="M18026" s="10">
        <v>2500000</v>
      </c>
      <c r="N18026" s="10">
        <v>50000</v>
      </c>
      <c r="U18026" s="53">
        <v>1</v>
      </c>
      <c r="AA18026" s="43" t="s">
        <v>4714</v>
      </c>
    </row>
    <row r="18027" spans="2:27" x14ac:dyDescent="0.3">
      <c r="B18027" s="36" t="s">
        <v>4719</v>
      </c>
      <c r="C18027" s="36" t="s">
        <v>202</v>
      </c>
      <c r="D18027" s="36" t="s">
        <v>906</v>
      </c>
      <c r="F18027" s="26">
        <v>44197</v>
      </c>
      <c r="G18027" s="26">
        <v>44561</v>
      </c>
      <c r="J18027" s="3" t="s">
        <v>62</v>
      </c>
      <c r="L18027" s="2" t="s">
        <v>109</v>
      </c>
      <c r="M18027" s="10">
        <v>10000000</v>
      </c>
      <c r="N18027" s="10">
        <v>30000000</v>
      </c>
      <c r="U18027" s="53">
        <v>0.1</v>
      </c>
      <c r="AA18027" s="43" t="s">
        <v>4720</v>
      </c>
    </row>
    <row r="18028" spans="2:27" x14ac:dyDescent="0.3">
      <c r="B18028" s="36" t="s">
        <v>4741</v>
      </c>
      <c r="C18028" s="36" t="s">
        <v>193</v>
      </c>
      <c r="D18028" s="36" t="s">
        <v>331</v>
      </c>
      <c r="F18028" s="26">
        <v>44197</v>
      </c>
      <c r="G18028" s="26">
        <v>44561</v>
      </c>
      <c r="J18028" s="3" t="s">
        <v>70</v>
      </c>
      <c r="L18028" s="2" t="s">
        <v>107</v>
      </c>
      <c r="M18028" s="10">
        <v>2500000</v>
      </c>
      <c r="N18028" s="10">
        <v>0</v>
      </c>
      <c r="U18028" s="53">
        <v>1</v>
      </c>
      <c r="AA18028" s="43" t="s">
        <v>4742</v>
      </c>
    </row>
    <row r="18029" spans="2:27" x14ac:dyDescent="0.3">
      <c r="B18029" s="36" t="s">
        <v>4741</v>
      </c>
      <c r="C18029" s="36" t="s">
        <v>193</v>
      </c>
      <c r="D18029" s="36" t="s">
        <v>331</v>
      </c>
      <c r="F18029" s="26">
        <v>44197</v>
      </c>
      <c r="G18029" s="26">
        <v>44561</v>
      </c>
      <c r="J18029" s="3" t="s">
        <v>71</v>
      </c>
      <c r="L18029" s="2" t="s">
        <v>107</v>
      </c>
      <c r="M18029" s="10">
        <v>2500000</v>
      </c>
      <c r="N18029" s="10">
        <v>0</v>
      </c>
      <c r="U18029" s="53">
        <v>1</v>
      </c>
      <c r="AA18029" s="43" t="s">
        <v>4743</v>
      </c>
    </row>
    <row r="18030" spans="2:27" x14ac:dyDescent="0.3">
      <c r="B18030" s="36" t="s">
        <v>4770</v>
      </c>
      <c r="C18030" s="36" t="s">
        <v>193</v>
      </c>
      <c r="D18030" s="36" t="s">
        <v>1861</v>
      </c>
      <c r="F18030" s="26">
        <v>44197</v>
      </c>
      <c r="G18030" s="26">
        <v>44561</v>
      </c>
      <c r="J18030" s="3" t="s">
        <v>62</v>
      </c>
      <c r="L18030" s="2" t="s">
        <v>107</v>
      </c>
      <c r="M18030" s="10">
        <v>5000000</v>
      </c>
      <c r="N18030" s="10">
        <v>20000000</v>
      </c>
      <c r="U18030" s="53">
        <v>1</v>
      </c>
      <c r="AA18030" s="43" t="s">
        <v>4771</v>
      </c>
    </row>
    <row r="18031" spans="2:27" x14ac:dyDescent="0.3">
      <c r="B18031" s="36" t="s">
        <v>4806</v>
      </c>
      <c r="C18031" s="36" t="s">
        <v>193</v>
      </c>
      <c r="D18031" s="36" t="s">
        <v>1447</v>
      </c>
      <c r="F18031" s="26">
        <v>44197</v>
      </c>
      <c r="G18031" s="26">
        <v>44561</v>
      </c>
      <c r="J18031" s="3" t="s">
        <v>69</v>
      </c>
      <c r="L18031" s="2" t="s">
        <v>107</v>
      </c>
      <c r="M18031" s="10">
        <v>250000</v>
      </c>
      <c r="N18031" s="10">
        <v>25000</v>
      </c>
      <c r="U18031" s="53">
        <v>1</v>
      </c>
      <c r="AA18031" s="43" t="s">
        <v>4807</v>
      </c>
    </row>
    <row r="18032" spans="2:27" x14ac:dyDescent="0.3">
      <c r="B18032" s="36" t="s">
        <v>4824</v>
      </c>
      <c r="C18032" s="36" t="s">
        <v>193</v>
      </c>
      <c r="D18032" s="36" t="s">
        <v>1861</v>
      </c>
      <c r="F18032" s="26">
        <v>44197</v>
      </c>
      <c r="G18032" s="26">
        <v>44561</v>
      </c>
      <c r="J18032" s="3" t="s">
        <v>62</v>
      </c>
      <c r="L18032" s="2" t="s">
        <v>107</v>
      </c>
      <c r="M18032" s="10">
        <v>10000000</v>
      </c>
      <c r="N18032" s="10">
        <v>20000000</v>
      </c>
      <c r="U18032" s="53">
        <v>1</v>
      </c>
      <c r="AA18032" s="43" t="s">
        <v>4825</v>
      </c>
    </row>
    <row r="18033" spans="2:27" x14ac:dyDescent="0.3">
      <c r="B18033" s="36" t="s">
        <v>4826</v>
      </c>
      <c r="C18033" s="36" t="s">
        <v>539</v>
      </c>
      <c r="D18033" s="36" t="s">
        <v>1861</v>
      </c>
      <c r="F18033" s="26">
        <v>44197</v>
      </c>
      <c r="G18033" s="26">
        <v>44561</v>
      </c>
      <c r="J18033" s="3" t="s">
        <v>62</v>
      </c>
      <c r="L18033" s="2" t="s">
        <v>107</v>
      </c>
      <c r="M18033" s="10">
        <v>7500000</v>
      </c>
      <c r="N18033" s="10">
        <v>0</v>
      </c>
      <c r="U18033" s="53">
        <v>1</v>
      </c>
      <c r="AA18033" s="43" t="s">
        <v>4827</v>
      </c>
    </row>
    <row r="18034" spans="2:27" x14ac:dyDescent="0.3">
      <c r="B18034" s="36" t="s">
        <v>4828</v>
      </c>
      <c r="C18034" s="36" t="s">
        <v>193</v>
      </c>
      <c r="D18034" s="36" t="s">
        <v>194</v>
      </c>
      <c r="F18034" s="26">
        <v>44197</v>
      </c>
      <c r="G18034" s="26">
        <v>44561</v>
      </c>
      <c r="J18034" s="3" t="s">
        <v>62</v>
      </c>
      <c r="L18034" s="2" t="s">
        <v>107</v>
      </c>
      <c r="M18034" s="10">
        <v>5000000</v>
      </c>
      <c r="N18034" s="10">
        <v>0</v>
      </c>
      <c r="U18034" s="53">
        <v>1</v>
      </c>
      <c r="AA18034" s="43" t="s">
        <v>4829</v>
      </c>
    </row>
    <row r="18035" spans="2:27" x14ac:dyDescent="0.3">
      <c r="B18035" s="36" t="s">
        <v>4834</v>
      </c>
      <c r="C18035" s="36" t="s">
        <v>387</v>
      </c>
      <c r="D18035" s="36" t="s">
        <v>388</v>
      </c>
      <c r="F18035" s="26">
        <v>44197</v>
      </c>
      <c r="G18035" s="26">
        <v>44561</v>
      </c>
      <c r="J18035" s="3" t="s">
        <v>69</v>
      </c>
      <c r="L18035" s="2" t="s">
        <v>167</v>
      </c>
      <c r="M18035" s="10">
        <v>5000000</v>
      </c>
      <c r="N18035" s="10">
        <v>150000</v>
      </c>
      <c r="U18035" s="53">
        <v>0.5</v>
      </c>
      <c r="AA18035" s="43" t="s">
        <v>4835</v>
      </c>
    </row>
    <row r="18036" spans="2:27" x14ac:dyDescent="0.3">
      <c r="B18036" s="36" t="s">
        <v>4834</v>
      </c>
      <c r="C18036" s="36" t="s">
        <v>387</v>
      </c>
      <c r="D18036" s="36" t="s">
        <v>388</v>
      </c>
      <c r="F18036" s="26">
        <v>44197</v>
      </c>
      <c r="G18036" s="26">
        <v>44561</v>
      </c>
      <c r="J18036" s="3" t="s">
        <v>71</v>
      </c>
      <c r="L18036" s="2" t="s">
        <v>167</v>
      </c>
      <c r="M18036" s="10">
        <v>5000000</v>
      </c>
      <c r="N18036" s="10">
        <v>150000</v>
      </c>
      <c r="U18036" s="53">
        <v>0.5</v>
      </c>
      <c r="AA18036" s="43" t="s">
        <v>4836</v>
      </c>
    </row>
    <row r="18037" spans="2:27" x14ac:dyDescent="0.3">
      <c r="B18037" s="36" t="s">
        <v>4839</v>
      </c>
      <c r="C18037" s="36" t="s">
        <v>193</v>
      </c>
      <c r="D18037" s="36" t="s">
        <v>476</v>
      </c>
      <c r="F18037" s="26">
        <v>44197</v>
      </c>
      <c r="G18037" s="26">
        <v>44561</v>
      </c>
      <c r="J18037" s="3" t="s">
        <v>62</v>
      </c>
      <c r="L18037" s="2" t="s">
        <v>107</v>
      </c>
      <c r="M18037" s="10">
        <v>10000000</v>
      </c>
      <c r="N18037" s="10">
        <v>15000000</v>
      </c>
      <c r="U18037" s="53">
        <v>1</v>
      </c>
      <c r="AA18037" s="43" t="s">
        <v>4840</v>
      </c>
    </row>
    <row r="18038" spans="2:27" x14ac:dyDescent="0.3">
      <c r="B18038" s="36" t="s">
        <v>4855</v>
      </c>
      <c r="C18038" s="36" t="s">
        <v>193</v>
      </c>
      <c r="D18038" s="36" t="s">
        <v>335</v>
      </c>
      <c r="F18038" s="26">
        <v>44197</v>
      </c>
      <c r="G18038" s="26">
        <v>44561</v>
      </c>
      <c r="J18038" s="3" t="s">
        <v>62</v>
      </c>
      <c r="L18038" s="2" t="s">
        <v>107</v>
      </c>
      <c r="M18038" s="10">
        <v>1000000</v>
      </c>
      <c r="N18038" s="10">
        <v>0</v>
      </c>
      <c r="U18038" s="53">
        <v>1</v>
      </c>
      <c r="AA18038" s="43" t="s">
        <v>4856</v>
      </c>
    </row>
    <row r="18039" spans="2:27" x14ac:dyDescent="0.3">
      <c r="B18039" s="36" t="s">
        <v>4860</v>
      </c>
      <c r="C18039" s="36" t="s">
        <v>193</v>
      </c>
      <c r="D18039" s="36" t="s">
        <v>198</v>
      </c>
      <c r="F18039" s="26">
        <v>44197</v>
      </c>
      <c r="G18039" s="26">
        <v>44561</v>
      </c>
      <c r="J18039" s="3" t="s">
        <v>70</v>
      </c>
      <c r="L18039" s="2" t="s">
        <v>107</v>
      </c>
      <c r="M18039" s="10">
        <v>10000000</v>
      </c>
      <c r="N18039" s="10">
        <v>10000000</v>
      </c>
      <c r="U18039" s="53">
        <v>1</v>
      </c>
      <c r="AA18039" s="43" t="s">
        <v>4861</v>
      </c>
    </row>
    <row r="18040" spans="2:27" x14ac:dyDescent="0.3">
      <c r="B18040" s="36" t="s">
        <v>4869</v>
      </c>
      <c r="C18040" s="36" t="s">
        <v>193</v>
      </c>
      <c r="D18040" s="36" t="s">
        <v>2249</v>
      </c>
      <c r="F18040" s="26">
        <v>44197</v>
      </c>
      <c r="G18040" s="26">
        <v>44561</v>
      </c>
      <c r="J18040" s="3" t="s">
        <v>62</v>
      </c>
      <c r="L18040" s="2" t="s">
        <v>107</v>
      </c>
      <c r="M18040" s="10">
        <v>10000000</v>
      </c>
      <c r="N18040" s="10">
        <v>20000000</v>
      </c>
      <c r="U18040" s="53">
        <v>1</v>
      </c>
      <c r="AA18040" s="43" t="s">
        <v>4870</v>
      </c>
    </row>
    <row r="18041" spans="2:27" x14ac:dyDescent="0.3">
      <c r="B18041" s="36" t="s">
        <v>4886</v>
      </c>
      <c r="C18041" s="36" t="s">
        <v>193</v>
      </c>
      <c r="D18041" s="36" t="s">
        <v>1230</v>
      </c>
      <c r="F18041" s="26">
        <v>44197</v>
      </c>
      <c r="G18041" s="26">
        <v>44561</v>
      </c>
      <c r="J18041" s="3" t="s">
        <v>62</v>
      </c>
      <c r="L18041" s="2" t="s">
        <v>107</v>
      </c>
      <c r="M18041" s="10">
        <v>10000000</v>
      </c>
      <c r="N18041" s="10">
        <v>10000000</v>
      </c>
      <c r="U18041" s="53">
        <v>1</v>
      </c>
      <c r="AA18041" s="43" t="s">
        <v>4887</v>
      </c>
    </row>
    <row r="18042" spans="2:27" x14ac:dyDescent="0.3">
      <c r="B18042" s="36" t="s">
        <v>4904</v>
      </c>
      <c r="C18042" s="36" t="s">
        <v>193</v>
      </c>
      <c r="D18042" s="36" t="s">
        <v>194</v>
      </c>
      <c r="F18042" s="26">
        <v>44197</v>
      </c>
      <c r="G18042" s="26">
        <v>44561</v>
      </c>
      <c r="J18042" s="3" t="s">
        <v>62</v>
      </c>
      <c r="L18042" s="2" t="s">
        <v>107</v>
      </c>
      <c r="M18042" s="10">
        <v>3000000</v>
      </c>
      <c r="N18042" s="10">
        <v>0</v>
      </c>
      <c r="U18042" s="53">
        <v>1</v>
      </c>
      <c r="AA18042" s="43" t="s">
        <v>4905</v>
      </c>
    </row>
    <row r="18043" spans="2:27" x14ac:dyDescent="0.3">
      <c r="B18043" s="36" t="s">
        <v>4906</v>
      </c>
      <c r="C18043" s="36" t="s">
        <v>439</v>
      </c>
      <c r="D18043" s="36" t="s">
        <v>831</v>
      </c>
      <c r="F18043" s="26">
        <v>44197</v>
      </c>
      <c r="G18043" s="26">
        <v>44561</v>
      </c>
      <c r="J18043" s="3" t="s">
        <v>65</v>
      </c>
      <c r="L18043" s="2" t="s">
        <v>167</v>
      </c>
      <c r="M18043" s="10">
        <v>500000</v>
      </c>
      <c r="N18043" s="10">
        <v>0</v>
      </c>
      <c r="U18043" s="53">
        <v>1</v>
      </c>
      <c r="AA18043" s="43" t="s">
        <v>4907</v>
      </c>
    </row>
    <row r="18044" spans="2:27" x14ac:dyDescent="0.3">
      <c r="B18044" s="36" t="s">
        <v>4912</v>
      </c>
      <c r="C18044" s="36" t="s">
        <v>193</v>
      </c>
      <c r="D18044" s="36" t="s">
        <v>335</v>
      </c>
      <c r="F18044" s="26">
        <v>44197</v>
      </c>
      <c r="G18044" s="26">
        <v>44561</v>
      </c>
      <c r="J18044" s="3" t="s">
        <v>62</v>
      </c>
      <c r="L18044" s="2" t="s">
        <v>107</v>
      </c>
      <c r="M18044" s="10">
        <v>25000000</v>
      </c>
      <c r="N18044" s="10">
        <v>75000000</v>
      </c>
      <c r="U18044" s="53">
        <v>0.4</v>
      </c>
      <c r="AA18044" s="43" t="s">
        <v>4913</v>
      </c>
    </row>
    <row r="18045" spans="2:27" x14ac:dyDescent="0.3">
      <c r="B18045" s="36" t="s">
        <v>4931</v>
      </c>
      <c r="C18045" s="36" t="s">
        <v>193</v>
      </c>
      <c r="D18045" s="36" t="s">
        <v>207</v>
      </c>
      <c r="F18045" s="26">
        <v>44197</v>
      </c>
      <c r="G18045" s="26">
        <v>44561</v>
      </c>
      <c r="J18045" s="3" t="s">
        <v>62</v>
      </c>
      <c r="L18045" s="2" t="s">
        <v>107</v>
      </c>
      <c r="M18045" s="10">
        <v>7500000</v>
      </c>
      <c r="N18045" s="10">
        <v>0</v>
      </c>
      <c r="U18045" s="53">
        <v>1</v>
      </c>
      <c r="AA18045" s="43" t="s">
        <v>4932</v>
      </c>
    </row>
    <row r="18046" spans="2:27" x14ac:dyDescent="0.3">
      <c r="B18046" s="36" t="s">
        <v>4939</v>
      </c>
      <c r="C18046" s="36" t="s">
        <v>193</v>
      </c>
      <c r="D18046" s="36" t="s">
        <v>370</v>
      </c>
      <c r="F18046" s="26">
        <v>44197</v>
      </c>
      <c r="G18046" s="26">
        <v>44561</v>
      </c>
      <c r="J18046" s="3" t="s">
        <v>62</v>
      </c>
      <c r="L18046" s="2" t="s">
        <v>107</v>
      </c>
      <c r="M18046" s="10">
        <v>12000000</v>
      </c>
      <c r="N18046" s="10">
        <v>12000000</v>
      </c>
      <c r="U18046" s="53">
        <v>1</v>
      </c>
      <c r="AA18046" s="43" t="s">
        <v>4940</v>
      </c>
    </row>
    <row r="18047" spans="2:27" x14ac:dyDescent="0.3">
      <c r="B18047" s="36" t="s">
        <v>4949</v>
      </c>
      <c r="C18047" s="36" t="s">
        <v>193</v>
      </c>
      <c r="D18047" s="36" t="s">
        <v>350</v>
      </c>
      <c r="F18047" s="26">
        <v>44197</v>
      </c>
      <c r="G18047" s="26">
        <v>44561</v>
      </c>
      <c r="J18047" s="3" t="s">
        <v>62</v>
      </c>
      <c r="L18047" s="2" t="s">
        <v>107</v>
      </c>
      <c r="M18047" s="10">
        <v>5000000</v>
      </c>
      <c r="N18047" s="10">
        <v>10000000</v>
      </c>
      <c r="U18047" s="53">
        <v>1</v>
      </c>
      <c r="AA18047" s="43" t="s">
        <v>4950</v>
      </c>
    </row>
    <row r="18048" spans="2:27" x14ac:dyDescent="0.3">
      <c r="B18048" s="36" t="s">
        <v>4967</v>
      </c>
      <c r="C18048" s="36" t="s">
        <v>193</v>
      </c>
      <c r="D18048" s="36" t="s">
        <v>194</v>
      </c>
      <c r="F18048" s="26">
        <v>44197</v>
      </c>
      <c r="G18048" s="26">
        <v>44561</v>
      </c>
      <c r="J18048" s="3" t="s">
        <v>62</v>
      </c>
      <c r="L18048" s="2" t="s">
        <v>107</v>
      </c>
      <c r="M18048" s="10">
        <v>1000000</v>
      </c>
      <c r="N18048" s="10">
        <v>0</v>
      </c>
      <c r="U18048" s="53">
        <v>1</v>
      </c>
      <c r="AA18048" s="43" t="s">
        <v>4968</v>
      </c>
    </row>
    <row r="18049" spans="2:27" x14ac:dyDescent="0.3">
      <c r="B18049" s="36" t="s">
        <v>4976</v>
      </c>
      <c r="C18049" s="36" t="s">
        <v>193</v>
      </c>
      <c r="D18049" s="36" t="s">
        <v>234</v>
      </c>
      <c r="F18049" s="26">
        <v>44197</v>
      </c>
      <c r="G18049" s="26">
        <v>44561</v>
      </c>
      <c r="J18049" s="3" t="s">
        <v>62</v>
      </c>
      <c r="L18049" s="2" t="s">
        <v>107</v>
      </c>
      <c r="M18049" s="10">
        <v>10000000</v>
      </c>
      <c r="N18049" s="10">
        <v>0</v>
      </c>
      <c r="U18049" s="53">
        <v>1</v>
      </c>
      <c r="AA18049" s="43" t="s">
        <v>4977</v>
      </c>
    </row>
    <row r="18050" spans="2:27" x14ac:dyDescent="0.3">
      <c r="B18050" s="36" t="s">
        <v>4998</v>
      </c>
      <c r="C18050" s="36" t="s">
        <v>914</v>
      </c>
      <c r="D18050" s="36" t="s">
        <v>207</v>
      </c>
      <c r="F18050" s="26">
        <v>44197</v>
      </c>
      <c r="G18050" s="26">
        <v>44561</v>
      </c>
      <c r="J18050" s="3" t="s">
        <v>62</v>
      </c>
      <c r="L18050" s="2" t="s">
        <v>107</v>
      </c>
      <c r="M18050" s="10">
        <v>25000000</v>
      </c>
      <c r="N18050" s="10">
        <v>200000000</v>
      </c>
      <c r="U18050" s="53">
        <v>8.3999995999999993E-2</v>
      </c>
      <c r="AA18050" s="43" t="s">
        <v>4999</v>
      </c>
    </row>
    <row r="18051" spans="2:27" x14ac:dyDescent="0.3">
      <c r="B18051" s="36" t="s">
        <v>5000</v>
      </c>
      <c r="C18051" s="36" t="s">
        <v>193</v>
      </c>
      <c r="D18051" s="36" t="s">
        <v>1230</v>
      </c>
      <c r="F18051" s="26">
        <v>44197</v>
      </c>
      <c r="G18051" s="26">
        <v>44561</v>
      </c>
      <c r="J18051" s="3" t="s">
        <v>62</v>
      </c>
      <c r="L18051" s="2" t="s">
        <v>107</v>
      </c>
      <c r="M18051" s="10">
        <v>5000000</v>
      </c>
      <c r="N18051" s="10">
        <v>5000000</v>
      </c>
      <c r="U18051" s="53">
        <v>1</v>
      </c>
      <c r="AA18051" s="43" t="s">
        <v>5001</v>
      </c>
    </row>
    <row r="18052" spans="2:27" x14ac:dyDescent="0.3">
      <c r="B18052" s="36" t="s">
        <v>5004</v>
      </c>
      <c r="C18052" s="36" t="s">
        <v>193</v>
      </c>
      <c r="D18052" s="36" t="s">
        <v>207</v>
      </c>
      <c r="F18052" s="26">
        <v>44197</v>
      </c>
      <c r="G18052" s="26">
        <v>44561</v>
      </c>
      <c r="J18052" s="3" t="s">
        <v>62</v>
      </c>
      <c r="L18052" s="2" t="s">
        <v>107</v>
      </c>
      <c r="M18052" s="10">
        <v>15000000</v>
      </c>
      <c r="N18052" s="10">
        <v>15000000</v>
      </c>
      <c r="U18052" s="53">
        <v>1</v>
      </c>
      <c r="AA18052" s="43" t="s">
        <v>5005</v>
      </c>
    </row>
    <row r="18053" spans="2:27" x14ac:dyDescent="0.3">
      <c r="B18053" s="36" t="s">
        <v>5006</v>
      </c>
      <c r="C18053" s="36" t="s">
        <v>193</v>
      </c>
      <c r="D18053" s="36" t="s">
        <v>379</v>
      </c>
      <c r="F18053" s="26">
        <v>44197</v>
      </c>
      <c r="G18053" s="26">
        <v>44561</v>
      </c>
      <c r="J18053" s="3" t="s">
        <v>62</v>
      </c>
      <c r="L18053" s="2" t="s">
        <v>107</v>
      </c>
      <c r="M18053" s="10">
        <v>3000000</v>
      </c>
      <c r="N18053" s="10">
        <v>0</v>
      </c>
      <c r="U18053" s="53">
        <v>1</v>
      </c>
      <c r="AA18053" s="43" t="s">
        <v>5007</v>
      </c>
    </row>
    <row r="18054" spans="2:27" x14ac:dyDescent="0.3">
      <c r="B18054" s="36" t="s">
        <v>5008</v>
      </c>
      <c r="C18054" s="36" t="s">
        <v>193</v>
      </c>
      <c r="D18054" s="36" t="s">
        <v>276</v>
      </c>
      <c r="F18054" s="26">
        <v>44197</v>
      </c>
      <c r="G18054" s="26">
        <v>44561</v>
      </c>
      <c r="J18054" s="3" t="s">
        <v>62</v>
      </c>
      <c r="L18054" s="2" t="s">
        <v>107</v>
      </c>
      <c r="M18054" s="10">
        <v>10000000</v>
      </c>
      <c r="N18054" s="10">
        <v>10000000</v>
      </c>
      <c r="U18054" s="53">
        <v>1</v>
      </c>
      <c r="AA18054" s="43" t="s">
        <v>5009</v>
      </c>
    </row>
    <row r="18055" spans="2:27" x14ac:dyDescent="0.3">
      <c r="B18055" s="36" t="s">
        <v>5018</v>
      </c>
      <c r="C18055" s="36" t="s">
        <v>193</v>
      </c>
      <c r="D18055" s="36" t="s">
        <v>476</v>
      </c>
      <c r="F18055" s="26">
        <v>44197</v>
      </c>
      <c r="G18055" s="26">
        <v>44561</v>
      </c>
      <c r="J18055" s="3" t="s">
        <v>62</v>
      </c>
      <c r="L18055" s="2" t="s">
        <v>107</v>
      </c>
      <c r="M18055" s="10">
        <v>50000000</v>
      </c>
      <c r="N18055" s="10">
        <v>200000000</v>
      </c>
      <c r="U18055" s="53">
        <v>0.2</v>
      </c>
      <c r="AA18055" s="43" t="s">
        <v>5019</v>
      </c>
    </row>
    <row r="18056" spans="2:27" x14ac:dyDescent="0.3">
      <c r="B18056" s="36" t="s">
        <v>5029</v>
      </c>
      <c r="C18056" s="36" t="s">
        <v>193</v>
      </c>
      <c r="D18056" s="36" t="s">
        <v>654</v>
      </c>
      <c r="F18056" s="26">
        <v>44197</v>
      </c>
      <c r="G18056" s="26">
        <v>44561</v>
      </c>
      <c r="J18056" s="3" t="s">
        <v>62</v>
      </c>
      <c r="L18056" s="2" t="s">
        <v>107</v>
      </c>
      <c r="M18056" s="10">
        <v>10000000</v>
      </c>
      <c r="N18056" s="10">
        <v>20000000</v>
      </c>
      <c r="U18056" s="53">
        <v>1</v>
      </c>
      <c r="AA18056" s="43" t="s">
        <v>5030</v>
      </c>
    </row>
    <row r="18057" spans="2:27" x14ac:dyDescent="0.3">
      <c r="B18057" s="36" t="s">
        <v>5033</v>
      </c>
      <c r="C18057" s="36" t="s">
        <v>193</v>
      </c>
      <c r="D18057" s="36" t="s">
        <v>500</v>
      </c>
      <c r="F18057" s="26">
        <v>44197</v>
      </c>
      <c r="G18057" s="26">
        <v>44561</v>
      </c>
      <c r="J18057" s="3" t="s">
        <v>62</v>
      </c>
      <c r="L18057" s="2" t="s">
        <v>107</v>
      </c>
      <c r="M18057" s="10">
        <v>90000000</v>
      </c>
      <c r="N18057" s="10">
        <v>200000000</v>
      </c>
      <c r="U18057" s="53">
        <v>0.111111107</v>
      </c>
      <c r="AA18057" s="43" t="s">
        <v>5034</v>
      </c>
    </row>
    <row r="18058" spans="2:27" x14ac:dyDescent="0.3">
      <c r="B18058" s="36" t="s">
        <v>5045</v>
      </c>
      <c r="C18058" s="36" t="s">
        <v>193</v>
      </c>
      <c r="D18058" s="36" t="s">
        <v>331</v>
      </c>
      <c r="F18058" s="26">
        <v>44197</v>
      </c>
      <c r="G18058" s="26">
        <v>44561</v>
      </c>
      <c r="J18058" s="3" t="s">
        <v>70</v>
      </c>
      <c r="L18058" s="2" t="s">
        <v>107</v>
      </c>
      <c r="M18058" s="10">
        <v>5000000</v>
      </c>
      <c r="N18058" s="10">
        <v>0</v>
      </c>
      <c r="U18058" s="53">
        <v>1</v>
      </c>
      <c r="AA18058" s="43" t="s">
        <v>5046</v>
      </c>
    </row>
    <row r="18059" spans="2:27" x14ac:dyDescent="0.3">
      <c r="B18059" s="36" t="s">
        <v>5049</v>
      </c>
      <c r="C18059" s="36" t="s">
        <v>193</v>
      </c>
      <c r="D18059" s="36" t="s">
        <v>194</v>
      </c>
      <c r="F18059" s="26">
        <v>44197</v>
      </c>
      <c r="G18059" s="26">
        <v>44561</v>
      </c>
      <c r="J18059" s="3" t="s">
        <v>62</v>
      </c>
      <c r="L18059" s="2" t="s">
        <v>107</v>
      </c>
      <c r="M18059" s="10">
        <v>2500000</v>
      </c>
      <c r="N18059" s="10">
        <v>0</v>
      </c>
      <c r="U18059" s="53">
        <v>1</v>
      </c>
      <c r="AA18059" s="43" t="s">
        <v>5050</v>
      </c>
    </row>
    <row r="18060" spans="2:27" x14ac:dyDescent="0.3">
      <c r="B18060" s="36" t="s">
        <v>5071</v>
      </c>
      <c r="C18060" s="36" t="s">
        <v>193</v>
      </c>
      <c r="D18060" s="36" t="s">
        <v>234</v>
      </c>
      <c r="F18060" s="26">
        <v>44197</v>
      </c>
      <c r="G18060" s="26">
        <v>44561</v>
      </c>
      <c r="J18060" s="3" t="s">
        <v>62</v>
      </c>
      <c r="L18060" s="2" t="s">
        <v>107</v>
      </c>
      <c r="M18060" s="10">
        <v>5000000</v>
      </c>
      <c r="N18060" s="10">
        <v>15000000</v>
      </c>
      <c r="U18060" s="53">
        <v>1</v>
      </c>
      <c r="AA18060" s="43" t="s">
        <v>5072</v>
      </c>
    </row>
    <row r="18061" spans="2:27" x14ac:dyDescent="0.3">
      <c r="B18061" s="36" t="s">
        <v>5073</v>
      </c>
      <c r="C18061" s="36" t="s">
        <v>193</v>
      </c>
      <c r="D18061" s="36" t="s">
        <v>1296</v>
      </c>
      <c r="F18061" s="26">
        <v>44197</v>
      </c>
      <c r="G18061" s="26">
        <v>44561</v>
      </c>
      <c r="J18061" s="3" t="s">
        <v>69</v>
      </c>
      <c r="L18061" s="2" t="s">
        <v>107</v>
      </c>
      <c r="M18061" s="10">
        <v>5000000</v>
      </c>
      <c r="N18061" s="10">
        <v>500000</v>
      </c>
      <c r="U18061" s="53">
        <v>1</v>
      </c>
      <c r="AA18061" s="43" t="s">
        <v>5074</v>
      </c>
    </row>
    <row r="18062" spans="2:27" x14ac:dyDescent="0.3">
      <c r="B18062" s="36" t="s">
        <v>5101</v>
      </c>
      <c r="C18062" s="36" t="s">
        <v>206</v>
      </c>
      <c r="D18062" s="36" t="s">
        <v>293</v>
      </c>
      <c r="F18062" s="26">
        <v>44197</v>
      </c>
      <c r="G18062" s="26">
        <v>44561</v>
      </c>
      <c r="J18062" s="3" t="s">
        <v>66</v>
      </c>
      <c r="L18062" s="2" t="s">
        <v>96</v>
      </c>
      <c r="M18062" s="10">
        <v>10000000</v>
      </c>
      <c r="N18062" s="10">
        <v>30000000</v>
      </c>
      <c r="U18062" s="53">
        <v>1</v>
      </c>
      <c r="AA18062" s="43" t="s">
        <v>5102</v>
      </c>
    </row>
    <row r="18063" spans="2:27" x14ac:dyDescent="0.3">
      <c r="B18063" s="36" t="s">
        <v>5103</v>
      </c>
      <c r="C18063" s="36" t="s">
        <v>193</v>
      </c>
      <c r="D18063" s="36" t="s">
        <v>1796</v>
      </c>
      <c r="F18063" s="26">
        <v>44197</v>
      </c>
      <c r="G18063" s="26">
        <v>44561</v>
      </c>
      <c r="J18063" s="3" t="s">
        <v>62</v>
      </c>
      <c r="L18063" s="2" t="s">
        <v>107</v>
      </c>
      <c r="M18063" s="10">
        <v>5000000</v>
      </c>
      <c r="N18063" s="10">
        <v>0</v>
      </c>
      <c r="U18063" s="53">
        <v>1</v>
      </c>
      <c r="AA18063" s="43" t="s">
        <v>5104</v>
      </c>
    </row>
    <row r="18064" spans="2:27" x14ac:dyDescent="0.3">
      <c r="B18064" s="36" t="s">
        <v>5140</v>
      </c>
      <c r="C18064" s="36" t="s">
        <v>193</v>
      </c>
      <c r="D18064" s="36" t="s">
        <v>1861</v>
      </c>
      <c r="F18064" s="26">
        <v>44197</v>
      </c>
      <c r="G18064" s="26">
        <v>44561</v>
      </c>
      <c r="J18064" s="3" t="s">
        <v>62</v>
      </c>
      <c r="L18064" s="2" t="s">
        <v>107</v>
      </c>
      <c r="M18064" s="10">
        <v>250000</v>
      </c>
      <c r="N18064" s="10">
        <v>0</v>
      </c>
      <c r="U18064" s="53">
        <v>1</v>
      </c>
      <c r="AA18064" s="43" t="s">
        <v>5141</v>
      </c>
    </row>
    <row r="18065" spans="2:27" x14ac:dyDescent="0.3">
      <c r="B18065" s="36" t="s">
        <v>5176</v>
      </c>
      <c r="C18065" s="36" t="s">
        <v>546</v>
      </c>
      <c r="D18065" s="36" t="s">
        <v>2783</v>
      </c>
      <c r="F18065" s="26">
        <v>44197</v>
      </c>
      <c r="G18065" s="26">
        <v>44561</v>
      </c>
      <c r="J18065" s="3" t="s">
        <v>65</v>
      </c>
      <c r="L18065" s="2" t="s">
        <v>109</v>
      </c>
      <c r="M18065" s="10">
        <v>864992.6162295416</v>
      </c>
      <c r="N18065" s="10">
        <v>8649.9261622954164</v>
      </c>
      <c r="U18065" s="53">
        <v>0.92</v>
      </c>
      <c r="AA18065" s="43" t="s">
        <v>5177</v>
      </c>
    </row>
    <row r="18066" spans="2:27" x14ac:dyDescent="0.3">
      <c r="B18066" s="36" t="s">
        <v>5180</v>
      </c>
      <c r="C18066" s="36" t="s">
        <v>546</v>
      </c>
      <c r="D18066" s="36" t="s">
        <v>1306</v>
      </c>
      <c r="F18066" s="26">
        <v>44197</v>
      </c>
      <c r="G18066" s="26">
        <v>44561</v>
      </c>
      <c r="J18066" s="3" t="s">
        <v>65</v>
      </c>
      <c r="L18066" s="2" t="s">
        <v>109</v>
      </c>
      <c r="M18066" s="10">
        <v>1729985.2324590832</v>
      </c>
      <c r="N18066" s="10">
        <v>4324.9630811477082</v>
      </c>
      <c r="U18066" s="53">
        <v>0.8</v>
      </c>
      <c r="AA18066" s="43" t="s">
        <v>5181</v>
      </c>
    </row>
    <row r="18067" spans="2:27" x14ac:dyDescent="0.3">
      <c r="B18067" s="36" t="s">
        <v>5204</v>
      </c>
      <c r="C18067" s="36" t="s">
        <v>193</v>
      </c>
      <c r="D18067" s="36" t="s">
        <v>194</v>
      </c>
      <c r="F18067" s="26">
        <v>44197</v>
      </c>
      <c r="G18067" s="26">
        <v>44561</v>
      </c>
      <c r="J18067" s="3" t="s">
        <v>62</v>
      </c>
      <c r="L18067" s="2" t="s">
        <v>107</v>
      </c>
      <c r="M18067" s="10">
        <v>10000000</v>
      </c>
      <c r="N18067" s="10">
        <v>40000000</v>
      </c>
      <c r="U18067" s="53">
        <v>1</v>
      </c>
      <c r="AA18067" s="43" t="s">
        <v>5205</v>
      </c>
    </row>
    <row r="18068" spans="2:27" x14ac:dyDescent="0.3">
      <c r="B18068" s="36" t="s">
        <v>5219</v>
      </c>
      <c r="C18068" s="36" t="s">
        <v>202</v>
      </c>
      <c r="D18068" s="36" t="s">
        <v>213</v>
      </c>
      <c r="F18068" s="26">
        <v>44197</v>
      </c>
      <c r="G18068" s="26">
        <v>44561</v>
      </c>
      <c r="J18068" s="3" t="s">
        <v>66</v>
      </c>
      <c r="L18068" s="2" t="s">
        <v>109</v>
      </c>
      <c r="M18068" s="10">
        <v>2000000</v>
      </c>
      <c r="N18068" s="10">
        <v>2500</v>
      </c>
      <c r="U18068" s="53">
        <v>1</v>
      </c>
      <c r="AA18068" s="43" t="s">
        <v>5220</v>
      </c>
    </row>
    <row r="18069" spans="2:27" x14ac:dyDescent="0.3">
      <c r="B18069" s="36" t="s">
        <v>5221</v>
      </c>
      <c r="C18069" s="36" t="s">
        <v>193</v>
      </c>
      <c r="D18069" s="36" t="s">
        <v>194</v>
      </c>
      <c r="F18069" s="26">
        <v>44197</v>
      </c>
      <c r="G18069" s="26">
        <v>44561</v>
      </c>
      <c r="J18069" s="3" t="s">
        <v>62</v>
      </c>
      <c r="L18069" s="2" t="s">
        <v>107</v>
      </c>
      <c r="M18069" s="10">
        <v>1000000</v>
      </c>
      <c r="N18069" s="10">
        <v>0</v>
      </c>
      <c r="U18069" s="53">
        <v>1</v>
      </c>
      <c r="AA18069" s="43" t="s">
        <v>5222</v>
      </c>
    </row>
    <row r="18070" spans="2:27" x14ac:dyDescent="0.3">
      <c r="B18070" s="36" t="s">
        <v>5229</v>
      </c>
      <c r="C18070" s="36" t="s">
        <v>193</v>
      </c>
      <c r="D18070" s="36" t="s">
        <v>207</v>
      </c>
      <c r="F18070" s="26">
        <v>44197</v>
      </c>
      <c r="G18070" s="26">
        <v>44561</v>
      </c>
      <c r="J18070" s="3" t="s">
        <v>62</v>
      </c>
      <c r="L18070" s="2" t="s">
        <v>107</v>
      </c>
      <c r="M18070" s="10">
        <v>15000000</v>
      </c>
      <c r="N18070" s="10">
        <v>15000000</v>
      </c>
      <c r="U18070" s="53">
        <v>1</v>
      </c>
      <c r="AA18070" s="43" t="s">
        <v>5230</v>
      </c>
    </row>
    <row r="18071" spans="2:27" x14ac:dyDescent="0.3">
      <c r="B18071" s="36" t="s">
        <v>5231</v>
      </c>
      <c r="C18071" s="36" t="s">
        <v>206</v>
      </c>
      <c r="D18071" s="36" t="s">
        <v>246</v>
      </c>
      <c r="F18071" s="26">
        <v>44197</v>
      </c>
      <c r="G18071" s="26">
        <v>44561</v>
      </c>
      <c r="J18071" s="3" t="s">
        <v>62</v>
      </c>
      <c r="L18071" s="2" t="s">
        <v>167</v>
      </c>
      <c r="M18071" s="10">
        <v>10000000</v>
      </c>
      <c r="N18071" s="10">
        <v>75000000</v>
      </c>
      <c r="U18071" s="53">
        <v>4.8000002E-2</v>
      </c>
      <c r="AA18071" s="43" t="s">
        <v>5232</v>
      </c>
    </row>
    <row r="18072" spans="2:27" x14ac:dyDescent="0.3">
      <c r="B18072" s="36" t="s">
        <v>5245</v>
      </c>
      <c r="C18072" s="36" t="s">
        <v>193</v>
      </c>
      <c r="D18072" s="36" t="s">
        <v>422</v>
      </c>
      <c r="F18072" s="26">
        <v>44197</v>
      </c>
      <c r="G18072" s="26">
        <v>44561</v>
      </c>
      <c r="J18072" s="3" t="s">
        <v>70</v>
      </c>
      <c r="L18072" s="2" t="s">
        <v>107</v>
      </c>
      <c r="M18072" s="10">
        <v>25000000</v>
      </c>
      <c r="N18072" s="10">
        <v>150000000</v>
      </c>
      <c r="U18072" s="53">
        <v>0.4</v>
      </c>
      <c r="AA18072" s="43" t="s">
        <v>5246</v>
      </c>
    </row>
    <row r="18073" spans="2:27" x14ac:dyDescent="0.3">
      <c r="B18073" s="36" t="s">
        <v>5312</v>
      </c>
      <c r="C18073" s="36" t="s">
        <v>994</v>
      </c>
      <c r="D18073" s="36" t="s">
        <v>528</v>
      </c>
      <c r="F18073" s="26">
        <v>44197</v>
      </c>
      <c r="G18073" s="26">
        <v>44561</v>
      </c>
      <c r="J18073" s="3" t="s">
        <v>70</v>
      </c>
      <c r="L18073" s="2" t="s">
        <v>107</v>
      </c>
      <c r="M18073" s="10">
        <v>10000000</v>
      </c>
      <c r="N18073" s="10">
        <v>0</v>
      </c>
      <c r="U18073" s="53">
        <v>1</v>
      </c>
      <c r="AA18073" s="43" t="s">
        <v>5313</v>
      </c>
    </row>
    <row r="18074" spans="2:27" x14ac:dyDescent="0.3">
      <c r="B18074" s="36" t="s">
        <v>5325</v>
      </c>
      <c r="C18074" s="36" t="s">
        <v>193</v>
      </c>
      <c r="D18074" s="36" t="s">
        <v>331</v>
      </c>
      <c r="F18074" s="26">
        <v>44197</v>
      </c>
      <c r="G18074" s="26">
        <v>44561</v>
      </c>
      <c r="J18074" s="3" t="s">
        <v>70</v>
      </c>
      <c r="L18074" s="2" t="s">
        <v>107</v>
      </c>
      <c r="M18074" s="10">
        <v>5000000</v>
      </c>
      <c r="N18074" s="10">
        <v>0</v>
      </c>
      <c r="U18074" s="53">
        <v>1</v>
      </c>
      <c r="AA18074" s="43" t="s">
        <v>5326</v>
      </c>
    </row>
    <row r="18075" spans="2:27" x14ac:dyDescent="0.3">
      <c r="B18075" s="36" t="s">
        <v>5343</v>
      </c>
      <c r="C18075" s="36" t="s">
        <v>193</v>
      </c>
      <c r="D18075" s="36" t="s">
        <v>194</v>
      </c>
      <c r="F18075" s="26">
        <v>44197</v>
      </c>
      <c r="G18075" s="26">
        <v>44561</v>
      </c>
      <c r="J18075" s="3" t="s">
        <v>62</v>
      </c>
      <c r="L18075" s="2" t="s">
        <v>107</v>
      </c>
      <c r="M18075" s="10">
        <v>2000000</v>
      </c>
      <c r="N18075" s="10">
        <v>0</v>
      </c>
      <c r="U18075" s="53">
        <v>1</v>
      </c>
      <c r="AA18075" s="43" t="s">
        <v>5344</v>
      </c>
    </row>
    <row r="18076" spans="2:27" x14ac:dyDescent="0.3">
      <c r="B18076" s="36" t="s">
        <v>5359</v>
      </c>
      <c r="C18076" s="36" t="s">
        <v>193</v>
      </c>
      <c r="D18076" s="36" t="s">
        <v>268</v>
      </c>
      <c r="F18076" s="26">
        <v>44197</v>
      </c>
      <c r="G18076" s="26">
        <v>44561</v>
      </c>
      <c r="J18076" s="3" t="s">
        <v>62</v>
      </c>
      <c r="L18076" s="2" t="s">
        <v>107</v>
      </c>
      <c r="M18076" s="10">
        <v>10000000</v>
      </c>
      <c r="N18076" s="10">
        <v>20000000</v>
      </c>
      <c r="U18076" s="53">
        <v>1</v>
      </c>
      <c r="AA18076" s="43" t="s">
        <v>5360</v>
      </c>
    </row>
    <row r="18077" spans="2:27" x14ac:dyDescent="0.3">
      <c r="B18077" s="36" t="s">
        <v>5365</v>
      </c>
      <c r="C18077" s="36" t="s">
        <v>193</v>
      </c>
      <c r="D18077" s="36" t="s">
        <v>379</v>
      </c>
      <c r="F18077" s="26">
        <v>44197</v>
      </c>
      <c r="G18077" s="26">
        <v>44561</v>
      </c>
      <c r="J18077" s="3" t="s">
        <v>62</v>
      </c>
      <c r="L18077" s="2" t="s">
        <v>107</v>
      </c>
      <c r="M18077" s="10">
        <v>10000000</v>
      </c>
      <c r="N18077" s="10">
        <v>15000000</v>
      </c>
      <c r="U18077" s="53">
        <v>1</v>
      </c>
      <c r="AA18077" s="43" t="s">
        <v>5366</v>
      </c>
    </row>
    <row r="18078" spans="2:27" x14ac:dyDescent="0.3">
      <c r="B18078" s="36" t="s">
        <v>5375</v>
      </c>
      <c r="C18078" s="36" t="s">
        <v>193</v>
      </c>
      <c r="D18078" s="36" t="s">
        <v>285</v>
      </c>
      <c r="F18078" s="26">
        <v>44197</v>
      </c>
      <c r="G18078" s="26">
        <v>44561</v>
      </c>
      <c r="J18078" s="3" t="s">
        <v>62</v>
      </c>
      <c r="L18078" s="2" t="s">
        <v>107</v>
      </c>
      <c r="M18078" s="10">
        <v>15000000</v>
      </c>
      <c r="N18078" s="10">
        <v>0</v>
      </c>
      <c r="U18078" s="53">
        <v>0.33333332100000002</v>
      </c>
      <c r="AA18078" s="43" t="s">
        <v>5376</v>
      </c>
    </row>
    <row r="18079" spans="2:27" x14ac:dyDescent="0.3">
      <c r="B18079" s="36" t="s">
        <v>5381</v>
      </c>
      <c r="C18079" s="36" t="s">
        <v>546</v>
      </c>
      <c r="D18079" s="36" t="s">
        <v>3163</v>
      </c>
      <c r="F18079" s="26">
        <v>44197</v>
      </c>
      <c r="G18079" s="26">
        <v>44561</v>
      </c>
      <c r="J18079" s="3" t="s">
        <v>66</v>
      </c>
      <c r="L18079" s="2" t="s">
        <v>109</v>
      </c>
      <c r="M18079" s="10">
        <v>864992.6162295416</v>
      </c>
      <c r="N18079" s="10">
        <v>3459.9704649181667</v>
      </c>
      <c r="U18079" s="53">
        <v>0.9</v>
      </c>
      <c r="AA18079" s="43" t="s">
        <v>5382</v>
      </c>
    </row>
    <row r="18080" spans="2:27" x14ac:dyDescent="0.3">
      <c r="B18080" s="36" t="s">
        <v>5387</v>
      </c>
      <c r="C18080" s="36" t="s">
        <v>193</v>
      </c>
      <c r="D18080" s="36" t="s">
        <v>194</v>
      </c>
      <c r="F18080" s="26">
        <v>44197</v>
      </c>
      <c r="G18080" s="26">
        <v>44561</v>
      </c>
      <c r="J18080" s="3" t="s">
        <v>69</v>
      </c>
      <c r="L18080" s="2" t="s">
        <v>107</v>
      </c>
      <c r="M18080" s="10">
        <v>500000</v>
      </c>
      <c r="N18080" s="10">
        <v>50000</v>
      </c>
      <c r="U18080" s="53">
        <v>1</v>
      </c>
      <c r="AA18080" s="43" t="s">
        <v>5388</v>
      </c>
    </row>
    <row r="18081" spans="2:27" x14ac:dyDescent="0.3">
      <c r="B18081" s="36" t="s">
        <v>5442</v>
      </c>
      <c r="C18081" s="36" t="s">
        <v>193</v>
      </c>
      <c r="D18081" s="36" t="s">
        <v>1113</v>
      </c>
      <c r="F18081" s="26">
        <v>44197</v>
      </c>
      <c r="G18081" s="26">
        <v>44561</v>
      </c>
      <c r="J18081" s="3" t="s">
        <v>62</v>
      </c>
      <c r="L18081" s="2" t="s">
        <v>107</v>
      </c>
      <c r="M18081" s="10">
        <v>2000000</v>
      </c>
      <c r="N18081" s="10">
        <v>0</v>
      </c>
      <c r="U18081" s="53">
        <v>1</v>
      </c>
      <c r="AA18081" s="43" t="s">
        <v>5443</v>
      </c>
    </row>
    <row r="18082" spans="2:27" x14ac:dyDescent="0.3">
      <c r="B18082" s="36" t="s">
        <v>5463</v>
      </c>
      <c r="C18082" s="36" t="s">
        <v>994</v>
      </c>
      <c r="D18082" s="36" t="s">
        <v>331</v>
      </c>
      <c r="F18082" s="26">
        <v>44197</v>
      </c>
      <c r="G18082" s="26">
        <v>44561</v>
      </c>
      <c r="J18082" s="3" t="s">
        <v>70</v>
      </c>
      <c r="L18082" s="2" t="s">
        <v>107</v>
      </c>
      <c r="M18082" s="10">
        <v>5000000</v>
      </c>
      <c r="N18082" s="10">
        <v>0</v>
      </c>
      <c r="U18082" s="53">
        <v>1</v>
      </c>
      <c r="AA18082" s="43" t="s">
        <v>5464</v>
      </c>
    </row>
    <row r="18083" spans="2:27" x14ac:dyDescent="0.3">
      <c r="B18083" s="36" t="s">
        <v>5465</v>
      </c>
      <c r="C18083" s="36" t="s">
        <v>193</v>
      </c>
      <c r="D18083" s="36" t="s">
        <v>331</v>
      </c>
      <c r="F18083" s="26">
        <v>44197</v>
      </c>
      <c r="G18083" s="26">
        <v>44561</v>
      </c>
      <c r="J18083" s="3" t="s">
        <v>70</v>
      </c>
      <c r="L18083" s="2" t="s">
        <v>107</v>
      </c>
      <c r="M18083" s="10">
        <v>135000000</v>
      </c>
      <c r="N18083" s="10">
        <v>15000000</v>
      </c>
      <c r="U18083" s="53">
        <v>0.111111107</v>
      </c>
      <c r="AA18083" s="43" t="s">
        <v>5466</v>
      </c>
    </row>
    <row r="18084" spans="2:27" x14ac:dyDescent="0.3">
      <c r="B18084" s="36" t="s">
        <v>5472</v>
      </c>
      <c r="C18084" s="36" t="s">
        <v>193</v>
      </c>
      <c r="D18084" s="36" t="s">
        <v>194</v>
      </c>
      <c r="F18084" s="26">
        <v>44197</v>
      </c>
      <c r="G18084" s="26">
        <v>44561</v>
      </c>
      <c r="J18084" s="3" t="s">
        <v>62</v>
      </c>
      <c r="L18084" s="2" t="s">
        <v>107</v>
      </c>
      <c r="M18084" s="10">
        <v>2000000</v>
      </c>
      <c r="N18084" s="10">
        <v>3000000</v>
      </c>
      <c r="U18084" s="53">
        <v>1</v>
      </c>
      <c r="AA18084" s="43" t="s">
        <v>5473</v>
      </c>
    </row>
    <row r="18085" spans="2:27" x14ac:dyDescent="0.3">
      <c r="B18085" s="36" t="s">
        <v>5481</v>
      </c>
      <c r="C18085" s="36" t="s">
        <v>193</v>
      </c>
      <c r="D18085" s="36" t="s">
        <v>285</v>
      </c>
      <c r="F18085" s="26">
        <v>44197</v>
      </c>
      <c r="G18085" s="26">
        <v>44561</v>
      </c>
      <c r="J18085" s="3" t="s">
        <v>62</v>
      </c>
      <c r="L18085" s="2" t="s">
        <v>107</v>
      </c>
      <c r="M18085" s="10">
        <v>5000000</v>
      </c>
      <c r="N18085" s="10">
        <v>20000000</v>
      </c>
      <c r="U18085" s="53">
        <v>1</v>
      </c>
      <c r="AA18085" s="43" t="s">
        <v>5482</v>
      </c>
    </row>
    <row r="18086" spans="2:27" x14ac:dyDescent="0.3">
      <c r="B18086" s="36" t="s">
        <v>5518</v>
      </c>
      <c r="C18086" s="36" t="s">
        <v>546</v>
      </c>
      <c r="D18086" s="36" t="s">
        <v>2783</v>
      </c>
      <c r="F18086" s="26">
        <v>44197</v>
      </c>
      <c r="G18086" s="26">
        <v>44561</v>
      </c>
      <c r="J18086" s="3" t="s">
        <v>65</v>
      </c>
      <c r="L18086" s="2" t="s">
        <v>109</v>
      </c>
      <c r="M18086" s="10">
        <v>1729985.2324590832</v>
      </c>
      <c r="N18086" s="10">
        <v>8649.9261622954164</v>
      </c>
      <c r="U18086" s="53">
        <v>0.95</v>
      </c>
      <c r="AA18086" s="43" t="s">
        <v>5519</v>
      </c>
    </row>
    <row r="18087" spans="2:27" x14ac:dyDescent="0.3">
      <c r="B18087" s="36" t="s">
        <v>5518</v>
      </c>
      <c r="C18087" s="36" t="s">
        <v>546</v>
      </c>
      <c r="D18087" s="36" t="s">
        <v>2783</v>
      </c>
      <c r="F18087" s="26">
        <v>44197</v>
      </c>
      <c r="G18087" s="26">
        <v>44561</v>
      </c>
      <c r="J18087" s="3" t="s">
        <v>65</v>
      </c>
      <c r="L18087" s="2" t="s">
        <v>109</v>
      </c>
      <c r="M18087" s="10">
        <v>172998.52324590832</v>
      </c>
      <c r="N18087" s="10">
        <v>8649.9261622954164</v>
      </c>
      <c r="U18087" s="53">
        <v>0.9</v>
      </c>
      <c r="AA18087" s="43" t="s">
        <v>5520</v>
      </c>
    </row>
    <row r="18088" spans="2:27" x14ac:dyDescent="0.3">
      <c r="B18088" s="36" t="s">
        <v>5589</v>
      </c>
      <c r="C18088" s="36" t="s">
        <v>546</v>
      </c>
      <c r="D18088" s="36" t="s">
        <v>5453</v>
      </c>
      <c r="F18088" s="26">
        <v>44197</v>
      </c>
      <c r="G18088" s="26">
        <v>44561</v>
      </c>
      <c r="J18088" s="3" t="s">
        <v>65</v>
      </c>
      <c r="L18088" s="2" t="s">
        <v>109</v>
      </c>
      <c r="M18088" s="10">
        <v>172998.52324590832</v>
      </c>
      <c r="N18088" s="10">
        <v>1729.9852324590834</v>
      </c>
      <c r="U18088" s="53">
        <v>0.8</v>
      </c>
      <c r="AA18088" s="43" t="s">
        <v>5590</v>
      </c>
    </row>
    <row r="18089" spans="2:27" x14ac:dyDescent="0.3">
      <c r="B18089" s="36" t="s">
        <v>5591</v>
      </c>
      <c r="C18089" s="36" t="s">
        <v>193</v>
      </c>
      <c r="D18089" s="36" t="s">
        <v>476</v>
      </c>
      <c r="F18089" s="26">
        <v>44197</v>
      </c>
      <c r="G18089" s="26">
        <v>44561</v>
      </c>
      <c r="J18089" s="3" t="s">
        <v>62</v>
      </c>
      <c r="L18089" s="2" t="s">
        <v>107</v>
      </c>
      <c r="M18089" s="10">
        <v>5000000</v>
      </c>
      <c r="N18089" s="10">
        <v>5000000</v>
      </c>
      <c r="U18089" s="53">
        <v>1</v>
      </c>
      <c r="AA18089" s="43" t="s">
        <v>5592</v>
      </c>
    </row>
    <row r="18090" spans="2:27" x14ac:dyDescent="0.3">
      <c r="B18090" s="36" t="s">
        <v>5607</v>
      </c>
      <c r="C18090" s="36" t="s">
        <v>193</v>
      </c>
      <c r="D18090" s="36" t="s">
        <v>543</v>
      </c>
      <c r="F18090" s="26">
        <v>44197</v>
      </c>
      <c r="G18090" s="26">
        <v>44561</v>
      </c>
      <c r="J18090" s="3" t="s">
        <v>62</v>
      </c>
      <c r="L18090" s="2" t="s">
        <v>107</v>
      </c>
      <c r="M18090" s="10">
        <v>10000000</v>
      </c>
      <c r="N18090" s="10">
        <v>10000000</v>
      </c>
      <c r="U18090" s="53">
        <v>1</v>
      </c>
      <c r="AA18090" s="43" t="s">
        <v>5608</v>
      </c>
    </row>
    <row r="18091" spans="2:27" x14ac:dyDescent="0.3">
      <c r="B18091" s="36" t="s">
        <v>5624</v>
      </c>
      <c r="C18091" s="36" t="s">
        <v>193</v>
      </c>
      <c r="D18091" s="36" t="s">
        <v>483</v>
      </c>
      <c r="F18091" s="26">
        <v>44197</v>
      </c>
      <c r="G18091" s="26">
        <v>44561</v>
      </c>
      <c r="J18091" s="3" t="s">
        <v>62</v>
      </c>
      <c r="L18091" s="2" t="s">
        <v>107</v>
      </c>
      <c r="M18091" s="10">
        <v>3000000</v>
      </c>
      <c r="N18091" s="10">
        <v>0</v>
      </c>
      <c r="U18091" s="53">
        <v>1</v>
      </c>
      <c r="AA18091" s="43" t="s">
        <v>5625</v>
      </c>
    </row>
    <row r="18092" spans="2:27" x14ac:dyDescent="0.3">
      <c r="B18092" s="36" t="s">
        <v>5647</v>
      </c>
      <c r="C18092" s="36" t="s">
        <v>539</v>
      </c>
      <c r="D18092" s="36" t="s">
        <v>194</v>
      </c>
      <c r="F18092" s="26">
        <v>44197</v>
      </c>
      <c r="G18092" s="26">
        <v>44561</v>
      </c>
      <c r="J18092" s="3" t="s">
        <v>62</v>
      </c>
      <c r="L18092" s="2" t="s">
        <v>107</v>
      </c>
      <c r="M18092" s="10">
        <v>5000000</v>
      </c>
      <c r="N18092" s="10">
        <v>0</v>
      </c>
      <c r="U18092" s="53">
        <v>1</v>
      </c>
      <c r="AA18092" s="43" t="s">
        <v>5648</v>
      </c>
    </row>
    <row r="18093" spans="2:27" x14ac:dyDescent="0.3">
      <c r="B18093" s="36" t="s">
        <v>5653</v>
      </c>
      <c r="C18093" s="36" t="s">
        <v>193</v>
      </c>
      <c r="D18093" s="36" t="s">
        <v>353</v>
      </c>
      <c r="F18093" s="26">
        <v>44197</v>
      </c>
      <c r="G18093" s="26">
        <v>44561</v>
      </c>
      <c r="J18093" s="3" t="s">
        <v>62</v>
      </c>
      <c r="L18093" s="2" t="s">
        <v>107</v>
      </c>
      <c r="M18093" s="10">
        <v>15000000</v>
      </c>
      <c r="N18093" s="10">
        <v>15000000</v>
      </c>
      <c r="U18093" s="53">
        <v>1</v>
      </c>
      <c r="AA18093" s="43" t="s">
        <v>5654</v>
      </c>
    </row>
    <row r="18094" spans="2:27" x14ac:dyDescent="0.3">
      <c r="B18094" s="36" t="s">
        <v>5693</v>
      </c>
      <c r="C18094" s="36" t="s">
        <v>193</v>
      </c>
      <c r="D18094" s="36" t="s">
        <v>1230</v>
      </c>
      <c r="F18094" s="26">
        <v>44197</v>
      </c>
      <c r="G18094" s="26">
        <v>44561</v>
      </c>
      <c r="J18094" s="3" t="s">
        <v>62</v>
      </c>
      <c r="L18094" s="2" t="s">
        <v>107</v>
      </c>
      <c r="M18094" s="10">
        <v>7500000</v>
      </c>
      <c r="N18094" s="10">
        <v>0</v>
      </c>
      <c r="U18094" s="53">
        <v>1</v>
      </c>
      <c r="AA18094" s="43" t="s">
        <v>5694</v>
      </c>
    </row>
    <row r="18095" spans="2:27" x14ac:dyDescent="0.3">
      <c r="B18095" s="36" t="s">
        <v>5697</v>
      </c>
      <c r="C18095" s="36" t="s">
        <v>193</v>
      </c>
      <c r="D18095" s="36" t="s">
        <v>654</v>
      </c>
      <c r="F18095" s="26">
        <v>44197</v>
      </c>
      <c r="G18095" s="26">
        <v>44561</v>
      </c>
      <c r="J18095" s="3" t="s">
        <v>62</v>
      </c>
      <c r="L18095" s="2" t="s">
        <v>107</v>
      </c>
      <c r="M18095" s="10">
        <v>3000000</v>
      </c>
      <c r="N18095" s="10">
        <v>0</v>
      </c>
      <c r="U18095" s="53">
        <v>1</v>
      </c>
      <c r="AA18095" s="43" t="s">
        <v>5698</v>
      </c>
    </row>
    <row r="18096" spans="2:27" x14ac:dyDescent="0.3">
      <c r="B18096" s="36" t="s">
        <v>5699</v>
      </c>
      <c r="C18096" s="36" t="s">
        <v>193</v>
      </c>
      <c r="D18096" s="36" t="s">
        <v>207</v>
      </c>
      <c r="F18096" s="26">
        <v>44197</v>
      </c>
      <c r="G18096" s="26">
        <v>44561</v>
      </c>
      <c r="J18096" s="3" t="s">
        <v>62</v>
      </c>
      <c r="L18096" s="2" t="s">
        <v>107</v>
      </c>
      <c r="M18096" s="10">
        <v>3000000</v>
      </c>
      <c r="N18096" s="10">
        <v>0</v>
      </c>
      <c r="U18096" s="53">
        <v>1</v>
      </c>
      <c r="AA18096" s="43" t="s">
        <v>5700</v>
      </c>
    </row>
    <row r="18097" spans="2:27" x14ac:dyDescent="0.3">
      <c r="B18097" s="36" t="s">
        <v>5703</v>
      </c>
      <c r="C18097" s="36" t="s">
        <v>292</v>
      </c>
      <c r="D18097" s="36" t="s">
        <v>312</v>
      </c>
      <c r="F18097" s="26">
        <v>44197</v>
      </c>
      <c r="G18097" s="26">
        <v>44561</v>
      </c>
      <c r="J18097" s="3" t="s">
        <v>66</v>
      </c>
      <c r="L18097" s="2" t="s">
        <v>109</v>
      </c>
      <c r="M18097" s="10">
        <v>572867.19058391545</v>
      </c>
      <c r="N18097" s="10">
        <v>28643.359529195775</v>
      </c>
      <c r="U18097" s="53">
        <v>0.8</v>
      </c>
      <c r="AA18097" s="43" t="s">
        <v>5704</v>
      </c>
    </row>
    <row r="18098" spans="2:27" x14ac:dyDescent="0.3">
      <c r="B18098" s="36" t="s">
        <v>5709</v>
      </c>
      <c r="C18098" s="36" t="s">
        <v>193</v>
      </c>
      <c r="D18098" s="36" t="s">
        <v>285</v>
      </c>
      <c r="F18098" s="26">
        <v>44197</v>
      </c>
      <c r="G18098" s="26">
        <v>44561</v>
      </c>
      <c r="J18098" s="3" t="s">
        <v>62</v>
      </c>
      <c r="L18098" s="2" t="s">
        <v>107</v>
      </c>
      <c r="M18098" s="10">
        <v>10000000</v>
      </c>
      <c r="N18098" s="10">
        <v>0</v>
      </c>
      <c r="U18098" s="53">
        <v>1</v>
      </c>
      <c r="AA18098" s="43" t="s">
        <v>5710</v>
      </c>
    </row>
    <row r="18099" spans="2:27" x14ac:dyDescent="0.3">
      <c r="B18099" s="36" t="s">
        <v>5720</v>
      </c>
      <c r="C18099" s="36" t="s">
        <v>193</v>
      </c>
      <c r="D18099" s="36" t="s">
        <v>1447</v>
      </c>
      <c r="F18099" s="26">
        <v>44197</v>
      </c>
      <c r="G18099" s="26">
        <v>44561</v>
      </c>
      <c r="J18099" s="3" t="s">
        <v>62</v>
      </c>
      <c r="L18099" s="2" t="s">
        <v>107</v>
      </c>
      <c r="M18099" s="10">
        <v>10000000</v>
      </c>
      <c r="N18099" s="10">
        <v>10000000</v>
      </c>
      <c r="U18099" s="53">
        <v>1</v>
      </c>
      <c r="AA18099" s="43" t="s">
        <v>5721</v>
      </c>
    </row>
    <row r="18100" spans="2:27" x14ac:dyDescent="0.3">
      <c r="B18100" s="36" t="s">
        <v>5722</v>
      </c>
      <c r="C18100" s="36" t="s">
        <v>202</v>
      </c>
      <c r="D18100" s="36" t="s">
        <v>271</v>
      </c>
      <c r="F18100" s="26">
        <v>44197</v>
      </c>
      <c r="G18100" s="26">
        <v>44561</v>
      </c>
      <c r="J18100" s="3" t="s">
        <v>66</v>
      </c>
      <c r="L18100" s="2" t="s">
        <v>109</v>
      </c>
      <c r="M18100" s="10">
        <v>15000000</v>
      </c>
      <c r="N18100" s="10">
        <v>10000000</v>
      </c>
      <c r="U18100" s="53">
        <v>7.8899998999999998E-2</v>
      </c>
      <c r="AA18100" s="43" t="s">
        <v>5723</v>
      </c>
    </row>
    <row r="18101" spans="2:27" x14ac:dyDescent="0.3">
      <c r="B18101" s="36" t="s">
        <v>5765</v>
      </c>
      <c r="C18101" s="36" t="s">
        <v>193</v>
      </c>
      <c r="D18101" s="36" t="s">
        <v>213</v>
      </c>
      <c r="F18101" s="26">
        <v>44197</v>
      </c>
      <c r="G18101" s="26">
        <v>44561</v>
      </c>
      <c r="J18101" s="3" t="s">
        <v>62</v>
      </c>
      <c r="L18101" s="2" t="s">
        <v>107</v>
      </c>
      <c r="M18101" s="10">
        <v>500000</v>
      </c>
      <c r="N18101" s="10">
        <v>0</v>
      </c>
      <c r="U18101" s="53">
        <v>1</v>
      </c>
      <c r="AA18101" s="43" t="s">
        <v>5766</v>
      </c>
    </row>
    <row r="18102" spans="2:27" x14ac:dyDescent="0.3">
      <c r="B18102" s="36" t="s">
        <v>5784</v>
      </c>
      <c r="C18102" s="36" t="s">
        <v>193</v>
      </c>
      <c r="D18102" s="36" t="s">
        <v>228</v>
      </c>
      <c r="F18102" s="26">
        <v>44197</v>
      </c>
      <c r="G18102" s="26">
        <v>44561</v>
      </c>
      <c r="J18102" s="3" t="s">
        <v>62</v>
      </c>
      <c r="L18102" s="2" t="s">
        <v>107</v>
      </c>
      <c r="M18102" s="10">
        <v>45000000</v>
      </c>
      <c r="N18102" s="10">
        <v>15000000</v>
      </c>
      <c r="U18102" s="53">
        <v>0.222222214</v>
      </c>
      <c r="AA18102" s="43" t="s">
        <v>5785</v>
      </c>
    </row>
    <row r="18103" spans="2:27" x14ac:dyDescent="0.3">
      <c r="B18103" s="36" t="s">
        <v>5786</v>
      </c>
      <c r="C18103" s="36" t="s">
        <v>193</v>
      </c>
      <c r="D18103" s="36" t="s">
        <v>422</v>
      </c>
      <c r="F18103" s="26">
        <v>44197</v>
      </c>
      <c r="G18103" s="26">
        <v>44561</v>
      </c>
      <c r="J18103" s="3" t="s">
        <v>62</v>
      </c>
      <c r="L18103" s="2" t="s">
        <v>107</v>
      </c>
      <c r="M18103" s="10">
        <v>600000</v>
      </c>
      <c r="N18103" s="10">
        <v>0</v>
      </c>
      <c r="U18103" s="53">
        <v>1</v>
      </c>
      <c r="AA18103" s="43" t="s">
        <v>5787</v>
      </c>
    </row>
    <row r="18104" spans="2:27" x14ac:dyDescent="0.3">
      <c r="B18104" s="36" t="s">
        <v>5794</v>
      </c>
      <c r="C18104" s="36" t="s">
        <v>193</v>
      </c>
      <c r="D18104" s="36" t="s">
        <v>285</v>
      </c>
      <c r="F18104" s="26">
        <v>44197</v>
      </c>
      <c r="G18104" s="26">
        <v>44561</v>
      </c>
      <c r="J18104" s="3" t="s">
        <v>62</v>
      </c>
      <c r="L18104" s="2" t="s">
        <v>107</v>
      </c>
      <c r="M18104" s="10">
        <v>3000000</v>
      </c>
      <c r="N18104" s="10">
        <v>3000000</v>
      </c>
      <c r="U18104" s="53">
        <v>1</v>
      </c>
      <c r="AA18104" s="43" t="s">
        <v>5795</v>
      </c>
    </row>
    <row r="18105" spans="2:27" x14ac:dyDescent="0.3">
      <c r="B18105" s="36" t="s">
        <v>5844</v>
      </c>
      <c r="C18105" s="36" t="s">
        <v>344</v>
      </c>
      <c r="D18105" s="36" t="s">
        <v>293</v>
      </c>
      <c r="F18105" s="26">
        <v>44197</v>
      </c>
      <c r="G18105" s="26">
        <v>44561</v>
      </c>
      <c r="J18105" s="3" t="s">
        <v>66</v>
      </c>
      <c r="L18105" s="2" t="s">
        <v>109</v>
      </c>
      <c r="M18105" s="10">
        <v>46419462.672203764</v>
      </c>
      <c r="N18105" s="10">
        <v>134616441.7493909</v>
      </c>
      <c r="U18105" s="53">
        <v>0.15</v>
      </c>
      <c r="AA18105" s="43" t="s">
        <v>5845</v>
      </c>
    </row>
    <row r="18106" spans="2:27" x14ac:dyDescent="0.3">
      <c r="B18106" s="36" t="s">
        <v>5851</v>
      </c>
      <c r="C18106" s="36" t="s">
        <v>539</v>
      </c>
      <c r="D18106" s="36" t="s">
        <v>1011</v>
      </c>
      <c r="F18106" s="26">
        <v>44197</v>
      </c>
      <c r="G18106" s="26">
        <v>44561</v>
      </c>
      <c r="J18106" s="3" t="s">
        <v>62</v>
      </c>
      <c r="L18106" s="2" t="s">
        <v>107</v>
      </c>
      <c r="M18106" s="10">
        <v>3000000</v>
      </c>
      <c r="N18106" s="10">
        <v>3000000</v>
      </c>
      <c r="U18106" s="53">
        <v>1</v>
      </c>
      <c r="AA18106" s="43" t="s">
        <v>5852</v>
      </c>
    </row>
    <row r="18107" spans="2:27" x14ac:dyDescent="0.3">
      <c r="B18107" s="36" t="s">
        <v>5873</v>
      </c>
      <c r="C18107" s="36" t="s">
        <v>193</v>
      </c>
      <c r="D18107" s="36" t="s">
        <v>234</v>
      </c>
      <c r="F18107" s="26">
        <v>44197</v>
      </c>
      <c r="G18107" s="26">
        <v>44561</v>
      </c>
      <c r="J18107" s="3" t="s">
        <v>62</v>
      </c>
      <c r="L18107" s="2" t="s">
        <v>107</v>
      </c>
      <c r="M18107" s="10">
        <v>550000</v>
      </c>
      <c r="N18107" s="10">
        <v>0</v>
      </c>
      <c r="U18107" s="53">
        <v>1</v>
      </c>
      <c r="AA18107" s="43" t="s">
        <v>5874</v>
      </c>
    </row>
    <row r="18108" spans="2:27" x14ac:dyDescent="0.3">
      <c r="B18108" s="36" t="s">
        <v>5888</v>
      </c>
      <c r="C18108" s="36" t="s">
        <v>193</v>
      </c>
      <c r="D18108" s="36" t="s">
        <v>331</v>
      </c>
      <c r="F18108" s="26">
        <v>44197</v>
      </c>
      <c r="G18108" s="26">
        <v>44561</v>
      </c>
      <c r="J18108" s="3" t="s">
        <v>70</v>
      </c>
      <c r="L18108" s="2" t="s">
        <v>107</v>
      </c>
      <c r="M18108" s="10">
        <v>10000000</v>
      </c>
      <c r="N18108" s="10">
        <v>15000000</v>
      </c>
      <c r="U18108" s="53">
        <v>0.5</v>
      </c>
      <c r="AA18108" s="43" t="s">
        <v>5889</v>
      </c>
    </row>
    <row r="18109" spans="2:27" x14ac:dyDescent="0.3">
      <c r="B18109" s="36" t="s">
        <v>5888</v>
      </c>
      <c r="C18109" s="36" t="s">
        <v>193</v>
      </c>
      <c r="D18109" s="36" t="s">
        <v>331</v>
      </c>
      <c r="F18109" s="26">
        <v>44197</v>
      </c>
      <c r="G18109" s="26">
        <v>44561</v>
      </c>
      <c r="J18109" s="3" t="s">
        <v>71</v>
      </c>
      <c r="L18109" s="2" t="s">
        <v>107</v>
      </c>
      <c r="M18109" s="10">
        <v>10000000</v>
      </c>
      <c r="N18109" s="10">
        <v>15000000</v>
      </c>
      <c r="U18109" s="53">
        <v>0.5</v>
      </c>
      <c r="AA18109" s="43" t="s">
        <v>5890</v>
      </c>
    </row>
    <row r="18110" spans="2:27" x14ac:dyDescent="0.3">
      <c r="B18110" s="36" t="s">
        <v>5933</v>
      </c>
      <c r="C18110" s="36" t="s">
        <v>193</v>
      </c>
      <c r="D18110" s="36" t="s">
        <v>1230</v>
      </c>
      <c r="F18110" s="26">
        <v>44197</v>
      </c>
      <c r="G18110" s="26">
        <v>44561</v>
      </c>
      <c r="J18110" s="3" t="s">
        <v>62</v>
      </c>
      <c r="L18110" s="2" t="s">
        <v>107</v>
      </c>
      <c r="M18110" s="10">
        <v>100000</v>
      </c>
      <c r="N18110" s="10">
        <v>0</v>
      </c>
      <c r="U18110" s="53">
        <v>1</v>
      </c>
      <c r="AA18110" s="43" t="s">
        <v>5934</v>
      </c>
    </row>
    <row r="18111" spans="2:27" x14ac:dyDescent="0.3">
      <c r="B18111" s="36" t="s">
        <v>5951</v>
      </c>
      <c r="C18111" s="36" t="s">
        <v>193</v>
      </c>
      <c r="D18111" s="36" t="s">
        <v>1044</v>
      </c>
      <c r="F18111" s="26">
        <v>44197</v>
      </c>
      <c r="G18111" s="26">
        <v>44561</v>
      </c>
      <c r="J18111" s="3" t="s">
        <v>62</v>
      </c>
      <c r="L18111" s="2" t="s">
        <v>107</v>
      </c>
      <c r="M18111" s="10">
        <v>10000000</v>
      </c>
      <c r="N18111" s="10">
        <v>30000000</v>
      </c>
      <c r="U18111" s="53">
        <v>1</v>
      </c>
      <c r="AA18111" s="43" t="s">
        <v>5952</v>
      </c>
    </row>
    <row r="18112" spans="2:27" x14ac:dyDescent="0.3">
      <c r="B18112" s="36" t="s">
        <v>5955</v>
      </c>
      <c r="C18112" s="36" t="s">
        <v>193</v>
      </c>
      <c r="D18112" s="36" t="s">
        <v>500</v>
      </c>
      <c r="F18112" s="26">
        <v>44197</v>
      </c>
      <c r="G18112" s="26">
        <v>44561</v>
      </c>
      <c r="J18112" s="3" t="s">
        <v>62</v>
      </c>
      <c r="L18112" s="2" t="s">
        <v>107</v>
      </c>
      <c r="M18112" s="10">
        <v>20000000</v>
      </c>
      <c r="N18112" s="10">
        <v>200000000</v>
      </c>
      <c r="U18112" s="53">
        <v>0.5</v>
      </c>
      <c r="AA18112" s="43" t="s">
        <v>5956</v>
      </c>
    </row>
    <row r="18113" spans="2:27" x14ac:dyDescent="0.3">
      <c r="B18113" s="36" t="s">
        <v>5962</v>
      </c>
      <c r="C18113" s="36" t="s">
        <v>193</v>
      </c>
      <c r="D18113" s="36" t="s">
        <v>194</v>
      </c>
      <c r="F18113" s="26">
        <v>44197</v>
      </c>
      <c r="G18113" s="26">
        <v>44561</v>
      </c>
      <c r="J18113" s="3" t="s">
        <v>62</v>
      </c>
      <c r="L18113" s="2" t="s">
        <v>107</v>
      </c>
      <c r="M18113" s="10">
        <v>25000000</v>
      </c>
      <c r="N18113" s="10">
        <v>0</v>
      </c>
      <c r="U18113" s="53">
        <v>0.4</v>
      </c>
      <c r="AA18113" s="43" t="s">
        <v>5963</v>
      </c>
    </row>
    <row r="18114" spans="2:27" x14ac:dyDescent="0.3">
      <c r="B18114" s="36" t="s">
        <v>5964</v>
      </c>
      <c r="C18114" s="36" t="s">
        <v>193</v>
      </c>
      <c r="D18114" s="36" t="s">
        <v>654</v>
      </c>
      <c r="F18114" s="26">
        <v>44197</v>
      </c>
      <c r="G18114" s="26">
        <v>44561</v>
      </c>
      <c r="J18114" s="3" t="s">
        <v>62</v>
      </c>
      <c r="L18114" s="2" t="s">
        <v>107</v>
      </c>
      <c r="M18114" s="10">
        <v>1500000</v>
      </c>
      <c r="N18114" s="10">
        <v>0</v>
      </c>
      <c r="U18114" s="53">
        <v>1</v>
      </c>
      <c r="AA18114" s="43" t="s">
        <v>5965</v>
      </c>
    </row>
    <row r="18115" spans="2:27" x14ac:dyDescent="0.3">
      <c r="B18115" s="36" t="s">
        <v>5980</v>
      </c>
      <c r="C18115" s="36" t="s">
        <v>439</v>
      </c>
      <c r="D18115" s="36" t="s">
        <v>936</v>
      </c>
      <c r="F18115" s="26">
        <v>44197</v>
      </c>
      <c r="G18115" s="26">
        <v>44561</v>
      </c>
      <c r="J18115" s="3" t="s">
        <v>62</v>
      </c>
      <c r="L18115" s="2" t="s">
        <v>167</v>
      </c>
      <c r="M18115" s="10">
        <v>10000000</v>
      </c>
      <c r="N18115" s="10">
        <v>0</v>
      </c>
      <c r="U18115" s="53">
        <v>0.5</v>
      </c>
      <c r="AA18115" s="43" t="s">
        <v>5981</v>
      </c>
    </row>
    <row r="18116" spans="2:27" x14ac:dyDescent="0.3">
      <c r="B18116" s="36" t="s">
        <v>5992</v>
      </c>
      <c r="C18116" s="36" t="s">
        <v>193</v>
      </c>
      <c r="D18116" s="36" t="s">
        <v>2249</v>
      </c>
      <c r="F18116" s="26">
        <v>44197</v>
      </c>
      <c r="G18116" s="26">
        <v>44561</v>
      </c>
      <c r="J18116" s="3" t="s">
        <v>62</v>
      </c>
      <c r="L18116" s="2" t="s">
        <v>107</v>
      </c>
      <c r="M18116" s="10">
        <v>15000000</v>
      </c>
      <c r="N18116" s="10">
        <v>15000000</v>
      </c>
      <c r="U18116" s="53">
        <v>1</v>
      </c>
      <c r="AA18116" s="43" t="s">
        <v>5993</v>
      </c>
    </row>
    <row r="18117" spans="2:27" x14ac:dyDescent="0.3">
      <c r="B18117" s="36" t="s">
        <v>6018</v>
      </c>
      <c r="C18117" s="36" t="s">
        <v>994</v>
      </c>
      <c r="D18117" s="36" t="s">
        <v>1861</v>
      </c>
      <c r="F18117" s="26">
        <v>44197</v>
      </c>
      <c r="G18117" s="26">
        <v>44561</v>
      </c>
      <c r="J18117" s="3" t="s">
        <v>69</v>
      </c>
      <c r="L18117" s="2" t="s">
        <v>107</v>
      </c>
      <c r="M18117" s="10">
        <v>5000000</v>
      </c>
      <c r="N18117" s="10">
        <v>2000000</v>
      </c>
      <c r="U18117" s="53">
        <v>1</v>
      </c>
      <c r="AA18117" s="43" t="s">
        <v>6019</v>
      </c>
    </row>
    <row r="18118" spans="2:27" x14ac:dyDescent="0.3">
      <c r="B18118" s="36" t="s">
        <v>6024</v>
      </c>
      <c r="C18118" s="36" t="s">
        <v>193</v>
      </c>
      <c r="D18118" s="36" t="s">
        <v>264</v>
      </c>
      <c r="F18118" s="26">
        <v>44197</v>
      </c>
      <c r="G18118" s="26">
        <v>44561</v>
      </c>
      <c r="J18118" s="3" t="s">
        <v>70</v>
      </c>
      <c r="L18118" s="2" t="s">
        <v>107</v>
      </c>
      <c r="M18118" s="10">
        <v>15000000</v>
      </c>
      <c r="N18118" s="10">
        <v>30000000</v>
      </c>
      <c r="U18118" s="53">
        <v>1</v>
      </c>
      <c r="AA18118" s="43" t="s">
        <v>6025</v>
      </c>
    </row>
    <row r="18119" spans="2:27" x14ac:dyDescent="0.3">
      <c r="B18119" s="36" t="s">
        <v>6057</v>
      </c>
      <c r="C18119" s="36" t="s">
        <v>193</v>
      </c>
      <c r="D18119" s="36" t="s">
        <v>331</v>
      </c>
      <c r="F18119" s="26">
        <v>44197</v>
      </c>
      <c r="G18119" s="26">
        <v>44561</v>
      </c>
      <c r="J18119" s="3" t="s">
        <v>70</v>
      </c>
      <c r="L18119" s="2" t="s">
        <v>107</v>
      </c>
      <c r="M18119" s="10">
        <v>50000000</v>
      </c>
      <c r="N18119" s="10">
        <v>50000000</v>
      </c>
      <c r="U18119" s="53">
        <v>0.2</v>
      </c>
      <c r="AA18119" s="43" t="s">
        <v>6058</v>
      </c>
    </row>
    <row r="18120" spans="2:27" x14ac:dyDescent="0.3">
      <c r="B18120" s="36" t="s">
        <v>6057</v>
      </c>
      <c r="C18120" s="36" t="s">
        <v>193</v>
      </c>
      <c r="D18120" s="36" t="s">
        <v>331</v>
      </c>
      <c r="F18120" s="26">
        <v>44197</v>
      </c>
      <c r="G18120" s="26">
        <v>44561</v>
      </c>
      <c r="J18120" s="3" t="s">
        <v>70</v>
      </c>
      <c r="L18120" s="2" t="s">
        <v>107</v>
      </c>
      <c r="M18120" s="10">
        <v>5000000</v>
      </c>
      <c r="N18120" s="10">
        <v>145000000</v>
      </c>
      <c r="U18120" s="53">
        <v>1</v>
      </c>
      <c r="AA18120" s="43" t="s">
        <v>6058</v>
      </c>
    </row>
    <row r="18121" spans="2:27" x14ac:dyDescent="0.3">
      <c r="B18121" s="36" t="s">
        <v>6065</v>
      </c>
      <c r="C18121" s="36" t="s">
        <v>193</v>
      </c>
      <c r="D18121" s="36" t="s">
        <v>194</v>
      </c>
      <c r="F18121" s="26">
        <v>44197</v>
      </c>
      <c r="G18121" s="26">
        <v>44561</v>
      </c>
      <c r="J18121" s="3" t="s">
        <v>62</v>
      </c>
      <c r="L18121" s="2" t="s">
        <v>107</v>
      </c>
      <c r="M18121" s="10">
        <v>5000000</v>
      </c>
      <c r="N18121" s="10">
        <v>0</v>
      </c>
      <c r="U18121" s="53">
        <v>1</v>
      </c>
      <c r="AA18121" s="43" t="s">
        <v>6066</v>
      </c>
    </row>
    <row r="18122" spans="2:27" x14ac:dyDescent="0.3">
      <c r="B18122" s="36" t="s">
        <v>6072</v>
      </c>
      <c r="C18122" s="36" t="s">
        <v>1242</v>
      </c>
      <c r="D18122" s="36" t="s">
        <v>347</v>
      </c>
      <c r="F18122" s="26">
        <v>44197</v>
      </c>
      <c r="G18122" s="26">
        <v>44561</v>
      </c>
      <c r="J18122" s="3" t="s">
        <v>62</v>
      </c>
      <c r="L18122" s="2" t="s">
        <v>109</v>
      </c>
      <c r="M18122" s="10">
        <v>16152698.935467336</v>
      </c>
      <c r="N18122" s="10">
        <v>10768465.589414598</v>
      </c>
      <c r="U18122" s="53">
        <v>0.2</v>
      </c>
      <c r="AA18122" s="43" t="s">
        <v>6073</v>
      </c>
    </row>
    <row r="18123" spans="2:27" x14ac:dyDescent="0.3">
      <c r="B18123" s="36" t="s">
        <v>6104</v>
      </c>
      <c r="C18123" s="36" t="s">
        <v>193</v>
      </c>
      <c r="D18123" s="36" t="s">
        <v>276</v>
      </c>
      <c r="F18123" s="26">
        <v>44197</v>
      </c>
      <c r="G18123" s="26">
        <v>44561</v>
      </c>
      <c r="J18123" s="3" t="s">
        <v>62</v>
      </c>
      <c r="L18123" s="2" t="s">
        <v>107</v>
      </c>
      <c r="M18123" s="10">
        <v>35000000</v>
      </c>
      <c r="N18123" s="10">
        <v>165000000</v>
      </c>
      <c r="U18123" s="53">
        <v>0.28571428300000001</v>
      </c>
      <c r="AA18123" s="43" t="s">
        <v>6105</v>
      </c>
    </row>
    <row r="18124" spans="2:27" x14ac:dyDescent="0.3">
      <c r="B18124" s="36" t="s">
        <v>6113</v>
      </c>
      <c r="C18124" s="36" t="s">
        <v>546</v>
      </c>
      <c r="D18124" s="36" t="s">
        <v>402</v>
      </c>
      <c r="F18124" s="26">
        <v>44197</v>
      </c>
      <c r="G18124" s="26">
        <v>44561</v>
      </c>
      <c r="J18124" s="3" t="s">
        <v>65</v>
      </c>
      <c r="L18124" s="2" t="s">
        <v>109</v>
      </c>
      <c r="M18124" s="10">
        <v>345997.04649181664</v>
      </c>
      <c r="N18124" s="10">
        <v>7784.9335460658749</v>
      </c>
      <c r="U18124" s="53">
        <v>0.75</v>
      </c>
      <c r="AA18124" s="43" t="s">
        <v>6114</v>
      </c>
    </row>
    <row r="18125" spans="2:27" x14ac:dyDescent="0.3">
      <c r="B18125" s="36" t="s">
        <v>6122</v>
      </c>
      <c r="C18125" s="36" t="s">
        <v>193</v>
      </c>
      <c r="D18125" s="36" t="s">
        <v>1044</v>
      </c>
      <c r="F18125" s="26">
        <v>44197</v>
      </c>
      <c r="G18125" s="26">
        <v>44561</v>
      </c>
      <c r="J18125" s="3" t="s">
        <v>62</v>
      </c>
      <c r="L18125" s="2" t="s">
        <v>107</v>
      </c>
      <c r="M18125" s="10">
        <v>15000000</v>
      </c>
      <c r="N18125" s="10">
        <v>40000000</v>
      </c>
      <c r="U18125" s="53">
        <v>1</v>
      </c>
      <c r="AA18125" s="43" t="s">
        <v>6123</v>
      </c>
    </row>
    <row r="18126" spans="2:27" x14ac:dyDescent="0.3">
      <c r="B18126" s="36" t="s">
        <v>6124</v>
      </c>
      <c r="C18126" s="36" t="s">
        <v>193</v>
      </c>
      <c r="D18126" s="36" t="s">
        <v>194</v>
      </c>
      <c r="F18126" s="26">
        <v>44197</v>
      </c>
      <c r="G18126" s="26">
        <v>44561</v>
      </c>
      <c r="J18126" s="3" t="s">
        <v>62</v>
      </c>
      <c r="L18126" s="2" t="s">
        <v>107</v>
      </c>
      <c r="M18126" s="10">
        <v>10000000</v>
      </c>
      <c r="N18126" s="10">
        <v>10000000</v>
      </c>
      <c r="U18126" s="53">
        <v>1</v>
      </c>
      <c r="AA18126" s="43" t="s">
        <v>6125</v>
      </c>
    </row>
    <row r="18127" spans="2:27" x14ac:dyDescent="0.3">
      <c r="B18127" s="36" t="s">
        <v>6126</v>
      </c>
      <c r="C18127" s="36" t="s">
        <v>193</v>
      </c>
      <c r="D18127" s="36" t="s">
        <v>259</v>
      </c>
      <c r="F18127" s="26">
        <v>44197</v>
      </c>
      <c r="G18127" s="26">
        <v>44561</v>
      </c>
      <c r="J18127" s="3" t="s">
        <v>62</v>
      </c>
      <c r="L18127" s="2" t="s">
        <v>107</v>
      </c>
      <c r="M18127" s="10">
        <v>20000000</v>
      </c>
      <c r="N18127" s="10">
        <v>45000000</v>
      </c>
      <c r="U18127" s="53">
        <v>0.5</v>
      </c>
      <c r="AA18127" s="43" t="s">
        <v>6127</v>
      </c>
    </row>
    <row r="18128" spans="2:27" x14ac:dyDescent="0.3">
      <c r="B18128" s="36" t="s">
        <v>6132</v>
      </c>
      <c r="C18128" s="36" t="s">
        <v>193</v>
      </c>
      <c r="D18128" s="36" t="s">
        <v>770</v>
      </c>
      <c r="F18128" s="26">
        <v>44197</v>
      </c>
      <c r="G18128" s="26">
        <v>44561</v>
      </c>
      <c r="J18128" s="3" t="s">
        <v>62</v>
      </c>
      <c r="L18128" s="2" t="s">
        <v>107</v>
      </c>
      <c r="M18128" s="10">
        <v>50000000</v>
      </c>
      <c r="N18128" s="10">
        <v>100000000</v>
      </c>
      <c r="U18128" s="53">
        <v>0.2</v>
      </c>
      <c r="AA18128" s="43" t="s">
        <v>6133</v>
      </c>
    </row>
    <row r="18129" spans="2:27" x14ac:dyDescent="0.3">
      <c r="B18129" s="36" t="s">
        <v>6136</v>
      </c>
      <c r="C18129" s="36" t="s">
        <v>193</v>
      </c>
      <c r="D18129" s="36" t="s">
        <v>543</v>
      </c>
      <c r="F18129" s="26">
        <v>44197</v>
      </c>
      <c r="G18129" s="26">
        <v>44561</v>
      </c>
      <c r="J18129" s="3" t="s">
        <v>62</v>
      </c>
      <c r="L18129" s="2" t="s">
        <v>107</v>
      </c>
      <c r="M18129" s="10">
        <v>10000000</v>
      </c>
      <c r="N18129" s="10">
        <v>10000000</v>
      </c>
      <c r="U18129" s="53">
        <v>1</v>
      </c>
      <c r="AA18129" s="43" t="s">
        <v>6137</v>
      </c>
    </row>
    <row r="18130" spans="2:27" x14ac:dyDescent="0.3">
      <c r="B18130" s="36" t="s">
        <v>6140</v>
      </c>
      <c r="C18130" s="36" t="s">
        <v>193</v>
      </c>
      <c r="D18130" s="36" t="s">
        <v>207</v>
      </c>
      <c r="F18130" s="26">
        <v>44197</v>
      </c>
      <c r="G18130" s="26">
        <v>44561</v>
      </c>
      <c r="J18130" s="3" t="s">
        <v>62</v>
      </c>
      <c r="L18130" s="2" t="s">
        <v>107</v>
      </c>
      <c r="M18130" s="10">
        <v>17500000</v>
      </c>
      <c r="N18130" s="10">
        <v>32500000</v>
      </c>
      <c r="U18130" s="53">
        <v>0.5</v>
      </c>
      <c r="AA18130" s="43" t="s">
        <v>6141</v>
      </c>
    </row>
    <row r="18131" spans="2:27" x14ac:dyDescent="0.3">
      <c r="B18131" s="36" t="s">
        <v>6142</v>
      </c>
      <c r="C18131" s="36" t="s">
        <v>206</v>
      </c>
      <c r="D18131" s="36" t="s">
        <v>293</v>
      </c>
      <c r="F18131" s="26">
        <v>44197</v>
      </c>
      <c r="G18131" s="26">
        <v>44561</v>
      </c>
      <c r="J18131" s="3" t="s">
        <v>62</v>
      </c>
      <c r="L18131" s="2" t="s">
        <v>96</v>
      </c>
      <c r="M18131" s="10">
        <v>5000000</v>
      </c>
      <c r="N18131" s="10">
        <v>0</v>
      </c>
      <c r="U18131" s="53">
        <v>1</v>
      </c>
      <c r="AA18131" s="43" t="s">
        <v>6143</v>
      </c>
    </row>
    <row r="18132" spans="2:27" x14ac:dyDescent="0.3">
      <c r="B18132" s="36" t="s">
        <v>6156</v>
      </c>
      <c r="C18132" s="36" t="s">
        <v>193</v>
      </c>
      <c r="D18132" s="36" t="s">
        <v>194</v>
      </c>
      <c r="F18132" s="26">
        <v>44197</v>
      </c>
      <c r="G18132" s="26">
        <v>44561</v>
      </c>
      <c r="J18132" s="3" t="s">
        <v>62</v>
      </c>
      <c r="L18132" s="2" t="s">
        <v>107</v>
      </c>
      <c r="M18132" s="10">
        <v>1000000</v>
      </c>
      <c r="N18132" s="10">
        <v>0</v>
      </c>
      <c r="U18132" s="53">
        <v>1</v>
      </c>
      <c r="AA18132" s="43" t="s">
        <v>6157</v>
      </c>
    </row>
    <row r="18133" spans="2:27" x14ac:dyDescent="0.3">
      <c r="B18133" s="36" t="s">
        <v>6160</v>
      </c>
      <c r="C18133" s="36" t="s">
        <v>914</v>
      </c>
      <c r="D18133" s="36" t="s">
        <v>5304</v>
      </c>
      <c r="F18133" s="26">
        <v>44197</v>
      </c>
      <c r="G18133" s="26">
        <v>44561</v>
      </c>
      <c r="J18133" s="3" t="s">
        <v>62</v>
      </c>
      <c r="L18133" s="2" t="s">
        <v>107</v>
      </c>
      <c r="M18133" s="10">
        <v>25000000</v>
      </c>
      <c r="N18133" s="10">
        <v>125000000</v>
      </c>
      <c r="U18133" s="53">
        <v>0.12</v>
      </c>
      <c r="AA18133" s="43" t="s">
        <v>6161</v>
      </c>
    </row>
    <row r="18134" spans="2:27" x14ac:dyDescent="0.3">
      <c r="B18134" s="36" t="s">
        <v>6171</v>
      </c>
      <c r="C18134" s="36" t="s">
        <v>546</v>
      </c>
      <c r="D18134" s="36" t="s">
        <v>194</v>
      </c>
      <c r="F18134" s="26">
        <v>44197</v>
      </c>
      <c r="G18134" s="26">
        <v>44561</v>
      </c>
      <c r="J18134" s="3" t="s">
        <v>62</v>
      </c>
      <c r="L18134" s="2" t="s">
        <v>109</v>
      </c>
      <c r="M18134" s="10">
        <v>2594977.8486886248</v>
      </c>
      <c r="N18134" s="10">
        <v>0</v>
      </c>
      <c r="U18134" s="53">
        <v>0.93339996300000005</v>
      </c>
      <c r="AA18134" s="43" t="s">
        <v>6172</v>
      </c>
    </row>
    <row r="18135" spans="2:27" x14ac:dyDescent="0.3">
      <c r="B18135" s="36" t="s">
        <v>6191</v>
      </c>
      <c r="C18135" s="36" t="s">
        <v>1242</v>
      </c>
      <c r="D18135" s="36" t="s">
        <v>422</v>
      </c>
      <c r="F18135" s="26">
        <v>44197</v>
      </c>
      <c r="G18135" s="26">
        <v>44561</v>
      </c>
      <c r="J18135" s="3" t="s">
        <v>70</v>
      </c>
      <c r="L18135" s="2" t="s">
        <v>109</v>
      </c>
      <c r="M18135" s="10">
        <v>26921163.422191057</v>
      </c>
      <c r="N18135" s="10">
        <v>0</v>
      </c>
      <c r="U18135" s="53">
        <v>3.5999998999999998E-2</v>
      </c>
      <c r="AA18135" s="43" t="s">
        <v>6192</v>
      </c>
    </row>
    <row r="18136" spans="2:27" x14ac:dyDescent="0.3">
      <c r="B18136" s="36" t="s">
        <v>6191</v>
      </c>
      <c r="C18136" s="36" t="s">
        <v>1242</v>
      </c>
      <c r="D18136" s="36" t="s">
        <v>422</v>
      </c>
      <c r="F18136" s="26">
        <v>44197</v>
      </c>
      <c r="G18136" s="26">
        <v>44561</v>
      </c>
      <c r="J18136" s="3" t="s">
        <v>70</v>
      </c>
      <c r="L18136" s="2" t="s">
        <v>109</v>
      </c>
      <c r="M18136" s="10">
        <v>26921163.422191057</v>
      </c>
      <c r="N18136" s="10">
        <v>0</v>
      </c>
      <c r="U18136" s="53">
        <v>6.4000001000000001E-2</v>
      </c>
      <c r="AA18136" s="43" t="s">
        <v>6192</v>
      </c>
    </row>
    <row r="18137" spans="2:27" x14ac:dyDescent="0.3">
      <c r="B18137" s="36" t="s">
        <v>6197</v>
      </c>
      <c r="C18137" s="36" t="s">
        <v>2796</v>
      </c>
      <c r="D18137" s="36" t="s">
        <v>422</v>
      </c>
      <c r="F18137" s="26">
        <v>44197</v>
      </c>
      <c r="G18137" s="26">
        <v>44561</v>
      </c>
      <c r="J18137" s="3" t="s">
        <v>70</v>
      </c>
      <c r="L18137" s="2" t="s">
        <v>167</v>
      </c>
      <c r="M18137" s="10">
        <v>15000000</v>
      </c>
      <c r="N18137" s="10">
        <v>0</v>
      </c>
      <c r="U18137" s="53">
        <v>0.66666999800000004</v>
      </c>
      <c r="AA18137" s="43" t="s">
        <v>6198</v>
      </c>
    </row>
    <row r="18138" spans="2:27" x14ac:dyDescent="0.3">
      <c r="B18138" s="36" t="s">
        <v>6221</v>
      </c>
      <c r="C18138" s="36" t="s">
        <v>193</v>
      </c>
      <c r="D18138" s="36" t="s">
        <v>476</v>
      </c>
      <c r="F18138" s="26">
        <v>44197</v>
      </c>
      <c r="G18138" s="26">
        <v>44561</v>
      </c>
      <c r="J18138" s="3" t="s">
        <v>62</v>
      </c>
      <c r="L18138" s="2" t="s">
        <v>107</v>
      </c>
      <c r="M18138" s="10">
        <v>5000000</v>
      </c>
      <c r="N18138" s="10">
        <v>10000000</v>
      </c>
      <c r="U18138" s="53">
        <v>1</v>
      </c>
      <c r="AA18138" s="43" t="s">
        <v>6222</v>
      </c>
    </row>
    <row r="18139" spans="2:27" x14ac:dyDescent="0.3">
      <c r="B18139" s="36" t="s">
        <v>6225</v>
      </c>
      <c r="C18139" s="36" t="s">
        <v>994</v>
      </c>
      <c r="D18139" s="36" t="s">
        <v>2689</v>
      </c>
      <c r="F18139" s="26">
        <v>44197</v>
      </c>
      <c r="G18139" s="26">
        <v>44561</v>
      </c>
      <c r="J18139" s="3" t="s">
        <v>62</v>
      </c>
      <c r="L18139" s="2" t="s">
        <v>107</v>
      </c>
      <c r="M18139" s="10">
        <v>2500000</v>
      </c>
      <c r="N18139" s="10">
        <v>0</v>
      </c>
      <c r="U18139" s="53">
        <v>1</v>
      </c>
      <c r="AA18139" s="43" t="s">
        <v>6226</v>
      </c>
    </row>
    <row r="18140" spans="2:27" x14ac:dyDescent="0.3">
      <c r="B18140" s="36" t="s">
        <v>6233</v>
      </c>
      <c r="C18140" s="36" t="s">
        <v>193</v>
      </c>
      <c r="D18140" s="36" t="s">
        <v>6234</v>
      </c>
      <c r="F18140" s="26">
        <v>44197</v>
      </c>
      <c r="G18140" s="26">
        <v>44561</v>
      </c>
      <c r="J18140" s="3" t="s">
        <v>62</v>
      </c>
      <c r="L18140" s="2" t="s">
        <v>107</v>
      </c>
      <c r="M18140" s="10">
        <v>4000000</v>
      </c>
      <c r="N18140" s="10">
        <v>0</v>
      </c>
      <c r="U18140" s="53">
        <v>1</v>
      </c>
      <c r="AA18140" s="43" t="s">
        <v>6235</v>
      </c>
    </row>
    <row r="18141" spans="2:27" x14ac:dyDescent="0.3">
      <c r="B18141" s="36" t="s">
        <v>6261</v>
      </c>
      <c r="C18141" s="36" t="s">
        <v>193</v>
      </c>
      <c r="D18141" s="36" t="s">
        <v>194</v>
      </c>
      <c r="F18141" s="26">
        <v>44197</v>
      </c>
      <c r="G18141" s="26">
        <v>44561</v>
      </c>
      <c r="J18141" s="3" t="s">
        <v>62</v>
      </c>
      <c r="L18141" s="2" t="s">
        <v>107</v>
      </c>
      <c r="M18141" s="10">
        <v>10000000</v>
      </c>
      <c r="N18141" s="10">
        <v>15000000</v>
      </c>
      <c r="U18141" s="53">
        <v>0.5</v>
      </c>
      <c r="AA18141" s="43" t="s">
        <v>6262</v>
      </c>
    </row>
    <row r="18142" spans="2:27" x14ac:dyDescent="0.3">
      <c r="B18142" s="36" t="s">
        <v>6278</v>
      </c>
      <c r="C18142" s="36" t="s">
        <v>193</v>
      </c>
      <c r="D18142" s="36" t="s">
        <v>1044</v>
      </c>
      <c r="F18142" s="26">
        <v>44197</v>
      </c>
      <c r="G18142" s="26">
        <v>44561</v>
      </c>
      <c r="J18142" s="3" t="s">
        <v>62</v>
      </c>
      <c r="L18142" s="2" t="s">
        <v>107</v>
      </c>
      <c r="M18142" s="10">
        <v>2500000</v>
      </c>
      <c r="N18142" s="10">
        <v>2500000</v>
      </c>
      <c r="U18142" s="53">
        <v>1</v>
      </c>
      <c r="AA18142" s="43" t="s">
        <v>6279</v>
      </c>
    </row>
    <row r="18143" spans="2:27" x14ac:dyDescent="0.3">
      <c r="B18143" s="36" t="s">
        <v>6286</v>
      </c>
      <c r="C18143" s="36" t="s">
        <v>193</v>
      </c>
      <c r="D18143" s="36" t="s">
        <v>207</v>
      </c>
      <c r="F18143" s="26">
        <v>44197</v>
      </c>
      <c r="G18143" s="26">
        <v>44561</v>
      </c>
      <c r="J18143" s="3" t="s">
        <v>62</v>
      </c>
      <c r="L18143" s="2" t="s">
        <v>107</v>
      </c>
      <c r="M18143" s="10">
        <v>5000000</v>
      </c>
      <c r="N18143" s="10">
        <v>0</v>
      </c>
      <c r="U18143" s="53">
        <v>1</v>
      </c>
      <c r="AA18143" s="43" t="s">
        <v>6287</v>
      </c>
    </row>
    <row r="18144" spans="2:27" x14ac:dyDescent="0.3">
      <c r="B18144" s="36" t="s">
        <v>6314</v>
      </c>
      <c r="C18144" s="36" t="s">
        <v>193</v>
      </c>
      <c r="D18144" s="36" t="s">
        <v>388</v>
      </c>
      <c r="F18144" s="26">
        <v>44197</v>
      </c>
      <c r="G18144" s="26">
        <v>44561</v>
      </c>
      <c r="J18144" s="3" t="s">
        <v>70</v>
      </c>
      <c r="L18144" s="2" t="s">
        <v>107</v>
      </c>
      <c r="M18144" s="10">
        <v>50000000</v>
      </c>
      <c r="N18144" s="10">
        <v>150000000</v>
      </c>
      <c r="U18144" s="53">
        <v>0.2</v>
      </c>
      <c r="AA18144" s="43" t="s">
        <v>6315</v>
      </c>
    </row>
    <row r="18145" spans="2:27" x14ac:dyDescent="0.3">
      <c r="B18145" s="36" t="s">
        <v>6316</v>
      </c>
      <c r="C18145" s="36" t="s">
        <v>193</v>
      </c>
      <c r="D18145" s="36" t="s">
        <v>1006</v>
      </c>
      <c r="F18145" s="26">
        <v>44197</v>
      </c>
      <c r="G18145" s="26">
        <v>44561</v>
      </c>
      <c r="J18145" s="3" t="s">
        <v>70</v>
      </c>
      <c r="L18145" s="2" t="s">
        <v>107</v>
      </c>
      <c r="M18145" s="10">
        <v>5000000</v>
      </c>
      <c r="N18145" s="10">
        <v>70000000</v>
      </c>
      <c r="U18145" s="53">
        <v>1</v>
      </c>
      <c r="AA18145" s="43" t="s">
        <v>6317</v>
      </c>
    </row>
    <row r="18146" spans="2:27" x14ac:dyDescent="0.3">
      <c r="B18146" s="36" t="s">
        <v>6358</v>
      </c>
      <c r="C18146" s="36" t="s">
        <v>193</v>
      </c>
      <c r="D18146" s="36" t="s">
        <v>331</v>
      </c>
      <c r="F18146" s="26">
        <v>44197</v>
      </c>
      <c r="G18146" s="26">
        <v>44561</v>
      </c>
      <c r="J18146" s="3" t="s">
        <v>70</v>
      </c>
      <c r="L18146" s="2" t="s">
        <v>107</v>
      </c>
      <c r="M18146" s="10">
        <v>10000000</v>
      </c>
      <c r="N18146" s="10">
        <v>50000000</v>
      </c>
      <c r="U18146" s="53">
        <v>1</v>
      </c>
      <c r="AA18146" s="43" t="s">
        <v>6359</v>
      </c>
    </row>
    <row r="18147" spans="2:27" x14ac:dyDescent="0.3">
      <c r="B18147" s="36" t="s">
        <v>6366</v>
      </c>
      <c r="C18147" s="36" t="s">
        <v>193</v>
      </c>
      <c r="D18147" s="36" t="s">
        <v>476</v>
      </c>
      <c r="F18147" s="26">
        <v>44197</v>
      </c>
      <c r="G18147" s="26">
        <v>44561</v>
      </c>
      <c r="J18147" s="3" t="s">
        <v>69</v>
      </c>
      <c r="L18147" s="2" t="s">
        <v>107</v>
      </c>
      <c r="M18147" s="10">
        <v>2000000</v>
      </c>
      <c r="N18147" s="10">
        <v>5000</v>
      </c>
      <c r="U18147" s="53">
        <v>1</v>
      </c>
      <c r="AA18147" s="43" t="s">
        <v>6367</v>
      </c>
    </row>
    <row r="18148" spans="2:27" x14ac:dyDescent="0.3">
      <c r="B18148" s="36" t="s">
        <v>6376</v>
      </c>
      <c r="C18148" s="36" t="s">
        <v>193</v>
      </c>
      <c r="D18148" s="36" t="s">
        <v>353</v>
      </c>
      <c r="F18148" s="26">
        <v>44197</v>
      </c>
      <c r="G18148" s="26">
        <v>44561</v>
      </c>
      <c r="J18148" s="3" t="s">
        <v>62</v>
      </c>
      <c r="L18148" s="2" t="s">
        <v>107</v>
      </c>
      <c r="M18148" s="10">
        <v>10000000</v>
      </c>
      <c r="N18148" s="10">
        <v>115000000</v>
      </c>
      <c r="U18148" s="53">
        <v>1</v>
      </c>
      <c r="AA18148" s="43" t="s">
        <v>6377</v>
      </c>
    </row>
    <row r="18149" spans="2:27" x14ac:dyDescent="0.3">
      <c r="B18149" s="36" t="s">
        <v>6385</v>
      </c>
      <c r="C18149" s="36" t="s">
        <v>193</v>
      </c>
      <c r="D18149" s="36" t="s">
        <v>500</v>
      </c>
      <c r="F18149" s="26">
        <v>44197</v>
      </c>
      <c r="G18149" s="26">
        <v>44561</v>
      </c>
      <c r="J18149" s="3" t="s">
        <v>62</v>
      </c>
      <c r="L18149" s="2" t="s">
        <v>107</v>
      </c>
      <c r="M18149" s="10">
        <v>5000000</v>
      </c>
      <c r="N18149" s="10">
        <v>15000000</v>
      </c>
      <c r="U18149" s="53">
        <v>1</v>
      </c>
      <c r="AA18149" s="43" t="s">
        <v>6386</v>
      </c>
    </row>
    <row r="18150" spans="2:27" x14ac:dyDescent="0.3">
      <c r="B18150" s="36" t="s">
        <v>6391</v>
      </c>
      <c r="C18150" s="36" t="s">
        <v>193</v>
      </c>
      <c r="D18150" s="36" t="s">
        <v>220</v>
      </c>
      <c r="F18150" s="26">
        <v>44197</v>
      </c>
      <c r="G18150" s="26">
        <v>44561</v>
      </c>
      <c r="J18150" s="3" t="s">
        <v>62</v>
      </c>
      <c r="L18150" s="2" t="s">
        <v>107</v>
      </c>
      <c r="M18150" s="10">
        <v>2000000</v>
      </c>
      <c r="N18150" s="10">
        <v>0</v>
      </c>
      <c r="U18150" s="53">
        <v>0.5</v>
      </c>
      <c r="AA18150" s="43" t="s">
        <v>6392</v>
      </c>
    </row>
    <row r="18151" spans="2:27" x14ac:dyDescent="0.3">
      <c r="B18151" s="36" t="s">
        <v>6428</v>
      </c>
      <c r="C18151" s="36" t="s">
        <v>193</v>
      </c>
      <c r="D18151" s="36" t="s">
        <v>276</v>
      </c>
      <c r="F18151" s="26">
        <v>44197</v>
      </c>
      <c r="G18151" s="26">
        <v>44561</v>
      </c>
      <c r="J18151" s="3" t="s">
        <v>62</v>
      </c>
      <c r="L18151" s="2" t="s">
        <v>107</v>
      </c>
      <c r="M18151" s="10">
        <v>5000000</v>
      </c>
      <c r="N18151" s="10">
        <v>20000000</v>
      </c>
      <c r="U18151" s="53">
        <v>1</v>
      </c>
      <c r="AA18151" s="43" t="s">
        <v>6429</v>
      </c>
    </row>
    <row r="18152" spans="2:27" x14ac:dyDescent="0.3">
      <c r="B18152" s="36" t="s">
        <v>6458</v>
      </c>
      <c r="C18152" s="36" t="s">
        <v>2611</v>
      </c>
      <c r="D18152" s="36" t="s">
        <v>312</v>
      </c>
      <c r="F18152" s="26">
        <v>44197</v>
      </c>
      <c r="G18152" s="26">
        <v>44561</v>
      </c>
      <c r="J18152" s="3" t="s">
        <v>66</v>
      </c>
      <c r="L18152" s="2" t="s">
        <v>109</v>
      </c>
      <c r="M18152" s="10">
        <v>3072238.7209126758</v>
      </c>
      <c r="N18152" s="10">
        <v>4608343.0571682332</v>
      </c>
      <c r="U18152" s="53">
        <v>1</v>
      </c>
      <c r="AA18152" s="43" t="s">
        <v>6459</v>
      </c>
    </row>
    <row r="18153" spans="2:27" x14ac:dyDescent="0.3">
      <c r="B18153" s="36" t="s">
        <v>6474</v>
      </c>
      <c r="C18153" s="36" t="s">
        <v>193</v>
      </c>
      <c r="D18153" s="36" t="s">
        <v>207</v>
      </c>
      <c r="F18153" s="26">
        <v>44197</v>
      </c>
      <c r="G18153" s="26">
        <v>44561</v>
      </c>
      <c r="J18153" s="3" t="s">
        <v>62</v>
      </c>
      <c r="L18153" s="2" t="s">
        <v>107</v>
      </c>
      <c r="M18153" s="10">
        <v>5000000</v>
      </c>
      <c r="N18153" s="10">
        <v>15000000</v>
      </c>
      <c r="U18153" s="53">
        <v>1</v>
      </c>
      <c r="AA18153" s="43" t="s">
        <v>6475</v>
      </c>
    </row>
    <row r="18154" spans="2:27" x14ac:dyDescent="0.3">
      <c r="B18154" s="36" t="s">
        <v>6495</v>
      </c>
      <c r="C18154" s="36" t="s">
        <v>193</v>
      </c>
      <c r="D18154" s="36" t="s">
        <v>331</v>
      </c>
      <c r="F18154" s="26">
        <v>44197</v>
      </c>
      <c r="G18154" s="26">
        <v>44561</v>
      </c>
      <c r="J18154" s="3" t="s">
        <v>70</v>
      </c>
      <c r="L18154" s="2" t="s">
        <v>107</v>
      </c>
      <c r="M18154" s="10">
        <v>5000000</v>
      </c>
      <c r="N18154" s="10">
        <v>0</v>
      </c>
      <c r="U18154" s="53">
        <v>1</v>
      </c>
      <c r="AA18154" s="43" t="s">
        <v>6496</v>
      </c>
    </row>
    <row r="18155" spans="2:27" x14ac:dyDescent="0.3">
      <c r="B18155" s="36" t="s">
        <v>6523</v>
      </c>
      <c r="C18155" s="36" t="s">
        <v>193</v>
      </c>
      <c r="D18155" s="36" t="s">
        <v>6524</v>
      </c>
      <c r="F18155" s="26">
        <v>44197</v>
      </c>
      <c r="G18155" s="26">
        <v>44561</v>
      </c>
      <c r="J18155" s="3" t="s">
        <v>69</v>
      </c>
      <c r="L18155" s="2" t="s">
        <v>107</v>
      </c>
      <c r="M18155" s="10">
        <v>500000</v>
      </c>
      <c r="N18155" s="10">
        <v>50000</v>
      </c>
      <c r="U18155" s="53">
        <v>1</v>
      </c>
      <c r="AA18155" s="43" t="s">
        <v>6525</v>
      </c>
    </row>
    <row r="18156" spans="2:27" x14ac:dyDescent="0.3">
      <c r="B18156" s="36" t="s">
        <v>6543</v>
      </c>
      <c r="C18156" s="36" t="s">
        <v>193</v>
      </c>
      <c r="D18156" s="36" t="s">
        <v>207</v>
      </c>
      <c r="F18156" s="26">
        <v>44197</v>
      </c>
      <c r="G18156" s="26">
        <v>44561</v>
      </c>
      <c r="J18156" s="3" t="s">
        <v>62</v>
      </c>
      <c r="L18156" s="2" t="s">
        <v>107</v>
      </c>
      <c r="M18156" s="10">
        <v>10000000</v>
      </c>
      <c r="N18156" s="10">
        <v>30000000</v>
      </c>
      <c r="U18156" s="53">
        <v>1</v>
      </c>
      <c r="AA18156" s="43" t="s">
        <v>6544</v>
      </c>
    </row>
    <row r="18157" spans="2:27" x14ac:dyDescent="0.3">
      <c r="B18157" s="36" t="s">
        <v>6547</v>
      </c>
      <c r="C18157" s="36" t="s">
        <v>193</v>
      </c>
      <c r="D18157" s="36" t="s">
        <v>1181</v>
      </c>
      <c r="F18157" s="26">
        <v>44197</v>
      </c>
      <c r="G18157" s="26">
        <v>44561</v>
      </c>
      <c r="J18157" s="3" t="s">
        <v>62</v>
      </c>
      <c r="L18157" s="2" t="s">
        <v>107</v>
      </c>
      <c r="M18157" s="10">
        <v>10000000</v>
      </c>
      <c r="N18157" s="10">
        <v>10000000</v>
      </c>
      <c r="U18157" s="53">
        <v>1</v>
      </c>
      <c r="AA18157" s="43" t="s">
        <v>6548</v>
      </c>
    </row>
    <row r="18158" spans="2:27" x14ac:dyDescent="0.3">
      <c r="B18158" s="36" t="s">
        <v>6564</v>
      </c>
      <c r="C18158" s="36" t="s">
        <v>206</v>
      </c>
      <c r="D18158" s="36" t="s">
        <v>293</v>
      </c>
      <c r="F18158" s="26">
        <v>44197</v>
      </c>
      <c r="G18158" s="26">
        <v>44561</v>
      </c>
      <c r="J18158" s="3" t="s">
        <v>62</v>
      </c>
      <c r="L18158" s="2" t="s">
        <v>96</v>
      </c>
      <c r="M18158" s="10">
        <v>500000</v>
      </c>
      <c r="N18158" s="10">
        <v>500000</v>
      </c>
      <c r="U18158" s="53">
        <v>1</v>
      </c>
      <c r="AA18158" s="43" t="s">
        <v>6565</v>
      </c>
    </row>
    <row r="18159" spans="2:27" x14ac:dyDescent="0.3">
      <c r="B18159" s="36" t="s">
        <v>6576</v>
      </c>
      <c r="C18159" s="36" t="s">
        <v>994</v>
      </c>
      <c r="D18159" s="36" t="s">
        <v>1447</v>
      </c>
      <c r="F18159" s="26">
        <v>44197</v>
      </c>
      <c r="G18159" s="26">
        <v>44561</v>
      </c>
      <c r="J18159" s="3" t="s">
        <v>62</v>
      </c>
      <c r="L18159" s="2" t="s">
        <v>107</v>
      </c>
      <c r="M18159" s="10">
        <v>5000000</v>
      </c>
      <c r="N18159" s="10">
        <v>0</v>
      </c>
      <c r="U18159" s="53">
        <v>1</v>
      </c>
      <c r="AA18159" s="43" t="s">
        <v>6577</v>
      </c>
    </row>
    <row r="18160" spans="2:27" x14ac:dyDescent="0.3">
      <c r="B18160" s="36" t="s">
        <v>6598</v>
      </c>
      <c r="C18160" s="36" t="s">
        <v>193</v>
      </c>
      <c r="D18160" s="36" t="s">
        <v>422</v>
      </c>
      <c r="F18160" s="26">
        <v>44197</v>
      </c>
      <c r="G18160" s="26">
        <v>44561</v>
      </c>
      <c r="J18160" s="3" t="s">
        <v>70</v>
      </c>
      <c r="L18160" s="2" t="s">
        <v>107</v>
      </c>
      <c r="M18160" s="10">
        <v>25000000</v>
      </c>
      <c r="N18160" s="10">
        <v>150000000</v>
      </c>
      <c r="U18160" s="53">
        <v>0.6</v>
      </c>
      <c r="AA18160" s="43" t="s">
        <v>6599</v>
      </c>
    </row>
    <row r="18161" spans="2:27" x14ac:dyDescent="0.3">
      <c r="B18161" s="36" t="s">
        <v>6600</v>
      </c>
      <c r="C18161" s="36" t="s">
        <v>193</v>
      </c>
      <c r="D18161" s="36" t="s">
        <v>194</v>
      </c>
      <c r="F18161" s="26">
        <v>44197</v>
      </c>
      <c r="G18161" s="26">
        <v>44561</v>
      </c>
      <c r="J18161" s="3" t="s">
        <v>62</v>
      </c>
      <c r="L18161" s="2" t="s">
        <v>107</v>
      </c>
      <c r="M18161" s="10">
        <v>10000000</v>
      </c>
      <c r="N18161" s="10">
        <v>15000000</v>
      </c>
      <c r="U18161" s="53">
        <v>1</v>
      </c>
      <c r="AA18161" s="43" t="s">
        <v>6601</v>
      </c>
    </row>
    <row r="18162" spans="2:27" x14ac:dyDescent="0.3">
      <c r="B18162" s="36" t="s">
        <v>6622</v>
      </c>
      <c r="C18162" s="36" t="s">
        <v>439</v>
      </c>
      <c r="D18162" s="36" t="s">
        <v>402</v>
      </c>
      <c r="F18162" s="26">
        <v>44197</v>
      </c>
      <c r="G18162" s="26">
        <v>44561</v>
      </c>
      <c r="J18162" s="3" t="s">
        <v>65</v>
      </c>
      <c r="L18162" s="2" t="s">
        <v>167</v>
      </c>
      <c r="M18162" s="10">
        <v>5000000</v>
      </c>
      <c r="N18162" s="10">
        <v>20000</v>
      </c>
      <c r="U18162" s="53">
        <v>1</v>
      </c>
      <c r="AA18162" s="43" t="s">
        <v>6623</v>
      </c>
    </row>
    <row r="18163" spans="2:27" x14ac:dyDescent="0.3">
      <c r="B18163" s="36" t="s">
        <v>6665</v>
      </c>
      <c r="C18163" s="36" t="s">
        <v>193</v>
      </c>
      <c r="D18163" s="36" t="s">
        <v>347</v>
      </c>
      <c r="F18163" s="26">
        <v>44197</v>
      </c>
      <c r="G18163" s="26">
        <v>44561</v>
      </c>
      <c r="J18163" s="3" t="s">
        <v>62</v>
      </c>
      <c r="L18163" s="2" t="s">
        <v>107</v>
      </c>
      <c r="M18163" s="10">
        <v>100000000</v>
      </c>
      <c r="N18163" s="10">
        <v>200000000</v>
      </c>
      <c r="U18163" s="53">
        <v>0.05</v>
      </c>
      <c r="AA18163" s="43" t="s">
        <v>6666</v>
      </c>
    </row>
    <row r="18164" spans="2:27" x14ac:dyDescent="0.3">
      <c r="B18164" s="36" t="s">
        <v>6671</v>
      </c>
      <c r="C18164" s="36" t="s">
        <v>193</v>
      </c>
      <c r="D18164" s="36" t="s">
        <v>1861</v>
      </c>
      <c r="F18164" s="26">
        <v>44197</v>
      </c>
      <c r="G18164" s="26">
        <v>44561</v>
      </c>
      <c r="J18164" s="3" t="s">
        <v>62</v>
      </c>
      <c r="L18164" s="2" t="s">
        <v>107</v>
      </c>
      <c r="M18164" s="10">
        <v>5000000</v>
      </c>
      <c r="N18164" s="10">
        <v>15000000</v>
      </c>
      <c r="U18164" s="53">
        <v>1</v>
      </c>
      <c r="AA18164" s="43" t="s">
        <v>6672</v>
      </c>
    </row>
    <row r="18165" spans="2:27" x14ac:dyDescent="0.3">
      <c r="B18165" s="36" t="s">
        <v>6679</v>
      </c>
      <c r="C18165" s="36" t="s">
        <v>546</v>
      </c>
      <c r="D18165" s="36" t="s">
        <v>331</v>
      </c>
      <c r="F18165" s="26">
        <v>44197</v>
      </c>
      <c r="G18165" s="26">
        <v>44561</v>
      </c>
      <c r="J18165" s="3" t="s">
        <v>70</v>
      </c>
      <c r="L18165" s="2" t="s">
        <v>109</v>
      </c>
      <c r="M18165" s="10">
        <v>14704874.475902207</v>
      </c>
      <c r="N18165" s="10">
        <v>2594977.8486886248</v>
      </c>
      <c r="U18165" s="53">
        <v>0.1</v>
      </c>
      <c r="AA18165" s="43" t="s">
        <v>6680</v>
      </c>
    </row>
    <row r="18166" spans="2:27" x14ac:dyDescent="0.3">
      <c r="B18166" s="36" t="s">
        <v>6679</v>
      </c>
      <c r="C18166" s="36" t="s">
        <v>546</v>
      </c>
      <c r="D18166" s="36" t="s">
        <v>331</v>
      </c>
      <c r="F18166" s="26">
        <v>44197</v>
      </c>
      <c r="G18166" s="26">
        <v>44561</v>
      </c>
      <c r="J18166" s="3" t="s">
        <v>70</v>
      </c>
      <c r="L18166" s="2" t="s">
        <v>109</v>
      </c>
      <c r="M18166" s="10">
        <v>8649926.162295416</v>
      </c>
      <c r="N18166" s="10">
        <v>43249630.81147708</v>
      </c>
      <c r="U18166" s="53">
        <v>0.59499999999999997</v>
      </c>
      <c r="AA18166" s="43" t="s">
        <v>6680</v>
      </c>
    </row>
    <row r="18167" spans="2:27" x14ac:dyDescent="0.3">
      <c r="B18167" s="36" t="s">
        <v>6686</v>
      </c>
      <c r="C18167" s="36" t="s">
        <v>344</v>
      </c>
      <c r="D18167" s="36" t="s">
        <v>466</v>
      </c>
      <c r="F18167" s="26">
        <v>44197</v>
      </c>
      <c r="G18167" s="26">
        <v>44561</v>
      </c>
      <c r="J18167" s="3" t="s">
        <v>66</v>
      </c>
      <c r="L18167" s="2" t="s">
        <v>167</v>
      </c>
      <c r="M18167" s="10">
        <v>5000000</v>
      </c>
      <c r="N18167" s="10">
        <v>30000000</v>
      </c>
      <c r="U18167" s="53">
        <v>1</v>
      </c>
      <c r="AA18167" s="43" t="s">
        <v>6687</v>
      </c>
    </row>
    <row r="18168" spans="2:27" x14ac:dyDescent="0.3">
      <c r="B18168" s="36" t="s">
        <v>6716</v>
      </c>
      <c r="C18168" s="36" t="s">
        <v>231</v>
      </c>
      <c r="D18168" s="36" t="s">
        <v>271</v>
      </c>
      <c r="F18168" s="26">
        <v>44197</v>
      </c>
      <c r="G18168" s="26">
        <v>44561</v>
      </c>
      <c r="J18168" s="3" t="s">
        <v>66</v>
      </c>
      <c r="L18168" s="2" t="s">
        <v>107</v>
      </c>
      <c r="M18168" s="10">
        <v>6000000</v>
      </c>
      <c r="N18168" s="10">
        <v>6000000</v>
      </c>
      <c r="U18168" s="53">
        <v>1</v>
      </c>
      <c r="AA18168" s="43" t="s">
        <v>6717</v>
      </c>
    </row>
    <row r="18169" spans="2:27" x14ac:dyDescent="0.3">
      <c r="B18169" s="36" t="s">
        <v>6734</v>
      </c>
      <c r="C18169" s="36" t="s">
        <v>292</v>
      </c>
      <c r="D18169" s="36" t="s">
        <v>331</v>
      </c>
      <c r="F18169" s="26">
        <v>44197</v>
      </c>
      <c r="G18169" s="26">
        <v>44561</v>
      </c>
      <c r="J18169" s="3" t="s">
        <v>70</v>
      </c>
      <c r="L18169" s="2" t="s">
        <v>109</v>
      </c>
      <c r="M18169" s="10">
        <v>5728671.9058391545</v>
      </c>
      <c r="N18169" s="10">
        <v>100251758.3521852</v>
      </c>
      <c r="U18169" s="53">
        <v>1</v>
      </c>
      <c r="AA18169" s="43" t="s">
        <v>6735</v>
      </c>
    </row>
    <row r="18170" spans="2:27" x14ac:dyDescent="0.3">
      <c r="B18170" s="36" t="s">
        <v>6740</v>
      </c>
      <c r="C18170" s="36" t="s">
        <v>193</v>
      </c>
      <c r="D18170" s="36" t="s">
        <v>392</v>
      </c>
      <c r="F18170" s="26">
        <v>44197</v>
      </c>
      <c r="G18170" s="26">
        <v>44561</v>
      </c>
      <c r="J18170" s="3" t="s">
        <v>62</v>
      </c>
      <c r="L18170" s="2" t="s">
        <v>107</v>
      </c>
      <c r="M18170" s="10">
        <v>360000</v>
      </c>
      <c r="N18170" s="10">
        <v>0</v>
      </c>
      <c r="U18170" s="53">
        <v>1</v>
      </c>
      <c r="AA18170" s="43" t="s">
        <v>6741</v>
      </c>
    </row>
    <row r="18171" spans="2:27" x14ac:dyDescent="0.3">
      <c r="B18171" s="36" t="s">
        <v>6742</v>
      </c>
      <c r="C18171" s="36" t="s">
        <v>193</v>
      </c>
      <c r="D18171" s="36" t="s">
        <v>331</v>
      </c>
      <c r="F18171" s="26">
        <v>44197</v>
      </c>
      <c r="G18171" s="26">
        <v>44561</v>
      </c>
      <c r="J18171" s="3" t="s">
        <v>62</v>
      </c>
      <c r="L18171" s="2" t="s">
        <v>107</v>
      </c>
      <c r="M18171" s="10">
        <v>300000</v>
      </c>
      <c r="N18171" s="10">
        <v>0</v>
      </c>
      <c r="U18171" s="53">
        <v>1</v>
      </c>
      <c r="AA18171" s="43" t="s">
        <v>6743</v>
      </c>
    </row>
    <row r="18172" spans="2:27" x14ac:dyDescent="0.3">
      <c r="B18172" s="36" t="s">
        <v>6779</v>
      </c>
      <c r="C18172" s="36" t="s">
        <v>193</v>
      </c>
      <c r="D18172" s="36" t="s">
        <v>370</v>
      </c>
      <c r="F18172" s="26">
        <v>44197</v>
      </c>
      <c r="G18172" s="26">
        <v>44561</v>
      </c>
      <c r="J18172" s="3" t="s">
        <v>62</v>
      </c>
      <c r="L18172" s="2" t="s">
        <v>107</v>
      </c>
      <c r="M18172" s="10">
        <v>25000000</v>
      </c>
      <c r="N18172" s="10">
        <v>75000000</v>
      </c>
      <c r="U18172" s="53">
        <v>0.4</v>
      </c>
      <c r="AA18172" s="43" t="s">
        <v>6780</v>
      </c>
    </row>
    <row r="18173" spans="2:27" x14ac:dyDescent="0.3">
      <c r="B18173" s="36" t="s">
        <v>6797</v>
      </c>
      <c r="C18173" s="36" t="s">
        <v>193</v>
      </c>
      <c r="D18173" s="36" t="s">
        <v>234</v>
      </c>
      <c r="F18173" s="26">
        <v>44197</v>
      </c>
      <c r="G18173" s="26">
        <v>44561</v>
      </c>
      <c r="J18173" s="3" t="s">
        <v>70</v>
      </c>
      <c r="L18173" s="2" t="s">
        <v>107</v>
      </c>
      <c r="M18173" s="10">
        <v>3000000</v>
      </c>
      <c r="N18173" s="10">
        <v>0</v>
      </c>
      <c r="U18173" s="53">
        <v>1</v>
      </c>
      <c r="AA18173" s="43" t="s">
        <v>6798</v>
      </c>
    </row>
    <row r="18174" spans="2:27" x14ac:dyDescent="0.3">
      <c r="B18174" s="36" t="s">
        <v>6836</v>
      </c>
      <c r="C18174" s="36" t="s">
        <v>193</v>
      </c>
      <c r="D18174" s="36" t="s">
        <v>1044</v>
      </c>
      <c r="F18174" s="26">
        <v>44197</v>
      </c>
      <c r="G18174" s="26">
        <v>44561</v>
      </c>
      <c r="J18174" s="3" t="s">
        <v>62</v>
      </c>
      <c r="L18174" s="2" t="s">
        <v>107</v>
      </c>
      <c r="M18174" s="10">
        <v>2000000</v>
      </c>
      <c r="N18174" s="10">
        <v>0</v>
      </c>
      <c r="U18174" s="53">
        <v>1</v>
      </c>
      <c r="AA18174" s="43" t="s">
        <v>6837</v>
      </c>
    </row>
    <row r="18175" spans="2:27" x14ac:dyDescent="0.3">
      <c r="B18175" s="36" t="s">
        <v>6850</v>
      </c>
      <c r="C18175" s="36" t="s">
        <v>193</v>
      </c>
      <c r="D18175" s="36" t="s">
        <v>194</v>
      </c>
      <c r="F18175" s="26">
        <v>44197</v>
      </c>
      <c r="G18175" s="26">
        <v>44561</v>
      </c>
      <c r="J18175" s="3" t="s">
        <v>62</v>
      </c>
      <c r="L18175" s="2" t="s">
        <v>107</v>
      </c>
      <c r="M18175" s="10">
        <v>5000000</v>
      </c>
      <c r="N18175" s="10">
        <v>10000000</v>
      </c>
      <c r="U18175" s="53">
        <v>1</v>
      </c>
      <c r="AA18175" s="43" t="s">
        <v>6851</v>
      </c>
    </row>
    <row r="18176" spans="2:27" x14ac:dyDescent="0.3">
      <c r="B18176" s="36" t="s">
        <v>6890</v>
      </c>
      <c r="C18176" s="36" t="s">
        <v>546</v>
      </c>
      <c r="D18176" s="36" t="s">
        <v>483</v>
      </c>
      <c r="F18176" s="26">
        <v>44197</v>
      </c>
      <c r="G18176" s="26">
        <v>44561</v>
      </c>
      <c r="J18176" s="3" t="s">
        <v>62</v>
      </c>
      <c r="L18176" s="2" t="s">
        <v>109</v>
      </c>
      <c r="M18176" s="10">
        <v>8649926.162295416</v>
      </c>
      <c r="N18176" s="10">
        <v>3459.9704649181667</v>
      </c>
      <c r="U18176" s="53">
        <v>0.18</v>
      </c>
      <c r="AA18176" s="43" t="s">
        <v>6891</v>
      </c>
    </row>
    <row r="18177" spans="2:27" x14ac:dyDescent="0.3">
      <c r="B18177" s="36" t="s">
        <v>6926</v>
      </c>
      <c r="C18177" s="36" t="s">
        <v>193</v>
      </c>
      <c r="D18177" s="36" t="s">
        <v>476</v>
      </c>
      <c r="F18177" s="26">
        <v>44197</v>
      </c>
      <c r="G18177" s="26">
        <v>44561</v>
      </c>
      <c r="J18177" s="3" t="s">
        <v>69</v>
      </c>
      <c r="L18177" s="2" t="s">
        <v>107</v>
      </c>
      <c r="M18177" s="10">
        <v>500000</v>
      </c>
      <c r="N18177" s="10">
        <v>50000</v>
      </c>
      <c r="U18177" s="53">
        <v>1</v>
      </c>
      <c r="AA18177" s="43" t="s">
        <v>6927</v>
      </c>
    </row>
    <row r="18178" spans="2:27" x14ac:dyDescent="0.3">
      <c r="B18178" s="36" t="s">
        <v>6957</v>
      </c>
      <c r="C18178" s="36" t="s">
        <v>193</v>
      </c>
      <c r="D18178" s="36" t="s">
        <v>425</v>
      </c>
      <c r="F18178" s="26">
        <v>44197</v>
      </c>
      <c r="G18178" s="26">
        <v>44561</v>
      </c>
      <c r="J18178" s="3" t="s">
        <v>62</v>
      </c>
      <c r="L18178" s="2" t="s">
        <v>107</v>
      </c>
      <c r="M18178" s="10">
        <v>5000000</v>
      </c>
      <c r="N18178" s="10">
        <v>10000000</v>
      </c>
      <c r="U18178" s="53">
        <v>1</v>
      </c>
      <c r="AA18178" s="43" t="s">
        <v>6958</v>
      </c>
    </row>
    <row r="18179" spans="2:27" x14ac:dyDescent="0.3">
      <c r="B18179" s="36" t="s">
        <v>6963</v>
      </c>
      <c r="C18179" s="36" t="s">
        <v>193</v>
      </c>
      <c r="D18179" s="36" t="s">
        <v>285</v>
      </c>
      <c r="F18179" s="26">
        <v>44197</v>
      </c>
      <c r="G18179" s="26">
        <v>44561</v>
      </c>
      <c r="J18179" s="3" t="s">
        <v>62</v>
      </c>
      <c r="L18179" s="2" t="s">
        <v>107</v>
      </c>
      <c r="M18179" s="10">
        <v>10000000</v>
      </c>
      <c r="N18179" s="10">
        <v>15000000</v>
      </c>
      <c r="U18179" s="53">
        <v>1</v>
      </c>
      <c r="AA18179" s="43" t="s">
        <v>6964</v>
      </c>
    </row>
    <row r="18180" spans="2:27" x14ac:dyDescent="0.3">
      <c r="B18180" s="36" t="s">
        <v>6997</v>
      </c>
      <c r="C18180" s="36" t="s">
        <v>193</v>
      </c>
      <c r="D18180" s="36" t="s">
        <v>276</v>
      </c>
      <c r="F18180" s="26">
        <v>44197</v>
      </c>
      <c r="G18180" s="26">
        <v>44561</v>
      </c>
      <c r="J18180" s="3" t="s">
        <v>62</v>
      </c>
      <c r="L18180" s="2" t="s">
        <v>107</v>
      </c>
      <c r="M18180" s="10">
        <v>10000000</v>
      </c>
      <c r="N18180" s="10">
        <v>15000000</v>
      </c>
      <c r="U18180" s="53">
        <v>1</v>
      </c>
      <c r="AA18180" s="43" t="s">
        <v>6998</v>
      </c>
    </row>
    <row r="18181" spans="2:27" x14ac:dyDescent="0.3">
      <c r="B18181" s="36" t="s">
        <v>7043</v>
      </c>
      <c r="C18181" s="36" t="s">
        <v>193</v>
      </c>
      <c r="D18181" s="36" t="s">
        <v>1044</v>
      </c>
      <c r="F18181" s="26">
        <v>44197</v>
      </c>
      <c r="G18181" s="26">
        <v>44561</v>
      </c>
      <c r="J18181" s="3" t="s">
        <v>62</v>
      </c>
      <c r="L18181" s="2" t="s">
        <v>107</v>
      </c>
      <c r="M18181" s="10">
        <v>1000000</v>
      </c>
      <c r="N18181" s="10">
        <v>0</v>
      </c>
      <c r="U18181" s="53">
        <v>1</v>
      </c>
      <c r="AA18181" s="43" t="s">
        <v>7044</v>
      </c>
    </row>
    <row r="18182" spans="2:27" x14ac:dyDescent="0.3">
      <c r="B18182" s="36" t="s">
        <v>7076</v>
      </c>
      <c r="C18182" s="36" t="s">
        <v>193</v>
      </c>
      <c r="D18182" s="36" t="s">
        <v>425</v>
      </c>
      <c r="F18182" s="26">
        <v>44197</v>
      </c>
      <c r="G18182" s="26">
        <v>44561</v>
      </c>
      <c r="J18182" s="3" t="s">
        <v>62</v>
      </c>
      <c r="L18182" s="2" t="s">
        <v>107</v>
      </c>
      <c r="M18182" s="10">
        <v>25000000</v>
      </c>
      <c r="N18182" s="10">
        <v>25000000</v>
      </c>
      <c r="U18182" s="53">
        <v>0.4</v>
      </c>
      <c r="AA18182" s="43" t="s">
        <v>7077</v>
      </c>
    </row>
    <row r="18183" spans="2:27" x14ac:dyDescent="0.3">
      <c r="B18183" s="36" t="s">
        <v>7094</v>
      </c>
      <c r="C18183" s="36" t="s">
        <v>193</v>
      </c>
      <c r="D18183" s="36" t="s">
        <v>207</v>
      </c>
      <c r="F18183" s="26">
        <v>44197</v>
      </c>
      <c r="G18183" s="26">
        <v>44561</v>
      </c>
      <c r="J18183" s="3" t="s">
        <v>62</v>
      </c>
      <c r="L18183" s="2" t="s">
        <v>107</v>
      </c>
      <c r="M18183" s="10">
        <v>10000000</v>
      </c>
      <c r="N18183" s="10">
        <v>10000000</v>
      </c>
      <c r="U18183" s="53">
        <v>1</v>
      </c>
      <c r="AA18183" s="43" t="s">
        <v>7095</v>
      </c>
    </row>
    <row r="18184" spans="2:27" x14ac:dyDescent="0.3">
      <c r="B18184" s="36" t="s">
        <v>7096</v>
      </c>
      <c r="C18184" s="36" t="s">
        <v>202</v>
      </c>
      <c r="D18184" s="36" t="s">
        <v>312</v>
      </c>
      <c r="F18184" s="26">
        <v>44197</v>
      </c>
      <c r="G18184" s="26">
        <v>44561</v>
      </c>
      <c r="J18184" s="3" t="s">
        <v>66</v>
      </c>
      <c r="L18184" s="2" t="s">
        <v>167</v>
      </c>
      <c r="M18184" s="10">
        <v>10000000</v>
      </c>
      <c r="N18184" s="10">
        <v>15000000</v>
      </c>
      <c r="U18184" s="53">
        <v>0.33330001799999998</v>
      </c>
      <c r="AA18184" s="43" t="s">
        <v>7097</v>
      </c>
    </row>
    <row r="18185" spans="2:27" x14ac:dyDescent="0.3">
      <c r="B18185" s="36" t="s">
        <v>7102</v>
      </c>
      <c r="C18185" s="36" t="s">
        <v>193</v>
      </c>
      <c r="D18185" s="36" t="s">
        <v>268</v>
      </c>
      <c r="F18185" s="26">
        <v>44197</v>
      </c>
      <c r="G18185" s="26">
        <v>44561</v>
      </c>
      <c r="J18185" s="3" t="s">
        <v>62</v>
      </c>
      <c r="L18185" s="2" t="s">
        <v>107</v>
      </c>
      <c r="M18185" s="10">
        <v>500000</v>
      </c>
      <c r="N18185" s="10">
        <v>0</v>
      </c>
      <c r="U18185" s="53">
        <v>1</v>
      </c>
      <c r="AA18185" s="43" t="s">
        <v>7103</v>
      </c>
    </row>
    <row r="18186" spans="2:27" x14ac:dyDescent="0.3">
      <c r="B18186" s="36" t="s">
        <v>7104</v>
      </c>
      <c r="C18186" s="36" t="s">
        <v>193</v>
      </c>
      <c r="D18186" s="36" t="s">
        <v>285</v>
      </c>
      <c r="F18186" s="26">
        <v>44197</v>
      </c>
      <c r="G18186" s="26">
        <v>44561</v>
      </c>
      <c r="J18186" s="3" t="s">
        <v>62</v>
      </c>
      <c r="L18186" s="2" t="s">
        <v>107</v>
      </c>
      <c r="M18186" s="10">
        <v>600000</v>
      </c>
      <c r="N18186" s="10">
        <v>0</v>
      </c>
      <c r="U18186" s="53">
        <v>1</v>
      </c>
      <c r="AA18186" s="43" t="s">
        <v>7105</v>
      </c>
    </row>
    <row r="18187" spans="2:27" x14ac:dyDescent="0.3">
      <c r="B18187" s="36" t="s">
        <v>7136</v>
      </c>
      <c r="C18187" s="36" t="s">
        <v>539</v>
      </c>
      <c r="D18187" s="36" t="s">
        <v>264</v>
      </c>
      <c r="F18187" s="26">
        <v>44197</v>
      </c>
      <c r="G18187" s="26">
        <v>44561</v>
      </c>
      <c r="J18187" s="3" t="s">
        <v>70</v>
      </c>
      <c r="L18187" s="2" t="s">
        <v>107</v>
      </c>
      <c r="M18187" s="10">
        <v>1000000</v>
      </c>
      <c r="N18187" s="10">
        <v>0</v>
      </c>
      <c r="U18187" s="53">
        <v>1</v>
      </c>
      <c r="AA18187" s="43" t="s">
        <v>7137</v>
      </c>
    </row>
    <row r="18188" spans="2:27" x14ac:dyDescent="0.3">
      <c r="B18188" s="36" t="s">
        <v>7136</v>
      </c>
      <c r="C18188" s="36" t="s">
        <v>539</v>
      </c>
      <c r="D18188" s="36" t="s">
        <v>264</v>
      </c>
      <c r="F18188" s="26">
        <v>44197</v>
      </c>
      <c r="G18188" s="26">
        <v>44561</v>
      </c>
      <c r="J18188" s="3" t="s">
        <v>71</v>
      </c>
      <c r="L18188" s="2" t="s">
        <v>107</v>
      </c>
      <c r="M18188" s="10">
        <v>1000000</v>
      </c>
      <c r="N18188" s="10">
        <v>50000</v>
      </c>
      <c r="U18188" s="53">
        <v>1</v>
      </c>
      <c r="AA18188" s="43" t="s">
        <v>7138</v>
      </c>
    </row>
    <row r="18189" spans="2:27" x14ac:dyDescent="0.3">
      <c r="B18189" s="36" t="s">
        <v>7141</v>
      </c>
      <c r="C18189" s="36" t="s">
        <v>193</v>
      </c>
      <c r="D18189" s="36" t="s">
        <v>203</v>
      </c>
      <c r="F18189" s="26">
        <v>44197</v>
      </c>
      <c r="G18189" s="26">
        <v>44561</v>
      </c>
      <c r="J18189" s="3" t="s">
        <v>62</v>
      </c>
      <c r="L18189" s="2" t="s">
        <v>107</v>
      </c>
      <c r="M18189" s="10">
        <v>15000000</v>
      </c>
      <c r="N18189" s="10">
        <v>15000000</v>
      </c>
      <c r="U18189" s="53">
        <v>0.5</v>
      </c>
      <c r="AA18189" s="43" t="s">
        <v>7142</v>
      </c>
    </row>
    <row r="18190" spans="2:27" x14ac:dyDescent="0.3">
      <c r="B18190" s="36" t="s">
        <v>7165</v>
      </c>
      <c r="C18190" s="36" t="s">
        <v>193</v>
      </c>
      <c r="D18190" s="36" t="s">
        <v>1348</v>
      </c>
      <c r="F18190" s="26">
        <v>44197</v>
      </c>
      <c r="G18190" s="26">
        <v>44561</v>
      </c>
      <c r="J18190" s="3" t="s">
        <v>70</v>
      </c>
      <c r="L18190" s="2" t="s">
        <v>107</v>
      </c>
      <c r="M18190" s="10">
        <v>5000000</v>
      </c>
      <c r="N18190" s="10">
        <v>0</v>
      </c>
      <c r="U18190" s="53">
        <v>0.5</v>
      </c>
      <c r="AA18190" s="43" t="s">
        <v>7166</v>
      </c>
    </row>
    <row r="18191" spans="2:27" x14ac:dyDescent="0.3">
      <c r="B18191" s="36" t="s">
        <v>7165</v>
      </c>
      <c r="C18191" s="36" t="s">
        <v>193</v>
      </c>
      <c r="D18191" s="36" t="s">
        <v>353</v>
      </c>
      <c r="F18191" s="26">
        <v>44197</v>
      </c>
      <c r="G18191" s="26">
        <v>44561</v>
      </c>
      <c r="J18191" s="3" t="s">
        <v>71</v>
      </c>
      <c r="L18191" s="2" t="s">
        <v>107</v>
      </c>
      <c r="M18191" s="10">
        <v>2000000</v>
      </c>
      <c r="N18191" s="10">
        <v>25000</v>
      </c>
      <c r="U18191" s="53">
        <v>0.5</v>
      </c>
      <c r="AA18191" s="43" t="s">
        <v>7167</v>
      </c>
    </row>
    <row r="18192" spans="2:27" x14ac:dyDescent="0.3">
      <c r="B18192" s="36" t="s">
        <v>7174</v>
      </c>
      <c r="C18192" s="36" t="s">
        <v>193</v>
      </c>
      <c r="D18192" s="36" t="s">
        <v>207</v>
      </c>
      <c r="F18192" s="26">
        <v>44197</v>
      </c>
      <c r="G18192" s="26">
        <v>44561</v>
      </c>
      <c r="J18192" s="3" t="s">
        <v>62</v>
      </c>
      <c r="L18192" s="2" t="s">
        <v>107</v>
      </c>
      <c r="M18192" s="10">
        <v>15000000</v>
      </c>
      <c r="N18192" s="10">
        <v>15000000</v>
      </c>
      <c r="U18192" s="53">
        <v>0.66666664099999995</v>
      </c>
      <c r="AA18192" s="43" t="s">
        <v>7175</v>
      </c>
    </row>
    <row r="18193" spans="2:27" x14ac:dyDescent="0.3">
      <c r="B18193" s="36" t="s">
        <v>7182</v>
      </c>
      <c r="C18193" s="36" t="s">
        <v>193</v>
      </c>
      <c r="D18193" s="36" t="s">
        <v>1044</v>
      </c>
      <c r="F18193" s="26">
        <v>44197</v>
      </c>
      <c r="G18193" s="26">
        <v>44561</v>
      </c>
      <c r="J18193" s="3" t="s">
        <v>62</v>
      </c>
      <c r="L18193" s="2" t="s">
        <v>107</v>
      </c>
      <c r="M18193" s="10">
        <v>15000000</v>
      </c>
      <c r="N18193" s="10">
        <v>15000000</v>
      </c>
      <c r="U18193" s="53">
        <v>1</v>
      </c>
      <c r="AA18193" s="43" t="s">
        <v>7183</v>
      </c>
    </row>
    <row r="18194" spans="2:27" x14ac:dyDescent="0.3">
      <c r="B18194" s="36" t="s">
        <v>7192</v>
      </c>
      <c r="C18194" s="36" t="s">
        <v>193</v>
      </c>
      <c r="D18194" s="36" t="s">
        <v>264</v>
      </c>
      <c r="F18194" s="26">
        <v>44197</v>
      </c>
      <c r="G18194" s="26">
        <v>44561</v>
      </c>
      <c r="J18194" s="3" t="s">
        <v>70</v>
      </c>
      <c r="L18194" s="2" t="s">
        <v>107</v>
      </c>
      <c r="M18194" s="10">
        <v>5000000</v>
      </c>
      <c r="N18194" s="10">
        <v>0</v>
      </c>
      <c r="U18194" s="53">
        <v>1</v>
      </c>
      <c r="AA18194" s="43" t="s">
        <v>7193</v>
      </c>
    </row>
    <row r="18195" spans="2:27" x14ac:dyDescent="0.3">
      <c r="B18195" s="36" t="s">
        <v>7192</v>
      </c>
      <c r="C18195" s="36" t="s">
        <v>193</v>
      </c>
      <c r="D18195" s="36" t="s">
        <v>264</v>
      </c>
      <c r="F18195" s="26">
        <v>44197</v>
      </c>
      <c r="G18195" s="26">
        <v>44561</v>
      </c>
      <c r="J18195" s="3" t="s">
        <v>71</v>
      </c>
      <c r="L18195" s="2" t="s">
        <v>107</v>
      </c>
      <c r="M18195" s="10">
        <v>5000000</v>
      </c>
      <c r="N18195" s="10">
        <v>50000</v>
      </c>
      <c r="U18195" s="53">
        <v>1</v>
      </c>
      <c r="AA18195" s="43" t="s">
        <v>7194</v>
      </c>
    </row>
    <row r="18196" spans="2:27" x14ac:dyDescent="0.3">
      <c r="B18196" s="36" t="s">
        <v>7217</v>
      </c>
      <c r="C18196" s="36" t="s">
        <v>193</v>
      </c>
      <c r="D18196" s="36" t="s">
        <v>1796</v>
      </c>
      <c r="F18196" s="26">
        <v>44197</v>
      </c>
      <c r="G18196" s="26">
        <v>44561</v>
      </c>
      <c r="J18196" s="3" t="s">
        <v>62</v>
      </c>
      <c r="L18196" s="2" t="s">
        <v>107</v>
      </c>
      <c r="M18196" s="10">
        <v>3000000</v>
      </c>
      <c r="N18196" s="10">
        <v>0</v>
      </c>
      <c r="U18196" s="53">
        <v>1</v>
      </c>
      <c r="AA18196" s="43" t="s">
        <v>7218</v>
      </c>
    </row>
    <row r="18197" spans="2:27" x14ac:dyDescent="0.3">
      <c r="B18197" s="36" t="s">
        <v>7236</v>
      </c>
      <c r="C18197" s="36" t="s">
        <v>193</v>
      </c>
      <c r="D18197" s="36" t="s">
        <v>331</v>
      </c>
      <c r="F18197" s="26">
        <v>44197</v>
      </c>
      <c r="G18197" s="26">
        <v>44561</v>
      </c>
      <c r="J18197" s="3" t="s">
        <v>71</v>
      </c>
      <c r="L18197" s="2" t="s">
        <v>107</v>
      </c>
      <c r="M18197" s="10">
        <v>2000000</v>
      </c>
      <c r="N18197" s="10">
        <v>50000</v>
      </c>
      <c r="U18197" s="53">
        <v>1</v>
      </c>
      <c r="AA18197" s="43" t="s">
        <v>7237</v>
      </c>
    </row>
    <row r="18198" spans="2:27" x14ac:dyDescent="0.3">
      <c r="B18198" s="36" t="s">
        <v>7254</v>
      </c>
      <c r="C18198" s="36" t="s">
        <v>914</v>
      </c>
      <c r="D18198" s="36" t="s">
        <v>1861</v>
      </c>
      <c r="F18198" s="26">
        <v>44197</v>
      </c>
      <c r="G18198" s="26">
        <v>44561</v>
      </c>
      <c r="J18198" s="3" t="s">
        <v>62</v>
      </c>
      <c r="L18198" s="2" t="s">
        <v>107</v>
      </c>
      <c r="M18198" s="10">
        <v>2500000</v>
      </c>
      <c r="N18198" s="10">
        <v>0</v>
      </c>
      <c r="U18198" s="53">
        <v>1</v>
      </c>
      <c r="AA18198" s="43" t="s">
        <v>7255</v>
      </c>
    </row>
    <row r="18199" spans="2:27" x14ac:dyDescent="0.3">
      <c r="B18199" s="36" t="s">
        <v>7260</v>
      </c>
      <c r="C18199" s="36" t="s">
        <v>193</v>
      </c>
      <c r="D18199" s="36" t="s">
        <v>194</v>
      </c>
      <c r="F18199" s="26">
        <v>44197</v>
      </c>
      <c r="G18199" s="26">
        <v>44561</v>
      </c>
      <c r="J18199" s="3" t="s">
        <v>62</v>
      </c>
      <c r="L18199" s="2" t="s">
        <v>107</v>
      </c>
      <c r="M18199" s="10">
        <v>15000000</v>
      </c>
      <c r="N18199" s="10">
        <v>10000000</v>
      </c>
      <c r="U18199" s="53">
        <v>0.5</v>
      </c>
      <c r="AA18199" s="43" t="s">
        <v>7261</v>
      </c>
    </row>
    <row r="18200" spans="2:27" x14ac:dyDescent="0.3">
      <c r="B18200" s="36" t="s">
        <v>7262</v>
      </c>
      <c r="C18200" s="36" t="s">
        <v>202</v>
      </c>
      <c r="D18200" s="36" t="s">
        <v>466</v>
      </c>
      <c r="F18200" s="26">
        <v>44197</v>
      </c>
      <c r="G18200" s="26">
        <v>44561</v>
      </c>
      <c r="J18200" s="3" t="s">
        <v>66</v>
      </c>
      <c r="L18200" s="2" t="s">
        <v>109</v>
      </c>
      <c r="M18200" s="10">
        <v>500000</v>
      </c>
      <c r="N18200" s="10">
        <v>1500</v>
      </c>
      <c r="U18200" s="53">
        <v>1</v>
      </c>
      <c r="AA18200" s="43" t="s">
        <v>7263</v>
      </c>
    </row>
    <row r="18201" spans="2:27" x14ac:dyDescent="0.3">
      <c r="B18201" s="36" t="s">
        <v>7270</v>
      </c>
      <c r="C18201" s="36" t="s">
        <v>757</v>
      </c>
      <c r="D18201" s="36" t="s">
        <v>1155</v>
      </c>
      <c r="F18201" s="26">
        <v>44197</v>
      </c>
      <c r="G18201" s="26">
        <v>44561</v>
      </c>
      <c r="J18201" s="3" t="s">
        <v>65</v>
      </c>
      <c r="L18201" s="2" t="s">
        <v>107</v>
      </c>
      <c r="M18201" s="10">
        <v>500000</v>
      </c>
      <c r="N18201" s="10">
        <v>0</v>
      </c>
      <c r="U18201" s="53">
        <v>1</v>
      </c>
      <c r="AA18201" s="43" t="s">
        <v>7271</v>
      </c>
    </row>
    <row r="18202" spans="2:27" x14ac:dyDescent="0.3">
      <c r="B18202" s="36" t="s">
        <v>7291</v>
      </c>
      <c r="C18202" s="36" t="s">
        <v>546</v>
      </c>
      <c r="D18202" s="36" t="s">
        <v>523</v>
      </c>
      <c r="F18202" s="26">
        <v>44197</v>
      </c>
      <c r="G18202" s="26">
        <v>44561</v>
      </c>
      <c r="J18202" s="3" t="s">
        <v>62</v>
      </c>
      <c r="L18202" s="2" t="s">
        <v>109</v>
      </c>
      <c r="M18202" s="10">
        <v>5189955.6973772496</v>
      </c>
      <c r="N18202" s="10">
        <v>3459970.4649181664</v>
      </c>
      <c r="U18202" s="53">
        <v>0.6</v>
      </c>
      <c r="AA18202" s="43" t="s">
        <v>7292</v>
      </c>
    </row>
    <row r="18203" spans="2:27" x14ac:dyDescent="0.3">
      <c r="B18203" s="36" t="s">
        <v>7364</v>
      </c>
      <c r="C18203" s="36" t="s">
        <v>193</v>
      </c>
      <c r="D18203" s="36" t="s">
        <v>1230</v>
      </c>
      <c r="F18203" s="26">
        <v>44197</v>
      </c>
      <c r="G18203" s="26">
        <v>44561</v>
      </c>
      <c r="J18203" s="3" t="s">
        <v>62</v>
      </c>
      <c r="L18203" s="2" t="s">
        <v>107</v>
      </c>
      <c r="M18203" s="10">
        <v>5000000</v>
      </c>
      <c r="N18203" s="10">
        <v>15000000</v>
      </c>
      <c r="U18203" s="53">
        <v>1</v>
      </c>
      <c r="AA18203" s="43" t="s">
        <v>7365</v>
      </c>
    </row>
    <row r="18204" spans="2:27" x14ac:dyDescent="0.3">
      <c r="B18204" s="36" t="s">
        <v>7395</v>
      </c>
      <c r="C18204" s="36" t="s">
        <v>546</v>
      </c>
      <c r="D18204" s="36" t="s">
        <v>3195</v>
      </c>
      <c r="F18204" s="26">
        <v>44197</v>
      </c>
      <c r="G18204" s="26">
        <v>44561</v>
      </c>
      <c r="J18204" s="3" t="s">
        <v>65</v>
      </c>
      <c r="L18204" s="2" t="s">
        <v>109</v>
      </c>
      <c r="M18204" s="10">
        <v>345997.04649181664</v>
      </c>
      <c r="N18204" s="10">
        <v>3459.9704649181667</v>
      </c>
      <c r="U18204" s="53">
        <v>0.7</v>
      </c>
      <c r="AA18204" s="43" t="s">
        <v>7396</v>
      </c>
    </row>
    <row r="18205" spans="2:27" x14ac:dyDescent="0.3">
      <c r="B18205" s="36" t="s">
        <v>7403</v>
      </c>
      <c r="C18205" s="36" t="s">
        <v>757</v>
      </c>
      <c r="D18205" s="36" t="s">
        <v>425</v>
      </c>
      <c r="F18205" s="26">
        <v>44197</v>
      </c>
      <c r="G18205" s="26">
        <v>44561</v>
      </c>
      <c r="J18205" s="3" t="s">
        <v>66</v>
      </c>
      <c r="L18205" s="2" t="s">
        <v>107</v>
      </c>
      <c r="M18205" s="10">
        <v>2000000</v>
      </c>
      <c r="N18205" s="10">
        <v>5000</v>
      </c>
      <c r="U18205" s="53">
        <v>1</v>
      </c>
      <c r="AA18205" s="43" t="s">
        <v>7404</v>
      </c>
    </row>
    <row r="18206" spans="2:27" x14ac:dyDescent="0.3">
      <c r="B18206" s="36" t="s">
        <v>7415</v>
      </c>
      <c r="C18206" s="36" t="s">
        <v>193</v>
      </c>
      <c r="D18206" s="36" t="s">
        <v>1447</v>
      </c>
      <c r="F18206" s="26">
        <v>44197</v>
      </c>
      <c r="G18206" s="26">
        <v>44561</v>
      </c>
      <c r="J18206" s="3" t="s">
        <v>62</v>
      </c>
      <c r="L18206" s="2" t="s">
        <v>107</v>
      </c>
      <c r="M18206" s="10">
        <v>5000000</v>
      </c>
      <c r="N18206" s="10">
        <v>10000000</v>
      </c>
      <c r="U18206" s="53">
        <v>1</v>
      </c>
      <c r="AA18206" s="43" t="s">
        <v>7416</v>
      </c>
    </row>
    <row r="18207" spans="2:27" x14ac:dyDescent="0.3">
      <c r="B18207" s="36" t="s">
        <v>7417</v>
      </c>
      <c r="C18207" s="36" t="s">
        <v>409</v>
      </c>
      <c r="D18207" s="36" t="s">
        <v>911</v>
      </c>
      <c r="F18207" s="26">
        <v>44197</v>
      </c>
      <c r="G18207" s="26">
        <v>44561</v>
      </c>
      <c r="J18207" s="3" t="s">
        <v>69</v>
      </c>
      <c r="L18207" s="2" t="s">
        <v>167</v>
      </c>
      <c r="M18207" s="10">
        <v>15000000</v>
      </c>
      <c r="N18207" s="10">
        <v>40000000</v>
      </c>
      <c r="U18207" s="53">
        <v>0.11109999700000001</v>
      </c>
      <c r="AA18207" s="43" t="s">
        <v>7418</v>
      </c>
    </row>
    <row r="18208" spans="2:27" x14ac:dyDescent="0.3">
      <c r="B18208" s="36" t="s">
        <v>7417</v>
      </c>
      <c r="C18208" s="36" t="s">
        <v>409</v>
      </c>
      <c r="D18208" s="36" t="s">
        <v>911</v>
      </c>
      <c r="F18208" s="26">
        <v>44197</v>
      </c>
      <c r="G18208" s="26">
        <v>44561</v>
      </c>
      <c r="J18208" s="3" t="s">
        <v>69</v>
      </c>
      <c r="L18208" s="2" t="s">
        <v>167</v>
      </c>
      <c r="M18208" s="10">
        <v>10000000</v>
      </c>
      <c r="N18208" s="10">
        <v>90000000</v>
      </c>
      <c r="U18208" s="53">
        <v>0.33330001799999998</v>
      </c>
      <c r="AA18208" s="43" t="s">
        <v>7418</v>
      </c>
    </row>
    <row r="18209" spans="2:27" x14ac:dyDescent="0.3">
      <c r="B18209" s="36" t="s">
        <v>7445</v>
      </c>
      <c r="C18209" s="36" t="s">
        <v>546</v>
      </c>
      <c r="D18209" s="36" t="s">
        <v>3195</v>
      </c>
      <c r="F18209" s="26">
        <v>44197</v>
      </c>
      <c r="G18209" s="26">
        <v>44561</v>
      </c>
      <c r="J18209" s="3" t="s">
        <v>65</v>
      </c>
      <c r="L18209" s="2" t="s">
        <v>109</v>
      </c>
      <c r="M18209" s="10">
        <v>172998.52324590832</v>
      </c>
      <c r="N18209" s="10">
        <v>3459.9704649181667</v>
      </c>
      <c r="U18209" s="53">
        <v>0.7</v>
      </c>
      <c r="AA18209" s="43" t="s">
        <v>7446</v>
      </c>
    </row>
    <row r="18210" spans="2:27" x14ac:dyDescent="0.3">
      <c r="B18210" s="36" t="s">
        <v>7447</v>
      </c>
      <c r="C18210" s="36" t="s">
        <v>193</v>
      </c>
      <c r="D18210" s="36" t="s">
        <v>194</v>
      </c>
      <c r="F18210" s="26">
        <v>44197</v>
      </c>
      <c r="G18210" s="26">
        <v>44561</v>
      </c>
      <c r="J18210" s="3" t="s">
        <v>62</v>
      </c>
      <c r="L18210" s="2" t="s">
        <v>107</v>
      </c>
      <c r="M18210" s="10">
        <v>15000000</v>
      </c>
      <c r="N18210" s="10">
        <v>30000000</v>
      </c>
      <c r="U18210" s="53">
        <v>1</v>
      </c>
      <c r="AA18210" s="43" t="s">
        <v>7448</v>
      </c>
    </row>
    <row r="18211" spans="2:27" x14ac:dyDescent="0.3">
      <c r="B18211" s="36" t="s">
        <v>7449</v>
      </c>
      <c r="C18211" s="36" t="s">
        <v>193</v>
      </c>
      <c r="D18211" s="36" t="s">
        <v>331</v>
      </c>
      <c r="F18211" s="26">
        <v>44197</v>
      </c>
      <c r="G18211" s="26">
        <v>44561</v>
      </c>
      <c r="J18211" s="3" t="s">
        <v>62</v>
      </c>
      <c r="L18211" s="2" t="s">
        <v>107</v>
      </c>
      <c r="M18211" s="10">
        <v>1000000</v>
      </c>
      <c r="N18211" s="10">
        <v>0</v>
      </c>
      <c r="U18211" s="53">
        <v>1</v>
      </c>
      <c r="AA18211" s="43" t="s">
        <v>7450</v>
      </c>
    </row>
    <row r="18212" spans="2:27" x14ac:dyDescent="0.3">
      <c r="B18212" s="36" t="s">
        <v>7467</v>
      </c>
      <c r="C18212" s="36" t="s">
        <v>193</v>
      </c>
      <c r="D18212" s="36" t="s">
        <v>234</v>
      </c>
      <c r="F18212" s="26">
        <v>44197</v>
      </c>
      <c r="G18212" s="26">
        <v>44561</v>
      </c>
      <c r="J18212" s="3" t="s">
        <v>62</v>
      </c>
      <c r="L18212" s="2" t="s">
        <v>107</v>
      </c>
      <c r="M18212" s="10">
        <v>2500000</v>
      </c>
      <c r="N18212" s="10">
        <v>0</v>
      </c>
      <c r="U18212" s="53">
        <v>1</v>
      </c>
      <c r="AA18212" s="43" t="s">
        <v>7468</v>
      </c>
    </row>
    <row r="18213" spans="2:27" x14ac:dyDescent="0.3">
      <c r="B18213" s="36" t="s">
        <v>7490</v>
      </c>
      <c r="C18213" s="36" t="s">
        <v>193</v>
      </c>
      <c r="D18213" s="36" t="s">
        <v>483</v>
      </c>
      <c r="F18213" s="26">
        <v>44197</v>
      </c>
      <c r="G18213" s="26">
        <v>44561</v>
      </c>
      <c r="J18213" s="3" t="s">
        <v>62</v>
      </c>
      <c r="L18213" s="2" t="s">
        <v>107</v>
      </c>
      <c r="M18213" s="10">
        <v>15000000</v>
      </c>
      <c r="N18213" s="10">
        <v>35000000</v>
      </c>
      <c r="U18213" s="53">
        <v>1</v>
      </c>
      <c r="AA18213" s="43" t="s">
        <v>7491</v>
      </c>
    </row>
    <row r="18214" spans="2:27" x14ac:dyDescent="0.3">
      <c r="B18214" s="36" t="s">
        <v>7562</v>
      </c>
      <c r="C18214" s="36" t="s">
        <v>193</v>
      </c>
      <c r="D18214" s="36" t="s">
        <v>331</v>
      </c>
      <c r="F18214" s="26">
        <v>44197</v>
      </c>
      <c r="G18214" s="26">
        <v>44561</v>
      </c>
      <c r="J18214" s="3" t="s">
        <v>70</v>
      </c>
      <c r="L18214" s="2" t="s">
        <v>107</v>
      </c>
      <c r="M18214" s="10">
        <v>2000000</v>
      </c>
      <c r="N18214" s="10">
        <v>0</v>
      </c>
      <c r="U18214" s="53">
        <v>1</v>
      </c>
      <c r="AA18214" s="43" t="s">
        <v>7563</v>
      </c>
    </row>
    <row r="18215" spans="2:27" x14ac:dyDescent="0.3">
      <c r="B18215" s="36" t="s">
        <v>7597</v>
      </c>
      <c r="C18215" s="36" t="s">
        <v>193</v>
      </c>
      <c r="D18215" s="36" t="s">
        <v>7598</v>
      </c>
      <c r="F18215" s="26">
        <v>44197</v>
      </c>
      <c r="G18215" s="26">
        <v>44561</v>
      </c>
      <c r="J18215" s="3" t="s">
        <v>62</v>
      </c>
      <c r="L18215" s="2" t="s">
        <v>107</v>
      </c>
      <c r="M18215" s="10">
        <v>10000000</v>
      </c>
      <c r="N18215" s="10">
        <v>10000000</v>
      </c>
      <c r="U18215" s="53">
        <v>1</v>
      </c>
      <c r="AA18215" s="43" t="s">
        <v>7599</v>
      </c>
    </row>
    <row r="18216" spans="2:27" x14ac:dyDescent="0.3">
      <c r="B18216" s="36" t="s">
        <v>7600</v>
      </c>
      <c r="C18216" s="36" t="s">
        <v>193</v>
      </c>
      <c r="D18216" s="36" t="s">
        <v>194</v>
      </c>
      <c r="F18216" s="26">
        <v>44197</v>
      </c>
      <c r="G18216" s="26">
        <v>44561</v>
      </c>
      <c r="J18216" s="3" t="s">
        <v>62</v>
      </c>
      <c r="L18216" s="2" t="s">
        <v>107</v>
      </c>
      <c r="M18216" s="10">
        <v>10000000</v>
      </c>
      <c r="N18216" s="10">
        <v>40000000</v>
      </c>
      <c r="U18216" s="53">
        <v>1</v>
      </c>
      <c r="AA18216" s="43" t="s">
        <v>7601</v>
      </c>
    </row>
    <row r="18217" spans="2:27" x14ac:dyDescent="0.3">
      <c r="B18217" s="36" t="s">
        <v>7604</v>
      </c>
      <c r="C18217" s="36" t="s">
        <v>6755</v>
      </c>
      <c r="D18217" s="36" t="s">
        <v>207</v>
      </c>
      <c r="F18217" s="26">
        <v>44197</v>
      </c>
      <c r="G18217" s="26">
        <v>44561</v>
      </c>
      <c r="J18217" s="3" t="s">
        <v>62</v>
      </c>
      <c r="L18217" s="2" t="s">
        <v>167</v>
      </c>
      <c r="M18217" s="10">
        <v>35000000</v>
      </c>
      <c r="N18217" s="10">
        <v>100000000</v>
      </c>
      <c r="U18217" s="53">
        <v>5.3759999000000003E-2</v>
      </c>
      <c r="AA18217" s="43" t="s">
        <v>7605</v>
      </c>
    </row>
    <row r="18218" spans="2:27" x14ac:dyDescent="0.3">
      <c r="B18218" s="36" t="s">
        <v>7647</v>
      </c>
      <c r="C18218" s="36" t="s">
        <v>193</v>
      </c>
      <c r="D18218" s="36" t="s">
        <v>268</v>
      </c>
      <c r="F18218" s="26">
        <v>44197</v>
      </c>
      <c r="G18218" s="26">
        <v>44561</v>
      </c>
      <c r="J18218" s="3" t="s">
        <v>62</v>
      </c>
      <c r="L18218" s="2" t="s">
        <v>107</v>
      </c>
      <c r="M18218" s="10">
        <v>1000000</v>
      </c>
      <c r="N18218" s="10">
        <v>0</v>
      </c>
      <c r="U18218" s="53">
        <v>1</v>
      </c>
      <c r="AA18218" s="43" t="s">
        <v>7648</v>
      </c>
    </row>
    <row r="18219" spans="2:27" x14ac:dyDescent="0.3">
      <c r="B18219" s="36" t="s">
        <v>7649</v>
      </c>
      <c r="C18219" s="36" t="s">
        <v>2796</v>
      </c>
      <c r="D18219" s="36" t="s">
        <v>425</v>
      </c>
      <c r="F18219" s="26">
        <v>44197</v>
      </c>
      <c r="G18219" s="26">
        <v>44561</v>
      </c>
      <c r="J18219" s="3" t="s">
        <v>62</v>
      </c>
      <c r="L18219" s="2" t="s">
        <v>167</v>
      </c>
      <c r="M18219" s="10">
        <v>15000000</v>
      </c>
      <c r="N18219" s="10">
        <v>70000000</v>
      </c>
      <c r="U18219" s="53">
        <v>0.16670000099999999</v>
      </c>
      <c r="AA18219" s="43" t="s">
        <v>7650</v>
      </c>
    </row>
    <row r="18220" spans="2:27" x14ac:dyDescent="0.3">
      <c r="B18220" s="36" t="s">
        <v>7651</v>
      </c>
      <c r="C18220" s="36" t="s">
        <v>2796</v>
      </c>
      <c r="D18220" s="36" t="s">
        <v>425</v>
      </c>
      <c r="F18220" s="26">
        <v>44197</v>
      </c>
      <c r="G18220" s="26">
        <v>44561</v>
      </c>
      <c r="J18220" s="3" t="s">
        <v>62</v>
      </c>
      <c r="L18220" s="2" t="s">
        <v>167</v>
      </c>
      <c r="M18220" s="10">
        <v>15000000</v>
      </c>
      <c r="N18220" s="10">
        <v>100000000</v>
      </c>
      <c r="U18220" s="53">
        <v>7.9980000999999995E-2</v>
      </c>
      <c r="AA18220" s="43" t="s">
        <v>7652</v>
      </c>
    </row>
    <row r="18221" spans="2:27" x14ac:dyDescent="0.3">
      <c r="B18221" s="36" t="s">
        <v>7695</v>
      </c>
      <c r="C18221" s="36" t="s">
        <v>292</v>
      </c>
      <c r="D18221" s="36" t="s">
        <v>279</v>
      </c>
      <c r="F18221" s="26">
        <v>44197</v>
      </c>
      <c r="G18221" s="26">
        <v>44561</v>
      </c>
      <c r="J18221" s="3" t="s">
        <v>65</v>
      </c>
      <c r="L18221" s="2" t="s">
        <v>109</v>
      </c>
      <c r="M18221" s="10">
        <v>1145734.3811678309</v>
      </c>
      <c r="N18221" s="10">
        <v>11457.343811678309</v>
      </c>
      <c r="U18221" s="53">
        <v>0.96</v>
      </c>
      <c r="AA18221" s="43" t="s">
        <v>7696</v>
      </c>
    </row>
    <row r="18222" spans="2:27" x14ac:dyDescent="0.3">
      <c r="B18222" s="36" t="s">
        <v>7699</v>
      </c>
      <c r="C18222" s="36" t="s">
        <v>193</v>
      </c>
      <c r="D18222" s="36" t="s">
        <v>331</v>
      </c>
      <c r="F18222" s="26">
        <v>44197</v>
      </c>
      <c r="G18222" s="26">
        <v>44561</v>
      </c>
      <c r="J18222" s="3" t="s">
        <v>62</v>
      </c>
      <c r="L18222" s="2" t="s">
        <v>107</v>
      </c>
      <c r="M18222" s="10">
        <v>2000000</v>
      </c>
      <c r="N18222" s="10">
        <v>0</v>
      </c>
      <c r="U18222" s="53">
        <v>1</v>
      </c>
      <c r="AA18222" s="43" t="s">
        <v>7700</v>
      </c>
    </row>
    <row r="18223" spans="2:27" x14ac:dyDescent="0.3">
      <c r="B18223" s="36" t="s">
        <v>7746</v>
      </c>
      <c r="C18223" s="36" t="s">
        <v>994</v>
      </c>
      <c r="D18223" s="36" t="s">
        <v>388</v>
      </c>
      <c r="F18223" s="26">
        <v>44197</v>
      </c>
      <c r="G18223" s="26">
        <v>44561</v>
      </c>
      <c r="J18223" s="3" t="s">
        <v>70</v>
      </c>
      <c r="L18223" s="2" t="s">
        <v>107</v>
      </c>
      <c r="M18223" s="10">
        <v>10000000</v>
      </c>
      <c r="N18223" s="10">
        <v>0</v>
      </c>
      <c r="U18223" s="53">
        <v>0.42499999999999999</v>
      </c>
      <c r="AA18223" s="43" t="s">
        <v>7747</v>
      </c>
    </row>
    <row r="18224" spans="2:27" x14ac:dyDescent="0.3">
      <c r="B18224" s="36" t="s">
        <v>7776</v>
      </c>
      <c r="C18224" s="36" t="s">
        <v>202</v>
      </c>
      <c r="D18224" s="36" t="s">
        <v>259</v>
      </c>
      <c r="F18224" s="26">
        <v>44197</v>
      </c>
      <c r="G18224" s="26">
        <v>44561</v>
      </c>
      <c r="J18224" s="3" t="s">
        <v>66</v>
      </c>
      <c r="L18224" s="2" t="s">
        <v>109</v>
      </c>
      <c r="M18224" s="10">
        <v>2000000</v>
      </c>
      <c r="N18224" s="10">
        <v>5000</v>
      </c>
      <c r="U18224" s="53">
        <v>1</v>
      </c>
      <c r="AA18224" s="43" t="s">
        <v>7777</v>
      </c>
    </row>
    <row r="18225" spans="2:27" x14ac:dyDescent="0.3">
      <c r="B18225" s="36" t="s">
        <v>7786</v>
      </c>
      <c r="C18225" s="36" t="s">
        <v>206</v>
      </c>
      <c r="D18225" s="36" t="s">
        <v>480</v>
      </c>
      <c r="F18225" s="26">
        <v>44197</v>
      </c>
      <c r="G18225" s="26">
        <v>44561</v>
      </c>
      <c r="J18225" s="3" t="s">
        <v>62</v>
      </c>
      <c r="L18225" s="2" t="s">
        <v>96</v>
      </c>
      <c r="M18225" s="10">
        <v>5000000</v>
      </c>
      <c r="N18225" s="10">
        <v>15000000</v>
      </c>
      <c r="U18225" s="53">
        <v>1</v>
      </c>
      <c r="AA18225" s="43" t="s">
        <v>7787</v>
      </c>
    </row>
    <row r="18226" spans="2:27" x14ac:dyDescent="0.3">
      <c r="B18226" s="36" t="s">
        <v>7792</v>
      </c>
      <c r="C18226" s="36" t="s">
        <v>193</v>
      </c>
      <c r="D18226" s="36" t="s">
        <v>207</v>
      </c>
      <c r="F18226" s="26">
        <v>44197</v>
      </c>
      <c r="G18226" s="26">
        <v>44561</v>
      </c>
      <c r="J18226" s="3" t="s">
        <v>62</v>
      </c>
      <c r="L18226" s="2" t="s">
        <v>107</v>
      </c>
      <c r="M18226" s="10">
        <v>500000</v>
      </c>
      <c r="N18226" s="10">
        <v>0</v>
      </c>
      <c r="U18226" s="53">
        <v>1</v>
      </c>
      <c r="AA18226" s="43" t="s">
        <v>7793</v>
      </c>
    </row>
    <row r="18227" spans="2:27" x14ac:dyDescent="0.3">
      <c r="B18227" s="36" t="s">
        <v>7794</v>
      </c>
      <c r="C18227" s="36" t="s">
        <v>292</v>
      </c>
      <c r="D18227" s="36" t="s">
        <v>2582</v>
      </c>
      <c r="F18227" s="26">
        <v>44197</v>
      </c>
      <c r="G18227" s="26">
        <v>44561</v>
      </c>
      <c r="J18227" s="3" t="s">
        <v>69</v>
      </c>
      <c r="L18227" s="2" t="s">
        <v>167</v>
      </c>
      <c r="M18227" s="10">
        <v>10000000</v>
      </c>
      <c r="N18227" s="10">
        <v>30000000</v>
      </c>
      <c r="U18227" s="53">
        <v>0.5</v>
      </c>
      <c r="AA18227" s="43" t="s">
        <v>7795</v>
      </c>
    </row>
    <row r="18228" spans="2:27" x14ac:dyDescent="0.3">
      <c r="B18228" s="36" t="s">
        <v>7859</v>
      </c>
      <c r="C18228" s="36" t="s">
        <v>914</v>
      </c>
      <c r="D18228" s="36" t="s">
        <v>831</v>
      </c>
      <c r="F18228" s="26">
        <v>44197</v>
      </c>
      <c r="G18228" s="26">
        <v>44561</v>
      </c>
      <c r="J18228" s="3" t="s">
        <v>65</v>
      </c>
      <c r="L18228" s="2" t="s">
        <v>107</v>
      </c>
      <c r="M18228" s="10">
        <v>3000000</v>
      </c>
      <c r="N18228" s="10">
        <v>20000</v>
      </c>
      <c r="U18228" s="53">
        <v>1</v>
      </c>
      <c r="AA18228" s="43" t="s">
        <v>7860</v>
      </c>
    </row>
    <row r="18229" spans="2:27" x14ac:dyDescent="0.3">
      <c r="B18229" s="36" t="s">
        <v>7877</v>
      </c>
      <c r="C18229" s="36" t="s">
        <v>193</v>
      </c>
      <c r="D18229" s="36" t="s">
        <v>647</v>
      </c>
      <c r="F18229" s="26">
        <v>44197</v>
      </c>
      <c r="G18229" s="26">
        <v>44561</v>
      </c>
      <c r="J18229" s="3" t="s">
        <v>69</v>
      </c>
      <c r="L18229" s="2" t="s">
        <v>107</v>
      </c>
      <c r="M18229" s="10">
        <v>1000000</v>
      </c>
      <c r="N18229" s="10">
        <v>100000</v>
      </c>
      <c r="U18229" s="53">
        <v>1</v>
      </c>
      <c r="AA18229" s="43" t="s">
        <v>7878</v>
      </c>
    </row>
    <row r="18230" spans="2:27" x14ac:dyDescent="0.3">
      <c r="B18230" s="36" t="s">
        <v>7911</v>
      </c>
      <c r="C18230" s="36" t="s">
        <v>193</v>
      </c>
      <c r="D18230" s="36" t="s">
        <v>194</v>
      </c>
      <c r="F18230" s="26">
        <v>44197</v>
      </c>
      <c r="G18230" s="26">
        <v>44561</v>
      </c>
      <c r="J18230" s="3" t="s">
        <v>62</v>
      </c>
      <c r="L18230" s="2" t="s">
        <v>107</v>
      </c>
      <c r="M18230" s="10">
        <v>2500000</v>
      </c>
      <c r="N18230" s="10">
        <v>0</v>
      </c>
      <c r="U18230" s="53">
        <v>1</v>
      </c>
      <c r="AA18230" s="43" t="s">
        <v>7912</v>
      </c>
    </row>
    <row r="18231" spans="2:27" x14ac:dyDescent="0.3">
      <c r="B18231" s="36" t="s">
        <v>7913</v>
      </c>
      <c r="C18231" s="36" t="s">
        <v>193</v>
      </c>
      <c r="D18231" s="36" t="s">
        <v>331</v>
      </c>
      <c r="F18231" s="26">
        <v>44197</v>
      </c>
      <c r="G18231" s="26">
        <v>44561</v>
      </c>
      <c r="J18231" s="3" t="s">
        <v>70</v>
      </c>
      <c r="L18231" s="2" t="s">
        <v>107</v>
      </c>
      <c r="M18231" s="10">
        <v>2500000</v>
      </c>
      <c r="N18231" s="10">
        <v>0</v>
      </c>
      <c r="U18231" s="53">
        <v>1</v>
      </c>
      <c r="AA18231" s="43" t="s">
        <v>7914</v>
      </c>
    </row>
    <row r="18232" spans="2:27" x14ac:dyDescent="0.3">
      <c r="B18232" s="36" t="s">
        <v>7913</v>
      </c>
      <c r="C18232" s="36" t="s">
        <v>193</v>
      </c>
      <c r="D18232" s="36" t="s">
        <v>331</v>
      </c>
      <c r="F18232" s="26">
        <v>44197</v>
      </c>
      <c r="G18232" s="26">
        <v>44561</v>
      </c>
      <c r="J18232" s="3" t="s">
        <v>71</v>
      </c>
      <c r="L18232" s="2" t="s">
        <v>107</v>
      </c>
      <c r="M18232" s="10">
        <v>2500000</v>
      </c>
      <c r="N18232" s="10">
        <v>50000</v>
      </c>
      <c r="U18232" s="53">
        <v>1</v>
      </c>
      <c r="AA18232" s="43" t="s">
        <v>7915</v>
      </c>
    </row>
    <row r="18233" spans="2:27" x14ac:dyDescent="0.3">
      <c r="B18233" s="36" t="s">
        <v>7924</v>
      </c>
      <c r="C18233" s="36" t="s">
        <v>193</v>
      </c>
      <c r="D18233" s="36" t="s">
        <v>331</v>
      </c>
      <c r="F18233" s="26">
        <v>44197</v>
      </c>
      <c r="G18233" s="26">
        <v>44561</v>
      </c>
      <c r="J18233" s="3" t="s">
        <v>70</v>
      </c>
      <c r="L18233" s="2" t="s">
        <v>107</v>
      </c>
      <c r="M18233" s="10">
        <v>15000000</v>
      </c>
      <c r="N18233" s="10">
        <v>0</v>
      </c>
      <c r="U18233" s="53">
        <v>0.5</v>
      </c>
      <c r="AA18233" s="43" t="s">
        <v>7925</v>
      </c>
    </row>
    <row r="18234" spans="2:27" x14ac:dyDescent="0.3">
      <c r="B18234" s="36" t="s">
        <v>7948</v>
      </c>
      <c r="C18234" s="36" t="s">
        <v>193</v>
      </c>
      <c r="D18234" s="36" t="s">
        <v>194</v>
      </c>
      <c r="F18234" s="26">
        <v>44197</v>
      </c>
      <c r="G18234" s="26">
        <v>44561</v>
      </c>
      <c r="J18234" s="3" t="s">
        <v>62</v>
      </c>
      <c r="L18234" s="2" t="s">
        <v>107</v>
      </c>
      <c r="M18234" s="10">
        <v>10000000</v>
      </c>
      <c r="N18234" s="10">
        <v>15000000</v>
      </c>
      <c r="U18234" s="53">
        <v>1</v>
      </c>
      <c r="AA18234" s="43" t="s">
        <v>7949</v>
      </c>
    </row>
    <row r="18235" spans="2:27" x14ac:dyDescent="0.3">
      <c r="B18235" s="36" t="s">
        <v>7950</v>
      </c>
      <c r="C18235" s="36" t="s">
        <v>193</v>
      </c>
      <c r="D18235" s="36" t="s">
        <v>194</v>
      </c>
      <c r="F18235" s="26">
        <v>44197</v>
      </c>
      <c r="G18235" s="26">
        <v>44561</v>
      </c>
      <c r="J18235" s="3" t="s">
        <v>62</v>
      </c>
      <c r="L18235" s="2" t="s">
        <v>107</v>
      </c>
      <c r="M18235" s="10">
        <v>3000000</v>
      </c>
      <c r="N18235" s="10">
        <v>0</v>
      </c>
      <c r="U18235" s="53">
        <v>1</v>
      </c>
      <c r="AA18235" s="43" t="s">
        <v>7951</v>
      </c>
    </row>
    <row r="18236" spans="2:27" x14ac:dyDescent="0.3">
      <c r="B18236" s="36" t="s">
        <v>7952</v>
      </c>
      <c r="C18236" s="36" t="s">
        <v>193</v>
      </c>
      <c r="D18236" s="36" t="s">
        <v>207</v>
      </c>
      <c r="F18236" s="26">
        <v>44197</v>
      </c>
      <c r="G18236" s="26">
        <v>44561</v>
      </c>
      <c r="J18236" s="3" t="s">
        <v>62</v>
      </c>
      <c r="L18236" s="2" t="s">
        <v>107</v>
      </c>
      <c r="M18236" s="10">
        <v>10000000</v>
      </c>
      <c r="N18236" s="10">
        <v>55000000</v>
      </c>
      <c r="U18236" s="53">
        <v>1</v>
      </c>
      <c r="AA18236" s="43" t="s">
        <v>7953</v>
      </c>
    </row>
    <row r="18237" spans="2:27" x14ac:dyDescent="0.3">
      <c r="B18237" s="36" t="s">
        <v>7960</v>
      </c>
      <c r="C18237" s="36" t="s">
        <v>193</v>
      </c>
      <c r="D18237" s="36" t="s">
        <v>331</v>
      </c>
      <c r="F18237" s="26">
        <v>44197</v>
      </c>
      <c r="G18237" s="26">
        <v>44561</v>
      </c>
      <c r="J18237" s="3" t="s">
        <v>70</v>
      </c>
      <c r="L18237" s="2" t="s">
        <v>107</v>
      </c>
      <c r="M18237" s="10">
        <v>5000000</v>
      </c>
      <c r="N18237" s="10">
        <v>70000000</v>
      </c>
      <c r="U18237" s="53">
        <v>1</v>
      </c>
      <c r="AA18237" s="43" t="s">
        <v>7961</v>
      </c>
    </row>
    <row r="18238" spans="2:27" x14ac:dyDescent="0.3">
      <c r="B18238" s="36" t="s">
        <v>8051</v>
      </c>
      <c r="C18238" s="36" t="s">
        <v>409</v>
      </c>
      <c r="D18238" s="36" t="s">
        <v>422</v>
      </c>
      <c r="F18238" s="26">
        <v>44197</v>
      </c>
      <c r="G18238" s="26">
        <v>44561</v>
      </c>
      <c r="J18238" s="3" t="s">
        <v>70</v>
      </c>
      <c r="L18238" s="2" t="s">
        <v>109</v>
      </c>
      <c r="M18238" s="10">
        <v>5000000</v>
      </c>
      <c r="N18238" s="10">
        <v>3000000</v>
      </c>
      <c r="U18238" s="53">
        <v>0.3</v>
      </c>
      <c r="AA18238" s="43" t="s">
        <v>8052</v>
      </c>
    </row>
    <row r="18239" spans="2:27" x14ac:dyDescent="0.3">
      <c r="B18239" s="36" t="s">
        <v>8055</v>
      </c>
      <c r="C18239" s="36" t="s">
        <v>202</v>
      </c>
      <c r="D18239" s="36" t="s">
        <v>213</v>
      </c>
      <c r="F18239" s="26">
        <v>44197</v>
      </c>
      <c r="G18239" s="26">
        <v>44561</v>
      </c>
      <c r="J18239" s="3" t="s">
        <v>66</v>
      </c>
      <c r="L18239" s="2" t="s">
        <v>109</v>
      </c>
      <c r="M18239" s="10">
        <v>2000000</v>
      </c>
      <c r="N18239" s="10">
        <v>2500</v>
      </c>
      <c r="U18239" s="53">
        <v>1</v>
      </c>
      <c r="AA18239" s="43" t="s">
        <v>8056</v>
      </c>
    </row>
    <row r="18240" spans="2:27" x14ac:dyDescent="0.3">
      <c r="B18240" s="36" t="s">
        <v>8131</v>
      </c>
      <c r="C18240" s="36" t="s">
        <v>542</v>
      </c>
      <c r="D18240" s="36" t="s">
        <v>223</v>
      </c>
      <c r="F18240" s="26">
        <v>44197</v>
      </c>
      <c r="G18240" s="26">
        <v>44561</v>
      </c>
      <c r="J18240" s="3" t="s">
        <v>62</v>
      </c>
      <c r="L18240" s="2" t="s">
        <v>109</v>
      </c>
      <c r="M18240" s="10">
        <v>15707297.556206569</v>
      </c>
      <c r="N18240" s="10">
        <v>17951197.207093224</v>
      </c>
      <c r="U18240" s="53">
        <v>0.4975</v>
      </c>
      <c r="AA18240" s="43" t="s">
        <v>8132</v>
      </c>
    </row>
    <row r="18241" spans="2:27" x14ac:dyDescent="0.3">
      <c r="B18241" s="36" t="s">
        <v>8174</v>
      </c>
      <c r="C18241" s="36" t="s">
        <v>439</v>
      </c>
      <c r="D18241" s="36" t="s">
        <v>1230</v>
      </c>
      <c r="F18241" s="26">
        <v>44197</v>
      </c>
      <c r="G18241" s="26">
        <v>44561</v>
      </c>
      <c r="J18241" s="3" t="s">
        <v>62</v>
      </c>
      <c r="L18241" s="2" t="s">
        <v>167</v>
      </c>
      <c r="M18241" s="10">
        <v>5000000</v>
      </c>
      <c r="N18241" s="10">
        <v>0</v>
      </c>
      <c r="U18241" s="53">
        <v>1</v>
      </c>
      <c r="AA18241" s="43" t="s">
        <v>8175</v>
      </c>
    </row>
    <row r="18242" spans="2:27" x14ac:dyDescent="0.3">
      <c r="B18242" s="36" t="s">
        <v>8180</v>
      </c>
      <c r="C18242" s="36" t="s">
        <v>193</v>
      </c>
      <c r="D18242" s="36" t="s">
        <v>194</v>
      </c>
      <c r="F18242" s="26">
        <v>44197</v>
      </c>
      <c r="G18242" s="26">
        <v>44561</v>
      </c>
      <c r="J18242" s="3" t="s">
        <v>62</v>
      </c>
      <c r="L18242" s="2" t="s">
        <v>107</v>
      </c>
      <c r="M18242" s="10">
        <v>2000000</v>
      </c>
      <c r="N18242" s="10">
        <v>3000000</v>
      </c>
      <c r="U18242" s="53">
        <v>1</v>
      </c>
      <c r="AA18242" s="43" t="s">
        <v>8181</v>
      </c>
    </row>
    <row r="18243" spans="2:27" x14ac:dyDescent="0.3">
      <c r="B18243" s="36" t="s">
        <v>8182</v>
      </c>
      <c r="C18243" s="36" t="s">
        <v>193</v>
      </c>
      <c r="D18243" s="36" t="s">
        <v>1230</v>
      </c>
      <c r="F18243" s="26">
        <v>44197</v>
      </c>
      <c r="G18243" s="26">
        <v>44561</v>
      </c>
      <c r="J18243" s="3" t="s">
        <v>62</v>
      </c>
      <c r="L18243" s="2" t="s">
        <v>107</v>
      </c>
      <c r="M18243" s="10">
        <v>10000000</v>
      </c>
      <c r="N18243" s="10">
        <v>40000000</v>
      </c>
      <c r="U18243" s="53">
        <v>1</v>
      </c>
      <c r="AA18243" s="43" t="s">
        <v>8183</v>
      </c>
    </row>
    <row r="18244" spans="2:27" x14ac:dyDescent="0.3">
      <c r="B18244" s="36" t="s">
        <v>8208</v>
      </c>
      <c r="C18244" s="36" t="s">
        <v>231</v>
      </c>
      <c r="D18244" s="36" t="s">
        <v>335</v>
      </c>
      <c r="F18244" s="26">
        <v>44197</v>
      </c>
      <c r="G18244" s="26">
        <v>44561</v>
      </c>
      <c r="J18244" s="3" t="s">
        <v>66</v>
      </c>
      <c r="L18244" s="2" t="s">
        <v>107</v>
      </c>
      <c r="M18244" s="10">
        <v>1000000</v>
      </c>
      <c r="N18244" s="10">
        <v>2500</v>
      </c>
      <c r="U18244" s="53">
        <v>1</v>
      </c>
      <c r="AA18244" s="43" t="s">
        <v>8209</v>
      </c>
    </row>
    <row r="18245" spans="2:27" x14ac:dyDescent="0.3">
      <c r="B18245" s="36" t="s">
        <v>8218</v>
      </c>
      <c r="C18245" s="36" t="s">
        <v>546</v>
      </c>
      <c r="D18245" s="36" t="s">
        <v>480</v>
      </c>
      <c r="F18245" s="26">
        <v>44197</v>
      </c>
      <c r="G18245" s="26">
        <v>44561</v>
      </c>
      <c r="J18245" s="3" t="s">
        <v>62</v>
      </c>
      <c r="L18245" s="2" t="s">
        <v>109</v>
      </c>
      <c r="M18245" s="10">
        <v>17299852.324590832</v>
      </c>
      <c r="N18245" s="10">
        <v>34599704.649181664</v>
      </c>
      <c r="U18245" s="53">
        <v>0.09</v>
      </c>
      <c r="AA18245" s="43" t="s">
        <v>8219</v>
      </c>
    </row>
    <row r="18246" spans="2:27" x14ac:dyDescent="0.3">
      <c r="B18246" s="36" t="s">
        <v>8218</v>
      </c>
      <c r="C18246" s="36" t="s">
        <v>546</v>
      </c>
      <c r="D18246" s="36" t="s">
        <v>480</v>
      </c>
      <c r="F18246" s="26">
        <v>44197</v>
      </c>
      <c r="G18246" s="26">
        <v>44561</v>
      </c>
      <c r="J18246" s="3" t="s">
        <v>62</v>
      </c>
      <c r="L18246" s="2" t="s">
        <v>109</v>
      </c>
      <c r="M18246" s="10">
        <v>77849335.460658744</v>
      </c>
      <c r="N18246" s="10">
        <v>121098966.27213584</v>
      </c>
      <c r="U18246" s="53">
        <v>0.08</v>
      </c>
      <c r="AA18246" s="43" t="s">
        <v>8219</v>
      </c>
    </row>
    <row r="18247" spans="2:27" x14ac:dyDescent="0.3">
      <c r="B18247" s="36" t="s">
        <v>8224</v>
      </c>
      <c r="C18247" s="36" t="s">
        <v>193</v>
      </c>
      <c r="D18247" s="36" t="s">
        <v>370</v>
      </c>
      <c r="F18247" s="26">
        <v>44197</v>
      </c>
      <c r="G18247" s="26">
        <v>44561</v>
      </c>
      <c r="J18247" s="3" t="s">
        <v>62</v>
      </c>
      <c r="L18247" s="2" t="s">
        <v>107</v>
      </c>
      <c r="M18247" s="10">
        <v>10000000</v>
      </c>
      <c r="N18247" s="10">
        <v>10000000</v>
      </c>
      <c r="U18247" s="53">
        <v>1</v>
      </c>
      <c r="AA18247" s="43" t="s">
        <v>8225</v>
      </c>
    </row>
    <row r="18248" spans="2:27" x14ac:dyDescent="0.3">
      <c r="B18248" s="36" t="s">
        <v>8228</v>
      </c>
      <c r="C18248" s="36" t="s">
        <v>193</v>
      </c>
      <c r="D18248" s="36" t="s">
        <v>207</v>
      </c>
      <c r="F18248" s="26">
        <v>44197</v>
      </c>
      <c r="G18248" s="26">
        <v>44561</v>
      </c>
      <c r="J18248" s="3" t="s">
        <v>62</v>
      </c>
      <c r="L18248" s="2" t="s">
        <v>107</v>
      </c>
      <c r="M18248" s="10">
        <v>10000000</v>
      </c>
      <c r="N18248" s="10">
        <v>50000000</v>
      </c>
      <c r="U18248" s="53">
        <v>1</v>
      </c>
      <c r="AA18248" s="43" t="s">
        <v>8229</v>
      </c>
    </row>
    <row r="18249" spans="2:27" x14ac:dyDescent="0.3">
      <c r="B18249" s="36" t="s">
        <v>8230</v>
      </c>
      <c r="C18249" s="36" t="s">
        <v>193</v>
      </c>
      <c r="D18249" s="36" t="s">
        <v>207</v>
      </c>
      <c r="F18249" s="26">
        <v>44197</v>
      </c>
      <c r="G18249" s="26">
        <v>44561</v>
      </c>
      <c r="J18249" s="3" t="s">
        <v>62</v>
      </c>
      <c r="L18249" s="2" t="s">
        <v>107</v>
      </c>
      <c r="M18249" s="10">
        <v>10000000</v>
      </c>
      <c r="N18249" s="10">
        <v>50000000</v>
      </c>
      <c r="U18249" s="53">
        <v>1</v>
      </c>
      <c r="AA18249" s="43" t="s">
        <v>8231</v>
      </c>
    </row>
    <row r="18250" spans="2:27" x14ac:dyDescent="0.3">
      <c r="B18250" s="36" t="s">
        <v>8238</v>
      </c>
      <c r="C18250" s="36" t="s">
        <v>292</v>
      </c>
      <c r="D18250" s="36" t="s">
        <v>8239</v>
      </c>
      <c r="F18250" s="26">
        <v>44197</v>
      </c>
      <c r="G18250" s="26">
        <v>44561</v>
      </c>
      <c r="J18250" s="3" t="s">
        <v>66</v>
      </c>
      <c r="L18250" s="2" t="s">
        <v>109</v>
      </c>
      <c r="M18250" s="10">
        <v>572867.19058391545</v>
      </c>
      <c r="N18250" s="10">
        <v>14321.679764597888</v>
      </c>
      <c r="U18250" s="53">
        <v>1</v>
      </c>
      <c r="AA18250" s="43" t="s">
        <v>8240</v>
      </c>
    </row>
    <row r="18251" spans="2:27" x14ac:dyDescent="0.3">
      <c r="B18251" s="36" t="s">
        <v>8241</v>
      </c>
      <c r="C18251" s="36" t="s">
        <v>546</v>
      </c>
      <c r="D18251" s="36" t="s">
        <v>194</v>
      </c>
      <c r="F18251" s="26">
        <v>44197</v>
      </c>
      <c r="G18251" s="26">
        <v>44561</v>
      </c>
      <c r="J18251" s="3" t="s">
        <v>66</v>
      </c>
      <c r="L18251" s="2" t="s">
        <v>109</v>
      </c>
      <c r="M18251" s="10">
        <v>572867.19058391545</v>
      </c>
      <c r="N18251" s="10">
        <v>14321.679764597888</v>
      </c>
      <c r="U18251" s="53">
        <v>0.85</v>
      </c>
      <c r="AA18251" s="43" t="s">
        <v>8242</v>
      </c>
    </row>
    <row r="18252" spans="2:27" x14ac:dyDescent="0.3">
      <c r="B18252" s="36" t="s">
        <v>8255</v>
      </c>
      <c r="C18252" s="36" t="s">
        <v>439</v>
      </c>
      <c r="D18252" s="36" t="s">
        <v>207</v>
      </c>
      <c r="F18252" s="26">
        <v>44197</v>
      </c>
      <c r="G18252" s="26">
        <v>44561</v>
      </c>
      <c r="J18252" s="3" t="s">
        <v>66</v>
      </c>
      <c r="L18252" s="2" t="s">
        <v>167</v>
      </c>
      <c r="M18252" s="10">
        <v>3000000</v>
      </c>
      <c r="N18252" s="10">
        <v>5000</v>
      </c>
      <c r="U18252" s="53">
        <v>1</v>
      </c>
      <c r="AA18252" s="43" t="s">
        <v>8256</v>
      </c>
    </row>
    <row r="18253" spans="2:27" x14ac:dyDescent="0.3">
      <c r="B18253" s="36" t="s">
        <v>8257</v>
      </c>
      <c r="C18253" s="36" t="s">
        <v>193</v>
      </c>
      <c r="D18253" s="36" t="s">
        <v>228</v>
      </c>
      <c r="F18253" s="26">
        <v>44197</v>
      </c>
      <c r="G18253" s="26">
        <v>44561</v>
      </c>
      <c r="J18253" s="3" t="s">
        <v>62</v>
      </c>
      <c r="L18253" s="2" t="s">
        <v>107</v>
      </c>
      <c r="M18253" s="10">
        <v>15000000</v>
      </c>
      <c r="N18253" s="10">
        <v>50000000</v>
      </c>
      <c r="U18253" s="53">
        <v>1</v>
      </c>
      <c r="AA18253" s="43" t="s">
        <v>8258</v>
      </c>
    </row>
    <row r="18254" spans="2:27" x14ac:dyDescent="0.3">
      <c r="B18254" s="36" t="s">
        <v>8273</v>
      </c>
      <c r="C18254" s="36" t="s">
        <v>439</v>
      </c>
      <c r="D18254" s="36" t="s">
        <v>936</v>
      </c>
      <c r="F18254" s="26">
        <v>44197</v>
      </c>
      <c r="G18254" s="26">
        <v>44561</v>
      </c>
      <c r="J18254" s="3" t="s">
        <v>62</v>
      </c>
      <c r="L18254" s="2" t="s">
        <v>109</v>
      </c>
      <c r="M18254" s="10">
        <v>8660047.1458103955</v>
      </c>
      <c r="N18254" s="10">
        <v>7577541.252584096</v>
      </c>
      <c r="U18254" s="53">
        <v>0.5</v>
      </c>
      <c r="AA18254" s="43" t="s">
        <v>8274</v>
      </c>
    </row>
    <row r="18255" spans="2:27" x14ac:dyDescent="0.3">
      <c r="B18255" s="36" t="s">
        <v>8287</v>
      </c>
      <c r="C18255" s="36" t="s">
        <v>193</v>
      </c>
      <c r="D18255" s="36" t="s">
        <v>1113</v>
      </c>
      <c r="F18255" s="26">
        <v>44197</v>
      </c>
      <c r="G18255" s="26">
        <v>44561</v>
      </c>
      <c r="J18255" s="3" t="s">
        <v>62</v>
      </c>
      <c r="L18255" s="2" t="s">
        <v>107</v>
      </c>
      <c r="M18255" s="10">
        <v>5000000</v>
      </c>
      <c r="N18255" s="10">
        <v>0</v>
      </c>
      <c r="U18255" s="53">
        <v>1</v>
      </c>
      <c r="AA18255" s="43" t="s">
        <v>8288</v>
      </c>
    </row>
    <row r="18256" spans="2:27" x14ac:dyDescent="0.3">
      <c r="B18256" s="36" t="s">
        <v>8322</v>
      </c>
      <c r="C18256" s="36" t="s">
        <v>193</v>
      </c>
      <c r="D18256" s="36" t="s">
        <v>207</v>
      </c>
      <c r="F18256" s="26">
        <v>44197</v>
      </c>
      <c r="G18256" s="26">
        <v>44561</v>
      </c>
      <c r="J18256" s="3" t="s">
        <v>62</v>
      </c>
      <c r="L18256" s="2" t="s">
        <v>107</v>
      </c>
      <c r="M18256" s="10">
        <v>10000000</v>
      </c>
      <c r="N18256" s="10">
        <v>0</v>
      </c>
      <c r="U18256" s="53">
        <v>1</v>
      </c>
      <c r="AA18256" s="43" t="s">
        <v>8323</v>
      </c>
    </row>
    <row r="18257" spans="2:27" x14ac:dyDescent="0.3">
      <c r="B18257" s="36" t="s">
        <v>8348</v>
      </c>
      <c r="C18257" s="36" t="s">
        <v>193</v>
      </c>
      <c r="D18257" s="36" t="s">
        <v>1861</v>
      </c>
      <c r="F18257" s="26">
        <v>44197</v>
      </c>
      <c r="G18257" s="26">
        <v>44561</v>
      </c>
      <c r="J18257" s="3" t="s">
        <v>62</v>
      </c>
      <c r="L18257" s="2" t="s">
        <v>107</v>
      </c>
      <c r="M18257" s="10">
        <v>10000000</v>
      </c>
      <c r="N18257" s="10">
        <v>40000000</v>
      </c>
      <c r="U18257" s="53">
        <v>1</v>
      </c>
      <c r="AA18257" s="43" t="s">
        <v>8349</v>
      </c>
    </row>
    <row r="18258" spans="2:27" x14ac:dyDescent="0.3">
      <c r="B18258" s="36" t="s">
        <v>8464</v>
      </c>
      <c r="C18258" s="36" t="s">
        <v>193</v>
      </c>
      <c r="D18258" s="36" t="s">
        <v>198</v>
      </c>
      <c r="F18258" s="26">
        <v>44197</v>
      </c>
      <c r="G18258" s="26">
        <v>44561</v>
      </c>
      <c r="J18258" s="3" t="s">
        <v>62</v>
      </c>
      <c r="L18258" s="2" t="s">
        <v>107</v>
      </c>
      <c r="M18258" s="10">
        <v>10000000</v>
      </c>
      <c r="N18258" s="10">
        <v>25000000</v>
      </c>
      <c r="U18258" s="53">
        <v>1</v>
      </c>
      <c r="AA18258" s="43" t="s">
        <v>8465</v>
      </c>
    </row>
    <row r="18259" spans="2:27" x14ac:dyDescent="0.3">
      <c r="B18259" s="36" t="s">
        <v>8486</v>
      </c>
      <c r="C18259" s="36" t="s">
        <v>193</v>
      </c>
      <c r="D18259" s="36" t="s">
        <v>234</v>
      </c>
      <c r="F18259" s="26">
        <v>44197</v>
      </c>
      <c r="G18259" s="26">
        <v>44561</v>
      </c>
      <c r="J18259" s="3" t="s">
        <v>62</v>
      </c>
      <c r="L18259" s="2" t="s">
        <v>107</v>
      </c>
      <c r="M18259" s="10">
        <v>600000</v>
      </c>
      <c r="N18259" s="10">
        <v>0</v>
      </c>
      <c r="U18259" s="53">
        <v>1</v>
      </c>
      <c r="AA18259" s="43" t="s">
        <v>8487</v>
      </c>
    </row>
    <row r="18260" spans="2:27" x14ac:dyDescent="0.3">
      <c r="B18260" s="36" t="s">
        <v>8488</v>
      </c>
      <c r="C18260" s="36" t="s">
        <v>193</v>
      </c>
      <c r="D18260" s="36" t="s">
        <v>194</v>
      </c>
      <c r="F18260" s="26">
        <v>44197</v>
      </c>
      <c r="G18260" s="26">
        <v>44561</v>
      </c>
      <c r="J18260" s="3" t="s">
        <v>62</v>
      </c>
      <c r="L18260" s="2" t="s">
        <v>107</v>
      </c>
      <c r="M18260" s="10">
        <v>390000</v>
      </c>
      <c r="N18260" s="10">
        <v>0</v>
      </c>
      <c r="U18260" s="53">
        <v>1</v>
      </c>
      <c r="AA18260" s="43" t="s">
        <v>8489</v>
      </c>
    </row>
    <row r="18261" spans="2:27" x14ac:dyDescent="0.3">
      <c r="B18261" s="36" t="s">
        <v>8523</v>
      </c>
      <c r="C18261" s="36" t="s">
        <v>193</v>
      </c>
      <c r="D18261" s="36" t="s">
        <v>1299</v>
      </c>
      <c r="F18261" s="26">
        <v>44197</v>
      </c>
      <c r="G18261" s="26">
        <v>44561</v>
      </c>
      <c r="J18261" s="3" t="s">
        <v>62</v>
      </c>
      <c r="L18261" s="2" t="s">
        <v>107</v>
      </c>
      <c r="M18261" s="10">
        <v>500000</v>
      </c>
      <c r="N18261" s="10">
        <v>0</v>
      </c>
      <c r="U18261" s="53">
        <v>1</v>
      </c>
      <c r="AA18261" s="43" t="s">
        <v>8524</v>
      </c>
    </row>
    <row r="18262" spans="2:27" x14ac:dyDescent="0.3">
      <c r="B18262" s="36" t="s">
        <v>8525</v>
      </c>
      <c r="C18262" s="36" t="s">
        <v>193</v>
      </c>
      <c r="D18262" s="36" t="s">
        <v>422</v>
      </c>
      <c r="F18262" s="26">
        <v>44197</v>
      </c>
      <c r="G18262" s="26">
        <v>44561</v>
      </c>
      <c r="J18262" s="3" t="s">
        <v>70</v>
      </c>
      <c r="L18262" s="2" t="s">
        <v>107</v>
      </c>
      <c r="M18262" s="10">
        <v>25000000</v>
      </c>
      <c r="N18262" s="10">
        <v>200000000</v>
      </c>
      <c r="U18262" s="53">
        <v>0.4</v>
      </c>
      <c r="AA18262" s="43" t="s">
        <v>8526</v>
      </c>
    </row>
    <row r="18263" spans="2:27" x14ac:dyDescent="0.3">
      <c r="B18263" s="36" t="s">
        <v>8529</v>
      </c>
      <c r="C18263" s="36" t="s">
        <v>193</v>
      </c>
      <c r="D18263" s="36" t="s">
        <v>207</v>
      </c>
      <c r="F18263" s="26">
        <v>44197</v>
      </c>
      <c r="G18263" s="26">
        <v>44561</v>
      </c>
      <c r="J18263" s="3" t="s">
        <v>62</v>
      </c>
      <c r="L18263" s="2" t="s">
        <v>107</v>
      </c>
      <c r="M18263" s="10">
        <v>2500000</v>
      </c>
      <c r="N18263" s="10">
        <v>17500000</v>
      </c>
      <c r="U18263" s="53">
        <v>1</v>
      </c>
      <c r="AA18263" s="43" t="s">
        <v>8530</v>
      </c>
    </row>
    <row r="18264" spans="2:27" x14ac:dyDescent="0.3">
      <c r="B18264" s="36" t="s">
        <v>8535</v>
      </c>
      <c r="C18264" s="36" t="s">
        <v>193</v>
      </c>
      <c r="D18264" s="36" t="s">
        <v>331</v>
      </c>
      <c r="F18264" s="26">
        <v>44197</v>
      </c>
      <c r="G18264" s="26">
        <v>44561</v>
      </c>
      <c r="J18264" s="3" t="s">
        <v>70</v>
      </c>
      <c r="L18264" s="2" t="s">
        <v>107</v>
      </c>
      <c r="M18264" s="10">
        <v>10000000</v>
      </c>
      <c r="N18264" s="10">
        <v>10000000</v>
      </c>
      <c r="U18264" s="53">
        <v>0.5</v>
      </c>
      <c r="AA18264" s="43" t="s">
        <v>8536</v>
      </c>
    </row>
    <row r="18265" spans="2:27" x14ac:dyDescent="0.3">
      <c r="B18265" s="36" t="s">
        <v>8539</v>
      </c>
      <c r="C18265" s="36" t="s">
        <v>193</v>
      </c>
      <c r="D18265" s="36" t="s">
        <v>207</v>
      </c>
      <c r="F18265" s="26">
        <v>44197</v>
      </c>
      <c r="G18265" s="26">
        <v>44561</v>
      </c>
      <c r="J18265" s="3" t="s">
        <v>62</v>
      </c>
      <c r="L18265" s="2" t="s">
        <v>107</v>
      </c>
      <c r="M18265" s="10">
        <v>10000000</v>
      </c>
      <c r="N18265" s="10">
        <v>15000000</v>
      </c>
      <c r="U18265" s="53">
        <v>1</v>
      </c>
      <c r="AA18265" s="43" t="s">
        <v>8540</v>
      </c>
    </row>
    <row r="18266" spans="2:27" x14ac:dyDescent="0.3">
      <c r="B18266" s="36" t="s">
        <v>8582</v>
      </c>
      <c r="C18266" s="36" t="s">
        <v>206</v>
      </c>
      <c r="D18266" s="36" t="s">
        <v>293</v>
      </c>
      <c r="F18266" s="26">
        <v>44197</v>
      </c>
      <c r="G18266" s="26">
        <v>44561</v>
      </c>
      <c r="J18266" s="3" t="s">
        <v>62</v>
      </c>
      <c r="L18266" s="2" t="s">
        <v>96</v>
      </c>
      <c r="M18266" s="10">
        <v>5000000</v>
      </c>
      <c r="N18266" s="10">
        <v>0</v>
      </c>
      <c r="U18266" s="53">
        <v>1</v>
      </c>
      <c r="AA18266" s="43" t="s">
        <v>8583</v>
      </c>
    </row>
    <row r="18267" spans="2:27" x14ac:dyDescent="0.3">
      <c r="B18267" s="36" t="s">
        <v>8588</v>
      </c>
      <c r="C18267" s="36" t="s">
        <v>193</v>
      </c>
      <c r="D18267" s="36" t="s">
        <v>347</v>
      </c>
      <c r="F18267" s="26">
        <v>44197</v>
      </c>
      <c r="G18267" s="26">
        <v>44561</v>
      </c>
      <c r="J18267" s="3" t="s">
        <v>62</v>
      </c>
      <c r="L18267" s="2" t="s">
        <v>107</v>
      </c>
      <c r="M18267" s="10">
        <v>5000000</v>
      </c>
      <c r="N18267" s="10">
        <v>15000000</v>
      </c>
      <c r="U18267" s="53">
        <v>1</v>
      </c>
      <c r="AA18267" s="43" t="s">
        <v>8589</v>
      </c>
    </row>
    <row r="18268" spans="2:27" x14ac:dyDescent="0.3">
      <c r="B18268" s="36" t="s">
        <v>8625</v>
      </c>
      <c r="C18268" s="36" t="s">
        <v>546</v>
      </c>
      <c r="D18268" s="36" t="s">
        <v>1250</v>
      </c>
      <c r="F18268" s="26">
        <v>44197</v>
      </c>
      <c r="G18268" s="26">
        <v>44561</v>
      </c>
      <c r="J18268" s="3" t="s">
        <v>65</v>
      </c>
      <c r="L18268" s="2" t="s">
        <v>109</v>
      </c>
      <c r="M18268" s="10">
        <v>2594977.8486886248</v>
      </c>
      <c r="N18268" s="10">
        <v>1729.9852324590834</v>
      </c>
      <c r="U18268" s="53">
        <v>0.97</v>
      </c>
      <c r="AA18268" s="43" t="s">
        <v>8626</v>
      </c>
    </row>
    <row r="18269" spans="2:27" x14ac:dyDescent="0.3">
      <c r="B18269" s="36" t="s">
        <v>8627</v>
      </c>
      <c r="C18269" s="36" t="s">
        <v>193</v>
      </c>
      <c r="D18269" s="36" t="s">
        <v>1406</v>
      </c>
      <c r="F18269" s="26">
        <v>44197</v>
      </c>
      <c r="G18269" s="26">
        <v>44561</v>
      </c>
      <c r="J18269" s="3" t="s">
        <v>62</v>
      </c>
      <c r="L18269" s="2" t="s">
        <v>107</v>
      </c>
      <c r="M18269" s="10">
        <v>5000000</v>
      </c>
      <c r="N18269" s="10">
        <v>0</v>
      </c>
      <c r="U18269" s="53">
        <v>1</v>
      </c>
      <c r="AA18269" s="43" t="s">
        <v>8628</v>
      </c>
    </row>
    <row r="18270" spans="2:27" x14ac:dyDescent="0.3">
      <c r="B18270" s="36" t="s">
        <v>8635</v>
      </c>
      <c r="C18270" s="36" t="s">
        <v>193</v>
      </c>
      <c r="D18270" s="36" t="s">
        <v>331</v>
      </c>
      <c r="F18270" s="26">
        <v>44197</v>
      </c>
      <c r="G18270" s="26">
        <v>44561</v>
      </c>
      <c r="J18270" s="3" t="s">
        <v>70</v>
      </c>
      <c r="L18270" s="2" t="s">
        <v>107</v>
      </c>
      <c r="M18270" s="10">
        <v>15000000</v>
      </c>
      <c r="N18270" s="10">
        <v>0</v>
      </c>
      <c r="U18270" s="53">
        <v>0.5</v>
      </c>
      <c r="AA18270" s="43" t="s">
        <v>8636</v>
      </c>
    </row>
    <row r="18271" spans="2:27" x14ac:dyDescent="0.3">
      <c r="B18271" s="36" t="s">
        <v>8635</v>
      </c>
      <c r="C18271" s="36" t="s">
        <v>193</v>
      </c>
      <c r="D18271" s="36" t="s">
        <v>331</v>
      </c>
      <c r="F18271" s="26">
        <v>44197</v>
      </c>
      <c r="G18271" s="26">
        <v>44561</v>
      </c>
      <c r="J18271" s="3" t="s">
        <v>71</v>
      </c>
      <c r="L18271" s="2" t="s">
        <v>107</v>
      </c>
      <c r="M18271" s="10">
        <v>15000000</v>
      </c>
      <c r="N18271" s="10">
        <v>100000</v>
      </c>
      <c r="U18271" s="53">
        <v>0.5</v>
      </c>
      <c r="AA18271" s="43" t="s">
        <v>8637</v>
      </c>
    </row>
    <row r="18272" spans="2:27" x14ac:dyDescent="0.3">
      <c r="B18272" s="36" t="s">
        <v>8642</v>
      </c>
      <c r="C18272" s="36" t="s">
        <v>202</v>
      </c>
      <c r="D18272" s="36" t="s">
        <v>1373</v>
      </c>
      <c r="F18272" s="26">
        <v>44197</v>
      </c>
      <c r="G18272" s="26">
        <v>44561</v>
      </c>
      <c r="J18272" s="3" t="s">
        <v>69</v>
      </c>
      <c r="L18272" s="2" t="s">
        <v>109</v>
      </c>
      <c r="M18272" s="10">
        <v>2000000</v>
      </c>
      <c r="N18272" s="10">
        <v>25000</v>
      </c>
      <c r="U18272" s="53">
        <v>0.33340000199999997</v>
      </c>
      <c r="AA18272" s="43" t="s">
        <v>8643</v>
      </c>
    </row>
    <row r="18273" spans="2:27" x14ac:dyDescent="0.3">
      <c r="B18273" s="36" t="s">
        <v>8676</v>
      </c>
      <c r="C18273" s="36" t="s">
        <v>193</v>
      </c>
      <c r="D18273" s="36" t="s">
        <v>194</v>
      </c>
      <c r="F18273" s="26">
        <v>44197</v>
      </c>
      <c r="G18273" s="26">
        <v>44561</v>
      </c>
      <c r="J18273" s="3" t="s">
        <v>62</v>
      </c>
      <c r="L18273" s="2" t="s">
        <v>107</v>
      </c>
      <c r="M18273" s="10">
        <v>5000000</v>
      </c>
      <c r="N18273" s="10">
        <v>10000000</v>
      </c>
      <c r="U18273" s="53">
        <v>1</v>
      </c>
      <c r="AA18273" s="43" t="s">
        <v>8677</v>
      </c>
    </row>
    <row r="18274" spans="2:27" x14ac:dyDescent="0.3">
      <c r="B18274" s="36" t="s">
        <v>8687</v>
      </c>
      <c r="C18274" s="36" t="s">
        <v>439</v>
      </c>
      <c r="D18274" s="36" t="s">
        <v>207</v>
      </c>
      <c r="F18274" s="26">
        <v>44197</v>
      </c>
      <c r="G18274" s="26">
        <v>44561</v>
      </c>
      <c r="J18274" s="3" t="s">
        <v>62</v>
      </c>
      <c r="L18274" s="2" t="s">
        <v>167</v>
      </c>
      <c r="M18274" s="10">
        <v>5000000</v>
      </c>
      <c r="N18274" s="10">
        <v>10000000</v>
      </c>
      <c r="U18274" s="53">
        <v>1</v>
      </c>
      <c r="AA18274" s="43" t="s">
        <v>8688</v>
      </c>
    </row>
    <row r="18275" spans="2:27" x14ac:dyDescent="0.3">
      <c r="B18275" s="36" t="s">
        <v>8696</v>
      </c>
      <c r="C18275" s="36" t="s">
        <v>994</v>
      </c>
      <c r="D18275" s="36" t="s">
        <v>285</v>
      </c>
      <c r="F18275" s="26">
        <v>44197</v>
      </c>
      <c r="G18275" s="26">
        <v>44561</v>
      </c>
      <c r="J18275" s="3" t="s">
        <v>62</v>
      </c>
      <c r="L18275" s="2" t="s">
        <v>107</v>
      </c>
      <c r="M18275" s="10">
        <v>5000000</v>
      </c>
      <c r="N18275" s="10">
        <v>20000000</v>
      </c>
      <c r="U18275" s="53">
        <v>1</v>
      </c>
      <c r="AA18275" s="43" t="s">
        <v>8697</v>
      </c>
    </row>
    <row r="18276" spans="2:27" x14ac:dyDescent="0.3">
      <c r="B18276" s="36" t="s">
        <v>8698</v>
      </c>
      <c r="C18276" s="36" t="s">
        <v>994</v>
      </c>
      <c r="D18276" s="36" t="s">
        <v>285</v>
      </c>
      <c r="F18276" s="26">
        <v>44197</v>
      </c>
      <c r="G18276" s="26">
        <v>44561</v>
      </c>
      <c r="J18276" s="3" t="s">
        <v>62</v>
      </c>
      <c r="L18276" s="2" t="s">
        <v>107</v>
      </c>
      <c r="M18276" s="10">
        <v>15000000</v>
      </c>
      <c r="N18276" s="10">
        <v>0</v>
      </c>
      <c r="U18276" s="53">
        <v>0.2</v>
      </c>
      <c r="AA18276" s="43" t="s">
        <v>8699</v>
      </c>
    </row>
    <row r="18277" spans="2:27" x14ac:dyDescent="0.3">
      <c r="B18277" s="36" t="s">
        <v>8700</v>
      </c>
      <c r="C18277" s="36" t="s">
        <v>994</v>
      </c>
      <c r="D18277" s="36" t="s">
        <v>388</v>
      </c>
      <c r="F18277" s="26">
        <v>44197</v>
      </c>
      <c r="G18277" s="26">
        <v>44561</v>
      </c>
      <c r="J18277" s="3" t="s">
        <v>70</v>
      </c>
      <c r="L18277" s="2" t="s">
        <v>107</v>
      </c>
      <c r="M18277" s="10">
        <v>15000000</v>
      </c>
      <c r="N18277" s="10">
        <v>10000000</v>
      </c>
      <c r="U18277" s="53">
        <v>0.83333335900000005</v>
      </c>
      <c r="AA18277" s="43" t="s">
        <v>8701</v>
      </c>
    </row>
    <row r="18278" spans="2:27" x14ac:dyDescent="0.3">
      <c r="B18278" s="36" t="s">
        <v>8746</v>
      </c>
      <c r="C18278" s="36" t="s">
        <v>193</v>
      </c>
      <c r="D18278" s="36" t="s">
        <v>194</v>
      </c>
      <c r="F18278" s="26">
        <v>44197</v>
      </c>
      <c r="G18278" s="26">
        <v>44561</v>
      </c>
      <c r="J18278" s="3" t="s">
        <v>62</v>
      </c>
      <c r="L18278" s="2" t="s">
        <v>107</v>
      </c>
      <c r="M18278" s="10">
        <v>3000000</v>
      </c>
      <c r="N18278" s="10">
        <v>0</v>
      </c>
      <c r="U18278" s="53">
        <v>1</v>
      </c>
      <c r="AA18278" s="43" t="s">
        <v>8747</v>
      </c>
    </row>
    <row r="18279" spans="2:27" x14ac:dyDescent="0.3">
      <c r="B18279" s="36" t="s">
        <v>8753</v>
      </c>
      <c r="C18279" s="36" t="s">
        <v>439</v>
      </c>
      <c r="D18279" s="36" t="s">
        <v>223</v>
      </c>
      <c r="F18279" s="26">
        <v>44197</v>
      </c>
      <c r="G18279" s="26">
        <v>44561</v>
      </c>
      <c r="J18279" s="3" t="s">
        <v>62</v>
      </c>
      <c r="L18279" s="2" t="s">
        <v>167</v>
      </c>
      <c r="M18279" s="10">
        <v>40000000</v>
      </c>
      <c r="N18279" s="10">
        <v>10000000</v>
      </c>
      <c r="U18279" s="53">
        <v>0.125</v>
      </c>
      <c r="AA18279" s="43" t="s">
        <v>8754</v>
      </c>
    </row>
    <row r="18280" spans="2:27" x14ac:dyDescent="0.3">
      <c r="B18280" s="36" t="s">
        <v>8813</v>
      </c>
      <c r="C18280" s="36" t="s">
        <v>994</v>
      </c>
      <c r="D18280" s="36" t="s">
        <v>1011</v>
      </c>
      <c r="F18280" s="26">
        <v>44197</v>
      </c>
      <c r="G18280" s="26">
        <v>44561</v>
      </c>
      <c r="J18280" s="3" t="s">
        <v>62</v>
      </c>
      <c r="L18280" s="2" t="s">
        <v>107</v>
      </c>
      <c r="M18280" s="10">
        <v>10000000</v>
      </c>
      <c r="N18280" s="10">
        <v>90000000</v>
      </c>
      <c r="U18280" s="53">
        <v>1</v>
      </c>
      <c r="AA18280" s="43" t="s">
        <v>8814</v>
      </c>
    </row>
    <row r="18281" spans="2:27" x14ac:dyDescent="0.3">
      <c r="B18281" s="36" t="s">
        <v>8838</v>
      </c>
      <c r="C18281" s="36" t="s">
        <v>442</v>
      </c>
      <c r="D18281" s="36" t="s">
        <v>8839</v>
      </c>
      <c r="F18281" s="26">
        <v>44197</v>
      </c>
      <c r="G18281" s="26">
        <v>44561</v>
      </c>
      <c r="J18281" s="3" t="s">
        <v>66</v>
      </c>
      <c r="L18281" s="2" t="s">
        <v>107</v>
      </c>
      <c r="M18281" s="10">
        <v>1000000</v>
      </c>
      <c r="N18281" s="10">
        <v>2500</v>
      </c>
      <c r="U18281" s="53">
        <v>1</v>
      </c>
      <c r="AA18281" s="43" t="s">
        <v>8840</v>
      </c>
    </row>
    <row r="18282" spans="2:27" x14ac:dyDescent="0.3">
      <c r="B18282" s="36" t="s">
        <v>8838</v>
      </c>
      <c r="C18282" s="36" t="s">
        <v>442</v>
      </c>
      <c r="D18282" s="36" t="s">
        <v>279</v>
      </c>
      <c r="F18282" s="26">
        <v>44197</v>
      </c>
      <c r="G18282" s="26">
        <v>44561</v>
      </c>
      <c r="J18282" s="3" t="s">
        <v>65</v>
      </c>
      <c r="L18282" s="2" t="s">
        <v>107</v>
      </c>
      <c r="M18282" s="10">
        <v>5000000</v>
      </c>
      <c r="N18282" s="10">
        <v>2500</v>
      </c>
      <c r="U18282" s="53">
        <v>1</v>
      </c>
      <c r="AA18282" s="43" t="s">
        <v>8841</v>
      </c>
    </row>
    <row r="18283" spans="2:27" x14ac:dyDescent="0.3">
      <c r="B18283" s="36" t="s">
        <v>8870</v>
      </c>
      <c r="C18283" s="36" t="s">
        <v>193</v>
      </c>
      <c r="D18283" s="36" t="s">
        <v>347</v>
      </c>
      <c r="F18283" s="26">
        <v>44197</v>
      </c>
      <c r="G18283" s="26">
        <v>44561</v>
      </c>
      <c r="J18283" s="3" t="s">
        <v>62</v>
      </c>
      <c r="L18283" s="2" t="s">
        <v>107</v>
      </c>
      <c r="M18283" s="10">
        <v>15000000</v>
      </c>
      <c r="N18283" s="10">
        <v>15000000</v>
      </c>
      <c r="U18283" s="53">
        <v>0.5</v>
      </c>
      <c r="AA18283" s="43" t="s">
        <v>8871</v>
      </c>
    </row>
    <row r="18284" spans="2:27" x14ac:dyDescent="0.3">
      <c r="B18284" s="36" t="s">
        <v>8918</v>
      </c>
      <c r="C18284" s="36" t="s">
        <v>193</v>
      </c>
      <c r="D18284" s="36" t="s">
        <v>194</v>
      </c>
      <c r="F18284" s="26">
        <v>44197</v>
      </c>
      <c r="G18284" s="26">
        <v>44561</v>
      </c>
      <c r="J18284" s="3" t="s">
        <v>70</v>
      </c>
      <c r="L18284" s="2" t="s">
        <v>107</v>
      </c>
      <c r="M18284" s="10">
        <v>2000000</v>
      </c>
      <c r="N18284" s="10">
        <v>0</v>
      </c>
      <c r="U18284" s="53">
        <v>1</v>
      </c>
      <c r="AA18284" s="43" t="s">
        <v>8919</v>
      </c>
    </row>
    <row r="18285" spans="2:27" x14ac:dyDescent="0.3">
      <c r="B18285" s="36" t="s">
        <v>8920</v>
      </c>
      <c r="C18285" s="36" t="s">
        <v>193</v>
      </c>
      <c r="D18285" s="36" t="s">
        <v>194</v>
      </c>
      <c r="F18285" s="26">
        <v>44197</v>
      </c>
      <c r="G18285" s="26">
        <v>44561</v>
      </c>
      <c r="J18285" s="3" t="s">
        <v>70</v>
      </c>
      <c r="L18285" s="2" t="s">
        <v>107</v>
      </c>
      <c r="M18285" s="10">
        <v>2000000</v>
      </c>
      <c r="N18285" s="10">
        <v>0</v>
      </c>
      <c r="U18285" s="53">
        <v>1</v>
      </c>
      <c r="AA18285" s="43" t="s">
        <v>8921</v>
      </c>
    </row>
    <row r="18286" spans="2:27" x14ac:dyDescent="0.3">
      <c r="B18286" s="36" t="s">
        <v>8922</v>
      </c>
      <c r="C18286" s="36" t="s">
        <v>193</v>
      </c>
      <c r="D18286" s="36" t="s">
        <v>194</v>
      </c>
      <c r="F18286" s="26">
        <v>44197</v>
      </c>
      <c r="G18286" s="26">
        <v>44561</v>
      </c>
      <c r="J18286" s="3" t="s">
        <v>70</v>
      </c>
      <c r="L18286" s="2" t="s">
        <v>107</v>
      </c>
      <c r="M18286" s="10">
        <v>2000000</v>
      </c>
      <c r="N18286" s="10">
        <v>0</v>
      </c>
      <c r="U18286" s="53">
        <v>1</v>
      </c>
      <c r="AA18286" s="43" t="s">
        <v>8923</v>
      </c>
    </row>
    <row r="18287" spans="2:27" x14ac:dyDescent="0.3">
      <c r="B18287" s="36" t="s">
        <v>8926</v>
      </c>
      <c r="C18287" s="36" t="s">
        <v>193</v>
      </c>
      <c r="D18287" s="36" t="s">
        <v>331</v>
      </c>
      <c r="F18287" s="26">
        <v>44197</v>
      </c>
      <c r="G18287" s="26">
        <v>44561</v>
      </c>
      <c r="J18287" s="3" t="s">
        <v>70</v>
      </c>
      <c r="L18287" s="2" t="s">
        <v>107</v>
      </c>
      <c r="M18287" s="10">
        <v>10000000</v>
      </c>
      <c r="N18287" s="10">
        <v>25000000</v>
      </c>
      <c r="U18287" s="53">
        <v>1</v>
      </c>
      <c r="AA18287" s="43" t="s">
        <v>8927</v>
      </c>
    </row>
    <row r="18288" spans="2:27" x14ac:dyDescent="0.3">
      <c r="B18288" s="36" t="s">
        <v>8928</v>
      </c>
      <c r="C18288" s="36" t="s">
        <v>193</v>
      </c>
      <c r="D18288" s="36" t="s">
        <v>1876</v>
      </c>
      <c r="F18288" s="26">
        <v>44197</v>
      </c>
      <c r="G18288" s="26">
        <v>44561</v>
      </c>
      <c r="J18288" s="3" t="s">
        <v>62</v>
      </c>
      <c r="L18288" s="2" t="s">
        <v>107</v>
      </c>
      <c r="M18288" s="10">
        <v>10000000</v>
      </c>
      <c r="N18288" s="10">
        <v>15000000</v>
      </c>
      <c r="U18288" s="53">
        <v>1</v>
      </c>
      <c r="AA18288" s="43" t="s">
        <v>8929</v>
      </c>
    </row>
    <row r="18289" spans="2:27" x14ac:dyDescent="0.3">
      <c r="B18289" s="36" t="s">
        <v>8932</v>
      </c>
      <c r="C18289" s="36" t="s">
        <v>193</v>
      </c>
      <c r="D18289" s="36" t="s">
        <v>276</v>
      </c>
      <c r="F18289" s="26">
        <v>44197</v>
      </c>
      <c r="G18289" s="26">
        <v>44561</v>
      </c>
      <c r="J18289" s="3" t="s">
        <v>62</v>
      </c>
      <c r="L18289" s="2" t="s">
        <v>107</v>
      </c>
      <c r="M18289" s="10">
        <v>2000000</v>
      </c>
      <c r="N18289" s="10">
        <v>0</v>
      </c>
      <c r="U18289" s="53">
        <v>1</v>
      </c>
      <c r="AA18289" s="43" t="s">
        <v>8933</v>
      </c>
    </row>
    <row r="18290" spans="2:27" x14ac:dyDescent="0.3">
      <c r="B18290" s="36" t="s">
        <v>8954</v>
      </c>
      <c r="C18290" s="36" t="s">
        <v>193</v>
      </c>
      <c r="D18290" s="36" t="s">
        <v>1230</v>
      </c>
      <c r="F18290" s="26">
        <v>44197</v>
      </c>
      <c r="G18290" s="26">
        <v>44561</v>
      </c>
      <c r="J18290" s="3" t="s">
        <v>62</v>
      </c>
      <c r="L18290" s="2" t="s">
        <v>107</v>
      </c>
      <c r="M18290" s="10">
        <v>12500000</v>
      </c>
      <c r="N18290" s="10">
        <v>12500000</v>
      </c>
      <c r="U18290" s="53">
        <v>1</v>
      </c>
      <c r="AA18290" s="43" t="s">
        <v>8955</v>
      </c>
    </row>
    <row r="18291" spans="2:27" x14ac:dyDescent="0.3">
      <c r="B18291" s="36" t="s">
        <v>8960</v>
      </c>
      <c r="C18291" s="36" t="s">
        <v>202</v>
      </c>
      <c r="D18291" s="36" t="s">
        <v>466</v>
      </c>
      <c r="F18291" s="26">
        <v>44197</v>
      </c>
      <c r="G18291" s="26">
        <v>44561</v>
      </c>
      <c r="J18291" s="3" t="s">
        <v>66</v>
      </c>
      <c r="L18291" s="2" t="s">
        <v>109</v>
      </c>
      <c r="M18291" s="10">
        <v>5000000</v>
      </c>
      <c r="N18291" s="10">
        <v>10000000</v>
      </c>
      <c r="U18291" s="53">
        <v>0.5</v>
      </c>
      <c r="AA18291" s="43" t="s">
        <v>8961</v>
      </c>
    </row>
    <row r="18292" spans="2:27" x14ac:dyDescent="0.3">
      <c r="B18292" s="36" t="s">
        <v>8962</v>
      </c>
      <c r="C18292" s="36" t="s">
        <v>193</v>
      </c>
      <c r="D18292" s="36" t="s">
        <v>285</v>
      </c>
      <c r="F18292" s="26">
        <v>44197</v>
      </c>
      <c r="G18292" s="26">
        <v>44561</v>
      </c>
      <c r="J18292" s="3" t="s">
        <v>62</v>
      </c>
      <c r="L18292" s="2" t="s">
        <v>107</v>
      </c>
      <c r="M18292" s="10">
        <v>412500</v>
      </c>
      <c r="N18292" s="10">
        <v>0</v>
      </c>
      <c r="U18292" s="53">
        <v>1</v>
      </c>
      <c r="AA18292" s="43" t="s">
        <v>8963</v>
      </c>
    </row>
    <row r="18293" spans="2:27" x14ac:dyDescent="0.3">
      <c r="B18293" s="36" t="s">
        <v>8974</v>
      </c>
      <c r="C18293" s="36" t="s">
        <v>7482</v>
      </c>
      <c r="D18293" s="36" t="s">
        <v>312</v>
      </c>
      <c r="F18293" s="26">
        <v>44197</v>
      </c>
      <c r="G18293" s="26">
        <v>44561</v>
      </c>
      <c r="J18293" s="3" t="s">
        <v>66</v>
      </c>
      <c r="L18293" s="2" t="s">
        <v>109</v>
      </c>
      <c r="M18293" s="10">
        <v>2841190.5117928023</v>
      </c>
      <c r="N18293" s="10">
        <v>2841190.5117928023</v>
      </c>
      <c r="U18293" s="53">
        <v>1</v>
      </c>
      <c r="AA18293" s="43" t="s">
        <v>8975</v>
      </c>
    </row>
    <row r="18294" spans="2:27" x14ac:dyDescent="0.3">
      <c r="B18294" s="36" t="s">
        <v>8984</v>
      </c>
      <c r="C18294" s="36" t="s">
        <v>193</v>
      </c>
      <c r="D18294" s="36" t="s">
        <v>4199</v>
      </c>
      <c r="F18294" s="26">
        <v>44197</v>
      </c>
      <c r="G18294" s="26">
        <v>44561</v>
      </c>
      <c r="J18294" s="3" t="s">
        <v>62</v>
      </c>
      <c r="L18294" s="2" t="s">
        <v>107</v>
      </c>
      <c r="M18294" s="10">
        <v>2500000</v>
      </c>
      <c r="N18294" s="10">
        <v>0</v>
      </c>
      <c r="U18294" s="53">
        <v>1</v>
      </c>
      <c r="AA18294" s="43" t="s">
        <v>8985</v>
      </c>
    </row>
    <row r="18295" spans="2:27" x14ac:dyDescent="0.3">
      <c r="B18295" s="36" t="s">
        <v>9013</v>
      </c>
      <c r="C18295" s="36" t="s">
        <v>439</v>
      </c>
      <c r="D18295" s="36" t="s">
        <v>2236</v>
      </c>
      <c r="F18295" s="26">
        <v>44197</v>
      </c>
      <c r="G18295" s="26">
        <v>44561</v>
      </c>
      <c r="J18295" s="3" t="s">
        <v>66</v>
      </c>
      <c r="L18295" s="2" t="s">
        <v>167</v>
      </c>
      <c r="M18295" s="10">
        <v>1000000</v>
      </c>
      <c r="N18295" s="10">
        <v>2500</v>
      </c>
      <c r="U18295" s="53">
        <v>1</v>
      </c>
      <c r="AA18295" s="43" t="s">
        <v>9014</v>
      </c>
    </row>
    <row r="18296" spans="2:27" x14ac:dyDescent="0.3">
      <c r="B18296" s="36" t="s">
        <v>9015</v>
      </c>
      <c r="C18296" s="36" t="s">
        <v>193</v>
      </c>
      <c r="D18296" s="36" t="s">
        <v>194</v>
      </c>
      <c r="F18296" s="26">
        <v>44197</v>
      </c>
      <c r="G18296" s="26">
        <v>44561</v>
      </c>
      <c r="J18296" s="3" t="s">
        <v>62</v>
      </c>
      <c r="L18296" s="2" t="s">
        <v>107</v>
      </c>
      <c r="M18296" s="10">
        <v>10000000</v>
      </c>
      <c r="N18296" s="10">
        <v>30000000</v>
      </c>
      <c r="U18296" s="53">
        <v>1</v>
      </c>
      <c r="AA18296" s="43" t="s">
        <v>9016</v>
      </c>
    </row>
    <row r="18297" spans="2:27" x14ac:dyDescent="0.3">
      <c r="B18297" s="36" t="s">
        <v>9031</v>
      </c>
      <c r="C18297" s="36" t="s">
        <v>193</v>
      </c>
      <c r="D18297" s="36" t="s">
        <v>1348</v>
      </c>
      <c r="F18297" s="26">
        <v>44197</v>
      </c>
      <c r="G18297" s="26">
        <v>44561</v>
      </c>
      <c r="J18297" s="3" t="s">
        <v>62</v>
      </c>
      <c r="L18297" s="2" t="s">
        <v>107</v>
      </c>
      <c r="M18297" s="10">
        <v>15000000</v>
      </c>
      <c r="N18297" s="10">
        <v>110000000</v>
      </c>
      <c r="U18297" s="53">
        <v>1</v>
      </c>
      <c r="AA18297" s="43" t="s">
        <v>9032</v>
      </c>
    </row>
    <row r="18298" spans="2:27" x14ac:dyDescent="0.3">
      <c r="B18298" s="36" t="s">
        <v>9033</v>
      </c>
      <c r="C18298" s="36" t="s">
        <v>193</v>
      </c>
      <c r="D18298" s="36" t="s">
        <v>422</v>
      </c>
      <c r="F18298" s="26">
        <v>44197</v>
      </c>
      <c r="G18298" s="26">
        <v>44561</v>
      </c>
      <c r="J18298" s="3" t="s">
        <v>70</v>
      </c>
      <c r="L18298" s="2" t="s">
        <v>107</v>
      </c>
      <c r="M18298" s="10">
        <v>5000000</v>
      </c>
      <c r="N18298" s="10">
        <v>20000000</v>
      </c>
      <c r="U18298" s="53">
        <v>1</v>
      </c>
      <c r="AA18298" s="43" t="s">
        <v>9034</v>
      </c>
    </row>
    <row r="18299" spans="2:27" x14ac:dyDescent="0.3">
      <c r="B18299" s="36" t="s">
        <v>9045</v>
      </c>
      <c r="C18299" s="36" t="s">
        <v>231</v>
      </c>
      <c r="D18299" s="36" t="s">
        <v>523</v>
      </c>
      <c r="F18299" s="26">
        <v>44197</v>
      </c>
      <c r="G18299" s="26">
        <v>44561</v>
      </c>
      <c r="J18299" s="3" t="s">
        <v>70</v>
      </c>
      <c r="L18299" s="2" t="s">
        <v>107</v>
      </c>
      <c r="M18299" s="10">
        <v>5000000</v>
      </c>
      <c r="N18299" s="10">
        <v>0</v>
      </c>
      <c r="U18299" s="53">
        <v>0.5</v>
      </c>
      <c r="AA18299" s="43" t="s">
        <v>9046</v>
      </c>
    </row>
    <row r="18300" spans="2:27" x14ac:dyDescent="0.3">
      <c r="B18300" s="36" t="s">
        <v>9049</v>
      </c>
      <c r="C18300" s="36" t="s">
        <v>193</v>
      </c>
      <c r="D18300" s="36" t="s">
        <v>476</v>
      </c>
      <c r="F18300" s="26">
        <v>44197</v>
      </c>
      <c r="G18300" s="26">
        <v>44561</v>
      </c>
      <c r="J18300" s="3" t="s">
        <v>62</v>
      </c>
      <c r="L18300" s="2" t="s">
        <v>107</v>
      </c>
      <c r="M18300" s="10">
        <v>7500000</v>
      </c>
      <c r="N18300" s="10">
        <v>0</v>
      </c>
      <c r="U18300" s="53">
        <v>1</v>
      </c>
      <c r="AA18300" s="43" t="s">
        <v>9050</v>
      </c>
    </row>
    <row r="18301" spans="2:27" x14ac:dyDescent="0.3">
      <c r="B18301" s="36" t="s">
        <v>9065</v>
      </c>
      <c r="C18301" s="36" t="s">
        <v>206</v>
      </c>
      <c r="D18301" s="36" t="s">
        <v>392</v>
      </c>
      <c r="F18301" s="26">
        <v>44197</v>
      </c>
      <c r="G18301" s="26">
        <v>44561</v>
      </c>
      <c r="J18301" s="3" t="s">
        <v>66</v>
      </c>
      <c r="L18301" s="2" t="s">
        <v>96</v>
      </c>
      <c r="M18301" s="10">
        <v>10000000</v>
      </c>
      <c r="N18301" s="10">
        <v>5000000</v>
      </c>
      <c r="U18301" s="53">
        <v>0.75</v>
      </c>
      <c r="AA18301" s="43" t="s">
        <v>9066</v>
      </c>
    </row>
    <row r="18302" spans="2:27" x14ac:dyDescent="0.3">
      <c r="B18302" s="36" t="s">
        <v>9073</v>
      </c>
      <c r="C18302" s="36" t="s">
        <v>193</v>
      </c>
      <c r="D18302" s="36" t="s">
        <v>831</v>
      </c>
      <c r="F18302" s="26">
        <v>44197</v>
      </c>
      <c r="G18302" s="26">
        <v>44561</v>
      </c>
      <c r="J18302" s="3" t="s">
        <v>62</v>
      </c>
      <c r="L18302" s="2" t="s">
        <v>107</v>
      </c>
      <c r="M18302" s="10">
        <v>10000000</v>
      </c>
      <c r="N18302" s="10">
        <v>30000000</v>
      </c>
      <c r="U18302" s="53">
        <v>1</v>
      </c>
      <c r="AA18302" s="43" t="s">
        <v>9074</v>
      </c>
    </row>
    <row r="18303" spans="2:27" x14ac:dyDescent="0.3">
      <c r="B18303" s="36" t="s">
        <v>9103</v>
      </c>
      <c r="C18303" s="36" t="s">
        <v>193</v>
      </c>
      <c r="D18303" s="36" t="s">
        <v>194</v>
      </c>
      <c r="F18303" s="26">
        <v>44197</v>
      </c>
      <c r="G18303" s="26">
        <v>44561</v>
      </c>
      <c r="J18303" s="3" t="s">
        <v>62</v>
      </c>
      <c r="L18303" s="2" t="s">
        <v>107</v>
      </c>
      <c r="M18303" s="10">
        <v>10000000</v>
      </c>
      <c r="N18303" s="10">
        <v>15000000</v>
      </c>
      <c r="U18303" s="53">
        <v>1</v>
      </c>
      <c r="AA18303" s="43" t="s">
        <v>9104</v>
      </c>
    </row>
    <row r="18304" spans="2:27" x14ac:dyDescent="0.3">
      <c r="B18304" s="36" t="s">
        <v>9132</v>
      </c>
      <c r="C18304" s="36" t="s">
        <v>193</v>
      </c>
      <c r="D18304" s="36" t="s">
        <v>223</v>
      </c>
      <c r="F18304" s="26">
        <v>44197</v>
      </c>
      <c r="G18304" s="26">
        <v>44561</v>
      </c>
      <c r="J18304" s="3" t="s">
        <v>62</v>
      </c>
      <c r="L18304" s="2" t="s">
        <v>107</v>
      </c>
      <c r="M18304" s="10">
        <v>50000000</v>
      </c>
      <c r="N18304" s="10">
        <v>200000000</v>
      </c>
      <c r="U18304" s="53">
        <v>0.2</v>
      </c>
      <c r="AA18304" s="43" t="s">
        <v>9133</v>
      </c>
    </row>
    <row r="18305" spans="2:27" x14ac:dyDescent="0.3">
      <c r="B18305" s="36" t="s">
        <v>9146</v>
      </c>
      <c r="C18305" s="36" t="s">
        <v>193</v>
      </c>
      <c r="D18305" s="36" t="s">
        <v>1861</v>
      </c>
      <c r="F18305" s="26">
        <v>44197</v>
      </c>
      <c r="G18305" s="26">
        <v>44561</v>
      </c>
      <c r="J18305" s="3" t="s">
        <v>62</v>
      </c>
      <c r="L18305" s="2" t="s">
        <v>107</v>
      </c>
      <c r="M18305" s="10">
        <v>10000000</v>
      </c>
      <c r="N18305" s="10">
        <v>0</v>
      </c>
      <c r="U18305" s="53">
        <v>0.5</v>
      </c>
      <c r="AA18305" s="43" t="s">
        <v>9147</v>
      </c>
    </row>
    <row r="18306" spans="2:27" x14ac:dyDescent="0.3">
      <c r="B18306" s="36" t="s">
        <v>9198</v>
      </c>
      <c r="C18306" s="36" t="s">
        <v>757</v>
      </c>
      <c r="D18306" s="36" t="s">
        <v>1155</v>
      </c>
      <c r="F18306" s="26">
        <v>44197</v>
      </c>
      <c r="G18306" s="26">
        <v>44561</v>
      </c>
      <c r="J18306" s="3" t="s">
        <v>65</v>
      </c>
      <c r="L18306" s="2" t="s">
        <v>107</v>
      </c>
      <c r="M18306" s="10">
        <v>500000</v>
      </c>
      <c r="N18306" s="10">
        <v>0</v>
      </c>
      <c r="U18306" s="53">
        <v>1</v>
      </c>
      <c r="AA18306" s="43" t="s">
        <v>9199</v>
      </c>
    </row>
    <row r="18307" spans="2:27" x14ac:dyDescent="0.3">
      <c r="B18307" s="36" t="s">
        <v>9215</v>
      </c>
      <c r="C18307" s="36" t="s">
        <v>757</v>
      </c>
      <c r="D18307" s="36" t="s">
        <v>1155</v>
      </c>
      <c r="F18307" s="26">
        <v>44197</v>
      </c>
      <c r="G18307" s="26">
        <v>44561</v>
      </c>
      <c r="J18307" s="3" t="s">
        <v>65</v>
      </c>
      <c r="L18307" s="2" t="s">
        <v>107</v>
      </c>
      <c r="M18307" s="10">
        <v>500000</v>
      </c>
      <c r="N18307" s="10">
        <v>0</v>
      </c>
      <c r="U18307" s="53">
        <v>1</v>
      </c>
      <c r="AA18307" s="43" t="s">
        <v>9216</v>
      </c>
    </row>
    <row r="18308" spans="2:27" x14ac:dyDescent="0.3">
      <c r="B18308" s="36" t="s">
        <v>9223</v>
      </c>
      <c r="C18308" s="36" t="s">
        <v>579</v>
      </c>
      <c r="D18308" s="36" t="s">
        <v>194</v>
      </c>
      <c r="F18308" s="26">
        <v>44197</v>
      </c>
      <c r="G18308" s="26">
        <v>44561</v>
      </c>
      <c r="J18308" s="3" t="s">
        <v>62</v>
      </c>
      <c r="L18308" s="2" t="s">
        <v>167</v>
      </c>
      <c r="M18308" s="10">
        <v>50000000</v>
      </c>
      <c r="N18308" s="10">
        <v>50000000</v>
      </c>
      <c r="U18308" s="53">
        <v>0.15</v>
      </c>
      <c r="AA18308" s="43" t="s">
        <v>9224</v>
      </c>
    </row>
    <row r="18309" spans="2:27" x14ac:dyDescent="0.3">
      <c r="B18309" s="36" t="s">
        <v>9230</v>
      </c>
      <c r="C18309" s="36" t="s">
        <v>439</v>
      </c>
      <c r="D18309" s="36" t="s">
        <v>207</v>
      </c>
      <c r="F18309" s="26">
        <v>44197</v>
      </c>
      <c r="G18309" s="26">
        <v>44561</v>
      </c>
      <c r="J18309" s="3" t="s">
        <v>62</v>
      </c>
      <c r="L18309" s="2" t="s">
        <v>167</v>
      </c>
      <c r="M18309" s="10">
        <v>15000000</v>
      </c>
      <c r="N18309" s="10">
        <v>15000000</v>
      </c>
      <c r="U18309" s="53">
        <v>0.5</v>
      </c>
      <c r="AA18309" s="43" t="s">
        <v>9231</v>
      </c>
    </row>
    <row r="18310" spans="2:27" x14ac:dyDescent="0.3">
      <c r="B18310" s="36" t="s">
        <v>9236</v>
      </c>
      <c r="C18310" s="36" t="s">
        <v>292</v>
      </c>
      <c r="D18310" s="36" t="s">
        <v>213</v>
      </c>
      <c r="F18310" s="26">
        <v>44197</v>
      </c>
      <c r="G18310" s="26">
        <v>44561</v>
      </c>
      <c r="J18310" s="3" t="s">
        <v>65</v>
      </c>
      <c r="L18310" s="2" t="s">
        <v>109</v>
      </c>
      <c r="M18310" s="10">
        <v>5728671.9058391545</v>
      </c>
      <c r="N18310" s="10">
        <v>4582937.5246713236</v>
      </c>
      <c r="U18310" s="53">
        <v>1</v>
      </c>
      <c r="AA18310" s="43" t="s">
        <v>9237</v>
      </c>
    </row>
    <row r="18311" spans="2:27" x14ac:dyDescent="0.3">
      <c r="B18311" s="36" t="s">
        <v>9251</v>
      </c>
      <c r="C18311" s="36" t="s">
        <v>193</v>
      </c>
      <c r="D18311" s="36" t="s">
        <v>194</v>
      </c>
      <c r="F18311" s="26">
        <v>44197</v>
      </c>
      <c r="G18311" s="26">
        <v>44561</v>
      </c>
      <c r="J18311" s="3" t="s">
        <v>62</v>
      </c>
      <c r="L18311" s="2" t="s">
        <v>107</v>
      </c>
      <c r="M18311" s="10">
        <v>2500000</v>
      </c>
      <c r="N18311" s="10">
        <v>0</v>
      </c>
      <c r="U18311" s="53">
        <v>1</v>
      </c>
      <c r="AA18311" s="43" t="s">
        <v>9252</v>
      </c>
    </row>
    <row r="18312" spans="2:27" x14ac:dyDescent="0.3">
      <c r="B18312" s="36" t="s">
        <v>9257</v>
      </c>
      <c r="C18312" s="36" t="s">
        <v>193</v>
      </c>
      <c r="D18312" s="36" t="s">
        <v>422</v>
      </c>
      <c r="F18312" s="26">
        <v>44197</v>
      </c>
      <c r="G18312" s="26">
        <v>44561</v>
      </c>
      <c r="J18312" s="3" t="s">
        <v>70</v>
      </c>
      <c r="L18312" s="2" t="s">
        <v>107</v>
      </c>
      <c r="M18312" s="10">
        <v>10000000</v>
      </c>
      <c r="N18312" s="10">
        <v>0</v>
      </c>
      <c r="U18312" s="53">
        <v>1</v>
      </c>
      <c r="AA18312" s="43" t="s">
        <v>9258</v>
      </c>
    </row>
    <row r="18313" spans="2:27" x14ac:dyDescent="0.3">
      <c r="B18313" s="36" t="s">
        <v>9259</v>
      </c>
      <c r="C18313" s="36" t="s">
        <v>576</v>
      </c>
      <c r="D18313" s="36" t="s">
        <v>388</v>
      </c>
      <c r="F18313" s="26">
        <v>44197</v>
      </c>
      <c r="G18313" s="26">
        <v>44561</v>
      </c>
      <c r="J18313" s="3" t="s">
        <v>69</v>
      </c>
      <c r="L18313" s="2" t="s">
        <v>109</v>
      </c>
      <c r="M18313" s="10">
        <v>808901.27782618126</v>
      </c>
      <c r="N18313" s="10">
        <v>80890.127782618132</v>
      </c>
      <c r="U18313" s="53">
        <v>0.3</v>
      </c>
      <c r="AA18313" s="43" t="s">
        <v>9260</v>
      </c>
    </row>
    <row r="18314" spans="2:27" x14ac:dyDescent="0.3">
      <c r="B18314" s="36" t="s">
        <v>9259</v>
      </c>
      <c r="C18314" s="36" t="s">
        <v>576</v>
      </c>
      <c r="D18314" s="36" t="s">
        <v>388</v>
      </c>
      <c r="F18314" s="26">
        <v>44197</v>
      </c>
      <c r="G18314" s="26">
        <v>44561</v>
      </c>
      <c r="J18314" s="3" t="s">
        <v>69</v>
      </c>
      <c r="L18314" s="2" t="s">
        <v>109</v>
      </c>
      <c r="M18314" s="10">
        <v>2426703.8334785439</v>
      </c>
      <c r="N18314" s="10">
        <v>1617802.5556523625</v>
      </c>
      <c r="U18314" s="53">
        <v>0.5</v>
      </c>
      <c r="AA18314" s="43" t="s">
        <v>9260</v>
      </c>
    </row>
    <row r="18315" spans="2:27" x14ac:dyDescent="0.3">
      <c r="B18315" s="36" t="s">
        <v>9259</v>
      </c>
      <c r="C18315" s="36" t="s">
        <v>576</v>
      </c>
      <c r="D18315" s="36" t="s">
        <v>388</v>
      </c>
      <c r="F18315" s="26">
        <v>44197</v>
      </c>
      <c r="G18315" s="26">
        <v>44561</v>
      </c>
      <c r="J18315" s="3" t="s">
        <v>69</v>
      </c>
      <c r="L18315" s="2" t="s">
        <v>109</v>
      </c>
      <c r="M18315" s="10">
        <v>4044506.3891309067</v>
      </c>
      <c r="N18315" s="10">
        <v>4044506.3891309067</v>
      </c>
      <c r="U18315" s="53">
        <v>0.33340000199999997</v>
      </c>
      <c r="AA18315" s="43" t="s">
        <v>9260</v>
      </c>
    </row>
    <row r="18316" spans="2:27" x14ac:dyDescent="0.3">
      <c r="B18316" s="36" t="s">
        <v>9259</v>
      </c>
      <c r="C18316" s="36" t="s">
        <v>576</v>
      </c>
      <c r="D18316" s="36" t="s">
        <v>388</v>
      </c>
      <c r="F18316" s="26">
        <v>44197</v>
      </c>
      <c r="G18316" s="26">
        <v>44561</v>
      </c>
      <c r="J18316" s="3" t="s">
        <v>70</v>
      </c>
      <c r="L18316" s="2" t="s">
        <v>109</v>
      </c>
      <c r="M18316" s="10">
        <v>808901.27782618126</v>
      </c>
      <c r="N18316" s="10">
        <v>80890.127782618132</v>
      </c>
      <c r="U18316" s="53">
        <v>0.3</v>
      </c>
      <c r="AA18316" s="43" t="s">
        <v>9261</v>
      </c>
    </row>
    <row r="18317" spans="2:27" x14ac:dyDescent="0.3">
      <c r="B18317" s="36" t="s">
        <v>9259</v>
      </c>
      <c r="C18317" s="36" t="s">
        <v>576</v>
      </c>
      <c r="D18317" s="36" t="s">
        <v>388</v>
      </c>
      <c r="F18317" s="26">
        <v>44197</v>
      </c>
      <c r="G18317" s="26">
        <v>44561</v>
      </c>
      <c r="J18317" s="3" t="s">
        <v>70</v>
      </c>
      <c r="L18317" s="2" t="s">
        <v>109</v>
      </c>
      <c r="M18317" s="10">
        <v>2426703.8334785439</v>
      </c>
      <c r="N18317" s="10">
        <v>1617802.5556523625</v>
      </c>
      <c r="U18317" s="53">
        <v>0.5</v>
      </c>
      <c r="AA18317" s="43" t="s">
        <v>9261</v>
      </c>
    </row>
    <row r="18318" spans="2:27" x14ac:dyDescent="0.3">
      <c r="B18318" s="36" t="s">
        <v>9259</v>
      </c>
      <c r="C18318" s="36" t="s">
        <v>576</v>
      </c>
      <c r="D18318" s="36" t="s">
        <v>388</v>
      </c>
      <c r="F18318" s="26">
        <v>44197</v>
      </c>
      <c r="G18318" s="26">
        <v>44561</v>
      </c>
      <c r="J18318" s="3" t="s">
        <v>70</v>
      </c>
      <c r="L18318" s="2" t="s">
        <v>109</v>
      </c>
      <c r="M18318" s="10">
        <v>4044506.3891309067</v>
      </c>
      <c r="N18318" s="10">
        <v>4044506.3891309067</v>
      </c>
      <c r="U18318" s="53">
        <v>0.33340000199999997</v>
      </c>
      <c r="AA18318" s="43" t="s">
        <v>9261</v>
      </c>
    </row>
    <row r="18319" spans="2:27" x14ac:dyDescent="0.3">
      <c r="B18319" s="36" t="s">
        <v>9259</v>
      </c>
      <c r="C18319" s="36" t="s">
        <v>576</v>
      </c>
      <c r="D18319" s="36" t="s">
        <v>388</v>
      </c>
      <c r="F18319" s="26">
        <v>44197</v>
      </c>
      <c r="G18319" s="26">
        <v>44561</v>
      </c>
      <c r="J18319" s="3" t="s">
        <v>71</v>
      </c>
      <c r="L18319" s="2" t="s">
        <v>109</v>
      </c>
      <c r="M18319" s="10">
        <v>808901.27782618126</v>
      </c>
      <c r="N18319" s="10">
        <v>80890.127782618132</v>
      </c>
      <c r="U18319" s="53">
        <v>0.3</v>
      </c>
      <c r="AA18319" s="43" t="s">
        <v>9262</v>
      </c>
    </row>
    <row r="18320" spans="2:27" x14ac:dyDescent="0.3">
      <c r="B18320" s="36" t="s">
        <v>9259</v>
      </c>
      <c r="C18320" s="36" t="s">
        <v>576</v>
      </c>
      <c r="D18320" s="36" t="s">
        <v>388</v>
      </c>
      <c r="F18320" s="26">
        <v>44197</v>
      </c>
      <c r="G18320" s="26">
        <v>44561</v>
      </c>
      <c r="J18320" s="3" t="s">
        <v>71</v>
      </c>
      <c r="L18320" s="2" t="s">
        <v>109</v>
      </c>
      <c r="M18320" s="10">
        <v>2426703.8334785439</v>
      </c>
      <c r="N18320" s="10">
        <v>1617802.5556523625</v>
      </c>
      <c r="U18320" s="53">
        <v>0.5</v>
      </c>
      <c r="AA18320" s="43" t="s">
        <v>9262</v>
      </c>
    </row>
    <row r="18321" spans="2:27" x14ac:dyDescent="0.3">
      <c r="B18321" s="36" t="s">
        <v>9259</v>
      </c>
      <c r="C18321" s="36" t="s">
        <v>576</v>
      </c>
      <c r="D18321" s="36" t="s">
        <v>388</v>
      </c>
      <c r="F18321" s="26">
        <v>44197</v>
      </c>
      <c r="G18321" s="26">
        <v>44561</v>
      </c>
      <c r="J18321" s="3" t="s">
        <v>71</v>
      </c>
      <c r="L18321" s="2" t="s">
        <v>109</v>
      </c>
      <c r="M18321" s="10">
        <v>4044506.3891309067</v>
      </c>
      <c r="N18321" s="10">
        <v>4044506.3891309067</v>
      </c>
      <c r="U18321" s="53">
        <v>0.33340000199999997</v>
      </c>
      <c r="AA18321" s="43" t="s">
        <v>9262</v>
      </c>
    </row>
    <row r="18322" spans="2:27" x14ac:dyDescent="0.3">
      <c r="B18322" s="36" t="s">
        <v>9265</v>
      </c>
      <c r="C18322" s="36" t="s">
        <v>193</v>
      </c>
      <c r="D18322" s="36" t="s">
        <v>207</v>
      </c>
      <c r="F18322" s="26">
        <v>44197</v>
      </c>
      <c r="G18322" s="26">
        <v>44561</v>
      </c>
      <c r="J18322" s="3" t="s">
        <v>62</v>
      </c>
      <c r="L18322" s="2" t="s">
        <v>107</v>
      </c>
      <c r="M18322" s="10">
        <v>5000000</v>
      </c>
      <c r="N18322" s="10">
        <v>20000000</v>
      </c>
      <c r="U18322" s="53">
        <v>1</v>
      </c>
      <c r="AA18322" s="43" t="s">
        <v>9266</v>
      </c>
    </row>
    <row r="18323" spans="2:27" x14ac:dyDescent="0.3">
      <c r="B18323" s="36" t="s">
        <v>9269</v>
      </c>
      <c r="C18323" s="36" t="s">
        <v>193</v>
      </c>
      <c r="D18323" s="36" t="s">
        <v>198</v>
      </c>
      <c r="F18323" s="26">
        <v>44197</v>
      </c>
      <c r="G18323" s="26">
        <v>44561</v>
      </c>
      <c r="J18323" s="3" t="s">
        <v>70</v>
      </c>
      <c r="L18323" s="2" t="s">
        <v>107</v>
      </c>
      <c r="M18323" s="10">
        <v>5000000</v>
      </c>
      <c r="N18323" s="10">
        <v>0</v>
      </c>
      <c r="U18323" s="53">
        <v>1</v>
      </c>
      <c r="AA18323" s="43" t="s">
        <v>9270</v>
      </c>
    </row>
    <row r="18324" spans="2:27" x14ac:dyDescent="0.3">
      <c r="B18324" s="36" t="s">
        <v>9269</v>
      </c>
      <c r="C18324" s="36" t="s">
        <v>193</v>
      </c>
      <c r="D18324" s="36" t="s">
        <v>198</v>
      </c>
      <c r="F18324" s="26">
        <v>44197</v>
      </c>
      <c r="G18324" s="26">
        <v>44561</v>
      </c>
      <c r="J18324" s="3" t="s">
        <v>71</v>
      </c>
      <c r="L18324" s="2" t="s">
        <v>107</v>
      </c>
      <c r="M18324" s="10">
        <v>5000000</v>
      </c>
      <c r="N18324" s="10">
        <v>100000</v>
      </c>
      <c r="U18324" s="53">
        <v>1</v>
      </c>
      <c r="AA18324" s="43" t="s">
        <v>9271</v>
      </c>
    </row>
    <row r="18325" spans="2:27" x14ac:dyDescent="0.3">
      <c r="B18325" s="36" t="s">
        <v>9272</v>
      </c>
      <c r="C18325" s="36" t="s">
        <v>409</v>
      </c>
      <c r="D18325" s="36" t="s">
        <v>213</v>
      </c>
      <c r="F18325" s="26">
        <v>44197</v>
      </c>
      <c r="G18325" s="26">
        <v>44561</v>
      </c>
      <c r="J18325" s="3" t="s">
        <v>62</v>
      </c>
      <c r="L18325" s="2" t="s">
        <v>167</v>
      </c>
      <c r="M18325" s="10">
        <v>5000000</v>
      </c>
      <c r="N18325" s="10">
        <v>20000000</v>
      </c>
      <c r="U18325" s="53">
        <v>0.3</v>
      </c>
      <c r="AA18325" s="43" t="s">
        <v>9273</v>
      </c>
    </row>
    <row r="18326" spans="2:27" x14ac:dyDescent="0.3">
      <c r="B18326" s="36" t="s">
        <v>9282</v>
      </c>
      <c r="C18326" s="36" t="s">
        <v>193</v>
      </c>
      <c r="D18326" s="36" t="s">
        <v>207</v>
      </c>
      <c r="F18326" s="26">
        <v>44197</v>
      </c>
      <c r="G18326" s="26">
        <v>44561</v>
      </c>
      <c r="J18326" s="3" t="s">
        <v>62</v>
      </c>
      <c r="L18326" s="2" t="s">
        <v>107</v>
      </c>
      <c r="M18326" s="10">
        <v>10000000</v>
      </c>
      <c r="N18326" s="10">
        <v>40000000</v>
      </c>
      <c r="U18326" s="53">
        <v>1</v>
      </c>
      <c r="AA18326" s="43" t="s">
        <v>9283</v>
      </c>
    </row>
    <row r="18327" spans="2:27" x14ac:dyDescent="0.3">
      <c r="B18327" s="36" t="s">
        <v>9290</v>
      </c>
      <c r="C18327" s="36" t="s">
        <v>193</v>
      </c>
      <c r="D18327" s="36" t="s">
        <v>194</v>
      </c>
      <c r="F18327" s="26">
        <v>44197</v>
      </c>
      <c r="G18327" s="26">
        <v>44561</v>
      </c>
      <c r="J18327" s="3" t="s">
        <v>62</v>
      </c>
      <c r="L18327" s="2" t="s">
        <v>107</v>
      </c>
      <c r="M18327" s="10">
        <v>5000000</v>
      </c>
      <c r="N18327" s="10">
        <v>10000000</v>
      </c>
      <c r="U18327" s="53">
        <v>1</v>
      </c>
      <c r="AA18327" s="43" t="s">
        <v>9291</v>
      </c>
    </row>
    <row r="18328" spans="2:27" x14ac:dyDescent="0.3">
      <c r="B18328" s="36" t="s">
        <v>9294</v>
      </c>
      <c r="C18328" s="36" t="s">
        <v>193</v>
      </c>
      <c r="D18328" s="36" t="s">
        <v>331</v>
      </c>
      <c r="F18328" s="26">
        <v>44197</v>
      </c>
      <c r="G18328" s="26">
        <v>44561</v>
      </c>
      <c r="J18328" s="3" t="s">
        <v>70</v>
      </c>
      <c r="L18328" s="2" t="s">
        <v>107</v>
      </c>
      <c r="M18328" s="10">
        <v>10000000</v>
      </c>
      <c r="N18328" s="10">
        <v>15000000</v>
      </c>
      <c r="U18328" s="53">
        <v>1</v>
      </c>
      <c r="AA18328" s="43" t="s">
        <v>9295</v>
      </c>
    </row>
    <row r="18329" spans="2:27" x14ac:dyDescent="0.3">
      <c r="B18329" s="36" t="s">
        <v>9298</v>
      </c>
      <c r="C18329" s="36" t="s">
        <v>193</v>
      </c>
      <c r="D18329" s="36" t="s">
        <v>207</v>
      </c>
      <c r="F18329" s="26">
        <v>44197</v>
      </c>
      <c r="G18329" s="26">
        <v>44561</v>
      </c>
      <c r="J18329" s="3" t="s">
        <v>62</v>
      </c>
      <c r="L18329" s="2" t="s">
        <v>107</v>
      </c>
      <c r="M18329" s="10">
        <v>7500000</v>
      </c>
      <c r="N18329" s="10">
        <v>7500000</v>
      </c>
      <c r="U18329" s="53">
        <v>1</v>
      </c>
      <c r="AA18329" s="43" t="s">
        <v>9299</v>
      </c>
    </row>
    <row r="18330" spans="2:27" x14ac:dyDescent="0.3">
      <c r="B18330" s="36" t="s">
        <v>9304</v>
      </c>
      <c r="C18330" s="36" t="s">
        <v>193</v>
      </c>
      <c r="D18330" s="36" t="s">
        <v>207</v>
      </c>
      <c r="F18330" s="26">
        <v>44197</v>
      </c>
      <c r="G18330" s="26">
        <v>44561</v>
      </c>
      <c r="J18330" s="3" t="s">
        <v>62</v>
      </c>
      <c r="L18330" s="2" t="s">
        <v>107</v>
      </c>
      <c r="M18330" s="10">
        <v>15000000</v>
      </c>
      <c r="N18330" s="10">
        <v>60000000</v>
      </c>
      <c r="U18330" s="53">
        <v>1</v>
      </c>
      <c r="AA18330" s="43" t="s">
        <v>9305</v>
      </c>
    </row>
    <row r="18331" spans="2:27" x14ac:dyDescent="0.3">
      <c r="B18331" s="36" t="s">
        <v>9306</v>
      </c>
      <c r="C18331" s="36" t="s">
        <v>193</v>
      </c>
      <c r="D18331" s="36" t="s">
        <v>194</v>
      </c>
      <c r="F18331" s="26">
        <v>44197</v>
      </c>
      <c r="G18331" s="26">
        <v>44561</v>
      </c>
      <c r="J18331" s="3" t="s">
        <v>62</v>
      </c>
      <c r="L18331" s="2" t="s">
        <v>107</v>
      </c>
      <c r="M18331" s="10">
        <v>1000000</v>
      </c>
      <c r="N18331" s="10">
        <v>0</v>
      </c>
      <c r="U18331" s="53">
        <v>1</v>
      </c>
      <c r="AA18331" s="43" t="s">
        <v>9307</v>
      </c>
    </row>
    <row r="18332" spans="2:27" x14ac:dyDescent="0.3">
      <c r="B18332" s="36" t="s">
        <v>9332</v>
      </c>
      <c r="C18332" s="36" t="s">
        <v>193</v>
      </c>
      <c r="D18332" s="36" t="s">
        <v>353</v>
      </c>
      <c r="F18332" s="26">
        <v>44197</v>
      </c>
      <c r="G18332" s="26">
        <v>44561</v>
      </c>
      <c r="J18332" s="3" t="s">
        <v>62</v>
      </c>
      <c r="L18332" s="2" t="s">
        <v>107</v>
      </c>
      <c r="M18332" s="10">
        <v>15000000</v>
      </c>
      <c r="N18332" s="10">
        <v>30000000</v>
      </c>
      <c r="U18332" s="53">
        <v>1</v>
      </c>
      <c r="AA18332" s="43" t="s">
        <v>9333</v>
      </c>
    </row>
    <row r="18333" spans="2:27" x14ac:dyDescent="0.3">
      <c r="B18333" s="36" t="s">
        <v>9370</v>
      </c>
      <c r="C18333" s="36" t="s">
        <v>2982</v>
      </c>
      <c r="D18333" s="36" t="s">
        <v>207</v>
      </c>
      <c r="F18333" s="26">
        <v>44197</v>
      </c>
      <c r="G18333" s="26">
        <v>44561</v>
      </c>
      <c r="J18333" s="3" t="s">
        <v>69</v>
      </c>
      <c r="L18333" s="2" t="s">
        <v>167</v>
      </c>
      <c r="M18333" s="10">
        <v>1000000</v>
      </c>
      <c r="N18333" s="10">
        <v>200000</v>
      </c>
      <c r="U18333" s="53">
        <v>0.5</v>
      </c>
      <c r="AA18333" s="43" t="s">
        <v>9371</v>
      </c>
    </row>
    <row r="18334" spans="2:27" x14ac:dyDescent="0.3">
      <c r="B18334" s="36" t="s">
        <v>9383</v>
      </c>
      <c r="C18334" s="36" t="s">
        <v>193</v>
      </c>
      <c r="D18334" s="36" t="s">
        <v>207</v>
      </c>
      <c r="F18334" s="26">
        <v>44197</v>
      </c>
      <c r="G18334" s="26">
        <v>44561</v>
      </c>
      <c r="J18334" s="3" t="s">
        <v>62</v>
      </c>
      <c r="L18334" s="2" t="s">
        <v>107</v>
      </c>
      <c r="M18334" s="10">
        <v>5000000</v>
      </c>
      <c r="N18334" s="10">
        <v>0</v>
      </c>
      <c r="U18334" s="53">
        <v>1</v>
      </c>
      <c r="AA18334" s="43" t="s">
        <v>9384</v>
      </c>
    </row>
    <row r="18335" spans="2:27" x14ac:dyDescent="0.3">
      <c r="B18335" s="36" t="s">
        <v>9396</v>
      </c>
      <c r="C18335" s="36" t="s">
        <v>193</v>
      </c>
      <c r="D18335" s="36" t="s">
        <v>654</v>
      </c>
      <c r="F18335" s="26">
        <v>44197</v>
      </c>
      <c r="G18335" s="26">
        <v>44561</v>
      </c>
      <c r="J18335" s="3" t="s">
        <v>62</v>
      </c>
      <c r="L18335" s="2" t="s">
        <v>107</v>
      </c>
      <c r="M18335" s="10">
        <v>25000000</v>
      </c>
      <c r="N18335" s="10">
        <v>75000000</v>
      </c>
      <c r="U18335" s="53">
        <v>0.4</v>
      </c>
      <c r="AA18335" s="43" t="s">
        <v>9397</v>
      </c>
    </row>
    <row r="18336" spans="2:27" x14ac:dyDescent="0.3">
      <c r="B18336" s="36" t="s">
        <v>9436</v>
      </c>
      <c r="C18336" s="36" t="s">
        <v>193</v>
      </c>
      <c r="D18336" s="36" t="s">
        <v>476</v>
      </c>
      <c r="F18336" s="26">
        <v>44197</v>
      </c>
      <c r="G18336" s="26">
        <v>44561</v>
      </c>
      <c r="J18336" s="3" t="s">
        <v>62</v>
      </c>
      <c r="L18336" s="2" t="s">
        <v>107</v>
      </c>
      <c r="M18336" s="10">
        <v>15000000</v>
      </c>
      <c r="N18336" s="10">
        <v>110000000</v>
      </c>
      <c r="U18336" s="53">
        <v>1</v>
      </c>
      <c r="AA18336" s="43" t="s">
        <v>9437</v>
      </c>
    </row>
    <row r="18337" spans="2:27" x14ac:dyDescent="0.3">
      <c r="B18337" s="36" t="s">
        <v>9452</v>
      </c>
      <c r="C18337" s="36" t="s">
        <v>193</v>
      </c>
      <c r="D18337" s="36" t="s">
        <v>422</v>
      </c>
      <c r="F18337" s="26">
        <v>44197</v>
      </c>
      <c r="G18337" s="26">
        <v>44561</v>
      </c>
      <c r="J18337" s="3" t="s">
        <v>70</v>
      </c>
      <c r="L18337" s="2" t="s">
        <v>107</v>
      </c>
      <c r="M18337" s="10">
        <v>25000000</v>
      </c>
      <c r="N18337" s="10">
        <v>50000000</v>
      </c>
      <c r="U18337" s="53">
        <v>0.4</v>
      </c>
      <c r="AA18337" s="43" t="s">
        <v>9453</v>
      </c>
    </row>
    <row r="18338" spans="2:27" x14ac:dyDescent="0.3">
      <c r="B18338" s="36" t="s">
        <v>9463</v>
      </c>
      <c r="C18338" s="36" t="s">
        <v>193</v>
      </c>
      <c r="D18338" s="36" t="s">
        <v>259</v>
      </c>
      <c r="F18338" s="26">
        <v>44197</v>
      </c>
      <c r="G18338" s="26">
        <v>44561</v>
      </c>
      <c r="J18338" s="3" t="s">
        <v>62</v>
      </c>
      <c r="L18338" s="2" t="s">
        <v>107</v>
      </c>
      <c r="M18338" s="10">
        <v>3000000</v>
      </c>
      <c r="N18338" s="10">
        <v>0</v>
      </c>
      <c r="U18338" s="53">
        <v>1</v>
      </c>
      <c r="AA18338" s="43" t="s">
        <v>9464</v>
      </c>
    </row>
    <row r="18339" spans="2:27" x14ac:dyDescent="0.3">
      <c r="B18339" s="36" t="s">
        <v>9467</v>
      </c>
      <c r="C18339" s="36" t="s">
        <v>193</v>
      </c>
      <c r="D18339" s="36" t="s">
        <v>528</v>
      </c>
      <c r="F18339" s="26">
        <v>44197</v>
      </c>
      <c r="G18339" s="26">
        <v>44561</v>
      </c>
      <c r="J18339" s="3" t="s">
        <v>62</v>
      </c>
      <c r="L18339" s="2" t="s">
        <v>107</v>
      </c>
      <c r="M18339" s="10">
        <v>100000000</v>
      </c>
      <c r="N18339" s="10">
        <v>100000000</v>
      </c>
      <c r="U18339" s="53">
        <v>0.1</v>
      </c>
      <c r="AA18339" s="43" t="s">
        <v>9468</v>
      </c>
    </row>
    <row r="18340" spans="2:27" x14ac:dyDescent="0.3">
      <c r="B18340" s="36" t="s">
        <v>9489</v>
      </c>
      <c r="C18340" s="36" t="s">
        <v>292</v>
      </c>
      <c r="D18340" s="36" t="s">
        <v>194</v>
      </c>
      <c r="F18340" s="26">
        <v>44197</v>
      </c>
      <c r="G18340" s="26">
        <v>44561</v>
      </c>
      <c r="J18340" s="3" t="s">
        <v>62</v>
      </c>
      <c r="L18340" s="2" t="s">
        <v>109</v>
      </c>
      <c r="M18340" s="10">
        <v>1145734.3811678309</v>
      </c>
      <c r="N18340" s="10">
        <v>8593.0078587587323</v>
      </c>
      <c r="U18340" s="53">
        <v>0.9</v>
      </c>
      <c r="AA18340" s="43" t="s">
        <v>9490</v>
      </c>
    </row>
    <row r="18341" spans="2:27" x14ac:dyDescent="0.3">
      <c r="B18341" s="36" t="s">
        <v>9500</v>
      </c>
      <c r="C18341" s="36" t="s">
        <v>292</v>
      </c>
      <c r="D18341" s="36" t="s">
        <v>213</v>
      </c>
      <c r="F18341" s="26">
        <v>44197</v>
      </c>
      <c r="G18341" s="26">
        <v>44561</v>
      </c>
      <c r="J18341" s="3" t="s">
        <v>65</v>
      </c>
      <c r="L18341" s="2" t="s">
        <v>109</v>
      </c>
      <c r="M18341" s="10">
        <v>1145734.3811678309</v>
      </c>
      <c r="N18341" s="10">
        <v>2864.3359529195773</v>
      </c>
      <c r="U18341" s="53">
        <v>1</v>
      </c>
      <c r="AA18341" s="43" t="s">
        <v>9501</v>
      </c>
    </row>
    <row r="18342" spans="2:27" x14ac:dyDescent="0.3">
      <c r="B18342" s="36" t="s">
        <v>9502</v>
      </c>
      <c r="C18342" s="36" t="s">
        <v>292</v>
      </c>
      <c r="D18342" s="36" t="s">
        <v>1113</v>
      </c>
      <c r="F18342" s="26">
        <v>44197</v>
      </c>
      <c r="G18342" s="26">
        <v>44561</v>
      </c>
      <c r="J18342" s="3" t="s">
        <v>62</v>
      </c>
      <c r="L18342" s="2" t="s">
        <v>109</v>
      </c>
      <c r="M18342" s="10">
        <v>5728671.9058391545</v>
      </c>
      <c r="N18342" s="10">
        <v>14321.679764597888</v>
      </c>
      <c r="U18342" s="53">
        <v>1</v>
      </c>
      <c r="AA18342" s="43" t="s">
        <v>9503</v>
      </c>
    </row>
    <row r="18343" spans="2:27" x14ac:dyDescent="0.3">
      <c r="B18343" s="36" t="s">
        <v>9512</v>
      </c>
      <c r="C18343" s="36" t="s">
        <v>292</v>
      </c>
      <c r="D18343" s="36" t="s">
        <v>2170</v>
      </c>
      <c r="F18343" s="26">
        <v>44197</v>
      </c>
      <c r="G18343" s="26">
        <v>44561</v>
      </c>
      <c r="J18343" s="3" t="s">
        <v>65</v>
      </c>
      <c r="L18343" s="2" t="s">
        <v>109</v>
      </c>
      <c r="M18343" s="10">
        <v>1145734.3811678309</v>
      </c>
      <c r="N18343" s="10">
        <v>4296.5039293793661</v>
      </c>
      <c r="U18343" s="53">
        <v>0.9</v>
      </c>
      <c r="AA18343" s="43" t="s">
        <v>9513</v>
      </c>
    </row>
    <row r="18344" spans="2:27" x14ac:dyDescent="0.3">
      <c r="B18344" s="36" t="s">
        <v>9577</v>
      </c>
      <c r="C18344" s="36" t="s">
        <v>193</v>
      </c>
      <c r="D18344" s="36" t="s">
        <v>228</v>
      </c>
      <c r="F18344" s="26">
        <v>44197</v>
      </c>
      <c r="G18344" s="26">
        <v>44561</v>
      </c>
      <c r="J18344" s="3" t="s">
        <v>62</v>
      </c>
      <c r="L18344" s="2" t="s">
        <v>107</v>
      </c>
      <c r="M18344" s="10">
        <v>5000000</v>
      </c>
      <c r="N18344" s="10">
        <v>0</v>
      </c>
      <c r="U18344" s="53">
        <v>1</v>
      </c>
      <c r="AA18344" s="43" t="s">
        <v>9578</v>
      </c>
    </row>
    <row r="18345" spans="2:27" x14ac:dyDescent="0.3">
      <c r="B18345" s="36" t="s">
        <v>9634</v>
      </c>
      <c r="C18345" s="36" t="s">
        <v>193</v>
      </c>
      <c r="D18345" s="36" t="s">
        <v>194</v>
      </c>
      <c r="F18345" s="26">
        <v>44197</v>
      </c>
      <c r="G18345" s="26">
        <v>44561</v>
      </c>
      <c r="J18345" s="3" t="s">
        <v>62</v>
      </c>
      <c r="L18345" s="2" t="s">
        <v>107</v>
      </c>
      <c r="M18345" s="10">
        <v>5000000</v>
      </c>
      <c r="N18345" s="10">
        <v>0</v>
      </c>
      <c r="U18345" s="53">
        <v>1</v>
      </c>
      <c r="AA18345" s="43" t="s">
        <v>9635</v>
      </c>
    </row>
    <row r="18346" spans="2:27" x14ac:dyDescent="0.3">
      <c r="B18346" s="36" t="s">
        <v>9656</v>
      </c>
      <c r="C18346" s="36" t="s">
        <v>193</v>
      </c>
      <c r="D18346" s="36" t="s">
        <v>194</v>
      </c>
      <c r="F18346" s="26">
        <v>44197</v>
      </c>
      <c r="G18346" s="26">
        <v>44561</v>
      </c>
      <c r="J18346" s="3" t="s">
        <v>70</v>
      </c>
      <c r="L18346" s="2" t="s">
        <v>107</v>
      </c>
      <c r="M18346" s="10">
        <v>17500000</v>
      </c>
      <c r="N18346" s="10">
        <v>0</v>
      </c>
      <c r="U18346" s="53">
        <v>0.66666664099999995</v>
      </c>
      <c r="AA18346" s="43" t="s">
        <v>9657</v>
      </c>
    </row>
    <row r="18347" spans="2:27" x14ac:dyDescent="0.3">
      <c r="B18347" s="36" t="s">
        <v>9658</v>
      </c>
      <c r="C18347" s="36" t="s">
        <v>1975</v>
      </c>
      <c r="D18347" s="36" t="s">
        <v>293</v>
      </c>
      <c r="F18347" s="26">
        <v>44197</v>
      </c>
      <c r="G18347" s="26">
        <v>44561</v>
      </c>
      <c r="J18347" s="3" t="s">
        <v>66</v>
      </c>
      <c r="L18347" s="2" t="s">
        <v>107</v>
      </c>
      <c r="M18347" s="10">
        <v>10000000</v>
      </c>
      <c r="N18347" s="10">
        <v>10000000</v>
      </c>
      <c r="U18347" s="53">
        <v>0.3125</v>
      </c>
      <c r="AA18347" s="43" t="s">
        <v>9659</v>
      </c>
    </row>
    <row r="18348" spans="2:27" x14ac:dyDescent="0.3">
      <c r="B18348" s="36" t="s">
        <v>9686</v>
      </c>
      <c r="C18348" s="36" t="s">
        <v>994</v>
      </c>
      <c r="D18348" s="36" t="s">
        <v>194</v>
      </c>
      <c r="F18348" s="26">
        <v>44197</v>
      </c>
      <c r="G18348" s="26">
        <v>44561</v>
      </c>
      <c r="J18348" s="3" t="s">
        <v>70</v>
      </c>
      <c r="L18348" s="2" t="s">
        <v>107</v>
      </c>
      <c r="M18348" s="10">
        <v>3000000</v>
      </c>
      <c r="N18348" s="10">
        <v>0</v>
      </c>
      <c r="U18348" s="53">
        <v>1</v>
      </c>
      <c r="AA18348" s="43" t="s">
        <v>9687</v>
      </c>
    </row>
    <row r="18349" spans="2:27" x14ac:dyDescent="0.3">
      <c r="B18349" s="36" t="s">
        <v>9688</v>
      </c>
      <c r="C18349" s="36" t="s">
        <v>193</v>
      </c>
      <c r="D18349" s="36" t="s">
        <v>331</v>
      </c>
      <c r="F18349" s="26">
        <v>44197</v>
      </c>
      <c r="G18349" s="26">
        <v>44561</v>
      </c>
      <c r="J18349" s="3" t="s">
        <v>70</v>
      </c>
      <c r="L18349" s="2" t="s">
        <v>107</v>
      </c>
      <c r="M18349" s="10">
        <v>15000000</v>
      </c>
      <c r="N18349" s="10">
        <v>0</v>
      </c>
      <c r="U18349" s="53">
        <v>0.66666664099999995</v>
      </c>
      <c r="AA18349" s="43" t="s">
        <v>9689</v>
      </c>
    </row>
    <row r="18350" spans="2:27" x14ac:dyDescent="0.3">
      <c r="B18350" s="36" t="s">
        <v>9690</v>
      </c>
      <c r="C18350" s="36" t="s">
        <v>193</v>
      </c>
      <c r="D18350" s="36" t="s">
        <v>331</v>
      </c>
      <c r="F18350" s="26">
        <v>44197</v>
      </c>
      <c r="G18350" s="26">
        <v>44561</v>
      </c>
      <c r="J18350" s="3" t="s">
        <v>70</v>
      </c>
      <c r="L18350" s="2" t="s">
        <v>107</v>
      </c>
      <c r="M18350" s="10">
        <v>25000000</v>
      </c>
      <c r="N18350" s="10">
        <v>0</v>
      </c>
      <c r="U18350" s="53">
        <v>0.5</v>
      </c>
      <c r="AA18350" s="43" t="s">
        <v>9691</v>
      </c>
    </row>
    <row r="18351" spans="2:27" x14ac:dyDescent="0.3">
      <c r="B18351" s="36" t="s">
        <v>9692</v>
      </c>
      <c r="C18351" s="36" t="s">
        <v>193</v>
      </c>
      <c r="D18351" s="36" t="s">
        <v>331</v>
      </c>
      <c r="F18351" s="26">
        <v>44197</v>
      </c>
      <c r="G18351" s="26">
        <v>44561</v>
      </c>
      <c r="J18351" s="3" t="s">
        <v>70</v>
      </c>
      <c r="L18351" s="2" t="s">
        <v>107</v>
      </c>
      <c r="M18351" s="10">
        <v>25000000</v>
      </c>
      <c r="N18351" s="10">
        <v>0</v>
      </c>
      <c r="U18351" s="53">
        <v>0.4</v>
      </c>
      <c r="AA18351" s="43" t="s">
        <v>9693</v>
      </c>
    </row>
    <row r="18352" spans="2:27" x14ac:dyDescent="0.3">
      <c r="B18352" s="36" t="s">
        <v>9694</v>
      </c>
      <c r="C18352" s="36" t="s">
        <v>193</v>
      </c>
      <c r="D18352" s="36" t="s">
        <v>331</v>
      </c>
      <c r="F18352" s="26">
        <v>44197</v>
      </c>
      <c r="G18352" s="26">
        <v>44561</v>
      </c>
      <c r="J18352" s="3" t="s">
        <v>70</v>
      </c>
      <c r="L18352" s="2" t="s">
        <v>107</v>
      </c>
      <c r="M18352" s="10">
        <v>25000000</v>
      </c>
      <c r="N18352" s="10">
        <v>30000000</v>
      </c>
      <c r="U18352" s="53">
        <v>0.6</v>
      </c>
      <c r="AA18352" s="43" t="s">
        <v>9695</v>
      </c>
    </row>
    <row r="18353" spans="2:27" x14ac:dyDescent="0.3">
      <c r="B18353" s="36" t="s">
        <v>9696</v>
      </c>
      <c r="C18353" s="36" t="s">
        <v>193</v>
      </c>
      <c r="D18353" s="36" t="s">
        <v>331</v>
      </c>
      <c r="F18353" s="26">
        <v>44197</v>
      </c>
      <c r="G18353" s="26">
        <v>44561</v>
      </c>
      <c r="J18353" s="3" t="s">
        <v>70</v>
      </c>
      <c r="L18353" s="2" t="s">
        <v>107</v>
      </c>
      <c r="M18353" s="10">
        <v>15000000</v>
      </c>
      <c r="N18353" s="10">
        <v>0</v>
      </c>
      <c r="U18353" s="53">
        <v>0.66666664099999995</v>
      </c>
      <c r="AA18353" s="43" t="s">
        <v>9697</v>
      </c>
    </row>
    <row r="18354" spans="2:27" x14ac:dyDescent="0.3">
      <c r="B18354" s="36" t="s">
        <v>9698</v>
      </c>
      <c r="C18354" s="36" t="s">
        <v>193</v>
      </c>
      <c r="D18354" s="36" t="s">
        <v>331</v>
      </c>
      <c r="F18354" s="26">
        <v>44197</v>
      </c>
      <c r="G18354" s="26">
        <v>44561</v>
      </c>
      <c r="J18354" s="3" t="s">
        <v>70</v>
      </c>
      <c r="L18354" s="2" t="s">
        <v>107</v>
      </c>
      <c r="M18354" s="10">
        <v>20000000</v>
      </c>
      <c r="N18354" s="10">
        <v>0</v>
      </c>
      <c r="U18354" s="53">
        <v>0.66669998200000002</v>
      </c>
      <c r="AA18354" s="43" t="s">
        <v>9699</v>
      </c>
    </row>
    <row r="18355" spans="2:27" x14ac:dyDescent="0.3">
      <c r="B18355" s="36" t="s">
        <v>9700</v>
      </c>
      <c r="C18355" s="36" t="s">
        <v>193</v>
      </c>
      <c r="D18355" s="36" t="s">
        <v>331</v>
      </c>
      <c r="F18355" s="26">
        <v>44197</v>
      </c>
      <c r="G18355" s="26">
        <v>44561</v>
      </c>
      <c r="J18355" s="3" t="s">
        <v>70</v>
      </c>
      <c r="L18355" s="2" t="s">
        <v>107</v>
      </c>
      <c r="M18355" s="10">
        <v>20000000</v>
      </c>
      <c r="N18355" s="10">
        <v>0</v>
      </c>
      <c r="U18355" s="53">
        <v>0.66669998200000002</v>
      </c>
      <c r="AA18355" s="43" t="s">
        <v>9701</v>
      </c>
    </row>
    <row r="18356" spans="2:27" x14ac:dyDescent="0.3">
      <c r="B18356" s="36" t="s">
        <v>9702</v>
      </c>
      <c r="C18356" s="36" t="s">
        <v>193</v>
      </c>
      <c r="D18356" s="36" t="s">
        <v>331</v>
      </c>
      <c r="F18356" s="26">
        <v>44197</v>
      </c>
      <c r="G18356" s="26">
        <v>44561</v>
      </c>
      <c r="J18356" s="3" t="s">
        <v>70</v>
      </c>
      <c r="L18356" s="2" t="s">
        <v>107</v>
      </c>
      <c r="M18356" s="10">
        <v>50000000</v>
      </c>
      <c r="N18356" s="10">
        <v>0</v>
      </c>
      <c r="U18356" s="53">
        <v>0.4</v>
      </c>
      <c r="AA18356" s="43" t="s">
        <v>9703</v>
      </c>
    </row>
    <row r="18357" spans="2:27" x14ac:dyDescent="0.3">
      <c r="B18357" s="36" t="s">
        <v>9704</v>
      </c>
      <c r="C18357" s="36" t="s">
        <v>193</v>
      </c>
      <c r="D18357" s="36" t="s">
        <v>331</v>
      </c>
      <c r="F18357" s="26">
        <v>44197</v>
      </c>
      <c r="G18357" s="26">
        <v>44561</v>
      </c>
      <c r="J18357" s="3" t="s">
        <v>70</v>
      </c>
      <c r="L18357" s="2" t="s">
        <v>107</v>
      </c>
      <c r="M18357" s="10">
        <v>50000000</v>
      </c>
      <c r="N18357" s="10">
        <v>0</v>
      </c>
      <c r="U18357" s="53">
        <v>0.4</v>
      </c>
      <c r="AA18357" s="43" t="s">
        <v>9705</v>
      </c>
    </row>
    <row r="18358" spans="2:27" x14ac:dyDescent="0.3">
      <c r="B18358" s="36" t="s">
        <v>9706</v>
      </c>
      <c r="C18358" s="36" t="s">
        <v>193</v>
      </c>
      <c r="D18358" s="36" t="s">
        <v>331</v>
      </c>
      <c r="F18358" s="26">
        <v>44197</v>
      </c>
      <c r="G18358" s="26">
        <v>44561</v>
      </c>
      <c r="J18358" s="3" t="s">
        <v>70</v>
      </c>
      <c r="L18358" s="2" t="s">
        <v>107</v>
      </c>
      <c r="M18358" s="10">
        <v>15000000</v>
      </c>
      <c r="N18358" s="10">
        <v>0</v>
      </c>
      <c r="U18358" s="53">
        <v>0.33333332100000002</v>
      </c>
      <c r="AA18358" s="43" t="s">
        <v>9707</v>
      </c>
    </row>
    <row r="18359" spans="2:27" x14ac:dyDescent="0.3">
      <c r="B18359" s="36" t="s">
        <v>9708</v>
      </c>
      <c r="C18359" s="36" t="s">
        <v>193</v>
      </c>
      <c r="D18359" s="36" t="s">
        <v>194</v>
      </c>
      <c r="F18359" s="26">
        <v>44197</v>
      </c>
      <c r="G18359" s="26">
        <v>44561</v>
      </c>
      <c r="J18359" s="3" t="s">
        <v>70</v>
      </c>
      <c r="L18359" s="2" t="s">
        <v>107</v>
      </c>
      <c r="M18359" s="10">
        <v>10000000</v>
      </c>
      <c r="N18359" s="10">
        <v>10000000</v>
      </c>
      <c r="U18359" s="53">
        <v>1</v>
      </c>
      <c r="AA18359" s="43" t="s">
        <v>9709</v>
      </c>
    </row>
    <row r="18360" spans="2:27" x14ac:dyDescent="0.3">
      <c r="B18360" s="36" t="s">
        <v>9710</v>
      </c>
      <c r="C18360" s="36" t="s">
        <v>193</v>
      </c>
      <c r="D18360" s="36" t="s">
        <v>388</v>
      </c>
      <c r="F18360" s="26">
        <v>44197</v>
      </c>
      <c r="G18360" s="26">
        <v>44561</v>
      </c>
      <c r="J18360" s="3" t="s">
        <v>70</v>
      </c>
      <c r="L18360" s="2" t="s">
        <v>107</v>
      </c>
      <c r="M18360" s="10">
        <v>5000000</v>
      </c>
      <c r="N18360" s="10">
        <v>10000000</v>
      </c>
      <c r="U18360" s="53">
        <v>1</v>
      </c>
      <c r="AA18360" s="43" t="s">
        <v>9711</v>
      </c>
    </row>
    <row r="18361" spans="2:27" x14ac:dyDescent="0.3">
      <c r="B18361" s="36" t="s">
        <v>9712</v>
      </c>
      <c r="C18361" s="36" t="s">
        <v>193</v>
      </c>
      <c r="D18361" s="36" t="s">
        <v>331</v>
      </c>
      <c r="F18361" s="26">
        <v>44197</v>
      </c>
      <c r="G18361" s="26">
        <v>44561</v>
      </c>
      <c r="J18361" s="3" t="s">
        <v>70</v>
      </c>
      <c r="L18361" s="2" t="s">
        <v>107</v>
      </c>
      <c r="M18361" s="10">
        <v>20000000</v>
      </c>
      <c r="N18361" s="10">
        <v>20000000</v>
      </c>
      <c r="U18361" s="53">
        <v>0.25</v>
      </c>
      <c r="AA18361" s="43" t="s">
        <v>9713</v>
      </c>
    </row>
    <row r="18362" spans="2:27" x14ac:dyDescent="0.3">
      <c r="B18362" s="36" t="s">
        <v>9756</v>
      </c>
      <c r="C18362" s="36" t="s">
        <v>193</v>
      </c>
      <c r="D18362" s="36" t="s">
        <v>476</v>
      </c>
      <c r="F18362" s="26">
        <v>44197</v>
      </c>
      <c r="G18362" s="26">
        <v>44561</v>
      </c>
      <c r="J18362" s="3" t="s">
        <v>62</v>
      </c>
      <c r="L18362" s="2" t="s">
        <v>107</v>
      </c>
      <c r="M18362" s="10">
        <v>2000000</v>
      </c>
      <c r="N18362" s="10">
        <v>0</v>
      </c>
      <c r="U18362" s="53">
        <v>1</v>
      </c>
      <c r="AA18362" s="43" t="s">
        <v>9757</v>
      </c>
    </row>
    <row r="18363" spans="2:27" x14ac:dyDescent="0.3">
      <c r="B18363" s="36" t="s">
        <v>9770</v>
      </c>
      <c r="C18363" s="36" t="s">
        <v>757</v>
      </c>
      <c r="D18363" s="36" t="s">
        <v>1155</v>
      </c>
      <c r="F18363" s="26">
        <v>44197</v>
      </c>
      <c r="G18363" s="26">
        <v>44561</v>
      </c>
      <c r="J18363" s="3" t="s">
        <v>65</v>
      </c>
      <c r="L18363" s="2" t="s">
        <v>107</v>
      </c>
      <c r="M18363" s="10">
        <v>500000</v>
      </c>
      <c r="N18363" s="10">
        <v>0</v>
      </c>
      <c r="U18363" s="53">
        <v>1</v>
      </c>
      <c r="AA18363" s="43" t="s">
        <v>9771</v>
      </c>
    </row>
    <row r="18364" spans="2:27" x14ac:dyDescent="0.3">
      <c r="B18364" s="36" t="s">
        <v>9777</v>
      </c>
      <c r="C18364" s="36" t="s">
        <v>193</v>
      </c>
      <c r="D18364" s="36" t="s">
        <v>1250</v>
      </c>
      <c r="F18364" s="26">
        <v>44197</v>
      </c>
      <c r="G18364" s="26">
        <v>44561</v>
      </c>
      <c r="J18364" s="3" t="s">
        <v>62</v>
      </c>
      <c r="L18364" s="2" t="s">
        <v>107</v>
      </c>
      <c r="M18364" s="10">
        <v>10000000</v>
      </c>
      <c r="N18364" s="10">
        <v>10000000</v>
      </c>
      <c r="U18364" s="53">
        <v>1</v>
      </c>
      <c r="AA18364" s="43" t="s">
        <v>9778</v>
      </c>
    </row>
    <row r="18365" spans="2:27" x14ac:dyDescent="0.3">
      <c r="B18365" s="36" t="s">
        <v>9783</v>
      </c>
      <c r="C18365" s="36" t="s">
        <v>193</v>
      </c>
      <c r="D18365" s="36" t="s">
        <v>500</v>
      </c>
      <c r="F18365" s="26">
        <v>44197</v>
      </c>
      <c r="G18365" s="26">
        <v>44561</v>
      </c>
      <c r="J18365" s="3" t="s">
        <v>62</v>
      </c>
      <c r="L18365" s="2" t="s">
        <v>107</v>
      </c>
      <c r="M18365" s="10">
        <v>50000000</v>
      </c>
      <c r="N18365" s="10">
        <v>150000000</v>
      </c>
      <c r="U18365" s="53">
        <v>0.1</v>
      </c>
      <c r="AA18365" s="43" t="s">
        <v>9784</v>
      </c>
    </row>
    <row r="18366" spans="2:27" x14ac:dyDescent="0.3">
      <c r="B18366" s="36" t="s">
        <v>9785</v>
      </c>
      <c r="C18366" s="36" t="s">
        <v>193</v>
      </c>
      <c r="D18366" s="36" t="s">
        <v>331</v>
      </c>
      <c r="F18366" s="26">
        <v>44197</v>
      </c>
      <c r="G18366" s="26">
        <v>44561</v>
      </c>
      <c r="J18366" s="3" t="s">
        <v>70</v>
      </c>
      <c r="L18366" s="2" t="s">
        <v>107</v>
      </c>
      <c r="M18366" s="10">
        <v>5000000</v>
      </c>
      <c r="N18366" s="10">
        <v>25000000</v>
      </c>
      <c r="U18366" s="53">
        <v>1</v>
      </c>
      <c r="AA18366" s="43" t="s">
        <v>9786</v>
      </c>
    </row>
    <row r="18367" spans="2:27" x14ac:dyDescent="0.3">
      <c r="B18367" s="36" t="s">
        <v>9789</v>
      </c>
      <c r="C18367" s="36" t="s">
        <v>193</v>
      </c>
      <c r="D18367" s="36" t="s">
        <v>452</v>
      </c>
      <c r="F18367" s="26">
        <v>44197</v>
      </c>
      <c r="G18367" s="26">
        <v>44561</v>
      </c>
      <c r="J18367" s="3" t="s">
        <v>62</v>
      </c>
      <c r="L18367" s="2" t="s">
        <v>107</v>
      </c>
      <c r="M18367" s="10">
        <v>15000000</v>
      </c>
      <c r="N18367" s="10">
        <v>15000000</v>
      </c>
      <c r="U18367" s="53">
        <v>1</v>
      </c>
      <c r="AA18367" s="43" t="s">
        <v>9790</v>
      </c>
    </row>
    <row r="18368" spans="2:27" x14ac:dyDescent="0.3">
      <c r="B18368" s="36" t="s">
        <v>9791</v>
      </c>
      <c r="C18368" s="36" t="s">
        <v>193</v>
      </c>
      <c r="D18368" s="36" t="s">
        <v>1861</v>
      </c>
      <c r="F18368" s="26">
        <v>44197</v>
      </c>
      <c r="G18368" s="26">
        <v>44561</v>
      </c>
      <c r="J18368" s="3" t="s">
        <v>62</v>
      </c>
      <c r="L18368" s="2" t="s">
        <v>107</v>
      </c>
      <c r="M18368" s="10">
        <v>15000000</v>
      </c>
      <c r="N18368" s="10">
        <v>50000000</v>
      </c>
      <c r="U18368" s="53">
        <v>1</v>
      </c>
      <c r="AA18368" s="43" t="s">
        <v>9792</v>
      </c>
    </row>
    <row r="18369" spans="2:27" x14ac:dyDescent="0.3">
      <c r="B18369" s="36" t="s">
        <v>9793</v>
      </c>
      <c r="C18369" s="36" t="s">
        <v>193</v>
      </c>
      <c r="D18369" s="36" t="s">
        <v>1861</v>
      </c>
      <c r="F18369" s="26">
        <v>44197</v>
      </c>
      <c r="G18369" s="26">
        <v>44561</v>
      </c>
      <c r="J18369" s="3" t="s">
        <v>62</v>
      </c>
      <c r="L18369" s="2" t="s">
        <v>107</v>
      </c>
      <c r="M18369" s="10">
        <v>50000000</v>
      </c>
      <c r="N18369" s="10">
        <v>200000000</v>
      </c>
      <c r="U18369" s="53">
        <v>0.2</v>
      </c>
      <c r="AA18369" s="43" t="s">
        <v>9794</v>
      </c>
    </row>
    <row r="18370" spans="2:27" x14ac:dyDescent="0.3">
      <c r="B18370" s="36" t="s">
        <v>9795</v>
      </c>
      <c r="C18370" s="36" t="s">
        <v>193</v>
      </c>
      <c r="D18370" s="36" t="s">
        <v>370</v>
      </c>
      <c r="F18370" s="26">
        <v>44197</v>
      </c>
      <c r="G18370" s="26">
        <v>44561</v>
      </c>
      <c r="J18370" s="3" t="s">
        <v>62</v>
      </c>
      <c r="L18370" s="2" t="s">
        <v>107</v>
      </c>
      <c r="M18370" s="10">
        <v>5000000</v>
      </c>
      <c r="N18370" s="10">
        <v>5000000</v>
      </c>
      <c r="U18370" s="53">
        <v>1</v>
      </c>
      <c r="AA18370" s="43" t="s">
        <v>9796</v>
      </c>
    </row>
    <row r="18371" spans="2:27" x14ac:dyDescent="0.3">
      <c r="B18371" s="36" t="s">
        <v>9797</v>
      </c>
      <c r="C18371" s="36" t="s">
        <v>193</v>
      </c>
      <c r="D18371" s="36" t="s">
        <v>1861</v>
      </c>
      <c r="F18371" s="26">
        <v>44197</v>
      </c>
      <c r="G18371" s="26">
        <v>44561</v>
      </c>
      <c r="J18371" s="3" t="s">
        <v>62</v>
      </c>
      <c r="L18371" s="2" t="s">
        <v>107</v>
      </c>
      <c r="M18371" s="10">
        <v>5000000</v>
      </c>
      <c r="N18371" s="10">
        <v>10000000</v>
      </c>
      <c r="U18371" s="53">
        <v>1</v>
      </c>
      <c r="AA18371" s="43" t="s">
        <v>9798</v>
      </c>
    </row>
    <row r="18372" spans="2:27" x14ac:dyDescent="0.3">
      <c r="B18372" s="36" t="s">
        <v>9803</v>
      </c>
      <c r="C18372" s="36" t="s">
        <v>193</v>
      </c>
      <c r="D18372" s="36" t="s">
        <v>1861</v>
      </c>
      <c r="F18372" s="26">
        <v>44197</v>
      </c>
      <c r="G18372" s="26">
        <v>44561</v>
      </c>
      <c r="J18372" s="3" t="s">
        <v>62</v>
      </c>
      <c r="L18372" s="2" t="s">
        <v>107</v>
      </c>
      <c r="M18372" s="10">
        <v>5000000</v>
      </c>
      <c r="N18372" s="10">
        <v>0</v>
      </c>
      <c r="U18372" s="53">
        <v>1</v>
      </c>
      <c r="AA18372" s="43" t="s">
        <v>9804</v>
      </c>
    </row>
    <row r="18373" spans="2:27" x14ac:dyDescent="0.3">
      <c r="B18373" s="36" t="s">
        <v>9821</v>
      </c>
      <c r="C18373" s="36" t="s">
        <v>409</v>
      </c>
      <c r="D18373" s="36" t="s">
        <v>906</v>
      </c>
      <c r="F18373" s="26">
        <v>44197</v>
      </c>
      <c r="G18373" s="26">
        <v>44561</v>
      </c>
      <c r="J18373" s="3" t="s">
        <v>62</v>
      </c>
      <c r="L18373" s="2" t="s">
        <v>167</v>
      </c>
      <c r="M18373" s="10">
        <v>10000000</v>
      </c>
      <c r="N18373" s="10">
        <v>290000000</v>
      </c>
      <c r="U18373" s="53">
        <v>7.9980000999999995E-2</v>
      </c>
      <c r="AA18373" s="43" t="s">
        <v>9822</v>
      </c>
    </row>
    <row r="18374" spans="2:27" x14ac:dyDescent="0.3">
      <c r="B18374" s="36" t="s">
        <v>9853</v>
      </c>
      <c r="C18374" s="36" t="s">
        <v>994</v>
      </c>
      <c r="D18374" s="36" t="s">
        <v>194</v>
      </c>
      <c r="F18374" s="26">
        <v>44197</v>
      </c>
      <c r="G18374" s="26">
        <v>44561</v>
      </c>
      <c r="J18374" s="3" t="s">
        <v>62</v>
      </c>
      <c r="L18374" s="2" t="s">
        <v>107</v>
      </c>
      <c r="M18374" s="10">
        <v>3000000</v>
      </c>
      <c r="N18374" s="10">
        <v>0</v>
      </c>
      <c r="U18374" s="53">
        <v>1</v>
      </c>
      <c r="AA18374" s="43" t="s">
        <v>9854</v>
      </c>
    </row>
    <row r="18375" spans="2:27" x14ac:dyDescent="0.3">
      <c r="B18375" s="36" t="s">
        <v>9873</v>
      </c>
      <c r="C18375" s="36" t="s">
        <v>193</v>
      </c>
      <c r="D18375" s="36" t="s">
        <v>1113</v>
      </c>
      <c r="F18375" s="26">
        <v>44197</v>
      </c>
      <c r="G18375" s="26">
        <v>44561</v>
      </c>
      <c r="J18375" s="3" t="s">
        <v>70</v>
      </c>
      <c r="L18375" s="2" t="s">
        <v>107</v>
      </c>
      <c r="M18375" s="10">
        <v>1500000</v>
      </c>
      <c r="N18375" s="10">
        <v>0</v>
      </c>
      <c r="U18375" s="53">
        <v>1</v>
      </c>
      <c r="AA18375" s="43" t="s">
        <v>9874</v>
      </c>
    </row>
    <row r="18376" spans="2:27" x14ac:dyDescent="0.3">
      <c r="B18376" s="36" t="s">
        <v>9887</v>
      </c>
      <c r="C18376" s="36" t="s">
        <v>193</v>
      </c>
      <c r="D18376" s="36" t="s">
        <v>2689</v>
      </c>
      <c r="F18376" s="26">
        <v>44197</v>
      </c>
      <c r="G18376" s="26">
        <v>44561</v>
      </c>
      <c r="J18376" s="3" t="s">
        <v>62</v>
      </c>
      <c r="L18376" s="2" t="s">
        <v>107</v>
      </c>
      <c r="M18376" s="10">
        <v>10000000</v>
      </c>
      <c r="N18376" s="10">
        <v>20000000</v>
      </c>
      <c r="U18376" s="53">
        <v>0.5</v>
      </c>
      <c r="AA18376" s="43" t="s">
        <v>9888</v>
      </c>
    </row>
    <row r="18377" spans="2:27" x14ac:dyDescent="0.3">
      <c r="B18377" s="36" t="s">
        <v>9889</v>
      </c>
      <c r="C18377" s="36" t="s">
        <v>193</v>
      </c>
      <c r="D18377" s="36" t="s">
        <v>276</v>
      </c>
      <c r="F18377" s="26">
        <v>44197</v>
      </c>
      <c r="G18377" s="26">
        <v>44561</v>
      </c>
      <c r="J18377" s="3" t="s">
        <v>62</v>
      </c>
      <c r="L18377" s="2" t="s">
        <v>107</v>
      </c>
      <c r="M18377" s="10">
        <v>15000000</v>
      </c>
      <c r="N18377" s="10">
        <v>75000000</v>
      </c>
      <c r="U18377" s="53">
        <v>1</v>
      </c>
      <c r="AA18377" s="43" t="s">
        <v>9890</v>
      </c>
    </row>
    <row r="18378" spans="2:27" x14ac:dyDescent="0.3">
      <c r="B18378" s="36" t="s">
        <v>9895</v>
      </c>
      <c r="C18378" s="36" t="s">
        <v>193</v>
      </c>
      <c r="D18378" s="36" t="s">
        <v>207</v>
      </c>
      <c r="F18378" s="26">
        <v>44197</v>
      </c>
      <c r="G18378" s="26">
        <v>44561</v>
      </c>
      <c r="J18378" s="3" t="s">
        <v>62</v>
      </c>
      <c r="L18378" s="2" t="s">
        <v>107</v>
      </c>
      <c r="M18378" s="10">
        <v>15000000</v>
      </c>
      <c r="N18378" s="10">
        <v>30000000</v>
      </c>
      <c r="U18378" s="53">
        <v>1</v>
      </c>
      <c r="AA18378" s="43" t="s">
        <v>9896</v>
      </c>
    </row>
    <row r="18379" spans="2:27" x14ac:dyDescent="0.3">
      <c r="B18379" s="36" t="s">
        <v>9907</v>
      </c>
      <c r="C18379" s="36" t="s">
        <v>206</v>
      </c>
      <c r="D18379" s="36" t="s">
        <v>1416</v>
      </c>
      <c r="F18379" s="26">
        <v>44197</v>
      </c>
      <c r="G18379" s="26">
        <v>44561</v>
      </c>
      <c r="J18379" s="3" t="s">
        <v>66</v>
      </c>
      <c r="L18379" s="2" t="s">
        <v>96</v>
      </c>
      <c r="M18379" s="10">
        <v>15000000</v>
      </c>
      <c r="N18379" s="10">
        <v>0</v>
      </c>
      <c r="U18379" s="53">
        <v>1</v>
      </c>
      <c r="AA18379" s="43" t="s">
        <v>9908</v>
      </c>
    </row>
    <row r="18380" spans="2:27" x14ac:dyDescent="0.3">
      <c r="B18380" s="36" t="s">
        <v>9907</v>
      </c>
      <c r="C18380" s="36" t="s">
        <v>206</v>
      </c>
      <c r="D18380" s="36" t="s">
        <v>1416</v>
      </c>
      <c r="F18380" s="26">
        <v>44197</v>
      </c>
      <c r="G18380" s="26">
        <v>44561</v>
      </c>
      <c r="J18380" s="3" t="s">
        <v>65</v>
      </c>
      <c r="L18380" s="2" t="s">
        <v>96</v>
      </c>
      <c r="M18380" s="10">
        <v>15000000</v>
      </c>
      <c r="N18380" s="10">
        <v>0</v>
      </c>
      <c r="U18380" s="53">
        <v>1</v>
      </c>
      <c r="AA18380" s="43" t="s">
        <v>9909</v>
      </c>
    </row>
    <row r="18381" spans="2:27" x14ac:dyDescent="0.3">
      <c r="B18381" s="36" t="s">
        <v>9914</v>
      </c>
      <c r="C18381" s="36" t="s">
        <v>193</v>
      </c>
      <c r="D18381" s="36" t="s">
        <v>194</v>
      </c>
      <c r="F18381" s="26">
        <v>44197</v>
      </c>
      <c r="G18381" s="26">
        <v>44561</v>
      </c>
      <c r="J18381" s="3" t="s">
        <v>62</v>
      </c>
      <c r="L18381" s="2" t="s">
        <v>107</v>
      </c>
      <c r="M18381" s="10">
        <v>5000000</v>
      </c>
      <c r="N18381" s="10">
        <v>0</v>
      </c>
      <c r="U18381" s="53">
        <v>1</v>
      </c>
      <c r="AA18381" s="43" t="s">
        <v>9915</v>
      </c>
    </row>
    <row r="18382" spans="2:27" x14ac:dyDescent="0.3">
      <c r="B18382" s="36" t="s">
        <v>9931</v>
      </c>
      <c r="C18382" s="36" t="s">
        <v>193</v>
      </c>
      <c r="D18382" s="36" t="s">
        <v>1861</v>
      </c>
      <c r="F18382" s="26">
        <v>44197</v>
      </c>
      <c r="G18382" s="26">
        <v>44561</v>
      </c>
      <c r="J18382" s="3" t="s">
        <v>62</v>
      </c>
      <c r="L18382" s="2" t="s">
        <v>107</v>
      </c>
      <c r="M18382" s="10">
        <v>10000000</v>
      </c>
      <c r="N18382" s="10">
        <v>15000000</v>
      </c>
      <c r="U18382" s="53">
        <v>1</v>
      </c>
      <c r="AA18382" s="43" t="s">
        <v>9932</v>
      </c>
    </row>
    <row r="18383" spans="2:27" x14ac:dyDescent="0.3">
      <c r="B18383" s="36" t="s">
        <v>9933</v>
      </c>
      <c r="C18383" s="36" t="s">
        <v>193</v>
      </c>
      <c r="D18383" s="36" t="s">
        <v>2249</v>
      </c>
      <c r="F18383" s="26">
        <v>44197</v>
      </c>
      <c r="G18383" s="26">
        <v>44561</v>
      </c>
      <c r="J18383" s="3" t="s">
        <v>62</v>
      </c>
      <c r="L18383" s="2" t="s">
        <v>107</v>
      </c>
      <c r="M18383" s="10">
        <v>15000000</v>
      </c>
      <c r="N18383" s="10">
        <v>30000000</v>
      </c>
      <c r="U18383" s="53">
        <v>1</v>
      </c>
      <c r="AA18383" s="43" t="s">
        <v>9934</v>
      </c>
    </row>
    <row r="18384" spans="2:27" x14ac:dyDescent="0.3">
      <c r="B18384" s="36" t="s">
        <v>9945</v>
      </c>
      <c r="C18384" s="36" t="s">
        <v>193</v>
      </c>
      <c r="D18384" s="36" t="s">
        <v>8412</v>
      </c>
      <c r="F18384" s="26">
        <v>44197</v>
      </c>
      <c r="G18384" s="26">
        <v>44561</v>
      </c>
      <c r="J18384" s="3" t="s">
        <v>62</v>
      </c>
      <c r="L18384" s="2" t="s">
        <v>107</v>
      </c>
      <c r="M18384" s="10">
        <v>10000000</v>
      </c>
      <c r="N18384" s="10">
        <v>0</v>
      </c>
      <c r="U18384" s="53">
        <v>0.66666664099999995</v>
      </c>
      <c r="AA18384" s="43" t="s">
        <v>9946</v>
      </c>
    </row>
    <row r="18385" spans="2:27" x14ac:dyDescent="0.3">
      <c r="B18385" s="36" t="s">
        <v>9952</v>
      </c>
      <c r="C18385" s="36" t="s">
        <v>193</v>
      </c>
      <c r="D18385" s="36" t="s">
        <v>1861</v>
      </c>
      <c r="F18385" s="26">
        <v>44197</v>
      </c>
      <c r="G18385" s="26">
        <v>44561</v>
      </c>
      <c r="J18385" s="3" t="s">
        <v>62</v>
      </c>
      <c r="L18385" s="2" t="s">
        <v>107</v>
      </c>
      <c r="M18385" s="10">
        <v>10000000</v>
      </c>
      <c r="N18385" s="10">
        <v>25000000</v>
      </c>
      <c r="U18385" s="53">
        <v>1</v>
      </c>
      <c r="AA18385" s="43" t="s">
        <v>9953</v>
      </c>
    </row>
    <row r="18386" spans="2:27" x14ac:dyDescent="0.3">
      <c r="B18386" s="36" t="s">
        <v>9962</v>
      </c>
      <c r="C18386" s="36" t="s">
        <v>1122</v>
      </c>
      <c r="D18386" s="36" t="s">
        <v>285</v>
      </c>
      <c r="F18386" s="26">
        <v>44197</v>
      </c>
      <c r="G18386" s="26">
        <v>44561</v>
      </c>
      <c r="J18386" s="3" t="s">
        <v>62</v>
      </c>
      <c r="L18386" s="2" t="s">
        <v>109</v>
      </c>
      <c r="M18386" s="10">
        <v>3016277.0361909443</v>
      </c>
      <c r="N18386" s="10">
        <v>0</v>
      </c>
      <c r="U18386" s="53">
        <v>1</v>
      </c>
      <c r="AA18386" s="43" t="s">
        <v>9963</v>
      </c>
    </row>
    <row r="18387" spans="2:27" x14ac:dyDescent="0.3">
      <c r="B18387" s="36" t="s">
        <v>9983</v>
      </c>
      <c r="C18387" s="36" t="s">
        <v>193</v>
      </c>
      <c r="D18387" s="36" t="s">
        <v>207</v>
      </c>
      <c r="F18387" s="26">
        <v>44197</v>
      </c>
      <c r="G18387" s="26">
        <v>44561</v>
      </c>
      <c r="J18387" s="3" t="s">
        <v>62</v>
      </c>
      <c r="L18387" s="2" t="s">
        <v>107</v>
      </c>
      <c r="M18387" s="10">
        <v>10000000</v>
      </c>
      <c r="N18387" s="10">
        <v>30000000</v>
      </c>
      <c r="U18387" s="53">
        <v>1</v>
      </c>
      <c r="AA18387" s="43" t="s">
        <v>9984</v>
      </c>
    </row>
    <row r="18388" spans="2:27" x14ac:dyDescent="0.3">
      <c r="B18388" s="36" t="s">
        <v>9993</v>
      </c>
      <c r="C18388" s="36" t="s">
        <v>193</v>
      </c>
      <c r="D18388" s="36" t="s">
        <v>276</v>
      </c>
      <c r="F18388" s="26">
        <v>44197</v>
      </c>
      <c r="G18388" s="26">
        <v>44561</v>
      </c>
      <c r="J18388" s="3" t="s">
        <v>62</v>
      </c>
      <c r="L18388" s="2" t="s">
        <v>107</v>
      </c>
      <c r="M18388" s="10">
        <v>10000000</v>
      </c>
      <c r="N18388" s="10">
        <v>10000000</v>
      </c>
      <c r="U18388" s="53">
        <v>1</v>
      </c>
      <c r="AA18388" s="43" t="s">
        <v>9994</v>
      </c>
    </row>
    <row r="18389" spans="2:27" x14ac:dyDescent="0.3">
      <c r="B18389" s="36" t="s">
        <v>10009</v>
      </c>
      <c r="C18389" s="36" t="s">
        <v>546</v>
      </c>
      <c r="D18389" s="36" t="s">
        <v>331</v>
      </c>
      <c r="F18389" s="26">
        <v>44197</v>
      </c>
      <c r="G18389" s="26">
        <v>44561</v>
      </c>
      <c r="J18389" s="3" t="s">
        <v>70</v>
      </c>
      <c r="L18389" s="2" t="s">
        <v>109</v>
      </c>
      <c r="M18389" s="10">
        <v>1729985.2324590832</v>
      </c>
      <c r="N18389" s="10">
        <v>0</v>
      </c>
      <c r="U18389" s="53">
        <v>0.97250000000000003</v>
      </c>
      <c r="AA18389" s="43" t="s">
        <v>10010</v>
      </c>
    </row>
    <row r="18390" spans="2:27" x14ac:dyDescent="0.3">
      <c r="B18390" s="36" t="s">
        <v>10011</v>
      </c>
      <c r="C18390" s="36" t="s">
        <v>546</v>
      </c>
      <c r="D18390" s="36" t="s">
        <v>331</v>
      </c>
      <c r="F18390" s="26">
        <v>44197</v>
      </c>
      <c r="G18390" s="26">
        <v>44561</v>
      </c>
      <c r="J18390" s="3" t="s">
        <v>70</v>
      </c>
      <c r="L18390" s="2" t="s">
        <v>109</v>
      </c>
      <c r="M18390" s="10">
        <v>1729985.2324590832</v>
      </c>
      <c r="N18390" s="10">
        <v>0</v>
      </c>
      <c r="U18390" s="53">
        <v>0.97250000000000003</v>
      </c>
      <c r="AA18390" s="43" t="s">
        <v>10012</v>
      </c>
    </row>
    <row r="18391" spans="2:27" x14ac:dyDescent="0.3">
      <c r="B18391" s="36" t="s">
        <v>10041</v>
      </c>
      <c r="C18391" s="36" t="s">
        <v>439</v>
      </c>
      <c r="D18391" s="36" t="s">
        <v>708</v>
      </c>
      <c r="F18391" s="26">
        <v>44197</v>
      </c>
      <c r="G18391" s="26">
        <v>44561</v>
      </c>
      <c r="J18391" s="3" t="s">
        <v>69</v>
      </c>
      <c r="L18391" s="2" t="s">
        <v>109</v>
      </c>
      <c r="M18391" s="10">
        <v>1623758.8398394492</v>
      </c>
      <c r="N18391" s="10">
        <v>757754.12525840965</v>
      </c>
      <c r="U18391" s="53">
        <v>0.5</v>
      </c>
      <c r="AA18391" s="43" t="s">
        <v>10043</v>
      </c>
    </row>
    <row r="18392" spans="2:27" x14ac:dyDescent="0.3">
      <c r="B18392" s="36" t="s">
        <v>10054</v>
      </c>
      <c r="C18392" s="36" t="s">
        <v>994</v>
      </c>
      <c r="D18392" s="36" t="s">
        <v>1049</v>
      </c>
      <c r="F18392" s="26">
        <v>44197</v>
      </c>
      <c r="G18392" s="26">
        <v>44561</v>
      </c>
      <c r="J18392" s="3" t="s">
        <v>62</v>
      </c>
      <c r="L18392" s="2" t="s">
        <v>107</v>
      </c>
      <c r="M18392" s="10">
        <v>10000000</v>
      </c>
      <c r="N18392" s="10">
        <v>30000000</v>
      </c>
      <c r="U18392" s="53">
        <v>1</v>
      </c>
      <c r="AA18392" s="43" t="s">
        <v>10055</v>
      </c>
    </row>
    <row r="18393" spans="2:27" x14ac:dyDescent="0.3">
      <c r="B18393" s="36" t="s">
        <v>10104</v>
      </c>
      <c r="C18393" s="36" t="s">
        <v>757</v>
      </c>
      <c r="D18393" s="36" t="s">
        <v>1155</v>
      </c>
      <c r="F18393" s="26">
        <v>44197</v>
      </c>
      <c r="G18393" s="26">
        <v>44561</v>
      </c>
      <c r="J18393" s="3" t="s">
        <v>65</v>
      </c>
      <c r="L18393" s="2" t="s">
        <v>107</v>
      </c>
      <c r="M18393" s="10">
        <v>500000</v>
      </c>
      <c r="N18393" s="10">
        <v>0</v>
      </c>
      <c r="U18393" s="53">
        <v>1</v>
      </c>
      <c r="AA18393" s="43" t="s">
        <v>10105</v>
      </c>
    </row>
    <row r="18394" spans="2:27" x14ac:dyDescent="0.3">
      <c r="B18394" s="36" t="s">
        <v>10110</v>
      </c>
      <c r="C18394" s="36" t="s">
        <v>292</v>
      </c>
      <c r="D18394" s="36" t="s">
        <v>392</v>
      </c>
      <c r="F18394" s="26">
        <v>44197</v>
      </c>
      <c r="G18394" s="26">
        <v>44561</v>
      </c>
      <c r="J18394" s="3" t="s">
        <v>66</v>
      </c>
      <c r="L18394" s="2" t="s">
        <v>109</v>
      </c>
      <c r="M18394" s="10">
        <v>572867.19058391545</v>
      </c>
      <c r="N18394" s="10">
        <v>11457.343811678309</v>
      </c>
      <c r="U18394" s="53">
        <v>0.9</v>
      </c>
      <c r="AA18394" s="43" t="s">
        <v>10111</v>
      </c>
    </row>
    <row r="18395" spans="2:27" x14ac:dyDescent="0.3">
      <c r="B18395" s="36" t="s">
        <v>10112</v>
      </c>
      <c r="C18395" s="36" t="s">
        <v>292</v>
      </c>
      <c r="D18395" s="36" t="s">
        <v>392</v>
      </c>
      <c r="F18395" s="26">
        <v>44197</v>
      </c>
      <c r="G18395" s="26">
        <v>44561</v>
      </c>
      <c r="J18395" s="3" t="s">
        <v>66</v>
      </c>
      <c r="L18395" s="2" t="s">
        <v>109</v>
      </c>
      <c r="M18395" s="10">
        <v>1145734.3811678309</v>
      </c>
      <c r="N18395" s="10">
        <v>11457.343811678309</v>
      </c>
      <c r="U18395" s="53">
        <v>0.875</v>
      </c>
      <c r="AA18395" s="43" t="s">
        <v>10113</v>
      </c>
    </row>
    <row r="18396" spans="2:27" x14ac:dyDescent="0.3">
      <c r="B18396" s="36" t="s">
        <v>10120</v>
      </c>
      <c r="C18396" s="36" t="s">
        <v>193</v>
      </c>
      <c r="D18396" s="36" t="s">
        <v>331</v>
      </c>
      <c r="F18396" s="26">
        <v>44197</v>
      </c>
      <c r="G18396" s="26">
        <v>44561</v>
      </c>
      <c r="J18396" s="3" t="s">
        <v>70</v>
      </c>
      <c r="L18396" s="2" t="s">
        <v>107</v>
      </c>
      <c r="M18396" s="10">
        <v>2500000</v>
      </c>
      <c r="N18396" s="10">
        <v>2500000</v>
      </c>
      <c r="U18396" s="53">
        <v>1</v>
      </c>
      <c r="AA18396" s="43" t="s">
        <v>10121</v>
      </c>
    </row>
    <row r="18397" spans="2:27" x14ac:dyDescent="0.3">
      <c r="B18397" s="36" t="s">
        <v>10142</v>
      </c>
      <c r="C18397" s="36" t="s">
        <v>193</v>
      </c>
      <c r="D18397" s="36" t="s">
        <v>370</v>
      </c>
      <c r="F18397" s="26">
        <v>44197</v>
      </c>
      <c r="G18397" s="26">
        <v>44561</v>
      </c>
      <c r="J18397" s="3" t="s">
        <v>62</v>
      </c>
      <c r="L18397" s="2" t="s">
        <v>107</v>
      </c>
      <c r="M18397" s="10">
        <v>10000000</v>
      </c>
      <c r="N18397" s="10">
        <v>20000000</v>
      </c>
      <c r="U18397" s="53">
        <v>1</v>
      </c>
      <c r="AA18397" s="43" t="s">
        <v>10143</v>
      </c>
    </row>
    <row r="18398" spans="2:27" x14ac:dyDescent="0.3">
      <c r="B18398" s="36" t="s">
        <v>10156</v>
      </c>
      <c r="C18398" s="36" t="s">
        <v>193</v>
      </c>
      <c r="D18398" s="36" t="s">
        <v>194</v>
      </c>
      <c r="F18398" s="26">
        <v>44197</v>
      </c>
      <c r="G18398" s="26">
        <v>44561</v>
      </c>
      <c r="J18398" s="3" t="s">
        <v>62</v>
      </c>
      <c r="L18398" s="2" t="s">
        <v>107</v>
      </c>
      <c r="M18398" s="10">
        <v>20000000</v>
      </c>
      <c r="N18398" s="10">
        <v>0</v>
      </c>
      <c r="U18398" s="53">
        <v>0.25</v>
      </c>
      <c r="AA18398" s="43" t="s">
        <v>10157</v>
      </c>
    </row>
    <row r="18399" spans="2:27" x14ac:dyDescent="0.3">
      <c r="B18399" s="36" t="s">
        <v>10158</v>
      </c>
      <c r="C18399" s="36" t="s">
        <v>231</v>
      </c>
      <c r="D18399" s="36" t="s">
        <v>242</v>
      </c>
      <c r="F18399" s="26">
        <v>44197</v>
      </c>
      <c r="G18399" s="26">
        <v>44561</v>
      </c>
      <c r="J18399" s="3" t="s">
        <v>65</v>
      </c>
      <c r="L18399" s="2" t="s">
        <v>107</v>
      </c>
      <c r="M18399" s="10">
        <v>6500000</v>
      </c>
      <c r="N18399" s="10">
        <v>10000</v>
      </c>
      <c r="U18399" s="53">
        <v>1</v>
      </c>
      <c r="AA18399" s="43" t="s">
        <v>10159</v>
      </c>
    </row>
    <row r="18400" spans="2:27" x14ac:dyDescent="0.3">
      <c r="B18400" s="36" t="s">
        <v>10160</v>
      </c>
      <c r="C18400" s="36" t="s">
        <v>231</v>
      </c>
      <c r="D18400" s="36" t="s">
        <v>1972</v>
      </c>
      <c r="F18400" s="26">
        <v>44197</v>
      </c>
      <c r="G18400" s="26">
        <v>44561</v>
      </c>
      <c r="J18400" s="3" t="s">
        <v>65</v>
      </c>
      <c r="L18400" s="2" t="s">
        <v>107</v>
      </c>
      <c r="M18400" s="10">
        <v>6500000</v>
      </c>
      <c r="N18400" s="10">
        <v>10000</v>
      </c>
      <c r="U18400" s="53">
        <v>1</v>
      </c>
      <c r="AA18400" s="43" t="s">
        <v>10161</v>
      </c>
    </row>
    <row r="18401" spans="2:27" x14ac:dyDescent="0.3">
      <c r="B18401" s="36" t="s">
        <v>10191</v>
      </c>
      <c r="C18401" s="36" t="s">
        <v>193</v>
      </c>
      <c r="D18401" s="36" t="s">
        <v>312</v>
      </c>
      <c r="F18401" s="26">
        <v>44197</v>
      </c>
      <c r="G18401" s="26">
        <v>44561</v>
      </c>
      <c r="J18401" s="3" t="s">
        <v>70</v>
      </c>
      <c r="L18401" s="2" t="s">
        <v>107</v>
      </c>
      <c r="M18401" s="10">
        <v>3600000</v>
      </c>
      <c r="N18401" s="10">
        <v>0</v>
      </c>
      <c r="U18401" s="53">
        <v>1</v>
      </c>
      <c r="AA18401" s="43" t="s">
        <v>10192</v>
      </c>
    </row>
    <row r="18402" spans="2:27" x14ac:dyDescent="0.3">
      <c r="B18402" s="36" t="s">
        <v>10199</v>
      </c>
      <c r="C18402" s="36" t="s">
        <v>193</v>
      </c>
      <c r="D18402" s="36" t="s">
        <v>194</v>
      </c>
      <c r="F18402" s="26">
        <v>44197</v>
      </c>
      <c r="G18402" s="26">
        <v>44561</v>
      </c>
      <c r="J18402" s="3" t="s">
        <v>62</v>
      </c>
      <c r="L18402" s="2" t="s">
        <v>107</v>
      </c>
      <c r="M18402" s="10">
        <v>5000000</v>
      </c>
      <c r="N18402" s="10">
        <v>10000000</v>
      </c>
      <c r="U18402" s="53">
        <v>1</v>
      </c>
      <c r="AA18402" s="43" t="s">
        <v>10200</v>
      </c>
    </row>
    <row r="18403" spans="2:27" x14ac:dyDescent="0.3">
      <c r="B18403" s="36" t="s">
        <v>10220</v>
      </c>
      <c r="C18403" s="36" t="s">
        <v>202</v>
      </c>
      <c r="D18403" s="36" t="s">
        <v>203</v>
      </c>
      <c r="F18403" s="26">
        <v>44197</v>
      </c>
      <c r="G18403" s="26">
        <v>44561</v>
      </c>
      <c r="J18403" s="3" t="s">
        <v>66</v>
      </c>
      <c r="L18403" s="2" t="s">
        <v>109</v>
      </c>
      <c r="M18403" s="10">
        <v>5000000</v>
      </c>
      <c r="N18403" s="10">
        <v>10000</v>
      </c>
      <c r="U18403" s="53">
        <v>1</v>
      </c>
      <c r="AA18403" s="43" t="s">
        <v>10221</v>
      </c>
    </row>
    <row r="18404" spans="2:27" x14ac:dyDescent="0.3">
      <c r="B18404" s="36" t="s">
        <v>10222</v>
      </c>
      <c r="C18404" s="36" t="s">
        <v>193</v>
      </c>
      <c r="D18404" s="36" t="s">
        <v>194</v>
      </c>
      <c r="F18404" s="26">
        <v>44197</v>
      </c>
      <c r="G18404" s="26">
        <v>44561</v>
      </c>
      <c r="J18404" s="3" t="s">
        <v>70</v>
      </c>
      <c r="L18404" s="2" t="s">
        <v>107</v>
      </c>
      <c r="M18404" s="10">
        <v>10000000</v>
      </c>
      <c r="N18404" s="10">
        <v>10000000</v>
      </c>
      <c r="U18404" s="53">
        <v>0.5</v>
      </c>
      <c r="AA18404" s="43" t="s">
        <v>10223</v>
      </c>
    </row>
    <row r="18405" spans="2:27" x14ac:dyDescent="0.3">
      <c r="B18405" s="36" t="s">
        <v>10226</v>
      </c>
      <c r="C18405" s="36" t="s">
        <v>193</v>
      </c>
      <c r="D18405" s="36" t="s">
        <v>194</v>
      </c>
      <c r="F18405" s="26">
        <v>44197</v>
      </c>
      <c r="G18405" s="26">
        <v>44561</v>
      </c>
      <c r="J18405" s="3" t="s">
        <v>62</v>
      </c>
      <c r="L18405" s="2" t="s">
        <v>107</v>
      </c>
      <c r="M18405" s="10">
        <v>3000000</v>
      </c>
      <c r="N18405" s="10">
        <v>0</v>
      </c>
      <c r="U18405" s="53">
        <v>1</v>
      </c>
      <c r="AA18405" s="43" t="s">
        <v>10227</v>
      </c>
    </row>
    <row r="18406" spans="2:27" x14ac:dyDescent="0.3">
      <c r="B18406" s="36" t="s">
        <v>10228</v>
      </c>
      <c r="C18406" s="36" t="s">
        <v>193</v>
      </c>
      <c r="D18406" s="36" t="s">
        <v>207</v>
      </c>
      <c r="F18406" s="26">
        <v>44197</v>
      </c>
      <c r="G18406" s="26">
        <v>44561</v>
      </c>
      <c r="J18406" s="3" t="s">
        <v>62</v>
      </c>
      <c r="L18406" s="2" t="s">
        <v>107</v>
      </c>
      <c r="M18406" s="10">
        <v>10000000</v>
      </c>
      <c r="N18406" s="10">
        <v>20000000</v>
      </c>
      <c r="U18406" s="53">
        <v>1</v>
      </c>
      <c r="AA18406" s="43" t="s">
        <v>10229</v>
      </c>
    </row>
    <row r="18407" spans="2:27" x14ac:dyDescent="0.3">
      <c r="B18407" s="36" t="s">
        <v>10234</v>
      </c>
      <c r="C18407" s="36" t="s">
        <v>193</v>
      </c>
      <c r="D18407" s="36" t="s">
        <v>476</v>
      </c>
      <c r="F18407" s="26">
        <v>44197</v>
      </c>
      <c r="G18407" s="26">
        <v>44561</v>
      </c>
      <c r="J18407" s="3" t="s">
        <v>62</v>
      </c>
      <c r="L18407" s="2" t="s">
        <v>107</v>
      </c>
      <c r="M18407" s="10">
        <v>5000000</v>
      </c>
      <c r="N18407" s="10">
        <v>5000000</v>
      </c>
      <c r="U18407" s="53">
        <v>1</v>
      </c>
      <c r="AA18407" s="43" t="s">
        <v>10235</v>
      </c>
    </row>
    <row r="18408" spans="2:27" x14ac:dyDescent="0.3">
      <c r="B18408" s="36" t="s">
        <v>10252</v>
      </c>
      <c r="C18408" s="36" t="s">
        <v>344</v>
      </c>
      <c r="D18408" s="36" t="s">
        <v>388</v>
      </c>
      <c r="F18408" s="26">
        <v>44197</v>
      </c>
      <c r="G18408" s="26">
        <v>44561</v>
      </c>
      <c r="J18408" s="3" t="s">
        <v>69</v>
      </c>
      <c r="L18408" s="2" t="s">
        <v>109</v>
      </c>
      <c r="M18408" s="10">
        <v>9283892.5344407521</v>
      </c>
      <c r="N18408" s="10">
        <v>37135570.137763008</v>
      </c>
      <c r="U18408" s="53">
        <v>0.15</v>
      </c>
      <c r="AA18408" s="43" t="s">
        <v>10253</v>
      </c>
    </row>
    <row r="18409" spans="2:27" x14ac:dyDescent="0.3">
      <c r="B18409" s="36" t="s">
        <v>10252</v>
      </c>
      <c r="C18409" s="36" t="s">
        <v>344</v>
      </c>
      <c r="D18409" s="36" t="s">
        <v>388</v>
      </c>
      <c r="F18409" s="26">
        <v>44197</v>
      </c>
      <c r="G18409" s="26">
        <v>44561</v>
      </c>
      <c r="J18409" s="3" t="s">
        <v>71</v>
      </c>
      <c r="L18409" s="2" t="s">
        <v>109</v>
      </c>
      <c r="M18409" s="10">
        <v>9283892.5344407521</v>
      </c>
      <c r="N18409" s="10">
        <v>37135570.137763008</v>
      </c>
      <c r="U18409" s="53">
        <v>0.15</v>
      </c>
      <c r="AA18409" s="43" t="s">
        <v>10254</v>
      </c>
    </row>
    <row r="18410" spans="2:27" x14ac:dyDescent="0.3">
      <c r="B18410" s="36" t="s">
        <v>10341</v>
      </c>
      <c r="C18410" s="36" t="s">
        <v>292</v>
      </c>
      <c r="D18410" s="36" t="s">
        <v>1250</v>
      </c>
      <c r="F18410" s="26">
        <v>44197</v>
      </c>
      <c r="G18410" s="26">
        <v>44561</v>
      </c>
      <c r="J18410" s="3" t="s">
        <v>65</v>
      </c>
      <c r="L18410" s="2" t="s">
        <v>109</v>
      </c>
      <c r="M18410" s="10">
        <v>572867.19058391545</v>
      </c>
      <c r="N18410" s="10">
        <v>5728.6719058391545</v>
      </c>
      <c r="U18410" s="53">
        <v>1</v>
      </c>
      <c r="AA18410" s="43" t="s">
        <v>10342</v>
      </c>
    </row>
    <row r="18411" spans="2:27" x14ac:dyDescent="0.3">
      <c r="B18411" s="36" t="s">
        <v>10453</v>
      </c>
      <c r="C18411" s="36" t="s">
        <v>193</v>
      </c>
      <c r="D18411" s="36" t="s">
        <v>476</v>
      </c>
      <c r="F18411" s="26">
        <v>44197</v>
      </c>
      <c r="G18411" s="26">
        <v>44561</v>
      </c>
      <c r="J18411" s="3" t="s">
        <v>62</v>
      </c>
      <c r="L18411" s="2" t="s">
        <v>107</v>
      </c>
      <c r="M18411" s="10">
        <v>500000</v>
      </c>
      <c r="N18411" s="10">
        <v>0</v>
      </c>
      <c r="U18411" s="53">
        <v>1</v>
      </c>
      <c r="AA18411" s="43" t="s">
        <v>10454</v>
      </c>
    </row>
    <row r="18412" spans="2:27" x14ac:dyDescent="0.3">
      <c r="B18412" s="36" t="s">
        <v>10467</v>
      </c>
      <c r="C18412" s="36" t="s">
        <v>193</v>
      </c>
      <c r="D18412" s="36" t="s">
        <v>194</v>
      </c>
      <c r="F18412" s="26">
        <v>44197</v>
      </c>
      <c r="G18412" s="26">
        <v>44561</v>
      </c>
      <c r="J18412" s="3" t="s">
        <v>62</v>
      </c>
      <c r="L18412" s="2" t="s">
        <v>107</v>
      </c>
      <c r="M18412" s="10">
        <v>10000000</v>
      </c>
      <c r="N18412" s="10">
        <v>20000000</v>
      </c>
      <c r="U18412" s="53">
        <v>1</v>
      </c>
      <c r="AA18412" s="43" t="s">
        <v>10468</v>
      </c>
    </row>
    <row r="18413" spans="2:27" x14ac:dyDescent="0.3">
      <c r="B18413" s="36" t="s">
        <v>10504</v>
      </c>
      <c r="C18413" s="36" t="s">
        <v>193</v>
      </c>
      <c r="D18413" s="36" t="s">
        <v>1299</v>
      </c>
      <c r="F18413" s="26">
        <v>44197</v>
      </c>
      <c r="G18413" s="26">
        <v>44561</v>
      </c>
      <c r="J18413" s="3" t="s">
        <v>62</v>
      </c>
      <c r="L18413" s="2" t="s">
        <v>107</v>
      </c>
      <c r="M18413" s="10">
        <v>2500000</v>
      </c>
      <c r="N18413" s="10">
        <v>0</v>
      </c>
      <c r="U18413" s="53">
        <v>1</v>
      </c>
      <c r="AA18413" s="43" t="s">
        <v>10505</v>
      </c>
    </row>
    <row r="18414" spans="2:27" x14ac:dyDescent="0.3">
      <c r="B18414" s="36" t="s">
        <v>10514</v>
      </c>
      <c r="C18414" s="36" t="s">
        <v>292</v>
      </c>
      <c r="D18414" s="36" t="s">
        <v>1299</v>
      </c>
      <c r="F18414" s="26">
        <v>44197</v>
      </c>
      <c r="G18414" s="26">
        <v>44561</v>
      </c>
      <c r="J18414" s="3" t="s">
        <v>62</v>
      </c>
      <c r="L18414" s="2" t="s">
        <v>109</v>
      </c>
      <c r="M18414" s="10">
        <v>572867.19058391545</v>
      </c>
      <c r="N18414" s="10">
        <v>5728.6719058391545</v>
      </c>
      <c r="U18414" s="53">
        <v>0.8</v>
      </c>
      <c r="AA18414" s="43" t="s">
        <v>10515</v>
      </c>
    </row>
    <row r="18415" spans="2:27" x14ac:dyDescent="0.3">
      <c r="B18415" s="36" t="s">
        <v>10534</v>
      </c>
      <c r="C18415" s="36" t="s">
        <v>292</v>
      </c>
      <c r="D18415" s="36" t="s">
        <v>392</v>
      </c>
      <c r="F18415" s="26">
        <v>44197</v>
      </c>
      <c r="G18415" s="26">
        <v>44561</v>
      </c>
      <c r="J18415" s="3" t="s">
        <v>66</v>
      </c>
      <c r="L18415" s="2" t="s">
        <v>109</v>
      </c>
      <c r="M18415" s="10">
        <v>572867.19058391545</v>
      </c>
      <c r="N18415" s="10">
        <v>28643.359529195775</v>
      </c>
      <c r="U18415" s="53">
        <v>0.8</v>
      </c>
      <c r="AA18415" s="43" t="s">
        <v>10535</v>
      </c>
    </row>
    <row r="18416" spans="2:27" x14ac:dyDescent="0.3">
      <c r="B18416" s="36" t="s">
        <v>10538</v>
      </c>
      <c r="C18416" s="36" t="s">
        <v>193</v>
      </c>
      <c r="D18416" s="36" t="s">
        <v>2057</v>
      </c>
      <c r="F18416" s="26">
        <v>44197</v>
      </c>
      <c r="G18416" s="26">
        <v>44561</v>
      </c>
      <c r="J18416" s="3" t="s">
        <v>62</v>
      </c>
      <c r="L18416" s="2" t="s">
        <v>107</v>
      </c>
      <c r="M18416" s="10">
        <v>4000000</v>
      </c>
      <c r="N18416" s="10">
        <v>8000000</v>
      </c>
      <c r="U18416" s="53">
        <v>1</v>
      </c>
      <c r="AA18416" s="43" t="s">
        <v>10539</v>
      </c>
    </row>
    <row r="18417" spans="2:27" x14ac:dyDescent="0.3">
      <c r="B18417" s="36" t="s">
        <v>10542</v>
      </c>
      <c r="C18417" s="36" t="s">
        <v>193</v>
      </c>
      <c r="D18417" s="36" t="s">
        <v>268</v>
      </c>
      <c r="F18417" s="26">
        <v>44197</v>
      </c>
      <c r="G18417" s="26">
        <v>44561</v>
      </c>
      <c r="J18417" s="3" t="s">
        <v>62</v>
      </c>
      <c r="L18417" s="2" t="s">
        <v>107</v>
      </c>
      <c r="M18417" s="10">
        <v>5000000</v>
      </c>
      <c r="N18417" s="10">
        <v>10000000</v>
      </c>
      <c r="U18417" s="53">
        <v>1</v>
      </c>
      <c r="AA18417" s="43" t="s">
        <v>10543</v>
      </c>
    </row>
    <row r="18418" spans="2:27" x14ac:dyDescent="0.3">
      <c r="B18418" s="36" t="s">
        <v>10548</v>
      </c>
      <c r="C18418" s="36" t="s">
        <v>546</v>
      </c>
      <c r="D18418" s="36" t="s">
        <v>331</v>
      </c>
      <c r="F18418" s="26">
        <v>44197</v>
      </c>
      <c r="G18418" s="26">
        <v>44561</v>
      </c>
      <c r="J18418" s="3" t="s">
        <v>70</v>
      </c>
      <c r="L18418" s="2" t="s">
        <v>109</v>
      </c>
      <c r="M18418" s="10">
        <v>34599704.649181664</v>
      </c>
      <c r="N18418" s="10">
        <v>17299852.324590832</v>
      </c>
      <c r="U18418" s="53">
        <v>0.16</v>
      </c>
      <c r="AA18418" s="43" t="s">
        <v>10549</v>
      </c>
    </row>
    <row r="18419" spans="2:27" x14ac:dyDescent="0.3">
      <c r="B18419" s="36" t="s">
        <v>10556</v>
      </c>
      <c r="C18419" s="36" t="s">
        <v>193</v>
      </c>
      <c r="D18419" s="36" t="s">
        <v>207</v>
      </c>
      <c r="F18419" s="26">
        <v>44197</v>
      </c>
      <c r="G18419" s="26">
        <v>44561</v>
      </c>
      <c r="J18419" s="3" t="s">
        <v>62</v>
      </c>
      <c r="L18419" s="2" t="s">
        <v>107</v>
      </c>
      <c r="M18419" s="10">
        <v>10000000</v>
      </c>
      <c r="N18419" s="10">
        <v>15000000</v>
      </c>
      <c r="U18419" s="53">
        <v>1</v>
      </c>
      <c r="AA18419" s="43" t="s">
        <v>10557</v>
      </c>
    </row>
    <row r="18420" spans="2:27" x14ac:dyDescent="0.3">
      <c r="B18420" s="36" t="s">
        <v>10558</v>
      </c>
      <c r="C18420" s="36" t="s">
        <v>193</v>
      </c>
      <c r="D18420" s="36" t="s">
        <v>207</v>
      </c>
      <c r="F18420" s="26">
        <v>44197</v>
      </c>
      <c r="G18420" s="26">
        <v>44561</v>
      </c>
      <c r="J18420" s="3" t="s">
        <v>62</v>
      </c>
      <c r="L18420" s="2" t="s">
        <v>107</v>
      </c>
      <c r="M18420" s="10">
        <v>12500000</v>
      </c>
      <c r="N18420" s="10">
        <v>12500000</v>
      </c>
      <c r="U18420" s="53">
        <v>0.6</v>
      </c>
      <c r="AA18420" s="43" t="s">
        <v>10559</v>
      </c>
    </row>
    <row r="18421" spans="2:27" x14ac:dyDescent="0.3">
      <c r="B18421" s="36" t="s">
        <v>10634</v>
      </c>
      <c r="C18421" s="36" t="s">
        <v>193</v>
      </c>
      <c r="D18421" s="36" t="s">
        <v>347</v>
      </c>
      <c r="F18421" s="26">
        <v>44197</v>
      </c>
      <c r="G18421" s="26">
        <v>44561</v>
      </c>
      <c r="J18421" s="3" t="s">
        <v>62</v>
      </c>
      <c r="L18421" s="2" t="s">
        <v>107</v>
      </c>
      <c r="M18421" s="10">
        <v>55000000</v>
      </c>
      <c r="N18421" s="10">
        <v>300000000</v>
      </c>
      <c r="U18421" s="53">
        <v>0.18181818</v>
      </c>
      <c r="AA18421" s="43" t="s">
        <v>10635</v>
      </c>
    </row>
    <row r="18422" spans="2:27" x14ac:dyDescent="0.3">
      <c r="B18422" s="36" t="s">
        <v>10656</v>
      </c>
      <c r="C18422" s="36" t="s">
        <v>193</v>
      </c>
      <c r="D18422" s="36" t="s">
        <v>207</v>
      </c>
      <c r="F18422" s="26">
        <v>44197</v>
      </c>
      <c r="G18422" s="26">
        <v>44561</v>
      </c>
      <c r="J18422" s="3" t="s">
        <v>62</v>
      </c>
      <c r="L18422" s="2" t="s">
        <v>107</v>
      </c>
      <c r="M18422" s="10">
        <v>10000000</v>
      </c>
      <c r="N18422" s="10">
        <v>15000000</v>
      </c>
      <c r="U18422" s="53">
        <v>1</v>
      </c>
      <c r="AA18422" s="43" t="s">
        <v>10657</v>
      </c>
    </row>
    <row r="18423" spans="2:27" x14ac:dyDescent="0.3">
      <c r="B18423" s="36" t="s">
        <v>10670</v>
      </c>
      <c r="C18423" s="36" t="s">
        <v>914</v>
      </c>
      <c r="D18423" s="36" t="s">
        <v>293</v>
      </c>
      <c r="F18423" s="26">
        <v>44197</v>
      </c>
      <c r="G18423" s="26">
        <v>44561</v>
      </c>
      <c r="J18423" s="3" t="s">
        <v>66</v>
      </c>
      <c r="L18423" s="2" t="s">
        <v>107</v>
      </c>
      <c r="M18423" s="10">
        <v>37000000</v>
      </c>
      <c r="N18423" s="10">
        <v>50000000</v>
      </c>
      <c r="U18423" s="53">
        <v>9.5619000999999995E-2</v>
      </c>
      <c r="AA18423" s="43" t="s">
        <v>10671</v>
      </c>
    </row>
    <row r="18424" spans="2:27" x14ac:dyDescent="0.3">
      <c r="B18424" s="36" t="s">
        <v>10672</v>
      </c>
      <c r="C18424" s="36" t="s">
        <v>193</v>
      </c>
      <c r="D18424" s="36" t="s">
        <v>268</v>
      </c>
      <c r="F18424" s="26">
        <v>44197</v>
      </c>
      <c r="G18424" s="26">
        <v>44561</v>
      </c>
      <c r="J18424" s="3" t="s">
        <v>62</v>
      </c>
      <c r="L18424" s="2" t="s">
        <v>107</v>
      </c>
      <c r="M18424" s="10">
        <v>10000000</v>
      </c>
      <c r="N18424" s="10">
        <v>10000000</v>
      </c>
      <c r="U18424" s="53">
        <v>1</v>
      </c>
      <c r="AA18424" s="43" t="s">
        <v>10673</v>
      </c>
    </row>
    <row r="18425" spans="2:27" x14ac:dyDescent="0.3">
      <c r="B18425" s="36" t="s">
        <v>10683</v>
      </c>
      <c r="C18425" s="36" t="s">
        <v>193</v>
      </c>
      <c r="D18425" s="36" t="s">
        <v>207</v>
      </c>
      <c r="F18425" s="26">
        <v>44197</v>
      </c>
      <c r="G18425" s="26">
        <v>44561</v>
      </c>
      <c r="J18425" s="3" t="s">
        <v>62</v>
      </c>
      <c r="L18425" s="2" t="s">
        <v>107</v>
      </c>
      <c r="M18425" s="10">
        <v>5000000</v>
      </c>
      <c r="N18425" s="10">
        <v>15000000</v>
      </c>
      <c r="U18425" s="53">
        <v>1</v>
      </c>
      <c r="AA18425" s="43" t="s">
        <v>10684</v>
      </c>
    </row>
    <row r="18426" spans="2:27" x14ac:dyDescent="0.3">
      <c r="B18426" s="36" t="s">
        <v>10696</v>
      </c>
      <c r="C18426" s="36" t="s">
        <v>193</v>
      </c>
      <c r="D18426" s="36" t="s">
        <v>194</v>
      </c>
      <c r="F18426" s="26">
        <v>44197</v>
      </c>
      <c r="G18426" s="26">
        <v>44561</v>
      </c>
      <c r="J18426" s="3" t="s">
        <v>62</v>
      </c>
      <c r="L18426" s="2" t="s">
        <v>107</v>
      </c>
      <c r="M18426" s="10">
        <v>10000000</v>
      </c>
      <c r="N18426" s="10">
        <v>15000000</v>
      </c>
      <c r="U18426" s="53">
        <v>1</v>
      </c>
      <c r="AA18426" s="43" t="s">
        <v>10697</v>
      </c>
    </row>
    <row r="18427" spans="2:27" x14ac:dyDescent="0.3">
      <c r="B18427" s="36" t="s">
        <v>10698</v>
      </c>
      <c r="C18427" s="36" t="s">
        <v>193</v>
      </c>
      <c r="D18427" s="36" t="s">
        <v>331</v>
      </c>
      <c r="F18427" s="26">
        <v>44197</v>
      </c>
      <c r="G18427" s="26">
        <v>44561</v>
      </c>
      <c r="J18427" s="3" t="s">
        <v>62</v>
      </c>
      <c r="L18427" s="2" t="s">
        <v>107</v>
      </c>
      <c r="M18427" s="10">
        <v>10000000</v>
      </c>
      <c r="N18427" s="10">
        <v>10000000</v>
      </c>
      <c r="U18427" s="53">
        <v>1</v>
      </c>
      <c r="AA18427" s="43" t="s">
        <v>10699</v>
      </c>
    </row>
    <row r="18428" spans="2:27" x14ac:dyDescent="0.3">
      <c r="B18428" s="36" t="s">
        <v>10700</v>
      </c>
      <c r="C18428" s="36" t="s">
        <v>193</v>
      </c>
      <c r="D18428" s="36" t="s">
        <v>194</v>
      </c>
      <c r="F18428" s="26">
        <v>44197</v>
      </c>
      <c r="G18428" s="26">
        <v>44561</v>
      </c>
      <c r="J18428" s="3" t="s">
        <v>62</v>
      </c>
      <c r="L18428" s="2" t="s">
        <v>107</v>
      </c>
      <c r="M18428" s="10">
        <v>20000000</v>
      </c>
      <c r="N18428" s="10">
        <v>0</v>
      </c>
      <c r="U18428" s="53">
        <v>0.5</v>
      </c>
      <c r="AA18428" s="43" t="s">
        <v>10701</v>
      </c>
    </row>
    <row r="18429" spans="2:27" x14ac:dyDescent="0.3">
      <c r="B18429" s="36" t="s">
        <v>10708</v>
      </c>
      <c r="C18429" s="36" t="s">
        <v>193</v>
      </c>
      <c r="D18429" s="36" t="s">
        <v>1447</v>
      </c>
      <c r="F18429" s="26">
        <v>44197</v>
      </c>
      <c r="G18429" s="26">
        <v>44561</v>
      </c>
      <c r="J18429" s="3" t="s">
        <v>62</v>
      </c>
      <c r="L18429" s="2" t="s">
        <v>107</v>
      </c>
      <c r="M18429" s="10">
        <v>25000000</v>
      </c>
      <c r="N18429" s="10">
        <v>75000000</v>
      </c>
      <c r="U18429" s="53">
        <v>0.2</v>
      </c>
      <c r="AA18429" s="43" t="s">
        <v>10709</v>
      </c>
    </row>
    <row r="18430" spans="2:27" x14ac:dyDescent="0.3">
      <c r="B18430" s="36" t="s">
        <v>10716</v>
      </c>
      <c r="C18430" s="36" t="s">
        <v>193</v>
      </c>
      <c r="D18430" s="36" t="s">
        <v>207</v>
      </c>
      <c r="F18430" s="26">
        <v>44197</v>
      </c>
      <c r="G18430" s="26">
        <v>44561</v>
      </c>
      <c r="J18430" s="3" t="s">
        <v>62</v>
      </c>
      <c r="L18430" s="2" t="s">
        <v>107</v>
      </c>
      <c r="M18430" s="10">
        <v>2500000</v>
      </c>
      <c r="N18430" s="10">
        <v>5000000</v>
      </c>
      <c r="U18430" s="53">
        <v>1</v>
      </c>
      <c r="AA18430" s="43" t="s">
        <v>10717</v>
      </c>
    </row>
    <row r="18431" spans="2:27" x14ac:dyDescent="0.3">
      <c r="B18431" s="36" t="s">
        <v>10726</v>
      </c>
      <c r="C18431" s="36" t="s">
        <v>193</v>
      </c>
      <c r="D18431" s="36" t="s">
        <v>1113</v>
      </c>
      <c r="F18431" s="26">
        <v>44197</v>
      </c>
      <c r="G18431" s="26">
        <v>44561</v>
      </c>
      <c r="J18431" s="3" t="s">
        <v>62</v>
      </c>
      <c r="L18431" s="2" t="s">
        <v>107</v>
      </c>
      <c r="M18431" s="10">
        <v>15000000</v>
      </c>
      <c r="N18431" s="10">
        <v>115000000</v>
      </c>
      <c r="U18431" s="53">
        <v>1</v>
      </c>
      <c r="AA18431" s="43" t="s">
        <v>10727</v>
      </c>
    </row>
    <row r="18432" spans="2:27" x14ac:dyDescent="0.3">
      <c r="B18432" s="36" t="s">
        <v>10728</v>
      </c>
      <c r="C18432" s="36" t="s">
        <v>193</v>
      </c>
      <c r="D18432" s="36" t="s">
        <v>1113</v>
      </c>
      <c r="F18432" s="26">
        <v>44197</v>
      </c>
      <c r="G18432" s="26">
        <v>44561</v>
      </c>
      <c r="J18432" s="3" t="s">
        <v>62</v>
      </c>
      <c r="L18432" s="2" t="s">
        <v>107</v>
      </c>
      <c r="M18432" s="10">
        <v>15000000</v>
      </c>
      <c r="N18432" s="10">
        <v>15000000</v>
      </c>
      <c r="U18432" s="53">
        <v>1</v>
      </c>
      <c r="AA18432" s="43" t="s">
        <v>10729</v>
      </c>
    </row>
    <row r="18433" spans="2:27" x14ac:dyDescent="0.3">
      <c r="B18433" s="36" t="s">
        <v>10732</v>
      </c>
      <c r="C18433" s="36" t="s">
        <v>193</v>
      </c>
      <c r="D18433" s="36" t="s">
        <v>194</v>
      </c>
      <c r="F18433" s="26">
        <v>44197</v>
      </c>
      <c r="G18433" s="26">
        <v>44561</v>
      </c>
      <c r="J18433" s="3" t="s">
        <v>62</v>
      </c>
      <c r="L18433" s="2" t="s">
        <v>107</v>
      </c>
      <c r="M18433" s="10">
        <v>5000000</v>
      </c>
      <c r="N18433" s="10">
        <v>145000000</v>
      </c>
      <c r="U18433" s="53">
        <v>1</v>
      </c>
      <c r="AA18433" s="43" t="s">
        <v>10733</v>
      </c>
    </row>
    <row r="18434" spans="2:27" x14ac:dyDescent="0.3">
      <c r="B18434" s="36" t="s">
        <v>10744</v>
      </c>
      <c r="C18434" s="36" t="s">
        <v>546</v>
      </c>
      <c r="D18434" s="36" t="s">
        <v>543</v>
      </c>
      <c r="F18434" s="26">
        <v>44197</v>
      </c>
      <c r="G18434" s="26">
        <v>44561</v>
      </c>
      <c r="J18434" s="3" t="s">
        <v>62</v>
      </c>
      <c r="L18434" s="2" t="s">
        <v>109</v>
      </c>
      <c r="M18434" s="10">
        <v>172998.52324590832</v>
      </c>
      <c r="N18434" s="10">
        <v>864.99261622954168</v>
      </c>
      <c r="U18434" s="53">
        <v>0.5</v>
      </c>
      <c r="AA18434" s="43" t="s">
        <v>10745</v>
      </c>
    </row>
    <row r="18435" spans="2:27" x14ac:dyDescent="0.3">
      <c r="B18435" s="36" t="s">
        <v>10746</v>
      </c>
      <c r="C18435" s="36" t="s">
        <v>546</v>
      </c>
      <c r="D18435" s="36" t="s">
        <v>1348</v>
      </c>
      <c r="F18435" s="26">
        <v>44197</v>
      </c>
      <c r="G18435" s="26">
        <v>44561</v>
      </c>
      <c r="J18435" s="3" t="s">
        <v>66</v>
      </c>
      <c r="L18435" s="2" t="s">
        <v>109</v>
      </c>
      <c r="M18435" s="10">
        <v>172998.52324590832</v>
      </c>
      <c r="N18435" s="10">
        <v>6054.948313606792</v>
      </c>
      <c r="U18435" s="53">
        <v>0.5</v>
      </c>
      <c r="AA18435" s="43" t="s">
        <v>10747</v>
      </c>
    </row>
    <row r="18436" spans="2:27" x14ac:dyDescent="0.3">
      <c r="B18436" s="36" t="s">
        <v>10761</v>
      </c>
      <c r="C18436" s="36" t="s">
        <v>193</v>
      </c>
      <c r="D18436" s="36" t="s">
        <v>1406</v>
      </c>
      <c r="F18436" s="26">
        <v>44197</v>
      </c>
      <c r="G18436" s="26">
        <v>44561</v>
      </c>
      <c r="J18436" s="3" t="s">
        <v>62</v>
      </c>
      <c r="L18436" s="2" t="s">
        <v>107</v>
      </c>
      <c r="M18436" s="10">
        <v>10000000</v>
      </c>
      <c r="N18436" s="10">
        <v>15000000</v>
      </c>
      <c r="U18436" s="53">
        <v>1</v>
      </c>
      <c r="AA18436" s="43" t="s">
        <v>10762</v>
      </c>
    </row>
    <row r="18437" spans="2:27" x14ac:dyDescent="0.3">
      <c r="B18437" s="36" t="s">
        <v>10800</v>
      </c>
      <c r="C18437" s="36" t="s">
        <v>193</v>
      </c>
      <c r="D18437" s="36" t="s">
        <v>483</v>
      </c>
      <c r="F18437" s="26">
        <v>44197</v>
      </c>
      <c r="G18437" s="26">
        <v>44561</v>
      </c>
      <c r="J18437" s="3" t="s">
        <v>62</v>
      </c>
      <c r="L18437" s="2" t="s">
        <v>107</v>
      </c>
      <c r="M18437" s="10">
        <v>50000000</v>
      </c>
      <c r="N18437" s="10">
        <v>100000000</v>
      </c>
      <c r="U18437" s="53">
        <v>0.1</v>
      </c>
      <c r="AA18437" s="43" t="s">
        <v>10801</v>
      </c>
    </row>
    <row r="18438" spans="2:27" x14ac:dyDescent="0.3">
      <c r="B18438" s="36" t="s">
        <v>10830</v>
      </c>
      <c r="C18438" s="36" t="s">
        <v>546</v>
      </c>
      <c r="D18438" s="36" t="s">
        <v>473</v>
      </c>
      <c r="F18438" s="26">
        <v>44197</v>
      </c>
      <c r="G18438" s="26">
        <v>44561</v>
      </c>
      <c r="J18438" s="3" t="s">
        <v>65</v>
      </c>
      <c r="L18438" s="2" t="s">
        <v>109</v>
      </c>
      <c r="M18438" s="10">
        <v>172998.52324590832</v>
      </c>
      <c r="N18438" s="10">
        <v>1729.9852324590834</v>
      </c>
      <c r="U18438" s="53">
        <v>0.9</v>
      </c>
      <c r="AA18438" s="43" t="s">
        <v>10831</v>
      </c>
    </row>
    <row r="18439" spans="2:27" x14ac:dyDescent="0.3">
      <c r="B18439" s="36" t="s">
        <v>10910</v>
      </c>
      <c r="C18439" s="36" t="s">
        <v>193</v>
      </c>
      <c r="D18439" s="36" t="s">
        <v>207</v>
      </c>
      <c r="F18439" s="26">
        <v>44197</v>
      </c>
      <c r="G18439" s="26">
        <v>44561</v>
      </c>
      <c r="J18439" s="3" t="s">
        <v>62</v>
      </c>
      <c r="L18439" s="2" t="s">
        <v>107</v>
      </c>
      <c r="M18439" s="10">
        <v>10000000</v>
      </c>
      <c r="N18439" s="10">
        <v>15000000</v>
      </c>
      <c r="U18439" s="53">
        <v>1</v>
      </c>
      <c r="AA18439" s="43" t="s">
        <v>10911</v>
      </c>
    </row>
    <row r="18440" spans="2:27" x14ac:dyDescent="0.3">
      <c r="B18440" s="36" t="s">
        <v>10918</v>
      </c>
      <c r="C18440" s="36" t="s">
        <v>193</v>
      </c>
      <c r="D18440" s="36" t="s">
        <v>644</v>
      </c>
      <c r="F18440" s="26">
        <v>44197</v>
      </c>
      <c r="G18440" s="26">
        <v>44561</v>
      </c>
      <c r="J18440" s="3" t="s">
        <v>62</v>
      </c>
      <c r="L18440" s="2" t="s">
        <v>107</v>
      </c>
      <c r="M18440" s="10">
        <v>50000000</v>
      </c>
      <c r="N18440" s="10">
        <v>50000000</v>
      </c>
      <c r="U18440" s="53">
        <v>0.1</v>
      </c>
      <c r="AA18440" s="43" t="s">
        <v>10919</v>
      </c>
    </row>
    <row r="18441" spans="2:27" x14ac:dyDescent="0.3">
      <c r="B18441" s="36" t="s">
        <v>10934</v>
      </c>
      <c r="C18441" s="36" t="s">
        <v>292</v>
      </c>
      <c r="D18441" s="36" t="s">
        <v>1044</v>
      </c>
      <c r="F18441" s="26">
        <v>44197</v>
      </c>
      <c r="G18441" s="26">
        <v>44561</v>
      </c>
      <c r="J18441" s="3" t="s">
        <v>62</v>
      </c>
      <c r="L18441" s="2" t="s">
        <v>109</v>
      </c>
      <c r="M18441" s="10">
        <v>5728671.9058391545</v>
      </c>
      <c r="N18441" s="10">
        <v>17186.015717517465</v>
      </c>
      <c r="U18441" s="53">
        <v>0.8</v>
      </c>
      <c r="AA18441" s="43" t="s">
        <v>10935</v>
      </c>
    </row>
    <row r="18442" spans="2:27" x14ac:dyDescent="0.3">
      <c r="B18442" s="36" t="s">
        <v>10938</v>
      </c>
      <c r="C18442" s="36" t="s">
        <v>193</v>
      </c>
      <c r="D18442" s="36" t="s">
        <v>379</v>
      </c>
      <c r="F18442" s="26">
        <v>44197</v>
      </c>
      <c r="G18442" s="26">
        <v>44561</v>
      </c>
      <c r="J18442" s="3" t="s">
        <v>62</v>
      </c>
      <c r="L18442" s="2" t="s">
        <v>107</v>
      </c>
      <c r="M18442" s="10">
        <v>3000000</v>
      </c>
      <c r="N18442" s="10">
        <v>0</v>
      </c>
      <c r="U18442" s="53">
        <v>1</v>
      </c>
      <c r="AA18442" s="43" t="s">
        <v>10939</v>
      </c>
    </row>
    <row r="18443" spans="2:27" x14ac:dyDescent="0.3">
      <c r="B18443" s="36" t="s">
        <v>10954</v>
      </c>
      <c r="C18443" s="36" t="s">
        <v>193</v>
      </c>
      <c r="D18443" s="36" t="s">
        <v>331</v>
      </c>
      <c r="F18443" s="26">
        <v>44197</v>
      </c>
      <c r="G18443" s="26">
        <v>44561</v>
      </c>
      <c r="J18443" s="3" t="s">
        <v>70</v>
      </c>
      <c r="L18443" s="2" t="s">
        <v>107</v>
      </c>
      <c r="M18443" s="10">
        <v>7500000</v>
      </c>
      <c r="N18443" s="10">
        <v>0</v>
      </c>
      <c r="U18443" s="53">
        <v>1</v>
      </c>
      <c r="AA18443" s="43" t="s">
        <v>10956</v>
      </c>
    </row>
    <row r="18444" spans="2:27" x14ac:dyDescent="0.3">
      <c r="B18444" s="36" t="s">
        <v>10957</v>
      </c>
      <c r="C18444" s="36" t="s">
        <v>193</v>
      </c>
      <c r="D18444" s="36" t="s">
        <v>644</v>
      </c>
      <c r="F18444" s="26">
        <v>44197</v>
      </c>
      <c r="G18444" s="26">
        <v>44561</v>
      </c>
      <c r="J18444" s="3" t="s">
        <v>62</v>
      </c>
      <c r="L18444" s="2" t="s">
        <v>107</v>
      </c>
      <c r="M18444" s="10">
        <v>20000000</v>
      </c>
      <c r="N18444" s="10">
        <v>0</v>
      </c>
      <c r="U18444" s="53">
        <v>0.4</v>
      </c>
      <c r="AA18444" s="43" t="s">
        <v>10958</v>
      </c>
    </row>
    <row r="18445" spans="2:27" x14ac:dyDescent="0.3">
      <c r="B18445" s="36" t="s">
        <v>10959</v>
      </c>
      <c r="C18445" s="36" t="s">
        <v>193</v>
      </c>
      <c r="D18445" s="36" t="s">
        <v>1113</v>
      </c>
      <c r="F18445" s="26">
        <v>44197</v>
      </c>
      <c r="G18445" s="26">
        <v>44561</v>
      </c>
      <c r="J18445" s="3" t="s">
        <v>62</v>
      </c>
      <c r="L18445" s="2" t="s">
        <v>107</v>
      </c>
      <c r="M18445" s="10">
        <v>500000</v>
      </c>
      <c r="N18445" s="10">
        <v>0</v>
      </c>
      <c r="U18445" s="53">
        <v>1</v>
      </c>
      <c r="AA18445" s="43" t="s">
        <v>10960</v>
      </c>
    </row>
    <row r="18446" spans="2:27" x14ac:dyDescent="0.3">
      <c r="B18446" s="36" t="s">
        <v>10981</v>
      </c>
      <c r="C18446" s="36" t="s">
        <v>193</v>
      </c>
      <c r="D18446" s="36" t="s">
        <v>194</v>
      </c>
      <c r="F18446" s="26">
        <v>44197</v>
      </c>
      <c r="G18446" s="26">
        <v>44561</v>
      </c>
      <c r="J18446" s="3" t="s">
        <v>62</v>
      </c>
      <c r="L18446" s="2" t="s">
        <v>107</v>
      </c>
      <c r="M18446" s="10">
        <v>20000000</v>
      </c>
      <c r="N18446" s="10">
        <v>30000000</v>
      </c>
      <c r="U18446" s="53">
        <v>0.5</v>
      </c>
      <c r="AA18446" s="43" t="s">
        <v>10982</v>
      </c>
    </row>
    <row r="18447" spans="2:27" x14ac:dyDescent="0.3">
      <c r="B18447" s="36" t="s">
        <v>10985</v>
      </c>
      <c r="C18447" s="36" t="s">
        <v>193</v>
      </c>
      <c r="D18447" s="36" t="s">
        <v>331</v>
      </c>
      <c r="F18447" s="26">
        <v>44197</v>
      </c>
      <c r="G18447" s="26">
        <v>44561</v>
      </c>
      <c r="J18447" s="3" t="s">
        <v>70</v>
      </c>
      <c r="L18447" s="2" t="s">
        <v>107</v>
      </c>
      <c r="M18447" s="10">
        <v>15000000</v>
      </c>
      <c r="N18447" s="10">
        <v>0</v>
      </c>
      <c r="U18447" s="53">
        <v>0.66666664099999995</v>
      </c>
      <c r="AA18447" s="43" t="s">
        <v>10986</v>
      </c>
    </row>
    <row r="18448" spans="2:27" x14ac:dyDescent="0.3">
      <c r="B18448" s="36" t="s">
        <v>10996</v>
      </c>
      <c r="C18448" s="36" t="s">
        <v>193</v>
      </c>
      <c r="D18448" s="36" t="s">
        <v>331</v>
      </c>
      <c r="F18448" s="26">
        <v>44197</v>
      </c>
      <c r="G18448" s="26">
        <v>44561</v>
      </c>
      <c r="J18448" s="3" t="s">
        <v>62</v>
      </c>
      <c r="L18448" s="2" t="s">
        <v>107</v>
      </c>
      <c r="M18448" s="10">
        <v>20000000</v>
      </c>
      <c r="N18448" s="10">
        <v>30000000</v>
      </c>
      <c r="U18448" s="53">
        <v>0.5</v>
      </c>
      <c r="AA18448" s="43" t="s">
        <v>10997</v>
      </c>
    </row>
    <row r="18449" spans="2:27" x14ac:dyDescent="0.3">
      <c r="B18449" s="36" t="s">
        <v>11009</v>
      </c>
      <c r="C18449" s="36" t="s">
        <v>193</v>
      </c>
      <c r="D18449" s="36" t="s">
        <v>1113</v>
      </c>
      <c r="F18449" s="26">
        <v>44197</v>
      </c>
      <c r="G18449" s="26">
        <v>44561</v>
      </c>
      <c r="J18449" s="3" t="s">
        <v>70</v>
      </c>
      <c r="L18449" s="2" t="s">
        <v>107</v>
      </c>
      <c r="M18449" s="10">
        <v>30000000</v>
      </c>
      <c r="N18449" s="10">
        <v>0</v>
      </c>
      <c r="U18449" s="53">
        <v>0.33333332100000002</v>
      </c>
      <c r="AA18449" s="43" t="s">
        <v>11010</v>
      </c>
    </row>
    <row r="18450" spans="2:27" x14ac:dyDescent="0.3">
      <c r="B18450" s="36" t="s">
        <v>11017</v>
      </c>
      <c r="C18450" s="36" t="s">
        <v>304</v>
      </c>
      <c r="D18450" s="36" t="s">
        <v>528</v>
      </c>
      <c r="F18450" s="26">
        <v>44197</v>
      </c>
      <c r="G18450" s="26">
        <v>44561</v>
      </c>
      <c r="J18450" s="3" t="s">
        <v>62</v>
      </c>
      <c r="L18450" s="2" t="s">
        <v>107</v>
      </c>
      <c r="M18450" s="10">
        <v>10000000</v>
      </c>
      <c r="N18450" s="10">
        <v>180000000</v>
      </c>
      <c r="U18450" s="53">
        <v>0.12</v>
      </c>
      <c r="AA18450" s="43" t="s">
        <v>11018</v>
      </c>
    </row>
    <row r="18451" spans="2:27" x14ac:dyDescent="0.3">
      <c r="B18451" s="36" t="s">
        <v>11021</v>
      </c>
      <c r="C18451" s="36" t="s">
        <v>193</v>
      </c>
      <c r="D18451" s="36" t="s">
        <v>194</v>
      </c>
      <c r="F18451" s="26">
        <v>44197</v>
      </c>
      <c r="G18451" s="26">
        <v>44561</v>
      </c>
      <c r="J18451" s="3" t="s">
        <v>62</v>
      </c>
      <c r="L18451" s="2" t="s">
        <v>107</v>
      </c>
      <c r="M18451" s="10">
        <v>1800000</v>
      </c>
      <c r="N18451" s="10">
        <v>0</v>
      </c>
      <c r="U18451" s="53">
        <v>1</v>
      </c>
      <c r="AA18451" s="43" t="s">
        <v>11022</v>
      </c>
    </row>
    <row r="18452" spans="2:27" x14ac:dyDescent="0.3">
      <c r="B18452" s="36" t="s">
        <v>11061</v>
      </c>
      <c r="C18452" s="36" t="s">
        <v>1161</v>
      </c>
      <c r="D18452" s="36" t="s">
        <v>271</v>
      </c>
      <c r="F18452" s="26">
        <v>44197</v>
      </c>
      <c r="G18452" s="26">
        <v>44561</v>
      </c>
      <c r="J18452" s="3" t="s">
        <v>66</v>
      </c>
      <c r="L18452" s="2" t="s">
        <v>107</v>
      </c>
      <c r="M18452" s="10">
        <v>20000000</v>
      </c>
      <c r="N18452" s="10">
        <v>2500000</v>
      </c>
      <c r="U18452" s="53">
        <v>6.9800000000000001E-2</v>
      </c>
      <c r="AA18452" s="43" t="s">
        <v>11062</v>
      </c>
    </row>
    <row r="18453" spans="2:27" x14ac:dyDescent="0.3">
      <c r="B18453" s="36" t="s">
        <v>11061</v>
      </c>
      <c r="C18453" s="36" t="s">
        <v>1161</v>
      </c>
      <c r="D18453" s="36" t="s">
        <v>271</v>
      </c>
      <c r="F18453" s="26">
        <v>44197</v>
      </c>
      <c r="G18453" s="26">
        <v>44561</v>
      </c>
      <c r="J18453" s="3" t="s">
        <v>66</v>
      </c>
      <c r="L18453" s="2" t="s">
        <v>107</v>
      </c>
      <c r="M18453" s="10">
        <v>20000000</v>
      </c>
      <c r="N18453" s="10">
        <v>10000000</v>
      </c>
      <c r="U18453" s="53">
        <v>6.9800000000000001E-2</v>
      </c>
      <c r="AA18453" s="43" t="s">
        <v>11063</v>
      </c>
    </row>
    <row r="18454" spans="2:27" x14ac:dyDescent="0.3">
      <c r="B18454" s="36" t="s">
        <v>11105</v>
      </c>
      <c r="C18454" s="36" t="s">
        <v>193</v>
      </c>
      <c r="D18454" s="36" t="s">
        <v>207</v>
      </c>
      <c r="F18454" s="26">
        <v>44197</v>
      </c>
      <c r="G18454" s="26">
        <v>44561</v>
      </c>
      <c r="J18454" s="3" t="s">
        <v>62</v>
      </c>
      <c r="L18454" s="2" t="s">
        <v>107</v>
      </c>
      <c r="M18454" s="10">
        <v>10000000</v>
      </c>
      <c r="N18454" s="10">
        <v>10000000</v>
      </c>
      <c r="U18454" s="53">
        <v>1</v>
      </c>
      <c r="AA18454" s="43" t="s">
        <v>11106</v>
      </c>
    </row>
    <row r="18455" spans="2:27" x14ac:dyDescent="0.3">
      <c r="B18455" s="36" t="s">
        <v>11107</v>
      </c>
      <c r="C18455" s="36" t="s">
        <v>193</v>
      </c>
      <c r="D18455" s="36" t="s">
        <v>644</v>
      </c>
      <c r="F18455" s="26">
        <v>44197</v>
      </c>
      <c r="G18455" s="26">
        <v>44561</v>
      </c>
      <c r="J18455" s="3" t="s">
        <v>62</v>
      </c>
      <c r="L18455" s="2" t="s">
        <v>107</v>
      </c>
      <c r="M18455" s="10">
        <v>5000000</v>
      </c>
      <c r="N18455" s="10">
        <v>0</v>
      </c>
      <c r="U18455" s="53">
        <v>1</v>
      </c>
      <c r="AA18455" s="43" t="s">
        <v>11108</v>
      </c>
    </row>
    <row r="18456" spans="2:27" x14ac:dyDescent="0.3">
      <c r="B18456" s="36" t="s">
        <v>11113</v>
      </c>
      <c r="C18456" s="36" t="s">
        <v>193</v>
      </c>
      <c r="D18456" s="36" t="s">
        <v>268</v>
      </c>
      <c r="F18456" s="26">
        <v>44197</v>
      </c>
      <c r="G18456" s="26">
        <v>44561</v>
      </c>
      <c r="J18456" s="3" t="s">
        <v>62</v>
      </c>
      <c r="L18456" s="2" t="s">
        <v>107</v>
      </c>
      <c r="M18456" s="10">
        <v>5000000</v>
      </c>
      <c r="N18456" s="10">
        <v>0</v>
      </c>
      <c r="U18456" s="53">
        <v>1</v>
      </c>
      <c r="AA18456" s="43" t="s">
        <v>11114</v>
      </c>
    </row>
    <row r="18457" spans="2:27" x14ac:dyDescent="0.3">
      <c r="B18457" s="36" t="s">
        <v>11115</v>
      </c>
      <c r="C18457" s="36" t="s">
        <v>193</v>
      </c>
      <c r="D18457" s="36" t="s">
        <v>335</v>
      </c>
      <c r="F18457" s="26">
        <v>44197</v>
      </c>
      <c r="G18457" s="26">
        <v>44561</v>
      </c>
      <c r="J18457" s="3" t="s">
        <v>62</v>
      </c>
      <c r="L18457" s="2" t="s">
        <v>107</v>
      </c>
      <c r="M18457" s="10">
        <v>2000000</v>
      </c>
      <c r="N18457" s="10">
        <v>0</v>
      </c>
      <c r="U18457" s="53">
        <v>1</v>
      </c>
      <c r="AA18457" s="43" t="s">
        <v>11116</v>
      </c>
    </row>
    <row r="18458" spans="2:27" x14ac:dyDescent="0.3">
      <c r="B18458" s="36" t="s">
        <v>11124</v>
      </c>
      <c r="C18458" s="36" t="s">
        <v>994</v>
      </c>
      <c r="D18458" s="36" t="s">
        <v>476</v>
      </c>
      <c r="F18458" s="26">
        <v>44197</v>
      </c>
      <c r="G18458" s="26">
        <v>44561</v>
      </c>
      <c r="J18458" s="3" t="s">
        <v>62</v>
      </c>
      <c r="L18458" s="2" t="s">
        <v>107</v>
      </c>
      <c r="M18458" s="10">
        <v>50000000</v>
      </c>
      <c r="N18458" s="10">
        <v>150000000</v>
      </c>
      <c r="U18458" s="53">
        <v>0.1</v>
      </c>
      <c r="AA18458" s="43" t="s">
        <v>11125</v>
      </c>
    </row>
    <row r="18459" spans="2:27" x14ac:dyDescent="0.3">
      <c r="B18459" s="36" t="s">
        <v>11130</v>
      </c>
      <c r="C18459" s="36" t="s">
        <v>193</v>
      </c>
      <c r="D18459" s="36" t="s">
        <v>268</v>
      </c>
      <c r="F18459" s="26">
        <v>44197</v>
      </c>
      <c r="G18459" s="26">
        <v>44561</v>
      </c>
      <c r="J18459" s="3" t="s">
        <v>62</v>
      </c>
      <c r="L18459" s="2" t="s">
        <v>107</v>
      </c>
      <c r="M18459" s="10">
        <v>1000000</v>
      </c>
      <c r="N18459" s="10">
        <v>0</v>
      </c>
      <c r="U18459" s="53">
        <v>1</v>
      </c>
      <c r="AA18459" s="43" t="s">
        <v>11131</v>
      </c>
    </row>
    <row r="18460" spans="2:27" x14ac:dyDescent="0.3">
      <c r="B18460" s="36" t="s">
        <v>11132</v>
      </c>
      <c r="C18460" s="36" t="s">
        <v>994</v>
      </c>
      <c r="D18460" s="36" t="s">
        <v>473</v>
      </c>
      <c r="F18460" s="26">
        <v>44197</v>
      </c>
      <c r="G18460" s="26">
        <v>44561</v>
      </c>
      <c r="J18460" s="3" t="s">
        <v>62</v>
      </c>
      <c r="L18460" s="2" t="s">
        <v>107</v>
      </c>
      <c r="M18460" s="10">
        <v>2000000</v>
      </c>
      <c r="N18460" s="10">
        <v>0</v>
      </c>
      <c r="U18460" s="53">
        <v>1</v>
      </c>
      <c r="AA18460" s="43" t="s">
        <v>11133</v>
      </c>
    </row>
    <row r="18461" spans="2:27" x14ac:dyDescent="0.3">
      <c r="B18461" s="36" t="s">
        <v>11134</v>
      </c>
      <c r="C18461" s="36" t="s">
        <v>994</v>
      </c>
      <c r="D18461" s="36" t="s">
        <v>388</v>
      </c>
      <c r="F18461" s="26">
        <v>44197</v>
      </c>
      <c r="G18461" s="26">
        <v>44561</v>
      </c>
      <c r="J18461" s="3" t="s">
        <v>69</v>
      </c>
      <c r="L18461" s="2" t="s">
        <v>107</v>
      </c>
      <c r="M18461" s="10">
        <v>5000000</v>
      </c>
      <c r="N18461" s="10">
        <v>500000</v>
      </c>
      <c r="U18461" s="53">
        <v>1</v>
      </c>
      <c r="AA18461" s="43" t="s">
        <v>11135</v>
      </c>
    </row>
    <row r="18462" spans="2:27" x14ac:dyDescent="0.3">
      <c r="B18462" s="36" t="s">
        <v>11136</v>
      </c>
      <c r="C18462" s="36" t="s">
        <v>193</v>
      </c>
      <c r="D18462" s="36" t="s">
        <v>331</v>
      </c>
      <c r="F18462" s="26">
        <v>44197</v>
      </c>
      <c r="G18462" s="26">
        <v>44561</v>
      </c>
      <c r="J18462" s="3" t="s">
        <v>71</v>
      </c>
      <c r="L18462" s="2" t="s">
        <v>107</v>
      </c>
      <c r="M18462" s="10">
        <v>5000000</v>
      </c>
      <c r="N18462" s="10">
        <v>100000</v>
      </c>
      <c r="U18462" s="53">
        <v>1</v>
      </c>
      <c r="AA18462" s="43" t="s">
        <v>11137</v>
      </c>
    </row>
    <row r="18463" spans="2:27" x14ac:dyDescent="0.3">
      <c r="B18463" s="36" t="s">
        <v>11138</v>
      </c>
      <c r="C18463" s="36" t="s">
        <v>994</v>
      </c>
      <c r="D18463" s="36" t="s">
        <v>388</v>
      </c>
      <c r="F18463" s="26">
        <v>44197</v>
      </c>
      <c r="G18463" s="26">
        <v>44561</v>
      </c>
      <c r="J18463" s="3" t="s">
        <v>62</v>
      </c>
      <c r="L18463" s="2" t="s">
        <v>107</v>
      </c>
      <c r="M18463" s="10">
        <v>10000000</v>
      </c>
      <c r="N18463" s="10">
        <v>35000000</v>
      </c>
      <c r="U18463" s="53">
        <v>1</v>
      </c>
      <c r="AA18463" s="43" t="s">
        <v>11139</v>
      </c>
    </row>
    <row r="18464" spans="2:27" x14ac:dyDescent="0.3">
      <c r="B18464" s="36" t="s">
        <v>11140</v>
      </c>
      <c r="C18464" s="36" t="s">
        <v>193</v>
      </c>
      <c r="D18464" s="36" t="s">
        <v>347</v>
      </c>
      <c r="F18464" s="26">
        <v>44197</v>
      </c>
      <c r="G18464" s="26">
        <v>44561</v>
      </c>
      <c r="J18464" s="3" t="s">
        <v>62</v>
      </c>
      <c r="L18464" s="2" t="s">
        <v>107</v>
      </c>
      <c r="M18464" s="10">
        <v>75000000</v>
      </c>
      <c r="N18464" s="10">
        <v>300000000</v>
      </c>
      <c r="U18464" s="53">
        <v>6.6666669999999997E-2</v>
      </c>
      <c r="AA18464" s="43" t="s">
        <v>11141</v>
      </c>
    </row>
    <row r="18465" spans="2:27" x14ac:dyDescent="0.3">
      <c r="B18465" s="36" t="s">
        <v>11144</v>
      </c>
      <c r="C18465" s="36" t="s">
        <v>193</v>
      </c>
      <c r="D18465" s="36" t="s">
        <v>647</v>
      </c>
      <c r="F18465" s="26">
        <v>44197</v>
      </c>
      <c r="G18465" s="26">
        <v>44561</v>
      </c>
      <c r="J18465" s="3" t="s">
        <v>62</v>
      </c>
      <c r="L18465" s="2" t="s">
        <v>107</v>
      </c>
      <c r="M18465" s="10">
        <v>10000000</v>
      </c>
      <c r="N18465" s="10">
        <v>15000000</v>
      </c>
      <c r="U18465" s="53">
        <v>1</v>
      </c>
      <c r="AA18465" s="43" t="s">
        <v>11145</v>
      </c>
    </row>
    <row r="18466" spans="2:27" x14ac:dyDescent="0.3">
      <c r="B18466" s="36" t="s">
        <v>11148</v>
      </c>
      <c r="C18466" s="36" t="s">
        <v>193</v>
      </c>
      <c r="D18466" s="36" t="s">
        <v>194</v>
      </c>
      <c r="F18466" s="26">
        <v>44197</v>
      </c>
      <c r="G18466" s="26">
        <v>44561</v>
      </c>
      <c r="J18466" s="3" t="s">
        <v>62</v>
      </c>
      <c r="L18466" s="2" t="s">
        <v>107</v>
      </c>
      <c r="M18466" s="10">
        <v>10000000</v>
      </c>
      <c r="N18466" s="10">
        <v>40000000</v>
      </c>
      <c r="U18466" s="53">
        <v>1</v>
      </c>
      <c r="AA18466" s="43" t="s">
        <v>11149</v>
      </c>
    </row>
    <row r="18467" spans="2:27" x14ac:dyDescent="0.3">
      <c r="B18467" s="36" t="s">
        <v>11150</v>
      </c>
      <c r="C18467" s="36" t="s">
        <v>193</v>
      </c>
      <c r="D18467" s="36" t="s">
        <v>370</v>
      </c>
      <c r="F18467" s="26">
        <v>44197</v>
      </c>
      <c r="G18467" s="26">
        <v>44561</v>
      </c>
      <c r="J18467" s="3" t="s">
        <v>62</v>
      </c>
      <c r="L18467" s="2" t="s">
        <v>107</v>
      </c>
      <c r="M18467" s="10">
        <v>10000000</v>
      </c>
      <c r="N18467" s="10">
        <v>0</v>
      </c>
      <c r="U18467" s="53">
        <v>1</v>
      </c>
      <c r="AA18467" s="43" t="s">
        <v>11151</v>
      </c>
    </row>
    <row r="18468" spans="2:27" x14ac:dyDescent="0.3">
      <c r="B18468" s="36" t="s">
        <v>11162</v>
      </c>
      <c r="C18468" s="36" t="s">
        <v>193</v>
      </c>
      <c r="D18468" s="36" t="s">
        <v>276</v>
      </c>
      <c r="F18468" s="26">
        <v>44197</v>
      </c>
      <c r="G18468" s="26">
        <v>44561</v>
      </c>
      <c r="J18468" s="3" t="s">
        <v>62</v>
      </c>
      <c r="L18468" s="2" t="s">
        <v>107</v>
      </c>
      <c r="M18468" s="10">
        <v>45000000</v>
      </c>
      <c r="N18468" s="10">
        <v>30000000</v>
      </c>
      <c r="U18468" s="53">
        <v>0.111111107</v>
      </c>
      <c r="AA18468" s="43" t="s">
        <v>11163</v>
      </c>
    </row>
    <row r="18469" spans="2:27" x14ac:dyDescent="0.3">
      <c r="B18469" s="36" t="s">
        <v>11168</v>
      </c>
      <c r="C18469" s="36" t="s">
        <v>193</v>
      </c>
      <c r="D18469" s="36" t="s">
        <v>213</v>
      </c>
      <c r="F18469" s="26">
        <v>44197</v>
      </c>
      <c r="G18469" s="26">
        <v>44561</v>
      </c>
      <c r="J18469" s="3" t="s">
        <v>62</v>
      </c>
      <c r="L18469" s="2" t="s">
        <v>107</v>
      </c>
      <c r="M18469" s="10">
        <v>10000000</v>
      </c>
      <c r="N18469" s="10">
        <v>10000000</v>
      </c>
      <c r="U18469" s="53">
        <v>1</v>
      </c>
      <c r="AA18469" s="43" t="s">
        <v>11169</v>
      </c>
    </row>
    <row r="18470" spans="2:27" x14ac:dyDescent="0.3">
      <c r="B18470" s="36" t="s">
        <v>11176</v>
      </c>
      <c r="C18470" s="36" t="s">
        <v>409</v>
      </c>
      <c r="D18470" s="36" t="s">
        <v>1796</v>
      </c>
      <c r="F18470" s="26">
        <v>44197</v>
      </c>
      <c r="G18470" s="26">
        <v>44561</v>
      </c>
      <c r="J18470" s="3" t="s">
        <v>62</v>
      </c>
      <c r="L18470" s="2" t="s">
        <v>167</v>
      </c>
      <c r="M18470" s="10">
        <v>2500000</v>
      </c>
      <c r="N18470" s="10">
        <v>7500000</v>
      </c>
      <c r="U18470" s="53">
        <v>0.3</v>
      </c>
      <c r="AA18470" s="43" t="s">
        <v>11177</v>
      </c>
    </row>
    <row r="18471" spans="2:27" x14ac:dyDescent="0.3">
      <c r="B18471" s="36" t="s">
        <v>11178</v>
      </c>
      <c r="C18471" s="36" t="s">
        <v>193</v>
      </c>
      <c r="D18471" s="36" t="s">
        <v>2249</v>
      </c>
      <c r="F18471" s="26">
        <v>44197</v>
      </c>
      <c r="G18471" s="26">
        <v>44561</v>
      </c>
      <c r="J18471" s="3" t="s">
        <v>62</v>
      </c>
      <c r="L18471" s="2" t="s">
        <v>107</v>
      </c>
      <c r="M18471" s="10">
        <v>1000000</v>
      </c>
      <c r="N18471" s="10">
        <v>0</v>
      </c>
      <c r="U18471" s="53">
        <v>1</v>
      </c>
      <c r="AA18471" s="43" t="s">
        <v>11179</v>
      </c>
    </row>
    <row r="18472" spans="2:27" x14ac:dyDescent="0.3">
      <c r="B18472" s="36" t="s">
        <v>11182</v>
      </c>
      <c r="C18472" s="36" t="s">
        <v>994</v>
      </c>
      <c r="D18472" s="36" t="s">
        <v>1011</v>
      </c>
      <c r="F18472" s="26">
        <v>44197</v>
      </c>
      <c r="G18472" s="26">
        <v>44561</v>
      </c>
      <c r="J18472" s="3" t="s">
        <v>62</v>
      </c>
      <c r="L18472" s="2" t="s">
        <v>107</v>
      </c>
      <c r="M18472" s="10">
        <v>7500000</v>
      </c>
      <c r="N18472" s="10">
        <v>7500000</v>
      </c>
      <c r="U18472" s="53">
        <v>1</v>
      </c>
      <c r="AA18472" s="43" t="s">
        <v>11183</v>
      </c>
    </row>
    <row r="18473" spans="2:27" x14ac:dyDescent="0.3">
      <c r="B18473" s="36" t="s">
        <v>11210</v>
      </c>
      <c r="C18473" s="36" t="s">
        <v>193</v>
      </c>
      <c r="D18473" s="36" t="s">
        <v>194</v>
      </c>
      <c r="F18473" s="26">
        <v>44197</v>
      </c>
      <c r="G18473" s="26">
        <v>44561</v>
      </c>
      <c r="J18473" s="3" t="s">
        <v>62</v>
      </c>
      <c r="L18473" s="2" t="s">
        <v>107</v>
      </c>
      <c r="M18473" s="10">
        <v>10000000</v>
      </c>
      <c r="N18473" s="10">
        <v>15000000</v>
      </c>
      <c r="U18473" s="53">
        <v>1</v>
      </c>
      <c r="AA18473" s="43" t="s">
        <v>11211</v>
      </c>
    </row>
    <row r="18474" spans="2:27" x14ac:dyDescent="0.3">
      <c r="B18474" s="36" t="s">
        <v>11212</v>
      </c>
      <c r="C18474" s="36" t="s">
        <v>193</v>
      </c>
      <c r="D18474" s="36" t="s">
        <v>207</v>
      </c>
      <c r="F18474" s="26">
        <v>44197</v>
      </c>
      <c r="G18474" s="26">
        <v>44561</v>
      </c>
      <c r="J18474" s="3" t="s">
        <v>62</v>
      </c>
      <c r="L18474" s="2" t="s">
        <v>107</v>
      </c>
      <c r="M18474" s="10">
        <v>10000000</v>
      </c>
      <c r="N18474" s="10">
        <v>40000000</v>
      </c>
      <c r="U18474" s="53">
        <v>1</v>
      </c>
      <c r="AA18474" s="43" t="s">
        <v>11213</v>
      </c>
    </row>
    <row r="18475" spans="2:27" x14ac:dyDescent="0.3">
      <c r="B18475" s="36" t="s">
        <v>11214</v>
      </c>
      <c r="C18475" s="36" t="s">
        <v>193</v>
      </c>
      <c r="D18475" s="36" t="s">
        <v>207</v>
      </c>
      <c r="F18475" s="26">
        <v>44197</v>
      </c>
      <c r="G18475" s="26">
        <v>44561</v>
      </c>
      <c r="J18475" s="3" t="s">
        <v>62</v>
      </c>
      <c r="L18475" s="2" t="s">
        <v>107</v>
      </c>
      <c r="M18475" s="10">
        <v>10000000</v>
      </c>
      <c r="N18475" s="10">
        <v>10000000</v>
      </c>
      <c r="U18475" s="53">
        <v>1</v>
      </c>
      <c r="AA18475" s="43" t="s">
        <v>11215</v>
      </c>
    </row>
    <row r="18476" spans="2:27" x14ac:dyDescent="0.3">
      <c r="B18476" s="36" t="s">
        <v>11216</v>
      </c>
      <c r="C18476" s="36" t="s">
        <v>193</v>
      </c>
      <c r="D18476" s="36" t="s">
        <v>207</v>
      </c>
      <c r="F18476" s="26">
        <v>44197</v>
      </c>
      <c r="G18476" s="26">
        <v>44561</v>
      </c>
      <c r="J18476" s="3" t="s">
        <v>62</v>
      </c>
      <c r="L18476" s="2" t="s">
        <v>107</v>
      </c>
      <c r="M18476" s="10">
        <v>15000000</v>
      </c>
      <c r="N18476" s="10">
        <v>65000000</v>
      </c>
      <c r="U18476" s="53">
        <v>1</v>
      </c>
      <c r="AA18476" s="43" t="s">
        <v>11217</v>
      </c>
    </row>
    <row r="18477" spans="2:27" x14ac:dyDescent="0.3">
      <c r="B18477" s="36" t="s">
        <v>11218</v>
      </c>
      <c r="C18477" s="36" t="s">
        <v>193</v>
      </c>
      <c r="D18477" s="36" t="s">
        <v>1113</v>
      </c>
      <c r="F18477" s="26">
        <v>44197</v>
      </c>
      <c r="G18477" s="26">
        <v>44561</v>
      </c>
      <c r="J18477" s="3" t="s">
        <v>62</v>
      </c>
      <c r="L18477" s="2" t="s">
        <v>107</v>
      </c>
      <c r="M18477" s="10">
        <v>2000000</v>
      </c>
      <c r="N18477" s="10">
        <v>0</v>
      </c>
      <c r="U18477" s="53">
        <v>1</v>
      </c>
      <c r="AA18477" s="43" t="s">
        <v>11219</v>
      </c>
    </row>
    <row r="18478" spans="2:27" x14ac:dyDescent="0.3">
      <c r="B18478" s="36" t="s">
        <v>11233</v>
      </c>
      <c r="C18478" s="36" t="s">
        <v>193</v>
      </c>
      <c r="D18478" s="36" t="s">
        <v>207</v>
      </c>
      <c r="F18478" s="26">
        <v>44197</v>
      </c>
      <c r="G18478" s="26">
        <v>44561</v>
      </c>
      <c r="J18478" s="3" t="s">
        <v>62</v>
      </c>
      <c r="L18478" s="2" t="s">
        <v>107</v>
      </c>
      <c r="M18478" s="10">
        <v>15000000</v>
      </c>
      <c r="N18478" s="10">
        <v>30000000</v>
      </c>
      <c r="U18478" s="53">
        <v>1</v>
      </c>
      <c r="AA18478" s="43" t="s">
        <v>11234</v>
      </c>
    </row>
    <row r="18479" spans="2:27" x14ac:dyDescent="0.3">
      <c r="B18479" s="36" t="s">
        <v>11248</v>
      </c>
      <c r="C18479" s="36" t="s">
        <v>193</v>
      </c>
      <c r="D18479" s="36" t="s">
        <v>1861</v>
      </c>
      <c r="F18479" s="26">
        <v>44197</v>
      </c>
      <c r="G18479" s="26">
        <v>44561</v>
      </c>
      <c r="J18479" s="3" t="s">
        <v>62</v>
      </c>
      <c r="L18479" s="2" t="s">
        <v>107</v>
      </c>
      <c r="M18479" s="10">
        <v>5000000</v>
      </c>
      <c r="N18479" s="10">
        <v>15000000</v>
      </c>
      <c r="U18479" s="53">
        <v>1</v>
      </c>
      <c r="AA18479" s="43" t="s">
        <v>11249</v>
      </c>
    </row>
    <row r="18480" spans="2:27" x14ac:dyDescent="0.3">
      <c r="B18480" s="36" t="s">
        <v>11254</v>
      </c>
      <c r="C18480" s="36" t="s">
        <v>193</v>
      </c>
      <c r="D18480" s="36" t="s">
        <v>1861</v>
      </c>
      <c r="F18480" s="26">
        <v>44197</v>
      </c>
      <c r="G18480" s="26">
        <v>44561</v>
      </c>
      <c r="J18480" s="3" t="s">
        <v>62</v>
      </c>
      <c r="L18480" s="2" t="s">
        <v>107</v>
      </c>
      <c r="M18480" s="10">
        <v>15000000</v>
      </c>
      <c r="N18480" s="10">
        <v>30000000</v>
      </c>
      <c r="U18480" s="53">
        <v>1</v>
      </c>
      <c r="AA18480" s="43" t="s">
        <v>11255</v>
      </c>
    </row>
    <row r="18481" spans="2:27" x14ac:dyDescent="0.3">
      <c r="B18481" s="36" t="s">
        <v>11268</v>
      </c>
      <c r="C18481" s="36" t="s">
        <v>409</v>
      </c>
      <c r="D18481" s="36" t="s">
        <v>207</v>
      </c>
      <c r="F18481" s="26">
        <v>44197</v>
      </c>
      <c r="G18481" s="26">
        <v>44561</v>
      </c>
      <c r="J18481" s="3" t="s">
        <v>62</v>
      </c>
      <c r="L18481" s="2" t="s">
        <v>167</v>
      </c>
      <c r="M18481" s="10">
        <v>30000000</v>
      </c>
      <c r="N18481" s="10">
        <v>270000000</v>
      </c>
      <c r="U18481" s="53">
        <v>0.105</v>
      </c>
      <c r="AA18481" s="43" t="s">
        <v>11269</v>
      </c>
    </row>
    <row r="18482" spans="2:27" x14ac:dyDescent="0.3">
      <c r="B18482" s="36" t="s">
        <v>11278</v>
      </c>
      <c r="C18482" s="36" t="s">
        <v>193</v>
      </c>
      <c r="D18482" s="36" t="s">
        <v>5217</v>
      </c>
      <c r="F18482" s="26">
        <v>44197</v>
      </c>
      <c r="G18482" s="26">
        <v>44561</v>
      </c>
      <c r="J18482" s="3" t="s">
        <v>62</v>
      </c>
      <c r="L18482" s="2" t="s">
        <v>107</v>
      </c>
      <c r="M18482" s="10">
        <v>10000000</v>
      </c>
      <c r="N18482" s="10">
        <v>10000000</v>
      </c>
      <c r="U18482" s="53">
        <v>1</v>
      </c>
      <c r="AA18482" s="43" t="s">
        <v>11279</v>
      </c>
    </row>
    <row r="18483" spans="2:27" x14ac:dyDescent="0.3">
      <c r="B18483" s="36" t="s">
        <v>11288</v>
      </c>
      <c r="C18483" s="36" t="s">
        <v>193</v>
      </c>
      <c r="D18483" s="36" t="s">
        <v>11289</v>
      </c>
      <c r="F18483" s="26">
        <v>44197</v>
      </c>
      <c r="G18483" s="26">
        <v>44561</v>
      </c>
      <c r="J18483" s="3" t="s">
        <v>62</v>
      </c>
      <c r="L18483" s="2" t="s">
        <v>107</v>
      </c>
      <c r="M18483" s="10">
        <v>1000000</v>
      </c>
      <c r="N18483" s="10">
        <v>0</v>
      </c>
      <c r="U18483" s="53">
        <v>1</v>
      </c>
      <c r="AA18483" s="43" t="s">
        <v>11290</v>
      </c>
    </row>
    <row r="18484" spans="2:27" x14ac:dyDescent="0.3">
      <c r="B18484" s="36" t="s">
        <v>11291</v>
      </c>
      <c r="C18484" s="36" t="s">
        <v>193</v>
      </c>
      <c r="D18484" s="36" t="s">
        <v>194</v>
      </c>
      <c r="F18484" s="26">
        <v>44197</v>
      </c>
      <c r="G18484" s="26">
        <v>44561</v>
      </c>
      <c r="J18484" s="3" t="s">
        <v>62</v>
      </c>
      <c r="L18484" s="2" t="s">
        <v>107</v>
      </c>
      <c r="M18484" s="10">
        <v>25000000</v>
      </c>
      <c r="N18484" s="10">
        <v>100000000</v>
      </c>
      <c r="U18484" s="53">
        <v>0.6</v>
      </c>
      <c r="AA18484" s="43" t="s">
        <v>11292</v>
      </c>
    </row>
    <row r="18485" spans="2:27" x14ac:dyDescent="0.3">
      <c r="B18485" s="36" t="s">
        <v>11297</v>
      </c>
      <c r="C18485" s="36" t="s">
        <v>292</v>
      </c>
      <c r="D18485" s="36" t="s">
        <v>220</v>
      </c>
      <c r="F18485" s="26">
        <v>44197</v>
      </c>
      <c r="G18485" s="26">
        <v>44561</v>
      </c>
      <c r="J18485" s="3" t="s">
        <v>66</v>
      </c>
      <c r="L18485" s="2" t="s">
        <v>109</v>
      </c>
      <c r="M18485" s="10">
        <v>286433.59529195772</v>
      </c>
      <c r="N18485" s="10">
        <v>5728.6719058391545</v>
      </c>
      <c r="U18485" s="53">
        <v>0.8</v>
      </c>
      <c r="AA18485" s="43" t="s">
        <v>11298</v>
      </c>
    </row>
    <row r="18486" spans="2:27" x14ac:dyDescent="0.3">
      <c r="B18486" s="36" t="s">
        <v>11307</v>
      </c>
      <c r="C18486" s="36" t="s">
        <v>193</v>
      </c>
      <c r="D18486" s="36" t="s">
        <v>1230</v>
      </c>
      <c r="F18486" s="26">
        <v>44197</v>
      </c>
      <c r="G18486" s="26">
        <v>44561</v>
      </c>
      <c r="J18486" s="3" t="s">
        <v>62</v>
      </c>
      <c r="L18486" s="2" t="s">
        <v>107</v>
      </c>
      <c r="M18486" s="10">
        <v>20000000</v>
      </c>
      <c r="N18486" s="10">
        <v>0</v>
      </c>
      <c r="U18486" s="53">
        <v>0.5</v>
      </c>
      <c r="AA18486" s="43" t="s">
        <v>11308</v>
      </c>
    </row>
    <row r="18487" spans="2:27" x14ac:dyDescent="0.3">
      <c r="B18487" s="36" t="s">
        <v>11313</v>
      </c>
      <c r="C18487" s="36" t="s">
        <v>193</v>
      </c>
      <c r="D18487" s="36" t="s">
        <v>207</v>
      </c>
      <c r="F18487" s="26">
        <v>44197</v>
      </c>
      <c r="G18487" s="26">
        <v>44561</v>
      </c>
      <c r="J18487" s="3" t="s">
        <v>62</v>
      </c>
      <c r="L18487" s="2" t="s">
        <v>107</v>
      </c>
      <c r="M18487" s="10">
        <v>10000000</v>
      </c>
      <c r="N18487" s="10">
        <v>10000000</v>
      </c>
      <c r="U18487" s="53">
        <v>1</v>
      </c>
      <c r="AA18487" s="43" t="s">
        <v>11314</v>
      </c>
    </row>
    <row r="18488" spans="2:27" x14ac:dyDescent="0.3">
      <c r="B18488" s="36" t="s">
        <v>11329</v>
      </c>
      <c r="C18488" s="36" t="s">
        <v>193</v>
      </c>
      <c r="D18488" s="36" t="s">
        <v>207</v>
      </c>
      <c r="F18488" s="26">
        <v>44197</v>
      </c>
      <c r="G18488" s="26">
        <v>44561</v>
      </c>
      <c r="J18488" s="3" t="s">
        <v>62</v>
      </c>
      <c r="L18488" s="2" t="s">
        <v>107</v>
      </c>
      <c r="M18488" s="10">
        <v>5000000</v>
      </c>
      <c r="N18488" s="10">
        <v>15000000</v>
      </c>
      <c r="U18488" s="53">
        <v>1</v>
      </c>
      <c r="AA18488" s="43" t="s">
        <v>11330</v>
      </c>
    </row>
    <row r="18489" spans="2:27" x14ac:dyDescent="0.3">
      <c r="B18489" s="36" t="s">
        <v>11341</v>
      </c>
      <c r="C18489" s="36" t="s">
        <v>193</v>
      </c>
      <c r="D18489" s="36" t="s">
        <v>347</v>
      </c>
      <c r="F18489" s="26">
        <v>44197</v>
      </c>
      <c r="G18489" s="26">
        <v>44561</v>
      </c>
      <c r="J18489" s="3" t="s">
        <v>62</v>
      </c>
      <c r="L18489" s="2" t="s">
        <v>107</v>
      </c>
      <c r="M18489" s="10">
        <v>10000000</v>
      </c>
      <c r="N18489" s="10">
        <v>30000000</v>
      </c>
      <c r="U18489" s="53">
        <v>1</v>
      </c>
      <c r="AA18489" s="43" t="s">
        <v>11342</v>
      </c>
    </row>
    <row r="18490" spans="2:27" x14ac:dyDescent="0.3">
      <c r="B18490" s="36" t="s">
        <v>11343</v>
      </c>
      <c r="C18490" s="36" t="s">
        <v>193</v>
      </c>
      <c r="D18490" s="36" t="s">
        <v>2057</v>
      </c>
      <c r="F18490" s="26">
        <v>44197</v>
      </c>
      <c r="G18490" s="26">
        <v>44561</v>
      </c>
      <c r="J18490" s="3" t="s">
        <v>62</v>
      </c>
      <c r="L18490" s="2" t="s">
        <v>107</v>
      </c>
      <c r="M18490" s="10">
        <v>10000000</v>
      </c>
      <c r="N18490" s="10">
        <v>15000000</v>
      </c>
      <c r="U18490" s="53">
        <v>1</v>
      </c>
      <c r="AA18490" s="43" t="s">
        <v>11344</v>
      </c>
    </row>
    <row r="18491" spans="2:27" x14ac:dyDescent="0.3">
      <c r="B18491" s="36" t="s">
        <v>11345</v>
      </c>
      <c r="C18491" s="36" t="s">
        <v>193</v>
      </c>
      <c r="D18491" s="36" t="s">
        <v>1044</v>
      </c>
      <c r="F18491" s="26">
        <v>44197</v>
      </c>
      <c r="G18491" s="26">
        <v>44561</v>
      </c>
      <c r="J18491" s="3" t="s">
        <v>62</v>
      </c>
      <c r="L18491" s="2" t="s">
        <v>107</v>
      </c>
      <c r="M18491" s="10">
        <v>240000</v>
      </c>
      <c r="N18491" s="10">
        <v>0</v>
      </c>
      <c r="U18491" s="53">
        <v>1</v>
      </c>
      <c r="AA18491" s="43" t="s">
        <v>11346</v>
      </c>
    </row>
    <row r="18492" spans="2:27" x14ac:dyDescent="0.3">
      <c r="B18492" s="36" t="s">
        <v>11390</v>
      </c>
      <c r="C18492" s="36" t="s">
        <v>193</v>
      </c>
      <c r="D18492" s="36" t="s">
        <v>1861</v>
      </c>
      <c r="F18492" s="26">
        <v>44197</v>
      </c>
      <c r="G18492" s="26">
        <v>44561</v>
      </c>
      <c r="J18492" s="3" t="s">
        <v>62</v>
      </c>
      <c r="L18492" s="2" t="s">
        <v>107</v>
      </c>
      <c r="M18492" s="10">
        <v>15000000</v>
      </c>
      <c r="N18492" s="10">
        <v>15000000</v>
      </c>
      <c r="U18492" s="53">
        <v>1</v>
      </c>
      <c r="AA18492" s="43" t="s">
        <v>11391</v>
      </c>
    </row>
    <row r="18493" spans="2:27" x14ac:dyDescent="0.3">
      <c r="B18493" s="36" t="s">
        <v>11394</v>
      </c>
      <c r="C18493" s="36" t="s">
        <v>193</v>
      </c>
      <c r="D18493" s="36" t="s">
        <v>331</v>
      </c>
      <c r="F18493" s="26">
        <v>44197</v>
      </c>
      <c r="G18493" s="26">
        <v>44561</v>
      </c>
      <c r="J18493" s="3" t="s">
        <v>70</v>
      </c>
      <c r="L18493" s="2" t="s">
        <v>107</v>
      </c>
      <c r="M18493" s="10">
        <v>75000000</v>
      </c>
      <c r="N18493" s="10">
        <v>125000000</v>
      </c>
      <c r="U18493" s="53">
        <v>0.2</v>
      </c>
      <c r="AA18493" s="43" t="s">
        <v>11395</v>
      </c>
    </row>
    <row r="18494" spans="2:27" x14ac:dyDescent="0.3">
      <c r="B18494" s="36" t="s">
        <v>11414</v>
      </c>
      <c r="C18494" s="36" t="s">
        <v>193</v>
      </c>
      <c r="D18494" s="36" t="s">
        <v>276</v>
      </c>
      <c r="F18494" s="26">
        <v>44197</v>
      </c>
      <c r="G18494" s="26">
        <v>44561</v>
      </c>
      <c r="J18494" s="3" t="s">
        <v>62</v>
      </c>
      <c r="L18494" s="2" t="s">
        <v>107</v>
      </c>
      <c r="M18494" s="10">
        <v>2500000</v>
      </c>
      <c r="N18494" s="10">
        <v>2500000</v>
      </c>
      <c r="U18494" s="53">
        <v>1</v>
      </c>
      <c r="AA18494" s="43" t="s">
        <v>11415</v>
      </c>
    </row>
    <row r="18495" spans="2:27" x14ac:dyDescent="0.3">
      <c r="B18495" s="36" t="s">
        <v>11418</v>
      </c>
      <c r="C18495" s="36" t="s">
        <v>546</v>
      </c>
      <c r="D18495" s="36" t="s">
        <v>1299</v>
      </c>
      <c r="F18495" s="26">
        <v>44197</v>
      </c>
      <c r="G18495" s="26">
        <v>44561</v>
      </c>
      <c r="J18495" s="3" t="s">
        <v>62</v>
      </c>
      <c r="L18495" s="2" t="s">
        <v>109</v>
      </c>
      <c r="M18495" s="10">
        <v>1729985.2324590832</v>
      </c>
      <c r="N18495" s="10">
        <v>1729.9852324590834</v>
      </c>
      <c r="U18495" s="53">
        <v>0.95</v>
      </c>
      <c r="AA18495" s="43" t="s">
        <v>11419</v>
      </c>
    </row>
    <row r="18496" spans="2:27" x14ac:dyDescent="0.3">
      <c r="B18496" s="36" t="s">
        <v>11450</v>
      </c>
      <c r="C18496" s="36" t="s">
        <v>193</v>
      </c>
      <c r="D18496" s="36" t="s">
        <v>194</v>
      </c>
      <c r="F18496" s="26">
        <v>44197</v>
      </c>
      <c r="G18496" s="26">
        <v>44561</v>
      </c>
      <c r="J18496" s="3" t="s">
        <v>70</v>
      </c>
      <c r="L18496" s="2" t="s">
        <v>107</v>
      </c>
      <c r="M18496" s="10">
        <v>10000000</v>
      </c>
      <c r="N18496" s="10">
        <v>10000000</v>
      </c>
      <c r="U18496" s="53">
        <v>1</v>
      </c>
      <c r="AA18496" s="43" t="s">
        <v>11451</v>
      </c>
    </row>
    <row r="18497" spans="2:27" x14ac:dyDescent="0.3">
      <c r="B18497" s="36" t="s">
        <v>11454</v>
      </c>
      <c r="C18497" s="36" t="s">
        <v>193</v>
      </c>
      <c r="D18497" s="36" t="s">
        <v>207</v>
      </c>
      <c r="F18497" s="26">
        <v>44197</v>
      </c>
      <c r="G18497" s="26">
        <v>44561</v>
      </c>
      <c r="J18497" s="3" t="s">
        <v>62</v>
      </c>
      <c r="L18497" s="2" t="s">
        <v>107</v>
      </c>
      <c r="M18497" s="10">
        <v>10000000</v>
      </c>
      <c r="N18497" s="10">
        <v>15000000</v>
      </c>
      <c r="U18497" s="53">
        <v>1</v>
      </c>
      <c r="AA18497" s="43" t="s">
        <v>11455</v>
      </c>
    </row>
    <row r="18498" spans="2:27" x14ac:dyDescent="0.3">
      <c r="B18498" s="36" t="s">
        <v>11464</v>
      </c>
      <c r="C18498" s="36" t="s">
        <v>193</v>
      </c>
      <c r="D18498" s="36" t="s">
        <v>223</v>
      </c>
      <c r="F18498" s="26">
        <v>44197</v>
      </c>
      <c r="G18498" s="26">
        <v>44561</v>
      </c>
      <c r="J18498" s="3" t="s">
        <v>62</v>
      </c>
      <c r="L18498" s="2" t="s">
        <v>107</v>
      </c>
      <c r="M18498" s="10">
        <v>5000000</v>
      </c>
      <c r="N18498" s="10">
        <v>25000000</v>
      </c>
      <c r="U18498" s="53">
        <v>1</v>
      </c>
      <c r="AA18498" s="43" t="s">
        <v>11465</v>
      </c>
    </row>
    <row r="18499" spans="2:27" x14ac:dyDescent="0.3">
      <c r="B18499" s="36" t="s">
        <v>11472</v>
      </c>
      <c r="C18499" s="36" t="s">
        <v>193</v>
      </c>
      <c r="D18499" s="36" t="s">
        <v>754</v>
      </c>
      <c r="F18499" s="26">
        <v>44197</v>
      </c>
      <c r="G18499" s="26">
        <v>44561</v>
      </c>
      <c r="J18499" s="3" t="s">
        <v>62</v>
      </c>
      <c r="L18499" s="2" t="s">
        <v>107</v>
      </c>
      <c r="M18499" s="10">
        <v>5000000</v>
      </c>
      <c r="N18499" s="10">
        <v>10000000</v>
      </c>
      <c r="U18499" s="53">
        <v>1</v>
      </c>
      <c r="AA18499" s="43" t="s">
        <v>11473</v>
      </c>
    </row>
    <row r="18500" spans="2:27" x14ac:dyDescent="0.3">
      <c r="B18500" s="36" t="s">
        <v>11476</v>
      </c>
      <c r="C18500" s="36" t="s">
        <v>193</v>
      </c>
      <c r="D18500" s="36" t="s">
        <v>1230</v>
      </c>
      <c r="F18500" s="26">
        <v>44197</v>
      </c>
      <c r="G18500" s="26">
        <v>44561</v>
      </c>
      <c r="J18500" s="3" t="s">
        <v>62</v>
      </c>
      <c r="L18500" s="2" t="s">
        <v>107</v>
      </c>
      <c r="M18500" s="10">
        <v>15000000</v>
      </c>
      <c r="N18500" s="10">
        <v>75000000</v>
      </c>
      <c r="U18500" s="53">
        <v>1</v>
      </c>
      <c r="AA18500" s="43" t="s">
        <v>11477</v>
      </c>
    </row>
    <row r="18501" spans="2:27" x14ac:dyDescent="0.3">
      <c r="B18501" s="36" t="s">
        <v>11480</v>
      </c>
      <c r="C18501" s="36" t="s">
        <v>193</v>
      </c>
      <c r="D18501" s="36" t="s">
        <v>259</v>
      </c>
      <c r="F18501" s="26">
        <v>44197</v>
      </c>
      <c r="G18501" s="26">
        <v>44561</v>
      </c>
      <c r="J18501" s="3" t="s">
        <v>62</v>
      </c>
      <c r="L18501" s="2" t="s">
        <v>107</v>
      </c>
      <c r="M18501" s="10">
        <v>100000000</v>
      </c>
      <c r="N18501" s="10">
        <v>150000000</v>
      </c>
      <c r="U18501" s="53">
        <v>7.4999999999999997E-2</v>
      </c>
      <c r="AA18501" s="43" t="s">
        <v>11481</v>
      </c>
    </row>
    <row r="18502" spans="2:27" x14ac:dyDescent="0.3">
      <c r="B18502" s="36" t="s">
        <v>11480</v>
      </c>
      <c r="C18502" s="36" t="s">
        <v>193</v>
      </c>
      <c r="D18502" s="36" t="s">
        <v>259</v>
      </c>
      <c r="F18502" s="26">
        <v>44197</v>
      </c>
      <c r="G18502" s="26">
        <v>44561</v>
      </c>
      <c r="J18502" s="3" t="s">
        <v>62</v>
      </c>
      <c r="L18502" s="2" t="s">
        <v>107</v>
      </c>
      <c r="M18502" s="10">
        <v>75000000</v>
      </c>
      <c r="N18502" s="10">
        <v>250000000</v>
      </c>
      <c r="U18502" s="53">
        <v>0.1</v>
      </c>
      <c r="AA18502" s="43" t="s">
        <v>11481</v>
      </c>
    </row>
    <row r="18503" spans="2:27" x14ac:dyDescent="0.3">
      <c r="B18503" s="36" t="s">
        <v>11494</v>
      </c>
      <c r="C18503" s="36" t="s">
        <v>193</v>
      </c>
      <c r="D18503" s="36" t="s">
        <v>194</v>
      </c>
      <c r="F18503" s="26">
        <v>44197</v>
      </c>
      <c r="G18503" s="26">
        <v>44561</v>
      </c>
      <c r="J18503" s="3" t="s">
        <v>62</v>
      </c>
      <c r="L18503" s="2" t="s">
        <v>107</v>
      </c>
      <c r="M18503" s="10">
        <v>15000000</v>
      </c>
      <c r="N18503" s="10">
        <v>50000000</v>
      </c>
      <c r="U18503" s="53">
        <v>1</v>
      </c>
      <c r="AA18503" s="43" t="s">
        <v>11495</v>
      </c>
    </row>
    <row r="18504" spans="2:27" x14ac:dyDescent="0.3">
      <c r="B18504" s="36" t="s">
        <v>11498</v>
      </c>
      <c r="C18504" s="36" t="s">
        <v>193</v>
      </c>
      <c r="D18504" s="36" t="s">
        <v>285</v>
      </c>
      <c r="F18504" s="26">
        <v>44197</v>
      </c>
      <c r="G18504" s="26">
        <v>44561</v>
      </c>
      <c r="J18504" s="3" t="s">
        <v>62</v>
      </c>
      <c r="L18504" s="2" t="s">
        <v>107</v>
      </c>
      <c r="M18504" s="10">
        <v>5000000</v>
      </c>
      <c r="N18504" s="10">
        <v>5000000</v>
      </c>
      <c r="U18504" s="53">
        <v>1</v>
      </c>
      <c r="AA18504" s="43" t="s">
        <v>11499</v>
      </c>
    </row>
    <row r="18505" spans="2:27" x14ac:dyDescent="0.3">
      <c r="B18505" s="36" t="s">
        <v>11500</v>
      </c>
      <c r="C18505" s="36" t="s">
        <v>193</v>
      </c>
      <c r="D18505" s="36" t="s">
        <v>1861</v>
      </c>
      <c r="F18505" s="26">
        <v>44197</v>
      </c>
      <c r="G18505" s="26">
        <v>44561</v>
      </c>
      <c r="J18505" s="3" t="s">
        <v>62</v>
      </c>
      <c r="L18505" s="2" t="s">
        <v>107</v>
      </c>
      <c r="M18505" s="10">
        <v>10000000</v>
      </c>
      <c r="N18505" s="10">
        <v>10000000</v>
      </c>
      <c r="U18505" s="53">
        <v>1</v>
      </c>
      <c r="AA18505" s="43" t="s">
        <v>11501</v>
      </c>
    </row>
    <row r="18506" spans="2:27" x14ac:dyDescent="0.3">
      <c r="B18506" s="36" t="s">
        <v>11556</v>
      </c>
      <c r="C18506" s="36" t="s">
        <v>11519</v>
      </c>
      <c r="D18506" s="36">
        <v>0</v>
      </c>
      <c r="F18506" s="26">
        <v>44197</v>
      </c>
      <c r="G18506" s="26">
        <v>44561</v>
      </c>
      <c r="J18506" s="3" t="s">
        <v>65</v>
      </c>
      <c r="L18506" s="2" t="s">
        <v>107</v>
      </c>
      <c r="M18506" s="10">
        <v>6500000</v>
      </c>
      <c r="N18506" s="10">
        <v>0</v>
      </c>
      <c r="U18506" s="53">
        <v>1</v>
      </c>
      <c r="AA18506" s="43" t="s">
        <v>11557</v>
      </c>
    </row>
    <row r="18507" spans="2:27" x14ac:dyDescent="0.3">
      <c r="B18507" s="36" t="s">
        <v>11623</v>
      </c>
      <c r="C18507" s="36" t="s">
        <v>11535</v>
      </c>
      <c r="D18507" s="36">
        <v>0</v>
      </c>
      <c r="F18507" s="26">
        <v>44197</v>
      </c>
      <c r="G18507" s="26">
        <v>44561</v>
      </c>
      <c r="J18507" s="3" t="s">
        <v>65</v>
      </c>
      <c r="L18507" s="2" t="s">
        <v>107</v>
      </c>
      <c r="M18507" s="10">
        <v>6000000</v>
      </c>
      <c r="N18507" s="10">
        <v>0</v>
      </c>
      <c r="U18507" s="53">
        <v>1</v>
      </c>
      <c r="AA18507" s="43" t="s">
        <v>11624</v>
      </c>
    </row>
    <row r="18508" spans="2:27" x14ac:dyDescent="0.3">
      <c r="B18508" s="36" t="s">
        <v>11660</v>
      </c>
      <c r="C18508" s="36" t="s">
        <v>11519</v>
      </c>
      <c r="D18508" s="36">
        <v>0</v>
      </c>
      <c r="F18508" s="26">
        <v>44197</v>
      </c>
      <c r="G18508" s="26">
        <v>44561</v>
      </c>
      <c r="J18508" s="3" t="s">
        <v>65</v>
      </c>
      <c r="L18508" s="2" t="s">
        <v>107</v>
      </c>
      <c r="M18508" s="10">
        <v>6000000</v>
      </c>
      <c r="N18508" s="10">
        <v>0</v>
      </c>
      <c r="U18508" s="53">
        <v>1</v>
      </c>
      <c r="AA18508" s="43" t="s">
        <v>11661</v>
      </c>
    </row>
    <row r="18509" spans="2:27" x14ac:dyDescent="0.3">
      <c r="B18509" s="36" t="s">
        <v>11697</v>
      </c>
      <c r="C18509" s="36" t="s">
        <v>11519</v>
      </c>
      <c r="D18509" s="36">
        <v>0</v>
      </c>
      <c r="F18509" s="26">
        <v>44197</v>
      </c>
      <c r="G18509" s="26">
        <v>44561</v>
      </c>
      <c r="J18509" s="3" t="s">
        <v>65</v>
      </c>
      <c r="L18509" s="2" t="s">
        <v>107</v>
      </c>
      <c r="M18509" s="10">
        <v>6500000</v>
      </c>
      <c r="N18509" s="10">
        <v>0</v>
      </c>
      <c r="U18509" s="53">
        <v>1</v>
      </c>
      <c r="AA18509" s="43" t="s">
        <v>11698</v>
      </c>
    </row>
    <row r="18510" spans="2:27" x14ac:dyDescent="0.3">
      <c r="B18510" s="36" t="s">
        <v>11727</v>
      </c>
      <c r="C18510" s="36" t="s">
        <v>11516</v>
      </c>
      <c r="D18510" s="36">
        <v>0</v>
      </c>
      <c r="F18510" s="26">
        <v>44197</v>
      </c>
      <c r="G18510" s="26">
        <v>44561</v>
      </c>
      <c r="J18510" s="3" t="s">
        <v>62</v>
      </c>
      <c r="L18510" s="2" t="s">
        <v>167</v>
      </c>
      <c r="M18510" s="10">
        <v>15000000</v>
      </c>
      <c r="N18510" s="10">
        <v>0</v>
      </c>
      <c r="U18510" s="53">
        <v>8.3400000000000002E-2</v>
      </c>
      <c r="AA18510" s="43" t="s">
        <v>11728</v>
      </c>
    </row>
    <row r="18511" spans="2:27" x14ac:dyDescent="0.3">
      <c r="B18511" s="36" t="s">
        <v>11845</v>
      </c>
      <c r="C18511" s="36" t="s">
        <v>11519</v>
      </c>
      <c r="D18511" s="36">
        <v>0</v>
      </c>
      <c r="F18511" s="26">
        <v>44197</v>
      </c>
      <c r="G18511" s="26">
        <v>44561</v>
      </c>
      <c r="J18511" s="3" t="s">
        <v>65</v>
      </c>
      <c r="L18511" s="2" t="s">
        <v>107</v>
      </c>
      <c r="M18511" s="10">
        <v>4000000</v>
      </c>
      <c r="N18511" s="10">
        <v>0</v>
      </c>
      <c r="U18511" s="53">
        <v>1</v>
      </c>
      <c r="AA18511" s="43" t="s">
        <v>11846</v>
      </c>
    </row>
    <row r="18512" spans="2:27" x14ac:dyDescent="0.3">
      <c r="B18512" s="36" t="s">
        <v>12524</v>
      </c>
      <c r="C18512" s="36" t="s">
        <v>7482</v>
      </c>
      <c r="D18512" s="36">
        <v>0</v>
      </c>
      <c r="F18512" s="26">
        <v>44197</v>
      </c>
      <c r="G18512" s="26">
        <v>44561</v>
      </c>
      <c r="J18512" s="3" t="s">
        <v>62</v>
      </c>
      <c r="L18512" s="2" t="s">
        <v>167</v>
      </c>
      <c r="M18512" s="10">
        <v>5000000</v>
      </c>
      <c r="N18512" s="10">
        <v>0</v>
      </c>
      <c r="U18512" s="53">
        <v>0.25</v>
      </c>
      <c r="AA18512" s="43" t="s">
        <v>12525</v>
      </c>
    </row>
    <row r="18513" spans="2:27" x14ac:dyDescent="0.3">
      <c r="B18513" s="36" t="s">
        <v>12574</v>
      </c>
      <c r="C18513" s="36" t="s">
        <v>11519</v>
      </c>
      <c r="D18513" s="36">
        <v>0</v>
      </c>
      <c r="F18513" s="26">
        <v>44197</v>
      </c>
      <c r="G18513" s="26">
        <v>44561</v>
      </c>
      <c r="J18513" s="3" t="s">
        <v>65</v>
      </c>
      <c r="L18513" s="2" t="s">
        <v>107</v>
      </c>
      <c r="M18513" s="10">
        <v>4000000</v>
      </c>
      <c r="N18513" s="10">
        <v>0</v>
      </c>
      <c r="U18513" s="53">
        <v>1</v>
      </c>
      <c r="AA18513" s="43" t="s">
        <v>12575</v>
      </c>
    </row>
    <row r="18514" spans="2:27" x14ac:dyDescent="0.3">
      <c r="B18514" s="36" t="s">
        <v>12957</v>
      </c>
      <c r="C18514" s="36" t="s">
        <v>11516</v>
      </c>
      <c r="D18514" s="36">
        <v>0</v>
      </c>
      <c r="F18514" s="26">
        <v>44197</v>
      </c>
      <c r="G18514" s="26">
        <v>44561</v>
      </c>
      <c r="J18514" s="3" t="s">
        <v>65</v>
      </c>
      <c r="L18514" s="2" t="s">
        <v>107</v>
      </c>
      <c r="M18514" s="10">
        <v>500000</v>
      </c>
      <c r="N18514" s="10">
        <v>0</v>
      </c>
      <c r="U18514" s="53">
        <v>1</v>
      </c>
      <c r="AA18514" s="43" t="s">
        <v>12958</v>
      </c>
    </row>
    <row r="18515" spans="2:27" x14ac:dyDescent="0.3">
      <c r="B18515" s="36" t="s">
        <v>12990</v>
      </c>
      <c r="C18515" s="36" t="s">
        <v>11535</v>
      </c>
      <c r="D18515" s="36">
        <v>0</v>
      </c>
      <c r="F18515" s="26">
        <v>44197</v>
      </c>
      <c r="G18515" s="26">
        <v>44561</v>
      </c>
      <c r="J18515" s="3" t="s">
        <v>65</v>
      </c>
      <c r="L18515" s="2" t="s">
        <v>107</v>
      </c>
      <c r="M18515" s="10">
        <v>6000000</v>
      </c>
      <c r="N18515" s="10">
        <v>0</v>
      </c>
      <c r="U18515" s="53">
        <v>1</v>
      </c>
      <c r="AA18515" s="43" t="s">
        <v>12991</v>
      </c>
    </row>
    <row r="18516" spans="2:27" x14ac:dyDescent="0.3">
      <c r="B18516" s="36" t="s">
        <v>13099</v>
      </c>
      <c r="C18516" s="36" t="s">
        <v>11516</v>
      </c>
      <c r="D18516" s="36">
        <v>0</v>
      </c>
      <c r="F18516" s="26">
        <v>44197</v>
      </c>
      <c r="G18516" s="26">
        <v>44561</v>
      </c>
      <c r="J18516" s="3" t="s">
        <v>65</v>
      </c>
      <c r="L18516" s="2" t="s">
        <v>107</v>
      </c>
      <c r="M18516" s="10">
        <v>6000000</v>
      </c>
      <c r="N18516" s="10">
        <v>0</v>
      </c>
      <c r="U18516" s="53">
        <v>1</v>
      </c>
      <c r="AA18516" s="43" t="s">
        <v>13100</v>
      </c>
    </row>
    <row r="18517" spans="2:27" x14ac:dyDescent="0.3">
      <c r="B18517" s="36" t="s">
        <v>13398</v>
      </c>
      <c r="C18517" s="36" t="s">
        <v>11516</v>
      </c>
      <c r="D18517" s="36">
        <v>0</v>
      </c>
      <c r="F18517" s="26">
        <v>44197</v>
      </c>
      <c r="G18517" s="26">
        <v>44561</v>
      </c>
      <c r="J18517" s="3" t="s">
        <v>65</v>
      </c>
      <c r="L18517" s="2" t="s">
        <v>107</v>
      </c>
      <c r="M18517" s="10">
        <v>6000000</v>
      </c>
      <c r="N18517" s="10">
        <v>0</v>
      </c>
      <c r="U18517" s="53">
        <v>1</v>
      </c>
      <c r="AA18517" s="43" t="s">
        <v>13399</v>
      </c>
    </row>
    <row r="18518" spans="2:27" x14ac:dyDescent="0.3">
      <c r="B18518" s="36" t="s">
        <v>13508</v>
      </c>
      <c r="C18518" s="36" t="s">
        <v>11516</v>
      </c>
      <c r="D18518" s="36">
        <v>0</v>
      </c>
      <c r="F18518" s="26">
        <v>44197</v>
      </c>
      <c r="G18518" s="26">
        <v>44561</v>
      </c>
      <c r="J18518" s="3" t="s">
        <v>65</v>
      </c>
      <c r="L18518" s="2" t="s">
        <v>107</v>
      </c>
      <c r="M18518" s="10">
        <v>5000000</v>
      </c>
      <c r="N18518" s="10">
        <v>0</v>
      </c>
      <c r="U18518" s="53">
        <v>1</v>
      </c>
      <c r="AA18518" s="43" t="s">
        <v>13509</v>
      </c>
    </row>
    <row r="18519" spans="2:27" x14ac:dyDescent="0.3">
      <c r="B18519" s="36" t="s">
        <v>13734</v>
      </c>
      <c r="C18519" s="36" t="s">
        <v>11519</v>
      </c>
      <c r="D18519" s="36">
        <v>0</v>
      </c>
      <c r="F18519" s="26">
        <v>44197</v>
      </c>
      <c r="G18519" s="26">
        <v>44561</v>
      </c>
      <c r="J18519" s="3" t="s">
        <v>65</v>
      </c>
      <c r="L18519" s="2" t="s">
        <v>107</v>
      </c>
      <c r="M18519" s="10">
        <v>6500000</v>
      </c>
      <c r="N18519" s="10">
        <v>0</v>
      </c>
      <c r="U18519" s="53">
        <v>1</v>
      </c>
      <c r="AA18519" s="43" t="s">
        <v>13735</v>
      </c>
    </row>
    <row r="18520" spans="2:27" x14ac:dyDescent="0.3">
      <c r="B18520" s="36" t="s">
        <v>13762</v>
      </c>
      <c r="C18520" s="36" t="s">
        <v>11519</v>
      </c>
      <c r="D18520" s="36">
        <v>0</v>
      </c>
      <c r="F18520" s="26">
        <v>44197</v>
      </c>
      <c r="G18520" s="26">
        <v>44561</v>
      </c>
      <c r="J18520" s="3" t="s">
        <v>65</v>
      </c>
      <c r="L18520" s="2" t="s">
        <v>107</v>
      </c>
      <c r="M18520" s="10">
        <v>2000000</v>
      </c>
      <c r="N18520" s="10">
        <v>0</v>
      </c>
      <c r="U18520" s="53">
        <v>1</v>
      </c>
      <c r="AA18520" s="43" t="s">
        <v>13763</v>
      </c>
    </row>
    <row r="18521" spans="2:27" x14ac:dyDescent="0.3">
      <c r="B18521" s="36" t="s">
        <v>13975</v>
      </c>
      <c r="C18521" s="36" t="s">
        <v>11516</v>
      </c>
      <c r="D18521" s="36">
        <v>0</v>
      </c>
      <c r="F18521" s="26">
        <v>44197</v>
      </c>
      <c r="G18521" s="26">
        <v>44561</v>
      </c>
      <c r="J18521" s="3" t="s">
        <v>62</v>
      </c>
      <c r="L18521" s="2" t="s">
        <v>167</v>
      </c>
      <c r="M18521" s="10">
        <v>70000000</v>
      </c>
      <c r="N18521" s="10">
        <v>0</v>
      </c>
      <c r="U18521" s="53">
        <v>1.2500000000000001E-2</v>
      </c>
      <c r="AA18521" s="43" t="s">
        <v>13976</v>
      </c>
    </row>
    <row r="18522" spans="2:27" x14ac:dyDescent="0.3">
      <c r="B18522" s="36" t="s">
        <v>14109</v>
      </c>
      <c r="C18522" s="36" t="s">
        <v>11519</v>
      </c>
      <c r="D18522" s="36">
        <v>0</v>
      </c>
      <c r="F18522" s="26">
        <v>44197</v>
      </c>
      <c r="G18522" s="26">
        <v>44561</v>
      </c>
      <c r="J18522" s="3" t="s">
        <v>65</v>
      </c>
      <c r="L18522" s="2" t="s">
        <v>107</v>
      </c>
      <c r="M18522" s="10">
        <v>4000000</v>
      </c>
      <c r="N18522" s="10">
        <v>0</v>
      </c>
      <c r="U18522" s="53">
        <v>1</v>
      </c>
      <c r="AA18522" s="43" t="s">
        <v>14110</v>
      </c>
    </row>
    <row r="18523" spans="2:27" x14ac:dyDescent="0.3">
      <c r="B18523" s="36" t="s">
        <v>14111</v>
      </c>
      <c r="C18523" s="36" t="s">
        <v>479</v>
      </c>
      <c r="D18523" s="36">
        <v>0</v>
      </c>
      <c r="F18523" s="26">
        <v>44197</v>
      </c>
      <c r="G18523" s="26">
        <v>44561</v>
      </c>
      <c r="J18523" s="3" t="s">
        <v>65</v>
      </c>
      <c r="L18523" s="2" t="s">
        <v>107</v>
      </c>
      <c r="M18523" s="10">
        <v>1000000</v>
      </c>
      <c r="N18523" s="10">
        <v>0</v>
      </c>
      <c r="U18523" s="53">
        <v>1</v>
      </c>
      <c r="AA18523" s="43" t="s">
        <v>14112</v>
      </c>
    </row>
    <row r="18524" spans="2:27" x14ac:dyDescent="0.3">
      <c r="B18524" s="36" t="s">
        <v>14237</v>
      </c>
      <c r="C18524" s="36" t="s">
        <v>11516</v>
      </c>
      <c r="D18524" s="36">
        <v>0</v>
      </c>
      <c r="F18524" s="26">
        <v>44197</v>
      </c>
      <c r="G18524" s="26">
        <v>44561</v>
      </c>
      <c r="J18524" s="3" t="s">
        <v>62</v>
      </c>
      <c r="L18524" s="2" t="s">
        <v>167</v>
      </c>
      <c r="M18524" s="10">
        <v>1000000</v>
      </c>
      <c r="N18524" s="10">
        <v>0</v>
      </c>
      <c r="U18524" s="53">
        <v>0.15</v>
      </c>
      <c r="AA18524" s="43" t="s">
        <v>14238</v>
      </c>
    </row>
    <row r="18525" spans="2:27" x14ac:dyDescent="0.3">
      <c r="B18525" s="36" t="s">
        <v>14385</v>
      </c>
      <c r="C18525" s="36" t="s">
        <v>11519</v>
      </c>
      <c r="D18525" s="36">
        <v>0</v>
      </c>
      <c r="F18525" s="26">
        <v>44197</v>
      </c>
      <c r="G18525" s="26">
        <v>44561</v>
      </c>
      <c r="J18525" s="3" t="s">
        <v>65</v>
      </c>
      <c r="L18525" s="2" t="s">
        <v>107</v>
      </c>
      <c r="M18525" s="10">
        <v>4000000</v>
      </c>
      <c r="N18525" s="10">
        <v>0</v>
      </c>
      <c r="U18525" s="53">
        <v>1</v>
      </c>
      <c r="AA18525" s="43" t="s">
        <v>14386</v>
      </c>
    </row>
    <row r="18526" spans="2:27" x14ac:dyDescent="0.3">
      <c r="B18526" s="36" t="s">
        <v>14702</v>
      </c>
      <c r="C18526" s="36" t="s">
        <v>11516</v>
      </c>
      <c r="D18526" s="36">
        <v>0</v>
      </c>
      <c r="F18526" s="26">
        <v>44197</v>
      </c>
      <c r="G18526" s="26">
        <v>44561</v>
      </c>
      <c r="J18526" s="3" t="s">
        <v>65</v>
      </c>
      <c r="L18526" s="2" t="s">
        <v>109</v>
      </c>
      <c r="M18526" s="10">
        <v>1028288.65997043</v>
      </c>
      <c r="N18526" s="10">
        <v>10282.886599704299</v>
      </c>
      <c r="U18526" s="53">
        <v>0.17</v>
      </c>
      <c r="AA18526" s="43" t="s">
        <v>14703</v>
      </c>
    </row>
    <row r="18527" spans="2:27" x14ac:dyDescent="0.3">
      <c r="B18527" s="36" t="s">
        <v>14784</v>
      </c>
      <c r="C18527" s="36" t="s">
        <v>11519</v>
      </c>
      <c r="D18527" s="36">
        <v>0</v>
      </c>
      <c r="F18527" s="26">
        <v>44197</v>
      </c>
      <c r="G18527" s="26">
        <v>44561</v>
      </c>
      <c r="J18527" s="3" t="s">
        <v>65</v>
      </c>
      <c r="L18527" s="2" t="s">
        <v>107</v>
      </c>
      <c r="M18527" s="10">
        <v>6000000</v>
      </c>
      <c r="N18527" s="10">
        <v>0</v>
      </c>
      <c r="U18527" s="53">
        <v>1</v>
      </c>
      <c r="AA18527" s="43" t="s">
        <v>14785</v>
      </c>
    </row>
    <row r="18528" spans="2:27" x14ac:dyDescent="0.3">
      <c r="B18528" s="36" t="s">
        <v>14792</v>
      </c>
      <c r="C18528" s="36" t="s">
        <v>11516</v>
      </c>
      <c r="D18528" s="36">
        <v>0</v>
      </c>
      <c r="F18528" s="26">
        <v>44197</v>
      </c>
      <c r="G18528" s="26">
        <v>44561</v>
      </c>
      <c r="J18528" s="3" t="s">
        <v>65</v>
      </c>
      <c r="L18528" s="2" t="s">
        <v>107</v>
      </c>
      <c r="M18528" s="10">
        <v>4000000</v>
      </c>
      <c r="N18528" s="10">
        <v>0</v>
      </c>
      <c r="U18528" s="53">
        <v>1</v>
      </c>
      <c r="AA18528" s="43" t="s">
        <v>14793</v>
      </c>
    </row>
    <row r="18529" spans="2:27" x14ac:dyDescent="0.3">
      <c r="B18529" s="36" t="s">
        <v>15463</v>
      </c>
      <c r="C18529" s="36" t="s">
        <v>11516</v>
      </c>
      <c r="D18529" s="36">
        <v>0</v>
      </c>
      <c r="F18529" s="26">
        <v>44197</v>
      </c>
      <c r="G18529" s="26">
        <v>44561</v>
      </c>
      <c r="J18529" s="3" t="s">
        <v>65</v>
      </c>
      <c r="L18529" s="2" t="s">
        <v>107</v>
      </c>
      <c r="M18529" s="10">
        <v>6500000</v>
      </c>
      <c r="N18529" s="10">
        <v>0</v>
      </c>
      <c r="U18529" s="53">
        <v>1</v>
      </c>
      <c r="AA18529" s="43" t="s">
        <v>15464</v>
      </c>
    </row>
    <row r="18530" spans="2:27" x14ac:dyDescent="0.3">
      <c r="B18530" s="36" t="s">
        <v>15638</v>
      </c>
      <c r="C18530" s="36" t="s">
        <v>11516</v>
      </c>
      <c r="D18530" s="36">
        <v>0</v>
      </c>
      <c r="F18530" s="26">
        <v>44197</v>
      </c>
      <c r="G18530" s="26">
        <v>44561</v>
      </c>
      <c r="J18530" s="3" t="s">
        <v>62</v>
      </c>
      <c r="L18530" s="2" t="s">
        <v>109</v>
      </c>
      <c r="M18530" s="10">
        <v>9922337.592309244</v>
      </c>
      <c r="N18530" s="10">
        <v>0</v>
      </c>
      <c r="U18530" s="53">
        <v>0.1</v>
      </c>
      <c r="AA18530" s="43" t="s">
        <v>15639</v>
      </c>
    </row>
    <row r="18531" spans="2:27" x14ac:dyDescent="0.3">
      <c r="B18531" s="36" t="s">
        <v>15843</v>
      </c>
      <c r="C18531" s="36" t="s">
        <v>11535</v>
      </c>
      <c r="D18531" s="36">
        <v>0</v>
      </c>
      <c r="F18531" s="26">
        <v>44197</v>
      </c>
      <c r="G18531" s="26">
        <v>44561</v>
      </c>
      <c r="J18531" s="3" t="s">
        <v>65</v>
      </c>
      <c r="L18531" s="2" t="s">
        <v>107</v>
      </c>
      <c r="M18531" s="10">
        <v>6000000</v>
      </c>
      <c r="N18531" s="10">
        <v>0</v>
      </c>
      <c r="U18531" s="53">
        <v>1</v>
      </c>
      <c r="AA18531" s="43" t="s">
        <v>15844</v>
      </c>
    </row>
    <row r="18532" spans="2:27" x14ac:dyDescent="0.3">
      <c r="B18532" s="36" t="s">
        <v>15984</v>
      </c>
      <c r="C18532" s="36" t="s">
        <v>15985</v>
      </c>
      <c r="D18532" s="36">
        <v>0</v>
      </c>
      <c r="F18532" s="26">
        <v>44197</v>
      </c>
      <c r="G18532" s="26">
        <v>44561</v>
      </c>
      <c r="J18532" s="3" t="s">
        <v>66</v>
      </c>
      <c r="L18532" s="2" t="s">
        <v>109</v>
      </c>
      <c r="M18532" s="10">
        <v>30000000</v>
      </c>
      <c r="N18532" s="10">
        <v>20000000</v>
      </c>
      <c r="U18532" s="53">
        <v>0.33339999999999997</v>
      </c>
      <c r="AA18532" s="43" t="s">
        <v>15986</v>
      </c>
    </row>
    <row r="18533" spans="2:27" x14ac:dyDescent="0.3">
      <c r="B18533" s="36" t="s">
        <v>16349</v>
      </c>
      <c r="C18533" s="36" t="s">
        <v>11519</v>
      </c>
      <c r="D18533" s="36">
        <v>0</v>
      </c>
      <c r="F18533" s="26">
        <v>44197</v>
      </c>
      <c r="G18533" s="26">
        <v>44561</v>
      </c>
      <c r="J18533" s="3" t="s">
        <v>65</v>
      </c>
      <c r="L18533" s="2" t="s">
        <v>107</v>
      </c>
      <c r="M18533" s="10">
        <v>4000000</v>
      </c>
      <c r="N18533" s="10">
        <v>0</v>
      </c>
      <c r="U18533" s="53">
        <v>1</v>
      </c>
      <c r="AA18533" s="43" t="s">
        <v>16350</v>
      </c>
    </row>
    <row r="18534" spans="2:27" x14ac:dyDescent="0.3">
      <c r="B18534" s="36" t="s">
        <v>16396</v>
      </c>
      <c r="C18534" s="36" t="s">
        <v>11540</v>
      </c>
      <c r="D18534" s="36">
        <v>0</v>
      </c>
      <c r="F18534" s="26">
        <v>44197</v>
      </c>
      <c r="G18534" s="26">
        <v>44561</v>
      </c>
      <c r="J18534" s="3" t="s">
        <v>65</v>
      </c>
      <c r="L18534" s="2" t="s">
        <v>107</v>
      </c>
      <c r="M18534" s="10">
        <v>1000000</v>
      </c>
      <c r="N18534" s="10">
        <v>0</v>
      </c>
      <c r="U18534" s="53">
        <v>1</v>
      </c>
      <c r="AA18534" s="43" t="s">
        <v>16397</v>
      </c>
    </row>
    <row r="18535" spans="2:27" x14ac:dyDescent="0.3">
      <c r="B18535" s="36" t="s">
        <v>16556</v>
      </c>
      <c r="C18535" s="36" t="s">
        <v>11519</v>
      </c>
      <c r="D18535" s="36">
        <v>0</v>
      </c>
      <c r="F18535" s="26">
        <v>44197</v>
      </c>
      <c r="G18535" s="26">
        <v>44561</v>
      </c>
      <c r="J18535" s="3" t="s">
        <v>65</v>
      </c>
      <c r="L18535" s="2" t="s">
        <v>107</v>
      </c>
      <c r="M18535" s="10">
        <v>4000000</v>
      </c>
      <c r="N18535" s="10">
        <v>0</v>
      </c>
      <c r="U18535" s="53">
        <v>1</v>
      </c>
      <c r="AA18535" s="43" t="s">
        <v>16557</v>
      </c>
    </row>
    <row r="18536" spans="2:27" x14ac:dyDescent="0.3">
      <c r="B18536" s="36" t="s">
        <v>17476</v>
      </c>
      <c r="C18536" s="36" t="s">
        <v>11516</v>
      </c>
      <c r="D18536" s="36">
        <v>0</v>
      </c>
      <c r="F18536" s="26">
        <v>44197</v>
      </c>
      <c r="G18536" s="26">
        <v>44561</v>
      </c>
      <c r="J18536" s="3" t="s">
        <v>65</v>
      </c>
      <c r="L18536" s="2" t="s">
        <v>109</v>
      </c>
      <c r="M18536" s="10">
        <v>205657.73199408597</v>
      </c>
      <c r="N18536" s="10">
        <v>411.31546398817198</v>
      </c>
      <c r="U18536" s="53">
        <v>0.17</v>
      </c>
      <c r="AA18536" s="43" t="s">
        <v>17477</v>
      </c>
    </row>
    <row r="18537" spans="2:27" x14ac:dyDescent="0.3">
      <c r="B18537" s="36" t="s">
        <v>17652</v>
      </c>
      <c r="C18537" s="36" t="s">
        <v>11540</v>
      </c>
      <c r="D18537" s="36">
        <v>0</v>
      </c>
      <c r="F18537" s="26">
        <v>44197</v>
      </c>
      <c r="G18537" s="26">
        <v>44561</v>
      </c>
      <c r="J18537" s="3" t="s">
        <v>65</v>
      </c>
      <c r="L18537" s="2" t="s">
        <v>107</v>
      </c>
      <c r="M18537" s="10">
        <v>500000</v>
      </c>
      <c r="N18537" s="10">
        <v>0</v>
      </c>
      <c r="U18537" s="53">
        <v>1</v>
      </c>
      <c r="AA18537" s="43" t="s">
        <v>17653</v>
      </c>
    </row>
    <row r="18538" spans="2:27" x14ac:dyDescent="0.3">
      <c r="B18538" s="36" t="s">
        <v>17671</v>
      </c>
      <c r="C18538" s="36" t="s">
        <v>11519</v>
      </c>
      <c r="D18538" s="36">
        <v>0</v>
      </c>
      <c r="F18538" s="26">
        <v>44197</v>
      </c>
      <c r="G18538" s="26">
        <v>44561</v>
      </c>
      <c r="J18538" s="3" t="s">
        <v>65</v>
      </c>
      <c r="L18538" s="2" t="s">
        <v>107</v>
      </c>
      <c r="M18538" s="10">
        <v>4000000</v>
      </c>
      <c r="N18538" s="10">
        <v>0</v>
      </c>
      <c r="U18538" s="53">
        <v>1</v>
      </c>
      <c r="AA18538" s="43" t="s">
        <v>17672</v>
      </c>
    </row>
    <row r="18539" spans="2:27" x14ac:dyDescent="0.3">
      <c r="B18539" s="36" t="s">
        <v>18060</v>
      </c>
      <c r="C18539" s="36" t="s">
        <v>11535</v>
      </c>
      <c r="D18539" s="36">
        <v>0</v>
      </c>
      <c r="F18539" s="26">
        <v>44197</v>
      </c>
      <c r="G18539" s="26">
        <v>44561</v>
      </c>
      <c r="J18539" s="3" t="s">
        <v>65</v>
      </c>
      <c r="L18539" s="2" t="s">
        <v>107</v>
      </c>
      <c r="M18539" s="10">
        <v>4000000</v>
      </c>
      <c r="N18539" s="10">
        <v>0</v>
      </c>
      <c r="U18539" s="53">
        <v>1</v>
      </c>
      <c r="AA18539" s="43" t="s">
        <v>18061</v>
      </c>
    </row>
    <row r="18540" spans="2:27" x14ac:dyDescent="0.3">
      <c r="B18540" s="36" t="s">
        <v>18076</v>
      </c>
      <c r="C18540" s="36" t="s">
        <v>11535</v>
      </c>
      <c r="D18540" s="36">
        <v>0</v>
      </c>
      <c r="F18540" s="26">
        <v>44197</v>
      </c>
      <c r="G18540" s="26">
        <v>44561</v>
      </c>
      <c r="J18540" s="3" t="s">
        <v>65</v>
      </c>
      <c r="L18540" s="2" t="s">
        <v>107</v>
      </c>
      <c r="M18540" s="10">
        <v>4000000</v>
      </c>
      <c r="N18540" s="10">
        <v>0</v>
      </c>
      <c r="U18540" s="53">
        <v>1</v>
      </c>
      <c r="AA18540" s="43" t="s">
        <v>18077</v>
      </c>
    </row>
    <row r="18541" spans="2:27" x14ac:dyDescent="0.3">
      <c r="B18541" s="36" t="s">
        <v>18211</v>
      </c>
      <c r="C18541" s="36" t="s">
        <v>11516</v>
      </c>
      <c r="D18541" s="36">
        <v>0</v>
      </c>
      <c r="F18541" s="26">
        <v>44197</v>
      </c>
      <c r="G18541" s="26">
        <v>44561</v>
      </c>
      <c r="J18541" s="3" t="s">
        <v>65</v>
      </c>
      <c r="L18541" s="2" t="s">
        <v>107</v>
      </c>
      <c r="M18541" s="10">
        <v>4000000</v>
      </c>
      <c r="N18541" s="10">
        <v>0</v>
      </c>
      <c r="U18541" s="53">
        <v>1</v>
      </c>
      <c r="AA18541" s="43" t="s">
        <v>18212</v>
      </c>
    </row>
    <row r="18542" spans="2:27" x14ac:dyDescent="0.3">
      <c r="B18542" s="36" t="s">
        <v>18736</v>
      </c>
      <c r="C18542" s="36" t="s">
        <v>11516</v>
      </c>
      <c r="D18542" s="36">
        <v>0</v>
      </c>
      <c r="F18542" s="26">
        <v>44197</v>
      </c>
      <c r="G18542" s="26">
        <v>44561</v>
      </c>
      <c r="J18542" s="3" t="s">
        <v>65</v>
      </c>
      <c r="L18542" s="2" t="s">
        <v>107</v>
      </c>
      <c r="M18542" s="10">
        <v>250000</v>
      </c>
      <c r="N18542" s="10">
        <v>500</v>
      </c>
      <c r="U18542" s="53">
        <v>1</v>
      </c>
      <c r="AA18542" s="43" t="s">
        <v>18737</v>
      </c>
    </row>
    <row r="18543" spans="2:27" x14ac:dyDescent="0.3">
      <c r="B18543" s="36" t="s">
        <v>18772</v>
      </c>
      <c r="C18543" s="36" t="s">
        <v>11519</v>
      </c>
      <c r="D18543" s="36">
        <v>0</v>
      </c>
      <c r="F18543" s="26">
        <v>44197</v>
      </c>
      <c r="G18543" s="26">
        <v>44561</v>
      </c>
      <c r="J18543" s="3" t="s">
        <v>65</v>
      </c>
      <c r="L18543" s="2" t="s">
        <v>107</v>
      </c>
      <c r="M18543" s="10">
        <v>4000000</v>
      </c>
      <c r="N18543" s="10">
        <v>0</v>
      </c>
      <c r="U18543" s="53">
        <v>1</v>
      </c>
      <c r="AA18543" s="43" t="s">
        <v>18773</v>
      </c>
    </row>
    <row r="18544" spans="2:27" x14ac:dyDescent="0.3">
      <c r="B18544" s="36" t="s">
        <v>19066</v>
      </c>
      <c r="C18544" s="36" t="s">
        <v>11516</v>
      </c>
      <c r="D18544" s="36">
        <v>0</v>
      </c>
      <c r="F18544" s="26">
        <v>44197</v>
      </c>
      <c r="G18544" s="26">
        <v>44561</v>
      </c>
      <c r="J18544" s="3" t="s">
        <v>65</v>
      </c>
      <c r="L18544" s="2" t="s">
        <v>107</v>
      </c>
      <c r="M18544" s="10">
        <v>6500000</v>
      </c>
      <c r="N18544" s="10">
        <v>0</v>
      </c>
      <c r="U18544" s="53">
        <v>1</v>
      </c>
      <c r="AA18544" s="43" t="s">
        <v>19067</v>
      </c>
    </row>
    <row r="18545" spans="2:27" x14ac:dyDescent="0.3">
      <c r="B18545" s="36" t="s">
        <v>19128</v>
      </c>
      <c r="C18545" s="36" t="s">
        <v>11516</v>
      </c>
      <c r="D18545" s="36">
        <v>0</v>
      </c>
      <c r="F18545" s="26">
        <v>44197</v>
      </c>
      <c r="G18545" s="26">
        <v>44561</v>
      </c>
      <c r="J18545" s="3" t="s">
        <v>65</v>
      </c>
      <c r="L18545" s="2" t="s">
        <v>107</v>
      </c>
      <c r="M18545" s="10">
        <v>2000000</v>
      </c>
      <c r="N18545" s="10">
        <v>0</v>
      </c>
      <c r="U18545" s="53">
        <v>1</v>
      </c>
      <c r="AA18545" s="43" t="s">
        <v>19129</v>
      </c>
    </row>
    <row r="18546" spans="2:27" x14ac:dyDescent="0.3">
      <c r="B18546" s="36" t="s">
        <v>19228</v>
      </c>
      <c r="C18546" s="36" t="s">
        <v>11519</v>
      </c>
      <c r="D18546" s="36">
        <v>0</v>
      </c>
      <c r="F18546" s="26">
        <v>44197</v>
      </c>
      <c r="G18546" s="26">
        <v>44561</v>
      </c>
      <c r="J18546" s="3" t="s">
        <v>65</v>
      </c>
      <c r="L18546" s="2" t="s">
        <v>107</v>
      </c>
      <c r="M18546" s="10">
        <v>4000000</v>
      </c>
      <c r="N18546" s="10">
        <v>0</v>
      </c>
      <c r="U18546" s="53">
        <v>1</v>
      </c>
      <c r="AA18546" s="43" t="s">
        <v>19229</v>
      </c>
    </row>
    <row r="18547" spans="2:27" x14ac:dyDescent="0.3">
      <c r="B18547" s="36" t="s">
        <v>19306</v>
      </c>
      <c r="C18547" s="36" t="s">
        <v>11516</v>
      </c>
      <c r="D18547" s="36">
        <v>0</v>
      </c>
      <c r="F18547" s="26">
        <v>44197</v>
      </c>
      <c r="G18547" s="26">
        <v>44561</v>
      </c>
      <c r="J18547" s="3" t="s">
        <v>62</v>
      </c>
      <c r="L18547" s="2" t="s">
        <v>167</v>
      </c>
      <c r="M18547" s="10">
        <v>25000000</v>
      </c>
      <c r="N18547" s="10">
        <v>0</v>
      </c>
      <c r="U18547" s="53">
        <v>0.04</v>
      </c>
      <c r="AA18547" s="43" t="s">
        <v>19307</v>
      </c>
    </row>
    <row r="18548" spans="2:27" x14ac:dyDescent="0.3">
      <c r="B18548" s="36" t="s">
        <v>19308</v>
      </c>
      <c r="C18548" s="36" t="s">
        <v>11516</v>
      </c>
      <c r="D18548" s="36">
        <v>0</v>
      </c>
      <c r="F18548" s="26">
        <v>44197</v>
      </c>
      <c r="G18548" s="26">
        <v>44561</v>
      </c>
      <c r="J18548" s="3" t="s">
        <v>65</v>
      </c>
      <c r="L18548" s="2" t="s">
        <v>107</v>
      </c>
      <c r="M18548" s="10">
        <v>4000000</v>
      </c>
      <c r="N18548" s="10">
        <v>0</v>
      </c>
      <c r="U18548" s="53">
        <v>1</v>
      </c>
      <c r="AA18548" s="43" t="s">
        <v>19309</v>
      </c>
    </row>
    <row r="18549" spans="2:27" x14ac:dyDescent="0.3">
      <c r="B18549" s="36" t="s">
        <v>20054</v>
      </c>
      <c r="C18549" s="36" t="s">
        <v>11677</v>
      </c>
      <c r="D18549" s="36">
        <v>0</v>
      </c>
      <c r="F18549" s="26">
        <v>44197</v>
      </c>
      <c r="G18549" s="26">
        <v>44561</v>
      </c>
      <c r="J18549" s="3" t="s">
        <v>65</v>
      </c>
      <c r="L18549" s="2" t="s">
        <v>107</v>
      </c>
      <c r="M18549" s="10">
        <v>5000000</v>
      </c>
      <c r="N18549" s="10">
        <v>0</v>
      </c>
      <c r="U18549" s="53">
        <v>1</v>
      </c>
      <c r="AA18549" s="43" t="s">
        <v>20055</v>
      </c>
    </row>
    <row r="18550" spans="2:27" x14ac:dyDescent="0.3">
      <c r="B18550" s="36" t="s">
        <v>20066</v>
      </c>
      <c r="C18550" s="36" t="s">
        <v>11516</v>
      </c>
      <c r="D18550" s="36">
        <v>0</v>
      </c>
      <c r="F18550" s="26">
        <v>44197</v>
      </c>
      <c r="G18550" s="26">
        <v>44561</v>
      </c>
      <c r="J18550" s="3" t="s">
        <v>62</v>
      </c>
      <c r="L18550" s="2" t="s">
        <v>109</v>
      </c>
      <c r="M18550" s="10">
        <v>7153502.4635462714</v>
      </c>
      <c r="N18550" s="10">
        <v>0</v>
      </c>
      <c r="U18550" s="53">
        <v>3.7499999999999999E-2</v>
      </c>
      <c r="AA18550" s="43" t="s">
        <v>20067</v>
      </c>
    </row>
    <row r="18551" spans="2:27" x14ac:dyDescent="0.3">
      <c r="B18551" s="36" t="s">
        <v>20088</v>
      </c>
      <c r="C18551" s="36" t="s">
        <v>11540</v>
      </c>
      <c r="D18551" s="36">
        <v>0</v>
      </c>
      <c r="F18551" s="26">
        <v>44197</v>
      </c>
      <c r="G18551" s="26">
        <v>44561</v>
      </c>
      <c r="J18551" s="3" t="s">
        <v>65</v>
      </c>
      <c r="L18551" s="2" t="s">
        <v>107</v>
      </c>
      <c r="M18551" s="10">
        <v>5000000</v>
      </c>
      <c r="N18551" s="10">
        <v>0</v>
      </c>
      <c r="U18551" s="53">
        <v>1</v>
      </c>
      <c r="AA18551" s="43" t="s">
        <v>20089</v>
      </c>
    </row>
    <row r="18552" spans="2:27" x14ac:dyDescent="0.3">
      <c r="B18552" s="36" t="s">
        <v>20104</v>
      </c>
      <c r="C18552" s="36" t="s">
        <v>11516</v>
      </c>
      <c r="D18552" s="36">
        <v>0</v>
      </c>
      <c r="F18552" s="26">
        <v>44197</v>
      </c>
      <c r="G18552" s="26">
        <v>44561</v>
      </c>
      <c r="J18552" s="3" t="s">
        <v>65</v>
      </c>
      <c r="L18552" s="2" t="s">
        <v>107</v>
      </c>
      <c r="M18552" s="10">
        <v>4000000</v>
      </c>
      <c r="N18552" s="10">
        <v>0</v>
      </c>
      <c r="U18552" s="53">
        <v>1</v>
      </c>
      <c r="AA18552" s="43" t="s">
        <v>20105</v>
      </c>
    </row>
    <row r="18553" spans="2:27" x14ac:dyDescent="0.3">
      <c r="B18553" s="36" t="s">
        <v>20157</v>
      </c>
      <c r="C18553" s="36" t="s">
        <v>11516</v>
      </c>
      <c r="D18553" s="36">
        <v>0</v>
      </c>
      <c r="F18553" s="26">
        <v>44197</v>
      </c>
      <c r="G18553" s="26">
        <v>44561</v>
      </c>
      <c r="J18553" s="3" t="s">
        <v>65</v>
      </c>
      <c r="L18553" s="2" t="s">
        <v>107</v>
      </c>
      <c r="M18553" s="10">
        <v>4000000</v>
      </c>
      <c r="N18553" s="10">
        <v>0</v>
      </c>
      <c r="U18553" s="53">
        <v>1</v>
      </c>
      <c r="AA18553" s="43" t="s">
        <v>20158</v>
      </c>
    </row>
    <row r="18554" spans="2:27" x14ac:dyDescent="0.3">
      <c r="B18554" s="36" t="s">
        <v>20618</v>
      </c>
      <c r="C18554" s="36" t="s">
        <v>11519</v>
      </c>
      <c r="D18554" s="36">
        <v>0</v>
      </c>
      <c r="F18554" s="26">
        <v>44197</v>
      </c>
      <c r="G18554" s="26">
        <v>44561</v>
      </c>
      <c r="J18554" s="3" t="s">
        <v>65</v>
      </c>
      <c r="L18554" s="2" t="s">
        <v>107</v>
      </c>
      <c r="M18554" s="10">
        <v>6000000</v>
      </c>
      <c r="N18554" s="10">
        <v>0</v>
      </c>
      <c r="U18554" s="53">
        <v>1</v>
      </c>
      <c r="AA18554" s="43" t="s">
        <v>20619</v>
      </c>
    </row>
    <row r="18555" spans="2:27" x14ac:dyDescent="0.3">
      <c r="B18555" s="36" t="s">
        <v>21056</v>
      </c>
      <c r="C18555" s="36" t="s">
        <v>11516</v>
      </c>
      <c r="D18555" s="36">
        <v>0</v>
      </c>
      <c r="F18555" s="26">
        <v>44197</v>
      </c>
      <c r="G18555" s="26">
        <v>44561</v>
      </c>
      <c r="J18555" s="3" t="s">
        <v>62</v>
      </c>
      <c r="L18555" s="2" t="s">
        <v>167</v>
      </c>
      <c r="M18555" s="10">
        <v>10000000</v>
      </c>
      <c r="N18555" s="10">
        <v>0</v>
      </c>
      <c r="U18555" s="53">
        <v>0.25</v>
      </c>
      <c r="AA18555" s="43" t="s">
        <v>21057</v>
      </c>
    </row>
    <row r="18556" spans="2:27" x14ac:dyDescent="0.3">
      <c r="B18556" s="36" t="s">
        <v>21067</v>
      </c>
      <c r="C18556" s="36" t="s">
        <v>387</v>
      </c>
      <c r="D18556" s="36">
        <v>0</v>
      </c>
      <c r="F18556" s="26">
        <v>44197</v>
      </c>
      <c r="G18556" s="26">
        <v>44561</v>
      </c>
      <c r="J18556" s="3" t="s">
        <v>65</v>
      </c>
      <c r="L18556" s="2" t="s">
        <v>107</v>
      </c>
      <c r="M18556" s="10">
        <v>5000000</v>
      </c>
      <c r="N18556" s="10">
        <v>0</v>
      </c>
      <c r="U18556" s="53">
        <v>1</v>
      </c>
      <c r="AA18556" s="43" t="s">
        <v>21068</v>
      </c>
    </row>
    <row r="18557" spans="2:27" x14ac:dyDescent="0.3">
      <c r="B18557" s="36" t="s">
        <v>21092</v>
      </c>
      <c r="C18557" s="36" t="s">
        <v>11516</v>
      </c>
      <c r="D18557" s="36">
        <v>0</v>
      </c>
      <c r="F18557" s="26">
        <v>44197</v>
      </c>
      <c r="G18557" s="26">
        <v>44561</v>
      </c>
      <c r="J18557" s="3" t="s">
        <v>65</v>
      </c>
      <c r="L18557" s="2" t="s">
        <v>107</v>
      </c>
      <c r="M18557" s="10">
        <v>6500000</v>
      </c>
      <c r="N18557" s="10">
        <v>0</v>
      </c>
      <c r="U18557" s="53">
        <v>1</v>
      </c>
      <c r="AA18557" s="43" t="s">
        <v>21093</v>
      </c>
    </row>
    <row r="18558" spans="2:27" x14ac:dyDescent="0.3">
      <c r="B18558" s="36" t="s">
        <v>21113</v>
      </c>
      <c r="C18558" s="36" t="s">
        <v>11516</v>
      </c>
      <c r="D18558" s="36">
        <v>0</v>
      </c>
      <c r="F18558" s="26">
        <v>44197</v>
      </c>
      <c r="G18558" s="26">
        <v>44561</v>
      </c>
      <c r="J18558" s="3" t="s">
        <v>65</v>
      </c>
      <c r="L18558" s="2" t="s">
        <v>107</v>
      </c>
      <c r="M18558" s="10">
        <v>4000000</v>
      </c>
      <c r="N18558" s="10">
        <v>0</v>
      </c>
      <c r="U18558" s="53">
        <v>1</v>
      </c>
      <c r="AA18558" s="43" t="s">
        <v>21114</v>
      </c>
    </row>
    <row r="18559" spans="2:27" x14ac:dyDescent="0.3">
      <c r="B18559" s="36" t="s">
        <v>21194</v>
      </c>
      <c r="C18559" s="36" t="s">
        <v>11516</v>
      </c>
      <c r="D18559" s="36">
        <v>0</v>
      </c>
      <c r="F18559" s="26">
        <v>44197</v>
      </c>
      <c r="G18559" s="26">
        <v>44561</v>
      </c>
      <c r="J18559" s="3" t="s">
        <v>65</v>
      </c>
      <c r="L18559" s="2" t="s">
        <v>107</v>
      </c>
      <c r="M18559" s="10">
        <v>4000000</v>
      </c>
      <c r="N18559" s="10">
        <v>0</v>
      </c>
      <c r="U18559" s="53">
        <v>1</v>
      </c>
      <c r="AA18559" s="43" t="s">
        <v>21195</v>
      </c>
    </row>
    <row r="18560" spans="2:27" x14ac:dyDescent="0.3">
      <c r="B18560" s="36" t="s">
        <v>21667</v>
      </c>
      <c r="C18560" s="36" t="s">
        <v>11535</v>
      </c>
      <c r="D18560" s="36">
        <v>0</v>
      </c>
      <c r="F18560" s="26">
        <v>44197</v>
      </c>
      <c r="G18560" s="26">
        <v>44561</v>
      </c>
      <c r="J18560" s="3" t="s">
        <v>65</v>
      </c>
      <c r="L18560" s="2" t="s">
        <v>107</v>
      </c>
      <c r="M18560" s="10">
        <v>4000000</v>
      </c>
      <c r="N18560" s="10">
        <v>0</v>
      </c>
      <c r="U18560" s="53">
        <v>1</v>
      </c>
      <c r="AA18560" s="43" t="s">
        <v>21668</v>
      </c>
    </row>
    <row r="18561" spans="2:27" x14ac:dyDescent="0.3">
      <c r="B18561" s="36" t="s">
        <v>22015</v>
      </c>
      <c r="C18561" s="36" t="s">
        <v>11516</v>
      </c>
      <c r="D18561" s="36">
        <v>0</v>
      </c>
      <c r="F18561" s="26">
        <v>44197</v>
      </c>
      <c r="G18561" s="26">
        <v>44561</v>
      </c>
      <c r="J18561" s="3" t="s">
        <v>62</v>
      </c>
      <c r="L18561" s="2" t="s">
        <v>109</v>
      </c>
      <c r="M18561" s="10">
        <v>9717275.9487348609</v>
      </c>
      <c r="N18561" s="10">
        <v>0</v>
      </c>
      <c r="U18561" s="53">
        <v>0.05</v>
      </c>
      <c r="AA18561" s="43" t="s">
        <v>22016</v>
      </c>
    </row>
    <row r="18562" spans="2:27" x14ac:dyDescent="0.3">
      <c r="B18562" s="36" t="s">
        <v>22049</v>
      </c>
      <c r="C18562" s="36" t="s">
        <v>11516</v>
      </c>
      <c r="D18562" s="36">
        <v>0</v>
      </c>
      <c r="F18562" s="26">
        <v>44197</v>
      </c>
      <c r="G18562" s="26">
        <v>44561</v>
      </c>
      <c r="J18562" s="3" t="s">
        <v>65</v>
      </c>
      <c r="L18562" s="2" t="s">
        <v>109</v>
      </c>
      <c r="M18562" s="10">
        <v>1028288.65997043</v>
      </c>
      <c r="N18562" s="10">
        <v>822.63092797634397</v>
      </c>
      <c r="U18562" s="53">
        <v>0.17</v>
      </c>
      <c r="AA18562" s="43" t="s">
        <v>22050</v>
      </c>
    </row>
    <row r="18563" spans="2:27" x14ac:dyDescent="0.3">
      <c r="B18563" s="36" t="s">
        <v>22187</v>
      </c>
      <c r="C18563" s="36" t="s">
        <v>11516</v>
      </c>
      <c r="D18563" s="36">
        <v>0</v>
      </c>
      <c r="F18563" s="26">
        <v>44197</v>
      </c>
      <c r="G18563" s="26">
        <v>44561</v>
      </c>
      <c r="J18563" s="3" t="s">
        <v>65</v>
      </c>
      <c r="L18563" s="2" t="s">
        <v>107</v>
      </c>
      <c r="M18563" s="10">
        <v>6000000</v>
      </c>
      <c r="N18563" s="10">
        <v>0</v>
      </c>
      <c r="U18563" s="53">
        <v>1</v>
      </c>
      <c r="AA18563" s="43" t="s">
        <v>22188</v>
      </c>
    </row>
    <row r="18564" spans="2:27" x14ac:dyDescent="0.3">
      <c r="B18564" s="36" t="s">
        <v>22415</v>
      </c>
      <c r="C18564" s="36" t="s">
        <v>11516</v>
      </c>
      <c r="D18564" s="36">
        <v>0</v>
      </c>
      <c r="F18564" s="26">
        <v>44197</v>
      </c>
      <c r="G18564" s="26">
        <v>44561</v>
      </c>
      <c r="J18564" s="3" t="s">
        <v>65</v>
      </c>
      <c r="L18564" s="2" t="s">
        <v>109</v>
      </c>
      <c r="M18564" s="10">
        <v>411315.46398817195</v>
      </c>
      <c r="N18564" s="10">
        <v>205.65773199408599</v>
      </c>
      <c r="U18564" s="53">
        <v>0.17</v>
      </c>
      <c r="AA18564" s="43" t="s">
        <v>22416</v>
      </c>
    </row>
    <row r="18565" spans="2:27" x14ac:dyDescent="0.3">
      <c r="B18565" s="36" t="s">
        <v>22505</v>
      </c>
      <c r="C18565" s="36" t="s">
        <v>11519</v>
      </c>
      <c r="D18565" s="36">
        <v>0</v>
      </c>
      <c r="F18565" s="26">
        <v>44197</v>
      </c>
      <c r="G18565" s="26">
        <v>44561</v>
      </c>
      <c r="J18565" s="3" t="s">
        <v>65</v>
      </c>
      <c r="L18565" s="2" t="s">
        <v>107</v>
      </c>
      <c r="M18565" s="10">
        <v>4000000</v>
      </c>
      <c r="N18565" s="10">
        <v>0</v>
      </c>
      <c r="U18565" s="53">
        <v>1</v>
      </c>
      <c r="AA18565" s="43" t="s">
        <v>22506</v>
      </c>
    </row>
    <row r="18566" spans="2:27" x14ac:dyDescent="0.3">
      <c r="B18566" s="36" t="s">
        <v>23088</v>
      </c>
      <c r="C18566" s="36" t="s">
        <v>11516</v>
      </c>
      <c r="D18566" s="36">
        <v>0</v>
      </c>
      <c r="F18566" s="26">
        <v>44197</v>
      </c>
      <c r="G18566" s="26">
        <v>44561</v>
      </c>
      <c r="J18566" s="3" t="s">
        <v>65</v>
      </c>
      <c r="L18566" s="2" t="s">
        <v>107</v>
      </c>
      <c r="M18566" s="10">
        <v>1500000</v>
      </c>
      <c r="N18566" s="10">
        <v>0</v>
      </c>
      <c r="U18566" s="53">
        <v>1</v>
      </c>
      <c r="AA18566" s="43" t="s">
        <v>23089</v>
      </c>
    </row>
    <row r="18567" spans="2:27" x14ac:dyDescent="0.3">
      <c r="B18567" s="36" t="s">
        <v>23139</v>
      </c>
      <c r="C18567" s="36" t="s">
        <v>11516</v>
      </c>
      <c r="D18567" s="36">
        <v>0</v>
      </c>
      <c r="F18567" s="26">
        <v>44197</v>
      </c>
      <c r="G18567" s="26">
        <v>44561</v>
      </c>
      <c r="J18567" s="3" t="s">
        <v>65</v>
      </c>
      <c r="L18567" s="2" t="s">
        <v>109</v>
      </c>
      <c r="M18567" s="10">
        <v>514144.32998521498</v>
      </c>
      <c r="N18567" s="10">
        <v>616.97319598225795</v>
      </c>
      <c r="U18567" s="53">
        <v>0.17</v>
      </c>
      <c r="AA18567" s="43" t="s">
        <v>23140</v>
      </c>
    </row>
    <row r="18568" spans="2:27" x14ac:dyDescent="0.3">
      <c r="B18568" s="36" t="s">
        <v>23220</v>
      </c>
      <c r="C18568" s="36" t="s">
        <v>11516</v>
      </c>
      <c r="D18568" s="36">
        <v>0</v>
      </c>
      <c r="F18568" s="26">
        <v>44197</v>
      </c>
      <c r="G18568" s="26">
        <v>44561</v>
      </c>
      <c r="J18568" s="3" t="s">
        <v>65</v>
      </c>
      <c r="L18568" s="2" t="s">
        <v>107</v>
      </c>
      <c r="M18568" s="10">
        <v>4000000</v>
      </c>
      <c r="N18568" s="10">
        <v>0</v>
      </c>
      <c r="U18568" s="53">
        <v>1</v>
      </c>
      <c r="AA18568" s="43" t="s">
        <v>23221</v>
      </c>
    </row>
    <row r="18569" spans="2:27" x14ac:dyDescent="0.3">
      <c r="B18569" s="36" t="s">
        <v>23489</v>
      </c>
      <c r="C18569" s="36" t="s">
        <v>11519</v>
      </c>
      <c r="D18569" s="36">
        <v>0</v>
      </c>
      <c r="F18569" s="26">
        <v>44197</v>
      </c>
      <c r="G18569" s="26">
        <v>44561</v>
      </c>
      <c r="J18569" s="3" t="s">
        <v>65</v>
      </c>
      <c r="L18569" s="2" t="s">
        <v>107</v>
      </c>
      <c r="M18569" s="10">
        <v>4000000</v>
      </c>
      <c r="N18569" s="10">
        <v>0</v>
      </c>
      <c r="U18569" s="53">
        <v>1</v>
      </c>
      <c r="AA18569" s="43" t="s">
        <v>23490</v>
      </c>
    </row>
    <row r="18570" spans="2:27" x14ac:dyDescent="0.3">
      <c r="B18570" s="36" t="s">
        <v>15662</v>
      </c>
      <c r="C18570" s="36" t="s">
        <v>11516</v>
      </c>
      <c r="D18570" s="36">
        <v>0</v>
      </c>
      <c r="F18570" s="26">
        <v>44197</v>
      </c>
      <c r="G18570" s="26">
        <v>44561</v>
      </c>
      <c r="J18570" s="3" t="s">
        <v>62</v>
      </c>
      <c r="L18570" s="2" t="s">
        <v>107</v>
      </c>
      <c r="M18570" s="10">
        <v>5000000</v>
      </c>
      <c r="N18570" s="10">
        <v>0</v>
      </c>
      <c r="U18570" s="53">
        <v>0.25</v>
      </c>
      <c r="AA18570" s="43" t="s">
        <v>23915</v>
      </c>
    </row>
    <row r="18571" spans="2:27" x14ac:dyDescent="0.3">
      <c r="B18571" s="36" t="s">
        <v>24341</v>
      </c>
      <c r="C18571" s="36" t="s">
        <v>11516</v>
      </c>
      <c r="D18571" s="36">
        <v>0</v>
      </c>
      <c r="F18571" s="26">
        <v>44197</v>
      </c>
      <c r="G18571" s="26">
        <v>44561</v>
      </c>
      <c r="J18571" s="3" t="s">
        <v>65</v>
      </c>
      <c r="L18571" s="2" t="s">
        <v>107</v>
      </c>
      <c r="M18571" s="10">
        <v>4000000</v>
      </c>
      <c r="N18571" s="10">
        <v>0</v>
      </c>
      <c r="U18571" s="53">
        <v>1</v>
      </c>
      <c r="AA18571" s="43" t="s">
        <v>24342</v>
      </c>
    </row>
    <row r="18572" spans="2:27" x14ac:dyDescent="0.3">
      <c r="B18572" s="36" t="s">
        <v>24589</v>
      </c>
      <c r="C18572" s="36" t="s">
        <v>11535</v>
      </c>
      <c r="D18572" s="36">
        <v>0</v>
      </c>
      <c r="F18572" s="26">
        <v>44197</v>
      </c>
      <c r="G18572" s="26">
        <v>44561</v>
      </c>
      <c r="J18572" s="3" t="s">
        <v>65</v>
      </c>
      <c r="L18572" s="2" t="s">
        <v>107</v>
      </c>
      <c r="M18572" s="10">
        <v>4000000</v>
      </c>
      <c r="N18572" s="10">
        <v>0</v>
      </c>
      <c r="U18572" s="53">
        <v>1</v>
      </c>
      <c r="AA18572" s="43" t="s">
        <v>24590</v>
      </c>
    </row>
    <row r="18573" spans="2:27" x14ac:dyDescent="0.3">
      <c r="B18573" s="36" t="s">
        <v>24674</v>
      </c>
      <c r="C18573" s="36" t="s">
        <v>11516</v>
      </c>
      <c r="D18573" s="36">
        <v>0</v>
      </c>
      <c r="F18573" s="26">
        <v>44197</v>
      </c>
      <c r="G18573" s="26">
        <v>44561</v>
      </c>
      <c r="J18573" s="3" t="s">
        <v>62</v>
      </c>
      <c r="L18573" s="2" t="s">
        <v>167</v>
      </c>
      <c r="M18573" s="10">
        <v>10000000</v>
      </c>
      <c r="N18573" s="10">
        <v>0</v>
      </c>
      <c r="U18573" s="53">
        <v>0.25</v>
      </c>
      <c r="AA18573" s="43" t="s">
        <v>24675</v>
      </c>
    </row>
    <row r="18574" spans="2:27" x14ac:dyDescent="0.3">
      <c r="B18574" s="36" t="s">
        <v>24756</v>
      </c>
      <c r="C18574" s="36" t="s">
        <v>11516</v>
      </c>
      <c r="D18574" s="36">
        <v>0</v>
      </c>
      <c r="F18574" s="26">
        <v>44197</v>
      </c>
      <c r="G18574" s="26">
        <v>44561</v>
      </c>
      <c r="J18574" s="3" t="s">
        <v>65</v>
      </c>
      <c r="L18574" s="2" t="s">
        <v>107</v>
      </c>
      <c r="M18574" s="10">
        <v>4000000</v>
      </c>
      <c r="N18574" s="10">
        <v>0</v>
      </c>
      <c r="U18574" s="53">
        <v>1</v>
      </c>
      <c r="AA18574" s="43" t="s">
        <v>24757</v>
      </c>
    </row>
    <row r="18575" spans="2:27" x14ac:dyDescent="0.3">
      <c r="B18575" s="36" t="s">
        <v>25241</v>
      </c>
      <c r="C18575" s="36" t="s">
        <v>11516</v>
      </c>
      <c r="D18575" s="36">
        <v>0</v>
      </c>
      <c r="F18575" s="26">
        <v>44197</v>
      </c>
      <c r="G18575" s="26">
        <v>44561</v>
      </c>
      <c r="J18575" s="3" t="s">
        <v>65</v>
      </c>
      <c r="L18575" s="2" t="s">
        <v>107</v>
      </c>
      <c r="M18575" s="10">
        <v>4000000</v>
      </c>
      <c r="N18575" s="10">
        <v>0</v>
      </c>
      <c r="U18575" s="53">
        <v>1</v>
      </c>
      <c r="AA18575" s="43" t="s">
        <v>25242</v>
      </c>
    </row>
    <row r="18576" spans="2:27" x14ac:dyDescent="0.3">
      <c r="B18576" s="36" t="s">
        <v>25285</v>
      </c>
      <c r="C18576" s="36" t="s">
        <v>11535</v>
      </c>
      <c r="D18576" s="36">
        <v>0</v>
      </c>
      <c r="F18576" s="26">
        <v>44197</v>
      </c>
      <c r="G18576" s="26">
        <v>44561</v>
      </c>
      <c r="J18576" s="3" t="s">
        <v>65</v>
      </c>
      <c r="L18576" s="2" t="s">
        <v>107</v>
      </c>
      <c r="M18576" s="10">
        <v>4000000</v>
      </c>
      <c r="N18576" s="10">
        <v>0</v>
      </c>
      <c r="U18576" s="53">
        <v>1</v>
      </c>
      <c r="AA18576" s="43" t="s">
        <v>25286</v>
      </c>
    </row>
    <row r="18577" spans="2:27" x14ac:dyDescent="0.3">
      <c r="B18577" s="36" t="s">
        <v>25993</v>
      </c>
      <c r="C18577" s="36" t="s">
        <v>479</v>
      </c>
      <c r="D18577" s="36">
        <v>0</v>
      </c>
      <c r="F18577" s="26">
        <v>44197</v>
      </c>
      <c r="G18577" s="26">
        <v>44561</v>
      </c>
      <c r="J18577" s="3" t="s">
        <v>62</v>
      </c>
      <c r="L18577" s="2" t="s">
        <v>167</v>
      </c>
      <c r="M18577" s="10">
        <v>20000000</v>
      </c>
      <c r="N18577" s="10">
        <v>0</v>
      </c>
      <c r="U18577" s="53">
        <v>7.6999999999999999E-2</v>
      </c>
      <c r="AA18577" s="43" t="s">
        <v>25994</v>
      </c>
    </row>
    <row r="18578" spans="2:27" x14ac:dyDescent="0.3">
      <c r="B18578" s="36" t="s">
        <v>26114</v>
      </c>
      <c r="C18578" s="36" t="s">
        <v>11535</v>
      </c>
      <c r="D18578" s="36">
        <v>0</v>
      </c>
      <c r="F18578" s="26">
        <v>44197</v>
      </c>
      <c r="G18578" s="26">
        <v>44561</v>
      </c>
      <c r="J18578" s="3" t="s">
        <v>65</v>
      </c>
      <c r="L18578" s="2" t="s">
        <v>107</v>
      </c>
      <c r="M18578" s="10">
        <v>4000000</v>
      </c>
      <c r="N18578" s="10">
        <v>0</v>
      </c>
      <c r="U18578" s="53">
        <v>1</v>
      </c>
      <c r="AA18578" s="43" t="s">
        <v>26115</v>
      </c>
    </row>
    <row r="18579" spans="2:27" x14ac:dyDescent="0.3">
      <c r="B18579" s="36" t="s">
        <v>26169</v>
      </c>
      <c r="C18579" s="36" t="s">
        <v>11516</v>
      </c>
      <c r="D18579" s="36">
        <v>0</v>
      </c>
      <c r="F18579" s="26">
        <v>44197</v>
      </c>
      <c r="G18579" s="26">
        <v>44561</v>
      </c>
      <c r="J18579" s="3" t="s">
        <v>65</v>
      </c>
      <c r="L18579" s="2" t="s">
        <v>109</v>
      </c>
      <c r="M18579" s="10">
        <v>1233946.3919645159</v>
      </c>
      <c r="N18579" s="10">
        <v>2056.57731994086</v>
      </c>
      <c r="U18579" s="53">
        <v>0.17</v>
      </c>
      <c r="AA18579" s="43" t="s">
        <v>26170</v>
      </c>
    </row>
    <row r="18580" spans="2:27" x14ac:dyDescent="0.3">
      <c r="B18580" s="36" t="s">
        <v>26204</v>
      </c>
      <c r="C18580" s="36" t="s">
        <v>11516</v>
      </c>
      <c r="D18580" s="36">
        <v>0</v>
      </c>
      <c r="F18580" s="26">
        <v>44197</v>
      </c>
      <c r="G18580" s="26">
        <v>44561</v>
      </c>
      <c r="J18580" s="3" t="s">
        <v>65</v>
      </c>
      <c r="L18580" s="2" t="s">
        <v>107</v>
      </c>
      <c r="M18580" s="10">
        <v>4000000</v>
      </c>
      <c r="N18580" s="10">
        <v>0</v>
      </c>
      <c r="U18580" s="53">
        <v>1</v>
      </c>
      <c r="AA18580" s="43" t="s">
        <v>26205</v>
      </c>
    </row>
    <row r="18581" spans="2:27" x14ac:dyDescent="0.3">
      <c r="B18581" s="36" t="s">
        <v>26642</v>
      </c>
      <c r="C18581" s="36" t="s">
        <v>11516</v>
      </c>
      <c r="D18581" s="36">
        <v>0</v>
      </c>
      <c r="F18581" s="26">
        <v>44197</v>
      </c>
      <c r="G18581" s="26">
        <v>44561</v>
      </c>
      <c r="J18581" s="3" t="s">
        <v>65</v>
      </c>
      <c r="L18581" s="2" t="s">
        <v>107</v>
      </c>
      <c r="M18581" s="10">
        <v>5000000</v>
      </c>
      <c r="N18581" s="10">
        <v>0</v>
      </c>
      <c r="U18581" s="53">
        <v>1</v>
      </c>
      <c r="AA18581" s="43" t="s">
        <v>26643</v>
      </c>
    </row>
    <row r="18582" spans="2:27" x14ac:dyDescent="0.3">
      <c r="B18582" s="36" t="s">
        <v>26750</v>
      </c>
      <c r="C18582" s="36" t="s">
        <v>11516</v>
      </c>
      <c r="D18582" s="36">
        <v>0</v>
      </c>
      <c r="F18582" s="26">
        <v>44197</v>
      </c>
      <c r="G18582" s="26">
        <v>44561</v>
      </c>
      <c r="J18582" s="3" t="s">
        <v>65</v>
      </c>
      <c r="L18582" s="2" t="s">
        <v>107</v>
      </c>
      <c r="M18582" s="10">
        <v>1000000</v>
      </c>
      <c r="N18582" s="10">
        <v>0</v>
      </c>
      <c r="U18582" s="53">
        <v>1</v>
      </c>
      <c r="AA18582" s="43" t="s">
        <v>26751</v>
      </c>
    </row>
    <row r="18583" spans="2:27" x14ac:dyDescent="0.3">
      <c r="B18583" s="36" t="s">
        <v>26793</v>
      </c>
      <c r="C18583" s="36" t="s">
        <v>11535</v>
      </c>
      <c r="D18583" s="36">
        <v>0</v>
      </c>
      <c r="F18583" s="26">
        <v>44197</v>
      </c>
      <c r="G18583" s="26">
        <v>44561</v>
      </c>
      <c r="J18583" s="3" t="s">
        <v>70</v>
      </c>
      <c r="L18583" s="2" t="s">
        <v>109</v>
      </c>
      <c r="M18583" s="10">
        <v>15000000</v>
      </c>
      <c r="N18583" s="10">
        <v>0</v>
      </c>
      <c r="U18583" s="53">
        <v>0.35</v>
      </c>
      <c r="AA18583" s="43" t="s">
        <v>26794</v>
      </c>
    </row>
    <row r="18584" spans="2:27" x14ac:dyDescent="0.3">
      <c r="B18584" s="36" t="s">
        <v>26811</v>
      </c>
      <c r="C18584" s="36" t="s">
        <v>11516</v>
      </c>
      <c r="D18584" s="36">
        <v>0</v>
      </c>
      <c r="F18584" s="26">
        <v>44197</v>
      </c>
      <c r="G18584" s="26">
        <v>44561</v>
      </c>
      <c r="J18584" s="3" t="s">
        <v>65</v>
      </c>
      <c r="L18584" s="2" t="s">
        <v>107</v>
      </c>
      <c r="M18584" s="10">
        <v>5000000</v>
      </c>
      <c r="N18584" s="10">
        <v>0</v>
      </c>
      <c r="U18584" s="53">
        <v>1</v>
      </c>
      <c r="AA18584" s="43" t="s">
        <v>26812</v>
      </c>
    </row>
    <row r="18585" spans="2:27" x14ac:dyDescent="0.3">
      <c r="B18585" s="36" t="s">
        <v>26830</v>
      </c>
      <c r="C18585" s="36" t="s">
        <v>11516</v>
      </c>
      <c r="D18585" s="36">
        <v>0</v>
      </c>
      <c r="F18585" s="26">
        <v>44197</v>
      </c>
      <c r="G18585" s="26">
        <v>44561</v>
      </c>
      <c r="J18585" s="3" t="s">
        <v>65</v>
      </c>
      <c r="L18585" s="2" t="s">
        <v>107</v>
      </c>
      <c r="M18585" s="10">
        <v>1500000</v>
      </c>
      <c r="N18585" s="10">
        <v>0</v>
      </c>
      <c r="U18585" s="53">
        <v>1</v>
      </c>
      <c r="AA18585" s="43" t="s">
        <v>26831</v>
      </c>
    </row>
    <row r="18586" spans="2:27" x14ac:dyDescent="0.3">
      <c r="B18586" s="36" t="s">
        <v>26858</v>
      </c>
      <c r="C18586" s="36" t="s">
        <v>11519</v>
      </c>
      <c r="D18586" s="36">
        <v>0</v>
      </c>
      <c r="F18586" s="26">
        <v>44197</v>
      </c>
      <c r="G18586" s="26">
        <v>44561</v>
      </c>
      <c r="J18586" s="3" t="s">
        <v>65</v>
      </c>
      <c r="L18586" s="2" t="s">
        <v>107</v>
      </c>
      <c r="M18586" s="10">
        <v>4000000</v>
      </c>
      <c r="N18586" s="10">
        <v>0</v>
      </c>
      <c r="U18586" s="53">
        <v>1</v>
      </c>
      <c r="AA18586" s="43" t="s">
        <v>26859</v>
      </c>
    </row>
    <row r="18587" spans="2:27" x14ac:dyDescent="0.3">
      <c r="B18587" s="36" t="s">
        <v>26920</v>
      </c>
      <c r="C18587" s="36" t="s">
        <v>11516</v>
      </c>
      <c r="D18587" s="36">
        <v>0</v>
      </c>
      <c r="F18587" s="26">
        <v>44197</v>
      </c>
      <c r="G18587" s="26">
        <v>44561</v>
      </c>
      <c r="J18587" s="3" t="s">
        <v>65</v>
      </c>
      <c r="L18587" s="2" t="s">
        <v>107</v>
      </c>
      <c r="M18587" s="10">
        <v>5000000</v>
      </c>
      <c r="N18587" s="10">
        <v>0</v>
      </c>
      <c r="U18587" s="53">
        <v>1</v>
      </c>
      <c r="AA18587" s="43" t="s">
        <v>26921</v>
      </c>
    </row>
    <row r="18588" spans="2:27" x14ac:dyDescent="0.3">
      <c r="B18588" s="36" t="s">
        <v>27048</v>
      </c>
      <c r="C18588" s="36" t="s">
        <v>11516</v>
      </c>
      <c r="D18588" s="36">
        <v>0</v>
      </c>
      <c r="F18588" s="26">
        <v>44197</v>
      </c>
      <c r="G18588" s="26">
        <v>44561</v>
      </c>
      <c r="J18588" s="3" t="s">
        <v>65</v>
      </c>
      <c r="L18588" s="2" t="s">
        <v>107</v>
      </c>
      <c r="M18588" s="10">
        <v>5000000</v>
      </c>
      <c r="N18588" s="10">
        <v>0</v>
      </c>
      <c r="U18588" s="53">
        <v>1</v>
      </c>
      <c r="AA18588" s="43" t="s">
        <v>27049</v>
      </c>
    </row>
    <row r="18589" spans="2:27" x14ac:dyDescent="0.3">
      <c r="B18589" s="36" t="s">
        <v>27062</v>
      </c>
      <c r="C18589" s="36" t="s">
        <v>11516</v>
      </c>
      <c r="D18589" s="36">
        <v>0</v>
      </c>
      <c r="F18589" s="26">
        <v>44197</v>
      </c>
      <c r="G18589" s="26">
        <v>44561</v>
      </c>
      <c r="J18589" s="3" t="s">
        <v>65</v>
      </c>
      <c r="L18589" s="2" t="s">
        <v>107</v>
      </c>
      <c r="M18589" s="10">
        <v>5000000</v>
      </c>
      <c r="N18589" s="10">
        <v>0</v>
      </c>
      <c r="U18589" s="53">
        <v>1</v>
      </c>
      <c r="AA18589" s="43" t="s">
        <v>27063</v>
      </c>
    </row>
    <row r="18590" spans="2:27" x14ac:dyDescent="0.3">
      <c r="B18590" s="36" t="s">
        <v>27098</v>
      </c>
      <c r="C18590" s="36" t="s">
        <v>11516</v>
      </c>
      <c r="D18590" s="36">
        <v>0</v>
      </c>
      <c r="F18590" s="26">
        <v>44197</v>
      </c>
      <c r="G18590" s="26">
        <v>44561</v>
      </c>
      <c r="J18590" s="3" t="s">
        <v>65</v>
      </c>
      <c r="L18590" s="2" t="s">
        <v>107</v>
      </c>
      <c r="M18590" s="10">
        <v>5000000</v>
      </c>
      <c r="N18590" s="10">
        <v>0</v>
      </c>
      <c r="U18590" s="53">
        <v>1</v>
      </c>
      <c r="AA18590" s="43" t="s">
        <v>27099</v>
      </c>
    </row>
    <row r="18591" spans="2:27" x14ac:dyDescent="0.3">
      <c r="B18591" s="36" t="s">
        <v>27173</v>
      </c>
      <c r="C18591" s="36" t="s">
        <v>11516</v>
      </c>
      <c r="D18591" s="36">
        <v>0</v>
      </c>
      <c r="F18591" s="26">
        <v>44197</v>
      </c>
      <c r="G18591" s="26">
        <v>44561</v>
      </c>
      <c r="J18591" s="3" t="s">
        <v>65</v>
      </c>
      <c r="L18591" s="2" t="s">
        <v>107</v>
      </c>
      <c r="M18591" s="10">
        <v>1500000</v>
      </c>
      <c r="N18591" s="10">
        <v>0</v>
      </c>
      <c r="U18591" s="53">
        <v>1</v>
      </c>
      <c r="AA18591" s="43" t="s">
        <v>27174</v>
      </c>
    </row>
    <row r="18592" spans="2:27" x14ac:dyDescent="0.3">
      <c r="B18592" s="36" t="s">
        <v>27189</v>
      </c>
      <c r="C18592" s="36" t="s">
        <v>11516</v>
      </c>
      <c r="D18592" s="36">
        <v>0</v>
      </c>
      <c r="F18592" s="26">
        <v>44197</v>
      </c>
      <c r="G18592" s="26">
        <v>44561</v>
      </c>
      <c r="J18592" s="3" t="s">
        <v>65</v>
      </c>
      <c r="L18592" s="2" t="s">
        <v>107</v>
      </c>
      <c r="M18592" s="10">
        <v>5000000</v>
      </c>
      <c r="N18592" s="10">
        <v>0</v>
      </c>
      <c r="U18592" s="53">
        <v>1</v>
      </c>
      <c r="AA18592" s="43" t="s">
        <v>27190</v>
      </c>
    </row>
    <row r="18593" spans="2:27" x14ac:dyDescent="0.3">
      <c r="B18593" s="36" t="s">
        <v>27396</v>
      </c>
      <c r="C18593" s="36" t="s">
        <v>11516</v>
      </c>
      <c r="D18593" s="36">
        <v>0</v>
      </c>
      <c r="F18593" s="26">
        <v>44197</v>
      </c>
      <c r="G18593" s="26">
        <v>44561</v>
      </c>
      <c r="J18593" s="3" t="s">
        <v>65</v>
      </c>
      <c r="L18593" s="2" t="s">
        <v>107</v>
      </c>
      <c r="M18593" s="10">
        <v>5000000</v>
      </c>
      <c r="N18593" s="10">
        <v>0</v>
      </c>
      <c r="U18593" s="53">
        <v>1</v>
      </c>
      <c r="AA18593" s="43" t="s">
        <v>27397</v>
      </c>
    </row>
    <row r="18594" spans="2:27" x14ac:dyDescent="0.3">
      <c r="B18594" s="36" t="s">
        <v>27513</v>
      </c>
      <c r="C18594" s="36" t="s">
        <v>11516</v>
      </c>
      <c r="D18594" s="36">
        <v>0</v>
      </c>
      <c r="F18594" s="26">
        <v>44197</v>
      </c>
      <c r="G18594" s="26">
        <v>44561</v>
      </c>
      <c r="J18594" s="3" t="s">
        <v>65</v>
      </c>
      <c r="L18594" s="2" t="s">
        <v>107</v>
      </c>
      <c r="M18594" s="10">
        <v>5000000</v>
      </c>
      <c r="N18594" s="10">
        <v>0</v>
      </c>
      <c r="U18594" s="53">
        <v>1</v>
      </c>
      <c r="AA18594" s="43" t="s">
        <v>27514</v>
      </c>
    </row>
    <row r="18595" spans="2:27" x14ac:dyDescent="0.3">
      <c r="B18595" s="36" t="s">
        <v>27515</v>
      </c>
      <c r="C18595" s="36" t="s">
        <v>11516</v>
      </c>
      <c r="D18595" s="36">
        <v>0</v>
      </c>
      <c r="F18595" s="26">
        <v>44197</v>
      </c>
      <c r="G18595" s="26">
        <v>44561</v>
      </c>
      <c r="J18595" s="3" t="s">
        <v>65</v>
      </c>
      <c r="L18595" s="2" t="s">
        <v>107</v>
      </c>
      <c r="M18595" s="10">
        <v>5000000</v>
      </c>
      <c r="N18595" s="10">
        <v>0</v>
      </c>
      <c r="U18595" s="53">
        <v>1</v>
      </c>
      <c r="AA18595" s="43" t="s">
        <v>27516</v>
      </c>
    </row>
    <row r="18596" spans="2:27" x14ac:dyDescent="0.3">
      <c r="B18596" s="36" t="s">
        <v>27565</v>
      </c>
      <c r="C18596" s="36" t="s">
        <v>11516</v>
      </c>
      <c r="D18596" s="36">
        <v>0</v>
      </c>
      <c r="F18596" s="26">
        <v>44197</v>
      </c>
      <c r="G18596" s="26">
        <v>44561</v>
      </c>
      <c r="J18596" s="3" t="s">
        <v>65</v>
      </c>
      <c r="L18596" s="2" t="s">
        <v>107</v>
      </c>
      <c r="M18596" s="10">
        <v>3000000</v>
      </c>
      <c r="N18596" s="10">
        <v>0</v>
      </c>
      <c r="U18596" s="53">
        <v>1</v>
      </c>
      <c r="AA18596" s="43" t="s">
        <v>27566</v>
      </c>
    </row>
    <row r="18597" spans="2:27" x14ac:dyDescent="0.3">
      <c r="B18597" s="36" t="s">
        <v>27584</v>
      </c>
      <c r="C18597" s="36" t="s">
        <v>11516</v>
      </c>
      <c r="D18597" s="36">
        <v>0</v>
      </c>
      <c r="F18597" s="26">
        <v>44197</v>
      </c>
      <c r="G18597" s="26">
        <v>44561</v>
      </c>
      <c r="J18597" s="3" t="s">
        <v>65</v>
      </c>
      <c r="L18597" s="2" t="s">
        <v>107</v>
      </c>
      <c r="M18597" s="10">
        <v>5000000</v>
      </c>
      <c r="N18597" s="10">
        <v>0</v>
      </c>
      <c r="U18597" s="53">
        <v>1</v>
      </c>
      <c r="AA18597" s="43" t="s">
        <v>27585</v>
      </c>
    </row>
    <row r="18598" spans="2:27" x14ac:dyDescent="0.3">
      <c r="B18598" s="36" t="s">
        <v>27643</v>
      </c>
      <c r="C18598" s="36" t="s">
        <v>11516</v>
      </c>
      <c r="D18598" s="36">
        <v>0</v>
      </c>
      <c r="F18598" s="26">
        <v>44197</v>
      </c>
      <c r="G18598" s="26">
        <v>44561</v>
      </c>
      <c r="J18598" s="3" t="s">
        <v>65</v>
      </c>
      <c r="L18598" s="2" t="s">
        <v>107</v>
      </c>
      <c r="M18598" s="10">
        <v>1500000</v>
      </c>
      <c r="N18598" s="10">
        <v>0</v>
      </c>
      <c r="U18598" s="53">
        <v>1</v>
      </c>
      <c r="AA18598" s="43" t="s">
        <v>27644</v>
      </c>
    </row>
    <row r="18599" spans="2:27" x14ac:dyDescent="0.3">
      <c r="B18599" s="36" t="s">
        <v>27729</v>
      </c>
      <c r="C18599" s="36" t="s">
        <v>11516</v>
      </c>
      <c r="D18599" s="36">
        <v>0</v>
      </c>
      <c r="F18599" s="26">
        <v>44197</v>
      </c>
      <c r="G18599" s="26">
        <v>44561</v>
      </c>
      <c r="J18599" s="3" t="s">
        <v>65</v>
      </c>
      <c r="L18599" s="2" t="s">
        <v>107</v>
      </c>
      <c r="M18599" s="10">
        <v>5000000</v>
      </c>
      <c r="N18599" s="10">
        <v>0</v>
      </c>
      <c r="U18599" s="53">
        <v>1</v>
      </c>
      <c r="AA18599" s="43" t="s">
        <v>27730</v>
      </c>
    </row>
    <row r="18600" spans="2:27" x14ac:dyDescent="0.3">
      <c r="B18600" s="36" t="s">
        <v>27787</v>
      </c>
      <c r="C18600" s="36" t="s">
        <v>11516</v>
      </c>
      <c r="D18600" s="36">
        <v>0</v>
      </c>
      <c r="F18600" s="26">
        <v>44197</v>
      </c>
      <c r="G18600" s="26">
        <v>44561</v>
      </c>
      <c r="J18600" s="3" t="s">
        <v>65</v>
      </c>
      <c r="L18600" s="2" t="s">
        <v>107</v>
      </c>
      <c r="M18600" s="10">
        <v>5000000</v>
      </c>
      <c r="N18600" s="10">
        <v>0</v>
      </c>
      <c r="U18600" s="53">
        <v>1</v>
      </c>
      <c r="AA18600" s="43" t="s">
        <v>27788</v>
      </c>
    </row>
    <row r="18601" spans="2:27" x14ac:dyDescent="0.3">
      <c r="B18601" s="36" t="s">
        <v>27824</v>
      </c>
      <c r="C18601" s="36" t="s">
        <v>11516</v>
      </c>
      <c r="D18601" s="36">
        <v>0</v>
      </c>
      <c r="F18601" s="26">
        <v>44197</v>
      </c>
      <c r="G18601" s="26">
        <v>44561</v>
      </c>
      <c r="J18601" s="3" t="s">
        <v>65</v>
      </c>
      <c r="L18601" s="2" t="s">
        <v>107</v>
      </c>
      <c r="M18601" s="10">
        <v>5000000</v>
      </c>
      <c r="N18601" s="10">
        <v>0</v>
      </c>
      <c r="U18601" s="53">
        <v>1</v>
      </c>
      <c r="AA18601" s="43" t="s">
        <v>27825</v>
      </c>
    </row>
    <row r="18602" spans="2:27" x14ac:dyDescent="0.3">
      <c r="B18602" s="36" t="s">
        <v>27876</v>
      </c>
      <c r="C18602" s="36" t="s">
        <v>11516</v>
      </c>
      <c r="D18602" s="36">
        <v>0</v>
      </c>
      <c r="F18602" s="26">
        <v>44197</v>
      </c>
      <c r="G18602" s="26">
        <v>44561</v>
      </c>
      <c r="J18602" s="3" t="s">
        <v>65</v>
      </c>
      <c r="L18602" s="2" t="s">
        <v>107</v>
      </c>
      <c r="M18602" s="10">
        <v>5000000</v>
      </c>
      <c r="N18602" s="10">
        <v>0</v>
      </c>
      <c r="U18602" s="53">
        <v>1</v>
      </c>
      <c r="AA18602" s="43" t="s">
        <v>27877</v>
      </c>
    </row>
    <row r="18603" spans="2:27" x14ac:dyDescent="0.3">
      <c r="B18603" s="36" t="s">
        <v>27972</v>
      </c>
      <c r="C18603" s="36" t="s">
        <v>11516</v>
      </c>
      <c r="D18603" s="36">
        <v>0</v>
      </c>
      <c r="F18603" s="26">
        <v>44197</v>
      </c>
      <c r="G18603" s="26">
        <v>44561</v>
      </c>
      <c r="J18603" s="3" t="s">
        <v>65</v>
      </c>
      <c r="L18603" s="2" t="s">
        <v>107</v>
      </c>
      <c r="M18603" s="10">
        <v>5000000</v>
      </c>
      <c r="N18603" s="10">
        <v>0</v>
      </c>
      <c r="U18603" s="53">
        <v>1</v>
      </c>
      <c r="AA18603" s="43" t="s">
        <v>27973</v>
      </c>
    </row>
    <row r="18604" spans="2:27" x14ac:dyDescent="0.3">
      <c r="B18604" s="36" t="s">
        <v>28011</v>
      </c>
      <c r="C18604" s="36" t="s">
        <v>11516</v>
      </c>
      <c r="D18604" s="36">
        <v>0</v>
      </c>
      <c r="F18604" s="26">
        <v>44197</v>
      </c>
      <c r="G18604" s="26">
        <v>44561</v>
      </c>
      <c r="J18604" s="3" t="s">
        <v>65</v>
      </c>
      <c r="L18604" s="2" t="s">
        <v>107</v>
      </c>
      <c r="M18604" s="10">
        <v>1500000</v>
      </c>
      <c r="N18604" s="10">
        <v>0</v>
      </c>
      <c r="U18604" s="53">
        <v>1</v>
      </c>
      <c r="AA18604" s="43" t="s">
        <v>28012</v>
      </c>
    </row>
    <row r="18605" spans="2:27" x14ac:dyDescent="0.3">
      <c r="B18605" s="36" t="s">
        <v>28021</v>
      </c>
      <c r="C18605" s="36" t="s">
        <v>11516</v>
      </c>
      <c r="D18605" s="36">
        <v>0</v>
      </c>
      <c r="F18605" s="26">
        <v>44197</v>
      </c>
      <c r="G18605" s="26">
        <v>44561</v>
      </c>
      <c r="J18605" s="3" t="s">
        <v>65</v>
      </c>
      <c r="L18605" s="2" t="s">
        <v>107</v>
      </c>
      <c r="M18605" s="10">
        <v>2500000</v>
      </c>
      <c r="N18605" s="10">
        <v>0</v>
      </c>
      <c r="U18605" s="53">
        <v>1</v>
      </c>
      <c r="AA18605" s="43" t="s">
        <v>28022</v>
      </c>
    </row>
    <row r="18606" spans="2:27" x14ac:dyDescent="0.3">
      <c r="B18606" s="36" t="s">
        <v>28124</v>
      </c>
      <c r="C18606" s="36" t="s">
        <v>11516</v>
      </c>
      <c r="D18606" s="36">
        <v>0</v>
      </c>
      <c r="F18606" s="26">
        <v>44197</v>
      </c>
      <c r="G18606" s="26">
        <v>44561</v>
      </c>
      <c r="J18606" s="3" t="s">
        <v>65</v>
      </c>
      <c r="L18606" s="2" t="s">
        <v>107</v>
      </c>
      <c r="M18606" s="10">
        <v>5000000</v>
      </c>
      <c r="N18606" s="10">
        <v>0</v>
      </c>
      <c r="U18606" s="53">
        <v>1</v>
      </c>
      <c r="AA18606" s="43" t="s">
        <v>28125</v>
      </c>
    </row>
    <row r="18607" spans="2:27" x14ac:dyDescent="0.3">
      <c r="B18607" s="36" t="s">
        <v>28132</v>
      </c>
      <c r="C18607" s="36" t="s">
        <v>11516</v>
      </c>
      <c r="D18607" s="36">
        <v>0</v>
      </c>
      <c r="F18607" s="26">
        <v>44197</v>
      </c>
      <c r="G18607" s="26">
        <v>44561</v>
      </c>
      <c r="J18607" s="3" t="s">
        <v>65</v>
      </c>
      <c r="L18607" s="2" t="s">
        <v>107</v>
      </c>
      <c r="M18607" s="10">
        <v>5000000</v>
      </c>
      <c r="N18607" s="10">
        <v>0</v>
      </c>
      <c r="U18607" s="53">
        <v>1</v>
      </c>
      <c r="AA18607" s="43" t="s">
        <v>28133</v>
      </c>
    </row>
    <row r="18608" spans="2:27" x14ac:dyDescent="0.3">
      <c r="B18608" s="36" t="s">
        <v>28168</v>
      </c>
      <c r="C18608" s="36" t="s">
        <v>26618</v>
      </c>
      <c r="D18608" s="36">
        <v>0</v>
      </c>
      <c r="F18608" s="26">
        <v>44197</v>
      </c>
      <c r="G18608" s="26">
        <v>44561</v>
      </c>
      <c r="J18608" s="3" t="s">
        <v>66</v>
      </c>
      <c r="L18608" s="2" t="s">
        <v>167</v>
      </c>
      <c r="M18608" s="10">
        <v>1000000</v>
      </c>
      <c r="N18608" s="10">
        <v>2500</v>
      </c>
      <c r="U18608" s="53">
        <v>1</v>
      </c>
      <c r="AA18608" s="43" t="s">
        <v>28169</v>
      </c>
    </row>
    <row r="18609" spans="2:27" x14ac:dyDescent="0.3">
      <c r="B18609" s="36" t="s">
        <v>28349</v>
      </c>
      <c r="C18609" s="36" t="s">
        <v>11516</v>
      </c>
      <c r="D18609" s="36">
        <v>0</v>
      </c>
      <c r="F18609" s="26">
        <v>44197</v>
      </c>
      <c r="G18609" s="26">
        <v>44561</v>
      </c>
      <c r="J18609" s="3" t="s">
        <v>65</v>
      </c>
      <c r="L18609" s="2" t="s">
        <v>107</v>
      </c>
      <c r="M18609" s="10">
        <v>5000000</v>
      </c>
      <c r="N18609" s="10">
        <v>0</v>
      </c>
      <c r="U18609" s="53">
        <v>1</v>
      </c>
      <c r="AA18609" s="43" t="s">
        <v>28350</v>
      </c>
    </row>
    <row r="18610" spans="2:27" x14ac:dyDescent="0.3">
      <c r="B18610" s="36" t="s">
        <v>28524</v>
      </c>
      <c r="C18610" s="36" t="s">
        <v>11516</v>
      </c>
      <c r="D18610" s="36">
        <v>0</v>
      </c>
      <c r="F18610" s="26">
        <v>44197</v>
      </c>
      <c r="G18610" s="26">
        <v>44561</v>
      </c>
      <c r="J18610" s="3" t="s">
        <v>65</v>
      </c>
      <c r="L18610" s="2" t="s">
        <v>107</v>
      </c>
      <c r="M18610" s="10">
        <v>1500000</v>
      </c>
      <c r="N18610" s="10">
        <v>0</v>
      </c>
      <c r="U18610" s="53">
        <v>1</v>
      </c>
      <c r="AA18610" s="43" t="s">
        <v>28525</v>
      </c>
    </row>
    <row r="18611" spans="2:27" x14ac:dyDescent="0.3">
      <c r="B18611" s="36" t="s">
        <v>28538</v>
      </c>
      <c r="C18611" s="36" t="s">
        <v>11516</v>
      </c>
      <c r="D18611" s="36">
        <v>0</v>
      </c>
      <c r="F18611" s="26">
        <v>44197</v>
      </c>
      <c r="G18611" s="26">
        <v>44561</v>
      </c>
      <c r="J18611" s="3" t="s">
        <v>65</v>
      </c>
      <c r="L18611" s="2" t="s">
        <v>107</v>
      </c>
      <c r="M18611" s="10">
        <v>5000000</v>
      </c>
      <c r="N18611" s="10">
        <v>0</v>
      </c>
      <c r="U18611" s="53">
        <v>1</v>
      </c>
      <c r="AA18611" s="43" t="s">
        <v>28539</v>
      </c>
    </row>
    <row r="18612" spans="2:27" x14ac:dyDescent="0.3">
      <c r="B18612" s="36" t="s">
        <v>28557</v>
      </c>
      <c r="C18612" s="36" t="s">
        <v>11519</v>
      </c>
      <c r="D18612" s="36">
        <v>0</v>
      </c>
      <c r="F18612" s="26">
        <v>44197</v>
      </c>
      <c r="G18612" s="26">
        <v>44561</v>
      </c>
      <c r="J18612" s="3" t="s">
        <v>65</v>
      </c>
      <c r="L18612" s="2" t="s">
        <v>107</v>
      </c>
      <c r="M18612" s="10">
        <v>4000000</v>
      </c>
      <c r="N18612" s="10">
        <v>0</v>
      </c>
      <c r="U18612" s="53">
        <v>1</v>
      </c>
      <c r="AA18612" s="43" t="s">
        <v>28558</v>
      </c>
    </row>
    <row r="18613" spans="2:27" x14ac:dyDescent="0.3">
      <c r="B18613" s="36" t="s">
        <v>28589</v>
      </c>
      <c r="C18613" s="36" t="s">
        <v>11516</v>
      </c>
      <c r="D18613" s="36">
        <v>0</v>
      </c>
      <c r="F18613" s="26">
        <v>44197</v>
      </c>
      <c r="G18613" s="26">
        <v>44561</v>
      </c>
      <c r="J18613" s="3" t="s">
        <v>65</v>
      </c>
      <c r="L18613" s="2" t="s">
        <v>107</v>
      </c>
      <c r="M18613" s="10">
        <v>500000</v>
      </c>
      <c r="N18613" s="10">
        <v>0</v>
      </c>
      <c r="U18613" s="53">
        <v>1</v>
      </c>
      <c r="AA18613" s="43" t="s">
        <v>28590</v>
      </c>
    </row>
    <row r="18614" spans="2:27" x14ac:dyDescent="0.3">
      <c r="B18614" s="36" t="s">
        <v>28621</v>
      </c>
      <c r="C18614" s="36" t="s">
        <v>11516</v>
      </c>
      <c r="D18614" s="36">
        <v>0</v>
      </c>
      <c r="F18614" s="26">
        <v>44197</v>
      </c>
      <c r="G18614" s="26">
        <v>44561</v>
      </c>
      <c r="J18614" s="3" t="s">
        <v>65</v>
      </c>
      <c r="L18614" s="2" t="s">
        <v>107</v>
      </c>
      <c r="M18614" s="10">
        <v>1000000</v>
      </c>
      <c r="N18614" s="10">
        <v>0</v>
      </c>
      <c r="U18614" s="53">
        <v>1</v>
      </c>
      <c r="AA18614" s="43" t="s">
        <v>28622</v>
      </c>
    </row>
    <row r="18615" spans="2:27" x14ac:dyDescent="0.3">
      <c r="B18615" s="36" t="s">
        <v>28677</v>
      </c>
      <c r="C18615" s="36" t="s">
        <v>11516</v>
      </c>
      <c r="D18615" s="36">
        <v>0</v>
      </c>
      <c r="F18615" s="26">
        <v>44197</v>
      </c>
      <c r="G18615" s="26">
        <v>44561</v>
      </c>
      <c r="J18615" s="3" t="s">
        <v>65</v>
      </c>
      <c r="L18615" s="2" t="s">
        <v>107</v>
      </c>
      <c r="M18615" s="10">
        <v>2500000</v>
      </c>
      <c r="N18615" s="10">
        <v>0</v>
      </c>
      <c r="U18615" s="53">
        <v>1</v>
      </c>
      <c r="AA18615" s="43" t="s">
        <v>28678</v>
      </c>
    </row>
    <row r="18616" spans="2:27" x14ac:dyDescent="0.3">
      <c r="B18616" s="36" t="s">
        <v>28736</v>
      </c>
      <c r="C18616" s="36" t="s">
        <v>11516</v>
      </c>
      <c r="D18616" s="36">
        <v>0</v>
      </c>
      <c r="F18616" s="26">
        <v>44197</v>
      </c>
      <c r="G18616" s="26">
        <v>44561</v>
      </c>
      <c r="J18616" s="3" t="s">
        <v>65</v>
      </c>
      <c r="L18616" s="2" t="s">
        <v>107</v>
      </c>
      <c r="M18616" s="10">
        <v>750000</v>
      </c>
      <c r="N18616" s="10">
        <v>0</v>
      </c>
      <c r="U18616" s="53">
        <v>1</v>
      </c>
      <c r="AA18616" s="43" t="s">
        <v>28737</v>
      </c>
    </row>
    <row r="18617" spans="2:27" x14ac:dyDescent="0.3">
      <c r="B18617" s="36" t="s">
        <v>28802</v>
      </c>
      <c r="C18617" s="36" t="s">
        <v>11516</v>
      </c>
      <c r="D18617" s="36">
        <v>0</v>
      </c>
      <c r="F18617" s="26">
        <v>44197</v>
      </c>
      <c r="G18617" s="26">
        <v>44561</v>
      </c>
      <c r="J18617" s="3" t="s">
        <v>65</v>
      </c>
      <c r="L18617" s="2" t="s">
        <v>107</v>
      </c>
      <c r="M18617" s="10">
        <v>5000000</v>
      </c>
      <c r="N18617" s="10">
        <v>0</v>
      </c>
      <c r="U18617" s="53">
        <v>1</v>
      </c>
      <c r="AA18617" s="43" t="s">
        <v>28803</v>
      </c>
    </row>
    <row r="18618" spans="2:27" x14ac:dyDescent="0.3">
      <c r="B18618" s="36" t="s">
        <v>28820</v>
      </c>
      <c r="C18618" s="36" t="s">
        <v>11516</v>
      </c>
      <c r="D18618" s="36">
        <v>0</v>
      </c>
      <c r="F18618" s="26">
        <v>44197</v>
      </c>
      <c r="G18618" s="26">
        <v>44561</v>
      </c>
      <c r="J18618" s="3" t="s">
        <v>65</v>
      </c>
      <c r="L18618" s="2" t="s">
        <v>107</v>
      </c>
      <c r="M18618" s="10">
        <v>5000000</v>
      </c>
      <c r="N18618" s="10">
        <v>0</v>
      </c>
      <c r="U18618" s="53">
        <v>1</v>
      </c>
      <c r="AA18618" s="43" t="s">
        <v>28821</v>
      </c>
    </row>
    <row r="18619" spans="2:27" x14ac:dyDescent="0.3">
      <c r="B18619" s="36" t="s">
        <v>28888</v>
      </c>
      <c r="C18619" s="36" t="s">
        <v>11516</v>
      </c>
      <c r="D18619" s="36">
        <v>0</v>
      </c>
      <c r="F18619" s="26">
        <v>44197</v>
      </c>
      <c r="G18619" s="26">
        <v>44561</v>
      </c>
      <c r="J18619" s="3" t="s">
        <v>65</v>
      </c>
      <c r="L18619" s="2" t="s">
        <v>107</v>
      </c>
      <c r="M18619" s="10">
        <v>2500000</v>
      </c>
      <c r="N18619" s="10">
        <v>0</v>
      </c>
      <c r="U18619" s="53">
        <v>1</v>
      </c>
      <c r="AA18619" s="43" t="s">
        <v>28889</v>
      </c>
    </row>
    <row r="18620" spans="2:27" x14ac:dyDescent="0.3">
      <c r="B18620" s="36" t="s">
        <v>28981</v>
      </c>
      <c r="C18620" s="36" t="s">
        <v>11951</v>
      </c>
      <c r="D18620" s="36">
        <v>0</v>
      </c>
      <c r="F18620" s="26">
        <v>44197</v>
      </c>
      <c r="G18620" s="26">
        <v>44561</v>
      </c>
      <c r="J18620" s="3" t="s">
        <v>70</v>
      </c>
      <c r="L18620" s="2" t="s">
        <v>167</v>
      </c>
      <c r="M18620" s="10">
        <v>5000000</v>
      </c>
      <c r="N18620" s="10">
        <v>0</v>
      </c>
      <c r="U18620" s="53">
        <v>0.35</v>
      </c>
      <c r="AA18620" s="43" t="s">
        <v>28982</v>
      </c>
    </row>
    <row r="18621" spans="2:27" x14ac:dyDescent="0.3">
      <c r="B18621" s="36" t="s">
        <v>29100</v>
      </c>
      <c r="C18621" s="36" t="s">
        <v>11516</v>
      </c>
      <c r="D18621" s="36">
        <v>0</v>
      </c>
      <c r="F18621" s="26">
        <v>44197</v>
      </c>
      <c r="G18621" s="26">
        <v>44561</v>
      </c>
      <c r="J18621" s="3" t="s">
        <v>65</v>
      </c>
      <c r="L18621" s="2" t="s">
        <v>107</v>
      </c>
      <c r="M18621" s="10">
        <v>5000000</v>
      </c>
      <c r="N18621" s="10">
        <v>0</v>
      </c>
      <c r="U18621" s="53">
        <v>1</v>
      </c>
      <c r="AA18621" s="43" t="s">
        <v>29101</v>
      </c>
    </row>
    <row r="18622" spans="2:27" x14ac:dyDescent="0.3">
      <c r="B18622" s="36" t="s">
        <v>29152</v>
      </c>
      <c r="C18622" s="36" t="s">
        <v>11516</v>
      </c>
      <c r="D18622" s="36">
        <v>0</v>
      </c>
      <c r="F18622" s="26">
        <v>44197</v>
      </c>
      <c r="G18622" s="26">
        <v>44561</v>
      </c>
      <c r="J18622" s="3" t="s">
        <v>65</v>
      </c>
      <c r="L18622" s="2" t="s">
        <v>107</v>
      </c>
      <c r="M18622" s="10">
        <v>5000000</v>
      </c>
      <c r="N18622" s="10">
        <v>0</v>
      </c>
      <c r="U18622" s="53">
        <v>1</v>
      </c>
      <c r="AA18622" s="43" t="s">
        <v>29153</v>
      </c>
    </row>
    <row r="18623" spans="2:27" x14ac:dyDescent="0.3">
      <c r="B18623" s="36" t="s">
        <v>29181</v>
      </c>
      <c r="C18623" s="36" t="s">
        <v>11516</v>
      </c>
      <c r="D18623" s="36">
        <v>0</v>
      </c>
      <c r="F18623" s="26">
        <v>44197</v>
      </c>
      <c r="G18623" s="26">
        <v>44561</v>
      </c>
      <c r="J18623" s="3" t="s">
        <v>65</v>
      </c>
      <c r="L18623" s="2" t="s">
        <v>107</v>
      </c>
      <c r="M18623" s="10">
        <v>5000000</v>
      </c>
      <c r="N18623" s="10">
        <v>0</v>
      </c>
      <c r="U18623" s="53">
        <v>1</v>
      </c>
      <c r="AA18623" s="43" t="s">
        <v>29182</v>
      </c>
    </row>
    <row r="18624" spans="2:27" x14ac:dyDescent="0.3">
      <c r="B18624" s="36" t="s">
        <v>29282</v>
      </c>
      <c r="C18624" s="36" t="s">
        <v>11516</v>
      </c>
      <c r="D18624" s="36">
        <v>0</v>
      </c>
      <c r="F18624" s="26">
        <v>44197</v>
      </c>
      <c r="G18624" s="26">
        <v>44561</v>
      </c>
      <c r="J18624" s="3" t="s">
        <v>65</v>
      </c>
      <c r="L18624" s="2" t="s">
        <v>107</v>
      </c>
      <c r="M18624" s="10">
        <v>5000000</v>
      </c>
      <c r="N18624" s="10">
        <v>0</v>
      </c>
      <c r="U18624" s="53">
        <v>1</v>
      </c>
      <c r="AA18624" s="43" t="s">
        <v>29283</v>
      </c>
    </row>
    <row r="18625" spans="2:27" x14ac:dyDescent="0.3">
      <c r="B18625" s="36" t="s">
        <v>29306</v>
      </c>
      <c r="C18625" s="36" t="s">
        <v>11516</v>
      </c>
      <c r="D18625" s="36">
        <v>0</v>
      </c>
      <c r="F18625" s="26">
        <v>44197</v>
      </c>
      <c r="G18625" s="26">
        <v>44561</v>
      </c>
      <c r="J18625" s="3" t="s">
        <v>65</v>
      </c>
      <c r="L18625" s="2" t="s">
        <v>107</v>
      </c>
      <c r="M18625" s="10">
        <v>5000000</v>
      </c>
      <c r="N18625" s="10">
        <v>0</v>
      </c>
      <c r="U18625" s="53">
        <v>1</v>
      </c>
      <c r="AA18625" s="43" t="s">
        <v>29307</v>
      </c>
    </row>
    <row r="18626" spans="2:27" x14ac:dyDescent="0.3">
      <c r="B18626" s="36" t="s">
        <v>29318</v>
      </c>
      <c r="C18626" s="36" t="s">
        <v>11516</v>
      </c>
      <c r="D18626" s="36">
        <v>0</v>
      </c>
      <c r="F18626" s="26">
        <v>44197</v>
      </c>
      <c r="G18626" s="26">
        <v>44561</v>
      </c>
      <c r="J18626" s="3" t="s">
        <v>65</v>
      </c>
      <c r="L18626" s="2" t="s">
        <v>107</v>
      </c>
      <c r="M18626" s="10">
        <v>5000000</v>
      </c>
      <c r="N18626" s="10">
        <v>0</v>
      </c>
      <c r="U18626" s="53">
        <v>1</v>
      </c>
      <c r="AA18626" s="43" t="s">
        <v>29319</v>
      </c>
    </row>
    <row r="18627" spans="2:27" x14ac:dyDescent="0.3">
      <c r="B18627" s="36" t="s">
        <v>29340</v>
      </c>
      <c r="C18627" s="36" t="s">
        <v>11516</v>
      </c>
      <c r="D18627" s="36">
        <v>0</v>
      </c>
      <c r="F18627" s="26">
        <v>44197</v>
      </c>
      <c r="G18627" s="26">
        <v>44561</v>
      </c>
      <c r="J18627" s="3" t="s">
        <v>65</v>
      </c>
      <c r="L18627" s="2" t="s">
        <v>107</v>
      </c>
      <c r="M18627" s="10">
        <v>5000000</v>
      </c>
      <c r="N18627" s="10">
        <v>0</v>
      </c>
      <c r="U18627" s="53">
        <v>1</v>
      </c>
      <c r="AA18627" s="43" t="s">
        <v>29341</v>
      </c>
    </row>
    <row r="18628" spans="2:27" x14ac:dyDescent="0.3">
      <c r="B18628" s="36" t="s">
        <v>29418</v>
      </c>
      <c r="C18628" s="36" t="s">
        <v>11516</v>
      </c>
      <c r="D18628" s="36">
        <v>0</v>
      </c>
      <c r="F18628" s="26">
        <v>44197</v>
      </c>
      <c r="G18628" s="26">
        <v>44561</v>
      </c>
      <c r="J18628" s="3" t="s">
        <v>65</v>
      </c>
      <c r="L18628" s="2" t="s">
        <v>107</v>
      </c>
      <c r="M18628" s="10">
        <v>2000000</v>
      </c>
      <c r="N18628" s="10">
        <v>0</v>
      </c>
      <c r="U18628" s="53">
        <v>1</v>
      </c>
      <c r="AA18628" s="43" t="s">
        <v>29419</v>
      </c>
    </row>
    <row r="18629" spans="2:27" x14ac:dyDescent="0.3">
      <c r="B18629" s="36" t="s">
        <v>29460</v>
      </c>
      <c r="C18629" s="36" t="s">
        <v>26618</v>
      </c>
      <c r="D18629" s="36">
        <v>0</v>
      </c>
      <c r="F18629" s="26">
        <v>44197</v>
      </c>
      <c r="G18629" s="26">
        <v>44561</v>
      </c>
      <c r="J18629" s="3" t="s">
        <v>66</v>
      </c>
      <c r="L18629" s="2" t="s">
        <v>167</v>
      </c>
      <c r="M18629" s="10">
        <v>1000000</v>
      </c>
      <c r="N18629" s="10">
        <v>10000</v>
      </c>
      <c r="U18629" s="53">
        <v>1</v>
      </c>
      <c r="AA18629" s="43" t="s">
        <v>29461</v>
      </c>
    </row>
    <row r="18630" spans="2:27" x14ac:dyDescent="0.3">
      <c r="B18630" s="36" t="s">
        <v>29492</v>
      </c>
      <c r="C18630" s="36" t="s">
        <v>11516</v>
      </c>
      <c r="D18630" s="36">
        <v>0</v>
      </c>
      <c r="F18630" s="26">
        <v>44197</v>
      </c>
      <c r="G18630" s="26">
        <v>44561</v>
      </c>
      <c r="J18630" s="3" t="s">
        <v>65</v>
      </c>
      <c r="L18630" s="2" t="s">
        <v>107</v>
      </c>
      <c r="M18630" s="10">
        <v>5000000</v>
      </c>
      <c r="N18630" s="10">
        <v>0</v>
      </c>
      <c r="U18630" s="53">
        <v>1</v>
      </c>
      <c r="AA18630" s="43" t="s">
        <v>29493</v>
      </c>
    </row>
    <row r="18631" spans="2:27" x14ac:dyDescent="0.3">
      <c r="B18631" s="36" t="s">
        <v>29500</v>
      </c>
      <c r="C18631" s="36" t="s">
        <v>11516</v>
      </c>
      <c r="D18631" s="36">
        <v>0</v>
      </c>
      <c r="F18631" s="26">
        <v>44197</v>
      </c>
      <c r="G18631" s="26">
        <v>44561</v>
      </c>
      <c r="J18631" s="3" t="s">
        <v>65</v>
      </c>
      <c r="L18631" s="2" t="s">
        <v>107</v>
      </c>
      <c r="M18631" s="10">
        <v>5000000</v>
      </c>
      <c r="N18631" s="10">
        <v>0</v>
      </c>
      <c r="U18631" s="53">
        <v>1</v>
      </c>
      <c r="AA18631" s="43" t="s">
        <v>29501</v>
      </c>
    </row>
    <row r="18632" spans="2:27" x14ac:dyDescent="0.3">
      <c r="B18632" s="36" t="s">
        <v>29602</v>
      </c>
      <c r="C18632" s="36" t="s">
        <v>26637</v>
      </c>
      <c r="D18632" s="36">
        <v>0</v>
      </c>
      <c r="F18632" s="26">
        <v>44197</v>
      </c>
      <c r="G18632" s="26">
        <v>44561</v>
      </c>
      <c r="J18632" s="3" t="s">
        <v>66</v>
      </c>
      <c r="L18632" s="2" t="s">
        <v>96</v>
      </c>
      <c r="M18632" s="10">
        <v>2000000</v>
      </c>
      <c r="N18632" s="10">
        <v>5000</v>
      </c>
      <c r="U18632" s="53">
        <v>1</v>
      </c>
      <c r="AA18632" s="43" t="s">
        <v>29603</v>
      </c>
    </row>
    <row r="18633" spans="2:27" x14ac:dyDescent="0.3">
      <c r="B18633" s="36" t="s">
        <v>29610</v>
      </c>
      <c r="C18633" s="36" t="s">
        <v>11516</v>
      </c>
      <c r="D18633" s="36">
        <v>0</v>
      </c>
      <c r="F18633" s="26">
        <v>44197</v>
      </c>
      <c r="G18633" s="26">
        <v>44561</v>
      </c>
      <c r="J18633" s="3" t="s">
        <v>65</v>
      </c>
      <c r="L18633" s="2" t="s">
        <v>107</v>
      </c>
      <c r="M18633" s="10">
        <v>5000000</v>
      </c>
      <c r="N18633" s="10">
        <v>0</v>
      </c>
      <c r="U18633" s="53">
        <v>1</v>
      </c>
      <c r="AA18633" s="43" t="s">
        <v>29611</v>
      </c>
    </row>
    <row r="18634" spans="2:27" x14ac:dyDescent="0.3">
      <c r="B18634" s="36" t="s">
        <v>29640</v>
      </c>
      <c r="C18634" s="36" t="s">
        <v>11516</v>
      </c>
      <c r="D18634" s="36">
        <v>0</v>
      </c>
      <c r="F18634" s="26">
        <v>44197</v>
      </c>
      <c r="G18634" s="26">
        <v>44561</v>
      </c>
      <c r="J18634" s="3" t="s">
        <v>65</v>
      </c>
      <c r="L18634" s="2" t="s">
        <v>107</v>
      </c>
      <c r="M18634" s="10">
        <v>1500000</v>
      </c>
      <c r="N18634" s="10">
        <v>0</v>
      </c>
      <c r="U18634" s="53">
        <v>1</v>
      </c>
      <c r="AA18634" s="43" t="s">
        <v>29641</v>
      </c>
    </row>
    <row r="18635" spans="2:27" x14ac:dyDescent="0.3">
      <c r="B18635" s="36" t="s">
        <v>29713</v>
      </c>
      <c r="C18635" s="36" t="s">
        <v>11516</v>
      </c>
      <c r="D18635" s="36">
        <v>0</v>
      </c>
      <c r="F18635" s="26">
        <v>44197</v>
      </c>
      <c r="G18635" s="26">
        <v>44561</v>
      </c>
      <c r="J18635" s="3" t="s">
        <v>65</v>
      </c>
      <c r="L18635" s="2" t="s">
        <v>107</v>
      </c>
      <c r="M18635" s="10">
        <v>5000000</v>
      </c>
      <c r="N18635" s="10">
        <v>0</v>
      </c>
      <c r="U18635" s="53">
        <v>1</v>
      </c>
      <c r="AA18635" s="43" t="s">
        <v>29714</v>
      </c>
    </row>
    <row r="18636" spans="2:27" x14ac:dyDescent="0.3">
      <c r="B18636" s="36" t="s">
        <v>29732</v>
      </c>
      <c r="C18636" s="36" t="s">
        <v>11516</v>
      </c>
      <c r="D18636" s="36">
        <v>0</v>
      </c>
      <c r="F18636" s="26">
        <v>44197</v>
      </c>
      <c r="G18636" s="26">
        <v>44561</v>
      </c>
      <c r="J18636" s="3" t="s">
        <v>65</v>
      </c>
      <c r="L18636" s="2" t="s">
        <v>107</v>
      </c>
      <c r="M18636" s="10">
        <v>2500000</v>
      </c>
      <c r="N18636" s="10">
        <v>0</v>
      </c>
      <c r="U18636" s="53">
        <v>1</v>
      </c>
      <c r="AA18636" s="43" t="s">
        <v>29733</v>
      </c>
    </row>
    <row r="18637" spans="2:27" x14ac:dyDescent="0.3">
      <c r="B18637" s="36" t="s">
        <v>29958</v>
      </c>
      <c r="C18637" s="36" t="s">
        <v>11516</v>
      </c>
      <c r="D18637" s="36">
        <v>0</v>
      </c>
      <c r="F18637" s="26">
        <v>44197</v>
      </c>
      <c r="G18637" s="26">
        <v>44561</v>
      </c>
      <c r="J18637" s="3" t="s">
        <v>65</v>
      </c>
      <c r="L18637" s="2" t="s">
        <v>107</v>
      </c>
      <c r="M18637" s="10">
        <v>5000000</v>
      </c>
      <c r="N18637" s="10">
        <v>0</v>
      </c>
      <c r="U18637" s="53">
        <v>1</v>
      </c>
      <c r="AA18637" s="43" t="s">
        <v>29959</v>
      </c>
    </row>
    <row r="18638" spans="2:27" x14ac:dyDescent="0.3">
      <c r="B18638" s="36" t="s">
        <v>29990</v>
      </c>
      <c r="C18638" s="36" t="s">
        <v>26615</v>
      </c>
      <c r="D18638" s="36">
        <v>0</v>
      </c>
      <c r="F18638" s="26">
        <v>44197</v>
      </c>
      <c r="G18638" s="26">
        <v>44561</v>
      </c>
      <c r="J18638" s="3" t="s">
        <v>66</v>
      </c>
      <c r="L18638" s="2" t="s">
        <v>109</v>
      </c>
      <c r="M18638" s="10">
        <v>10000000</v>
      </c>
      <c r="N18638" s="10">
        <v>1000</v>
      </c>
      <c r="U18638" s="53">
        <v>1</v>
      </c>
      <c r="AA18638" s="43" t="s">
        <v>29991</v>
      </c>
    </row>
    <row r="18639" spans="2:27" x14ac:dyDescent="0.3">
      <c r="B18639" s="36" t="s">
        <v>30074</v>
      </c>
      <c r="C18639" s="36" t="s">
        <v>11516</v>
      </c>
      <c r="D18639" s="36">
        <v>0</v>
      </c>
      <c r="F18639" s="26">
        <v>44197</v>
      </c>
      <c r="G18639" s="26">
        <v>44561</v>
      </c>
      <c r="J18639" s="3" t="s">
        <v>65</v>
      </c>
      <c r="L18639" s="2" t="s">
        <v>107</v>
      </c>
      <c r="M18639" s="10">
        <v>5000000</v>
      </c>
      <c r="N18639" s="10">
        <v>0</v>
      </c>
      <c r="U18639" s="53">
        <v>1</v>
      </c>
      <c r="AA18639" s="43" t="s">
        <v>30075</v>
      </c>
    </row>
    <row r="18640" spans="2:27" x14ac:dyDescent="0.3">
      <c r="B18640" s="36" t="s">
        <v>30102</v>
      </c>
      <c r="C18640" s="36" t="s">
        <v>11516</v>
      </c>
      <c r="D18640" s="36">
        <v>0</v>
      </c>
      <c r="F18640" s="26">
        <v>44197</v>
      </c>
      <c r="G18640" s="26">
        <v>44561</v>
      </c>
      <c r="J18640" s="3" t="s">
        <v>65</v>
      </c>
      <c r="L18640" s="2" t="s">
        <v>107</v>
      </c>
      <c r="M18640" s="10">
        <v>1000000</v>
      </c>
      <c r="N18640" s="10">
        <v>0</v>
      </c>
      <c r="U18640" s="53">
        <v>1</v>
      </c>
      <c r="AA18640" s="43" t="s">
        <v>30103</v>
      </c>
    </row>
    <row r="18641" spans="2:27" x14ac:dyDescent="0.3">
      <c r="B18641" s="36" t="s">
        <v>30208</v>
      </c>
      <c r="C18641" s="36" t="s">
        <v>11516</v>
      </c>
      <c r="D18641" s="36">
        <v>0</v>
      </c>
      <c r="F18641" s="26">
        <v>44197</v>
      </c>
      <c r="G18641" s="26">
        <v>44561</v>
      </c>
      <c r="J18641" s="3" t="s">
        <v>65</v>
      </c>
      <c r="L18641" s="2" t="s">
        <v>107</v>
      </c>
      <c r="M18641" s="10">
        <v>5000000</v>
      </c>
      <c r="N18641" s="10">
        <v>0</v>
      </c>
      <c r="U18641" s="53">
        <v>1</v>
      </c>
      <c r="AA18641" s="43" t="s">
        <v>30209</v>
      </c>
    </row>
    <row r="18642" spans="2:27" x14ac:dyDescent="0.3">
      <c r="B18642" s="36" t="s">
        <v>30230</v>
      </c>
      <c r="C18642" s="36" t="s">
        <v>11516</v>
      </c>
      <c r="D18642" s="36">
        <v>0</v>
      </c>
      <c r="F18642" s="26">
        <v>44197</v>
      </c>
      <c r="G18642" s="26">
        <v>44561</v>
      </c>
      <c r="J18642" s="3" t="s">
        <v>65</v>
      </c>
      <c r="L18642" s="2" t="s">
        <v>107</v>
      </c>
      <c r="M18642" s="10">
        <v>5000000</v>
      </c>
      <c r="N18642" s="10">
        <v>0</v>
      </c>
      <c r="U18642" s="53">
        <v>1</v>
      </c>
      <c r="AA18642" s="43" t="s">
        <v>30231</v>
      </c>
    </row>
    <row r="18643" spans="2:27" x14ac:dyDescent="0.3">
      <c r="B18643" s="36" t="s">
        <v>30258</v>
      </c>
      <c r="C18643" s="36" t="s">
        <v>26618</v>
      </c>
      <c r="D18643" s="36">
        <v>0</v>
      </c>
      <c r="F18643" s="26">
        <v>44197</v>
      </c>
      <c r="G18643" s="26">
        <v>44561</v>
      </c>
      <c r="J18643" s="3" t="s">
        <v>66</v>
      </c>
      <c r="L18643" s="2" t="s">
        <v>167</v>
      </c>
      <c r="M18643" s="10">
        <v>2000000</v>
      </c>
      <c r="N18643" s="10">
        <v>5000</v>
      </c>
      <c r="U18643" s="53">
        <v>1</v>
      </c>
      <c r="AA18643" s="43" t="s">
        <v>30259</v>
      </c>
    </row>
    <row r="18644" spans="2:27" x14ac:dyDescent="0.3">
      <c r="B18644" s="36" t="s">
        <v>30274</v>
      </c>
      <c r="C18644" s="36" t="s">
        <v>11516</v>
      </c>
      <c r="D18644" s="36">
        <v>0</v>
      </c>
      <c r="F18644" s="26">
        <v>44197</v>
      </c>
      <c r="G18644" s="26">
        <v>44561</v>
      </c>
      <c r="J18644" s="3" t="s">
        <v>65</v>
      </c>
      <c r="L18644" s="2" t="s">
        <v>107</v>
      </c>
      <c r="M18644" s="10">
        <v>1000000</v>
      </c>
      <c r="N18644" s="10">
        <v>0</v>
      </c>
      <c r="U18644" s="53">
        <v>1</v>
      </c>
      <c r="AA18644" s="43" t="s">
        <v>30275</v>
      </c>
    </row>
    <row r="18645" spans="2:27" x14ac:dyDescent="0.3">
      <c r="B18645" s="36" t="s">
        <v>30332</v>
      </c>
      <c r="C18645" s="36" t="s">
        <v>11516</v>
      </c>
      <c r="D18645" s="36">
        <v>0</v>
      </c>
      <c r="F18645" s="26">
        <v>44197</v>
      </c>
      <c r="G18645" s="26">
        <v>44561</v>
      </c>
      <c r="J18645" s="3" t="s">
        <v>65</v>
      </c>
      <c r="L18645" s="2" t="s">
        <v>107</v>
      </c>
      <c r="M18645" s="10">
        <v>5000000</v>
      </c>
      <c r="N18645" s="10">
        <v>0</v>
      </c>
      <c r="U18645" s="53">
        <v>1</v>
      </c>
      <c r="AA18645" s="43" t="s">
        <v>30333</v>
      </c>
    </row>
    <row r="18646" spans="2:27" x14ac:dyDescent="0.3">
      <c r="B18646" s="36" t="s">
        <v>30346</v>
      </c>
      <c r="C18646" s="36" t="s">
        <v>11516</v>
      </c>
      <c r="D18646" s="36">
        <v>0</v>
      </c>
      <c r="F18646" s="26">
        <v>44197</v>
      </c>
      <c r="G18646" s="26">
        <v>44561</v>
      </c>
      <c r="J18646" s="3" t="s">
        <v>65</v>
      </c>
      <c r="L18646" s="2" t="s">
        <v>107</v>
      </c>
      <c r="M18646" s="10">
        <v>250000</v>
      </c>
      <c r="N18646" s="10">
        <v>0</v>
      </c>
      <c r="U18646" s="53">
        <v>1</v>
      </c>
      <c r="AA18646" s="43" t="s">
        <v>30347</v>
      </c>
    </row>
    <row r="18647" spans="2:27" x14ac:dyDescent="0.3">
      <c r="B18647" s="36" t="s">
        <v>30350</v>
      </c>
      <c r="C18647" s="36" t="s">
        <v>11516</v>
      </c>
      <c r="D18647" s="36">
        <v>0</v>
      </c>
      <c r="F18647" s="26">
        <v>44197</v>
      </c>
      <c r="G18647" s="26">
        <v>44561</v>
      </c>
      <c r="J18647" s="3" t="s">
        <v>65</v>
      </c>
      <c r="L18647" s="2" t="s">
        <v>107</v>
      </c>
      <c r="M18647" s="10">
        <v>250000</v>
      </c>
      <c r="N18647" s="10">
        <v>0</v>
      </c>
      <c r="U18647" s="53">
        <v>1</v>
      </c>
      <c r="AA18647" s="43" t="s">
        <v>30351</v>
      </c>
    </row>
    <row r="18648" spans="2:27" x14ac:dyDescent="0.3">
      <c r="B18648" s="36" t="s">
        <v>30404</v>
      </c>
      <c r="C18648" s="36" t="s">
        <v>11516</v>
      </c>
      <c r="D18648" s="36">
        <v>0</v>
      </c>
      <c r="F18648" s="26">
        <v>44197</v>
      </c>
      <c r="G18648" s="26">
        <v>44561</v>
      </c>
      <c r="J18648" s="3" t="s">
        <v>65</v>
      </c>
      <c r="L18648" s="2" t="s">
        <v>107</v>
      </c>
      <c r="M18648" s="10">
        <v>500000</v>
      </c>
      <c r="N18648" s="10">
        <v>0</v>
      </c>
      <c r="U18648" s="53">
        <v>1</v>
      </c>
      <c r="AA18648" s="43" t="s">
        <v>30405</v>
      </c>
    </row>
    <row r="18649" spans="2:27" x14ac:dyDescent="0.3">
      <c r="B18649" s="36" t="s">
        <v>30503</v>
      </c>
      <c r="C18649" s="36" t="s">
        <v>11516</v>
      </c>
      <c r="D18649" s="36">
        <v>0</v>
      </c>
      <c r="F18649" s="26">
        <v>44197</v>
      </c>
      <c r="G18649" s="26">
        <v>44561</v>
      </c>
      <c r="J18649" s="3" t="s">
        <v>65</v>
      </c>
      <c r="L18649" s="2" t="s">
        <v>107</v>
      </c>
      <c r="M18649" s="10">
        <v>5000000</v>
      </c>
      <c r="N18649" s="10">
        <v>0</v>
      </c>
      <c r="U18649" s="53">
        <v>1</v>
      </c>
      <c r="AA18649" s="43" t="s">
        <v>30504</v>
      </c>
    </row>
    <row r="18650" spans="2:27" x14ac:dyDescent="0.3">
      <c r="B18650" s="36" t="s">
        <v>30516</v>
      </c>
      <c r="C18650" s="36" t="s">
        <v>11516</v>
      </c>
      <c r="D18650" s="36">
        <v>0</v>
      </c>
      <c r="F18650" s="26">
        <v>44197</v>
      </c>
      <c r="G18650" s="26">
        <v>44561</v>
      </c>
      <c r="J18650" s="3" t="s">
        <v>65</v>
      </c>
      <c r="L18650" s="2" t="s">
        <v>107</v>
      </c>
      <c r="M18650" s="10">
        <v>1000000</v>
      </c>
      <c r="N18650" s="10">
        <v>0</v>
      </c>
      <c r="U18650" s="53">
        <v>1</v>
      </c>
      <c r="AA18650" s="43" t="s">
        <v>30517</v>
      </c>
    </row>
    <row r="18651" spans="2:27" x14ac:dyDescent="0.3">
      <c r="B18651" s="36" t="s">
        <v>30518</v>
      </c>
      <c r="C18651" s="36" t="s">
        <v>11516</v>
      </c>
      <c r="D18651" s="36">
        <v>0</v>
      </c>
      <c r="F18651" s="26">
        <v>44197</v>
      </c>
      <c r="G18651" s="26">
        <v>44561</v>
      </c>
      <c r="J18651" s="3" t="s">
        <v>65</v>
      </c>
      <c r="L18651" s="2" t="s">
        <v>107</v>
      </c>
      <c r="M18651" s="10">
        <v>5000000</v>
      </c>
      <c r="N18651" s="10">
        <v>0</v>
      </c>
      <c r="U18651" s="53">
        <v>1</v>
      </c>
      <c r="AA18651" s="43" t="s">
        <v>30519</v>
      </c>
    </row>
    <row r="18652" spans="2:27" x14ac:dyDescent="0.3">
      <c r="B18652" s="36" t="s">
        <v>30530</v>
      </c>
      <c r="C18652" s="36" t="s">
        <v>11516</v>
      </c>
      <c r="D18652" s="36">
        <v>0</v>
      </c>
      <c r="F18652" s="26">
        <v>44197</v>
      </c>
      <c r="G18652" s="26">
        <v>44561</v>
      </c>
      <c r="J18652" s="3" t="s">
        <v>65</v>
      </c>
      <c r="L18652" s="2" t="s">
        <v>107</v>
      </c>
      <c r="M18652" s="10">
        <v>5000000</v>
      </c>
      <c r="N18652" s="10">
        <v>0</v>
      </c>
      <c r="U18652" s="53">
        <v>1</v>
      </c>
      <c r="AA18652" s="43" t="s">
        <v>30531</v>
      </c>
    </row>
    <row r="18653" spans="2:27" x14ac:dyDescent="0.3">
      <c r="B18653" s="36" t="s">
        <v>30549</v>
      </c>
      <c r="C18653" s="36" t="s">
        <v>11516</v>
      </c>
      <c r="D18653" s="36">
        <v>0</v>
      </c>
      <c r="F18653" s="26">
        <v>44197</v>
      </c>
      <c r="G18653" s="26">
        <v>44561</v>
      </c>
      <c r="J18653" s="3" t="s">
        <v>65</v>
      </c>
      <c r="L18653" s="2" t="s">
        <v>107</v>
      </c>
      <c r="M18653" s="10">
        <v>5000000</v>
      </c>
      <c r="N18653" s="10">
        <v>0</v>
      </c>
      <c r="U18653" s="53">
        <v>1</v>
      </c>
      <c r="AA18653" s="43" t="s">
        <v>30550</v>
      </c>
    </row>
    <row r="18654" spans="2:27" x14ac:dyDescent="0.3">
      <c r="B18654" s="36" t="s">
        <v>30599</v>
      </c>
      <c r="C18654" s="36" t="s">
        <v>11516</v>
      </c>
      <c r="D18654" s="36">
        <v>0</v>
      </c>
      <c r="F18654" s="26">
        <v>44197</v>
      </c>
      <c r="G18654" s="26">
        <v>44561</v>
      </c>
      <c r="J18654" s="3" t="s">
        <v>65</v>
      </c>
      <c r="L18654" s="2" t="s">
        <v>107</v>
      </c>
      <c r="M18654" s="10">
        <v>2500000</v>
      </c>
      <c r="N18654" s="10">
        <v>0</v>
      </c>
      <c r="U18654" s="53">
        <v>1</v>
      </c>
      <c r="AA18654" s="43" t="s">
        <v>30600</v>
      </c>
    </row>
    <row r="18655" spans="2:27" x14ac:dyDescent="0.3">
      <c r="B18655" s="36" t="s">
        <v>30724</v>
      </c>
      <c r="C18655" s="36" t="s">
        <v>11516</v>
      </c>
      <c r="D18655" s="36">
        <v>0</v>
      </c>
      <c r="F18655" s="26">
        <v>44197</v>
      </c>
      <c r="G18655" s="26">
        <v>44561</v>
      </c>
      <c r="J18655" s="3" t="s">
        <v>65</v>
      </c>
      <c r="L18655" s="2" t="s">
        <v>107</v>
      </c>
      <c r="M18655" s="10">
        <v>5000000</v>
      </c>
      <c r="N18655" s="10">
        <v>0</v>
      </c>
      <c r="U18655" s="53">
        <v>1</v>
      </c>
      <c r="AA18655" s="43" t="s">
        <v>30725</v>
      </c>
    </row>
    <row r="18656" spans="2:27" x14ac:dyDescent="0.3">
      <c r="B18656" s="36" t="s">
        <v>30909</v>
      </c>
      <c r="C18656" s="36" t="s">
        <v>11519</v>
      </c>
      <c r="D18656" s="36">
        <v>0</v>
      </c>
      <c r="F18656" s="26">
        <v>44197</v>
      </c>
      <c r="G18656" s="26">
        <v>44561</v>
      </c>
      <c r="J18656" s="3" t="s">
        <v>65</v>
      </c>
      <c r="L18656" s="2" t="s">
        <v>107</v>
      </c>
      <c r="M18656" s="10">
        <v>6000000</v>
      </c>
      <c r="N18656" s="10">
        <v>0</v>
      </c>
      <c r="U18656" s="53">
        <v>1</v>
      </c>
      <c r="AA18656" s="43" t="s">
        <v>30910</v>
      </c>
    </row>
    <row r="18657" spans="2:27" x14ac:dyDescent="0.3">
      <c r="B18657" s="36" t="s">
        <v>30959</v>
      </c>
      <c r="C18657" s="36" t="s">
        <v>11516</v>
      </c>
      <c r="D18657" s="36">
        <v>0</v>
      </c>
      <c r="F18657" s="26">
        <v>44197</v>
      </c>
      <c r="G18657" s="26">
        <v>44561</v>
      </c>
      <c r="J18657" s="3" t="s">
        <v>65</v>
      </c>
      <c r="L18657" s="2" t="s">
        <v>107</v>
      </c>
      <c r="M18657" s="10">
        <v>5000000</v>
      </c>
      <c r="N18657" s="10">
        <v>0</v>
      </c>
      <c r="U18657" s="53">
        <v>1</v>
      </c>
      <c r="AA18657" s="43" t="s">
        <v>30960</v>
      </c>
    </row>
    <row r="18658" spans="2:27" x14ac:dyDescent="0.3">
      <c r="B18658" s="36" t="s">
        <v>30977</v>
      </c>
      <c r="C18658" s="36" t="s">
        <v>11516</v>
      </c>
      <c r="D18658" s="36">
        <v>0</v>
      </c>
      <c r="F18658" s="26">
        <v>44197</v>
      </c>
      <c r="G18658" s="26">
        <v>44561</v>
      </c>
      <c r="J18658" s="3" t="s">
        <v>65</v>
      </c>
      <c r="L18658" s="2" t="s">
        <v>107</v>
      </c>
      <c r="M18658" s="10">
        <v>5000000</v>
      </c>
      <c r="N18658" s="10">
        <v>0</v>
      </c>
      <c r="U18658" s="53">
        <v>1</v>
      </c>
      <c r="AA18658" s="43" t="s">
        <v>30978</v>
      </c>
    </row>
    <row r="18659" spans="2:27" x14ac:dyDescent="0.3">
      <c r="B18659" s="36" t="s">
        <v>31008</v>
      </c>
      <c r="C18659" s="36" t="s">
        <v>11516</v>
      </c>
      <c r="D18659" s="36">
        <v>0</v>
      </c>
      <c r="F18659" s="26">
        <v>44197</v>
      </c>
      <c r="G18659" s="26">
        <v>44561</v>
      </c>
      <c r="J18659" s="3" t="s">
        <v>65</v>
      </c>
      <c r="L18659" s="2" t="s">
        <v>107</v>
      </c>
      <c r="M18659" s="10">
        <v>5000000</v>
      </c>
      <c r="N18659" s="10">
        <v>0</v>
      </c>
      <c r="U18659" s="53">
        <v>1</v>
      </c>
      <c r="AA18659" s="43" t="s">
        <v>31009</v>
      </c>
    </row>
    <row r="18660" spans="2:27" x14ac:dyDescent="0.3">
      <c r="B18660" s="36" t="s">
        <v>31405</v>
      </c>
      <c r="C18660" s="36" t="s">
        <v>11516</v>
      </c>
      <c r="D18660" s="36">
        <v>0</v>
      </c>
      <c r="F18660" s="26">
        <v>44197</v>
      </c>
      <c r="G18660" s="26">
        <v>44561</v>
      </c>
      <c r="J18660" s="3" t="s">
        <v>65</v>
      </c>
      <c r="L18660" s="2" t="s">
        <v>107</v>
      </c>
      <c r="M18660" s="10">
        <v>5000000</v>
      </c>
      <c r="N18660" s="10">
        <v>0</v>
      </c>
      <c r="U18660" s="53">
        <v>1</v>
      </c>
      <c r="AA18660" s="43" t="s">
        <v>31406</v>
      </c>
    </row>
    <row r="18661" spans="2:27" x14ac:dyDescent="0.3">
      <c r="B18661" s="36" t="s">
        <v>31411</v>
      </c>
      <c r="C18661" s="36" t="s">
        <v>11516</v>
      </c>
      <c r="D18661" s="36">
        <v>0</v>
      </c>
      <c r="F18661" s="26">
        <v>44197</v>
      </c>
      <c r="G18661" s="26">
        <v>44561</v>
      </c>
      <c r="J18661" s="3" t="s">
        <v>65</v>
      </c>
      <c r="L18661" s="2" t="s">
        <v>107</v>
      </c>
      <c r="M18661" s="10">
        <v>5000000</v>
      </c>
      <c r="N18661" s="10">
        <v>0</v>
      </c>
      <c r="U18661" s="53">
        <v>1</v>
      </c>
      <c r="AA18661" s="43" t="s">
        <v>31412</v>
      </c>
    </row>
    <row r="18662" spans="2:27" x14ac:dyDescent="0.3">
      <c r="B18662" s="36" t="s">
        <v>31457</v>
      </c>
      <c r="C18662" s="36" t="s">
        <v>11677</v>
      </c>
      <c r="D18662" s="36">
        <v>0</v>
      </c>
      <c r="F18662" s="26">
        <v>44197</v>
      </c>
      <c r="G18662" s="26">
        <v>44561</v>
      </c>
      <c r="J18662" s="3" t="s">
        <v>65</v>
      </c>
      <c r="L18662" s="2" t="s">
        <v>109</v>
      </c>
      <c r="M18662" s="10">
        <v>205657.73199408597</v>
      </c>
      <c r="N18662" s="10">
        <v>411.31546398817198</v>
      </c>
      <c r="U18662" s="53">
        <v>0.17</v>
      </c>
      <c r="AA18662" s="43" t="s">
        <v>31458</v>
      </c>
    </row>
    <row r="18663" spans="2:27" x14ac:dyDescent="0.3">
      <c r="B18663" s="36" t="s">
        <v>31494</v>
      </c>
      <c r="C18663" s="36" t="s">
        <v>11516</v>
      </c>
      <c r="D18663" s="36">
        <v>0</v>
      </c>
      <c r="F18663" s="26">
        <v>44197</v>
      </c>
      <c r="G18663" s="26">
        <v>44561</v>
      </c>
      <c r="J18663" s="3" t="s">
        <v>65</v>
      </c>
      <c r="L18663" s="2" t="s">
        <v>107</v>
      </c>
      <c r="M18663" s="10">
        <v>5000000</v>
      </c>
      <c r="N18663" s="10">
        <v>0</v>
      </c>
      <c r="U18663" s="53">
        <v>1</v>
      </c>
      <c r="AA18663" s="43" t="s">
        <v>31495</v>
      </c>
    </row>
    <row r="18664" spans="2:27" x14ac:dyDescent="0.3">
      <c r="B18664" s="36" t="s">
        <v>31506</v>
      </c>
      <c r="C18664" s="36" t="s">
        <v>11519</v>
      </c>
      <c r="D18664" s="36">
        <v>0</v>
      </c>
      <c r="F18664" s="26">
        <v>44197</v>
      </c>
      <c r="G18664" s="26">
        <v>44561</v>
      </c>
      <c r="J18664" s="3" t="s">
        <v>65</v>
      </c>
      <c r="L18664" s="2" t="s">
        <v>107</v>
      </c>
      <c r="M18664" s="10">
        <v>4000000</v>
      </c>
      <c r="N18664" s="10">
        <v>0</v>
      </c>
      <c r="U18664" s="53">
        <v>1</v>
      </c>
      <c r="AA18664" s="43" t="s">
        <v>31507</v>
      </c>
    </row>
    <row r="18665" spans="2:27" x14ac:dyDescent="0.3">
      <c r="B18665" s="36" t="s">
        <v>31672</v>
      </c>
      <c r="C18665" s="36" t="s">
        <v>11516</v>
      </c>
      <c r="D18665" s="36">
        <v>0</v>
      </c>
      <c r="F18665" s="26">
        <v>44197</v>
      </c>
      <c r="G18665" s="26">
        <v>44561</v>
      </c>
      <c r="J18665" s="3" t="s">
        <v>65</v>
      </c>
      <c r="L18665" s="2" t="s">
        <v>107</v>
      </c>
      <c r="M18665" s="10">
        <v>5000000</v>
      </c>
      <c r="N18665" s="10">
        <v>0</v>
      </c>
      <c r="U18665" s="53">
        <v>1</v>
      </c>
      <c r="AA18665" s="43" t="s">
        <v>31673</v>
      </c>
    </row>
    <row r="18666" spans="2:27" x14ac:dyDescent="0.3">
      <c r="B18666" s="36" t="s">
        <v>31702</v>
      </c>
      <c r="C18666" s="36" t="s">
        <v>11516</v>
      </c>
      <c r="D18666" s="36">
        <v>0</v>
      </c>
      <c r="F18666" s="26">
        <v>44197</v>
      </c>
      <c r="G18666" s="26">
        <v>44561</v>
      </c>
      <c r="J18666" s="3" t="s">
        <v>65</v>
      </c>
      <c r="L18666" s="2" t="s">
        <v>107</v>
      </c>
      <c r="M18666" s="10">
        <v>1000000</v>
      </c>
      <c r="N18666" s="10">
        <v>0</v>
      </c>
      <c r="U18666" s="53">
        <v>1</v>
      </c>
      <c r="AA18666" s="43" t="s">
        <v>31703</v>
      </c>
    </row>
    <row r="18667" spans="2:27" x14ac:dyDescent="0.3">
      <c r="B18667" s="36" t="s">
        <v>31711</v>
      </c>
      <c r="C18667" s="36" t="s">
        <v>11516</v>
      </c>
      <c r="D18667" s="36">
        <v>0</v>
      </c>
      <c r="F18667" s="26">
        <v>44197</v>
      </c>
      <c r="G18667" s="26">
        <v>44561</v>
      </c>
      <c r="J18667" s="3" t="s">
        <v>65</v>
      </c>
      <c r="L18667" s="2" t="s">
        <v>107</v>
      </c>
      <c r="M18667" s="10">
        <v>5000000</v>
      </c>
      <c r="N18667" s="10">
        <v>0</v>
      </c>
      <c r="U18667" s="53">
        <v>1</v>
      </c>
      <c r="AA18667" s="43" t="s">
        <v>31712</v>
      </c>
    </row>
    <row r="18668" spans="2:27" x14ac:dyDescent="0.3">
      <c r="B18668" s="36" t="s">
        <v>31776</v>
      </c>
      <c r="C18668" s="36" t="s">
        <v>11516</v>
      </c>
      <c r="D18668" s="36">
        <v>0</v>
      </c>
      <c r="F18668" s="26">
        <v>44197</v>
      </c>
      <c r="G18668" s="26">
        <v>44561</v>
      </c>
      <c r="J18668" s="3" t="s">
        <v>65</v>
      </c>
      <c r="L18668" s="2" t="s">
        <v>107</v>
      </c>
      <c r="M18668" s="10">
        <v>1000000</v>
      </c>
      <c r="N18668" s="10">
        <v>0</v>
      </c>
      <c r="U18668" s="53">
        <v>1</v>
      </c>
      <c r="AA18668" s="43" t="s">
        <v>31777</v>
      </c>
    </row>
    <row r="18669" spans="2:27" x14ac:dyDescent="0.3">
      <c r="B18669" s="36" t="s">
        <v>31810</v>
      </c>
      <c r="C18669" s="36" t="s">
        <v>11516</v>
      </c>
      <c r="D18669" s="36">
        <v>0</v>
      </c>
      <c r="F18669" s="26">
        <v>44197</v>
      </c>
      <c r="G18669" s="26">
        <v>44561</v>
      </c>
      <c r="J18669" s="3" t="s">
        <v>65</v>
      </c>
      <c r="L18669" s="2" t="s">
        <v>107</v>
      </c>
      <c r="M18669" s="10">
        <v>5000000</v>
      </c>
      <c r="N18669" s="10">
        <v>0</v>
      </c>
      <c r="U18669" s="53">
        <v>1</v>
      </c>
      <c r="AA18669" s="43" t="s">
        <v>31811</v>
      </c>
    </row>
    <row r="18670" spans="2:27" x14ac:dyDescent="0.3">
      <c r="B18670" s="36" t="s">
        <v>31830</v>
      </c>
      <c r="C18670" s="36" t="s">
        <v>11516</v>
      </c>
      <c r="D18670" s="36">
        <v>0</v>
      </c>
      <c r="F18670" s="26">
        <v>44197</v>
      </c>
      <c r="G18670" s="26">
        <v>44561</v>
      </c>
      <c r="J18670" s="3" t="s">
        <v>65</v>
      </c>
      <c r="L18670" s="2" t="s">
        <v>107</v>
      </c>
      <c r="M18670" s="10">
        <v>5000000</v>
      </c>
      <c r="N18670" s="10">
        <v>0</v>
      </c>
      <c r="U18670" s="53">
        <v>1</v>
      </c>
      <c r="AA18670" s="43" t="s">
        <v>31831</v>
      </c>
    </row>
    <row r="18671" spans="2:27" x14ac:dyDescent="0.3">
      <c r="B18671" s="36" t="s">
        <v>31887</v>
      </c>
      <c r="C18671" s="36" t="s">
        <v>11516</v>
      </c>
      <c r="D18671" s="36">
        <v>0</v>
      </c>
      <c r="F18671" s="26">
        <v>44197</v>
      </c>
      <c r="G18671" s="26">
        <v>44561</v>
      </c>
      <c r="J18671" s="3" t="s">
        <v>65</v>
      </c>
      <c r="L18671" s="2" t="s">
        <v>107</v>
      </c>
      <c r="M18671" s="10">
        <v>2000000</v>
      </c>
      <c r="N18671" s="10">
        <v>0</v>
      </c>
      <c r="U18671" s="53">
        <v>1</v>
      </c>
      <c r="AA18671" s="43" t="s">
        <v>31888</v>
      </c>
    </row>
    <row r="18672" spans="2:27" x14ac:dyDescent="0.3">
      <c r="B18672" s="36" t="s">
        <v>31978</v>
      </c>
      <c r="C18672" s="36" t="s">
        <v>11516</v>
      </c>
      <c r="D18672" s="36">
        <v>0</v>
      </c>
      <c r="F18672" s="26">
        <v>44197</v>
      </c>
      <c r="G18672" s="26">
        <v>44561</v>
      </c>
      <c r="J18672" s="3" t="s">
        <v>65</v>
      </c>
      <c r="L18672" s="2" t="s">
        <v>107</v>
      </c>
      <c r="M18672" s="10">
        <v>5000000</v>
      </c>
      <c r="N18672" s="10">
        <v>0</v>
      </c>
      <c r="U18672" s="53">
        <v>1</v>
      </c>
      <c r="AA18672" s="43" t="s">
        <v>31979</v>
      </c>
    </row>
    <row r="18673" spans="2:27" x14ac:dyDescent="0.3">
      <c r="B18673" s="36" t="s">
        <v>31982</v>
      </c>
      <c r="C18673" s="36" t="s">
        <v>11516</v>
      </c>
      <c r="D18673" s="36">
        <v>0</v>
      </c>
      <c r="F18673" s="26">
        <v>44197</v>
      </c>
      <c r="G18673" s="26">
        <v>44561</v>
      </c>
      <c r="J18673" s="3" t="s">
        <v>65</v>
      </c>
      <c r="L18673" s="2" t="s">
        <v>107</v>
      </c>
      <c r="M18673" s="10">
        <v>2500000</v>
      </c>
      <c r="N18673" s="10">
        <v>0</v>
      </c>
      <c r="U18673" s="53">
        <v>1</v>
      </c>
      <c r="AA18673" s="43" t="s">
        <v>31983</v>
      </c>
    </row>
    <row r="18674" spans="2:27" x14ac:dyDescent="0.3">
      <c r="B18674" s="36" t="s">
        <v>31986</v>
      </c>
      <c r="C18674" s="36" t="s">
        <v>11516</v>
      </c>
      <c r="D18674" s="36">
        <v>0</v>
      </c>
      <c r="F18674" s="26">
        <v>44197</v>
      </c>
      <c r="G18674" s="26">
        <v>44561</v>
      </c>
      <c r="J18674" s="3" t="s">
        <v>65</v>
      </c>
      <c r="L18674" s="2" t="s">
        <v>107</v>
      </c>
      <c r="M18674" s="10">
        <v>5000000</v>
      </c>
      <c r="N18674" s="10">
        <v>0</v>
      </c>
      <c r="U18674" s="53">
        <v>1</v>
      </c>
      <c r="AA18674" s="43" t="s">
        <v>31987</v>
      </c>
    </row>
    <row r="18675" spans="2:27" x14ac:dyDescent="0.3">
      <c r="B18675" s="36" t="s">
        <v>18617</v>
      </c>
      <c r="C18675" s="36" t="s">
        <v>11516</v>
      </c>
      <c r="D18675" s="36">
        <v>0</v>
      </c>
      <c r="F18675" s="26">
        <v>44197</v>
      </c>
      <c r="G18675" s="26">
        <v>44561</v>
      </c>
      <c r="J18675" s="3" t="s">
        <v>65</v>
      </c>
      <c r="L18675" s="2" t="s">
        <v>107</v>
      </c>
      <c r="M18675" s="10">
        <v>5000000</v>
      </c>
      <c r="N18675" s="10">
        <v>0</v>
      </c>
      <c r="U18675" s="53">
        <v>1</v>
      </c>
      <c r="AA18675" s="43" t="s">
        <v>32027</v>
      </c>
    </row>
    <row r="18676" spans="2:27" x14ac:dyDescent="0.3">
      <c r="B18676" s="36" t="s">
        <v>32034</v>
      </c>
      <c r="C18676" s="36" t="s">
        <v>26637</v>
      </c>
      <c r="D18676" s="36">
        <v>0</v>
      </c>
      <c r="F18676" s="26">
        <v>44197</v>
      </c>
      <c r="G18676" s="26">
        <v>44561</v>
      </c>
      <c r="J18676" s="3" t="s">
        <v>66</v>
      </c>
      <c r="L18676" s="2" t="s">
        <v>96</v>
      </c>
      <c r="M18676" s="10">
        <v>2000000</v>
      </c>
      <c r="N18676" s="10">
        <v>2500</v>
      </c>
      <c r="U18676" s="53">
        <v>1</v>
      </c>
      <c r="AA18676" s="43" t="s">
        <v>32035</v>
      </c>
    </row>
    <row r="18677" spans="2:27" x14ac:dyDescent="0.3">
      <c r="B18677" s="36" t="s">
        <v>32091</v>
      </c>
      <c r="C18677" s="36" t="s">
        <v>11516</v>
      </c>
      <c r="D18677" s="36">
        <v>0</v>
      </c>
      <c r="F18677" s="26">
        <v>44197</v>
      </c>
      <c r="G18677" s="26">
        <v>44561</v>
      </c>
      <c r="J18677" s="3" t="s">
        <v>65</v>
      </c>
      <c r="L18677" s="2" t="s">
        <v>107</v>
      </c>
      <c r="M18677" s="10">
        <v>5000000</v>
      </c>
      <c r="N18677" s="10">
        <v>0</v>
      </c>
      <c r="U18677" s="53">
        <v>1</v>
      </c>
      <c r="AA18677" s="43" t="s">
        <v>32092</v>
      </c>
    </row>
    <row r="18678" spans="2:27" x14ac:dyDescent="0.3">
      <c r="B18678" s="36" t="s">
        <v>32127</v>
      </c>
      <c r="C18678" s="36" t="s">
        <v>11951</v>
      </c>
      <c r="D18678" s="36">
        <v>0</v>
      </c>
      <c r="F18678" s="26">
        <v>44197</v>
      </c>
      <c r="G18678" s="26">
        <v>44561</v>
      </c>
      <c r="J18678" s="3" t="s">
        <v>70</v>
      </c>
      <c r="L18678" s="2" t="s">
        <v>107</v>
      </c>
      <c r="M18678" s="10">
        <v>15000000</v>
      </c>
      <c r="N18678" s="10">
        <v>0</v>
      </c>
      <c r="U18678" s="53">
        <v>0.35</v>
      </c>
      <c r="AA18678" s="43" t="s">
        <v>32128</v>
      </c>
    </row>
    <row r="18679" spans="2:27" x14ac:dyDescent="0.3">
      <c r="B18679" s="36" t="s">
        <v>32138</v>
      </c>
      <c r="C18679" s="36" t="s">
        <v>11516</v>
      </c>
      <c r="D18679" s="36">
        <v>0</v>
      </c>
      <c r="F18679" s="26">
        <v>44197</v>
      </c>
      <c r="G18679" s="26">
        <v>44561</v>
      </c>
      <c r="J18679" s="3" t="s">
        <v>65</v>
      </c>
      <c r="L18679" s="2" t="s">
        <v>107</v>
      </c>
      <c r="M18679" s="10">
        <v>5000000</v>
      </c>
      <c r="N18679" s="10">
        <v>0</v>
      </c>
      <c r="U18679" s="53">
        <v>1</v>
      </c>
      <c r="AA18679" s="43" t="s">
        <v>32139</v>
      </c>
    </row>
    <row r="18680" spans="2:27" x14ac:dyDescent="0.3">
      <c r="B18680" s="36" t="s">
        <v>32186</v>
      </c>
      <c r="C18680" s="36" t="s">
        <v>11535</v>
      </c>
      <c r="D18680" s="36">
        <v>0</v>
      </c>
      <c r="F18680" s="26">
        <v>44197</v>
      </c>
      <c r="G18680" s="26">
        <v>44561</v>
      </c>
      <c r="J18680" s="3" t="s">
        <v>65</v>
      </c>
      <c r="L18680" s="2" t="s">
        <v>107</v>
      </c>
      <c r="M18680" s="10">
        <v>4000000</v>
      </c>
      <c r="N18680" s="10">
        <v>0</v>
      </c>
      <c r="U18680" s="53">
        <v>1</v>
      </c>
      <c r="AA18680" s="43" t="s">
        <v>32187</v>
      </c>
    </row>
    <row r="18681" spans="2:27" x14ac:dyDescent="0.3">
      <c r="B18681" s="36" t="s">
        <v>32214</v>
      </c>
      <c r="C18681" s="36" t="s">
        <v>11516</v>
      </c>
      <c r="D18681" s="36">
        <v>0</v>
      </c>
      <c r="F18681" s="26">
        <v>44197</v>
      </c>
      <c r="G18681" s="26">
        <v>44561</v>
      </c>
      <c r="J18681" s="3" t="s">
        <v>65</v>
      </c>
      <c r="L18681" s="2" t="s">
        <v>107</v>
      </c>
      <c r="M18681" s="10">
        <v>5000000</v>
      </c>
      <c r="N18681" s="10">
        <v>0</v>
      </c>
      <c r="U18681" s="53">
        <v>1</v>
      </c>
      <c r="AA18681" s="43" t="s">
        <v>32215</v>
      </c>
    </row>
    <row r="18682" spans="2:27" x14ac:dyDescent="0.3">
      <c r="B18682" s="36" t="s">
        <v>32359</v>
      </c>
      <c r="C18682" s="36" t="s">
        <v>11516</v>
      </c>
      <c r="D18682" s="36">
        <v>0</v>
      </c>
      <c r="F18682" s="26">
        <v>44197</v>
      </c>
      <c r="G18682" s="26">
        <v>44561</v>
      </c>
      <c r="J18682" s="3" t="s">
        <v>65</v>
      </c>
      <c r="L18682" s="2" t="s">
        <v>107</v>
      </c>
      <c r="M18682" s="10">
        <v>5000000</v>
      </c>
      <c r="N18682" s="10">
        <v>0</v>
      </c>
      <c r="U18682" s="53">
        <v>1</v>
      </c>
      <c r="AA18682" s="43" t="s">
        <v>32360</v>
      </c>
    </row>
    <row r="18683" spans="2:27" x14ac:dyDescent="0.3">
      <c r="B18683" s="36" t="s">
        <v>32424</v>
      </c>
      <c r="C18683" s="36" t="s">
        <v>11516</v>
      </c>
      <c r="D18683" s="36">
        <v>0</v>
      </c>
      <c r="F18683" s="26">
        <v>44197</v>
      </c>
      <c r="G18683" s="26">
        <v>44561</v>
      </c>
      <c r="J18683" s="3" t="s">
        <v>65</v>
      </c>
      <c r="L18683" s="2" t="s">
        <v>107</v>
      </c>
      <c r="M18683" s="10">
        <v>5000000</v>
      </c>
      <c r="N18683" s="10">
        <v>0</v>
      </c>
      <c r="U18683" s="53">
        <v>1</v>
      </c>
      <c r="AA18683" s="43" t="s">
        <v>32425</v>
      </c>
    </row>
    <row r="18684" spans="2:27" x14ac:dyDescent="0.3">
      <c r="B18684" s="36" t="s">
        <v>32443</v>
      </c>
      <c r="C18684" s="36" t="s">
        <v>26618</v>
      </c>
      <c r="D18684" s="36">
        <v>0</v>
      </c>
      <c r="F18684" s="26">
        <v>44197</v>
      </c>
      <c r="G18684" s="26">
        <v>44561</v>
      </c>
      <c r="J18684" s="3" t="s">
        <v>66</v>
      </c>
      <c r="L18684" s="2" t="s">
        <v>167</v>
      </c>
      <c r="M18684" s="10">
        <v>3000000</v>
      </c>
      <c r="N18684" s="10">
        <v>10000</v>
      </c>
      <c r="U18684" s="53">
        <v>1</v>
      </c>
      <c r="AA18684" s="43" t="s">
        <v>32444</v>
      </c>
    </row>
    <row r="18685" spans="2:27" x14ac:dyDescent="0.3">
      <c r="B18685" s="36" t="s">
        <v>32528</v>
      </c>
      <c r="C18685" s="36" t="s">
        <v>11516</v>
      </c>
      <c r="D18685" s="36">
        <v>0</v>
      </c>
      <c r="F18685" s="26">
        <v>44197</v>
      </c>
      <c r="G18685" s="26">
        <v>44561</v>
      </c>
      <c r="J18685" s="3" t="s">
        <v>65</v>
      </c>
      <c r="L18685" s="2" t="s">
        <v>107</v>
      </c>
      <c r="M18685" s="10">
        <v>5000000</v>
      </c>
      <c r="N18685" s="10">
        <v>0</v>
      </c>
      <c r="U18685" s="53">
        <v>1</v>
      </c>
      <c r="AA18685" s="43" t="s">
        <v>32529</v>
      </c>
    </row>
    <row r="18686" spans="2:27" x14ac:dyDescent="0.3">
      <c r="B18686" s="36" t="s">
        <v>32646</v>
      </c>
      <c r="C18686" s="36" t="s">
        <v>11516</v>
      </c>
      <c r="D18686" s="36">
        <v>0</v>
      </c>
      <c r="F18686" s="26">
        <v>44197</v>
      </c>
      <c r="G18686" s="26">
        <v>44561</v>
      </c>
      <c r="J18686" s="3" t="s">
        <v>65</v>
      </c>
      <c r="L18686" s="2" t="s">
        <v>107</v>
      </c>
      <c r="M18686" s="10">
        <v>1500000</v>
      </c>
      <c r="N18686" s="10">
        <v>0</v>
      </c>
      <c r="U18686" s="53">
        <v>1</v>
      </c>
      <c r="AA18686" s="43" t="s">
        <v>32647</v>
      </c>
    </row>
    <row r="18687" spans="2:27" x14ac:dyDescent="0.3">
      <c r="B18687" s="36" t="s">
        <v>32761</v>
      </c>
      <c r="C18687" s="36" t="s">
        <v>11516</v>
      </c>
      <c r="D18687" s="36">
        <v>0</v>
      </c>
      <c r="F18687" s="26">
        <v>44197</v>
      </c>
      <c r="G18687" s="26">
        <v>44561</v>
      </c>
      <c r="J18687" s="3" t="s">
        <v>65</v>
      </c>
      <c r="L18687" s="2" t="s">
        <v>107</v>
      </c>
      <c r="M18687" s="10">
        <v>2500000</v>
      </c>
      <c r="N18687" s="10">
        <v>0</v>
      </c>
      <c r="U18687" s="53">
        <v>1</v>
      </c>
      <c r="AA18687" s="43" t="s">
        <v>32762</v>
      </c>
    </row>
    <row r="18688" spans="2:27" x14ac:dyDescent="0.3">
      <c r="B18688" s="36" t="s">
        <v>32771</v>
      </c>
      <c r="C18688" s="36" t="s">
        <v>11516</v>
      </c>
      <c r="D18688" s="36">
        <v>0</v>
      </c>
      <c r="F18688" s="26">
        <v>44197</v>
      </c>
      <c r="G18688" s="26">
        <v>44561</v>
      </c>
      <c r="J18688" s="3" t="s">
        <v>65</v>
      </c>
      <c r="L18688" s="2" t="s">
        <v>107</v>
      </c>
      <c r="M18688" s="10">
        <v>1000000</v>
      </c>
      <c r="N18688" s="10">
        <v>0</v>
      </c>
      <c r="U18688" s="53">
        <v>1</v>
      </c>
      <c r="AA18688" s="43" t="s">
        <v>32772</v>
      </c>
    </row>
    <row r="18689" spans="2:27" x14ac:dyDescent="0.3">
      <c r="B18689" s="36" t="s">
        <v>32814</v>
      </c>
      <c r="C18689" s="36" t="s">
        <v>11516</v>
      </c>
      <c r="D18689" s="36">
        <v>0</v>
      </c>
      <c r="F18689" s="26">
        <v>44197</v>
      </c>
      <c r="G18689" s="26">
        <v>44561</v>
      </c>
      <c r="J18689" s="3" t="s">
        <v>65</v>
      </c>
      <c r="L18689" s="2" t="s">
        <v>107</v>
      </c>
      <c r="M18689" s="10">
        <v>5000000</v>
      </c>
      <c r="N18689" s="10">
        <v>0</v>
      </c>
      <c r="U18689" s="53">
        <v>1</v>
      </c>
      <c r="AA18689" s="43" t="s">
        <v>32815</v>
      </c>
    </row>
    <row r="18690" spans="2:27" x14ac:dyDescent="0.3">
      <c r="B18690" s="36" t="s">
        <v>32923</v>
      </c>
      <c r="C18690" s="36" t="s">
        <v>11516</v>
      </c>
      <c r="D18690" s="36">
        <v>0</v>
      </c>
      <c r="F18690" s="26">
        <v>44197</v>
      </c>
      <c r="G18690" s="26">
        <v>44561</v>
      </c>
      <c r="J18690" s="3" t="s">
        <v>65</v>
      </c>
      <c r="L18690" s="2" t="s">
        <v>107</v>
      </c>
      <c r="M18690" s="10">
        <v>2000000</v>
      </c>
      <c r="N18690" s="10">
        <v>0</v>
      </c>
      <c r="U18690" s="53">
        <v>1</v>
      </c>
      <c r="AA18690" s="43" t="s">
        <v>32924</v>
      </c>
    </row>
    <row r="18691" spans="2:27" x14ac:dyDescent="0.3">
      <c r="B18691" s="36" t="s">
        <v>33084</v>
      </c>
      <c r="C18691" s="36" t="s">
        <v>11516</v>
      </c>
      <c r="D18691" s="36">
        <v>0</v>
      </c>
      <c r="F18691" s="26">
        <v>44197</v>
      </c>
      <c r="G18691" s="26">
        <v>44561</v>
      </c>
      <c r="J18691" s="3" t="s">
        <v>65</v>
      </c>
      <c r="L18691" s="2" t="s">
        <v>107</v>
      </c>
      <c r="M18691" s="10">
        <v>5000000</v>
      </c>
      <c r="N18691" s="10">
        <v>0</v>
      </c>
      <c r="U18691" s="53">
        <v>1</v>
      </c>
      <c r="AA18691" s="43" t="s">
        <v>33085</v>
      </c>
    </row>
    <row r="18692" spans="2:27" x14ac:dyDescent="0.3">
      <c r="B18692" s="36" t="s">
        <v>33212</v>
      </c>
      <c r="C18692" s="36" t="s">
        <v>11516</v>
      </c>
      <c r="D18692" s="36">
        <v>0</v>
      </c>
      <c r="F18692" s="26">
        <v>44197</v>
      </c>
      <c r="G18692" s="26">
        <v>44561</v>
      </c>
      <c r="J18692" s="3" t="s">
        <v>65</v>
      </c>
      <c r="L18692" s="2" t="s">
        <v>107</v>
      </c>
      <c r="M18692" s="10">
        <v>2500000</v>
      </c>
      <c r="N18692" s="10">
        <v>0</v>
      </c>
      <c r="U18692" s="53">
        <v>1</v>
      </c>
      <c r="AA18692" s="43" t="s">
        <v>33213</v>
      </c>
    </row>
    <row r="18693" spans="2:27" x14ac:dyDescent="0.3">
      <c r="B18693" s="36" t="s">
        <v>33270</v>
      </c>
      <c r="C18693" s="36" t="s">
        <v>11516</v>
      </c>
      <c r="D18693" s="36">
        <v>0</v>
      </c>
      <c r="F18693" s="26">
        <v>44197</v>
      </c>
      <c r="G18693" s="26">
        <v>44561</v>
      </c>
      <c r="J18693" s="3" t="s">
        <v>65</v>
      </c>
      <c r="L18693" s="2" t="s">
        <v>107</v>
      </c>
      <c r="M18693" s="10">
        <v>2500000</v>
      </c>
      <c r="N18693" s="10">
        <v>0</v>
      </c>
      <c r="U18693" s="53">
        <v>1</v>
      </c>
      <c r="AA18693" s="43" t="s">
        <v>33271</v>
      </c>
    </row>
    <row r="18694" spans="2:27" x14ac:dyDescent="0.3">
      <c r="B18694" s="36" t="s">
        <v>33286</v>
      </c>
      <c r="C18694" s="36" t="s">
        <v>11516</v>
      </c>
      <c r="D18694" s="36">
        <v>0</v>
      </c>
      <c r="F18694" s="26">
        <v>44197</v>
      </c>
      <c r="G18694" s="26">
        <v>44561</v>
      </c>
      <c r="J18694" s="3" t="s">
        <v>65</v>
      </c>
      <c r="L18694" s="2" t="s">
        <v>107</v>
      </c>
      <c r="M18694" s="10">
        <v>5000000</v>
      </c>
      <c r="N18694" s="10">
        <v>0</v>
      </c>
      <c r="U18694" s="53">
        <v>1</v>
      </c>
      <c r="AA18694" s="43" t="s">
        <v>33287</v>
      </c>
    </row>
    <row r="18695" spans="2:27" x14ac:dyDescent="0.3">
      <c r="B18695" s="36" t="s">
        <v>33310</v>
      </c>
      <c r="C18695" s="36" t="s">
        <v>11516</v>
      </c>
      <c r="D18695" s="36">
        <v>0</v>
      </c>
      <c r="F18695" s="26">
        <v>44197</v>
      </c>
      <c r="G18695" s="26">
        <v>44561</v>
      </c>
      <c r="J18695" s="3" t="s">
        <v>65</v>
      </c>
      <c r="L18695" s="2" t="s">
        <v>107</v>
      </c>
      <c r="M18695" s="10">
        <v>5000000</v>
      </c>
      <c r="N18695" s="10">
        <v>0</v>
      </c>
      <c r="U18695" s="53">
        <v>1</v>
      </c>
      <c r="AA18695" s="43" t="s">
        <v>33311</v>
      </c>
    </row>
    <row r="18696" spans="2:27" x14ac:dyDescent="0.3">
      <c r="B18696" s="36" t="s">
        <v>33331</v>
      </c>
      <c r="C18696" s="36" t="s">
        <v>11516</v>
      </c>
      <c r="D18696" s="36">
        <v>0</v>
      </c>
      <c r="F18696" s="26">
        <v>44197</v>
      </c>
      <c r="G18696" s="26">
        <v>44561</v>
      </c>
      <c r="J18696" s="3" t="s">
        <v>65</v>
      </c>
      <c r="L18696" s="2" t="s">
        <v>107</v>
      </c>
      <c r="M18696" s="10">
        <v>5000000</v>
      </c>
      <c r="N18696" s="10">
        <v>0</v>
      </c>
      <c r="U18696" s="53">
        <v>1</v>
      </c>
      <c r="AA18696" s="43" t="s">
        <v>33332</v>
      </c>
    </row>
    <row r="18697" spans="2:27" x14ac:dyDescent="0.3">
      <c r="B18697" s="36" t="s">
        <v>33354</v>
      </c>
      <c r="C18697" s="36" t="s">
        <v>11516</v>
      </c>
      <c r="D18697" s="36">
        <v>0</v>
      </c>
      <c r="F18697" s="26">
        <v>44197</v>
      </c>
      <c r="G18697" s="26">
        <v>44561</v>
      </c>
      <c r="J18697" s="3" t="s">
        <v>65</v>
      </c>
      <c r="L18697" s="2" t="s">
        <v>107</v>
      </c>
      <c r="M18697" s="10">
        <v>1000000</v>
      </c>
      <c r="N18697" s="10">
        <v>0</v>
      </c>
      <c r="U18697" s="53">
        <v>1</v>
      </c>
      <c r="AA18697" s="43" t="s">
        <v>33355</v>
      </c>
    </row>
    <row r="18698" spans="2:27" x14ac:dyDescent="0.3">
      <c r="B18698" s="36" t="s">
        <v>33406</v>
      </c>
      <c r="C18698" s="36" t="s">
        <v>11519</v>
      </c>
      <c r="D18698" s="36">
        <v>0</v>
      </c>
      <c r="F18698" s="26">
        <v>44197</v>
      </c>
      <c r="G18698" s="26">
        <v>44561</v>
      </c>
      <c r="J18698" s="3" t="s">
        <v>65</v>
      </c>
      <c r="L18698" s="2" t="s">
        <v>107</v>
      </c>
      <c r="M18698" s="10">
        <v>6000000</v>
      </c>
      <c r="N18698" s="10">
        <v>0</v>
      </c>
      <c r="U18698" s="53">
        <v>1</v>
      </c>
      <c r="AA18698" s="43" t="s">
        <v>33407</v>
      </c>
    </row>
    <row r="18699" spans="2:27" x14ac:dyDescent="0.3">
      <c r="B18699" s="36" t="s">
        <v>33424</v>
      </c>
      <c r="C18699" s="36" t="s">
        <v>11516</v>
      </c>
      <c r="D18699" s="36">
        <v>0</v>
      </c>
      <c r="F18699" s="26">
        <v>44197</v>
      </c>
      <c r="G18699" s="26">
        <v>44561</v>
      </c>
      <c r="J18699" s="3" t="s">
        <v>65</v>
      </c>
      <c r="L18699" s="2" t="s">
        <v>107</v>
      </c>
      <c r="M18699" s="10">
        <v>1000000</v>
      </c>
      <c r="N18699" s="10">
        <v>0</v>
      </c>
      <c r="U18699" s="53">
        <v>1</v>
      </c>
      <c r="AA18699" s="43" t="s">
        <v>33425</v>
      </c>
    </row>
    <row r="18700" spans="2:27" x14ac:dyDescent="0.3">
      <c r="B18700" s="36" t="s">
        <v>33576</v>
      </c>
      <c r="C18700" s="36" t="s">
        <v>11516</v>
      </c>
      <c r="D18700" s="36">
        <v>0</v>
      </c>
      <c r="F18700" s="26">
        <v>44197</v>
      </c>
      <c r="G18700" s="26">
        <v>44561</v>
      </c>
      <c r="J18700" s="3" t="s">
        <v>65</v>
      </c>
      <c r="L18700" s="2" t="s">
        <v>107</v>
      </c>
      <c r="M18700" s="10">
        <v>5000000</v>
      </c>
      <c r="N18700" s="10">
        <v>0</v>
      </c>
      <c r="U18700" s="53">
        <v>1</v>
      </c>
      <c r="AA18700" s="43" t="s">
        <v>33577</v>
      </c>
    </row>
    <row r="18701" spans="2:27" x14ac:dyDescent="0.3">
      <c r="B18701" s="36" t="s">
        <v>33586</v>
      </c>
      <c r="C18701" s="36" t="s">
        <v>11516</v>
      </c>
      <c r="D18701" s="36">
        <v>0</v>
      </c>
      <c r="F18701" s="26">
        <v>44197</v>
      </c>
      <c r="G18701" s="26">
        <v>44561</v>
      </c>
      <c r="J18701" s="3" t="s">
        <v>65</v>
      </c>
      <c r="L18701" s="2" t="s">
        <v>107</v>
      </c>
      <c r="M18701" s="10">
        <v>1500000</v>
      </c>
      <c r="N18701" s="10">
        <v>0</v>
      </c>
      <c r="U18701" s="53">
        <v>1</v>
      </c>
      <c r="AA18701" s="43" t="s">
        <v>33587</v>
      </c>
    </row>
    <row r="18702" spans="2:27" x14ac:dyDescent="0.3">
      <c r="B18702" s="36" t="s">
        <v>33653</v>
      </c>
      <c r="C18702" s="36" t="s">
        <v>11516</v>
      </c>
      <c r="D18702" s="36">
        <v>0</v>
      </c>
      <c r="F18702" s="26">
        <v>44197</v>
      </c>
      <c r="G18702" s="26">
        <v>44561</v>
      </c>
      <c r="J18702" s="3" t="s">
        <v>65</v>
      </c>
      <c r="L18702" s="2" t="s">
        <v>107</v>
      </c>
      <c r="M18702" s="10">
        <v>750000</v>
      </c>
      <c r="N18702" s="10">
        <v>0</v>
      </c>
      <c r="U18702" s="53">
        <v>1</v>
      </c>
      <c r="AA18702" s="43" t="s">
        <v>33654</v>
      </c>
    </row>
    <row r="18703" spans="2:27" x14ac:dyDescent="0.3">
      <c r="B18703" s="36" t="s">
        <v>33685</v>
      </c>
      <c r="C18703" s="36" t="s">
        <v>11519</v>
      </c>
      <c r="D18703" s="36">
        <v>0</v>
      </c>
      <c r="F18703" s="26">
        <v>44197</v>
      </c>
      <c r="G18703" s="26">
        <v>44561</v>
      </c>
      <c r="J18703" s="3" t="s">
        <v>65</v>
      </c>
      <c r="L18703" s="2" t="s">
        <v>107</v>
      </c>
      <c r="M18703" s="10">
        <v>6000000</v>
      </c>
      <c r="N18703" s="10">
        <v>0</v>
      </c>
      <c r="U18703" s="53">
        <v>1</v>
      </c>
      <c r="AA18703" s="43" t="s">
        <v>33686</v>
      </c>
    </row>
    <row r="18704" spans="2:27" x14ac:dyDescent="0.3">
      <c r="B18704" s="36" t="s">
        <v>33770</v>
      </c>
      <c r="C18704" s="36" t="s">
        <v>11516</v>
      </c>
      <c r="D18704" s="36">
        <v>0</v>
      </c>
      <c r="F18704" s="26">
        <v>44197</v>
      </c>
      <c r="G18704" s="26">
        <v>44561</v>
      </c>
      <c r="J18704" s="3" t="s">
        <v>65</v>
      </c>
      <c r="L18704" s="2" t="s">
        <v>107</v>
      </c>
      <c r="M18704" s="10">
        <v>2500000</v>
      </c>
      <c r="N18704" s="10">
        <v>0</v>
      </c>
      <c r="U18704" s="53">
        <v>1</v>
      </c>
      <c r="AA18704" s="43" t="s">
        <v>33771</v>
      </c>
    </row>
    <row r="18705" spans="2:27" x14ac:dyDescent="0.3">
      <c r="B18705" s="36" t="s">
        <v>33829</v>
      </c>
      <c r="C18705" s="36" t="s">
        <v>11516</v>
      </c>
      <c r="D18705" s="36">
        <v>0</v>
      </c>
      <c r="F18705" s="26">
        <v>44197</v>
      </c>
      <c r="G18705" s="26">
        <v>44561</v>
      </c>
      <c r="J18705" s="3" t="s">
        <v>65</v>
      </c>
      <c r="L18705" s="2" t="s">
        <v>107</v>
      </c>
      <c r="M18705" s="10">
        <v>5000000</v>
      </c>
      <c r="N18705" s="10">
        <v>0</v>
      </c>
      <c r="U18705" s="53">
        <v>1</v>
      </c>
      <c r="AA18705" s="43" t="s">
        <v>33830</v>
      </c>
    </row>
    <row r="18706" spans="2:27" x14ac:dyDescent="0.3">
      <c r="B18706" s="36" t="s">
        <v>33852</v>
      </c>
      <c r="C18706" s="36" t="s">
        <v>26618</v>
      </c>
      <c r="D18706" s="36">
        <v>0</v>
      </c>
      <c r="F18706" s="26">
        <v>44197</v>
      </c>
      <c r="G18706" s="26">
        <v>44561</v>
      </c>
      <c r="J18706" s="3" t="s">
        <v>66</v>
      </c>
      <c r="L18706" s="2" t="s">
        <v>167</v>
      </c>
      <c r="M18706" s="10">
        <v>7500000</v>
      </c>
      <c r="N18706" s="10">
        <v>10000</v>
      </c>
      <c r="U18706" s="53">
        <v>1</v>
      </c>
      <c r="AA18706" s="43" t="s">
        <v>33853</v>
      </c>
    </row>
    <row r="18707" spans="2:27" x14ac:dyDescent="0.3">
      <c r="B18707" s="36" t="s">
        <v>33935</v>
      </c>
      <c r="C18707" s="36" t="s">
        <v>11516</v>
      </c>
      <c r="D18707" s="36">
        <v>0</v>
      </c>
      <c r="F18707" s="26">
        <v>44197</v>
      </c>
      <c r="G18707" s="26">
        <v>44561</v>
      </c>
      <c r="J18707" s="3" t="s">
        <v>65</v>
      </c>
      <c r="L18707" s="2" t="s">
        <v>107</v>
      </c>
      <c r="M18707" s="10">
        <v>5000000</v>
      </c>
      <c r="N18707" s="10">
        <v>0</v>
      </c>
      <c r="U18707" s="53">
        <v>1</v>
      </c>
      <c r="AA18707" s="43" t="s">
        <v>33936</v>
      </c>
    </row>
    <row r="18708" spans="2:27" x14ac:dyDescent="0.3">
      <c r="B18708" s="36" t="s">
        <v>34068</v>
      </c>
      <c r="C18708" s="36" t="s">
        <v>11519</v>
      </c>
      <c r="D18708" s="36">
        <v>0</v>
      </c>
      <c r="F18708" s="26">
        <v>44197</v>
      </c>
      <c r="G18708" s="26">
        <v>44561</v>
      </c>
      <c r="J18708" s="3" t="s">
        <v>65</v>
      </c>
      <c r="L18708" s="2" t="s">
        <v>107</v>
      </c>
      <c r="M18708" s="10">
        <v>4000000</v>
      </c>
      <c r="N18708" s="10">
        <v>0</v>
      </c>
      <c r="U18708" s="53">
        <v>1</v>
      </c>
      <c r="AA18708" s="43" t="s">
        <v>34069</v>
      </c>
    </row>
    <row r="18709" spans="2:27" x14ac:dyDescent="0.3">
      <c r="B18709" s="36" t="s">
        <v>34084</v>
      </c>
      <c r="C18709" s="36" t="s">
        <v>11516</v>
      </c>
      <c r="D18709" s="36">
        <v>0</v>
      </c>
      <c r="F18709" s="26">
        <v>44197</v>
      </c>
      <c r="G18709" s="26">
        <v>44561</v>
      </c>
      <c r="J18709" s="3" t="s">
        <v>65</v>
      </c>
      <c r="L18709" s="2" t="s">
        <v>107</v>
      </c>
      <c r="M18709" s="10">
        <v>5000000</v>
      </c>
      <c r="N18709" s="10">
        <v>0</v>
      </c>
      <c r="U18709" s="53">
        <v>1</v>
      </c>
      <c r="AA18709" s="43" t="s">
        <v>34085</v>
      </c>
    </row>
    <row r="18710" spans="2:27" x14ac:dyDescent="0.3">
      <c r="B18710" s="36" t="s">
        <v>34194</v>
      </c>
      <c r="C18710" s="36" t="s">
        <v>11516</v>
      </c>
      <c r="D18710" s="36">
        <v>0</v>
      </c>
      <c r="F18710" s="26">
        <v>44197</v>
      </c>
      <c r="G18710" s="26">
        <v>44561</v>
      </c>
      <c r="J18710" s="3" t="s">
        <v>65</v>
      </c>
      <c r="L18710" s="2" t="s">
        <v>107</v>
      </c>
      <c r="M18710" s="10">
        <v>5000000</v>
      </c>
      <c r="N18710" s="10">
        <v>0</v>
      </c>
      <c r="U18710" s="53">
        <v>1</v>
      </c>
      <c r="AA18710" s="43" t="s">
        <v>34195</v>
      </c>
    </row>
    <row r="18711" spans="2:27" x14ac:dyDescent="0.3">
      <c r="B18711" s="36" t="s">
        <v>34208</v>
      </c>
      <c r="C18711" s="36" t="s">
        <v>11516</v>
      </c>
      <c r="D18711" s="36">
        <v>0</v>
      </c>
      <c r="F18711" s="26">
        <v>44197</v>
      </c>
      <c r="G18711" s="26">
        <v>44561</v>
      </c>
      <c r="J18711" s="3" t="s">
        <v>65</v>
      </c>
      <c r="L18711" s="2" t="s">
        <v>107</v>
      </c>
      <c r="M18711" s="10">
        <v>1500000</v>
      </c>
      <c r="N18711" s="10">
        <v>0</v>
      </c>
      <c r="U18711" s="53">
        <v>1</v>
      </c>
      <c r="AA18711" s="43" t="s">
        <v>34209</v>
      </c>
    </row>
    <row r="18712" spans="2:27" x14ac:dyDescent="0.3">
      <c r="B18712" s="36" t="s">
        <v>20066</v>
      </c>
      <c r="C18712" s="36" t="s">
        <v>697</v>
      </c>
      <c r="D18712" s="36">
        <v>0</v>
      </c>
      <c r="F18712" s="26">
        <v>44197</v>
      </c>
      <c r="G18712" s="26">
        <v>44561</v>
      </c>
      <c r="J18712" s="3" t="s">
        <v>62</v>
      </c>
      <c r="L18712" s="2" t="s">
        <v>109</v>
      </c>
      <c r="M18712" s="10">
        <v>7153502.4635462714</v>
      </c>
      <c r="N18712" s="10">
        <v>0</v>
      </c>
      <c r="U18712" s="53">
        <v>3.7499999999999999E-2</v>
      </c>
      <c r="AA18712" s="43" t="s">
        <v>34226</v>
      </c>
    </row>
    <row r="18713" spans="2:27" x14ac:dyDescent="0.3">
      <c r="B18713" s="36" t="s">
        <v>34434</v>
      </c>
      <c r="C18713" s="36" t="s">
        <v>11516</v>
      </c>
      <c r="D18713" s="36">
        <v>0</v>
      </c>
      <c r="F18713" s="26">
        <v>44197</v>
      </c>
      <c r="G18713" s="26">
        <v>44561</v>
      </c>
      <c r="J18713" s="3" t="s">
        <v>65</v>
      </c>
      <c r="L18713" s="2" t="s">
        <v>107</v>
      </c>
      <c r="M18713" s="10">
        <v>1500000</v>
      </c>
      <c r="N18713" s="10">
        <v>0</v>
      </c>
      <c r="U18713" s="53">
        <v>1</v>
      </c>
      <c r="AA18713" s="43" t="s">
        <v>34435</v>
      </c>
    </row>
    <row r="18714" spans="2:27" x14ac:dyDescent="0.3">
      <c r="B18714" s="36" t="s">
        <v>34472</v>
      </c>
      <c r="C18714" s="36" t="s">
        <v>11516</v>
      </c>
      <c r="D18714" s="36">
        <v>0</v>
      </c>
      <c r="F18714" s="26">
        <v>44197</v>
      </c>
      <c r="G18714" s="26">
        <v>44561</v>
      </c>
      <c r="J18714" s="3" t="s">
        <v>65</v>
      </c>
      <c r="L18714" s="2" t="s">
        <v>107</v>
      </c>
      <c r="M18714" s="10">
        <v>750000</v>
      </c>
      <c r="N18714" s="10">
        <v>0</v>
      </c>
      <c r="U18714" s="53">
        <v>1</v>
      </c>
      <c r="AA18714" s="43" t="s">
        <v>34473</v>
      </c>
    </row>
    <row r="18715" spans="2:27" x14ac:dyDescent="0.3">
      <c r="B18715" s="36" t="s">
        <v>34513</v>
      </c>
      <c r="C18715" s="36" t="s">
        <v>11516</v>
      </c>
      <c r="D18715" s="36">
        <v>0</v>
      </c>
      <c r="F18715" s="26">
        <v>44197</v>
      </c>
      <c r="G18715" s="26">
        <v>44561</v>
      </c>
      <c r="J18715" s="3" t="s">
        <v>65</v>
      </c>
      <c r="L18715" s="2" t="s">
        <v>107</v>
      </c>
      <c r="M18715" s="10">
        <v>500000</v>
      </c>
      <c r="N18715" s="10">
        <v>0</v>
      </c>
      <c r="U18715" s="53">
        <v>1</v>
      </c>
      <c r="AA18715" s="43" t="s">
        <v>34514</v>
      </c>
    </row>
    <row r="18716" spans="2:27" x14ac:dyDescent="0.3">
      <c r="B18716" s="36" t="s">
        <v>34519</v>
      </c>
      <c r="C18716" s="36" t="s">
        <v>11516</v>
      </c>
      <c r="D18716" s="36">
        <v>0</v>
      </c>
      <c r="F18716" s="26">
        <v>44197</v>
      </c>
      <c r="G18716" s="26">
        <v>44561</v>
      </c>
      <c r="J18716" s="3" t="s">
        <v>65</v>
      </c>
      <c r="L18716" s="2" t="s">
        <v>107</v>
      </c>
      <c r="M18716" s="10">
        <v>5000000</v>
      </c>
      <c r="N18716" s="10">
        <v>0</v>
      </c>
      <c r="U18716" s="53">
        <v>1</v>
      </c>
      <c r="AA18716" s="43" t="s">
        <v>34520</v>
      </c>
    </row>
    <row r="18717" spans="2:27" x14ac:dyDescent="0.3">
      <c r="B18717" s="36" t="s">
        <v>34585</v>
      </c>
      <c r="C18717" s="36" t="s">
        <v>11516</v>
      </c>
      <c r="D18717" s="36">
        <v>0</v>
      </c>
      <c r="F18717" s="26">
        <v>44197</v>
      </c>
      <c r="G18717" s="26">
        <v>44561</v>
      </c>
      <c r="J18717" s="3" t="s">
        <v>65</v>
      </c>
      <c r="L18717" s="2" t="s">
        <v>107</v>
      </c>
      <c r="M18717" s="10">
        <v>5000000</v>
      </c>
      <c r="N18717" s="10">
        <v>0</v>
      </c>
      <c r="U18717" s="53">
        <v>1</v>
      </c>
      <c r="AA18717" s="43" t="s">
        <v>34586</v>
      </c>
    </row>
    <row r="18718" spans="2:27" x14ac:dyDescent="0.3">
      <c r="B18718" s="36" t="s">
        <v>34620</v>
      </c>
      <c r="C18718" s="36" t="s">
        <v>11516</v>
      </c>
      <c r="D18718" s="36">
        <v>0</v>
      </c>
      <c r="F18718" s="26">
        <v>44197</v>
      </c>
      <c r="G18718" s="26">
        <v>44561</v>
      </c>
      <c r="J18718" s="3" t="s">
        <v>65</v>
      </c>
      <c r="L18718" s="2" t="s">
        <v>107</v>
      </c>
      <c r="M18718" s="10">
        <v>5000000</v>
      </c>
      <c r="N18718" s="10">
        <v>0</v>
      </c>
      <c r="U18718" s="53">
        <v>1</v>
      </c>
      <c r="AA18718" s="43" t="s">
        <v>34621</v>
      </c>
    </row>
    <row r="18719" spans="2:27" x14ac:dyDescent="0.3">
      <c r="B18719" s="36" t="s">
        <v>34756</v>
      </c>
      <c r="C18719" s="36" t="s">
        <v>11516</v>
      </c>
      <c r="D18719" s="36">
        <v>0</v>
      </c>
      <c r="F18719" s="26">
        <v>44197</v>
      </c>
      <c r="G18719" s="26">
        <v>44561</v>
      </c>
      <c r="J18719" s="3" t="s">
        <v>65</v>
      </c>
      <c r="L18719" s="2" t="s">
        <v>107</v>
      </c>
      <c r="M18719" s="10">
        <v>5000000</v>
      </c>
      <c r="N18719" s="10">
        <v>0</v>
      </c>
      <c r="U18719" s="53">
        <v>1</v>
      </c>
      <c r="AA18719" s="43" t="s">
        <v>34757</v>
      </c>
    </row>
    <row r="18720" spans="2:27" x14ac:dyDescent="0.3">
      <c r="B18720" s="36" t="s">
        <v>34776</v>
      </c>
      <c r="C18720" s="36" t="s">
        <v>11516</v>
      </c>
      <c r="D18720" s="36">
        <v>0</v>
      </c>
      <c r="F18720" s="26">
        <v>44197</v>
      </c>
      <c r="G18720" s="26">
        <v>44561</v>
      </c>
      <c r="J18720" s="3" t="s">
        <v>65</v>
      </c>
      <c r="L18720" s="2" t="s">
        <v>107</v>
      </c>
      <c r="M18720" s="10">
        <v>1000000</v>
      </c>
      <c r="N18720" s="10">
        <v>0</v>
      </c>
      <c r="U18720" s="53">
        <v>1</v>
      </c>
      <c r="AA18720" s="43" t="s">
        <v>34777</v>
      </c>
    </row>
    <row r="18721" spans="2:27" x14ac:dyDescent="0.3">
      <c r="B18721" s="36" t="s">
        <v>34782</v>
      </c>
      <c r="C18721" s="36" t="s">
        <v>11516</v>
      </c>
      <c r="D18721" s="36">
        <v>0</v>
      </c>
      <c r="F18721" s="26">
        <v>44197</v>
      </c>
      <c r="G18721" s="26">
        <v>44561</v>
      </c>
      <c r="J18721" s="3" t="s">
        <v>65</v>
      </c>
      <c r="L18721" s="2" t="s">
        <v>107</v>
      </c>
      <c r="M18721" s="10">
        <v>5000000</v>
      </c>
      <c r="N18721" s="10">
        <v>0</v>
      </c>
      <c r="U18721" s="53">
        <v>1</v>
      </c>
      <c r="AA18721" s="43" t="s">
        <v>34783</v>
      </c>
    </row>
    <row r="18722" spans="2:27" x14ac:dyDescent="0.3">
      <c r="B18722" s="36" t="s">
        <v>34800</v>
      </c>
      <c r="C18722" s="36" t="s">
        <v>28955</v>
      </c>
      <c r="D18722" s="36">
        <v>0</v>
      </c>
      <c r="F18722" s="26">
        <v>44197</v>
      </c>
      <c r="G18722" s="26">
        <v>44561</v>
      </c>
      <c r="J18722" s="3" t="s">
        <v>66</v>
      </c>
      <c r="L18722" s="2" t="s">
        <v>167</v>
      </c>
      <c r="M18722" s="10">
        <v>10000000</v>
      </c>
      <c r="N18722" s="10">
        <v>10000</v>
      </c>
      <c r="U18722" s="53">
        <v>0.5</v>
      </c>
      <c r="AA18722" s="43" t="s">
        <v>34801</v>
      </c>
    </row>
    <row r="18723" spans="2:27" x14ac:dyDescent="0.3">
      <c r="B18723" s="36" t="s">
        <v>34848</v>
      </c>
      <c r="C18723" s="36" t="s">
        <v>11516</v>
      </c>
      <c r="D18723" s="36">
        <v>0</v>
      </c>
      <c r="F18723" s="26">
        <v>44197</v>
      </c>
      <c r="G18723" s="26">
        <v>44561</v>
      </c>
      <c r="J18723" s="3" t="s">
        <v>65</v>
      </c>
      <c r="L18723" s="2" t="s">
        <v>107</v>
      </c>
      <c r="M18723" s="10">
        <v>5000000</v>
      </c>
      <c r="N18723" s="10">
        <v>0</v>
      </c>
      <c r="U18723" s="53">
        <v>1</v>
      </c>
      <c r="AA18723" s="43" t="s">
        <v>34849</v>
      </c>
    </row>
    <row r="18724" spans="2:27" x14ac:dyDescent="0.3">
      <c r="B18724" s="36" t="s">
        <v>34910</v>
      </c>
      <c r="C18724" s="36" t="s">
        <v>11516</v>
      </c>
      <c r="D18724" s="36">
        <v>0</v>
      </c>
      <c r="F18724" s="26">
        <v>44197</v>
      </c>
      <c r="G18724" s="26">
        <v>44561</v>
      </c>
      <c r="J18724" s="3" t="s">
        <v>65</v>
      </c>
      <c r="L18724" s="2" t="s">
        <v>107</v>
      </c>
      <c r="M18724" s="10">
        <v>5000000</v>
      </c>
      <c r="N18724" s="10">
        <v>0</v>
      </c>
      <c r="U18724" s="53">
        <v>1</v>
      </c>
      <c r="AA18724" s="43" t="s">
        <v>34911</v>
      </c>
    </row>
    <row r="18725" spans="2:27" x14ac:dyDescent="0.3">
      <c r="B18725" s="36" t="s">
        <v>35141</v>
      </c>
      <c r="C18725" s="36" t="s">
        <v>11516</v>
      </c>
      <c r="D18725" s="36">
        <v>0</v>
      </c>
      <c r="F18725" s="26">
        <v>44197</v>
      </c>
      <c r="G18725" s="26">
        <v>44561</v>
      </c>
      <c r="J18725" s="3" t="s">
        <v>65</v>
      </c>
      <c r="L18725" s="2" t="s">
        <v>107</v>
      </c>
      <c r="M18725" s="10">
        <v>5000000</v>
      </c>
      <c r="N18725" s="10">
        <v>0</v>
      </c>
      <c r="U18725" s="53">
        <v>1</v>
      </c>
      <c r="AA18725" s="43" t="s">
        <v>35142</v>
      </c>
    </row>
    <row r="18726" spans="2:27" x14ac:dyDescent="0.3">
      <c r="B18726" s="36" t="s">
        <v>35178</v>
      </c>
      <c r="C18726" s="36" t="s">
        <v>11516</v>
      </c>
      <c r="D18726" s="36">
        <v>0</v>
      </c>
      <c r="F18726" s="26">
        <v>44197</v>
      </c>
      <c r="G18726" s="26">
        <v>44561</v>
      </c>
      <c r="J18726" s="3" t="s">
        <v>65</v>
      </c>
      <c r="L18726" s="2" t="s">
        <v>107</v>
      </c>
      <c r="M18726" s="10">
        <v>5000000</v>
      </c>
      <c r="N18726" s="10">
        <v>0</v>
      </c>
      <c r="U18726" s="53">
        <v>1</v>
      </c>
      <c r="AA18726" s="43" t="s">
        <v>35179</v>
      </c>
    </row>
    <row r="18727" spans="2:27" x14ac:dyDescent="0.3">
      <c r="B18727" s="36" t="s">
        <v>35199</v>
      </c>
      <c r="C18727" s="36" t="s">
        <v>11516</v>
      </c>
      <c r="D18727" s="36">
        <v>0</v>
      </c>
      <c r="F18727" s="26">
        <v>44197</v>
      </c>
      <c r="G18727" s="26">
        <v>44561</v>
      </c>
      <c r="J18727" s="3" t="s">
        <v>65</v>
      </c>
      <c r="L18727" s="2" t="s">
        <v>107</v>
      </c>
      <c r="M18727" s="10">
        <v>1000000</v>
      </c>
      <c r="N18727" s="10">
        <v>0</v>
      </c>
      <c r="U18727" s="53">
        <v>1</v>
      </c>
      <c r="AA18727" s="43" t="s">
        <v>35200</v>
      </c>
    </row>
    <row r="18728" spans="2:27" x14ac:dyDescent="0.3">
      <c r="B18728" s="36" t="s">
        <v>35205</v>
      </c>
      <c r="C18728" s="36" t="s">
        <v>11516</v>
      </c>
      <c r="D18728" s="36">
        <v>0</v>
      </c>
      <c r="F18728" s="26">
        <v>44197</v>
      </c>
      <c r="G18728" s="26">
        <v>44561</v>
      </c>
      <c r="J18728" s="3" t="s">
        <v>65</v>
      </c>
      <c r="L18728" s="2" t="s">
        <v>107</v>
      </c>
      <c r="M18728" s="10">
        <v>5000000</v>
      </c>
      <c r="N18728" s="10">
        <v>0</v>
      </c>
      <c r="U18728" s="53">
        <v>1</v>
      </c>
      <c r="AA18728" s="43" t="s">
        <v>35206</v>
      </c>
    </row>
    <row r="18729" spans="2:27" x14ac:dyDescent="0.3">
      <c r="B18729" s="36" t="s">
        <v>35330</v>
      </c>
      <c r="C18729" s="36" t="s">
        <v>11516</v>
      </c>
      <c r="D18729" s="36">
        <v>0</v>
      </c>
      <c r="F18729" s="26">
        <v>44197</v>
      </c>
      <c r="G18729" s="26">
        <v>44561</v>
      </c>
      <c r="J18729" s="3" t="s">
        <v>65</v>
      </c>
      <c r="L18729" s="2" t="s">
        <v>107</v>
      </c>
      <c r="M18729" s="10">
        <v>5000000</v>
      </c>
      <c r="N18729" s="10">
        <v>0</v>
      </c>
      <c r="U18729" s="53">
        <v>1</v>
      </c>
      <c r="AA18729" s="43" t="s">
        <v>35331</v>
      </c>
    </row>
    <row r="18730" spans="2:27" x14ac:dyDescent="0.3">
      <c r="B18730" s="36" t="s">
        <v>35376</v>
      </c>
      <c r="C18730" s="36" t="s">
        <v>11516</v>
      </c>
      <c r="D18730" s="36">
        <v>0</v>
      </c>
      <c r="F18730" s="26">
        <v>44197</v>
      </c>
      <c r="G18730" s="26">
        <v>44561</v>
      </c>
      <c r="J18730" s="3" t="s">
        <v>65</v>
      </c>
      <c r="L18730" s="2" t="s">
        <v>107</v>
      </c>
      <c r="M18730" s="10">
        <v>5000000</v>
      </c>
      <c r="N18730" s="10">
        <v>0</v>
      </c>
      <c r="U18730" s="53">
        <v>1</v>
      </c>
      <c r="AA18730" s="43" t="s">
        <v>35377</v>
      </c>
    </row>
    <row r="18731" spans="2:27" x14ac:dyDescent="0.3">
      <c r="B18731" s="36" t="s">
        <v>35387</v>
      </c>
      <c r="C18731" s="36" t="s">
        <v>11516</v>
      </c>
      <c r="D18731" s="36">
        <v>0</v>
      </c>
      <c r="F18731" s="26">
        <v>44197</v>
      </c>
      <c r="G18731" s="26">
        <v>44561</v>
      </c>
      <c r="J18731" s="3" t="s">
        <v>65</v>
      </c>
      <c r="L18731" s="2" t="s">
        <v>107</v>
      </c>
      <c r="M18731" s="10">
        <v>1500000</v>
      </c>
      <c r="N18731" s="10">
        <v>0</v>
      </c>
      <c r="U18731" s="53">
        <v>1</v>
      </c>
      <c r="AA18731" s="43" t="s">
        <v>35388</v>
      </c>
    </row>
    <row r="18732" spans="2:27" x14ac:dyDescent="0.3">
      <c r="B18732" s="36" t="s">
        <v>12524</v>
      </c>
      <c r="C18732" s="36" t="s">
        <v>7482</v>
      </c>
      <c r="D18732" s="36">
        <v>0</v>
      </c>
      <c r="F18732" s="26">
        <v>44197</v>
      </c>
      <c r="G18732" s="26">
        <v>44561</v>
      </c>
      <c r="J18732" s="3" t="s">
        <v>62</v>
      </c>
      <c r="L18732" s="2" t="s">
        <v>167</v>
      </c>
      <c r="M18732" s="10">
        <v>10400000</v>
      </c>
      <c r="N18732" s="10">
        <v>0</v>
      </c>
      <c r="U18732" s="53">
        <v>0.125</v>
      </c>
      <c r="AA18732" s="43" t="s">
        <v>35418</v>
      </c>
    </row>
    <row r="18733" spans="2:27" x14ac:dyDescent="0.3">
      <c r="B18733" s="36" t="s">
        <v>35532</v>
      </c>
      <c r="C18733" s="36" t="s">
        <v>11516</v>
      </c>
      <c r="D18733" s="36">
        <v>0</v>
      </c>
      <c r="F18733" s="26">
        <v>44197</v>
      </c>
      <c r="G18733" s="26">
        <v>44561</v>
      </c>
      <c r="J18733" s="3" t="s">
        <v>65</v>
      </c>
      <c r="L18733" s="2" t="s">
        <v>107</v>
      </c>
      <c r="M18733" s="10">
        <v>1500000</v>
      </c>
      <c r="N18733" s="10">
        <v>0</v>
      </c>
      <c r="U18733" s="53">
        <v>1</v>
      </c>
      <c r="AA18733" s="43" t="s">
        <v>35533</v>
      </c>
    </row>
    <row r="18734" spans="2:27" x14ac:dyDescent="0.3">
      <c r="B18734" s="36" t="s">
        <v>35697</v>
      </c>
      <c r="C18734" s="36" t="s">
        <v>11516</v>
      </c>
      <c r="D18734" s="36">
        <v>0</v>
      </c>
      <c r="F18734" s="26">
        <v>44197</v>
      </c>
      <c r="G18734" s="26">
        <v>44561</v>
      </c>
      <c r="J18734" s="3" t="s">
        <v>65</v>
      </c>
      <c r="L18734" s="2" t="s">
        <v>107</v>
      </c>
      <c r="M18734" s="10">
        <v>5000000</v>
      </c>
      <c r="N18734" s="10">
        <v>0</v>
      </c>
      <c r="U18734" s="53">
        <v>1</v>
      </c>
      <c r="AA18734" s="43" t="s">
        <v>35698</v>
      </c>
    </row>
    <row r="18735" spans="2:27" x14ac:dyDescent="0.3">
      <c r="B18735" s="36" t="s">
        <v>35787</v>
      </c>
      <c r="C18735" s="36" t="s">
        <v>11516</v>
      </c>
      <c r="D18735" s="36">
        <v>0</v>
      </c>
      <c r="F18735" s="26">
        <v>44197</v>
      </c>
      <c r="G18735" s="26">
        <v>44561</v>
      </c>
      <c r="J18735" s="3" t="s">
        <v>65</v>
      </c>
      <c r="L18735" s="2" t="s">
        <v>107</v>
      </c>
      <c r="M18735" s="10">
        <v>5000000</v>
      </c>
      <c r="N18735" s="10">
        <v>0</v>
      </c>
      <c r="U18735" s="53">
        <v>1</v>
      </c>
      <c r="AA18735" s="43" t="s">
        <v>35788</v>
      </c>
    </row>
    <row r="18736" spans="2:27" x14ac:dyDescent="0.3">
      <c r="B18736" s="36" t="s">
        <v>35813</v>
      </c>
      <c r="C18736" s="36" t="s">
        <v>11516</v>
      </c>
      <c r="D18736" s="36">
        <v>0</v>
      </c>
      <c r="F18736" s="26">
        <v>44197</v>
      </c>
      <c r="G18736" s="26">
        <v>44561</v>
      </c>
      <c r="J18736" s="3" t="s">
        <v>65</v>
      </c>
      <c r="L18736" s="2" t="s">
        <v>107</v>
      </c>
      <c r="M18736" s="10">
        <v>5000000</v>
      </c>
      <c r="N18736" s="10">
        <v>0</v>
      </c>
      <c r="U18736" s="53">
        <v>1</v>
      </c>
      <c r="AA18736" s="43" t="s">
        <v>35814</v>
      </c>
    </row>
    <row r="18737" spans="2:27" x14ac:dyDescent="0.3">
      <c r="B18737" s="36" t="s">
        <v>35976</v>
      </c>
      <c r="C18737" s="36" t="s">
        <v>11535</v>
      </c>
      <c r="D18737" s="36">
        <v>0</v>
      </c>
      <c r="F18737" s="26">
        <v>44197</v>
      </c>
      <c r="G18737" s="26">
        <v>44561</v>
      </c>
      <c r="J18737" s="3" t="s">
        <v>66</v>
      </c>
      <c r="L18737" s="2" t="s">
        <v>109</v>
      </c>
      <c r="M18737" s="10">
        <v>5000000</v>
      </c>
      <c r="N18737" s="10">
        <v>2500</v>
      </c>
      <c r="U18737" s="53">
        <v>1</v>
      </c>
      <c r="AA18737" s="43" t="s">
        <v>35977</v>
      </c>
    </row>
    <row r="18738" spans="2:27" x14ac:dyDescent="0.3">
      <c r="B18738" s="36" t="s">
        <v>36141</v>
      </c>
      <c r="C18738" s="36" t="s">
        <v>11516</v>
      </c>
      <c r="D18738" s="36">
        <v>0</v>
      </c>
      <c r="F18738" s="26">
        <v>44197</v>
      </c>
      <c r="G18738" s="26">
        <v>44561</v>
      </c>
      <c r="J18738" s="3" t="s">
        <v>65</v>
      </c>
      <c r="L18738" s="2" t="s">
        <v>107</v>
      </c>
      <c r="M18738" s="10">
        <v>500000</v>
      </c>
      <c r="N18738" s="10">
        <v>0</v>
      </c>
      <c r="U18738" s="53">
        <v>1</v>
      </c>
      <c r="AA18738" s="43" t="s">
        <v>36142</v>
      </c>
    </row>
    <row r="18739" spans="2:27" x14ac:dyDescent="0.3">
      <c r="B18739" s="36" t="s">
        <v>36396</v>
      </c>
      <c r="C18739" s="36" t="s">
        <v>11516</v>
      </c>
      <c r="D18739" s="36">
        <v>0</v>
      </c>
      <c r="F18739" s="26">
        <v>44197</v>
      </c>
      <c r="G18739" s="26">
        <v>44561</v>
      </c>
      <c r="J18739" s="3" t="s">
        <v>65</v>
      </c>
      <c r="L18739" s="2" t="s">
        <v>107</v>
      </c>
      <c r="M18739" s="10">
        <v>4000000</v>
      </c>
      <c r="N18739" s="10">
        <v>0</v>
      </c>
      <c r="U18739" s="53">
        <v>1</v>
      </c>
      <c r="AA18739" s="43" t="s">
        <v>36397</v>
      </c>
    </row>
    <row r="18740" spans="2:27" x14ac:dyDescent="0.3">
      <c r="B18740" s="36" t="s">
        <v>36609</v>
      </c>
      <c r="C18740" s="36" t="s">
        <v>11519</v>
      </c>
      <c r="D18740" s="36">
        <v>0</v>
      </c>
      <c r="F18740" s="26">
        <v>44197</v>
      </c>
      <c r="G18740" s="26">
        <v>44561</v>
      </c>
      <c r="J18740" s="3" t="s">
        <v>65</v>
      </c>
      <c r="L18740" s="2" t="s">
        <v>107</v>
      </c>
      <c r="M18740" s="10">
        <v>4000000</v>
      </c>
      <c r="N18740" s="10">
        <v>0</v>
      </c>
      <c r="U18740" s="53">
        <v>1</v>
      </c>
      <c r="AA18740" s="43" t="s">
        <v>36610</v>
      </c>
    </row>
    <row r="18741" spans="2:27" x14ac:dyDescent="0.3">
      <c r="B18741" s="36" t="s">
        <v>36707</v>
      </c>
      <c r="C18741" s="36" t="s">
        <v>3582</v>
      </c>
      <c r="D18741" s="36">
        <v>0</v>
      </c>
      <c r="F18741" s="26">
        <v>44197</v>
      </c>
      <c r="G18741" s="26">
        <v>44561</v>
      </c>
      <c r="J18741" s="3" t="s">
        <v>62</v>
      </c>
      <c r="L18741" s="2" t="s">
        <v>167</v>
      </c>
      <c r="M18741" s="10">
        <v>2500000</v>
      </c>
      <c r="N18741" s="10">
        <v>0</v>
      </c>
      <c r="U18741" s="53">
        <v>0.25</v>
      </c>
      <c r="AA18741" s="43" t="s">
        <v>36708</v>
      </c>
    </row>
    <row r="18742" spans="2:27" x14ac:dyDescent="0.3">
      <c r="B18742" s="36" t="s">
        <v>37014</v>
      </c>
      <c r="C18742" s="36" t="s">
        <v>387</v>
      </c>
      <c r="D18742" s="36">
        <v>0</v>
      </c>
      <c r="F18742" s="26">
        <v>44197</v>
      </c>
      <c r="G18742" s="26">
        <v>44561</v>
      </c>
      <c r="J18742" s="3" t="s">
        <v>71</v>
      </c>
      <c r="L18742" s="2" t="s">
        <v>167</v>
      </c>
      <c r="M18742" s="10">
        <v>1000000</v>
      </c>
      <c r="N18742" s="10">
        <v>0</v>
      </c>
      <c r="U18742" s="53">
        <v>0.25</v>
      </c>
      <c r="AA18742" s="43" t="s">
        <v>37015</v>
      </c>
    </row>
    <row r="18743" spans="2:27" x14ac:dyDescent="0.3">
      <c r="B18743" s="36" t="s">
        <v>37118</v>
      </c>
      <c r="C18743" s="36" t="s">
        <v>11519</v>
      </c>
      <c r="D18743" s="36">
        <v>0</v>
      </c>
      <c r="F18743" s="26">
        <v>44197</v>
      </c>
      <c r="G18743" s="26">
        <v>44561</v>
      </c>
      <c r="J18743" s="3" t="s">
        <v>65</v>
      </c>
      <c r="L18743" s="2" t="s">
        <v>107</v>
      </c>
      <c r="M18743" s="10">
        <v>6000000</v>
      </c>
      <c r="N18743" s="10">
        <v>0</v>
      </c>
      <c r="U18743" s="53">
        <v>1</v>
      </c>
      <c r="AA18743" s="43" t="s">
        <v>37119</v>
      </c>
    </row>
    <row r="18744" spans="2:27" x14ac:dyDescent="0.3">
      <c r="B18744" s="36" t="s">
        <v>37134</v>
      </c>
      <c r="C18744" s="36" t="s">
        <v>11516</v>
      </c>
      <c r="D18744" s="36">
        <v>0</v>
      </c>
      <c r="F18744" s="26">
        <v>44197</v>
      </c>
      <c r="G18744" s="26">
        <v>44561</v>
      </c>
      <c r="J18744" s="3" t="s">
        <v>65</v>
      </c>
      <c r="L18744" s="2" t="s">
        <v>107</v>
      </c>
      <c r="M18744" s="10">
        <v>250000</v>
      </c>
      <c r="N18744" s="10">
        <v>0</v>
      </c>
      <c r="U18744" s="53">
        <v>1</v>
      </c>
      <c r="AA18744" s="43" t="s">
        <v>37135</v>
      </c>
    </row>
    <row r="18745" spans="2:27" x14ac:dyDescent="0.3">
      <c r="B18745" s="36" t="s">
        <v>37186</v>
      </c>
      <c r="C18745" s="36" t="s">
        <v>11516</v>
      </c>
      <c r="D18745" s="36">
        <v>0</v>
      </c>
      <c r="F18745" s="26">
        <v>44197</v>
      </c>
      <c r="G18745" s="26">
        <v>44561</v>
      </c>
      <c r="J18745" s="3" t="s">
        <v>65</v>
      </c>
      <c r="L18745" s="2" t="s">
        <v>107</v>
      </c>
      <c r="M18745" s="10">
        <v>5000000</v>
      </c>
      <c r="N18745" s="10">
        <v>0</v>
      </c>
      <c r="U18745" s="53">
        <v>1</v>
      </c>
      <c r="AA18745" s="43" t="s">
        <v>37187</v>
      </c>
    </row>
    <row r="18746" spans="2:27" x14ac:dyDescent="0.3">
      <c r="B18746" s="36" t="s">
        <v>37287</v>
      </c>
      <c r="C18746" s="36" t="s">
        <v>11535</v>
      </c>
      <c r="D18746" s="36">
        <v>0</v>
      </c>
      <c r="F18746" s="26">
        <v>44197</v>
      </c>
      <c r="G18746" s="26">
        <v>44561</v>
      </c>
      <c r="J18746" s="3" t="s">
        <v>65</v>
      </c>
      <c r="L18746" s="2" t="s">
        <v>107</v>
      </c>
      <c r="M18746" s="10">
        <v>6000000</v>
      </c>
      <c r="N18746" s="10">
        <v>0</v>
      </c>
      <c r="U18746" s="53">
        <v>1</v>
      </c>
      <c r="AA18746" s="43" t="s">
        <v>37288</v>
      </c>
    </row>
    <row r="18747" spans="2:27" x14ac:dyDescent="0.3">
      <c r="B18747" s="36" t="s">
        <v>37425</v>
      </c>
      <c r="C18747" s="36" t="s">
        <v>387</v>
      </c>
      <c r="D18747" s="36">
        <v>0</v>
      </c>
      <c r="F18747" s="26">
        <v>44197</v>
      </c>
      <c r="G18747" s="26">
        <v>44561</v>
      </c>
      <c r="J18747" s="3" t="s">
        <v>62</v>
      </c>
      <c r="L18747" s="2" t="s">
        <v>167</v>
      </c>
      <c r="M18747" s="10">
        <v>25000000</v>
      </c>
      <c r="N18747" s="10">
        <v>0</v>
      </c>
      <c r="U18747" s="53">
        <v>0.05</v>
      </c>
      <c r="AA18747" s="43" t="s">
        <v>37426</v>
      </c>
    </row>
    <row r="18748" spans="2:27" x14ac:dyDescent="0.3">
      <c r="B18748" s="36" t="s">
        <v>37606</v>
      </c>
      <c r="C18748" s="36" t="s">
        <v>11519</v>
      </c>
      <c r="D18748" s="36">
        <v>0</v>
      </c>
      <c r="F18748" s="26">
        <v>44197</v>
      </c>
      <c r="G18748" s="26">
        <v>44561</v>
      </c>
      <c r="J18748" s="3" t="s">
        <v>65</v>
      </c>
      <c r="L18748" s="2" t="s">
        <v>107</v>
      </c>
      <c r="M18748" s="10">
        <v>6000000</v>
      </c>
      <c r="N18748" s="10">
        <v>0</v>
      </c>
      <c r="U18748" s="53">
        <v>1</v>
      </c>
      <c r="AA18748" s="43" t="s">
        <v>37607</v>
      </c>
    </row>
    <row r="18749" spans="2:27" x14ac:dyDescent="0.3">
      <c r="B18749" s="36" t="s">
        <v>37795</v>
      </c>
      <c r="C18749" s="36" t="s">
        <v>693</v>
      </c>
      <c r="D18749" s="36">
        <v>0</v>
      </c>
      <c r="F18749" s="26">
        <v>44197</v>
      </c>
      <c r="G18749" s="26">
        <v>44561</v>
      </c>
      <c r="J18749" s="3" t="s">
        <v>62</v>
      </c>
      <c r="L18749" s="2" t="s">
        <v>167</v>
      </c>
      <c r="M18749" s="10">
        <v>20000000</v>
      </c>
      <c r="N18749" s="10">
        <v>0</v>
      </c>
      <c r="U18749" s="53">
        <v>6.25E-2</v>
      </c>
      <c r="AA18749" s="43" t="s">
        <v>37796</v>
      </c>
    </row>
    <row r="18750" spans="2:27" x14ac:dyDescent="0.3">
      <c r="B18750" s="36" t="s">
        <v>37813</v>
      </c>
      <c r="C18750" s="36" t="s">
        <v>11519</v>
      </c>
      <c r="D18750" s="36">
        <v>0</v>
      </c>
      <c r="F18750" s="26">
        <v>44197</v>
      </c>
      <c r="G18750" s="26">
        <v>44561</v>
      </c>
      <c r="J18750" s="3" t="s">
        <v>65</v>
      </c>
      <c r="L18750" s="2" t="s">
        <v>107</v>
      </c>
      <c r="M18750" s="10">
        <v>4000000</v>
      </c>
      <c r="N18750" s="10">
        <v>0</v>
      </c>
      <c r="U18750" s="53">
        <v>1</v>
      </c>
      <c r="AA18750" s="43" t="s">
        <v>37814</v>
      </c>
    </row>
    <row r="18751" spans="2:27" x14ac:dyDescent="0.3">
      <c r="B18751" s="36" t="s">
        <v>38181</v>
      </c>
      <c r="C18751" s="36" t="s">
        <v>11516</v>
      </c>
      <c r="D18751" s="36">
        <v>0</v>
      </c>
      <c r="F18751" s="26">
        <v>44197</v>
      </c>
      <c r="G18751" s="26">
        <v>44561</v>
      </c>
      <c r="J18751" s="3" t="s">
        <v>65</v>
      </c>
      <c r="L18751" s="2" t="s">
        <v>107</v>
      </c>
      <c r="M18751" s="10">
        <v>4000000</v>
      </c>
      <c r="N18751" s="10">
        <v>0</v>
      </c>
      <c r="U18751" s="53">
        <v>1</v>
      </c>
      <c r="AA18751" s="43" t="s">
        <v>38182</v>
      </c>
    </row>
    <row r="18752" spans="2:27" x14ac:dyDescent="0.3">
      <c r="B18752" s="36" t="s">
        <v>38185</v>
      </c>
      <c r="C18752" s="36" t="s">
        <v>11535</v>
      </c>
      <c r="D18752" s="36">
        <v>0</v>
      </c>
      <c r="F18752" s="26">
        <v>44197</v>
      </c>
      <c r="G18752" s="26">
        <v>44561</v>
      </c>
      <c r="J18752" s="3" t="s">
        <v>65</v>
      </c>
      <c r="L18752" s="2" t="s">
        <v>107</v>
      </c>
      <c r="M18752" s="10">
        <v>4000000</v>
      </c>
      <c r="N18752" s="10">
        <v>0</v>
      </c>
      <c r="U18752" s="53">
        <v>1</v>
      </c>
      <c r="AA18752" s="43" t="s">
        <v>38186</v>
      </c>
    </row>
    <row r="18753" spans="2:27" x14ac:dyDescent="0.3">
      <c r="B18753" s="36" t="s">
        <v>38342</v>
      </c>
      <c r="C18753" s="36" t="s">
        <v>11535</v>
      </c>
      <c r="D18753" s="36">
        <v>0</v>
      </c>
      <c r="F18753" s="26">
        <v>44197</v>
      </c>
      <c r="G18753" s="26">
        <v>44561</v>
      </c>
      <c r="J18753" s="3" t="s">
        <v>65</v>
      </c>
      <c r="L18753" s="2" t="s">
        <v>107</v>
      </c>
      <c r="M18753" s="10">
        <v>6000000</v>
      </c>
      <c r="N18753" s="10">
        <v>0</v>
      </c>
      <c r="U18753" s="53">
        <v>1</v>
      </c>
      <c r="AA18753" s="43" t="s">
        <v>38343</v>
      </c>
    </row>
    <row r="18754" spans="2:27" x14ac:dyDescent="0.3">
      <c r="B18754" s="36" t="s">
        <v>38355</v>
      </c>
      <c r="C18754" s="36" t="s">
        <v>11519</v>
      </c>
      <c r="D18754" s="36">
        <v>0</v>
      </c>
      <c r="F18754" s="26">
        <v>44197</v>
      </c>
      <c r="G18754" s="26">
        <v>44561</v>
      </c>
      <c r="J18754" s="3" t="s">
        <v>65</v>
      </c>
      <c r="L18754" s="2" t="s">
        <v>107</v>
      </c>
      <c r="M18754" s="10">
        <v>4000000</v>
      </c>
      <c r="N18754" s="10">
        <v>0</v>
      </c>
      <c r="U18754" s="53">
        <v>1</v>
      </c>
      <c r="AA18754" s="43" t="s">
        <v>38356</v>
      </c>
    </row>
    <row r="18755" spans="2:27" x14ac:dyDescent="0.3">
      <c r="B18755" s="36" t="s">
        <v>38401</v>
      </c>
      <c r="C18755" s="36" t="s">
        <v>11516</v>
      </c>
      <c r="D18755" s="36">
        <v>0</v>
      </c>
      <c r="F18755" s="26">
        <v>44197</v>
      </c>
      <c r="G18755" s="26">
        <v>44561</v>
      </c>
      <c r="J18755" s="3" t="s">
        <v>65</v>
      </c>
      <c r="L18755" s="2" t="s">
        <v>107</v>
      </c>
      <c r="M18755" s="10">
        <v>5000000</v>
      </c>
      <c r="N18755" s="10">
        <v>0</v>
      </c>
      <c r="U18755" s="53">
        <v>1</v>
      </c>
      <c r="AA18755" s="43" t="s">
        <v>38402</v>
      </c>
    </row>
    <row r="18756" spans="2:27" x14ac:dyDescent="0.3">
      <c r="B18756" s="36" t="s">
        <v>38452</v>
      </c>
      <c r="C18756" s="36" t="s">
        <v>11516</v>
      </c>
      <c r="D18756" s="36">
        <v>0</v>
      </c>
      <c r="F18756" s="26">
        <v>44197</v>
      </c>
      <c r="G18756" s="26">
        <v>44561</v>
      </c>
      <c r="J18756" s="3" t="s">
        <v>65</v>
      </c>
      <c r="L18756" s="2" t="s">
        <v>107</v>
      </c>
      <c r="M18756" s="10">
        <v>4000000</v>
      </c>
      <c r="N18756" s="10">
        <v>0</v>
      </c>
      <c r="U18756" s="53">
        <v>1</v>
      </c>
      <c r="AA18756" s="43" t="s">
        <v>38453</v>
      </c>
    </row>
    <row r="18757" spans="2:27" x14ac:dyDescent="0.3">
      <c r="B18757" s="36" t="s">
        <v>38696</v>
      </c>
      <c r="C18757" s="36" t="s">
        <v>11677</v>
      </c>
      <c r="D18757" s="36">
        <v>0</v>
      </c>
      <c r="F18757" s="26">
        <v>44197</v>
      </c>
      <c r="G18757" s="26">
        <v>44561</v>
      </c>
      <c r="J18757" s="3" t="s">
        <v>65</v>
      </c>
      <c r="L18757" s="2" t="s">
        <v>109</v>
      </c>
      <c r="M18757" s="10">
        <v>102828.86599704299</v>
      </c>
      <c r="N18757" s="10">
        <v>308.48659799112897</v>
      </c>
      <c r="U18757" s="53">
        <v>0.17</v>
      </c>
      <c r="AA18757" s="43" t="s">
        <v>38697</v>
      </c>
    </row>
    <row r="18758" spans="2:27" x14ac:dyDescent="0.3">
      <c r="B18758" s="36" t="s">
        <v>38710</v>
      </c>
      <c r="C18758" s="36" t="s">
        <v>11516</v>
      </c>
      <c r="D18758" s="36">
        <v>0</v>
      </c>
      <c r="F18758" s="26">
        <v>44197</v>
      </c>
      <c r="G18758" s="26">
        <v>44561</v>
      </c>
      <c r="J18758" s="3" t="s">
        <v>65</v>
      </c>
      <c r="L18758" s="2" t="s">
        <v>107</v>
      </c>
      <c r="M18758" s="10">
        <v>1000000</v>
      </c>
      <c r="N18758" s="10">
        <v>0</v>
      </c>
      <c r="U18758" s="53">
        <v>1</v>
      </c>
      <c r="AA18758" s="43" t="s">
        <v>38711</v>
      </c>
    </row>
    <row r="18759" spans="2:27" x14ac:dyDescent="0.3">
      <c r="B18759" s="36" t="s">
        <v>38759</v>
      </c>
      <c r="C18759" s="36" t="s">
        <v>11540</v>
      </c>
      <c r="D18759" s="36">
        <v>0</v>
      </c>
      <c r="F18759" s="26">
        <v>44197</v>
      </c>
      <c r="G18759" s="26">
        <v>44561</v>
      </c>
      <c r="J18759" s="3" t="s">
        <v>65</v>
      </c>
      <c r="L18759" s="2" t="s">
        <v>107</v>
      </c>
      <c r="M18759" s="10">
        <v>5000000</v>
      </c>
      <c r="N18759" s="10">
        <v>0</v>
      </c>
      <c r="U18759" s="53">
        <v>1</v>
      </c>
      <c r="AA18759" s="43" t="s">
        <v>38760</v>
      </c>
    </row>
    <row r="18760" spans="2:27" x14ac:dyDescent="0.3">
      <c r="B18760" s="36" t="s">
        <v>38957</v>
      </c>
      <c r="C18760" s="36" t="s">
        <v>11519</v>
      </c>
      <c r="D18760" s="36">
        <v>0</v>
      </c>
      <c r="F18760" s="26">
        <v>44197</v>
      </c>
      <c r="G18760" s="26">
        <v>44561</v>
      </c>
      <c r="J18760" s="3" t="s">
        <v>65</v>
      </c>
      <c r="L18760" s="2" t="s">
        <v>107</v>
      </c>
      <c r="M18760" s="10">
        <v>4000000</v>
      </c>
      <c r="N18760" s="10">
        <v>0</v>
      </c>
      <c r="U18760" s="53">
        <v>1</v>
      </c>
      <c r="AA18760" s="43" t="s">
        <v>38958</v>
      </c>
    </row>
    <row r="18761" spans="2:27" x14ac:dyDescent="0.3">
      <c r="B18761" s="36" t="s">
        <v>38961</v>
      </c>
      <c r="C18761" s="36" t="s">
        <v>11516</v>
      </c>
      <c r="D18761" s="36">
        <v>0</v>
      </c>
      <c r="F18761" s="26">
        <v>44197</v>
      </c>
      <c r="G18761" s="26">
        <v>44561</v>
      </c>
      <c r="J18761" s="3" t="s">
        <v>65</v>
      </c>
      <c r="L18761" s="2" t="s">
        <v>107</v>
      </c>
      <c r="M18761" s="10">
        <v>6000000</v>
      </c>
      <c r="N18761" s="10">
        <v>0</v>
      </c>
      <c r="U18761" s="53">
        <v>1</v>
      </c>
      <c r="AA18761" s="43" t="s">
        <v>38962</v>
      </c>
    </row>
    <row r="18762" spans="2:27" x14ac:dyDescent="0.3">
      <c r="B18762" s="36" t="s">
        <v>38972</v>
      </c>
      <c r="C18762" s="36" t="s">
        <v>11677</v>
      </c>
      <c r="D18762" s="36">
        <v>0</v>
      </c>
      <c r="F18762" s="26">
        <v>44197</v>
      </c>
      <c r="G18762" s="26">
        <v>44561</v>
      </c>
      <c r="J18762" s="3" t="s">
        <v>65</v>
      </c>
      <c r="L18762" s="2" t="s">
        <v>109</v>
      </c>
      <c r="M18762" s="10">
        <v>822630.9279763439</v>
      </c>
      <c r="N18762" s="10">
        <v>1028.28865997043</v>
      </c>
      <c r="U18762" s="53">
        <v>0.17</v>
      </c>
      <c r="AA18762" s="43" t="s">
        <v>38973</v>
      </c>
    </row>
    <row r="18763" spans="2:27" x14ac:dyDescent="0.3">
      <c r="B18763" s="36" t="s">
        <v>39354</v>
      </c>
      <c r="C18763" s="36" t="s">
        <v>11677</v>
      </c>
      <c r="D18763" s="36">
        <v>0</v>
      </c>
      <c r="F18763" s="26">
        <v>44197</v>
      </c>
      <c r="G18763" s="26">
        <v>44561</v>
      </c>
      <c r="J18763" s="3" t="s">
        <v>65</v>
      </c>
      <c r="L18763" s="2" t="s">
        <v>109</v>
      </c>
      <c r="M18763" s="10">
        <v>287920.82479172037</v>
      </c>
      <c r="N18763" s="10">
        <v>822.63092797634397</v>
      </c>
      <c r="U18763" s="53">
        <v>0.17</v>
      </c>
      <c r="AA18763" s="43" t="s">
        <v>39355</v>
      </c>
    </row>
    <row r="18764" spans="2:27" x14ac:dyDescent="0.3">
      <c r="B18764" s="36" t="s">
        <v>39628</v>
      </c>
      <c r="C18764" s="36" t="s">
        <v>11677</v>
      </c>
      <c r="D18764" s="36">
        <v>0</v>
      </c>
      <c r="F18764" s="26">
        <v>44197</v>
      </c>
      <c r="G18764" s="26">
        <v>44561</v>
      </c>
      <c r="J18764" s="3" t="s">
        <v>65</v>
      </c>
      <c r="L18764" s="2" t="s">
        <v>109</v>
      </c>
      <c r="M18764" s="10">
        <v>822630.9279763439</v>
      </c>
      <c r="N18764" s="10">
        <v>411.31546398817198</v>
      </c>
      <c r="U18764" s="53">
        <v>0.17</v>
      </c>
      <c r="AA18764" s="43" t="s">
        <v>39629</v>
      </c>
    </row>
    <row r="18765" spans="2:27" x14ac:dyDescent="0.3">
      <c r="B18765" s="36" t="s">
        <v>39708</v>
      </c>
      <c r="C18765" s="36" t="s">
        <v>11677</v>
      </c>
      <c r="D18765" s="36">
        <v>0</v>
      </c>
      <c r="F18765" s="26">
        <v>44197</v>
      </c>
      <c r="G18765" s="26">
        <v>44561</v>
      </c>
      <c r="J18765" s="3" t="s">
        <v>65</v>
      </c>
      <c r="L18765" s="2" t="s">
        <v>109</v>
      </c>
      <c r="M18765" s="10">
        <v>1028288.65997043</v>
      </c>
      <c r="N18765" s="10">
        <v>822.63092797634397</v>
      </c>
      <c r="U18765" s="53">
        <v>0.17</v>
      </c>
      <c r="AA18765" s="43" t="s">
        <v>39709</v>
      </c>
    </row>
    <row r="18766" spans="2:27" x14ac:dyDescent="0.3">
      <c r="B18766" s="36" t="s">
        <v>39795</v>
      </c>
      <c r="C18766" s="36" t="s">
        <v>11519</v>
      </c>
      <c r="D18766" s="36">
        <v>0</v>
      </c>
      <c r="F18766" s="26">
        <v>44197</v>
      </c>
      <c r="G18766" s="26">
        <v>44561</v>
      </c>
      <c r="J18766" s="3" t="s">
        <v>65</v>
      </c>
      <c r="L18766" s="2" t="s">
        <v>107</v>
      </c>
      <c r="M18766" s="10">
        <v>1000000</v>
      </c>
      <c r="N18766" s="10">
        <v>0</v>
      </c>
      <c r="U18766" s="53">
        <v>1</v>
      </c>
      <c r="AA18766" s="43" t="s">
        <v>39796</v>
      </c>
    </row>
    <row r="18767" spans="2:27" x14ac:dyDescent="0.3">
      <c r="B18767" s="36" t="s">
        <v>39869</v>
      </c>
      <c r="C18767" s="36" t="s">
        <v>11516</v>
      </c>
      <c r="D18767" s="36">
        <v>0</v>
      </c>
      <c r="F18767" s="26">
        <v>44197</v>
      </c>
      <c r="G18767" s="26">
        <v>44561</v>
      </c>
      <c r="J18767" s="3" t="s">
        <v>65</v>
      </c>
      <c r="L18767" s="2" t="s">
        <v>107</v>
      </c>
      <c r="M18767" s="10">
        <v>4000000</v>
      </c>
      <c r="N18767" s="10">
        <v>0</v>
      </c>
      <c r="U18767" s="53">
        <v>1</v>
      </c>
      <c r="AA18767" s="43" t="s">
        <v>39870</v>
      </c>
    </row>
    <row r="18768" spans="2:27" x14ac:dyDescent="0.3">
      <c r="B18768" s="36" t="s">
        <v>21056</v>
      </c>
      <c r="C18768" s="36" t="s">
        <v>11516</v>
      </c>
      <c r="D18768" s="36">
        <v>0</v>
      </c>
      <c r="F18768" s="26">
        <v>44197</v>
      </c>
      <c r="G18768" s="26">
        <v>44561</v>
      </c>
      <c r="J18768" s="3" t="s">
        <v>69</v>
      </c>
      <c r="L18768" s="2" t="s">
        <v>109</v>
      </c>
      <c r="M18768" s="10">
        <v>4365828.5406160671</v>
      </c>
      <c r="N18768" s="10">
        <v>0</v>
      </c>
      <c r="U18768" s="53">
        <v>0.05</v>
      </c>
      <c r="AA18768" s="43" t="s">
        <v>40005</v>
      </c>
    </row>
    <row r="18769" spans="2:27" x14ac:dyDescent="0.3">
      <c r="B18769" s="36" t="s">
        <v>40023</v>
      </c>
      <c r="C18769" s="36" t="s">
        <v>11516</v>
      </c>
      <c r="D18769" s="36">
        <v>0</v>
      </c>
      <c r="F18769" s="26">
        <v>44197</v>
      </c>
      <c r="G18769" s="26">
        <v>44561</v>
      </c>
      <c r="J18769" s="3" t="s">
        <v>65</v>
      </c>
      <c r="L18769" s="2" t="s">
        <v>107</v>
      </c>
      <c r="M18769" s="10">
        <v>5000000</v>
      </c>
      <c r="N18769" s="10">
        <v>0</v>
      </c>
      <c r="U18769" s="53">
        <v>1</v>
      </c>
      <c r="AA18769" s="43" t="s">
        <v>40024</v>
      </c>
    </row>
    <row r="18770" spans="2:27" x14ac:dyDescent="0.3">
      <c r="B18770" s="36" t="s">
        <v>40294</v>
      </c>
      <c r="C18770" s="36" t="s">
        <v>11516</v>
      </c>
      <c r="D18770" s="36">
        <v>0</v>
      </c>
      <c r="F18770" s="26">
        <v>44197</v>
      </c>
      <c r="G18770" s="26">
        <v>44561</v>
      </c>
      <c r="J18770" s="3" t="s">
        <v>65</v>
      </c>
      <c r="L18770" s="2" t="s">
        <v>107</v>
      </c>
      <c r="M18770" s="10">
        <v>6000000</v>
      </c>
      <c r="N18770" s="10">
        <v>0</v>
      </c>
      <c r="U18770" s="53">
        <v>1</v>
      </c>
      <c r="AA18770" s="43" t="s">
        <v>40295</v>
      </c>
    </row>
    <row r="18771" spans="2:27" x14ac:dyDescent="0.3">
      <c r="B18771" s="36" t="s">
        <v>40298</v>
      </c>
      <c r="C18771" s="36" t="s">
        <v>11516</v>
      </c>
      <c r="D18771" s="36">
        <v>0</v>
      </c>
      <c r="F18771" s="26">
        <v>44197</v>
      </c>
      <c r="G18771" s="26">
        <v>44561</v>
      </c>
      <c r="J18771" s="3" t="s">
        <v>65</v>
      </c>
      <c r="L18771" s="2" t="s">
        <v>107</v>
      </c>
      <c r="M18771" s="10">
        <v>4000000</v>
      </c>
      <c r="N18771" s="10">
        <v>0</v>
      </c>
      <c r="U18771" s="53">
        <v>1</v>
      </c>
      <c r="AA18771" s="43" t="s">
        <v>40299</v>
      </c>
    </row>
    <row r="18772" spans="2:27" x14ac:dyDescent="0.3">
      <c r="B18772" s="36" t="s">
        <v>40329</v>
      </c>
      <c r="C18772" s="36" t="s">
        <v>11519</v>
      </c>
      <c r="D18772" s="36">
        <v>0</v>
      </c>
      <c r="F18772" s="26">
        <v>44197</v>
      </c>
      <c r="G18772" s="26">
        <v>44561</v>
      </c>
      <c r="J18772" s="3" t="s">
        <v>65</v>
      </c>
      <c r="L18772" s="2" t="s">
        <v>107</v>
      </c>
      <c r="M18772" s="10">
        <v>6500000</v>
      </c>
      <c r="N18772" s="10">
        <v>0</v>
      </c>
      <c r="U18772" s="53">
        <v>1</v>
      </c>
      <c r="AA18772" s="43" t="s">
        <v>40330</v>
      </c>
    </row>
    <row r="18773" spans="2:27" x14ac:dyDescent="0.3">
      <c r="B18773" s="36" t="s">
        <v>40343</v>
      </c>
      <c r="C18773" s="36" t="s">
        <v>11677</v>
      </c>
      <c r="D18773" s="36">
        <v>0</v>
      </c>
      <c r="F18773" s="26">
        <v>44197</v>
      </c>
      <c r="G18773" s="26">
        <v>44561</v>
      </c>
      <c r="J18773" s="3" t="s">
        <v>65</v>
      </c>
      <c r="L18773" s="2" t="s">
        <v>109</v>
      </c>
      <c r="M18773" s="10">
        <v>205657.73199408597</v>
      </c>
      <c r="N18773" s="10">
        <v>205.65773199408599</v>
      </c>
      <c r="U18773" s="53">
        <v>0.17</v>
      </c>
      <c r="AA18773" s="43" t="s">
        <v>40344</v>
      </c>
    </row>
    <row r="18774" spans="2:27" x14ac:dyDescent="0.3">
      <c r="B18774" s="36" t="s">
        <v>40361</v>
      </c>
      <c r="C18774" s="36" t="s">
        <v>11516</v>
      </c>
      <c r="D18774" s="36">
        <v>0</v>
      </c>
      <c r="F18774" s="26">
        <v>44197</v>
      </c>
      <c r="G18774" s="26">
        <v>44561</v>
      </c>
      <c r="J18774" s="3" t="s">
        <v>65</v>
      </c>
      <c r="L18774" s="2" t="s">
        <v>107</v>
      </c>
      <c r="M18774" s="10">
        <v>4000000</v>
      </c>
      <c r="N18774" s="10">
        <v>0</v>
      </c>
      <c r="U18774" s="53">
        <v>1</v>
      </c>
      <c r="AA18774" s="43" t="s">
        <v>40362</v>
      </c>
    </row>
    <row r="18775" spans="2:27" x14ac:dyDescent="0.3">
      <c r="B18775" s="36" t="s">
        <v>40374</v>
      </c>
      <c r="C18775" s="36" t="s">
        <v>7482</v>
      </c>
      <c r="D18775" s="36">
        <v>0</v>
      </c>
      <c r="F18775" s="26">
        <v>44197</v>
      </c>
      <c r="G18775" s="26">
        <v>44561</v>
      </c>
      <c r="J18775" s="3" t="s">
        <v>62</v>
      </c>
      <c r="L18775" s="2" t="s">
        <v>167</v>
      </c>
      <c r="M18775" s="10">
        <v>10000000</v>
      </c>
      <c r="N18775" s="10">
        <v>0</v>
      </c>
      <c r="U18775" s="53">
        <v>0.125</v>
      </c>
      <c r="AA18775" s="43" t="s">
        <v>40375</v>
      </c>
    </row>
    <row r="18776" spans="2:27" x14ac:dyDescent="0.3">
      <c r="B18776" s="36" t="s">
        <v>40545</v>
      </c>
      <c r="C18776" s="36" t="s">
        <v>693</v>
      </c>
      <c r="D18776" s="36">
        <v>0</v>
      </c>
      <c r="F18776" s="26">
        <v>44197</v>
      </c>
      <c r="G18776" s="26">
        <v>44561</v>
      </c>
      <c r="J18776" s="3" t="s">
        <v>62</v>
      </c>
      <c r="L18776" s="2" t="s">
        <v>167</v>
      </c>
      <c r="M18776" s="10">
        <v>3000000</v>
      </c>
      <c r="N18776" s="10">
        <v>0</v>
      </c>
      <c r="U18776" s="53">
        <v>0.25</v>
      </c>
      <c r="AA18776" s="43" t="s">
        <v>40546</v>
      </c>
    </row>
    <row r="18777" spans="2:27" x14ac:dyDescent="0.3">
      <c r="B18777" s="36" t="s">
        <v>41002</v>
      </c>
      <c r="C18777" s="36" t="s">
        <v>11519</v>
      </c>
      <c r="D18777" s="36">
        <v>0</v>
      </c>
      <c r="F18777" s="26">
        <v>44197</v>
      </c>
      <c r="G18777" s="26">
        <v>44561</v>
      </c>
      <c r="J18777" s="3" t="s">
        <v>65</v>
      </c>
      <c r="L18777" s="2" t="s">
        <v>107</v>
      </c>
      <c r="M18777" s="10">
        <v>4000000</v>
      </c>
      <c r="N18777" s="10">
        <v>0</v>
      </c>
      <c r="U18777" s="53">
        <v>1</v>
      </c>
      <c r="AA18777" s="43" t="s">
        <v>41003</v>
      </c>
    </row>
    <row r="18778" spans="2:27" x14ac:dyDescent="0.3">
      <c r="B18778" s="36" t="s">
        <v>41020</v>
      </c>
      <c r="C18778" s="36" t="s">
        <v>11516</v>
      </c>
      <c r="D18778" s="36">
        <v>0</v>
      </c>
      <c r="F18778" s="26">
        <v>44197</v>
      </c>
      <c r="G18778" s="26">
        <v>44561</v>
      </c>
      <c r="J18778" s="3" t="s">
        <v>65</v>
      </c>
      <c r="L18778" s="2" t="s">
        <v>107</v>
      </c>
      <c r="M18778" s="10">
        <v>4000000</v>
      </c>
      <c r="N18778" s="10">
        <v>0</v>
      </c>
      <c r="U18778" s="53">
        <v>1</v>
      </c>
      <c r="AA18778" s="43" t="s">
        <v>41021</v>
      </c>
    </row>
    <row r="18779" spans="2:27" x14ac:dyDescent="0.3">
      <c r="B18779" s="36" t="s">
        <v>20035</v>
      </c>
      <c r="C18779" s="36" t="s">
        <v>11535</v>
      </c>
      <c r="D18779" s="36">
        <v>0</v>
      </c>
      <c r="F18779" s="26">
        <v>44197</v>
      </c>
      <c r="G18779" s="26">
        <v>44561</v>
      </c>
      <c r="J18779" s="3" t="s">
        <v>65</v>
      </c>
      <c r="L18779" s="2" t="s">
        <v>107</v>
      </c>
      <c r="M18779" s="10">
        <v>4000000</v>
      </c>
      <c r="N18779" s="10">
        <v>0</v>
      </c>
      <c r="U18779" s="53">
        <v>1</v>
      </c>
      <c r="AA18779" s="43" t="s">
        <v>41083</v>
      </c>
    </row>
    <row r="18780" spans="2:27" x14ac:dyDescent="0.3">
      <c r="B18780" s="36" t="s">
        <v>41125</v>
      </c>
      <c r="C18780" s="36" t="s">
        <v>11516</v>
      </c>
      <c r="D18780" s="36">
        <v>0</v>
      </c>
      <c r="F18780" s="26">
        <v>44197</v>
      </c>
      <c r="G18780" s="26">
        <v>44561</v>
      </c>
      <c r="J18780" s="3" t="s">
        <v>65</v>
      </c>
      <c r="L18780" s="2" t="s">
        <v>107</v>
      </c>
      <c r="M18780" s="10">
        <v>1500000</v>
      </c>
      <c r="N18780" s="10">
        <v>0</v>
      </c>
      <c r="U18780" s="53">
        <v>1</v>
      </c>
      <c r="AA18780" s="43" t="s">
        <v>41126</v>
      </c>
    </row>
    <row r="18781" spans="2:27" x14ac:dyDescent="0.3">
      <c r="B18781" s="36" t="s">
        <v>41331</v>
      </c>
      <c r="C18781" s="36" t="s">
        <v>11519</v>
      </c>
      <c r="D18781" s="36">
        <v>0</v>
      </c>
      <c r="F18781" s="26">
        <v>44197</v>
      </c>
      <c r="G18781" s="26">
        <v>44561</v>
      </c>
      <c r="J18781" s="3" t="s">
        <v>65</v>
      </c>
      <c r="L18781" s="2" t="s">
        <v>107</v>
      </c>
      <c r="M18781" s="10">
        <v>6000000</v>
      </c>
      <c r="N18781" s="10">
        <v>0</v>
      </c>
      <c r="U18781" s="53">
        <v>1</v>
      </c>
      <c r="AA18781" s="43" t="s">
        <v>41332</v>
      </c>
    </row>
    <row r="18782" spans="2:27" x14ac:dyDescent="0.3">
      <c r="B18782" s="36" t="s">
        <v>41512</v>
      </c>
      <c r="C18782" s="36" t="s">
        <v>479</v>
      </c>
      <c r="D18782" s="36">
        <v>0</v>
      </c>
      <c r="F18782" s="26">
        <v>44197</v>
      </c>
      <c r="G18782" s="26">
        <v>44561</v>
      </c>
      <c r="J18782" s="3" t="s">
        <v>62</v>
      </c>
      <c r="L18782" s="2" t="s">
        <v>167</v>
      </c>
      <c r="M18782" s="10">
        <v>15000000</v>
      </c>
      <c r="N18782" s="10">
        <v>0</v>
      </c>
      <c r="U18782" s="53">
        <v>7.4999999999999997E-2</v>
      </c>
      <c r="AA18782" s="43" t="s">
        <v>41513</v>
      </c>
    </row>
    <row r="18783" spans="2:27" x14ac:dyDescent="0.3">
      <c r="B18783" s="36" t="s">
        <v>41633</v>
      </c>
      <c r="C18783" s="36" t="s">
        <v>387</v>
      </c>
      <c r="D18783" s="36">
        <v>0</v>
      </c>
      <c r="F18783" s="26">
        <v>44197</v>
      </c>
      <c r="G18783" s="26">
        <v>44561</v>
      </c>
      <c r="J18783" s="3" t="s">
        <v>62</v>
      </c>
      <c r="L18783" s="2" t="s">
        <v>167</v>
      </c>
      <c r="M18783" s="10">
        <v>1000000</v>
      </c>
      <c r="N18783" s="10">
        <v>0</v>
      </c>
      <c r="U18783" s="53">
        <v>0.25</v>
      </c>
      <c r="AA18783" s="43" t="s">
        <v>41634</v>
      </c>
    </row>
    <row r="18784" spans="2:27" x14ac:dyDescent="0.3">
      <c r="B18784" s="36" t="s">
        <v>41855</v>
      </c>
      <c r="C18784" s="36" t="s">
        <v>11516</v>
      </c>
      <c r="D18784" s="36">
        <v>0</v>
      </c>
      <c r="F18784" s="26">
        <v>44197</v>
      </c>
      <c r="G18784" s="26">
        <v>44561</v>
      </c>
      <c r="J18784" s="3" t="s">
        <v>65</v>
      </c>
      <c r="L18784" s="2" t="s">
        <v>107</v>
      </c>
      <c r="M18784" s="10">
        <v>5000000</v>
      </c>
      <c r="N18784" s="10">
        <v>0</v>
      </c>
      <c r="U18784" s="53">
        <v>1</v>
      </c>
      <c r="AA18784" s="43" t="s">
        <v>41856</v>
      </c>
    </row>
    <row r="18785" spans="2:27" x14ac:dyDescent="0.3">
      <c r="B18785" s="36" t="s">
        <v>42101</v>
      </c>
      <c r="C18785" s="36" t="s">
        <v>11519</v>
      </c>
      <c r="D18785" s="36">
        <v>0</v>
      </c>
      <c r="F18785" s="26">
        <v>44197</v>
      </c>
      <c r="G18785" s="26">
        <v>44561</v>
      </c>
      <c r="J18785" s="3" t="s">
        <v>65</v>
      </c>
      <c r="L18785" s="2" t="s">
        <v>107</v>
      </c>
      <c r="M18785" s="10">
        <v>4000000</v>
      </c>
      <c r="N18785" s="10">
        <v>0</v>
      </c>
      <c r="U18785" s="53">
        <v>1</v>
      </c>
      <c r="AA18785" s="43" t="s">
        <v>42102</v>
      </c>
    </row>
    <row r="18786" spans="2:27" x14ac:dyDescent="0.3">
      <c r="B18786" s="36" t="s">
        <v>42168</v>
      </c>
      <c r="C18786" s="36" t="s">
        <v>11677</v>
      </c>
      <c r="D18786" s="36">
        <v>0</v>
      </c>
      <c r="F18786" s="26">
        <v>44197</v>
      </c>
      <c r="G18786" s="26">
        <v>44561</v>
      </c>
      <c r="J18786" s="3" t="s">
        <v>65</v>
      </c>
      <c r="L18786" s="2" t="s">
        <v>109</v>
      </c>
      <c r="M18786" s="10">
        <v>822630.9279763439</v>
      </c>
      <c r="N18786" s="10">
        <v>411.31546398817198</v>
      </c>
      <c r="U18786" s="53">
        <v>0.17</v>
      </c>
      <c r="AA18786" s="43" t="s">
        <v>42169</v>
      </c>
    </row>
    <row r="18787" spans="2:27" x14ac:dyDescent="0.3">
      <c r="B18787" s="36" t="s">
        <v>42214</v>
      </c>
      <c r="C18787" s="36" t="s">
        <v>11519</v>
      </c>
      <c r="D18787" s="36">
        <v>0</v>
      </c>
      <c r="F18787" s="26">
        <v>44197</v>
      </c>
      <c r="G18787" s="26">
        <v>44561</v>
      </c>
      <c r="J18787" s="3" t="s">
        <v>65</v>
      </c>
      <c r="L18787" s="2" t="s">
        <v>107</v>
      </c>
      <c r="M18787" s="10">
        <v>6500000</v>
      </c>
      <c r="N18787" s="10">
        <v>0</v>
      </c>
      <c r="U18787" s="53">
        <v>1</v>
      </c>
      <c r="AA18787" s="43" t="s">
        <v>42215</v>
      </c>
    </row>
    <row r="18788" spans="2:27" x14ac:dyDescent="0.3">
      <c r="B18788" s="36" t="s">
        <v>42220</v>
      </c>
      <c r="C18788" s="36" t="s">
        <v>11516</v>
      </c>
      <c r="D18788" s="36">
        <v>0</v>
      </c>
      <c r="F18788" s="26">
        <v>44197</v>
      </c>
      <c r="G18788" s="26">
        <v>44561</v>
      </c>
      <c r="J18788" s="3" t="s">
        <v>65</v>
      </c>
      <c r="L18788" s="2" t="s">
        <v>107</v>
      </c>
      <c r="M18788" s="10">
        <v>5000000</v>
      </c>
      <c r="N18788" s="10">
        <v>0</v>
      </c>
      <c r="U18788" s="53">
        <v>1</v>
      </c>
      <c r="AA18788" s="43" t="s">
        <v>42221</v>
      </c>
    </row>
    <row r="18789" spans="2:27" x14ac:dyDescent="0.3">
      <c r="B18789" s="36" t="s">
        <v>42297</v>
      </c>
      <c r="C18789" s="36" t="s">
        <v>11677</v>
      </c>
      <c r="D18789" s="36">
        <v>0</v>
      </c>
      <c r="F18789" s="26">
        <v>44197</v>
      </c>
      <c r="G18789" s="26">
        <v>44561</v>
      </c>
      <c r="J18789" s="3" t="s">
        <v>65</v>
      </c>
      <c r="L18789" s="2" t="s">
        <v>109</v>
      </c>
      <c r="M18789" s="10">
        <v>411315.46398817195</v>
      </c>
      <c r="N18789" s="10">
        <v>308.48659799112897</v>
      </c>
      <c r="U18789" s="53">
        <v>0.17</v>
      </c>
      <c r="AA18789" s="43" t="s">
        <v>42298</v>
      </c>
    </row>
    <row r="18790" spans="2:27" x14ac:dyDescent="0.3">
      <c r="B18790" s="36" t="s">
        <v>42352</v>
      </c>
      <c r="C18790" s="36" t="s">
        <v>11519</v>
      </c>
      <c r="D18790" s="36">
        <v>0</v>
      </c>
      <c r="F18790" s="26">
        <v>44197</v>
      </c>
      <c r="G18790" s="26">
        <v>44561</v>
      </c>
      <c r="J18790" s="3" t="s">
        <v>65</v>
      </c>
      <c r="L18790" s="2" t="s">
        <v>107</v>
      </c>
      <c r="M18790" s="10">
        <v>4000000</v>
      </c>
      <c r="N18790" s="10">
        <v>0</v>
      </c>
      <c r="U18790" s="53">
        <v>1</v>
      </c>
      <c r="AA18790" s="43" t="s">
        <v>42353</v>
      </c>
    </row>
    <row r="18791" spans="2:27" x14ac:dyDescent="0.3">
      <c r="B18791" s="36" t="s">
        <v>42418</v>
      </c>
      <c r="C18791" s="36" t="s">
        <v>11519</v>
      </c>
      <c r="D18791" s="36">
        <v>0</v>
      </c>
      <c r="F18791" s="26">
        <v>44197</v>
      </c>
      <c r="G18791" s="26">
        <v>44561</v>
      </c>
      <c r="J18791" s="3" t="s">
        <v>65</v>
      </c>
      <c r="L18791" s="2" t="s">
        <v>107</v>
      </c>
      <c r="M18791" s="10">
        <v>4000000</v>
      </c>
      <c r="N18791" s="10">
        <v>0</v>
      </c>
      <c r="U18791" s="53">
        <v>1</v>
      </c>
      <c r="AA18791" s="43" t="s">
        <v>42419</v>
      </c>
    </row>
    <row r="18792" spans="2:27" x14ac:dyDescent="0.3">
      <c r="B18792" s="36" t="s">
        <v>42464</v>
      </c>
      <c r="C18792" s="36" t="s">
        <v>11519</v>
      </c>
      <c r="D18792" s="36">
        <v>0</v>
      </c>
      <c r="F18792" s="26">
        <v>44197</v>
      </c>
      <c r="G18792" s="26">
        <v>44561</v>
      </c>
      <c r="J18792" s="3" t="s">
        <v>65</v>
      </c>
      <c r="L18792" s="2" t="s">
        <v>107</v>
      </c>
      <c r="M18792" s="10">
        <v>6500000</v>
      </c>
      <c r="N18792" s="10">
        <v>0</v>
      </c>
      <c r="U18792" s="53">
        <v>1</v>
      </c>
      <c r="AA18792" s="43" t="s">
        <v>42465</v>
      </c>
    </row>
    <row r="18793" spans="2:27" x14ac:dyDescent="0.3">
      <c r="B18793" s="36" t="s">
        <v>42506</v>
      </c>
      <c r="C18793" s="36" t="s">
        <v>11519</v>
      </c>
      <c r="D18793" s="36">
        <v>0</v>
      </c>
      <c r="F18793" s="26">
        <v>44197</v>
      </c>
      <c r="G18793" s="26">
        <v>44561</v>
      </c>
      <c r="J18793" s="3" t="s">
        <v>65</v>
      </c>
      <c r="L18793" s="2" t="s">
        <v>107</v>
      </c>
      <c r="M18793" s="10">
        <v>4000000</v>
      </c>
      <c r="N18793" s="10">
        <v>0</v>
      </c>
      <c r="U18793" s="53">
        <v>1</v>
      </c>
      <c r="AA18793" s="43" t="s">
        <v>42507</v>
      </c>
    </row>
    <row r="18794" spans="2:27" x14ac:dyDescent="0.3">
      <c r="B18794" s="36" t="s">
        <v>42559</v>
      </c>
      <c r="C18794" s="36" t="s">
        <v>11519</v>
      </c>
      <c r="D18794" s="36">
        <v>0</v>
      </c>
      <c r="F18794" s="26">
        <v>44197</v>
      </c>
      <c r="G18794" s="26">
        <v>44561</v>
      </c>
      <c r="J18794" s="3" t="s">
        <v>65</v>
      </c>
      <c r="L18794" s="2" t="s">
        <v>107</v>
      </c>
      <c r="M18794" s="10">
        <v>6500000</v>
      </c>
      <c r="N18794" s="10">
        <v>0</v>
      </c>
      <c r="U18794" s="53">
        <v>1</v>
      </c>
      <c r="AA18794" s="43" t="s">
        <v>42560</v>
      </c>
    </row>
    <row r="18795" spans="2:27" x14ac:dyDescent="0.3">
      <c r="B18795" s="36" t="s">
        <v>42819</v>
      </c>
      <c r="C18795" s="36" t="s">
        <v>11519</v>
      </c>
      <c r="D18795" s="36">
        <v>0</v>
      </c>
      <c r="F18795" s="26">
        <v>44197</v>
      </c>
      <c r="G18795" s="26">
        <v>44561</v>
      </c>
      <c r="J18795" s="3" t="s">
        <v>65</v>
      </c>
      <c r="L18795" s="2" t="s">
        <v>107</v>
      </c>
      <c r="M18795" s="10">
        <v>4000000</v>
      </c>
      <c r="N18795" s="10">
        <v>0</v>
      </c>
      <c r="U18795" s="53">
        <v>1</v>
      </c>
      <c r="AA18795" s="43" t="s">
        <v>42820</v>
      </c>
    </row>
    <row r="18796" spans="2:27" x14ac:dyDescent="0.3">
      <c r="B18796" s="36" t="s">
        <v>43175</v>
      </c>
      <c r="C18796" s="36" t="s">
        <v>11516</v>
      </c>
      <c r="D18796" s="36">
        <v>0</v>
      </c>
      <c r="F18796" s="26">
        <v>44197</v>
      </c>
      <c r="G18796" s="26">
        <v>44561</v>
      </c>
      <c r="J18796" s="3" t="s">
        <v>62</v>
      </c>
      <c r="L18796" s="2" t="s">
        <v>167</v>
      </c>
      <c r="M18796" s="10">
        <v>10000000</v>
      </c>
      <c r="N18796" s="10">
        <v>0</v>
      </c>
      <c r="U18796" s="53">
        <v>8.7400000000000005E-2</v>
      </c>
      <c r="AA18796" s="43" t="s">
        <v>43176</v>
      </c>
    </row>
    <row r="18797" spans="2:27" x14ac:dyDescent="0.3">
      <c r="B18797" s="36" t="s">
        <v>43298</v>
      </c>
      <c r="C18797" s="36" t="s">
        <v>11519</v>
      </c>
      <c r="D18797" s="36">
        <v>0</v>
      </c>
      <c r="F18797" s="26">
        <v>44197</v>
      </c>
      <c r="G18797" s="26">
        <v>44561</v>
      </c>
      <c r="J18797" s="3" t="s">
        <v>65</v>
      </c>
      <c r="L18797" s="2" t="s">
        <v>107</v>
      </c>
      <c r="M18797" s="10">
        <v>4000000</v>
      </c>
      <c r="N18797" s="10">
        <v>0</v>
      </c>
      <c r="U18797" s="53">
        <v>1</v>
      </c>
      <c r="AA18797" s="43" t="s">
        <v>43299</v>
      </c>
    </row>
    <row r="18798" spans="2:27" x14ac:dyDescent="0.3">
      <c r="B18798" s="36" t="s">
        <v>43341</v>
      </c>
      <c r="C18798" s="36" t="s">
        <v>11519</v>
      </c>
      <c r="D18798" s="36">
        <v>0</v>
      </c>
      <c r="F18798" s="26">
        <v>44197</v>
      </c>
      <c r="G18798" s="26">
        <v>44561</v>
      </c>
      <c r="J18798" s="3" t="s">
        <v>65</v>
      </c>
      <c r="L18798" s="2" t="s">
        <v>107</v>
      </c>
      <c r="M18798" s="10">
        <v>4000000</v>
      </c>
      <c r="N18798" s="10">
        <v>0</v>
      </c>
      <c r="U18798" s="53">
        <v>1</v>
      </c>
      <c r="AA18798" s="43" t="s">
        <v>43342</v>
      </c>
    </row>
    <row r="18799" spans="2:27" x14ac:dyDescent="0.3">
      <c r="B18799" s="36" t="s">
        <v>43353</v>
      </c>
      <c r="C18799" s="36" t="s">
        <v>11516</v>
      </c>
      <c r="D18799" s="36">
        <v>0</v>
      </c>
      <c r="F18799" s="26">
        <v>44197</v>
      </c>
      <c r="G18799" s="26">
        <v>44561</v>
      </c>
      <c r="J18799" s="3" t="s">
        <v>65</v>
      </c>
      <c r="L18799" s="2" t="s">
        <v>109</v>
      </c>
      <c r="M18799" s="10">
        <v>616973.19598225795</v>
      </c>
      <c r="N18799" s="10">
        <v>2056.57731994086</v>
      </c>
      <c r="U18799" s="53">
        <v>0.17</v>
      </c>
      <c r="AA18799" s="43" t="s">
        <v>43354</v>
      </c>
    </row>
    <row r="18800" spans="2:27" x14ac:dyDescent="0.3">
      <c r="B18800" s="36" t="s">
        <v>43404</v>
      </c>
      <c r="C18800" s="36" t="s">
        <v>11519</v>
      </c>
      <c r="D18800" s="36">
        <v>0</v>
      </c>
      <c r="F18800" s="26">
        <v>44197</v>
      </c>
      <c r="G18800" s="26">
        <v>44561</v>
      </c>
      <c r="J18800" s="3" t="s">
        <v>65</v>
      </c>
      <c r="L18800" s="2" t="s">
        <v>107</v>
      </c>
      <c r="M18800" s="10">
        <v>6000000</v>
      </c>
      <c r="N18800" s="10">
        <v>0</v>
      </c>
      <c r="U18800" s="53">
        <v>1</v>
      </c>
      <c r="AA18800" s="43" t="s">
        <v>43405</v>
      </c>
    </row>
    <row r="18801" spans="2:27" x14ac:dyDescent="0.3">
      <c r="B18801" s="36" t="s">
        <v>18702</v>
      </c>
      <c r="C18801" s="36" t="s">
        <v>11516</v>
      </c>
      <c r="D18801" s="36">
        <v>0</v>
      </c>
      <c r="F18801" s="26">
        <v>44197</v>
      </c>
      <c r="G18801" s="26">
        <v>44561</v>
      </c>
      <c r="J18801" s="3" t="s">
        <v>65</v>
      </c>
      <c r="L18801" s="2" t="s">
        <v>109</v>
      </c>
      <c r="M18801" s="10">
        <v>411315.46398817195</v>
      </c>
      <c r="N18801" s="10">
        <v>308.48659799112897</v>
      </c>
      <c r="U18801" s="53">
        <v>0.17</v>
      </c>
      <c r="AA18801" s="43" t="s">
        <v>43900</v>
      </c>
    </row>
    <row r="18802" spans="2:27" x14ac:dyDescent="0.3">
      <c r="B18802" s="36" t="s">
        <v>44084</v>
      </c>
      <c r="C18802" s="36" t="s">
        <v>479</v>
      </c>
      <c r="D18802" s="36">
        <v>0</v>
      </c>
      <c r="F18802" s="26">
        <v>44197</v>
      </c>
      <c r="G18802" s="26">
        <v>44561</v>
      </c>
      <c r="J18802" s="3" t="s">
        <v>62</v>
      </c>
      <c r="L18802" s="2" t="s">
        <v>167</v>
      </c>
      <c r="M18802" s="10">
        <v>10000000</v>
      </c>
      <c r="N18802" s="10">
        <v>0</v>
      </c>
      <c r="U18802" s="53">
        <v>0.12189999999999999</v>
      </c>
      <c r="AA18802" s="43" t="s">
        <v>44085</v>
      </c>
    </row>
    <row r="18803" spans="2:27" x14ac:dyDescent="0.3">
      <c r="B18803" s="36" t="s">
        <v>44137</v>
      </c>
      <c r="C18803" s="36" t="s">
        <v>11516</v>
      </c>
      <c r="D18803" s="36">
        <v>0</v>
      </c>
      <c r="F18803" s="26">
        <v>44197</v>
      </c>
      <c r="G18803" s="26">
        <v>44561</v>
      </c>
      <c r="J18803" s="3" t="s">
        <v>65</v>
      </c>
      <c r="L18803" s="2" t="s">
        <v>107</v>
      </c>
      <c r="M18803" s="10">
        <v>5000000</v>
      </c>
      <c r="N18803" s="10">
        <v>0</v>
      </c>
      <c r="U18803" s="53">
        <v>1</v>
      </c>
      <c r="AA18803" s="43" t="s">
        <v>44138</v>
      </c>
    </row>
    <row r="18804" spans="2:27" x14ac:dyDescent="0.3">
      <c r="B18804" s="36" t="s">
        <v>44251</v>
      </c>
      <c r="C18804" s="36" t="s">
        <v>11519</v>
      </c>
      <c r="D18804" s="36">
        <v>0</v>
      </c>
      <c r="F18804" s="26">
        <v>44197</v>
      </c>
      <c r="G18804" s="26">
        <v>44561</v>
      </c>
      <c r="J18804" s="3" t="s">
        <v>65</v>
      </c>
      <c r="L18804" s="2" t="s">
        <v>107</v>
      </c>
      <c r="M18804" s="10">
        <v>4000000</v>
      </c>
      <c r="N18804" s="10">
        <v>0</v>
      </c>
      <c r="U18804" s="53">
        <v>1</v>
      </c>
      <c r="AA18804" s="43" t="s">
        <v>44252</v>
      </c>
    </row>
    <row r="18805" spans="2:27" x14ac:dyDescent="0.3">
      <c r="B18805" s="36" t="s">
        <v>44714</v>
      </c>
      <c r="C18805" s="36" t="s">
        <v>11519</v>
      </c>
      <c r="D18805" s="36">
        <v>0</v>
      </c>
      <c r="F18805" s="26">
        <v>44197</v>
      </c>
      <c r="G18805" s="26">
        <v>44561</v>
      </c>
      <c r="J18805" s="3" t="s">
        <v>65</v>
      </c>
      <c r="L18805" s="2" t="s">
        <v>107</v>
      </c>
      <c r="M18805" s="10">
        <v>6000000</v>
      </c>
      <c r="N18805" s="10">
        <v>0</v>
      </c>
      <c r="U18805" s="53">
        <v>1</v>
      </c>
      <c r="AA18805" s="43" t="s">
        <v>44715</v>
      </c>
    </row>
    <row r="18806" spans="2:27" x14ac:dyDescent="0.3">
      <c r="B18806" s="36" t="s">
        <v>44904</v>
      </c>
      <c r="C18806" s="36" t="s">
        <v>11519</v>
      </c>
      <c r="D18806" s="36">
        <v>0</v>
      </c>
      <c r="F18806" s="26">
        <v>44197</v>
      </c>
      <c r="G18806" s="26">
        <v>44561</v>
      </c>
      <c r="J18806" s="3" t="s">
        <v>65</v>
      </c>
      <c r="L18806" s="2" t="s">
        <v>107</v>
      </c>
      <c r="M18806" s="10">
        <v>4000000</v>
      </c>
      <c r="N18806" s="10">
        <v>0</v>
      </c>
      <c r="U18806" s="53">
        <v>1</v>
      </c>
      <c r="AA18806" s="43" t="s">
        <v>44905</v>
      </c>
    </row>
    <row r="18807" spans="2:27" x14ac:dyDescent="0.3">
      <c r="B18807" s="36" t="s">
        <v>24230</v>
      </c>
      <c r="C18807" s="36" t="s">
        <v>387</v>
      </c>
      <c r="D18807" s="36">
        <v>0</v>
      </c>
      <c r="F18807" s="26">
        <v>44197</v>
      </c>
      <c r="G18807" s="26">
        <v>44561</v>
      </c>
      <c r="J18807" s="3" t="s">
        <v>62</v>
      </c>
      <c r="L18807" s="2" t="s">
        <v>167</v>
      </c>
      <c r="M18807" s="10">
        <v>100000000</v>
      </c>
      <c r="N18807" s="10">
        <v>0</v>
      </c>
      <c r="U18807" s="53">
        <v>2.5000000000000001E-2</v>
      </c>
      <c r="AA18807" s="43" t="s">
        <v>44941</v>
      </c>
    </row>
    <row r="18808" spans="2:27" x14ac:dyDescent="0.3">
      <c r="B18808" s="36" t="s">
        <v>45326</v>
      </c>
      <c r="C18808" s="36" t="s">
        <v>11516</v>
      </c>
      <c r="D18808" s="36">
        <v>0</v>
      </c>
      <c r="F18808" s="26">
        <v>44197</v>
      </c>
      <c r="G18808" s="26">
        <v>44561</v>
      </c>
      <c r="J18808" s="3" t="s">
        <v>65</v>
      </c>
      <c r="L18808" s="2" t="s">
        <v>107</v>
      </c>
      <c r="M18808" s="10">
        <v>6000000</v>
      </c>
      <c r="N18808" s="10">
        <v>0</v>
      </c>
      <c r="U18808" s="53">
        <v>1</v>
      </c>
      <c r="AA18808" s="43" t="s">
        <v>45327</v>
      </c>
    </row>
    <row r="18809" spans="2:27" x14ac:dyDescent="0.3">
      <c r="B18809" s="36" t="s">
        <v>45943</v>
      </c>
      <c r="C18809" s="36" t="s">
        <v>479</v>
      </c>
      <c r="D18809" s="36">
        <v>0</v>
      </c>
      <c r="F18809" s="26">
        <v>44197</v>
      </c>
      <c r="G18809" s="26">
        <v>44561</v>
      </c>
      <c r="J18809" s="3" t="s">
        <v>62</v>
      </c>
      <c r="L18809" s="2" t="s">
        <v>109</v>
      </c>
      <c r="M18809" s="10">
        <v>14575913.923102291</v>
      </c>
      <c r="N18809" s="10">
        <v>0</v>
      </c>
      <c r="U18809" s="53">
        <v>4.3700000000000003E-2</v>
      </c>
      <c r="AA18809" s="43" t="s">
        <v>45944</v>
      </c>
    </row>
    <row r="18810" spans="2:27" x14ac:dyDescent="0.3">
      <c r="B18810" s="36" t="s">
        <v>46018</v>
      </c>
      <c r="C18810" s="36" t="s">
        <v>11516</v>
      </c>
      <c r="D18810" s="36">
        <v>0</v>
      </c>
      <c r="F18810" s="26">
        <v>44197</v>
      </c>
      <c r="G18810" s="26">
        <v>44561</v>
      </c>
      <c r="J18810" s="3" t="s">
        <v>65</v>
      </c>
      <c r="L18810" s="2" t="s">
        <v>107</v>
      </c>
      <c r="M18810" s="10">
        <v>4000000</v>
      </c>
      <c r="N18810" s="10">
        <v>0</v>
      </c>
      <c r="U18810" s="53">
        <v>1</v>
      </c>
      <c r="AA18810" s="43" t="s">
        <v>46019</v>
      </c>
    </row>
    <row r="18811" spans="2:27" x14ac:dyDescent="0.3">
      <c r="B18811" s="36" t="s">
        <v>46026</v>
      </c>
      <c r="C18811" s="36" t="s">
        <v>479</v>
      </c>
      <c r="D18811" s="36">
        <v>0</v>
      </c>
      <c r="F18811" s="26">
        <v>44197</v>
      </c>
      <c r="G18811" s="26">
        <v>44561</v>
      </c>
      <c r="J18811" s="3" t="s">
        <v>62</v>
      </c>
      <c r="L18811" s="2" t="s">
        <v>109</v>
      </c>
      <c r="M18811" s="10">
        <v>19434551.897469722</v>
      </c>
      <c r="N18811" s="10">
        <v>0</v>
      </c>
      <c r="U18811" s="53">
        <v>6.25E-2</v>
      </c>
      <c r="AA18811" s="43" t="s">
        <v>46027</v>
      </c>
    </row>
    <row r="18812" spans="2:27" x14ac:dyDescent="0.3">
      <c r="B18812" s="36" t="s">
        <v>46102</v>
      </c>
      <c r="C18812" s="36" t="s">
        <v>11516</v>
      </c>
      <c r="D18812" s="36">
        <v>0</v>
      </c>
      <c r="F18812" s="26">
        <v>44197</v>
      </c>
      <c r="G18812" s="26">
        <v>44561</v>
      </c>
      <c r="J18812" s="3" t="s">
        <v>65</v>
      </c>
      <c r="L18812" s="2" t="s">
        <v>107</v>
      </c>
      <c r="M18812" s="10">
        <v>4000000</v>
      </c>
      <c r="N18812" s="10">
        <v>0</v>
      </c>
      <c r="U18812" s="53">
        <v>1</v>
      </c>
      <c r="AA18812" s="43" t="s">
        <v>46103</v>
      </c>
    </row>
    <row r="18813" spans="2:27" x14ac:dyDescent="0.3">
      <c r="B18813" s="36" t="s">
        <v>46221</v>
      </c>
      <c r="C18813" s="36" t="s">
        <v>11677</v>
      </c>
      <c r="D18813" s="36">
        <v>0</v>
      </c>
      <c r="F18813" s="26">
        <v>44197</v>
      </c>
      <c r="G18813" s="26">
        <v>44561</v>
      </c>
      <c r="J18813" s="3" t="s">
        <v>65</v>
      </c>
      <c r="L18813" s="2" t="s">
        <v>109</v>
      </c>
      <c r="M18813" s="10">
        <v>411315.46398817195</v>
      </c>
      <c r="N18813" s="10">
        <v>308.48659799112897</v>
      </c>
      <c r="U18813" s="53">
        <v>0.17</v>
      </c>
      <c r="AA18813" s="43" t="s">
        <v>46222</v>
      </c>
    </row>
    <row r="18814" spans="2:27" x14ac:dyDescent="0.3">
      <c r="B18814" s="36" t="s">
        <v>46457</v>
      </c>
      <c r="C18814" s="36" t="s">
        <v>11516</v>
      </c>
      <c r="D18814" s="36">
        <v>0</v>
      </c>
      <c r="F18814" s="26">
        <v>44197</v>
      </c>
      <c r="G18814" s="26">
        <v>44561</v>
      </c>
      <c r="J18814" s="3" t="s">
        <v>65</v>
      </c>
      <c r="L18814" s="2" t="s">
        <v>107</v>
      </c>
      <c r="M18814" s="10">
        <v>4000000</v>
      </c>
      <c r="N18814" s="10">
        <v>0</v>
      </c>
      <c r="U18814" s="53">
        <v>1</v>
      </c>
      <c r="AA18814" s="43" t="s">
        <v>46458</v>
      </c>
    </row>
    <row r="18815" spans="2:27" x14ac:dyDescent="0.3">
      <c r="B18815" s="36" t="s">
        <v>46563</v>
      </c>
      <c r="C18815" s="36" t="s">
        <v>11516</v>
      </c>
      <c r="D18815" s="36">
        <v>0</v>
      </c>
      <c r="F18815" s="26">
        <v>44197</v>
      </c>
      <c r="G18815" s="26">
        <v>44561</v>
      </c>
      <c r="J18815" s="3" t="s">
        <v>65</v>
      </c>
      <c r="L18815" s="2" t="s">
        <v>107</v>
      </c>
      <c r="M18815" s="10">
        <v>6000000</v>
      </c>
      <c r="N18815" s="10">
        <v>0</v>
      </c>
      <c r="U18815" s="53">
        <v>1</v>
      </c>
      <c r="AA18815" s="43" t="s">
        <v>46564</v>
      </c>
    </row>
    <row r="18816" spans="2:27" x14ac:dyDescent="0.3">
      <c r="B18816" s="36" t="s">
        <v>46612</v>
      </c>
      <c r="C18816" s="36" t="s">
        <v>11519</v>
      </c>
      <c r="D18816" s="36">
        <v>0</v>
      </c>
      <c r="F18816" s="26">
        <v>44197</v>
      </c>
      <c r="G18816" s="26">
        <v>44561</v>
      </c>
      <c r="J18816" s="3" t="s">
        <v>65</v>
      </c>
      <c r="L18816" s="2" t="s">
        <v>107</v>
      </c>
      <c r="M18816" s="10">
        <v>6000000</v>
      </c>
      <c r="N18816" s="10">
        <v>0</v>
      </c>
      <c r="U18816" s="53">
        <v>1</v>
      </c>
      <c r="AA18816" s="43" t="s">
        <v>46613</v>
      </c>
    </row>
    <row r="18817" spans="2:27" x14ac:dyDescent="0.3">
      <c r="B18817" s="36" t="s">
        <v>46653</v>
      </c>
      <c r="C18817" s="36" t="s">
        <v>11535</v>
      </c>
      <c r="D18817" s="36">
        <v>0</v>
      </c>
      <c r="F18817" s="26">
        <v>44197</v>
      </c>
      <c r="G18817" s="26">
        <v>44561</v>
      </c>
      <c r="J18817" s="3" t="s">
        <v>65</v>
      </c>
      <c r="L18817" s="2" t="s">
        <v>107</v>
      </c>
      <c r="M18817" s="10">
        <v>4000000</v>
      </c>
      <c r="N18817" s="10">
        <v>0</v>
      </c>
      <c r="U18817" s="53">
        <v>1</v>
      </c>
      <c r="AA18817" s="43" t="s">
        <v>46654</v>
      </c>
    </row>
    <row r="18818" spans="2:27" x14ac:dyDescent="0.3">
      <c r="B18818" s="36" t="s">
        <v>46744</v>
      </c>
      <c r="C18818" s="36" t="s">
        <v>11519</v>
      </c>
      <c r="D18818" s="36">
        <v>0</v>
      </c>
      <c r="F18818" s="26">
        <v>44197</v>
      </c>
      <c r="G18818" s="26">
        <v>44561</v>
      </c>
      <c r="J18818" s="3" t="s">
        <v>65</v>
      </c>
      <c r="L18818" s="2" t="s">
        <v>107</v>
      </c>
      <c r="M18818" s="10">
        <v>4000000</v>
      </c>
      <c r="N18818" s="10">
        <v>0</v>
      </c>
      <c r="U18818" s="53">
        <v>1</v>
      </c>
      <c r="AA18818" s="43" t="s">
        <v>46745</v>
      </c>
    </row>
    <row r="18819" spans="2:27" x14ac:dyDescent="0.3">
      <c r="B18819" s="36" t="s">
        <v>47184</v>
      </c>
      <c r="C18819" s="36" t="s">
        <v>11519</v>
      </c>
      <c r="D18819" s="36">
        <v>0</v>
      </c>
      <c r="F18819" s="26">
        <v>44197</v>
      </c>
      <c r="G18819" s="26">
        <v>44561</v>
      </c>
      <c r="J18819" s="3" t="s">
        <v>65</v>
      </c>
      <c r="L18819" s="2" t="s">
        <v>107</v>
      </c>
      <c r="M18819" s="10">
        <v>6500000</v>
      </c>
      <c r="N18819" s="10">
        <v>0</v>
      </c>
      <c r="U18819" s="53">
        <v>1</v>
      </c>
      <c r="AA18819" s="43" t="s">
        <v>47185</v>
      </c>
    </row>
    <row r="18820" spans="2:27" x14ac:dyDescent="0.3">
      <c r="B18820" s="36" t="s">
        <v>47474</v>
      </c>
      <c r="C18820" s="36" t="s">
        <v>11516</v>
      </c>
      <c r="D18820" s="36">
        <v>0</v>
      </c>
      <c r="F18820" s="26">
        <v>44197</v>
      </c>
      <c r="G18820" s="26">
        <v>44561</v>
      </c>
      <c r="J18820" s="3" t="s">
        <v>62</v>
      </c>
      <c r="L18820" s="2" t="s">
        <v>107</v>
      </c>
      <c r="M18820" s="10">
        <v>3000000</v>
      </c>
      <c r="N18820" s="10">
        <v>0</v>
      </c>
      <c r="U18820" s="53">
        <v>0.25</v>
      </c>
      <c r="AA18820" s="43" t="s">
        <v>47475</v>
      </c>
    </row>
    <row r="18821" spans="2:27" x14ac:dyDescent="0.3">
      <c r="B18821" s="36" t="s">
        <v>47781</v>
      </c>
      <c r="C18821" s="36" t="s">
        <v>11677</v>
      </c>
      <c r="D18821" s="36">
        <v>0</v>
      </c>
      <c r="F18821" s="26">
        <v>44197</v>
      </c>
      <c r="G18821" s="26">
        <v>44561</v>
      </c>
      <c r="J18821" s="3" t="s">
        <v>65</v>
      </c>
      <c r="L18821" s="2" t="s">
        <v>109</v>
      </c>
      <c r="M18821" s="10">
        <v>411315.46398817195</v>
      </c>
      <c r="N18821" s="10">
        <v>205.65773199408599</v>
      </c>
      <c r="U18821" s="53">
        <v>0.17</v>
      </c>
      <c r="AA18821" s="43" t="s">
        <v>47782</v>
      </c>
    </row>
    <row r="18822" spans="2:27" x14ac:dyDescent="0.3">
      <c r="B18822" s="36" t="s">
        <v>47820</v>
      </c>
      <c r="C18822" s="36" t="s">
        <v>11519</v>
      </c>
      <c r="D18822" s="36">
        <v>0</v>
      </c>
      <c r="F18822" s="26">
        <v>44197</v>
      </c>
      <c r="G18822" s="26">
        <v>44561</v>
      </c>
      <c r="J18822" s="3" t="s">
        <v>65</v>
      </c>
      <c r="L18822" s="2" t="s">
        <v>107</v>
      </c>
      <c r="M18822" s="10">
        <v>4000000</v>
      </c>
      <c r="N18822" s="10">
        <v>0</v>
      </c>
      <c r="U18822" s="53">
        <v>1</v>
      </c>
      <c r="AA18822" s="43" t="s">
        <v>47821</v>
      </c>
    </row>
    <row r="18823" spans="2:27" x14ac:dyDescent="0.3">
      <c r="B18823" s="36" t="s">
        <v>47907</v>
      </c>
      <c r="C18823" s="36" t="s">
        <v>11516</v>
      </c>
      <c r="D18823" s="36">
        <v>0</v>
      </c>
      <c r="F18823" s="26">
        <v>44197</v>
      </c>
      <c r="G18823" s="26">
        <v>44561</v>
      </c>
      <c r="J18823" s="3" t="s">
        <v>65</v>
      </c>
      <c r="L18823" s="2" t="s">
        <v>107</v>
      </c>
      <c r="M18823" s="10">
        <v>4000000</v>
      </c>
      <c r="N18823" s="10">
        <v>0</v>
      </c>
      <c r="U18823" s="53">
        <v>1</v>
      </c>
      <c r="AA18823" s="43" t="s">
        <v>47908</v>
      </c>
    </row>
    <row r="18824" spans="2:27" x14ac:dyDescent="0.3">
      <c r="B18824" s="36" t="s">
        <v>48007</v>
      </c>
      <c r="C18824" s="36" t="s">
        <v>387</v>
      </c>
      <c r="D18824" s="36">
        <v>0</v>
      </c>
      <c r="F18824" s="26">
        <v>44197</v>
      </c>
      <c r="G18824" s="26">
        <v>44561</v>
      </c>
      <c r="J18824" s="3" t="s">
        <v>65</v>
      </c>
      <c r="L18824" s="2" t="s">
        <v>107</v>
      </c>
      <c r="M18824" s="10">
        <v>5000000</v>
      </c>
      <c r="N18824" s="10">
        <v>0</v>
      </c>
      <c r="U18824" s="53">
        <v>1</v>
      </c>
      <c r="AA18824" s="43" t="s">
        <v>48008</v>
      </c>
    </row>
    <row r="18825" spans="2:27" x14ac:dyDescent="0.3">
      <c r="B18825" s="36" t="s">
        <v>48082</v>
      </c>
      <c r="C18825" s="36" t="s">
        <v>479</v>
      </c>
      <c r="D18825" s="36">
        <v>0</v>
      </c>
      <c r="F18825" s="26">
        <v>44197</v>
      </c>
      <c r="G18825" s="26">
        <v>44561</v>
      </c>
      <c r="J18825" s="3" t="s">
        <v>62</v>
      </c>
      <c r="L18825" s="2" t="s">
        <v>167</v>
      </c>
      <c r="M18825" s="10">
        <v>5000000</v>
      </c>
      <c r="N18825" s="10">
        <v>0</v>
      </c>
      <c r="U18825" s="53">
        <v>0.24374999999999999</v>
      </c>
      <c r="AA18825" s="43" t="s">
        <v>48083</v>
      </c>
    </row>
    <row r="18826" spans="2:27" x14ac:dyDescent="0.3">
      <c r="B18826" s="36" t="s">
        <v>48137</v>
      </c>
      <c r="C18826" s="36" t="s">
        <v>11516</v>
      </c>
      <c r="D18826" s="36">
        <v>0</v>
      </c>
      <c r="F18826" s="26">
        <v>44197</v>
      </c>
      <c r="G18826" s="26">
        <v>44561</v>
      </c>
      <c r="J18826" s="3" t="s">
        <v>65</v>
      </c>
      <c r="L18826" s="2" t="s">
        <v>107</v>
      </c>
      <c r="M18826" s="10">
        <v>6000000</v>
      </c>
      <c r="N18826" s="10">
        <v>0</v>
      </c>
      <c r="U18826" s="53">
        <v>1</v>
      </c>
      <c r="AA18826" s="43" t="s">
        <v>48138</v>
      </c>
    </row>
    <row r="18827" spans="2:27" x14ac:dyDescent="0.3">
      <c r="B18827" s="36" t="s">
        <v>48219</v>
      </c>
      <c r="C18827" s="36" t="s">
        <v>11535</v>
      </c>
      <c r="D18827" s="36">
        <v>0</v>
      </c>
      <c r="F18827" s="26">
        <v>44197</v>
      </c>
      <c r="G18827" s="26">
        <v>44561</v>
      </c>
      <c r="J18827" s="3" t="s">
        <v>65</v>
      </c>
      <c r="L18827" s="2" t="s">
        <v>107</v>
      </c>
      <c r="M18827" s="10">
        <v>4000000</v>
      </c>
      <c r="N18827" s="10">
        <v>0</v>
      </c>
      <c r="U18827" s="53">
        <v>1</v>
      </c>
      <c r="AA18827" s="43" t="s">
        <v>48220</v>
      </c>
    </row>
    <row r="18828" spans="2:27" x14ac:dyDescent="0.3">
      <c r="B18828" s="36" t="s">
        <v>48261</v>
      </c>
      <c r="C18828" s="36" t="s">
        <v>11535</v>
      </c>
      <c r="D18828" s="36">
        <v>0</v>
      </c>
      <c r="F18828" s="26">
        <v>44197</v>
      </c>
      <c r="G18828" s="26">
        <v>44561</v>
      </c>
      <c r="J18828" s="3" t="s">
        <v>65</v>
      </c>
      <c r="L18828" s="2" t="s">
        <v>107</v>
      </c>
      <c r="M18828" s="10">
        <v>4000000</v>
      </c>
      <c r="N18828" s="10">
        <v>0</v>
      </c>
      <c r="U18828" s="53">
        <v>1</v>
      </c>
      <c r="AA18828" s="43" t="s">
        <v>48262</v>
      </c>
    </row>
    <row r="18829" spans="2:27" x14ac:dyDescent="0.3">
      <c r="B18829" s="36" t="s">
        <v>48320</v>
      </c>
      <c r="C18829" s="36" t="s">
        <v>11516</v>
      </c>
      <c r="D18829" s="36">
        <v>0</v>
      </c>
      <c r="F18829" s="26">
        <v>44197</v>
      </c>
      <c r="G18829" s="26">
        <v>44561</v>
      </c>
      <c r="J18829" s="3" t="s">
        <v>65</v>
      </c>
      <c r="L18829" s="2" t="s">
        <v>107</v>
      </c>
      <c r="M18829" s="10">
        <v>500000</v>
      </c>
      <c r="N18829" s="10">
        <v>0</v>
      </c>
      <c r="U18829" s="53">
        <v>1</v>
      </c>
      <c r="AA18829" s="43" t="s">
        <v>48321</v>
      </c>
    </row>
    <row r="18830" spans="2:27" x14ac:dyDescent="0.3">
      <c r="B18830" s="36" t="s">
        <v>48490</v>
      </c>
      <c r="C18830" s="36" t="s">
        <v>11516</v>
      </c>
      <c r="D18830" s="36">
        <v>0</v>
      </c>
      <c r="F18830" s="26">
        <v>44197</v>
      </c>
      <c r="G18830" s="26">
        <v>44561</v>
      </c>
      <c r="J18830" s="3" t="s">
        <v>65</v>
      </c>
      <c r="L18830" s="2" t="s">
        <v>107</v>
      </c>
      <c r="M18830" s="10">
        <v>4000000</v>
      </c>
      <c r="N18830" s="10">
        <v>0</v>
      </c>
      <c r="U18830" s="53">
        <v>1</v>
      </c>
      <c r="AA18830" s="43" t="s">
        <v>48491</v>
      </c>
    </row>
    <row r="18831" spans="2:27" x14ac:dyDescent="0.3">
      <c r="B18831" s="36" t="s">
        <v>48537</v>
      </c>
      <c r="C18831" s="36" t="s">
        <v>11516</v>
      </c>
      <c r="D18831" s="36">
        <v>0</v>
      </c>
      <c r="F18831" s="26">
        <v>44197</v>
      </c>
      <c r="G18831" s="26">
        <v>44561</v>
      </c>
      <c r="J18831" s="3" t="s">
        <v>65</v>
      </c>
      <c r="L18831" s="2" t="s">
        <v>109</v>
      </c>
      <c r="M18831" s="10">
        <v>822630.9279763439</v>
      </c>
      <c r="N18831" s="10">
        <v>1028.28865997043</v>
      </c>
      <c r="U18831" s="53">
        <v>0.17</v>
      </c>
      <c r="AA18831" s="43" t="s">
        <v>48538</v>
      </c>
    </row>
    <row r="18832" spans="2:27" x14ac:dyDescent="0.3">
      <c r="B18832" s="36" t="s">
        <v>48615</v>
      </c>
      <c r="C18832" s="36" t="s">
        <v>387</v>
      </c>
      <c r="D18832" s="36">
        <v>0</v>
      </c>
      <c r="F18832" s="26">
        <v>44197</v>
      </c>
      <c r="G18832" s="26">
        <v>44561</v>
      </c>
      <c r="J18832" s="3" t="s">
        <v>62</v>
      </c>
      <c r="L18832" s="2" t="s">
        <v>109</v>
      </c>
      <c r="M18832" s="10">
        <v>1488350.6388463867</v>
      </c>
      <c r="N18832" s="10">
        <v>0</v>
      </c>
      <c r="U18832" s="53">
        <v>0.25</v>
      </c>
      <c r="AA18832" s="43" t="s">
        <v>48616</v>
      </c>
    </row>
    <row r="18833" spans="2:27" x14ac:dyDescent="0.3">
      <c r="B18833" s="36" t="s">
        <v>42494</v>
      </c>
      <c r="C18833" s="36" t="s">
        <v>11516</v>
      </c>
      <c r="D18833" s="36">
        <v>0</v>
      </c>
      <c r="F18833" s="26">
        <v>44197</v>
      </c>
      <c r="G18833" s="26">
        <v>44561</v>
      </c>
      <c r="J18833" s="3" t="s">
        <v>62</v>
      </c>
      <c r="L18833" s="2" t="s">
        <v>167</v>
      </c>
      <c r="M18833" s="10">
        <v>10000000</v>
      </c>
      <c r="N18833" s="10">
        <v>0</v>
      </c>
      <c r="U18833" s="53">
        <v>8.3299999999999999E-2</v>
      </c>
      <c r="AA18833" s="43" t="s">
        <v>48647</v>
      </c>
    </row>
    <row r="18834" spans="2:27" x14ac:dyDescent="0.3">
      <c r="B18834" s="36" t="s">
        <v>48660</v>
      </c>
      <c r="C18834" s="36" t="s">
        <v>11519</v>
      </c>
      <c r="D18834" s="36">
        <v>0</v>
      </c>
      <c r="F18834" s="26">
        <v>44197</v>
      </c>
      <c r="G18834" s="26">
        <v>44561</v>
      </c>
      <c r="J18834" s="3" t="s">
        <v>65</v>
      </c>
      <c r="L18834" s="2" t="s">
        <v>107</v>
      </c>
      <c r="M18834" s="10">
        <v>4000000</v>
      </c>
      <c r="N18834" s="10">
        <v>0</v>
      </c>
      <c r="U18834" s="53">
        <v>1</v>
      </c>
      <c r="AA18834" s="43" t="s">
        <v>48661</v>
      </c>
    </row>
    <row r="18835" spans="2:27" x14ac:dyDescent="0.3">
      <c r="B18835" s="36" t="s">
        <v>48860</v>
      </c>
      <c r="C18835" s="36" t="s">
        <v>11516</v>
      </c>
      <c r="D18835" s="36">
        <v>0</v>
      </c>
      <c r="F18835" s="26">
        <v>44197</v>
      </c>
      <c r="G18835" s="26">
        <v>44561</v>
      </c>
      <c r="J18835" s="3" t="s">
        <v>65</v>
      </c>
      <c r="L18835" s="2" t="s">
        <v>109</v>
      </c>
      <c r="M18835" s="10">
        <v>822630.9279763439</v>
      </c>
      <c r="N18835" s="10">
        <v>411.31546398817198</v>
      </c>
      <c r="U18835" s="53">
        <v>0.17</v>
      </c>
      <c r="AA18835" s="43" t="s">
        <v>48861</v>
      </c>
    </row>
    <row r="18836" spans="2:27" x14ac:dyDescent="0.3">
      <c r="B18836" s="36" t="s">
        <v>48885</v>
      </c>
      <c r="C18836" s="36" t="s">
        <v>11516</v>
      </c>
      <c r="D18836" s="36">
        <v>0</v>
      </c>
      <c r="F18836" s="26">
        <v>44197</v>
      </c>
      <c r="G18836" s="26">
        <v>44561</v>
      </c>
      <c r="J18836" s="3" t="s">
        <v>65</v>
      </c>
      <c r="L18836" s="2" t="s">
        <v>107</v>
      </c>
      <c r="M18836" s="10">
        <v>6500000</v>
      </c>
      <c r="N18836" s="10">
        <v>0</v>
      </c>
      <c r="U18836" s="53">
        <v>1</v>
      </c>
      <c r="AA18836" s="43" t="s">
        <v>48886</v>
      </c>
    </row>
    <row r="18837" spans="2:27" x14ac:dyDescent="0.3">
      <c r="B18837" s="36" t="s">
        <v>49011</v>
      </c>
      <c r="C18837" s="36" t="s">
        <v>11516</v>
      </c>
      <c r="D18837" s="36">
        <v>0</v>
      </c>
      <c r="F18837" s="26">
        <v>44197</v>
      </c>
      <c r="G18837" s="26">
        <v>44561</v>
      </c>
      <c r="J18837" s="3" t="s">
        <v>65</v>
      </c>
      <c r="L18837" s="2" t="s">
        <v>107</v>
      </c>
      <c r="M18837" s="10">
        <v>6500000</v>
      </c>
      <c r="N18837" s="10">
        <v>0</v>
      </c>
      <c r="U18837" s="53">
        <v>1</v>
      </c>
      <c r="AA18837" s="43" t="s">
        <v>49012</v>
      </c>
    </row>
    <row r="18838" spans="2:27" x14ac:dyDescent="0.3">
      <c r="B18838" s="36" t="s">
        <v>49069</v>
      </c>
      <c r="C18838" s="36" t="s">
        <v>11519</v>
      </c>
      <c r="D18838" s="36">
        <v>0</v>
      </c>
      <c r="F18838" s="26">
        <v>44197</v>
      </c>
      <c r="G18838" s="26">
        <v>44561</v>
      </c>
      <c r="J18838" s="3" t="s">
        <v>65</v>
      </c>
      <c r="L18838" s="2" t="s">
        <v>107</v>
      </c>
      <c r="M18838" s="10">
        <v>4000000</v>
      </c>
      <c r="N18838" s="10">
        <v>0</v>
      </c>
      <c r="U18838" s="53">
        <v>1</v>
      </c>
      <c r="AA18838" s="43" t="s">
        <v>49070</v>
      </c>
    </row>
    <row r="18839" spans="2:27" x14ac:dyDescent="0.3">
      <c r="B18839" s="36" t="s">
        <v>49148</v>
      </c>
      <c r="C18839" s="36" t="s">
        <v>11516</v>
      </c>
      <c r="D18839" s="36">
        <v>0</v>
      </c>
      <c r="F18839" s="26">
        <v>44197</v>
      </c>
      <c r="G18839" s="26">
        <v>44561</v>
      </c>
      <c r="J18839" s="3" t="s">
        <v>62</v>
      </c>
      <c r="L18839" s="2" t="s">
        <v>109</v>
      </c>
      <c r="M18839" s="10">
        <v>3788254.0157237365</v>
      </c>
      <c r="N18839" s="10">
        <v>0</v>
      </c>
      <c r="U18839" s="53">
        <v>0.18740000000000001</v>
      </c>
      <c r="AA18839" s="43" t="s">
        <v>49149</v>
      </c>
    </row>
    <row r="18840" spans="2:27" x14ac:dyDescent="0.3">
      <c r="B18840" s="36" t="s">
        <v>49308</v>
      </c>
      <c r="C18840" s="36" t="s">
        <v>11516</v>
      </c>
      <c r="D18840" s="36">
        <v>0</v>
      </c>
      <c r="F18840" s="26">
        <v>44197</v>
      </c>
      <c r="G18840" s="26">
        <v>44561</v>
      </c>
      <c r="J18840" s="3" t="s">
        <v>65</v>
      </c>
      <c r="L18840" s="2" t="s">
        <v>107</v>
      </c>
      <c r="M18840" s="10">
        <v>4000000</v>
      </c>
      <c r="N18840" s="10">
        <v>0</v>
      </c>
      <c r="U18840" s="53">
        <v>1</v>
      </c>
      <c r="AA18840" s="43" t="s">
        <v>49309</v>
      </c>
    </row>
    <row r="18841" spans="2:27" x14ac:dyDescent="0.3">
      <c r="B18841" s="36" t="s">
        <v>49325</v>
      </c>
      <c r="C18841" s="36" t="s">
        <v>11519</v>
      </c>
      <c r="D18841" s="36">
        <v>0</v>
      </c>
      <c r="F18841" s="26">
        <v>44197</v>
      </c>
      <c r="G18841" s="26">
        <v>44561</v>
      </c>
      <c r="J18841" s="3" t="s">
        <v>65</v>
      </c>
      <c r="L18841" s="2" t="s">
        <v>107</v>
      </c>
      <c r="M18841" s="10">
        <v>4000000</v>
      </c>
      <c r="N18841" s="10">
        <v>0</v>
      </c>
      <c r="U18841" s="53">
        <v>1</v>
      </c>
      <c r="AA18841" s="43" t="s">
        <v>49326</v>
      </c>
    </row>
    <row r="18842" spans="2:27" x14ac:dyDescent="0.3">
      <c r="B18842" s="36" t="s">
        <v>49608</v>
      </c>
      <c r="C18842" s="36" t="s">
        <v>11516</v>
      </c>
      <c r="D18842" s="36">
        <v>0</v>
      </c>
      <c r="F18842" s="26">
        <v>44197</v>
      </c>
      <c r="G18842" s="26">
        <v>44561</v>
      </c>
      <c r="J18842" s="3" t="s">
        <v>65</v>
      </c>
      <c r="L18842" s="2" t="s">
        <v>107</v>
      </c>
      <c r="M18842" s="10">
        <v>5000000</v>
      </c>
      <c r="N18842" s="10">
        <v>0</v>
      </c>
      <c r="U18842" s="53">
        <v>1</v>
      </c>
      <c r="AA18842" s="43" t="s">
        <v>49609</v>
      </c>
    </row>
    <row r="18843" spans="2:27" x14ac:dyDescent="0.3">
      <c r="B18843" s="36" t="s">
        <v>49690</v>
      </c>
      <c r="C18843" s="36" t="s">
        <v>11535</v>
      </c>
      <c r="D18843" s="36">
        <v>0</v>
      </c>
      <c r="F18843" s="26">
        <v>44197</v>
      </c>
      <c r="G18843" s="26">
        <v>44561</v>
      </c>
      <c r="J18843" s="3" t="s">
        <v>65</v>
      </c>
      <c r="L18843" s="2" t="s">
        <v>107</v>
      </c>
      <c r="M18843" s="10">
        <v>6500000</v>
      </c>
      <c r="N18843" s="10">
        <v>0</v>
      </c>
      <c r="U18843" s="53">
        <v>1</v>
      </c>
      <c r="AA18843" s="43" t="s">
        <v>49691</v>
      </c>
    </row>
    <row r="18844" spans="2:27" x14ac:dyDescent="0.3">
      <c r="B18844" s="36" t="s">
        <v>49727</v>
      </c>
      <c r="C18844" s="36" t="s">
        <v>11516</v>
      </c>
      <c r="D18844" s="36">
        <v>0</v>
      </c>
      <c r="F18844" s="26">
        <v>44197</v>
      </c>
      <c r="G18844" s="26">
        <v>44561</v>
      </c>
      <c r="J18844" s="3" t="s">
        <v>65</v>
      </c>
      <c r="L18844" s="2" t="s">
        <v>107</v>
      </c>
      <c r="M18844" s="10">
        <v>4000000</v>
      </c>
      <c r="N18844" s="10">
        <v>0</v>
      </c>
      <c r="U18844" s="53">
        <v>1</v>
      </c>
      <c r="AA18844" s="43" t="s">
        <v>49728</v>
      </c>
    </row>
    <row r="18845" spans="2:27" x14ac:dyDescent="0.3">
      <c r="B18845" s="93" t="s">
        <v>427</v>
      </c>
      <c r="C18845" s="94" t="s">
        <v>202</v>
      </c>
      <c r="D18845" s="94" t="s">
        <v>279</v>
      </c>
      <c r="E18845" s="96"/>
      <c r="F18845" s="26">
        <v>44196</v>
      </c>
      <c r="G18845" s="26">
        <v>44560</v>
      </c>
      <c r="H18845" s="95"/>
      <c r="I18845" s="95"/>
      <c r="J18845" s="96" t="s">
        <v>66</v>
      </c>
      <c r="K18845" s="95"/>
      <c r="L18845" s="96" t="s">
        <v>109</v>
      </c>
      <c r="M18845" s="101">
        <v>5000000</v>
      </c>
      <c r="N18845" s="101">
        <v>20000</v>
      </c>
      <c r="O18845" s="101"/>
      <c r="P18845" s="101"/>
      <c r="Q18845" s="101"/>
      <c r="R18845" s="101"/>
      <c r="S18845" s="103"/>
      <c r="T18845" s="101"/>
      <c r="U18845" s="105">
        <v>1</v>
      </c>
      <c r="V18845" s="105"/>
      <c r="W18845" s="107"/>
      <c r="X18845" s="95"/>
      <c r="Y18845" s="108"/>
      <c r="Z18845" s="95"/>
      <c r="AA18845" s="95" t="s">
        <v>428</v>
      </c>
    </row>
    <row r="18846" spans="2:27" x14ac:dyDescent="0.3">
      <c r="B18846" s="93" t="s">
        <v>596</v>
      </c>
      <c r="C18846" s="94" t="s">
        <v>206</v>
      </c>
      <c r="D18846" s="94" t="s">
        <v>246</v>
      </c>
      <c r="E18846" s="96"/>
      <c r="F18846" s="26">
        <v>44196</v>
      </c>
      <c r="G18846" s="26">
        <v>44560</v>
      </c>
      <c r="H18846" s="95"/>
      <c r="I18846" s="95"/>
      <c r="J18846" s="96" t="s">
        <v>62</v>
      </c>
      <c r="K18846" s="95"/>
      <c r="L18846" s="96" t="s">
        <v>167</v>
      </c>
      <c r="M18846" s="101">
        <v>10000000</v>
      </c>
      <c r="N18846" s="101">
        <v>295000000</v>
      </c>
      <c r="O18846" s="101"/>
      <c r="P18846" s="101"/>
      <c r="Q18846" s="101"/>
      <c r="R18846" s="101"/>
      <c r="S18846" s="103"/>
      <c r="T18846" s="101"/>
      <c r="U18846" s="105">
        <v>5.3280001E-2</v>
      </c>
      <c r="V18846" s="105"/>
      <c r="W18846" s="107"/>
      <c r="X18846" s="95"/>
      <c r="Y18846" s="108"/>
      <c r="Z18846" s="95"/>
      <c r="AA18846" s="95" t="s">
        <v>597</v>
      </c>
    </row>
    <row r="18847" spans="2:27" x14ac:dyDescent="0.3">
      <c r="B18847" s="36" t="s">
        <v>1252</v>
      </c>
      <c r="C18847" s="36" t="s">
        <v>292</v>
      </c>
      <c r="D18847" s="36" t="s">
        <v>911</v>
      </c>
      <c r="F18847" s="26">
        <v>44196</v>
      </c>
      <c r="G18847" s="26">
        <v>44560</v>
      </c>
      <c r="J18847" s="3" t="s">
        <v>69</v>
      </c>
      <c r="L18847" s="2" t="s">
        <v>167</v>
      </c>
      <c r="M18847" s="10">
        <v>70000000</v>
      </c>
      <c r="N18847" s="10">
        <v>30000000</v>
      </c>
      <c r="U18847" s="53">
        <v>7.1399999000000006E-2</v>
      </c>
      <c r="AA18847" s="43" t="s">
        <v>1253</v>
      </c>
    </row>
    <row r="18848" spans="2:27" x14ac:dyDescent="0.3">
      <c r="B18848" s="36" t="s">
        <v>1570</v>
      </c>
      <c r="C18848" s="36" t="s">
        <v>1571</v>
      </c>
      <c r="D18848" s="36" t="s">
        <v>388</v>
      </c>
      <c r="F18848" s="26">
        <v>44196</v>
      </c>
      <c r="G18848" s="26">
        <v>44560</v>
      </c>
      <c r="J18848" s="3" t="s">
        <v>69</v>
      </c>
      <c r="L18848" s="2" t="s">
        <v>167</v>
      </c>
      <c r="M18848" s="10">
        <v>10000000</v>
      </c>
      <c r="N18848" s="10">
        <v>5000000</v>
      </c>
      <c r="U18848" s="53">
        <v>0.5</v>
      </c>
      <c r="AA18848" s="43" t="s">
        <v>1572</v>
      </c>
    </row>
    <row r="18849" spans="2:27" x14ac:dyDescent="0.3">
      <c r="B18849" s="36" t="s">
        <v>1577</v>
      </c>
      <c r="C18849" s="36" t="s">
        <v>1578</v>
      </c>
      <c r="D18849" s="36" t="s">
        <v>388</v>
      </c>
      <c r="F18849" s="26">
        <v>44196</v>
      </c>
      <c r="G18849" s="26">
        <v>44560</v>
      </c>
      <c r="J18849" s="3" t="s">
        <v>69</v>
      </c>
      <c r="L18849" s="2" t="s">
        <v>167</v>
      </c>
      <c r="M18849" s="10">
        <v>30000000</v>
      </c>
      <c r="N18849" s="10">
        <v>10000000</v>
      </c>
      <c r="U18849" s="53">
        <v>0.08</v>
      </c>
      <c r="AA18849" s="43" t="s">
        <v>1579</v>
      </c>
    </row>
    <row r="18850" spans="2:27" x14ac:dyDescent="0.3">
      <c r="B18850" s="36" t="s">
        <v>1582</v>
      </c>
      <c r="C18850" s="36" t="s">
        <v>1394</v>
      </c>
      <c r="D18850" s="36" t="s">
        <v>388</v>
      </c>
      <c r="F18850" s="26">
        <v>44196</v>
      </c>
      <c r="G18850" s="26">
        <v>44560</v>
      </c>
      <c r="J18850" s="3" t="s">
        <v>69</v>
      </c>
      <c r="L18850" s="2" t="s">
        <v>167</v>
      </c>
      <c r="M18850" s="10">
        <v>4500000</v>
      </c>
      <c r="N18850" s="10">
        <v>500000</v>
      </c>
      <c r="U18850" s="53">
        <v>0.5</v>
      </c>
      <c r="AA18850" s="43" t="s">
        <v>1583</v>
      </c>
    </row>
    <row r="18851" spans="2:27" x14ac:dyDescent="0.3">
      <c r="B18851" s="36" t="s">
        <v>2023</v>
      </c>
      <c r="C18851" s="36" t="s">
        <v>719</v>
      </c>
      <c r="D18851" s="36" t="s">
        <v>388</v>
      </c>
      <c r="F18851" s="26">
        <v>44196</v>
      </c>
      <c r="G18851" s="26">
        <v>44560</v>
      </c>
      <c r="J18851" s="3" t="s">
        <v>69</v>
      </c>
      <c r="L18851" s="2" t="s">
        <v>167</v>
      </c>
      <c r="M18851" s="10">
        <v>500000</v>
      </c>
      <c r="N18851" s="10">
        <v>25000</v>
      </c>
      <c r="U18851" s="53">
        <v>1</v>
      </c>
      <c r="AA18851" s="43" t="s">
        <v>2024</v>
      </c>
    </row>
    <row r="18852" spans="2:27" x14ac:dyDescent="0.3">
      <c r="B18852" s="36" t="s">
        <v>2177</v>
      </c>
      <c r="C18852" s="36" t="s">
        <v>193</v>
      </c>
      <c r="D18852" s="36" t="s">
        <v>264</v>
      </c>
      <c r="F18852" s="26">
        <v>44196</v>
      </c>
      <c r="G18852" s="26">
        <v>44560</v>
      </c>
      <c r="J18852" s="3" t="s">
        <v>70</v>
      </c>
      <c r="L18852" s="2" t="s">
        <v>107</v>
      </c>
      <c r="M18852" s="10">
        <v>7500000</v>
      </c>
      <c r="N18852" s="10">
        <v>0</v>
      </c>
      <c r="U18852" s="53">
        <v>1</v>
      </c>
      <c r="AA18852" s="43" t="s">
        <v>2178</v>
      </c>
    </row>
    <row r="18853" spans="2:27" x14ac:dyDescent="0.3">
      <c r="B18853" s="36" t="s">
        <v>2177</v>
      </c>
      <c r="C18853" s="36" t="s">
        <v>193</v>
      </c>
      <c r="D18853" s="36" t="s">
        <v>264</v>
      </c>
      <c r="F18853" s="26">
        <v>44196</v>
      </c>
      <c r="G18853" s="26">
        <v>44560</v>
      </c>
      <c r="J18853" s="3" t="s">
        <v>71</v>
      </c>
      <c r="L18853" s="2" t="s">
        <v>107</v>
      </c>
      <c r="M18853" s="10">
        <v>7500000</v>
      </c>
      <c r="N18853" s="10">
        <v>50000</v>
      </c>
      <c r="U18853" s="53">
        <v>1</v>
      </c>
      <c r="AA18853" s="43" t="s">
        <v>2179</v>
      </c>
    </row>
    <row r="18854" spans="2:27" x14ac:dyDescent="0.3">
      <c r="B18854" s="36" t="s">
        <v>2186</v>
      </c>
      <c r="C18854" s="36" t="s">
        <v>206</v>
      </c>
      <c r="D18854" s="36" t="s">
        <v>2187</v>
      </c>
      <c r="F18854" s="26">
        <v>44196</v>
      </c>
      <c r="G18854" s="26">
        <v>44560</v>
      </c>
      <c r="J18854" s="3" t="s">
        <v>62</v>
      </c>
      <c r="L18854" s="2" t="s">
        <v>96</v>
      </c>
      <c r="M18854" s="10">
        <v>10000000</v>
      </c>
      <c r="N18854" s="10">
        <v>20000000</v>
      </c>
      <c r="U18854" s="53">
        <v>1</v>
      </c>
      <c r="AA18854" s="43" t="s">
        <v>2188</v>
      </c>
    </row>
    <row r="18855" spans="2:27" x14ac:dyDescent="0.3">
      <c r="B18855" s="36" t="s">
        <v>2268</v>
      </c>
      <c r="C18855" s="36" t="s">
        <v>193</v>
      </c>
      <c r="D18855" s="36" t="s">
        <v>194</v>
      </c>
      <c r="F18855" s="26">
        <v>44196</v>
      </c>
      <c r="G18855" s="26">
        <v>44560</v>
      </c>
      <c r="J18855" s="3" t="s">
        <v>62</v>
      </c>
      <c r="L18855" s="2" t="s">
        <v>107</v>
      </c>
      <c r="M18855" s="10">
        <v>10000000</v>
      </c>
      <c r="N18855" s="10">
        <v>10000000</v>
      </c>
      <c r="U18855" s="53">
        <v>1</v>
      </c>
      <c r="AA18855" s="43" t="s">
        <v>2269</v>
      </c>
    </row>
    <row r="18856" spans="2:27" x14ac:dyDescent="0.3">
      <c r="B18856" s="36" t="s">
        <v>2296</v>
      </c>
      <c r="C18856" s="36" t="s">
        <v>395</v>
      </c>
      <c r="D18856" s="36" t="s">
        <v>388</v>
      </c>
      <c r="F18856" s="26">
        <v>44196</v>
      </c>
      <c r="G18856" s="26">
        <v>44560</v>
      </c>
      <c r="J18856" s="3" t="s">
        <v>69</v>
      </c>
      <c r="L18856" s="2" t="s">
        <v>109</v>
      </c>
      <c r="M18856" s="10">
        <v>2146541.8557654694</v>
      </c>
      <c r="N18856" s="10">
        <v>18995.94562624309</v>
      </c>
      <c r="U18856" s="53">
        <v>0.35</v>
      </c>
      <c r="AA18856" s="43" t="s">
        <v>2297</v>
      </c>
    </row>
    <row r="18857" spans="2:27" x14ac:dyDescent="0.3">
      <c r="B18857" s="36" t="s">
        <v>2296</v>
      </c>
      <c r="C18857" s="36" t="s">
        <v>395</v>
      </c>
      <c r="D18857" s="36" t="s">
        <v>388</v>
      </c>
      <c r="F18857" s="26">
        <v>44196</v>
      </c>
      <c r="G18857" s="26">
        <v>44560</v>
      </c>
      <c r="J18857" s="3" t="s">
        <v>70</v>
      </c>
      <c r="L18857" s="2" t="s">
        <v>109</v>
      </c>
      <c r="M18857" s="10">
        <v>2146541.8557654694</v>
      </c>
      <c r="N18857" s="10">
        <v>0</v>
      </c>
      <c r="U18857" s="53">
        <v>0.5</v>
      </c>
      <c r="AA18857" s="43" t="s">
        <v>2298</v>
      </c>
    </row>
    <row r="18858" spans="2:27" x14ac:dyDescent="0.3">
      <c r="B18858" s="36" t="s">
        <v>2296</v>
      </c>
      <c r="C18858" s="36" t="s">
        <v>395</v>
      </c>
      <c r="D18858" s="36" t="s">
        <v>388</v>
      </c>
      <c r="F18858" s="26">
        <v>44196</v>
      </c>
      <c r="G18858" s="26">
        <v>44560</v>
      </c>
      <c r="J18858" s="3" t="s">
        <v>71</v>
      </c>
      <c r="L18858" s="2" t="s">
        <v>109</v>
      </c>
      <c r="M18858" s="10">
        <v>189959.45626243093</v>
      </c>
      <c r="N18858" s="10">
        <v>7598.3782504972369</v>
      </c>
      <c r="U18858" s="53">
        <v>0.35</v>
      </c>
      <c r="AA18858" s="43" t="s">
        <v>2299</v>
      </c>
    </row>
    <row r="18859" spans="2:27" x14ac:dyDescent="0.3">
      <c r="B18859" s="36" t="s">
        <v>2850</v>
      </c>
      <c r="C18859" s="36" t="s">
        <v>2851</v>
      </c>
      <c r="D18859" s="36" t="s">
        <v>312</v>
      </c>
      <c r="F18859" s="26">
        <v>44196</v>
      </c>
      <c r="G18859" s="26">
        <v>44560</v>
      </c>
      <c r="J18859" s="3" t="s">
        <v>66</v>
      </c>
      <c r="L18859" s="2" t="s">
        <v>167</v>
      </c>
      <c r="M18859" s="10">
        <v>2000000</v>
      </c>
      <c r="N18859" s="10">
        <v>3000000</v>
      </c>
      <c r="U18859" s="53">
        <v>1</v>
      </c>
      <c r="AA18859" s="43" t="s">
        <v>2852</v>
      </c>
    </row>
    <row r="18860" spans="2:27" x14ac:dyDescent="0.3">
      <c r="B18860" s="36" t="s">
        <v>2917</v>
      </c>
      <c r="C18860" s="36" t="s">
        <v>2918</v>
      </c>
      <c r="D18860" s="36" t="s">
        <v>234</v>
      </c>
      <c r="F18860" s="26">
        <v>44196</v>
      </c>
      <c r="G18860" s="26">
        <v>44560</v>
      </c>
      <c r="J18860" s="3" t="s">
        <v>66</v>
      </c>
      <c r="L18860" s="2" t="s">
        <v>167</v>
      </c>
      <c r="M18860" s="10">
        <v>4534093</v>
      </c>
      <c r="N18860" s="10">
        <v>50000</v>
      </c>
      <c r="U18860" s="53">
        <v>0.8</v>
      </c>
      <c r="AA18860" s="43" t="s">
        <v>2919</v>
      </c>
    </row>
    <row r="18861" spans="2:27" x14ac:dyDescent="0.3">
      <c r="B18861" s="36" t="s">
        <v>2943</v>
      </c>
      <c r="C18861" s="36" t="s">
        <v>914</v>
      </c>
      <c r="D18861" s="36" t="s">
        <v>911</v>
      </c>
      <c r="F18861" s="26">
        <v>44196</v>
      </c>
      <c r="G18861" s="26">
        <v>44560</v>
      </c>
      <c r="J18861" s="3" t="s">
        <v>70</v>
      </c>
      <c r="L18861" s="2" t="s">
        <v>107</v>
      </c>
      <c r="M18861" s="10">
        <v>50000000</v>
      </c>
      <c r="N18861" s="10">
        <v>150000000</v>
      </c>
      <c r="U18861" s="53">
        <v>0.12</v>
      </c>
      <c r="AA18861" s="43" t="s">
        <v>2944</v>
      </c>
    </row>
    <row r="18862" spans="2:27" x14ac:dyDescent="0.3">
      <c r="B18862" s="36" t="s">
        <v>2988</v>
      </c>
      <c r="C18862" s="36" t="s">
        <v>193</v>
      </c>
      <c r="D18862" s="36" t="s">
        <v>207</v>
      </c>
      <c r="F18862" s="26">
        <v>44196</v>
      </c>
      <c r="G18862" s="26">
        <v>44560</v>
      </c>
      <c r="J18862" s="3" t="s">
        <v>62</v>
      </c>
      <c r="L18862" s="2" t="s">
        <v>107</v>
      </c>
      <c r="M18862" s="10">
        <v>25000000</v>
      </c>
      <c r="N18862" s="10">
        <v>15000000</v>
      </c>
      <c r="U18862" s="53">
        <v>0.4</v>
      </c>
      <c r="AA18862" s="43" t="s">
        <v>2989</v>
      </c>
    </row>
    <row r="18863" spans="2:27" x14ac:dyDescent="0.3">
      <c r="B18863" s="36" t="s">
        <v>3094</v>
      </c>
      <c r="C18863" s="36" t="s">
        <v>206</v>
      </c>
      <c r="D18863" s="36" t="s">
        <v>246</v>
      </c>
      <c r="F18863" s="26">
        <v>44196</v>
      </c>
      <c r="G18863" s="26">
        <v>44560</v>
      </c>
      <c r="J18863" s="3" t="s">
        <v>62</v>
      </c>
      <c r="L18863" s="2" t="s">
        <v>167</v>
      </c>
      <c r="M18863" s="10">
        <v>4500000</v>
      </c>
      <c r="N18863" s="10">
        <v>7500000</v>
      </c>
      <c r="U18863" s="53">
        <v>1</v>
      </c>
      <c r="AA18863" s="43" t="s">
        <v>3095</v>
      </c>
    </row>
    <row r="18864" spans="2:27" x14ac:dyDescent="0.3">
      <c r="B18864" s="36" t="s">
        <v>3156</v>
      </c>
      <c r="C18864" s="36" t="s">
        <v>1242</v>
      </c>
      <c r="D18864" s="36" t="s">
        <v>335</v>
      </c>
      <c r="F18864" s="26">
        <v>44196</v>
      </c>
      <c r="G18864" s="26">
        <v>44560</v>
      </c>
      <c r="J18864" s="3" t="s">
        <v>62</v>
      </c>
      <c r="L18864" s="2" t="s">
        <v>109</v>
      </c>
      <c r="M18864" s="10">
        <v>2692116.3973536496</v>
      </c>
      <c r="N18864" s="10">
        <v>0</v>
      </c>
      <c r="U18864" s="53">
        <v>0.5</v>
      </c>
      <c r="AA18864" s="43" t="s">
        <v>3157</v>
      </c>
    </row>
    <row r="18865" spans="2:27" x14ac:dyDescent="0.3">
      <c r="B18865" s="36" t="s">
        <v>3206</v>
      </c>
      <c r="C18865" s="36" t="s">
        <v>1242</v>
      </c>
      <c r="D18865" s="36" t="s">
        <v>422</v>
      </c>
      <c r="F18865" s="26">
        <v>44196</v>
      </c>
      <c r="G18865" s="26">
        <v>44560</v>
      </c>
      <c r="J18865" s="3" t="s">
        <v>69</v>
      </c>
      <c r="L18865" s="2" t="s">
        <v>109</v>
      </c>
      <c r="M18865" s="10">
        <v>1615269.8384121899</v>
      </c>
      <c r="N18865" s="10">
        <v>269211.639735365</v>
      </c>
      <c r="U18865" s="53">
        <v>0.1</v>
      </c>
      <c r="AA18865" s="43" t="s">
        <v>3207</v>
      </c>
    </row>
    <row r="18866" spans="2:27" x14ac:dyDescent="0.3">
      <c r="B18866" s="36" t="s">
        <v>3206</v>
      </c>
      <c r="C18866" s="36" t="s">
        <v>1242</v>
      </c>
      <c r="D18866" s="36" t="s">
        <v>1805</v>
      </c>
      <c r="F18866" s="26">
        <v>44196</v>
      </c>
      <c r="G18866" s="26">
        <v>44560</v>
      </c>
      <c r="J18866" s="3" t="s">
        <v>70</v>
      </c>
      <c r="L18866" s="2" t="s">
        <v>109</v>
      </c>
      <c r="M18866" s="10">
        <v>26921163.422191057</v>
      </c>
      <c r="N18866" s="10">
        <v>10768465.589414598</v>
      </c>
      <c r="U18866" s="53">
        <v>0.02</v>
      </c>
      <c r="AA18866" s="43" t="s">
        <v>3208</v>
      </c>
    </row>
    <row r="18867" spans="2:27" x14ac:dyDescent="0.3">
      <c r="B18867" s="36" t="s">
        <v>3206</v>
      </c>
      <c r="C18867" s="36" t="s">
        <v>1242</v>
      </c>
      <c r="D18867" s="36" t="s">
        <v>1805</v>
      </c>
      <c r="F18867" s="26">
        <v>44196</v>
      </c>
      <c r="G18867" s="26">
        <v>44560</v>
      </c>
      <c r="J18867" s="3" t="s">
        <v>70</v>
      </c>
      <c r="L18867" s="2" t="s">
        <v>109</v>
      </c>
      <c r="M18867" s="10">
        <v>26921163.422191057</v>
      </c>
      <c r="N18867" s="10">
        <v>10768465.589414598</v>
      </c>
      <c r="U18867" s="53">
        <v>0.05</v>
      </c>
      <c r="AA18867" s="43" t="s">
        <v>3208</v>
      </c>
    </row>
    <row r="18868" spans="2:27" x14ac:dyDescent="0.3">
      <c r="B18868" s="36" t="s">
        <v>3206</v>
      </c>
      <c r="C18868" s="36" t="s">
        <v>1242</v>
      </c>
      <c r="D18868" s="36" t="s">
        <v>1805</v>
      </c>
      <c r="F18868" s="26">
        <v>44196</v>
      </c>
      <c r="G18868" s="26">
        <v>44560</v>
      </c>
      <c r="J18868" s="3" t="s">
        <v>70</v>
      </c>
      <c r="L18868" s="2" t="s">
        <v>109</v>
      </c>
      <c r="M18868" s="10">
        <v>26921163.422191057</v>
      </c>
      <c r="N18868" s="10">
        <v>10768465.589414598</v>
      </c>
      <c r="U18868" s="53">
        <v>0.01</v>
      </c>
      <c r="AA18868" s="43" t="s">
        <v>3208</v>
      </c>
    </row>
    <row r="18869" spans="2:27" x14ac:dyDescent="0.3">
      <c r="B18869" s="36" t="s">
        <v>3206</v>
      </c>
      <c r="C18869" s="36" t="s">
        <v>1242</v>
      </c>
      <c r="D18869" s="36" t="s">
        <v>1805</v>
      </c>
      <c r="F18869" s="26">
        <v>44196</v>
      </c>
      <c r="G18869" s="26">
        <v>44560</v>
      </c>
      <c r="J18869" s="3" t="s">
        <v>70</v>
      </c>
      <c r="L18869" s="2" t="s">
        <v>109</v>
      </c>
      <c r="M18869" s="10">
        <v>26921163.422191057</v>
      </c>
      <c r="N18869" s="10">
        <v>10768465.589414598</v>
      </c>
      <c r="U18869" s="53">
        <v>0.06</v>
      </c>
      <c r="AA18869" s="43" t="s">
        <v>3208</v>
      </c>
    </row>
    <row r="18870" spans="2:27" x14ac:dyDescent="0.3">
      <c r="B18870" s="36" t="s">
        <v>3333</v>
      </c>
      <c r="C18870" s="36" t="s">
        <v>193</v>
      </c>
      <c r="D18870" s="36" t="s">
        <v>509</v>
      </c>
      <c r="F18870" s="26">
        <v>44196</v>
      </c>
      <c r="G18870" s="26">
        <v>44560</v>
      </c>
      <c r="J18870" s="3" t="s">
        <v>62</v>
      </c>
      <c r="L18870" s="2" t="s">
        <v>107</v>
      </c>
      <c r="M18870" s="10">
        <v>50000000</v>
      </c>
      <c r="N18870" s="10">
        <v>250000000</v>
      </c>
      <c r="U18870" s="53">
        <v>0.2</v>
      </c>
      <c r="AA18870" s="43" t="s">
        <v>3334</v>
      </c>
    </row>
    <row r="18871" spans="2:27" x14ac:dyDescent="0.3">
      <c r="B18871" s="36" t="s">
        <v>3340</v>
      </c>
      <c r="C18871" s="36" t="s">
        <v>193</v>
      </c>
      <c r="D18871" s="36" t="s">
        <v>234</v>
      </c>
      <c r="F18871" s="26">
        <v>44196</v>
      </c>
      <c r="G18871" s="26">
        <v>44560</v>
      </c>
      <c r="J18871" s="3" t="s">
        <v>62</v>
      </c>
      <c r="L18871" s="2" t="s">
        <v>107</v>
      </c>
      <c r="M18871" s="10">
        <v>10000000</v>
      </c>
      <c r="N18871" s="10">
        <v>50000000</v>
      </c>
      <c r="U18871" s="53">
        <v>1</v>
      </c>
      <c r="AA18871" s="43" t="s">
        <v>3341</v>
      </c>
    </row>
    <row r="18872" spans="2:27" x14ac:dyDescent="0.3">
      <c r="B18872" s="36" t="s">
        <v>3348</v>
      </c>
      <c r="C18872" s="36" t="s">
        <v>206</v>
      </c>
      <c r="D18872" s="36" t="s">
        <v>293</v>
      </c>
      <c r="F18872" s="26">
        <v>44196</v>
      </c>
      <c r="G18872" s="26">
        <v>44560</v>
      </c>
      <c r="J18872" s="3" t="s">
        <v>66</v>
      </c>
      <c r="L18872" s="2" t="s">
        <v>96</v>
      </c>
      <c r="M18872" s="10">
        <v>10000000</v>
      </c>
      <c r="N18872" s="10">
        <v>30000000</v>
      </c>
      <c r="U18872" s="53">
        <v>0.5</v>
      </c>
      <c r="AA18872" s="43" t="s">
        <v>3349</v>
      </c>
    </row>
    <row r="18873" spans="2:27" x14ac:dyDescent="0.3">
      <c r="B18873" s="36" t="s">
        <v>3673</v>
      </c>
      <c r="C18873" s="36" t="s">
        <v>202</v>
      </c>
      <c r="D18873" s="36" t="s">
        <v>203</v>
      </c>
      <c r="F18873" s="26">
        <v>44196</v>
      </c>
      <c r="G18873" s="26">
        <v>44560</v>
      </c>
      <c r="J18873" s="3" t="s">
        <v>66</v>
      </c>
      <c r="L18873" s="2" t="s">
        <v>109</v>
      </c>
      <c r="M18873" s="10">
        <v>2000000</v>
      </c>
      <c r="N18873" s="10">
        <v>2500</v>
      </c>
      <c r="U18873" s="53">
        <v>1</v>
      </c>
      <c r="AA18873" s="43" t="s">
        <v>3674</v>
      </c>
    </row>
    <row r="18874" spans="2:27" x14ac:dyDescent="0.3">
      <c r="B18874" s="36" t="s">
        <v>3734</v>
      </c>
      <c r="C18874" s="36" t="s">
        <v>193</v>
      </c>
      <c r="D18874" s="36" t="s">
        <v>207</v>
      </c>
      <c r="F18874" s="26">
        <v>44196</v>
      </c>
      <c r="G18874" s="26">
        <v>44560</v>
      </c>
      <c r="J18874" s="3" t="s">
        <v>62</v>
      </c>
      <c r="L18874" s="2" t="s">
        <v>107</v>
      </c>
      <c r="M18874" s="10">
        <v>5000000</v>
      </c>
      <c r="N18874" s="10">
        <v>15000000</v>
      </c>
      <c r="U18874" s="53">
        <v>1</v>
      </c>
      <c r="AA18874" s="43" t="s">
        <v>3735</v>
      </c>
    </row>
    <row r="18875" spans="2:27" x14ac:dyDescent="0.3">
      <c r="B18875" s="36" t="s">
        <v>4034</v>
      </c>
      <c r="C18875" s="36" t="s">
        <v>193</v>
      </c>
      <c r="D18875" s="36" t="s">
        <v>1861</v>
      </c>
      <c r="F18875" s="26">
        <v>44196</v>
      </c>
      <c r="G18875" s="26">
        <v>44560</v>
      </c>
      <c r="J18875" s="3" t="s">
        <v>62</v>
      </c>
      <c r="L18875" s="2" t="s">
        <v>107</v>
      </c>
      <c r="M18875" s="10">
        <v>25000000</v>
      </c>
      <c r="N18875" s="10">
        <v>120000000</v>
      </c>
      <c r="U18875" s="53">
        <v>0.6</v>
      </c>
      <c r="AA18875" s="43" t="s">
        <v>4035</v>
      </c>
    </row>
    <row r="18876" spans="2:27" x14ac:dyDescent="0.3">
      <c r="B18876" s="36" t="s">
        <v>4090</v>
      </c>
      <c r="C18876" s="36" t="s">
        <v>193</v>
      </c>
      <c r="D18876" s="36" t="s">
        <v>1373</v>
      </c>
      <c r="F18876" s="26">
        <v>44196</v>
      </c>
      <c r="G18876" s="26">
        <v>44560</v>
      </c>
      <c r="J18876" s="3" t="s">
        <v>62</v>
      </c>
      <c r="L18876" s="2" t="s">
        <v>107</v>
      </c>
      <c r="M18876" s="10">
        <v>5000000</v>
      </c>
      <c r="N18876" s="10">
        <v>15000000</v>
      </c>
      <c r="U18876" s="53">
        <v>1</v>
      </c>
      <c r="AA18876" s="43" t="s">
        <v>4091</v>
      </c>
    </row>
    <row r="18877" spans="2:27" x14ac:dyDescent="0.3">
      <c r="B18877" s="36" t="s">
        <v>4446</v>
      </c>
      <c r="C18877" s="36" t="s">
        <v>193</v>
      </c>
      <c r="D18877" s="36" t="s">
        <v>194</v>
      </c>
      <c r="F18877" s="26">
        <v>44196</v>
      </c>
      <c r="G18877" s="26">
        <v>44560</v>
      </c>
      <c r="J18877" s="3" t="s">
        <v>62</v>
      </c>
      <c r="L18877" s="2" t="s">
        <v>107</v>
      </c>
      <c r="M18877" s="10">
        <v>10000000</v>
      </c>
      <c r="N18877" s="10">
        <v>15000000</v>
      </c>
      <c r="U18877" s="53">
        <v>1</v>
      </c>
      <c r="AA18877" s="43" t="s">
        <v>4447</v>
      </c>
    </row>
    <row r="18878" spans="2:27" x14ac:dyDescent="0.3">
      <c r="B18878" s="36" t="s">
        <v>4610</v>
      </c>
      <c r="C18878" s="36" t="s">
        <v>757</v>
      </c>
      <c r="D18878" s="36" t="s">
        <v>312</v>
      </c>
      <c r="F18878" s="26">
        <v>44196</v>
      </c>
      <c r="G18878" s="26">
        <v>44560</v>
      </c>
      <c r="J18878" s="3" t="s">
        <v>66</v>
      </c>
      <c r="L18878" s="2" t="s">
        <v>107</v>
      </c>
      <c r="M18878" s="10">
        <v>2350000</v>
      </c>
      <c r="N18878" s="10">
        <v>3500</v>
      </c>
      <c r="U18878" s="53">
        <v>1</v>
      </c>
      <c r="AA18878" s="43" t="s">
        <v>4611</v>
      </c>
    </row>
    <row r="18879" spans="2:27" x14ac:dyDescent="0.3">
      <c r="B18879" s="36" t="s">
        <v>4666</v>
      </c>
      <c r="C18879" s="36" t="s">
        <v>231</v>
      </c>
      <c r="D18879" s="36" t="s">
        <v>2057</v>
      </c>
      <c r="F18879" s="26">
        <v>44196</v>
      </c>
      <c r="G18879" s="26">
        <v>44560</v>
      </c>
      <c r="J18879" s="3" t="s">
        <v>62</v>
      </c>
      <c r="L18879" s="2" t="s">
        <v>107</v>
      </c>
      <c r="M18879" s="10">
        <v>10000000</v>
      </c>
      <c r="N18879" s="10">
        <v>70000000</v>
      </c>
      <c r="U18879" s="53">
        <v>0.06</v>
      </c>
      <c r="AA18879" s="43" t="s">
        <v>4667</v>
      </c>
    </row>
    <row r="18880" spans="2:27" x14ac:dyDescent="0.3">
      <c r="B18880" s="36" t="s">
        <v>4748</v>
      </c>
      <c r="C18880" s="36" t="s">
        <v>4749</v>
      </c>
      <c r="D18880" s="36" t="s">
        <v>388</v>
      </c>
      <c r="F18880" s="26">
        <v>44196</v>
      </c>
      <c r="G18880" s="26">
        <v>44560</v>
      </c>
      <c r="J18880" s="3" t="s">
        <v>69</v>
      </c>
      <c r="L18880" s="2" t="s">
        <v>167</v>
      </c>
      <c r="M18880" s="10">
        <v>1750000</v>
      </c>
      <c r="N18880" s="10">
        <v>750000</v>
      </c>
      <c r="U18880" s="53">
        <v>0.38459999099999997</v>
      </c>
      <c r="AA18880" s="43" t="s">
        <v>4750</v>
      </c>
    </row>
    <row r="18881" spans="2:27" x14ac:dyDescent="0.3">
      <c r="B18881" s="36" t="s">
        <v>4748</v>
      </c>
      <c r="C18881" s="36" t="s">
        <v>4749</v>
      </c>
      <c r="D18881" s="36" t="s">
        <v>388</v>
      </c>
      <c r="F18881" s="26">
        <v>44196</v>
      </c>
      <c r="G18881" s="26">
        <v>44560</v>
      </c>
      <c r="J18881" s="3" t="s">
        <v>69</v>
      </c>
      <c r="L18881" s="2" t="s">
        <v>167</v>
      </c>
      <c r="M18881" s="10">
        <v>5000000</v>
      </c>
      <c r="N18881" s="10">
        <v>12000000</v>
      </c>
      <c r="U18881" s="53">
        <v>0.5</v>
      </c>
      <c r="AA18881" s="43" t="s">
        <v>4750</v>
      </c>
    </row>
    <row r="18882" spans="2:27" x14ac:dyDescent="0.3">
      <c r="B18882" s="36" t="s">
        <v>4774</v>
      </c>
      <c r="C18882" s="36" t="s">
        <v>202</v>
      </c>
      <c r="D18882" s="36" t="s">
        <v>523</v>
      </c>
      <c r="F18882" s="26">
        <v>44196</v>
      </c>
      <c r="G18882" s="26">
        <v>44560</v>
      </c>
      <c r="J18882" s="3" t="s">
        <v>70</v>
      </c>
      <c r="L18882" s="2" t="s">
        <v>167</v>
      </c>
      <c r="M18882" s="10">
        <v>5000000</v>
      </c>
      <c r="N18882" s="10">
        <v>20000000</v>
      </c>
      <c r="U18882" s="53">
        <v>0.18</v>
      </c>
      <c r="AA18882" s="43" t="s">
        <v>4775</v>
      </c>
    </row>
    <row r="18883" spans="2:27" x14ac:dyDescent="0.3">
      <c r="B18883" s="36" t="s">
        <v>4818</v>
      </c>
      <c r="C18883" s="36" t="s">
        <v>202</v>
      </c>
      <c r="D18883" s="36" t="s">
        <v>271</v>
      </c>
      <c r="F18883" s="26">
        <v>44196</v>
      </c>
      <c r="G18883" s="26">
        <v>44560</v>
      </c>
      <c r="J18883" s="3" t="s">
        <v>66</v>
      </c>
      <c r="L18883" s="2" t="s">
        <v>109</v>
      </c>
      <c r="M18883" s="10">
        <v>10000000</v>
      </c>
      <c r="N18883" s="10">
        <v>100000</v>
      </c>
      <c r="U18883" s="53">
        <v>0.20833299599999999</v>
      </c>
      <c r="AA18883" s="43" t="s">
        <v>4819</v>
      </c>
    </row>
    <row r="18884" spans="2:27" x14ac:dyDescent="0.3">
      <c r="B18884" s="36" t="s">
        <v>4933</v>
      </c>
      <c r="C18884" s="36" t="s">
        <v>245</v>
      </c>
      <c r="D18884" s="36" t="s">
        <v>523</v>
      </c>
      <c r="F18884" s="26">
        <v>44196</v>
      </c>
      <c r="G18884" s="26">
        <v>44560</v>
      </c>
      <c r="J18884" s="3" t="s">
        <v>69</v>
      </c>
      <c r="L18884" s="2" t="s">
        <v>84</v>
      </c>
      <c r="M18884" s="10">
        <v>5000000</v>
      </c>
      <c r="N18884" s="10">
        <v>25000</v>
      </c>
      <c r="U18884" s="53">
        <v>1</v>
      </c>
      <c r="AA18884" s="43" t="s">
        <v>4934</v>
      </c>
    </row>
    <row r="18885" spans="2:27" x14ac:dyDescent="0.3">
      <c r="B18885" s="36" t="s">
        <v>4933</v>
      </c>
      <c r="C18885" s="36" t="s">
        <v>245</v>
      </c>
      <c r="D18885" s="36" t="s">
        <v>523</v>
      </c>
      <c r="F18885" s="26">
        <v>44196</v>
      </c>
      <c r="G18885" s="26">
        <v>44560</v>
      </c>
      <c r="J18885" s="3" t="s">
        <v>70</v>
      </c>
      <c r="L18885" s="2" t="s">
        <v>84</v>
      </c>
      <c r="M18885" s="10">
        <v>5000000</v>
      </c>
      <c r="N18885" s="10">
        <v>25000</v>
      </c>
      <c r="U18885" s="53">
        <v>1</v>
      </c>
      <c r="AA18885" s="43" t="s">
        <v>4935</v>
      </c>
    </row>
    <row r="18886" spans="2:27" x14ac:dyDescent="0.3">
      <c r="B18886" s="36" t="s">
        <v>4933</v>
      </c>
      <c r="C18886" s="36" t="s">
        <v>245</v>
      </c>
      <c r="D18886" s="36" t="s">
        <v>523</v>
      </c>
      <c r="F18886" s="26">
        <v>44196</v>
      </c>
      <c r="G18886" s="26">
        <v>44560</v>
      </c>
      <c r="J18886" s="3" t="s">
        <v>71</v>
      </c>
      <c r="L18886" s="2" t="s">
        <v>84</v>
      </c>
      <c r="M18886" s="10">
        <v>5000000</v>
      </c>
      <c r="N18886" s="10">
        <v>30000</v>
      </c>
      <c r="U18886" s="53">
        <v>1</v>
      </c>
      <c r="AA18886" s="43" t="s">
        <v>4936</v>
      </c>
    </row>
    <row r="18887" spans="2:27" x14ac:dyDescent="0.3">
      <c r="B18887" s="36" t="s">
        <v>5057</v>
      </c>
      <c r="C18887" s="36" t="s">
        <v>193</v>
      </c>
      <c r="D18887" s="36" t="s">
        <v>350</v>
      </c>
      <c r="F18887" s="26">
        <v>44196</v>
      </c>
      <c r="G18887" s="26">
        <v>44560</v>
      </c>
      <c r="J18887" s="3" t="s">
        <v>62</v>
      </c>
      <c r="L18887" s="2" t="s">
        <v>107</v>
      </c>
      <c r="M18887" s="10">
        <v>10000000</v>
      </c>
      <c r="N18887" s="10">
        <v>10000000</v>
      </c>
      <c r="U18887" s="53">
        <v>1</v>
      </c>
      <c r="AA18887" s="43" t="s">
        <v>5058</v>
      </c>
    </row>
    <row r="18888" spans="2:27" x14ac:dyDescent="0.3">
      <c r="B18888" s="36" t="s">
        <v>5711</v>
      </c>
      <c r="C18888" s="36" t="s">
        <v>514</v>
      </c>
      <c r="D18888" s="36" t="s">
        <v>936</v>
      </c>
      <c r="F18888" s="26">
        <v>44196</v>
      </c>
      <c r="G18888" s="26">
        <v>44560</v>
      </c>
      <c r="J18888" s="3" t="s">
        <v>62</v>
      </c>
      <c r="L18888" s="2" t="s">
        <v>109</v>
      </c>
      <c r="M18888" s="10">
        <v>50000000</v>
      </c>
      <c r="N18888" s="10">
        <v>100000000</v>
      </c>
      <c r="U18888" s="53">
        <v>0.05</v>
      </c>
      <c r="AA18888" s="43" t="s">
        <v>5712</v>
      </c>
    </row>
    <row r="18889" spans="2:27" x14ac:dyDescent="0.3">
      <c r="B18889" s="36" t="s">
        <v>5731</v>
      </c>
      <c r="C18889" s="36" t="s">
        <v>206</v>
      </c>
      <c r="D18889" s="36" t="s">
        <v>1250</v>
      </c>
      <c r="F18889" s="26">
        <v>44196</v>
      </c>
      <c r="G18889" s="26">
        <v>44560</v>
      </c>
      <c r="J18889" s="3" t="s">
        <v>62</v>
      </c>
      <c r="L18889" s="2" t="s">
        <v>96</v>
      </c>
      <c r="M18889" s="10">
        <v>1000000</v>
      </c>
      <c r="N18889" s="10">
        <v>150000</v>
      </c>
      <c r="U18889" s="53">
        <v>1</v>
      </c>
      <c r="AA18889" s="43" t="s">
        <v>5732</v>
      </c>
    </row>
    <row r="18890" spans="2:27" x14ac:dyDescent="0.3">
      <c r="B18890" s="36" t="s">
        <v>5822</v>
      </c>
      <c r="C18890" s="36" t="s">
        <v>245</v>
      </c>
      <c r="D18890" s="36" t="s">
        <v>268</v>
      </c>
      <c r="F18890" s="26">
        <v>44196</v>
      </c>
      <c r="G18890" s="26">
        <v>44560</v>
      </c>
      <c r="J18890" s="3" t="s">
        <v>62</v>
      </c>
      <c r="L18890" s="2" t="s">
        <v>84</v>
      </c>
      <c r="M18890" s="10">
        <v>10000000</v>
      </c>
      <c r="N18890" s="10">
        <v>20000000</v>
      </c>
      <c r="U18890" s="53">
        <v>1</v>
      </c>
      <c r="AA18890" s="43" t="s">
        <v>5823</v>
      </c>
    </row>
    <row r="18891" spans="2:27" x14ac:dyDescent="0.3">
      <c r="B18891" s="36" t="s">
        <v>6158</v>
      </c>
      <c r="C18891" s="36" t="s">
        <v>914</v>
      </c>
      <c r="D18891" s="36" t="s">
        <v>207</v>
      </c>
      <c r="F18891" s="26">
        <v>44196</v>
      </c>
      <c r="G18891" s="26">
        <v>44560</v>
      </c>
      <c r="J18891" s="3" t="s">
        <v>62</v>
      </c>
      <c r="L18891" s="2" t="s">
        <v>107</v>
      </c>
      <c r="M18891" s="10">
        <v>25000000</v>
      </c>
      <c r="N18891" s="10">
        <v>200000000</v>
      </c>
      <c r="U18891" s="53">
        <v>0.12</v>
      </c>
      <c r="AA18891" s="43" t="s">
        <v>6159</v>
      </c>
    </row>
    <row r="18892" spans="2:27" x14ac:dyDescent="0.3">
      <c r="B18892" s="36" t="s">
        <v>6382</v>
      </c>
      <c r="C18892" s="36" t="s">
        <v>245</v>
      </c>
      <c r="D18892" s="36" t="s">
        <v>6383</v>
      </c>
      <c r="F18892" s="26">
        <v>44196</v>
      </c>
      <c r="G18892" s="26">
        <v>44560</v>
      </c>
      <c r="J18892" s="3" t="s">
        <v>62</v>
      </c>
      <c r="L18892" s="2" t="s">
        <v>84</v>
      </c>
      <c r="M18892" s="10">
        <v>5000000</v>
      </c>
      <c r="N18892" s="10">
        <v>15000</v>
      </c>
      <c r="U18892" s="53">
        <v>1</v>
      </c>
      <c r="AA18892" s="43" t="s">
        <v>6384</v>
      </c>
    </row>
    <row r="18893" spans="2:27" x14ac:dyDescent="0.3">
      <c r="B18893" s="36" t="s">
        <v>6389</v>
      </c>
      <c r="C18893" s="36" t="s">
        <v>292</v>
      </c>
      <c r="D18893" s="36" t="s">
        <v>220</v>
      </c>
      <c r="F18893" s="26">
        <v>44196</v>
      </c>
      <c r="G18893" s="26">
        <v>44560</v>
      </c>
      <c r="J18893" s="3" t="s">
        <v>66</v>
      </c>
      <c r="L18893" s="2" t="s">
        <v>109</v>
      </c>
      <c r="M18893" s="10">
        <v>1145734.3811678309</v>
      </c>
      <c r="N18893" s="10">
        <v>8593.0078587587323</v>
      </c>
      <c r="U18893" s="53">
        <v>1</v>
      </c>
      <c r="AA18893" s="43" t="s">
        <v>6390</v>
      </c>
    </row>
    <row r="18894" spans="2:27" x14ac:dyDescent="0.3">
      <c r="B18894" s="36" t="s">
        <v>6449</v>
      </c>
      <c r="C18894" s="36" t="s">
        <v>206</v>
      </c>
      <c r="D18894" s="36" t="s">
        <v>279</v>
      </c>
      <c r="F18894" s="26">
        <v>44196</v>
      </c>
      <c r="G18894" s="26">
        <v>44560</v>
      </c>
      <c r="J18894" s="3" t="s">
        <v>66</v>
      </c>
      <c r="L18894" s="2" t="s">
        <v>96</v>
      </c>
      <c r="M18894" s="10">
        <v>15000000</v>
      </c>
      <c r="N18894" s="10">
        <v>250000</v>
      </c>
      <c r="U18894" s="53">
        <v>1</v>
      </c>
      <c r="AA18894" s="43" t="s">
        <v>6450</v>
      </c>
    </row>
    <row r="18895" spans="2:27" x14ac:dyDescent="0.3">
      <c r="B18895" s="36" t="s">
        <v>6449</v>
      </c>
      <c r="C18895" s="36" t="s">
        <v>206</v>
      </c>
      <c r="D18895" s="36" t="s">
        <v>279</v>
      </c>
      <c r="F18895" s="26">
        <v>44196</v>
      </c>
      <c r="G18895" s="26">
        <v>44560</v>
      </c>
      <c r="J18895" s="3" t="s">
        <v>65</v>
      </c>
      <c r="L18895" s="2" t="s">
        <v>96</v>
      </c>
      <c r="M18895" s="10">
        <v>15000000</v>
      </c>
      <c r="N18895" s="10">
        <v>250000</v>
      </c>
      <c r="U18895" s="53">
        <v>1</v>
      </c>
      <c r="AA18895" s="43" t="s">
        <v>6451</v>
      </c>
    </row>
    <row r="18896" spans="2:27" x14ac:dyDescent="0.3">
      <c r="B18896" s="36" t="s">
        <v>6466</v>
      </c>
      <c r="C18896" s="36" t="s">
        <v>1259</v>
      </c>
      <c r="D18896" s="36" t="s">
        <v>312</v>
      </c>
      <c r="F18896" s="26">
        <v>44196</v>
      </c>
      <c r="G18896" s="26">
        <v>44560</v>
      </c>
      <c r="J18896" s="3" t="s">
        <v>66</v>
      </c>
      <c r="L18896" s="2" t="s">
        <v>167</v>
      </c>
      <c r="M18896" s="10">
        <v>5000000</v>
      </c>
      <c r="N18896" s="10">
        <v>25000</v>
      </c>
      <c r="U18896" s="53">
        <v>1</v>
      </c>
      <c r="AA18896" s="43" t="s">
        <v>6467</v>
      </c>
    </row>
    <row r="18897" spans="2:27" x14ac:dyDescent="0.3">
      <c r="B18897" s="36" t="s">
        <v>6846</v>
      </c>
      <c r="C18897" s="36" t="s">
        <v>193</v>
      </c>
      <c r="D18897" s="36" t="s">
        <v>1230</v>
      </c>
      <c r="F18897" s="26">
        <v>44196</v>
      </c>
      <c r="G18897" s="26">
        <v>44560</v>
      </c>
      <c r="J18897" s="3" t="s">
        <v>62</v>
      </c>
      <c r="L18897" s="2" t="s">
        <v>107</v>
      </c>
      <c r="M18897" s="10">
        <v>10000000</v>
      </c>
      <c r="N18897" s="10">
        <v>30000000</v>
      </c>
      <c r="U18897" s="53">
        <v>1</v>
      </c>
      <c r="AA18897" s="43" t="s">
        <v>6847</v>
      </c>
    </row>
    <row r="18898" spans="2:27" x14ac:dyDescent="0.3">
      <c r="B18898" s="36" t="s">
        <v>6989</v>
      </c>
      <c r="C18898" s="36" t="s">
        <v>1242</v>
      </c>
      <c r="D18898" s="36" t="s">
        <v>1805</v>
      </c>
      <c r="F18898" s="26">
        <v>44196</v>
      </c>
      <c r="G18898" s="26">
        <v>44560</v>
      </c>
      <c r="J18898" s="3" t="s">
        <v>70</v>
      </c>
      <c r="L18898" s="2" t="s">
        <v>109</v>
      </c>
      <c r="M18898" s="10">
        <v>37689630.114296533</v>
      </c>
      <c r="N18898" s="10">
        <v>0</v>
      </c>
      <c r="U18898" s="53">
        <v>0.05</v>
      </c>
      <c r="AA18898" s="43" t="s">
        <v>6990</v>
      </c>
    </row>
    <row r="18899" spans="2:27" x14ac:dyDescent="0.3">
      <c r="B18899" s="36" t="s">
        <v>7056</v>
      </c>
      <c r="C18899" s="36" t="s">
        <v>439</v>
      </c>
      <c r="D18899" s="36" t="s">
        <v>285</v>
      </c>
      <c r="F18899" s="26">
        <v>44196</v>
      </c>
      <c r="G18899" s="26">
        <v>44560</v>
      </c>
      <c r="J18899" s="3" t="s">
        <v>62</v>
      </c>
      <c r="L18899" s="2" t="s">
        <v>167</v>
      </c>
      <c r="M18899" s="10">
        <v>5000000</v>
      </c>
      <c r="N18899" s="10">
        <v>0</v>
      </c>
      <c r="U18899" s="53">
        <v>1</v>
      </c>
      <c r="AA18899" s="43" t="s">
        <v>7057</v>
      </c>
    </row>
    <row r="18900" spans="2:27" x14ac:dyDescent="0.3">
      <c r="B18900" s="36" t="s">
        <v>7221</v>
      </c>
      <c r="C18900" s="36" t="s">
        <v>245</v>
      </c>
      <c r="D18900" s="36" t="s">
        <v>194</v>
      </c>
      <c r="F18900" s="26">
        <v>44196</v>
      </c>
      <c r="G18900" s="26">
        <v>44560</v>
      </c>
      <c r="J18900" s="3" t="s">
        <v>66</v>
      </c>
      <c r="L18900" s="2" t="s">
        <v>84</v>
      </c>
      <c r="M18900" s="10">
        <v>10000000</v>
      </c>
      <c r="N18900" s="10">
        <v>20000</v>
      </c>
      <c r="U18900" s="53">
        <v>1</v>
      </c>
      <c r="AA18900" s="43" t="s">
        <v>7222</v>
      </c>
    </row>
    <row r="18901" spans="2:27" x14ac:dyDescent="0.3">
      <c r="B18901" s="36" t="s">
        <v>7399</v>
      </c>
      <c r="C18901" s="36" t="s">
        <v>245</v>
      </c>
      <c r="D18901" s="36" t="s">
        <v>1927</v>
      </c>
      <c r="F18901" s="26">
        <v>44196</v>
      </c>
      <c r="G18901" s="26">
        <v>44560</v>
      </c>
      <c r="J18901" s="3" t="s">
        <v>70</v>
      </c>
      <c r="L18901" s="2" t="s">
        <v>84</v>
      </c>
      <c r="M18901" s="10">
        <v>15000000</v>
      </c>
      <c r="N18901" s="10">
        <v>75000000</v>
      </c>
      <c r="U18901" s="53">
        <v>0.33330001799999998</v>
      </c>
      <c r="AA18901" s="43" t="s">
        <v>7400</v>
      </c>
    </row>
    <row r="18902" spans="2:27" x14ac:dyDescent="0.3">
      <c r="B18902" s="36" t="s">
        <v>7518</v>
      </c>
      <c r="C18902" s="36" t="s">
        <v>2611</v>
      </c>
      <c r="D18902" s="36" t="s">
        <v>312</v>
      </c>
      <c r="F18902" s="26">
        <v>44196</v>
      </c>
      <c r="G18902" s="26">
        <v>44560</v>
      </c>
      <c r="J18902" s="3" t="s">
        <v>66</v>
      </c>
      <c r="L18902" s="2" t="s">
        <v>167</v>
      </c>
      <c r="M18902" s="10">
        <v>3000000</v>
      </c>
      <c r="N18902" s="10">
        <v>2000000</v>
      </c>
      <c r="U18902" s="53">
        <v>1</v>
      </c>
      <c r="AA18902" s="43" t="s">
        <v>7519</v>
      </c>
    </row>
    <row r="18903" spans="2:27" x14ac:dyDescent="0.3">
      <c r="B18903" s="36" t="s">
        <v>7713</v>
      </c>
      <c r="C18903" s="36" t="s">
        <v>914</v>
      </c>
      <c r="D18903" s="36" t="s">
        <v>654</v>
      </c>
      <c r="F18903" s="26">
        <v>44196</v>
      </c>
      <c r="G18903" s="26">
        <v>44560</v>
      </c>
      <c r="J18903" s="3" t="s">
        <v>62</v>
      </c>
      <c r="L18903" s="2" t="s">
        <v>167</v>
      </c>
      <c r="M18903" s="10">
        <v>40000000</v>
      </c>
      <c r="N18903" s="10">
        <v>225000000</v>
      </c>
      <c r="U18903" s="53">
        <v>0.12</v>
      </c>
      <c r="AA18903" s="43" t="s">
        <v>7714</v>
      </c>
    </row>
    <row r="18904" spans="2:27" x14ac:dyDescent="0.3">
      <c r="B18904" s="36" t="s">
        <v>7805</v>
      </c>
      <c r="C18904" s="36" t="s">
        <v>914</v>
      </c>
      <c r="D18904" s="36" t="s">
        <v>207</v>
      </c>
      <c r="F18904" s="26">
        <v>44196</v>
      </c>
      <c r="G18904" s="26">
        <v>44560</v>
      </c>
      <c r="J18904" s="3" t="s">
        <v>62</v>
      </c>
      <c r="L18904" s="2" t="s">
        <v>107</v>
      </c>
      <c r="M18904" s="10">
        <v>5000000</v>
      </c>
      <c r="N18904" s="10">
        <v>10000000</v>
      </c>
      <c r="U18904" s="53">
        <v>1</v>
      </c>
      <c r="AA18904" s="43" t="s">
        <v>7806</v>
      </c>
    </row>
    <row r="18905" spans="2:27" x14ac:dyDescent="0.3">
      <c r="B18905" s="36" t="s">
        <v>7857</v>
      </c>
      <c r="C18905" s="36" t="s">
        <v>914</v>
      </c>
      <c r="D18905" s="36" t="s">
        <v>654</v>
      </c>
      <c r="F18905" s="26">
        <v>44196</v>
      </c>
      <c r="G18905" s="26">
        <v>44560</v>
      </c>
      <c r="J18905" s="3" t="s">
        <v>62</v>
      </c>
      <c r="L18905" s="2" t="s">
        <v>107</v>
      </c>
      <c r="M18905" s="10">
        <v>15000000</v>
      </c>
      <c r="N18905" s="10">
        <v>50000000</v>
      </c>
      <c r="U18905" s="53">
        <v>1</v>
      </c>
      <c r="AA18905" s="43" t="s">
        <v>7858</v>
      </c>
    </row>
    <row r="18906" spans="2:27" x14ac:dyDescent="0.3">
      <c r="B18906" s="36" t="s">
        <v>8299</v>
      </c>
      <c r="C18906" s="36" t="s">
        <v>202</v>
      </c>
      <c r="D18906" s="36" t="s">
        <v>1296</v>
      </c>
      <c r="F18906" s="26">
        <v>44196</v>
      </c>
      <c r="G18906" s="26">
        <v>44560</v>
      </c>
      <c r="J18906" s="3" t="s">
        <v>69</v>
      </c>
      <c r="L18906" s="2" t="s">
        <v>109</v>
      </c>
      <c r="M18906" s="10">
        <v>3000000</v>
      </c>
      <c r="N18906" s="10">
        <v>25000</v>
      </c>
      <c r="U18906" s="53">
        <v>0.33340000199999997</v>
      </c>
      <c r="AA18906" s="43" t="s">
        <v>8300</v>
      </c>
    </row>
    <row r="18907" spans="2:27" x14ac:dyDescent="0.3">
      <c r="B18907" s="36" t="s">
        <v>8789</v>
      </c>
      <c r="C18907" s="36" t="s">
        <v>202</v>
      </c>
      <c r="D18907" s="36" t="s">
        <v>203</v>
      </c>
      <c r="F18907" s="26">
        <v>44196</v>
      </c>
      <c r="G18907" s="26">
        <v>44560</v>
      </c>
      <c r="J18907" s="3" t="s">
        <v>66</v>
      </c>
      <c r="L18907" s="2" t="s">
        <v>109</v>
      </c>
      <c r="M18907" s="10">
        <v>1000000</v>
      </c>
      <c r="N18907" s="10">
        <v>2500</v>
      </c>
      <c r="U18907" s="53">
        <v>1</v>
      </c>
      <c r="AA18907" s="43" t="s">
        <v>8790</v>
      </c>
    </row>
    <row r="18908" spans="2:27" x14ac:dyDescent="0.3">
      <c r="B18908" s="36" t="s">
        <v>9312</v>
      </c>
      <c r="C18908" s="36" t="s">
        <v>245</v>
      </c>
      <c r="D18908" s="36" t="s">
        <v>416</v>
      </c>
      <c r="F18908" s="26">
        <v>44196</v>
      </c>
      <c r="G18908" s="26">
        <v>44560</v>
      </c>
      <c r="J18908" s="3" t="s">
        <v>66</v>
      </c>
      <c r="L18908" s="2" t="s">
        <v>84</v>
      </c>
      <c r="M18908" s="10">
        <v>10500000</v>
      </c>
      <c r="N18908" s="10">
        <v>10000</v>
      </c>
      <c r="U18908" s="53">
        <v>1</v>
      </c>
      <c r="AA18908" s="43" t="s">
        <v>9313</v>
      </c>
    </row>
    <row r="18909" spans="2:27" x14ac:dyDescent="0.3">
      <c r="B18909" s="36" t="s">
        <v>9558</v>
      </c>
      <c r="C18909" s="36" t="s">
        <v>979</v>
      </c>
      <c r="D18909" s="36" t="s">
        <v>1796</v>
      </c>
      <c r="F18909" s="26">
        <v>44196</v>
      </c>
      <c r="G18909" s="26">
        <v>44560</v>
      </c>
      <c r="J18909" s="3" t="s">
        <v>62</v>
      </c>
      <c r="L18909" s="2" t="s">
        <v>109</v>
      </c>
      <c r="M18909" s="10">
        <v>4438510.7484979415</v>
      </c>
      <c r="N18909" s="10">
        <v>31069575.239485588</v>
      </c>
      <c r="U18909" s="53">
        <v>4.8000002E-2</v>
      </c>
      <c r="AA18909" s="43" t="s">
        <v>9559</v>
      </c>
    </row>
    <row r="18910" spans="2:27" x14ac:dyDescent="0.3">
      <c r="B18910" s="36" t="s">
        <v>9720</v>
      </c>
      <c r="C18910" s="36" t="s">
        <v>206</v>
      </c>
      <c r="D18910" s="36" t="s">
        <v>1250</v>
      </c>
      <c r="F18910" s="26">
        <v>44196</v>
      </c>
      <c r="G18910" s="26">
        <v>44560</v>
      </c>
      <c r="J18910" s="3" t="s">
        <v>62</v>
      </c>
      <c r="L18910" s="2" t="s">
        <v>96</v>
      </c>
      <c r="M18910" s="10">
        <v>5000000</v>
      </c>
      <c r="N18910" s="10">
        <v>10000000</v>
      </c>
      <c r="U18910" s="53">
        <v>1</v>
      </c>
      <c r="AA18910" s="43" t="s">
        <v>9721</v>
      </c>
    </row>
    <row r="18911" spans="2:27" x14ac:dyDescent="0.3">
      <c r="B18911" s="36" t="s">
        <v>9809</v>
      </c>
      <c r="C18911" s="36" t="s">
        <v>579</v>
      </c>
      <c r="D18911" s="36" t="s">
        <v>388</v>
      </c>
      <c r="F18911" s="26">
        <v>44196</v>
      </c>
      <c r="G18911" s="26">
        <v>44560</v>
      </c>
      <c r="J18911" s="3" t="s">
        <v>69</v>
      </c>
      <c r="L18911" s="2" t="s">
        <v>109</v>
      </c>
      <c r="M18911" s="10">
        <v>20565773.199408598</v>
      </c>
      <c r="N18911" s="10">
        <v>30848659.799112897</v>
      </c>
      <c r="U18911" s="53">
        <v>0.13369999900000001</v>
      </c>
      <c r="AA18911" s="43" t="s">
        <v>9810</v>
      </c>
    </row>
    <row r="18912" spans="2:27" x14ac:dyDescent="0.3">
      <c r="B18912" s="36" t="s">
        <v>9809</v>
      </c>
      <c r="C18912" s="36" t="s">
        <v>579</v>
      </c>
      <c r="D18912" s="36" t="s">
        <v>388</v>
      </c>
      <c r="F18912" s="26">
        <v>44196</v>
      </c>
      <c r="G18912" s="26">
        <v>44560</v>
      </c>
      <c r="J18912" s="3" t="s">
        <v>70</v>
      </c>
      <c r="L18912" s="2" t="s">
        <v>109</v>
      </c>
      <c r="M18912" s="10">
        <v>8226309.2797634397</v>
      </c>
      <c r="N18912" s="10">
        <v>205657.73199408597</v>
      </c>
      <c r="U18912" s="53">
        <v>0.2</v>
      </c>
      <c r="AA18912" s="43" t="s">
        <v>9811</v>
      </c>
    </row>
    <row r="18913" spans="2:27" x14ac:dyDescent="0.3">
      <c r="B18913" s="36" t="s">
        <v>9809</v>
      </c>
      <c r="C18913" s="36" t="s">
        <v>579</v>
      </c>
      <c r="D18913" s="36" t="s">
        <v>388</v>
      </c>
      <c r="F18913" s="26">
        <v>44196</v>
      </c>
      <c r="G18913" s="26">
        <v>44560</v>
      </c>
      <c r="J18913" s="3" t="s">
        <v>70</v>
      </c>
      <c r="L18913" s="2" t="s">
        <v>109</v>
      </c>
      <c r="M18913" s="10">
        <v>8226309.2797634397</v>
      </c>
      <c r="N18913" s="10">
        <v>8226309.2797634397</v>
      </c>
      <c r="U18913" s="53">
        <v>0.25520000500000001</v>
      </c>
      <c r="AA18913" s="43" t="s">
        <v>9811</v>
      </c>
    </row>
    <row r="18914" spans="2:27" x14ac:dyDescent="0.3">
      <c r="B18914" s="36" t="s">
        <v>9809</v>
      </c>
      <c r="C18914" s="36" t="s">
        <v>579</v>
      </c>
      <c r="D18914" s="36" t="s">
        <v>388</v>
      </c>
      <c r="F18914" s="26">
        <v>44196</v>
      </c>
      <c r="G18914" s="26">
        <v>44560</v>
      </c>
      <c r="J18914" s="3" t="s">
        <v>71</v>
      </c>
      <c r="L18914" s="2" t="s">
        <v>109</v>
      </c>
      <c r="M18914" s="10">
        <v>20565773.199408598</v>
      </c>
      <c r="N18914" s="10">
        <v>30848659.799112897</v>
      </c>
      <c r="U18914" s="53">
        <v>0.13369999900000001</v>
      </c>
      <c r="AA18914" s="43" t="s">
        <v>9812</v>
      </c>
    </row>
    <row r="18915" spans="2:27" x14ac:dyDescent="0.3">
      <c r="B18915" s="36" t="s">
        <v>9972</v>
      </c>
      <c r="C18915" s="36" t="s">
        <v>292</v>
      </c>
      <c r="D18915" s="36" t="s">
        <v>220</v>
      </c>
      <c r="F18915" s="26">
        <v>44196</v>
      </c>
      <c r="G18915" s="26">
        <v>44560</v>
      </c>
      <c r="J18915" s="3" t="s">
        <v>66</v>
      </c>
      <c r="L18915" s="2" t="s">
        <v>84</v>
      </c>
      <c r="M18915" s="10">
        <v>15000000</v>
      </c>
      <c r="N18915" s="10">
        <v>145000000</v>
      </c>
      <c r="U18915" s="53">
        <v>0.166666698</v>
      </c>
      <c r="AA18915" s="43" t="s">
        <v>9973</v>
      </c>
    </row>
    <row r="18916" spans="2:27" x14ac:dyDescent="0.3">
      <c r="B18916" s="36" t="s">
        <v>10185</v>
      </c>
      <c r="C18916" s="36" t="s">
        <v>206</v>
      </c>
      <c r="D18916" s="36" t="s">
        <v>509</v>
      </c>
      <c r="F18916" s="26">
        <v>44196</v>
      </c>
      <c r="G18916" s="26">
        <v>44560</v>
      </c>
      <c r="J18916" s="3" t="s">
        <v>62</v>
      </c>
      <c r="L18916" s="2" t="s">
        <v>167</v>
      </c>
      <c r="M18916" s="10">
        <v>10000000</v>
      </c>
      <c r="N18916" s="10">
        <v>70000000</v>
      </c>
      <c r="U18916" s="53">
        <v>0.105</v>
      </c>
      <c r="AA18916" s="43" t="s">
        <v>10186</v>
      </c>
    </row>
    <row r="18917" spans="2:27" x14ac:dyDescent="0.3">
      <c r="B18917" s="36" t="s">
        <v>10292</v>
      </c>
      <c r="C18917" s="36" t="s">
        <v>202</v>
      </c>
      <c r="D18917" s="36" t="s">
        <v>1416</v>
      </c>
      <c r="F18917" s="26">
        <v>44196</v>
      </c>
      <c r="G18917" s="26">
        <v>44560</v>
      </c>
      <c r="J18917" s="3" t="s">
        <v>66</v>
      </c>
      <c r="L18917" s="2" t="s">
        <v>109</v>
      </c>
      <c r="M18917" s="10">
        <v>10000000</v>
      </c>
      <c r="N18917" s="10">
        <v>2500</v>
      </c>
      <c r="U18917" s="53">
        <v>1</v>
      </c>
      <c r="AA18917" s="43" t="s">
        <v>10294</v>
      </c>
    </row>
    <row r="18918" spans="2:27" x14ac:dyDescent="0.3">
      <c r="B18918" s="36" t="s">
        <v>10338</v>
      </c>
      <c r="C18918" s="36" t="s">
        <v>439</v>
      </c>
      <c r="D18918" s="36" t="s">
        <v>388</v>
      </c>
      <c r="F18918" s="26">
        <v>44196</v>
      </c>
      <c r="G18918" s="26">
        <v>44560</v>
      </c>
      <c r="J18918" s="3" t="s">
        <v>69</v>
      </c>
      <c r="L18918" s="2" t="s">
        <v>167</v>
      </c>
      <c r="M18918" s="10">
        <v>14000000</v>
      </c>
      <c r="N18918" s="10">
        <v>1000000</v>
      </c>
      <c r="U18918" s="53">
        <v>0.103668261</v>
      </c>
      <c r="AA18918" s="43" t="s">
        <v>10339</v>
      </c>
    </row>
    <row r="18919" spans="2:27" x14ac:dyDescent="0.3">
      <c r="B18919" s="36" t="s">
        <v>10338</v>
      </c>
      <c r="C18919" s="36" t="s">
        <v>439</v>
      </c>
      <c r="D18919" s="36" t="s">
        <v>388</v>
      </c>
      <c r="F18919" s="26">
        <v>44196</v>
      </c>
      <c r="G18919" s="26">
        <v>44560</v>
      </c>
      <c r="J18919" s="3" t="s">
        <v>69</v>
      </c>
      <c r="L18919" s="2" t="s">
        <v>167</v>
      </c>
      <c r="M18919" s="10">
        <v>25000000</v>
      </c>
      <c r="N18919" s="10">
        <v>15000000</v>
      </c>
      <c r="U18919" s="53">
        <v>0.120772953</v>
      </c>
      <c r="AA18919" s="43" t="s">
        <v>10339</v>
      </c>
    </row>
    <row r="18920" spans="2:27" x14ac:dyDescent="0.3">
      <c r="B18920" s="36" t="s">
        <v>10338</v>
      </c>
      <c r="C18920" s="36" t="s">
        <v>439</v>
      </c>
      <c r="D18920" s="36" t="s">
        <v>388</v>
      </c>
      <c r="F18920" s="26">
        <v>44196</v>
      </c>
      <c r="G18920" s="26">
        <v>44560</v>
      </c>
      <c r="J18920" s="3" t="s">
        <v>71</v>
      </c>
      <c r="L18920" s="2" t="s">
        <v>167</v>
      </c>
      <c r="M18920" s="10">
        <v>6500000</v>
      </c>
      <c r="N18920" s="10">
        <v>1000000</v>
      </c>
      <c r="U18920" s="53">
        <v>0.103668261</v>
      </c>
      <c r="AA18920" s="43" t="s">
        <v>10340</v>
      </c>
    </row>
    <row r="18921" spans="2:27" x14ac:dyDescent="0.3">
      <c r="B18921" s="36" t="s">
        <v>10375</v>
      </c>
      <c r="C18921" s="36" t="s">
        <v>409</v>
      </c>
      <c r="D18921" s="36" t="s">
        <v>422</v>
      </c>
      <c r="F18921" s="26">
        <v>44196</v>
      </c>
      <c r="G18921" s="26">
        <v>44560</v>
      </c>
      <c r="J18921" s="3" t="s">
        <v>69</v>
      </c>
      <c r="L18921" s="2" t="s">
        <v>167</v>
      </c>
      <c r="M18921" s="10">
        <v>30000000</v>
      </c>
      <c r="N18921" s="10">
        <v>20000000</v>
      </c>
      <c r="U18921" s="53">
        <v>0.1</v>
      </c>
      <c r="AA18921" s="43" t="s">
        <v>10376</v>
      </c>
    </row>
    <row r="18922" spans="2:27" x14ac:dyDescent="0.3">
      <c r="B18922" s="36" t="s">
        <v>10401</v>
      </c>
      <c r="C18922" s="36" t="s">
        <v>479</v>
      </c>
      <c r="D18922" s="36" t="s">
        <v>388</v>
      </c>
      <c r="F18922" s="26">
        <v>44196</v>
      </c>
      <c r="G18922" s="26">
        <v>44560</v>
      </c>
      <c r="J18922" s="3" t="s">
        <v>69</v>
      </c>
      <c r="L18922" s="2" t="s">
        <v>167</v>
      </c>
      <c r="M18922" s="10">
        <v>25000000</v>
      </c>
      <c r="N18922" s="10">
        <v>50000000</v>
      </c>
      <c r="U18922" s="53">
        <v>6.5053E-2</v>
      </c>
      <c r="AA18922" s="43" t="s">
        <v>10402</v>
      </c>
    </row>
    <row r="18923" spans="2:27" x14ac:dyDescent="0.3">
      <c r="B18923" s="36" t="s">
        <v>10401</v>
      </c>
      <c r="C18923" s="36" t="s">
        <v>479</v>
      </c>
      <c r="D18923" s="36" t="s">
        <v>388</v>
      </c>
      <c r="F18923" s="26">
        <v>44196</v>
      </c>
      <c r="G18923" s="26">
        <v>44560</v>
      </c>
      <c r="J18923" s="3" t="s">
        <v>71</v>
      </c>
      <c r="L18923" s="2" t="s">
        <v>167</v>
      </c>
      <c r="M18923" s="10">
        <v>50000000</v>
      </c>
      <c r="N18923" s="10">
        <v>50000000</v>
      </c>
      <c r="U18923" s="53">
        <v>7.4999999999999997E-2</v>
      </c>
      <c r="AA18923" s="43" t="s">
        <v>10403</v>
      </c>
    </row>
    <row r="18924" spans="2:27" x14ac:dyDescent="0.3">
      <c r="B18924" s="36" t="s">
        <v>10457</v>
      </c>
      <c r="C18924" s="36" t="s">
        <v>206</v>
      </c>
      <c r="D18924" s="36" t="s">
        <v>312</v>
      </c>
      <c r="F18924" s="26">
        <v>44196</v>
      </c>
      <c r="G18924" s="26">
        <v>44560</v>
      </c>
      <c r="J18924" s="3" t="s">
        <v>66</v>
      </c>
      <c r="L18924" s="2" t="s">
        <v>96</v>
      </c>
      <c r="M18924" s="10">
        <v>5000000</v>
      </c>
      <c r="N18924" s="10">
        <v>10000</v>
      </c>
      <c r="U18924" s="53">
        <v>1</v>
      </c>
      <c r="AA18924" s="43" t="s">
        <v>10458</v>
      </c>
    </row>
    <row r="18925" spans="2:27" x14ac:dyDescent="0.3">
      <c r="B18925" s="36" t="s">
        <v>10785</v>
      </c>
      <c r="C18925" s="36" t="s">
        <v>1287</v>
      </c>
      <c r="D18925" s="36" t="s">
        <v>388</v>
      </c>
      <c r="F18925" s="26">
        <v>44196</v>
      </c>
      <c r="G18925" s="26">
        <v>44560</v>
      </c>
      <c r="J18925" s="3" t="s">
        <v>69</v>
      </c>
      <c r="L18925" s="2" t="s">
        <v>107</v>
      </c>
      <c r="M18925" s="10">
        <v>50000000</v>
      </c>
      <c r="N18925" s="10">
        <v>100000000</v>
      </c>
      <c r="U18925" s="53">
        <v>7.8428000999999997E-2</v>
      </c>
      <c r="AA18925" s="43" t="s">
        <v>10786</v>
      </c>
    </row>
    <row r="18926" spans="2:27" x14ac:dyDescent="0.3">
      <c r="B18926" s="36" t="s">
        <v>10785</v>
      </c>
      <c r="C18926" s="36" t="s">
        <v>1287</v>
      </c>
      <c r="D18926" s="36" t="s">
        <v>388</v>
      </c>
      <c r="F18926" s="26">
        <v>44196</v>
      </c>
      <c r="G18926" s="26">
        <v>44560</v>
      </c>
      <c r="J18926" s="3" t="s">
        <v>69</v>
      </c>
      <c r="L18926" s="2" t="s">
        <v>107</v>
      </c>
      <c r="M18926" s="10">
        <v>75000000</v>
      </c>
      <c r="N18926" s="10">
        <v>225000000</v>
      </c>
      <c r="U18926" s="53">
        <v>7.9404998000000004E-2</v>
      </c>
      <c r="AA18926" s="43" t="s">
        <v>10786</v>
      </c>
    </row>
    <row r="18927" spans="2:27" x14ac:dyDescent="0.3">
      <c r="B18927" s="36" t="s">
        <v>11122</v>
      </c>
      <c r="C18927" s="36" t="s">
        <v>914</v>
      </c>
      <c r="D18927" s="36" t="s">
        <v>11120</v>
      </c>
      <c r="F18927" s="26">
        <v>44196</v>
      </c>
      <c r="G18927" s="26">
        <v>44560</v>
      </c>
      <c r="J18927" s="3" t="s">
        <v>62</v>
      </c>
      <c r="L18927" s="2" t="s">
        <v>107</v>
      </c>
      <c r="M18927" s="10">
        <v>25000000</v>
      </c>
      <c r="N18927" s="10">
        <v>75000000</v>
      </c>
      <c r="U18927" s="53">
        <v>0.36</v>
      </c>
      <c r="AA18927" s="43" t="s">
        <v>11123</v>
      </c>
    </row>
    <row r="18928" spans="2:27" x14ac:dyDescent="0.3">
      <c r="B18928" s="36" t="s">
        <v>11486</v>
      </c>
      <c r="C18928" s="36" t="s">
        <v>245</v>
      </c>
      <c r="D18928" s="36" t="s">
        <v>246</v>
      </c>
      <c r="F18928" s="26">
        <v>44196</v>
      </c>
      <c r="G18928" s="26">
        <v>44560</v>
      </c>
      <c r="J18928" s="3" t="s">
        <v>66</v>
      </c>
      <c r="L18928" s="2" t="s">
        <v>84</v>
      </c>
      <c r="M18928" s="10">
        <v>5000000</v>
      </c>
      <c r="N18928" s="10">
        <v>20000</v>
      </c>
      <c r="U18928" s="53">
        <v>1</v>
      </c>
      <c r="AA18928" s="43" t="s">
        <v>11487</v>
      </c>
    </row>
    <row r="18929" spans="2:27" x14ac:dyDescent="0.3">
      <c r="B18929" s="36" t="s">
        <v>11503</v>
      </c>
      <c r="C18929" s="36" t="s">
        <v>914</v>
      </c>
      <c r="D18929" s="36" t="s">
        <v>831</v>
      </c>
      <c r="F18929" s="26">
        <v>44196</v>
      </c>
      <c r="G18929" s="26">
        <v>44560</v>
      </c>
      <c r="J18929" s="3" t="s">
        <v>65</v>
      </c>
      <c r="L18929" s="2" t="s">
        <v>107</v>
      </c>
      <c r="M18929" s="10">
        <v>500000</v>
      </c>
      <c r="N18929" s="10">
        <v>0</v>
      </c>
      <c r="U18929" s="53">
        <v>1</v>
      </c>
      <c r="AA18929" s="43" t="s">
        <v>11504</v>
      </c>
    </row>
    <row r="18930" spans="2:27" x14ac:dyDescent="0.3">
      <c r="B18930" s="36" t="s">
        <v>11503</v>
      </c>
      <c r="C18930" s="36" t="s">
        <v>914</v>
      </c>
      <c r="D18930" s="36" t="s">
        <v>831</v>
      </c>
      <c r="F18930" s="26">
        <v>44196</v>
      </c>
      <c r="G18930" s="26">
        <v>44560</v>
      </c>
      <c r="J18930" s="3" t="s">
        <v>65</v>
      </c>
      <c r="L18930" s="2" t="s">
        <v>107</v>
      </c>
      <c r="M18930" s="10">
        <v>1250000</v>
      </c>
      <c r="N18930" s="10">
        <v>0</v>
      </c>
      <c r="U18930" s="53">
        <v>1</v>
      </c>
      <c r="AA18930" s="43" t="s">
        <v>11505</v>
      </c>
    </row>
    <row r="18931" spans="2:27" x14ac:dyDescent="0.3">
      <c r="B18931" s="36" t="s">
        <v>11503</v>
      </c>
      <c r="C18931" s="36" t="s">
        <v>914</v>
      </c>
      <c r="D18931" s="36" t="s">
        <v>831</v>
      </c>
      <c r="F18931" s="26">
        <v>44196</v>
      </c>
      <c r="G18931" s="26">
        <v>44560</v>
      </c>
      <c r="J18931" s="3" t="s">
        <v>65</v>
      </c>
      <c r="L18931" s="2" t="s">
        <v>107</v>
      </c>
      <c r="M18931" s="10">
        <v>2500000</v>
      </c>
      <c r="N18931" s="10">
        <v>0</v>
      </c>
      <c r="U18931" s="53">
        <v>1</v>
      </c>
      <c r="AA18931" s="43" t="s">
        <v>11506</v>
      </c>
    </row>
    <row r="18932" spans="2:27" x14ac:dyDescent="0.3">
      <c r="B18932" s="36" t="s">
        <v>11503</v>
      </c>
      <c r="C18932" s="36" t="s">
        <v>914</v>
      </c>
      <c r="D18932" s="36" t="s">
        <v>831</v>
      </c>
      <c r="F18932" s="26">
        <v>44196</v>
      </c>
      <c r="G18932" s="26">
        <v>44560</v>
      </c>
      <c r="J18932" s="3" t="s">
        <v>65</v>
      </c>
      <c r="L18932" s="2" t="s">
        <v>107</v>
      </c>
      <c r="M18932" s="10">
        <v>5000000</v>
      </c>
      <c r="N18932" s="10">
        <v>0</v>
      </c>
      <c r="U18932" s="53">
        <v>1</v>
      </c>
      <c r="AA18932" s="43" t="s">
        <v>11507</v>
      </c>
    </row>
    <row r="18933" spans="2:27" x14ac:dyDescent="0.3">
      <c r="B18933" s="36" t="s">
        <v>11670</v>
      </c>
      <c r="C18933" s="36" t="s">
        <v>11516</v>
      </c>
      <c r="D18933" s="36">
        <v>0</v>
      </c>
      <c r="F18933" s="26">
        <v>44196</v>
      </c>
      <c r="G18933" s="26">
        <v>44560</v>
      </c>
      <c r="J18933" s="3" t="s">
        <v>65</v>
      </c>
      <c r="L18933" s="2" t="s">
        <v>107</v>
      </c>
      <c r="M18933" s="10">
        <v>5000000</v>
      </c>
      <c r="N18933" s="10">
        <v>0</v>
      </c>
      <c r="U18933" s="53">
        <v>1</v>
      </c>
      <c r="AA18933" s="43" t="s">
        <v>11671</v>
      </c>
    </row>
    <row r="18934" spans="2:27" x14ac:dyDescent="0.3">
      <c r="B18934" s="36" t="s">
        <v>12358</v>
      </c>
      <c r="C18934" s="36" t="s">
        <v>11516</v>
      </c>
      <c r="D18934" s="36">
        <v>0</v>
      </c>
      <c r="F18934" s="26">
        <v>44196</v>
      </c>
      <c r="G18934" s="26">
        <v>44560</v>
      </c>
      <c r="J18934" s="3" t="s">
        <v>65</v>
      </c>
      <c r="L18934" s="2" t="s">
        <v>107</v>
      </c>
      <c r="M18934" s="10">
        <v>5000000</v>
      </c>
      <c r="N18934" s="10">
        <v>0</v>
      </c>
      <c r="U18934" s="53">
        <v>1</v>
      </c>
      <c r="AA18934" s="43" t="s">
        <v>12359</v>
      </c>
    </row>
    <row r="18935" spans="2:27" x14ac:dyDescent="0.3">
      <c r="B18935" s="36" t="s">
        <v>12518</v>
      </c>
      <c r="C18935" s="36" t="s">
        <v>11516</v>
      </c>
      <c r="D18935" s="36">
        <v>0</v>
      </c>
      <c r="F18935" s="26">
        <v>44196</v>
      </c>
      <c r="G18935" s="26">
        <v>44560</v>
      </c>
      <c r="J18935" s="3" t="s">
        <v>65</v>
      </c>
      <c r="L18935" s="2" t="s">
        <v>107</v>
      </c>
      <c r="M18935" s="10">
        <v>5000000</v>
      </c>
      <c r="N18935" s="10">
        <v>0</v>
      </c>
      <c r="U18935" s="53">
        <v>1</v>
      </c>
      <c r="AA18935" s="43" t="s">
        <v>12519</v>
      </c>
    </row>
    <row r="18936" spans="2:27" x14ac:dyDescent="0.3">
      <c r="B18936" s="36" t="s">
        <v>13887</v>
      </c>
      <c r="C18936" s="36" t="s">
        <v>11516</v>
      </c>
      <c r="D18936" s="36">
        <v>0</v>
      </c>
      <c r="F18936" s="26">
        <v>44196</v>
      </c>
      <c r="G18936" s="26">
        <v>44560</v>
      </c>
      <c r="J18936" s="3" t="s">
        <v>65</v>
      </c>
      <c r="L18936" s="2" t="s">
        <v>107</v>
      </c>
      <c r="M18936" s="10">
        <v>1500000</v>
      </c>
      <c r="N18936" s="10">
        <v>0</v>
      </c>
      <c r="U18936" s="53">
        <v>1</v>
      </c>
      <c r="AA18936" s="43" t="s">
        <v>13888</v>
      </c>
    </row>
    <row r="18937" spans="2:27" x14ac:dyDescent="0.3">
      <c r="B18937" s="36" t="s">
        <v>14099</v>
      </c>
      <c r="C18937" s="36" t="s">
        <v>680</v>
      </c>
      <c r="D18937" s="36">
        <v>0</v>
      </c>
      <c r="F18937" s="26">
        <v>44196</v>
      </c>
      <c r="G18937" s="26">
        <v>44560</v>
      </c>
      <c r="J18937" s="3" t="s">
        <v>65</v>
      </c>
      <c r="L18937" s="2" t="s">
        <v>107</v>
      </c>
      <c r="M18937" s="10">
        <v>1000000</v>
      </c>
      <c r="N18937" s="10">
        <v>0</v>
      </c>
      <c r="U18937" s="53">
        <v>1</v>
      </c>
      <c r="AA18937" s="43" t="s">
        <v>14100</v>
      </c>
    </row>
    <row r="18938" spans="2:27" x14ac:dyDescent="0.3">
      <c r="B18938" s="36" t="s">
        <v>14350</v>
      </c>
      <c r="C18938" s="36" t="s">
        <v>697</v>
      </c>
      <c r="D18938" s="36">
        <v>0</v>
      </c>
      <c r="F18938" s="26">
        <v>44196</v>
      </c>
      <c r="G18938" s="26">
        <v>44560</v>
      </c>
      <c r="J18938" s="3" t="s">
        <v>65</v>
      </c>
      <c r="L18938" s="2" t="s">
        <v>107</v>
      </c>
      <c r="M18938" s="10">
        <v>500000</v>
      </c>
      <c r="N18938" s="10">
        <v>0</v>
      </c>
      <c r="U18938" s="53">
        <v>1</v>
      </c>
      <c r="AA18938" s="43" t="s">
        <v>14351</v>
      </c>
    </row>
    <row r="18939" spans="2:27" x14ac:dyDescent="0.3">
      <c r="B18939" s="36" t="s">
        <v>15150</v>
      </c>
      <c r="C18939" s="36" t="s">
        <v>387</v>
      </c>
      <c r="D18939" s="36">
        <v>0</v>
      </c>
      <c r="F18939" s="26">
        <v>44196</v>
      </c>
      <c r="G18939" s="26">
        <v>44560</v>
      </c>
      <c r="J18939" s="3" t="s">
        <v>65</v>
      </c>
      <c r="L18939" s="2" t="s">
        <v>107</v>
      </c>
      <c r="M18939" s="10">
        <v>250000</v>
      </c>
      <c r="N18939" s="10">
        <v>0</v>
      </c>
      <c r="U18939" s="53">
        <v>1</v>
      </c>
      <c r="AA18939" s="43" t="s">
        <v>15151</v>
      </c>
    </row>
    <row r="18940" spans="2:27" x14ac:dyDescent="0.3">
      <c r="B18940" s="36" t="s">
        <v>15193</v>
      </c>
      <c r="C18940" s="36" t="s">
        <v>11519</v>
      </c>
      <c r="D18940" s="36">
        <v>0</v>
      </c>
      <c r="F18940" s="26">
        <v>44196</v>
      </c>
      <c r="G18940" s="26">
        <v>44560</v>
      </c>
      <c r="J18940" s="3" t="s">
        <v>65</v>
      </c>
      <c r="L18940" s="2" t="s">
        <v>107</v>
      </c>
      <c r="M18940" s="10">
        <v>6500000</v>
      </c>
      <c r="N18940" s="10">
        <v>0</v>
      </c>
      <c r="U18940" s="53">
        <v>1</v>
      </c>
      <c r="AA18940" s="43" t="s">
        <v>15194</v>
      </c>
    </row>
    <row r="18941" spans="2:27" x14ac:dyDescent="0.3">
      <c r="B18941" s="36" t="s">
        <v>16962</v>
      </c>
      <c r="C18941" s="36" t="s">
        <v>11516</v>
      </c>
      <c r="D18941" s="36">
        <v>0</v>
      </c>
      <c r="F18941" s="26">
        <v>44196</v>
      </c>
      <c r="G18941" s="26">
        <v>44560</v>
      </c>
      <c r="J18941" s="3" t="s">
        <v>65</v>
      </c>
      <c r="L18941" s="2" t="s">
        <v>107</v>
      </c>
      <c r="M18941" s="10">
        <v>1000000</v>
      </c>
      <c r="N18941" s="10">
        <v>0</v>
      </c>
      <c r="U18941" s="53">
        <v>1</v>
      </c>
      <c r="AA18941" s="43" t="s">
        <v>16963</v>
      </c>
    </row>
    <row r="18942" spans="2:27" x14ac:dyDescent="0.3">
      <c r="B18942" s="36" t="s">
        <v>18720</v>
      </c>
      <c r="C18942" s="36" t="s">
        <v>697</v>
      </c>
      <c r="D18942" s="36">
        <v>0</v>
      </c>
      <c r="F18942" s="26">
        <v>44196</v>
      </c>
      <c r="G18942" s="26">
        <v>44560</v>
      </c>
      <c r="J18942" s="3" t="s">
        <v>65</v>
      </c>
      <c r="L18942" s="2" t="s">
        <v>107</v>
      </c>
      <c r="M18942" s="10">
        <v>2000000</v>
      </c>
      <c r="N18942" s="10">
        <v>0</v>
      </c>
      <c r="U18942" s="53">
        <v>1</v>
      </c>
      <c r="AA18942" s="43" t="s">
        <v>18721</v>
      </c>
    </row>
    <row r="18943" spans="2:27" x14ac:dyDescent="0.3">
      <c r="B18943" s="36" t="s">
        <v>18782</v>
      </c>
      <c r="C18943" s="36" t="s">
        <v>680</v>
      </c>
      <c r="D18943" s="36">
        <v>0</v>
      </c>
      <c r="F18943" s="26">
        <v>44196</v>
      </c>
      <c r="G18943" s="26">
        <v>44560</v>
      </c>
      <c r="J18943" s="3" t="s">
        <v>65</v>
      </c>
      <c r="L18943" s="2" t="s">
        <v>107</v>
      </c>
      <c r="M18943" s="10">
        <v>1000000</v>
      </c>
      <c r="N18943" s="10">
        <v>0</v>
      </c>
      <c r="U18943" s="53">
        <v>1</v>
      </c>
      <c r="AA18943" s="43" t="s">
        <v>18783</v>
      </c>
    </row>
    <row r="18944" spans="2:27" x14ac:dyDescent="0.3">
      <c r="B18944" s="36" t="s">
        <v>22155</v>
      </c>
      <c r="C18944" s="36" t="s">
        <v>11516</v>
      </c>
      <c r="D18944" s="36">
        <v>0</v>
      </c>
      <c r="F18944" s="26">
        <v>44196</v>
      </c>
      <c r="G18944" s="26">
        <v>44560</v>
      </c>
      <c r="J18944" s="3" t="s">
        <v>65</v>
      </c>
      <c r="L18944" s="2" t="s">
        <v>107</v>
      </c>
      <c r="M18944" s="10">
        <v>5000000</v>
      </c>
      <c r="N18944" s="10">
        <v>0</v>
      </c>
      <c r="U18944" s="53">
        <v>1</v>
      </c>
      <c r="AA18944" s="43" t="s">
        <v>22156</v>
      </c>
    </row>
    <row r="18945" spans="2:27" x14ac:dyDescent="0.3">
      <c r="B18945" s="36" t="s">
        <v>24284</v>
      </c>
      <c r="C18945" s="36" t="s">
        <v>387</v>
      </c>
      <c r="D18945" s="36">
        <v>0</v>
      </c>
      <c r="F18945" s="26">
        <v>44196</v>
      </c>
      <c r="G18945" s="26">
        <v>44560</v>
      </c>
      <c r="J18945" s="3" t="s">
        <v>65</v>
      </c>
      <c r="L18945" s="2" t="s">
        <v>107</v>
      </c>
      <c r="M18945" s="10">
        <v>2500000</v>
      </c>
      <c r="N18945" s="10">
        <v>0</v>
      </c>
      <c r="U18945" s="53">
        <v>1</v>
      </c>
      <c r="AA18945" s="43" t="s">
        <v>24285</v>
      </c>
    </row>
    <row r="18946" spans="2:27" x14ac:dyDescent="0.3">
      <c r="B18946" s="36" t="s">
        <v>25766</v>
      </c>
      <c r="C18946" s="36" t="s">
        <v>11516</v>
      </c>
      <c r="D18946" s="36">
        <v>0</v>
      </c>
      <c r="F18946" s="26">
        <v>44196</v>
      </c>
      <c r="G18946" s="26">
        <v>44560</v>
      </c>
      <c r="J18946" s="3" t="s">
        <v>65</v>
      </c>
      <c r="L18946" s="2" t="s">
        <v>107</v>
      </c>
      <c r="M18946" s="10">
        <v>6000000</v>
      </c>
      <c r="N18946" s="10">
        <v>0</v>
      </c>
      <c r="U18946" s="53">
        <v>1</v>
      </c>
      <c r="AA18946" s="43" t="s">
        <v>25767</v>
      </c>
    </row>
    <row r="18947" spans="2:27" x14ac:dyDescent="0.3">
      <c r="B18947" s="36" t="s">
        <v>26042</v>
      </c>
      <c r="C18947" s="36" t="s">
        <v>11516</v>
      </c>
      <c r="D18947" s="36">
        <v>0</v>
      </c>
      <c r="F18947" s="26">
        <v>44196</v>
      </c>
      <c r="G18947" s="26">
        <v>44560</v>
      </c>
      <c r="J18947" s="3" t="s">
        <v>65</v>
      </c>
      <c r="L18947" s="2" t="s">
        <v>107</v>
      </c>
      <c r="M18947" s="10">
        <v>3000000</v>
      </c>
      <c r="N18947" s="10">
        <v>0</v>
      </c>
      <c r="U18947" s="53">
        <v>1</v>
      </c>
      <c r="AA18947" s="43" t="s">
        <v>26043</v>
      </c>
    </row>
    <row r="18948" spans="2:27" x14ac:dyDescent="0.3">
      <c r="B18948" s="36" t="s">
        <v>26555</v>
      </c>
      <c r="C18948" s="36" t="s">
        <v>11516</v>
      </c>
      <c r="D18948" s="36">
        <v>0</v>
      </c>
      <c r="F18948" s="26">
        <v>44196</v>
      </c>
      <c r="G18948" s="26">
        <v>44560</v>
      </c>
      <c r="J18948" s="3" t="s">
        <v>65</v>
      </c>
      <c r="L18948" s="2" t="s">
        <v>107</v>
      </c>
      <c r="M18948" s="10">
        <v>1000000</v>
      </c>
      <c r="N18948" s="10">
        <v>0</v>
      </c>
      <c r="U18948" s="53">
        <v>1</v>
      </c>
      <c r="AA18948" s="43" t="s">
        <v>26556</v>
      </c>
    </row>
    <row r="18949" spans="2:27" x14ac:dyDescent="0.3">
      <c r="B18949" s="36" t="s">
        <v>26580</v>
      </c>
      <c r="C18949" s="36" t="s">
        <v>11516</v>
      </c>
      <c r="D18949" s="36">
        <v>0</v>
      </c>
      <c r="F18949" s="26">
        <v>44196</v>
      </c>
      <c r="G18949" s="26">
        <v>44560</v>
      </c>
      <c r="J18949" s="3" t="s">
        <v>65</v>
      </c>
      <c r="L18949" s="2" t="s">
        <v>107</v>
      </c>
      <c r="M18949" s="10">
        <v>1000000</v>
      </c>
      <c r="N18949" s="10">
        <v>0</v>
      </c>
      <c r="U18949" s="53">
        <v>1</v>
      </c>
      <c r="AA18949" s="43" t="s">
        <v>26581</v>
      </c>
    </row>
    <row r="18950" spans="2:27" x14ac:dyDescent="0.3">
      <c r="B18950" s="36" t="s">
        <v>26603</v>
      </c>
      <c r="C18950" s="36" t="s">
        <v>11516</v>
      </c>
      <c r="D18950" s="36">
        <v>0</v>
      </c>
      <c r="F18950" s="26">
        <v>44196</v>
      </c>
      <c r="G18950" s="26">
        <v>44560</v>
      </c>
      <c r="J18950" s="3" t="s">
        <v>65</v>
      </c>
      <c r="L18950" s="2" t="s">
        <v>107</v>
      </c>
      <c r="M18950" s="10">
        <v>5000000</v>
      </c>
      <c r="N18950" s="10">
        <v>0</v>
      </c>
      <c r="U18950" s="53">
        <v>1</v>
      </c>
      <c r="AA18950" s="43" t="s">
        <v>26604</v>
      </c>
    </row>
    <row r="18951" spans="2:27" x14ac:dyDescent="0.3">
      <c r="B18951" s="36" t="s">
        <v>26605</v>
      </c>
      <c r="C18951" s="36" t="s">
        <v>11516</v>
      </c>
      <c r="D18951" s="36">
        <v>0</v>
      </c>
      <c r="F18951" s="26">
        <v>44196</v>
      </c>
      <c r="G18951" s="26">
        <v>44560</v>
      </c>
      <c r="J18951" s="3" t="s">
        <v>65</v>
      </c>
      <c r="L18951" s="2" t="s">
        <v>107</v>
      </c>
      <c r="M18951" s="10">
        <v>5000000</v>
      </c>
      <c r="N18951" s="10">
        <v>0</v>
      </c>
      <c r="U18951" s="53">
        <v>1</v>
      </c>
      <c r="AA18951" s="43" t="s">
        <v>26606</v>
      </c>
    </row>
    <row r="18952" spans="2:27" x14ac:dyDescent="0.3">
      <c r="B18952" s="36" t="s">
        <v>26657</v>
      </c>
      <c r="C18952" s="36" t="s">
        <v>11516</v>
      </c>
      <c r="D18952" s="36">
        <v>0</v>
      </c>
      <c r="F18952" s="26">
        <v>44196</v>
      </c>
      <c r="G18952" s="26">
        <v>44560</v>
      </c>
      <c r="J18952" s="3" t="s">
        <v>65</v>
      </c>
      <c r="L18952" s="2" t="s">
        <v>107</v>
      </c>
      <c r="M18952" s="10">
        <v>2500000</v>
      </c>
      <c r="N18952" s="10">
        <v>0</v>
      </c>
      <c r="U18952" s="53">
        <v>1</v>
      </c>
      <c r="AA18952" s="43" t="s">
        <v>26658</v>
      </c>
    </row>
    <row r="18953" spans="2:27" x14ac:dyDescent="0.3">
      <c r="B18953" s="36" t="s">
        <v>26683</v>
      </c>
      <c r="C18953" s="36" t="s">
        <v>11535</v>
      </c>
      <c r="D18953" s="36">
        <v>0</v>
      </c>
      <c r="F18953" s="26">
        <v>44196</v>
      </c>
      <c r="G18953" s="26">
        <v>44560</v>
      </c>
      <c r="J18953" s="3" t="s">
        <v>70</v>
      </c>
      <c r="L18953" s="2" t="s">
        <v>109</v>
      </c>
      <c r="M18953" s="10">
        <v>20000000</v>
      </c>
      <c r="N18953" s="10">
        <v>0</v>
      </c>
      <c r="U18953" s="53">
        <v>0.35</v>
      </c>
      <c r="AA18953" s="43" t="s">
        <v>26684</v>
      </c>
    </row>
    <row r="18954" spans="2:27" x14ac:dyDescent="0.3">
      <c r="B18954" s="36" t="s">
        <v>26699</v>
      </c>
      <c r="C18954" s="36" t="s">
        <v>11516</v>
      </c>
      <c r="D18954" s="36">
        <v>0</v>
      </c>
      <c r="F18954" s="26">
        <v>44196</v>
      </c>
      <c r="G18954" s="26">
        <v>44560</v>
      </c>
      <c r="J18954" s="3" t="s">
        <v>65</v>
      </c>
      <c r="L18954" s="2" t="s">
        <v>107</v>
      </c>
      <c r="M18954" s="10">
        <v>1000000</v>
      </c>
      <c r="N18954" s="10">
        <v>0</v>
      </c>
      <c r="U18954" s="53">
        <v>1</v>
      </c>
      <c r="AA18954" s="43" t="s">
        <v>26700</v>
      </c>
    </row>
    <row r="18955" spans="2:27" x14ac:dyDescent="0.3">
      <c r="B18955" s="36" t="s">
        <v>26719</v>
      </c>
      <c r="C18955" s="36" t="s">
        <v>11516</v>
      </c>
      <c r="D18955" s="36">
        <v>0</v>
      </c>
      <c r="F18955" s="26">
        <v>44196</v>
      </c>
      <c r="G18955" s="26">
        <v>44560</v>
      </c>
      <c r="J18955" s="3" t="s">
        <v>65</v>
      </c>
      <c r="L18955" s="2" t="s">
        <v>107</v>
      </c>
      <c r="M18955" s="10">
        <v>1000000</v>
      </c>
      <c r="N18955" s="10">
        <v>0</v>
      </c>
      <c r="U18955" s="53">
        <v>1</v>
      </c>
      <c r="AA18955" s="43" t="s">
        <v>26720</v>
      </c>
    </row>
    <row r="18956" spans="2:27" x14ac:dyDescent="0.3">
      <c r="B18956" s="36" t="s">
        <v>26757</v>
      </c>
      <c r="C18956" s="36" t="s">
        <v>11516</v>
      </c>
      <c r="D18956" s="36">
        <v>0</v>
      </c>
      <c r="F18956" s="26">
        <v>44196</v>
      </c>
      <c r="G18956" s="26">
        <v>44560</v>
      </c>
      <c r="J18956" s="3" t="s">
        <v>65</v>
      </c>
      <c r="L18956" s="2" t="s">
        <v>107</v>
      </c>
      <c r="M18956" s="10">
        <v>1500000</v>
      </c>
      <c r="N18956" s="10">
        <v>0</v>
      </c>
      <c r="U18956" s="53">
        <v>1</v>
      </c>
      <c r="AA18956" s="43" t="s">
        <v>26758</v>
      </c>
    </row>
    <row r="18957" spans="2:27" x14ac:dyDescent="0.3">
      <c r="B18957" s="36" t="s">
        <v>26799</v>
      </c>
      <c r="C18957" s="36" t="s">
        <v>11516</v>
      </c>
      <c r="D18957" s="36">
        <v>0</v>
      </c>
      <c r="F18957" s="26">
        <v>44196</v>
      </c>
      <c r="G18957" s="26">
        <v>44560</v>
      </c>
      <c r="J18957" s="3" t="s">
        <v>65</v>
      </c>
      <c r="L18957" s="2" t="s">
        <v>107</v>
      </c>
      <c r="M18957" s="10">
        <v>5000000</v>
      </c>
      <c r="N18957" s="10">
        <v>0</v>
      </c>
      <c r="U18957" s="53">
        <v>1</v>
      </c>
      <c r="AA18957" s="43" t="s">
        <v>26800</v>
      </c>
    </row>
    <row r="18958" spans="2:27" x14ac:dyDescent="0.3">
      <c r="B18958" s="36" t="s">
        <v>26856</v>
      </c>
      <c r="C18958" s="36" t="s">
        <v>11516</v>
      </c>
      <c r="D18958" s="36">
        <v>0</v>
      </c>
      <c r="F18958" s="26">
        <v>44196</v>
      </c>
      <c r="G18958" s="26">
        <v>44560</v>
      </c>
      <c r="J18958" s="3" t="s">
        <v>65</v>
      </c>
      <c r="L18958" s="2" t="s">
        <v>107</v>
      </c>
      <c r="M18958" s="10">
        <v>5000000</v>
      </c>
      <c r="N18958" s="10">
        <v>0</v>
      </c>
      <c r="U18958" s="53">
        <v>1</v>
      </c>
      <c r="AA18958" s="43" t="s">
        <v>26857</v>
      </c>
    </row>
    <row r="18959" spans="2:27" x14ac:dyDescent="0.3">
      <c r="B18959" s="36" t="s">
        <v>26957</v>
      </c>
      <c r="C18959" s="36" t="s">
        <v>11516</v>
      </c>
      <c r="D18959" s="36">
        <v>0</v>
      </c>
      <c r="F18959" s="26">
        <v>44196</v>
      </c>
      <c r="G18959" s="26">
        <v>44560</v>
      </c>
      <c r="J18959" s="3" t="s">
        <v>65</v>
      </c>
      <c r="L18959" s="2" t="s">
        <v>107</v>
      </c>
      <c r="M18959" s="10">
        <v>1000000</v>
      </c>
      <c r="N18959" s="10">
        <v>0</v>
      </c>
      <c r="U18959" s="53">
        <v>1</v>
      </c>
      <c r="AA18959" s="43" t="s">
        <v>26958</v>
      </c>
    </row>
    <row r="18960" spans="2:27" x14ac:dyDescent="0.3">
      <c r="B18960" s="36" t="s">
        <v>26985</v>
      </c>
      <c r="C18960" s="36" t="s">
        <v>11516</v>
      </c>
      <c r="D18960" s="36">
        <v>0</v>
      </c>
      <c r="F18960" s="26">
        <v>44196</v>
      </c>
      <c r="G18960" s="26">
        <v>44560</v>
      </c>
      <c r="J18960" s="3" t="s">
        <v>65</v>
      </c>
      <c r="L18960" s="2" t="s">
        <v>107</v>
      </c>
      <c r="M18960" s="10">
        <v>2500000</v>
      </c>
      <c r="N18960" s="10">
        <v>0</v>
      </c>
      <c r="U18960" s="53">
        <v>1</v>
      </c>
      <c r="AA18960" s="43" t="s">
        <v>26986</v>
      </c>
    </row>
    <row r="18961" spans="2:27" x14ac:dyDescent="0.3">
      <c r="B18961" s="36" t="s">
        <v>26991</v>
      </c>
      <c r="C18961" s="36" t="s">
        <v>11516</v>
      </c>
      <c r="D18961" s="36">
        <v>0</v>
      </c>
      <c r="F18961" s="26">
        <v>44196</v>
      </c>
      <c r="G18961" s="26">
        <v>44560</v>
      </c>
      <c r="J18961" s="3" t="s">
        <v>65</v>
      </c>
      <c r="L18961" s="2" t="s">
        <v>107</v>
      </c>
      <c r="M18961" s="10">
        <v>1000000</v>
      </c>
      <c r="N18961" s="10">
        <v>0</v>
      </c>
      <c r="U18961" s="53">
        <v>1</v>
      </c>
      <c r="AA18961" s="43" t="s">
        <v>26992</v>
      </c>
    </row>
    <row r="18962" spans="2:27" x14ac:dyDescent="0.3">
      <c r="B18962" s="36" t="s">
        <v>27031</v>
      </c>
      <c r="C18962" s="36" t="s">
        <v>11516</v>
      </c>
      <c r="D18962" s="36">
        <v>0</v>
      </c>
      <c r="F18962" s="26">
        <v>44196</v>
      </c>
      <c r="G18962" s="26">
        <v>44560</v>
      </c>
      <c r="J18962" s="3" t="s">
        <v>65</v>
      </c>
      <c r="L18962" s="2" t="s">
        <v>107</v>
      </c>
      <c r="M18962" s="10">
        <v>5000000</v>
      </c>
      <c r="N18962" s="10">
        <v>0</v>
      </c>
      <c r="U18962" s="53">
        <v>1</v>
      </c>
      <c r="AA18962" s="43" t="s">
        <v>27032</v>
      </c>
    </row>
    <row r="18963" spans="2:27" x14ac:dyDescent="0.3">
      <c r="B18963" s="36" t="s">
        <v>27203</v>
      </c>
      <c r="C18963" s="36" t="s">
        <v>11516</v>
      </c>
      <c r="D18963" s="36">
        <v>0</v>
      </c>
      <c r="F18963" s="26">
        <v>44196</v>
      </c>
      <c r="G18963" s="26">
        <v>44560</v>
      </c>
      <c r="J18963" s="3" t="s">
        <v>65</v>
      </c>
      <c r="L18963" s="2" t="s">
        <v>107</v>
      </c>
      <c r="M18963" s="10">
        <v>5000000</v>
      </c>
      <c r="N18963" s="10">
        <v>0</v>
      </c>
      <c r="U18963" s="53">
        <v>1</v>
      </c>
      <c r="AA18963" s="43" t="s">
        <v>27204</v>
      </c>
    </row>
    <row r="18964" spans="2:27" x14ac:dyDescent="0.3">
      <c r="B18964" s="36" t="s">
        <v>27398</v>
      </c>
      <c r="C18964" s="36" t="s">
        <v>11516</v>
      </c>
      <c r="D18964" s="36">
        <v>0</v>
      </c>
      <c r="F18964" s="26">
        <v>44196</v>
      </c>
      <c r="G18964" s="26">
        <v>44560</v>
      </c>
      <c r="J18964" s="3" t="s">
        <v>65</v>
      </c>
      <c r="L18964" s="2" t="s">
        <v>107</v>
      </c>
      <c r="M18964" s="10">
        <v>5000000</v>
      </c>
      <c r="N18964" s="10">
        <v>0</v>
      </c>
      <c r="U18964" s="53">
        <v>1</v>
      </c>
      <c r="AA18964" s="43" t="s">
        <v>27399</v>
      </c>
    </row>
    <row r="18965" spans="2:27" x14ac:dyDescent="0.3">
      <c r="B18965" s="36" t="s">
        <v>27410</v>
      </c>
      <c r="C18965" s="36" t="s">
        <v>11516</v>
      </c>
      <c r="D18965" s="36">
        <v>0</v>
      </c>
      <c r="F18965" s="26">
        <v>44196</v>
      </c>
      <c r="G18965" s="26">
        <v>44560</v>
      </c>
      <c r="J18965" s="3" t="s">
        <v>65</v>
      </c>
      <c r="L18965" s="2" t="s">
        <v>107</v>
      </c>
      <c r="M18965" s="10">
        <v>1000000</v>
      </c>
      <c r="N18965" s="10">
        <v>0</v>
      </c>
      <c r="U18965" s="53">
        <v>1</v>
      </c>
      <c r="AA18965" s="43" t="s">
        <v>27411</v>
      </c>
    </row>
    <row r="18966" spans="2:27" x14ac:dyDescent="0.3">
      <c r="B18966" s="36" t="s">
        <v>27443</v>
      </c>
      <c r="C18966" s="36" t="s">
        <v>11516</v>
      </c>
      <c r="D18966" s="36">
        <v>0</v>
      </c>
      <c r="F18966" s="26">
        <v>44196</v>
      </c>
      <c r="G18966" s="26">
        <v>44560</v>
      </c>
      <c r="J18966" s="3" t="s">
        <v>65</v>
      </c>
      <c r="L18966" s="2" t="s">
        <v>107</v>
      </c>
      <c r="M18966" s="10">
        <v>2500000</v>
      </c>
      <c r="N18966" s="10">
        <v>0</v>
      </c>
      <c r="U18966" s="53">
        <v>1</v>
      </c>
      <c r="AA18966" s="43" t="s">
        <v>27444</v>
      </c>
    </row>
    <row r="18967" spans="2:27" x14ac:dyDescent="0.3">
      <c r="B18967" s="36" t="s">
        <v>27555</v>
      </c>
      <c r="C18967" s="36" t="s">
        <v>11516</v>
      </c>
      <c r="D18967" s="36">
        <v>0</v>
      </c>
      <c r="F18967" s="26">
        <v>44196</v>
      </c>
      <c r="G18967" s="26">
        <v>44560</v>
      </c>
      <c r="J18967" s="3" t="s">
        <v>65</v>
      </c>
      <c r="L18967" s="2" t="s">
        <v>107</v>
      </c>
      <c r="M18967" s="10">
        <v>1000000</v>
      </c>
      <c r="N18967" s="10">
        <v>0</v>
      </c>
      <c r="U18967" s="53">
        <v>1</v>
      </c>
      <c r="AA18967" s="43" t="s">
        <v>27556</v>
      </c>
    </row>
    <row r="18968" spans="2:27" x14ac:dyDescent="0.3">
      <c r="B18968" s="36" t="s">
        <v>27646</v>
      </c>
      <c r="C18968" s="36" t="s">
        <v>11516</v>
      </c>
      <c r="D18968" s="36">
        <v>0</v>
      </c>
      <c r="F18968" s="26">
        <v>44196</v>
      </c>
      <c r="G18968" s="26">
        <v>44560</v>
      </c>
      <c r="J18968" s="3" t="s">
        <v>65</v>
      </c>
      <c r="L18968" s="2" t="s">
        <v>107</v>
      </c>
      <c r="M18968" s="10">
        <v>1500000</v>
      </c>
      <c r="N18968" s="10">
        <v>0</v>
      </c>
      <c r="U18968" s="53">
        <v>1</v>
      </c>
      <c r="AA18968" s="43" t="s">
        <v>27647</v>
      </c>
    </row>
    <row r="18969" spans="2:27" x14ac:dyDescent="0.3">
      <c r="B18969" s="36" t="s">
        <v>27683</v>
      </c>
      <c r="C18969" s="36" t="s">
        <v>11516</v>
      </c>
      <c r="D18969" s="36">
        <v>0</v>
      </c>
      <c r="F18969" s="26">
        <v>44196</v>
      </c>
      <c r="G18969" s="26">
        <v>44560</v>
      </c>
      <c r="J18969" s="3" t="s">
        <v>65</v>
      </c>
      <c r="L18969" s="2" t="s">
        <v>107</v>
      </c>
      <c r="M18969" s="10">
        <v>5000000</v>
      </c>
      <c r="N18969" s="10">
        <v>0</v>
      </c>
      <c r="U18969" s="53">
        <v>1</v>
      </c>
      <c r="AA18969" s="43" t="s">
        <v>27684</v>
      </c>
    </row>
    <row r="18970" spans="2:27" x14ac:dyDescent="0.3">
      <c r="B18970" s="36" t="s">
        <v>27706</v>
      </c>
      <c r="C18970" s="36" t="s">
        <v>11516</v>
      </c>
      <c r="D18970" s="36">
        <v>0</v>
      </c>
      <c r="F18970" s="26">
        <v>44196</v>
      </c>
      <c r="G18970" s="26">
        <v>44560</v>
      </c>
      <c r="J18970" s="3" t="s">
        <v>65</v>
      </c>
      <c r="L18970" s="2" t="s">
        <v>107</v>
      </c>
      <c r="M18970" s="10">
        <v>2500000</v>
      </c>
      <c r="N18970" s="10">
        <v>0</v>
      </c>
      <c r="U18970" s="53">
        <v>1</v>
      </c>
      <c r="AA18970" s="43" t="s">
        <v>27707</v>
      </c>
    </row>
    <row r="18971" spans="2:27" x14ac:dyDescent="0.3">
      <c r="B18971" s="36" t="s">
        <v>27721</v>
      </c>
      <c r="C18971" s="36" t="s">
        <v>11516</v>
      </c>
      <c r="D18971" s="36">
        <v>0</v>
      </c>
      <c r="F18971" s="26">
        <v>44196</v>
      </c>
      <c r="G18971" s="26">
        <v>44560</v>
      </c>
      <c r="J18971" s="3" t="s">
        <v>65</v>
      </c>
      <c r="L18971" s="2" t="s">
        <v>107</v>
      </c>
      <c r="M18971" s="10">
        <v>5000000</v>
      </c>
      <c r="N18971" s="10">
        <v>0</v>
      </c>
      <c r="U18971" s="53">
        <v>1</v>
      </c>
      <c r="AA18971" s="43" t="s">
        <v>27722</v>
      </c>
    </row>
    <row r="18972" spans="2:27" x14ac:dyDescent="0.3">
      <c r="B18972" s="36" t="s">
        <v>27766</v>
      </c>
      <c r="C18972" s="36" t="s">
        <v>11516</v>
      </c>
      <c r="D18972" s="36">
        <v>0</v>
      </c>
      <c r="F18972" s="26">
        <v>44196</v>
      </c>
      <c r="G18972" s="26">
        <v>44560</v>
      </c>
      <c r="J18972" s="3" t="s">
        <v>65</v>
      </c>
      <c r="L18972" s="2" t="s">
        <v>107</v>
      </c>
      <c r="M18972" s="10">
        <v>5000000</v>
      </c>
      <c r="N18972" s="10">
        <v>0</v>
      </c>
      <c r="U18972" s="53">
        <v>1</v>
      </c>
      <c r="AA18972" s="43" t="s">
        <v>27767</v>
      </c>
    </row>
    <row r="18973" spans="2:27" x14ac:dyDescent="0.3">
      <c r="B18973" s="36" t="s">
        <v>27773</v>
      </c>
      <c r="C18973" s="36" t="s">
        <v>11516</v>
      </c>
      <c r="D18973" s="36">
        <v>0</v>
      </c>
      <c r="F18973" s="26">
        <v>44196</v>
      </c>
      <c r="G18973" s="26">
        <v>44560</v>
      </c>
      <c r="J18973" s="3" t="s">
        <v>65</v>
      </c>
      <c r="L18973" s="2" t="s">
        <v>107</v>
      </c>
      <c r="M18973" s="10">
        <v>5000000</v>
      </c>
      <c r="N18973" s="10">
        <v>0</v>
      </c>
      <c r="U18973" s="53">
        <v>1</v>
      </c>
      <c r="AA18973" s="43" t="s">
        <v>27774</v>
      </c>
    </row>
    <row r="18974" spans="2:27" x14ac:dyDescent="0.3">
      <c r="B18974" s="36" t="s">
        <v>27900</v>
      </c>
      <c r="C18974" s="36" t="s">
        <v>11516</v>
      </c>
      <c r="D18974" s="36">
        <v>0</v>
      </c>
      <c r="F18974" s="26">
        <v>44196</v>
      </c>
      <c r="G18974" s="26">
        <v>44560</v>
      </c>
      <c r="J18974" s="3" t="s">
        <v>65</v>
      </c>
      <c r="L18974" s="2" t="s">
        <v>107</v>
      </c>
      <c r="M18974" s="10">
        <v>2500000</v>
      </c>
      <c r="N18974" s="10">
        <v>0</v>
      </c>
      <c r="U18974" s="53">
        <v>1</v>
      </c>
      <c r="AA18974" s="43" t="s">
        <v>27901</v>
      </c>
    </row>
    <row r="18975" spans="2:27" x14ac:dyDescent="0.3">
      <c r="B18975" s="36" t="s">
        <v>27993</v>
      </c>
      <c r="C18975" s="36" t="s">
        <v>11516</v>
      </c>
      <c r="D18975" s="36">
        <v>0</v>
      </c>
      <c r="F18975" s="26">
        <v>44196</v>
      </c>
      <c r="G18975" s="26">
        <v>44560</v>
      </c>
      <c r="J18975" s="3" t="s">
        <v>65</v>
      </c>
      <c r="L18975" s="2" t="s">
        <v>107</v>
      </c>
      <c r="M18975" s="10">
        <v>2500000</v>
      </c>
      <c r="N18975" s="10">
        <v>0</v>
      </c>
      <c r="U18975" s="53">
        <v>1</v>
      </c>
      <c r="AA18975" s="43" t="s">
        <v>27994</v>
      </c>
    </row>
    <row r="18976" spans="2:27" x14ac:dyDescent="0.3">
      <c r="B18976" s="36" t="s">
        <v>28261</v>
      </c>
      <c r="C18976" s="36" t="s">
        <v>11516</v>
      </c>
      <c r="D18976" s="36">
        <v>0</v>
      </c>
      <c r="F18976" s="26">
        <v>44196</v>
      </c>
      <c r="G18976" s="26">
        <v>44560</v>
      </c>
      <c r="J18976" s="3" t="s">
        <v>65</v>
      </c>
      <c r="L18976" s="2" t="s">
        <v>107</v>
      </c>
      <c r="M18976" s="10">
        <v>1000000</v>
      </c>
      <c r="N18976" s="10">
        <v>0</v>
      </c>
      <c r="U18976" s="53">
        <v>1</v>
      </c>
      <c r="AA18976" s="43" t="s">
        <v>28262</v>
      </c>
    </row>
    <row r="18977" spans="2:27" x14ac:dyDescent="0.3">
      <c r="B18977" s="36" t="s">
        <v>28306</v>
      </c>
      <c r="C18977" s="36" t="s">
        <v>11516</v>
      </c>
      <c r="D18977" s="36">
        <v>0</v>
      </c>
      <c r="F18977" s="26">
        <v>44196</v>
      </c>
      <c r="G18977" s="26">
        <v>44560</v>
      </c>
      <c r="J18977" s="3" t="s">
        <v>65</v>
      </c>
      <c r="L18977" s="2" t="s">
        <v>107</v>
      </c>
      <c r="M18977" s="10">
        <v>2000000</v>
      </c>
      <c r="N18977" s="10">
        <v>0</v>
      </c>
      <c r="U18977" s="53">
        <v>1</v>
      </c>
      <c r="AA18977" s="43" t="s">
        <v>28307</v>
      </c>
    </row>
    <row r="18978" spans="2:27" x14ac:dyDescent="0.3">
      <c r="B18978" s="36" t="s">
        <v>28320</v>
      </c>
      <c r="C18978" s="36" t="s">
        <v>11516</v>
      </c>
      <c r="D18978" s="36">
        <v>0</v>
      </c>
      <c r="F18978" s="26">
        <v>44196</v>
      </c>
      <c r="G18978" s="26">
        <v>44560</v>
      </c>
      <c r="J18978" s="3" t="s">
        <v>65</v>
      </c>
      <c r="L18978" s="2" t="s">
        <v>107</v>
      </c>
      <c r="M18978" s="10">
        <v>5000000</v>
      </c>
      <c r="N18978" s="10">
        <v>0</v>
      </c>
      <c r="U18978" s="53">
        <v>1</v>
      </c>
      <c r="AA18978" s="43" t="s">
        <v>28321</v>
      </c>
    </row>
    <row r="18979" spans="2:27" x14ac:dyDescent="0.3">
      <c r="B18979" s="36" t="s">
        <v>28333</v>
      </c>
      <c r="C18979" s="36" t="s">
        <v>11516</v>
      </c>
      <c r="D18979" s="36">
        <v>0</v>
      </c>
      <c r="F18979" s="26">
        <v>44196</v>
      </c>
      <c r="G18979" s="26">
        <v>44560</v>
      </c>
      <c r="J18979" s="3" t="s">
        <v>65</v>
      </c>
      <c r="L18979" s="2" t="s">
        <v>107</v>
      </c>
      <c r="M18979" s="10">
        <v>5000000</v>
      </c>
      <c r="N18979" s="10">
        <v>0</v>
      </c>
      <c r="U18979" s="53">
        <v>1</v>
      </c>
      <c r="AA18979" s="43" t="s">
        <v>28334</v>
      </c>
    </row>
    <row r="18980" spans="2:27" x14ac:dyDescent="0.3">
      <c r="B18980" s="36" t="s">
        <v>28426</v>
      </c>
      <c r="C18980" s="36" t="s">
        <v>11516</v>
      </c>
      <c r="D18980" s="36">
        <v>0</v>
      </c>
      <c r="F18980" s="26">
        <v>44196</v>
      </c>
      <c r="G18980" s="26">
        <v>44560</v>
      </c>
      <c r="J18980" s="3" t="s">
        <v>65</v>
      </c>
      <c r="L18980" s="2" t="s">
        <v>107</v>
      </c>
      <c r="M18980" s="10">
        <v>5000000</v>
      </c>
      <c r="N18980" s="10">
        <v>0</v>
      </c>
      <c r="U18980" s="53">
        <v>1</v>
      </c>
      <c r="AA18980" s="43" t="s">
        <v>28427</v>
      </c>
    </row>
    <row r="18981" spans="2:27" x14ac:dyDescent="0.3">
      <c r="B18981" s="36" t="s">
        <v>28432</v>
      </c>
      <c r="C18981" s="36" t="s">
        <v>11516</v>
      </c>
      <c r="D18981" s="36">
        <v>0</v>
      </c>
      <c r="F18981" s="26">
        <v>44196</v>
      </c>
      <c r="G18981" s="26">
        <v>44560</v>
      </c>
      <c r="J18981" s="3" t="s">
        <v>65</v>
      </c>
      <c r="L18981" s="2" t="s">
        <v>107</v>
      </c>
      <c r="M18981" s="10">
        <v>5000000</v>
      </c>
      <c r="N18981" s="10">
        <v>0</v>
      </c>
      <c r="U18981" s="53">
        <v>1</v>
      </c>
      <c r="AA18981" s="43" t="s">
        <v>28433</v>
      </c>
    </row>
    <row r="18982" spans="2:27" x14ac:dyDescent="0.3">
      <c r="B18982" s="36" t="s">
        <v>28460</v>
      </c>
      <c r="C18982" s="36" t="s">
        <v>11516</v>
      </c>
      <c r="D18982" s="36">
        <v>0</v>
      </c>
      <c r="F18982" s="26">
        <v>44196</v>
      </c>
      <c r="G18982" s="26">
        <v>44560</v>
      </c>
      <c r="J18982" s="3" t="s">
        <v>65</v>
      </c>
      <c r="L18982" s="2" t="s">
        <v>107</v>
      </c>
      <c r="M18982" s="10">
        <v>1000000</v>
      </c>
      <c r="N18982" s="10">
        <v>0</v>
      </c>
      <c r="U18982" s="53">
        <v>1</v>
      </c>
      <c r="AA18982" s="43" t="s">
        <v>28461</v>
      </c>
    </row>
    <row r="18983" spans="2:27" x14ac:dyDescent="0.3">
      <c r="B18983" s="36" t="s">
        <v>28553</v>
      </c>
      <c r="C18983" s="36" t="s">
        <v>11516</v>
      </c>
      <c r="D18983" s="36">
        <v>0</v>
      </c>
      <c r="F18983" s="26">
        <v>44196</v>
      </c>
      <c r="G18983" s="26">
        <v>44560</v>
      </c>
      <c r="J18983" s="3" t="s">
        <v>65</v>
      </c>
      <c r="L18983" s="2" t="s">
        <v>107</v>
      </c>
      <c r="M18983" s="10">
        <v>1000000</v>
      </c>
      <c r="N18983" s="10">
        <v>0</v>
      </c>
      <c r="U18983" s="53">
        <v>1</v>
      </c>
      <c r="AA18983" s="43" t="s">
        <v>28554</v>
      </c>
    </row>
    <row r="18984" spans="2:27" x14ac:dyDescent="0.3">
      <c r="B18984" s="36" t="s">
        <v>28670</v>
      </c>
      <c r="C18984" s="36" t="s">
        <v>11516</v>
      </c>
      <c r="D18984" s="36">
        <v>0</v>
      </c>
      <c r="F18984" s="26">
        <v>44196</v>
      </c>
      <c r="G18984" s="26">
        <v>44560</v>
      </c>
      <c r="J18984" s="3" t="s">
        <v>65</v>
      </c>
      <c r="L18984" s="2" t="s">
        <v>107</v>
      </c>
      <c r="M18984" s="10">
        <v>1000000</v>
      </c>
      <c r="N18984" s="10">
        <v>0</v>
      </c>
      <c r="U18984" s="53">
        <v>1</v>
      </c>
      <c r="AA18984" s="43" t="s">
        <v>28671</v>
      </c>
    </row>
    <row r="18985" spans="2:27" x14ac:dyDescent="0.3">
      <c r="B18985" s="36" t="s">
        <v>28747</v>
      </c>
      <c r="C18985" s="36" t="s">
        <v>11516</v>
      </c>
      <c r="D18985" s="36">
        <v>0</v>
      </c>
      <c r="F18985" s="26">
        <v>44196</v>
      </c>
      <c r="G18985" s="26">
        <v>44560</v>
      </c>
      <c r="J18985" s="3" t="s">
        <v>65</v>
      </c>
      <c r="L18985" s="2" t="s">
        <v>107</v>
      </c>
      <c r="M18985" s="10">
        <v>1500000</v>
      </c>
      <c r="N18985" s="10">
        <v>0</v>
      </c>
      <c r="U18985" s="53">
        <v>1</v>
      </c>
      <c r="AA18985" s="43" t="s">
        <v>28748</v>
      </c>
    </row>
    <row r="18986" spans="2:27" x14ac:dyDescent="0.3">
      <c r="B18986" s="36" t="s">
        <v>28816</v>
      </c>
      <c r="C18986" s="36" t="s">
        <v>26615</v>
      </c>
      <c r="D18986" s="36">
        <v>0</v>
      </c>
      <c r="F18986" s="26">
        <v>44196</v>
      </c>
      <c r="G18986" s="26">
        <v>44560</v>
      </c>
      <c r="J18986" s="3" t="s">
        <v>66</v>
      </c>
      <c r="L18986" s="2" t="s">
        <v>109</v>
      </c>
      <c r="M18986" s="10">
        <v>5000000</v>
      </c>
      <c r="N18986" s="10">
        <v>5000</v>
      </c>
      <c r="U18986" s="53">
        <v>1</v>
      </c>
      <c r="AA18986" s="43" t="s">
        <v>28817</v>
      </c>
    </row>
    <row r="18987" spans="2:27" x14ac:dyDescent="0.3">
      <c r="B18987" s="36" t="s">
        <v>29003</v>
      </c>
      <c r="C18987" s="36" t="s">
        <v>11516</v>
      </c>
      <c r="D18987" s="36">
        <v>0</v>
      </c>
      <c r="F18987" s="26">
        <v>44196</v>
      </c>
      <c r="G18987" s="26">
        <v>44560</v>
      </c>
      <c r="J18987" s="3" t="s">
        <v>65</v>
      </c>
      <c r="L18987" s="2" t="s">
        <v>107</v>
      </c>
      <c r="M18987" s="10">
        <v>2000000</v>
      </c>
      <c r="N18987" s="10">
        <v>0</v>
      </c>
      <c r="U18987" s="53">
        <v>1</v>
      </c>
      <c r="AA18987" s="43" t="s">
        <v>29004</v>
      </c>
    </row>
    <row r="18988" spans="2:27" x14ac:dyDescent="0.3">
      <c r="B18988" s="36" t="s">
        <v>29138</v>
      </c>
      <c r="C18988" s="36" t="s">
        <v>11516</v>
      </c>
      <c r="D18988" s="36">
        <v>0</v>
      </c>
      <c r="F18988" s="26">
        <v>44196</v>
      </c>
      <c r="G18988" s="26">
        <v>44560</v>
      </c>
      <c r="J18988" s="3" t="s">
        <v>65</v>
      </c>
      <c r="L18988" s="2" t="s">
        <v>107</v>
      </c>
      <c r="M18988" s="10">
        <v>5000000</v>
      </c>
      <c r="N18988" s="10">
        <v>0</v>
      </c>
      <c r="U18988" s="53">
        <v>1</v>
      </c>
      <c r="AA18988" s="43" t="s">
        <v>29139</v>
      </c>
    </row>
    <row r="18989" spans="2:27" x14ac:dyDescent="0.3">
      <c r="B18989" s="36" t="s">
        <v>29146</v>
      </c>
      <c r="C18989" s="36" t="s">
        <v>11516</v>
      </c>
      <c r="D18989" s="36">
        <v>0</v>
      </c>
      <c r="F18989" s="26">
        <v>44196</v>
      </c>
      <c r="G18989" s="26">
        <v>44560</v>
      </c>
      <c r="J18989" s="3" t="s">
        <v>65</v>
      </c>
      <c r="L18989" s="2" t="s">
        <v>107</v>
      </c>
      <c r="M18989" s="10">
        <v>1500000</v>
      </c>
      <c r="N18989" s="10">
        <v>0</v>
      </c>
      <c r="U18989" s="53">
        <v>1</v>
      </c>
      <c r="AA18989" s="43" t="s">
        <v>29147</v>
      </c>
    </row>
    <row r="18990" spans="2:27" x14ac:dyDescent="0.3">
      <c r="B18990" s="36" t="s">
        <v>29154</v>
      </c>
      <c r="C18990" s="36" t="s">
        <v>11516</v>
      </c>
      <c r="D18990" s="36">
        <v>0</v>
      </c>
      <c r="F18990" s="26">
        <v>44196</v>
      </c>
      <c r="G18990" s="26">
        <v>44560</v>
      </c>
      <c r="J18990" s="3" t="s">
        <v>65</v>
      </c>
      <c r="L18990" s="2" t="s">
        <v>107</v>
      </c>
      <c r="M18990" s="10">
        <v>2500000</v>
      </c>
      <c r="N18990" s="10">
        <v>0</v>
      </c>
      <c r="U18990" s="53">
        <v>1</v>
      </c>
      <c r="AA18990" s="43" t="s">
        <v>29155</v>
      </c>
    </row>
    <row r="18991" spans="2:27" x14ac:dyDescent="0.3">
      <c r="B18991" s="36" t="s">
        <v>29310</v>
      </c>
      <c r="C18991" s="36" t="s">
        <v>11535</v>
      </c>
      <c r="D18991" s="36">
        <v>0</v>
      </c>
      <c r="F18991" s="26">
        <v>44196</v>
      </c>
      <c r="G18991" s="26">
        <v>44560</v>
      </c>
      <c r="J18991" s="3" t="s">
        <v>70</v>
      </c>
      <c r="L18991" s="2" t="s">
        <v>109</v>
      </c>
      <c r="M18991" s="10">
        <v>20000000</v>
      </c>
      <c r="N18991" s="10">
        <v>0</v>
      </c>
      <c r="U18991" s="53">
        <v>0.35</v>
      </c>
      <c r="AA18991" s="43" t="s">
        <v>29311</v>
      </c>
    </row>
    <row r="18992" spans="2:27" x14ac:dyDescent="0.3">
      <c r="B18992" s="36" t="s">
        <v>29352</v>
      </c>
      <c r="C18992" s="36" t="s">
        <v>11516</v>
      </c>
      <c r="D18992" s="36">
        <v>0</v>
      </c>
      <c r="F18992" s="26">
        <v>44196</v>
      </c>
      <c r="G18992" s="26">
        <v>44560</v>
      </c>
      <c r="J18992" s="3" t="s">
        <v>65</v>
      </c>
      <c r="L18992" s="2" t="s">
        <v>107</v>
      </c>
      <c r="M18992" s="10">
        <v>2500000</v>
      </c>
      <c r="N18992" s="10">
        <v>0</v>
      </c>
      <c r="U18992" s="53">
        <v>1</v>
      </c>
      <c r="AA18992" s="43" t="s">
        <v>29353</v>
      </c>
    </row>
    <row r="18993" spans="2:27" x14ac:dyDescent="0.3">
      <c r="B18993" s="36" t="s">
        <v>29374</v>
      </c>
      <c r="C18993" s="36" t="s">
        <v>11516</v>
      </c>
      <c r="D18993" s="36">
        <v>0</v>
      </c>
      <c r="F18993" s="26">
        <v>44196</v>
      </c>
      <c r="G18993" s="26">
        <v>44560</v>
      </c>
      <c r="J18993" s="3" t="s">
        <v>65</v>
      </c>
      <c r="L18993" s="2" t="s">
        <v>107</v>
      </c>
      <c r="M18993" s="10">
        <v>5000000</v>
      </c>
      <c r="N18993" s="10">
        <v>0</v>
      </c>
      <c r="U18993" s="53">
        <v>1</v>
      </c>
      <c r="AA18993" s="43" t="s">
        <v>29375</v>
      </c>
    </row>
    <row r="18994" spans="2:27" x14ac:dyDescent="0.3">
      <c r="B18994" s="36" t="s">
        <v>29452</v>
      </c>
      <c r="C18994" s="36" t="s">
        <v>11516</v>
      </c>
      <c r="D18994" s="36">
        <v>0</v>
      </c>
      <c r="F18994" s="26">
        <v>44196</v>
      </c>
      <c r="G18994" s="26">
        <v>44560</v>
      </c>
      <c r="J18994" s="3" t="s">
        <v>65</v>
      </c>
      <c r="L18994" s="2" t="s">
        <v>107</v>
      </c>
      <c r="M18994" s="10">
        <v>2500000</v>
      </c>
      <c r="N18994" s="10">
        <v>0</v>
      </c>
      <c r="U18994" s="53">
        <v>1</v>
      </c>
      <c r="AA18994" s="43" t="s">
        <v>29453</v>
      </c>
    </row>
    <row r="18995" spans="2:27" x14ac:dyDescent="0.3">
      <c r="B18995" s="36" t="s">
        <v>29454</v>
      </c>
      <c r="C18995" s="36" t="s">
        <v>11516</v>
      </c>
      <c r="D18995" s="36">
        <v>0</v>
      </c>
      <c r="F18995" s="26">
        <v>44196</v>
      </c>
      <c r="G18995" s="26">
        <v>44560</v>
      </c>
      <c r="J18995" s="3" t="s">
        <v>65</v>
      </c>
      <c r="L18995" s="2" t="s">
        <v>107</v>
      </c>
      <c r="M18995" s="10">
        <v>5000000</v>
      </c>
      <c r="N18995" s="10">
        <v>0</v>
      </c>
      <c r="U18995" s="53">
        <v>1</v>
      </c>
      <c r="AA18995" s="43" t="s">
        <v>29455</v>
      </c>
    </row>
    <row r="18996" spans="2:27" x14ac:dyDescent="0.3">
      <c r="B18996" s="36" t="s">
        <v>29464</v>
      </c>
      <c r="C18996" s="36" t="s">
        <v>11516</v>
      </c>
      <c r="D18996" s="36">
        <v>0</v>
      </c>
      <c r="F18996" s="26">
        <v>44196</v>
      </c>
      <c r="G18996" s="26">
        <v>44560</v>
      </c>
      <c r="J18996" s="3" t="s">
        <v>65</v>
      </c>
      <c r="L18996" s="2" t="s">
        <v>107</v>
      </c>
      <c r="M18996" s="10">
        <v>1000000</v>
      </c>
      <c r="N18996" s="10">
        <v>0</v>
      </c>
      <c r="U18996" s="53">
        <v>1</v>
      </c>
      <c r="AA18996" s="43" t="s">
        <v>29465</v>
      </c>
    </row>
    <row r="18997" spans="2:27" x14ac:dyDescent="0.3">
      <c r="B18997" s="36" t="s">
        <v>29498</v>
      </c>
      <c r="C18997" s="36" t="s">
        <v>11516</v>
      </c>
      <c r="D18997" s="36">
        <v>0</v>
      </c>
      <c r="F18997" s="26">
        <v>44196</v>
      </c>
      <c r="G18997" s="26">
        <v>44560</v>
      </c>
      <c r="J18997" s="3" t="s">
        <v>65</v>
      </c>
      <c r="L18997" s="2" t="s">
        <v>107</v>
      </c>
      <c r="M18997" s="10">
        <v>1000000</v>
      </c>
      <c r="N18997" s="10">
        <v>0</v>
      </c>
      <c r="U18997" s="53">
        <v>1</v>
      </c>
      <c r="AA18997" s="43" t="s">
        <v>29499</v>
      </c>
    </row>
    <row r="18998" spans="2:27" x14ac:dyDescent="0.3">
      <c r="B18998" s="36" t="s">
        <v>29694</v>
      </c>
      <c r="C18998" s="36" t="s">
        <v>11516</v>
      </c>
      <c r="D18998" s="36">
        <v>0</v>
      </c>
      <c r="F18998" s="26">
        <v>44196</v>
      </c>
      <c r="G18998" s="26">
        <v>44560</v>
      </c>
      <c r="J18998" s="3" t="s">
        <v>65</v>
      </c>
      <c r="L18998" s="2" t="s">
        <v>107</v>
      </c>
      <c r="M18998" s="10">
        <v>1000000</v>
      </c>
      <c r="N18998" s="10">
        <v>0</v>
      </c>
      <c r="U18998" s="53">
        <v>1</v>
      </c>
      <c r="AA18998" s="43" t="s">
        <v>29695</v>
      </c>
    </row>
    <row r="18999" spans="2:27" x14ac:dyDescent="0.3">
      <c r="B18999" s="36" t="s">
        <v>29701</v>
      </c>
      <c r="C18999" s="36" t="s">
        <v>11516</v>
      </c>
      <c r="D18999" s="36">
        <v>0</v>
      </c>
      <c r="F18999" s="26">
        <v>44196</v>
      </c>
      <c r="G18999" s="26">
        <v>44560</v>
      </c>
      <c r="J18999" s="3" t="s">
        <v>65</v>
      </c>
      <c r="L18999" s="2" t="s">
        <v>107</v>
      </c>
      <c r="M18999" s="10">
        <v>2500000</v>
      </c>
      <c r="N18999" s="10">
        <v>0</v>
      </c>
      <c r="U18999" s="53">
        <v>1</v>
      </c>
      <c r="AA18999" s="43" t="s">
        <v>29702</v>
      </c>
    </row>
    <row r="19000" spans="2:27" x14ac:dyDescent="0.3">
      <c r="B19000" s="36" t="s">
        <v>29711</v>
      </c>
      <c r="C19000" s="36" t="s">
        <v>11516</v>
      </c>
      <c r="D19000" s="36">
        <v>0</v>
      </c>
      <c r="F19000" s="26">
        <v>44196</v>
      </c>
      <c r="G19000" s="26">
        <v>44560</v>
      </c>
      <c r="J19000" s="3" t="s">
        <v>65</v>
      </c>
      <c r="L19000" s="2" t="s">
        <v>107</v>
      </c>
      <c r="M19000" s="10">
        <v>2500000</v>
      </c>
      <c r="N19000" s="10">
        <v>0</v>
      </c>
      <c r="U19000" s="53">
        <v>1</v>
      </c>
      <c r="AA19000" s="43" t="s">
        <v>29712</v>
      </c>
    </row>
    <row r="19001" spans="2:27" x14ac:dyDescent="0.3">
      <c r="B19001" s="36" t="s">
        <v>29756</v>
      </c>
      <c r="C19001" s="36" t="s">
        <v>11516</v>
      </c>
      <c r="D19001" s="36">
        <v>0</v>
      </c>
      <c r="F19001" s="26">
        <v>44196</v>
      </c>
      <c r="G19001" s="26">
        <v>44560</v>
      </c>
      <c r="J19001" s="3" t="s">
        <v>65</v>
      </c>
      <c r="L19001" s="2" t="s">
        <v>107</v>
      </c>
      <c r="M19001" s="10">
        <v>1000000</v>
      </c>
      <c r="N19001" s="10">
        <v>0</v>
      </c>
      <c r="U19001" s="53">
        <v>1</v>
      </c>
      <c r="AA19001" s="43" t="s">
        <v>29757</v>
      </c>
    </row>
    <row r="19002" spans="2:27" x14ac:dyDescent="0.3">
      <c r="B19002" s="36" t="s">
        <v>29966</v>
      </c>
      <c r="C19002" s="36" t="s">
        <v>11516</v>
      </c>
      <c r="D19002" s="36">
        <v>0</v>
      </c>
      <c r="F19002" s="26">
        <v>44196</v>
      </c>
      <c r="G19002" s="26">
        <v>44560</v>
      </c>
      <c r="J19002" s="3" t="s">
        <v>65</v>
      </c>
      <c r="L19002" s="2" t="s">
        <v>107</v>
      </c>
      <c r="M19002" s="10">
        <v>5000000</v>
      </c>
      <c r="N19002" s="10">
        <v>0</v>
      </c>
      <c r="U19002" s="53">
        <v>1</v>
      </c>
      <c r="AA19002" s="43" t="s">
        <v>29967</v>
      </c>
    </row>
    <row r="19003" spans="2:27" x14ac:dyDescent="0.3">
      <c r="B19003" s="36" t="s">
        <v>30008</v>
      </c>
      <c r="C19003" s="36" t="s">
        <v>11516</v>
      </c>
      <c r="D19003" s="36">
        <v>0</v>
      </c>
      <c r="F19003" s="26">
        <v>44196</v>
      </c>
      <c r="G19003" s="26">
        <v>44560</v>
      </c>
      <c r="J19003" s="3" t="s">
        <v>65</v>
      </c>
      <c r="L19003" s="2" t="s">
        <v>107</v>
      </c>
      <c r="M19003" s="10">
        <v>2500000</v>
      </c>
      <c r="N19003" s="10">
        <v>0</v>
      </c>
      <c r="U19003" s="53">
        <v>1</v>
      </c>
      <c r="AA19003" s="43" t="s">
        <v>30009</v>
      </c>
    </row>
    <row r="19004" spans="2:27" x14ac:dyDescent="0.3">
      <c r="B19004" s="36" t="s">
        <v>30188</v>
      </c>
      <c r="C19004" s="36" t="s">
        <v>11516</v>
      </c>
      <c r="D19004" s="36">
        <v>0</v>
      </c>
      <c r="F19004" s="26">
        <v>44196</v>
      </c>
      <c r="G19004" s="26">
        <v>44560</v>
      </c>
      <c r="J19004" s="3" t="s">
        <v>65</v>
      </c>
      <c r="L19004" s="2" t="s">
        <v>107</v>
      </c>
      <c r="M19004" s="10">
        <v>5000000</v>
      </c>
      <c r="N19004" s="10">
        <v>0</v>
      </c>
      <c r="U19004" s="53">
        <v>1</v>
      </c>
      <c r="AA19004" s="43" t="s">
        <v>30189</v>
      </c>
    </row>
    <row r="19005" spans="2:27" x14ac:dyDescent="0.3">
      <c r="B19005" s="36" t="s">
        <v>30246</v>
      </c>
      <c r="C19005" s="36" t="s">
        <v>11516</v>
      </c>
      <c r="D19005" s="36">
        <v>0</v>
      </c>
      <c r="F19005" s="26">
        <v>44196</v>
      </c>
      <c r="G19005" s="26">
        <v>44560</v>
      </c>
      <c r="J19005" s="3" t="s">
        <v>65</v>
      </c>
      <c r="L19005" s="2" t="s">
        <v>107</v>
      </c>
      <c r="M19005" s="10">
        <v>1000000</v>
      </c>
      <c r="N19005" s="10">
        <v>0</v>
      </c>
      <c r="U19005" s="53">
        <v>1</v>
      </c>
      <c r="AA19005" s="43" t="s">
        <v>30247</v>
      </c>
    </row>
    <row r="19006" spans="2:27" x14ac:dyDescent="0.3">
      <c r="B19006" s="36" t="s">
        <v>30248</v>
      </c>
      <c r="C19006" s="36" t="s">
        <v>11516</v>
      </c>
      <c r="D19006" s="36">
        <v>0</v>
      </c>
      <c r="F19006" s="26">
        <v>44196</v>
      </c>
      <c r="G19006" s="26">
        <v>44560</v>
      </c>
      <c r="J19006" s="3" t="s">
        <v>65</v>
      </c>
      <c r="L19006" s="2" t="s">
        <v>107</v>
      </c>
      <c r="M19006" s="10">
        <v>5000000</v>
      </c>
      <c r="N19006" s="10">
        <v>0</v>
      </c>
      <c r="U19006" s="53">
        <v>1</v>
      </c>
      <c r="AA19006" s="43" t="s">
        <v>30249</v>
      </c>
    </row>
    <row r="19007" spans="2:27" x14ac:dyDescent="0.3">
      <c r="B19007" s="36" t="s">
        <v>30524</v>
      </c>
      <c r="C19007" s="36" t="s">
        <v>26637</v>
      </c>
      <c r="D19007" s="36">
        <v>0</v>
      </c>
      <c r="F19007" s="26">
        <v>44196</v>
      </c>
      <c r="G19007" s="26">
        <v>44560</v>
      </c>
      <c r="J19007" s="3" t="s">
        <v>66</v>
      </c>
      <c r="L19007" s="2" t="s">
        <v>96</v>
      </c>
      <c r="M19007" s="10">
        <v>5000000</v>
      </c>
      <c r="N19007" s="10">
        <v>5000</v>
      </c>
      <c r="U19007" s="53">
        <v>1</v>
      </c>
      <c r="AA19007" s="43" t="s">
        <v>30525</v>
      </c>
    </row>
    <row r="19008" spans="2:27" x14ac:dyDescent="0.3">
      <c r="B19008" s="36" t="s">
        <v>30579</v>
      </c>
      <c r="C19008" s="36" t="s">
        <v>11516</v>
      </c>
      <c r="D19008" s="36">
        <v>0</v>
      </c>
      <c r="F19008" s="26">
        <v>44196</v>
      </c>
      <c r="G19008" s="26">
        <v>44560</v>
      </c>
      <c r="J19008" s="3" t="s">
        <v>65</v>
      </c>
      <c r="L19008" s="2" t="s">
        <v>107</v>
      </c>
      <c r="M19008" s="10">
        <v>5000000</v>
      </c>
      <c r="N19008" s="10">
        <v>0</v>
      </c>
      <c r="U19008" s="53">
        <v>1</v>
      </c>
      <c r="AA19008" s="43" t="s">
        <v>30580</v>
      </c>
    </row>
    <row r="19009" spans="2:27" x14ac:dyDescent="0.3">
      <c r="B19009" s="36" t="s">
        <v>30726</v>
      </c>
      <c r="C19009" s="36" t="s">
        <v>11516</v>
      </c>
      <c r="D19009" s="36">
        <v>0</v>
      </c>
      <c r="F19009" s="26">
        <v>44196</v>
      </c>
      <c r="G19009" s="26">
        <v>44560</v>
      </c>
      <c r="J19009" s="3" t="s">
        <v>65</v>
      </c>
      <c r="L19009" s="2" t="s">
        <v>107</v>
      </c>
      <c r="M19009" s="10">
        <v>1000000</v>
      </c>
      <c r="N19009" s="10">
        <v>0</v>
      </c>
      <c r="U19009" s="53">
        <v>1</v>
      </c>
      <c r="AA19009" s="43" t="s">
        <v>30727</v>
      </c>
    </row>
    <row r="19010" spans="2:27" x14ac:dyDescent="0.3">
      <c r="B19010" s="36" t="s">
        <v>30767</v>
      </c>
      <c r="C19010" s="36" t="s">
        <v>11535</v>
      </c>
      <c r="D19010" s="36">
        <v>0</v>
      </c>
      <c r="F19010" s="26">
        <v>44196</v>
      </c>
      <c r="G19010" s="26">
        <v>44560</v>
      </c>
      <c r="J19010" s="3" t="s">
        <v>70</v>
      </c>
      <c r="L19010" s="2" t="s">
        <v>109</v>
      </c>
      <c r="M19010" s="10">
        <v>10000000</v>
      </c>
      <c r="N19010" s="10">
        <v>0</v>
      </c>
      <c r="U19010" s="53">
        <v>0.35</v>
      </c>
      <c r="AA19010" s="43" t="s">
        <v>30768</v>
      </c>
    </row>
    <row r="19011" spans="2:27" x14ac:dyDescent="0.3">
      <c r="B19011" s="36" t="s">
        <v>30868</v>
      </c>
      <c r="C19011" s="36" t="s">
        <v>11516</v>
      </c>
      <c r="D19011" s="36">
        <v>0</v>
      </c>
      <c r="F19011" s="26">
        <v>44196</v>
      </c>
      <c r="G19011" s="26">
        <v>44560</v>
      </c>
      <c r="J19011" s="3" t="s">
        <v>65</v>
      </c>
      <c r="L19011" s="2" t="s">
        <v>107</v>
      </c>
      <c r="M19011" s="10">
        <v>2000000</v>
      </c>
      <c r="N19011" s="10">
        <v>0</v>
      </c>
      <c r="U19011" s="53">
        <v>1</v>
      </c>
      <c r="AA19011" s="43" t="s">
        <v>30869</v>
      </c>
    </row>
    <row r="19012" spans="2:27" x14ac:dyDescent="0.3">
      <c r="B19012" s="36" t="s">
        <v>31095</v>
      </c>
      <c r="C19012" s="36" t="s">
        <v>11516</v>
      </c>
      <c r="D19012" s="36">
        <v>0</v>
      </c>
      <c r="F19012" s="26">
        <v>44196</v>
      </c>
      <c r="G19012" s="26">
        <v>44560</v>
      </c>
      <c r="J19012" s="3" t="s">
        <v>65</v>
      </c>
      <c r="L19012" s="2" t="s">
        <v>107</v>
      </c>
      <c r="M19012" s="10">
        <v>5000000</v>
      </c>
      <c r="N19012" s="10">
        <v>0</v>
      </c>
      <c r="U19012" s="53">
        <v>1</v>
      </c>
      <c r="AA19012" s="43" t="s">
        <v>31096</v>
      </c>
    </row>
    <row r="19013" spans="2:27" x14ac:dyDescent="0.3">
      <c r="B19013" s="36" t="s">
        <v>31158</v>
      </c>
      <c r="C19013" s="36" t="s">
        <v>11516</v>
      </c>
      <c r="D19013" s="36">
        <v>0</v>
      </c>
      <c r="F19013" s="26">
        <v>44196</v>
      </c>
      <c r="G19013" s="26">
        <v>44560</v>
      </c>
      <c r="J19013" s="3" t="s">
        <v>65</v>
      </c>
      <c r="L19013" s="2" t="s">
        <v>107</v>
      </c>
      <c r="M19013" s="10">
        <v>1000000</v>
      </c>
      <c r="N19013" s="10">
        <v>0</v>
      </c>
      <c r="U19013" s="53">
        <v>1</v>
      </c>
      <c r="AA19013" s="43" t="s">
        <v>31159</v>
      </c>
    </row>
    <row r="19014" spans="2:27" x14ac:dyDescent="0.3">
      <c r="B19014" s="36" t="s">
        <v>31167</v>
      </c>
      <c r="C19014" s="36" t="s">
        <v>11516</v>
      </c>
      <c r="D19014" s="36">
        <v>0</v>
      </c>
      <c r="F19014" s="26">
        <v>44196</v>
      </c>
      <c r="G19014" s="26">
        <v>44560</v>
      </c>
      <c r="J19014" s="3" t="s">
        <v>65</v>
      </c>
      <c r="L19014" s="2" t="s">
        <v>107</v>
      </c>
      <c r="M19014" s="10">
        <v>5000000</v>
      </c>
      <c r="N19014" s="10">
        <v>0</v>
      </c>
      <c r="U19014" s="53">
        <v>1</v>
      </c>
      <c r="AA19014" s="43" t="s">
        <v>31168</v>
      </c>
    </row>
    <row r="19015" spans="2:27" x14ac:dyDescent="0.3">
      <c r="B19015" s="36" t="s">
        <v>31175</v>
      </c>
      <c r="C19015" s="36" t="s">
        <v>11535</v>
      </c>
      <c r="D19015" s="36">
        <v>0</v>
      </c>
      <c r="F19015" s="26">
        <v>44196</v>
      </c>
      <c r="G19015" s="26">
        <v>44560</v>
      </c>
      <c r="J19015" s="3" t="s">
        <v>70</v>
      </c>
      <c r="L19015" s="2" t="s">
        <v>109</v>
      </c>
      <c r="M19015" s="10">
        <v>20000000</v>
      </c>
      <c r="N19015" s="10">
        <v>0</v>
      </c>
      <c r="U19015" s="53">
        <v>0.35</v>
      </c>
      <c r="AA19015" s="43" t="s">
        <v>31176</v>
      </c>
    </row>
    <row r="19016" spans="2:27" x14ac:dyDescent="0.3">
      <c r="B19016" s="36" t="s">
        <v>31253</v>
      </c>
      <c r="C19016" s="36" t="s">
        <v>11516</v>
      </c>
      <c r="D19016" s="36">
        <v>0</v>
      </c>
      <c r="F19016" s="26">
        <v>44196</v>
      </c>
      <c r="G19016" s="26">
        <v>44560</v>
      </c>
      <c r="J19016" s="3" t="s">
        <v>65</v>
      </c>
      <c r="L19016" s="2" t="s">
        <v>107</v>
      </c>
      <c r="M19016" s="10">
        <v>1000000</v>
      </c>
      <c r="N19016" s="10">
        <v>0</v>
      </c>
      <c r="U19016" s="53">
        <v>1</v>
      </c>
      <c r="AA19016" s="43" t="s">
        <v>31254</v>
      </c>
    </row>
    <row r="19017" spans="2:27" x14ac:dyDescent="0.3">
      <c r="B19017" s="36" t="s">
        <v>31259</v>
      </c>
      <c r="C19017" s="36" t="s">
        <v>11516</v>
      </c>
      <c r="D19017" s="36">
        <v>0</v>
      </c>
      <c r="F19017" s="26">
        <v>44196</v>
      </c>
      <c r="G19017" s="26">
        <v>44560</v>
      </c>
      <c r="J19017" s="3" t="s">
        <v>65</v>
      </c>
      <c r="L19017" s="2" t="s">
        <v>107</v>
      </c>
      <c r="M19017" s="10">
        <v>1000000</v>
      </c>
      <c r="N19017" s="10">
        <v>0</v>
      </c>
      <c r="U19017" s="53">
        <v>1</v>
      </c>
      <c r="AA19017" s="43" t="s">
        <v>31260</v>
      </c>
    </row>
    <row r="19018" spans="2:27" x14ac:dyDescent="0.3">
      <c r="B19018" s="36" t="s">
        <v>31268</v>
      </c>
      <c r="C19018" s="36" t="s">
        <v>11516</v>
      </c>
      <c r="D19018" s="36">
        <v>0</v>
      </c>
      <c r="F19018" s="26">
        <v>44196</v>
      </c>
      <c r="G19018" s="26">
        <v>44560</v>
      </c>
      <c r="J19018" s="3" t="s">
        <v>65</v>
      </c>
      <c r="L19018" s="2" t="s">
        <v>107</v>
      </c>
      <c r="M19018" s="10">
        <v>1000000</v>
      </c>
      <c r="N19018" s="10">
        <v>0</v>
      </c>
      <c r="U19018" s="53">
        <v>1</v>
      </c>
      <c r="AA19018" s="43" t="s">
        <v>31269</v>
      </c>
    </row>
    <row r="19019" spans="2:27" x14ac:dyDescent="0.3">
      <c r="B19019" s="36" t="s">
        <v>31300</v>
      </c>
      <c r="C19019" s="36" t="s">
        <v>11516</v>
      </c>
      <c r="D19019" s="36">
        <v>0</v>
      </c>
      <c r="F19019" s="26">
        <v>44196</v>
      </c>
      <c r="G19019" s="26">
        <v>44560</v>
      </c>
      <c r="J19019" s="3" t="s">
        <v>65</v>
      </c>
      <c r="L19019" s="2" t="s">
        <v>107</v>
      </c>
      <c r="M19019" s="10">
        <v>5000000</v>
      </c>
      <c r="N19019" s="10">
        <v>0</v>
      </c>
      <c r="U19019" s="53">
        <v>1</v>
      </c>
      <c r="AA19019" s="43" t="s">
        <v>31301</v>
      </c>
    </row>
    <row r="19020" spans="2:27" x14ac:dyDescent="0.3">
      <c r="B19020" s="36" t="s">
        <v>31321</v>
      </c>
      <c r="C19020" s="36" t="s">
        <v>11516</v>
      </c>
      <c r="D19020" s="36">
        <v>0</v>
      </c>
      <c r="F19020" s="26">
        <v>44196</v>
      </c>
      <c r="G19020" s="26">
        <v>44560</v>
      </c>
      <c r="J19020" s="3" t="s">
        <v>65</v>
      </c>
      <c r="L19020" s="2" t="s">
        <v>107</v>
      </c>
      <c r="M19020" s="10">
        <v>1000000</v>
      </c>
      <c r="N19020" s="10">
        <v>0</v>
      </c>
      <c r="U19020" s="53">
        <v>1</v>
      </c>
      <c r="AA19020" s="43" t="s">
        <v>31322</v>
      </c>
    </row>
    <row r="19021" spans="2:27" x14ac:dyDescent="0.3">
      <c r="B19021" s="36" t="s">
        <v>31479</v>
      </c>
      <c r="C19021" s="36" t="s">
        <v>11516</v>
      </c>
      <c r="D19021" s="36">
        <v>0</v>
      </c>
      <c r="F19021" s="26">
        <v>44196</v>
      </c>
      <c r="G19021" s="26">
        <v>44560</v>
      </c>
      <c r="J19021" s="3" t="s">
        <v>65</v>
      </c>
      <c r="L19021" s="2" t="s">
        <v>107</v>
      </c>
      <c r="M19021" s="10">
        <v>1000000</v>
      </c>
      <c r="N19021" s="10">
        <v>0</v>
      </c>
      <c r="U19021" s="53">
        <v>1</v>
      </c>
      <c r="AA19021" s="43" t="s">
        <v>31480</v>
      </c>
    </row>
    <row r="19022" spans="2:27" x14ac:dyDescent="0.3">
      <c r="B19022" s="36" t="s">
        <v>31490</v>
      </c>
      <c r="C19022" s="36" t="s">
        <v>11516</v>
      </c>
      <c r="D19022" s="36">
        <v>0</v>
      </c>
      <c r="F19022" s="26">
        <v>44196</v>
      </c>
      <c r="G19022" s="26">
        <v>44560</v>
      </c>
      <c r="J19022" s="3" t="s">
        <v>65</v>
      </c>
      <c r="L19022" s="2" t="s">
        <v>107</v>
      </c>
      <c r="M19022" s="10">
        <v>2500000</v>
      </c>
      <c r="N19022" s="10">
        <v>0</v>
      </c>
      <c r="U19022" s="53">
        <v>1</v>
      </c>
      <c r="AA19022" s="43" t="s">
        <v>31491</v>
      </c>
    </row>
    <row r="19023" spans="2:27" x14ac:dyDescent="0.3">
      <c r="B19023" s="36" t="s">
        <v>31788</v>
      </c>
      <c r="C19023" s="36" t="s">
        <v>11516</v>
      </c>
      <c r="D19023" s="36">
        <v>0</v>
      </c>
      <c r="F19023" s="26">
        <v>44196</v>
      </c>
      <c r="G19023" s="26">
        <v>44560</v>
      </c>
      <c r="J19023" s="3" t="s">
        <v>65</v>
      </c>
      <c r="L19023" s="2" t="s">
        <v>107</v>
      </c>
      <c r="M19023" s="10">
        <v>1000000</v>
      </c>
      <c r="N19023" s="10">
        <v>0</v>
      </c>
      <c r="U19023" s="53">
        <v>1</v>
      </c>
      <c r="AA19023" s="43" t="s">
        <v>31789</v>
      </c>
    </row>
    <row r="19024" spans="2:27" x14ac:dyDescent="0.3">
      <c r="B19024" s="36" t="s">
        <v>31826</v>
      </c>
      <c r="C19024" s="36" t="s">
        <v>11516</v>
      </c>
      <c r="D19024" s="36">
        <v>0</v>
      </c>
      <c r="F19024" s="26">
        <v>44196</v>
      </c>
      <c r="G19024" s="26">
        <v>44560</v>
      </c>
      <c r="J19024" s="3" t="s">
        <v>65</v>
      </c>
      <c r="L19024" s="2" t="s">
        <v>107</v>
      </c>
      <c r="M19024" s="10">
        <v>5000000</v>
      </c>
      <c r="N19024" s="10">
        <v>0</v>
      </c>
      <c r="U19024" s="53">
        <v>1</v>
      </c>
      <c r="AA19024" s="43" t="s">
        <v>31827</v>
      </c>
    </row>
    <row r="19025" spans="2:27" x14ac:dyDescent="0.3">
      <c r="B19025" s="36" t="s">
        <v>31850</v>
      </c>
      <c r="C19025" s="36" t="s">
        <v>11516</v>
      </c>
      <c r="D19025" s="36">
        <v>0</v>
      </c>
      <c r="F19025" s="26">
        <v>44196</v>
      </c>
      <c r="G19025" s="26">
        <v>44560</v>
      </c>
      <c r="J19025" s="3" t="s">
        <v>65</v>
      </c>
      <c r="L19025" s="2" t="s">
        <v>107</v>
      </c>
      <c r="M19025" s="10">
        <v>2500000</v>
      </c>
      <c r="N19025" s="10">
        <v>0</v>
      </c>
      <c r="U19025" s="53">
        <v>1</v>
      </c>
      <c r="AA19025" s="43" t="s">
        <v>31851</v>
      </c>
    </row>
    <row r="19026" spans="2:27" x14ac:dyDescent="0.3">
      <c r="B19026" s="36" t="s">
        <v>31854</v>
      </c>
      <c r="C19026" s="36" t="s">
        <v>11516</v>
      </c>
      <c r="D19026" s="36">
        <v>0</v>
      </c>
      <c r="F19026" s="26">
        <v>44196</v>
      </c>
      <c r="G19026" s="26">
        <v>44560</v>
      </c>
      <c r="J19026" s="3" t="s">
        <v>65</v>
      </c>
      <c r="L19026" s="2" t="s">
        <v>107</v>
      </c>
      <c r="M19026" s="10">
        <v>5000000</v>
      </c>
      <c r="N19026" s="10">
        <v>0</v>
      </c>
      <c r="U19026" s="53">
        <v>1</v>
      </c>
      <c r="AA19026" s="43" t="s">
        <v>31855</v>
      </c>
    </row>
    <row r="19027" spans="2:27" x14ac:dyDescent="0.3">
      <c r="B19027" s="36" t="s">
        <v>31875</v>
      </c>
      <c r="C19027" s="36" t="s">
        <v>11516</v>
      </c>
      <c r="D19027" s="36">
        <v>0</v>
      </c>
      <c r="F19027" s="26">
        <v>44196</v>
      </c>
      <c r="G19027" s="26">
        <v>44560</v>
      </c>
      <c r="J19027" s="3" t="s">
        <v>65</v>
      </c>
      <c r="L19027" s="2" t="s">
        <v>107</v>
      </c>
      <c r="M19027" s="10">
        <v>500000</v>
      </c>
      <c r="N19027" s="10">
        <v>0</v>
      </c>
      <c r="U19027" s="53">
        <v>1</v>
      </c>
      <c r="AA19027" s="43" t="s">
        <v>31876</v>
      </c>
    </row>
    <row r="19028" spans="2:27" x14ac:dyDescent="0.3">
      <c r="B19028" s="36" t="s">
        <v>31901</v>
      </c>
      <c r="C19028" s="36" t="s">
        <v>11516</v>
      </c>
      <c r="D19028" s="36">
        <v>0</v>
      </c>
      <c r="F19028" s="26">
        <v>44196</v>
      </c>
      <c r="G19028" s="26">
        <v>44560</v>
      </c>
      <c r="J19028" s="3" t="s">
        <v>65</v>
      </c>
      <c r="L19028" s="2" t="s">
        <v>107</v>
      </c>
      <c r="M19028" s="10">
        <v>2500000</v>
      </c>
      <c r="N19028" s="10">
        <v>0</v>
      </c>
      <c r="U19028" s="53">
        <v>1</v>
      </c>
      <c r="AA19028" s="43" t="s">
        <v>31902</v>
      </c>
    </row>
    <row r="19029" spans="2:27" x14ac:dyDescent="0.3">
      <c r="B19029" s="36" t="s">
        <v>31913</v>
      </c>
      <c r="C19029" s="36" t="s">
        <v>11516</v>
      </c>
      <c r="D19029" s="36">
        <v>0</v>
      </c>
      <c r="F19029" s="26">
        <v>44196</v>
      </c>
      <c r="G19029" s="26">
        <v>44560</v>
      </c>
      <c r="J19029" s="3" t="s">
        <v>65</v>
      </c>
      <c r="L19029" s="2" t="s">
        <v>107</v>
      </c>
      <c r="M19029" s="10">
        <v>5000000</v>
      </c>
      <c r="N19029" s="10">
        <v>0</v>
      </c>
      <c r="U19029" s="53">
        <v>1</v>
      </c>
      <c r="AA19029" s="43" t="s">
        <v>31914</v>
      </c>
    </row>
    <row r="19030" spans="2:27" x14ac:dyDescent="0.3">
      <c r="B19030" s="36" t="s">
        <v>32147</v>
      </c>
      <c r="C19030" s="36" t="s">
        <v>11516</v>
      </c>
      <c r="D19030" s="36">
        <v>0</v>
      </c>
      <c r="F19030" s="26">
        <v>44196</v>
      </c>
      <c r="G19030" s="26">
        <v>44560</v>
      </c>
      <c r="J19030" s="3" t="s">
        <v>65</v>
      </c>
      <c r="L19030" s="2" t="s">
        <v>107</v>
      </c>
      <c r="M19030" s="10">
        <v>1000000</v>
      </c>
      <c r="N19030" s="10">
        <v>0</v>
      </c>
      <c r="U19030" s="53">
        <v>1</v>
      </c>
      <c r="AA19030" s="43" t="s">
        <v>32148</v>
      </c>
    </row>
    <row r="19031" spans="2:27" x14ac:dyDescent="0.3">
      <c r="B19031" s="36" t="s">
        <v>32192</v>
      </c>
      <c r="C19031" s="36" t="s">
        <v>11516</v>
      </c>
      <c r="D19031" s="36">
        <v>0</v>
      </c>
      <c r="F19031" s="26">
        <v>44196</v>
      </c>
      <c r="G19031" s="26">
        <v>44560</v>
      </c>
      <c r="J19031" s="3" t="s">
        <v>65</v>
      </c>
      <c r="L19031" s="2" t="s">
        <v>107</v>
      </c>
      <c r="M19031" s="10">
        <v>1000000</v>
      </c>
      <c r="N19031" s="10">
        <v>0</v>
      </c>
      <c r="U19031" s="53">
        <v>1</v>
      </c>
      <c r="AA19031" s="43" t="s">
        <v>32193</v>
      </c>
    </row>
    <row r="19032" spans="2:27" x14ac:dyDescent="0.3">
      <c r="B19032" s="36" t="s">
        <v>32216</v>
      </c>
      <c r="C19032" s="36" t="s">
        <v>11516</v>
      </c>
      <c r="D19032" s="36">
        <v>0</v>
      </c>
      <c r="F19032" s="26">
        <v>44196</v>
      </c>
      <c r="G19032" s="26">
        <v>44560</v>
      </c>
      <c r="J19032" s="3" t="s">
        <v>65</v>
      </c>
      <c r="L19032" s="2" t="s">
        <v>107</v>
      </c>
      <c r="M19032" s="10">
        <v>1000000</v>
      </c>
      <c r="N19032" s="10">
        <v>0</v>
      </c>
      <c r="U19032" s="53">
        <v>1</v>
      </c>
      <c r="AA19032" s="43" t="s">
        <v>32217</v>
      </c>
    </row>
    <row r="19033" spans="2:27" x14ac:dyDescent="0.3">
      <c r="B19033" s="36" t="s">
        <v>32264</v>
      </c>
      <c r="C19033" s="36" t="s">
        <v>11516</v>
      </c>
      <c r="D19033" s="36">
        <v>0</v>
      </c>
      <c r="F19033" s="26">
        <v>44196</v>
      </c>
      <c r="G19033" s="26">
        <v>44560</v>
      </c>
      <c r="J19033" s="3" t="s">
        <v>65</v>
      </c>
      <c r="L19033" s="2" t="s">
        <v>107</v>
      </c>
      <c r="M19033" s="10">
        <v>5000000</v>
      </c>
      <c r="N19033" s="10">
        <v>0</v>
      </c>
      <c r="U19033" s="53">
        <v>1</v>
      </c>
      <c r="AA19033" s="43" t="s">
        <v>32265</v>
      </c>
    </row>
    <row r="19034" spans="2:27" x14ac:dyDescent="0.3">
      <c r="B19034" s="36" t="s">
        <v>32273</v>
      </c>
      <c r="C19034" s="36" t="s">
        <v>11516</v>
      </c>
      <c r="D19034" s="36">
        <v>0</v>
      </c>
      <c r="F19034" s="26">
        <v>44196</v>
      </c>
      <c r="G19034" s="26">
        <v>44560</v>
      </c>
      <c r="J19034" s="3" t="s">
        <v>65</v>
      </c>
      <c r="L19034" s="2" t="s">
        <v>107</v>
      </c>
      <c r="M19034" s="10">
        <v>1500000</v>
      </c>
      <c r="N19034" s="10">
        <v>0</v>
      </c>
      <c r="U19034" s="53">
        <v>1</v>
      </c>
      <c r="AA19034" s="43" t="s">
        <v>32274</v>
      </c>
    </row>
    <row r="19035" spans="2:27" x14ac:dyDescent="0.3">
      <c r="B19035" s="36" t="s">
        <v>32306</v>
      </c>
      <c r="C19035" s="36" t="s">
        <v>11516</v>
      </c>
      <c r="D19035" s="36">
        <v>0</v>
      </c>
      <c r="F19035" s="26">
        <v>44196</v>
      </c>
      <c r="G19035" s="26">
        <v>44560</v>
      </c>
      <c r="J19035" s="3" t="s">
        <v>65</v>
      </c>
      <c r="L19035" s="2" t="s">
        <v>107</v>
      </c>
      <c r="M19035" s="10">
        <v>2500000</v>
      </c>
      <c r="N19035" s="10">
        <v>0</v>
      </c>
      <c r="U19035" s="53">
        <v>1</v>
      </c>
      <c r="AA19035" s="43" t="s">
        <v>32307</v>
      </c>
    </row>
    <row r="19036" spans="2:27" x14ac:dyDescent="0.3">
      <c r="B19036" s="36" t="s">
        <v>32310</v>
      </c>
      <c r="C19036" s="36" t="s">
        <v>11516</v>
      </c>
      <c r="D19036" s="36">
        <v>0</v>
      </c>
      <c r="F19036" s="26">
        <v>44196</v>
      </c>
      <c r="G19036" s="26">
        <v>44560</v>
      </c>
      <c r="J19036" s="3" t="s">
        <v>65</v>
      </c>
      <c r="L19036" s="2" t="s">
        <v>107</v>
      </c>
      <c r="M19036" s="10">
        <v>1500000</v>
      </c>
      <c r="N19036" s="10">
        <v>0</v>
      </c>
      <c r="U19036" s="53">
        <v>1</v>
      </c>
      <c r="AA19036" s="43" t="s">
        <v>32311</v>
      </c>
    </row>
    <row r="19037" spans="2:27" x14ac:dyDescent="0.3">
      <c r="B19037" s="36" t="s">
        <v>32337</v>
      </c>
      <c r="C19037" s="36" t="s">
        <v>11516</v>
      </c>
      <c r="D19037" s="36">
        <v>0</v>
      </c>
      <c r="F19037" s="26">
        <v>44196</v>
      </c>
      <c r="G19037" s="26">
        <v>44560</v>
      </c>
      <c r="J19037" s="3" t="s">
        <v>65</v>
      </c>
      <c r="L19037" s="2" t="s">
        <v>107</v>
      </c>
      <c r="M19037" s="10">
        <v>2000000</v>
      </c>
      <c r="N19037" s="10">
        <v>0</v>
      </c>
      <c r="U19037" s="53">
        <v>1</v>
      </c>
      <c r="AA19037" s="43" t="s">
        <v>32338</v>
      </c>
    </row>
    <row r="19038" spans="2:27" x14ac:dyDescent="0.3">
      <c r="B19038" s="36" t="s">
        <v>32429</v>
      </c>
      <c r="C19038" s="36" t="s">
        <v>11516</v>
      </c>
      <c r="D19038" s="36">
        <v>0</v>
      </c>
      <c r="F19038" s="26">
        <v>44196</v>
      </c>
      <c r="G19038" s="26">
        <v>44560</v>
      </c>
      <c r="J19038" s="3" t="s">
        <v>65</v>
      </c>
      <c r="L19038" s="2" t="s">
        <v>107</v>
      </c>
      <c r="M19038" s="10">
        <v>1000000</v>
      </c>
      <c r="N19038" s="10">
        <v>0</v>
      </c>
      <c r="U19038" s="53">
        <v>1</v>
      </c>
      <c r="AA19038" s="43" t="s">
        <v>32430</v>
      </c>
    </row>
    <row r="19039" spans="2:27" x14ac:dyDescent="0.3">
      <c r="B19039" s="36" t="s">
        <v>32550</v>
      </c>
      <c r="C19039" s="36" t="s">
        <v>11516</v>
      </c>
      <c r="D19039" s="36">
        <v>0</v>
      </c>
      <c r="F19039" s="26">
        <v>44196</v>
      </c>
      <c r="G19039" s="26">
        <v>44560</v>
      </c>
      <c r="J19039" s="3" t="s">
        <v>65</v>
      </c>
      <c r="L19039" s="2" t="s">
        <v>107</v>
      </c>
      <c r="M19039" s="10">
        <v>1500000</v>
      </c>
      <c r="N19039" s="10">
        <v>0</v>
      </c>
      <c r="U19039" s="53">
        <v>1</v>
      </c>
      <c r="AA19039" s="43" t="s">
        <v>32551</v>
      </c>
    </row>
    <row r="19040" spans="2:27" x14ac:dyDescent="0.3">
      <c r="B19040" s="36" t="s">
        <v>32630</v>
      </c>
      <c r="C19040" s="36" t="s">
        <v>11516</v>
      </c>
      <c r="D19040" s="36">
        <v>0</v>
      </c>
      <c r="F19040" s="26">
        <v>44196</v>
      </c>
      <c r="G19040" s="26">
        <v>44560</v>
      </c>
      <c r="J19040" s="3" t="s">
        <v>65</v>
      </c>
      <c r="L19040" s="2" t="s">
        <v>107</v>
      </c>
      <c r="M19040" s="10">
        <v>1000000</v>
      </c>
      <c r="N19040" s="10">
        <v>0</v>
      </c>
      <c r="U19040" s="53">
        <v>1</v>
      </c>
      <c r="AA19040" s="43" t="s">
        <v>32631</v>
      </c>
    </row>
    <row r="19041" spans="2:27" x14ac:dyDescent="0.3">
      <c r="B19041" s="36" t="s">
        <v>32671</v>
      </c>
      <c r="C19041" s="36" t="s">
        <v>11535</v>
      </c>
      <c r="D19041" s="36">
        <v>0</v>
      </c>
      <c r="F19041" s="26">
        <v>44196</v>
      </c>
      <c r="G19041" s="26">
        <v>44560</v>
      </c>
      <c r="J19041" s="3" t="s">
        <v>66</v>
      </c>
      <c r="L19041" s="2" t="s">
        <v>109</v>
      </c>
      <c r="M19041" s="10">
        <v>5000000</v>
      </c>
      <c r="N19041" s="10">
        <v>5000</v>
      </c>
      <c r="U19041" s="53">
        <v>1</v>
      </c>
      <c r="AA19041" s="43" t="s">
        <v>32672</v>
      </c>
    </row>
    <row r="19042" spans="2:27" x14ac:dyDescent="0.3">
      <c r="B19042" s="36" t="s">
        <v>32683</v>
      </c>
      <c r="C19042" s="36" t="s">
        <v>11516</v>
      </c>
      <c r="D19042" s="36">
        <v>0</v>
      </c>
      <c r="F19042" s="26">
        <v>44196</v>
      </c>
      <c r="G19042" s="26">
        <v>44560</v>
      </c>
      <c r="J19042" s="3" t="s">
        <v>65</v>
      </c>
      <c r="L19042" s="2" t="s">
        <v>107</v>
      </c>
      <c r="M19042" s="10">
        <v>5000000</v>
      </c>
      <c r="N19042" s="10">
        <v>0</v>
      </c>
      <c r="U19042" s="53">
        <v>1</v>
      </c>
      <c r="AA19042" s="43" t="s">
        <v>32684</v>
      </c>
    </row>
    <row r="19043" spans="2:27" x14ac:dyDescent="0.3">
      <c r="B19043" s="36" t="s">
        <v>32695</v>
      </c>
      <c r="C19043" s="36" t="s">
        <v>11516</v>
      </c>
      <c r="D19043" s="36">
        <v>0</v>
      </c>
      <c r="F19043" s="26">
        <v>44196</v>
      </c>
      <c r="G19043" s="26">
        <v>44560</v>
      </c>
      <c r="J19043" s="3" t="s">
        <v>65</v>
      </c>
      <c r="L19043" s="2" t="s">
        <v>107</v>
      </c>
      <c r="M19043" s="10">
        <v>1000000</v>
      </c>
      <c r="N19043" s="10">
        <v>0</v>
      </c>
      <c r="U19043" s="53">
        <v>1</v>
      </c>
      <c r="AA19043" s="43" t="s">
        <v>32696</v>
      </c>
    </row>
    <row r="19044" spans="2:27" x14ac:dyDescent="0.3">
      <c r="B19044" s="36" t="s">
        <v>32726</v>
      </c>
      <c r="C19044" s="36" t="s">
        <v>11516</v>
      </c>
      <c r="D19044" s="36">
        <v>0</v>
      </c>
      <c r="F19044" s="26">
        <v>44196</v>
      </c>
      <c r="G19044" s="26">
        <v>44560</v>
      </c>
      <c r="J19044" s="3" t="s">
        <v>65</v>
      </c>
      <c r="L19044" s="2" t="s">
        <v>107</v>
      </c>
      <c r="M19044" s="10">
        <v>5000000</v>
      </c>
      <c r="N19044" s="10">
        <v>0</v>
      </c>
      <c r="U19044" s="53">
        <v>1</v>
      </c>
      <c r="AA19044" s="43" t="s">
        <v>32727</v>
      </c>
    </row>
    <row r="19045" spans="2:27" x14ac:dyDescent="0.3">
      <c r="B19045" s="36" t="s">
        <v>32796</v>
      </c>
      <c r="C19045" s="36" t="s">
        <v>11516</v>
      </c>
      <c r="D19045" s="36">
        <v>0</v>
      </c>
      <c r="F19045" s="26">
        <v>44196</v>
      </c>
      <c r="G19045" s="26">
        <v>44560</v>
      </c>
      <c r="J19045" s="3" t="s">
        <v>65</v>
      </c>
      <c r="L19045" s="2" t="s">
        <v>107</v>
      </c>
      <c r="M19045" s="10">
        <v>1000000</v>
      </c>
      <c r="N19045" s="10">
        <v>0</v>
      </c>
      <c r="U19045" s="53">
        <v>1</v>
      </c>
      <c r="AA19045" s="43" t="s">
        <v>32797</v>
      </c>
    </row>
    <row r="19046" spans="2:27" x14ac:dyDescent="0.3">
      <c r="B19046" s="36" t="s">
        <v>32798</v>
      </c>
      <c r="C19046" s="36" t="s">
        <v>11516</v>
      </c>
      <c r="D19046" s="36">
        <v>0</v>
      </c>
      <c r="F19046" s="26">
        <v>44196</v>
      </c>
      <c r="G19046" s="26">
        <v>44560</v>
      </c>
      <c r="J19046" s="3" t="s">
        <v>65</v>
      </c>
      <c r="L19046" s="2" t="s">
        <v>107</v>
      </c>
      <c r="M19046" s="10">
        <v>1500000</v>
      </c>
      <c r="N19046" s="10">
        <v>0</v>
      </c>
      <c r="U19046" s="53">
        <v>1</v>
      </c>
      <c r="AA19046" s="43" t="s">
        <v>32799</v>
      </c>
    </row>
    <row r="19047" spans="2:27" x14ac:dyDescent="0.3">
      <c r="B19047" s="36" t="s">
        <v>32989</v>
      </c>
      <c r="C19047" s="36" t="s">
        <v>26615</v>
      </c>
      <c r="D19047" s="36">
        <v>0</v>
      </c>
      <c r="F19047" s="26">
        <v>44196</v>
      </c>
      <c r="G19047" s="26">
        <v>44560</v>
      </c>
      <c r="J19047" s="3" t="s">
        <v>66</v>
      </c>
      <c r="L19047" s="2" t="s">
        <v>109</v>
      </c>
      <c r="M19047" s="10">
        <v>10000000</v>
      </c>
      <c r="N19047" s="10">
        <v>5000</v>
      </c>
      <c r="U19047" s="53">
        <v>1</v>
      </c>
      <c r="AA19047" s="43" t="s">
        <v>32990</v>
      </c>
    </row>
    <row r="19048" spans="2:27" x14ac:dyDescent="0.3">
      <c r="B19048" s="36" t="s">
        <v>33033</v>
      </c>
      <c r="C19048" s="36" t="s">
        <v>11516</v>
      </c>
      <c r="D19048" s="36">
        <v>0</v>
      </c>
      <c r="F19048" s="26">
        <v>44196</v>
      </c>
      <c r="G19048" s="26">
        <v>44560</v>
      </c>
      <c r="J19048" s="3" t="s">
        <v>65</v>
      </c>
      <c r="L19048" s="2" t="s">
        <v>107</v>
      </c>
      <c r="M19048" s="10">
        <v>250000</v>
      </c>
      <c r="N19048" s="10">
        <v>0</v>
      </c>
      <c r="U19048" s="53">
        <v>1</v>
      </c>
      <c r="AA19048" s="43" t="s">
        <v>33034</v>
      </c>
    </row>
    <row r="19049" spans="2:27" x14ac:dyDescent="0.3">
      <c r="B19049" s="36" t="s">
        <v>33086</v>
      </c>
      <c r="C19049" s="36" t="s">
        <v>11516</v>
      </c>
      <c r="D19049" s="36">
        <v>0</v>
      </c>
      <c r="F19049" s="26">
        <v>44196</v>
      </c>
      <c r="G19049" s="26">
        <v>44560</v>
      </c>
      <c r="J19049" s="3" t="s">
        <v>65</v>
      </c>
      <c r="L19049" s="2" t="s">
        <v>107</v>
      </c>
      <c r="M19049" s="10">
        <v>1000000</v>
      </c>
      <c r="N19049" s="10">
        <v>0</v>
      </c>
      <c r="U19049" s="53">
        <v>1</v>
      </c>
      <c r="AA19049" s="43" t="s">
        <v>33087</v>
      </c>
    </row>
    <row r="19050" spans="2:27" x14ac:dyDescent="0.3">
      <c r="B19050" s="36" t="s">
        <v>33145</v>
      </c>
      <c r="C19050" s="36" t="s">
        <v>11516</v>
      </c>
      <c r="D19050" s="36">
        <v>0</v>
      </c>
      <c r="F19050" s="26">
        <v>44196</v>
      </c>
      <c r="G19050" s="26">
        <v>44560</v>
      </c>
      <c r="J19050" s="3" t="s">
        <v>65</v>
      </c>
      <c r="L19050" s="2" t="s">
        <v>107</v>
      </c>
      <c r="M19050" s="10">
        <v>5000000</v>
      </c>
      <c r="N19050" s="10">
        <v>0</v>
      </c>
      <c r="U19050" s="53">
        <v>1</v>
      </c>
      <c r="AA19050" s="43" t="s">
        <v>33146</v>
      </c>
    </row>
    <row r="19051" spans="2:27" x14ac:dyDescent="0.3">
      <c r="B19051" s="36" t="s">
        <v>33250</v>
      </c>
      <c r="C19051" s="36" t="s">
        <v>11516</v>
      </c>
      <c r="D19051" s="36">
        <v>0</v>
      </c>
      <c r="F19051" s="26">
        <v>44196</v>
      </c>
      <c r="G19051" s="26">
        <v>44560</v>
      </c>
      <c r="J19051" s="3" t="s">
        <v>65</v>
      </c>
      <c r="L19051" s="2" t="s">
        <v>107</v>
      </c>
      <c r="M19051" s="10">
        <v>2500000</v>
      </c>
      <c r="N19051" s="10">
        <v>0</v>
      </c>
      <c r="U19051" s="53">
        <v>1</v>
      </c>
      <c r="AA19051" s="43" t="s">
        <v>33251</v>
      </c>
    </row>
    <row r="19052" spans="2:27" x14ac:dyDescent="0.3">
      <c r="B19052" s="36" t="s">
        <v>33268</v>
      </c>
      <c r="C19052" s="36" t="s">
        <v>11516</v>
      </c>
      <c r="D19052" s="36">
        <v>0</v>
      </c>
      <c r="F19052" s="26">
        <v>44196</v>
      </c>
      <c r="G19052" s="26">
        <v>44560</v>
      </c>
      <c r="J19052" s="3" t="s">
        <v>65</v>
      </c>
      <c r="L19052" s="2" t="s">
        <v>107</v>
      </c>
      <c r="M19052" s="10">
        <v>1500000</v>
      </c>
      <c r="N19052" s="10">
        <v>0</v>
      </c>
      <c r="U19052" s="53">
        <v>1</v>
      </c>
      <c r="AA19052" s="43" t="s">
        <v>33269</v>
      </c>
    </row>
    <row r="19053" spans="2:27" x14ac:dyDescent="0.3">
      <c r="B19053" s="36" t="s">
        <v>33321</v>
      </c>
      <c r="C19053" s="36" t="s">
        <v>11516</v>
      </c>
      <c r="D19053" s="36">
        <v>0</v>
      </c>
      <c r="F19053" s="26">
        <v>44196</v>
      </c>
      <c r="G19053" s="26">
        <v>44560</v>
      </c>
      <c r="J19053" s="3" t="s">
        <v>65</v>
      </c>
      <c r="L19053" s="2" t="s">
        <v>107</v>
      </c>
      <c r="M19053" s="10">
        <v>5000000</v>
      </c>
      <c r="N19053" s="10">
        <v>0</v>
      </c>
      <c r="U19053" s="53">
        <v>1</v>
      </c>
      <c r="AA19053" s="43" t="s">
        <v>33322</v>
      </c>
    </row>
    <row r="19054" spans="2:27" x14ac:dyDescent="0.3">
      <c r="B19054" s="36" t="s">
        <v>33358</v>
      </c>
      <c r="C19054" s="36" t="s">
        <v>11516</v>
      </c>
      <c r="D19054" s="36">
        <v>0</v>
      </c>
      <c r="F19054" s="26">
        <v>44196</v>
      </c>
      <c r="G19054" s="26">
        <v>44560</v>
      </c>
      <c r="J19054" s="3" t="s">
        <v>65</v>
      </c>
      <c r="L19054" s="2" t="s">
        <v>107</v>
      </c>
      <c r="M19054" s="10">
        <v>1000000</v>
      </c>
      <c r="N19054" s="10">
        <v>0</v>
      </c>
      <c r="U19054" s="53">
        <v>1</v>
      </c>
      <c r="AA19054" s="43" t="s">
        <v>33359</v>
      </c>
    </row>
    <row r="19055" spans="2:27" x14ac:dyDescent="0.3">
      <c r="B19055" s="36" t="s">
        <v>33467</v>
      </c>
      <c r="C19055" s="36" t="s">
        <v>11516</v>
      </c>
      <c r="D19055" s="36">
        <v>0</v>
      </c>
      <c r="F19055" s="26">
        <v>44196</v>
      </c>
      <c r="G19055" s="26">
        <v>44560</v>
      </c>
      <c r="J19055" s="3" t="s">
        <v>65</v>
      </c>
      <c r="L19055" s="2" t="s">
        <v>107</v>
      </c>
      <c r="M19055" s="10">
        <v>5000000</v>
      </c>
      <c r="N19055" s="10">
        <v>0</v>
      </c>
      <c r="U19055" s="53">
        <v>1</v>
      </c>
      <c r="AA19055" s="43" t="s">
        <v>33468</v>
      </c>
    </row>
    <row r="19056" spans="2:27" x14ac:dyDescent="0.3">
      <c r="B19056" s="36" t="s">
        <v>33495</v>
      </c>
      <c r="C19056" s="36" t="s">
        <v>11516</v>
      </c>
      <c r="D19056" s="36">
        <v>0</v>
      </c>
      <c r="F19056" s="26">
        <v>44196</v>
      </c>
      <c r="G19056" s="26">
        <v>44560</v>
      </c>
      <c r="J19056" s="3" t="s">
        <v>65</v>
      </c>
      <c r="L19056" s="2" t="s">
        <v>107</v>
      </c>
      <c r="M19056" s="10">
        <v>5000000</v>
      </c>
      <c r="N19056" s="10">
        <v>0</v>
      </c>
      <c r="U19056" s="53">
        <v>1</v>
      </c>
      <c r="AA19056" s="43" t="s">
        <v>33496</v>
      </c>
    </row>
    <row r="19057" spans="2:27" x14ac:dyDescent="0.3">
      <c r="B19057" s="36" t="s">
        <v>33516</v>
      </c>
      <c r="C19057" s="36" t="s">
        <v>11516</v>
      </c>
      <c r="D19057" s="36">
        <v>0</v>
      </c>
      <c r="F19057" s="26">
        <v>44196</v>
      </c>
      <c r="G19057" s="26">
        <v>44560</v>
      </c>
      <c r="J19057" s="3" t="s">
        <v>65</v>
      </c>
      <c r="L19057" s="2" t="s">
        <v>107</v>
      </c>
      <c r="M19057" s="10">
        <v>5000000</v>
      </c>
      <c r="N19057" s="10">
        <v>0</v>
      </c>
      <c r="U19057" s="53">
        <v>1</v>
      </c>
      <c r="AA19057" s="43" t="s">
        <v>33517</v>
      </c>
    </row>
    <row r="19058" spans="2:27" x14ac:dyDescent="0.3">
      <c r="B19058" s="36" t="s">
        <v>33556</v>
      </c>
      <c r="C19058" s="36" t="s">
        <v>11516</v>
      </c>
      <c r="D19058" s="36">
        <v>0</v>
      </c>
      <c r="F19058" s="26">
        <v>44196</v>
      </c>
      <c r="G19058" s="26">
        <v>44560</v>
      </c>
      <c r="J19058" s="3" t="s">
        <v>65</v>
      </c>
      <c r="L19058" s="2" t="s">
        <v>107</v>
      </c>
      <c r="M19058" s="10">
        <v>5000000</v>
      </c>
      <c r="N19058" s="10">
        <v>0</v>
      </c>
      <c r="U19058" s="53">
        <v>1</v>
      </c>
      <c r="AA19058" s="43" t="s">
        <v>33557</v>
      </c>
    </row>
    <row r="19059" spans="2:27" x14ac:dyDescent="0.3">
      <c r="B19059" s="36" t="s">
        <v>33900</v>
      </c>
      <c r="C19059" s="36" t="s">
        <v>11516</v>
      </c>
      <c r="D19059" s="36">
        <v>0</v>
      </c>
      <c r="F19059" s="26">
        <v>44196</v>
      </c>
      <c r="G19059" s="26">
        <v>44560</v>
      </c>
      <c r="J19059" s="3" t="s">
        <v>65</v>
      </c>
      <c r="L19059" s="2" t="s">
        <v>107</v>
      </c>
      <c r="M19059" s="10">
        <v>2500000</v>
      </c>
      <c r="N19059" s="10">
        <v>0</v>
      </c>
      <c r="U19059" s="53">
        <v>1</v>
      </c>
      <c r="AA19059" s="43" t="s">
        <v>33901</v>
      </c>
    </row>
    <row r="19060" spans="2:27" x14ac:dyDescent="0.3">
      <c r="B19060" s="36" t="s">
        <v>33904</v>
      </c>
      <c r="C19060" s="36" t="s">
        <v>11516</v>
      </c>
      <c r="D19060" s="36">
        <v>0</v>
      </c>
      <c r="F19060" s="26">
        <v>44196</v>
      </c>
      <c r="G19060" s="26">
        <v>44560</v>
      </c>
      <c r="J19060" s="3" t="s">
        <v>65</v>
      </c>
      <c r="L19060" s="2" t="s">
        <v>107</v>
      </c>
      <c r="M19060" s="10">
        <v>5000000</v>
      </c>
      <c r="N19060" s="10">
        <v>0</v>
      </c>
      <c r="U19060" s="53">
        <v>1</v>
      </c>
      <c r="AA19060" s="43" t="s">
        <v>33905</v>
      </c>
    </row>
    <row r="19061" spans="2:27" x14ac:dyDescent="0.3">
      <c r="B19061" s="36" t="s">
        <v>34130</v>
      </c>
      <c r="C19061" s="36" t="s">
        <v>11516</v>
      </c>
      <c r="D19061" s="36">
        <v>0</v>
      </c>
      <c r="F19061" s="26">
        <v>44196</v>
      </c>
      <c r="G19061" s="26">
        <v>44560</v>
      </c>
      <c r="J19061" s="3" t="s">
        <v>65</v>
      </c>
      <c r="L19061" s="2" t="s">
        <v>107</v>
      </c>
      <c r="M19061" s="10">
        <v>1000000</v>
      </c>
      <c r="N19061" s="10">
        <v>0</v>
      </c>
      <c r="U19061" s="53">
        <v>1</v>
      </c>
      <c r="AA19061" s="43" t="s">
        <v>34131</v>
      </c>
    </row>
    <row r="19062" spans="2:27" x14ac:dyDescent="0.3">
      <c r="B19062" s="36" t="s">
        <v>34288</v>
      </c>
      <c r="C19062" s="36" t="s">
        <v>11516</v>
      </c>
      <c r="D19062" s="36">
        <v>0</v>
      </c>
      <c r="F19062" s="26">
        <v>44196</v>
      </c>
      <c r="G19062" s="26">
        <v>44560</v>
      </c>
      <c r="J19062" s="3" t="s">
        <v>65</v>
      </c>
      <c r="L19062" s="2" t="s">
        <v>107</v>
      </c>
      <c r="M19062" s="10">
        <v>5000000</v>
      </c>
      <c r="N19062" s="10">
        <v>0</v>
      </c>
      <c r="U19062" s="53">
        <v>1</v>
      </c>
      <c r="AA19062" s="43" t="s">
        <v>34289</v>
      </c>
    </row>
    <row r="19063" spans="2:27" x14ac:dyDescent="0.3">
      <c r="B19063" s="36" t="s">
        <v>34296</v>
      </c>
      <c r="C19063" s="36" t="s">
        <v>11516</v>
      </c>
      <c r="D19063" s="36">
        <v>0</v>
      </c>
      <c r="F19063" s="26">
        <v>44196</v>
      </c>
      <c r="G19063" s="26">
        <v>44560</v>
      </c>
      <c r="J19063" s="3" t="s">
        <v>65</v>
      </c>
      <c r="L19063" s="2" t="s">
        <v>107</v>
      </c>
      <c r="M19063" s="10">
        <v>5000000</v>
      </c>
      <c r="N19063" s="10">
        <v>0</v>
      </c>
      <c r="U19063" s="53">
        <v>1</v>
      </c>
      <c r="AA19063" s="43" t="s">
        <v>34297</v>
      </c>
    </row>
    <row r="19064" spans="2:27" x14ac:dyDescent="0.3">
      <c r="B19064" s="36" t="s">
        <v>34386</v>
      </c>
      <c r="C19064" s="36" t="s">
        <v>11516</v>
      </c>
      <c r="D19064" s="36">
        <v>0</v>
      </c>
      <c r="F19064" s="26">
        <v>44196</v>
      </c>
      <c r="G19064" s="26">
        <v>44560</v>
      </c>
      <c r="J19064" s="3" t="s">
        <v>65</v>
      </c>
      <c r="L19064" s="2" t="s">
        <v>107</v>
      </c>
      <c r="M19064" s="10">
        <v>250000</v>
      </c>
      <c r="N19064" s="10">
        <v>0</v>
      </c>
      <c r="U19064" s="53">
        <v>1</v>
      </c>
      <c r="AA19064" s="43" t="s">
        <v>34387</v>
      </c>
    </row>
    <row r="19065" spans="2:27" x14ac:dyDescent="0.3">
      <c r="B19065" s="36" t="s">
        <v>34410</v>
      </c>
      <c r="C19065" s="36" t="s">
        <v>11516</v>
      </c>
      <c r="D19065" s="36">
        <v>0</v>
      </c>
      <c r="F19065" s="26">
        <v>44196</v>
      </c>
      <c r="G19065" s="26">
        <v>44560</v>
      </c>
      <c r="J19065" s="3" t="s">
        <v>65</v>
      </c>
      <c r="L19065" s="2" t="s">
        <v>107</v>
      </c>
      <c r="M19065" s="10">
        <v>1000000</v>
      </c>
      <c r="N19065" s="10">
        <v>0</v>
      </c>
      <c r="U19065" s="53">
        <v>1</v>
      </c>
      <c r="AA19065" s="43" t="s">
        <v>34411</v>
      </c>
    </row>
    <row r="19066" spans="2:27" x14ac:dyDescent="0.3">
      <c r="B19066" s="36" t="s">
        <v>34504</v>
      </c>
      <c r="C19066" s="36" t="s">
        <v>11516</v>
      </c>
      <c r="D19066" s="36">
        <v>0</v>
      </c>
      <c r="F19066" s="26">
        <v>44196</v>
      </c>
      <c r="G19066" s="26">
        <v>44560</v>
      </c>
      <c r="J19066" s="3" t="s">
        <v>65</v>
      </c>
      <c r="L19066" s="2" t="s">
        <v>107</v>
      </c>
      <c r="M19066" s="10">
        <v>5000000</v>
      </c>
      <c r="N19066" s="10">
        <v>0</v>
      </c>
      <c r="U19066" s="53">
        <v>1</v>
      </c>
      <c r="AA19066" s="43" t="s">
        <v>34505</v>
      </c>
    </row>
    <row r="19067" spans="2:27" x14ac:dyDescent="0.3">
      <c r="B19067" s="36" t="s">
        <v>34537</v>
      </c>
      <c r="C19067" s="36" t="s">
        <v>11516</v>
      </c>
      <c r="D19067" s="36">
        <v>0</v>
      </c>
      <c r="F19067" s="26">
        <v>44196</v>
      </c>
      <c r="G19067" s="26">
        <v>44560</v>
      </c>
      <c r="J19067" s="3" t="s">
        <v>65</v>
      </c>
      <c r="L19067" s="2" t="s">
        <v>107</v>
      </c>
      <c r="M19067" s="10">
        <v>2000000</v>
      </c>
      <c r="N19067" s="10">
        <v>0</v>
      </c>
      <c r="U19067" s="53">
        <v>1</v>
      </c>
      <c r="AA19067" s="43" t="s">
        <v>34538</v>
      </c>
    </row>
    <row r="19068" spans="2:27" x14ac:dyDescent="0.3">
      <c r="B19068" s="36" t="s">
        <v>34545</v>
      </c>
      <c r="C19068" s="36" t="s">
        <v>11516</v>
      </c>
      <c r="D19068" s="36">
        <v>0</v>
      </c>
      <c r="F19068" s="26">
        <v>44196</v>
      </c>
      <c r="G19068" s="26">
        <v>44560</v>
      </c>
      <c r="J19068" s="3" t="s">
        <v>65</v>
      </c>
      <c r="L19068" s="2" t="s">
        <v>107</v>
      </c>
      <c r="M19068" s="10">
        <v>5000000</v>
      </c>
      <c r="N19068" s="10">
        <v>0</v>
      </c>
      <c r="U19068" s="53">
        <v>1</v>
      </c>
      <c r="AA19068" s="43" t="s">
        <v>34546</v>
      </c>
    </row>
    <row r="19069" spans="2:27" x14ac:dyDescent="0.3">
      <c r="B19069" s="36" t="s">
        <v>34547</v>
      </c>
      <c r="C19069" s="36" t="s">
        <v>11516</v>
      </c>
      <c r="D19069" s="36">
        <v>0</v>
      </c>
      <c r="F19069" s="26">
        <v>44196</v>
      </c>
      <c r="G19069" s="26">
        <v>44560</v>
      </c>
      <c r="J19069" s="3" t="s">
        <v>65</v>
      </c>
      <c r="L19069" s="2" t="s">
        <v>107</v>
      </c>
      <c r="M19069" s="10">
        <v>2500000</v>
      </c>
      <c r="N19069" s="10">
        <v>0</v>
      </c>
      <c r="U19069" s="53">
        <v>1</v>
      </c>
      <c r="AA19069" s="43" t="s">
        <v>34548</v>
      </c>
    </row>
    <row r="19070" spans="2:27" x14ac:dyDescent="0.3">
      <c r="B19070" s="36" t="s">
        <v>34579</v>
      </c>
      <c r="C19070" s="36" t="s">
        <v>11516</v>
      </c>
      <c r="D19070" s="36">
        <v>0</v>
      </c>
      <c r="F19070" s="26">
        <v>44196</v>
      </c>
      <c r="G19070" s="26">
        <v>44560</v>
      </c>
      <c r="J19070" s="3" t="s">
        <v>65</v>
      </c>
      <c r="L19070" s="2" t="s">
        <v>107</v>
      </c>
      <c r="M19070" s="10">
        <v>1000000</v>
      </c>
      <c r="N19070" s="10">
        <v>0</v>
      </c>
      <c r="U19070" s="53">
        <v>1</v>
      </c>
      <c r="AA19070" s="43" t="s">
        <v>34580</v>
      </c>
    </row>
    <row r="19071" spans="2:27" x14ac:dyDescent="0.3">
      <c r="B19071" s="36" t="s">
        <v>34634</v>
      </c>
      <c r="C19071" s="36" t="s">
        <v>11516</v>
      </c>
      <c r="D19071" s="36">
        <v>0</v>
      </c>
      <c r="F19071" s="26">
        <v>44196</v>
      </c>
      <c r="G19071" s="26">
        <v>44560</v>
      </c>
      <c r="J19071" s="3" t="s">
        <v>65</v>
      </c>
      <c r="L19071" s="2" t="s">
        <v>107</v>
      </c>
      <c r="M19071" s="10">
        <v>2000000</v>
      </c>
      <c r="N19071" s="10">
        <v>0</v>
      </c>
      <c r="U19071" s="53">
        <v>1</v>
      </c>
      <c r="AA19071" s="43" t="s">
        <v>34635</v>
      </c>
    </row>
    <row r="19072" spans="2:27" x14ac:dyDescent="0.3">
      <c r="B19072" s="36" t="s">
        <v>34654</v>
      </c>
      <c r="C19072" s="36" t="s">
        <v>11516</v>
      </c>
      <c r="D19072" s="36">
        <v>0</v>
      </c>
      <c r="F19072" s="26">
        <v>44196</v>
      </c>
      <c r="G19072" s="26">
        <v>44560</v>
      </c>
      <c r="J19072" s="3" t="s">
        <v>65</v>
      </c>
      <c r="L19072" s="2" t="s">
        <v>107</v>
      </c>
      <c r="M19072" s="10">
        <v>1000000</v>
      </c>
      <c r="N19072" s="10">
        <v>0</v>
      </c>
      <c r="U19072" s="53">
        <v>1</v>
      </c>
      <c r="AA19072" s="43" t="s">
        <v>34655</v>
      </c>
    </row>
    <row r="19073" spans="2:27" x14ac:dyDescent="0.3">
      <c r="B19073" s="36" t="s">
        <v>34684</v>
      </c>
      <c r="C19073" s="36" t="s">
        <v>11516</v>
      </c>
      <c r="D19073" s="36">
        <v>0</v>
      </c>
      <c r="F19073" s="26">
        <v>44196</v>
      </c>
      <c r="G19073" s="26">
        <v>44560</v>
      </c>
      <c r="J19073" s="3" t="s">
        <v>65</v>
      </c>
      <c r="L19073" s="2" t="s">
        <v>107</v>
      </c>
      <c r="M19073" s="10">
        <v>2500000</v>
      </c>
      <c r="N19073" s="10">
        <v>0</v>
      </c>
      <c r="U19073" s="53">
        <v>1</v>
      </c>
      <c r="AA19073" s="43" t="s">
        <v>34685</v>
      </c>
    </row>
    <row r="19074" spans="2:27" x14ac:dyDescent="0.3">
      <c r="B19074" s="36" t="s">
        <v>34738</v>
      </c>
      <c r="C19074" s="36" t="s">
        <v>11516</v>
      </c>
      <c r="D19074" s="36">
        <v>0</v>
      </c>
      <c r="F19074" s="26">
        <v>44196</v>
      </c>
      <c r="G19074" s="26">
        <v>44560</v>
      </c>
      <c r="J19074" s="3" t="s">
        <v>65</v>
      </c>
      <c r="L19074" s="2" t="s">
        <v>107</v>
      </c>
      <c r="M19074" s="10">
        <v>5000000</v>
      </c>
      <c r="N19074" s="10">
        <v>0</v>
      </c>
      <c r="U19074" s="53">
        <v>1</v>
      </c>
      <c r="AA19074" s="43" t="s">
        <v>34739</v>
      </c>
    </row>
    <row r="19075" spans="2:27" x14ac:dyDescent="0.3">
      <c r="B19075" s="36" t="s">
        <v>34764</v>
      </c>
      <c r="C19075" s="36" t="s">
        <v>11516</v>
      </c>
      <c r="D19075" s="36">
        <v>0</v>
      </c>
      <c r="F19075" s="26">
        <v>44196</v>
      </c>
      <c r="G19075" s="26">
        <v>44560</v>
      </c>
      <c r="J19075" s="3" t="s">
        <v>65</v>
      </c>
      <c r="L19075" s="2" t="s">
        <v>107</v>
      </c>
      <c r="M19075" s="10">
        <v>5000000</v>
      </c>
      <c r="N19075" s="10">
        <v>0</v>
      </c>
      <c r="U19075" s="53">
        <v>1</v>
      </c>
      <c r="AA19075" s="43" t="s">
        <v>34765</v>
      </c>
    </row>
    <row r="19076" spans="2:27" x14ac:dyDescent="0.3">
      <c r="B19076" s="36" t="s">
        <v>34814</v>
      </c>
      <c r="C19076" s="36" t="s">
        <v>11516</v>
      </c>
      <c r="D19076" s="36">
        <v>0</v>
      </c>
      <c r="F19076" s="26">
        <v>44196</v>
      </c>
      <c r="G19076" s="26">
        <v>44560</v>
      </c>
      <c r="J19076" s="3" t="s">
        <v>65</v>
      </c>
      <c r="L19076" s="2" t="s">
        <v>107</v>
      </c>
      <c r="M19076" s="10">
        <v>1000000</v>
      </c>
      <c r="N19076" s="10">
        <v>0</v>
      </c>
      <c r="U19076" s="53">
        <v>1</v>
      </c>
      <c r="AA19076" s="43" t="s">
        <v>34815</v>
      </c>
    </row>
    <row r="19077" spans="2:27" x14ac:dyDescent="0.3">
      <c r="B19077" s="36" t="s">
        <v>34862</v>
      </c>
      <c r="C19077" s="36" t="s">
        <v>11516</v>
      </c>
      <c r="D19077" s="36">
        <v>0</v>
      </c>
      <c r="F19077" s="26">
        <v>44196</v>
      </c>
      <c r="G19077" s="26">
        <v>44560</v>
      </c>
      <c r="J19077" s="3" t="s">
        <v>65</v>
      </c>
      <c r="L19077" s="2" t="s">
        <v>107</v>
      </c>
      <c r="M19077" s="10">
        <v>1000000</v>
      </c>
      <c r="N19077" s="10">
        <v>0</v>
      </c>
      <c r="U19077" s="53">
        <v>1</v>
      </c>
      <c r="AA19077" s="43" t="s">
        <v>34863</v>
      </c>
    </row>
    <row r="19078" spans="2:27" x14ac:dyDescent="0.3">
      <c r="B19078" s="36" t="s">
        <v>34870</v>
      </c>
      <c r="C19078" s="36" t="s">
        <v>11516</v>
      </c>
      <c r="D19078" s="36">
        <v>0</v>
      </c>
      <c r="F19078" s="26">
        <v>44196</v>
      </c>
      <c r="G19078" s="26">
        <v>44560</v>
      </c>
      <c r="J19078" s="3" t="s">
        <v>65</v>
      </c>
      <c r="L19078" s="2" t="s">
        <v>107</v>
      </c>
      <c r="M19078" s="10">
        <v>5000000</v>
      </c>
      <c r="N19078" s="10">
        <v>0</v>
      </c>
      <c r="U19078" s="53">
        <v>1</v>
      </c>
      <c r="AA19078" s="43" t="s">
        <v>34871</v>
      </c>
    </row>
    <row r="19079" spans="2:27" x14ac:dyDescent="0.3">
      <c r="B19079" s="36" t="s">
        <v>34968</v>
      </c>
      <c r="C19079" s="36" t="s">
        <v>11516</v>
      </c>
      <c r="D19079" s="36">
        <v>0</v>
      </c>
      <c r="F19079" s="26">
        <v>44196</v>
      </c>
      <c r="G19079" s="26">
        <v>44560</v>
      </c>
      <c r="J19079" s="3" t="s">
        <v>65</v>
      </c>
      <c r="L19079" s="2" t="s">
        <v>107</v>
      </c>
      <c r="M19079" s="10">
        <v>1000000</v>
      </c>
      <c r="N19079" s="10">
        <v>0</v>
      </c>
      <c r="U19079" s="53">
        <v>1</v>
      </c>
      <c r="AA19079" s="43" t="s">
        <v>34969</v>
      </c>
    </row>
    <row r="19080" spans="2:27" x14ac:dyDescent="0.3">
      <c r="B19080" s="36" t="s">
        <v>34981</v>
      </c>
      <c r="C19080" s="36" t="s">
        <v>11516</v>
      </c>
      <c r="D19080" s="36">
        <v>0</v>
      </c>
      <c r="F19080" s="26">
        <v>44196</v>
      </c>
      <c r="G19080" s="26">
        <v>44560</v>
      </c>
      <c r="J19080" s="3" t="s">
        <v>65</v>
      </c>
      <c r="L19080" s="2" t="s">
        <v>107</v>
      </c>
      <c r="M19080" s="10">
        <v>1500000</v>
      </c>
      <c r="N19080" s="10">
        <v>0</v>
      </c>
      <c r="U19080" s="53">
        <v>1</v>
      </c>
      <c r="AA19080" s="43" t="s">
        <v>34982</v>
      </c>
    </row>
    <row r="19081" spans="2:27" x14ac:dyDescent="0.3">
      <c r="B19081" s="36" t="s">
        <v>35084</v>
      </c>
      <c r="C19081" s="36" t="s">
        <v>11516</v>
      </c>
      <c r="D19081" s="36">
        <v>0</v>
      </c>
      <c r="F19081" s="26">
        <v>44196</v>
      </c>
      <c r="G19081" s="26">
        <v>44560</v>
      </c>
      <c r="J19081" s="3" t="s">
        <v>65</v>
      </c>
      <c r="L19081" s="2" t="s">
        <v>107</v>
      </c>
      <c r="M19081" s="10">
        <v>2500000</v>
      </c>
      <c r="N19081" s="10">
        <v>0</v>
      </c>
      <c r="U19081" s="53">
        <v>1</v>
      </c>
      <c r="AA19081" s="43" t="s">
        <v>35085</v>
      </c>
    </row>
    <row r="19082" spans="2:27" x14ac:dyDescent="0.3">
      <c r="B19082" s="36" t="s">
        <v>35184</v>
      </c>
      <c r="C19082" s="36" t="s">
        <v>11516</v>
      </c>
      <c r="D19082" s="36">
        <v>0</v>
      </c>
      <c r="F19082" s="26">
        <v>44196</v>
      </c>
      <c r="G19082" s="26">
        <v>44560</v>
      </c>
      <c r="J19082" s="3" t="s">
        <v>65</v>
      </c>
      <c r="L19082" s="2" t="s">
        <v>107</v>
      </c>
      <c r="M19082" s="10">
        <v>2000000</v>
      </c>
      <c r="N19082" s="10">
        <v>0</v>
      </c>
      <c r="U19082" s="53">
        <v>1</v>
      </c>
      <c r="AA19082" s="43" t="s">
        <v>35185</v>
      </c>
    </row>
    <row r="19083" spans="2:27" x14ac:dyDescent="0.3">
      <c r="B19083" s="36" t="s">
        <v>35275</v>
      </c>
      <c r="C19083" s="36" t="s">
        <v>11516</v>
      </c>
      <c r="D19083" s="36">
        <v>0</v>
      </c>
      <c r="F19083" s="26">
        <v>44196</v>
      </c>
      <c r="G19083" s="26">
        <v>44560</v>
      </c>
      <c r="J19083" s="3" t="s">
        <v>65</v>
      </c>
      <c r="L19083" s="2" t="s">
        <v>107</v>
      </c>
      <c r="M19083" s="10">
        <v>1000000</v>
      </c>
      <c r="N19083" s="10">
        <v>0</v>
      </c>
      <c r="U19083" s="53">
        <v>1</v>
      </c>
      <c r="AA19083" s="43" t="s">
        <v>35276</v>
      </c>
    </row>
    <row r="19084" spans="2:27" x14ac:dyDescent="0.3">
      <c r="B19084" s="36" t="s">
        <v>35289</v>
      </c>
      <c r="C19084" s="36" t="s">
        <v>11516</v>
      </c>
      <c r="D19084" s="36">
        <v>0</v>
      </c>
      <c r="F19084" s="26">
        <v>44196</v>
      </c>
      <c r="G19084" s="26">
        <v>44560</v>
      </c>
      <c r="J19084" s="3" t="s">
        <v>65</v>
      </c>
      <c r="L19084" s="2" t="s">
        <v>107</v>
      </c>
      <c r="M19084" s="10">
        <v>2500000</v>
      </c>
      <c r="N19084" s="10">
        <v>0</v>
      </c>
      <c r="U19084" s="53">
        <v>1</v>
      </c>
      <c r="AA19084" s="43" t="s">
        <v>35290</v>
      </c>
    </row>
    <row r="19085" spans="2:27" x14ac:dyDescent="0.3">
      <c r="B19085" s="36" t="s">
        <v>35293</v>
      </c>
      <c r="C19085" s="36" t="s">
        <v>11516</v>
      </c>
      <c r="D19085" s="36">
        <v>0</v>
      </c>
      <c r="F19085" s="26">
        <v>44196</v>
      </c>
      <c r="G19085" s="26">
        <v>44560</v>
      </c>
      <c r="J19085" s="3" t="s">
        <v>65</v>
      </c>
      <c r="L19085" s="2" t="s">
        <v>107</v>
      </c>
      <c r="M19085" s="10">
        <v>5000000</v>
      </c>
      <c r="N19085" s="10">
        <v>0</v>
      </c>
      <c r="U19085" s="53">
        <v>1</v>
      </c>
      <c r="AA19085" s="43" t="s">
        <v>35294</v>
      </c>
    </row>
    <row r="19086" spans="2:27" x14ac:dyDescent="0.3">
      <c r="B19086" s="36" t="s">
        <v>35302</v>
      </c>
      <c r="C19086" s="36" t="s">
        <v>11516</v>
      </c>
      <c r="D19086" s="36">
        <v>0</v>
      </c>
      <c r="F19086" s="26">
        <v>44196</v>
      </c>
      <c r="G19086" s="26">
        <v>44560</v>
      </c>
      <c r="J19086" s="3" t="s">
        <v>65</v>
      </c>
      <c r="L19086" s="2" t="s">
        <v>107</v>
      </c>
      <c r="M19086" s="10">
        <v>1500000</v>
      </c>
      <c r="N19086" s="10">
        <v>0</v>
      </c>
      <c r="U19086" s="53">
        <v>1</v>
      </c>
      <c r="AA19086" s="43" t="s">
        <v>35303</v>
      </c>
    </row>
    <row r="19087" spans="2:27" x14ac:dyDescent="0.3">
      <c r="B19087" s="36" t="s">
        <v>35304</v>
      </c>
      <c r="C19087" s="36" t="s">
        <v>11516</v>
      </c>
      <c r="D19087" s="36">
        <v>0</v>
      </c>
      <c r="F19087" s="26">
        <v>44196</v>
      </c>
      <c r="G19087" s="26">
        <v>44560</v>
      </c>
      <c r="J19087" s="3" t="s">
        <v>65</v>
      </c>
      <c r="L19087" s="2" t="s">
        <v>107</v>
      </c>
      <c r="M19087" s="10">
        <v>1000000</v>
      </c>
      <c r="N19087" s="10">
        <v>0</v>
      </c>
      <c r="U19087" s="53">
        <v>1</v>
      </c>
      <c r="AA19087" s="43" t="s">
        <v>35305</v>
      </c>
    </row>
    <row r="19088" spans="2:27" x14ac:dyDescent="0.3">
      <c r="B19088" s="36" t="s">
        <v>35342</v>
      </c>
      <c r="C19088" s="36" t="s">
        <v>11516</v>
      </c>
      <c r="D19088" s="36">
        <v>0</v>
      </c>
      <c r="F19088" s="26">
        <v>44196</v>
      </c>
      <c r="G19088" s="26">
        <v>44560</v>
      </c>
      <c r="J19088" s="3" t="s">
        <v>65</v>
      </c>
      <c r="L19088" s="2" t="s">
        <v>107</v>
      </c>
      <c r="M19088" s="10">
        <v>1000000</v>
      </c>
      <c r="N19088" s="10">
        <v>0</v>
      </c>
      <c r="U19088" s="53">
        <v>1</v>
      </c>
      <c r="AA19088" s="43" t="s">
        <v>35343</v>
      </c>
    </row>
    <row r="19089" spans="2:27" x14ac:dyDescent="0.3">
      <c r="B19089" s="36" t="s">
        <v>35344</v>
      </c>
      <c r="C19089" s="36" t="s">
        <v>11516</v>
      </c>
      <c r="D19089" s="36">
        <v>0</v>
      </c>
      <c r="F19089" s="26">
        <v>44196</v>
      </c>
      <c r="G19089" s="26">
        <v>44560</v>
      </c>
      <c r="J19089" s="3" t="s">
        <v>65</v>
      </c>
      <c r="L19089" s="2" t="s">
        <v>107</v>
      </c>
      <c r="M19089" s="10">
        <v>2500000</v>
      </c>
      <c r="N19089" s="10">
        <v>0</v>
      </c>
      <c r="U19089" s="53">
        <v>1</v>
      </c>
      <c r="AA19089" s="43" t="s">
        <v>35345</v>
      </c>
    </row>
    <row r="19090" spans="2:27" x14ac:dyDescent="0.3">
      <c r="B19090" s="36" t="s">
        <v>35379</v>
      </c>
      <c r="C19090" s="36" t="s">
        <v>11516</v>
      </c>
      <c r="D19090" s="36">
        <v>0</v>
      </c>
      <c r="F19090" s="26">
        <v>44196</v>
      </c>
      <c r="G19090" s="26">
        <v>44560</v>
      </c>
      <c r="J19090" s="3" t="s">
        <v>65</v>
      </c>
      <c r="L19090" s="2" t="s">
        <v>107</v>
      </c>
      <c r="M19090" s="10">
        <v>2000000</v>
      </c>
      <c r="N19090" s="10">
        <v>0</v>
      </c>
      <c r="U19090" s="53">
        <v>1</v>
      </c>
      <c r="AA19090" s="43" t="s">
        <v>35380</v>
      </c>
    </row>
    <row r="19091" spans="2:27" x14ac:dyDescent="0.3">
      <c r="B19091" s="36" t="s">
        <v>35452</v>
      </c>
      <c r="C19091" s="36" t="s">
        <v>11516</v>
      </c>
      <c r="D19091" s="36">
        <v>0</v>
      </c>
      <c r="F19091" s="26">
        <v>44196</v>
      </c>
      <c r="G19091" s="26">
        <v>44560</v>
      </c>
      <c r="J19091" s="3" t="s">
        <v>65</v>
      </c>
      <c r="L19091" s="2" t="s">
        <v>107</v>
      </c>
      <c r="M19091" s="10">
        <v>1000000</v>
      </c>
      <c r="N19091" s="10">
        <v>0</v>
      </c>
      <c r="U19091" s="53">
        <v>1</v>
      </c>
      <c r="AA19091" s="43" t="s">
        <v>35453</v>
      </c>
    </row>
    <row r="19092" spans="2:27" x14ac:dyDescent="0.3">
      <c r="B19092" s="36" t="s">
        <v>35468</v>
      </c>
      <c r="C19092" s="36" t="s">
        <v>11516</v>
      </c>
      <c r="D19092" s="36">
        <v>0</v>
      </c>
      <c r="F19092" s="26">
        <v>44196</v>
      </c>
      <c r="G19092" s="26">
        <v>44560</v>
      </c>
      <c r="J19092" s="3" t="s">
        <v>65</v>
      </c>
      <c r="L19092" s="2" t="s">
        <v>107</v>
      </c>
      <c r="M19092" s="10">
        <v>1000000</v>
      </c>
      <c r="N19092" s="10">
        <v>0</v>
      </c>
      <c r="U19092" s="53">
        <v>1</v>
      </c>
      <c r="AA19092" s="43" t="s">
        <v>35469</v>
      </c>
    </row>
    <row r="19093" spans="2:27" x14ac:dyDescent="0.3">
      <c r="B19093" s="36" t="s">
        <v>35496</v>
      </c>
      <c r="C19093" s="36" t="s">
        <v>11516</v>
      </c>
      <c r="D19093" s="36">
        <v>0</v>
      </c>
      <c r="F19093" s="26">
        <v>44196</v>
      </c>
      <c r="G19093" s="26">
        <v>44560</v>
      </c>
      <c r="J19093" s="3" t="s">
        <v>65</v>
      </c>
      <c r="L19093" s="2" t="s">
        <v>107</v>
      </c>
      <c r="M19093" s="10">
        <v>1000000</v>
      </c>
      <c r="N19093" s="10">
        <v>0</v>
      </c>
      <c r="U19093" s="53">
        <v>1</v>
      </c>
      <c r="AA19093" s="43" t="s">
        <v>35497</v>
      </c>
    </row>
    <row r="19094" spans="2:27" x14ac:dyDescent="0.3">
      <c r="B19094" s="36" t="s">
        <v>35555</v>
      </c>
      <c r="C19094" s="36" t="s">
        <v>11516</v>
      </c>
      <c r="D19094" s="36">
        <v>0</v>
      </c>
      <c r="F19094" s="26">
        <v>44196</v>
      </c>
      <c r="G19094" s="26">
        <v>44560</v>
      </c>
      <c r="J19094" s="3" t="s">
        <v>65</v>
      </c>
      <c r="L19094" s="2" t="s">
        <v>107</v>
      </c>
      <c r="M19094" s="10">
        <v>1000000</v>
      </c>
      <c r="N19094" s="10">
        <v>0</v>
      </c>
      <c r="U19094" s="53">
        <v>1</v>
      </c>
      <c r="AA19094" s="43" t="s">
        <v>35556</v>
      </c>
    </row>
    <row r="19095" spans="2:27" x14ac:dyDescent="0.3">
      <c r="B19095" s="36" t="s">
        <v>35708</v>
      </c>
      <c r="C19095" s="36" t="s">
        <v>11516</v>
      </c>
      <c r="D19095" s="36">
        <v>0</v>
      </c>
      <c r="F19095" s="26">
        <v>44196</v>
      </c>
      <c r="G19095" s="26">
        <v>44560</v>
      </c>
      <c r="J19095" s="3" t="s">
        <v>65</v>
      </c>
      <c r="L19095" s="2" t="s">
        <v>107</v>
      </c>
      <c r="M19095" s="10">
        <v>1500000</v>
      </c>
      <c r="N19095" s="10">
        <v>0</v>
      </c>
      <c r="U19095" s="53">
        <v>1</v>
      </c>
      <c r="AA19095" s="43" t="s">
        <v>35709</v>
      </c>
    </row>
    <row r="19096" spans="2:27" x14ac:dyDescent="0.3">
      <c r="B19096" s="36" t="s">
        <v>35737</v>
      </c>
      <c r="C19096" s="36" t="s">
        <v>11516</v>
      </c>
      <c r="D19096" s="36">
        <v>0</v>
      </c>
      <c r="F19096" s="26">
        <v>44196</v>
      </c>
      <c r="G19096" s="26">
        <v>44560</v>
      </c>
      <c r="J19096" s="3" t="s">
        <v>65</v>
      </c>
      <c r="L19096" s="2" t="s">
        <v>107</v>
      </c>
      <c r="M19096" s="10">
        <v>2000000</v>
      </c>
      <c r="N19096" s="10">
        <v>0</v>
      </c>
      <c r="U19096" s="53">
        <v>1</v>
      </c>
      <c r="AA19096" s="43" t="s">
        <v>35738</v>
      </c>
    </row>
    <row r="19097" spans="2:27" x14ac:dyDescent="0.3">
      <c r="B19097" s="36" t="s">
        <v>35817</v>
      </c>
      <c r="C19097" s="36" t="s">
        <v>11516</v>
      </c>
      <c r="D19097" s="36">
        <v>0</v>
      </c>
      <c r="F19097" s="26">
        <v>44196</v>
      </c>
      <c r="G19097" s="26">
        <v>44560</v>
      </c>
      <c r="J19097" s="3" t="s">
        <v>65</v>
      </c>
      <c r="L19097" s="2" t="s">
        <v>107</v>
      </c>
      <c r="M19097" s="10">
        <v>1500000</v>
      </c>
      <c r="N19097" s="10">
        <v>0</v>
      </c>
      <c r="U19097" s="53">
        <v>1</v>
      </c>
      <c r="AA19097" s="43" t="s">
        <v>35818</v>
      </c>
    </row>
    <row r="19098" spans="2:27" x14ac:dyDescent="0.3">
      <c r="B19098" s="36" t="s">
        <v>35837</v>
      </c>
      <c r="C19098" s="36" t="s">
        <v>11516</v>
      </c>
      <c r="D19098" s="36">
        <v>0</v>
      </c>
      <c r="F19098" s="26">
        <v>44196</v>
      </c>
      <c r="G19098" s="26">
        <v>44560</v>
      </c>
      <c r="J19098" s="3" t="s">
        <v>65</v>
      </c>
      <c r="L19098" s="2" t="s">
        <v>107</v>
      </c>
      <c r="M19098" s="10">
        <v>1000000</v>
      </c>
      <c r="N19098" s="10">
        <v>0</v>
      </c>
      <c r="U19098" s="53">
        <v>1</v>
      </c>
      <c r="AA19098" s="43" t="s">
        <v>35838</v>
      </c>
    </row>
    <row r="19099" spans="2:27" x14ac:dyDescent="0.3">
      <c r="B19099" s="36" t="s">
        <v>35909</v>
      </c>
      <c r="C19099" s="36" t="s">
        <v>11516</v>
      </c>
      <c r="D19099" s="36">
        <v>0</v>
      </c>
      <c r="F19099" s="26">
        <v>44196</v>
      </c>
      <c r="G19099" s="26">
        <v>44560</v>
      </c>
      <c r="J19099" s="3" t="s">
        <v>65</v>
      </c>
      <c r="L19099" s="2" t="s">
        <v>107</v>
      </c>
      <c r="M19099" s="10">
        <v>2000000</v>
      </c>
      <c r="N19099" s="10">
        <v>0</v>
      </c>
      <c r="U19099" s="53">
        <v>1</v>
      </c>
      <c r="AA19099" s="43" t="s">
        <v>35910</v>
      </c>
    </row>
    <row r="19100" spans="2:27" x14ac:dyDescent="0.3">
      <c r="B19100" s="36" t="s">
        <v>36319</v>
      </c>
      <c r="C19100" s="36" t="s">
        <v>11516</v>
      </c>
      <c r="D19100" s="36">
        <v>0</v>
      </c>
      <c r="F19100" s="26">
        <v>44196</v>
      </c>
      <c r="G19100" s="26">
        <v>44560</v>
      </c>
      <c r="J19100" s="3" t="s">
        <v>65</v>
      </c>
      <c r="L19100" s="2" t="s">
        <v>107</v>
      </c>
      <c r="M19100" s="10">
        <v>1500000</v>
      </c>
      <c r="N19100" s="10">
        <v>0</v>
      </c>
      <c r="U19100" s="53">
        <v>1</v>
      </c>
      <c r="AA19100" s="43" t="s">
        <v>36429</v>
      </c>
    </row>
    <row r="19101" spans="2:27" x14ac:dyDescent="0.3">
      <c r="B19101" s="36" t="s">
        <v>37071</v>
      </c>
      <c r="C19101" s="36" t="s">
        <v>11516</v>
      </c>
      <c r="D19101" s="36">
        <v>0</v>
      </c>
      <c r="F19101" s="26">
        <v>44196</v>
      </c>
      <c r="G19101" s="26">
        <v>44560</v>
      </c>
      <c r="J19101" s="3" t="s">
        <v>65</v>
      </c>
      <c r="L19101" s="2" t="s">
        <v>107</v>
      </c>
      <c r="M19101" s="10">
        <v>5000000</v>
      </c>
      <c r="N19101" s="10">
        <v>0</v>
      </c>
      <c r="U19101" s="53">
        <v>1</v>
      </c>
      <c r="AA19101" s="43" t="s">
        <v>37072</v>
      </c>
    </row>
    <row r="19102" spans="2:27" x14ac:dyDescent="0.3">
      <c r="B19102" s="36" t="s">
        <v>37374</v>
      </c>
      <c r="C19102" s="36" t="s">
        <v>11516</v>
      </c>
      <c r="D19102" s="36">
        <v>0</v>
      </c>
      <c r="F19102" s="26">
        <v>44196</v>
      </c>
      <c r="G19102" s="26">
        <v>44560</v>
      </c>
      <c r="J19102" s="3" t="s">
        <v>65</v>
      </c>
      <c r="L19102" s="2" t="s">
        <v>107</v>
      </c>
      <c r="M19102" s="10">
        <v>5000000</v>
      </c>
      <c r="N19102" s="10">
        <v>0</v>
      </c>
      <c r="U19102" s="53">
        <v>1</v>
      </c>
      <c r="AA19102" s="43" t="s">
        <v>37375</v>
      </c>
    </row>
    <row r="19103" spans="2:27" x14ac:dyDescent="0.3">
      <c r="B19103" s="36" t="s">
        <v>40588</v>
      </c>
      <c r="C19103" s="36" t="s">
        <v>11516</v>
      </c>
      <c r="D19103" s="36">
        <v>0</v>
      </c>
      <c r="F19103" s="26">
        <v>44196</v>
      </c>
      <c r="G19103" s="26">
        <v>44560</v>
      </c>
      <c r="J19103" s="3" t="s">
        <v>65</v>
      </c>
      <c r="L19103" s="2" t="s">
        <v>107</v>
      </c>
      <c r="M19103" s="10">
        <v>5000000</v>
      </c>
      <c r="N19103" s="10">
        <v>0</v>
      </c>
      <c r="U19103" s="53">
        <v>1</v>
      </c>
      <c r="AA19103" s="43" t="s">
        <v>40589</v>
      </c>
    </row>
    <row r="19104" spans="2:27" x14ac:dyDescent="0.3">
      <c r="B19104" s="36" t="s">
        <v>40905</v>
      </c>
      <c r="C19104" s="36" t="s">
        <v>479</v>
      </c>
      <c r="D19104" s="36">
        <v>0</v>
      </c>
      <c r="F19104" s="26">
        <v>44196</v>
      </c>
      <c r="G19104" s="26">
        <v>44560</v>
      </c>
      <c r="J19104" s="3" t="s">
        <v>62</v>
      </c>
      <c r="L19104" s="2" t="s">
        <v>109</v>
      </c>
      <c r="M19104" s="10">
        <v>51015698.73085802</v>
      </c>
      <c r="N19104" s="10">
        <v>0</v>
      </c>
      <c r="U19104" s="53">
        <v>3.1300000000000001E-2</v>
      </c>
      <c r="AA19104" s="43" t="s">
        <v>40906</v>
      </c>
    </row>
    <row r="19105" spans="2:27" x14ac:dyDescent="0.3">
      <c r="B19105" s="36" t="s">
        <v>41956</v>
      </c>
      <c r="C19105" s="36" t="s">
        <v>11516</v>
      </c>
      <c r="D19105" s="36">
        <v>0</v>
      </c>
      <c r="F19105" s="26">
        <v>44196</v>
      </c>
      <c r="G19105" s="26">
        <v>44560</v>
      </c>
      <c r="J19105" s="3" t="s">
        <v>65</v>
      </c>
      <c r="L19105" s="2" t="s">
        <v>107</v>
      </c>
      <c r="M19105" s="10">
        <v>1500000</v>
      </c>
      <c r="N19105" s="10">
        <v>0</v>
      </c>
      <c r="U19105" s="53">
        <v>1</v>
      </c>
      <c r="AA19105" s="43" t="s">
        <v>41957</v>
      </c>
    </row>
    <row r="19106" spans="2:27" x14ac:dyDescent="0.3">
      <c r="B19106" s="36" t="s">
        <v>43732</v>
      </c>
      <c r="C19106" s="36" t="s">
        <v>11516</v>
      </c>
      <c r="D19106" s="36">
        <v>0</v>
      </c>
      <c r="F19106" s="26">
        <v>44196</v>
      </c>
      <c r="G19106" s="26">
        <v>44560</v>
      </c>
      <c r="J19106" s="3" t="s">
        <v>65</v>
      </c>
      <c r="L19106" s="2" t="s">
        <v>107</v>
      </c>
      <c r="M19106" s="10">
        <v>1000000</v>
      </c>
      <c r="N19106" s="10">
        <v>0</v>
      </c>
      <c r="U19106" s="53">
        <v>1</v>
      </c>
      <c r="AA19106" s="43" t="s">
        <v>43733</v>
      </c>
    </row>
    <row r="19107" spans="2:27" x14ac:dyDescent="0.3">
      <c r="B19107" s="36" t="s">
        <v>44614</v>
      </c>
      <c r="C19107" s="36" t="s">
        <v>11516</v>
      </c>
      <c r="D19107" s="36">
        <v>0</v>
      </c>
      <c r="F19107" s="26">
        <v>44196</v>
      </c>
      <c r="G19107" s="26">
        <v>44560</v>
      </c>
      <c r="J19107" s="3" t="s">
        <v>65</v>
      </c>
      <c r="L19107" s="2" t="s">
        <v>107</v>
      </c>
      <c r="M19107" s="10">
        <v>5000000</v>
      </c>
      <c r="N19107" s="10">
        <v>0</v>
      </c>
      <c r="U19107" s="53">
        <v>1</v>
      </c>
      <c r="AA19107" s="43" t="s">
        <v>44615</v>
      </c>
    </row>
    <row r="19108" spans="2:27" x14ac:dyDescent="0.3">
      <c r="B19108" s="36" t="s">
        <v>46868</v>
      </c>
      <c r="C19108" s="36" t="s">
        <v>11516</v>
      </c>
      <c r="D19108" s="36">
        <v>0</v>
      </c>
      <c r="F19108" s="26">
        <v>44196</v>
      </c>
      <c r="G19108" s="26">
        <v>44560</v>
      </c>
      <c r="J19108" s="3" t="s">
        <v>65</v>
      </c>
      <c r="L19108" s="2" t="s">
        <v>107</v>
      </c>
      <c r="M19108" s="10">
        <v>1000000</v>
      </c>
      <c r="N19108" s="10">
        <v>0</v>
      </c>
      <c r="U19108" s="53">
        <v>1</v>
      </c>
      <c r="AA19108" s="43" t="s">
        <v>46869</v>
      </c>
    </row>
    <row r="19109" spans="2:27" x14ac:dyDescent="0.3">
      <c r="B19109" s="36" t="s">
        <v>47827</v>
      </c>
      <c r="C19109" s="36" t="s">
        <v>693</v>
      </c>
      <c r="D19109" s="36">
        <v>0</v>
      </c>
      <c r="F19109" s="26">
        <v>44196</v>
      </c>
      <c r="G19109" s="26">
        <v>44560</v>
      </c>
      <c r="J19109" s="3" t="s">
        <v>65</v>
      </c>
      <c r="L19109" s="2" t="s">
        <v>107</v>
      </c>
      <c r="M19109" s="10">
        <v>5000000</v>
      </c>
      <c r="N19109" s="10">
        <v>0</v>
      </c>
      <c r="U19109" s="53">
        <v>1</v>
      </c>
      <c r="AA19109" s="43" t="s">
        <v>47828</v>
      </c>
    </row>
    <row r="19110" spans="2:27" x14ac:dyDescent="0.3">
      <c r="B19110" s="36" t="s">
        <v>47881</v>
      </c>
      <c r="C19110" s="36" t="s">
        <v>11516</v>
      </c>
      <c r="D19110" s="36">
        <v>0</v>
      </c>
      <c r="F19110" s="26">
        <v>44196</v>
      </c>
      <c r="G19110" s="26">
        <v>44560</v>
      </c>
      <c r="J19110" s="3" t="s">
        <v>65</v>
      </c>
      <c r="L19110" s="2" t="s">
        <v>107</v>
      </c>
      <c r="M19110" s="10">
        <v>1000000</v>
      </c>
      <c r="N19110" s="10">
        <v>0</v>
      </c>
      <c r="U19110" s="53">
        <v>1</v>
      </c>
      <c r="AA19110" s="43" t="s">
        <v>47882</v>
      </c>
    </row>
    <row r="19111" spans="2:27" x14ac:dyDescent="0.3">
      <c r="B19111" s="36" t="s">
        <v>41956</v>
      </c>
      <c r="C19111" s="36" t="s">
        <v>387</v>
      </c>
      <c r="D19111" s="36">
        <v>0</v>
      </c>
      <c r="F19111" s="26">
        <v>44196</v>
      </c>
      <c r="G19111" s="26">
        <v>44560</v>
      </c>
      <c r="J19111" s="3" t="s">
        <v>65</v>
      </c>
      <c r="L19111" s="2" t="s">
        <v>107</v>
      </c>
      <c r="M19111" s="10">
        <v>2000000</v>
      </c>
      <c r="N19111" s="10">
        <v>0</v>
      </c>
      <c r="U19111" s="53">
        <v>1</v>
      </c>
      <c r="AA19111" s="43" t="s">
        <v>48011</v>
      </c>
    </row>
    <row r="19112" spans="2:27" x14ac:dyDescent="0.3">
      <c r="B19112" s="36" t="s">
        <v>49570</v>
      </c>
      <c r="C19112" s="36" t="s">
        <v>479</v>
      </c>
      <c r="D19112" s="36">
        <v>0</v>
      </c>
      <c r="F19112" s="26">
        <v>44196</v>
      </c>
      <c r="G19112" s="26">
        <v>44560</v>
      </c>
      <c r="J19112" s="3" t="s">
        <v>65</v>
      </c>
      <c r="L19112" s="2" t="s">
        <v>107</v>
      </c>
      <c r="M19112" s="10">
        <v>1500000</v>
      </c>
      <c r="N19112" s="10">
        <v>0</v>
      </c>
      <c r="U19112" s="53">
        <v>1</v>
      </c>
      <c r="AA19112" s="43" t="s">
        <v>49571</v>
      </c>
    </row>
    <row r="19113" spans="2:27" x14ac:dyDescent="0.3">
      <c r="B19113" s="36" t="s">
        <v>49865</v>
      </c>
      <c r="C19113" s="36" t="s">
        <v>11516</v>
      </c>
      <c r="D19113" s="36">
        <v>0</v>
      </c>
      <c r="F19113" s="26">
        <v>44196</v>
      </c>
      <c r="G19113" s="26">
        <v>44560</v>
      </c>
      <c r="J19113" s="3" t="s">
        <v>65</v>
      </c>
      <c r="L19113" s="2" t="s">
        <v>107</v>
      </c>
      <c r="M19113" s="10">
        <v>250000</v>
      </c>
      <c r="N19113" s="10">
        <v>0</v>
      </c>
      <c r="U19113" s="53">
        <v>1</v>
      </c>
      <c r="AA19113" s="43" t="s">
        <v>49866</v>
      </c>
    </row>
    <row r="19114" spans="2:27" x14ac:dyDescent="0.3">
      <c r="B19114" s="36" t="s">
        <v>2008</v>
      </c>
      <c r="C19114" s="36" t="s">
        <v>202</v>
      </c>
      <c r="D19114" s="36" t="s">
        <v>285</v>
      </c>
      <c r="F19114" s="26">
        <v>44195</v>
      </c>
      <c r="G19114" s="26">
        <v>44559</v>
      </c>
      <c r="J19114" s="3" t="s">
        <v>69</v>
      </c>
      <c r="L19114" s="2" t="s">
        <v>109</v>
      </c>
      <c r="M19114" s="10">
        <v>1000000</v>
      </c>
      <c r="N19114" s="10">
        <v>25000</v>
      </c>
      <c r="U19114" s="53">
        <v>0.33340000199999997</v>
      </c>
      <c r="AA19114" s="43" t="s">
        <v>2009</v>
      </c>
    </row>
    <row r="19115" spans="2:27" x14ac:dyDescent="0.3">
      <c r="B19115" s="36" t="s">
        <v>3061</v>
      </c>
      <c r="C19115" s="36" t="s">
        <v>719</v>
      </c>
      <c r="D19115" s="36" t="s">
        <v>388</v>
      </c>
      <c r="F19115" s="26">
        <v>44195</v>
      </c>
      <c r="G19115" s="26">
        <v>44559</v>
      </c>
      <c r="J19115" s="3" t="s">
        <v>69</v>
      </c>
      <c r="L19115" s="2" t="s">
        <v>167</v>
      </c>
      <c r="M19115" s="10">
        <v>2000000</v>
      </c>
      <c r="N19115" s="10">
        <v>1000000</v>
      </c>
      <c r="U19115" s="53">
        <v>0.55000000000000004</v>
      </c>
      <c r="AA19115" s="43" t="s">
        <v>3062</v>
      </c>
    </row>
    <row r="19116" spans="2:27" x14ac:dyDescent="0.3">
      <c r="B19116" s="36" t="s">
        <v>3061</v>
      </c>
      <c r="C19116" s="36" t="s">
        <v>719</v>
      </c>
      <c r="D19116" s="36" t="s">
        <v>388</v>
      </c>
      <c r="F19116" s="26">
        <v>44195</v>
      </c>
      <c r="G19116" s="26">
        <v>44559</v>
      </c>
      <c r="J19116" s="3" t="s">
        <v>70</v>
      </c>
      <c r="L19116" s="2" t="s">
        <v>167</v>
      </c>
      <c r="M19116" s="10">
        <v>2500000</v>
      </c>
      <c r="N19116" s="10">
        <v>15000</v>
      </c>
      <c r="U19116" s="53">
        <v>1</v>
      </c>
      <c r="AA19116" s="43" t="s">
        <v>3063</v>
      </c>
    </row>
    <row r="19117" spans="2:27" x14ac:dyDescent="0.3">
      <c r="B19117" s="36" t="s">
        <v>3061</v>
      </c>
      <c r="C19117" s="36" t="s">
        <v>719</v>
      </c>
      <c r="D19117" s="36" t="s">
        <v>388</v>
      </c>
      <c r="F19117" s="26">
        <v>44195</v>
      </c>
      <c r="G19117" s="26">
        <v>44559</v>
      </c>
      <c r="J19117" s="3" t="s">
        <v>71</v>
      </c>
      <c r="L19117" s="2" t="s">
        <v>167</v>
      </c>
      <c r="M19117" s="10">
        <v>2000000</v>
      </c>
      <c r="N19117" s="10">
        <v>1000000</v>
      </c>
      <c r="U19117" s="53">
        <v>0.55000000000000004</v>
      </c>
      <c r="AA19117" s="43" t="s">
        <v>3064</v>
      </c>
    </row>
    <row r="19118" spans="2:27" x14ac:dyDescent="0.3">
      <c r="B19118" s="36" t="s">
        <v>3952</v>
      </c>
      <c r="C19118" s="36" t="s">
        <v>202</v>
      </c>
      <c r="D19118" s="36" t="s">
        <v>528</v>
      </c>
      <c r="F19118" s="26">
        <v>44195</v>
      </c>
      <c r="G19118" s="26">
        <v>44559</v>
      </c>
      <c r="J19118" s="3" t="s">
        <v>62</v>
      </c>
      <c r="L19118" s="2" t="s">
        <v>109</v>
      </c>
      <c r="M19118" s="10">
        <v>5000000</v>
      </c>
      <c r="N19118" s="10">
        <v>20000000</v>
      </c>
      <c r="U19118" s="53">
        <v>0.5</v>
      </c>
      <c r="AA19118" s="43" t="s">
        <v>3953</v>
      </c>
    </row>
    <row r="19119" spans="2:27" x14ac:dyDescent="0.3">
      <c r="B19119" s="36" t="s">
        <v>6886</v>
      </c>
      <c r="C19119" s="36" t="s">
        <v>546</v>
      </c>
      <c r="D19119" s="36" t="s">
        <v>1972</v>
      </c>
      <c r="F19119" s="26">
        <v>44195</v>
      </c>
      <c r="G19119" s="26">
        <v>44559</v>
      </c>
      <c r="J19119" s="3" t="s">
        <v>65</v>
      </c>
      <c r="L19119" s="2" t="s">
        <v>109</v>
      </c>
      <c r="M19119" s="10">
        <v>86499.26162295416</v>
      </c>
      <c r="N19119" s="10">
        <v>4324.9630811477082</v>
      </c>
      <c r="U19119" s="53">
        <v>0.8</v>
      </c>
      <c r="AA19119" s="43" t="s">
        <v>6887</v>
      </c>
    </row>
    <row r="19120" spans="2:27" x14ac:dyDescent="0.3">
      <c r="B19120" s="36" t="s">
        <v>8162</v>
      </c>
      <c r="C19120" s="36" t="s">
        <v>409</v>
      </c>
      <c r="D19120" s="36" t="s">
        <v>708</v>
      </c>
      <c r="F19120" s="26">
        <v>44195</v>
      </c>
      <c r="G19120" s="26">
        <v>44559</v>
      </c>
      <c r="J19120" s="3" t="s">
        <v>69</v>
      </c>
      <c r="L19120" s="2" t="s">
        <v>167</v>
      </c>
      <c r="M19120" s="10">
        <v>3000000</v>
      </c>
      <c r="N19120" s="10">
        <v>2000000</v>
      </c>
      <c r="U19120" s="53">
        <v>0.5</v>
      </c>
      <c r="AA19120" s="43" t="s">
        <v>8163</v>
      </c>
    </row>
    <row r="19121" spans="2:27" x14ac:dyDescent="0.3">
      <c r="B19121" s="36" t="s">
        <v>8374</v>
      </c>
      <c r="C19121" s="36" t="s">
        <v>1242</v>
      </c>
      <c r="D19121" s="36" t="s">
        <v>276</v>
      </c>
      <c r="F19121" s="26">
        <v>44195</v>
      </c>
      <c r="G19121" s="26">
        <v>44559</v>
      </c>
      <c r="J19121" s="3" t="s">
        <v>62</v>
      </c>
      <c r="L19121" s="2" t="s">
        <v>109</v>
      </c>
      <c r="M19121" s="10">
        <v>10768465.589414598</v>
      </c>
      <c r="N19121" s="10">
        <v>0</v>
      </c>
      <c r="U19121" s="53">
        <v>0.3</v>
      </c>
      <c r="AA19121" s="43" t="s">
        <v>8375</v>
      </c>
    </row>
    <row r="19122" spans="2:27" x14ac:dyDescent="0.3">
      <c r="B19122" s="36" t="s">
        <v>10058</v>
      </c>
      <c r="C19122" s="36" t="s">
        <v>546</v>
      </c>
      <c r="D19122" s="36" t="s">
        <v>1972</v>
      </c>
      <c r="F19122" s="26">
        <v>44195</v>
      </c>
      <c r="G19122" s="26">
        <v>44559</v>
      </c>
      <c r="J19122" s="3" t="s">
        <v>65</v>
      </c>
      <c r="L19122" s="2" t="s">
        <v>109</v>
      </c>
      <c r="M19122" s="10">
        <v>86499.26162295416</v>
      </c>
      <c r="N19122" s="10">
        <v>4324.9630811477082</v>
      </c>
      <c r="U19122" s="53">
        <v>0.8</v>
      </c>
      <c r="AA19122" s="43" t="s">
        <v>10059</v>
      </c>
    </row>
    <row r="19123" spans="2:27" x14ac:dyDescent="0.3">
      <c r="B19123" s="36" t="s">
        <v>10138</v>
      </c>
      <c r="C19123" s="36" t="s">
        <v>546</v>
      </c>
      <c r="D19123" s="36" t="s">
        <v>1972</v>
      </c>
      <c r="F19123" s="26">
        <v>44195</v>
      </c>
      <c r="G19123" s="26">
        <v>44559</v>
      </c>
      <c r="J19123" s="3" t="s">
        <v>65</v>
      </c>
      <c r="L19123" s="2" t="s">
        <v>109</v>
      </c>
      <c r="M19123" s="10">
        <v>86499.26162295416</v>
      </c>
      <c r="N19123" s="10">
        <v>4324.9630811477082</v>
      </c>
      <c r="U19123" s="53">
        <v>0.8</v>
      </c>
      <c r="AA19123" s="43" t="s">
        <v>10139</v>
      </c>
    </row>
    <row r="19124" spans="2:27" x14ac:dyDescent="0.3">
      <c r="B19124" s="36" t="s">
        <v>10177</v>
      </c>
      <c r="C19124" s="36" t="s">
        <v>292</v>
      </c>
      <c r="D19124" s="36" t="s">
        <v>416</v>
      </c>
      <c r="F19124" s="26">
        <v>44195</v>
      </c>
      <c r="G19124" s="26">
        <v>44559</v>
      </c>
      <c r="J19124" s="3" t="s">
        <v>66</v>
      </c>
      <c r="L19124" s="2" t="s">
        <v>109</v>
      </c>
      <c r="M19124" s="10">
        <v>2864335.9529195772</v>
      </c>
      <c r="N19124" s="10">
        <v>28643.359529195775</v>
      </c>
      <c r="U19124" s="53">
        <v>1</v>
      </c>
      <c r="AA19124" s="43" t="s">
        <v>10178</v>
      </c>
    </row>
    <row r="19125" spans="2:27" x14ac:dyDescent="0.3">
      <c r="B19125" s="36" t="s">
        <v>12453</v>
      </c>
      <c r="C19125" s="36" t="s">
        <v>680</v>
      </c>
      <c r="D19125" s="36">
        <v>0</v>
      </c>
      <c r="F19125" s="26">
        <v>44195</v>
      </c>
      <c r="G19125" s="26">
        <v>44559</v>
      </c>
      <c r="J19125" s="3" t="s">
        <v>65</v>
      </c>
      <c r="L19125" s="2" t="s">
        <v>107</v>
      </c>
      <c r="M19125" s="10">
        <v>1000000</v>
      </c>
      <c r="N19125" s="10">
        <v>0</v>
      </c>
      <c r="U19125" s="53">
        <v>1</v>
      </c>
      <c r="AA19125" s="43" t="s">
        <v>12454</v>
      </c>
    </row>
    <row r="19126" spans="2:27" x14ac:dyDescent="0.3">
      <c r="B19126" s="36" t="s">
        <v>12882</v>
      </c>
      <c r="C19126" s="36" t="s">
        <v>387</v>
      </c>
      <c r="D19126" s="36">
        <v>0</v>
      </c>
      <c r="F19126" s="26">
        <v>44195</v>
      </c>
      <c r="G19126" s="26">
        <v>44559</v>
      </c>
      <c r="J19126" s="3" t="s">
        <v>65</v>
      </c>
      <c r="L19126" s="2" t="s">
        <v>107</v>
      </c>
      <c r="M19126" s="10">
        <v>5000000</v>
      </c>
      <c r="N19126" s="10">
        <v>0</v>
      </c>
      <c r="U19126" s="53">
        <v>1</v>
      </c>
      <c r="AA19126" s="43" t="s">
        <v>12883</v>
      </c>
    </row>
    <row r="19127" spans="2:27" x14ac:dyDescent="0.3">
      <c r="B19127" s="36" t="s">
        <v>13993</v>
      </c>
      <c r="C19127" s="36" t="s">
        <v>387</v>
      </c>
      <c r="D19127" s="36">
        <v>0</v>
      </c>
      <c r="F19127" s="26">
        <v>44195</v>
      </c>
      <c r="G19127" s="26">
        <v>44559</v>
      </c>
      <c r="J19127" s="3" t="s">
        <v>66</v>
      </c>
      <c r="L19127" s="2" t="s">
        <v>109</v>
      </c>
      <c r="M19127" s="10">
        <v>19892302.405061573</v>
      </c>
      <c r="N19127" s="10">
        <v>0</v>
      </c>
      <c r="U19127" s="53">
        <v>0.2</v>
      </c>
      <c r="AA19127" s="43" t="s">
        <v>13994</v>
      </c>
    </row>
    <row r="19128" spans="2:27" x14ac:dyDescent="0.3">
      <c r="B19128" s="36" t="s">
        <v>14091</v>
      </c>
      <c r="C19128" s="36" t="s">
        <v>3582</v>
      </c>
      <c r="D19128" s="36">
        <v>0</v>
      </c>
      <c r="F19128" s="26">
        <v>44195</v>
      </c>
      <c r="G19128" s="26">
        <v>44559</v>
      </c>
      <c r="J19128" s="3" t="s">
        <v>65</v>
      </c>
      <c r="L19128" s="2" t="s">
        <v>107</v>
      </c>
      <c r="M19128" s="10">
        <v>1500000</v>
      </c>
      <c r="N19128" s="10">
        <v>0</v>
      </c>
      <c r="U19128" s="53">
        <v>1</v>
      </c>
      <c r="AA19128" s="43" t="s">
        <v>14092</v>
      </c>
    </row>
    <row r="19129" spans="2:27" x14ac:dyDescent="0.3">
      <c r="B19129" s="36" t="s">
        <v>14308</v>
      </c>
      <c r="C19129" s="36" t="s">
        <v>387</v>
      </c>
      <c r="D19129" s="36">
        <v>0</v>
      </c>
      <c r="F19129" s="26">
        <v>44195</v>
      </c>
      <c r="G19129" s="26">
        <v>44559</v>
      </c>
      <c r="J19129" s="3" t="s">
        <v>65</v>
      </c>
      <c r="L19129" s="2" t="s">
        <v>107</v>
      </c>
      <c r="M19129" s="10">
        <v>5000000</v>
      </c>
      <c r="N19129" s="10">
        <v>0</v>
      </c>
      <c r="U19129" s="53">
        <v>1</v>
      </c>
      <c r="AA19129" s="43" t="s">
        <v>14309</v>
      </c>
    </row>
    <row r="19130" spans="2:27" x14ac:dyDescent="0.3">
      <c r="B19130" s="36" t="s">
        <v>14521</v>
      </c>
      <c r="C19130" s="36" t="s">
        <v>11516</v>
      </c>
      <c r="D19130" s="36">
        <v>0</v>
      </c>
      <c r="F19130" s="26">
        <v>44195</v>
      </c>
      <c r="G19130" s="26">
        <v>44559</v>
      </c>
      <c r="J19130" s="3" t="s">
        <v>65</v>
      </c>
      <c r="L19130" s="2" t="s">
        <v>107</v>
      </c>
      <c r="M19130" s="10">
        <v>2500000</v>
      </c>
      <c r="N19130" s="10">
        <v>0</v>
      </c>
      <c r="U19130" s="53">
        <v>1</v>
      </c>
      <c r="AA19130" s="43" t="s">
        <v>14522</v>
      </c>
    </row>
    <row r="19131" spans="2:27" x14ac:dyDescent="0.3">
      <c r="B19131" s="36" t="s">
        <v>14543</v>
      </c>
      <c r="C19131" s="36" t="s">
        <v>697</v>
      </c>
      <c r="D19131" s="36">
        <v>0</v>
      </c>
      <c r="F19131" s="26">
        <v>44195</v>
      </c>
      <c r="G19131" s="26">
        <v>44559</v>
      </c>
      <c r="J19131" s="3" t="s">
        <v>65</v>
      </c>
      <c r="L19131" s="2" t="s">
        <v>107</v>
      </c>
      <c r="M19131" s="10">
        <v>2000000</v>
      </c>
      <c r="N19131" s="10">
        <v>0</v>
      </c>
      <c r="U19131" s="53">
        <v>1</v>
      </c>
      <c r="AA19131" s="43" t="s">
        <v>14544</v>
      </c>
    </row>
    <row r="19132" spans="2:27" x14ac:dyDescent="0.3">
      <c r="B19132" s="36" t="s">
        <v>14825</v>
      </c>
      <c r="C19132" s="36" t="s">
        <v>693</v>
      </c>
      <c r="D19132" s="36">
        <v>0</v>
      </c>
      <c r="F19132" s="26">
        <v>44195</v>
      </c>
      <c r="G19132" s="26">
        <v>44559</v>
      </c>
      <c r="J19132" s="3" t="s">
        <v>65</v>
      </c>
      <c r="L19132" s="2" t="s">
        <v>107</v>
      </c>
      <c r="M19132" s="10">
        <v>5000000</v>
      </c>
      <c r="N19132" s="10">
        <v>0</v>
      </c>
      <c r="U19132" s="53">
        <v>1</v>
      </c>
      <c r="AA19132" s="43" t="s">
        <v>14826</v>
      </c>
    </row>
    <row r="19133" spans="2:27" x14ac:dyDescent="0.3">
      <c r="B19133" s="36" t="s">
        <v>15586</v>
      </c>
      <c r="C19133" s="36" t="s">
        <v>11516</v>
      </c>
      <c r="D19133" s="36">
        <v>0</v>
      </c>
      <c r="F19133" s="26">
        <v>44195</v>
      </c>
      <c r="G19133" s="26">
        <v>44559</v>
      </c>
      <c r="J19133" s="3" t="s">
        <v>65</v>
      </c>
      <c r="L19133" s="2" t="s">
        <v>107</v>
      </c>
      <c r="M19133" s="10">
        <v>5000000</v>
      </c>
      <c r="N19133" s="10">
        <v>0</v>
      </c>
      <c r="U19133" s="53">
        <v>1</v>
      </c>
      <c r="AA19133" s="43" t="s">
        <v>15587</v>
      </c>
    </row>
    <row r="19134" spans="2:27" x14ac:dyDescent="0.3">
      <c r="B19134" s="36" t="s">
        <v>15646</v>
      </c>
      <c r="C19134" s="36" t="s">
        <v>693</v>
      </c>
      <c r="D19134" s="36">
        <v>0</v>
      </c>
      <c r="F19134" s="26">
        <v>44195</v>
      </c>
      <c r="G19134" s="26">
        <v>44559</v>
      </c>
      <c r="J19134" s="3" t="s">
        <v>65</v>
      </c>
      <c r="L19134" s="2" t="s">
        <v>107</v>
      </c>
      <c r="M19134" s="10">
        <v>5000000</v>
      </c>
      <c r="N19134" s="10">
        <v>0</v>
      </c>
      <c r="U19134" s="53">
        <v>1</v>
      </c>
      <c r="AA19134" s="43" t="s">
        <v>15647</v>
      </c>
    </row>
    <row r="19135" spans="2:27" x14ac:dyDescent="0.3">
      <c r="B19135" s="36" t="s">
        <v>16027</v>
      </c>
      <c r="C19135" s="36" t="s">
        <v>11516</v>
      </c>
      <c r="D19135" s="36">
        <v>0</v>
      </c>
      <c r="F19135" s="26">
        <v>44195</v>
      </c>
      <c r="G19135" s="26">
        <v>44559</v>
      </c>
      <c r="J19135" s="3" t="s">
        <v>65</v>
      </c>
      <c r="L19135" s="2" t="s">
        <v>107</v>
      </c>
      <c r="M19135" s="10">
        <v>5000000</v>
      </c>
      <c r="N19135" s="10">
        <v>0</v>
      </c>
      <c r="U19135" s="53">
        <v>1</v>
      </c>
      <c r="AA19135" s="43" t="s">
        <v>16028</v>
      </c>
    </row>
    <row r="19136" spans="2:27" x14ac:dyDescent="0.3">
      <c r="B19136" s="36" t="s">
        <v>16247</v>
      </c>
      <c r="C19136" s="36" t="s">
        <v>680</v>
      </c>
      <c r="D19136" s="36">
        <v>0</v>
      </c>
      <c r="F19136" s="26">
        <v>44195</v>
      </c>
      <c r="G19136" s="26">
        <v>44559</v>
      </c>
      <c r="J19136" s="3" t="s">
        <v>65</v>
      </c>
      <c r="L19136" s="2" t="s">
        <v>107</v>
      </c>
      <c r="M19136" s="10">
        <v>5000000</v>
      </c>
      <c r="N19136" s="10">
        <v>0</v>
      </c>
      <c r="U19136" s="53">
        <v>1</v>
      </c>
      <c r="AA19136" s="43" t="s">
        <v>16248</v>
      </c>
    </row>
    <row r="19137" spans="2:27" x14ac:dyDescent="0.3">
      <c r="B19137" s="36" t="s">
        <v>16299</v>
      </c>
      <c r="C19137" s="36" t="s">
        <v>387</v>
      </c>
      <c r="D19137" s="36">
        <v>0</v>
      </c>
      <c r="F19137" s="26">
        <v>44195</v>
      </c>
      <c r="G19137" s="26">
        <v>44559</v>
      </c>
      <c r="J19137" s="3" t="s">
        <v>65</v>
      </c>
      <c r="L19137" s="2" t="s">
        <v>107</v>
      </c>
      <c r="M19137" s="10">
        <v>5000000</v>
      </c>
      <c r="N19137" s="10">
        <v>0</v>
      </c>
      <c r="U19137" s="53">
        <v>1</v>
      </c>
      <c r="AA19137" s="43" t="s">
        <v>16300</v>
      </c>
    </row>
    <row r="19138" spans="2:27" x14ac:dyDescent="0.3">
      <c r="B19138" s="36" t="s">
        <v>16441</v>
      </c>
      <c r="C19138" s="36" t="s">
        <v>11516</v>
      </c>
      <c r="D19138" s="36">
        <v>0</v>
      </c>
      <c r="F19138" s="26">
        <v>44195</v>
      </c>
      <c r="G19138" s="26">
        <v>44559</v>
      </c>
      <c r="J19138" s="3" t="s">
        <v>65</v>
      </c>
      <c r="L19138" s="2" t="s">
        <v>107</v>
      </c>
      <c r="M19138" s="10">
        <v>3000000</v>
      </c>
      <c r="N19138" s="10">
        <v>0</v>
      </c>
      <c r="U19138" s="53">
        <v>1</v>
      </c>
      <c r="AA19138" s="43" t="s">
        <v>16442</v>
      </c>
    </row>
    <row r="19139" spans="2:27" x14ac:dyDescent="0.3">
      <c r="B19139" s="36" t="s">
        <v>19062</v>
      </c>
      <c r="C19139" s="36" t="s">
        <v>11516</v>
      </c>
      <c r="D19139" s="36">
        <v>0</v>
      </c>
      <c r="F19139" s="26">
        <v>44195</v>
      </c>
      <c r="G19139" s="26">
        <v>44559</v>
      </c>
      <c r="J19139" s="3" t="s">
        <v>65</v>
      </c>
      <c r="L19139" s="2" t="s">
        <v>107</v>
      </c>
      <c r="M19139" s="10">
        <v>1500000</v>
      </c>
      <c r="N19139" s="10">
        <v>0</v>
      </c>
      <c r="U19139" s="53">
        <v>1</v>
      </c>
      <c r="AA19139" s="43" t="s">
        <v>19063</v>
      </c>
    </row>
    <row r="19140" spans="2:27" x14ac:dyDescent="0.3">
      <c r="B19140" s="36" t="s">
        <v>20019</v>
      </c>
      <c r="C19140" s="36" t="s">
        <v>387</v>
      </c>
      <c r="D19140" s="36">
        <v>0</v>
      </c>
      <c r="F19140" s="26">
        <v>44195</v>
      </c>
      <c r="G19140" s="26">
        <v>44559</v>
      </c>
      <c r="J19140" s="3" t="s">
        <v>65</v>
      </c>
      <c r="L19140" s="2" t="s">
        <v>107</v>
      </c>
      <c r="M19140" s="10">
        <v>5000000</v>
      </c>
      <c r="N19140" s="10">
        <v>0</v>
      </c>
      <c r="U19140" s="53">
        <v>1</v>
      </c>
      <c r="AA19140" s="43" t="s">
        <v>20020</v>
      </c>
    </row>
    <row r="19141" spans="2:27" x14ac:dyDescent="0.3">
      <c r="B19141" s="36" t="s">
        <v>20491</v>
      </c>
      <c r="C19141" s="36" t="s">
        <v>387</v>
      </c>
      <c r="D19141" s="36">
        <v>0</v>
      </c>
      <c r="F19141" s="26">
        <v>44195</v>
      </c>
      <c r="G19141" s="26">
        <v>44559</v>
      </c>
      <c r="J19141" s="3" t="s">
        <v>65</v>
      </c>
      <c r="L19141" s="2" t="s">
        <v>107</v>
      </c>
      <c r="M19141" s="10">
        <v>5000000</v>
      </c>
      <c r="N19141" s="10">
        <v>0</v>
      </c>
      <c r="U19141" s="53">
        <v>1</v>
      </c>
      <c r="AA19141" s="43" t="s">
        <v>20492</v>
      </c>
    </row>
    <row r="19142" spans="2:27" x14ac:dyDescent="0.3">
      <c r="B19142" s="36" t="s">
        <v>20605</v>
      </c>
      <c r="C19142" s="36" t="s">
        <v>11516</v>
      </c>
      <c r="D19142" s="36">
        <v>0</v>
      </c>
      <c r="F19142" s="26">
        <v>44195</v>
      </c>
      <c r="G19142" s="26">
        <v>44559</v>
      </c>
      <c r="J19142" s="3" t="s">
        <v>65</v>
      </c>
      <c r="L19142" s="2" t="s">
        <v>107</v>
      </c>
      <c r="M19142" s="10">
        <v>5000000</v>
      </c>
      <c r="N19142" s="10">
        <v>0</v>
      </c>
      <c r="U19142" s="53">
        <v>1</v>
      </c>
      <c r="AA19142" s="43" t="s">
        <v>20606</v>
      </c>
    </row>
    <row r="19143" spans="2:27" x14ac:dyDescent="0.3">
      <c r="B19143" s="36" t="s">
        <v>21094</v>
      </c>
      <c r="C19143" s="36" t="s">
        <v>387</v>
      </c>
      <c r="D19143" s="36">
        <v>0</v>
      </c>
      <c r="F19143" s="26">
        <v>44195</v>
      </c>
      <c r="G19143" s="26">
        <v>44559</v>
      </c>
      <c r="J19143" s="3" t="s">
        <v>65</v>
      </c>
      <c r="L19143" s="2" t="s">
        <v>107</v>
      </c>
      <c r="M19143" s="10">
        <v>5000000</v>
      </c>
      <c r="N19143" s="10">
        <v>0</v>
      </c>
      <c r="U19143" s="53">
        <v>1</v>
      </c>
      <c r="AA19143" s="43" t="s">
        <v>21095</v>
      </c>
    </row>
    <row r="19144" spans="2:27" x14ac:dyDescent="0.3">
      <c r="B19144" s="36" t="s">
        <v>21129</v>
      </c>
      <c r="C19144" s="36" t="s">
        <v>11516</v>
      </c>
      <c r="D19144" s="36">
        <v>0</v>
      </c>
      <c r="F19144" s="26">
        <v>44195</v>
      </c>
      <c r="G19144" s="26">
        <v>44559</v>
      </c>
      <c r="J19144" s="3" t="s">
        <v>65</v>
      </c>
      <c r="L19144" s="2" t="s">
        <v>107</v>
      </c>
      <c r="M19144" s="10">
        <v>5000000</v>
      </c>
      <c r="N19144" s="10">
        <v>0</v>
      </c>
      <c r="U19144" s="53">
        <v>1</v>
      </c>
      <c r="AA19144" s="43" t="s">
        <v>21130</v>
      </c>
    </row>
    <row r="19145" spans="2:27" x14ac:dyDescent="0.3">
      <c r="B19145" s="36" t="s">
        <v>21251</v>
      </c>
      <c r="C19145" s="36" t="s">
        <v>11516</v>
      </c>
      <c r="D19145" s="36">
        <v>0</v>
      </c>
      <c r="F19145" s="26">
        <v>44195</v>
      </c>
      <c r="G19145" s="26">
        <v>44559</v>
      </c>
      <c r="J19145" s="3" t="s">
        <v>65</v>
      </c>
      <c r="L19145" s="2" t="s">
        <v>107</v>
      </c>
      <c r="M19145" s="10">
        <v>5000000</v>
      </c>
      <c r="N19145" s="10">
        <v>0</v>
      </c>
      <c r="U19145" s="53">
        <v>1</v>
      </c>
      <c r="AA19145" s="43" t="s">
        <v>21252</v>
      </c>
    </row>
    <row r="19146" spans="2:27" x14ac:dyDescent="0.3">
      <c r="B19146" s="36" t="s">
        <v>21530</v>
      </c>
      <c r="C19146" s="36" t="s">
        <v>7482</v>
      </c>
      <c r="D19146" s="36">
        <v>0</v>
      </c>
      <c r="F19146" s="26">
        <v>44195</v>
      </c>
      <c r="G19146" s="26">
        <v>44559</v>
      </c>
      <c r="J19146" s="3" t="s">
        <v>65</v>
      </c>
      <c r="L19146" s="2" t="s">
        <v>107</v>
      </c>
      <c r="M19146" s="10">
        <v>5000000</v>
      </c>
      <c r="N19146" s="10">
        <v>0</v>
      </c>
      <c r="U19146" s="53">
        <v>1</v>
      </c>
      <c r="AA19146" s="43" t="s">
        <v>21531</v>
      </c>
    </row>
    <row r="19147" spans="2:27" x14ac:dyDescent="0.3">
      <c r="B19147" s="36" t="s">
        <v>22268</v>
      </c>
      <c r="C19147" s="36" t="s">
        <v>387</v>
      </c>
      <c r="D19147" s="36">
        <v>0</v>
      </c>
      <c r="F19147" s="26">
        <v>44195</v>
      </c>
      <c r="G19147" s="26">
        <v>44559</v>
      </c>
      <c r="J19147" s="3" t="s">
        <v>65</v>
      </c>
      <c r="L19147" s="2" t="s">
        <v>107</v>
      </c>
      <c r="M19147" s="10">
        <v>5000000</v>
      </c>
      <c r="N19147" s="10">
        <v>0</v>
      </c>
      <c r="U19147" s="53">
        <v>1</v>
      </c>
      <c r="AA19147" s="43" t="s">
        <v>22269</v>
      </c>
    </row>
    <row r="19148" spans="2:27" x14ac:dyDescent="0.3">
      <c r="B19148" s="36" t="s">
        <v>23394</v>
      </c>
      <c r="C19148" s="36" t="s">
        <v>697</v>
      </c>
      <c r="D19148" s="36">
        <v>0</v>
      </c>
      <c r="F19148" s="26">
        <v>44195</v>
      </c>
      <c r="G19148" s="26">
        <v>44559</v>
      </c>
      <c r="J19148" s="3" t="s">
        <v>65</v>
      </c>
      <c r="L19148" s="2" t="s">
        <v>107</v>
      </c>
      <c r="M19148" s="10">
        <v>5000000</v>
      </c>
      <c r="N19148" s="10">
        <v>0</v>
      </c>
      <c r="U19148" s="53">
        <v>1</v>
      </c>
      <c r="AA19148" s="43" t="s">
        <v>23395</v>
      </c>
    </row>
    <row r="19149" spans="2:27" x14ac:dyDescent="0.3">
      <c r="B19149" s="36" t="s">
        <v>24171</v>
      </c>
      <c r="C19149" s="36" t="s">
        <v>387</v>
      </c>
      <c r="D19149" s="36">
        <v>0</v>
      </c>
      <c r="F19149" s="26">
        <v>44195</v>
      </c>
      <c r="G19149" s="26">
        <v>44559</v>
      </c>
      <c r="J19149" s="3" t="s">
        <v>65</v>
      </c>
      <c r="L19149" s="2" t="s">
        <v>107</v>
      </c>
      <c r="M19149" s="10">
        <v>5000000</v>
      </c>
      <c r="N19149" s="10">
        <v>0</v>
      </c>
      <c r="U19149" s="53">
        <v>1</v>
      </c>
      <c r="AA19149" s="43" t="s">
        <v>24172</v>
      </c>
    </row>
    <row r="19150" spans="2:27" x14ac:dyDescent="0.3">
      <c r="B19150" s="36" t="s">
        <v>25178</v>
      </c>
      <c r="C19150" s="36" t="s">
        <v>479</v>
      </c>
      <c r="D19150" s="36">
        <v>0</v>
      </c>
      <c r="F19150" s="26">
        <v>44195</v>
      </c>
      <c r="G19150" s="26">
        <v>44559</v>
      </c>
      <c r="J19150" s="3" t="s">
        <v>65</v>
      </c>
      <c r="L19150" s="2" t="s">
        <v>107</v>
      </c>
      <c r="M19150" s="10">
        <v>1000000</v>
      </c>
      <c r="N19150" s="10">
        <v>0</v>
      </c>
      <c r="U19150" s="53">
        <v>1</v>
      </c>
      <c r="AA19150" s="43" t="s">
        <v>25179</v>
      </c>
    </row>
    <row r="19151" spans="2:27" x14ac:dyDescent="0.3">
      <c r="B19151" s="36" t="s">
        <v>25389</v>
      </c>
      <c r="C19151" s="36" t="s">
        <v>387</v>
      </c>
      <c r="D19151" s="36">
        <v>0</v>
      </c>
      <c r="F19151" s="26">
        <v>44195</v>
      </c>
      <c r="G19151" s="26">
        <v>44559</v>
      </c>
      <c r="J19151" s="3" t="s">
        <v>65</v>
      </c>
      <c r="L19151" s="2" t="s">
        <v>107</v>
      </c>
      <c r="M19151" s="10">
        <v>5000000</v>
      </c>
      <c r="N19151" s="10">
        <v>0</v>
      </c>
      <c r="U19151" s="53">
        <v>1</v>
      </c>
      <c r="AA19151" s="43" t="s">
        <v>25390</v>
      </c>
    </row>
    <row r="19152" spans="2:27" x14ac:dyDescent="0.3">
      <c r="B19152" s="36" t="s">
        <v>26677</v>
      </c>
      <c r="C19152" s="36" t="s">
        <v>11516</v>
      </c>
      <c r="D19152" s="36">
        <v>0</v>
      </c>
      <c r="F19152" s="26">
        <v>44195</v>
      </c>
      <c r="G19152" s="26">
        <v>44559</v>
      </c>
      <c r="J19152" s="3" t="s">
        <v>65</v>
      </c>
      <c r="L19152" s="2" t="s">
        <v>107</v>
      </c>
      <c r="M19152" s="10">
        <v>2500000</v>
      </c>
      <c r="N19152" s="10">
        <v>0</v>
      </c>
      <c r="U19152" s="53">
        <v>1</v>
      </c>
      <c r="AA19152" s="43" t="s">
        <v>26678</v>
      </c>
    </row>
    <row r="19153" spans="2:27" x14ac:dyDescent="0.3">
      <c r="B19153" s="36" t="s">
        <v>26832</v>
      </c>
      <c r="C19153" s="36" t="s">
        <v>11516</v>
      </c>
      <c r="D19153" s="36">
        <v>0</v>
      </c>
      <c r="F19153" s="26">
        <v>44195</v>
      </c>
      <c r="G19153" s="26">
        <v>44559</v>
      </c>
      <c r="J19153" s="3" t="s">
        <v>65</v>
      </c>
      <c r="L19153" s="2" t="s">
        <v>107</v>
      </c>
      <c r="M19153" s="10">
        <v>5000000</v>
      </c>
      <c r="N19153" s="10">
        <v>0</v>
      </c>
      <c r="U19153" s="53">
        <v>1</v>
      </c>
      <c r="AA19153" s="43" t="s">
        <v>26833</v>
      </c>
    </row>
    <row r="19154" spans="2:27" x14ac:dyDescent="0.3">
      <c r="B19154" s="36" t="s">
        <v>26892</v>
      </c>
      <c r="C19154" s="36" t="s">
        <v>11535</v>
      </c>
      <c r="D19154" s="36">
        <v>0</v>
      </c>
      <c r="F19154" s="26">
        <v>44195</v>
      </c>
      <c r="G19154" s="26">
        <v>44559</v>
      </c>
      <c r="J19154" s="3" t="s">
        <v>70</v>
      </c>
      <c r="L19154" s="2" t="s">
        <v>109</v>
      </c>
      <c r="M19154" s="10">
        <v>20000000</v>
      </c>
      <c r="N19154" s="10">
        <v>0</v>
      </c>
      <c r="U19154" s="53">
        <v>0.35</v>
      </c>
      <c r="AA19154" s="43" t="s">
        <v>26893</v>
      </c>
    </row>
    <row r="19155" spans="2:27" x14ac:dyDescent="0.3">
      <c r="B19155" s="36" t="s">
        <v>26924</v>
      </c>
      <c r="C19155" s="36" t="s">
        <v>11516</v>
      </c>
      <c r="D19155" s="36">
        <v>0</v>
      </c>
      <c r="F19155" s="26">
        <v>44195</v>
      </c>
      <c r="G19155" s="26">
        <v>44559</v>
      </c>
      <c r="J19155" s="3" t="s">
        <v>65</v>
      </c>
      <c r="L19155" s="2" t="s">
        <v>107</v>
      </c>
      <c r="M19155" s="10">
        <v>1000000</v>
      </c>
      <c r="N19155" s="10">
        <v>0</v>
      </c>
      <c r="U19155" s="53">
        <v>1</v>
      </c>
      <c r="AA19155" s="43" t="s">
        <v>26925</v>
      </c>
    </row>
    <row r="19156" spans="2:27" x14ac:dyDescent="0.3">
      <c r="B19156" s="36" t="s">
        <v>27138</v>
      </c>
      <c r="C19156" s="36" t="s">
        <v>11516</v>
      </c>
      <c r="D19156" s="36">
        <v>0</v>
      </c>
      <c r="F19156" s="26">
        <v>44195</v>
      </c>
      <c r="G19156" s="26">
        <v>44559</v>
      </c>
      <c r="J19156" s="3" t="s">
        <v>65</v>
      </c>
      <c r="L19156" s="2" t="s">
        <v>107</v>
      </c>
      <c r="M19156" s="10">
        <v>2000000</v>
      </c>
      <c r="N19156" s="10">
        <v>0</v>
      </c>
      <c r="U19156" s="53">
        <v>1</v>
      </c>
      <c r="AA19156" s="43" t="s">
        <v>27139</v>
      </c>
    </row>
    <row r="19157" spans="2:27" x14ac:dyDescent="0.3">
      <c r="B19157" s="36" t="s">
        <v>27262</v>
      </c>
      <c r="C19157" s="36" t="s">
        <v>11516</v>
      </c>
      <c r="D19157" s="36">
        <v>0</v>
      </c>
      <c r="F19157" s="26">
        <v>44195</v>
      </c>
      <c r="G19157" s="26">
        <v>44559</v>
      </c>
      <c r="J19157" s="3" t="s">
        <v>65</v>
      </c>
      <c r="L19157" s="2" t="s">
        <v>107</v>
      </c>
      <c r="M19157" s="10">
        <v>2000000</v>
      </c>
      <c r="N19157" s="10">
        <v>0</v>
      </c>
      <c r="U19157" s="53">
        <v>1</v>
      </c>
      <c r="AA19157" s="43" t="s">
        <v>27263</v>
      </c>
    </row>
    <row r="19158" spans="2:27" x14ac:dyDescent="0.3">
      <c r="B19158" s="36" t="s">
        <v>28480</v>
      </c>
      <c r="C19158" s="36" t="s">
        <v>11516</v>
      </c>
      <c r="D19158" s="36">
        <v>0</v>
      </c>
      <c r="F19158" s="26">
        <v>44195</v>
      </c>
      <c r="G19158" s="26">
        <v>44559</v>
      </c>
      <c r="J19158" s="3" t="s">
        <v>65</v>
      </c>
      <c r="L19158" s="2" t="s">
        <v>107</v>
      </c>
      <c r="M19158" s="10">
        <v>1500000</v>
      </c>
      <c r="N19158" s="10">
        <v>0</v>
      </c>
      <c r="U19158" s="53">
        <v>1</v>
      </c>
      <c r="AA19158" s="43" t="s">
        <v>28481</v>
      </c>
    </row>
    <row r="19159" spans="2:27" x14ac:dyDescent="0.3">
      <c r="B19159" s="36" t="s">
        <v>29148</v>
      </c>
      <c r="C19159" s="36" t="s">
        <v>11516</v>
      </c>
      <c r="D19159" s="36">
        <v>0</v>
      </c>
      <c r="F19159" s="26">
        <v>44195</v>
      </c>
      <c r="G19159" s="26">
        <v>44559</v>
      </c>
      <c r="J19159" s="3" t="s">
        <v>65</v>
      </c>
      <c r="L19159" s="2" t="s">
        <v>107</v>
      </c>
      <c r="M19159" s="10">
        <v>5000000</v>
      </c>
      <c r="N19159" s="10">
        <v>0</v>
      </c>
      <c r="U19159" s="53">
        <v>1</v>
      </c>
      <c r="AA19159" s="43" t="s">
        <v>29149</v>
      </c>
    </row>
    <row r="19160" spans="2:27" x14ac:dyDescent="0.3">
      <c r="B19160" s="36" t="s">
        <v>29856</v>
      </c>
      <c r="C19160" s="36" t="s">
        <v>11516</v>
      </c>
      <c r="D19160" s="36">
        <v>0</v>
      </c>
      <c r="F19160" s="26">
        <v>44195</v>
      </c>
      <c r="G19160" s="26">
        <v>44559</v>
      </c>
      <c r="J19160" s="3" t="s">
        <v>65</v>
      </c>
      <c r="L19160" s="2" t="s">
        <v>107</v>
      </c>
      <c r="M19160" s="10">
        <v>5000000</v>
      </c>
      <c r="N19160" s="10">
        <v>0</v>
      </c>
      <c r="U19160" s="53">
        <v>1</v>
      </c>
      <c r="AA19160" s="43" t="s">
        <v>29857</v>
      </c>
    </row>
    <row r="19161" spans="2:27" x14ac:dyDescent="0.3">
      <c r="B19161" s="36" t="s">
        <v>29970</v>
      </c>
      <c r="C19161" s="36" t="s">
        <v>11516</v>
      </c>
      <c r="D19161" s="36">
        <v>0</v>
      </c>
      <c r="F19161" s="26">
        <v>44195</v>
      </c>
      <c r="G19161" s="26">
        <v>44559</v>
      </c>
      <c r="J19161" s="3" t="s">
        <v>65</v>
      </c>
      <c r="L19161" s="2" t="s">
        <v>107</v>
      </c>
      <c r="M19161" s="10">
        <v>1000000</v>
      </c>
      <c r="N19161" s="10">
        <v>0</v>
      </c>
      <c r="U19161" s="53">
        <v>1</v>
      </c>
      <c r="AA19161" s="43" t="s">
        <v>29971</v>
      </c>
    </row>
    <row r="19162" spans="2:27" x14ac:dyDescent="0.3">
      <c r="B19162" s="36" t="s">
        <v>30014</v>
      </c>
      <c r="C19162" s="36" t="s">
        <v>11516</v>
      </c>
      <c r="D19162" s="36">
        <v>0</v>
      </c>
      <c r="F19162" s="26">
        <v>44195</v>
      </c>
      <c r="G19162" s="26">
        <v>44559</v>
      </c>
      <c r="J19162" s="3" t="s">
        <v>65</v>
      </c>
      <c r="L19162" s="2" t="s">
        <v>107</v>
      </c>
      <c r="M19162" s="10">
        <v>5000000</v>
      </c>
      <c r="N19162" s="10">
        <v>0</v>
      </c>
      <c r="U19162" s="53">
        <v>1</v>
      </c>
      <c r="AA19162" s="43" t="s">
        <v>30015</v>
      </c>
    </row>
    <row r="19163" spans="2:27" x14ac:dyDescent="0.3">
      <c r="B19163" s="36" t="s">
        <v>30056</v>
      </c>
      <c r="C19163" s="36" t="s">
        <v>11516</v>
      </c>
      <c r="D19163" s="36">
        <v>0</v>
      </c>
      <c r="F19163" s="26">
        <v>44195</v>
      </c>
      <c r="G19163" s="26">
        <v>44559</v>
      </c>
      <c r="J19163" s="3" t="s">
        <v>65</v>
      </c>
      <c r="L19163" s="2" t="s">
        <v>107</v>
      </c>
      <c r="M19163" s="10">
        <v>2000000</v>
      </c>
      <c r="N19163" s="10">
        <v>0</v>
      </c>
      <c r="U19163" s="53">
        <v>1</v>
      </c>
      <c r="AA19163" s="43" t="s">
        <v>30057</v>
      </c>
    </row>
    <row r="19164" spans="2:27" x14ac:dyDescent="0.3">
      <c r="B19164" s="36" t="s">
        <v>30320</v>
      </c>
      <c r="C19164" s="36" t="s">
        <v>11516</v>
      </c>
      <c r="D19164" s="36">
        <v>0</v>
      </c>
      <c r="F19164" s="26">
        <v>44195</v>
      </c>
      <c r="G19164" s="26">
        <v>44559</v>
      </c>
      <c r="J19164" s="3" t="s">
        <v>65</v>
      </c>
      <c r="L19164" s="2" t="s">
        <v>107</v>
      </c>
      <c r="M19164" s="10">
        <v>5000000</v>
      </c>
      <c r="N19164" s="10">
        <v>0</v>
      </c>
      <c r="U19164" s="53">
        <v>1</v>
      </c>
      <c r="AA19164" s="43" t="s">
        <v>30321</v>
      </c>
    </row>
    <row r="19165" spans="2:27" x14ac:dyDescent="0.3">
      <c r="B19165" s="36" t="s">
        <v>30352</v>
      </c>
      <c r="C19165" s="36" t="s">
        <v>11516</v>
      </c>
      <c r="D19165" s="36">
        <v>0</v>
      </c>
      <c r="F19165" s="26">
        <v>44195</v>
      </c>
      <c r="G19165" s="26">
        <v>44559</v>
      </c>
      <c r="J19165" s="3" t="s">
        <v>65</v>
      </c>
      <c r="L19165" s="2" t="s">
        <v>107</v>
      </c>
      <c r="M19165" s="10">
        <v>2000000</v>
      </c>
      <c r="N19165" s="10">
        <v>0</v>
      </c>
      <c r="U19165" s="53">
        <v>1</v>
      </c>
      <c r="AA19165" s="43" t="s">
        <v>30353</v>
      </c>
    </row>
    <row r="19166" spans="2:27" x14ac:dyDescent="0.3">
      <c r="B19166" s="36" t="s">
        <v>30463</v>
      </c>
      <c r="C19166" s="36" t="s">
        <v>11516</v>
      </c>
      <c r="D19166" s="36">
        <v>0</v>
      </c>
      <c r="F19166" s="26">
        <v>44195</v>
      </c>
      <c r="G19166" s="26">
        <v>44559</v>
      </c>
      <c r="J19166" s="3" t="s">
        <v>65</v>
      </c>
      <c r="L19166" s="2" t="s">
        <v>107</v>
      </c>
      <c r="M19166" s="10">
        <v>5000000</v>
      </c>
      <c r="N19166" s="10">
        <v>0</v>
      </c>
      <c r="U19166" s="53">
        <v>1</v>
      </c>
      <c r="AA19166" s="43" t="s">
        <v>30464</v>
      </c>
    </row>
    <row r="19167" spans="2:27" x14ac:dyDescent="0.3">
      <c r="B19167" s="36" t="s">
        <v>30467</v>
      </c>
      <c r="C19167" s="36" t="s">
        <v>11516</v>
      </c>
      <c r="D19167" s="36">
        <v>0</v>
      </c>
      <c r="F19167" s="26">
        <v>44195</v>
      </c>
      <c r="G19167" s="26">
        <v>44559</v>
      </c>
      <c r="J19167" s="3" t="s">
        <v>65</v>
      </c>
      <c r="L19167" s="2" t="s">
        <v>107</v>
      </c>
      <c r="M19167" s="10">
        <v>1500000</v>
      </c>
      <c r="N19167" s="10">
        <v>0</v>
      </c>
      <c r="U19167" s="53">
        <v>1</v>
      </c>
      <c r="AA19167" s="43" t="s">
        <v>30468</v>
      </c>
    </row>
    <row r="19168" spans="2:27" x14ac:dyDescent="0.3">
      <c r="B19168" s="36" t="s">
        <v>31089</v>
      </c>
      <c r="C19168" s="36" t="s">
        <v>11516</v>
      </c>
      <c r="D19168" s="36">
        <v>0</v>
      </c>
      <c r="F19168" s="26">
        <v>44195</v>
      </c>
      <c r="G19168" s="26">
        <v>44559</v>
      </c>
      <c r="J19168" s="3" t="s">
        <v>65</v>
      </c>
      <c r="L19168" s="2" t="s">
        <v>107</v>
      </c>
      <c r="M19168" s="10">
        <v>5000000</v>
      </c>
      <c r="N19168" s="10">
        <v>0</v>
      </c>
      <c r="U19168" s="53">
        <v>1</v>
      </c>
      <c r="AA19168" s="43" t="s">
        <v>31090</v>
      </c>
    </row>
    <row r="19169" spans="2:27" x14ac:dyDescent="0.3">
      <c r="B19169" s="36" t="s">
        <v>31140</v>
      </c>
      <c r="C19169" s="36" t="s">
        <v>11516</v>
      </c>
      <c r="D19169" s="36">
        <v>0</v>
      </c>
      <c r="F19169" s="26">
        <v>44195</v>
      </c>
      <c r="G19169" s="26">
        <v>44559</v>
      </c>
      <c r="J19169" s="3" t="s">
        <v>65</v>
      </c>
      <c r="L19169" s="2" t="s">
        <v>107</v>
      </c>
      <c r="M19169" s="10">
        <v>1000000</v>
      </c>
      <c r="N19169" s="10">
        <v>0</v>
      </c>
      <c r="U19169" s="53">
        <v>1</v>
      </c>
      <c r="AA19169" s="43" t="s">
        <v>31141</v>
      </c>
    </row>
    <row r="19170" spans="2:27" x14ac:dyDescent="0.3">
      <c r="B19170" s="36" t="s">
        <v>31595</v>
      </c>
      <c r="C19170" s="36" t="s">
        <v>11516</v>
      </c>
      <c r="D19170" s="36">
        <v>0</v>
      </c>
      <c r="F19170" s="26">
        <v>44195</v>
      </c>
      <c r="G19170" s="26">
        <v>44559</v>
      </c>
      <c r="J19170" s="3" t="s">
        <v>65</v>
      </c>
      <c r="L19170" s="2" t="s">
        <v>107</v>
      </c>
      <c r="M19170" s="10">
        <v>5000000</v>
      </c>
      <c r="N19170" s="10">
        <v>0</v>
      </c>
      <c r="U19170" s="53">
        <v>1</v>
      </c>
      <c r="AA19170" s="43" t="s">
        <v>31596</v>
      </c>
    </row>
    <row r="19171" spans="2:27" x14ac:dyDescent="0.3">
      <c r="B19171" s="36" t="s">
        <v>32250</v>
      </c>
      <c r="C19171" s="36" t="s">
        <v>11516</v>
      </c>
      <c r="D19171" s="36">
        <v>0</v>
      </c>
      <c r="F19171" s="26">
        <v>44195</v>
      </c>
      <c r="G19171" s="26">
        <v>44559</v>
      </c>
      <c r="J19171" s="3" t="s">
        <v>65</v>
      </c>
      <c r="L19171" s="2" t="s">
        <v>107</v>
      </c>
      <c r="M19171" s="10">
        <v>5000000</v>
      </c>
      <c r="N19171" s="10">
        <v>0</v>
      </c>
      <c r="U19171" s="53">
        <v>1</v>
      </c>
      <c r="AA19171" s="43" t="s">
        <v>32251</v>
      </c>
    </row>
    <row r="19172" spans="2:27" x14ac:dyDescent="0.3">
      <c r="B19172" s="36" t="s">
        <v>33070</v>
      </c>
      <c r="C19172" s="36" t="s">
        <v>11516</v>
      </c>
      <c r="D19172" s="36">
        <v>0</v>
      </c>
      <c r="F19172" s="26">
        <v>44195</v>
      </c>
      <c r="G19172" s="26">
        <v>44559</v>
      </c>
      <c r="J19172" s="3" t="s">
        <v>65</v>
      </c>
      <c r="L19172" s="2" t="s">
        <v>107</v>
      </c>
      <c r="M19172" s="10">
        <v>5000000</v>
      </c>
      <c r="N19172" s="10">
        <v>0</v>
      </c>
      <c r="U19172" s="53">
        <v>1</v>
      </c>
      <c r="AA19172" s="43" t="s">
        <v>33071</v>
      </c>
    </row>
    <row r="19173" spans="2:27" x14ac:dyDescent="0.3">
      <c r="B19173" s="36" t="s">
        <v>34181</v>
      </c>
      <c r="C19173" s="36" t="s">
        <v>11516</v>
      </c>
      <c r="D19173" s="36">
        <v>0</v>
      </c>
      <c r="F19173" s="26">
        <v>44195</v>
      </c>
      <c r="G19173" s="26">
        <v>44559</v>
      </c>
      <c r="J19173" s="3" t="s">
        <v>65</v>
      </c>
      <c r="L19173" s="2" t="s">
        <v>107</v>
      </c>
      <c r="M19173" s="10">
        <v>5000000</v>
      </c>
      <c r="N19173" s="10">
        <v>0</v>
      </c>
      <c r="U19173" s="53">
        <v>1</v>
      </c>
      <c r="AA19173" s="43" t="s">
        <v>34182</v>
      </c>
    </row>
    <row r="19174" spans="2:27" x14ac:dyDescent="0.3">
      <c r="B19174" s="36" t="s">
        <v>34788</v>
      </c>
      <c r="C19174" s="36" t="s">
        <v>11516</v>
      </c>
      <c r="D19174" s="36">
        <v>0</v>
      </c>
      <c r="F19174" s="26">
        <v>44195</v>
      </c>
      <c r="G19174" s="26">
        <v>44559</v>
      </c>
      <c r="J19174" s="3" t="s">
        <v>65</v>
      </c>
      <c r="L19174" s="2" t="s">
        <v>107</v>
      </c>
      <c r="M19174" s="10">
        <v>5000000</v>
      </c>
      <c r="N19174" s="10">
        <v>0</v>
      </c>
      <c r="U19174" s="53">
        <v>1</v>
      </c>
      <c r="AA19174" s="43" t="s">
        <v>34789</v>
      </c>
    </row>
    <row r="19175" spans="2:27" x14ac:dyDescent="0.3">
      <c r="B19175" s="36" t="s">
        <v>35406</v>
      </c>
      <c r="C19175" s="36" t="s">
        <v>11516</v>
      </c>
      <c r="D19175" s="36">
        <v>0</v>
      </c>
      <c r="F19175" s="26">
        <v>44195</v>
      </c>
      <c r="G19175" s="26">
        <v>44559</v>
      </c>
      <c r="J19175" s="3" t="s">
        <v>65</v>
      </c>
      <c r="L19175" s="2" t="s">
        <v>107</v>
      </c>
      <c r="M19175" s="10">
        <v>250000</v>
      </c>
      <c r="N19175" s="10">
        <v>0</v>
      </c>
      <c r="U19175" s="53">
        <v>1</v>
      </c>
      <c r="AA19175" s="43" t="s">
        <v>35407</v>
      </c>
    </row>
    <row r="19176" spans="2:27" x14ac:dyDescent="0.3">
      <c r="B19176" s="36" t="s">
        <v>35676</v>
      </c>
      <c r="C19176" s="36" t="s">
        <v>11516</v>
      </c>
      <c r="D19176" s="36">
        <v>0</v>
      </c>
      <c r="F19176" s="26">
        <v>44195</v>
      </c>
      <c r="G19176" s="26">
        <v>44559</v>
      </c>
      <c r="J19176" s="3" t="s">
        <v>65</v>
      </c>
      <c r="L19176" s="2" t="s">
        <v>107</v>
      </c>
      <c r="M19176" s="10">
        <v>5000000</v>
      </c>
      <c r="N19176" s="10">
        <v>0</v>
      </c>
      <c r="U19176" s="53">
        <v>1</v>
      </c>
      <c r="AA19176" s="43" t="s">
        <v>35677</v>
      </c>
    </row>
    <row r="19177" spans="2:27" x14ac:dyDescent="0.3">
      <c r="B19177" s="36" t="s">
        <v>36522</v>
      </c>
      <c r="C19177" s="36" t="s">
        <v>11516</v>
      </c>
      <c r="D19177" s="36">
        <v>0</v>
      </c>
      <c r="F19177" s="26">
        <v>44195</v>
      </c>
      <c r="G19177" s="26">
        <v>44559</v>
      </c>
      <c r="J19177" s="3" t="s">
        <v>65</v>
      </c>
      <c r="L19177" s="2" t="s">
        <v>107</v>
      </c>
      <c r="M19177" s="10">
        <v>5000000</v>
      </c>
      <c r="N19177" s="10">
        <v>0</v>
      </c>
      <c r="U19177" s="53">
        <v>1</v>
      </c>
      <c r="AA19177" s="43" t="s">
        <v>36523</v>
      </c>
    </row>
    <row r="19178" spans="2:27" x14ac:dyDescent="0.3">
      <c r="B19178" s="36" t="s">
        <v>37686</v>
      </c>
      <c r="C19178" s="36" t="s">
        <v>11516</v>
      </c>
      <c r="D19178" s="36">
        <v>0</v>
      </c>
      <c r="F19178" s="26">
        <v>44195</v>
      </c>
      <c r="G19178" s="26">
        <v>44559</v>
      </c>
      <c r="J19178" s="3" t="s">
        <v>65</v>
      </c>
      <c r="L19178" s="2" t="s">
        <v>107</v>
      </c>
      <c r="M19178" s="10">
        <v>5000000</v>
      </c>
      <c r="N19178" s="10">
        <v>0</v>
      </c>
      <c r="U19178" s="53">
        <v>1</v>
      </c>
      <c r="AA19178" s="43" t="s">
        <v>37687</v>
      </c>
    </row>
    <row r="19179" spans="2:27" x14ac:dyDescent="0.3">
      <c r="B19179" s="36" t="s">
        <v>37748</v>
      </c>
      <c r="C19179" s="36" t="s">
        <v>11516</v>
      </c>
      <c r="D19179" s="36">
        <v>0</v>
      </c>
      <c r="F19179" s="26">
        <v>44195</v>
      </c>
      <c r="G19179" s="26">
        <v>44559</v>
      </c>
      <c r="J19179" s="3" t="s">
        <v>65</v>
      </c>
      <c r="L19179" s="2" t="s">
        <v>107</v>
      </c>
      <c r="M19179" s="10">
        <v>5000000</v>
      </c>
      <c r="N19179" s="10">
        <v>0</v>
      </c>
      <c r="U19179" s="53">
        <v>1</v>
      </c>
      <c r="AA19179" s="43" t="s">
        <v>37749</v>
      </c>
    </row>
    <row r="19180" spans="2:27" x14ac:dyDescent="0.3">
      <c r="B19180" s="36" t="s">
        <v>38486</v>
      </c>
      <c r="C19180" s="36" t="s">
        <v>11516</v>
      </c>
      <c r="D19180" s="36">
        <v>0</v>
      </c>
      <c r="F19180" s="26">
        <v>44195</v>
      </c>
      <c r="G19180" s="26">
        <v>44559</v>
      </c>
      <c r="J19180" s="3" t="s">
        <v>65</v>
      </c>
      <c r="L19180" s="2" t="s">
        <v>107</v>
      </c>
      <c r="M19180" s="10">
        <v>5000000</v>
      </c>
      <c r="N19180" s="10">
        <v>0</v>
      </c>
      <c r="U19180" s="53">
        <v>1</v>
      </c>
      <c r="AA19180" s="43" t="s">
        <v>38487</v>
      </c>
    </row>
    <row r="19181" spans="2:27" x14ac:dyDescent="0.3">
      <c r="B19181" s="36" t="s">
        <v>38492</v>
      </c>
      <c r="C19181" s="36" t="s">
        <v>11516</v>
      </c>
      <c r="D19181" s="36">
        <v>0</v>
      </c>
      <c r="F19181" s="26">
        <v>44195</v>
      </c>
      <c r="G19181" s="26">
        <v>44559</v>
      </c>
      <c r="J19181" s="3" t="s">
        <v>65</v>
      </c>
      <c r="L19181" s="2" t="s">
        <v>107</v>
      </c>
      <c r="M19181" s="10">
        <v>1500000</v>
      </c>
      <c r="N19181" s="10">
        <v>0</v>
      </c>
      <c r="U19181" s="53">
        <v>1</v>
      </c>
      <c r="AA19181" s="43" t="s">
        <v>38493</v>
      </c>
    </row>
    <row r="19182" spans="2:27" x14ac:dyDescent="0.3">
      <c r="B19182" s="36" t="s">
        <v>39342</v>
      </c>
      <c r="C19182" s="36" t="s">
        <v>387</v>
      </c>
      <c r="D19182" s="36">
        <v>0</v>
      </c>
      <c r="F19182" s="26">
        <v>44195</v>
      </c>
      <c r="G19182" s="26">
        <v>44559</v>
      </c>
      <c r="J19182" s="3" t="s">
        <v>65</v>
      </c>
      <c r="L19182" s="2" t="s">
        <v>107</v>
      </c>
      <c r="M19182" s="10">
        <v>5000000</v>
      </c>
      <c r="N19182" s="10">
        <v>0</v>
      </c>
      <c r="U19182" s="53">
        <v>1</v>
      </c>
      <c r="AA19182" s="43" t="s">
        <v>39343</v>
      </c>
    </row>
    <row r="19183" spans="2:27" x14ac:dyDescent="0.3">
      <c r="B19183" s="36" t="s">
        <v>39522</v>
      </c>
      <c r="C19183" s="36" t="s">
        <v>11516</v>
      </c>
      <c r="D19183" s="36">
        <v>0</v>
      </c>
      <c r="F19183" s="26">
        <v>44195</v>
      </c>
      <c r="G19183" s="26">
        <v>44559</v>
      </c>
      <c r="J19183" s="3" t="s">
        <v>65</v>
      </c>
      <c r="L19183" s="2" t="s">
        <v>107</v>
      </c>
      <c r="M19183" s="10">
        <v>500000</v>
      </c>
      <c r="N19183" s="10">
        <v>0</v>
      </c>
      <c r="U19183" s="53">
        <v>1</v>
      </c>
      <c r="AA19183" s="43" t="s">
        <v>39523</v>
      </c>
    </row>
    <row r="19184" spans="2:27" x14ac:dyDescent="0.3">
      <c r="B19184" s="36" t="s">
        <v>40070</v>
      </c>
      <c r="C19184" s="36" t="s">
        <v>11516</v>
      </c>
      <c r="D19184" s="36">
        <v>0</v>
      </c>
      <c r="F19184" s="26">
        <v>44195</v>
      </c>
      <c r="G19184" s="26">
        <v>44559</v>
      </c>
      <c r="J19184" s="3" t="s">
        <v>65</v>
      </c>
      <c r="L19184" s="2" t="s">
        <v>107</v>
      </c>
      <c r="M19184" s="10">
        <v>5000000</v>
      </c>
      <c r="N19184" s="10">
        <v>0</v>
      </c>
      <c r="U19184" s="53">
        <v>1</v>
      </c>
      <c r="AA19184" s="43" t="s">
        <v>40071</v>
      </c>
    </row>
    <row r="19185" spans="2:28" x14ac:dyDescent="0.3">
      <c r="B19185" s="36" t="s">
        <v>40537</v>
      </c>
      <c r="C19185" s="36" t="s">
        <v>11516</v>
      </c>
      <c r="D19185" s="36">
        <v>0</v>
      </c>
      <c r="F19185" s="26">
        <v>44195</v>
      </c>
      <c r="G19185" s="26">
        <v>44559</v>
      </c>
      <c r="J19185" s="3" t="s">
        <v>65</v>
      </c>
      <c r="L19185" s="2" t="s">
        <v>107</v>
      </c>
      <c r="M19185" s="10">
        <v>1000000</v>
      </c>
      <c r="N19185" s="10">
        <v>0</v>
      </c>
      <c r="U19185" s="53">
        <v>1</v>
      </c>
      <c r="AA19185" s="43" t="s">
        <v>40538</v>
      </c>
    </row>
    <row r="19186" spans="2:28" x14ac:dyDescent="0.3">
      <c r="B19186" s="36" t="s">
        <v>41345</v>
      </c>
      <c r="C19186" s="36" t="s">
        <v>11516</v>
      </c>
      <c r="D19186" s="36">
        <v>0</v>
      </c>
      <c r="F19186" s="26">
        <v>44195</v>
      </c>
      <c r="G19186" s="26">
        <v>44559</v>
      </c>
      <c r="J19186" s="3" t="s">
        <v>65</v>
      </c>
      <c r="L19186" s="2" t="s">
        <v>107</v>
      </c>
      <c r="M19186" s="10">
        <v>5000000</v>
      </c>
      <c r="N19186" s="10">
        <v>0</v>
      </c>
      <c r="U19186" s="53">
        <v>1</v>
      </c>
      <c r="AA19186" s="43" t="s">
        <v>41346</v>
      </c>
    </row>
    <row r="19187" spans="2:28" x14ac:dyDescent="0.3">
      <c r="B19187" s="36" t="s">
        <v>42147</v>
      </c>
      <c r="C19187" s="36" t="s">
        <v>11516</v>
      </c>
      <c r="D19187" s="36">
        <v>0</v>
      </c>
      <c r="F19187" s="26">
        <v>44195</v>
      </c>
      <c r="G19187" s="26">
        <v>44559</v>
      </c>
      <c r="J19187" s="3" t="s">
        <v>65</v>
      </c>
      <c r="L19187" s="2" t="s">
        <v>107</v>
      </c>
      <c r="M19187" s="10">
        <v>500000</v>
      </c>
      <c r="N19187" s="10">
        <v>0</v>
      </c>
      <c r="U19187" s="53">
        <v>1</v>
      </c>
      <c r="AA19187" s="43" t="s">
        <v>42148</v>
      </c>
    </row>
    <row r="19188" spans="2:28" x14ac:dyDescent="0.3">
      <c r="B19188" s="36" t="s">
        <v>42336</v>
      </c>
      <c r="C19188" s="36" t="s">
        <v>479</v>
      </c>
      <c r="D19188" s="36">
        <v>0</v>
      </c>
      <c r="F19188" s="26">
        <v>44195</v>
      </c>
      <c r="G19188" s="26">
        <v>44559</v>
      </c>
      <c r="J19188" s="3" t="s">
        <v>65</v>
      </c>
      <c r="L19188" s="2" t="s">
        <v>107</v>
      </c>
      <c r="M19188" s="10">
        <v>5000000</v>
      </c>
      <c r="N19188" s="10">
        <v>0</v>
      </c>
      <c r="U19188" s="53">
        <v>1</v>
      </c>
      <c r="AA19188" s="43" t="s">
        <v>42337</v>
      </c>
    </row>
    <row r="19189" spans="2:28" x14ac:dyDescent="0.3">
      <c r="B19189" s="36" t="s">
        <v>43501</v>
      </c>
      <c r="C19189" s="36" t="s">
        <v>11516</v>
      </c>
      <c r="D19189" s="36">
        <v>0</v>
      </c>
      <c r="F19189" s="26">
        <v>44195</v>
      </c>
      <c r="G19189" s="26">
        <v>44559</v>
      </c>
      <c r="J19189" s="3" t="s">
        <v>62</v>
      </c>
      <c r="L19189" s="2" t="s">
        <v>167</v>
      </c>
      <c r="M19189" s="10">
        <v>25000000</v>
      </c>
      <c r="N19189" s="10">
        <v>0</v>
      </c>
      <c r="U19189" s="53">
        <v>0.09</v>
      </c>
      <c r="AA19189" s="43" t="s">
        <v>43502</v>
      </c>
    </row>
    <row r="19190" spans="2:28" x14ac:dyDescent="0.3">
      <c r="B19190" s="36" t="s">
        <v>43922</v>
      </c>
      <c r="C19190" s="36" t="s">
        <v>11516</v>
      </c>
      <c r="D19190" s="36">
        <v>0</v>
      </c>
      <c r="F19190" s="26">
        <v>44195</v>
      </c>
      <c r="G19190" s="26">
        <v>44559</v>
      </c>
      <c r="J19190" s="3" t="s">
        <v>65</v>
      </c>
      <c r="L19190" s="2" t="s">
        <v>107</v>
      </c>
      <c r="M19190" s="10">
        <v>750000</v>
      </c>
      <c r="N19190" s="10">
        <v>0</v>
      </c>
      <c r="U19190" s="53">
        <v>1</v>
      </c>
      <c r="AA19190" s="43" t="s">
        <v>43923</v>
      </c>
    </row>
    <row r="19191" spans="2:28" x14ac:dyDescent="0.3">
      <c r="B19191" s="36" t="s">
        <v>45079</v>
      </c>
      <c r="C19191" s="36" t="s">
        <v>11516</v>
      </c>
      <c r="D19191" s="36">
        <v>0</v>
      </c>
      <c r="F19191" s="26">
        <v>44195</v>
      </c>
      <c r="G19191" s="26">
        <v>44559</v>
      </c>
      <c r="J19191" s="3" t="s">
        <v>65</v>
      </c>
      <c r="L19191" s="2" t="s">
        <v>107</v>
      </c>
      <c r="M19191" s="10">
        <v>5000000</v>
      </c>
      <c r="N19191" s="10">
        <v>0</v>
      </c>
      <c r="U19191" s="53">
        <v>1</v>
      </c>
      <c r="AA19191" s="43" t="s">
        <v>45080</v>
      </c>
    </row>
    <row r="19192" spans="2:28" x14ac:dyDescent="0.3">
      <c r="B19192" s="36" t="s">
        <v>45085</v>
      </c>
      <c r="C19192" s="36" t="s">
        <v>11516</v>
      </c>
      <c r="D19192" s="36">
        <v>0</v>
      </c>
      <c r="F19192" s="26">
        <v>44195</v>
      </c>
      <c r="G19192" s="26">
        <v>44559</v>
      </c>
      <c r="J19192" s="3" t="s">
        <v>65</v>
      </c>
      <c r="L19192" s="2" t="s">
        <v>107</v>
      </c>
      <c r="M19192" s="10">
        <v>2500000</v>
      </c>
      <c r="N19192" s="10">
        <v>0</v>
      </c>
      <c r="U19192" s="53">
        <v>1</v>
      </c>
      <c r="AA19192" s="43" t="s">
        <v>45086</v>
      </c>
    </row>
    <row r="19193" spans="2:28" x14ac:dyDescent="0.3">
      <c r="B19193" s="36" t="s">
        <v>46175</v>
      </c>
      <c r="C19193" s="36" t="s">
        <v>11516</v>
      </c>
      <c r="D19193" s="36">
        <v>0</v>
      </c>
      <c r="F19193" s="26">
        <v>44195</v>
      </c>
      <c r="G19193" s="26">
        <v>44559</v>
      </c>
      <c r="J19193" s="3" t="s">
        <v>65</v>
      </c>
      <c r="L19193" s="2" t="s">
        <v>107</v>
      </c>
      <c r="M19193" s="10">
        <v>5000000</v>
      </c>
      <c r="N19193" s="10">
        <v>0</v>
      </c>
      <c r="U19193" s="53">
        <v>1</v>
      </c>
      <c r="AA19193" s="43" t="s">
        <v>46176</v>
      </c>
    </row>
    <row r="19194" spans="2:28" x14ac:dyDescent="0.3">
      <c r="B19194" s="36" t="s">
        <v>46776</v>
      </c>
      <c r="C19194" s="36" t="s">
        <v>11516</v>
      </c>
      <c r="D19194" s="36">
        <v>0</v>
      </c>
      <c r="F19194" s="26">
        <v>44195</v>
      </c>
      <c r="G19194" s="26">
        <v>44559</v>
      </c>
      <c r="J19194" s="3" t="s">
        <v>65</v>
      </c>
      <c r="L19194" s="2" t="s">
        <v>107</v>
      </c>
      <c r="M19194" s="10">
        <v>5000000</v>
      </c>
      <c r="N19194" s="10">
        <v>0</v>
      </c>
      <c r="U19194" s="53">
        <v>1</v>
      </c>
      <c r="AA19194" s="43" t="s">
        <v>46777</v>
      </c>
    </row>
    <row r="19195" spans="2:28" x14ac:dyDescent="0.3">
      <c r="B19195" s="36" t="s">
        <v>46944</v>
      </c>
      <c r="C19195" s="36" t="s">
        <v>11516</v>
      </c>
      <c r="D19195" s="36">
        <v>0</v>
      </c>
      <c r="F19195" s="26">
        <v>44195</v>
      </c>
      <c r="G19195" s="26">
        <v>44559</v>
      </c>
      <c r="J19195" s="3" t="s">
        <v>65</v>
      </c>
      <c r="L19195" s="2" t="s">
        <v>107</v>
      </c>
      <c r="M19195" s="10">
        <v>5000000</v>
      </c>
      <c r="N19195" s="10">
        <v>0</v>
      </c>
      <c r="U19195" s="53">
        <v>1</v>
      </c>
      <c r="AA19195" s="43" t="s">
        <v>46945</v>
      </c>
    </row>
    <row r="19196" spans="2:28" x14ac:dyDescent="0.3">
      <c r="B19196" s="36" t="s">
        <v>47245</v>
      </c>
      <c r="C19196" s="36" t="s">
        <v>11516</v>
      </c>
      <c r="D19196" s="36">
        <v>0</v>
      </c>
      <c r="F19196" s="26">
        <v>44195</v>
      </c>
      <c r="G19196" s="26">
        <v>44559</v>
      </c>
      <c r="J19196" s="3" t="s">
        <v>65</v>
      </c>
      <c r="L19196" s="2" t="s">
        <v>107</v>
      </c>
      <c r="M19196" s="10">
        <v>5000000</v>
      </c>
      <c r="N19196" s="10">
        <v>0</v>
      </c>
      <c r="U19196" s="53">
        <v>1</v>
      </c>
      <c r="AA19196" s="43" t="s">
        <v>47246</v>
      </c>
    </row>
    <row r="19197" spans="2:28" x14ac:dyDescent="0.3">
      <c r="B19197" s="36" t="s">
        <v>47966</v>
      </c>
      <c r="C19197" s="36" t="s">
        <v>11516</v>
      </c>
      <c r="D19197" s="36">
        <v>0</v>
      </c>
      <c r="F19197" s="26">
        <v>44195</v>
      </c>
      <c r="G19197" s="26">
        <v>44559</v>
      </c>
      <c r="J19197" s="3" t="s">
        <v>65</v>
      </c>
      <c r="L19197" s="2" t="s">
        <v>107</v>
      </c>
      <c r="M19197" s="10">
        <v>5000000</v>
      </c>
      <c r="N19197" s="10">
        <v>0</v>
      </c>
      <c r="U19197" s="53">
        <v>1</v>
      </c>
      <c r="AA19197" s="43" t="s">
        <v>47967</v>
      </c>
    </row>
    <row r="19198" spans="2:28" x14ac:dyDescent="0.3">
      <c r="B19198" s="93" t="s">
        <v>225</v>
      </c>
      <c r="C19198" s="94" t="s">
        <v>206</v>
      </c>
      <c r="D19198" s="96" t="s">
        <v>213</v>
      </c>
      <c r="E19198" s="96"/>
      <c r="F19198" s="26">
        <v>44194</v>
      </c>
      <c r="G19198" s="26">
        <v>44558</v>
      </c>
      <c r="H19198" s="95"/>
      <c r="I19198" s="96"/>
      <c r="J19198" s="96" t="s">
        <v>66</v>
      </c>
      <c r="K19198" s="96"/>
      <c r="L19198" s="96" t="s">
        <v>96</v>
      </c>
      <c r="M19198" s="101">
        <v>250000</v>
      </c>
      <c r="N19198" s="101">
        <v>2500</v>
      </c>
      <c r="O19198" s="101"/>
      <c r="P19198" s="101"/>
      <c r="Q19198" s="101"/>
      <c r="R19198" s="101"/>
      <c r="S19198" s="103"/>
      <c r="T19198" s="101"/>
      <c r="U19198" s="105">
        <v>1</v>
      </c>
      <c r="V19198" s="105"/>
      <c r="W19198" s="107"/>
      <c r="X19198" s="96"/>
      <c r="Y19198" s="108"/>
      <c r="Z19198" s="96"/>
      <c r="AA19198" s="96" t="s">
        <v>226</v>
      </c>
      <c r="AB19198" s="45"/>
    </row>
    <row r="19199" spans="2:28" x14ac:dyDescent="0.3">
      <c r="B19199" s="36" t="s">
        <v>1613</v>
      </c>
      <c r="C19199" s="36" t="s">
        <v>1571</v>
      </c>
      <c r="D19199" s="36" t="s">
        <v>388</v>
      </c>
      <c r="F19199" s="26">
        <v>44194</v>
      </c>
      <c r="G19199" s="26">
        <v>44558</v>
      </c>
      <c r="J19199" s="3" t="s">
        <v>69</v>
      </c>
      <c r="L19199" s="2" t="s">
        <v>167</v>
      </c>
      <c r="M19199" s="10">
        <v>8905000</v>
      </c>
      <c r="N19199" s="10">
        <v>1000000</v>
      </c>
      <c r="U19199" s="53">
        <v>0.16319999700000001</v>
      </c>
      <c r="AA19199" s="43" t="s">
        <v>1614</v>
      </c>
    </row>
    <row r="19200" spans="2:28" x14ac:dyDescent="0.3">
      <c r="B19200" s="36" t="s">
        <v>1613</v>
      </c>
      <c r="C19200" s="36" t="s">
        <v>1571</v>
      </c>
      <c r="D19200" s="36" t="s">
        <v>388</v>
      </c>
      <c r="F19200" s="26">
        <v>44194</v>
      </c>
      <c r="G19200" s="26">
        <v>44558</v>
      </c>
      <c r="J19200" s="3" t="s">
        <v>71</v>
      </c>
      <c r="L19200" s="2" t="s">
        <v>167</v>
      </c>
      <c r="M19200" s="10">
        <v>1500000</v>
      </c>
      <c r="N19200" s="10">
        <v>1000000</v>
      </c>
      <c r="U19200" s="53">
        <v>0.16319999700000001</v>
      </c>
      <c r="AA19200" s="43" t="s">
        <v>1615</v>
      </c>
    </row>
    <row r="19201" spans="2:27" x14ac:dyDescent="0.3">
      <c r="B19201" s="36" t="s">
        <v>4558</v>
      </c>
      <c r="C19201" s="36" t="s">
        <v>439</v>
      </c>
      <c r="D19201" s="36" t="s">
        <v>523</v>
      </c>
      <c r="F19201" s="26">
        <v>44194</v>
      </c>
      <c r="G19201" s="26">
        <v>44558</v>
      </c>
      <c r="J19201" s="3" t="s">
        <v>70</v>
      </c>
      <c r="L19201" s="2" t="s">
        <v>167</v>
      </c>
      <c r="M19201" s="10">
        <v>5000000</v>
      </c>
      <c r="N19201" s="10">
        <v>50000</v>
      </c>
      <c r="U19201" s="53">
        <v>0.5</v>
      </c>
      <c r="AA19201" s="43" t="s">
        <v>4559</v>
      </c>
    </row>
    <row r="19202" spans="2:27" x14ac:dyDescent="0.3">
      <c r="B19202" s="36" t="s">
        <v>4558</v>
      </c>
      <c r="C19202" s="36" t="s">
        <v>439</v>
      </c>
      <c r="D19202" s="36" t="s">
        <v>523</v>
      </c>
      <c r="F19202" s="26">
        <v>44194</v>
      </c>
      <c r="G19202" s="26">
        <v>44558</v>
      </c>
      <c r="J19202" s="3" t="s">
        <v>71</v>
      </c>
      <c r="L19202" s="2" t="s">
        <v>167</v>
      </c>
      <c r="M19202" s="10">
        <v>5000000</v>
      </c>
      <c r="N19202" s="10">
        <v>50000</v>
      </c>
      <c r="U19202" s="53">
        <v>0.5</v>
      </c>
      <c r="AA19202" s="43" t="s">
        <v>4560</v>
      </c>
    </row>
    <row r="19203" spans="2:27" x14ac:dyDescent="0.3">
      <c r="B19203" s="36" t="s">
        <v>4633</v>
      </c>
      <c r="C19203" s="36" t="s">
        <v>439</v>
      </c>
      <c r="D19203" s="36" t="s">
        <v>285</v>
      </c>
      <c r="F19203" s="26">
        <v>44194</v>
      </c>
      <c r="G19203" s="26">
        <v>44558</v>
      </c>
      <c r="J19203" s="3" t="s">
        <v>62</v>
      </c>
      <c r="L19203" s="2" t="s">
        <v>167</v>
      </c>
      <c r="M19203" s="10">
        <v>10000000</v>
      </c>
      <c r="N19203" s="10">
        <v>30000000</v>
      </c>
      <c r="U19203" s="53">
        <v>0.6</v>
      </c>
      <c r="AA19203" s="43" t="s">
        <v>4634</v>
      </c>
    </row>
    <row r="19204" spans="2:27" x14ac:dyDescent="0.3">
      <c r="B19204" s="36" t="s">
        <v>5291</v>
      </c>
      <c r="C19204" s="36" t="s">
        <v>1242</v>
      </c>
      <c r="D19204" s="36" t="s">
        <v>331</v>
      </c>
      <c r="F19204" s="26">
        <v>44194</v>
      </c>
      <c r="G19204" s="26">
        <v>44558</v>
      </c>
      <c r="J19204" s="3" t="s">
        <v>70</v>
      </c>
      <c r="L19204" s="2" t="s">
        <v>109</v>
      </c>
      <c r="M19204" s="10">
        <v>1076846.55894146</v>
      </c>
      <c r="N19204" s="10">
        <v>0</v>
      </c>
      <c r="U19204" s="53">
        <v>0.3</v>
      </c>
      <c r="AA19204" s="43" t="s">
        <v>5292</v>
      </c>
    </row>
    <row r="19205" spans="2:27" x14ac:dyDescent="0.3">
      <c r="B19205" s="36" t="s">
        <v>8210</v>
      </c>
      <c r="C19205" s="36" t="s">
        <v>193</v>
      </c>
      <c r="D19205" s="36" t="s">
        <v>234</v>
      </c>
      <c r="F19205" s="26">
        <v>44194</v>
      </c>
      <c r="G19205" s="26">
        <v>44558</v>
      </c>
      <c r="J19205" s="3" t="s">
        <v>62</v>
      </c>
      <c r="L19205" s="2" t="s">
        <v>107</v>
      </c>
      <c r="M19205" s="10">
        <v>5000000</v>
      </c>
      <c r="N19205" s="10">
        <v>20000000</v>
      </c>
      <c r="U19205" s="53">
        <v>1</v>
      </c>
      <c r="AA19205" s="43" t="s">
        <v>8211</v>
      </c>
    </row>
    <row r="19206" spans="2:27" x14ac:dyDescent="0.3">
      <c r="B19206" s="36" t="s">
        <v>10518</v>
      </c>
      <c r="C19206" s="36" t="s">
        <v>231</v>
      </c>
      <c r="D19206" s="36" t="s">
        <v>220</v>
      </c>
      <c r="F19206" s="26">
        <v>44194</v>
      </c>
      <c r="G19206" s="26">
        <v>44558</v>
      </c>
      <c r="J19206" s="3" t="s">
        <v>66</v>
      </c>
      <c r="L19206" s="2" t="s">
        <v>107</v>
      </c>
      <c r="M19206" s="10">
        <v>650000</v>
      </c>
      <c r="N19206" s="10">
        <v>1500</v>
      </c>
      <c r="U19206" s="53">
        <v>1</v>
      </c>
      <c r="AA19206" s="43" t="s">
        <v>10519</v>
      </c>
    </row>
    <row r="19207" spans="2:27" x14ac:dyDescent="0.3">
      <c r="B19207" s="36" t="s">
        <v>15038</v>
      </c>
      <c r="C19207" s="36" t="s">
        <v>387</v>
      </c>
      <c r="D19207" s="36">
        <v>0</v>
      </c>
      <c r="F19207" s="26">
        <v>44194</v>
      </c>
      <c r="G19207" s="26">
        <v>44558</v>
      </c>
      <c r="J19207" s="3" t="s">
        <v>65</v>
      </c>
      <c r="L19207" s="2" t="s">
        <v>107</v>
      </c>
      <c r="M19207" s="10">
        <v>5000000</v>
      </c>
      <c r="N19207" s="10">
        <v>0</v>
      </c>
      <c r="U19207" s="53">
        <v>1</v>
      </c>
      <c r="AA19207" s="43" t="s">
        <v>15039</v>
      </c>
    </row>
    <row r="19208" spans="2:27" x14ac:dyDescent="0.3">
      <c r="B19208" s="36" t="s">
        <v>15566</v>
      </c>
      <c r="C19208" s="36" t="s">
        <v>11516</v>
      </c>
      <c r="D19208" s="36">
        <v>0</v>
      </c>
      <c r="F19208" s="26">
        <v>44194</v>
      </c>
      <c r="G19208" s="26">
        <v>44558</v>
      </c>
      <c r="J19208" s="3" t="s">
        <v>65</v>
      </c>
      <c r="L19208" s="2" t="s">
        <v>107</v>
      </c>
      <c r="M19208" s="10">
        <v>500000</v>
      </c>
      <c r="N19208" s="10">
        <v>0</v>
      </c>
      <c r="U19208" s="53">
        <v>1</v>
      </c>
      <c r="AA19208" s="43" t="s">
        <v>15567</v>
      </c>
    </row>
    <row r="19209" spans="2:27" x14ac:dyDescent="0.3">
      <c r="B19209" s="36" t="s">
        <v>23327</v>
      </c>
      <c r="C19209" s="36" t="s">
        <v>11516</v>
      </c>
      <c r="D19209" s="36">
        <v>0</v>
      </c>
      <c r="F19209" s="26">
        <v>44194</v>
      </c>
      <c r="G19209" s="26">
        <v>44558</v>
      </c>
      <c r="J19209" s="3" t="s">
        <v>65</v>
      </c>
      <c r="L19209" s="2" t="s">
        <v>107</v>
      </c>
      <c r="M19209" s="10">
        <v>5000000</v>
      </c>
      <c r="N19209" s="10">
        <v>0</v>
      </c>
      <c r="U19209" s="53">
        <v>1</v>
      </c>
      <c r="AA19209" s="43" t="s">
        <v>23328</v>
      </c>
    </row>
    <row r="19210" spans="2:27" x14ac:dyDescent="0.3">
      <c r="B19210" s="36" t="s">
        <v>23337</v>
      </c>
      <c r="C19210" s="36" t="s">
        <v>387</v>
      </c>
      <c r="D19210" s="36">
        <v>0</v>
      </c>
      <c r="F19210" s="26">
        <v>44194</v>
      </c>
      <c r="G19210" s="26">
        <v>44558</v>
      </c>
      <c r="J19210" s="3" t="s">
        <v>65</v>
      </c>
      <c r="L19210" s="2" t="s">
        <v>107</v>
      </c>
      <c r="M19210" s="10">
        <v>1000000</v>
      </c>
      <c r="N19210" s="10">
        <v>0</v>
      </c>
      <c r="U19210" s="53">
        <v>1</v>
      </c>
      <c r="AA19210" s="43" t="s">
        <v>23338</v>
      </c>
    </row>
    <row r="19211" spans="2:27" x14ac:dyDescent="0.3">
      <c r="B19211" s="36" t="s">
        <v>23730</v>
      </c>
      <c r="C19211" s="36" t="s">
        <v>387</v>
      </c>
      <c r="D19211" s="36">
        <v>0</v>
      </c>
      <c r="F19211" s="26">
        <v>44194</v>
      </c>
      <c r="G19211" s="26">
        <v>44558</v>
      </c>
      <c r="J19211" s="3" t="s">
        <v>65</v>
      </c>
      <c r="L19211" s="2" t="s">
        <v>107</v>
      </c>
      <c r="M19211" s="10">
        <v>500000</v>
      </c>
      <c r="N19211" s="10">
        <v>0</v>
      </c>
      <c r="U19211" s="53">
        <v>1</v>
      </c>
      <c r="AA19211" s="43" t="s">
        <v>23731</v>
      </c>
    </row>
    <row r="19212" spans="2:27" x14ac:dyDescent="0.3">
      <c r="B19212" s="36" t="s">
        <v>26661</v>
      </c>
      <c r="C19212" s="36" t="s">
        <v>11516</v>
      </c>
      <c r="D19212" s="36">
        <v>0</v>
      </c>
      <c r="F19212" s="26">
        <v>44194</v>
      </c>
      <c r="G19212" s="26">
        <v>44558</v>
      </c>
      <c r="J19212" s="3" t="s">
        <v>65</v>
      </c>
      <c r="L19212" s="2" t="s">
        <v>107</v>
      </c>
      <c r="M19212" s="10">
        <v>5000000</v>
      </c>
      <c r="N19212" s="10">
        <v>0</v>
      </c>
      <c r="U19212" s="53">
        <v>1</v>
      </c>
      <c r="AA19212" s="43" t="s">
        <v>26662</v>
      </c>
    </row>
    <row r="19213" spans="2:27" x14ac:dyDescent="0.3">
      <c r="B19213" s="36" t="s">
        <v>26906</v>
      </c>
      <c r="C19213" s="36" t="s">
        <v>11516</v>
      </c>
      <c r="D19213" s="36">
        <v>0</v>
      </c>
      <c r="F19213" s="26">
        <v>44194</v>
      </c>
      <c r="G19213" s="26">
        <v>44558</v>
      </c>
      <c r="J19213" s="3" t="s">
        <v>65</v>
      </c>
      <c r="L19213" s="2" t="s">
        <v>107</v>
      </c>
      <c r="M19213" s="10">
        <v>5000000</v>
      </c>
      <c r="N19213" s="10">
        <v>0</v>
      </c>
      <c r="U19213" s="53">
        <v>1</v>
      </c>
      <c r="AA19213" s="43" t="s">
        <v>26907</v>
      </c>
    </row>
    <row r="19214" spans="2:27" x14ac:dyDescent="0.3">
      <c r="B19214" s="36" t="s">
        <v>26971</v>
      </c>
      <c r="C19214" s="36" t="s">
        <v>11516</v>
      </c>
      <c r="D19214" s="36">
        <v>0</v>
      </c>
      <c r="F19214" s="26">
        <v>44194</v>
      </c>
      <c r="G19214" s="26">
        <v>44558</v>
      </c>
      <c r="J19214" s="3" t="s">
        <v>65</v>
      </c>
      <c r="L19214" s="2" t="s">
        <v>107</v>
      </c>
      <c r="M19214" s="10">
        <v>5000000</v>
      </c>
      <c r="N19214" s="10">
        <v>0</v>
      </c>
      <c r="U19214" s="53">
        <v>1</v>
      </c>
      <c r="AA19214" s="43" t="s">
        <v>26972</v>
      </c>
    </row>
    <row r="19215" spans="2:27" x14ac:dyDescent="0.3">
      <c r="B19215" s="36" t="s">
        <v>27344</v>
      </c>
      <c r="C19215" s="36" t="s">
        <v>11516</v>
      </c>
      <c r="D19215" s="36">
        <v>0</v>
      </c>
      <c r="F19215" s="26">
        <v>44194</v>
      </c>
      <c r="G19215" s="26">
        <v>44558</v>
      </c>
      <c r="J19215" s="3" t="s">
        <v>65</v>
      </c>
      <c r="L19215" s="2" t="s">
        <v>107</v>
      </c>
      <c r="M19215" s="10">
        <v>2500000</v>
      </c>
      <c r="N19215" s="10">
        <v>0</v>
      </c>
      <c r="U19215" s="53">
        <v>1</v>
      </c>
      <c r="AA19215" s="43" t="s">
        <v>27345</v>
      </c>
    </row>
    <row r="19216" spans="2:27" x14ac:dyDescent="0.3">
      <c r="B19216" s="36" t="s">
        <v>28015</v>
      </c>
      <c r="C19216" s="36" t="s">
        <v>11516</v>
      </c>
      <c r="D19216" s="36">
        <v>0</v>
      </c>
      <c r="F19216" s="26">
        <v>44194</v>
      </c>
      <c r="G19216" s="26">
        <v>44558</v>
      </c>
      <c r="J19216" s="3" t="s">
        <v>65</v>
      </c>
      <c r="L19216" s="2" t="s">
        <v>107</v>
      </c>
      <c r="M19216" s="10">
        <v>5000000</v>
      </c>
      <c r="N19216" s="10">
        <v>0</v>
      </c>
      <c r="U19216" s="53">
        <v>1</v>
      </c>
      <c r="AA19216" s="43" t="s">
        <v>28016</v>
      </c>
    </row>
    <row r="19217" spans="2:27" x14ac:dyDescent="0.3">
      <c r="B19217" s="36" t="s">
        <v>28605</v>
      </c>
      <c r="C19217" s="36" t="s">
        <v>11516</v>
      </c>
      <c r="D19217" s="36">
        <v>0</v>
      </c>
      <c r="F19217" s="26">
        <v>44194</v>
      </c>
      <c r="G19217" s="26">
        <v>44558</v>
      </c>
      <c r="J19217" s="3" t="s">
        <v>65</v>
      </c>
      <c r="L19217" s="2" t="s">
        <v>107</v>
      </c>
      <c r="M19217" s="10">
        <v>5000000</v>
      </c>
      <c r="N19217" s="10">
        <v>0</v>
      </c>
      <c r="U19217" s="53">
        <v>1</v>
      </c>
      <c r="AA19217" s="43" t="s">
        <v>28606</v>
      </c>
    </row>
    <row r="19218" spans="2:27" x14ac:dyDescent="0.3">
      <c r="B19218" s="36" t="s">
        <v>29923</v>
      </c>
      <c r="C19218" s="36" t="s">
        <v>11516</v>
      </c>
      <c r="D19218" s="36">
        <v>0</v>
      </c>
      <c r="F19218" s="26">
        <v>44194</v>
      </c>
      <c r="G19218" s="26">
        <v>44558</v>
      </c>
      <c r="J19218" s="3" t="s">
        <v>65</v>
      </c>
      <c r="L19218" s="2" t="s">
        <v>107</v>
      </c>
      <c r="M19218" s="10">
        <v>5000000</v>
      </c>
      <c r="N19218" s="10">
        <v>0</v>
      </c>
      <c r="U19218" s="53">
        <v>1</v>
      </c>
      <c r="AA19218" s="43" t="s">
        <v>29924</v>
      </c>
    </row>
    <row r="19219" spans="2:27" x14ac:dyDescent="0.3">
      <c r="B19219" s="36" t="s">
        <v>29951</v>
      </c>
      <c r="C19219" s="36" t="s">
        <v>11516</v>
      </c>
      <c r="D19219" s="36">
        <v>0</v>
      </c>
      <c r="F19219" s="26">
        <v>44194</v>
      </c>
      <c r="G19219" s="26">
        <v>44558</v>
      </c>
      <c r="J19219" s="3" t="s">
        <v>65</v>
      </c>
      <c r="L19219" s="2" t="s">
        <v>107</v>
      </c>
      <c r="M19219" s="10">
        <v>5000000</v>
      </c>
      <c r="N19219" s="10">
        <v>0</v>
      </c>
      <c r="U19219" s="53">
        <v>1</v>
      </c>
      <c r="AA19219" s="43" t="s">
        <v>29952</v>
      </c>
    </row>
    <row r="19220" spans="2:27" x14ac:dyDescent="0.3">
      <c r="B19220" s="36" t="s">
        <v>30609</v>
      </c>
      <c r="C19220" s="36" t="s">
        <v>11516</v>
      </c>
      <c r="D19220" s="36">
        <v>0</v>
      </c>
      <c r="F19220" s="26">
        <v>44194</v>
      </c>
      <c r="G19220" s="26">
        <v>44558</v>
      </c>
      <c r="J19220" s="3" t="s">
        <v>65</v>
      </c>
      <c r="L19220" s="2" t="s">
        <v>107</v>
      </c>
      <c r="M19220" s="10">
        <v>5000000</v>
      </c>
      <c r="N19220" s="10">
        <v>0</v>
      </c>
      <c r="U19220" s="53">
        <v>1</v>
      </c>
      <c r="AA19220" s="43" t="s">
        <v>30610</v>
      </c>
    </row>
    <row r="19221" spans="2:27" x14ac:dyDescent="0.3">
      <c r="B19221" s="36" t="s">
        <v>30649</v>
      </c>
      <c r="C19221" s="36" t="s">
        <v>11516</v>
      </c>
      <c r="D19221" s="36">
        <v>0</v>
      </c>
      <c r="F19221" s="26">
        <v>44194</v>
      </c>
      <c r="G19221" s="26">
        <v>44558</v>
      </c>
      <c r="J19221" s="3" t="s">
        <v>65</v>
      </c>
      <c r="L19221" s="2" t="s">
        <v>107</v>
      </c>
      <c r="M19221" s="10">
        <v>5000000</v>
      </c>
      <c r="N19221" s="10">
        <v>0</v>
      </c>
      <c r="U19221" s="53">
        <v>1</v>
      </c>
      <c r="AA19221" s="43" t="s">
        <v>30650</v>
      </c>
    </row>
    <row r="19222" spans="2:27" x14ac:dyDescent="0.3">
      <c r="B19222" s="36" t="s">
        <v>30769</v>
      </c>
      <c r="C19222" s="36" t="s">
        <v>11516</v>
      </c>
      <c r="D19222" s="36">
        <v>0</v>
      </c>
      <c r="F19222" s="26">
        <v>44194</v>
      </c>
      <c r="G19222" s="26">
        <v>44558</v>
      </c>
      <c r="J19222" s="3" t="s">
        <v>65</v>
      </c>
      <c r="L19222" s="2" t="s">
        <v>107</v>
      </c>
      <c r="M19222" s="10">
        <v>250000</v>
      </c>
      <c r="N19222" s="10">
        <v>0</v>
      </c>
      <c r="U19222" s="53">
        <v>1</v>
      </c>
      <c r="AA19222" s="43" t="s">
        <v>30770</v>
      </c>
    </row>
    <row r="19223" spans="2:27" x14ac:dyDescent="0.3">
      <c r="B19223" s="36" t="s">
        <v>31110</v>
      </c>
      <c r="C19223" s="36" t="s">
        <v>11516</v>
      </c>
      <c r="D19223" s="36">
        <v>0</v>
      </c>
      <c r="F19223" s="26">
        <v>44194</v>
      </c>
      <c r="G19223" s="26">
        <v>44558</v>
      </c>
      <c r="J19223" s="3" t="s">
        <v>65</v>
      </c>
      <c r="L19223" s="2" t="s">
        <v>107</v>
      </c>
      <c r="M19223" s="10">
        <v>5000000</v>
      </c>
      <c r="N19223" s="10">
        <v>0</v>
      </c>
      <c r="U19223" s="53">
        <v>1</v>
      </c>
      <c r="AA19223" s="43" t="s">
        <v>31111</v>
      </c>
    </row>
    <row r="19224" spans="2:27" x14ac:dyDescent="0.3">
      <c r="B19224" s="36" t="s">
        <v>31211</v>
      </c>
      <c r="C19224" s="36" t="s">
        <v>11516</v>
      </c>
      <c r="D19224" s="36">
        <v>0</v>
      </c>
      <c r="F19224" s="26">
        <v>44194</v>
      </c>
      <c r="G19224" s="26">
        <v>44558</v>
      </c>
      <c r="J19224" s="3" t="s">
        <v>65</v>
      </c>
      <c r="L19224" s="2" t="s">
        <v>107</v>
      </c>
      <c r="M19224" s="10">
        <v>5000000</v>
      </c>
      <c r="N19224" s="10">
        <v>0</v>
      </c>
      <c r="U19224" s="53">
        <v>1</v>
      </c>
      <c r="AA19224" s="43" t="s">
        <v>31212</v>
      </c>
    </row>
    <row r="19225" spans="2:27" x14ac:dyDescent="0.3">
      <c r="B19225" s="36" t="s">
        <v>31755</v>
      </c>
      <c r="C19225" s="36" t="s">
        <v>11516</v>
      </c>
      <c r="D19225" s="36">
        <v>0</v>
      </c>
      <c r="F19225" s="26">
        <v>44194</v>
      </c>
      <c r="G19225" s="26">
        <v>44558</v>
      </c>
      <c r="J19225" s="3" t="s">
        <v>65</v>
      </c>
      <c r="L19225" s="2" t="s">
        <v>107</v>
      </c>
      <c r="M19225" s="10">
        <v>5000000</v>
      </c>
      <c r="N19225" s="10">
        <v>0</v>
      </c>
      <c r="U19225" s="53">
        <v>1</v>
      </c>
      <c r="AA19225" s="43" t="s">
        <v>31756</v>
      </c>
    </row>
    <row r="19226" spans="2:27" x14ac:dyDescent="0.3">
      <c r="B19226" s="36" t="s">
        <v>31757</v>
      </c>
      <c r="C19226" s="36" t="s">
        <v>11516</v>
      </c>
      <c r="D19226" s="36">
        <v>0</v>
      </c>
      <c r="F19226" s="26">
        <v>44194</v>
      </c>
      <c r="G19226" s="26">
        <v>44558</v>
      </c>
      <c r="J19226" s="3" t="s">
        <v>65</v>
      </c>
      <c r="L19226" s="2" t="s">
        <v>107</v>
      </c>
      <c r="M19226" s="10">
        <v>5000000</v>
      </c>
      <c r="N19226" s="10">
        <v>0</v>
      </c>
      <c r="U19226" s="53">
        <v>1</v>
      </c>
      <c r="AA19226" s="43" t="s">
        <v>31758</v>
      </c>
    </row>
    <row r="19227" spans="2:27" x14ac:dyDescent="0.3">
      <c r="B19227" s="36" t="s">
        <v>31860</v>
      </c>
      <c r="C19227" s="36" t="s">
        <v>11516</v>
      </c>
      <c r="D19227" s="36">
        <v>0</v>
      </c>
      <c r="F19227" s="26">
        <v>44194</v>
      </c>
      <c r="G19227" s="26">
        <v>44558</v>
      </c>
      <c r="J19227" s="3" t="s">
        <v>65</v>
      </c>
      <c r="L19227" s="2" t="s">
        <v>107</v>
      </c>
      <c r="M19227" s="10">
        <v>1000000</v>
      </c>
      <c r="N19227" s="10">
        <v>0</v>
      </c>
      <c r="U19227" s="53">
        <v>1</v>
      </c>
      <c r="AA19227" s="43" t="s">
        <v>31861</v>
      </c>
    </row>
    <row r="19228" spans="2:27" x14ac:dyDescent="0.3">
      <c r="B19228" s="36" t="s">
        <v>32501</v>
      </c>
      <c r="C19228" s="36" t="s">
        <v>11516</v>
      </c>
      <c r="D19228" s="36">
        <v>0</v>
      </c>
      <c r="F19228" s="26">
        <v>44194</v>
      </c>
      <c r="G19228" s="26">
        <v>44558</v>
      </c>
      <c r="J19228" s="3" t="s">
        <v>65</v>
      </c>
      <c r="L19228" s="2" t="s">
        <v>107</v>
      </c>
      <c r="M19228" s="10">
        <v>250000</v>
      </c>
      <c r="N19228" s="10">
        <v>0</v>
      </c>
      <c r="U19228" s="53">
        <v>1</v>
      </c>
      <c r="AA19228" s="43" t="s">
        <v>32502</v>
      </c>
    </row>
    <row r="19229" spans="2:27" x14ac:dyDescent="0.3">
      <c r="B19229" s="36" t="s">
        <v>33113</v>
      </c>
      <c r="C19229" s="36" t="s">
        <v>33114</v>
      </c>
      <c r="D19229" s="36">
        <v>0</v>
      </c>
      <c r="F19229" s="26">
        <v>44194</v>
      </c>
      <c r="G19229" s="26">
        <v>44558</v>
      </c>
      <c r="J19229" s="3" t="s">
        <v>70</v>
      </c>
      <c r="L19229" s="2" t="s">
        <v>109</v>
      </c>
      <c r="M19229" s="10">
        <v>10000000</v>
      </c>
      <c r="N19229" s="10">
        <v>0</v>
      </c>
      <c r="U19229" s="53">
        <v>0.35</v>
      </c>
      <c r="AA19229" s="43" t="s">
        <v>33115</v>
      </c>
    </row>
    <row r="19230" spans="2:27" x14ac:dyDescent="0.3">
      <c r="B19230" s="36" t="s">
        <v>32501</v>
      </c>
      <c r="C19230" s="36" t="s">
        <v>11516</v>
      </c>
      <c r="D19230" s="36">
        <v>0</v>
      </c>
      <c r="F19230" s="26">
        <v>44194</v>
      </c>
      <c r="G19230" s="26">
        <v>44558</v>
      </c>
      <c r="J19230" s="3" t="s">
        <v>65</v>
      </c>
      <c r="L19230" s="2" t="s">
        <v>107</v>
      </c>
      <c r="M19230" s="10">
        <v>1500000</v>
      </c>
      <c r="N19230" s="10">
        <v>0</v>
      </c>
      <c r="U19230" s="53">
        <v>1</v>
      </c>
      <c r="AA19230" s="43" t="s">
        <v>33795</v>
      </c>
    </row>
    <row r="19231" spans="2:27" x14ac:dyDescent="0.3">
      <c r="B19231" s="36" t="s">
        <v>33841</v>
      </c>
      <c r="C19231" s="36" t="s">
        <v>11516</v>
      </c>
      <c r="D19231" s="36">
        <v>0</v>
      </c>
      <c r="F19231" s="26">
        <v>44194</v>
      </c>
      <c r="G19231" s="26">
        <v>44558</v>
      </c>
      <c r="J19231" s="3" t="s">
        <v>65</v>
      </c>
      <c r="L19231" s="2" t="s">
        <v>107</v>
      </c>
      <c r="M19231" s="10">
        <v>5000000</v>
      </c>
      <c r="N19231" s="10">
        <v>0</v>
      </c>
      <c r="U19231" s="53">
        <v>1</v>
      </c>
      <c r="AA19231" s="43" t="s">
        <v>33842</v>
      </c>
    </row>
    <row r="19232" spans="2:27" x14ac:dyDescent="0.3">
      <c r="B19232" s="36" t="s">
        <v>34440</v>
      </c>
      <c r="C19232" s="36" t="s">
        <v>11516</v>
      </c>
      <c r="D19232" s="36">
        <v>0</v>
      </c>
      <c r="F19232" s="26">
        <v>44194</v>
      </c>
      <c r="G19232" s="26">
        <v>44558</v>
      </c>
      <c r="J19232" s="3" t="s">
        <v>65</v>
      </c>
      <c r="L19232" s="2" t="s">
        <v>107</v>
      </c>
      <c r="M19232" s="10">
        <v>5000000</v>
      </c>
      <c r="N19232" s="10">
        <v>0</v>
      </c>
      <c r="U19232" s="53">
        <v>1</v>
      </c>
      <c r="AA19232" s="43" t="s">
        <v>34441</v>
      </c>
    </row>
    <row r="19233" spans="2:27" x14ac:dyDescent="0.3">
      <c r="B19233" s="36" t="s">
        <v>34499</v>
      </c>
      <c r="C19233" s="36" t="s">
        <v>11535</v>
      </c>
      <c r="D19233" s="36">
        <v>0</v>
      </c>
      <c r="F19233" s="26">
        <v>44194</v>
      </c>
      <c r="G19233" s="26">
        <v>44558</v>
      </c>
      <c r="J19233" s="3" t="s">
        <v>70</v>
      </c>
      <c r="L19233" s="2" t="s">
        <v>109</v>
      </c>
      <c r="M19233" s="10">
        <v>10000000</v>
      </c>
      <c r="N19233" s="10">
        <v>0</v>
      </c>
      <c r="U19233" s="53">
        <v>0.35</v>
      </c>
      <c r="AA19233" s="43" t="s">
        <v>34500</v>
      </c>
    </row>
    <row r="19234" spans="2:27" x14ac:dyDescent="0.3">
      <c r="B19234" s="36" t="s">
        <v>34523</v>
      </c>
      <c r="C19234" s="36" t="s">
        <v>11516</v>
      </c>
      <c r="D19234" s="36">
        <v>0</v>
      </c>
      <c r="F19234" s="26">
        <v>44194</v>
      </c>
      <c r="G19234" s="26">
        <v>44558</v>
      </c>
      <c r="J19234" s="3" t="s">
        <v>65</v>
      </c>
      <c r="L19234" s="2" t="s">
        <v>107</v>
      </c>
      <c r="M19234" s="10">
        <v>1000000</v>
      </c>
      <c r="N19234" s="10">
        <v>0</v>
      </c>
      <c r="U19234" s="53">
        <v>1</v>
      </c>
      <c r="AA19234" s="43" t="s">
        <v>34524</v>
      </c>
    </row>
    <row r="19235" spans="2:27" x14ac:dyDescent="0.3">
      <c r="B19235" s="36" t="s">
        <v>35231</v>
      </c>
      <c r="C19235" s="36" t="s">
        <v>11516</v>
      </c>
      <c r="D19235" s="36">
        <v>0</v>
      </c>
      <c r="F19235" s="26">
        <v>44194</v>
      </c>
      <c r="G19235" s="26">
        <v>44558</v>
      </c>
      <c r="J19235" s="3" t="s">
        <v>65</v>
      </c>
      <c r="L19235" s="2" t="s">
        <v>107</v>
      </c>
      <c r="M19235" s="10">
        <v>1500000</v>
      </c>
      <c r="N19235" s="10">
        <v>0</v>
      </c>
      <c r="U19235" s="53">
        <v>1</v>
      </c>
      <c r="AA19235" s="43" t="s">
        <v>35232</v>
      </c>
    </row>
    <row r="19236" spans="2:27" x14ac:dyDescent="0.3">
      <c r="B19236" s="36" t="s">
        <v>35336</v>
      </c>
      <c r="C19236" s="36" t="s">
        <v>11516</v>
      </c>
      <c r="D19236" s="36">
        <v>0</v>
      </c>
      <c r="F19236" s="26">
        <v>44194</v>
      </c>
      <c r="G19236" s="26">
        <v>44558</v>
      </c>
      <c r="J19236" s="3" t="s">
        <v>65</v>
      </c>
      <c r="L19236" s="2" t="s">
        <v>107</v>
      </c>
      <c r="M19236" s="10">
        <v>2500000</v>
      </c>
      <c r="N19236" s="10">
        <v>0</v>
      </c>
      <c r="U19236" s="53">
        <v>1</v>
      </c>
      <c r="AA19236" s="43" t="s">
        <v>35337</v>
      </c>
    </row>
    <row r="19237" spans="2:27" x14ac:dyDescent="0.3">
      <c r="B19237" s="36" t="s">
        <v>35581</v>
      </c>
      <c r="C19237" s="36" t="s">
        <v>11516</v>
      </c>
      <c r="D19237" s="36">
        <v>0</v>
      </c>
      <c r="F19237" s="26">
        <v>44194</v>
      </c>
      <c r="G19237" s="26">
        <v>44558</v>
      </c>
      <c r="J19237" s="3" t="s">
        <v>65</v>
      </c>
      <c r="L19237" s="2" t="s">
        <v>107</v>
      </c>
      <c r="M19237" s="10">
        <v>1000000</v>
      </c>
      <c r="N19237" s="10">
        <v>0</v>
      </c>
      <c r="U19237" s="53">
        <v>1</v>
      </c>
      <c r="AA19237" s="43" t="s">
        <v>35582</v>
      </c>
    </row>
    <row r="19238" spans="2:27" x14ac:dyDescent="0.3">
      <c r="B19238" s="36" t="s">
        <v>44106</v>
      </c>
      <c r="C19238" s="36" t="s">
        <v>11516</v>
      </c>
      <c r="D19238" s="36">
        <v>0</v>
      </c>
      <c r="F19238" s="26">
        <v>44194</v>
      </c>
      <c r="G19238" s="26">
        <v>44558</v>
      </c>
      <c r="J19238" s="3" t="s">
        <v>65</v>
      </c>
      <c r="L19238" s="2" t="s">
        <v>107</v>
      </c>
      <c r="M19238" s="10">
        <v>5000000</v>
      </c>
      <c r="N19238" s="10">
        <v>0</v>
      </c>
      <c r="U19238" s="53">
        <v>1</v>
      </c>
      <c r="AA19238" s="43" t="s">
        <v>44107</v>
      </c>
    </row>
    <row r="19239" spans="2:27" x14ac:dyDescent="0.3">
      <c r="B19239" s="36" t="s">
        <v>44744</v>
      </c>
      <c r="C19239" s="36" t="s">
        <v>11516</v>
      </c>
      <c r="D19239" s="36">
        <v>0</v>
      </c>
      <c r="F19239" s="26">
        <v>44194</v>
      </c>
      <c r="G19239" s="26">
        <v>44558</v>
      </c>
      <c r="J19239" s="3" t="s">
        <v>65</v>
      </c>
      <c r="L19239" s="2" t="s">
        <v>107</v>
      </c>
      <c r="M19239" s="10">
        <v>5000000</v>
      </c>
      <c r="N19239" s="10">
        <v>0</v>
      </c>
      <c r="U19239" s="53">
        <v>1</v>
      </c>
      <c r="AA19239" s="43" t="s">
        <v>44745</v>
      </c>
    </row>
    <row r="19240" spans="2:27" x14ac:dyDescent="0.3">
      <c r="B19240" s="36" t="s">
        <v>47059</v>
      </c>
      <c r="C19240" s="36" t="s">
        <v>11516</v>
      </c>
      <c r="D19240" s="36">
        <v>0</v>
      </c>
      <c r="F19240" s="26">
        <v>44194</v>
      </c>
      <c r="G19240" s="26">
        <v>44558</v>
      </c>
      <c r="J19240" s="3" t="s">
        <v>65</v>
      </c>
      <c r="L19240" s="2" t="s">
        <v>107</v>
      </c>
      <c r="M19240" s="10">
        <v>5000000</v>
      </c>
      <c r="N19240" s="10">
        <v>0</v>
      </c>
      <c r="U19240" s="53">
        <v>1</v>
      </c>
      <c r="AA19240" s="43" t="s">
        <v>47060</v>
      </c>
    </row>
    <row r="19241" spans="2:27" x14ac:dyDescent="0.3">
      <c r="B19241" s="36" t="s">
        <v>48270</v>
      </c>
      <c r="C19241" s="36" t="s">
        <v>11516</v>
      </c>
      <c r="D19241" s="36">
        <v>0</v>
      </c>
      <c r="F19241" s="26">
        <v>44194</v>
      </c>
      <c r="G19241" s="26">
        <v>44558</v>
      </c>
      <c r="J19241" s="3" t="s">
        <v>65</v>
      </c>
      <c r="L19241" s="2" t="s">
        <v>107</v>
      </c>
      <c r="M19241" s="10">
        <v>2000000</v>
      </c>
      <c r="N19241" s="10">
        <v>0</v>
      </c>
      <c r="U19241" s="53">
        <v>1</v>
      </c>
      <c r="AA19241" s="43" t="s">
        <v>48271</v>
      </c>
    </row>
    <row r="19242" spans="2:27" x14ac:dyDescent="0.3">
      <c r="B19242" s="93" t="s">
        <v>774</v>
      </c>
      <c r="C19242" s="94" t="s">
        <v>206</v>
      </c>
      <c r="D19242" s="95" t="s">
        <v>268</v>
      </c>
      <c r="E19242" s="96"/>
      <c r="F19242" s="26">
        <v>44193</v>
      </c>
      <c r="G19242" s="26">
        <v>44557</v>
      </c>
      <c r="H19242" s="95"/>
      <c r="I19242" s="95"/>
      <c r="J19242" s="96" t="s">
        <v>62</v>
      </c>
      <c r="K19242" s="95"/>
      <c r="L19242" s="96" t="s">
        <v>96</v>
      </c>
      <c r="M19242" s="101">
        <v>2000000</v>
      </c>
      <c r="N19242" s="101">
        <v>50000</v>
      </c>
      <c r="O19242" s="101"/>
      <c r="P19242" s="101"/>
      <c r="Q19242" s="101"/>
      <c r="R19242" s="101"/>
      <c r="S19242" s="103"/>
      <c r="T19242" s="101"/>
      <c r="U19242" s="105">
        <v>1</v>
      </c>
      <c r="V19242" s="105"/>
      <c r="W19242" s="107"/>
      <c r="X19242" s="95"/>
      <c r="Y19242" s="108"/>
      <c r="Z19242" s="95"/>
      <c r="AA19242" s="95" t="s">
        <v>775</v>
      </c>
    </row>
    <row r="19243" spans="2:27" x14ac:dyDescent="0.3">
      <c r="B19243" s="36" t="s">
        <v>2032</v>
      </c>
      <c r="C19243" s="36" t="s">
        <v>719</v>
      </c>
      <c r="D19243" s="36" t="s">
        <v>388</v>
      </c>
      <c r="F19243" s="26">
        <v>44193</v>
      </c>
      <c r="G19243" s="26">
        <v>44557</v>
      </c>
      <c r="J19243" s="3" t="s">
        <v>69</v>
      </c>
      <c r="L19243" s="2" t="s">
        <v>167</v>
      </c>
      <c r="M19243" s="10">
        <v>5000000</v>
      </c>
      <c r="N19243" s="10">
        <v>1000000</v>
      </c>
      <c r="U19243" s="53">
        <v>0.5</v>
      </c>
      <c r="AA19243" s="43" t="s">
        <v>2033</v>
      </c>
    </row>
    <row r="19244" spans="2:27" x14ac:dyDescent="0.3">
      <c r="B19244" s="36" t="s">
        <v>2032</v>
      </c>
      <c r="C19244" s="36" t="s">
        <v>719</v>
      </c>
      <c r="D19244" s="36" t="s">
        <v>388</v>
      </c>
      <c r="F19244" s="26">
        <v>44193</v>
      </c>
      <c r="G19244" s="26">
        <v>44557</v>
      </c>
      <c r="J19244" s="3" t="s">
        <v>69</v>
      </c>
      <c r="L19244" s="2" t="s">
        <v>167</v>
      </c>
      <c r="M19244" s="10">
        <v>4000000</v>
      </c>
      <c r="N19244" s="10">
        <v>6000000</v>
      </c>
      <c r="U19244" s="53">
        <v>0.6</v>
      </c>
      <c r="AA19244" s="43" t="s">
        <v>2033</v>
      </c>
    </row>
    <row r="19245" spans="2:27" x14ac:dyDescent="0.3">
      <c r="B19245" s="36" t="s">
        <v>10636</v>
      </c>
      <c r="C19245" s="36" t="s">
        <v>1534</v>
      </c>
      <c r="D19245" s="36" t="s">
        <v>1453</v>
      </c>
      <c r="F19245" s="26">
        <v>44193</v>
      </c>
      <c r="G19245" s="26">
        <v>44557</v>
      </c>
      <c r="J19245" s="3" t="s">
        <v>62</v>
      </c>
      <c r="L19245" s="2" t="s">
        <v>167</v>
      </c>
      <c r="M19245" s="10">
        <v>15000000</v>
      </c>
      <c r="N19245" s="10">
        <v>35000000</v>
      </c>
      <c r="U19245" s="53">
        <v>0.21</v>
      </c>
      <c r="AA19245" s="43" t="s">
        <v>10637</v>
      </c>
    </row>
    <row r="19246" spans="2:27" x14ac:dyDescent="0.3">
      <c r="B19246" s="36" t="s">
        <v>16140</v>
      </c>
      <c r="C19246" s="36" t="s">
        <v>1355</v>
      </c>
      <c r="D19246" s="36">
        <v>0</v>
      </c>
      <c r="F19246" s="26">
        <v>44193</v>
      </c>
      <c r="G19246" s="26">
        <v>44557</v>
      </c>
      <c r="J19246" s="3" t="s">
        <v>65</v>
      </c>
      <c r="L19246" s="2" t="s">
        <v>107</v>
      </c>
      <c r="M19246" s="10">
        <v>1000000</v>
      </c>
      <c r="N19246" s="10">
        <v>0</v>
      </c>
      <c r="U19246" s="53">
        <v>1</v>
      </c>
      <c r="AA19246" s="43" t="s">
        <v>16141</v>
      </c>
    </row>
    <row r="19247" spans="2:27" x14ac:dyDescent="0.3">
      <c r="B19247" s="36" t="s">
        <v>17953</v>
      </c>
      <c r="C19247" s="36" t="s">
        <v>3582</v>
      </c>
      <c r="D19247" s="36">
        <v>0</v>
      </c>
      <c r="F19247" s="26">
        <v>44193</v>
      </c>
      <c r="G19247" s="26">
        <v>44557</v>
      </c>
      <c r="J19247" s="3" t="s">
        <v>65</v>
      </c>
      <c r="L19247" s="2" t="s">
        <v>107</v>
      </c>
      <c r="M19247" s="10">
        <v>5000000</v>
      </c>
      <c r="N19247" s="10">
        <v>0</v>
      </c>
      <c r="U19247" s="53">
        <v>1</v>
      </c>
      <c r="AA19247" s="43" t="s">
        <v>17954</v>
      </c>
    </row>
    <row r="19248" spans="2:27" x14ac:dyDescent="0.3">
      <c r="B19248" s="36" t="s">
        <v>25129</v>
      </c>
      <c r="C19248" s="36" t="s">
        <v>387</v>
      </c>
      <c r="D19248" s="36">
        <v>0</v>
      </c>
      <c r="F19248" s="26">
        <v>44193</v>
      </c>
      <c r="G19248" s="26">
        <v>44557</v>
      </c>
      <c r="J19248" s="3" t="s">
        <v>65</v>
      </c>
      <c r="L19248" s="2" t="s">
        <v>107</v>
      </c>
      <c r="M19248" s="10">
        <v>500000</v>
      </c>
      <c r="N19248" s="10">
        <v>0</v>
      </c>
      <c r="U19248" s="53">
        <v>1</v>
      </c>
      <c r="AA19248" s="43" t="s">
        <v>25130</v>
      </c>
    </row>
    <row r="19249" spans="2:27" x14ac:dyDescent="0.3">
      <c r="B19249" s="36" t="s">
        <v>27266</v>
      </c>
      <c r="C19249" s="36" t="s">
        <v>11516</v>
      </c>
      <c r="D19249" s="36">
        <v>0</v>
      </c>
      <c r="F19249" s="26">
        <v>44193</v>
      </c>
      <c r="G19249" s="26">
        <v>44557</v>
      </c>
      <c r="J19249" s="3" t="s">
        <v>65</v>
      </c>
      <c r="L19249" s="2" t="s">
        <v>107</v>
      </c>
      <c r="M19249" s="10">
        <v>5000000</v>
      </c>
      <c r="N19249" s="10">
        <v>0</v>
      </c>
      <c r="U19249" s="53">
        <v>1</v>
      </c>
      <c r="AA19249" s="43" t="s">
        <v>27267</v>
      </c>
    </row>
    <row r="19250" spans="2:27" x14ac:dyDescent="0.3">
      <c r="B19250" s="36" t="s">
        <v>27424</v>
      </c>
      <c r="C19250" s="36" t="s">
        <v>11516</v>
      </c>
      <c r="D19250" s="36">
        <v>0</v>
      </c>
      <c r="F19250" s="26">
        <v>44193</v>
      </c>
      <c r="G19250" s="26">
        <v>44557</v>
      </c>
      <c r="J19250" s="3" t="s">
        <v>65</v>
      </c>
      <c r="L19250" s="2" t="s">
        <v>107</v>
      </c>
      <c r="M19250" s="10">
        <v>1500000</v>
      </c>
      <c r="N19250" s="10">
        <v>0</v>
      </c>
      <c r="U19250" s="53">
        <v>1</v>
      </c>
      <c r="AA19250" s="43" t="s">
        <v>27425</v>
      </c>
    </row>
    <row r="19251" spans="2:27" x14ac:dyDescent="0.3">
      <c r="B19251" s="36" t="s">
        <v>28017</v>
      </c>
      <c r="C19251" s="36" t="s">
        <v>11516</v>
      </c>
      <c r="D19251" s="36">
        <v>0</v>
      </c>
      <c r="F19251" s="26">
        <v>44193</v>
      </c>
      <c r="G19251" s="26">
        <v>44557</v>
      </c>
      <c r="J19251" s="3" t="s">
        <v>65</v>
      </c>
      <c r="L19251" s="2" t="s">
        <v>107</v>
      </c>
      <c r="M19251" s="10">
        <v>5000000</v>
      </c>
      <c r="N19251" s="10">
        <v>0</v>
      </c>
      <c r="U19251" s="53">
        <v>1</v>
      </c>
      <c r="AA19251" s="43" t="s">
        <v>28018</v>
      </c>
    </row>
    <row r="19252" spans="2:27" x14ac:dyDescent="0.3">
      <c r="B19252" s="36" t="s">
        <v>28242</v>
      </c>
      <c r="C19252" s="36" t="s">
        <v>11516</v>
      </c>
      <c r="D19252" s="36">
        <v>0</v>
      </c>
      <c r="F19252" s="26">
        <v>44193</v>
      </c>
      <c r="G19252" s="26">
        <v>44557</v>
      </c>
      <c r="J19252" s="3" t="s">
        <v>65</v>
      </c>
      <c r="L19252" s="2" t="s">
        <v>107</v>
      </c>
      <c r="M19252" s="10">
        <v>1000000</v>
      </c>
      <c r="N19252" s="10">
        <v>0</v>
      </c>
      <c r="U19252" s="53">
        <v>1</v>
      </c>
      <c r="AA19252" s="43" t="s">
        <v>28243</v>
      </c>
    </row>
    <row r="19253" spans="2:27" x14ac:dyDescent="0.3">
      <c r="B19253" s="36" t="s">
        <v>28316</v>
      </c>
      <c r="C19253" s="36" t="s">
        <v>11516</v>
      </c>
      <c r="D19253" s="36">
        <v>0</v>
      </c>
      <c r="F19253" s="26">
        <v>44193</v>
      </c>
      <c r="G19253" s="26">
        <v>44557</v>
      </c>
      <c r="J19253" s="3" t="s">
        <v>65</v>
      </c>
      <c r="L19253" s="2" t="s">
        <v>107</v>
      </c>
      <c r="M19253" s="10">
        <v>5000000</v>
      </c>
      <c r="N19253" s="10">
        <v>0</v>
      </c>
      <c r="U19253" s="53">
        <v>1</v>
      </c>
      <c r="AA19253" s="43" t="s">
        <v>28317</v>
      </c>
    </row>
    <row r="19254" spans="2:27" x14ac:dyDescent="0.3">
      <c r="B19254" s="36" t="s">
        <v>28444</v>
      </c>
      <c r="C19254" s="36" t="s">
        <v>11516</v>
      </c>
      <c r="D19254" s="36">
        <v>0</v>
      </c>
      <c r="F19254" s="26">
        <v>44193</v>
      </c>
      <c r="G19254" s="26">
        <v>44557</v>
      </c>
      <c r="J19254" s="3" t="s">
        <v>65</v>
      </c>
      <c r="L19254" s="2" t="s">
        <v>107</v>
      </c>
      <c r="M19254" s="10">
        <v>5000000</v>
      </c>
      <c r="N19254" s="10">
        <v>0</v>
      </c>
      <c r="U19254" s="53">
        <v>1</v>
      </c>
      <c r="AA19254" s="43" t="s">
        <v>28445</v>
      </c>
    </row>
    <row r="19255" spans="2:27" x14ac:dyDescent="0.3">
      <c r="B19255" s="36" t="s">
        <v>28450</v>
      </c>
      <c r="C19255" s="36" t="s">
        <v>11516</v>
      </c>
      <c r="D19255" s="36">
        <v>0</v>
      </c>
      <c r="F19255" s="26">
        <v>44193</v>
      </c>
      <c r="G19255" s="26">
        <v>44557</v>
      </c>
      <c r="J19255" s="3" t="s">
        <v>65</v>
      </c>
      <c r="L19255" s="2" t="s">
        <v>107</v>
      </c>
      <c r="M19255" s="10">
        <v>5000000</v>
      </c>
      <c r="N19255" s="10">
        <v>0</v>
      </c>
      <c r="U19255" s="53">
        <v>1</v>
      </c>
      <c r="AA19255" s="43" t="s">
        <v>28451</v>
      </c>
    </row>
    <row r="19256" spans="2:27" x14ac:dyDescent="0.3">
      <c r="B19256" s="36" t="s">
        <v>28522</v>
      </c>
      <c r="C19256" s="36" t="s">
        <v>11516</v>
      </c>
      <c r="D19256" s="36">
        <v>0</v>
      </c>
      <c r="F19256" s="26">
        <v>44193</v>
      </c>
      <c r="G19256" s="26">
        <v>44557</v>
      </c>
      <c r="J19256" s="3" t="s">
        <v>65</v>
      </c>
      <c r="L19256" s="2" t="s">
        <v>107</v>
      </c>
      <c r="M19256" s="10">
        <v>5000000</v>
      </c>
      <c r="N19256" s="10">
        <v>0</v>
      </c>
      <c r="U19256" s="53">
        <v>1</v>
      </c>
      <c r="AA19256" s="43" t="s">
        <v>28523</v>
      </c>
    </row>
    <row r="19257" spans="2:27" x14ac:dyDescent="0.3">
      <c r="B19257" s="36" t="s">
        <v>28709</v>
      </c>
      <c r="C19257" s="36" t="s">
        <v>11516</v>
      </c>
      <c r="D19257" s="36">
        <v>0</v>
      </c>
      <c r="F19257" s="26">
        <v>44193</v>
      </c>
      <c r="G19257" s="26">
        <v>44557</v>
      </c>
      <c r="J19257" s="3" t="s">
        <v>65</v>
      </c>
      <c r="L19257" s="2" t="s">
        <v>107</v>
      </c>
      <c r="M19257" s="10">
        <v>5000000</v>
      </c>
      <c r="N19257" s="10">
        <v>0</v>
      </c>
      <c r="U19257" s="53">
        <v>1</v>
      </c>
      <c r="AA19257" s="43" t="s">
        <v>28710</v>
      </c>
    </row>
    <row r="19258" spans="2:27" x14ac:dyDescent="0.3">
      <c r="B19258" s="36" t="s">
        <v>29968</v>
      </c>
      <c r="C19258" s="36" t="s">
        <v>11535</v>
      </c>
      <c r="D19258" s="36">
        <v>0</v>
      </c>
      <c r="F19258" s="26">
        <v>44193</v>
      </c>
      <c r="G19258" s="26">
        <v>44557</v>
      </c>
      <c r="J19258" s="3" t="s">
        <v>70</v>
      </c>
      <c r="L19258" s="2" t="s">
        <v>109</v>
      </c>
      <c r="M19258" s="10">
        <v>10000000</v>
      </c>
      <c r="N19258" s="10">
        <v>0</v>
      </c>
      <c r="U19258" s="53">
        <v>0.35</v>
      </c>
      <c r="AA19258" s="43" t="s">
        <v>29969</v>
      </c>
    </row>
    <row r="19259" spans="2:27" x14ac:dyDescent="0.3">
      <c r="B19259" s="36" t="s">
        <v>31049</v>
      </c>
      <c r="C19259" s="36" t="s">
        <v>11516</v>
      </c>
      <c r="D19259" s="36">
        <v>0</v>
      </c>
      <c r="F19259" s="26">
        <v>44193</v>
      </c>
      <c r="G19259" s="26">
        <v>44557</v>
      </c>
      <c r="J19259" s="3" t="s">
        <v>65</v>
      </c>
      <c r="L19259" s="2" t="s">
        <v>107</v>
      </c>
      <c r="M19259" s="10">
        <v>5000000</v>
      </c>
      <c r="N19259" s="10">
        <v>0</v>
      </c>
      <c r="U19259" s="53">
        <v>1</v>
      </c>
      <c r="AA19259" s="43" t="s">
        <v>31050</v>
      </c>
    </row>
    <row r="19260" spans="2:27" x14ac:dyDescent="0.3">
      <c r="B19260" s="36" t="s">
        <v>33254</v>
      </c>
      <c r="C19260" s="36" t="s">
        <v>11516</v>
      </c>
      <c r="D19260" s="36">
        <v>0</v>
      </c>
      <c r="F19260" s="26">
        <v>44193</v>
      </c>
      <c r="G19260" s="26">
        <v>44557</v>
      </c>
      <c r="J19260" s="3" t="s">
        <v>65</v>
      </c>
      <c r="L19260" s="2" t="s">
        <v>107</v>
      </c>
      <c r="M19260" s="10">
        <v>5000000</v>
      </c>
      <c r="N19260" s="10">
        <v>0</v>
      </c>
      <c r="U19260" s="53">
        <v>1</v>
      </c>
      <c r="AA19260" s="43" t="s">
        <v>33255</v>
      </c>
    </row>
    <row r="19261" spans="2:27" x14ac:dyDescent="0.3">
      <c r="B19261" s="36" t="s">
        <v>33438</v>
      </c>
      <c r="C19261" s="36" t="s">
        <v>11516</v>
      </c>
      <c r="D19261" s="36">
        <v>0</v>
      </c>
      <c r="F19261" s="26">
        <v>44193</v>
      </c>
      <c r="G19261" s="26">
        <v>44557</v>
      </c>
      <c r="J19261" s="3" t="s">
        <v>65</v>
      </c>
      <c r="L19261" s="2" t="s">
        <v>107</v>
      </c>
      <c r="M19261" s="10">
        <v>1500000</v>
      </c>
      <c r="N19261" s="10">
        <v>0</v>
      </c>
      <c r="U19261" s="53">
        <v>1</v>
      </c>
      <c r="AA19261" s="43" t="s">
        <v>33439</v>
      </c>
    </row>
    <row r="19262" spans="2:27" x14ac:dyDescent="0.3">
      <c r="B19262" s="36" t="s">
        <v>34705</v>
      </c>
      <c r="C19262" s="36" t="s">
        <v>11516</v>
      </c>
      <c r="D19262" s="36">
        <v>0</v>
      </c>
      <c r="F19262" s="26">
        <v>44193</v>
      </c>
      <c r="G19262" s="26">
        <v>44557</v>
      </c>
      <c r="J19262" s="3" t="s">
        <v>65</v>
      </c>
      <c r="L19262" s="2" t="s">
        <v>107</v>
      </c>
      <c r="M19262" s="10">
        <v>500000</v>
      </c>
      <c r="N19262" s="10">
        <v>0</v>
      </c>
      <c r="U19262" s="53">
        <v>1</v>
      </c>
      <c r="AA19262" s="43" t="s">
        <v>34706</v>
      </c>
    </row>
    <row r="19263" spans="2:27" x14ac:dyDescent="0.3">
      <c r="B19263" s="36" t="s">
        <v>4267</v>
      </c>
      <c r="C19263" s="36" t="s">
        <v>193</v>
      </c>
      <c r="D19263" s="36" t="s">
        <v>234</v>
      </c>
      <c r="F19263" s="26">
        <v>44192</v>
      </c>
      <c r="G19263" s="26">
        <v>44556</v>
      </c>
      <c r="J19263" s="3" t="s">
        <v>70</v>
      </c>
      <c r="L19263" s="2" t="s">
        <v>107</v>
      </c>
      <c r="M19263" s="10">
        <v>1000000</v>
      </c>
      <c r="N19263" s="10">
        <v>0</v>
      </c>
      <c r="U19263" s="53">
        <v>1</v>
      </c>
      <c r="AA19263" s="43" t="s">
        <v>4268</v>
      </c>
    </row>
    <row r="19264" spans="2:27" x14ac:dyDescent="0.3">
      <c r="B19264" s="36" t="s">
        <v>4267</v>
      </c>
      <c r="C19264" s="36" t="s">
        <v>193</v>
      </c>
      <c r="D19264" s="36" t="s">
        <v>234</v>
      </c>
      <c r="F19264" s="26">
        <v>44192</v>
      </c>
      <c r="G19264" s="26">
        <v>44556</v>
      </c>
      <c r="J19264" s="3" t="s">
        <v>71</v>
      </c>
      <c r="L19264" s="2" t="s">
        <v>107</v>
      </c>
      <c r="M19264" s="10">
        <v>1000000</v>
      </c>
      <c r="N19264" s="10">
        <v>25000</v>
      </c>
      <c r="U19264" s="53">
        <v>1</v>
      </c>
      <c r="AA19264" s="43" t="s">
        <v>4269</v>
      </c>
    </row>
    <row r="19265" spans="2:27" x14ac:dyDescent="0.3">
      <c r="B19265" s="36" t="s">
        <v>8621</v>
      </c>
      <c r="C19265" s="36" t="s">
        <v>3582</v>
      </c>
      <c r="D19265" s="36" t="s">
        <v>2398</v>
      </c>
      <c r="F19265" s="26">
        <v>44192</v>
      </c>
      <c r="G19265" s="26">
        <v>44556</v>
      </c>
      <c r="J19265" s="3" t="s">
        <v>69</v>
      </c>
      <c r="L19265" s="2" t="s">
        <v>167</v>
      </c>
      <c r="M19265" s="10">
        <v>30000000</v>
      </c>
      <c r="N19265" s="10">
        <v>20000000</v>
      </c>
      <c r="U19265" s="53">
        <v>0.245617008</v>
      </c>
      <c r="AA19265" s="43" t="s">
        <v>8622</v>
      </c>
    </row>
    <row r="19266" spans="2:27" x14ac:dyDescent="0.3">
      <c r="B19266" s="36" t="s">
        <v>8832</v>
      </c>
      <c r="C19266" s="36" t="s">
        <v>292</v>
      </c>
      <c r="D19266" s="36" t="s">
        <v>252</v>
      </c>
      <c r="F19266" s="26">
        <v>44192</v>
      </c>
      <c r="G19266" s="26">
        <v>44556</v>
      </c>
      <c r="J19266" s="3" t="s">
        <v>66</v>
      </c>
      <c r="L19266" s="2" t="s">
        <v>109</v>
      </c>
      <c r="M19266" s="10">
        <v>572867.19058391545</v>
      </c>
      <c r="N19266" s="10">
        <v>5728.6719058391545</v>
      </c>
      <c r="U19266" s="53">
        <v>0.8</v>
      </c>
      <c r="AA19266" s="43" t="s">
        <v>8833</v>
      </c>
    </row>
    <row r="19267" spans="2:27" x14ac:dyDescent="0.3">
      <c r="B19267" s="36" t="s">
        <v>9477</v>
      </c>
      <c r="C19267" s="36" t="s">
        <v>206</v>
      </c>
      <c r="D19267" s="36" t="s">
        <v>425</v>
      </c>
      <c r="F19267" s="26">
        <v>44192</v>
      </c>
      <c r="G19267" s="26">
        <v>44556</v>
      </c>
      <c r="J19267" s="3" t="s">
        <v>66</v>
      </c>
      <c r="L19267" s="2" t="s">
        <v>96</v>
      </c>
      <c r="M19267" s="10">
        <v>1000000</v>
      </c>
      <c r="N19267" s="10">
        <v>5000</v>
      </c>
      <c r="U19267" s="53">
        <v>1</v>
      </c>
      <c r="AA19267" s="43" t="s">
        <v>9478</v>
      </c>
    </row>
    <row r="19268" spans="2:27" x14ac:dyDescent="0.3">
      <c r="B19268" s="36" t="s">
        <v>12001</v>
      </c>
      <c r="C19268" s="36" t="s">
        <v>11516</v>
      </c>
      <c r="D19268" s="36">
        <v>0</v>
      </c>
      <c r="F19268" s="26">
        <v>44192</v>
      </c>
      <c r="G19268" s="26">
        <v>44556</v>
      </c>
      <c r="J19268" s="3" t="s">
        <v>65</v>
      </c>
      <c r="L19268" s="2" t="s">
        <v>107</v>
      </c>
      <c r="M19268" s="10">
        <v>2500000</v>
      </c>
      <c r="N19268" s="10">
        <v>0</v>
      </c>
      <c r="U19268" s="53">
        <v>1</v>
      </c>
      <c r="AA19268" s="43" t="s">
        <v>12002</v>
      </c>
    </row>
    <row r="19269" spans="2:27" x14ac:dyDescent="0.3">
      <c r="B19269" s="36" t="s">
        <v>14095</v>
      </c>
      <c r="C19269" s="36" t="s">
        <v>7482</v>
      </c>
      <c r="D19269" s="36">
        <v>0</v>
      </c>
      <c r="F19269" s="26">
        <v>44192</v>
      </c>
      <c r="G19269" s="26">
        <v>44556</v>
      </c>
      <c r="J19269" s="3" t="s">
        <v>65</v>
      </c>
      <c r="L19269" s="2" t="s">
        <v>107</v>
      </c>
      <c r="M19269" s="10">
        <v>5000000</v>
      </c>
      <c r="N19269" s="10">
        <v>0</v>
      </c>
      <c r="U19269" s="53">
        <v>1</v>
      </c>
      <c r="AA19269" s="43" t="s">
        <v>14096</v>
      </c>
    </row>
    <row r="19270" spans="2:27" x14ac:dyDescent="0.3">
      <c r="B19270" s="36" t="s">
        <v>17546</v>
      </c>
      <c r="C19270" s="36" t="s">
        <v>479</v>
      </c>
      <c r="D19270" s="36">
        <v>0</v>
      </c>
      <c r="F19270" s="26">
        <v>44192</v>
      </c>
      <c r="G19270" s="26">
        <v>44556</v>
      </c>
      <c r="J19270" s="3" t="s">
        <v>65</v>
      </c>
      <c r="L19270" s="2" t="s">
        <v>107</v>
      </c>
      <c r="M19270" s="10">
        <v>1000000</v>
      </c>
      <c r="N19270" s="10">
        <v>0</v>
      </c>
      <c r="U19270" s="53">
        <v>1</v>
      </c>
      <c r="AA19270" s="43" t="s">
        <v>17547</v>
      </c>
    </row>
    <row r="19271" spans="2:27" x14ac:dyDescent="0.3">
      <c r="B19271" s="36" t="s">
        <v>19388</v>
      </c>
      <c r="C19271" s="36" t="s">
        <v>11516</v>
      </c>
      <c r="D19271" s="36">
        <v>0</v>
      </c>
      <c r="F19271" s="26">
        <v>44192</v>
      </c>
      <c r="G19271" s="26">
        <v>44556</v>
      </c>
      <c r="J19271" s="3" t="s">
        <v>65</v>
      </c>
      <c r="L19271" s="2" t="s">
        <v>107</v>
      </c>
      <c r="M19271" s="10">
        <v>1000000</v>
      </c>
      <c r="N19271" s="10">
        <v>0</v>
      </c>
      <c r="U19271" s="53">
        <v>1</v>
      </c>
      <c r="AA19271" s="43" t="s">
        <v>19389</v>
      </c>
    </row>
    <row r="19272" spans="2:27" x14ac:dyDescent="0.3">
      <c r="B19272" s="36" t="s">
        <v>22579</v>
      </c>
      <c r="C19272" s="36" t="s">
        <v>11516</v>
      </c>
      <c r="D19272" s="36">
        <v>0</v>
      </c>
      <c r="F19272" s="26">
        <v>44192</v>
      </c>
      <c r="G19272" s="26">
        <v>44556</v>
      </c>
      <c r="J19272" s="3" t="s">
        <v>65</v>
      </c>
      <c r="L19272" s="2" t="s">
        <v>107</v>
      </c>
      <c r="M19272" s="10">
        <v>5000000</v>
      </c>
      <c r="N19272" s="10">
        <v>0</v>
      </c>
      <c r="U19272" s="53">
        <v>1</v>
      </c>
      <c r="AA19272" s="43" t="s">
        <v>22580</v>
      </c>
    </row>
    <row r="19273" spans="2:27" x14ac:dyDescent="0.3">
      <c r="B19273" s="36" t="s">
        <v>29797</v>
      </c>
      <c r="C19273" s="36" t="s">
        <v>11516</v>
      </c>
      <c r="D19273" s="36">
        <v>0</v>
      </c>
      <c r="F19273" s="26">
        <v>44192</v>
      </c>
      <c r="G19273" s="26">
        <v>44556</v>
      </c>
      <c r="J19273" s="3" t="s">
        <v>65</v>
      </c>
      <c r="L19273" s="2" t="s">
        <v>107</v>
      </c>
      <c r="M19273" s="10">
        <v>5000000</v>
      </c>
      <c r="N19273" s="10">
        <v>0</v>
      </c>
      <c r="U19273" s="53">
        <v>1</v>
      </c>
      <c r="AA19273" s="43" t="s">
        <v>29798</v>
      </c>
    </row>
    <row r="19274" spans="2:27" x14ac:dyDescent="0.3">
      <c r="B19274" s="36" t="s">
        <v>30326</v>
      </c>
      <c r="C19274" s="36" t="s">
        <v>11516</v>
      </c>
      <c r="D19274" s="36">
        <v>0</v>
      </c>
      <c r="F19274" s="26">
        <v>44192</v>
      </c>
      <c r="G19274" s="26">
        <v>44556</v>
      </c>
      <c r="J19274" s="3" t="s">
        <v>65</v>
      </c>
      <c r="L19274" s="2" t="s">
        <v>107</v>
      </c>
      <c r="M19274" s="10">
        <v>750000</v>
      </c>
      <c r="N19274" s="10">
        <v>0</v>
      </c>
      <c r="U19274" s="53">
        <v>1</v>
      </c>
      <c r="AA19274" s="43" t="s">
        <v>30327</v>
      </c>
    </row>
    <row r="19275" spans="2:27" x14ac:dyDescent="0.3">
      <c r="B19275" s="36" t="s">
        <v>49992</v>
      </c>
      <c r="C19275" s="36" t="s">
        <v>14843</v>
      </c>
      <c r="D19275" s="36">
        <v>0</v>
      </c>
      <c r="F19275" s="26">
        <v>44192</v>
      </c>
      <c r="G19275" s="26">
        <v>44556</v>
      </c>
      <c r="J19275" s="3" t="s">
        <v>77</v>
      </c>
      <c r="L19275" s="2" t="s">
        <v>107</v>
      </c>
      <c r="M19275" s="10">
        <v>37000000</v>
      </c>
      <c r="N19275" s="10">
        <v>0</v>
      </c>
      <c r="U19275" s="53">
        <v>3.1800000000000002E-2</v>
      </c>
      <c r="AA19275" s="43" t="s">
        <v>32654</v>
      </c>
    </row>
    <row r="19276" spans="2:27" x14ac:dyDescent="0.3">
      <c r="B19276" s="36" t="s">
        <v>33523</v>
      </c>
      <c r="C19276" s="36" t="s">
        <v>26637</v>
      </c>
      <c r="D19276" s="36">
        <v>0</v>
      </c>
      <c r="F19276" s="26">
        <v>44192</v>
      </c>
      <c r="G19276" s="26">
        <v>44556</v>
      </c>
      <c r="J19276" s="3" t="s">
        <v>66</v>
      </c>
      <c r="L19276" s="2" t="s">
        <v>96</v>
      </c>
      <c r="M19276" s="10">
        <v>5000000</v>
      </c>
      <c r="N19276" s="10">
        <v>5000</v>
      </c>
      <c r="U19276" s="53">
        <v>1</v>
      </c>
      <c r="AA19276" s="43" t="s">
        <v>33524</v>
      </c>
    </row>
    <row r="19277" spans="2:27" x14ac:dyDescent="0.3">
      <c r="B19277" s="36" t="s">
        <v>33550</v>
      </c>
      <c r="C19277" s="36" t="s">
        <v>11516</v>
      </c>
      <c r="D19277" s="36">
        <v>0</v>
      </c>
      <c r="F19277" s="26">
        <v>44192</v>
      </c>
      <c r="G19277" s="26">
        <v>44556</v>
      </c>
      <c r="J19277" s="3" t="s">
        <v>65</v>
      </c>
      <c r="L19277" s="2" t="s">
        <v>107</v>
      </c>
      <c r="M19277" s="10">
        <v>1500000</v>
      </c>
      <c r="N19277" s="10">
        <v>0</v>
      </c>
      <c r="U19277" s="53">
        <v>1</v>
      </c>
      <c r="AA19277" s="43" t="s">
        <v>33551</v>
      </c>
    </row>
    <row r="19278" spans="2:27" x14ac:dyDescent="0.3">
      <c r="B19278" s="36" t="s">
        <v>33552</v>
      </c>
      <c r="C19278" s="36" t="s">
        <v>11516</v>
      </c>
      <c r="D19278" s="36">
        <v>0</v>
      </c>
      <c r="F19278" s="26">
        <v>44192</v>
      </c>
      <c r="G19278" s="26">
        <v>44556</v>
      </c>
      <c r="J19278" s="3" t="s">
        <v>65</v>
      </c>
      <c r="L19278" s="2" t="s">
        <v>107</v>
      </c>
      <c r="M19278" s="10">
        <v>250000</v>
      </c>
      <c r="N19278" s="10">
        <v>0</v>
      </c>
      <c r="U19278" s="53">
        <v>1</v>
      </c>
      <c r="AA19278" s="43" t="s">
        <v>33553</v>
      </c>
    </row>
    <row r="19279" spans="2:27" x14ac:dyDescent="0.3">
      <c r="B19279" s="36" t="s">
        <v>33941</v>
      </c>
      <c r="C19279" s="36" t="s">
        <v>11516</v>
      </c>
      <c r="D19279" s="36">
        <v>0</v>
      </c>
      <c r="F19279" s="26">
        <v>44192</v>
      </c>
      <c r="G19279" s="26">
        <v>44556</v>
      </c>
      <c r="J19279" s="3" t="s">
        <v>65</v>
      </c>
      <c r="L19279" s="2" t="s">
        <v>107</v>
      </c>
      <c r="M19279" s="10">
        <v>1500000</v>
      </c>
      <c r="N19279" s="10">
        <v>0</v>
      </c>
      <c r="U19279" s="53">
        <v>1</v>
      </c>
      <c r="AA19279" s="43" t="s">
        <v>33942</v>
      </c>
    </row>
    <row r="19280" spans="2:27" x14ac:dyDescent="0.3">
      <c r="B19280" s="36" t="s">
        <v>34660</v>
      </c>
      <c r="C19280" s="36" t="s">
        <v>11516</v>
      </c>
      <c r="D19280" s="36">
        <v>0</v>
      </c>
      <c r="F19280" s="26">
        <v>44192</v>
      </c>
      <c r="G19280" s="26">
        <v>44556</v>
      </c>
      <c r="J19280" s="3" t="s">
        <v>65</v>
      </c>
      <c r="L19280" s="2" t="s">
        <v>107</v>
      </c>
      <c r="M19280" s="10">
        <v>5000000</v>
      </c>
      <c r="N19280" s="10">
        <v>0</v>
      </c>
      <c r="U19280" s="53">
        <v>1</v>
      </c>
      <c r="AA19280" s="43" t="s">
        <v>34661</v>
      </c>
    </row>
    <row r="19281" spans="2:27" x14ac:dyDescent="0.3">
      <c r="B19281" s="36" t="s">
        <v>39815</v>
      </c>
      <c r="C19281" s="36" t="s">
        <v>11516</v>
      </c>
      <c r="D19281" s="36">
        <v>0</v>
      </c>
      <c r="F19281" s="26">
        <v>44192</v>
      </c>
      <c r="G19281" s="26">
        <v>44556</v>
      </c>
      <c r="J19281" s="3" t="s">
        <v>65</v>
      </c>
      <c r="L19281" s="2" t="s">
        <v>107</v>
      </c>
      <c r="M19281" s="10">
        <v>1000000</v>
      </c>
      <c r="N19281" s="10">
        <v>0</v>
      </c>
      <c r="U19281" s="53">
        <v>1</v>
      </c>
      <c r="AA19281" s="43" t="s">
        <v>39816</v>
      </c>
    </row>
    <row r="19282" spans="2:27" x14ac:dyDescent="0.3">
      <c r="B19282" s="36" t="s">
        <v>43955</v>
      </c>
      <c r="C19282" s="36" t="s">
        <v>11516</v>
      </c>
      <c r="D19282" s="36">
        <v>0</v>
      </c>
      <c r="F19282" s="26">
        <v>44192</v>
      </c>
      <c r="G19282" s="26">
        <v>44556</v>
      </c>
      <c r="J19282" s="3" t="s">
        <v>65</v>
      </c>
      <c r="L19282" s="2" t="s">
        <v>107</v>
      </c>
      <c r="M19282" s="10">
        <v>1500000</v>
      </c>
      <c r="N19282" s="10">
        <v>0</v>
      </c>
      <c r="U19282" s="53">
        <v>1</v>
      </c>
      <c r="AA19282" s="43" t="s">
        <v>43956</v>
      </c>
    </row>
    <row r="19283" spans="2:27" x14ac:dyDescent="0.3">
      <c r="B19283" s="36" t="s">
        <v>14146</v>
      </c>
      <c r="C19283" s="36" t="s">
        <v>11516</v>
      </c>
      <c r="D19283" s="36">
        <v>0</v>
      </c>
      <c r="F19283" s="26">
        <v>44191</v>
      </c>
      <c r="G19283" s="26">
        <v>44555</v>
      </c>
      <c r="J19283" s="3" t="s">
        <v>65</v>
      </c>
      <c r="L19283" s="2" t="s">
        <v>107</v>
      </c>
      <c r="M19283" s="10">
        <v>1500000</v>
      </c>
      <c r="N19283" s="10">
        <v>0</v>
      </c>
      <c r="U19283" s="53">
        <v>1</v>
      </c>
      <c r="AA19283" s="43" t="s">
        <v>14147</v>
      </c>
    </row>
    <row r="19284" spans="2:27" x14ac:dyDescent="0.3">
      <c r="B19284" s="36" t="s">
        <v>18309</v>
      </c>
      <c r="C19284" s="36" t="s">
        <v>697</v>
      </c>
      <c r="D19284" s="36">
        <v>0</v>
      </c>
      <c r="F19284" s="26">
        <v>44191</v>
      </c>
      <c r="G19284" s="26">
        <v>44555</v>
      </c>
      <c r="J19284" s="3" t="s">
        <v>65</v>
      </c>
      <c r="L19284" s="2" t="s">
        <v>107</v>
      </c>
      <c r="M19284" s="10">
        <v>5000000</v>
      </c>
      <c r="N19284" s="10">
        <v>0</v>
      </c>
      <c r="U19284" s="53">
        <v>1</v>
      </c>
      <c r="AA19284" s="43" t="s">
        <v>18310</v>
      </c>
    </row>
    <row r="19285" spans="2:27" x14ac:dyDescent="0.3">
      <c r="B19285" s="36" t="s">
        <v>18726</v>
      </c>
      <c r="C19285" s="36" t="s">
        <v>387</v>
      </c>
      <c r="D19285" s="36">
        <v>0</v>
      </c>
      <c r="F19285" s="26">
        <v>44191</v>
      </c>
      <c r="G19285" s="26">
        <v>44555</v>
      </c>
      <c r="J19285" s="3" t="s">
        <v>65</v>
      </c>
      <c r="L19285" s="2" t="s">
        <v>107</v>
      </c>
      <c r="M19285" s="10">
        <v>1000000</v>
      </c>
      <c r="N19285" s="10">
        <v>0</v>
      </c>
      <c r="U19285" s="53">
        <v>1</v>
      </c>
      <c r="AA19285" s="43" t="s">
        <v>18727</v>
      </c>
    </row>
    <row r="19286" spans="2:27" x14ac:dyDescent="0.3">
      <c r="B19286" s="36" t="s">
        <v>22536</v>
      </c>
      <c r="C19286" s="36" t="s">
        <v>387</v>
      </c>
      <c r="D19286" s="36">
        <v>0</v>
      </c>
      <c r="F19286" s="26">
        <v>44191</v>
      </c>
      <c r="G19286" s="26">
        <v>44555</v>
      </c>
      <c r="J19286" s="3" t="s">
        <v>65</v>
      </c>
      <c r="L19286" s="2" t="s">
        <v>107</v>
      </c>
      <c r="M19286" s="10">
        <v>5000000</v>
      </c>
      <c r="N19286" s="10">
        <v>0</v>
      </c>
      <c r="U19286" s="53">
        <v>1</v>
      </c>
      <c r="AA19286" s="43" t="s">
        <v>22537</v>
      </c>
    </row>
    <row r="19287" spans="2:27" x14ac:dyDescent="0.3">
      <c r="B19287" s="36" t="s">
        <v>26822</v>
      </c>
      <c r="C19287" s="36" t="s">
        <v>11516</v>
      </c>
      <c r="D19287" s="36">
        <v>0</v>
      </c>
      <c r="F19287" s="26">
        <v>44191</v>
      </c>
      <c r="G19287" s="26">
        <v>44555</v>
      </c>
      <c r="J19287" s="3" t="s">
        <v>65</v>
      </c>
      <c r="L19287" s="2" t="s">
        <v>107</v>
      </c>
      <c r="M19287" s="10">
        <v>5000000</v>
      </c>
      <c r="N19287" s="10">
        <v>0</v>
      </c>
      <c r="U19287" s="53">
        <v>1</v>
      </c>
      <c r="AA19287" s="43" t="s">
        <v>26823</v>
      </c>
    </row>
    <row r="19288" spans="2:27" x14ac:dyDescent="0.3">
      <c r="B19288" s="36" t="s">
        <v>27334</v>
      </c>
      <c r="C19288" s="36" t="s">
        <v>11516</v>
      </c>
      <c r="D19288" s="36">
        <v>0</v>
      </c>
      <c r="F19288" s="26">
        <v>44191</v>
      </c>
      <c r="G19288" s="26">
        <v>44555</v>
      </c>
      <c r="J19288" s="3" t="s">
        <v>65</v>
      </c>
      <c r="L19288" s="2" t="s">
        <v>107</v>
      </c>
      <c r="M19288" s="10">
        <v>5000000</v>
      </c>
      <c r="N19288" s="10">
        <v>0</v>
      </c>
      <c r="U19288" s="53">
        <v>1</v>
      </c>
      <c r="AA19288" s="43" t="s">
        <v>27335</v>
      </c>
    </row>
    <row r="19289" spans="2:27" x14ac:dyDescent="0.3">
      <c r="B19289" s="36" t="s">
        <v>27563</v>
      </c>
      <c r="C19289" s="36" t="s">
        <v>11516</v>
      </c>
      <c r="D19289" s="36">
        <v>0</v>
      </c>
      <c r="F19289" s="26">
        <v>44191</v>
      </c>
      <c r="G19289" s="26">
        <v>44555</v>
      </c>
      <c r="J19289" s="3" t="s">
        <v>65</v>
      </c>
      <c r="L19289" s="2" t="s">
        <v>107</v>
      </c>
      <c r="M19289" s="10">
        <v>5000000</v>
      </c>
      <c r="N19289" s="10">
        <v>0</v>
      </c>
      <c r="U19289" s="53">
        <v>1</v>
      </c>
      <c r="AA19289" s="43" t="s">
        <v>27564</v>
      </c>
    </row>
    <row r="19290" spans="2:27" x14ac:dyDescent="0.3">
      <c r="B19290" s="36" t="s">
        <v>27602</v>
      </c>
      <c r="C19290" s="36" t="s">
        <v>11516</v>
      </c>
      <c r="D19290" s="36">
        <v>0</v>
      </c>
      <c r="F19290" s="26">
        <v>44191</v>
      </c>
      <c r="G19290" s="26">
        <v>44555</v>
      </c>
      <c r="J19290" s="3" t="s">
        <v>65</v>
      </c>
      <c r="L19290" s="2" t="s">
        <v>107</v>
      </c>
      <c r="M19290" s="10">
        <v>1000000</v>
      </c>
      <c r="N19290" s="10">
        <v>0</v>
      </c>
      <c r="U19290" s="53">
        <v>1</v>
      </c>
      <c r="AA19290" s="43" t="s">
        <v>27603</v>
      </c>
    </row>
    <row r="19291" spans="2:27" x14ac:dyDescent="0.3">
      <c r="B19291" s="36" t="s">
        <v>27813</v>
      </c>
      <c r="C19291" s="36" t="s">
        <v>11516</v>
      </c>
      <c r="D19291" s="36">
        <v>0</v>
      </c>
      <c r="F19291" s="26">
        <v>44191</v>
      </c>
      <c r="G19291" s="26">
        <v>44555</v>
      </c>
      <c r="J19291" s="3" t="s">
        <v>65</v>
      </c>
      <c r="L19291" s="2" t="s">
        <v>107</v>
      </c>
      <c r="M19291" s="10">
        <v>5000000</v>
      </c>
      <c r="N19291" s="10">
        <v>0</v>
      </c>
      <c r="U19291" s="53">
        <v>1</v>
      </c>
      <c r="AA19291" s="43" t="s">
        <v>27814</v>
      </c>
    </row>
    <row r="19292" spans="2:27" x14ac:dyDescent="0.3">
      <c r="B19292" s="36" t="s">
        <v>35630</v>
      </c>
      <c r="C19292" s="36" t="s">
        <v>11516</v>
      </c>
      <c r="D19292" s="36">
        <v>0</v>
      </c>
      <c r="F19292" s="26">
        <v>44191</v>
      </c>
      <c r="G19292" s="26">
        <v>44555</v>
      </c>
      <c r="J19292" s="3" t="s">
        <v>65</v>
      </c>
      <c r="L19292" s="2" t="s">
        <v>107</v>
      </c>
      <c r="M19292" s="10">
        <v>5000000</v>
      </c>
      <c r="N19292" s="10">
        <v>0</v>
      </c>
      <c r="U19292" s="53">
        <v>1</v>
      </c>
      <c r="AA19292" s="43" t="s">
        <v>35631</v>
      </c>
    </row>
    <row r="19293" spans="2:27" x14ac:dyDescent="0.3">
      <c r="B19293" s="36" t="s">
        <v>8689</v>
      </c>
      <c r="C19293" s="36" t="s">
        <v>387</v>
      </c>
      <c r="D19293" s="36" t="s">
        <v>708</v>
      </c>
      <c r="F19293" s="26">
        <v>44190</v>
      </c>
      <c r="G19293" s="26">
        <v>44554</v>
      </c>
      <c r="J19293" s="3" t="s">
        <v>69</v>
      </c>
      <c r="L19293" s="2" t="s">
        <v>109</v>
      </c>
      <c r="M19293" s="10">
        <v>992233.75923092442</v>
      </c>
      <c r="N19293" s="10">
        <v>17860.207666156639</v>
      </c>
      <c r="U19293" s="53">
        <v>0.2</v>
      </c>
      <c r="AA19293" s="43" t="s">
        <v>8690</v>
      </c>
    </row>
    <row r="19294" spans="2:27" x14ac:dyDescent="0.3">
      <c r="B19294" s="36" t="s">
        <v>8689</v>
      </c>
      <c r="C19294" s="36" t="s">
        <v>387</v>
      </c>
      <c r="D19294" s="36" t="s">
        <v>1158</v>
      </c>
      <c r="F19294" s="26">
        <v>44190</v>
      </c>
      <c r="G19294" s="26">
        <v>44554</v>
      </c>
      <c r="J19294" s="3" t="s">
        <v>69</v>
      </c>
      <c r="L19294" s="2" t="s">
        <v>109</v>
      </c>
      <c r="M19294" s="10">
        <v>3175148.0295389583</v>
      </c>
      <c r="N19294" s="10">
        <v>992233.75923092442</v>
      </c>
      <c r="U19294" s="53">
        <v>0.15</v>
      </c>
      <c r="AA19294" s="43" t="s">
        <v>8690</v>
      </c>
    </row>
    <row r="19295" spans="2:27" x14ac:dyDescent="0.3">
      <c r="B19295" s="36" t="s">
        <v>21614</v>
      </c>
      <c r="C19295" s="36" t="s">
        <v>11516</v>
      </c>
      <c r="D19295" s="36">
        <v>0</v>
      </c>
      <c r="F19295" s="26">
        <v>44190</v>
      </c>
      <c r="G19295" s="26">
        <v>44554</v>
      </c>
      <c r="J19295" s="3" t="s">
        <v>65</v>
      </c>
      <c r="L19295" s="2" t="s">
        <v>107</v>
      </c>
      <c r="M19295" s="10">
        <v>5000000</v>
      </c>
      <c r="N19295" s="10">
        <v>0</v>
      </c>
      <c r="U19295" s="53">
        <v>1</v>
      </c>
      <c r="AA19295" s="43" t="s">
        <v>21615</v>
      </c>
    </row>
    <row r="19296" spans="2:27" x14ac:dyDescent="0.3">
      <c r="B19296" s="36" t="s">
        <v>27987</v>
      </c>
      <c r="C19296" s="36" t="s">
        <v>11516</v>
      </c>
      <c r="D19296" s="36">
        <v>0</v>
      </c>
      <c r="F19296" s="26">
        <v>44190</v>
      </c>
      <c r="G19296" s="26">
        <v>44554</v>
      </c>
      <c r="J19296" s="3" t="s">
        <v>65</v>
      </c>
      <c r="L19296" s="2" t="s">
        <v>107</v>
      </c>
      <c r="M19296" s="10">
        <v>5000000</v>
      </c>
      <c r="N19296" s="10">
        <v>0</v>
      </c>
      <c r="U19296" s="53">
        <v>1</v>
      </c>
      <c r="AA19296" s="43" t="s">
        <v>27988</v>
      </c>
    </row>
    <row r="19297" spans="2:27" x14ac:dyDescent="0.3">
      <c r="B19297" s="36" t="s">
        <v>31680</v>
      </c>
      <c r="C19297" s="36" t="s">
        <v>11516</v>
      </c>
      <c r="D19297" s="36">
        <v>0</v>
      </c>
      <c r="F19297" s="26">
        <v>44190</v>
      </c>
      <c r="G19297" s="26">
        <v>44554</v>
      </c>
      <c r="J19297" s="3" t="s">
        <v>65</v>
      </c>
      <c r="L19297" s="2" t="s">
        <v>107</v>
      </c>
      <c r="M19297" s="10">
        <v>500000</v>
      </c>
      <c r="N19297" s="10">
        <v>0</v>
      </c>
      <c r="U19297" s="53">
        <v>1</v>
      </c>
      <c r="AA19297" s="43" t="s">
        <v>31681</v>
      </c>
    </row>
    <row r="19298" spans="2:27" x14ac:dyDescent="0.3">
      <c r="B19298" s="36" t="s">
        <v>7556</v>
      </c>
      <c r="C19298" s="36" t="s">
        <v>1242</v>
      </c>
      <c r="D19298" s="36" t="s">
        <v>654</v>
      </c>
      <c r="F19298" s="26">
        <v>44189</v>
      </c>
      <c r="G19298" s="26">
        <v>44553</v>
      </c>
      <c r="J19298" s="3" t="s">
        <v>62</v>
      </c>
      <c r="L19298" s="2" t="s">
        <v>109</v>
      </c>
      <c r="M19298" s="10">
        <v>2692116.3973536496</v>
      </c>
      <c r="N19298" s="10">
        <v>0</v>
      </c>
      <c r="U19298" s="53">
        <v>0.3</v>
      </c>
      <c r="AA19298" s="43" t="s">
        <v>7557</v>
      </c>
    </row>
    <row r="19299" spans="2:27" x14ac:dyDescent="0.3">
      <c r="B19299" s="36" t="s">
        <v>8552</v>
      </c>
      <c r="C19299" s="36" t="s">
        <v>8544</v>
      </c>
      <c r="D19299" s="36" t="s">
        <v>312</v>
      </c>
      <c r="F19299" s="26">
        <v>44189</v>
      </c>
      <c r="G19299" s="26">
        <v>44553</v>
      </c>
      <c r="J19299" s="3" t="s">
        <v>66</v>
      </c>
      <c r="L19299" s="2" t="s">
        <v>167</v>
      </c>
      <c r="M19299" s="10">
        <v>12500000</v>
      </c>
      <c r="N19299" s="10">
        <v>2500000</v>
      </c>
      <c r="U19299" s="53">
        <v>0.5</v>
      </c>
      <c r="AA19299" s="43" t="s">
        <v>8553</v>
      </c>
    </row>
    <row r="19300" spans="2:27" x14ac:dyDescent="0.3">
      <c r="B19300" s="36" t="s">
        <v>17984</v>
      </c>
      <c r="C19300" s="36" t="s">
        <v>387</v>
      </c>
      <c r="D19300" s="36">
        <v>0</v>
      </c>
      <c r="F19300" s="26">
        <v>44189</v>
      </c>
      <c r="G19300" s="26">
        <v>44553</v>
      </c>
      <c r="J19300" s="3" t="s">
        <v>65</v>
      </c>
      <c r="L19300" s="2" t="s">
        <v>107</v>
      </c>
      <c r="M19300" s="10">
        <v>1000000</v>
      </c>
      <c r="N19300" s="10">
        <v>0</v>
      </c>
      <c r="U19300" s="53">
        <v>1</v>
      </c>
      <c r="AA19300" s="43" t="s">
        <v>17985</v>
      </c>
    </row>
    <row r="19301" spans="2:27" x14ac:dyDescent="0.3">
      <c r="B19301" s="36" t="s">
        <v>27027</v>
      </c>
      <c r="C19301" s="36" t="s">
        <v>11516</v>
      </c>
      <c r="D19301" s="36">
        <v>0</v>
      </c>
      <c r="F19301" s="26">
        <v>44189</v>
      </c>
      <c r="G19301" s="26">
        <v>44553</v>
      </c>
      <c r="J19301" s="3" t="s">
        <v>65</v>
      </c>
      <c r="L19301" s="2" t="s">
        <v>107</v>
      </c>
      <c r="M19301" s="10">
        <v>5000000</v>
      </c>
      <c r="N19301" s="10">
        <v>0</v>
      </c>
      <c r="U19301" s="53">
        <v>1</v>
      </c>
      <c r="AA19301" s="43" t="s">
        <v>27028</v>
      </c>
    </row>
    <row r="19302" spans="2:27" x14ac:dyDescent="0.3">
      <c r="B19302" s="36" t="s">
        <v>27311</v>
      </c>
      <c r="C19302" s="36" t="s">
        <v>11516</v>
      </c>
      <c r="D19302" s="36">
        <v>0</v>
      </c>
      <c r="F19302" s="26">
        <v>44189</v>
      </c>
      <c r="G19302" s="26">
        <v>44553</v>
      </c>
      <c r="J19302" s="3" t="s">
        <v>65</v>
      </c>
      <c r="L19302" s="2" t="s">
        <v>107</v>
      </c>
      <c r="M19302" s="10">
        <v>1500000</v>
      </c>
      <c r="N19302" s="10">
        <v>0</v>
      </c>
      <c r="U19302" s="53">
        <v>1</v>
      </c>
      <c r="AA19302" s="43" t="s">
        <v>27312</v>
      </c>
    </row>
    <row r="19303" spans="2:27" x14ac:dyDescent="0.3">
      <c r="B19303" s="36" t="s">
        <v>27888</v>
      </c>
      <c r="C19303" s="36" t="s">
        <v>11516</v>
      </c>
      <c r="D19303" s="36">
        <v>0</v>
      </c>
      <c r="F19303" s="26">
        <v>44189</v>
      </c>
      <c r="G19303" s="26">
        <v>44553</v>
      </c>
      <c r="J19303" s="3" t="s">
        <v>65</v>
      </c>
      <c r="L19303" s="2" t="s">
        <v>107</v>
      </c>
      <c r="M19303" s="10">
        <v>5000000</v>
      </c>
      <c r="N19303" s="10">
        <v>0</v>
      </c>
      <c r="U19303" s="53">
        <v>1</v>
      </c>
      <c r="AA19303" s="43" t="s">
        <v>27889</v>
      </c>
    </row>
    <row r="19304" spans="2:27" x14ac:dyDescent="0.3">
      <c r="B19304" s="36" t="s">
        <v>49961</v>
      </c>
      <c r="C19304" s="36" t="s">
        <v>11535</v>
      </c>
      <c r="D19304" s="36">
        <v>0</v>
      </c>
      <c r="F19304" s="26">
        <v>44189</v>
      </c>
      <c r="G19304" s="26">
        <v>44553</v>
      </c>
      <c r="J19304" s="3" t="s">
        <v>77</v>
      </c>
      <c r="L19304" s="2" t="s">
        <v>107</v>
      </c>
      <c r="M19304" s="10">
        <v>12000000</v>
      </c>
      <c r="N19304" s="10">
        <v>0</v>
      </c>
      <c r="U19304" s="53">
        <v>3.1800000000000002E-2</v>
      </c>
      <c r="AA19304" s="43" t="s">
        <v>29469</v>
      </c>
    </row>
    <row r="19305" spans="2:27" x14ac:dyDescent="0.3">
      <c r="B19305" s="36" t="s">
        <v>29552</v>
      </c>
      <c r="C19305" s="36" t="s">
        <v>11516</v>
      </c>
      <c r="D19305" s="36">
        <v>0</v>
      </c>
      <c r="F19305" s="26">
        <v>44189</v>
      </c>
      <c r="G19305" s="26">
        <v>44553</v>
      </c>
      <c r="J19305" s="3" t="s">
        <v>65</v>
      </c>
      <c r="L19305" s="2" t="s">
        <v>107</v>
      </c>
      <c r="M19305" s="10">
        <v>5000000</v>
      </c>
      <c r="N19305" s="10">
        <v>0</v>
      </c>
      <c r="U19305" s="53">
        <v>1</v>
      </c>
      <c r="AA19305" s="43" t="s">
        <v>29553</v>
      </c>
    </row>
    <row r="19306" spans="2:27" x14ac:dyDescent="0.3">
      <c r="B19306" s="36" t="s">
        <v>30016</v>
      </c>
      <c r="C19306" s="36" t="s">
        <v>11516</v>
      </c>
      <c r="D19306" s="36">
        <v>0</v>
      </c>
      <c r="F19306" s="26">
        <v>44189</v>
      </c>
      <c r="G19306" s="26">
        <v>44553</v>
      </c>
      <c r="J19306" s="3" t="s">
        <v>65</v>
      </c>
      <c r="L19306" s="2" t="s">
        <v>107</v>
      </c>
      <c r="M19306" s="10">
        <v>5000000</v>
      </c>
      <c r="N19306" s="10">
        <v>0</v>
      </c>
      <c r="U19306" s="53">
        <v>1</v>
      </c>
      <c r="AA19306" s="43" t="s">
        <v>30017</v>
      </c>
    </row>
    <row r="19307" spans="2:27" x14ac:dyDescent="0.3">
      <c r="B19307" s="36" t="s">
        <v>30086</v>
      </c>
      <c r="C19307" s="36" t="s">
        <v>11516</v>
      </c>
      <c r="D19307" s="36">
        <v>0</v>
      </c>
      <c r="F19307" s="26">
        <v>44189</v>
      </c>
      <c r="G19307" s="26">
        <v>44553</v>
      </c>
      <c r="J19307" s="3" t="s">
        <v>65</v>
      </c>
      <c r="L19307" s="2" t="s">
        <v>107</v>
      </c>
      <c r="M19307" s="10">
        <v>1500000</v>
      </c>
      <c r="N19307" s="10">
        <v>0</v>
      </c>
      <c r="U19307" s="53">
        <v>1</v>
      </c>
      <c r="AA19307" s="43" t="s">
        <v>30087</v>
      </c>
    </row>
    <row r="19308" spans="2:27" x14ac:dyDescent="0.3">
      <c r="B19308" s="36" t="s">
        <v>32663</v>
      </c>
      <c r="C19308" s="36" t="s">
        <v>11516</v>
      </c>
      <c r="D19308" s="36">
        <v>0</v>
      </c>
      <c r="F19308" s="26">
        <v>44189</v>
      </c>
      <c r="G19308" s="26">
        <v>44553</v>
      </c>
      <c r="J19308" s="3" t="s">
        <v>65</v>
      </c>
      <c r="L19308" s="2" t="s">
        <v>107</v>
      </c>
      <c r="M19308" s="10">
        <v>1000000</v>
      </c>
      <c r="N19308" s="10">
        <v>0</v>
      </c>
      <c r="U19308" s="53">
        <v>1</v>
      </c>
      <c r="AA19308" s="43" t="s">
        <v>32664</v>
      </c>
    </row>
    <row r="19309" spans="2:27" x14ac:dyDescent="0.3">
      <c r="B19309" s="36" t="s">
        <v>33381</v>
      </c>
      <c r="C19309" s="36" t="s">
        <v>14367</v>
      </c>
      <c r="D19309" s="36">
        <v>0</v>
      </c>
      <c r="F19309" s="26">
        <v>44189</v>
      </c>
      <c r="G19309" s="26">
        <v>44553</v>
      </c>
      <c r="J19309" s="3" t="s">
        <v>70</v>
      </c>
      <c r="L19309" s="2" t="s">
        <v>167</v>
      </c>
      <c r="M19309" s="10">
        <v>15000000</v>
      </c>
      <c r="N19309" s="10">
        <v>0</v>
      </c>
      <c r="U19309" s="53">
        <v>0.35</v>
      </c>
      <c r="AA19309" s="43" t="s">
        <v>33382</v>
      </c>
    </row>
    <row r="19310" spans="2:27" x14ac:dyDescent="0.3">
      <c r="B19310" s="36" t="s">
        <v>34046</v>
      </c>
      <c r="C19310" s="36" t="s">
        <v>11516</v>
      </c>
      <c r="D19310" s="36">
        <v>0</v>
      </c>
      <c r="F19310" s="26">
        <v>44189</v>
      </c>
      <c r="G19310" s="26">
        <v>44553</v>
      </c>
      <c r="J19310" s="3" t="s">
        <v>65</v>
      </c>
      <c r="L19310" s="2" t="s">
        <v>107</v>
      </c>
      <c r="M19310" s="10">
        <v>5000000</v>
      </c>
      <c r="N19310" s="10">
        <v>0</v>
      </c>
      <c r="U19310" s="53">
        <v>1</v>
      </c>
      <c r="AA19310" s="43" t="s">
        <v>34047</v>
      </c>
    </row>
    <row r="19311" spans="2:27" x14ac:dyDescent="0.3">
      <c r="B19311" s="36" t="s">
        <v>50032</v>
      </c>
      <c r="C19311" s="36" t="s">
        <v>11535</v>
      </c>
      <c r="D19311" s="36">
        <v>0</v>
      </c>
      <c r="F19311" s="26">
        <v>44189</v>
      </c>
      <c r="G19311" s="26">
        <v>44553</v>
      </c>
      <c r="J19311" s="3" t="s">
        <v>77</v>
      </c>
      <c r="L19311" s="2" t="s">
        <v>109</v>
      </c>
      <c r="M19311" s="10">
        <v>4500000</v>
      </c>
      <c r="N19311" s="10">
        <v>0</v>
      </c>
      <c r="U19311" s="53">
        <v>3.1800000000000002E-2</v>
      </c>
      <c r="AA19311" s="43" t="s">
        <v>35688</v>
      </c>
    </row>
    <row r="19312" spans="2:27" x14ac:dyDescent="0.3">
      <c r="B19312" s="36" t="s">
        <v>45625</v>
      </c>
      <c r="C19312" s="36" t="s">
        <v>11516</v>
      </c>
      <c r="D19312" s="36">
        <v>0</v>
      </c>
      <c r="F19312" s="26">
        <v>44189</v>
      </c>
      <c r="G19312" s="26">
        <v>44553</v>
      </c>
      <c r="J19312" s="3" t="s">
        <v>65</v>
      </c>
      <c r="L19312" s="2" t="s">
        <v>107</v>
      </c>
      <c r="M19312" s="10">
        <v>2000000</v>
      </c>
      <c r="N19312" s="10">
        <v>0</v>
      </c>
      <c r="U19312" s="53">
        <v>1</v>
      </c>
      <c r="AA19312" s="43" t="s">
        <v>45626</v>
      </c>
    </row>
    <row r="19313" spans="2:27" x14ac:dyDescent="0.3">
      <c r="B19313" s="36" t="s">
        <v>2474</v>
      </c>
      <c r="C19313" s="36" t="s">
        <v>245</v>
      </c>
      <c r="D19313" s="36" t="s">
        <v>249</v>
      </c>
      <c r="F19313" s="26">
        <v>44188</v>
      </c>
      <c r="G19313" s="26">
        <v>44552</v>
      </c>
      <c r="J19313" s="3" t="s">
        <v>62</v>
      </c>
      <c r="L19313" s="2" t="s">
        <v>84</v>
      </c>
      <c r="M19313" s="10">
        <v>1000000</v>
      </c>
      <c r="N19313" s="10">
        <v>10000</v>
      </c>
      <c r="U19313" s="53">
        <v>1</v>
      </c>
      <c r="AA19313" s="43" t="s">
        <v>2475</v>
      </c>
    </row>
    <row r="19314" spans="2:27" x14ac:dyDescent="0.3">
      <c r="B19314" s="36" t="s">
        <v>4430</v>
      </c>
      <c r="C19314" s="36" t="s">
        <v>202</v>
      </c>
      <c r="D19314" s="36" t="s">
        <v>203</v>
      </c>
      <c r="F19314" s="26">
        <v>44188</v>
      </c>
      <c r="G19314" s="26">
        <v>44552</v>
      </c>
      <c r="J19314" s="3" t="s">
        <v>66</v>
      </c>
      <c r="L19314" s="2" t="s">
        <v>109</v>
      </c>
      <c r="M19314" s="10">
        <v>1000000</v>
      </c>
      <c r="N19314" s="10">
        <v>2500</v>
      </c>
      <c r="U19314" s="53">
        <v>1</v>
      </c>
      <c r="AA19314" s="43" t="s">
        <v>4431</v>
      </c>
    </row>
    <row r="19315" spans="2:27" x14ac:dyDescent="0.3">
      <c r="B19315" s="36" t="s">
        <v>6879</v>
      </c>
      <c r="C19315" s="36" t="s">
        <v>202</v>
      </c>
      <c r="D19315" s="36" t="s">
        <v>259</v>
      </c>
      <c r="F19315" s="26">
        <v>44188</v>
      </c>
      <c r="G19315" s="26">
        <v>44552</v>
      </c>
      <c r="J19315" s="3" t="s">
        <v>69</v>
      </c>
      <c r="L19315" s="2" t="s">
        <v>109</v>
      </c>
      <c r="M19315" s="10">
        <v>1000000</v>
      </c>
      <c r="N19315" s="10">
        <v>25000</v>
      </c>
      <c r="U19315" s="53">
        <v>0.33340000199999997</v>
      </c>
      <c r="AA19315" s="43" t="s">
        <v>6880</v>
      </c>
    </row>
    <row r="19316" spans="2:27" x14ac:dyDescent="0.3">
      <c r="B19316" s="36" t="s">
        <v>7683</v>
      </c>
      <c r="C19316" s="36" t="s">
        <v>231</v>
      </c>
      <c r="D19316" s="36" t="s">
        <v>271</v>
      </c>
      <c r="F19316" s="26">
        <v>44188</v>
      </c>
      <c r="G19316" s="26">
        <v>44552</v>
      </c>
      <c r="J19316" s="3" t="s">
        <v>66</v>
      </c>
      <c r="L19316" s="2" t="s">
        <v>107</v>
      </c>
      <c r="M19316" s="10">
        <v>4500000</v>
      </c>
      <c r="N19316" s="10">
        <v>2000000</v>
      </c>
      <c r="U19316" s="53">
        <v>0.5</v>
      </c>
      <c r="AA19316" s="43" t="s">
        <v>7684</v>
      </c>
    </row>
    <row r="19317" spans="2:27" x14ac:dyDescent="0.3">
      <c r="B19317" s="36" t="s">
        <v>8801</v>
      </c>
      <c r="C19317" s="36" t="s">
        <v>202</v>
      </c>
      <c r="D19317" s="36" t="s">
        <v>6934</v>
      </c>
      <c r="F19317" s="26">
        <v>44188</v>
      </c>
      <c r="G19317" s="26">
        <v>44552</v>
      </c>
      <c r="J19317" s="3" t="s">
        <v>69</v>
      </c>
      <c r="L19317" s="2" t="s">
        <v>109</v>
      </c>
      <c r="M19317" s="10">
        <v>1000000</v>
      </c>
      <c r="N19317" s="10">
        <v>25000</v>
      </c>
      <c r="U19317" s="53">
        <v>0.33340000199999997</v>
      </c>
      <c r="AA19317" s="43" t="s">
        <v>8802</v>
      </c>
    </row>
    <row r="19318" spans="2:27" x14ac:dyDescent="0.3">
      <c r="B19318" s="36" t="s">
        <v>11064</v>
      </c>
      <c r="C19318" s="36" t="s">
        <v>245</v>
      </c>
      <c r="D19318" s="36" t="s">
        <v>220</v>
      </c>
      <c r="F19318" s="26">
        <v>44188</v>
      </c>
      <c r="G19318" s="26">
        <v>44552</v>
      </c>
      <c r="J19318" s="3" t="s">
        <v>66</v>
      </c>
      <c r="L19318" s="2" t="s">
        <v>84</v>
      </c>
      <c r="M19318" s="10">
        <v>1500000</v>
      </c>
      <c r="N19318" s="10">
        <v>5000</v>
      </c>
      <c r="U19318" s="53">
        <v>1</v>
      </c>
      <c r="AA19318" s="43" t="s">
        <v>11065</v>
      </c>
    </row>
    <row r="19319" spans="2:27" x14ac:dyDescent="0.3">
      <c r="B19319" s="36" t="s">
        <v>14270</v>
      </c>
      <c r="C19319" s="36" t="s">
        <v>11516</v>
      </c>
      <c r="D19319" s="36">
        <v>0</v>
      </c>
      <c r="F19319" s="26">
        <v>44188</v>
      </c>
      <c r="G19319" s="26">
        <v>44552</v>
      </c>
      <c r="J19319" s="3" t="s">
        <v>65</v>
      </c>
      <c r="L19319" s="2" t="s">
        <v>107</v>
      </c>
      <c r="M19319" s="10">
        <v>500000</v>
      </c>
      <c r="N19319" s="10">
        <v>0</v>
      </c>
      <c r="U19319" s="53">
        <v>1</v>
      </c>
      <c r="AA19319" s="43" t="s">
        <v>14271</v>
      </c>
    </row>
    <row r="19320" spans="2:27" x14ac:dyDescent="0.3">
      <c r="B19320" s="36" t="s">
        <v>22614</v>
      </c>
      <c r="C19320" s="36" t="s">
        <v>387</v>
      </c>
      <c r="D19320" s="36">
        <v>0</v>
      </c>
      <c r="F19320" s="26">
        <v>44188</v>
      </c>
      <c r="G19320" s="26">
        <v>44552</v>
      </c>
      <c r="J19320" s="3" t="s">
        <v>65</v>
      </c>
      <c r="L19320" s="2" t="s">
        <v>107</v>
      </c>
      <c r="M19320" s="10">
        <v>500000</v>
      </c>
      <c r="N19320" s="10">
        <v>0</v>
      </c>
      <c r="U19320" s="53">
        <v>1</v>
      </c>
      <c r="AA19320" s="43" t="s">
        <v>22615</v>
      </c>
    </row>
    <row r="19321" spans="2:27" x14ac:dyDescent="0.3">
      <c r="B19321" s="36" t="s">
        <v>28280</v>
      </c>
      <c r="C19321" s="36" t="s">
        <v>11516</v>
      </c>
      <c r="D19321" s="36">
        <v>0</v>
      </c>
      <c r="F19321" s="26">
        <v>44188</v>
      </c>
      <c r="G19321" s="26">
        <v>44552</v>
      </c>
      <c r="J19321" s="3" t="s">
        <v>65</v>
      </c>
      <c r="L19321" s="2" t="s">
        <v>107</v>
      </c>
      <c r="M19321" s="10">
        <v>5000000</v>
      </c>
      <c r="N19321" s="10">
        <v>0</v>
      </c>
      <c r="U19321" s="53">
        <v>1</v>
      </c>
      <c r="AA19321" s="43" t="s">
        <v>28281</v>
      </c>
    </row>
    <row r="19322" spans="2:27" x14ac:dyDescent="0.3">
      <c r="B19322" s="36" t="s">
        <v>28776</v>
      </c>
      <c r="C19322" s="36" t="s">
        <v>11516</v>
      </c>
      <c r="D19322" s="36">
        <v>0</v>
      </c>
      <c r="F19322" s="26">
        <v>44188</v>
      </c>
      <c r="G19322" s="26">
        <v>44552</v>
      </c>
      <c r="J19322" s="3" t="s">
        <v>65</v>
      </c>
      <c r="L19322" s="2" t="s">
        <v>107</v>
      </c>
      <c r="M19322" s="10">
        <v>250000</v>
      </c>
      <c r="N19322" s="10">
        <v>0</v>
      </c>
      <c r="U19322" s="53">
        <v>1</v>
      </c>
      <c r="AA19322" s="43" t="s">
        <v>28777</v>
      </c>
    </row>
    <row r="19323" spans="2:27" x14ac:dyDescent="0.3">
      <c r="B19323" s="36" t="s">
        <v>28794</v>
      </c>
      <c r="C19323" s="36" t="s">
        <v>26615</v>
      </c>
      <c r="D19323" s="36">
        <v>0</v>
      </c>
      <c r="F19323" s="26">
        <v>44188</v>
      </c>
      <c r="G19323" s="26">
        <v>44552</v>
      </c>
      <c r="J19323" s="3" t="s">
        <v>66</v>
      </c>
      <c r="L19323" s="2" t="s">
        <v>109</v>
      </c>
      <c r="M19323" s="10">
        <v>5000000</v>
      </c>
      <c r="N19323" s="10">
        <v>1000</v>
      </c>
      <c r="U19323" s="53">
        <v>1</v>
      </c>
      <c r="AA19323" s="43" t="s">
        <v>28795</v>
      </c>
    </row>
    <row r="19324" spans="2:27" x14ac:dyDescent="0.3">
      <c r="B19324" s="36" t="s">
        <v>49950</v>
      </c>
      <c r="C19324" s="36" t="s">
        <v>22653</v>
      </c>
      <c r="D19324" s="36">
        <v>0</v>
      </c>
      <c r="F19324" s="26">
        <v>44188</v>
      </c>
      <c r="G19324" s="26">
        <v>44552</v>
      </c>
      <c r="J19324" s="3" t="s">
        <v>77</v>
      </c>
      <c r="L19324" s="2" t="s">
        <v>107</v>
      </c>
      <c r="M19324" s="10">
        <v>3228624.9999999702</v>
      </c>
      <c r="N19324" s="10">
        <v>0</v>
      </c>
      <c r="U19324" s="53">
        <v>3.1800000000000002E-2</v>
      </c>
      <c r="AA19324" s="43" t="s">
        <v>28935</v>
      </c>
    </row>
    <row r="19325" spans="2:27" x14ac:dyDescent="0.3">
      <c r="B19325" s="36" t="s">
        <v>30797</v>
      </c>
      <c r="C19325" s="36" t="s">
        <v>11516</v>
      </c>
      <c r="D19325" s="36">
        <v>0</v>
      </c>
      <c r="F19325" s="26">
        <v>44188</v>
      </c>
      <c r="G19325" s="26">
        <v>44552</v>
      </c>
      <c r="J19325" s="3" t="s">
        <v>65</v>
      </c>
      <c r="L19325" s="2" t="s">
        <v>107</v>
      </c>
      <c r="M19325" s="10">
        <v>5000000</v>
      </c>
      <c r="N19325" s="10">
        <v>0</v>
      </c>
      <c r="U19325" s="53">
        <v>1</v>
      </c>
      <c r="AA19325" s="43" t="s">
        <v>30798</v>
      </c>
    </row>
    <row r="19326" spans="2:27" x14ac:dyDescent="0.3">
      <c r="B19326" s="36" t="s">
        <v>31395</v>
      </c>
      <c r="C19326" s="36" t="s">
        <v>11516</v>
      </c>
      <c r="D19326" s="36">
        <v>0</v>
      </c>
      <c r="F19326" s="26">
        <v>44188</v>
      </c>
      <c r="G19326" s="26">
        <v>44552</v>
      </c>
      <c r="J19326" s="3" t="s">
        <v>65</v>
      </c>
      <c r="L19326" s="2" t="s">
        <v>107</v>
      </c>
      <c r="M19326" s="10">
        <v>2500000</v>
      </c>
      <c r="N19326" s="10">
        <v>0</v>
      </c>
      <c r="U19326" s="53">
        <v>1</v>
      </c>
      <c r="AA19326" s="43" t="s">
        <v>31396</v>
      </c>
    </row>
    <row r="19327" spans="2:27" x14ac:dyDescent="0.3">
      <c r="B19327" s="36" t="s">
        <v>32759</v>
      </c>
      <c r="C19327" s="36" t="s">
        <v>11516</v>
      </c>
      <c r="D19327" s="36">
        <v>0</v>
      </c>
      <c r="F19327" s="26">
        <v>44188</v>
      </c>
      <c r="G19327" s="26">
        <v>44552</v>
      </c>
      <c r="J19327" s="3" t="s">
        <v>65</v>
      </c>
      <c r="L19327" s="2" t="s">
        <v>107</v>
      </c>
      <c r="M19327" s="10">
        <v>1500000</v>
      </c>
      <c r="N19327" s="10">
        <v>0</v>
      </c>
      <c r="U19327" s="53">
        <v>1</v>
      </c>
      <c r="AA19327" s="43" t="s">
        <v>32760</v>
      </c>
    </row>
    <row r="19328" spans="2:27" x14ac:dyDescent="0.3">
      <c r="B19328" s="36" t="s">
        <v>33029</v>
      </c>
      <c r="C19328" s="36" t="s">
        <v>11516</v>
      </c>
      <c r="D19328" s="36">
        <v>0</v>
      </c>
      <c r="F19328" s="26">
        <v>44188</v>
      </c>
      <c r="G19328" s="26">
        <v>44552</v>
      </c>
      <c r="J19328" s="3" t="s">
        <v>65</v>
      </c>
      <c r="L19328" s="2" t="s">
        <v>107</v>
      </c>
      <c r="M19328" s="10">
        <v>2000000</v>
      </c>
      <c r="N19328" s="10">
        <v>0</v>
      </c>
      <c r="U19328" s="53">
        <v>1</v>
      </c>
      <c r="AA19328" s="43" t="s">
        <v>33030</v>
      </c>
    </row>
    <row r="19329" spans="2:27" x14ac:dyDescent="0.3">
      <c r="B19329" s="36" t="s">
        <v>33727</v>
      </c>
      <c r="C19329" s="36" t="s">
        <v>11516</v>
      </c>
      <c r="D19329" s="36">
        <v>0</v>
      </c>
      <c r="F19329" s="26">
        <v>44188</v>
      </c>
      <c r="G19329" s="26">
        <v>44552</v>
      </c>
      <c r="J19329" s="3" t="s">
        <v>65</v>
      </c>
      <c r="L19329" s="2" t="s">
        <v>107</v>
      </c>
      <c r="M19329" s="10">
        <v>1500000</v>
      </c>
      <c r="N19329" s="10">
        <v>0</v>
      </c>
      <c r="U19329" s="53">
        <v>1</v>
      </c>
      <c r="AA19329" s="43" t="s">
        <v>33728</v>
      </c>
    </row>
    <row r="19330" spans="2:27" x14ac:dyDescent="0.3">
      <c r="B19330" s="36" t="s">
        <v>34141</v>
      </c>
      <c r="C19330" s="36" t="s">
        <v>11516</v>
      </c>
      <c r="D19330" s="36">
        <v>0</v>
      </c>
      <c r="F19330" s="26">
        <v>44188</v>
      </c>
      <c r="G19330" s="26">
        <v>44552</v>
      </c>
      <c r="J19330" s="3" t="s">
        <v>65</v>
      </c>
      <c r="L19330" s="2" t="s">
        <v>107</v>
      </c>
      <c r="M19330" s="10">
        <v>500000</v>
      </c>
      <c r="N19330" s="10">
        <v>0</v>
      </c>
      <c r="U19330" s="53">
        <v>1</v>
      </c>
      <c r="AA19330" s="43" t="s">
        <v>34142</v>
      </c>
    </row>
    <row r="19331" spans="2:27" x14ac:dyDescent="0.3">
      <c r="B19331" s="36" t="s">
        <v>34284</v>
      </c>
      <c r="C19331" s="36" t="s">
        <v>11516</v>
      </c>
      <c r="D19331" s="36">
        <v>0</v>
      </c>
      <c r="F19331" s="26">
        <v>44188</v>
      </c>
      <c r="G19331" s="26">
        <v>44552</v>
      </c>
      <c r="J19331" s="3" t="s">
        <v>65</v>
      </c>
      <c r="L19331" s="2" t="s">
        <v>107</v>
      </c>
      <c r="M19331" s="10">
        <v>1500000</v>
      </c>
      <c r="N19331" s="10">
        <v>0</v>
      </c>
      <c r="U19331" s="53">
        <v>1</v>
      </c>
      <c r="AA19331" s="43" t="s">
        <v>34285</v>
      </c>
    </row>
    <row r="19332" spans="2:27" x14ac:dyDescent="0.3">
      <c r="B19332" s="36" t="s">
        <v>35322</v>
      </c>
      <c r="C19332" s="36" t="s">
        <v>11516</v>
      </c>
      <c r="D19332" s="36">
        <v>0</v>
      </c>
      <c r="F19332" s="26">
        <v>44188</v>
      </c>
      <c r="G19332" s="26">
        <v>44552</v>
      </c>
      <c r="J19332" s="3" t="s">
        <v>65</v>
      </c>
      <c r="L19332" s="2" t="s">
        <v>107</v>
      </c>
      <c r="M19332" s="10">
        <v>1500000</v>
      </c>
      <c r="N19332" s="10">
        <v>0</v>
      </c>
      <c r="U19332" s="53">
        <v>1</v>
      </c>
      <c r="AA19332" s="43" t="s">
        <v>35323</v>
      </c>
    </row>
    <row r="19333" spans="2:27" x14ac:dyDescent="0.3">
      <c r="B19333" s="36" t="s">
        <v>38843</v>
      </c>
      <c r="C19333" s="36" t="s">
        <v>11516</v>
      </c>
      <c r="D19333" s="36">
        <v>0</v>
      </c>
      <c r="F19333" s="26">
        <v>44188</v>
      </c>
      <c r="G19333" s="26">
        <v>44552</v>
      </c>
      <c r="J19333" s="3" t="s">
        <v>65</v>
      </c>
      <c r="L19333" s="2" t="s">
        <v>107</v>
      </c>
      <c r="M19333" s="10">
        <v>5000000</v>
      </c>
      <c r="N19333" s="10">
        <v>0</v>
      </c>
      <c r="U19333" s="53">
        <v>1</v>
      </c>
      <c r="AA19333" s="43" t="s">
        <v>38844</v>
      </c>
    </row>
    <row r="19334" spans="2:27" x14ac:dyDescent="0.3">
      <c r="B19334" s="36" t="s">
        <v>47571</v>
      </c>
      <c r="C19334" s="36" t="s">
        <v>11516</v>
      </c>
      <c r="D19334" s="36">
        <v>0</v>
      </c>
      <c r="F19334" s="26">
        <v>44188</v>
      </c>
      <c r="G19334" s="26">
        <v>44552</v>
      </c>
      <c r="J19334" s="3" t="s">
        <v>65</v>
      </c>
      <c r="L19334" s="2" t="s">
        <v>107</v>
      </c>
      <c r="M19334" s="10">
        <v>5000000</v>
      </c>
      <c r="N19334" s="10">
        <v>0</v>
      </c>
      <c r="U19334" s="53">
        <v>1</v>
      </c>
      <c r="AA19334" s="43" t="s">
        <v>47572</v>
      </c>
    </row>
    <row r="19335" spans="2:27" x14ac:dyDescent="0.3">
      <c r="B19335" s="93" t="s">
        <v>457</v>
      </c>
      <c r="C19335" s="94" t="s">
        <v>245</v>
      </c>
      <c r="D19335" s="94" t="s">
        <v>268</v>
      </c>
      <c r="E19335" s="96"/>
      <c r="F19335" s="26">
        <v>44187</v>
      </c>
      <c r="G19335" s="26">
        <v>44551</v>
      </c>
      <c r="H19335" s="95"/>
      <c r="I19335" s="95"/>
      <c r="J19335" s="96" t="s">
        <v>62</v>
      </c>
      <c r="K19335" s="95"/>
      <c r="L19335" s="96" t="s">
        <v>84</v>
      </c>
      <c r="M19335" s="101">
        <v>5000000</v>
      </c>
      <c r="N19335" s="101">
        <v>5000000</v>
      </c>
      <c r="O19335" s="101"/>
      <c r="P19335" s="101"/>
      <c r="Q19335" s="101"/>
      <c r="R19335" s="101"/>
      <c r="S19335" s="103"/>
      <c r="T19335" s="101"/>
      <c r="U19335" s="105">
        <v>1</v>
      </c>
      <c r="V19335" s="105"/>
      <c r="W19335" s="107"/>
      <c r="X19335" s="95"/>
      <c r="Y19335" s="108"/>
      <c r="Z19335" s="95"/>
      <c r="AA19335" s="95" t="s">
        <v>458</v>
      </c>
    </row>
    <row r="19336" spans="2:27" x14ac:dyDescent="0.3">
      <c r="B19336" s="36" t="s">
        <v>2470</v>
      </c>
      <c r="C19336" s="36" t="s">
        <v>439</v>
      </c>
      <c r="D19336" s="36" t="s">
        <v>285</v>
      </c>
      <c r="F19336" s="26">
        <v>44187</v>
      </c>
      <c r="G19336" s="26">
        <v>44551</v>
      </c>
      <c r="J19336" s="3" t="s">
        <v>62</v>
      </c>
      <c r="L19336" s="2" t="s">
        <v>167</v>
      </c>
      <c r="M19336" s="10">
        <v>5000000</v>
      </c>
      <c r="N19336" s="10">
        <v>0</v>
      </c>
      <c r="U19336" s="53">
        <v>1</v>
      </c>
      <c r="AA19336" s="43" t="s">
        <v>2471</v>
      </c>
    </row>
    <row r="19337" spans="2:27" x14ac:dyDescent="0.3">
      <c r="B19337" s="36" t="s">
        <v>3337</v>
      </c>
      <c r="C19337" s="36" t="s">
        <v>193</v>
      </c>
      <c r="D19337" s="36" t="s">
        <v>3338</v>
      </c>
      <c r="F19337" s="26">
        <v>44187</v>
      </c>
      <c r="G19337" s="26">
        <v>44551</v>
      </c>
      <c r="J19337" s="3" t="s">
        <v>62</v>
      </c>
      <c r="L19337" s="2" t="s">
        <v>107</v>
      </c>
      <c r="M19337" s="10">
        <v>3000000</v>
      </c>
      <c r="N19337" s="10">
        <v>0</v>
      </c>
      <c r="U19337" s="53">
        <v>1</v>
      </c>
      <c r="AA19337" s="43" t="s">
        <v>3339</v>
      </c>
    </row>
    <row r="19338" spans="2:27" x14ac:dyDescent="0.3">
      <c r="B19338" s="36" t="s">
        <v>4187</v>
      </c>
      <c r="C19338" s="36" t="s">
        <v>439</v>
      </c>
      <c r="D19338" s="36" t="s">
        <v>1044</v>
      </c>
      <c r="F19338" s="26">
        <v>44187</v>
      </c>
      <c r="G19338" s="26">
        <v>44551</v>
      </c>
      <c r="J19338" s="3" t="s">
        <v>62</v>
      </c>
      <c r="L19338" s="2" t="s">
        <v>167</v>
      </c>
      <c r="M19338" s="10">
        <v>5000000</v>
      </c>
      <c r="N19338" s="10">
        <v>0</v>
      </c>
      <c r="U19338" s="53">
        <v>1</v>
      </c>
      <c r="AA19338" s="43" t="s">
        <v>4188</v>
      </c>
    </row>
    <row r="19339" spans="2:27" x14ac:dyDescent="0.3">
      <c r="B19339" s="36" t="s">
        <v>5157</v>
      </c>
      <c r="C19339" s="36" t="s">
        <v>202</v>
      </c>
      <c r="D19339" s="36" t="s">
        <v>523</v>
      </c>
      <c r="F19339" s="26">
        <v>44187</v>
      </c>
      <c r="G19339" s="26">
        <v>44551</v>
      </c>
      <c r="J19339" s="3" t="s">
        <v>70</v>
      </c>
      <c r="L19339" s="2" t="s">
        <v>109</v>
      </c>
      <c r="M19339" s="10">
        <v>5000000</v>
      </c>
      <c r="N19339" s="10">
        <v>0</v>
      </c>
      <c r="U19339" s="53">
        <v>0.375</v>
      </c>
      <c r="AA19339" s="43" t="s">
        <v>5158</v>
      </c>
    </row>
    <row r="19340" spans="2:27" x14ac:dyDescent="0.3">
      <c r="B19340" s="36" t="s">
        <v>5931</v>
      </c>
      <c r="C19340" s="36" t="s">
        <v>231</v>
      </c>
      <c r="D19340" s="36" t="s">
        <v>220</v>
      </c>
      <c r="F19340" s="26">
        <v>44187</v>
      </c>
      <c r="G19340" s="26">
        <v>44551</v>
      </c>
      <c r="J19340" s="3" t="s">
        <v>66</v>
      </c>
      <c r="L19340" s="2" t="s">
        <v>107</v>
      </c>
      <c r="M19340" s="10">
        <v>500000</v>
      </c>
      <c r="N19340" s="10">
        <v>1500</v>
      </c>
      <c r="U19340" s="53">
        <v>1</v>
      </c>
      <c r="AA19340" s="43" t="s">
        <v>5932</v>
      </c>
    </row>
    <row r="19341" spans="2:27" x14ac:dyDescent="0.3">
      <c r="B19341" s="36" t="s">
        <v>7045</v>
      </c>
      <c r="C19341" s="36" t="s">
        <v>409</v>
      </c>
      <c r="D19341" s="36" t="s">
        <v>207</v>
      </c>
      <c r="F19341" s="26">
        <v>44187</v>
      </c>
      <c r="G19341" s="26">
        <v>44551</v>
      </c>
      <c r="J19341" s="3" t="s">
        <v>69</v>
      </c>
      <c r="L19341" s="2" t="s">
        <v>167</v>
      </c>
      <c r="M19341" s="10">
        <v>15000000</v>
      </c>
      <c r="N19341" s="10">
        <v>500000</v>
      </c>
      <c r="U19341" s="53">
        <v>0.25</v>
      </c>
      <c r="AA19341" s="43" t="s">
        <v>7046</v>
      </c>
    </row>
    <row r="19342" spans="2:27" x14ac:dyDescent="0.3">
      <c r="B19342" s="36" t="s">
        <v>7510</v>
      </c>
      <c r="C19342" s="36" t="s">
        <v>231</v>
      </c>
      <c r="D19342" s="36" t="s">
        <v>220</v>
      </c>
      <c r="F19342" s="26">
        <v>44187</v>
      </c>
      <c r="G19342" s="26">
        <v>44551</v>
      </c>
      <c r="J19342" s="3" t="s">
        <v>66</v>
      </c>
      <c r="L19342" s="2" t="s">
        <v>107</v>
      </c>
      <c r="M19342" s="10">
        <v>1000000</v>
      </c>
      <c r="N19342" s="10">
        <v>2500</v>
      </c>
      <c r="U19342" s="53">
        <v>1</v>
      </c>
      <c r="AA19342" s="43" t="s">
        <v>7511</v>
      </c>
    </row>
    <row r="19343" spans="2:27" x14ac:dyDescent="0.3">
      <c r="B19343" s="36" t="s">
        <v>7697</v>
      </c>
      <c r="C19343" s="36" t="s">
        <v>292</v>
      </c>
      <c r="D19343" s="36" t="s">
        <v>2503</v>
      </c>
      <c r="F19343" s="26">
        <v>44187</v>
      </c>
      <c r="G19343" s="26">
        <v>44551</v>
      </c>
      <c r="J19343" s="3" t="s">
        <v>66</v>
      </c>
      <c r="L19343" s="2" t="s">
        <v>109</v>
      </c>
      <c r="M19343" s="10">
        <v>2291468.7623356618</v>
      </c>
      <c r="N19343" s="10">
        <v>14321.679764597888</v>
      </c>
      <c r="U19343" s="53">
        <v>1</v>
      </c>
      <c r="AA19343" s="43" t="s">
        <v>7698</v>
      </c>
    </row>
    <row r="19344" spans="2:27" x14ac:dyDescent="0.3">
      <c r="B19344" s="36" t="s">
        <v>9506</v>
      </c>
      <c r="C19344" s="36" t="s">
        <v>292</v>
      </c>
      <c r="D19344" s="36" t="s">
        <v>3163</v>
      </c>
      <c r="F19344" s="26">
        <v>44187</v>
      </c>
      <c r="G19344" s="26">
        <v>44551</v>
      </c>
      <c r="J19344" s="3" t="s">
        <v>66</v>
      </c>
      <c r="L19344" s="2" t="s">
        <v>109</v>
      </c>
      <c r="M19344" s="10">
        <v>2864335.9529195772</v>
      </c>
      <c r="N19344" s="10">
        <v>8593.0078587587323</v>
      </c>
      <c r="U19344" s="53">
        <v>0.96</v>
      </c>
      <c r="AA19344" s="43" t="s">
        <v>9507</v>
      </c>
    </row>
    <row r="19345" spans="2:27" x14ac:dyDescent="0.3">
      <c r="B19345" s="36" t="s">
        <v>9538</v>
      </c>
      <c r="C19345" s="36" t="s">
        <v>439</v>
      </c>
      <c r="D19345" s="36" t="s">
        <v>285</v>
      </c>
      <c r="F19345" s="26">
        <v>44187</v>
      </c>
      <c r="G19345" s="26">
        <v>44551</v>
      </c>
      <c r="J19345" s="3" t="s">
        <v>62</v>
      </c>
      <c r="L19345" s="2" t="s">
        <v>167</v>
      </c>
      <c r="M19345" s="10">
        <v>5000000</v>
      </c>
      <c r="N19345" s="10">
        <v>7000000</v>
      </c>
      <c r="U19345" s="53">
        <v>1</v>
      </c>
      <c r="AA19345" s="43" t="s">
        <v>9539</v>
      </c>
    </row>
    <row r="19346" spans="2:27" x14ac:dyDescent="0.3">
      <c r="B19346" s="36" t="s">
        <v>10536</v>
      </c>
      <c r="C19346" s="36" t="s">
        <v>245</v>
      </c>
      <c r="D19346" s="36" t="s">
        <v>1406</v>
      </c>
      <c r="F19346" s="26">
        <v>44187</v>
      </c>
      <c r="G19346" s="26">
        <v>44551</v>
      </c>
      <c r="J19346" s="3" t="s">
        <v>62</v>
      </c>
      <c r="L19346" s="2" t="s">
        <v>84</v>
      </c>
      <c r="M19346" s="10">
        <v>10000000</v>
      </c>
      <c r="N19346" s="10">
        <v>20000000</v>
      </c>
      <c r="U19346" s="53">
        <v>1</v>
      </c>
      <c r="AA19346" s="43" t="s">
        <v>10537</v>
      </c>
    </row>
    <row r="19347" spans="2:27" x14ac:dyDescent="0.3">
      <c r="B19347" s="36" t="s">
        <v>12168</v>
      </c>
      <c r="C19347" s="36" t="s">
        <v>387</v>
      </c>
      <c r="D19347" s="36">
        <v>0</v>
      </c>
      <c r="F19347" s="26">
        <v>44187</v>
      </c>
      <c r="G19347" s="26">
        <v>44551</v>
      </c>
      <c r="J19347" s="3" t="s">
        <v>65</v>
      </c>
      <c r="L19347" s="2" t="s">
        <v>107</v>
      </c>
      <c r="M19347" s="10">
        <v>5000000</v>
      </c>
      <c r="N19347" s="10">
        <v>0</v>
      </c>
      <c r="U19347" s="53">
        <v>1</v>
      </c>
      <c r="AA19347" s="43" t="s">
        <v>12169</v>
      </c>
    </row>
    <row r="19348" spans="2:27" x14ac:dyDescent="0.3">
      <c r="B19348" s="36" t="s">
        <v>18947</v>
      </c>
      <c r="C19348" s="36" t="s">
        <v>11516</v>
      </c>
      <c r="D19348" s="36">
        <v>0</v>
      </c>
      <c r="F19348" s="26">
        <v>44187</v>
      </c>
      <c r="G19348" s="26">
        <v>44551</v>
      </c>
      <c r="J19348" s="3" t="s">
        <v>65</v>
      </c>
      <c r="L19348" s="2" t="s">
        <v>107</v>
      </c>
      <c r="M19348" s="10">
        <v>1000000</v>
      </c>
      <c r="N19348" s="10">
        <v>0</v>
      </c>
      <c r="U19348" s="53">
        <v>1</v>
      </c>
      <c r="AA19348" s="43" t="s">
        <v>18948</v>
      </c>
    </row>
    <row r="19349" spans="2:27" x14ac:dyDescent="0.3">
      <c r="B19349" s="36" t="s">
        <v>25533</v>
      </c>
      <c r="C19349" s="36" t="s">
        <v>11516</v>
      </c>
      <c r="D19349" s="36">
        <v>0</v>
      </c>
      <c r="F19349" s="26">
        <v>44187</v>
      </c>
      <c r="G19349" s="26">
        <v>44551</v>
      </c>
      <c r="J19349" s="3" t="s">
        <v>65</v>
      </c>
      <c r="L19349" s="2" t="s">
        <v>107</v>
      </c>
      <c r="M19349" s="10">
        <v>1000000</v>
      </c>
      <c r="N19349" s="10">
        <v>0</v>
      </c>
      <c r="U19349" s="53">
        <v>1</v>
      </c>
      <c r="AA19349" s="43" t="s">
        <v>25534</v>
      </c>
    </row>
    <row r="19350" spans="2:27" x14ac:dyDescent="0.3">
      <c r="B19350" s="36" t="s">
        <v>27191</v>
      </c>
      <c r="C19350" s="36" t="s">
        <v>11516</v>
      </c>
      <c r="D19350" s="36">
        <v>0</v>
      </c>
      <c r="F19350" s="26">
        <v>44187</v>
      </c>
      <c r="G19350" s="26">
        <v>44551</v>
      </c>
      <c r="J19350" s="3" t="s">
        <v>65</v>
      </c>
      <c r="L19350" s="2" t="s">
        <v>107</v>
      </c>
      <c r="M19350" s="10">
        <v>250000</v>
      </c>
      <c r="N19350" s="10">
        <v>0</v>
      </c>
      <c r="U19350" s="53">
        <v>1</v>
      </c>
      <c r="AA19350" s="43" t="s">
        <v>27192</v>
      </c>
    </row>
    <row r="19351" spans="2:27" x14ac:dyDescent="0.3">
      <c r="B19351" s="36" t="s">
        <v>27382</v>
      </c>
      <c r="C19351" s="36" t="s">
        <v>11516</v>
      </c>
      <c r="D19351" s="36">
        <v>0</v>
      </c>
      <c r="F19351" s="26">
        <v>44187</v>
      </c>
      <c r="G19351" s="26">
        <v>44551</v>
      </c>
      <c r="J19351" s="3" t="s">
        <v>65</v>
      </c>
      <c r="L19351" s="2" t="s">
        <v>107</v>
      </c>
      <c r="M19351" s="10">
        <v>2500000</v>
      </c>
      <c r="N19351" s="10">
        <v>0</v>
      </c>
      <c r="U19351" s="53">
        <v>1</v>
      </c>
      <c r="AA19351" s="43" t="s">
        <v>27383</v>
      </c>
    </row>
    <row r="19352" spans="2:27" x14ac:dyDescent="0.3">
      <c r="B19352" s="36" t="s">
        <v>27592</v>
      </c>
      <c r="C19352" s="36" t="s">
        <v>11516</v>
      </c>
      <c r="D19352" s="36">
        <v>0</v>
      </c>
      <c r="F19352" s="26">
        <v>44187</v>
      </c>
      <c r="G19352" s="26">
        <v>44551</v>
      </c>
      <c r="J19352" s="3" t="s">
        <v>65</v>
      </c>
      <c r="L19352" s="2" t="s">
        <v>107</v>
      </c>
      <c r="M19352" s="10">
        <v>1000000</v>
      </c>
      <c r="N19352" s="10">
        <v>0</v>
      </c>
      <c r="U19352" s="53">
        <v>1</v>
      </c>
      <c r="AA19352" s="43" t="s">
        <v>27593</v>
      </c>
    </row>
    <row r="19353" spans="2:27" x14ac:dyDescent="0.3">
      <c r="B19353" s="36" t="s">
        <v>28061</v>
      </c>
      <c r="C19353" s="36" t="s">
        <v>11516</v>
      </c>
      <c r="D19353" s="36">
        <v>0</v>
      </c>
      <c r="F19353" s="26">
        <v>44187</v>
      </c>
      <c r="G19353" s="26">
        <v>44551</v>
      </c>
      <c r="J19353" s="3" t="s">
        <v>65</v>
      </c>
      <c r="L19353" s="2" t="s">
        <v>107</v>
      </c>
      <c r="M19353" s="10">
        <v>2500000</v>
      </c>
      <c r="N19353" s="10">
        <v>0</v>
      </c>
      <c r="U19353" s="53">
        <v>1</v>
      </c>
      <c r="AA19353" s="43" t="s">
        <v>28062</v>
      </c>
    </row>
    <row r="19354" spans="2:27" x14ac:dyDescent="0.3">
      <c r="B19354" s="36" t="s">
        <v>28856</v>
      </c>
      <c r="C19354" s="36" t="s">
        <v>11516</v>
      </c>
      <c r="D19354" s="36">
        <v>0</v>
      </c>
      <c r="F19354" s="26">
        <v>44187</v>
      </c>
      <c r="G19354" s="26">
        <v>44551</v>
      </c>
      <c r="J19354" s="3" t="s">
        <v>65</v>
      </c>
      <c r="L19354" s="2" t="s">
        <v>107</v>
      </c>
      <c r="M19354" s="10">
        <v>5000000</v>
      </c>
      <c r="N19354" s="10">
        <v>0</v>
      </c>
      <c r="U19354" s="53">
        <v>1</v>
      </c>
      <c r="AA19354" s="43" t="s">
        <v>28857</v>
      </c>
    </row>
    <row r="19355" spans="2:27" x14ac:dyDescent="0.3">
      <c r="B19355" s="36" t="s">
        <v>29332</v>
      </c>
      <c r="C19355" s="36" t="s">
        <v>11516</v>
      </c>
      <c r="D19355" s="36">
        <v>0</v>
      </c>
      <c r="F19355" s="26">
        <v>44187</v>
      </c>
      <c r="G19355" s="26">
        <v>44551</v>
      </c>
      <c r="J19355" s="3" t="s">
        <v>65</v>
      </c>
      <c r="L19355" s="2" t="s">
        <v>107</v>
      </c>
      <c r="M19355" s="10">
        <v>2000000</v>
      </c>
      <c r="N19355" s="10">
        <v>0</v>
      </c>
      <c r="U19355" s="53">
        <v>1</v>
      </c>
      <c r="AA19355" s="43" t="s">
        <v>29333</v>
      </c>
    </row>
    <row r="19356" spans="2:27" x14ac:dyDescent="0.3">
      <c r="B19356" s="36" t="s">
        <v>29628</v>
      </c>
      <c r="C19356" s="36" t="s">
        <v>11516</v>
      </c>
      <c r="D19356" s="36">
        <v>0</v>
      </c>
      <c r="F19356" s="26">
        <v>44187</v>
      </c>
      <c r="G19356" s="26">
        <v>44551</v>
      </c>
      <c r="J19356" s="3" t="s">
        <v>65</v>
      </c>
      <c r="L19356" s="2" t="s">
        <v>107</v>
      </c>
      <c r="M19356" s="10">
        <v>3000000</v>
      </c>
      <c r="N19356" s="10">
        <v>0</v>
      </c>
      <c r="U19356" s="53">
        <v>1</v>
      </c>
      <c r="AA19356" s="43" t="s">
        <v>29629</v>
      </c>
    </row>
    <row r="19357" spans="2:27" x14ac:dyDescent="0.3">
      <c r="B19357" s="36" t="s">
        <v>29652</v>
      </c>
      <c r="C19357" s="36" t="s">
        <v>11516</v>
      </c>
      <c r="D19357" s="36">
        <v>0</v>
      </c>
      <c r="F19357" s="26">
        <v>44187</v>
      </c>
      <c r="G19357" s="26">
        <v>44551</v>
      </c>
      <c r="J19357" s="3" t="s">
        <v>65</v>
      </c>
      <c r="L19357" s="2" t="s">
        <v>107</v>
      </c>
      <c r="M19357" s="10">
        <v>2500000</v>
      </c>
      <c r="N19357" s="10">
        <v>0</v>
      </c>
      <c r="U19357" s="53">
        <v>1</v>
      </c>
      <c r="AA19357" s="43" t="s">
        <v>29653</v>
      </c>
    </row>
    <row r="19358" spans="2:27" x14ac:dyDescent="0.3">
      <c r="B19358" s="36" t="s">
        <v>29783</v>
      </c>
      <c r="C19358" s="36" t="s">
        <v>26618</v>
      </c>
      <c r="D19358" s="36">
        <v>0</v>
      </c>
      <c r="F19358" s="26">
        <v>44187</v>
      </c>
      <c r="G19358" s="26">
        <v>44551</v>
      </c>
      <c r="J19358" s="3" t="s">
        <v>66</v>
      </c>
      <c r="L19358" s="2" t="s">
        <v>167</v>
      </c>
      <c r="M19358" s="10">
        <v>1000000</v>
      </c>
      <c r="N19358" s="10">
        <v>25000</v>
      </c>
      <c r="U19358" s="53">
        <v>1</v>
      </c>
      <c r="AA19358" s="43" t="s">
        <v>29784</v>
      </c>
    </row>
    <row r="19359" spans="2:27" x14ac:dyDescent="0.3">
      <c r="B19359" s="36" t="s">
        <v>30409</v>
      </c>
      <c r="C19359" s="36" t="s">
        <v>11516</v>
      </c>
      <c r="D19359" s="36">
        <v>0</v>
      </c>
      <c r="F19359" s="26">
        <v>44187</v>
      </c>
      <c r="G19359" s="26">
        <v>44551</v>
      </c>
      <c r="J19359" s="3" t="s">
        <v>65</v>
      </c>
      <c r="L19359" s="2" t="s">
        <v>107</v>
      </c>
      <c r="M19359" s="10">
        <v>1000000</v>
      </c>
      <c r="N19359" s="10">
        <v>0</v>
      </c>
      <c r="U19359" s="53">
        <v>1</v>
      </c>
      <c r="AA19359" s="43" t="s">
        <v>30410</v>
      </c>
    </row>
    <row r="19360" spans="2:27" x14ac:dyDescent="0.3">
      <c r="B19360" s="36" t="s">
        <v>30413</v>
      </c>
      <c r="C19360" s="36" t="s">
        <v>11516</v>
      </c>
      <c r="D19360" s="36">
        <v>0</v>
      </c>
      <c r="F19360" s="26">
        <v>44187</v>
      </c>
      <c r="G19360" s="26">
        <v>44551</v>
      </c>
      <c r="J19360" s="3" t="s">
        <v>65</v>
      </c>
      <c r="L19360" s="2" t="s">
        <v>107</v>
      </c>
      <c r="M19360" s="10">
        <v>5000000</v>
      </c>
      <c r="N19360" s="10">
        <v>0</v>
      </c>
      <c r="U19360" s="53">
        <v>1</v>
      </c>
      <c r="AA19360" s="43" t="s">
        <v>30414</v>
      </c>
    </row>
    <row r="19361" spans="2:27" x14ac:dyDescent="0.3">
      <c r="B19361" s="36" t="s">
        <v>33214</v>
      </c>
      <c r="C19361" s="36" t="s">
        <v>11951</v>
      </c>
      <c r="D19361" s="36">
        <v>0</v>
      </c>
      <c r="F19361" s="26">
        <v>44187</v>
      </c>
      <c r="G19361" s="26">
        <v>44551</v>
      </c>
      <c r="J19361" s="3" t="s">
        <v>70</v>
      </c>
      <c r="L19361" s="2" t="s">
        <v>107</v>
      </c>
      <c r="M19361" s="10">
        <v>20000000</v>
      </c>
      <c r="N19361" s="10">
        <v>0</v>
      </c>
      <c r="U19361" s="53">
        <v>0.35</v>
      </c>
      <c r="AA19361" s="43" t="s">
        <v>33215</v>
      </c>
    </row>
    <row r="19362" spans="2:27" x14ac:dyDescent="0.3">
      <c r="B19362" s="36" t="s">
        <v>33966</v>
      </c>
      <c r="C19362" s="36" t="s">
        <v>11516</v>
      </c>
      <c r="D19362" s="36">
        <v>0</v>
      </c>
      <c r="F19362" s="26">
        <v>44187</v>
      </c>
      <c r="G19362" s="26">
        <v>44551</v>
      </c>
      <c r="J19362" s="3" t="s">
        <v>65</v>
      </c>
      <c r="L19362" s="2" t="s">
        <v>107</v>
      </c>
      <c r="M19362" s="10">
        <v>1000000</v>
      </c>
      <c r="N19362" s="10">
        <v>0</v>
      </c>
      <c r="U19362" s="53">
        <v>1</v>
      </c>
      <c r="AA19362" s="43" t="s">
        <v>33967</v>
      </c>
    </row>
    <row r="19363" spans="2:27" x14ac:dyDescent="0.3">
      <c r="B19363" s="36" t="s">
        <v>34202</v>
      </c>
      <c r="C19363" s="36" t="s">
        <v>11516</v>
      </c>
      <c r="D19363" s="36">
        <v>0</v>
      </c>
      <c r="F19363" s="26">
        <v>44187</v>
      </c>
      <c r="G19363" s="26">
        <v>44551</v>
      </c>
      <c r="J19363" s="3" t="s">
        <v>65</v>
      </c>
      <c r="L19363" s="2" t="s">
        <v>107</v>
      </c>
      <c r="M19363" s="10">
        <v>1000000</v>
      </c>
      <c r="N19363" s="10">
        <v>0</v>
      </c>
      <c r="U19363" s="53">
        <v>1</v>
      </c>
      <c r="AA19363" s="43" t="s">
        <v>34203</v>
      </c>
    </row>
    <row r="19364" spans="2:27" x14ac:dyDescent="0.3">
      <c r="B19364" s="36" t="s">
        <v>34245</v>
      </c>
      <c r="C19364" s="36" t="s">
        <v>11516</v>
      </c>
      <c r="D19364" s="36">
        <v>0</v>
      </c>
      <c r="F19364" s="26">
        <v>44187</v>
      </c>
      <c r="G19364" s="26">
        <v>44551</v>
      </c>
      <c r="J19364" s="3" t="s">
        <v>65</v>
      </c>
      <c r="L19364" s="2" t="s">
        <v>107</v>
      </c>
      <c r="M19364" s="10">
        <v>2000000</v>
      </c>
      <c r="N19364" s="10">
        <v>0</v>
      </c>
      <c r="U19364" s="53">
        <v>1</v>
      </c>
      <c r="AA19364" s="43" t="s">
        <v>34246</v>
      </c>
    </row>
    <row r="19365" spans="2:27" x14ac:dyDescent="0.3">
      <c r="B19365" s="36" t="s">
        <v>34420</v>
      </c>
      <c r="C19365" s="36" t="s">
        <v>11516</v>
      </c>
      <c r="D19365" s="36">
        <v>0</v>
      </c>
      <c r="F19365" s="26">
        <v>44187</v>
      </c>
      <c r="G19365" s="26">
        <v>44551</v>
      </c>
      <c r="J19365" s="3" t="s">
        <v>65</v>
      </c>
      <c r="L19365" s="2" t="s">
        <v>107</v>
      </c>
      <c r="M19365" s="10">
        <v>5000000</v>
      </c>
      <c r="N19365" s="10">
        <v>0</v>
      </c>
      <c r="U19365" s="53">
        <v>1</v>
      </c>
      <c r="AA19365" s="43" t="s">
        <v>34421</v>
      </c>
    </row>
    <row r="19366" spans="2:27" x14ac:dyDescent="0.3">
      <c r="B19366" s="36" t="s">
        <v>36944</v>
      </c>
      <c r="C19366" s="36" t="s">
        <v>11516</v>
      </c>
      <c r="D19366" s="36">
        <v>0</v>
      </c>
      <c r="F19366" s="26">
        <v>44187</v>
      </c>
      <c r="G19366" s="26">
        <v>44551</v>
      </c>
      <c r="J19366" s="3" t="s">
        <v>65</v>
      </c>
      <c r="L19366" s="2" t="s">
        <v>107</v>
      </c>
      <c r="M19366" s="10">
        <v>2500000</v>
      </c>
      <c r="N19366" s="10">
        <v>0</v>
      </c>
      <c r="U19366" s="53">
        <v>1</v>
      </c>
      <c r="AA19366" s="43" t="s">
        <v>36945</v>
      </c>
    </row>
    <row r="19367" spans="2:27" x14ac:dyDescent="0.3">
      <c r="B19367" s="36" t="s">
        <v>44421</v>
      </c>
      <c r="C19367" s="36" t="s">
        <v>11516</v>
      </c>
      <c r="D19367" s="36">
        <v>0</v>
      </c>
      <c r="F19367" s="26">
        <v>44187</v>
      </c>
      <c r="G19367" s="26">
        <v>44551</v>
      </c>
      <c r="J19367" s="3" t="s">
        <v>65</v>
      </c>
      <c r="L19367" s="2" t="s">
        <v>107</v>
      </c>
      <c r="M19367" s="10">
        <v>5000000</v>
      </c>
      <c r="N19367" s="10">
        <v>0</v>
      </c>
      <c r="U19367" s="53">
        <v>1</v>
      </c>
      <c r="AA19367" s="43" t="s">
        <v>44422</v>
      </c>
    </row>
    <row r="19368" spans="2:27" x14ac:dyDescent="0.3">
      <c r="B19368" s="36" t="s">
        <v>47173</v>
      </c>
      <c r="C19368" s="36" t="s">
        <v>11516</v>
      </c>
      <c r="D19368" s="36">
        <v>0</v>
      </c>
      <c r="F19368" s="26">
        <v>44187</v>
      </c>
      <c r="G19368" s="26">
        <v>44551</v>
      </c>
      <c r="J19368" s="3" t="s">
        <v>65</v>
      </c>
      <c r="L19368" s="2" t="s">
        <v>107</v>
      </c>
      <c r="M19368" s="10">
        <v>5000000</v>
      </c>
      <c r="N19368" s="10">
        <v>0</v>
      </c>
      <c r="U19368" s="53">
        <v>1</v>
      </c>
      <c r="AA19368" s="43" t="s">
        <v>47174</v>
      </c>
    </row>
    <row r="19369" spans="2:27" x14ac:dyDescent="0.3">
      <c r="B19369" s="36" t="s">
        <v>2793</v>
      </c>
      <c r="C19369" s="36" t="s">
        <v>231</v>
      </c>
      <c r="D19369" s="36" t="s">
        <v>416</v>
      </c>
      <c r="F19369" s="26">
        <v>44186</v>
      </c>
      <c r="G19369" s="26">
        <v>44550</v>
      </c>
      <c r="J19369" s="3" t="s">
        <v>66</v>
      </c>
      <c r="L19369" s="2" t="s">
        <v>107</v>
      </c>
      <c r="M19369" s="10">
        <v>4000000</v>
      </c>
      <c r="N19369" s="10">
        <v>2500000</v>
      </c>
      <c r="U19369" s="53">
        <v>1</v>
      </c>
      <c r="AA19369" s="43" t="s">
        <v>2794</v>
      </c>
    </row>
    <row r="19370" spans="2:27" x14ac:dyDescent="0.3">
      <c r="B19370" s="36" t="s">
        <v>3402</v>
      </c>
      <c r="C19370" s="36" t="s">
        <v>206</v>
      </c>
      <c r="D19370" s="36" t="s">
        <v>213</v>
      </c>
      <c r="F19370" s="26">
        <v>44186</v>
      </c>
      <c r="G19370" s="26">
        <v>44550</v>
      </c>
      <c r="J19370" s="3" t="s">
        <v>66</v>
      </c>
      <c r="L19370" s="2" t="s">
        <v>96</v>
      </c>
      <c r="M19370" s="10">
        <v>1000000</v>
      </c>
      <c r="N19370" s="10">
        <v>2500</v>
      </c>
      <c r="U19370" s="53">
        <v>1</v>
      </c>
      <c r="AA19370" s="43" t="s">
        <v>3403</v>
      </c>
    </row>
    <row r="19371" spans="2:27" x14ac:dyDescent="0.3">
      <c r="B19371" s="36" t="s">
        <v>5848</v>
      </c>
      <c r="C19371" s="36" t="s">
        <v>193</v>
      </c>
      <c r="D19371" s="36" t="s">
        <v>331</v>
      </c>
      <c r="F19371" s="26">
        <v>44186</v>
      </c>
      <c r="G19371" s="26">
        <v>44550</v>
      </c>
      <c r="J19371" s="3" t="s">
        <v>70</v>
      </c>
      <c r="L19371" s="2" t="s">
        <v>107</v>
      </c>
      <c r="M19371" s="10">
        <v>5000000</v>
      </c>
      <c r="N19371" s="10">
        <v>0</v>
      </c>
      <c r="U19371" s="53">
        <v>1</v>
      </c>
      <c r="AA19371" s="43" t="s">
        <v>5849</v>
      </c>
    </row>
    <row r="19372" spans="2:27" x14ac:dyDescent="0.3">
      <c r="B19372" s="36" t="s">
        <v>5848</v>
      </c>
      <c r="C19372" s="36" t="s">
        <v>193</v>
      </c>
      <c r="D19372" s="36" t="s">
        <v>331</v>
      </c>
      <c r="F19372" s="26">
        <v>44186</v>
      </c>
      <c r="G19372" s="26">
        <v>44550</v>
      </c>
      <c r="J19372" s="3" t="s">
        <v>71</v>
      </c>
      <c r="L19372" s="2" t="s">
        <v>107</v>
      </c>
      <c r="M19372" s="10">
        <v>5000000</v>
      </c>
      <c r="N19372" s="10">
        <v>50000</v>
      </c>
      <c r="U19372" s="53">
        <v>1</v>
      </c>
      <c r="AA19372" s="43" t="s">
        <v>5850</v>
      </c>
    </row>
    <row r="19373" spans="2:27" x14ac:dyDescent="0.3">
      <c r="B19373" s="36" t="s">
        <v>9326</v>
      </c>
      <c r="C19373" s="36" t="s">
        <v>409</v>
      </c>
      <c r="D19373" s="36" t="s">
        <v>754</v>
      </c>
      <c r="F19373" s="26">
        <v>44186</v>
      </c>
      <c r="G19373" s="26">
        <v>44550</v>
      </c>
      <c r="J19373" s="3" t="s">
        <v>69</v>
      </c>
      <c r="L19373" s="2" t="s">
        <v>167</v>
      </c>
      <c r="M19373" s="10">
        <v>1000000</v>
      </c>
      <c r="N19373" s="10">
        <v>25000</v>
      </c>
      <c r="U19373" s="53">
        <v>0.33340000199999997</v>
      </c>
      <c r="AA19373" s="43" t="s">
        <v>9327</v>
      </c>
    </row>
    <row r="19374" spans="2:27" x14ac:dyDescent="0.3">
      <c r="B19374" s="36" t="s">
        <v>11084</v>
      </c>
      <c r="C19374" s="36" t="s">
        <v>1565</v>
      </c>
      <c r="D19374" s="36" t="s">
        <v>388</v>
      </c>
      <c r="F19374" s="26">
        <v>44186</v>
      </c>
      <c r="G19374" s="26">
        <v>44550</v>
      </c>
      <c r="J19374" s="3" t="s">
        <v>69</v>
      </c>
      <c r="L19374" s="2" t="s">
        <v>107</v>
      </c>
      <c r="M19374" s="10">
        <v>10000000</v>
      </c>
      <c r="N19374" s="10">
        <v>250000</v>
      </c>
      <c r="U19374" s="53">
        <v>0.17499999999999999</v>
      </c>
      <c r="AA19374" s="43" t="s">
        <v>11085</v>
      </c>
    </row>
    <row r="19375" spans="2:27" x14ac:dyDescent="0.3">
      <c r="B19375" s="36" t="s">
        <v>11084</v>
      </c>
      <c r="C19375" s="36" t="s">
        <v>1565</v>
      </c>
      <c r="D19375" s="36" t="s">
        <v>388</v>
      </c>
      <c r="F19375" s="26">
        <v>44186</v>
      </c>
      <c r="G19375" s="26">
        <v>44550</v>
      </c>
      <c r="J19375" s="3" t="s">
        <v>71</v>
      </c>
      <c r="L19375" s="2" t="s">
        <v>107</v>
      </c>
      <c r="M19375" s="10">
        <v>10000000</v>
      </c>
      <c r="N19375" s="10">
        <v>250000</v>
      </c>
      <c r="U19375" s="53">
        <v>0.17499999999999999</v>
      </c>
      <c r="AA19375" s="43" t="s">
        <v>11086</v>
      </c>
    </row>
    <row r="19376" spans="2:27" x14ac:dyDescent="0.3">
      <c r="B19376" s="36" t="s">
        <v>13524</v>
      </c>
      <c r="C19376" s="36" t="s">
        <v>387</v>
      </c>
      <c r="D19376" s="36">
        <v>0</v>
      </c>
      <c r="F19376" s="26">
        <v>44186</v>
      </c>
      <c r="G19376" s="26">
        <v>44550</v>
      </c>
      <c r="J19376" s="3" t="s">
        <v>62</v>
      </c>
      <c r="L19376" s="2" t="s">
        <v>109</v>
      </c>
      <c r="M19376" s="10">
        <v>3643978.48077557</v>
      </c>
      <c r="N19376" s="10">
        <v>0</v>
      </c>
      <c r="U19376" s="53">
        <v>0.25</v>
      </c>
      <c r="AA19376" s="43" t="s">
        <v>13525</v>
      </c>
    </row>
    <row r="19377" spans="2:27" x14ac:dyDescent="0.3">
      <c r="B19377" s="36" t="s">
        <v>22588</v>
      </c>
      <c r="C19377" s="36" t="s">
        <v>11516</v>
      </c>
      <c r="D19377" s="36">
        <v>0</v>
      </c>
      <c r="F19377" s="26">
        <v>44186</v>
      </c>
      <c r="G19377" s="26">
        <v>44550</v>
      </c>
      <c r="J19377" s="3" t="s">
        <v>65</v>
      </c>
      <c r="L19377" s="2" t="s">
        <v>107</v>
      </c>
      <c r="M19377" s="10">
        <v>1000000</v>
      </c>
      <c r="N19377" s="10">
        <v>0</v>
      </c>
      <c r="U19377" s="53">
        <v>1</v>
      </c>
      <c r="AA19377" s="43" t="s">
        <v>22589</v>
      </c>
    </row>
    <row r="19378" spans="2:27" x14ac:dyDescent="0.3">
      <c r="B19378" s="36" t="s">
        <v>26689</v>
      </c>
      <c r="C19378" s="36" t="s">
        <v>11516</v>
      </c>
      <c r="D19378" s="36">
        <v>0</v>
      </c>
      <c r="F19378" s="26">
        <v>44186</v>
      </c>
      <c r="G19378" s="26">
        <v>44550</v>
      </c>
      <c r="J19378" s="3" t="s">
        <v>65</v>
      </c>
      <c r="L19378" s="2" t="s">
        <v>107</v>
      </c>
      <c r="M19378" s="10">
        <v>1500000</v>
      </c>
      <c r="N19378" s="10">
        <v>0</v>
      </c>
      <c r="U19378" s="53">
        <v>1</v>
      </c>
      <c r="AA19378" s="43" t="s">
        <v>26690</v>
      </c>
    </row>
    <row r="19379" spans="2:27" x14ac:dyDescent="0.3">
      <c r="B19379" s="36" t="s">
        <v>26781</v>
      </c>
      <c r="C19379" s="36" t="s">
        <v>11516</v>
      </c>
      <c r="D19379" s="36">
        <v>0</v>
      </c>
      <c r="F19379" s="26">
        <v>44186</v>
      </c>
      <c r="G19379" s="26">
        <v>44550</v>
      </c>
      <c r="J19379" s="3" t="s">
        <v>65</v>
      </c>
      <c r="L19379" s="2" t="s">
        <v>107</v>
      </c>
      <c r="M19379" s="10">
        <v>5000000</v>
      </c>
      <c r="N19379" s="10">
        <v>0</v>
      </c>
      <c r="U19379" s="53">
        <v>1</v>
      </c>
      <c r="AA19379" s="43" t="s">
        <v>26782</v>
      </c>
    </row>
    <row r="19380" spans="2:27" x14ac:dyDescent="0.3">
      <c r="B19380" s="36" t="s">
        <v>27043</v>
      </c>
      <c r="C19380" s="36" t="s">
        <v>11516</v>
      </c>
      <c r="D19380" s="36">
        <v>0</v>
      </c>
      <c r="F19380" s="26">
        <v>44186</v>
      </c>
      <c r="G19380" s="26">
        <v>44550</v>
      </c>
      <c r="J19380" s="3" t="s">
        <v>65</v>
      </c>
      <c r="L19380" s="2" t="s">
        <v>107</v>
      </c>
      <c r="M19380" s="10">
        <v>1500000</v>
      </c>
      <c r="N19380" s="10">
        <v>0</v>
      </c>
      <c r="U19380" s="53">
        <v>1</v>
      </c>
      <c r="AA19380" s="43" t="s">
        <v>27044</v>
      </c>
    </row>
    <row r="19381" spans="2:27" x14ac:dyDescent="0.3">
      <c r="B19381" s="36" t="s">
        <v>27940</v>
      </c>
      <c r="C19381" s="36" t="s">
        <v>11516</v>
      </c>
      <c r="D19381" s="36">
        <v>0</v>
      </c>
      <c r="F19381" s="26">
        <v>44186</v>
      </c>
      <c r="G19381" s="26">
        <v>44550</v>
      </c>
      <c r="J19381" s="3" t="s">
        <v>65</v>
      </c>
      <c r="L19381" s="2" t="s">
        <v>107</v>
      </c>
      <c r="M19381" s="10">
        <v>5000000</v>
      </c>
      <c r="N19381" s="10">
        <v>0</v>
      </c>
      <c r="U19381" s="53">
        <v>1</v>
      </c>
      <c r="AA19381" s="43" t="s">
        <v>27941</v>
      </c>
    </row>
    <row r="19382" spans="2:27" x14ac:dyDescent="0.3">
      <c r="B19382" s="36" t="s">
        <v>28418</v>
      </c>
      <c r="C19382" s="36" t="s">
        <v>26655</v>
      </c>
      <c r="D19382" s="36">
        <v>0</v>
      </c>
      <c r="F19382" s="26">
        <v>44186</v>
      </c>
      <c r="G19382" s="26">
        <v>44550</v>
      </c>
      <c r="J19382" s="3" t="s">
        <v>70</v>
      </c>
      <c r="L19382" s="2" t="s">
        <v>167</v>
      </c>
      <c r="M19382" s="10">
        <v>5000000</v>
      </c>
      <c r="N19382" s="10">
        <v>0</v>
      </c>
      <c r="U19382" s="53">
        <v>0.35</v>
      </c>
      <c r="AA19382" s="43" t="s">
        <v>28419</v>
      </c>
    </row>
    <row r="19383" spans="2:27" x14ac:dyDescent="0.3">
      <c r="B19383" s="36" t="s">
        <v>29336</v>
      </c>
      <c r="C19383" s="36" t="s">
        <v>11516</v>
      </c>
      <c r="D19383" s="36">
        <v>0</v>
      </c>
      <c r="F19383" s="26">
        <v>44186</v>
      </c>
      <c r="G19383" s="26">
        <v>44550</v>
      </c>
      <c r="J19383" s="3" t="s">
        <v>65</v>
      </c>
      <c r="L19383" s="2" t="s">
        <v>107</v>
      </c>
      <c r="M19383" s="10">
        <v>2500000</v>
      </c>
      <c r="N19383" s="10">
        <v>0</v>
      </c>
      <c r="U19383" s="53">
        <v>1</v>
      </c>
      <c r="AA19383" s="43" t="s">
        <v>29337</v>
      </c>
    </row>
    <row r="19384" spans="2:27" x14ac:dyDescent="0.3">
      <c r="B19384" s="36" t="s">
        <v>30266</v>
      </c>
      <c r="C19384" s="36" t="s">
        <v>11516</v>
      </c>
      <c r="D19384" s="36">
        <v>0</v>
      </c>
      <c r="F19384" s="26">
        <v>44186</v>
      </c>
      <c r="G19384" s="26">
        <v>44550</v>
      </c>
      <c r="J19384" s="3" t="s">
        <v>65</v>
      </c>
      <c r="L19384" s="2" t="s">
        <v>107</v>
      </c>
      <c r="M19384" s="10">
        <v>5000000</v>
      </c>
      <c r="N19384" s="10">
        <v>0</v>
      </c>
      <c r="U19384" s="53">
        <v>1</v>
      </c>
      <c r="AA19384" s="43" t="s">
        <v>30267</v>
      </c>
    </row>
    <row r="19385" spans="2:27" x14ac:dyDescent="0.3">
      <c r="B19385" s="36" t="s">
        <v>30469</v>
      </c>
      <c r="C19385" s="36" t="s">
        <v>11516</v>
      </c>
      <c r="D19385" s="36">
        <v>0</v>
      </c>
      <c r="F19385" s="26">
        <v>44186</v>
      </c>
      <c r="G19385" s="26">
        <v>44550</v>
      </c>
      <c r="J19385" s="3" t="s">
        <v>65</v>
      </c>
      <c r="L19385" s="2" t="s">
        <v>107</v>
      </c>
      <c r="M19385" s="10">
        <v>5000000</v>
      </c>
      <c r="N19385" s="10">
        <v>0</v>
      </c>
      <c r="U19385" s="53">
        <v>1</v>
      </c>
      <c r="AA19385" s="43" t="s">
        <v>30470</v>
      </c>
    </row>
    <row r="19386" spans="2:27" x14ac:dyDescent="0.3">
      <c r="B19386" s="36" t="s">
        <v>31800</v>
      </c>
      <c r="C19386" s="36" t="s">
        <v>11516</v>
      </c>
      <c r="D19386" s="36">
        <v>0</v>
      </c>
      <c r="F19386" s="26">
        <v>44186</v>
      </c>
      <c r="G19386" s="26">
        <v>44550</v>
      </c>
      <c r="J19386" s="3" t="s">
        <v>65</v>
      </c>
      <c r="L19386" s="2" t="s">
        <v>107</v>
      </c>
      <c r="M19386" s="10">
        <v>5000000</v>
      </c>
      <c r="N19386" s="10">
        <v>0</v>
      </c>
      <c r="U19386" s="53">
        <v>1</v>
      </c>
      <c r="AA19386" s="43" t="s">
        <v>31801</v>
      </c>
    </row>
    <row r="19387" spans="2:27" x14ac:dyDescent="0.3">
      <c r="B19387" s="36" t="s">
        <v>31905</v>
      </c>
      <c r="C19387" s="36" t="s">
        <v>11516</v>
      </c>
      <c r="D19387" s="36">
        <v>0</v>
      </c>
      <c r="F19387" s="26">
        <v>44186</v>
      </c>
      <c r="G19387" s="26">
        <v>44550</v>
      </c>
      <c r="J19387" s="3" t="s">
        <v>65</v>
      </c>
      <c r="L19387" s="2" t="s">
        <v>107</v>
      </c>
      <c r="M19387" s="10">
        <v>5000000</v>
      </c>
      <c r="N19387" s="10">
        <v>0</v>
      </c>
      <c r="U19387" s="53">
        <v>1</v>
      </c>
      <c r="AA19387" s="43" t="s">
        <v>31906</v>
      </c>
    </row>
    <row r="19388" spans="2:27" x14ac:dyDescent="0.3">
      <c r="B19388" s="36" t="s">
        <v>31911</v>
      </c>
      <c r="C19388" s="36" t="s">
        <v>11516</v>
      </c>
      <c r="D19388" s="36">
        <v>0</v>
      </c>
      <c r="F19388" s="26">
        <v>44186</v>
      </c>
      <c r="G19388" s="26">
        <v>44550</v>
      </c>
      <c r="J19388" s="3" t="s">
        <v>65</v>
      </c>
      <c r="L19388" s="2" t="s">
        <v>107</v>
      </c>
      <c r="M19388" s="10">
        <v>5000000</v>
      </c>
      <c r="N19388" s="10">
        <v>0</v>
      </c>
      <c r="U19388" s="53">
        <v>1</v>
      </c>
      <c r="AA19388" s="43" t="s">
        <v>31912</v>
      </c>
    </row>
    <row r="19389" spans="2:27" x14ac:dyDescent="0.3">
      <c r="B19389" s="36" t="s">
        <v>49985</v>
      </c>
      <c r="C19389" s="36" t="s">
        <v>26615</v>
      </c>
      <c r="D19389" s="36">
        <v>0</v>
      </c>
      <c r="F19389" s="26">
        <v>44186</v>
      </c>
      <c r="G19389" s="26">
        <v>44550</v>
      </c>
      <c r="J19389" s="3" t="s">
        <v>77</v>
      </c>
      <c r="L19389" s="2" t="s">
        <v>109</v>
      </c>
      <c r="M19389" s="10">
        <v>58000000</v>
      </c>
      <c r="N19389" s="10">
        <v>25000</v>
      </c>
      <c r="U19389" s="53">
        <v>3.1800000000000002E-2</v>
      </c>
      <c r="AA19389" s="43" t="s">
        <v>32319</v>
      </c>
    </row>
    <row r="19390" spans="2:27" x14ac:dyDescent="0.3">
      <c r="B19390" s="36" t="s">
        <v>32745</v>
      </c>
      <c r="C19390" s="36" t="s">
        <v>11516</v>
      </c>
      <c r="D19390" s="36">
        <v>0</v>
      </c>
      <c r="F19390" s="26">
        <v>44186</v>
      </c>
      <c r="G19390" s="26">
        <v>44550</v>
      </c>
      <c r="J19390" s="3" t="s">
        <v>65</v>
      </c>
      <c r="L19390" s="2" t="s">
        <v>107</v>
      </c>
      <c r="M19390" s="10">
        <v>1000000</v>
      </c>
      <c r="N19390" s="10">
        <v>0</v>
      </c>
      <c r="U19390" s="53">
        <v>1</v>
      </c>
      <c r="AA19390" s="43" t="s">
        <v>32746</v>
      </c>
    </row>
    <row r="19391" spans="2:27" x14ac:dyDescent="0.3">
      <c r="B19391" s="36" t="s">
        <v>33109</v>
      </c>
      <c r="C19391" s="36" t="s">
        <v>11516</v>
      </c>
      <c r="D19391" s="36">
        <v>0</v>
      </c>
      <c r="F19391" s="26">
        <v>44186</v>
      </c>
      <c r="G19391" s="26">
        <v>44550</v>
      </c>
      <c r="J19391" s="3" t="s">
        <v>65</v>
      </c>
      <c r="L19391" s="2" t="s">
        <v>107</v>
      </c>
      <c r="M19391" s="10">
        <v>1500000</v>
      </c>
      <c r="N19391" s="10">
        <v>0</v>
      </c>
      <c r="U19391" s="53">
        <v>1</v>
      </c>
      <c r="AA19391" s="43" t="s">
        <v>33110</v>
      </c>
    </row>
    <row r="19392" spans="2:27" x14ac:dyDescent="0.3">
      <c r="B19392" s="36" t="s">
        <v>33294</v>
      </c>
      <c r="C19392" s="36" t="s">
        <v>11516</v>
      </c>
      <c r="D19392" s="36">
        <v>0</v>
      </c>
      <c r="F19392" s="26">
        <v>44186</v>
      </c>
      <c r="G19392" s="26">
        <v>44550</v>
      </c>
      <c r="J19392" s="3" t="s">
        <v>65</v>
      </c>
      <c r="L19392" s="2" t="s">
        <v>107</v>
      </c>
      <c r="M19392" s="10">
        <v>500000</v>
      </c>
      <c r="N19392" s="10">
        <v>0</v>
      </c>
      <c r="U19392" s="53">
        <v>1</v>
      </c>
      <c r="AA19392" s="43" t="s">
        <v>33295</v>
      </c>
    </row>
    <row r="19393" spans="2:27" x14ac:dyDescent="0.3">
      <c r="B19393" s="36" t="s">
        <v>33485</v>
      </c>
      <c r="C19393" s="36" t="s">
        <v>11516</v>
      </c>
      <c r="D19393" s="36">
        <v>0</v>
      </c>
      <c r="F19393" s="26">
        <v>44186</v>
      </c>
      <c r="G19393" s="26">
        <v>44550</v>
      </c>
      <c r="J19393" s="3" t="s">
        <v>65</v>
      </c>
      <c r="L19393" s="2" t="s">
        <v>107</v>
      </c>
      <c r="M19393" s="10">
        <v>5000000</v>
      </c>
      <c r="N19393" s="10">
        <v>0</v>
      </c>
      <c r="U19393" s="53">
        <v>1</v>
      </c>
      <c r="AA19393" s="43" t="s">
        <v>33486</v>
      </c>
    </row>
    <row r="19394" spans="2:27" x14ac:dyDescent="0.3">
      <c r="B19394" s="36" t="s">
        <v>34050</v>
      </c>
      <c r="C19394" s="36" t="s">
        <v>11516</v>
      </c>
      <c r="D19394" s="36">
        <v>0</v>
      </c>
      <c r="F19394" s="26">
        <v>44186</v>
      </c>
      <c r="G19394" s="26">
        <v>44550</v>
      </c>
      <c r="J19394" s="3" t="s">
        <v>65</v>
      </c>
      <c r="L19394" s="2" t="s">
        <v>107</v>
      </c>
      <c r="M19394" s="10">
        <v>5000000</v>
      </c>
      <c r="N19394" s="10">
        <v>0</v>
      </c>
      <c r="U19394" s="53">
        <v>1</v>
      </c>
      <c r="AA19394" s="43" t="s">
        <v>34051</v>
      </c>
    </row>
    <row r="19395" spans="2:27" x14ac:dyDescent="0.3">
      <c r="B19395" s="36" t="s">
        <v>34887</v>
      </c>
      <c r="C19395" s="36" t="s">
        <v>11516</v>
      </c>
      <c r="D19395" s="36">
        <v>0</v>
      </c>
      <c r="F19395" s="26">
        <v>44186</v>
      </c>
      <c r="G19395" s="26">
        <v>44550</v>
      </c>
      <c r="J19395" s="3" t="s">
        <v>65</v>
      </c>
      <c r="L19395" s="2" t="s">
        <v>107</v>
      </c>
      <c r="M19395" s="10">
        <v>5000000</v>
      </c>
      <c r="N19395" s="10">
        <v>0</v>
      </c>
      <c r="U19395" s="53">
        <v>1</v>
      </c>
      <c r="AA19395" s="43" t="s">
        <v>34888</v>
      </c>
    </row>
    <row r="19396" spans="2:27" x14ac:dyDescent="0.3">
      <c r="B19396" s="36" t="s">
        <v>35249</v>
      </c>
      <c r="C19396" s="36" t="s">
        <v>11516</v>
      </c>
      <c r="D19396" s="36">
        <v>0</v>
      </c>
      <c r="F19396" s="26">
        <v>44186</v>
      </c>
      <c r="G19396" s="26">
        <v>44550</v>
      </c>
      <c r="J19396" s="3" t="s">
        <v>65</v>
      </c>
      <c r="L19396" s="2" t="s">
        <v>107</v>
      </c>
      <c r="M19396" s="10">
        <v>1000000</v>
      </c>
      <c r="N19396" s="10">
        <v>0</v>
      </c>
      <c r="U19396" s="53">
        <v>1</v>
      </c>
      <c r="AA19396" s="43" t="s">
        <v>35250</v>
      </c>
    </row>
    <row r="19397" spans="2:27" x14ac:dyDescent="0.3">
      <c r="B19397" s="36" t="s">
        <v>36658</v>
      </c>
      <c r="C19397" s="36" t="s">
        <v>11516</v>
      </c>
      <c r="D19397" s="36">
        <v>0</v>
      </c>
      <c r="F19397" s="26">
        <v>44186</v>
      </c>
      <c r="G19397" s="26">
        <v>44550</v>
      </c>
      <c r="J19397" s="3" t="s">
        <v>62</v>
      </c>
      <c r="L19397" s="2" t="s">
        <v>167</v>
      </c>
      <c r="M19397" s="10">
        <v>70000000</v>
      </c>
      <c r="N19397" s="10">
        <v>0</v>
      </c>
      <c r="U19397" s="53">
        <v>1.33875E-2</v>
      </c>
      <c r="AA19397" s="43" t="s">
        <v>36659</v>
      </c>
    </row>
    <row r="19398" spans="2:27" x14ac:dyDescent="0.3">
      <c r="B19398" s="36" t="s">
        <v>42662</v>
      </c>
      <c r="C19398" s="36" t="s">
        <v>680</v>
      </c>
      <c r="D19398" s="36">
        <v>0</v>
      </c>
      <c r="F19398" s="26">
        <v>44186</v>
      </c>
      <c r="G19398" s="26">
        <v>44550</v>
      </c>
      <c r="J19398" s="3" t="s">
        <v>65</v>
      </c>
      <c r="L19398" s="2" t="s">
        <v>107</v>
      </c>
      <c r="M19398" s="10">
        <v>5000000</v>
      </c>
      <c r="N19398" s="10">
        <v>0</v>
      </c>
      <c r="U19398" s="53">
        <v>1</v>
      </c>
      <c r="AA19398" s="43" t="s">
        <v>42663</v>
      </c>
    </row>
    <row r="19399" spans="2:27" x14ac:dyDescent="0.3">
      <c r="B19399" s="36" t="s">
        <v>45727</v>
      </c>
      <c r="C19399" s="36" t="s">
        <v>7482</v>
      </c>
      <c r="D19399" s="36">
        <v>0</v>
      </c>
      <c r="F19399" s="26">
        <v>44186</v>
      </c>
      <c r="G19399" s="26">
        <v>44550</v>
      </c>
      <c r="J19399" s="3" t="s">
        <v>65</v>
      </c>
      <c r="L19399" s="2" t="s">
        <v>107</v>
      </c>
      <c r="M19399" s="10">
        <v>5000000</v>
      </c>
      <c r="N19399" s="10">
        <v>0</v>
      </c>
      <c r="U19399" s="53">
        <v>1</v>
      </c>
      <c r="AA19399" s="43" t="s">
        <v>45728</v>
      </c>
    </row>
    <row r="19400" spans="2:27" x14ac:dyDescent="0.3">
      <c r="B19400" s="36" t="s">
        <v>3525</v>
      </c>
      <c r="C19400" s="36" t="s">
        <v>439</v>
      </c>
      <c r="D19400" s="36" t="s">
        <v>3509</v>
      </c>
      <c r="F19400" s="26">
        <v>44185</v>
      </c>
      <c r="G19400" s="26">
        <v>44549</v>
      </c>
      <c r="J19400" s="3" t="s">
        <v>66</v>
      </c>
      <c r="L19400" s="2" t="s">
        <v>167</v>
      </c>
      <c r="M19400" s="10">
        <v>500000</v>
      </c>
      <c r="N19400" s="10">
        <v>2500</v>
      </c>
      <c r="U19400" s="53">
        <v>1</v>
      </c>
      <c r="AA19400" s="43" t="s">
        <v>3526</v>
      </c>
    </row>
    <row r="19401" spans="2:27" x14ac:dyDescent="0.3">
      <c r="B19401" s="36" t="s">
        <v>4368</v>
      </c>
      <c r="C19401" s="36" t="s">
        <v>231</v>
      </c>
      <c r="D19401" s="36" t="s">
        <v>220</v>
      </c>
      <c r="F19401" s="26">
        <v>44185</v>
      </c>
      <c r="G19401" s="26">
        <v>44549</v>
      </c>
      <c r="J19401" s="3" t="s">
        <v>66</v>
      </c>
      <c r="L19401" s="2" t="s">
        <v>107</v>
      </c>
      <c r="M19401" s="10">
        <v>1000000</v>
      </c>
      <c r="N19401" s="10">
        <v>2500</v>
      </c>
      <c r="U19401" s="53">
        <v>1</v>
      </c>
      <c r="AA19401" s="43" t="s">
        <v>4369</v>
      </c>
    </row>
    <row r="19402" spans="2:27" x14ac:dyDescent="0.3">
      <c r="B19402" s="36" t="s">
        <v>4399</v>
      </c>
      <c r="C19402" s="36" t="s">
        <v>409</v>
      </c>
      <c r="D19402" s="36" t="s">
        <v>312</v>
      </c>
      <c r="F19402" s="26">
        <v>44185</v>
      </c>
      <c r="G19402" s="26">
        <v>44549</v>
      </c>
      <c r="J19402" s="3" t="s">
        <v>62</v>
      </c>
      <c r="L19402" s="2" t="s">
        <v>167</v>
      </c>
      <c r="M19402" s="10">
        <v>1000000</v>
      </c>
      <c r="N19402" s="10">
        <v>2000000</v>
      </c>
      <c r="U19402" s="53">
        <v>0.3</v>
      </c>
      <c r="AA19402" s="43" t="s">
        <v>4400</v>
      </c>
    </row>
    <row r="19403" spans="2:27" x14ac:dyDescent="0.3">
      <c r="B19403" s="36" t="s">
        <v>5306</v>
      </c>
      <c r="C19403" s="36" t="s">
        <v>439</v>
      </c>
      <c r="D19403" s="36" t="s">
        <v>194</v>
      </c>
      <c r="F19403" s="26">
        <v>44185</v>
      </c>
      <c r="G19403" s="26">
        <v>44549</v>
      </c>
      <c r="J19403" s="3" t="s">
        <v>62</v>
      </c>
      <c r="L19403" s="2" t="s">
        <v>167</v>
      </c>
      <c r="M19403" s="10">
        <v>12500000</v>
      </c>
      <c r="N19403" s="10">
        <v>7500000</v>
      </c>
      <c r="U19403" s="53">
        <v>0.4</v>
      </c>
      <c r="AA19403" s="43" t="s">
        <v>5307</v>
      </c>
    </row>
    <row r="19404" spans="2:27" x14ac:dyDescent="0.3">
      <c r="B19404" s="36" t="s">
        <v>5639</v>
      </c>
      <c r="C19404" s="36" t="s">
        <v>245</v>
      </c>
      <c r="D19404" s="36" t="s">
        <v>246</v>
      </c>
      <c r="F19404" s="26">
        <v>44185</v>
      </c>
      <c r="G19404" s="26">
        <v>44549</v>
      </c>
      <c r="J19404" s="3" t="s">
        <v>62</v>
      </c>
      <c r="L19404" s="2" t="s">
        <v>84</v>
      </c>
      <c r="M19404" s="10">
        <v>5000000</v>
      </c>
      <c r="N19404" s="10">
        <v>5000000</v>
      </c>
      <c r="U19404" s="53">
        <v>1</v>
      </c>
      <c r="AA19404" s="43" t="s">
        <v>5640</v>
      </c>
    </row>
    <row r="19405" spans="2:27" x14ac:dyDescent="0.3">
      <c r="B19405" s="36" t="s">
        <v>5657</v>
      </c>
      <c r="C19405" s="36" t="s">
        <v>2506</v>
      </c>
      <c r="D19405" s="36" t="s">
        <v>1473</v>
      </c>
      <c r="F19405" s="26">
        <v>44185</v>
      </c>
      <c r="G19405" s="26">
        <v>44549</v>
      </c>
      <c r="J19405" s="3" t="s">
        <v>66</v>
      </c>
      <c r="L19405" s="2" t="s">
        <v>107</v>
      </c>
      <c r="M19405" s="10">
        <v>3000000</v>
      </c>
      <c r="N19405" s="10">
        <v>10000</v>
      </c>
      <c r="U19405" s="53">
        <v>1</v>
      </c>
      <c r="AA19405" s="43" t="s">
        <v>5658</v>
      </c>
    </row>
    <row r="19406" spans="2:27" x14ac:dyDescent="0.3">
      <c r="B19406" s="36" t="s">
        <v>7926</v>
      </c>
      <c r="C19406" s="36" t="s">
        <v>202</v>
      </c>
      <c r="D19406" s="36" t="s">
        <v>4297</v>
      </c>
      <c r="F19406" s="26">
        <v>44185</v>
      </c>
      <c r="G19406" s="26">
        <v>44549</v>
      </c>
      <c r="J19406" s="3" t="s">
        <v>66</v>
      </c>
      <c r="L19406" s="2" t="s">
        <v>109</v>
      </c>
      <c r="M19406" s="10">
        <v>3000000</v>
      </c>
      <c r="N19406" s="10">
        <v>2500</v>
      </c>
      <c r="U19406" s="53">
        <v>1</v>
      </c>
      <c r="AA19406" s="43" t="s">
        <v>7927</v>
      </c>
    </row>
    <row r="19407" spans="2:27" x14ac:dyDescent="0.3">
      <c r="B19407" s="36" t="s">
        <v>8490</v>
      </c>
      <c r="C19407" s="36" t="s">
        <v>202</v>
      </c>
      <c r="D19407" s="36" t="s">
        <v>203</v>
      </c>
      <c r="F19407" s="26">
        <v>44185</v>
      </c>
      <c r="G19407" s="26">
        <v>44549</v>
      </c>
      <c r="J19407" s="3" t="s">
        <v>66</v>
      </c>
      <c r="L19407" s="2" t="s">
        <v>109</v>
      </c>
      <c r="M19407" s="10">
        <v>1000000</v>
      </c>
      <c r="N19407" s="10">
        <v>2500</v>
      </c>
      <c r="U19407" s="53">
        <v>1</v>
      </c>
      <c r="AA19407" s="43" t="s">
        <v>8491</v>
      </c>
    </row>
    <row r="19408" spans="2:27" x14ac:dyDescent="0.3">
      <c r="B19408" s="36" t="s">
        <v>10128</v>
      </c>
      <c r="C19408" s="36" t="s">
        <v>762</v>
      </c>
      <c r="D19408" s="36" t="s">
        <v>312</v>
      </c>
      <c r="F19408" s="26">
        <v>44185</v>
      </c>
      <c r="G19408" s="26">
        <v>44549</v>
      </c>
      <c r="J19408" s="3" t="s">
        <v>66</v>
      </c>
      <c r="L19408" s="2" t="s">
        <v>167</v>
      </c>
      <c r="M19408" s="10">
        <v>16059000</v>
      </c>
      <c r="N19408" s="10">
        <v>5000000</v>
      </c>
      <c r="U19408" s="53">
        <v>0.367915993</v>
      </c>
      <c r="AA19408" s="43" t="s">
        <v>10129</v>
      </c>
    </row>
    <row r="19409" spans="2:27" x14ac:dyDescent="0.3">
      <c r="B19409" s="36" t="s">
        <v>11521</v>
      </c>
      <c r="C19409" s="36" t="s">
        <v>11516</v>
      </c>
      <c r="D19409" s="36">
        <v>0</v>
      </c>
      <c r="F19409" s="26">
        <v>44185</v>
      </c>
      <c r="G19409" s="26">
        <v>44549</v>
      </c>
      <c r="J19409" s="3" t="s">
        <v>65</v>
      </c>
      <c r="L19409" s="2" t="s">
        <v>107</v>
      </c>
      <c r="M19409" s="10">
        <v>250000</v>
      </c>
      <c r="N19409" s="10">
        <v>0</v>
      </c>
      <c r="U19409" s="53">
        <v>1</v>
      </c>
      <c r="AA19409" s="43" t="s">
        <v>11522</v>
      </c>
    </row>
    <row r="19410" spans="2:27" x14ac:dyDescent="0.3">
      <c r="B19410" s="36" t="s">
        <v>12154</v>
      </c>
      <c r="C19410" s="36" t="s">
        <v>11516</v>
      </c>
      <c r="D19410" s="36">
        <v>0</v>
      </c>
      <c r="F19410" s="26">
        <v>44185</v>
      </c>
      <c r="G19410" s="26">
        <v>44549</v>
      </c>
      <c r="J19410" s="3" t="s">
        <v>65</v>
      </c>
      <c r="L19410" s="2" t="s">
        <v>107</v>
      </c>
      <c r="M19410" s="10">
        <v>1000000</v>
      </c>
      <c r="N19410" s="10">
        <v>1500</v>
      </c>
      <c r="U19410" s="53">
        <v>1</v>
      </c>
      <c r="AA19410" s="43" t="s">
        <v>12155</v>
      </c>
    </row>
    <row r="19411" spans="2:27" x14ac:dyDescent="0.3">
      <c r="B19411" s="36" t="s">
        <v>15560</v>
      </c>
      <c r="C19411" s="36" t="s">
        <v>387</v>
      </c>
      <c r="D19411" s="36">
        <v>0</v>
      </c>
      <c r="F19411" s="26">
        <v>44185</v>
      </c>
      <c r="G19411" s="26">
        <v>44549</v>
      </c>
      <c r="J19411" s="3" t="s">
        <v>65</v>
      </c>
      <c r="L19411" s="2" t="s">
        <v>107</v>
      </c>
      <c r="M19411" s="10">
        <v>1000000</v>
      </c>
      <c r="N19411" s="10">
        <v>0</v>
      </c>
      <c r="U19411" s="53">
        <v>1</v>
      </c>
      <c r="AA19411" s="43" t="s">
        <v>15561</v>
      </c>
    </row>
    <row r="19412" spans="2:27" x14ac:dyDescent="0.3">
      <c r="B19412" s="36" t="s">
        <v>15817</v>
      </c>
      <c r="C19412" s="36" t="s">
        <v>11516</v>
      </c>
      <c r="D19412" s="36">
        <v>0</v>
      </c>
      <c r="F19412" s="26">
        <v>44185</v>
      </c>
      <c r="G19412" s="26">
        <v>44549</v>
      </c>
      <c r="J19412" s="3" t="s">
        <v>65</v>
      </c>
      <c r="L19412" s="2" t="s">
        <v>107</v>
      </c>
      <c r="M19412" s="10">
        <v>5000000</v>
      </c>
      <c r="N19412" s="10">
        <v>0</v>
      </c>
      <c r="U19412" s="53">
        <v>1</v>
      </c>
      <c r="AA19412" s="43" t="s">
        <v>15818</v>
      </c>
    </row>
    <row r="19413" spans="2:27" x14ac:dyDescent="0.3">
      <c r="B19413" s="36" t="s">
        <v>19627</v>
      </c>
      <c r="C19413" s="36" t="s">
        <v>387</v>
      </c>
      <c r="D19413" s="36">
        <v>0</v>
      </c>
      <c r="F19413" s="26">
        <v>44185</v>
      </c>
      <c r="G19413" s="26">
        <v>44549</v>
      </c>
      <c r="J19413" s="3" t="s">
        <v>65</v>
      </c>
      <c r="L19413" s="2" t="s">
        <v>107</v>
      </c>
      <c r="M19413" s="10">
        <v>2000000</v>
      </c>
      <c r="N19413" s="10">
        <v>0</v>
      </c>
      <c r="U19413" s="53">
        <v>1</v>
      </c>
      <c r="AA19413" s="43" t="s">
        <v>19628</v>
      </c>
    </row>
    <row r="19414" spans="2:27" x14ac:dyDescent="0.3">
      <c r="B19414" s="36" t="s">
        <v>24956</v>
      </c>
      <c r="C19414" s="36" t="s">
        <v>11516</v>
      </c>
      <c r="D19414" s="36">
        <v>0</v>
      </c>
      <c r="F19414" s="26">
        <v>44185</v>
      </c>
      <c r="G19414" s="26">
        <v>44549</v>
      </c>
      <c r="J19414" s="3" t="s">
        <v>65</v>
      </c>
      <c r="L19414" s="2" t="s">
        <v>107</v>
      </c>
      <c r="M19414" s="10">
        <v>5000000</v>
      </c>
      <c r="N19414" s="10">
        <v>0</v>
      </c>
      <c r="U19414" s="53">
        <v>1</v>
      </c>
      <c r="AA19414" s="43" t="s">
        <v>24957</v>
      </c>
    </row>
    <row r="19415" spans="2:27" x14ac:dyDescent="0.3">
      <c r="B19415" s="36" t="s">
        <v>49919</v>
      </c>
      <c r="C19415" s="36" t="s">
        <v>26615</v>
      </c>
      <c r="D19415" s="36">
        <v>0</v>
      </c>
      <c r="F19415" s="26">
        <v>44185</v>
      </c>
      <c r="G19415" s="26">
        <v>44549</v>
      </c>
      <c r="J19415" s="3" t="s">
        <v>77</v>
      </c>
      <c r="L19415" s="2" t="s">
        <v>109</v>
      </c>
      <c r="M19415" s="10">
        <v>102193772</v>
      </c>
      <c r="N19415" s="10">
        <v>0</v>
      </c>
      <c r="U19415" s="53">
        <v>3.1800000000000002E-2</v>
      </c>
      <c r="AA19415" s="43" t="s">
        <v>26616</v>
      </c>
    </row>
    <row r="19416" spans="2:27" x14ac:dyDescent="0.3">
      <c r="B19416" s="36" t="s">
        <v>27483</v>
      </c>
      <c r="C19416" s="36" t="s">
        <v>11516</v>
      </c>
      <c r="D19416" s="36">
        <v>0</v>
      </c>
      <c r="F19416" s="26">
        <v>44185</v>
      </c>
      <c r="G19416" s="26">
        <v>44549</v>
      </c>
      <c r="J19416" s="3" t="s">
        <v>65</v>
      </c>
      <c r="L19416" s="2" t="s">
        <v>107</v>
      </c>
      <c r="M19416" s="10">
        <v>5000000</v>
      </c>
      <c r="N19416" s="10">
        <v>0</v>
      </c>
      <c r="U19416" s="53">
        <v>1</v>
      </c>
      <c r="AA19416" s="43" t="s">
        <v>27484</v>
      </c>
    </row>
    <row r="19417" spans="2:27" x14ac:dyDescent="0.3">
      <c r="B19417" s="36" t="s">
        <v>27838</v>
      </c>
      <c r="C19417" s="36" t="s">
        <v>11516</v>
      </c>
      <c r="D19417" s="36">
        <v>0</v>
      </c>
      <c r="F19417" s="26">
        <v>44185</v>
      </c>
      <c r="G19417" s="26">
        <v>44549</v>
      </c>
      <c r="J19417" s="3" t="s">
        <v>65</v>
      </c>
      <c r="L19417" s="2" t="s">
        <v>107</v>
      </c>
      <c r="M19417" s="10">
        <v>5000000</v>
      </c>
      <c r="N19417" s="10">
        <v>0</v>
      </c>
      <c r="U19417" s="53">
        <v>1</v>
      </c>
      <c r="AA19417" s="43" t="s">
        <v>27839</v>
      </c>
    </row>
    <row r="19418" spans="2:27" x14ac:dyDescent="0.3">
      <c r="B19418" s="36" t="s">
        <v>27999</v>
      </c>
      <c r="C19418" s="36" t="s">
        <v>11516</v>
      </c>
      <c r="D19418" s="36">
        <v>0</v>
      </c>
      <c r="F19418" s="26">
        <v>44185</v>
      </c>
      <c r="G19418" s="26">
        <v>44549</v>
      </c>
      <c r="J19418" s="3" t="s">
        <v>65</v>
      </c>
      <c r="L19418" s="2" t="s">
        <v>107</v>
      </c>
      <c r="M19418" s="10">
        <v>1000000</v>
      </c>
      <c r="N19418" s="10">
        <v>0</v>
      </c>
      <c r="U19418" s="53">
        <v>1</v>
      </c>
      <c r="AA19418" s="43" t="s">
        <v>28000</v>
      </c>
    </row>
    <row r="19419" spans="2:27" x14ac:dyDescent="0.3">
      <c r="B19419" s="36" t="s">
        <v>28090</v>
      </c>
      <c r="C19419" s="36" t="s">
        <v>11516</v>
      </c>
      <c r="D19419" s="36">
        <v>0</v>
      </c>
      <c r="F19419" s="26">
        <v>44185</v>
      </c>
      <c r="G19419" s="26">
        <v>44549</v>
      </c>
      <c r="J19419" s="3" t="s">
        <v>65</v>
      </c>
      <c r="L19419" s="2" t="s">
        <v>107</v>
      </c>
      <c r="M19419" s="10">
        <v>1500000</v>
      </c>
      <c r="N19419" s="10">
        <v>0</v>
      </c>
      <c r="U19419" s="53">
        <v>1</v>
      </c>
      <c r="AA19419" s="43" t="s">
        <v>28091</v>
      </c>
    </row>
    <row r="19420" spans="2:27" x14ac:dyDescent="0.3">
      <c r="B19420" s="36" t="s">
        <v>49949</v>
      </c>
      <c r="C19420" s="36" t="s">
        <v>21997</v>
      </c>
      <c r="D19420" s="36">
        <v>0</v>
      </c>
      <c r="F19420" s="26">
        <v>44185</v>
      </c>
      <c r="G19420" s="26">
        <v>44549</v>
      </c>
      <c r="J19420" s="3" t="s">
        <v>77</v>
      </c>
      <c r="L19420" s="2" t="s">
        <v>107</v>
      </c>
      <c r="M19420" s="10">
        <v>6940000</v>
      </c>
      <c r="N19420" s="10">
        <v>0</v>
      </c>
      <c r="U19420" s="53">
        <v>3.1800000000000002E-2</v>
      </c>
      <c r="AA19420" s="43" t="s">
        <v>28767</v>
      </c>
    </row>
    <row r="19421" spans="2:27" x14ac:dyDescent="0.3">
      <c r="B19421" s="36" t="s">
        <v>29017</v>
      </c>
      <c r="C19421" s="36" t="s">
        <v>11516</v>
      </c>
      <c r="D19421" s="36">
        <v>0</v>
      </c>
      <c r="F19421" s="26">
        <v>44185</v>
      </c>
      <c r="G19421" s="26">
        <v>44549</v>
      </c>
      <c r="J19421" s="3" t="s">
        <v>65</v>
      </c>
      <c r="L19421" s="2" t="s">
        <v>107</v>
      </c>
      <c r="M19421" s="10">
        <v>5000000</v>
      </c>
      <c r="N19421" s="10">
        <v>0</v>
      </c>
      <c r="U19421" s="53">
        <v>1</v>
      </c>
      <c r="AA19421" s="43" t="s">
        <v>29018</v>
      </c>
    </row>
    <row r="19422" spans="2:27" x14ac:dyDescent="0.3">
      <c r="B19422" s="36" t="s">
        <v>49952</v>
      </c>
      <c r="C19422" s="36" t="s">
        <v>22653</v>
      </c>
      <c r="D19422" s="36">
        <v>0</v>
      </c>
      <c r="F19422" s="26">
        <v>44185</v>
      </c>
      <c r="G19422" s="26">
        <v>44549</v>
      </c>
      <c r="J19422" s="3" t="s">
        <v>77</v>
      </c>
      <c r="L19422" s="2" t="s">
        <v>107</v>
      </c>
      <c r="M19422" s="10">
        <v>898534</v>
      </c>
      <c r="N19422" s="10">
        <v>0</v>
      </c>
      <c r="U19422" s="53">
        <v>3.1800000000000002E-2</v>
      </c>
      <c r="AA19422" s="43" t="s">
        <v>29051</v>
      </c>
    </row>
    <row r="19423" spans="2:27" x14ac:dyDescent="0.3">
      <c r="B19423" s="36" t="s">
        <v>29964</v>
      </c>
      <c r="C19423" s="36" t="s">
        <v>11951</v>
      </c>
      <c r="D19423" s="36">
        <v>0</v>
      </c>
      <c r="F19423" s="26">
        <v>44185</v>
      </c>
      <c r="G19423" s="26">
        <v>44549</v>
      </c>
      <c r="J19423" s="3" t="s">
        <v>70</v>
      </c>
      <c r="L19423" s="2" t="s">
        <v>167</v>
      </c>
      <c r="M19423" s="10">
        <v>5000000</v>
      </c>
      <c r="N19423" s="10">
        <v>0</v>
      </c>
      <c r="U19423" s="53">
        <v>0.35</v>
      </c>
      <c r="AA19423" s="43" t="s">
        <v>29965</v>
      </c>
    </row>
    <row r="19424" spans="2:27" x14ac:dyDescent="0.3">
      <c r="B19424" s="36" t="s">
        <v>30707</v>
      </c>
      <c r="C19424" s="36" t="s">
        <v>11516</v>
      </c>
      <c r="D19424" s="36">
        <v>0</v>
      </c>
      <c r="F19424" s="26">
        <v>44185</v>
      </c>
      <c r="G19424" s="26">
        <v>44549</v>
      </c>
      <c r="J19424" s="3" t="s">
        <v>65</v>
      </c>
      <c r="L19424" s="2" t="s">
        <v>107</v>
      </c>
      <c r="M19424" s="10">
        <v>2500000</v>
      </c>
      <c r="N19424" s="10">
        <v>0</v>
      </c>
      <c r="U19424" s="53">
        <v>1</v>
      </c>
      <c r="AA19424" s="43" t="s">
        <v>30708</v>
      </c>
    </row>
    <row r="19425" spans="2:27" x14ac:dyDescent="0.3">
      <c r="B19425" s="36" t="s">
        <v>30991</v>
      </c>
      <c r="C19425" s="36" t="s">
        <v>14367</v>
      </c>
      <c r="D19425" s="36">
        <v>0</v>
      </c>
      <c r="F19425" s="26">
        <v>44185</v>
      </c>
      <c r="G19425" s="26">
        <v>44549</v>
      </c>
      <c r="J19425" s="3" t="s">
        <v>70</v>
      </c>
      <c r="L19425" s="2" t="s">
        <v>167</v>
      </c>
      <c r="M19425" s="10">
        <v>5000000</v>
      </c>
      <c r="N19425" s="10">
        <v>0</v>
      </c>
      <c r="U19425" s="53">
        <v>0.35</v>
      </c>
      <c r="AA19425" s="43" t="s">
        <v>30992</v>
      </c>
    </row>
    <row r="19426" spans="2:27" x14ac:dyDescent="0.3">
      <c r="B19426" s="36" t="s">
        <v>49972</v>
      </c>
      <c r="C19426" s="36" t="s">
        <v>22653</v>
      </c>
      <c r="D19426" s="36">
        <v>0</v>
      </c>
      <c r="F19426" s="26">
        <v>44185</v>
      </c>
      <c r="G19426" s="26">
        <v>44549</v>
      </c>
      <c r="J19426" s="3" t="s">
        <v>77</v>
      </c>
      <c r="L19426" s="2" t="s">
        <v>107</v>
      </c>
      <c r="M19426" s="10">
        <v>1480000</v>
      </c>
      <c r="N19426" s="10">
        <v>45000</v>
      </c>
      <c r="U19426" s="53">
        <v>3.1800000000000002E-2</v>
      </c>
      <c r="AA19426" s="43" t="s">
        <v>31001</v>
      </c>
    </row>
    <row r="19427" spans="2:27" x14ac:dyDescent="0.3">
      <c r="B19427" s="36" t="s">
        <v>31189</v>
      </c>
      <c r="C19427" s="36" t="s">
        <v>11516</v>
      </c>
      <c r="D19427" s="36">
        <v>0</v>
      </c>
      <c r="F19427" s="26">
        <v>44185</v>
      </c>
      <c r="G19427" s="26">
        <v>44549</v>
      </c>
      <c r="J19427" s="3" t="s">
        <v>65</v>
      </c>
      <c r="L19427" s="2" t="s">
        <v>107</v>
      </c>
      <c r="M19427" s="10">
        <v>500000</v>
      </c>
      <c r="N19427" s="10">
        <v>0</v>
      </c>
      <c r="U19427" s="53">
        <v>1</v>
      </c>
      <c r="AA19427" s="43" t="s">
        <v>31190</v>
      </c>
    </row>
    <row r="19428" spans="2:27" x14ac:dyDescent="0.3">
      <c r="B19428" s="36" t="s">
        <v>31730</v>
      </c>
      <c r="C19428" s="36" t="s">
        <v>11516</v>
      </c>
      <c r="D19428" s="36">
        <v>0</v>
      </c>
      <c r="F19428" s="26">
        <v>44185</v>
      </c>
      <c r="G19428" s="26">
        <v>44549</v>
      </c>
      <c r="J19428" s="3" t="s">
        <v>65</v>
      </c>
      <c r="L19428" s="2" t="s">
        <v>107</v>
      </c>
      <c r="M19428" s="10">
        <v>2500000</v>
      </c>
      <c r="N19428" s="10">
        <v>0</v>
      </c>
      <c r="U19428" s="53">
        <v>1</v>
      </c>
      <c r="AA19428" s="43" t="s">
        <v>31731</v>
      </c>
    </row>
    <row r="19429" spans="2:27" x14ac:dyDescent="0.3">
      <c r="B19429" s="36" t="s">
        <v>33156</v>
      </c>
      <c r="C19429" s="36" t="s">
        <v>11516</v>
      </c>
      <c r="D19429" s="36">
        <v>0</v>
      </c>
      <c r="F19429" s="26">
        <v>44185</v>
      </c>
      <c r="G19429" s="26">
        <v>44549</v>
      </c>
      <c r="J19429" s="3" t="s">
        <v>65</v>
      </c>
      <c r="L19429" s="2" t="s">
        <v>107</v>
      </c>
      <c r="M19429" s="10">
        <v>5000000</v>
      </c>
      <c r="N19429" s="10">
        <v>0</v>
      </c>
      <c r="U19429" s="53">
        <v>1</v>
      </c>
      <c r="AA19429" s="43" t="s">
        <v>33157</v>
      </c>
    </row>
    <row r="19430" spans="2:27" x14ac:dyDescent="0.3">
      <c r="B19430" s="36" t="s">
        <v>33889</v>
      </c>
      <c r="C19430" s="36" t="s">
        <v>11516</v>
      </c>
      <c r="D19430" s="36">
        <v>0</v>
      </c>
      <c r="F19430" s="26">
        <v>44185</v>
      </c>
      <c r="G19430" s="26">
        <v>44549</v>
      </c>
      <c r="J19430" s="3" t="s">
        <v>65</v>
      </c>
      <c r="L19430" s="2" t="s">
        <v>107</v>
      </c>
      <c r="M19430" s="10">
        <v>250000</v>
      </c>
      <c r="N19430" s="10">
        <v>0</v>
      </c>
      <c r="U19430" s="53">
        <v>1</v>
      </c>
      <c r="AA19430" s="43" t="s">
        <v>33890</v>
      </c>
    </row>
    <row r="19431" spans="2:27" x14ac:dyDescent="0.3">
      <c r="B19431" s="36" t="s">
        <v>34016</v>
      </c>
      <c r="C19431" s="36" t="s">
        <v>11516</v>
      </c>
      <c r="D19431" s="36">
        <v>0</v>
      </c>
      <c r="F19431" s="26">
        <v>44185</v>
      </c>
      <c r="G19431" s="26">
        <v>44549</v>
      </c>
      <c r="J19431" s="3" t="s">
        <v>65</v>
      </c>
      <c r="L19431" s="2" t="s">
        <v>107</v>
      </c>
      <c r="M19431" s="10">
        <v>1500000</v>
      </c>
      <c r="N19431" s="10">
        <v>0</v>
      </c>
      <c r="U19431" s="53">
        <v>1</v>
      </c>
      <c r="AA19431" s="43" t="s">
        <v>34017</v>
      </c>
    </row>
    <row r="19432" spans="2:27" x14ac:dyDescent="0.3">
      <c r="B19432" s="36" t="s">
        <v>34122</v>
      </c>
      <c r="C19432" s="36" t="s">
        <v>11516</v>
      </c>
      <c r="D19432" s="36">
        <v>0</v>
      </c>
      <c r="F19432" s="26">
        <v>44185</v>
      </c>
      <c r="G19432" s="26">
        <v>44549</v>
      </c>
      <c r="J19432" s="3" t="s">
        <v>65</v>
      </c>
      <c r="L19432" s="2" t="s">
        <v>107</v>
      </c>
      <c r="M19432" s="10">
        <v>1000000</v>
      </c>
      <c r="N19432" s="10">
        <v>0</v>
      </c>
      <c r="U19432" s="53">
        <v>1</v>
      </c>
      <c r="AA19432" s="43" t="s">
        <v>34123</v>
      </c>
    </row>
    <row r="19433" spans="2:27" x14ac:dyDescent="0.3">
      <c r="B19433" s="36" t="s">
        <v>34642</v>
      </c>
      <c r="C19433" s="36" t="s">
        <v>11516</v>
      </c>
      <c r="D19433" s="36">
        <v>0</v>
      </c>
      <c r="F19433" s="26">
        <v>44185</v>
      </c>
      <c r="G19433" s="26">
        <v>44549</v>
      </c>
      <c r="J19433" s="3" t="s">
        <v>65</v>
      </c>
      <c r="L19433" s="2" t="s">
        <v>107</v>
      </c>
      <c r="M19433" s="10">
        <v>3000000</v>
      </c>
      <c r="N19433" s="10">
        <v>0</v>
      </c>
      <c r="U19433" s="53">
        <v>1</v>
      </c>
      <c r="AA19433" s="43" t="s">
        <v>34643</v>
      </c>
    </row>
    <row r="19434" spans="2:27" x14ac:dyDescent="0.3">
      <c r="B19434" s="36" t="s">
        <v>34972</v>
      </c>
      <c r="C19434" s="36" t="s">
        <v>11516</v>
      </c>
      <c r="D19434" s="36">
        <v>0</v>
      </c>
      <c r="F19434" s="26">
        <v>44185</v>
      </c>
      <c r="G19434" s="26">
        <v>44549</v>
      </c>
      <c r="J19434" s="3" t="s">
        <v>65</v>
      </c>
      <c r="L19434" s="2" t="s">
        <v>107</v>
      </c>
      <c r="M19434" s="10">
        <v>5000000</v>
      </c>
      <c r="N19434" s="10">
        <v>0</v>
      </c>
      <c r="U19434" s="53">
        <v>1</v>
      </c>
      <c r="AA19434" s="43" t="s">
        <v>34973</v>
      </c>
    </row>
    <row r="19435" spans="2:27" x14ac:dyDescent="0.3">
      <c r="B19435" s="36" t="s">
        <v>50026</v>
      </c>
      <c r="C19435" s="36" t="s">
        <v>11516</v>
      </c>
      <c r="D19435" s="36">
        <v>0</v>
      </c>
      <c r="F19435" s="26">
        <v>44185</v>
      </c>
      <c r="G19435" s="26">
        <v>44549</v>
      </c>
      <c r="J19435" s="3" t="s">
        <v>77</v>
      </c>
      <c r="L19435" s="2" t="s">
        <v>107</v>
      </c>
      <c r="M19435" s="10">
        <v>14580000</v>
      </c>
      <c r="N19435" s="10">
        <v>0</v>
      </c>
      <c r="U19435" s="53">
        <v>3.1800000000000002E-2</v>
      </c>
      <c r="AA19435" s="43" t="s">
        <v>35224</v>
      </c>
    </row>
    <row r="19436" spans="2:27" x14ac:dyDescent="0.3">
      <c r="B19436" s="36" t="s">
        <v>50037</v>
      </c>
      <c r="C19436" s="36" t="s">
        <v>26615</v>
      </c>
      <c r="D19436" s="36">
        <v>0</v>
      </c>
      <c r="F19436" s="26">
        <v>44185</v>
      </c>
      <c r="G19436" s="26">
        <v>44549</v>
      </c>
      <c r="J19436" s="3" t="s">
        <v>77</v>
      </c>
      <c r="L19436" s="2" t="s">
        <v>109</v>
      </c>
      <c r="M19436" s="10">
        <v>2802252</v>
      </c>
      <c r="N19436" s="10">
        <v>0</v>
      </c>
      <c r="U19436" s="53">
        <v>3.1800000000000002E-2</v>
      </c>
      <c r="AA19436" s="43" t="s">
        <v>35959</v>
      </c>
    </row>
    <row r="19437" spans="2:27" x14ac:dyDescent="0.3">
      <c r="B19437" s="36" t="s">
        <v>43204</v>
      </c>
      <c r="C19437" s="36" t="s">
        <v>387</v>
      </c>
      <c r="D19437" s="36">
        <v>0</v>
      </c>
      <c r="F19437" s="26">
        <v>44185</v>
      </c>
      <c r="G19437" s="26">
        <v>44549</v>
      </c>
      <c r="J19437" s="3" t="s">
        <v>65</v>
      </c>
      <c r="L19437" s="2" t="s">
        <v>107</v>
      </c>
      <c r="M19437" s="10">
        <v>5000000</v>
      </c>
      <c r="N19437" s="10">
        <v>0</v>
      </c>
      <c r="U19437" s="53">
        <v>1</v>
      </c>
      <c r="AA19437" s="43" t="s">
        <v>43205</v>
      </c>
    </row>
    <row r="19438" spans="2:27" x14ac:dyDescent="0.3">
      <c r="B19438" s="36" t="s">
        <v>47386</v>
      </c>
      <c r="C19438" s="36" t="s">
        <v>11516</v>
      </c>
      <c r="D19438" s="36">
        <v>0</v>
      </c>
      <c r="F19438" s="26">
        <v>44185</v>
      </c>
      <c r="G19438" s="26">
        <v>44549</v>
      </c>
      <c r="J19438" s="3" t="s">
        <v>65</v>
      </c>
      <c r="L19438" s="2" t="s">
        <v>107</v>
      </c>
      <c r="M19438" s="10">
        <v>5000000</v>
      </c>
      <c r="N19438" s="10">
        <v>0</v>
      </c>
      <c r="U19438" s="53">
        <v>1</v>
      </c>
      <c r="AA19438" s="43" t="s">
        <v>47387</v>
      </c>
    </row>
    <row r="19439" spans="2:27" x14ac:dyDescent="0.3">
      <c r="B19439" s="36" t="s">
        <v>48968</v>
      </c>
      <c r="C19439" s="36" t="s">
        <v>11516</v>
      </c>
      <c r="D19439" s="36">
        <v>0</v>
      </c>
      <c r="F19439" s="26">
        <v>44185</v>
      </c>
      <c r="G19439" s="26">
        <v>44549</v>
      </c>
      <c r="J19439" s="3" t="s">
        <v>62</v>
      </c>
      <c r="L19439" s="2" t="s">
        <v>167</v>
      </c>
      <c r="M19439" s="10">
        <v>10000000</v>
      </c>
      <c r="N19439" s="10">
        <v>0</v>
      </c>
      <c r="U19439" s="53">
        <v>0.23749999999999999</v>
      </c>
      <c r="AA19439" s="43" t="s">
        <v>48969</v>
      </c>
    </row>
    <row r="19440" spans="2:27" x14ac:dyDescent="0.3">
      <c r="B19440" s="36" t="s">
        <v>7170</v>
      </c>
      <c r="C19440" s="36" t="s">
        <v>202</v>
      </c>
      <c r="D19440" s="36" t="s">
        <v>293</v>
      </c>
      <c r="F19440" s="26">
        <v>44184</v>
      </c>
      <c r="G19440" s="26">
        <v>44548</v>
      </c>
      <c r="J19440" s="3" t="s">
        <v>66</v>
      </c>
      <c r="L19440" s="2" t="s">
        <v>109</v>
      </c>
      <c r="M19440" s="10">
        <v>1000000</v>
      </c>
      <c r="N19440" s="10">
        <v>2000000</v>
      </c>
      <c r="U19440" s="53">
        <v>1</v>
      </c>
      <c r="AA19440" s="43" t="s">
        <v>7171</v>
      </c>
    </row>
    <row r="19441" spans="2:27" x14ac:dyDescent="0.3">
      <c r="B19441" s="36" t="s">
        <v>8061</v>
      </c>
      <c r="C19441" s="36" t="s">
        <v>206</v>
      </c>
      <c r="D19441" s="36" t="s">
        <v>246</v>
      </c>
      <c r="F19441" s="26">
        <v>44184</v>
      </c>
      <c r="G19441" s="26">
        <v>44548</v>
      </c>
      <c r="J19441" s="3" t="s">
        <v>62</v>
      </c>
      <c r="L19441" s="2" t="s">
        <v>96</v>
      </c>
      <c r="M19441" s="10">
        <v>5000000</v>
      </c>
      <c r="N19441" s="10">
        <v>5000000</v>
      </c>
      <c r="U19441" s="53">
        <v>1</v>
      </c>
      <c r="AA19441" s="43" t="s">
        <v>8062</v>
      </c>
    </row>
    <row r="19442" spans="2:27" x14ac:dyDescent="0.3">
      <c r="B19442" s="36" t="s">
        <v>9714</v>
      </c>
      <c r="C19442" s="36" t="s">
        <v>206</v>
      </c>
      <c r="D19442" s="36" t="s">
        <v>480</v>
      </c>
      <c r="F19442" s="26">
        <v>44184</v>
      </c>
      <c r="G19442" s="26">
        <v>44548</v>
      </c>
      <c r="J19442" s="3" t="s">
        <v>62</v>
      </c>
      <c r="L19442" s="2" t="s">
        <v>96</v>
      </c>
      <c r="M19442" s="10">
        <v>10000000</v>
      </c>
      <c r="N19442" s="10">
        <v>30000000</v>
      </c>
      <c r="U19442" s="53">
        <v>1</v>
      </c>
      <c r="AA19442" s="43" t="s">
        <v>9715</v>
      </c>
    </row>
    <row r="19443" spans="2:27" x14ac:dyDescent="0.3">
      <c r="B19443" s="36" t="s">
        <v>10448</v>
      </c>
      <c r="C19443" s="36" t="s">
        <v>542</v>
      </c>
      <c r="D19443" s="36" t="s">
        <v>543</v>
      </c>
      <c r="F19443" s="26">
        <v>44184</v>
      </c>
      <c r="G19443" s="26">
        <v>44548</v>
      </c>
      <c r="J19443" s="3" t="s">
        <v>62</v>
      </c>
      <c r="L19443" s="2" t="s">
        <v>109</v>
      </c>
      <c r="M19443" s="10">
        <v>224389.96508866528</v>
      </c>
      <c r="N19443" s="10">
        <v>2243.8996508866526</v>
      </c>
      <c r="U19443" s="53">
        <v>0.99</v>
      </c>
      <c r="AA19443" s="43" t="s">
        <v>10449</v>
      </c>
    </row>
    <row r="19444" spans="2:27" x14ac:dyDescent="0.3">
      <c r="B19444" s="36" t="s">
        <v>10448</v>
      </c>
      <c r="C19444" s="36" t="s">
        <v>542</v>
      </c>
      <c r="D19444" s="36" t="s">
        <v>1348</v>
      </c>
      <c r="F19444" s="26">
        <v>44184</v>
      </c>
      <c r="G19444" s="26">
        <v>44548</v>
      </c>
      <c r="J19444" s="3" t="s">
        <v>66</v>
      </c>
      <c r="L19444" s="2" t="s">
        <v>109</v>
      </c>
      <c r="M19444" s="10">
        <v>224389.96508866528</v>
      </c>
      <c r="N19444" s="10">
        <v>2243.8996508866526</v>
      </c>
      <c r="U19444" s="53">
        <v>0.99</v>
      </c>
      <c r="AA19444" s="43" t="s">
        <v>10450</v>
      </c>
    </row>
    <row r="19445" spans="2:27" x14ac:dyDescent="0.3">
      <c r="B19445" s="36" t="s">
        <v>17863</v>
      </c>
      <c r="C19445" s="36" t="s">
        <v>11516</v>
      </c>
      <c r="D19445" s="36">
        <v>0</v>
      </c>
      <c r="F19445" s="26">
        <v>44184</v>
      </c>
      <c r="G19445" s="26">
        <v>44548</v>
      </c>
      <c r="J19445" s="3" t="s">
        <v>65</v>
      </c>
      <c r="L19445" s="2" t="s">
        <v>107</v>
      </c>
      <c r="M19445" s="10">
        <v>1000000</v>
      </c>
      <c r="N19445" s="10">
        <v>0</v>
      </c>
      <c r="U19445" s="53">
        <v>1</v>
      </c>
      <c r="AA19445" s="43" t="s">
        <v>17864</v>
      </c>
    </row>
    <row r="19446" spans="2:27" x14ac:dyDescent="0.3">
      <c r="B19446" s="36" t="s">
        <v>17863</v>
      </c>
      <c r="C19446" s="36" t="s">
        <v>11516</v>
      </c>
      <c r="D19446" s="36">
        <v>0</v>
      </c>
      <c r="F19446" s="26">
        <v>44184</v>
      </c>
      <c r="G19446" s="26">
        <v>44548</v>
      </c>
      <c r="J19446" s="3" t="s">
        <v>65</v>
      </c>
      <c r="L19446" s="2" t="s">
        <v>107</v>
      </c>
      <c r="M19446" s="10">
        <v>5000000</v>
      </c>
      <c r="N19446" s="10">
        <v>0</v>
      </c>
      <c r="U19446" s="53">
        <v>1</v>
      </c>
      <c r="AA19446" s="43" t="s">
        <v>17893</v>
      </c>
    </row>
    <row r="19447" spans="2:27" x14ac:dyDescent="0.3">
      <c r="B19447" s="36" t="s">
        <v>23450</v>
      </c>
      <c r="C19447" s="36" t="s">
        <v>387</v>
      </c>
      <c r="D19447" s="36">
        <v>0</v>
      </c>
      <c r="F19447" s="26">
        <v>44184</v>
      </c>
      <c r="G19447" s="26">
        <v>44548</v>
      </c>
      <c r="J19447" s="3" t="s">
        <v>65</v>
      </c>
      <c r="L19447" s="2" t="s">
        <v>107</v>
      </c>
      <c r="M19447" s="10">
        <v>1500000</v>
      </c>
      <c r="N19447" s="10">
        <v>0</v>
      </c>
      <c r="U19447" s="53">
        <v>1</v>
      </c>
      <c r="AA19447" s="43" t="s">
        <v>23451</v>
      </c>
    </row>
    <row r="19448" spans="2:27" x14ac:dyDescent="0.3">
      <c r="B19448" s="36" t="s">
        <v>24393</v>
      </c>
      <c r="C19448" s="36" t="s">
        <v>11516</v>
      </c>
      <c r="D19448" s="36">
        <v>0</v>
      </c>
      <c r="F19448" s="26">
        <v>44184</v>
      </c>
      <c r="G19448" s="26">
        <v>44548</v>
      </c>
      <c r="J19448" s="3" t="s">
        <v>65</v>
      </c>
      <c r="L19448" s="2" t="s">
        <v>107</v>
      </c>
      <c r="M19448" s="10">
        <v>2000000</v>
      </c>
      <c r="N19448" s="10">
        <v>0</v>
      </c>
      <c r="U19448" s="53">
        <v>1</v>
      </c>
      <c r="AA19448" s="43" t="s">
        <v>24394</v>
      </c>
    </row>
    <row r="19449" spans="2:27" x14ac:dyDescent="0.3">
      <c r="B19449" s="36" t="s">
        <v>26926</v>
      </c>
      <c r="C19449" s="36" t="s">
        <v>11516</v>
      </c>
      <c r="D19449" s="36">
        <v>0</v>
      </c>
      <c r="F19449" s="26">
        <v>44184</v>
      </c>
      <c r="G19449" s="26">
        <v>44548</v>
      </c>
      <c r="J19449" s="3" t="s">
        <v>65</v>
      </c>
      <c r="L19449" s="2" t="s">
        <v>107</v>
      </c>
      <c r="M19449" s="10">
        <v>5000000</v>
      </c>
      <c r="N19449" s="10">
        <v>0</v>
      </c>
      <c r="U19449" s="53">
        <v>1</v>
      </c>
      <c r="AA19449" s="43" t="s">
        <v>26927</v>
      </c>
    </row>
    <row r="19450" spans="2:27" x14ac:dyDescent="0.3">
      <c r="B19450" s="36" t="s">
        <v>27768</v>
      </c>
      <c r="C19450" s="36" t="s">
        <v>11516</v>
      </c>
      <c r="D19450" s="36">
        <v>0</v>
      </c>
      <c r="F19450" s="26">
        <v>44184</v>
      </c>
      <c r="G19450" s="26">
        <v>44548</v>
      </c>
      <c r="J19450" s="3" t="s">
        <v>65</v>
      </c>
      <c r="L19450" s="2" t="s">
        <v>107</v>
      </c>
      <c r="M19450" s="10">
        <v>2500000</v>
      </c>
      <c r="N19450" s="10">
        <v>0</v>
      </c>
      <c r="U19450" s="53">
        <v>1</v>
      </c>
      <c r="AA19450" s="43" t="s">
        <v>27769</v>
      </c>
    </row>
    <row r="19451" spans="2:27" x14ac:dyDescent="0.3">
      <c r="B19451" s="36" t="s">
        <v>31728</v>
      </c>
      <c r="C19451" s="36" t="s">
        <v>11516</v>
      </c>
      <c r="D19451" s="36">
        <v>0</v>
      </c>
      <c r="F19451" s="26">
        <v>44184</v>
      </c>
      <c r="G19451" s="26">
        <v>44548</v>
      </c>
      <c r="J19451" s="3" t="s">
        <v>65</v>
      </c>
      <c r="L19451" s="2" t="s">
        <v>107</v>
      </c>
      <c r="M19451" s="10">
        <v>5000000</v>
      </c>
      <c r="N19451" s="10">
        <v>0</v>
      </c>
      <c r="U19451" s="53">
        <v>1</v>
      </c>
      <c r="AA19451" s="43" t="s">
        <v>31729</v>
      </c>
    </row>
    <row r="19452" spans="2:27" x14ac:dyDescent="0.3">
      <c r="B19452" s="36" t="s">
        <v>32121</v>
      </c>
      <c r="C19452" s="36" t="s">
        <v>11516</v>
      </c>
      <c r="D19452" s="36">
        <v>0</v>
      </c>
      <c r="F19452" s="26">
        <v>44184</v>
      </c>
      <c r="G19452" s="26">
        <v>44548</v>
      </c>
      <c r="J19452" s="3" t="s">
        <v>65</v>
      </c>
      <c r="L19452" s="2" t="s">
        <v>107</v>
      </c>
      <c r="M19452" s="10">
        <v>5000000</v>
      </c>
      <c r="N19452" s="10">
        <v>0</v>
      </c>
      <c r="U19452" s="53">
        <v>1</v>
      </c>
      <c r="AA19452" s="43" t="s">
        <v>32122</v>
      </c>
    </row>
    <row r="19453" spans="2:27" x14ac:dyDescent="0.3">
      <c r="B19453" s="36" t="s">
        <v>33137</v>
      </c>
      <c r="C19453" s="36" t="s">
        <v>11516</v>
      </c>
      <c r="D19453" s="36">
        <v>0</v>
      </c>
      <c r="F19453" s="26">
        <v>44184</v>
      </c>
      <c r="G19453" s="26">
        <v>44548</v>
      </c>
      <c r="J19453" s="3" t="s">
        <v>65</v>
      </c>
      <c r="L19453" s="2" t="s">
        <v>107</v>
      </c>
      <c r="M19453" s="10">
        <v>500000</v>
      </c>
      <c r="N19453" s="10">
        <v>0</v>
      </c>
      <c r="U19453" s="53">
        <v>1</v>
      </c>
      <c r="AA19453" s="43" t="s">
        <v>33138</v>
      </c>
    </row>
    <row r="19454" spans="2:27" x14ac:dyDescent="0.3">
      <c r="B19454" s="36" t="s">
        <v>33430</v>
      </c>
      <c r="C19454" s="36" t="s">
        <v>11516</v>
      </c>
      <c r="D19454" s="36">
        <v>0</v>
      </c>
      <c r="F19454" s="26">
        <v>44184</v>
      </c>
      <c r="G19454" s="26">
        <v>44548</v>
      </c>
      <c r="J19454" s="3" t="s">
        <v>65</v>
      </c>
      <c r="L19454" s="2" t="s">
        <v>107</v>
      </c>
      <c r="M19454" s="10">
        <v>1500000</v>
      </c>
      <c r="N19454" s="10">
        <v>0</v>
      </c>
      <c r="U19454" s="53">
        <v>1</v>
      </c>
      <c r="AA19454" s="43" t="s">
        <v>33431</v>
      </c>
    </row>
    <row r="19455" spans="2:27" x14ac:dyDescent="0.3">
      <c r="B19455" s="36" t="s">
        <v>34036</v>
      </c>
      <c r="C19455" s="36" t="s">
        <v>11516</v>
      </c>
      <c r="D19455" s="36">
        <v>0</v>
      </c>
      <c r="F19455" s="26">
        <v>44184</v>
      </c>
      <c r="G19455" s="26">
        <v>44548</v>
      </c>
      <c r="J19455" s="3" t="s">
        <v>65</v>
      </c>
      <c r="L19455" s="2" t="s">
        <v>107</v>
      </c>
      <c r="M19455" s="10">
        <v>500000</v>
      </c>
      <c r="N19455" s="10">
        <v>0</v>
      </c>
      <c r="U19455" s="53">
        <v>1</v>
      </c>
      <c r="AA19455" s="43" t="s">
        <v>34037</v>
      </c>
    </row>
    <row r="19456" spans="2:27" x14ac:dyDescent="0.3">
      <c r="B19456" s="36" t="s">
        <v>34810</v>
      </c>
      <c r="C19456" s="36" t="s">
        <v>11516</v>
      </c>
      <c r="D19456" s="36">
        <v>0</v>
      </c>
      <c r="F19456" s="26">
        <v>44184</v>
      </c>
      <c r="G19456" s="26">
        <v>44548</v>
      </c>
      <c r="J19456" s="3" t="s">
        <v>65</v>
      </c>
      <c r="L19456" s="2" t="s">
        <v>107</v>
      </c>
      <c r="M19456" s="10">
        <v>1000000</v>
      </c>
      <c r="N19456" s="10">
        <v>0</v>
      </c>
      <c r="U19456" s="53">
        <v>1</v>
      </c>
      <c r="AA19456" s="43" t="s">
        <v>34811</v>
      </c>
    </row>
    <row r="19457" spans="2:27" x14ac:dyDescent="0.3">
      <c r="B19457" s="36" t="s">
        <v>34868</v>
      </c>
      <c r="C19457" s="36" t="s">
        <v>11516</v>
      </c>
      <c r="D19457" s="36">
        <v>0</v>
      </c>
      <c r="F19457" s="26">
        <v>44184</v>
      </c>
      <c r="G19457" s="26">
        <v>44548</v>
      </c>
      <c r="J19457" s="3" t="s">
        <v>65</v>
      </c>
      <c r="L19457" s="2" t="s">
        <v>107</v>
      </c>
      <c r="M19457" s="10">
        <v>1500000</v>
      </c>
      <c r="N19457" s="10">
        <v>0</v>
      </c>
      <c r="U19457" s="53">
        <v>1</v>
      </c>
      <c r="AA19457" s="43" t="s">
        <v>34869</v>
      </c>
    </row>
    <row r="19458" spans="2:27" x14ac:dyDescent="0.3">
      <c r="B19458" s="36" t="s">
        <v>35027</v>
      </c>
      <c r="C19458" s="36" t="s">
        <v>11516</v>
      </c>
      <c r="D19458" s="36">
        <v>0</v>
      </c>
      <c r="F19458" s="26">
        <v>44184</v>
      </c>
      <c r="G19458" s="26">
        <v>44548</v>
      </c>
      <c r="J19458" s="3" t="s">
        <v>65</v>
      </c>
      <c r="L19458" s="2" t="s">
        <v>107</v>
      </c>
      <c r="M19458" s="10">
        <v>250000</v>
      </c>
      <c r="N19458" s="10">
        <v>0</v>
      </c>
      <c r="U19458" s="53">
        <v>1</v>
      </c>
      <c r="AA19458" s="43" t="s">
        <v>35028</v>
      </c>
    </row>
    <row r="19459" spans="2:27" x14ac:dyDescent="0.3">
      <c r="B19459" s="36" t="s">
        <v>35587</v>
      </c>
      <c r="C19459" s="36" t="s">
        <v>12951</v>
      </c>
      <c r="D19459" s="36">
        <v>0</v>
      </c>
      <c r="F19459" s="26">
        <v>44184</v>
      </c>
      <c r="G19459" s="26">
        <v>44548</v>
      </c>
      <c r="J19459" s="3" t="s">
        <v>70</v>
      </c>
      <c r="L19459" s="2" t="s">
        <v>167</v>
      </c>
      <c r="M19459" s="10">
        <v>1000000</v>
      </c>
      <c r="N19459" s="10">
        <v>0</v>
      </c>
      <c r="U19459" s="53">
        <v>0.35</v>
      </c>
      <c r="AA19459" s="43" t="s">
        <v>35588</v>
      </c>
    </row>
    <row r="19460" spans="2:27" x14ac:dyDescent="0.3">
      <c r="B19460" s="36" t="s">
        <v>35960</v>
      </c>
      <c r="C19460" s="36" t="s">
        <v>11516</v>
      </c>
      <c r="D19460" s="36">
        <v>0</v>
      </c>
      <c r="F19460" s="26">
        <v>44184</v>
      </c>
      <c r="G19460" s="26">
        <v>44548</v>
      </c>
      <c r="J19460" s="3" t="s">
        <v>65</v>
      </c>
      <c r="L19460" s="2" t="s">
        <v>107</v>
      </c>
      <c r="M19460" s="10">
        <v>5000000</v>
      </c>
      <c r="N19460" s="10">
        <v>0</v>
      </c>
      <c r="U19460" s="53">
        <v>1</v>
      </c>
      <c r="AA19460" s="43" t="s">
        <v>35961</v>
      </c>
    </row>
    <row r="19461" spans="2:27" x14ac:dyDescent="0.3">
      <c r="B19461" s="36" t="s">
        <v>36250</v>
      </c>
      <c r="C19461" s="36" t="s">
        <v>11516</v>
      </c>
      <c r="D19461" s="36">
        <v>0</v>
      </c>
      <c r="F19461" s="26">
        <v>44184</v>
      </c>
      <c r="G19461" s="26">
        <v>44548</v>
      </c>
      <c r="J19461" s="3" t="s">
        <v>65</v>
      </c>
      <c r="L19461" s="2" t="s">
        <v>107</v>
      </c>
      <c r="M19461" s="10">
        <v>1000000</v>
      </c>
      <c r="N19461" s="10">
        <v>0</v>
      </c>
      <c r="U19461" s="53">
        <v>1</v>
      </c>
      <c r="AA19461" s="43" t="s">
        <v>36251</v>
      </c>
    </row>
    <row r="19462" spans="2:27" x14ac:dyDescent="0.3">
      <c r="B19462" s="36" t="s">
        <v>41200</v>
      </c>
      <c r="C19462" s="36" t="s">
        <v>11516</v>
      </c>
      <c r="D19462" s="36">
        <v>0</v>
      </c>
      <c r="F19462" s="26">
        <v>44184</v>
      </c>
      <c r="G19462" s="26">
        <v>44548</v>
      </c>
      <c r="J19462" s="3" t="s">
        <v>65</v>
      </c>
      <c r="L19462" s="2" t="s">
        <v>107</v>
      </c>
      <c r="M19462" s="10">
        <v>5000000</v>
      </c>
      <c r="N19462" s="10">
        <v>0</v>
      </c>
      <c r="U19462" s="53">
        <v>1</v>
      </c>
      <c r="AA19462" s="43" t="s">
        <v>41201</v>
      </c>
    </row>
    <row r="19463" spans="2:27" x14ac:dyDescent="0.3">
      <c r="B19463" s="36" t="s">
        <v>44873</v>
      </c>
      <c r="C19463" s="36" t="s">
        <v>11516</v>
      </c>
      <c r="D19463" s="36">
        <v>0</v>
      </c>
      <c r="F19463" s="26">
        <v>44184</v>
      </c>
      <c r="G19463" s="26">
        <v>44548</v>
      </c>
      <c r="J19463" s="3" t="s">
        <v>65</v>
      </c>
      <c r="L19463" s="2" t="s">
        <v>107</v>
      </c>
      <c r="M19463" s="10">
        <v>5000000</v>
      </c>
      <c r="N19463" s="10">
        <v>0</v>
      </c>
      <c r="U19463" s="53">
        <v>1</v>
      </c>
      <c r="AA19463" s="43" t="s">
        <v>44874</v>
      </c>
    </row>
    <row r="19464" spans="2:27" x14ac:dyDescent="0.3">
      <c r="B19464" s="36" t="s">
        <v>49183</v>
      </c>
      <c r="C19464" s="36" t="s">
        <v>11516</v>
      </c>
      <c r="D19464" s="36">
        <v>0</v>
      </c>
      <c r="F19464" s="26">
        <v>44184</v>
      </c>
      <c r="G19464" s="26">
        <v>44548</v>
      </c>
      <c r="J19464" s="3" t="s">
        <v>65</v>
      </c>
      <c r="L19464" s="2" t="s">
        <v>107</v>
      </c>
      <c r="M19464" s="10">
        <v>5000000</v>
      </c>
      <c r="N19464" s="10">
        <v>0</v>
      </c>
      <c r="U19464" s="53">
        <v>1</v>
      </c>
      <c r="AA19464" s="43" t="s">
        <v>49184</v>
      </c>
    </row>
    <row r="19465" spans="2:27" x14ac:dyDescent="0.3">
      <c r="B19465" s="36" t="s">
        <v>2592</v>
      </c>
      <c r="C19465" s="36" t="s">
        <v>439</v>
      </c>
      <c r="D19465" s="36" t="s">
        <v>249</v>
      </c>
      <c r="F19465" s="26">
        <v>44183</v>
      </c>
      <c r="G19465" s="26">
        <v>44547</v>
      </c>
      <c r="J19465" s="3" t="s">
        <v>62</v>
      </c>
      <c r="L19465" s="2" t="s">
        <v>167</v>
      </c>
      <c r="M19465" s="10">
        <v>2500000</v>
      </c>
      <c r="N19465" s="10">
        <v>2500000</v>
      </c>
      <c r="U19465" s="53">
        <v>0.6</v>
      </c>
      <c r="AA19465" s="43" t="s">
        <v>2593</v>
      </c>
    </row>
    <row r="19466" spans="2:27" x14ac:dyDescent="0.3">
      <c r="B19466" s="36" t="s">
        <v>3267</v>
      </c>
      <c r="C19466" s="36" t="s">
        <v>231</v>
      </c>
      <c r="D19466" s="36" t="s">
        <v>293</v>
      </c>
      <c r="F19466" s="26">
        <v>44183</v>
      </c>
      <c r="G19466" s="26">
        <v>44547</v>
      </c>
      <c r="J19466" s="3" t="s">
        <v>66</v>
      </c>
      <c r="L19466" s="2" t="s">
        <v>107</v>
      </c>
      <c r="M19466" s="10">
        <v>500000</v>
      </c>
      <c r="N19466" s="10">
        <v>1500000</v>
      </c>
      <c r="U19466" s="53">
        <v>1</v>
      </c>
      <c r="AA19466" s="43" t="s">
        <v>3268</v>
      </c>
    </row>
    <row r="19467" spans="2:27" x14ac:dyDescent="0.3">
      <c r="B19467" s="36" t="s">
        <v>5210</v>
      </c>
      <c r="C19467" s="36" t="s">
        <v>231</v>
      </c>
      <c r="D19467" s="36" t="s">
        <v>523</v>
      </c>
      <c r="F19467" s="26">
        <v>44183</v>
      </c>
      <c r="G19467" s="26">
        <v>44547</v>
      </c>
      <c r="J19467" s="3" t="s">
        <v>70</v>
      </c>
      <c r="L19467" s="2" t="s">
        <v>107</v>
      </c>
      <c r="M19467" s="10">
        <v>35000000</v>
      </c>
      <c r="N19467" s="10">
        <v>0</v>
      </c>
      <c r="U19467" s="53">
        <v>0.2</v>
      </c>
      <c r="AA19467" s="43" t="s">
        <v>5211</v>
      </c>
    </row>
    <row r="19468" spans="2:27" x14ac:dyDescent="0.3">
      <c r="B19468" s="36" t="s">
        <v>6754</v>
      </c>
      <c r="C19468" s="36" t="s">
        <v>6755</v>
      </c>
      <c r="D19468" s="36" t="s">
        <v>312</v>
      </c>
      <c r="F19468" s="26">
        <v>44183</v>
      </c>
      <c r="G19468" s="26">
        <v>44547</v>
      </c>
      <c r="J19468" s="3" t="s">
        <v>70</v>
      </c>
      <c r="L19468" s="2" t="s">
        <v>107</v>
      </c>
      <c r="M19468" s="10">
        <v>2000000</v>
      </c>
      <c r="N19468" s="10">
        <v>0</v>
      </c>
      <c r="U19468" s="53">
        <v>1</v>
      </c>
      <c r="AA19468" s="43" t="s">
        <v>6756</v>
      </c>
    </row>
    <row r="19469" spans="2:27" x14ac:dyDescent="0.3">
      <c r="B19469" s="36" t="s">
        <v>6941</v>
      </c>
      <c r="C19469" s="36" t="s">
        <v>292</v>
      </c>
      <c r="D19469" s="36" t="s">
        <v>4297</v>
      </c>
      <c r="F19469" s="26">
        <v>44183</v>
      </c>
      <c r="G19469" s="26">
        <v>44547</v>
      </c>
      <c r="J19469" s="3" t="s">
        <v>66</v>
      </c>
      <c r="L19469" s="2" t="s">
        <v>167</v>
      </c>
      <c r="M19469" s="10">
        <v>1000000</v>
      </c>
      <c r="N19469" s="10">
        <v>50000</v>
      </c>
      <c r="U19469" s="53">
        <v>1</v>
      </c>
      <c r="AA19469" s="43" t="s">
        <v>6942</v>
      </c>
    </row>
    <row r="19470" spans="2:27" x14ac:dyDescent="0.3">
      <c r="B19470" s="36" t="s">
        <v>10692</v>
      </c>
      <c r="C19470" s="36" t="s">
        <v>206</v>
      </c>
      <c r="D19470" s="36" t="s">
        <v>1403</v>
      </c>
      <c r="F19470" s="26">
        <v>44183</v>
      </c>
      <c r="G19470" s="26">
        <v>44547</v>
      </c>
      <c r="J19470" s="3" t="s">
        <v>66</v>
      </c>
      <c r="L19470" s="2" t="s">
        <v>96</v>
      </c>
      <c r="M19470" s="10">
        <v>2000000</v>
      </c>
      <c r="N19470" s="10">
        <v>5000</v>
      </c>
      <c r="U19470" s="53">
        <v>1</v>
      </c>
      <c r="AA19470" s="43" t="s">
        <v>10693</v>
      </c>
    </row>
    <row r="19471" spans="2:27" x14ac:dyDescent="0.3">
      <c r="B19471" s="36" t="s">
        <v>10787</v>
      </c>
      <c r="C19471" s="36" t="s">
        <v>193</v>
      </c>
      <c r="D19471" s="36" t="s">
        <v>1861</v>
      </c>
      <c r="F19471" s="26">
        <v>44183</v>
      </c>
      <c r="G19471" s="26">
        <v>44547</v>
      </c>
      <c r="J19471" s="3" t="s">
        <v>62</v>
      </c>
      <c r="L19471" s="2" t="s">
        <v>107</v>
      </c>
      <c r="M19471" s="10">
        <v>70000000</v>
      </c>
      <c r="N19471" s="10">
        <v>200000000</v>
      </c>
      <c r="U19471" s="53">
        <v>0.14285714099999999</v>
      </c>
      <c r="AA19471" s="43" t="s">
        <v>10788</v>
      </c>
    </row>
    <row r="19472" spans="2:27" x14ac:dyDescent="0.3">
      <c r="B19472" s="36" t="s">
        <v>15197</v>
      </c>
      <c r="C19472" s="36" t="s">
        <v>693</v>
      </c>
      <c r="D19472" s="36">
        <v>0</v>
      </c>
      <c r="F19472" s="26">
        <v>44183</v>
      </c>
      <c r="G19472" s="26">
        <v>44547</v>
      </c>
      <c r="J19472" s="3" t="s">
        <v>65</v>
      </c>
      <c r="L19472" s="2" t="s">
        <v>107</v>
      </c>
      <c r="M19472" s="10">
        <v>5000000</v>
      </c>
      <c r="N19472" s="10">
        <v>0</v>
      </c>
      <c r="U19472" s="53">
        <v>1</v>
      </c>
      <c r="AA19472" s="43" t="s">
        <v>15198</v>
      </c>
    </row>
    <row r="19473" spans="2:27" x14ac:dyDescent="0.3">
      <c r="B19473" s="36" t="s">
        <v>16633</v>
      </c>
      <c r="C19473" s="36" t="s">
        <v>11516</v>
      </c>
      <c r="D19473" s="36">
        <v>0</v>
      </c>
      <c r="F19473" s="26">
        <v>44183</v>
      </c>
      <c r="G19473" s="26">
        <v>44547</v>
      </c>
      <c r="J19473" s="3" t="s">
        <v>65</v>
      </c>
      <c r="L19473" s="2" t="s">
        <v>107</v>
      </c>
      <c r="M19473" s="10">
        <v>500000</v>
      </c>
      <c r="N19473" s="10">
        <v>0</v>
      </c>
      <c r="U19473" s="53">
        <v>1</v>
      </c>
      <c r="AA19473" s="43" t="s">
        <v>16634</v>
      </c>
    </row>
    <row r="19474" spans="2:27" x14ac:dyDescent="0.3">
      <c r="B19474" s="36" t="s">
        <v>27598</v>
      </c>
      <c r="C19474" s="36" t="s">
        <v>11516</v>
      </c>
      <c r="D19474" s="36">
        <v>0</v>
      </c>
      <c r="F19474" s="26">
        <v>44183</v>
      </c>
      <c r="G19474" s="26">
        <v>44547</v>
      </c>
      <c r="J19474" s="3" t="s">
        <v>65</v>
      </c>
      <c r="L19474" s="2" t="s">
        <v>107</v>
      </c>
      <c r="M19474" s="10">
        <v>5000000</v>
      </c>
      <c r="N19474" s="10">
        <v>0</v>
      </c>
      <c r="U19474" s="53">
        <v>1</v>
      </c>
      <c r="AA19474" s="43" t="s">
        <v>27599</v>
      </c>
    </row>
    <row r="19475" spans="2:27" x14ac:dyDescent="0.3">
      <c r="B19475" s="36" t="s">
        <v>28208</v>
      </c>
      <c r="C19475" s="36" t="s">
        <v>11516</v>
      </c>
      <c r="D19475" s="36">
        <v>0</v>
      </c>
      <c r="F19475" s="26">
        <v>44183</v>
      </c>
      <c r="G19475" s="26">
        <v>44547</v>
      </c>
      <c r="J19475" s="3" t="s">
        <v>65</v>
      </c>
      <c r="L19475" s="2" t="s">
        <v>107</v>
      </c>
      <c r="M19475" s="10">
        <v>5000000</v>
      </c>
      <c r="N19475" s="10">
        <v>0</v>
      </c>
      <c r="U19475" s="53">
        <v>1</v>
      </c>
      <c r="AA19475" s="43" t="s">
        <v>28209</v>
      </c>
    </row>
    <row r="19476" spans="2:27" x14ac:dyDescent="0.3">
      <c r="B19476" s="36" t="s">
        <v>28394</v>
      </c>
      <c r="C19476" s="36" t="s">
        <v>11516</v>
      </c>
      <c r="D19476" s="36">
        <v>0</v>
      </c>
      <c r="F19476" s="26">
        <v>44183</v>
      </c>
      <c r="G19476" s="26">
        <v>44547</v>
      </c>
      <c r="J19476" s="3" t="s">
        <v>65</v>
      </c>
      <c r="L19476" s="2" t="s">
        <v>107</v>
      </c>
      <c r="M19476" s="10">
        <v>750000</v>
      </c>
      <c r="N19476" s="10">
        <v>0</v>
      </c>
      <c r="U19476" s="53">
        <v>1</v>
      </c>
      <c r="AA19476" s="43" t="s">
        <v>28395</v>
      </c>
    </row>
    <row r="19477" spans="2:27" x14ac:dyDescent="0.3">
      <c r="B19477" s="36" t="s">
        <v>29481</v>
      </c>
      <c r="C19477" s="36" t="s">
        <v>11516</v>
      </c>
      <c r="D19477" s="36">
        <v>0</v>
      </c>
      <c r="F19477" s="26">
        <v>44183</v>
      </c>
      <c r="G19477" s="26">
        <v>44547</v>
      </c>
      <c r="J19477" s="3" t="s">
        <v>65</v>
      </c>
      <c r="L19477" s="2" t="s">
        <v>107</v>
      </c>
      <c r="M19477" s="10">
        <v>1500000</v>
      </c>
      <c r="N19477" s="10">
        <v>0</v>
      </c>
      <c r="U19477" s="53">
        <v>1</v>
      </c>
      <c r="AA19477" s="43" t="s">
        <v>29482</v>
      </c>
    </row>
    <row r="19478" spans="2:27" x14ac:dyDescent="0.3">
      <c r="B19478" s="36" t="s">
        <v>30158</v>
      </c>
      <c r="C19478" s="36" t="s">
        <v>11516</v>
      </c>
      <c r="D19478" s="36">
        <v>0</v>
      </c>
      <c r="F19478" s="26">
        <v>44183</v>
      </c>
      <c r="G19478" s="26">
        <v>44547</v>
      </c>
      <c r="J19478" s="3" t="s">
        <v>65</v>
      </c>
      <c r="L19478" s="2" t="s">
        <v>107</v>
      </c>
      <c r="M19478" s="10">
        <v>5000000</v>
      </c>
      <c r="N19478" s="10">
        <v>0</v>
      </c>
      <c r="U19478" s="53">
        <v>1</v>
      </c>
      <c r="AA19478" s="43" t="s">
        <v>30159</v>
      </c>
    </row>
    <row r="19479" spans="2:27" x14ac:dyDescent="0.3">
      <c r="B19479" s="36" t="s">
        <v>30441</v>
      </c>
      <c r="C19479" s="36" t="s">
        <v>11516</v>
      </c>
      <c r="D19479" s="36">
        <v>0</v>
      </c>
      <c r="F19479" s="26">
        <v>44183</v>
      </c>
      <c r="G19479" s="26">
        <v>44547</v>
      </c>
      <c r="J19479" s="3" t="s">
        <v>65</v>
      </c>
      <c r="L19479" s="2" t="s">
        <v>107</v>
      </c>
      <c r="M19479" s="10">
        <v>5000000</v>
      </c>
      <c r="N19479" s="10">
        <v>0</v>
      </c>
      <c r="U19479" s="53">
        <v>1</v>
      </c>
      <c r="AA19479" s="43" t="s">
        <v>30442</v>
      </c>
    </row>
    <row r="19480" spans="2:27" x14ac:dyDescent="0.3">
      <c r="B19480" s="36" t="s">
        <v>30619</v>
      </c>
      <c r="C19480" s="36" t="s">
        <v>11516</v>
      </c>
      <c r="D19480" s="36">
        <v>0</v>
      </c>
      <c r="F19480" s="26">
        <v>44183</v>
      </c>
      <c r="G19480" s="26">
        <v>44547</v>
      </c>
      <c r="J19480" s="3" t="s">
        <v>65</v>
      </c>
      <c r="L19480" s="2" t="s">
        <v>107</v>
      </c>
      <c r="M19480" s="10">
        <v>1000000</v>
      </c>
      <c r="N19480" s="10">
        <v>0</v>
      </c>
      <c r="U19480" s="53">
        <v>1</v>
      </c>
      <c r="AA19480" s="43" t="s">
        <v>30620</v>
      </c>
    </row>
    <row r="19481" spans="2:27" x14ac:dyDescent="0.3">
      <c r="B19481" s="36" t="s">
        <v>30679</v>
      </c>
      <c r="C19481" s="36" t="s">
        <v>11516</v>
      </c>
      <c r="D19481" s="36">
        <v>0</v>
      </c>
      <c r="F19481" s="26">
        <v>44183</v>
      </c>
      <c r="G19481" s="26">
        <v>44547</v>
      </c>
      <c r="J19481" s="3" t="s">
        <v>65</v>
      </c>
      <c r="L19481" s="2" t="s">
        <v>107</v>
      </c>
      <c r="M19481" s="10">
        <v>1500000</v>
      </c>
      <c r="N19481" s="10">
        <v>0</v>
      </c>
      <c r="U19481" s="53">
        <v>1</v>
      </c>
      <c r="AA19481" s="43" t="s">
        <v>30680</v>
      </c>
    </row>
    <row r="19482" spans="2:27" x14ac:dyDescent="0.3">
      <c r="B19482" s="36" t="s">
        <v>30914</v>
      </c>
      <c r="C19482" s="36" t="s">
        <v>11516</v>
      </c>
      <c r="D19482" s="36">
        <v>0</v>
      </c>
      <c r="F19482" s="26">
        <v>44183</v>
      </c>
      <c r="G19482" s="26">
        <v>44547</v>
      </c>
      <c r="J19482" s="3" t="s">
        <v>65</v>
      </c>
      <c r="L19482" s="2" t="s">
        <v>107</v>
      </c>
      <c r="M19482" s="10">
        <v>5000000</v>
      </c>
      <c r="N19482" s="10">
        <v>0</v>
      </c>
      <c r="U19482" s="53">
        <v>1</v>
      </c>
      <c r="AA19482" s="43" t="s">
        <v>30915</v>
      </c>
    </row>
    <row r="19483" spans="2:27" x14ac:dyDescent="0.3">
      <c r="B19483" s="36" t="s">
        <v>31319</v>
      </c>
      <c r="C19483" s="36" t="s">
        <v>11516</v>
      </c>
      <c r="D19483" s="36">
        <v>0</v>
      </c>
      <c r="F19483" s="26">
        <v>44183</v>
      </c>
      <c r="G19483" s="26">
        <v>44547</v>
      </c>
      <c r="J19483" s="3" t="s">
        <v>65</v>
      </c>
      <c r="L19483" s="2" t="s">
        <v>107</v>
      </c>
      <c r="M19483" s="10">
        <v>2000000</v>
      </c>
      <c r="N19483" s="10">
        <v>0</v>
      </c>
      <c r="U19483" s="53">
        <v>1</v>
      </c>
      <c r="AA19483" s="43" t="s">
        <v>31320</v>
      </c>
    </row>
    <row r="19484" spans="2:27" x14ac:dyDescent="0.3">
      <c r="B19484" s="36" t="s">
        <v>31381</v>
      </c>
      <c r="C19484" s="36" t="s">
        <v>11516</v>
      </c>
      <c r="D19484" s="36">
        <v>0</v>
      </c>
      <c r="F19484" s="26">
        <v>44183</v>
      </c>
      <c r="G19484" s="26">
        <v>44547</v>
      </c>
      <c r="J19484" s="3" t="s">
        <v>65</v>
      </c>
      <c r="L19484" s="2" t="s">
        <v>107</v>
      </c>
      <c r="M19484" s="10">
        <v>2000000</v>
      </c>
      <c r="N19484" s="10">
        <v>0</v>
      </c>
      <c r="U19484" s="53">
        <v>1</v>
      </c>
      <c r="AA19484" s="43" t="s">
        <v>31382</v>
      </c>
    </row>
    <row r="19485" spans="2:27" x14ac:dyDescent="0.3">
      <c r="B19485" s="36" t="s">
        <v>31521</v>
      </c>
      <c r="C19485" s="36" t="s">
        <v>11516</v>
      </c>
      <c r="D19485" s="36">
        <v>0</v>
      </c>
      <c r="F19485" s="26">
        <v>44183</v>
      </c>
      <c r="G19485" s="26">
        <v>44547</v>
      </c>
      <c r="J19485" s="3" t="s">
        <v>65</v>
      </c>
      <c r="L19485" s="2" t="s">
        <v>107</v>
      </c>
      <c r="M19485" s="10">
        <v>5000000</v>
      </c>
      <c r="N19485" s="10">
        <v>0</v>
      </c>
      <c r="U19485" s="53">
        <v>1</v>
      </c>
      <c r="AA19485" s="43" t="s">
        <v>31522</v>
      </c>
    </row>
    <row r="19486" spans="2:27" x14ac:dyDescent="0.3">
      <c r="B19486" s="36" t="s">
        <v>31605</v>
      </c>
      <c r="C19486" s="36" t="s">
        <v>26637</v>
      </c>
      <c r="D19486" s="36">
        <v>0</v>
      </c>
      <c r="F19486" s="26">
        <v>44183</v>
      </c>
      <c r="G19486" s="26">
        <v>44547</v>
      </c>
      <c r="J19486" s="3" t="s">
        <v>66</v>
      </c>
      <c r="L19486" s="2" t="s">
        <v>96</v>
      </c>
      <c r="M19486" s="10">
        <v>5000000</v>
      </c>
      <c r="N19486" s="10">
        <v>2500</v>
      </c>
      <c r="U19486" s="53">
        <v>1</v>
      </c>
      <c r="AA19486" s="43" t="s">
        <v>31606</v>
      </c>
    </row>
    <row r="19487" spans="2:27" x14ac:dyDescent="0.3">
      <c r="B19487" s="36" t="s">
        <v>32000</v>
      </c>
      <c r="C19487" s="36" t="s">
        <v>11516</v>
      </c>
      <c r="D19487" s="36">
        <v>0</v>
      </c>
      <c r="F19487" s="26">
        <v>44183</v>
      </c>
      <c r="G19487" s="26">
        <v>44547</v>
      </c>
      <c r="J19487" s="3" t="s">
        <v>65</v>
      </c>
      <c r="L19487" s="2" t="s">
        <v>107</v>
      </c>
      <c r="M19487" s="10">
        <v>1000000</v>
      </c>
      <c r="N19487" s="10">
        <v>0</v>
      </c>
      <c r="U19487" s="53">
        <v>1</v>
      </c>
      <c r="AA19487" s="43" t="s">
        <v>32001</v>
      </c>
    </row>
    <row r="19488" spans="2:27" x14ac:dyDescent="0.3">
      <c r="B19488" s="36" t="s">
        <v>32788</v>
      </c>
      <c r="C19488" s="36" t="s">
        <v>11516</v>
      </c>
      <c r="D19488" s="36">
        <v>0</v>
      </c>
      <c r="F19488" s="26">
        <v>44183</v>
      </c>
      <c r="G19488" s="26">
        <v>44547</v>
      </c>
      <c r="J19488" s="3" t="s">
        <v>65</v>
      </c>
      <c r="L19488" s="2" t="s">
        <v>107</v>
      </c>
      <c r="M19488" s="10">
        <v>250000</v>
      </c>
      <c r="N19488" s="10">
        <v>0</v>
      </c>
      <c r="U19488" s="53">
        <v>1</v>
      </c>
      <c r="AA19488" s="43" t="s">
        <v>32789</v>
      </c>
    </row>
    <row r="19489" spans="2:27" x14ac:dyDescent="0.3">
      <c r="B19489" s="36" t="s">
        <v>33584</v>
      </c>
      <c r="C19489" s="36" t="s">
        <v>11516</v>
      </c>
      <c r="D19489" s="36">
        <v>0</v>
      </c>
      <c r="F19489" s="26">
        <v>44183</v>
      </c>
      <c r="G19489" s="26">
        <v>44547</v>
      </c>
      <c r="J19489" s="3" t="s">
        <v>65</v>
      </c>
      <c r="L19489" s="2" t="s">
        <v>107</v>
      </c>
      <c r="M19489" s="10">
        <v>500000</v>
      </c>
      <c r="N19489" s="10">
        <v>0</v>
      </c>
      <c r="U19489" s="53">
        <v>1</v>
      </c>
      <c r="AA19489" s="43" t="s">
        <v>33585</v>
      </c>
    </row>
    <row r="19490" spans="2:27" x14ac:dyDescent="0.3">
      <c r="B19490" s="36" t="s">
        <v>34484</v>
      </c>
      <c r="C19490" s="36" t="s">
        <v>11516</v>
      </c>
      <c r="D19490" s="36">
        <v>0</v>
      </c>
      <c r="F19490" s="26">
        <v>44183</v>
      </c>
      <c r="G19490" s="26">
        <v>44547</v>
      </c>
      <c r="J19490" s="3" t="s">
        <v>65</v>
      </c>
      <c r="L19490" s="2" t="s">
        <v>107</v>
      </c>
      <c r="M19490" s="10">
        <v>1500000</v>
      </c>
      <c r="N19490" s="10">
        <v>0</v>
      </c>
      <c r="U19490" s="53">
        <v>1</v>
      </c>
      <c r="AA19490" s="43" t="s">
        <v>34485</v>
      </c>
    </row>
    <row r="19491" spans="2:27" x14ac:dyDescent="0.3">
      <c r="B19491" s="36" t="s">
        <v>35077</v>
      </c>
      <c r="C19491" s="36" t="s">
        <v>26655</v>
      </c>
      <c r="D19491" s="36">
        <v>0</v>
      </c>
      <c r="F19491" s="26">
        <v>44183</v>
      </c>
      <c r="G19491" s="26">
        <v>44547</v>
      </c>
      <c r="J19491" s="3" t="s">
        <v>70</v>
      </c>
      <c r="L19491" s="2" t="s">
        <v>109</v>
      </c>
      <c r="M19491" s="10">
        <v>15000000</v>
      </c>
      <c r="N19491" s="10">
        <v>0</v>
      </c>
      <c r="U19491" s="53">
        <v>0.35</v>
      </c>
      <c r="AA19491" s="43" t="s">
        <v>35078</v>
      </c>
    </row>
    <row r="19492" spans="2:27" x14ac:dyDescent="0.3">
      <c r="B19492" s="36" t="s">
        <v>36246</v>
      </c>
      <c r="C19492" s="36" t="s">
        <v>11516</v>
      </c>
      <c r="D19492" s="36">
        <v>0</v>
      </c>
      <c r="F19492" s="26">
        <v>44183</v>
      </c>
      <c r="G19492" s="26">
        <v>44547</v>
      </c>
      <c r="J19492" s="3" t="s">
        <v>65</v>
      </c>
      <c r="L19492" s="2" t="s">
        <v>107</v>
      </c>
      <c r="M19492" s="10">
        <v>5000000</v>
      </c>
      <c r="N19492" s="10">
        <v>0</v>
      </c>
      <c r="U19492" s="53">
        <v>1</v>
      </c>
      <c r="AA19492" s="43" t="s">
        <v>36247</v>
      </c>
    </row>
    <row r="19493" spans="2:27" x14ac:dyDescent="0.3">
      <c r="B19493" s="36" t="s">
        <v>42918</v>
      </c>
      <c r="C19493" s="36" t="s">
        <v>11516</v>
      </c>
      <c r="D19493" s="36">
        <v>0</v>
      </c>
      <c r="F19493" s="26">
        <v>44183</v>
      </c>
      <c r="G19493" s="26">
        <v>44547</v>
      </c>
      <c r="J19493" s="3" t="s">
        <v>65</v>
      </c>
      <c r="L19493" s="2" t="s">
        <v>107</v>
      </c>
      <c r="M19493" s="10">
        <v>5000000</v>
      </c>
      <c r="N19493" s="10">
        <v>0</v>
      </c>
      <c r="U19493" s="53">
        <v>1</v>
      </c>
      <c r="AA19493" s="43" t="s">
        <v>42919</v>
      </c>
    </row>
    <row r="19494" spans="2:27" x14ac:dyDescent="0.3">
      <c r="B19494" s="36" t="s">
        <v>45386</v>
      </c>
      <c r="C19494" s="36" t="s">
        <v>11516</v>
      </c>
      <c r="D19494" s="36">
        <v>0</v>
      </c>
      <c r="F19494" s="26">
        <v>44183</v>
      </c>
      <c r="G19494" s="26">
        <v>44547</v>
      </c>
      <c r="J19494" s="3" t="s">
        <v>65</v>
      </c>
      <c r="L19494" s="2" t="s">
        <v>107</v>
      </c>
      <c r="M19494" s="10">
        <v>1000000</v>
      </c>
      <c r="N19494" s="10">
        <v>0</v>
      </c>
      <c r="U19494" s="53">
        <v>1</v>
      </c>
      <c r="AA19494" s="43" t="s">
        <v>45387</v>
      </c>
    </row>
    <row r="19495" spans="2:27" x14ac:dyDescent="0.3">
      <c r="B19495" s="93" t="s">
        <v>747</v>
      </c>
      <c r="C19495" s="94" t="s">
        <v>439</v>
      </c>
      <c r="D19495" s="95" t="s">
        <v>198</v>
      </c>
      <c r="E19495" s="96"/>
      <c r="F19495" s="26">
        <v>44182</v>
      </c>
      <c r="G19495" s="26">
        <v>44546</v>
      </c>
      <c r="H19495" s="95"/>
      <c r="I19495" s="95"/>
      <c r="J19495" s="96" t="s">
        <v>70</v>
      </c>
      <c r="K19495" s="95"/>
      <c r="L19495" s="96" t="s">
        <v>167</v>
      </c>
      <c r="M19495" s="101">
        <v>2500000</v>
      </c>
      <c r="N19495" s="101">
        <v>5000000</v>
      </c>
      <c r="O19495" s="101"/>
      <c r="P19495" s="101"/>
      <c r="Q19495" s="101"/>
      <c r="R19495" s="101"/>
      <c r="S19495" s="103"/>
      <c r="T19495" s="101"/>
      <c r="U19495" s="105">
        <v>1</v>
      </c>
      <c r="V19495" s="105"/>
      <c r="W19495" s="107"/>
      <c r="X19495" s="95"/>
      <c r="Y19495" s="108"/>
      <c r="Z19495" s="95"/>
      <c r="AA19495" s="95" t="s">
        <v>748</v>
      </c>
    </row>
    <row r="19496" spans="2:27" x14ac:dyDescent="0.3">
      <c r="B19496" s="36" t="s">
        <v>2246</v>
      </c>
      <c r="C19496" s="36" t="s">
        <v>202</v>
      </c>
      <c r="D19496" s="36" t="s">
        <v>509</v>
      </c>
      <c r="F19496" s="26">
        <v>44182</v>
      </c>
      <c r="G19496" s="26">
        <v>44546</v>
      </c>
      <c r="J19496" s="3" t="s">
        <v>62</v>
      </c>
      <c r="L19496" s="2" t="s">
        <v>109</v>
      </c>
      <c r="M19496" s="10">
        <v>25000000</v>
      </c>
      <c r="N19496" s="10">
        <v>100000000</v>
      </c>
      <c r="U19496" s="53">
        <v>0.1</v>
      </c>
      <c r="AA19496" s="43" t="s">
        <v>2247</v>
      </c>
    </row>
    <row r="19497" spans="2:27" x14ac:dyDescent="0.3">
      <c r="B19497" s="36" t="s">
        <v>4422</v>
      </c>
      <c r="C19497" s="36" t="s">
        <v>231</v>
      </c>
      <c r="D19497" s="36" t="s">
        <v>220</v>
      </c>
      <c r="F19497" s="26">
        <v>44182</v>
      </c>
      <c r="G19497" s="26">
        <v>44546</v>
      </c>
      <c r="J19497" s="3" t="s">
        <v>66</v>
      </c>
      <c r="L19497" s="2" t="s">
        <v>107</v>
      </c>
      <c r="M19497" s="10">
        <v>500000</v>
      </c>
      <c r="N19497" s="10">
        <v>1500</v>
      </c>
      <c r="U19497" s="53">
        <v>1</v>
      </c>
      <c r="AA19497" s="43" t="s">
        <v>4423</v>
      </c>
    </row>
    <row r="19498" spans="2:27" x14ac:dyDescent="0.3">
      <c r="B19498" s="36" t="s">
        <v>5491</v>
      </c>
      <c r="C19498" s="36" t="s">
        <v>206</v>
      </c>
      <c r="D19498" s="36" t="s">
        <v>207</v>
      </c>
      <c r="F19498" s="26">
        <v>44182</v>
      </c>
      <c r="G19498" s="26">
        <v>44546</v>
      </c>
      <c r="J19498" s="3" t="s">
        <v>66</v>
      </c>
      <c r="L19498" s="2" t="s">
        <v>96</v>
      </c>
      <c r="M19498" s="10">
        <v>250000</v>
      </c>
      <c r="N19498" s="10">
        <v>2500</v>
      </c>
      <c r="U19498" s="53">
        <v>1</v>
      </c>
      <c r="AA19498" s="43" t="s">
        <v>5492</v>
      </c>
    </row>
    <row r="19499" spans="2:27" x14ac:dyDescent="0.3">
      <c r="B19499" s="36" t="s">
        <v>6059</v>
      </c>
      <c r="C19499" s="36" t="s">
        <v>193</v>
      </c>
      <c r="D19499" s="36" t="s">
        <v>331</v>
      </c>
      <c r="F19499" s="26">
        <v>44182</v>
      </c>
      <c r="G19499" s="26">
        <v>44546</v>
      </c>
      <c r="J19499" s="3" t="s">
        <v>71</v>
      </c>
      <c r="L19499" s="2" t="s">
        <v>107</v>
      </c>
      <c r="M19499" s="10">
        <v>5000000</v>
      </c>
      <c r="N19499" s="10">
        <v>50000</v>
      </c>
      <c r="U19499" s="53">
        <v>1</v>
      </c>
      <c r="AA19499" s="43" t="s">
        <v>6060</v>
      </c>
    </row>
    <row r="19500" spans="2:27" x14ac:dyDescent="0.3">
      <c r="B19500" s="36" t="s">
        <v>6106</v>
      </c>
      <c r="C19500" s="36" t="s">
        <v>6107</v>
      </c>
      <c r="D19500" s="36" t="s">
        <v>207</v>
      </c>
      <c r="F19500" s="26">
        <v>44182</v>
      </c>
      <c r="G19500" s="26">
        <v>44546</v>
      </c>
      <c r="J19500" s="3" t="s">
        <v>62</v>
      </c>
      <c r="L19500" s="2" t="s">
        <v>109</v>
      </c>
      <c r="M19500" s="10">
        <v>42461995.605231687</v>
      </c>
      <c r="N19500" s="10">
        <v>58637993.93103423</v>
      </c>
      <c r="U19500" s="53">
        <v>7.0000000000000007E-2</v>
      </c>
      <c r="AA19500" s="43" t="s">
        <v>6108</v>
      </c>
    </row>
    <row r="19501" spans="2:27" x14ac:dyDescent="0.3">
      <c r="B19501" s="36" t="s">
        <v>6534</v>
      </c>
      <c r="C19501" s="36" t="s">
        <v>245</v>
      </c>
      <c r="D19501" s="36" t="s">
        <v>1861</v>
      </c>
      <c r="F19501" s="26">
        <v>44182</v>
      </c>
      <c r="G19501" s="26">
        <v>44546</v>
      </c>
      <c r="J19501" s="3" t="s">
        <v>62</v>
      </c>
      <c r="L19501" s="2" t="s">
        <v>84</v>
      </c>
      <c r="M19501" s="10">
        <v>2000000</v>
      </c>
      <c r="N19501" s="10">
        <v>25000</v>
      </c>
      <c r="U19501" s="53">
        <v>1</v>
      </c>
      <c r="AA19501" s="43" t="s">
        <v>6535</v>
      </c>
    </row>
    <row r="19502" spans="2:27" x14ac:dyDescent="0.3">
      <c r="B19502" s="36" t="s">
        <v>7920</v>
      </c>
      <c r="C19502" s="36" t="s">
        <v>245</v>
      </c>
      <c r="D19502" s="36" t="s">
        <v>1373</v>
      </c>
      <c r="F19502" s="26">
        <v>44182</v>
      </c>
      <c r="G19502" s="26">
        <v>44546</v>
      </c>
      <c r="J19502" s="3" t="s">
        <v>62</v>
      </c>
      <c r="L19502" s="2" t="s">
        <v>84</v>
      </c>
      <c r="M19502" s="10">
        <v>40000000</v>
      </c>
      <c r="N19502" s="10">
        <v>50000000</v>
      </c>
      <c r="U19502" s="53">
        <v>0.25</v>
      </c>
      <c r="AA19502" s="43" t="s">
        <v>7921</v>
      </c>
    </row>
    <row r="19503" spans="2:27" x14ac:dyDescent="0.3">
      <c r="B19503" s="36" t="s">
        <v>7920</v>
      </c>
      <c r="C19503" s="36" t="s">
        <v>245</v>
      </c>
      <c r="D19503" s="36" t="s">
        <v>207</v>
      </c>
      <c r="F19503" s="26">
        <v>44182</v>
      </c>
      <c r="G19503" s="26">
        <v>44546</v>
      </c>
      <c r="J19503" s="3" t="s">
        <v>62</v>
      </c>
      <c r="L19503" s="2" t="s">
        <v>84</v>
      </c>
      <c r="M19503" s="10">
        <v>20000000</v>
      </c>
      <c r="N19503" s="10">
        <v>150000000</v>
      </c>
      <c r="U19503" s="53">
        <v>0.105</v>
      </c>
      <c r="AA19503" s="43" t="s">
        <v>7921</v>
      </c>
    </row>
    <row r="19504" spans="2:27" x14ac:dyDescent="0.3">
      <c r="B19504" s="36" t="s">
        <v>10991</v>
      </c>
      <c r="C19504" s="36" t="s">
        <v>193</v>
      </c>
      <c r="D19504" s="36" t="s">
        <v>198</v>
      </c>
      <c r="F19504" s="26">
        <v>44182</v>
      </c>
      <c r="G19504" s="26">
        <v>44546</v>
      </c>
      <c r="J19504" s="3" t="s">
        <v>70</v>
      </c>
      <c r="L19504" s="2" t="s">
        <v>107</v>
      </c>
      <c r="M19504" s="10">
        <v>1000000</v>
      </c>
      <c r="N19504" s="10">
        <v>0</v>
      </c>
      <c r="U19504" s="53">
        <v>1</v>
      </c>
      <c r="AA19504" s="43" t="s">
        <v>10992</v>
      </c>
    </row>
    <row r="19505" spans="2:27" x14ac:dyDescent="0.3">
      <c r="B19505" s="36" t="s">
        <v>10991</v>
      </c>
      <c r="C19505" s="36" t="s">
        <v>193</v>
      </c>
      <c r="D19505" s="36" t="s">
        <v>198</v>
      </c>
      <c r="F19505" s="26">
        <v>44182</v>
      </c>
      <c r="G19505" s="26">
        <v>44546</v>
      </c>
      <c r="J19505" s="3" t="s">
        <v>71</v>
      </c>
      <c r="L19505" s="2" t="s">
        <v>107</v>
      </c>
      <c r="M19505" s="10">
        <v>1000000</v>
      </c>
      <c r="N19505" s="10">
        <v>50000</v>
      </c>
      <c r="U19505" s="53">
        <v>1</v>
      </c>
      <c r="AA19505" s="43" t="s">
        <v>10993</v>
      </c>
    </row>
    <row r="19506" spans="2:27" x14ac:dyDescent="0.3">
      <c r="B19506" s="36" t="s">
        <v>11097</v>
      </c>
      <c r="C19506" s="36" t="s">
        <v>206</v>
      </c>
      <c r="D19506" s="36" t="s">
        <v>2582</v>
      </c>
      <c r="F19506" s="26">
        <v>44182</v>
      </c>
      <c r="G19506" s="26">
        <v>44546</v>
      </c>
      <c r="J19506" s="3" t="s">
        <v>62</v>
      </c>
      <c r="L19506" s="2" t="s">
        <v>96</v>
      </c>
      <c r="M19506" s="10">
        <v>5000000</v>
      </c>
      <c r="N19506" s="10">
        <v>10000000</v>
      </c>
      <c r="U19506" s="53">
        <v>1</v>
      </c>
      <c r="AA19506" s="43" t="s">
        <v>11098</v>
      </c>
    </row>
    <row r="19507" spans="2:27" x14ac:dyDescent="0.3">
      <c r="B19507" s="36" t="s">
        <v>13648</v>
      </c>
      <c r="C19507" s="36" t="s">
        <v>11516</v>
      </c>
      <c r="D19507" s="36">
        <v>0</v>
      </c>
      <c r="F19507" s="26">
        <v>44182</v>
      </c>
      <c r="G19507" s="26">
        <v>44546</v>
      </c>
      <c r="J19507" s="3" t="s">
        <v>65</v>
      </c>
      <c r="L19507" s="2" t="s">
        <v>107</v>
      </c>
      <c r="M19507" s="10">
        <v>250000</v>
      </c>
      <c r="N19507" s="10">
        <v>0</v>
      </c>
      <c r="U19507" s="53">
        <v>1</v>
      </c>
      <c r="AA19507" s="43" t="s">
        <v>13649</v>
      </c>
    </row>
    <row r="19508" spans="2:27" x14ac:dyDescent="0.3">
      <c r="B19508" s="36" t="s">
        <v>14125</v>
      </c>
      <c r="C19508" s="36" t="s">
        <v>7482</v>
      </c>
      <c r="D19508" s="36">
        <v>0</v>
      </c>
      <c r="F19508" s="26">
        <v>44182</v>
      </c>
      <c r="G19508" s="26">
        <v>44546</v>
      </c>
      <c r="J19508" s="3" t="s">
        <v>65</v>
      </c>
      <c r="L19508" s="2" t="s">
        <v>107</v>
      </c>
      <c r="M19508" s="10">
        <v>5000000</v>
      </c>
      <c r="N19508" s="10">
        <v>0</v>
      </c>
      <c r="U19508" s="53">
        <v>1</v>
      </c>
      <c r="AA19508" s="43" t="s">
        <v>14126</v>
      </c>
    </row>
    <row r="19509" spans="2:27" x14ac:dyDescent="0.3">
      <c r="B19509" s="36" t="s">
        <v>15061</v>
      </c>
      <c r="C19509" s="36" t="s">
        <v>11516</v>
      </c>
      <c r="D19509" s="36">
        <v>0</v>
      </c>
      <c r="F19509" s="26">
        <v>44182</v>
      </c>
      <c r="G19509" s="26">
        <v>44546</v>
      </c>
      <c r="J19509" s="3" t="s">
        <v>65</v>
      </c>
      <c r="L19509" s="2" t="s">
        <v>107</v>
      </c>
      <c r="M19509" s="10">
        <v>5000000</v>
      </c>
      <c r="N19509" s="10">
        <v>0</v>
      </c>
      <c r="U19509" s="53">
        <v>1</v>
      </c>
      <c r="AA19509" s="43" t="s">
        <v>15062</v>
      </c>
    </row>
    <row r="19510" spans="2:27" x14ac:dyDescent="0.3">
      <c r="B19510" s="36" t="s">
        <v>17512</v>
      </c>
      <c r="C19510" s="36" t="s">
        <v>7482</v>
      </c>
      <c r="D19510" s="36">
        <v>0</v>
      </c>
      <c r="F19510" s="26">
        <v>44182</v>
      </c>
      <c r="G19510" s="26">
        <v>44546</v>
      </c>
      <c r="J19510" s="3" t="s">
        <v>65</v>
      </c>
      <c r="L19510" s="2" t="s">
        <v>107</v>
      </c>
      <c r="M19510" s="10">
        <v>5000000</v>
      </c>
      <c r="N19510" s="10">
        <v>0</v>
      </c>
      <c r="U19510" s="53">
        <v>1</v>
      </c>
      <c r="AA19510" s="43" t="s">
        <v>17513</v>
      </c>
    </row>
    <row r="19511" spans="2:27" x14ac:dyDescent="0.3">
      <c r="B19511" s="36" t="s">
        <v>19884</v>
      </c>
      <c r="C19511" s="36" t="s">
        <v>693</v>
      </c>
      <c r="D19511" s="36">
        <v>0</v>
      </c>
      <c r="F19511" s="26">
        <v>44182</v>
      </c>
      <c r="G19511" s="26">
        <v>44546</v>
      </c>
      <c r="J19511" s="3" t="s">
        <v>62</v>
      </c>
      <c r="L19511" s="2" t="s">
        <v>167</v>
      </c>
      <c r="M19511" s="10">
        <v>10000000</v>
      </c>
      <c r="N19511" s="10">
        <v>0</v>
      </c>
      <c r="U19511" s="53">
        <v>0.125</v>
      </c>
      <c r="AA19511" s="43" t="s">
        <v>19885</v>
      </c>
    </row>
    <row r="19512" spans="2:27" x14ac:dyDescent="0.3">
      <c r="B19512" s="36" t="s">
        <v>23771</v>
      </c>
      <c r="C19512" s="36" t="s">
        <v>11516</v>
      </c>
      <c r="D19512" s="36">
        <v>0</v>
      </c>
      <c r="F19512" s="26">
        <v>44182</v>
      </c>
      <c r="G19512" s="26">
        <v>44546</v>
      </c>
      <c r="J19512" s="3" t="s">
        <v>62</v>
      </c>
      <c r="L19512" s="2" t="s">
        <v>167</v>
      </c>
      <c r="M19512" s="10">
        <v>10000000</v>
      </c>
      <c r="N19512" s="10">
        <v>0</v>
      </c>
      <c r="U19512" s="53">
        <v>0.125</v>
      </c>
      <c r="AA19512" s="43" t="s">
        <v>23772</v>
      </c>
    </row>
    <row r="19513" spans="2:27" x14ac:dyDescent="0.3">
      <c r="B19513" s="36" t="s">
        <v>28658</v>
      </c>
      <c r="C19513" s="36" t="s">
        <v>26655</v>
      </c>
      <c r="D19513" s="36">
        <v>0</v>
      </c>
      <c r="F19513" s="26">
        <v>44182</v>
      </c>
      <c r="G19513" s="26">
        <v>44546</v>
      </c>
      <c r="J19513" s="3" t="s">
        <v>70</v>
      </c>
      <c r="L19513" s="2" t="s">
        <v>109</v>
      </c>
      <c r="M19513" s="10">
        <v>20000000</v>
      </c>
      <c r="N19513" s="10">
        <v>0</v>
      </c>
      <c r="U19513" s="53">
        <v>0.35</v>
      </c>
      <c r="AA19513" s="43" t="s">
        <v>28659</v>
      </c>
    </row>
    <row r="19514" spans="2:27" x14ac:dyDescent="0.3">
      <c r="B19514" s="36" t="s">
        <v>30477</v>
      </c>
      <c r="C19514" s="36" t="s">
        <v>11516</v>
      </c>
      <c r="D19514" s="36">
        <v>0</v>
      </c>
      <c r="F19514" s="26">
        <v>44182</v>
      </c>
      <c r="G19514" s="26">
        <v>44546</v>
      </c>
      <c r="J19514" s="3" t="s">
        <v>65</v>
      </c>
      <c r="L19514" s="2" t="s">
        <v>107</v>
      </c>
      <c r="M19514" s="10">
        <v>500000</v>
      </c>
      <c r="N19514" s="10">
        <v>0</v>
      </c>
      <c r="U19514" s="53">
        <v>1</v>
      </c>
      <c r="AA19514" s="43" t="s">
        <v>30478</v>
      </c>
    </row>
    <row r="19515" spans="2:27" x14ac:dyDescent="0.3">
      <c r="B19515" s="36" t="s">
        <v>30481</v>
      </c>
      <c r="C19515" s="36" t="s">
        <v>11516</v>
      </c>
      <c r="D19515" s="36">
        <v>0</v>
      </c>
      <c r="F19515" s="26">
        <v>44182</v>
      </c>
      <c r="G19515" s="26">
        <v>44546</v>
      </c>
      <c r="J19515" s="3" t="s">
        <v>65</v>
      </c>
      <c r="L19515" s="2" t="s">
        <v>107</v>
      </c>
      <c r="M19515" s="10">
        <v>2500000</v>
      </c>
      <c r="N19515" s="10">
        <v>0</v>
      </c>
      <c r="U19515" s="53">
        <v>1</v>
      </c>
      <c r="AA19515" s="43" t="s">
        <v>30482</v>
      </c>
    </row>
    <row r="19516" spans="2:27" x14ac:dyDescent="0.3">
      <c r="B19516" s="36" t="s">
        <v>27656</v>
      </c>
      <c r="C19516" s="36" t="s">
        <v>11516</v>
      </c>
      <c r="D19516" s="36">
        <v>0</v>
      </c>
      <c r="F19516" s="26">
        <v>44182</v>
      </c>
      <c r="G19516" s="26">
        <v>44546</v>
      </c>
      <c r="J19516" s="3" t="s">
        <v>65</v>
      </c>
      <c r="L19516" s="2" t="s">
        <v>107</v>
      </c>
      <c r="M19516" s="10">
        <v>1000000</v>
      </c>
      <c r="N19516" s="10">
        <v>0</v>
      </c>
      <c r="U19516" s="53">
        <v>1</v>
      </c>
      <c r="AA19516" s="43" t="s">
        <v>30581</v>
      </c>
    </row>
    <row r="19517" spans="2:27" x14ac:dyDescent="0.3">
      <c r="B19517" s="36" t="s">
        <v>30671</v>
      </c>
      <c r="C19517" s="36" t="s">
        <v>11516</v>
      </c>
      <c r="D19517" s="36">
        <v>0</v>
      </c>
      <c r="F19517" s="26">
        <v>44182</v>
      </c>
      <c r="G19517" s="26">
        <v>44546</v>
      </c>
      <c r="J19517" s="3" t="s">
        <v>65</v>
      </c>
      <c r="L19517" s="2" t="s">
        <v>107</v>
      </c>
      <c r="M19517" s="10">
        <v>3000000</v>
      </c>
      <c r="N19517" s="10">
        <v>0</v>
      </c>
      <c r="U19517" s="53">
        <v>1</v>
      </c>
      <c r="AA19517" s="43" t="s">
        <v>30672</v>
      </c>
    </row>
    <row r="19518" spans="2:27" x14ac:dyDescent="0.3">
      <c r="B19518" s="36" t="s">
        <v>30987</v>
      </c>
      <c r="C19518" s="36" t="s">
        <v>11516</v>
      </c>
      <c r="D19518" s="36">
        <v>0</v>
      </c>
      <c r="F19518" s="26">
        <v>44182</v>
      </c>
      <c r="G19518" s="26">
        <v>44546</v>
      </c>
      <c r="J19518" s="3" t="s">
        <v>65</v>
      </c>
      <c r="L19518" s="2" t="s">
        <v>107</v>
      </c>
      <c r="M19518" s="10">
        <v>5000000</v>
      </c>
      <c r="N19518" s="10">
        <v>0</v>
      </c>
      <c r="U19518" s="53">
        <v>1</v>
      </c>
      <c r="AA19518" s="43" t="s">
        <v>30988</v>
      </c>
    </row>
    <row r="19519" spans="2:27" x14ac:dyDescent="0.3">
      <c r="B19519" s="36" t="s">
        <v>31233</v>
      </c>
      <c r="C19519" s="36" t="s">
        <v>11516</v>
      </c>
      <c r="D19519" s="36">
        <v>0</v>
      </c>
      <c r="F19519" s="26">
        <v>44182</v>
      </c>
      <c r="G19519" s="26">
        <v>44546</v>
      </c>
      <c r="J19519" s="3" t="s">
        <v>65</v>
      </c>
      <c r="L19519" s="2" t="s">
        <v>107</v>
      </c>
      <c r="M19519" s="10">
        <v>2500000</v>
      </c>
      <c r="N19519" s="10">
        <v>0</v>
      </c>
      <c r="U19519" s="53">
        <v>1</v>
      </c>
      <c r="AA19519" s="43" t="s">
        <v>31234</v>
      </c>
    </row>
    <row r="19520" spans="2:27" x14ac:dyDescent="0.3">
      <c r="B19520" s="36" t="s">
        <v>31903</v>
      </c>
      <c r="C19520" s="36" t="s">
        <v>11516</v>
      </c>
      <c r="D19520" s="36">
        <v>0</v>
      </c>
      <c r="F19520" s="26">
        <v>44182</v>
      </c>
      <c r="G19520" s="26">
        <v>44546</v>
      </c>
      <c r="J19520" s="3" t="s">
        <v>65</v>
      </c>
      <c r="L19520" s="2" t="s">
        <v>107</v>
      </c>
      <c r="M19520" s="10">
        <v>5000000</v>
      </c>
      <c r="N19520" s="10">
        <v>0</v>
      </c>
      <c r="U19520" s="53">
        <v>1</v>
      </c>
      <c r="AA19520" s="43" t="s">
        <v>31904</v>
      </c>
    </row>
    <row r="19521" spans="2:27" x14ac:dyDescent="0.3">
      <c r="B19521" s="36" t="s">
        <v>31998</v>
      </c>
      <c r="C19521" s="36" t="s">
        <v>11516</v>
      </c>
      <c r="D19521" s="36">
        <v>0</v>
      </c>
      <c r="F19521" s="26">
        <v>44182</v>
      </c>
      <c r="G19521" s="26">
        <v>44546</v>
      </c>
      <c r="J19521" s="3" t="s">
        <v>65</v>
      </c>
      <c r="L19521" s="2" t="s">
        <v>107</v>
      </c>
      <c r="M19521" s="10">
        <v>5000000</v>
      </c>
      <c r="N19521" s="10">
        <v>0</v>
      </c>
      <c r="U19521" s="53">
        <v>1</v>
      </c>
      <c r="AA19521" s="43" t="s">
        <v>31999</v>
      </c>
    </row>
    <row r="19522" spans="2:27" x14ac:dyDescent="0.3">
      <c r="B19522" s="36" t="s">
        <v>32987</v>
      </c>
      <c r="C19522" s="36" t="s">
        <v>11516</v>
      </c>
      <c r="D19522" s="36">
        <v>0</v>
      </c>
      <c r="F19522" s="26">
        <v>44182</v>
      </c>
      <c r="G19522" s="26">
        <v>44546</v>
      </c>
      <c r="J19522" s="3" t="s">
        <v>65</v>
      </c>
      <c r="L19522" s="2" t="s">
        <v>107</v>
      </c>
      <c r="M19522" s="10">
        <v>1500000</v>
      </c>
      <c r="N19522" s="10">
        <v>0</v>
      </c>
      <c r="U19522" s="53">
        <v>1</v>
      </c>
      <c r="AA19522" s="43" t="s">
        <v>32988</v>
      </c>
    </row>
    <row r="19523" spans="2:27" x14ac:dyDescent="0.3">
      <c r="B19523" s="36" t="s">
        <v>34091</v>
      </c>
      <c r="C19523" s="36" t="s">
        <v>11516</v>
      </c>
      <c r="D19523" s="36">
        <v>0</v>
      </c>
      <c r="F19523" s="26">
        <v>44182</v>
      </c>
      <c r="G19523" s="26">
        <v>44546</v>
      </c>
      <c r="J19523" s="3" t="s">
        <v>65</v>
      </c>
      <c r="L19523" s="2" t="s">
        <v>107</v>
      </c>
      <c r="M19523" s="10">
        <v>1000000</v>
      </c>
      <c r="N19523" s="10">
        <v>0</v>
      </c>
      <c r="U19523" s="53">
        <v>1</v>
      </c>
      <c r="AA19523" s="43" t="s">
        <v>34092</v>
      </c>
    </row>
    <row r="19524" spans="2:27" x14ac:dyDescent="0.3">
      <c r="B19524" s="36" t="s">
        <v>35781</v>
      </c>
      <c r="C19524" s="36" t="s">
        <v>11516</v>
      </c>
      <c r="D19524" s="36">
        <v>0</v>
      </c>
      <c r="F19524" s="26">
        <v>44182</v>
      </c>
      <c r="G19524" s="26">
        <v>44546</v>
      </c>
      <c r="J19524" s="3" t="s">
        <v>65</v>
      </c>
      <c r="L19524" s="2" t="s">
        <v>107</v>
      </c>
      <c r="M19524" s="10">
        <v>1500000</v>
      </c>
      <c r="N19524" s="10">
        <v>0</v>
      </c>
      <c r="U19524" s="53">
        <v>1</v>
      </c>
      <c r="AA19524" s="43" t="s">
        <v>35782</v>
      </c>
    </row>
    <row r="19525" spans="2:27" x14ac:dyDescent="0.3">
      <c r="B19525" s="36" t="s">
        <v>42109</v>
      </c>
      <c r="C19525" s="36" t="s">
        <v>387</v>
      </c>
      <c r="D19525" s="36">
        <v>0</v>
      </c>
      <c r="F19525" s="26">
        <v>44182</v>
      </c>
      <c r="G19525" s="26">
        <v>44546</v>
      </c>
      <c r="J19525" s="3" t="s">
        <v>65</v>
      </c>
      <c r="L19525" s="2" t="s">
        <v>107</v>
      </c>
      <c r="M19525" s="10">
        <v>1000000</v>
      </c>
      <c r="N19525" s="10">
        <v>0</v>
      </c>
      <c r="U19525" s="53">
        <v>1</v>
      </c>
      <c r="AA19525" s="43" t="s">
        <v>42110</v>
      </c>
    </row>
    <row r="19526" spans="2:27" x14ac:dyDescent="0.3">
      <c r="B19526" s="36" t="s">
        <v>44586</v>
      </c>
      <c r="C19526" s="36" t="s">
        <v>11516</v>
      </c>
      <c r="D19526" s="36">
        <v>0</v>
      </c>
      <c r="F19526" s="26">
        <v>44182</v>
      </c>
      <c r="G19526" s="26">
        <v>44546</v>
      </c>
      <c r="J19526" s="3" t="s">
        <v>65</v>
      </c>
      <c r="L19526" s="2" t="s">
        <v>107</v>
      </c>
      <c r="M19526" s="10">
        <v>250000</v>
      </c>
      <c r="N19526" s="10">
        <v>0</v>
      </c>
      <c r="U19526" s="53">
        <v>1</v>
      </c>
      <c r="AA19526" s="43" t="s">
        <v>44587</v>
      </c>
    </row>
    <row r="19527" spans="2:27" x14ac:dyDescent="0.3">
      <c r="B19527" s="36" t="s">
        <v>49788</v>
      </c>
      <c r="C19527" s="36" t="s">
        <v>3582</v>
      </c>
      <c r="D19527" s="36">
        <v>0</v>
      </c>
      <c r="F19527" s="26">
        <v>44182</v>
      </c>
      <c r="G19527" s="26">
        <v>44546</v>
      </c>
      <c r="J19527" s="3" t="s">
        <v>65</v>
      </c>
      <c r="L19527" s="2" t="s">
        <v>107</v>
      </c>
      <c r="M19527" s="10">
        <v>1000000</v>
      </c>
      <c r="N19527" s="10">
        <v>0</v>
      </c>
      <c r="U19527" s="53">
        <v>1</v>
      </c>
      <c r="AA19527" s="43" t="s">
        <v>49789</v>
      </c>
    </row>
    <row r="19528" spans="2:27" x14ac:dyDescent="0.3">
      <c r="B19528" s="36" t="s">
        <v>2778</v>
      </c>
      <c r="C19528" s="36" t="s">
        <v>231</v>
      </c>
      <c r="D19528" s="36" t="s">
        <v>1299</v>
      </c>
      <c r="F19528" s="26">
        <v>44181</v>
      </c>
      <c r="G19528" s="26">
        <v>44545</v>
      </c>
      <c r="J19528" s="3" t="s">
        <v>66</v>
      </c>
      <c r="L19528" s="2" t="s">
        <v>107</v>
      </c>
      <c r="M19528" s="10">
        <v>6000000</v>
      </c>
      <c r="N19528" s="10">
        <v>16000000</v>
      </c>
      <c r="U19528" s="53">
        <v>1</v>
      </c>
      <c r="AA19528" s="43" t="s">
        <v>2779</v>
      </c>
    </row>
    <row r="19529" spans="2:27" x14ac:dyDescent="0.3">
      <c r="B19529" s="36" t="s">
        <v>3458</v>
      </c>
      <c r="C19529" s="36" t="s">
        <v>1242</v>
      </c>
      <c r="D19529" s="36" t="s">
        <v>1230</v>
      </c>
      <c r="F19529" s="26">
        <v>44181</v>
      </c>
      <c r="G19529" s="26">
        <v>44545</v>
      </c>
      <c r="J19529" s="3" t="s">
        <v>62</v>
      </c>
      <c r="L19529" s="2" t="s">
        <v>109</v>
      </c>
      <c r="M19529" s="10">
        <v>2692116.3973536496</v>
      </c>
      <c r="N19529" s="10">
        <v>0</v>
      </c>
      <c r="U19529" s="53">
        <v>0.3</v>
      </c>
      <c r="AA19529" s="43" t="s">
        <v>3459</v>
      </c>
    </row>
    <row r="19530" spans="2:27" x14ac:dyDescent="0.3">
      <c r="B19530" s="36" t="s">
        <v>3905</v>
      </c>
      <c r="C19530" s="36" t="s">
        <v>193</v>
      </c>
      <c r="D19530" s="36" t="s">
        <v>1230</v>
      </c>
      <c r="F19530" s="26">
        <v>44181</v>
      </c>
      <c r="G19530" s="26">
        <v>44545</v>
      </c>
      <c r="J19530" s="3" t="s">
        <v>62</v>
      </c>
      <c r="L19530" s="2" t="s">
        <v>107</v>
      </c>
      <c r="M19530" s="10">
        <v>10000000</v>
      </c>
      <c r="N19530" s="10">
        <v>10000000</v>
      </c>
      <c r="U19530" s="53">
        <v>1</v>
      </c>
      <c r="AA19530" s="43" t="s">
        <v>3906</v>
      </c>
    </row>
    <row r="19531" spans="2:27" x14ac:dyDescent="0.3">
      <c r="B19531" s="36" t="s">
        <v>4213</v>
      </c>
      <c r="C19531" s="36" t="s">
        <v>231</v>
      </c>
      <c r="D19531" s="36" t="s">
        <v>220</v>
      </c>
      <c r="F19531" s="26">
        <v>44181</v>
      </c>
      <c r="G19531" s="26">
        <v>44545</v>
      </c>
      <c r="J19531" s="3" t="s">
        <v>66</v>
      </c>
      <c r="L19531" s="2" t="s">
        <v>107</v>
      </c>
      <c r="M19531" s="10">
        <v>1000000</v>
      </c>
      <c r="N19531" s="10">
        <v>1500</v>
      </c>
      <c r="U19531" s="53">
        <v>1</v>
      </c>
      <c r="AA19531" s="43" t="s">
        <v>4214</v>
      </c>
    </row>
    <row r="19532" spans="2:27" x14ac:dyDescent="0.3">
      <c r="B19532" s="36" t="s">
        <v>5452</v>
      </c>
      <c r="C19532" s="36" t="s">
        <v>202</v>
      </c>
      <c r="D19532" s="36" t="s">
        <v>5453</v>
      </c>
      <c r="F19532" s="26">
        <v>44181</v>
      </c>
      <c r="G19532" s="26">
        <v>44545</v>
      </c>
      <c r="J19532" s="3" t="s">
        <v>66</v>
      </c>
      <c r="L19532" s="2" t="s">
        <v>109</v>
      </c>
      <c r="M19532" s="10">
        <v>5000000</v>
      </c>
      <c r="N19532" s="10">
        <v>2500</v>
      </c>
      <c r="U19532" s="53">
        <v>1</v>
      </c>
      <c r="AA19532" s="43" t="s">
        <v>5454</v>
      </c>
    </row>
    <row r="19533" spans="2:27" x14ac:dyDescent="0.3">
      <c r="B19533" s="36" t="s">
        <v>6082</v>
      </c>
      <c r="C19533" s="36" t="s">
        <v>231</v>
      </c>
      <c r="D19533" s="36" t="s">
        <v>220</v>
      </c>
      <c r="F19533" s="26">
        <v>44181</v>
      </c>
      <c r="G19533" s="26">
        <v>44545</v>
      </c>
      <c r="J19533" s="3" t="s">
        <v>66</v>
      </c>
      <c r="L19533" s="2" t="s">
        <v>107</v>
      </c>
      <c r="M19533" s="10">
        <v>650000</v>
      </c>
      <c r="N19533" s="10">
        <v>2000</v>
      </c>
      <c r="U19533" s="53">
        <v>1</v>
      </c>
      <c r="AA19533" s="43" t="s">
        <v>6083</v>
      </c>
    </row>
    <row r="19534" spans="2:27" x14ac:dyDescent="0.3">
      <c r="B19534" s="36" t="s">
        <v>6094</v>
      </c>
      <c r="C19534" s="36" t="s">
        <v>409</v>
      </c>
      <c r="D19534" s="36" t="s">
        <v>249</v>
      </c>
      <c r="F19534" s="26">
        <v>44181</v>
      </c>
      <c r="G19534" s="26">
        <v>44545</v>
      </c>
      <c r="J19534" s="3" t="s">
        <v>62</v>
      </c>
      <c r="L19534" s="2" t="s">
        <v>167</v>
      </c>
      <c r="M19534" s="10">
        <v>5000000</v>
      </c>
      <c r="N19534" s="10">
        <v>10000000</v>
      </c>
      <c r="U19534" s="53">
        <v>0.3</v>
      </c>
      <c r="AA19534" s="43" t="s">
        <v>6095</v>
      </c>
    </row>
    <row r="19535" spans="2:27" x14ac:dyDescent="0.3">
      <c r="B19535" s="36" t="s">
        <v>6213</v>
      </c>
      <c r="C19535" s="36" t="s">
        <v>202</v>
      </c>
      <c r="D19535" s="36" t="s">
        <v>203</v>
      </c>
      <c r="F19535" s="26">
        <v>44181</v>
      </c>
      <c r="G19535" s="26">
        <v>44545</v>
      </c>
      <c r="J19535" s="3" t="s">
        <v>66</v>
      </c>
      <c r="L19535" s="2" t="s">
        <v>109</v>
      </c>
      <c r="M19535" s="10">
        <v>5000000</v>
      </c>
      <c r="N19535" s="10">
        <v>1500</v>
      </c>
      <c r="U19535" s="53">
        <v>1</v>
      </c>
      <c r="AA19535" s="43" t="s">
        <v>6214</v>
      </c>
    </row>
    <row r="19536" spans="2:27" x14ac:dyDescent="0.3">
      <c r="B19536" s="36" t="s">
        <v>7338</v>
      </c>
      <c r="C19536" s="36" t="s">
        <v>193</v>
      </c>
      <c r="D19536" s="36" t="s">
        <v>207</v>
      </c>
      <c r="F19536" s="26">
        <v>44181</v>
      </c>
      <c r="G19536" s="26">
        <v>44545</v>
      </c>
      <c r="J19536" s="3" t="s">
        <v>62</v>
      </c>
      <c r="L19536" s="2" t="s">
        <v>107</v>
      </c>
      <c r="M19536" s="10">
        <v>15000000</v>
      </c>
      <c r="N19536" s="10">
        <v>40000000</v>
      </c>
      <c r="U19536" s="53">
        <v>1</v>
      </c>
      <c r="AA19536" s="43" t="s">
        <v>7339</v>
      </c>
    </row>
    <row r="19537" spans="2:27" x14ac:dyDescent="0.3">
      <c r="B19537" s="36" t="s">
        <v>7661</v>
      </c>
      <c r="C19537" s="36" t="s">
        <v>245</v>
      </c>
      <c r="D19537" s="36" t="s">
        <v>207</v>
      </c>
      <c r="F19537" s="26">
        <v>44181</v>
      </c>
      <c r="G19537" s="26">
        <v>44545</v>
      </c>
      <c r="J19537" s="3" t="s">
        <v>62</v>
      </c>
      <c r="L19537" s="2" t="s">
        <v>167</v>
      </c>
      <c r="M19537" s="10">
        <v>15000000</v>
      </c>
      <c r="N19537" s="10">
        <v>40000000</v>
      </c>
      <c r="U19537" s="53">
        <v>0.124899998</v>
      </c>
      <c r="AA19537" s="43" t="s">
        <v>7662</v>
      </c>
    </row>
    <row r="19538" spans="2:27" x14ac:dyDescent="0.3">
      <c r="B19538" s="36" t="s">
        <v>7790</v>
      </c>
      <c r="C19538" s="36" t="s">
        <v>439</v>
      </c>
      <c r="D19538" s="36" t="s">
        <v>237</v>
      </c>
      <c r="F19538" s="26">
        <v>44181</v>
      </c>
      <c r="G19538" s="26">
        <v>44545</v>
      </c>
      <c r="J19538" s="3" t="s">
        <v>62</v>
      </c>
      <c r="L19538" s="2" t="s">
        <v>167</v>
      </c>
      <c r="M19538" s="10">
        <v>30000000</v>
      </c>
      <c r="N19538" s="10">
        <v>20000000</v>
      </c>
      <c r="U19538" s="53">
        <v>0.33330001799999998</v>
      </c>
      <c r="AA19538" s="43" t="s">
        <v>7791</v>
      </c>
    </row>
    <row r="19539" spans="2:27" x14ac:dyDescent="0.3">
      <c r="B19539" s="36" t="s">
        <v>8386</v>
      </c>
      <c r="C19539" s="36" t="s">
        <v>193</v>
      </c>
      <c r="D19539" s="36" t="s">
        <v>198</v>
      </c>
      <c r="F19539" s="26">
        <v>44181</v>
      </c>
      <c r="G19539" s="26">
        <v>44545</v>
      </c>
      <c r="J19539" s="3" t="s">
        <v>70</v>
      </c>
      <c r="L19539" s="2" t="s">
        <v>107</v>
      </c>
      <c r="M19539" s="10">
        <v>2500000</v>
      </c>
      <c r="N19539" s="10">
        <v>0</v>
      </c>
      <c r="U19539" s="53">
        <v>1</v>
      </c>
      <c r="AA19539" s="43" t="s">
        <v>8387</v>
      </c>
    </row>
    <row r="19540" spans="2:27" x14ac:dyDescent="0.3">
      <c r="B19540" s="36" t="s">
        <v>8386</v>
      </c>
      <c r="C19540" s="36" t="s">
        <v>193</v>
      </c>
      <c r="D19540" s="36" t="s">
        <v>198</v>
      </c>
      <c r="F19540" s="26">
        <v>44181</v>
      </c>
      <c r="G19540" s="26">
        <v>44545</v>
      </c>
      <c r="J19540" s="3" t="s">
        <v>71</v>
      </c>
      <c r="L19540" s="2" t="s">
        <v>107</v>
      </c>
      <c r="M19540" s="10">
        <v>2500000</v>
      </c>
      <c r="N19540" s="10">
        <v>50000</v>
      </c>
      <c r="U19540" s="53">
        <v>1</v>
      </c>
      <c r="AA19540" s="43" t="s">
        <v>8388</v>
      </c>
    </row>
    <row r="19541" spans="2:27" x14ac:dyDescent="0.3">
      <c r="B19541" s="36" t="s">
        <v>9286</v>
      </c>
      <c r="C19541" s="36" t="s">
        <v>193</v>
      </c>
      <c r="D19541" s="36" t="s">
        <v>220</v>
      </c>
      <c r="F19541" s="26">
        <v>44181</v>
      </c>
      <c r="G19541" s="26">
        <v>44545</v>
      </c>
      <c r="J19541" s="3" t="s">
        <v>70</v>
      </c>
      <c r="L19541" s="2" t="s">
        <v>107</v>
      </c>
      <c r="M19541" s="10">
        <v>1500000</v>
      </c>
      <c r="N19541" s="10">
        <v>3000000</v>
      </c>
      <c r="U19541" s="53">
        <v>1</v>
      </c>
      <c r="AA19541" s="43" t="s">
        <v>9287</v>
      </c>
    </row>
    <row r="19542" spans="2:27" x14ac:dyDescent="0.3">
      <c r="B19542" s="36" t="s">
        <v>17298</v>
      </c>
      <c r="C19542" s="36" t="s">
        <v>387</v>
      </c>
      <c r="D19542" s="36">
        <v>0</v>
      </c>
      <c r="F19542" s="26">
        <v>44181</v>
      </c>
      <c r="G19542" s="26">
        <v>44545</v>
      </c>
      <c r="J19542" s="3" t="s">
        <v>65</v>
      </c>
      <c r="L19542" s="2" t="s">
        <v>107</v>
      </c>
      <c r="M19542" s="10">
        <v>1500000</v>
      </c>
      <c r="N19542" s="10">
        <v>0</v>
      </c>
      <c r="U19542" s="53">
        <v>1</v>
      </c>
      <c r="AA19542" s="43" t="s">
        <v>17299</v>
      </c>
    </row>
    <row r="19543" spans="2:27" x14ac:dyDescent="0.3">
      <c r="B19543" s="36" t="s">
        <v>18272</v>
      </c>
      <c r="C19543" s="36" t="s">
        <v>387</v>
      </c>
      <c r="D19543" s="36">
        <v>0</v>
      </c>
      <c r="F19543" s="26">
        <v>44181</v>
      </c>
      <c r="G19543" s="26">
        <v>44545</v>
      </c>
      <c r="J19543" s="3" t="s">
        <v>65</v>
      </c>
      <c r="L19543" s="2" t="s">
        <v>107</v>
      </c>
      <c r="M19543" s="10">
        <v>5000000</v>
      </c>
      <c r="N19543" s="10">
        <v>0</v>
      </c>
      <c r="U19543" s="53">
        <v>1</v>
      </c>
      <c r="AA19543" s="43" t="s">
        <v>18273</v>
      </c>
    </row>
    <row r="19544" spans="2:27" x14ac:dyDescent="0.3">
      <c r="B19544" s="36" t="s">
        <v>26609</v>
      </c>
      <c r="C19544" s="36" t="s">
        <v>11516</v>
      </c>
      <c r="D19544" s="36">
        <v>0</v>
      </c>
      <c r="F19544" s="26">
        <v>44181</v>
      </c>
      <c r="G19544" s="26">
        <v>44545</v>
      </c>
      <c r="J19544" s="3" t="s">
        <v>65</v>
      </c>
      <c r="L19544" s="2" t="s">
        <v>107</v>
      </c>
      <c r="M19544" s="10">
        <v>5000000</v>
      </c>
      <c r="N19544" s="10">
        <v>0</v>
      </c>
      <c r="U19544" s="53">
        <v>1</v>
      </c>
      <c r="AA19544" s="43" t="s">
        <v>26610</v>
      </c>
    </row>
    <row r="19545" spans="2:27" x14ac:dyDescent="0.3">
      <c r="B19545" s="36" t="s">
        <v>26846</v>
      </c>
      <c r="C19545" s="36" t="s">
        <v>11516</v>
      </c>
      <c r="D19545" s="36">
        <v>0</v>
      </c>
      <c r="F19545" s="26">
        <v>44181</v>
      </c>
      <c r="G19545" s="26">
        <v>44545</v>
      </c>
      <c r="J19545" s="3" t="s">
        <v>65</v>
      </c>
      <c r="L19545" s="2" t="s">
        <v>107</v>
      </c>
      <c r="M19545" s="10">
        <v>5000000</v>
      </c>
      <c r="N19545" s="10">
        <v>0</v>
      </c>
      <c r="U19545" s="53">
        <v>1</v>
      </c>
      <c r="AA19545" s="43" t="s">
        <v>26847</v>
      </c>
    </row>
    <row r="19546" spans="2:27" x14ac:dyDescent="0.3">
      <c r="B19546" s="36" t="s">
        <v>29390</v>
      </c>
      <c r="C19546" s="36" t="s">
        <v>11516</v>
      </c>
      <c r="D19546" s="36">
        <v>0</v>
      </c>
      <c r="F19546" s="26">
        <v>44181</v>
      </c>
      <c r="G19546" s="26">
        <v>44545</v>
      </c>
      <c r="J19546" s="3" t="s">
        <v>65</v>
      </c>
      <c r="L19546" s="2" t="s">
        <v>107</v>
      </c>
      <c r="M19546" s="10">
        <v>1500000</v>
      </c>
      <c r="N19546" s="10">
        <v>0</v>
      </c>
      <c r="U19546" s="53">
        <v>1</v>
      </c>
      <c r="AA19546" s="43" t="s">
        <v>29391</v>
      </c>
    </row>
    <row r="19547" spans="2:27" x14ac:dyDescent="0.3">
      <c r="B19547" s="36" t="s">
        <v>29998</v>
      </c>
      <c r="C19547" s="36" t="s">
        <v>11516</v>
      </c>
      <c r="D19547" s="36">
        <v>0</v>
      </c>
      <c r="F19547" s="26">
        <v>44181</v>
      </c>
      <c r="G19547" s="26">
        <v>44545</v>
      </c>
      <c r="J19547" s="3" t="s">
        <v>65</v>
      </c>
      <c r="L19547" s="2" t="s">
        <v>107</v>
      </c>
      <c r="M19547" s="10">
        <v>5000000</v>
      </c>
      <c r="N19547" s="10">
        <v>0</v>
      </c>
      <c r="U19547" s="53">
        <v>1</v>
      </c>
      <c r="AA19547" s="43" t="s">
        <v>29999</v>
      </c>
    </row>
    <row r="19548" spans="2:27" x14ac:dyDescent="0.3">
      <c r="B19548" s="36" t="s">
        <v>30384</v>
      </c>
      <c r="C19548" s="36" t="s">
        <v>11516</v>
      </c>
      <c r="D19548" s="36">
        <v>0</v>
      </c>
      <c r="F19548" s="26">
        <v>44181</v>
      </c>
      <c r="G19548" s="26">
        <v>44545</v>
      </c>
      <c r="J19548" s="3" t="s">
        <v>65</v>
      </c>
      <c r="L19548" s="2" t="s">
        <v>107</v>
      </c>
      <c r="M19548" s="10">
        <v>5000000</v>
      </c>
      <c r="N19548" s="10">
        <v>0</v>
      </c>
      <c r="U19548" s="53">
        <v>1</v>
      </c>
      <c r="AA19548" s="43" t="s">
        <v>30385</v>
      </c>
    </row>
    <row r="19549" spans="2:27" x14ac:dyDescent="0.3">
      <c r="B19549" s="36" t="s">
        <v>31648</v>
      </c>
      <c r="C19549" s="36" t="s">
        <v>11516</v>
      </c>
      <c r="D19549" s="36">
        <v>0</v>
      </c>
      <c r="F19549" s="26">
        <v>44181</v>
      </c>
      <c r="G19549" s="26">
        <v>44545</v>
      </c>
      <c r="J19549" s="3" t="s">
        <v>65</v>
      </c>
      <c r="L19549" s="2" t="s">
        <v>107</v>
      </c>
      <c r="M19549" s="10">
        <v>5000000</v>
      </c>
      <c r="N19549" s="10">
        <v>0</v>
      </c>
      <c r="U19549" s="53">
        <v>1</v>
      </c>
      <c r="AA19549" s="43" t="s">
        <v>31649</v>
      </c>
    </row>
    <row r="19550" spans="2:27" x14ac:dyDescent="0.3">
      <c r="B19550" s="36" t="s">
        <v>31753</v>
      </c>
      <c r="C19550" s="36" t="s">
        <v>11516</v>
      </c>
      <c r="D19550" s="36">
        <v>0</v>
      </c>
      <c r="F19550" s="26">
        <v>44181</v>
      </c>
      <c r="G19550" s="26">
        <v>44545</v>
      </c>
      <c r="J19550" s="3" t="s">
        <v>65</v>
      </c>
      <c r="L19550" s="2" t="s">
        <v>107</v>
      </c>
      <c r="M19550" s="10">
        <v>5000000</v>
      </c>
      <c r="N19550" s="10">
        <v>0</v>
      </c>
      <c r="U19550" s="53">
        <v>1</v>
      </c>
      <c r="AA19550" s="43" t="s">
        <v>31754</v>
      </c>
    </row>
    <row r="19551" spans="2:27" x14ac:dyDescent="0.3">
      <c r="B19551" s="36" t="s">
        <v>32093</v>
      </c>
      <c r="C19551" s="36" t="s">
        <v>11516</v>
      </c>
      <c r="D19551" s="36">
        <v>0</v>
      </c>
      <c r="F19551" s="26">
        <v>44181</v>
      </c>
      <c r="G19551" s="26">
        <v>44545</v>
      </c>
      <c r="J19551" s="3" t="s">
        <v>65</v>
      </c>
      <c r="L19551" s="2" t="s">
        <v>107</v>
      </c>
      <c r="M19551" s="10">
        <v>5000000</v>
      </c>
      <c r="N19551" s="10">
        <v>0</v>
      </c>
      <c r="U19551" s="53">
        <v>1</v>
      </c>
      <c r="AA19551" s="43" t="s">
        <v>32094</v>
      </c>
    </row>
    <row r="19552" spans="2:27" x14ac:dyDescent="0.3">
      <c r="B19552" s="36" t="s">
        <v>33298</v>
      </c>
      <c r="C19552" s="36" t="s">
        <v>11516</v>
      </c>
      <c r="D19552" s="36">
        <v>0</v>
      </c>
      <c r="F19552" s="26">
        <v>44181</v>
      </c>
      <c r="G19552" s="26">
        <v>44545</v>
      </c>
      <c r="J19552" s="3" t="s">
        <v>65</v>
      </c>
      <c r="L19552" s="2" t="s">
        <v>107</v>
      </c>
      <c r="M19552" s="10">
        <v>1000000</v>
      </c>
      <c r="N19552" s="10">
        <v>0</v>
      </c>
      <c r="U19552" s="53">
        <v>1</v>
      </c>
      <c r="AA19552" s="43" t="s">
        <v>33299</v>
      </c>
    </row>
    <row r="19553" spans="2:27" x14ac:dyDescent="0.3">
      <c r="B19553" s="36" t="s">
        <v>33928</v>
      </c>
      <c r="C19553" s="36" t="s">
        <v>11516</v>
      </c>
      <c r="D19553" s="36">
        <v>0</v>
      </c>
      <c r="F19553" s="26">
        <v>44181</v>
      </c>
      <c r="G19553" s="26">
        <v>44545</v>
      </c>
      <c r="J19553" s="3" t="s">
        <v>65</v>
      </c>
      <c r="L19553" s="2" t="s">
        <v>107</v>
      </c>
      <c r="M19553" s="10">
        <v>1000000</v>
      </c>
      <c r="N19553" s="10">
        <v>0</v>
      </c>
      <c r="U19553" s="53">
        <v>1</v>
      </c>
      <c r="AA19553" s="43" t="s">
        <v>33929</v>
      </c>
    </row>
    <row r="19554" spans="2:27" x14ac:dyDescent="0.3">
      <c r="B19554" s="36" t="s">
        <v>33962</v>
      </c>
      <c r="C19554" s="36" t="s">
        <v>11516</v>
      </c>
      <c r="D19554" s="36">
        <v>0</v>
      </c>
      <c r="F19554" s="26">
        <v>44181</v>
      </c>
      <c r="G19554" s="26">
        <v>44545</v>
      </c>
      <c r="J19554" s="3" t="s">
        <v>65</v>
      </c>
      <c r="L19554" s="2" t="s">
        <v>107</v>
      </c>
      <c r="M19554" s="10">
        <v>2000000</v>
      </c>
      <c r="N19554" s="10">
        <v>0</v>
      </c>
      <c r="U19554" s="53">
        <v>1</v>
      </c>
      <c r="AA19554" s="43" t="s">
        <v>33963</v>
      </c>
    </row>
    <row r="19555" spans="2:27" x14ac:dyDescent="0.3">
      <c r="B19555" s="36" t="s">
        <v>26609</v>
      </c>
      <c r="C19555" s="36" t="s">
        <v>11516</v>
      </c>
      <c r="D19555" s="36">
        <v>0</v>
      </c>
      <c r="F19555" s="26">
        <v>44181</v>
      </c>
      <c r="G19555" s="26">
        <v>44545</v>
      </c>
      <c r="J19555" s="3" t="s">
        <v>65</v>
      </c>
      <c r="L19555" s="2" t="s">
        <v>107</v>
      </c>
      <c r="M19555" s="10">
        <v>5000000</v>
      </c>
      <c r="N19555" s="10">
        <v>0</v>
      </c>
      <c r="U19555" s="53">
        <v>1</v>
      </c>
      <c r="AA19555" s="43" t="s">
        <v>34403</v>
      </c>
    </row>
    <row r="19556" spans="2:27" x14ac:dyDescent="0.3">
      <c r="B19556" s="36" t="s">
        <v>34999</v>
      </c>
      <c r="C19556" s="36" t="s">
        <v>11516</v>
      </c>
      <c r="D19556" s="36">
        <v>0</v>
      </c>
      <c r="F19556" s="26">
        <v>44181</v>
      </c>
      <c r="G19556" s="26">
        <v>44545</v>
      </c>
      <c r="J19556" s="3" t="s">
        <v>65</v>
      </c>
      <c r="L19556" s="2" t="s">
        <v>107</v>
      </c>
      <c r="M19556" s="10">
        <v>5000000</v>
      </c>
      <c r="N19556" s="10">
        <v>0</v>
      </c>
      <c r="U19556" s="53">
        <v>1</v>
      </c>
      <c r="AA19556" s="43" t="s">
        <v>35000</v>
      </c>
    </row>
    <row r="19557" spans="2:27" x14ac:dyDescent="0.3">
      <c r="B19557" s="36" t="s">
        <v>35260</v>
      </c>
      <c r="C19557" s="36" t="s">
        <v>11516</v>
      </c>
      <c r="D19557" s="36">
        <v>0</v>
      </c>
      <c r="F19557" s="26">
        <v>44181</v>
      </c>
      <c r="G19557" s="26">
        <v>44545</v>
      </c>
      <c r="J19557" s="3" t="s">
        <v>65</v>
      </c>
      <c r="L19557" s="2" t="s">
        <v>107</v>
      </c>
      <c r="M19557" s="10">
        <v>5000000</v>
      </c>
      <c r="N19557" s="10">
        <v>0</v>
      </c>
      <c r="U19557" s="53">
        <v>1</v>
      </c>
      <c r="AA19557" s="43" t="s">
        <v>35261</v>
      </c>
    </row>
    <row r="19558" spans="2:27" x14ac:dyDescent="0.3">
      <c r="B19558" s="36" t="s">
        <v>49757</v>
      </c>
      <c r="C19558" s="36" t="s">
        <v>11516</v>
      </c>
      <c r="D19558" s="36">
        <v>0</v>
      </c>
      <c r="F19558" s="26">
        <v>44181</v>
      </c>
      <c r="G19558" s="26">
        <v>44545</v>
      </c>
      <c r="J19558" s="3" t="s">
        <v>65</v>
      </c>
      <c r="L19558" s="2" t="s">
        <v>107</v>
      </c>
      <c r="M19558" s="10">
        <v>5000000</v>
      </c>
      <c r="N19558" s="10">
        <v>0</v>
      </c>
      <c r="U19558" s="53">
        <v>1</v>
      </c>
      <c r="AA19558" s="43" t="s">
        <v>49758</v>
      </c>
    </row>
    <row r="19559" spans="2:27" x14ac:dyDescent="0.3">
      <c r="B19559" s="36" t="s">
        <v>1605</v>
      </c>
      <c r="C19559" s="36" t="s">
        <v>1394</v>
      </c>
      <c r="D19559" s="36" t="s">
        <v>388</v>
      </c>
      <c r="F19559" s="26">
        <v>44180</v>
      </c>
      <c r="G19559" s="26">
        <v>44544</v>
      </c>
      <c r="J19559" s="3" t="s">
        <v>70</v>
      </c>
      <c r="L19559" s="2" t="s">
        <v>167</v>
      </c>
      <c r="M19559" s="10">
        <v>4000000</v>
      </c>
      <c r="N19559" s="10">
        <v>1000000</v>
      </c>
      <c r="U19559" s="53">
        <v>0.34643600499999999</v>
      </c>
      <c r="AA19559" s="43" t="s">
        <v>1606</v>
      </c>
    </row>
    <row r="19560" spans="2:27" x14ac:dyDescent="0.3">
      <c r="B19560" s="36" t="s">
        <v>2156</v>
      </c>
      <c r="C19560" s="36" t="s">
        <v>202</v>
      </c>
      <c r="D19560" s="36" t="s">
        <v>220</v>
      </c>
      <c r="F19560" s="26">
        <v>44180</v>
      </c>
      <c r="G19560" s="26">
        <v>44544</v>
      </c>
      <c r="J19560" s="3" t="s">
        <v>66</v>
      </c>
      <c r="L19560" s="2" t="s">
        <v>109</v>
      </c>
      <c r="M19560" s="10">
        <v>2000000</v>
      </c>
      <c r="N19560" s="10">
        <v>15000</v>
      </c>
      <c r="U19560" s="53">
        <v>1</v>
      </c>
      <c r="AA19560" s="43" t="s">
        <v>2157</v>
      </c>
    </row>
    <row r="19561" spans="2:27" x14ac:dyDescent="0.3">
      <c r="B19561" s="36" t="s">
        <v>2700</v>
      </c>
      <c r="C19561" s="36" t="s">
        <v>202</v>
      </c>
      <c r="D19561" s="36" t="s">
        <v>194</v>
      </c>
      <c r="F19561" s="26">
        <v>44180</v>
      </c>
      <c r="G19561" s="26">
        <v>44544</v>
      </c>
      <c r="J19561" s="3" t="s">
        <v>66</v>
      </c>
      <c r="L19561" s="2" t="s">
        <v>109</v>
      </c>
      <c r="M19561" s="10">
        <v>10000000</v>
      </c>
      <c r="N19561" s="10">
        <v>0</v>
      </c>
      <c r="U19561" s="53">
        <v>1</v>
      </c>
      <c r="AA19561" s="43" t="s">
        <v>2701</v>
      </c>
    </row>
    <row r="19562" spans="2:27" x14ac:dyDescent="0.3">
      <c r="B19562" s="36" t="s">
        <v>2700</v>
      </c>
      <c r="C19562" s="36" t="s">
        <v>202</v>
      </c>
      <c r="D19562" s="36" t="s">
        <v>194</v>
      </c>
      <c r="F19562" s="26">
        <v>44180</v>
      </c>
      <c r="G19562" s="26">
        <v>44544</v>
      </c>
      <c r="J19562" s="3" t="s">
        <v>65</v>
      </c>
      <c r="L19562" s="2" t="s">
        <v>109</v>
      </c>
      <c r="M19562" s="10">
        <v>10000000</v>
      </c>
      <c r="N19562" s="10">
        <v>0</v>
      </c>
      <c r="U19562" s="53">
        <v>1</v>
      </c>
      <c r="AA19562" s="43" t="s">
        <v>2702</v>
      </c>
    </row>
    <row r="19563" spans="2:27" x14ac:dyDescent="0.3">
      <c r="B19563" s="36" t="s">
        <v>2990</v>
      </c>
      <c r="C19563" s="36" t="s">
        <v>2991</v>
      </c>
      <c r="D19563" s="36" t="s">
        <v>1250</v>
      </c>
      <c r="F19563" s="26">
        <v>44180</v>
      </c>
      <c r="G19563" s="26">
        <v>44544</v>
      </c>
      <c r="J19563" s="3" t="s">
        <v>65</v>
      </c>
      <c r="L19563" s="2" t="s">
        <v>109</v>
      </c>
      <c r="M19563" s="10">
        <v>1767629.8201717681</v>
      </c>
      <c r="N19563" s="10">
        <v>8838.14910085884</v>
      </c>
      <c r="U19563" s="53">
        <v>0.9</v>
      </c>
      <c r="AA19563" s="43" t="s">
        <v>2992</v>
      </c>
    </row>
    <row r="19564" spans="2:27" x14ac:dyDescent="0.3">
      <c r="B19564" s="36" t="s">
        <v>3821</v>
      </c>
      <c r="C19564" s="36" t="s">
        <v>202</v>
      </c>
      <c r="D19564" s="36" t="s">
        <v>220</v>
      </c>
      <c r="F19564" s="26">
        <v>44180</v>
      </c>
      <c r="G19564" s="26">
        <v>44544</v>
      </c>
      <c r="J19564" s="3" t="s">
        <v>66</v>
      </c>
      <c r="L19564" s="2" t="s">
        <v>109</v>
      </c>
      <c r="M19564" s="10">
        <v>5000000</v>
      </c>
      <c r="N19564" s="10">
        <v>15000</v>
      </c>
      <c r="U19564" s="53">
        <v>0.5</v>
      </c>
      <c r="AA19564" s="43" t="s">
        <v>3822</v>
      </c>
    </row>
    <row r="19565" spans="2:27" x14ac:dyDescent="0.3">
      <c r="B19565" s="36" t="s">
        <v>3911</v>
      </c>
      <c r="C19565" s="36" t="s">
        <v>409</v>
      </c>
      <c r="D19565" s="36" t="s">
        <v>234</v>
      </c>
      <c r="F19565" s="26">
        <v>44180</v>
      </c>
      <c r="G19565" s="26">
        <v>44544</v>
      </c>
      <c r="J19565" s="3" t="s">
        <v>62</v>
      </c>
      <c r="L19565" s="2" t="s">
        <v>167</v>
      </c>
      <c r="M19565" s="10">
        <v>10000000</v>
      </c>
      <c r="N19565" s="10">
        <v>150000000</v>
      </c>
      <c r="U19565" s="53">
        <v>7.9980000999999995E-2</v>
      </c>
      <c r="AA19565" s="43" t="s">
        <v>3912</v>
      </c>
    </row>
    <row r="19566" spans="2:27" x14ac:dyDescent="0.3">
      <c r="B19566" s="36" t="s">
        <v>3911</v>
      </c>
      <c r="C19566" s="36" t="s">
        <v>409</v>
      </c>
      <c r="D19566" s="36" t="s">
        <v>234</v>
      </c>
      <c r="F19566" s="26">
        <v>44180</v>
      </c>
      <c r="G19566" s="26">
        <v>44544</v>
      </c>
      <c r="J19566" s="3" t="s">
        <v>62</v>
      </c>
      <c r="L19566" s="2" t="s">
        <v>167</v>
      </c>
      <c r="M19566" s="10">
        <v>10000000</v>
      </c>
      <c r="N19566" s="10">
        <v>170000000</v>
      </c>
      <c r="U19566" s="53">
        <v>7.9980000999999995E-2</v>
      </c>
      <c r="AA19566" s="43" t="s">
        <v>3912</v>
      </c>
    </row>
    <row r="19567" spans="2:27" x14ac:dyDescent="0.3">
      <c r="B19567" s="36" t="s">
        <v>4244</v>
      </c>
      <c r="C19567" s="36" t="s">
        <v>409</v>
      </c>
      <c r="D19567" s="36" t="s">
        <v>347</v>
      </c>
      <c r="F19567" s="26">
        <v>44180</v>
      </c>
      <c r="G19567" s="26">
        <v>44544</v>
      </c>
      <c r="J19567" s="3" t="s">
        <v>62</v>
      </c>
      <c r="L19567" s="2" t="s">
        <v>167</v>
      </c>
      <c r="M19567" s="10">
        <v>10000000</v>
      </c>
      <c r="N19567" s="10">
        <v>540000000</v>
      </c>
      <c r="U19567" s="53">
        <v>0.06</v>
      </c>
      <c r="AA19567" s="43" t="s">
        <v>4245</v>
      </c>
    </row>
    <row r="19568" spans="2:27" x14ac:dyDescent="0.3">
      <c r="B19568" s="36" t="s">
        <v>4365</v>
      </c>
      <c r="C19568" s="36" t="s">
        <v>439</v>
      </c>
      <c r="D19568" s="36" t="s">
        <v>523</v>
      </c>
      <c r="F19568" s="26">
        <v>44180</v>
      </c>
      <c r="G19568" s="26">
        <v>44544</v>
      </c>
      <c r="J19568" s="3" t="s">
        <v>70</v>
      </c>
      <c r="L19568" s="2" t="s">
        <v>167</v>
      </c>
      <c r="M19568" s="10">
        <v>5000000</v>
      </c>
      <c r="N19568" s="10">
        <v>0</v>
      </c>
      <c r="U19568" s="53">
        <v>0.5</v>
      </c>
      <c r="AA19568" s="43" t="s">
        <v>4366</v>
      </c>
    </row>
    <row r="19569" spans="2:27" x14ac:dyDescent="0.3">
      <c r="B19569" s="36" t="s">
        <v>4365</v>
      </c>
      <c r="C19569" s="36" t="s">
        <v>439</v>
      </c>
      <c r="D19569" s="36" t="s">
        <v>523</v>
      </c>
      <c r="F19569" s="26">
        <v>44180</v>
      </c>
      <c r="G19569" s="26">
        <v>44544</v>
      </c>
      <c r="J19569" s="3" t="s">
        <v>71</v>
      </c>
      <c r="L19569" s="2" t="s">
        <v>167</v>
      </c>
      <c r="M19569" s="10">
        <v>5000000</v>
      </c>
      <c r="N19569" s="10">
        <v>50000</v>
      </c>
      <c r="U19569" s="53">
        <v>0.5</v>
      </c>
      <c r="AA19569" s="43" t="s">
        <v>4367</v>
      </c>
    </row>
    <row r="19570" spans="2:27" x14ac:dyDescent="0.3">
      <c r="B19570" s="36" t="s">
        <v>4475</v>
      </c>
      <c r="C19570" s="36" t="s">
        <v>245</v>
      </c>
      <c r="D19570" s="36" t="s">
        <v>213</v>
      </c>
      <c r="F19570" s="26">
        <v>44180</v>
      </c>
      <c r="G19570" s="26">
        <v>44544</v>
      </c>
      <c r="J19570" s="3" t="s">
        <v>66</v>
      </c>
      <c r="L19570" s="2" t="s">
        <v>84</v>
      </c>
      <c r="M19570" s="10">
        <v>10000000</v>
      </c>
      <c r="N19570" s="10">
        <v>10000</v>
      </c>
      <c r="U19570" s="53">
        <v>1</v>
      </c>
      <c r="AA19570" s="43" t="s">
        <v>4476</v>
      </c>
    </row>
    <row r="19571" spans="2:27" x14ac:dyDescent="0.3">
      <c r="B19571" s="36" t="s">
        <v>4475</v>
      </c>
      <c r="C19571" s="36" t="s">
        <v>245</v>
      </c>
      <c r="D19571" s="36" t="s">
        <v>213</v>
      </c>
      <c r="F19571" s="26">
        <v>44180</v>
      </c>
      <c r="G19571" s="26">
        <v>44544</v>
      </c>
      <c r="J19571" s="3" t="s">
        <v>65</v>
      </c>
      <c r="L19571" s="2" t="s">
        <v>84</v>
      </c>
      <c r="M19571" s="10">
        <v>10000000</v>
      </c>
      <c r="N19571" s="10">
        <v>10000</v>
      </c>
      <c r="U19571" s="53">
        <v>1</v>
      </c>
      <c r="AA19571" s="43" t="s">
        <v>4477</v>
      </c>
    </row>
    <row r="19572" spans="2:27" x14ac:dyDescent="0.3">
      <c r="B19572" s="36" t="s">
        <v>4602</v>
      </c>
      <c r="C19572" s="36" t="s">
        <v>231</v>
      </c>
      <c r="D19572" s="36" t="s">
        <v>285</v>
      </c>
      <c r="F19572" s="26">
        <v>44180</v>
      </c>
      <c r="G19572" s="26">
        <v>44544</v>
      </c>
      <c r="J19572" s="3" t="s">
        <v>62</v>
      </c>
      <c r="L19572" s="2" t="s">
        <v>107</v>
      </c>
      <c r="M19572" s="10">
        <v>10000000</v>
      </c>
      <c r="N19572" s="10">
        <v>25000000</v>
      </c>
      <c r="U19572" s="53">
        <v>0.36</v>
      </c>
      <c r="AA19572" s="43" t="s">
        <v>4603</v>
      </c>
    </row>
    <row r="19573" spans="2:27" x14ac:dyDescent="0.3">
      <c r="B19573" s="36" t="s">
        <v>5583</v>
      </c>
      <c r="C19573" s="36" t="s">
        <v>1578</v>
      </c>
      <c r="D19573" s="36" t="s">
        <v>422</v>
      </c>
      <c r="F19573" s="26">
        <v>44180</v>
      </c>
      <c r="G19573" s="26">
        <v>44544</v>
      </c>
      <c r="J19573" s="3" t="s">
        <v>70</v>
      </c>
      <c r="L19573" s="2" t="s">
        <v>167</v>
      </c>
      <c r="M19573" s="10">
        <v>1000000</v>
      </c>
      <c r="N19573" s="10">
        <v>0</v>
      </c>
      <c r="U19573" s="53">
        <v>0.99</v>
      </c>
      <c r="AA19573" s="43" t="s">
        <v>5584</v>
      </c>
    </row>
    <row r="19574" spans="2:27" x14ac:dyDescent="0.3">
      <c r="B19574" s="36" t="s">
        <v>5816</v>
      </c>
      <c r="C19574" s="36" t="s">
        <v>206</v>
      </c>
      <c r="D19574" s="36" t="s">
        <v>1416</v>
      </c>
      <c r="F19574" s="26">
        <v>44180</v>
      </c>
      <c r="G19574" s="26">
        <v>44544</v>
      </c>
      <c r="J19574" s="3" t="s">
        <v>66</v>
      </c>
      <c r="L19574" s="2" t="s">
        <v>96</v>
      </c>
      <c r="M19574" s="10">
        <v>1000000</v>
      </c>
      <c r="N19574" s="10">
        <v>2500</v>
      </c>
      <c r="U19574" s="53">
        <v>1</v>
      </c>
      <c r="AA19574" s="43" t="s">
        <v>5817</v>
      </c>
    </row>
    <row r="19575" spans="2:27" x14ac:dyDescent="0.3">
      <c r="B19575" s="36" t="s">
        <v>6120</v>
      </c>
      <c r="C19575" s="36" t="s">
        <v>546</v>
      </c>
      <c r="D19575" s="36" t="s">
        <v>3509</v>
      </c>
      <c r="F19575" s="26">
        <v>44180</v>
      </c>
      <c r="G19575" s="26">
        <v>44544</v>
      </c>
      <c r="J19575" s="3" t="s">
        <v>65</v>
      </c>
      <c r="L19575" s="2" t="s">
        <v>109</v>
      </c>
      <c r="M19575" s="10">
        <v>864992.6162295416</v>
      </c>
      <c r="N19575" s="10">
        <v>3459.9704649181667</v>
      </c>
      <c r="U19575" s="53">
        <v>0.8</v>
      </c>
      <c r="AA19575" s="43" t="s">
        <v>6121</v>
      </c>
    </row>
    <row r="19576" spans="2:27" x14ac:dyDescent="0.3">
      <c r="B19576" s="36" t="s">
        <v>6578</v>
      </c>
      <c r="C19576" s="36" t="s">
        <v>245</v>
      </c>
      <c r="D19576" s="36" t="s">
        <v>268</v>
      </c>
      <c r="F19576" s="26">
        <v>44180</v>
      </c>
      <c r="G19576" s="26">
        <v>44544</v>
      </c>
      <c r="J19576" s="3" t="s">
        <v>62</v>
      </c>
      <c r="L19576" s="2" t="s">
        <v>84</v>
      </c>
      <c r="M19576" s="10">
        <v>5000000</v>
      </c>
      <c r="N19576" s="10">
        <v>10000000</v>
      </c>
      <c r="U19576" s="53">
        <v>1</v>
      </c>
      <c r="AA19576" s="43" t="s">
        <v>6579</v>
      </c>
    </row>
    <row r="19577" spans="2:27" x14ac:dyDescent="0.3">
      <c r="B19577" s="36" t="s">
        <v>6928</v>
      </c>
      <c r="C19577" s="36" t="s">
        <v>202</v>
      </c>
      <c r="D19577" s="36" t="s">
        <v>213</v>
      </c>
      <c r="F19577" s="26">
        <v>44180</v>
      </c>
      <c r="G19577" s="26">
        <v>44544</v>
      </c>
      <c r="J19577" s="3" t="s">
        <v>66</v>
      </c>
      <c r="L19577" s="2" t="s">
        <v>109</v>
      </c>
      <c r="M19577" s="10">
        <v>5000000</v>
      </c>
      <c r="N19577" s="10">
        <v>5000</v>
      </c>
      <c r="U19577" s="53">
        <v>1</v>
      </c>
      <c r="AA19577" s="43" t="s">
        <v>6929</v>
      </c>
    </row>
    <row r="19578" spans="2:27" x14ac:dyDescent="0.3">
      <c r="B19578" s="36" t="s">
        <v>8777</v>
      </c>
      <c r="C19578" s="36" t="s">
        <v>245</v>
      </c>
      <c r="D19578" s="36" t="s">
        <v>1230</v>
      </c>
      <c r="F19578" s="26">
        <v>44180</v>
      </c>
      <c r="G19578" s="26">
        <v>44544</v>
      </c>
      <c r="J19578" s="3" t="s">
        <v>66</v>
      </c>
      <c r="L19578" s="2" t="s">
        <v>84</v>
      </c>
      <c r="M19578" s="10">
        <v>5000000</v>
      </c>
      <c r="N19578" s="10">
        <v>15000</v>
      </c>
      <c r="U19578" s="53">
        <v>1</v>
      </c>
      <c r="AA19578" s="43" t="s">
        <v>8778</v>
      </c>
    </row>
    <row r="19579" spans="2:27" x14ac:dyDescent="0.3">
      <c r="B19579" s="36" t="s">
        <v>10496</v>
      </c>
      <c r="C19579" s="36" t="s">
        <v>409</v>
      </c>
      <c r="D19579" s="36" t="s">
        <v>285</v>
      </c>
      <c r="F19579" s="26">
        <v>44180</v>
      </c>
      <c r="G19579" s="26">
        <v>44544</v>
      </c>
      <c r="J19579" s="3" t="s">
        <v>62</v>
      </c>
      <c r="L19579" s="2" t="s">
        <v>167</v>
      </c>
      <c r="M19579" s="10">
        <v>5000000</v>
      </c>
      <c r="N19579" s="10">
        <v>10000000</v>
      </c>
      <c r="U19579" s="53">
        <v>0.3</v>
      </c>
      <c r="AA19579" s="43" t="s">
        <v>10497</v>
      </c>
    </row>
    <row r="19580" spans="2:27" x14ac:dyDescent="0.3">
      <c r="B19580" s="36" t="s">
        <v>10920</v>
      </c>
      <c r="C19580" s="36" t="s">
        <v>206</v>
      </c>
      <c r="D19580" s="36" t="s">
        <v>1861</v>
      </c>
      <c r="F19580" s="26">
        <v>44180</v>
      </c>
      <c r="G19580" s="26">
        <v>44544</v>
      </c>
      <c r="J19580" s="3" t="s">
        <v>62</v>
      </c>
      <c r="L19580" s="2" t="s">
        <v>96</v>
      </c>
      <c r="M19580" s="10">
        <v>10000000</v>
      </c>
      <c r="N19580" s="10">
        <v>20000000</v>
      </c>
      <c r="U19580" s="53">
        <v>1</v>
      </c>
      <c r="AA19580" s="43" t="s">
        <v>10921</v>
      </c>
    </row>
    <row r="19581" spans="2:27" x14ac:dyDescent="0.3">
      <c r="B19581" s="36" t="s">
        <v>10922</v>
      </c>
      <c r="C19581" s="36" t="s">
        <v>762</v>
      </c>
      <c r="D19581" s="36" t="s">
        <v>1861</v>
      </c>
      <c r="F19581" s="26">
        <v>44180</v>
      </c>
      <c r="G19581" s="26">
        <v>44544</v>
      </c>
      <c r="J19581" s="3" t="s">
        <v>62</v>
      </c>
      <c r="L19581" s="2" t="s">
        <v>167</v>
      </c>
      <c r="M19581" s="10">
        <v>5000000</v>
      </c>
      <c r="N19581" s="10">
        <v>20000000</v>
      </c>
      <c r="U19581" s="53">
        <v>1</v>
      </c>
      <c r="AA19581" s="43" t="s">
        <v>10923</v>
      </c>
    </row>
    <row r="19582" spans="2:27" x14ac:dyDescent="0.3">
      <c r="B19582" s="36" t="s">
        <v>11382</v>
      </c>
      <c r="C19582" s="36" t="s">
        <v>514</v>
      </c>
      <c r="D19582" s="36" t="s">
        <v>1796</v>
      </c>
      <c r="F19582" s="26">
        <v>44180</v>
      </c>
      <c r="G19582" s="26">
        <v>44544</v>
      </c>
      <c r="J19582" s="3" t="s">
        <v>62</v>
      </c>
      <c r="L19582" s="2" t="s">
        <v>167</v>
      </c>
      <c r="M19582" s="10">
        <v>40000000</v>
      </c>
      <c r="N19582" s="10">
        <v>140000000</v>
      </c>
      <c r="U19582" s="53">
        <v>5.5500002E-2</v>
      </c>
      <c r="AA19582" s="43" t="s">
        <v>11383</v>
      </c>
    </row>
    <row r="19583" spans="2:27" x14ac:dyDescent="0.3">
      <c r="B19583" s="36" t="s">
        <v>15467</v>
      </c>
      <c r="C19583" s="36" t="s">
        <v>11516</v>
      </c>
      <c r="D19583" s="36">
        <v>0</v>
      </c>
      <c r="F19583" s="26">
        <v>44180</v>
      </c>
      <c r="G19583" s="26">
        <v>44544</v>
      </c>
      <c r="J19583" s="3" t="s">
        <v>65</v>
      </c>
      <c r="L19583" s="2" t="s">
        <v>107</v>
      </c>
      <c r="M19583" s="10">
        <v>1500000</v>
      </c>
      <c r="N19583" s="10">
        <v>0</v>
      </c>
      <c r="U19583" s="53">
        <v>1</v>
      </c>
      <c r="AA19583" s="43" t="s">
        <v>15468</v>
      </c>
    </row>
    <row r="19584" spans="2:27" x14ac:dyDescent="0.3">
      <c r="B19584" s="36" t="s">
        <v>18776</v>
      </c>
      <c r="C19584" s="36" t="s">
        <v>11516</v>
      </c>
      <c r="D19584" s="36">
        <v>0</v>
      </c>
      <c r="F19584" s="26">
        <v>44180</v>
      </c>
      <c r="G19584" s="26">
        <v>44544</v>
      </c>
      <c r="J19584" s="3" t="s">
        <v>65</v>
      </c>
      <c r="L19584" s="2" t="s">
        <v>107</v>
      </c>
      <c r="M19584" s="10">
        <v>250000</v>
      </c>
      <c r="N19584" s="10">
        <v>0</v>
      </c>
      <c r="U19584" s="53">
        <v>1</v>
      </c>
      <c r="AA19584" s="43" t="s">
        <v>18777</v>
      </c>
    </row>
    <row r="19585" spans="2:27" x14ac:dyDescent="0.3">
      <c r="B19585" s="36" t="s">
        <v>20884</v>
      </c>
      <c r="C19585" s="36" t="s">
        <v>387</v>
      </c>
      <c r="D19585" s="36">
        <v>0</v>
      </c>
      <c r="F19585" s="26">
        <v>44180</v>
      </c>
      <c r="G19585" s="26">
        <v>44544</v>
      </c>
      <c r="J19585" s="3" t="s">
        <v>65</v>
      </c>
      <c r="L19585" s="2" t="s">
        <v>107</v>
      </c>
      <c r="M19585" s="10">
        <v>5000000</v>
      </c>
      <c r="N19585" s="10">
        <v>0</v>
      </c>
      <c r="U19585" s="53">
        <v>1</v>
      </c>
      <c r="AA19585" s="43" t="s">
        <v>20885</v>
      </c>
    </row>
    <row r="19586" spans="2:27" x14ac:dyDescent="0.3">
      <c r="B19586" s="36" t="s">
        <v>22931</v>
      </c>
      <c r="C19586" s="36" t="s">
        <v>387</v>
      </c>
      <c r="D19586" s="36">
        <v>0</v>
      </c>
      <c r="F19586" s="26">
        <v>44180</v>
      </c>
      <c r="G19586" s="26">
        <v>44544</v>
      </c>
      <c r="J19586" s="3" t="s">
        <v>65</v>
      </c>
      <c r="L19586" s="2" t="s">
        <v>107</v>
      </c>
      <c r="M19586" s="10">
        <v>5000000</v>
      </c>
      <c r="N19586" s="10">
        <v>0</v>
      </c>
      <c r="U19586" s="53">
        <v>1</v>
      </c>
      <c r="AA19586" s="43" t="s">
        <v>22932</v>
      </c>
    </row>
    <row r="19587" spans="2:27" x14ac:dyDescent="0.3">
      <c r="B19587" s="36" t="s">
        <v>26876</v>
      </c>
      <c r="C19587" s="36" t="s">
        <v>11516</v>
      </c>
      <c r="D19587" s="36">
        <v>0</v>
      </c>
      <c r="F19587" s="26">
        <v>44180</v>
      </c>
      <c r="G19587" s="26">
        <v>44544</v>
      </c>
      <c r="J19587" s="3" t="s">
        <v>65</v>
      </c>
      <c r="L19587" s="2" t="s">
        <v>107</v>
      </c>
      <c r="M19587" s="10">
        <v>5000000</v>
      </c>
      <c r="N19587" s="10">
        <v>0</v>
      </c>
      <c r="U19587" s="53">
        <v>1</v>
      </c>
      <c r="AA19587" s="43" t="s">
        <v>26877</v>
      </c>
    </row>
    <row r="19588" spans="2:27" x14ac:dyDescent="0.3">
      <c r="B19588" s="36" t="s">
        <v>27013</v>
      </c>
      <c r="C19588" s="36" t="s">
        <v>11516</v>
      </c>
      <c r="D19588" s="36">
        <v>0</v>
      </c>
      <c r="F19588" s="26">
        <v>44180</v>
      </c>
      <c r="G19588" s="26">
        <v>44544</v>
      </c>
      <c r="J19588" s="3" t="s">
        <v>65</v>
      </c>
      <c r="L19588" s="2" t="s">
        <v>107</v>
      </c>
      <c r="M19588" s="10">
        <v>5000000</v>
      </c>
      <c r="N19588" s="10">
        <v>0</v>
      </c>
      <c r="U19588" s="53">
        <v>1</v>
      </c>
      <c r="AA19588" s="43" t="s">
        <v>27014</v>
      </c>
    </row>
    <row r="19589" spans="2:27" x14ac:dyDescent="0.3">
      <c r="B19589" s="36" t="s">
        <v>27697</v>
      </c>
      <c r="C19589" s="36" t="s">
        <v>27698</v>
      </c>
      <c r="D19589" s="36">
        <v>0</v>
      </c>
      <c r="F19589" s="26">
        <v>44180</v>
      </c>
      <c r="G19589" s="26">
        <v>44544</v>
      </c>
      <c r="J19589" s="3" t="s">
        <v>70</v>
      </c>
      <c r="L19589" s="2" t="s">
        <v>167</v>
      </c>
      <c r="M19589" s="10">
        <v>15000000</v>
      </c>
      <c r="N19589" s="10">
        <v>0</v>
      </c>
      <c r="U19589" s="53">
        <v>0.35</v>
      </c>
      <c r="AA19589" s="43" t="s">
        <v>27699</v>
      </c>
    </row>
    <row r="19590" spans="2:27" x14ac:dyDescent="0.3">
      <c r="B19590" s="36" t="s">
        <v>27817</v>
      </c>
      <c r="C19590" s="36" t="s">
        <v>27698</v>
      </c>
      <c r="D19590" s="36">
        <v>0</v>
      </c>
      <c r="F19590" s="26">
        <v>44180</v>
      </c>
      <c r="G19590" s="26">
        <v>44544</v>
      </c>
      <c r="J19590" s="3" t="s">
        <v>70</v>
      </c>
      <c r="L19590" s="2" t="s">
        <v>167</v>
      </c>
      <c r="M19590" s="10">
        <v>20000000</v>
      </c>
      <c r="N19590" s="10">
        <v>0</v>
      </c>
      <c r="U19590" s="53">
        <v>0.35</v>
      </c>
      <c r="AA19590" s="43" t="s">
        <v>27818</v>
      </c>
    </row>
    <row r="19591" spans="2:27" x14ac:dyDescent="0.3">
      <c r="B19591" s="36" t="s">
        <v>29935</v>
      </c>
      <c r="C19591" s="36" t="s">
        <v>11516</v>
      </c>
      <c r="D19591" s="36">
        <v>0</v>
      </c>
      <c r="F19591" s="26">
        <v>44180</v>
      </c>
      <c r="G19591" s="26">
        <v>44544</v>
      </c>
      <c r="J19591" s="3" t="s">
        <v>65</v>
      </c>
      <c r="L19591" s="2" t="s">
        <v>107</v>
      </c>
      <c r="M19591" s="10">
        <v>1500000</v>
      </c>
      <c r="N19591" s="10">
        <v>0</v>
      </c>
      <c r="U19591" s="53">
        <v>1</v>
      </c>
      <c r="AA19591" s="43" t="s">
        <v>29936</v>
      </c>
    </row>
    <row r="19592" spans="2:27" x14ac:dyDescent="0.3">
      <c r="B19592" s="36" t="s">
        <v>30526</v>
      </c>
      <c r="C19592" s="36" t="s">
        <v>28955</v>
      </c>
      <c r="D19592" s="36">
        <v>0</v>
      </c>
      <c r="F19592" s="26">
        <v>44180</v>
      </c>
      <c r="G19592" s="26">
        <v>44544</v>
      </c>
      <c r="J19592" s="3" t="s">
        <v>66</v>
      </c>
      <c r="L19592" s="2" t="s">
        <v>167</v>
      </c>
      <c r="M19592" s="10">
        <v>10000000</v>
      </c>
      <c r="N19592" s="10">
        <v>25000000</v>
      </c>
      <c r="U19592" s="53">
        <v>0.5</v>
      </c>
      <c r="AA19592" s="43" t="s">
        <v>30527</v>
      </c>
    </row>
    <row r="19593" spans="2:27" x14ac:dyDescent="0.3">
      <c r="B19593" s="36" t="s">
        <v>31325</v>
      </c>
      <c r="C19593" s="36" t="s">
        <v>11516</v>
      </c>
      <c r="D19593" s="36">
        <v>0</v>
      </c>
      <c r="F19593" s="26">
        <v>44180</v>
      </c>
      <c r="G19593" s="26">
        <v>44544</v>
      </c>
      <c r="J19593" s="3" t="s">
        <v>65</v>
      </c>
      <c r="L19593" s="2" t="s">
        <v>107</v>
      </c>
      <c r="M19593" s="10">
        <v>2500000</v>
      </c>
      <c r="N19593" s="10">
        <v>0</v>
      </c>
      <c r="U19593" s="53">
        <v>1</v>
      </c>
      <c r="AA19593" s="43" t="s">
        <v>31326</v>
      </c>
    </row>
    <row r="19594" spans="2:27" x14ac:dyDescent="0.3">
      <c r="B19594" s="36" t="s">
        <v>32973</v>
      </c>
      <c r="C19594" s="36" t="s">
        <v>28955</v>
      </c>
      <c r="D19594" s="36">
        <v>0</v>
      </c>
      <c r="F19594" s="26">
        <v>44180</v>
      </c>
      <c r="G19594" s="26">
        <v>44544</v>
      </c>
      <c r="J19594" s="3" t="s">
        <v>66</v>
      </c>
      <c r="L19594" s="2" t="s">
        <v>167</v>
      </c>
      <c r="M19594" s="10">
        <v>10000000</v>
      </c>
      <c r="N19594" s="10">
        <v>25000</v>
      </c>
      <c r="U19594" s="53">
        <v>0.5</v>
      </c>
      <c r="AA19594" s="43" t="s">
        <v>32974</v>
      </c>
    </row>
    <row r="19595" spans="2:27" x14ac:dyDescent="0.3">
      <c r="B19595" s="36" t="s">
        <v>33635</v>
      </c>
      <c r="C19595" s="36" t="s">
        <v>11516</v>
      </c>
      <c r="D19595" s="36">
        <v>0</v>
      </c>
      <c r="F19595" s="26">
        <v>44180</v>
      </c>
      <c r="G19595" s="26">
        <v>44544</v>
      </c>
      <c r="J19595" s="3" t="s">
        <v>65</v>
      </c>
      <c r="L19595" s="2" t="s">
        <v>107</v>
      </c>
      <c r="M19595" s="10">
        <v>5000000</v>
      </c>
      <c r="N19595" s="10">
        <v>0</v>
      </c>
      <c r="U19595" s="53">
        <v>1</v>
      </c>
      <c r="AA19595" s="43" t="s">
        <v>33636</v>
      </c>
    </row>
    <row r="19596" spans="2:27" x14ac:dyDescent="0.3">
      <c r="B19596" s="36" t="s">
        <v>34640</v>
      </c>
      <c r="C19596" s="36" t="s">
        <v>11516</v>
      </c>
      <c r="D19596" s="36">
        <v>0</v>
      </c>
      <c r="F19596" s="26">
        <v>44180</v>
      </c>
      <c r="G19596" s="26">
        <v>44544</v>
      </c>
      <c r="J19596" s="3" t="s">
        <v>65</v>
      </c>
      <c r="L19596" s="2" t="s">
        <v>107</v>
      </c>
      <c r="M19596" s="10">
        <v>3000000</v>
      </c>
      <c r="N19596" s="10">
        <v>0</v>
      </c>
      <c r="U19596" s="53">
        <v>1</v>
      </c>
      <c r="AA19596" s="43" t="s">
        <v>34641</v>
      </c>
    </row>
    <row r="19597" spans="2:27" x14ac:dyDescent="0.3">
      <c r="B19597" s="36" t="s">
        <v>35894</v>
      </c>
      <c r="C19597" s="36" t="s">
        <v>27698</v>
      </c>
      <c r="D19597" s="36">
        <v>0</v>
      </c>
      <c r="F19597" s="26">
        <v>44180</v>
      </c>
      <c r="G19597" s="26">
        <v>44544</v>
      </c>
      <c r="J19597" s="3" t="s">
        <v>70</v>
      </c>
      <c r="L19597" s="2" t="s">
        <v>167</v>
      </c>
      <c r="M19597" s="10">
        <v>15000000</v>
      </c>
      <c r="N19597" s="10">
        <v>0</v>
      </c>
      <c r="U19597" s="53">
        <v>0.35</v>
      </c>
      <c r="AA19597" s="43" t="s">
        <v>35895</v>
      </c>
    </row>
    <row r="19598" spans="2:27" x14ac:dyDescent="0.3">
      <c r="B19598" s="36" t="s">
        <v>39135</v>
      </c>
      <c r="C19598" s="36" t="s">
        <v>11516</v>
      </c>
      <c r="D19598" s="36">
        <v>0</v>
      </c>
      <c r="F19598" s="26">
        <v>44180</v>
      </c>
      <c r="G19598" s="26">
        <v>44544</v>
      </c>
      <c r="J19598" s="3" t="s">
        <v>65</v>
      </c>
      <c r="L19598" s="2" t="s">
        <v>107</v>
      </c>
      <c r="M19598" s="10">
        <v>1000000</v>
      </c>
      <c r="N19598" s="10">
        <v>0</v>
      </c>
      <c r="U19598" s="53">
        <v>1</v>
      </c>
      <c r="AA19598" s="43" t="s">
        <v>39136</v>
      </c>
    </row>
    <row r="19599" spans="2:27" x14ac:dyDescent="0.3">
      <c r="B19599" s="36" t="s">
        <v>42990</v>
      </c>
      <c r="C19599" s="36" t="s">
        <v>11516</v>
      </c>
      <c r="D19599" s="36">
        <v>0</v>
      </c>
      <c r="F19599" s="26">
        <v>44180</v>
      </c>
      <c r="G19599" s="26">
        <v>44544</v>
      </c>
      <c r="J19599" s="3" t="s">
        <v>65</v>
      </c>
      <c r="L19599" s="2" t="s">
        <v>107</v>
      </c>
      <c r="M19599" s="10">
        <v>5000000</v>
      </c>
      <c r="N19599" s="10">
        <v>0</v>
      </c>
      <c r="U19599" s="53">
        <v>1</v>
      </c>
      <c r="AA19599" s="43" t="s">
        <v>42991</v>
      </c>
    </row>
    <row r="19600" spans="2:27" x14ac:dyDescent="0.3">
      <c r="B19600" s="36" t="s">
        <v>46124</v>
      </c>
      <c r="C19600" s="36" t="s">
        <v>11516</v>
      </c>
      <c r="D19600" s="36">
        <v>0</v>
      </c>
      <c r="F19600" s="26">
        <v>44180</v>
      </c>
      <c r="G19600" s="26">
        <v>44544</v>
      </c>
      <c r="J19600" s="3" t="s">
        <v>65</v>
      </c>
      <c r="L19600" s="2" t="s">
        <v>107</v>
      </c>
      <c r="M19600" s="10">
        <v>1500000</v>
      </c>
      <c r="N19600" s="10">
        <v>0</v>
      </c>
      <c r="U19600" s="53">
        <v>1</v>
      </c>
      <c r="AA19600" s="43" t="s">
        <v>46125</v>
      </c>
    </row>
    <row r="19601" spans="2:27" x14ac:dyDescent="0.3">
      <c r="B19601" s="36" t="s">
        <v>46994</v>
      </c>
      <c r="C19601" s="36" t="s">
        <v>11516</v>
      </c>
      <c r="D19601" s="36">
        <v>0</v>
      </c>
      <c r="F19601" s="26">
        <v>44180</v>
      </c>
      <c r="G19601" s="26">
        <v>44544</v>
      </c>
      <c r="J19601" s="3" t="s">
        <v>65</v>
      </c>
      <c r="L19601" s="2" t="s">
        <v>107</v>
      </c>
      <c r="M19601" s="10">
        <v>250000</v>
      </c>
      <c r="N19601" s="10">
        <v>0</v>
      </c>
      <c r="U19601" s="53">
        <v>1</v>
      </c>
      <c r="AA19601" s="43" t="s">
        <v>46995</v>
      </c>
    </row>
    <row r="19602" spans="2:27" x14ac:dyDescent="0.3">
      <c r="B19602" s="36" t="s">
        <v>47163</v>
      </c>
      <c r="C19602" s="36" t="s">
        <v>693</v>
      </c>
      <c r="D19602" s="36">
        <v>0</v>
      </c>
      <c r="F19602" s="26">
        <v>44180</v>
      </c>
      <c r="G19602" s="26">
        <v>44544</v>
      </c>
      <c r="J19602" s="3" t="s">
        <v>65</v>
      </c>
      <c r="L19602" s="2" t="s">
        <v>107</v>
      </c>
      <c r="M19602" s="10">
        <v>5000000</v>
      </c>
      <c r="N19602" s="10">
        <v>0</v>
      </c>
      <c r="U19602" s="53">
        <v>1</v>
      </c>
      <c r="AA19602" s="43" t="s">
        <v>47164</v>
      </c>
    </row>
    <row r="19603" spans="2:27" x14ac:dyDescent="0.3">
      <c r="B19603" s="93" t="s">
        <v>270</v>
      </c>
      <c r="C19603" s="94" t="s">
        <v>202</v>
      </c>
      <c r="D19603" s="95" t="s">
        <v>271</v>
      </c>
      <c r="E19603" s="96"/>
      <c r="F19603" s="26">
        <v>44179</v>
      </c>
      <c r="G19603" s="26">
        <v>44543</v>
      </c>
      <c r="H19603" s="95"/>
      <c r="I19603" s="95"/>
      <c r="J19603" s="96" t="s">
        <v>66</v>
      </c>
      <c r="K19603" s="95"/>
      <c r="L19603" s="96" t="s">
        <v>109</v>
      </c>
      <c r="M19603" s="101">
        <v>1000000</v>
      </c>
      <c r="N19603" s="101">
        <v>2500</v>
      </c>
      <c r="O19603" s="101"/>
      <c r="P19603" s="101"/>
      <c r="Q19603" s="101"/>
      <c r="R19603" s="101"/>
      <c r="S19603" s="103"/>
      <c r="T19603" s="101"/>
      <c r="U19603" s="105">
        <v>1</v>
      </c>
      <c r="V19603" s="105"/>
      <c r="W19603" s="107"/>
      <c r="X19603" s="95"/>
      <c r="Y19603" s="108"/>
      <c r="Z19603" s="95"/>
      <c r="AA19603" s="95" t="s">
        <v>272</v>
      </c>
    </row>
    <row r="19604" spans="2:27" x14ac:dyDescent="0.3">
      <c r="B19604" s="93" t="s">
        <v>761</v>
      </c>
      <c r="C19604" s="94" t="s">
        <v>762</v>
      </c>
      <c r="D19604" s="95" t="s">
        <v>763</v>
      </c>
      <c r="E19604" s="96"/>
      <c r="F19604" s="26">
        <v>44179</v>
      </c>
      <c r="G19604" s="26">
        <v>44543</v>
      </c>
      <c r="H19604" s="95"/>
      <c r="I19604" s="95"/>
      <c r="J19604" s="96" t="s">
        <v>62</v>
      </c>
      <c r="K19604" s="95"/>
      <c r="L19604" s="96" t="s">
        <v>167</v>
      </c>
      <c r="M19604" s="101">
        <v>25000000</v>
      </c>
      <c r="N19604" s="101">
        <v>75000000</v>
      </c>
      <c r="O19604" s="101"/>
      <c r="P19604" s="101"/>
      <c r="Q19604" s="101"/>
      <c r="R19604" s="101"/>
      <c r="S19604" s="103"/>
      <c r="T19604" s="101"/>
      <c r="U19604" s="105">
        <v>0.12</v>
      </c>
      <c r="V19604" s="105"/>
      <c r="W19604" s="107"/>
      <c r="X19604" s="95"/>
      <c r="Y19604" s="108"/>
      <c r="Z19604" s="95"/>
      <c r="AA19604" s="95" t="s">
        <v>764</v>
      </c>
    </row>
    <row r="19605" spans="2:27" x14ac:dyDescent="0.3">
      <c r="B19605" s="93" t="s">
        <v>1101</v>
      </c>
      <c r="C19605" s="95" t="s">
        <v>479</v>
      </c>
      <c r="D19605" s="95" t="s">
        <v>388</v>
      </c>
      <c r="E19605" s="96"/>
      <c r="F19605" s="26">
        <v>44179</v>
      </c>
      <c r="G19605" s="26">
        <v>44543</v>
      </c>
      <c r="H19605" s="95"/>
      <c r="I19605" s="95"/>
      <c r="J19605" s="95" t="s">
        <v>69</v>
      </c>
      <c r="K19605" s="95"/>
      <c r="L19605" s="95" t="s">
        <v>167</v>
      </c>
      <c r="M19605" s="101">
        <v>13333333</v>
      </c>
      <c r="N19605" s="101">
        <v>506667</v>
      </c>
      <c r="O19605" s="101"/>
      <c r="P19605" s="101"/>
      <c r="Q19605" s="101"/>
      <c r="R19605" s="101"/>
      <c r="S19605" s="103"/>
      <c r="T19605" s="101"/>
      <c r="U19605" s="105">
        <v>0.17499999999999999</v>
      </c>
      <c r="V19605" s="105"/>
      <c r="W19605" s="107"/>
      <c r="X19605" s="95"/>
      <c r="Y19605" s="108"/>
      <c r="Z19605" s="95"/>
      <c r="AA19605" s="95" t="s">
        <v>1102</v>
      </c>
    </row>
    <row r="19606" spans="2:27" x14ac:dyDescent="0.3">
      <c r="B19606" s="93" t="s">
        <v>1101</v>
      </c>
      <c r="C19606" s="95" t="s">
        <v>479</v>
      </c>
      <c r="D19606" s="95" t="s">
        <v>388</v>
      </c>
      <c r="E19606" s="96"/>
      <c r="F19606" s="26">
        <v>44179</v>
      </c>
      <c r="G19606" s="26">
        <v>44543</v>
      </c>
      <c r="H19606" s="95"/>
      <c r="I19606" s="95"/>
      <c r="J19606" s="95" t="s">
        <v>69</v>
      </c>
      <c r="K19606" s="95"/>
      <c r="L19606" s="95" t="s">
        <v>167</v>
      </c>
      <c r="M19606" s="101">
        <v>6666667</v>
      </c>
      <c r="N19606" s="101">
        <v>20000000</v>
      </c>
      <c r="O19606" s="101"/>
      <c r="P19606" s="101"/>
      <c r="Q19606" s="101"/>
      <c r="R19606" s="101"/>
      <c r="S19606" s="103"/>
      <c r="T19606" s="101"/>
      <c r="U19606" s="105">
        <v>0.15</v>
      </c>
      <c r="V19606" s="105"/>
      <c r="W19606" s="107"/>
      <c r="X19606" s="95"/>
      <c r="Y19606" s="108"/>
      <c r="Z19606" s="95"/>
      <c r="AA19606" s="95" t="s">
        <v>1102</v>
      </c>
    </row>
    <row r="19607" spans="2:27" x14ac:dyDescent="0.3">
      <c r="B19607" s="93" t="s">
        <v>1101</v>
      </c>
      <c r="C19607" s="95" t="s">
        <v>479</v>
      </c>
      <c r="D19607" s="95" t="s">
        <v>388</v>
      </c>
      <c r="E19607" s="96"/>
      <c r="F19607" s="26">
        <v>44179</v>
      </c>
      <c r="G19607" s="26">
        <v>44543</v>
      </c>
      <c r="H19607" s="95"/>
      <c r="I19607" s="95"/>
      <c r="J19607" s="95" t="s">
        <v>69</v>
      </c>
      <c r="K19607" s="95"/>
      <c r="L19607" s="95" t="s">
        <v>167</v>
      </c>
      <c r="M19607" s="101">
        <v>26666668</v>
      </c>
      <c r="N19607" s="101">
        <v>40000000</v>
      </c>
      <c r="O19607" s="101"/>
      <c r="P19607" s="101"/>
      <c r="Q19607" s="101"/>
      <c r="R19607" s="101"/>
      <c r="S19607" s="103"/>
      <c r="T19607" s="101"/>
      <c r="U19607" s="105">
        <v>0.15</v>
      </c>
      <c r="V19607" s="105"/>
      <c r="W19607" s="107"/>
      <c r="X19607" s="95"/>
      <c r="Y19607" s="108"/>
      <c r="Z19607" s="95"/>
      <c r="AA19607" s="95" t="s">
        <v>1102</v>
      </c>
    </row>
    <row r="19608" spans="2:27" x14ac:dyDescent="0.3">
      <c r="B19608" s="93" t="s">
        <v>1101</v>
      </c>
      <c r="C19608" s="95" t="s">
        <v>479</v>
      </c>
      <c r="D19608" s="95" t="s">
        <v>388</v>
      </c>
      <c r="E19608" s="96"/>
      <c r="F19608" s="26">
        <v>44179</v>
      </c>
      <c r="G19608" s="26">
        <v>44543</v>
      </c>
      <c r="H19608" s="95"/>
      <c r="I19608" s="95"/>
      <c r="J19608" s="95" t="s">
        <v>71</v>
      </c>
      <c r="K19608" s="95"/>
      <c r="L19608" s="95" t="s">
        <v>167</v>
      </c>
      <c r="M19608" s="101">
        <v>13333333</v>
      </c>
      <c r="N19608" s="101">
        <v>266667</v>
      </c>
      <c r="O19608" s="101"/>
      <c r="P19608" s="101"/>
      <c r="Q19608" s="101"/>
      <c r="R19608" s="101"/>
      <c r="S19608" s="103"/>
      <c r="T19608" s="101"/>
      <c r="U19608" s="105">
        <v>0.17499999999999999</v>
      </c>
      <c r="V19608" s="105"/>
      <c r="W19608" s="107"/>
      <c r="X19608" s="95"/>
      <c r="Y19608" s="108"/>
      <c r="Z19608" s="95"/>
      <c r="AA19608" s="95" t="s">
        <v>1103</v>
      </c>
    </row>
    <row r="19609" spans="2:27" x14ac:dyDescent="0.3">
      <c r="B19609" s="93" t="s">
        <v>1101</v>
      </c>
      <c r="C19609" s="95" t="s">
        <v>479</v>
      </c>
      <c r="D19609" s="95" t="s">
        <v>388</v>
      </c>
      <c r="E19609" s="96"/>
      <c r="F19609" s="26">
        <v>44179</v>
      </c>
      <c r="G19609" s="26">
        <v>44543</v>
      </c>
      <c r="H19609" s="95"/>
      <c r="I19609" s="95"/>
      <c r="J19609" s="95" t="s">
        <v>71</v>
      </c>
      <c r="K19609" s="95"/>
      <c r="L19609" s="95" t="s">
        <v>167</v>
      </c>
      <c r="M19609" s="101">
        <v>6666667</v>
      </c>
      <c r="N19609" s="101">
        <v>20000000</v>
      </c>
      <c r="O19609" s="101"/>
      <c r="P19609" s="101"/>
      <c r="Q19609" s="101"/>
      <c r="R19609" s="101"/>
      <c r="S19609" s="103"/>
      <c r="T19609" s="101"/>
      <c r="U19609" s="105">
        <v>0.15</v>
      </c>
      <c r="V19609" s="105"/>
      <c r="W19609" s="107"/>
      <c r="X19609" s="95"/>
      <c r="Y19609" s="108"/>
      <c r="Z19609" s="95"/>
      <c r="AA19609" s="95" t="s">
        <v>1103</v>
      </c>
    </row>
    <row r="19610" spans="2:27" x14ac:dyDescent="0.3">
      <c r="B19610" s="93" t="s">
        <v>1101</v>
      </c>
      <c r="C19610" s="95" t="s">
        <v>479</v>
      </c>
      <c r="D19610" s="95" t="s">
        <v>388</v>
      </c>
      <c r="E19610" s="96"/>
      <c r="F19610" s="26">
        <v>44179</v>
      </c>
      <c r="G19610" s="26">
        <v>44543</v>
      </c>
      <c r="H19610" s="95"/>
      <c r="I19610" s="95"/>
      <c r="J19610" s="95" t="s">
        <v>71</v>
      </c>
      <c r="K19610" s="95"/>
      <c r="L19610" s="95" t="s">
        <v>167</v>
      </c>
      <c r="M19610" s="101">
        <v>26666668</v>
      </c>
      <c r="N19610" s="101">
        <v>40000000</v>
      </c>
      <c r="O19610" s="101"/>
      <c r="P19610" s="101"/>
      <c r="Q19610" s="101"/>
      <c r="R19610" s="101"/>
      <c r="S19610" s="103"/>
      <c r="T19610" s="101"/>
      <c r="U19610" s="105">
        <v>0.15</v>
      </c>
      <c r="V19610" s="105"/>
      <c r="W19610" s="107"/>
      <c r="X19610" s="95"/>
      <c r="Y19610" s="108"/>
      <c r="Z19610" s="95"/>
      <c r="AA19610" s="95" t="s">
        <v>1103</v>
      </c>
    </row>
    <row r="19611" spans="2:27" x14ac:dyDescent="0.3">
      <c r="B19611" s="36" t="s">
        <v>3112</v>
      </c>
      <c r="C19611" s="36" t="s">
        <v>231</v>
      </c>
      <c r="D19611" s="36" t="s">
        <v>220</v>
      </c>
      <c r="F19611" s="26">
        <v>44179</v>
      </c>
      <c r="G19611" s="26">
        <v>44543</v>
      </c>
      <c r="J19611" s="3" t="s">
        <v>66</v>
      </c>
      <c r="L19611" s="2" t="s">
        <v>107</v>
      </c>
      <c r="M19611" s="10">
        <v>4500000</v>
      </c>
      <c r="N19611" s="10">
        <v>2000000</v>
      </c>
      <c r="U19611" s="53">
        <v>1</v>
      </c>
      <c r="AA19611" s="43" t="s">
        <v>3114</v>
      </c>
    </row>
    <row r="19612" spans="2:27" x14ac:dyDescent="0.3">
      <c r="B19612" s="36" t="s">
        <v>4215</v>
      </c>
      <c r="C19612" s="36" t="s">
        <v>193</v>
      </c>
      <c r="D19612" s="36" t="s">
        <v>194</v>
      </c>
      <c r="F19612" s="26">
        <v>44179</v>
      </c>
      <c r="G19612" s="26">
        <v>44543</v>
      </c>
      <c r="J19612" s="3" t="s">
        <v>62</v>
      </c>
      <c r="L19612" s="2" t="s">
        <v>107</v>
      </c>
      <c r="M19612" s="10">
        <v>1000000</v>
      </c>
      <c r="N19612" s="10">
        <v>0</v>
      </c>
      <c r="U19612" s="53">
        <v>1</v>
      </c>
      <c r="AA19612" s="43" t="s">
        <v>4216</v>
      </c>
    </row>
    <row r="19613" spans="2:27" x14ac:dyDescent="0.3">
      <c r="B19613" s="36" t="s">
        <v>4426</v>
      </c>
      <c r="C19613" s="36" t="s">
        <v>546</v>
      </c>
      <c r="D19613" s="36" t="s">
        <v>893</v>
      </c>
      <c r="F19613" s="26">
        <v>44179</v>
      </c>
      <c r="G19613" s="26">
        <v>44543</v>
      </c>
      <c r="J19613" s="3" t="s">
        <v>65</v>
      </c>
      <c r="L19613" s="2" t="s">
        <v>109</v>
      </c>
      <c r="M19613" s="10">
        <v>172998.52324590832</v>
      </c>
      <c r="N19613" s="10">
        <v>12974.889243443125</v>
      </c>
      <c r="U19613" s="53">
        <v>0.9</v>
      </c>
      <c r="AA19613" s="43" t="s">
        <v>4427</v>
      </c>
    </row>
    <row r="19614" spans="2:27" x14ac:dyDescent="0.3">
      <c r="B19614" s="36" t="s">
        <v>6985</v>
      </c>
      <c r="C19614" s="36" t="s">
        <v>206</v>
      </c>
      <c r="D19614" s="36" t="s">
        <v>246</v>
      </c>
      <c r="F19614" s="26">
        <v>44179</v>
      </c>
      <c r="G19614" s="26">
        <v>44543</v>
      </c>
      <c r="J19614" s="3" t="s">
        <v>62</v>
      </c>
      <c r="L19614" s="2" t="s">
        <v>167</v>
      </c>
      <c r="M19614" s="10">
        <v>2500000</v>
      </c>
      <c r="N19614" s="10">
        <v>2500000</v>
      </c>
      <c r="U19614" s="53">
        <v>0.21</v>
      </c>
      <c r="AA19614" s="43" t="s">
        <v>6986</v>
      </c>
    </row>
    <row r="19615" spans="2:27" x14ac:dyDescent="0.3">
      <c r="B19615" s="36" t="s">
        <v>8382</v>
      </c>
      <c r="C19615" s="36" t="s">
        <v>1242</v>
      </c>
      <c r="D19615" s="36" t="s">
        <v>234</v>
      </c>
      <c r="F19615" s="26">
        <v>44179</v>
      </c>
      <c r="G19615" s="26">
        <v>44543</v>
      </c>
      <c r="J19615" s="3" t="s">
        <v>62</v>
      </c>
      <c r="L19615" s="2" t="s">
        <v>109</v>
      </c>
      <c r="M19615" s="10">
        <v>5384232.7947072992</v>
      </c>
      <c r="N19615" s="10">
        <v>0</v>
      </c>
      <c r="U19615" s="53">
        <v>0.3</v>
      </c>
      <c r="AA19615" s="43" t="s">
        <v>8383</v>
      </c>
    </row>
    <row r="19616" spans="2:27" x14ac:dyDescent="0.3">
      <c r="B19616" s="36" t="s">
        <v>8712</v>
      </c>
      <c r="C19616" s="36" t="s">
        <v>202</v>
      </c>
      <c r="D19616" s="36" t="s">
        <v>203</v>
      </c>
      <c r="F19616" s="26">
        <v>44179</v>
      </c>
      <c r="G19616" s="26">
        <v>44543</v>
      </c>
      <c r="J19616" s="3" t="s">
        <v>66</v>
      </c>
      <c r="L19616" s="2" t="s">
        <v>109</v>
      </c>
      <c r="M19616" s="10">
        <v>1000000</v>
      </c>
      <c r="N19616" s="10">
        <v>5000</v>
      </c>
      <c r="U19616" s="53">
        <v>1</v>
      </c>
      <c r="AA19616" s="43" t="s">
        <v>8713</v>
      </c>
    </row>
    <row r="19617" spans="2:27" x14ac:dyDescent="0.3">
      <c r="B19617" s="36" t="s">
        <v>13377</v>
      </c>
      <c r="C19617" s="36" t="s">
        <v>479</v>
      </c>
      <c r="D19617" s="36">
        <v>0</v>
      </c>
      <c r="F19617" s="26">
        <v>44179</v>
      </c>
      <c r="G19617" s="26">
        <v>44543</v>
      </c>
      <c r="J19617" s="3" t="s">
        <v>66</v>
      </c>
      <c r="L19617" s="2" t="s">
        <v>109</v>
      </c>
      <c r="M19617" s="10">
        <v>3886910.3794939443</v>
      </c>
      <c r="N19617" s="10">
        <v>0</v>
      </c>
      <c r="U19617" s="53">
        <v>0.95</v>
      </c>
      <c r="AA19617" s="43" t="s">
        <v>13378</v>
      </c>
    </row>
    <row r="19618" spans="2:27" x14ac:dyDescent="0.3">
      <c r="B19618" s="36" t="s">
        <v>13700</v>
      </c>
      <c r="C19618" s="36" t="s">
        <v>387</v>
      </c>
      <c r="D19618" s="36">
        <v>0</v>
      </c>
      <c r="F19618" s="26">
        <v>44179</v>
      </c>
      <c r="G19618" s="26">
        <v>44543</v>
      </c>
      <c r="J19618" s="3" t="s">
        <v>62</v>
      </c>
      <c r="L19618" s="2" t="s">
        <v>167</v>
      </c>
      <c r="M19618" s="10">
        <v>5000000</v>
      </c>
      <c r="N19618" s="10">
        <v>0</v>
      </c>
      <c r="U19618" s="53">
        <v>0.125</v>
      </c>
      <c r="AA19618" s="43" t="s">
        <v>13701</v>
      </c>
    </row>
    <row r="19619" spans="2:27" x14ac:dyDescent="0.3">
      <c r="B19619" s="36" t="s">
        <v>15152</v>
      </c>
      <c r="C19619" s="36" t="s">
        <v>11516</v>
      </c>
      <c r="D19619" s="36">
        <v>0</v>
      </c>
      <c r="F19619" s="26">
        <v>44179</v>
      </c>
      <c r="G19619" s="26">
        <v>44543</v>
      </c>
      <c r="J19619" s="3" t="s">
        <v>65</v>
      </c>
      <c r="L19619" s="2" t="s">
        <v>107</v>
      </c>
      <c r="M19619" s="10">
        <v>1000000</v>
      </c>
      <c r="N19619" s="10">
        <v>0</v>
      </c>
      <c r="U19619" s="53">
        <v>1</v>
      </c>
      <c r="AA19619" s="43" t="s">
        <v>15153</v>
      </c>
    </row>
    <row r="19620" spans="2:27" x14ac:dyDescent="0.3">
      <c r="B19620" s="36" t="s">
        <v>17394</v>
      </c>
      <c r="C19620" s="36" t="s">
        <v>387</v>
      </c>
      <c r="D19620" s="36">
        <v>0</v>
      </c>
      <c r="F19620" s="26">
        <v>44179</v>
      </c>
      <c r="G19620" s="26">
        <v>44543</v>
      </c>
      <c r="J19620" s="3" t="s">
        <v>65</v>
      </c>
      <c r="L19620" s="2" t="s">
        <v>107</v>
      </c>
      <c r="M19620" s="10">
        <v>2000000</v>
      </c>
      <c r="N19620" s="10">
        <v>0</v>
      </c>
      <c r="U19620" s="53">
        <v>1</v>
      </c>
      <c r="AA19620" s="43" t="s">
        <v>17395</v>
      </c>
    </row>
    <row r="19621" spans="2:27" x14ac:dyDescent="0.3">
      <c r="B19621" s="36" t="s">
        <v>19986</v>
      </c>
      <c r="C19621" s="36" t="s">
        <v>11516</v>
      </c>
      <c r="D19621" s="36">
        <v>0</v>
      </c>
      <c r="F19621" s="26">
        <v>44179</v>
      </c>
      <c r="G19621" s="26">
        <v>44543</v>
      </c>
      <c r="J19621" s="3" t="s">
        <v>66</v>
      </c>
      <c r="L19621" s="2" t="s">
        <v>107</v>
      </c>
      <c r="M19621" s="10">
        <v>1000000</v>
      </c>
      <c r="N19621" s="10">
        <v>0</v>
      </c>
      <c r="U19621" s="53">
        <v>1</v>
      </c>
      <c r="AA19621" s="43" t="s">
        <v>19987</v>
      </c>
    </row>
    <row r="19622" spans="2:27" x14ac:dyDescent="0.3">
      <c r="B19622" s="36" t="s">
        <v>22287</v>
      </c>
      <c r="C19622" s="36" t="s">
        <v>697</v>
      </c>
      <c r="D19622" s="36">
        <v>0</v>
      </c>
      <c r="F19622" s="26">
        <v>44179</v>
      </c>
      <c r="G19622" s="26">
        <v>44543</v>
      </c>
      <c r="J19622" s="3" t="s">
        <v>65</v>
      </c>
      <c r="L19622" s="2" t="s">
        <v>107</v>
      </c>
      <c r="M19622" s="10">
        <v>5000000</v>
      </c>
      <c r="N19622" s="10">
        <v>0</v>
      </c>
      <c r="U19622" s="53">
        <v>1</v>
      </c>
      <c r="AA19622" s="43" t="s">
        <v>22288</v>
      </c>
    </row>
    <row r="19623" spans="2:27" x14ac:dyDescent="0.3">
      <c r="B19623" s="36" t="s">
        <v>24611</v>
      </c>
      <c r="C19623" s="36" t="s">
        <v>11516</v>
      </c>
      <c r="D19623" s="36">
        <v>0</v>
      </c>
      <c r="F19623" s="26">
        <v>44179</v>
      </c>
      <c r="G19623" s="26">
        <v>44543</v>
      </c>
      <c r="J19623" s="3" t="s">
        <v>65</v>
      </c>
      <c r="L19623" s="2" t="s">
        <v>107</v>
      </c>
      <c r="M19623" s="10">
        <v>1000000</v>
      </c>
      <c r="N19623" s="10">
        <v>0</v>
      </c>
      <c r="U19623" s="53">
        <v>1</v>
      </c>
      <c r="AA19623" s="43" t="s">
        <v>24612</v>
      </c>
    </row>
    <row r="19624" spans="2:27" x14ac:dyDescent="0.3">
      <c r="B19624" s="36" t="s">
        <v>28386</v>
      </c>
      <c r="C19624" s="36" t="s">
        <v>11516</v>
      </c>
      <c r="D19624" s="36">
        <v>0</v>
      </c>
      <c r="F19624" s="26">
        <v>44179</v>
      </c>
      <c r="G19624" s="26">
        <v>44543</v>
      </c>
      <c r="J19624" s="3" t="s">
        <v>65</v>
      </c>
      <c r="L19624" s="2" t="s">
        <v>107</v>
      </c>
      <c r="M19624" s="10">
        <v>1000000</v>
      </c>
      <c r="N19624" s="10">
        <v>0</v>
      </c>
      <c r="U19624" s="53">
        <v>1</v>
      </c>
      <c r="AA19624" s="43" t="s">
        <v>28387</v>
      </c>
    </row>
    <row r="19625" spans="2:27" x14ac:dyDescent="0.3">
      <c r="B19625" s="36" t="s">
        <v>30741</v>
      </c>
      <c r="C19625" s="36" t="s">
        <v>11516</v>
      </c>
      <c r="D19625" s="36">
        <v>0</v>
      </c>
      <c r="F19625" s="26">
        <v>44179</v>
      </c>
      <c r="G19625" s="26">
        <v>44543</v>
      </c>
      <c r="J19625" s="3" t="s">
        <v>65</v>
      </c>
      <c r="L19625" s="2" t="s">
        <v>107</v>
      </c>
      <c r="M19625" s="10">
        <v>5000000</v>
      </c>
      <c r="N19625" s="10">
        <v>0</v>
      </c>
      <c r="U19625" s="53">
        <v>1</v>
      </c>
      <c r="AA19625" s="43" t="s">
        <v>30742</v>
      </c>
    </row>
    <row r="19626" spans="2:27" x14ac:dyDescent="0.3">
      <c r="B19626" s="36" t="s">
        <v>31873</v>
      </c>
      <c r="C19626" s="36" t="s">
        <v>11516</v>
      </c>
      <c r="D19626" s="36">
        <v>0</v>
      </c>
      <c r="F19626" s="26">
        <v>44179</v>
      </c>
      <c r="G19626" s="26">
        <v>44543</v>
      </c>
      <c r="J19626" s="3" t="s">
        <v>65</v>
      </c>
      <c r="L19626" s="2" t="s">
        <v>107</v>
      </c>
      <c r="M19626" s="10">
        <v>250000</v>
      </c>
      <c r="N19626" s="10">
        <v>0</v>
      </c>
      <c r="U19626" s="53">
        <v>1</v>
      </c>
      <c r="AA19626" s="43" t="s">
        <v>31874</v>
      </c>
    </row>
    <row r="19627" spans="2:27" x14ac:dyDescent="0.3">
      <c r="B19627" s="36" t="s">
        <v>33877</v>
      </c>
      <c r="C19627" s="36" t="s">
        <v>11516</v>
      </c>
      <c r="D19627" s="36">
        <v>0</v>
      </c>
      <c r="F19627" s="26">
        <v>44179</v>
      </c>
      <c r="G19627" s="26">
        <v>44543</v>
      </c>
      <c r="J19627" s="3" t="s">
        <v>65</v>
      </c>
      <c r="L19627" s="2" t="s">
        <v>107</v>
      </c>
      <c r="M19627" s="10">
        <v>5000000</v>
      </c>
      <c r="N19627" s="10">
        <v>0</v>
      </c>
      <c r="U19627" s="53">
        <v>1</v>
      </c>
      <c r="AA19627" s="43" t="s">
        <v>33878</v>
      </c>
    </row>
    <row r="19628" spans="2:27" x14ac:dyDescent="0.3">
      <c r="B19628" s="36" t="s">
        <v>34294</v>
      </c>
      <c r="C19628" s="36" t="s">
        <v>11516</v>
      </c>
      <c r="D19628" s="36">
        <v>0</v>
      </c>
      <c r="F19628" s="26">
        <v>44179</v>
      </c>
      <c r="G19628" s="26">
        <v>44543</v>
      </c>
      <c r="J19628" s="3" t="s">
        <v>65</v>
      </c>
      <c r="L19628" s="2" t="s">
        <v>107</v>
      </c>
      <c r="M19628" s="10">
        <v>5000000</v>
      </c>
      <c r="N19628" s="10">
        <v>0</v>
      </c>
      <c r="U19628" s="53">
        <v>1</v>
      </c>
      <c r="AA19628" s="43" t="s">
        <v>34295</v>
      </c>
    </row>
    <row r="19629" spans="2:27" x14ac:dyDescent="0.3">
      <c r="B19629" s="36" t="s">
        <v>34856</v>
      </c>
      <c r="C19629" s="36" t="s">
        <v>11516</v>
      </c>
      <c r="D19629" s="36">
        <v>0</v>
      </c>
      <c r="F19629" s="26">
        <v>44179</v>
      </c>
      <c r="G19629" s="26">
        <v>44543</v>
      </c>
      <c r="J19629" s="3" t="s">
        <v>65</v>
      </c>
      <c r="L19629" s="2" t="s">
        <v>107</v>
      </c>
      <c r="M19629" s="10">
        <v>1500000</v>
      </c>
      <c r="N19629" s="10">
        <v>0</v>
      </c>
      <c r="U19629" s="53">
        <v>1</v>
      </c>
      <c r="AA19629" s="43" t="s">
        <v>34857</v>
      </c>
    </row>
    <row r="19630" spans="2:27" x14ac:dyDescent="0.3">
      <c r="B19630" s="36" t="s">
        <v>35654</v>
      </c>
      <c r="C19630" s="36" t="s">
        <v>11516</v>
      </c>
      <c r="D19630" s="36">
        <v>0</v>
      </c>
      <c r="F19630" s="26">
        <v>44179</v>
      </c>
      <c r="G19630" s="26">
        <v>44543</v>
      </c>
      <c r="J19630" s="3" t="s">
        <v>65</v>
      </c>
      <c r="L19630" s="2" t="s">
        <v>107</v>
      </c>
      <c r="M19630" s="10">
        <v>1500000</v>
      </c>
      <c r="N19630" s="10">
        <v>0</v>
      </c>
      <c r="U19630" s="53">
        <v>1</v>
      </c>
      <c r="AA19630" s="43" t="s">
        <v>35655</v>
      </c>
    </row>
    <row r="19631" spans="2:27" x14ac:dyDescent="0.3">
      <c r="B19631" s="36" t="s">
        <v>35656</v>
      </c>
      <c r="C19631" s="36" t="s">
        <v>11516</v>
      </c>
      <c r="D19631" s="36">
        <v>0</v>
      </c>
      <c r="F19631" s="26">
        <v>44179</v>
      </c>
      <c r="G19631" s="26">
        <v>44543</v>
      </c>
      <c r="J19631" s="3" t="s">
        <v>65</v>
      </c>
      <c r="L19631" s="2" t="s">
        <v>107</v>
      </c>
      <c r="M19631" s="10">
        <v>5000000</v>
      </c>
      <c r="N19631" s="10">
        <v>0</v>
      </c>
      <c r="U19631" s="53">
        <v>1</v>
      </c>
      <c r="AA19631" s="43" t="s">
        <v>35657</v>
      </c>
    </row>
    <row r="19632" spans="2:27" x14ac:dyDescent="0.3">
      <c r="B19632" s="36" t="s">
        <v>35664</v>
      </c>
      <c r="C19632" s="36" t="s">
        <v>11516</v>
      </c>
      <c r="D19632" s="36">
        <v>0</v>
      </c>
      <c r="F19632" s="26">
        <v>44179</v>
      </c>
      <c r="G19632" s="26">
        <v>44543</v>
      </c>
      <c r="J19632" s="3" t="s">
        <v>65</v>
      </c>
      <c r="L19632" s="2" t="s">
        <v>107</v>
      </c>
      <c r="M19632" s="10">
        <v>5000000</v>
      </c>
      <c r="N19632" s="10">
        <v>0</v>
      </c>
      <c r="U19632" s="53">
        <v>1</v>
      </c>
      <c r="AA19632" s="43" t="s">
        <v>35665</v>
      </c>
    </row>
    <row r="19633" spans="2:27" x14ac:dyDescent="0.3">
      <c r="B19633" s="36" t="s">
        <v>35962</v>
      </c>
      <c r="C19633" s="36" t="s">
        <v>11516</v>
      </c>
      <c r="D19633" s="36">
        <v>0</v>
      </c>
      <c r="F19633" s="26">
        <v>44179</v>
      </c>
      <c r="G19633" s="26">
        <v>44543</v>
      </c>
      <c r="J19633" s="3" t="s">
        <v>65</v>
      </c>
      <c r="L19633" s="2" t="s">
        <v>107</v>
      </c>
      <c r="M19633" s="10">
        <v>5000000</v>
      </c>
      <c r="N19633" s="10">
        <v>0</v>
      </c>
      <c r="U19633" s="53">
        <v>1</v>
      </c>
      <c r="AA19633" s="43" t="s">
        <v>35963</v>
      </c>
    </row>
    <row r="19634" spans="2:27" x14ac:dyDescent="0.3">
      <c r="B19634" s="36" t="s">
        <v>46801</v>
      </c>
      <c r="C19634" s="36" t="s">
        <v>11516</v>
      </c>
      <c r="D19634" s="36">
        <v>0</v>
      </c>
      <c r="F19634" s="26">
        <v>44179</v>
      </c>
      <c r="G19634" s="26">
        <v>44543</v>
      </c>
      <c r="J19634" s="3" t="s">
        <v>65</v>
      </c>
      <c r="L19634" s="2" t="s">
        <v>107</v>
      </c>
      <c r="M19634" s="10">
        <v>1000000</v>
      </c>
      <c r="N19634" s="10">
        <v>0</v>
      </c>
      <c r="U19634" s="53">
        <v>1</v>
      </c>
      <c r="AA19634" s="43" t="s">
        <v>46802</v>
      </c>
    </row>
    <row r="19635" spans="2:27" x14ac:dyDescent="0.3">
      <c r="B19635" s="36" t="s">
        <v>11364</v>
      </c>
      <c r="C19635" s="36" t="s">
        <v>1242</v>
      </c>
      <c r="D19635" s="36" t="s">
        <v>1044</v>
      </c>
      <c r="F19635" s="26">
        <v>44178</v>
      </c>
      <c r="G19635" s="26">
        <v>44542</v>
      </c>
      <c r="J19635" s="3" t="s">
        <v>62</v>
      </c>
      <c r="L19635" s="2" t="s">
        <v>109</v>
      </c>
      <c r="M19635" s="10">
        <v>5384232.7947072992</v>
      </c>
      <c r="N19635" s="10">
        <v>0</v>
      </c>
      <c r="U19635" s="53">
        <v>0.5</v>
      </c>
      <c r="AA19635" s="43" t="s">
        <v>11365</v>
      </c>
    </row>
    <row r="19636" spans="2:27" x14ac:dyDescent="0.3">
      <c r="B19636" s="36" t="s">
        <v>11420</v>
      </c>
      <c r="C19636" s="36" t="s">
        <v>546</v>
      </c>
      <c r="D19636" s="36" t="s">
        <v>194</v>
      </c>
      <c r="F19636" s="26">
        <v>44178</v>
      </c>
      <c r="G19636" s="26">
        <v>44542</v>
      </c>
      <c r="J19636" s="3" t="s">
        <v>62</v>
      </c>
      <c r="L19636" s="2" t="s">
        <v>109</v>
      </c>
      <c r="M19636" s="10">
        <v>172998.52324590832</v>
      </c>
      <c r="N19636" s="10">
        <v>1729.9852324590834</v>
      </c>
      <c r="U19636" s="53">
        <v>0.6</v>
      </c>
      <c r="AA19636" s="43" t="s">
        <v>11421</v>
      </c>
    </row>
    <row r="19637" spans="2:27" x14ac:dyDescent="0.3">
      <c r="B19637" s="36" t="s">
        <v>12632</v>
      </c>
      <c r="C19637" s="36" t="s">
        <v>11516</v>
      </c>
      <c r="D19637" s="36">
        <v>0</v>
      </c>
      <c r="F19637" s="26">
        <v>44178</v>
      </c>
      <c r="G19637" s="26">
        <v>44542</v>
      </c>
      <c r="J19637" s="3" t="s">
        <v>65</v>
      </c>
      <c r="L19637" s="2" t="s">
        <v>107</v>
      </c>
      <c r="M19637" s="10">
        <v>1000000</v>
      </c>
      <c r="N19637" s="10">
        <v>0</v>
      </c>
      <c r="U19637" s="53">
        <v>1</v>
      </c>
      <c r="AA19637" s="43" t="s">
        <v>12633</v>
      </c>
    </row>
    <row r="19638" spans="2:27" x14ac:dyDescent="0.3">
      <c r="B19638" s="36" t="s">
        <v>14914</v>
      </c>
      <c r="C19638" s="36" t="s">
        <v>11516</v>
      </c>
      <c r="D19638" s="36">
        <v>0</v>
      </c>
      <c r="F19638" s="26">
        <v>44178</v>
      </c>
      <c r="G19638" s="26">
        <v>44542</v>
      </c>
      <c r="J19638" s="3" t="s">
        <v>65</v>
      </c>
      <c r="L19638" s="2" t="s">
        <v>107</v>
      </c>
      <c r="M19638" s="10">
        <v>1000000</v>
      </c>
      <c r="N19638" s="10">
        <v>0</v>
      </c>
      <c r="U19638" s="53">
        <v>1</v>
      </c>
      <c r="AA19638" s="43" t="s">
        <v>14915</v>
      </c>
    </row>
    <row r="19639" spans="2:27" x14ac:dyDescent="0.3">
      <c r="B19639" s="36" t="s">
        <v>16310</v>
      </c>
      <c r="C19639" s="36" t="s">
        <v>11516</v>
      </c>
      <c r="D19639" s="36">
        <v>0</v>
      </c>
      <c r="F19639" s="26">
        <v>44178</v>
      </c>
      <c r="G19639" s="26">
        <v>44542</v>
      </c>
      <c r="J19639" s="3" t="s">
        <v>65</v>
      </c>
      <c r="L19639" s="2" t="s">
        <v>107</v>
      </c>
      <c r="M19639" s="10">
        <v>2000000</v>
      </c>
      <c r="N19639" s="10">
        <v>0</v>
      </c>
      <c r="U19639" s="53">
        <v>1</v>
      </c>
      <c r="AA19639" s="43" t="s">
        <v>16311</v>
      </c>
    </row>
    <row r="19640" spans="2:27" x14ac:dyDescent="0.3">
      <c r="B19640" s="36" t="s">
        <v>16589</v>
      </c>
      <c r="C19640" s="36" t="s">
        <v>387</v>
      </c>
      <c r="D19640" s="36">
        <v>0</v>
      </c>
      <c r="F19640" s="26">
        <v>44178</v>
      </c>
      <c r="G19640" s="26">
        <v>44542</v>
      </c>
      <c r="J19640" s="3" t="s">
        <v>65</v>
      </c>
      <c r="L19640" s="2" t="s">
        <v>107</v>
      </c>
      <c r="M19640" s="10">
        <v>5000000</v>
      </c>
      <c r="N19640" s="10">
        <v>0</v>
      </c>
      <c r="U19640" s="53">
        <v>1</v>
      </c>
      <c r="AA19640" s="43" t="s">
        <v>16590</v>
      </c>
    </row>
    <row r="19641" spans="2:27" x14ac:dyDescent="0.3">
      <c r="B19641" s="36" t="s">
        <v>17001</v>
      </c>
      <c r="C19641" s="36" t="s">
        <v>387</v>
      </c>
      <c r="D19641" s="36">
        <v>0</v>
      </c>
      <c r="F19641" s="26">
        <v>44178</v>
      </c>
      <c r="G19641" s="26">
        <v>44542</v>
      </c>
      <c r="J19641" s="3" t="s">
        <v>65</v>
      </c>
      <c r="L19641" s="2" t="s">
        <v>107</v>
      </c>
      <c r="M19641" s="10">
        <v>5000000</v>
      </c>
      <c r="N19641" s="10">
        <v>0</v>
      </c>
      <c r="U19641" s="53">
        <v>1</v>
      </c>
      <c r="AA19641" s="43" t="s">
        <v>17002</v>
      </c>
    </row>
    <row r="19642" spans="2:27" x14ac:dyDescent="0.3">
      <c r="B19642" s="36" t="s">
        <v>19460</v>
      </c>
      <c r="C19642" s="36" t="s">
        <v>479</v>
      </c>
      <c r="D19642" s="36">
        <v>0</v>
      </c>
      <c r="F19642" s="26">
        <v>44178</v>
      </c>
      <c r="G19642" s="26">
        <v>44542</v>
      </c>
      <c r="J19642" s="3" t="s">
        <v>65</v>
      </c>
      <c r="L19642" s="2" t="s">
        <v>107</v>
      </c>
      <c r="M19642" s="10">
        <v>1000000</v>
      </c>
      <c r="N19642" s="10">
        <v>0</v>
      </c>
      <c r="U19642" s="53">
        <v>1</v>
      </c>
      <c r="AA19642" s="43" t="s">
        <v>19461</v>
      </c>
    </row>
    <row r="19643" spans="2:27" x14ac:dyDescent="0.3">
      <c r="B19643" s="36" t="s">
        <v>22707</v>
      </c>
      <c r="C19643" s="36" t="s">
        <v>11516</v>
      </c>
      <c r="D19643" s="36">
        <v>0</v>
      </c>
      <c r="F19643" s="26">
        <v>44178</v>
      </c>
      <c r="G19643" s="26">
        <v>44542</v>
      </c>
      <c r="J19643" s="3" t="s">
        <v>65</v>
      </c>
      <c r="L19643" s="2" t="s">
        <v>107</v>
      </c>
      <c r="M19643" s="10">
        <v>1000000</v>
      </c>
      <c r="N19643" s="10">
        <v>0</v>
      </c>
      <c r="U19643" s="53">
        <v>1</v>
      </c>
      <c r="AA19643" s="43" t="s">
        <v>22708</v>
      </c>
    </row>
    <row r="19644" spans="2:27" x14ac:dyDescent="0.3">
      <c r="B19644" s="36" t="s">
        <v>26595</v>
      </c>
      <c r="C19644" s="36" t="s">
        <v>11516</v>
      </c>
      <c r="D19644" s="36">
        <v>0</v>
      </c>
      <c r="F19644" s="26">
        <v>44178</v>
      </c>
      <c r="G19644" s="26">
        <v>44542</v>
      </c>
      <c r="J19644" s="3" t="s">
        <v>65</v>
      </c>
      <c r="L19644" s="2" t="s">
        <v>107</v>
      </c>
      <c r="M19644" s="10">
        <v>500000</v>
      </c>
      <c r="N19644" s="10">
        <v>0</v>
      </c>
      <c r="U19644" s="53">
        <v>1</v>
      </c>
      <c r="AA19644" s="43" t="s">
        <v>26596</v>
      </c>
    </row>
    <row r="19645" spans="2:27" x14ac:dyDescent="0.3">
      <c r="B19645" s="36" t="s">
        <v>26862</v>
      </c>
      <c r="C19645" s="36" t="s">
        <v>11516</v>
      </c>
      <c r="D19645" s="36">
        <v>0</v>
      </c>
      <c r="F19645" s="26">
        <v>44178</v>
      </c>
      <c r="G19645" s="26">
        <v>44542</v>
      </c>
      <c r="J19645" s="3" t="s">
        <v>65</v>
      </c>
      <c r="L19645" s="2" t="s">
        <v>107</v>
      </c>
      <c r="M19645" s="10">
        <v>2000000</v>
      </c>
      <c r="N19645" s="10">
        <v>0</v>
      </c>
      <c r="U19645" s="53">
        <v>1</v>
      </c>
      <c r="AA19645" s="43" t="s">
        <v>26863</v>
      </c>
    </row>
    <row r="19646" spans="2:27" x14ac:dyDescent="0.3">
      <c r="B19646" s="36" t="s">
        <v>49932</v>
      </c>
      <c r="C19646" s="36" t="s">
        <v>26655</v>
      </c>
      <c r="D19646" s="36">
        <v>0</v>
      </c>
      <c r="F19646" s="26">
        <v>44178</v>
      </c>
      <c r="G19646" s="26">
        <v>44542</v>
      </c>
      <c r="J19646" s="3" t="s">
        <v>77</v>
      </c>
      <c r="L19646" s="2" t="s">
        <v>109</v>
      </c>
      <c r="M19646" s="10">
        <v>110000000</v>
      </c>
      <c r="N19646" s="10">
        <v>2000000</v>
      </c>
      <c r="U19646" s="53">
        <v>3.1800000000000002E-2</v>
      </c>
      <c r="AA19646" s="43" t="s">
        <v>27819</v>
      </c>
    </row>
    <row r="19647" spans="2:27" x14ac:dyDescent="0.3">
      <c r="B19647" s="36" t="s">
        <v>28631</v>
      </c>
      <c r="C19647" s="36" t="s">
        <v>11516</v>
      </c>
      <c r="D19647" s="36">
        <v>0</v>
      </c>
      <c r="F19647" s="26">
        <v>44178</v>
      </c>
      <c r="G19647" s="26">
        <v>44542</v>
      </c>
      <c r="J19647" s="3" t="s">
        <v>65</v>
      </c>
      <c r="L19647" s="2" t="s">
        <v>107</v>
      </c>
      <c r="M19647" s="10">
        <v>250000</v>
      </c>
      <c r="N19647" s="10">
        <v>0</v>
      </c>
      <c r="U19647" s="53">
        <v>1</v>
      </c>
      <c r="AA19647" s="43" t="s">
        <v>28632</v>
      </c>
    </row>
    <row r="19648" spans="2:27" x14ac:dyDescent="0.3">
      <c r="B19648" s="36" t="s">
        <v>29416</v>
      </c>
      <c r="C19648" s="36" t="s">
        <v>11516</v>
      </c>
      <c r="D19648" s="36">
        <v>0</v>
      </c>
      <c r="F19648" s="26">
        <v>44178</v>
      </c>
      <c r="G19648" s="26">
        <v>44542</v>
      </c>
      <c r="J19648" s="3" t="s">
        <v>65</v>
      </c>
      <c r="L19648" s="2" t="s">
        <v>107</v>
      </c>
      <c r="M19648" s="10">
        <v>5000000</v>
      </c>
      <c r="N19648" s="10">
        <v>0</v>
      </c>
      <c r="U19648" s="53">
        <v>1</v>
      </c>
      <c r="AA19648" s="43" t="s">
        <v>29417</v>
      </c>
    </row>
    <row r="19649" spans="2:27" x14ac:dyDescent="0.3">
      <c r="B19649" s="36" t="s">
        <v>29848</v>
      </c>
      <c r="C19649" s="36" t="s">
        <v>11516</v>
      </c>
      <c r="D19649" s="36">
        <v>0</v>
      </c>
      <c r="F19649" s="26">
        <v>44178</v>
      </c>
      <c r="G19649" s="26">
        <v>44542</v>
      </c>
      <c r="J19649" s="3" t="s">
        <v>65</v>
      </c>
      <c r="L19649" s="2" t="s">
        <v>107</v>
      </c>
      <c r="M19649" s="10">
        <v>5000000</v>
      </c>
      <c r="N19649" s="10">
        <v>0</v>
      </c>
      <c r="U19649" s="53">
        <v>1</v>
      </c>
      <c r="AA19649" s="43" t="s">
        <v>29849</v>
      </c>
    </row>
    <row r="19650" spans="2:27" x14ac:dyDescent="0.3">
      <c r="B19650" s="36" t="s">
        <v>30677</v>
      </c>
      <c r="C19650" s="36" t="s">
        <v>11516</v>
      </c>
      <c r="D19650" s="36">
        <v>0</v>
      </c>
      <c r="F19650" s="26">
        <v>44178</v>
      </c>
      <c r="G19650" s="26">
        <v>44542</v>
      </c>
      <c r="J19650" s="3" t="s">
        <v>65</v>
      </c>
      <c r="L19650" s="2" t="s">
        <v>107</v>
      </c>
      <c r="M19650" s="10">
        <v>5000000</v>
      </c>
      <c r="N19650" s="10">
        <v>0</v>
      </c>
      <c r="U19650" s="53">
        <v>1</v>
      </c>
      <c r="AA19650" s="43" t="s">
        <v>30678</v>
      </c>
    </row>
    <row r="19651" spans="2:27" x14ac:dyDescent="0.3">
      <c r="B19651" s="36" t="s">
        <v>31955</v>
      </c>
      <c r="C19651" s="36" t="s">
        <v>11516</v>
      </c>
      <c r="D19651" s="36">
        <v>0</v>
      </c>
      <c r="F19651" s="26">
        <v>44178</v>
      </c>
      <c r="G19651" s="26">
        <v>44542</v>
      </c>
      <c r="J19651" s="3" t="s">
        <v>65</v>
      </c>
      <c r="L19651" s="2" t="s">
        <v>107</v>
      </c>
      <c r="M19651" s="10">
        <v>5000000</v>
      </c>
      <c r="N19651" s="10">
        <v>0</v>
      </c>
      <c r="U19651" s="53">
        <v>1</v>
      </c>
      <c r="AA19651" s="43" t="s">
        <v>31956</v>
      </c>
    </row>
    <row r="19652" spans="2:27" x14ac:dyDescent="0.3">
      <c r="B19652" s="36" t="s">
        <v>32117</v>
      </c>
      <c r="C19652" s="36" t="s">
        <v>11516</v>
      </c>
      <c r="D19652" s="36">
        <v>0</v>
      </c>
      <c r="F19652" s="26">
        <v>44178</v>
      </c>
      <c r="G19652" s="26">
        <v>44542</v>
      </c>
      <c r="J19652" s="3" t="s">
        <v>65</v>
      </c>
      <c r="L19652" s="2" t="s">
        <v>107</v>
      </c>
      <c r="M19652" s="10">
        <v>5000000</v>
      </c>
      <c r="N19652" s="10">
        <v>0</v>
      </c>
      <c r="U19652" s="53">
        <v>1</v>
      </c>
      <c r="AA19652" s="43" t="s">
        <v>32118</v>
      </c>
    </row>
    <row r="19653" spans="2:27" x14ac:dyDescent="0.3">
      <c r="B19653" s="36" t="s">
        <v>32278</v>
      </c>
      <c r="C19653" s="36" t="s">
        <v>11516</v>
      </c>
      <c r="D19653" s="36">
        <v>0</v>
      </c>
      <c r="F19653" s="26">
        <v>44178</v>
      </c>
      <c r="G19653" s="26">
        <v>44542</v>
      </c>
      <c r="J19653" s="3" t="s">
        <v>65</v>
      </c>
      <c r="L19653" s="2" t="s">
        <v>107</v>
      </c>
      <c r="M19653" s="10">
        <v>5000000</v>
      </c>
      <c r="N19653" s="10">
        <v>0</v>
      </c>
      <c r="U19653" s="53">
        <v>1</v>
      </c>
      <c r="AA19653" s="43" t="s">
        <v>32279</v>
      </c>
    </row>
    <row r="19654" spans="2:27" x14ac:dyDescent="0.3">
      <c r="B19654" s="36" t="s">
        <v>32426</v>
      </c>
      <c r="C19654" s="36" t="s">
        <v>11516</v>
      </c>
      <c r="D19654" s="36">
        <v>0</v>
      </c>
      <c r="F19654" s="26">
        <v>44178</v>
      </c>
      <c r="G19654" s="26">
        <v>44542</v>
      </c>
      <c r="J19654" s="3" t="s">
        <v>65</v>
      </c>
      <c r="L19654" s="2" t="s">
        <v>107</v>
      </c>
      <c r="M19654" s="10">
        <v>5000000</v>
      </c>
      <c r="N19654" s="10">
        <v>0</v>
      </c>
      <c r="U19654" s="53">
        <v>1</v>
      </c>
      <c r="AA19654" s="43" t="s">
        <v>32427</v>
      </c>
    </row>
    <row r="19655" spans="2:27" x14ac:dyDescent="0.3">
      <c r="B19655" s="36" t="s">
        <v>32431</v>
      </c>
      <c r="C19655" s="36" t="s">
        <v>11516</v>
      </c>
      <c r="D19655" s="36">
        <v>0</v>
      </c>
      <c r="F19655" s="26">
        <v>44178</v>
      </c>
      <c r="G19655" s="26">
        <v>44542</v>
      </c>
      <c r="J19655" s="3" t="s">
        <v>65</v>
      </c>
      <c r="L19655" s="2" t="s">
        <v>107</v>
      </c>
      <c r="M19655" s="10">
        <v>5000000</v>
      </c>
      <c r="N19655" s="10">
        <v>0</v>
      </c>
      <c r="U19655" s="53">
        <v>1</v>
      </c>
      <c r="AA19655" s="43" t="s">
        <v>32432</v>
      </c>
    </row>
    <row r="19656" spans="2:27" x14ac:dyDescent="0.3">
      <c r="B19656" s="36" t="s">
        <v>33781</v>
      </c>
      <c r="C19656" s="36" t="s">
        <v>11516</v>
      </c>
      <c r="D19656" s="36">
        <v>0</v>
      </c>
      <c r="F19656" s="26">
        <v>44178</v>
      </c>
      <c r="G19656" s="26">
        <v>44542</v>
      </c>
      <c r="J19656" s="3" t="s">
        <v>65</v>
      </c>
      <c r="L19656" s="2" t="s">
        <v>107</v>
      </c>
      <c r="M19656" s="10">
        <v>500000</v>
      </c>
      <c r="N19656" s="10">
        <v>0</v>
      </c>
      <c r="U19656" s="53">
        <v>1</v>
      </c>
      <c r="AA19656" s="43" t="s">
        <v>33782</v>
      </c>
    </row>
    <row r="19657" spans="2:27" x14ac:dyDescent="0.3">
      <c r="B19657" s="36" t="s">
        <v>33881</v>
      </c>
      <c r="C19657" s="36" t="s">
        <v>11516</v>
      </c>
      <c r="D19657" s="36">
        <v>0</v>
      </c>
      <c r="F19657" s="26">
        <v>44178</v>
      </c>
      <c r="G19657" s="26">
        <v>44542</v>
      </c>
      <c r="J19657" s="3" t="s">
        <v>65</v>
      </c>
      <c r="L19657" s="2" t="s">
        <v>107</v>
      </c>
      <c r="M19657" s="10">
        <v>1000000</v>
      </c>
      <c r="N19657" s="10">
        <v>0</v>
      </c>
      <c r="U19657" s="53">
        <v>1</v>
      </c>
      <c r="AA19657" s="43" t="s">
        <v>33882</v>
      </c>
    </row>
    <row r="19658" spans="2:27" x14ac:dyDescent="0.3">
      <c r="B19658" s="36" t="s">
        <v>33898</v>
      </c>
      <c r="C19658" s="36" t="s">
        <v>11516</v>
      </c>
      <c r="D19658" s="36">
        <v>0</v>
      </c>
      <c r="F19658" s="26">
        <v>44178</v>
      </c>
      <c r="G19658" s="26">
        <v>44542</v>
      </c>
      <c r="J19658" s="3" t="s">
        <v>65</v>
      </c>
      <c r="L19658" s="2" t="s">
        <v>107</v>
      </c>
      <c r="M19658" s="10">
        <v>5000000</v>
      </c>
      <c r="N19658" s="10">
        <v>0</v>
      </c>
      <c r="U19658" s="53">
        <v>1</v>
      </c>
      <c r="AA19658" s="43" t="s">
        <v>33899</v>
      </c>
    </row>
    <row r="19659" spans="2:27" x14ac:dyDescent="0.3">
      <c r="B19659" s="36" t="s">
        <v>33958</v>
      </c>
      <c r="C19659" s="36" t="s">
        <v>11516</v>
      </c>
      <c r="D19659" s="36">
        <v>0</v>
      </c>
      <c r="F19659" s="26">
        <v>44178</v>
      </c>
      <c r="G19659" s="26">
        <v>44542</v>
      </c>
      <c r="J19659" s="3" t="s">
        <v>65</v>
      </c>
      <c r="L19659" s="2" t="s">
        <v>107</v>
      </c>
      <c r="M19659" s="10">
        <v>1000000</v>
      </c>
      <c r="N19659" s="10">
        <v>0</v>
      </c>
      <c r="U19659" s="53">
        <v>1</v>
      </c>
      <c r="AA19659" s="43" t="s">
        <v>33959</v>
      </c>
    </row>
    <row r="19660" spans="2:27" x14ac:dyDescent="0.3">
      <c r="B19660" s="36" t="s">
        <v>35182</v>
      </c>
      <c r="C19660" s="36" t="s">
        <v>11516</v>
      </c>
      <c r="D19660" s="36">
        <v>0</v>
      </c>
      <c r="F19660" s="26">
        <v>44178</v>
      </c>
      <c r="G19660" s="26">
        <v>44542</v>
      </c>
      <c r="J19660" s="3" t="s">
        <v>65</v>
      </c>
      <c r="L19660" s="2" t="s">
        <v>107</v>
      </c>
      <c r="M19660" s="10">
        <v>250000</v>
      </c>
      <c r="N19660" s="10">
        <v>0</v>
      </c>
      <c r="U19660" s="53">
        <v>1</v>
      </c>
      <c r="AA19660" s="43" t="s">
        <v>35183</v>
      </c>
    </row>
    <row r="19661" spans="2:27" x14ac:dyDescent="0.3">
      <c r="B19661" s="36" t="s">
        <v>35374</v>
      </c>
      <c r="C19661" s="36" t="s">
        <v>11516</v>
      </c>
      <c r="D19661" s="36">
        <v>0</v>
      </c>
      <c r="F19661" s="26">
        <v>44178</v>
      </c>
      <c r="G19661" s="26">
        <v>44542</v>
      </c>
      <c r="J19661" s="3" t="s">
        <v>65</v>
      </c>
      <c r="L19661" s="2" t="s">
        <v>107</v>
      </c>
      <c r="M19661" s="10">
        <v>500000</v>
      </c>
      <c r="N19661" s="10">
        <v>0</v>
      </c>
      <c r="U19661" s="53">
        <v>1</v>
      </c>
      <c r="AA19661" s="43" t="s">
        <v>35375</v>
      </c>
    </row>
    <row r="19662" spans="2:27" x14ac:dyDescent="0.3">
      <c r="B19662" s="36" t="s">
        <v>13804</v>
      </c>
      <c r="C19662" s="36" t="s">
        <v>11516</v>
      </c>
      <c r="D19662" s="36">
        <v>0</v>
      </c>
      <c r="F19662" s="26">
        <v>44178</v>
      </c>
      <c r="G19662" s="26">
        <v>44542</v>
      </c>
      <c r="J19662" s="3" t="s">
        <v>65</v>
      </c>
      <c r="L19662" s="2" t="s">
        <v>107</v>
      </c>
      <c r="M19662" s="10">
        <v>1000000</v>
      </c>
      <c r="N19662" s="10">
        <v>0</v>
      </c>
      <c r="U19662" s="53">
        <v>1</v>
      </c>
      <c r="AA19662" s="43" t="s">
        <v>37458</v>
      </c>
    </row>
    <row r="19663" spans="2:27" x14ac:dyDescent="0.3">
      <c r="B19663" s="36" t="s">
        <v>45701</v>
      </c>
      <c r="C19663" s="36" t="s">
        <v>11516</v>
      </c>
      <c r="D19663" s="36">
        <v>0</v>
      </c>
      <c r="F19663" s="26">
        <v>44178</v>
      </c>
      <c r="G19663" s="26">
        <v>44542</v>
      </c>
      <c r="J19663" s="3" t="s">
        <v>65</v>
      </c>
      <c r="L19663" s="2" t="s">
        <v>107</v>
      </c>
      <c r="M19663" s="10">
        <v>250000</v>
      </c>
      <c r="N19663" s="10">
        <v>0</v>
      </c>
      <c r="U19663" s="53">
        <v>1</v>
      </c>
      <c r="AA19663" s="43" t="s">
        <v>45702</v>
      </c>
    </row>
    <row r="19664" spans="2:27" x14ac:dyDescent="0.3">
      <c r="B19664" s="36" t="s">
        <v>48311</v>
      </c>
      <c r="C19664" s="36" t="s">
        <v>11516</v>
      </c>
      <c r="D19664" s="36">
        <v>0</v>
      </c>
      <c r="F19664" s="26">
        <v>44178</v>
      </c>
      <c r="G19664" s="26">
        <v>44542</v>
      </c>
      <c r="J19664" s="3" t="s">
        <v>65</v>
      </c>
      <c r="L19664" s="2" t="s">
        <v>107</v>
      </c>
      <c r="M19664" s="10">
        <v>1000000</v>
      </c>
      <c r="N19664" s="10">
        <v>0</v>
      </c>
      <c r="U19664" s="53">
        <v>1</v>
      </c>
      <c r="AA19664" s="43" t="s">
        <v>48312</v>
      </c>
    </row>
    <row r="19665" spans="2:27" x14ac:dyDescent="0.3">
      <c r="B19665" s="36" t="s">
        <v>48402</v>
      </c>
      <c r="C19665" s="36" t="s">
        <v>11516</v>
      </c>
      <c r="D19665" s="36">
        <v>0</v>
      </c>
      <c r="F19665" s="26">
        <v>44178</v>
      </c>
      <c r="G19665" s="26">
        <v>44542</v>
      </c>
      <c r="J19665" s="3" t="s">
        <v>65</v>
      </c>
      <c r="L19665" s="2" t="s">
        <v>107</v>
      </c>
      <c r="M19665" s="10">
        <v>1000000</v>
      </c>
      <c r="N19665" s="10">
        <v>0</v>
      </c>
      <c r="U19665" s="53">
        <v>1</v>
      </c>
      <c r="AA19665" s="43" t="s">
        <v>48403</v>
      </c>
    </row>
    <row r="19666" spans="2:27" x14ac:dyDescent="0.3">
      <c r="B19666" s="36" t="s">
        <v>48959</v>
      </c>
      <c r="C19666" s="36" t="s">
        <v>11516</v>
      </c>
      <c r="D19666" s="36">
        <v>0</v>
      </c>
      <c r="F19666" s="26">
        <v>44178</v>
      </c>
      <c r="G19666" s="26">
        <v>44542</v>
      </c>
      <c r="J19666" s="3" t="s">
        <v>65</v>
      </c>
      <c r="L19666" s="2" t="s">
        <v>107</v>
      </c>
      <c r="M19666" s="10">
        <v>500000</v>
      </c>
      <c r="N19666" s="10">
        <v>0</v>
      </c>
      <c r="U19666" s="53">
        <v>1</v>
      </c>
      <c r="AA19666" s="43" t="s">
        <v>48960</v>
      </c>
    </row>
    <row r="19667" spans="2:27" x14ac:dyDescent="0.3">
      <c r="B19667" s="93" t="s">
        <v>958</v>
      </c>
      <c r="C19667" s="94" t="s">
        <v>202</v>
      </c>
      <c r="D19667" s="95" t="s">
        <v>207</v>
      </c>
      <c r="E19667" s="96"/>
      <c r="F19667" s="26">
        <v>44177</v>
      </c>
      <c r="G19667" s="26">
        <v>44541</v>
      </c>
      <c r="H19667" s="95"/>
      <c r="I19667" s="95"/>
      <c r="J19667" s="96" t="s">
        <v>69</v>
      </c>
      <c r="K19667" s="95"/>
      <c r="L19667" s="96" t="s">
        <v>109</v>
      </c>
      <c r="M19667" s="101">
        <v>1000000</v>
      </c>
      <c r="N19667" s="101">
        <v>25000</v>
      </c>
      <c r="O19667" s="101"/>
      <c r="P19667" s="101"/>
      <c r="Q19667" s="101"/>
      <c r="R19667" s="101"/>
      <c r="S19667" s="103"/>
      <c r="T19667" s="101"/>
      <c r="U19667" s="105">
        <v>0.33340000199999997</v>
      </c>
      <c r="V19667" s="105"/>
      <c r="W19667" s="107"/>
      <c r="X19667" s="95"/>
      <c r="Y19667" s="108"/>
      <c r="Z19667" s="95"/>
      <c r="AA19667" s="95" t="s">
        <v>959</v>
      </c>
    </row>
    <row r="19668" spans="2:27" x14ac:dyDescent="0.3">
      <c r="B19668" s="93" t="s">
        <v>1131</v>
      </c>
      <c r="C19668" s="95" t="s">
        <v>395</v>
      </c>
      <c r="D19668" s="95" t="s">
        <v>388</v>
      </c>
      <c r="E19668" s="96"/>
      <c r="F19668" s="26">
        <v>44177</v>
      </c>
      <c r="G19668" s="26">
        <v>44541</v>
      </c>
      <c r="H19668" s="95"/>
      <c r="I19668" s="95"/>
      <c r="J19668" s="95" t="s">
        <v>69</v>
      </c>
      <c r="K19668" s="95"/>
      <c r="L19668" s="95" t="s">
        <v>167</v>
      </c>
      <c r="M19668" s="101">
        <v>2000000</v>
      </c>
      <c r="N19668" s="101">
        <v>100000</v>
      </c>
      <c r="O19668" s="101"/>
      <c r="P19668" s="101"/>
      <c r="Q19668" s="101"/>
      <c r="R19668" s="101"/>
      <c r="S19668" s="103"/>
      <c r="T19668" s="101"/>
      <c r="U19668" s="105">
        <v>0.5</v>
      </c>
      <c r="V19668" s="105"/>
      <c r="W19668" s="107"/>
      <c r="X19668" s="95"/>
      <c r="Y19668" s="108"/>
      <c r="Z19668" s="95"/>
      <c r="AA19668" s="95" t="s">
        <v>1132</v>
      </c>
    </row>
    <row r="19669" spans="2:27" x14ac:dyDescent="0.3">
      <c r="B19669" s="93" t="s">
        <v>1131</v>
      </c>
      <c r="C19669" s="95" t="s">
        <v>395</v>
      </c>
      <c r="D19669" s="95" t="s">
        <v>388</v>
      </c>
      <c r="E19669" s="96"/>
      <c r="F19669" s="26">
        <v>44177</v>
      </c>
      <c r="G19669" s="26">
        <v>44541</v>
      </c>
      <c r="H19669" s="95"/>
      <c r="I19669" s="95"/>
      <c r="J19669" s="95" t="s">
        <v>70</v>
      </c>
      <c r="K19669" s="95"/>
      <c r="L19669" s="95" t="s">
        <v>167</v>
      </c>
      <c r="M19669" s="101">
        <v>2000000</v>
      </c>
      <c r="N19669" s="101">
        <v>25000</v>
      </c>
      <c r="O19669" s="101"/>
      <c r="P19669" s="101"/>
      <c r="Q19669" s="101"/>
      <c r="R19669" s="101"/>
      <c r="S19669" s="103"/>
      <c r="T19669" s="101"/>
      <c r="U19669" s="105">
        <v>0.5</v>
      </c>
      <c r="V19669" s="105"/>
      <c r="W19669" s="107"/>
      <c r="X19669" s="95"/>
      <c r="Y19669" s="108"/>
      <c r="Z19669" s="95"/>
      <c r="AA19669" s="95" t="s">
        <v>1133</v>
      </c>
    </row>
    <row r="19670" spans="2:27" x14ac:dyDescent="0.3">
      <c r="B19670" s="36" t="s">
        <v>1413</v>
      </c>
      <c r="C19670" s="36" t="s">
        <v>245</v>
      </c>
      <c r="D19670" s="36" t="s">
        <v>223</v>
      </c>
      <c r="F19670" s="26">
        <v>44177</v>
      </c>
      <c r="G19670" s="26">
        <v>44541</v>
      </c>
      <c r="J19670" s="3" t="s">
        <v>62</v>
      </c>
      <c r="L19670" s="2" t="s">
        <v>84</v>
      </c>
      <c r="M19670" s="10">
        <v>10000000</v>
      </c>
      <c r="N19670" s="10">
        <v>90000000</v>
      </c>
      <c r="U19670" s="53">
        <v>0.5</v>
      </c>
      <c r="AA19670" s="43" t="s">
        <v>1414</v>
      </c>
    </row>
    <row r="19671" spans="2:27" x14ac:dyDescent="0.3">
      <c r="B19671" s="36" t="s">
        <v>1517</v>
      </c>
      <c r="C19671" s="36" t="s">
        <v>245</v>
      </c>
      <c r="D19671" s="36" t="s">
        <v>523</v>
      </c>
      <c r="F19671" s="26">
        <v>44177</v>
      </c>
      <c r="G19671" s="26">
        <v>44541</v>
      </c>
      <c r="J19671" s="3" t="s">
        <v>70</v>
      </c>
      <c r="L19671" s="2" t="s">
        <v>84</v>
      </c>
      <c r="M19671" s="10">
        <v>10000000</v>
      </c>
      <c r="N19671" s="10">
        <v>20000000</v>
      </c>
      <c r="U19671" s="53">
        <v>0.3</v>
      </c>
      <c r="AA19671" s="43" t="s">
        <v>1518</v>
      </c>
    </row>
    <row r="19672" spans="2:27" x14ac:dyDescent="0.3">
      <c r="B19672" s="36" t="s">
        <v>2707</v>
      </c>
      <c r="C19672" s="36" t="s">
        <v>245</v>
      </c>
      <c r="D19672" s="36" t="s">
        <v>220</v>
      </c>
      <c r="F19672" s="26">
        <v>44177</v>
      </c>
      <c r="G19672" s="26">
        <v>44541</v>
      </c>
      <c r="J19672" s="3" t="s">
        <v>66</v>
      </c>
      <c r="L19672" s="2" t="s">
        <v>84</v>
      </c>
      <c r="M19672" s="10">
        <v>5000000</v>
      </c>
      <c r="N19672" s="10">
        <v>15000</v>
      </c>
      <c r="U19672" s="53">
        <v>1</v>
      </c>
      <c r="AA19672" s="43" t="s">
        <v>2708</v>
      </c>
    </row>
    <row r="19673" spans="2:27" x14ac:dyDescent="0.3">
      <c r="B19673" s="36" t="s">
        <v>4054</v>
      </c>
      <c r="C19673" s="36" t="s">
        <v>231</v>
      </c>
      <c r="D19673" s="36" t="s">
        <v>1972</v>
      </c>
      <c r="F19673" s="26">
        <v>44177</v>
      </c>
      <c r="G19673" s="26">
        <v>44541</v>
      </c>
      <c r="J19673" s="3" t="s">
        <v>65</v>
      </c>
      <c r="L19673" s="2" t="s">
        <v>107</v>
      </c>
      <c r="M19673" s="10">
        <v>4000000</v>
      </c>
      <c r="N19673" s="10">
        <v>5000</v>
      </c>
      <c r="U19673" s="53">
        <v>1</v>
      </c>
      <c r="AA19673" s="43" t="s">
        <v>4055</v>
      </c>
    </row>
    <row r="19674" spans="2:27" x14ac:dyDescent="0.3">
      <c r="B19674" s="36" t="s">
        <v>4542</v>
      </c>
      <c r="C19674" s="36" t="s">
        <v>292</v>
      </c>
      <c r="D19674" s="36" t="s">
        <v>523</v>
      </c>
      <c r="F19674" s="26">
        <v>44177</v>
      </c>
      <c r="G19674" s="26">
        <v>44541</v>
      </c>
      <c r="J19674" s="3" t="s">
        <v>69</v>
      </c>
      <c r="L19674" s="2" t="s">
        <v>167</v>
      </c>
      <c r="M19674" s="10">
        <v>30000000</v>
      </c>
      <c r="N19674" s="10">
        <v>70000000</v>
      </c>
      <c r="U19674" s="53">
        <v>0.16666667900000001</v>
      </c>
      <c r="AA19674" s="43" t="s">
        <v>4543</v>
      </c>
    </row>
    <row r="19675" spans="2:27" x14ac:dyDescent="0.3">
      <c r="B19675" s="36" t="s">
        <v>4542</v>
      </c>
      <c r="C19675" s="36" t="s">
        <v>292</v>
      </c>
      <c r="D19675" s="36" t="s">
        <v>523</v>
      </c>
      <c r="F19675" s="26">
        <v>44177</v>
      </c>
      <c r="G19675" s="26">
        <v>44541</v>
      </c>
      <c r="J19675" s="3" t="s">
        <v>69</v>
      </c>
      <c r="L19675" s="2" t="s">
        <v>167</v>
      </c>
      <c r="M19675" s="10">
        <v>50000000</v>
      </c>
      <c r="N19675" s="10">
        <v>314500000</v>
      </c>
      <c r="U19675" s="53">
        <v>0.05</v>
      </c>
      <c r="AA19675" s="43" t="s">
        <v>4543</v>
      </c>
    </row>
    <row r="19676" spans="2:27" x14ac:dyDescent="0.3">
      <c r="B19676" s="36" t="s">
        <v>4542</v>
      </c>
      <c r="C19676" s="36" t="s">
        <v>292</v>
      </c>
      <c r="D19676" s="36" t="s">
        <v>523</v>
      </c>
      <c r="F19676" s="26">
        <v>44177</v>
      </c>
      <c r="G19676" s="26">
        <v>44541</v>
      </c>
      <c r="J19676" s="3" t="s">
        <v>69</v>
      </c>
      <c r="L19676" s="2" t="s">
        <v>167</v>
      </c>
      <c r="M19676" s="10">
        <v>35500000</v>
      </c>
      <c r="N19676" s="10">
        <v>364500000</v>
      </c>
      <c r="U19676" s="53">
        <v>7.0419997999999998E-2</v>
      </c>
      <c r="AA19676" s="43" t="s">
        <v>4543</v>
      </c>
    </row>
    <row r="19677" spans="2:27" x14ac:dyDescent="0.3">
      <c r="B19677" s="36" t="s">
        <v>4594</v>
      </c>
      <c r="C19677" s="36" t="s">
        <v>292</v>
      </c>
      <c r="D19677" s="36" t="s">
        <v>305</v>
      </c>
      <c r="F19677" s="26">
        <v>44177</v>
      </c>
      <c r="G19677" s="26">
        <v>44541</v>
      </c>
      <c r="J19677" s="3" t="s">
        <v>62</v>
      </c>
      <c r="L19677" s="2" t="s">
        <v>109</v>
      </c>
      <c r="M19677" s="10">
        <v>1145734.3811678309</v>
      </c>
      <c r="N19677" s="10">
        <v>8593.0078587587323</v>
      </c>
      <c r="U19677" s="53">
        <v>0.9</v>
      </c>
      <c r="AA19677" s="43" t="s">
        <v>4595</v>
      </c>
    </row>
    <row r="19678" spans="2:27" x14ac:dyDescent="0.3">
      <c r="B19678" s="36" t="s">
        <v>5295</v>
      </c>
      <c r="C19678" s="36" t="s">
        <v>1242</v>
      </c>
      <c r="D19678" s="36" t="s">
        <v>285</v>
      </c>
      <c r="F19678" s="26">
        <v>44177</v>
      </c>
      <c r="G19678" s="26">
        <v>44541</v>
      </c>
      <c r="J19678" s="3" t="s">
        <v>62</v>
      </c>
      <c r="L19678" s="2" t="s">
        <v>109</v>
      </c>
      <c r="M19678" s="10">
        <v>26921163.422191057</v>
      </c>
      <c r="N19678" s="10">
        <v>0</v>
      </c>
      <c r="U19678" s="53">
        <v>0.05</v>
      </c>
      <c r="AA19678" s="43" t="s">
        <v>5296</v>
      </c>
    </row>
    <row r="19679" spans="2:27" x14ac:dyDescent="0.3">
      <c r="B19679" s="36" t="s">
        <v>7201</v>
      </c>
      <c r="C19679" s="36" t="s">
        <v>245</v>
      </c>
      <c r="D19679" s="36" t="s">
        <v>1416</v>
      </c>
      <c r="F19679" s="26">
        <v>44177</v>
      </c>
      <c r="G19679" s="26">
        <v>44541</v>
      </c>
      <c r="J19679" s="3" t="s">
        <v>66</v>
      </c>
      <c r="L19679" s="2" t="s">
        <v>84</v>
      </c>
      <c r="M19679" s="10">
        <v>10000000</v>
      </c>
      <c r="N19679" s="10">
        <v>10000</v>
      </c>
      <c r="U19679" s="53">
        <v>1</v>
      </c>
      <c r="AA19679" s="43" t="s">
        <v>7202</v>
      </c>
    </row>
    <row r="19680" spans="2:27" x14ac:dyDescent="0.3">
      <c r="B19680" s="36" t="s">
        <v>7723</v>
      </c>
      <c r="C19680" s="36" t="s">
        <v>231</v>
      </c>
      <c r="D19680" s="36" t="s">
        <v>220</v>
      </c>
      <c r="F19680" s="26">
        <v>44177</v>
      </c>
      <c r="G19680" s="26">
        <v>44541</v>
      </c>
      <c r="J19680" s="3" t="s">
        <v>66</v>
      </c>
      <c r="L19680" s="2" t="s">
        <v>107</v>
      </c>
      <c r="M19680" s="10">
        <v>1300000</v>
      </c>
      <c r="N19680" s="10">
        <v>2500</v>
      </c>
      <c r="U19680" s="53">
        <v>1</v>
      </c>
      <c r="AA19680" s="43" t="s">
        <v>7724</v>
      </c>
    </row>
    <row r="19681" spans="2:27" x14ac:dyDescent="0.3">
      <c r="B19681" s="36" t="s">
        <v>8883</v>
      </c>
      <c r="C19681" s="36" t="s">
        <v>202</v>
      </c>
      <c r="D19681" s="36" t="s">
        <v>335</v>
      </c>
      <c r="F19681" s="26">
        <v>44177</v>
      </c>
      <c r="G19681" s="26">
        <v>44541</v>
      </c>
      <c r="J19681" s="3" t="s">
        <v>69</v>
      </c>
      <c r="L19681" s="2" t="s">
        <v>109</v>
      </c>
      <c r="M19681" s="10">
        <v>1000000</v>
      </c>
      <c r="N19681" s="10">
        <v>25000</v>
      </c>
      <c r="U19681" s="53">
        <v>0.5</v>
      </c>
      <c r="AA19681" s="43" t="s">
        <v>8884</v>
      </c>
    </row>
    <row r="19682" spans="2:27" x14ac:dyDescent="0.3">
      <c r="B19682" s="36" t="s">
        <v>10748</v>
      </c>
      <c r="C19682" s="36" t="s">
        <v>409</v>
      </c>
      <c r="D19682" s="36" t="s">
        <v>523</v>
      </c>
      <c r="F19682" s="26">
        <v>44177</v>
      </c>
      <c r="G19682" s="26">
        <v>44541</v>
      </c>
      <c r="J19682" s="3" t="s">
        <v>69</v>
      </c>
      <c r="L19682" s="2" t="s">
        <v>167</v>
      </c>
      <c r="M19682" s="10">
        <v>40000000</v>
      </c>
      <c r="N19682" s="10">
        <v>60000000</v>
      </c>
      <c r="U19682" s="53">
        <v>0.1</v>
      </c>
      <c r="AA19682" s="43" t="s">
        <v>10749</v>
      </c>
    </row>
    <row r="19683" spans="2:27" x14ac:dyDescent="0.3">
      <c r="B19683" s="36" t="s">
        <v>17390</v>
      </c>
      <c r="C19683" s="36" t="s">
        <v>387</v>
      </c>
      <c r="D19683" s="36">
        <v>0</v>
      </c>
      <c r="F19683" s="26">
        <v>44177</v>
      </c>
      <c r="G19683" s="26">
        <v>44541</v>
      </c>
      <c r="J19683" s="3" t="s">
        <v>65</v>
      </c>
      <c r="L19683" s="2" t="s">
        <v>107</v>
      </c>
      <c r="M19683" s="10">
        <v>5000000</v>
      </c>
      <c r="N19683" s="10">
        <v>0</v>
      </c>
      <c r="U19683" s="53">
        <v>1</v>
      </c>
      <c r="AA19683" s="43" t="s">
        <v>17391</v>
      </c>
    </row>
    <row r="19684" spans="2:27" x14ac:dyDescent="0.3">
      <c r="B19684" s="36" t="s">
        <v>20723</v>
      </c>
      <c r="C19684" s="36" t="s">
        <v>387</v>
      </c>
      <c r="D19684" s="36">
        <v>0</v>
      </c>
      <c r="F19684" s="26">
        <v>44177</v>
      </c>
      <c r="G19684" s="26">
        <v>44541</v>
      </c>
      <c r="J19684" s="3" t="s">
        <v>65</v>
      </c>
      <c r="L19684" s="2" t="s">
        <v>107</v>
      </c>
      <c r="M19684" s="10">
        <v>5000000</v>
      </c>
      <c r="N19684" s="10">
        <v>0</v>
      </c>
      <c r="U19684" s="53">
        <v>1</v>
      </c>
      <c r="AA19684" s="43" t="s">
        <v>20724</v>
      </c>
    </row>
    <row r="19685" spans="2:27" x14ac:dyDescent="0.3">
      <c r="B19685" s="36" t="s">
        <v>21678</v>
      </c>
      <c r="C19685" s="36" t="s">
        <v>693</v>
      </c>
      <c r="D19685" s="36">
        <v>0</v>
      </c>
      <c r="F19685" s="26">
        <v>44177</v>
      </c>
      <c r="G19685" s="26">
        <v>44541</v>
      </c>
      <c r="J19685" s="3" t="s">
        <v>65</v>
      </c>
      <c r="L19685" s="2" t="s">
        <v>107</v>
      </c>
      <c r="M19685" s="10">
        <v>5000000</v>
      </c>
      <c r="N19685" s="10">
        <v>0</v>
      </c>
      <c r="U19685" s="53">
        <v>1</v>
      </c>
      <c r="AA19685" s="43" t="s">
        <v>21679</v>
      </c>
    </row>
    <row r="19686" spans="2:27" x14ac:dyDescent="0.3">
      <c r="B19686" s="36" t="s">
        <v>22997</v>
      </c>
      <c r="C19686" s="36" t="s">
        <v>387</v>
      </c>
      <c r="D19686" s="36">
        <v>0</v>
      </c>
      <c r="F19686" s="26">
        <v>44177</v>
      </c>
      <c r="G19686" s="26">
        <v>44541</v>
      </c>
      <c r="J19686" s="3" t="s">
        <v>65</v>
      </c>
      <c r="L19686" s="2" t="s">
        <v>107</v>
      </c>
      <c r="M19686" s="10">
        <v>5000000</v>
      </c>
      <c r="N19686" s="10">
        <v>0</v>
      </c>
      <c r="U19686" s="53">
        <v>1</v>
      </c>
      <c r="AA19686" s="43" t="s">
        <v>22998</v>
      </c>
    </row>
    <row r="19687" spans="2:27" x14ac:dyDescent="0.3">
      <c r="B19687" s="36" t="s">
        <v>23531</v>
      </c>
      <c r="C19687" s="36" t="s">
        <v>11516</v>
      </c>
      <c r="D19687" s="36">
        <v>0</v>
      </c>
      <c r="F19687" s="26">
        <v>44177</v>
      </c>
      <c r="G19687" s="26">
        <v>44541</v>
      </c>
      <c r="J19687" s="3" t="s">
        <v>65</v>
      </c>
      <c r="L19687" s="2" t="s">
        <v>107</v>
      </c>
      <c r="M19687" s="10">
        <v>1500000</v>
      </c>
      <c r="N19687" s="10">
        <v>0</v>
      </c>
      <c r="U19687" s="53">
        <v>1</v>
      </c>
      <c r="AA19687" s="43" t="s">
        <v>23532</v>
      </c>
    </row>
    <row r="19688" spans="2:27" x14ac:dyDescent="0.3">
      <c r="B19688" s="36" t="s">
        <v>24537</v>
      </c>
      <c r="C19688" s="36" t="s">
        <v>7482</v>
      </c>
      <c r="D19688" s="36">
        <v>0</v>
      </c>
      <c r="F19688" s="26">
        <v>44177</v>
      </c>
      <c r="G19688" s="26">
        <v>44541</v>
      </c>
      <c r="J19688" s="3" t="s">
        <v>65</v>
      </c>
      <c r="L19688" s="2" t="s">
        <v>107</v>
      </c>
      <c r="M19688" s="10">
        <v>1500000</v>
      </c>
      <c r="N19688" s="10">
        <v>0</v>
      </c>
      <c r="U19688" s="53">
        <v>1</v>
      </c>
      <c r="AA19688" s="43" t="s">
        <v>24538</v>
      </c>
    </row>
    <row r="19689" spans="2:27" x14ac:dyDescent="0.3">
      <c r="B19689" s="36" t="s">
        <v>27378</v>
      </c>
      <c r="C19689" s="36" t="s">
        <v>11516</v>
      </c>
      <c r="D19689" s="36">
        <v>0</v>
      </c>
      <c r="F19689" s="26">
        <v>44177</v>
      </c>
      <c r="G19689" s="26">
        <v>44541</v>
      </c>
      <c r="J19689" s="3" t="s">
        <v>65</v>
      </c>
      <c r="L19689" s="2" t="s">
        <v>107</v>
      </c>
      <c r="M19689" s="10">
        <v>1000000</v>
      </c>
      <c r="N19689" s="10">
        <v>0</v>
      </c>
      <c r="U19689" s="53">
        <v>1</v>
      </c>
      <c r="AA19689" s="43" t="s">
        <v>27379</v>
      </c>
    </row>
    <row r="19690" spans="2:27" x14ac:dyDescent="0.3">
      <c r="B19690" s="36" t="s">
        <v>27770</v>
      </c>
      <c r="C19690" s="36" t="s">
        <v>11516</v>
      </c>
      <c r="D19690" s="36">
        <v>0</v>
      </c>
      <c r="F19690" s="26">
        <v>44177</v>
      </c>
      <c r="G19690" s="26">
        <v>44541</v>
      </c>
      <c r="J19690" s="3" t="s">
        <v>65</v>
      </c>
      <c r="L19690" s="2" t="s">
        <v>107</v>
      </c>
      <c r="M19690" s="10">
        <v>5000000</v>
      </c>
      <c r="N19690" s="10">
        <v>0</v>
      </c>
      <c r="U19690" s="53">
        <v>1</v>
      </c>
      <c r="AA19690" s="43" t="s">
        <v>27771</v>
      </c>
    </row>
    <row r="19691" spans="2:27" x14ac:dyDescent="0.3">
      <c r="B19691" s="36" t="s">
        <v>27777</v>
      </c>
      <c r="C19691" s="36" t="s">
        <v>11516</v>
      </c>
      <c r="D19691" s="36">
        <v>0</v>
      </c>
      <c r="F19691" s="26">
        <v>44177</v>
      </c>
      <c r="G19691" s="26">
        <v>44541</v>
      </c>
      <c r="J19691" s="3" t="s">
        <v>65</v>
      </c>
      <c r="L19691" s="2" t="s">
        <v>107</v>
      </c>
      <c r="M19691" s="10">
        <v>1500000</v>
      </c>
      <c r="N19691" s="10">
        <v>0</v>
      </c>
      <c r="U19691" s="53">
        <v>1</v>
      </c>
      <c r="AA19691" s="43" t="s">
        <v>27778</v>
      </c>
    </row>
    <row r="19692" spans="2:27" x14ac:dyDescent="0.3">
      <c r="B19692" s="36" t="s">
        <v>29852</v>
      </c>
      <c r="C19692" s="36" t="s">
        <v>11516</v>
      </c>
      <c r="D19692" s="36">
        <v>0</v>
      </c>
      <c r="F19692" s="26">
        <v>44177</v>
      </c>
      <c r="G19692" s="26">
        <v>44541</v>
      </c>
      <c r="J19692" s="3" t="s">
        <v>65</v>
      </c>
      <c r="L19692" s="2" t="s">
        <v>107</v>
      </c>
      <c r="M19692" s="10">
        <v>1500000</v>
      </c>
      <c r="N19692" s="10">
        <v>0</v>
      </c>
      <c r="U19692" s="53">
        <v>1</v>
      </c>
      <c r="AA19692" s="43" t="s">
        <v>29853</v>
      </c>
    </row>
    <row r="19693" spans="2:27" x14ac:dyDescent="0.3">
      <c r="B19693" s="36" t="s">
        <v>30244</v>
      </c>
      <c r="C19693" s="36" t="s">
        <v>11516</v>
      </c>
      <c r="D19693" s="36">
        <v>0</v>
      </c>
      <c r="F19693" s="26">
        <v>44177</v>
      </c>
      <c r="G19693" s="26">
        <v>44541</v>
      </c>
      <c r="J19693" s="3" t="s">
        <v>65</v>
      </c>
      <c r="L19693" s="2" t="s">
        <v>107</v>
      </c>
      <c r="M19693" s="10">
        <v>5000000</v>
      </c>
      <c r="N19693" s="10">
        <v>0</v>
      </c>
      <c r="U19693" s="53">
        <v>1</v>
      </c>
      <c r="AA19693" s="43" t="s">
        <v>30245</v>
      </c>
    </row>
    <row r="19694" spans="2:27" x14ac:dyDescent="0.3">
      <c r="B19694" s="36" t="s">
        <v>30683</v>
      </c>
      <c r="C19694" s="36" t="s">
        <v>11516</v>
      </c>
      <c r="D19694" s="36">
        <v>0</v>
      </c>
      <c r="F19694" s="26">
        <v>44177</v>
      </c>
      <c r="G19694" s="26">
        <v>44541</v>
      </c>
      <c r="J19694" s="3" t="s">
        <v>65</v>
      </c>
      <c r="L19694" s="2" t="s">
        <v>107</v>
      </c>
      <c r="M19694" s="10">
        <v>2000000</v>
      </c>
      <c r="N19694" s="10">
        <v>0</v>
      </c>
      <c r="U19694" s="53">
        <v>1</v>
      </c>
      <c r="AA19694" s="43" t="s">
        <v>30684</v>
      </c>
    </row>
    <row r="19695" spans="2:27" x14ac:dyDescent="0.3">
      <c r="B19695" s="36" t="s">
        <v>49969</v>
      </c>
      <c r="C19695" s="36" t="s">
        <v>14367</v>
      </c>
      <c r="D19695" s="36">
        <v>0</v>
      </c>
      <c r="F19695" s="26">
        <v>44177</v>
      </c>
      <c r="G19695" s="26">
        <v>44541</v>
      </c>
      <c r="J19695" s="3" t="s">
        <v>77</v>
      </c>
      <c r="L19695" s="2" t="s">
        <v>107</v>
      </c>
      <c r="M19695" s="10">
        <v>25000000</v>
      </c>
      <c r="N19695" s="10">
        <v>0</v>
      </c>
      <c r="U19695" s="53">
        <v>3.1800000000000002E-2</v>
      </c>
      <c r="AA19695" s="43" t="s">
        <v>30734</v>
      </c>
    </row>
    <row r="19696" spans="2:27" x14ac:dyDescent="0.3">
      <c r="B19696" s="36" t="s">
        <v>32134</v>
      </c>
      <c r="C19696" s="36" t="s">
        <v>11516</v>
      </c>
      <c r="D19696" s="36">
        <v>0</v>
      </c>
      <c r="F19696" s="26">
        <v>44177</v>
      </c>
      <c r="G19696" s="26">
        <v>44541</v>
      </c>
      <c r="J19696" s="3" t="s">
        <v>65</v>
      </c>
      <c r="L19696" s="2" t="s">
        <v>107</v>
      </c>
      <c r="M19696" s="10">
        <v>500000</v>
      </c>
      <c r="N19696" s="10">
        <v>0</v>
      </c>
      <c r="U19696" s="53">
        <v>1</v>
      </c>
      <c r="AA19696" s="43" t="s">
        <v>32135</v>
      </c>
    </row>
    <row r="19697" spans="2:27" x14ac:dyDescent="0.3">
      <c r="B19697" s="36" t="s">
        <v>32157</v>
      </c>
      <c r="C19697" s="36" t="s">
        <v>11516</v>
      </c>
      <c r="D19697" s="36">
        <v>0</v>
      </c>
      <c r="F19697" s="26">
        <v>44177</v>
      </c>
      <c r="G19697" s="26">
        <v>44541</v>
      </c>
      <c r="J19697" s="3" t="s">
        <v>65</v>
      </c>
      <c r="L19697" s="2" t="s">
        <v>107</v>
      </c>
      <c r="M19697" s="10">
        <v>1000000</v>
      </c>
      <c r="N19697" s="10">
        <v>0</v>
      </c>
      <c r="U19697" s="53">
        <v>1</v>
      </c>
      <c r="AA19697" s="43" t="s">
        <v>32158</v>
      </c>
    </row>
    <row r="19698" spans="2:27" x14ac:dyDescent="0.3">
      <c r="B19698" s="36" t="s">
        <v>32184</v>
      </c>
      <c r="C19698" s="36" t="s">
        <v>11516</v>
      </c>
      <c r="D19698" s="36">
        <v>0</v>
      </c>
      <c r="F19698" s="26">
        <v>44177</v>
      </c>
      <c r="G19698" s="26">
        <v>44541</v>
      </c>
      <c r="J19698" s="3" t="s">
        <v>65</v>
      </c>
      <c r="L19698" s="2" t="s">
        <v>107</v>
      </c>
      <c r="M19698" s="10">
        <v>250000</v>
      </c>
      <c r="N19698" s="10">
        <v>0</v>
      </c>
      <c r="U19698" s="53">
        <v>1</v>
      </c>
      <c r="AA19698" s="43" t="s">
        <v>32185</v>
      </c>
    </row>
    <row r="19699" spans="2:27" x14ac:dyDescent="0.3">
      <c r="B19699" s="36" t="s">
        <v>32248</v>
      </c>
      <c r="C19699" s="36" t="s">
        <v>26615</v>
      </c>
      <c r="D19699" s="36">
        <v>0</v>
      </c>
      <c r="F19699" s="26">
        <v>44177</v>
      </c>
      <c r="G19699" s="26">
        <v>44541</v>
      </c>
      <c r="J19699" s="3" t="s">
        <v>66</v>
      </c>
      <c r="L19699" s="2" t="s">
        <v>109</v>
      </c>
      <c r="M19699" s="10">
        <v>5000000</v>
      </c>
      <c r="N19699" s="10">
        <v>500</v>
      </c>
      <c r="U19699" s="53">
        <v>1</v>
      </c>
      <c r="AA19699" s="43" t="s">
        <v>32249</v>
      </c>
    </row>
    <row r="19700" spans="2:27" x14ac:dyDescent="0.3">
      <c r="B19700" s="36" t="s">
        <v>32408</v>
      </c>
      <c r="C19700" s="36" t="s">
        <v>11516</v>
      </c>
      <c r="D19700" s="36">
        <v>0</v>
      </c>
      <c r="F19700" s="26">
        <v>44177</v>
      </c>
      <c r="G19700" s="26">
        <v>44541</v>
      </c>
      <c r="J19700" s="3" t="s">
        <v>65</v>
      </c>
      <c r="L19700" s="2" t="s">
        <v>107</v>
      </c>
      <c r="M19700" s="10">
        <v>5000000</v>
      </c>
      <c r="N19700" s="10">
        <v>0</v>
      </c>
      <c r="U19700" s="53">
        <v>1</v>
      </c>
      <c r="AA19700" s="43" t="s">
        <v>32409</v>
      </c>
    </row>
    <row r="19701" spans="2:27" x14ac:dyDescent="0.3">
      <c r="B19701" s="36" t="s">
        <v>29852</v>
      </c>
      <c r="C19701" s="36" t="s">
        <v>11516</v>
      </c>
      <c r="D19701" s="36">
        <v>0</v>
      </c>
      <c r="F19701" s="26">
        <v>44177</v>
      </c>
      <c r="G19701" s="26">
        <v>44541</v>
      </c>
      <c r="J19701" s="3" t="s">
        <v>65</v>
      </c>
      <c r="L19701" s="2" t="s">
        <v>107</v>
      </c>
      <c r="M19701" s="10">
        <v>1500000</v>
      </c>
      <c r="N19701" s="10">
        <v>0</v>
      </c>
      <c r="U19701" s="53">
        <v>1</v>
      </c>
      <c r="AA19701" s="43" t="s">
        <v>32478</v>
      </c>
    </row>
    <row r="19702" spans="2:27" x14ac:dyDescent="0.3">
      <c r="B19702" s="36" t="s">
        <v>33505</v>
      </c>
      <c r="C19702" s="36" t="s">
        <v>11516</v>
      </c>
      <c r="D19702" s="36">
        <v>0</v>
      </c>
      <c r="F19702" s="26">
        <v>44177</v>
      </c>
      <c r="G19702" s="26">
        <v>44541</v>
      </c>
      <c r="J19702" s="3" t="s">
        <v>65</v>
      </c>
      <c r="L19702" s="2" t="s">
        <v>107</v>
      </c>
      <c r="M19702" s="10">
        <v>2500000</v>
      </c>
      <c r="N19702" s="10">
        <v>0</v>
      </c>
      <c r="U19702" s="53">
        <v>1</v>
      </c>
      <c r="AA19702" s="43" t="s">
        <v>33506</v>
      </c>
    </row>
    <row r="19703" spans="2:27" x14ac:dyDescent="0.3">
      <c r="B19703" s="36" t="s">
        <v>35882</v>
      </c>
      <c r="C19703" s="36" t="s">
        <v>11516</v>
      </c>
      <c r="D19703" s="36">
        <v>0</v>
      </c>
      <c r="F19703" s="26">
        <v>44177</v>
      </c>
      <c r="G19703" s="26">
        <v>44541</v>
      </c>
      <c r="J19703" s="3" t="s">
        <v>65</v>
      </c>
      <c r="L19703" s="2" t="s">
        <v>107</v>
      </c>
      <c r="M19703" s="10">
        <v>500000</v>
      </c>
      <c r="N19703" s="10">
        <v>0</v>
      </c>
      <c r="U19703" s="53">
        <v>1</v>
      </c>
      <c r="AA19703" s="43" t="s">
        <v>35883</v>
      </c>
    </row>
    <row r="19704" spans="2:27" x14ac:dyDescent="0.3">
      <c r="B19704" s="36" t="s">
        <v>36388</v>
      </c>
      <c r="C19704" s="36" t="s">
        <v>11516</v>
      </c>
      <c r="D19704" s="36">
        <v>0</v>
      </c>
      <c r="F19704" s="26">
        <v>44177</v>
      </c>
      <c r="G19704" s="26">
        <v>44541</v>
      </c>
      <c r="J19704" s="3" t="s">
        <v>65</v>
      </c>
      <c r="L19704" s="2" t="s">
        <v>107</v>
      </c>
      <c r="M19704" s="10">
        <v>1500000</v>
      </c>
      <c r="N19704" s="10">
        <v>0</v>
      </c>
      <c r="U19704" s="53">
        <v>1</v>
      </c>
      <c r="AA19704" s="43" t="s">
        <v>36389</v>
      </c>
    </row>
    <row r="19705" spans="2:27" x14ac:dyDescent="0.3">
      <c r="B19705" s="36" t="s">
        <v>36640</v>
      </c>
      <c r="C19705" s="36" t="s">
        <v>693</v>
      </c>
      <c r="D19705" s="36">
        <v>0</v>
      </c>
      <c r="F19705" s="26">
        <v>44177</v>
      </c>
      <c r="G19705" s="26">
        <v>44541</v>
      </c>
      <c r="J19705" s="3" t="s">
        <v>62</v>
      </c>
      <c r="L19705" s="2" t="s">
        <v>167</v>
      </c>
      <c r="M19705" s="10">
        <v>1000000</v>
      </c>
      <c r="N19705" s="10">
        <v>0</v>
      </c>
      <c r="U19705" s="53">
        <v>0.25</v>
      </c>
      <c r="AA19705" s="43" t="s">
        <v>36641</v>
      </c>
    </row>
    <row r="19706" spans="2:27" x14ac:dyDescent="0.3">
      <c r="B19706" s="36" t="s">
        <v>36749</v>
      </c>
      <c r="C19706" s="36" t="s">
        <v>693</v>
      </c>
      <c r="D19706" s="36">
        <v>0</v>
      </c>
      <c r="F19706" s="26">
        <v>44177</v>
      </c>
      <c r="G19706" s="26">
        <v>44541</v>
      </c>
      <c r="J19706" s="3" t="s">
        <v>62</v>
      </c>
      <c r="L19706" s="2" t="s">
        <v>167</v>
      </c>
      <c r="M19706" s="10">
        <v>200000</v>
      </c>
      <c r="N19706" s="10">
        <v>0</v>
      </c>
      <c r="U19706" s="53">
        <v>0.25</v>
      </c>
      <c r="AA19706" s="43" t="s">
        <v>36750</v>
      </c>
    </row>
    <row r="19707" spans="2:27" x14ac:dyDescent="0.3">
      <c r="B19707" s="36" t="s">
        <v>44221</v>
      </c>
      <c r="C19707" s="36" t="s">
        <v>3582</v>
      </c>
      <c r="D19707" s="36">
        <v>0</v>
      </c>
      <c r="F19707" s="26">
        <v>44177</v>
      </c>
      <c r="G19707" s="26">
        <v>44541</v>
      </c>
      <c r="J19707" s="3" t="s">
        <v>65</v>
      </c>
      <c r="L19707" s="2" t="s">
        <v>107</v>
      </c>
      <c r="M19707" s="10">
        <v>500000</v>
      </c>
      <c r="N19707" s="10">
        <v>0</v>
      </c>
      <c r="U19707" s="53">
        <v>1</v>
      </c>
      <c r="AA19707" s="43" t="s">
        <v>44222</v>
      </c>
    </row>
    <row r="19708" spans="2:27" x14ac:dyDescent="0.3">
      <c r="B19708" s="36" t="s">
        <v>21678</v>
      </c>
      <c r="C19708" s="36" t="s">
        <v>11516</v>
      </c>
      <c r="D19708" s="36">
        <v>0</v>
      </c>
      <c r="F19708" s="26">
        <v>44177</v>
      </c>
      <c r="G19708" s="26">
        <v>44541</v>
      </c>
      <c r="J19708" s="3" t="s">
        <v>65</v>
      </c>
      <c r="L19708" s="2" t="s">
        <v>107</v>
      </c>
      <c r="M19708" s="10">
        <v>5000000</v>
      </c>
      <c r="N19708" s="10">
        <v>0</v>
      </c>
      <c r="U19708" s="53">
        <v>1</v>
      </c>
      <c r="AA19708" s="43" t="s">
        <v>45060</v>
      </c>
    </row>
    <row r="19709" spans="2:27" x14ac:dyDescent="0.3">
      <c r="B19709" s="36" t="s">
        <v>46060</v>
      </c>
      <c r="C19709" s="36" t="s">
        <v>11516</v>
      </c>
      <c r="D19709" s="36">
        <v>0</v>
      </c>
      <c r="F19709" s="26">
        <v>44177</v>
      </c>
      <c r="G19709" s="26">
        <v>44541</v>
      </c>
      <c r="J19709" s="3" t="s">
        <v>65</v>
      </c>
      <c r="L19709" s="2" t="s">
        <v>107</v>
      </c>
      <c r="M19709" s="10">
        <v>5000000</v>
      </c>
      <c r="N19709" s="10">
        <v>0</v>
      </c>
      <c r="U19709" s="53">
        <v>1</v>
      </c>
      <c r="AA19709" s="43" t="s">
        <v>46061</v>
      </c>
    </row>
    <row r="19710" spans="2:27" x14ac:dyDescent="0.3">
      <c r="B19710" s="36" t="s">
        <v>46918</v>
      </c>
      <c r="C19710" s="36" t="s">
        <v>11516</v>
      </c>
      <c r="D19710" s="36">
        <v>0</v>
      </c>
      <c r="F19710" s="26">
        <v>44177</v>
      </c>
      <c r="G19710" s="26">
        <v>44541</v>
      </c>
      <c r="J19710" s="3" t="s">
        <v>62</v>
      </c>
      <c r="L19710" s="2" t="s">
        <v>167</v>
      </c>
      <c r="M19710" s="10">
        <v>2000000</v>
      </c>
      <c r="N19710" s="10">
        <v>0</v>
      </c>
      <c r="U19710" s="53">
        <v>0.25</v>
      </c>
      <c r="AA19710" s="43" t="s">
        <v>46919</v>
      </c>
    </row>
    <row r="19711" spans="2:27" x14ac:dyDescent="0.3">
      <c r="B19711" s="36" t="s">
        <v>48342</v>
      </c>
      <c r="C19711" s="36" t="s">
        <v>11516</v>
      </c>
      <c r="D19711" s="36">
        <v>0</v>
      </c>
      <c r="F19711" s="26">
        <v>44177</v>
      </c>
      <c r="G19711" s="26">
        <v>44541</v>
      </c>
      <c r="J19711" s="3" t="s">
        <v>65</v>
      </c>
      <c r="L19711" s="2" t="s">
        <v>107</v>
      </c>
      <c r="M19711" s="10">
        <v>5000000</v>
      </c>
      <c r="N19711" s="10">
        <v>0</v>
      </c>
      <c r="U19711" s="53">
        <v>1</v>
      </c>
      <c r="AA19711" s="43" t="s">
        <v>48343</v>
      </c>
    </row>
    <row r="19712" spans="2:27" x14ac:dyDescent="0.3">
      <c r="B19712" s="36" t="s">
        <v>49426</v>
      </c>
      <c r="C19712" s="36" t="s">
        <v>11516</v>
      </c>
      <c r="D19712" s="36">
        <v>0</v>
      </c>
      <c r="F19712" s="26">
        <v>44177</v>
      </c>
      <c r="G19712" s="26">
        <v>44541</v>
      </c>
      <c r="J19712" s="3" t="s">
        <v>62</v>
      </c>
      <c r="L19712" s="2" t="s">
        <v>167</v>
      </c>
      <c r="M19712" s="10">
        <v>50000000</v>
      </c>
      <c r="N19712" s="10">
        <v>0</v>
      </c>
      <c r="U19712" s="53">
        <v>0.05</v>
      </c>
      <c r="AA19712" s="43" t="s">
        <v>49427</v>
      </c>
    </row>
    <row r="19713" spans="2:27" x14ac:dyDescent="0.3">
      <c r="B19713" s="36" t="s">
        <v>49572</v>
      </c>
      <c r="C19713" s="36" t="s">
        <v>697</v>
      </c>
      <c r="D19713" s="36">
        <v>0</v>
      </c>
      <c r="F19713" s="26">
        <v>44177</v>
      </c>
      <c r="G19713" s="26">
        <v>44541</v>
      </c>
      <c r="J19713" s="3" t="s">
        <v>65</v>
      </c>
      <c r="L19713" s="2" t="s">
        <v>107</v>
      </c>
      <c r="M19713" s="10">
        <v>5000000</v>
      </c>
      <c r="N19713" s="10">
        <v>0</v>
      </c>
      <c r="U19713" s="53">
        <v>1</v>
      </c>
      <c r="AA19713" s="43" t="s">
        <v>49573</v>
      </c>
    </row>
    <row r="19714" spans="2:27" x14ac:dyDescent="0.3">
      <c r="B19714" s="36" t="s">
        <v>2716</v>
      </c>
      <c r="C19714" s="36" t="s">
        <v>1242</v>
      </c>
      <c r="D19714" s="36" t="s">
        <v>1796</v>
      </c>
      <c r="F19714" s="26">
        <v>44176</v>
      </c>
      <c r="G19714" s="26">
        <v>44540</v>
      </c>
      <c r="J19714" s="3" t="s">
        <v>66</v>
      </c>
      <c r="L19714" s="2" t="s">
        <v>167</v>
      </c>
      <c r="M19714" s="10">
        <v>3000000</v>
      </c>
      <c r="N19714" s="10">
        <v>10000</v>
      </c>
      <c r="U19714" s="53">
        <v>0.9</v>
      </c>
      <c r="AA19714" s="43" t="s">
        <v>2719</v>
      </c>
    </row>
    <row r="19715" spans="2:27" x14ac:dyDescent="0.3">
      <c r="B19715" s="36" t="s">
        <v>2747</v>
      </c>
      <c r="C19715" s="36" t="s">
        <v>202</v>
      </c>
      <c r="D19715" s="36" t="s">
        <v>644</v>
      </c>
      <c r="F19715" s="26">
        <v>44176</v>
      </c>
      <c r="G19715" s="26">
        <v>44540</v>
      </c>
      <c r="J19715" s="3" t="s">
        <v>66</v>
      </c>
      <c r="L19715" s="2" t="s">
        <v>109</v>
      </c>
      <c r="M19715" s="10">
        <v>5000000</v>
      </c>
      <c r="N19715" s="10">
        <v>10000</v>
      </c>
      <c r="U19715" s="53">
        <v>1</v>
      </c>
      <c r="AA19715" s="43" t="s">
        <v>2748</v>
      </c>
    </row>
    <row r="19716" spans="2:27" x14ac:dyDescent="0.3">
      <c r="B19716" s="36" t="s">
        <v>3235</v>
      </c>
      <c r="C19716" s="36" t="s">
        <v>231</v>
      </c>
      <c r="D19716" s="36" t="s">
        <v>220</v>
      </c>
      <c r="F19716" s="26">
        <v>44176</v>
      </c>
      <c r="G19716" s="26">
        <v>44540</v>
      </c>
      <c r="J19716" s="3" t="s">
        <v>66</v>
      </c>
      <c r="L19716" s="2" t="s">
        <v>107</v>
      </c>
      <c r="M19716" s="10">
        <v>1300000</v>
      </c>
      <c r="N19716" s="10">
        <v>7500</v>
      </c>
      <c r="U19716" s="53">
        <v>1</v>
      </c>
      <c r="AA19716" s="43" t="s">
        <v>3236</v>
      </c>
    </row>
    <row r="19717" spans="2:27" x14ac:dyDescent="0.3">
      <c r="B19717" s="36" t="s">
        <v>6399</v>
      </c>
      <c r="C19717" s="36" t="s">
        <v>231</v>
      </c>
      <c r="D19717" s="36" t="s">
        <v>6400</v>
      </c>
      <c r="F19717" s="26">
        <v>44176</v>
      </c>
      <c r="G19717" s="26">
        <v>44540</v>
      </c>
      <c r="J19717" s="3" t="s">
        <v>66</v>
      </c>
      <c r="L19717" s="2" t="s">
        <v>107</v>
      </c>
      <c r="M19717" s="10">
        <v>2600000</v>
      </c>
      <c r="N19717" s="10">
        <v>10000</v>
      </c>
      <c r="U19717" s="53">
        <v>1</v>
      </c>
      <c r="AA19717" s="43" t="s">
        <v>6401</v>
      </c>
    </row>
    <row r="19718" spans="2:27" x14ac:dyDescent="0.3">
      <c r="B19718" s="36" t="s">
        <v>11027</v>
      </c>
      <c r="C19718" s="36" t="s">
        <v>193</v>
      </c>
      <c r="D19718" s="36" t="s">
        <v>194</v>
      </c>
      <c r="F19718" s="26">
        <v>44176</v>
      </c>
      <c r="G19718" s="26">
        <v>44540</v>
      </c>
      <c r="J19718" s="3" t="s">
        <v>62</v>
      </c>
      <c r="L19718" s="2" t="s">
        <v>107</v>
      </c>
      <c r="M19718" s="10">
        <v>2500000</v>
      </c>
      <c r="N19718" s="10">
        <v>0</v>
      </c>
      <c r="U19718" s="53">
        <v>1</v>
      </c>
      <c r="AA19718" s="43" t="s">
        <v>11028</v>
      </c>
    </row>
    <row r="19719" spans="2:27" x14ac:dyDescent="0.3">
      <c r="B19719" s="36" t="s">
        <v>11082</v>
      </c>
      <c r="C19719" s="36" t="s">
        <v>409</v>
      </c>
      <c r="D19719" s="36" t="s">
        <v>285</v>
      </c>
      <c r="F19719" s="26">
        <v>44176</v>
      </c>
      <c r="G19719" s="26">
        <v>44540</v>
      </c>
      <c r="J19719" s="3" t="s">
        <v>62</v>
      </c>
      <c r="L19719" s="2" t="s">
        <v>167</v>
      </c>
      <c r="M19719" s="10">
        <v>1000000</v>
      </c>
      <c r="N19719" s="10">
        <v>2000000</v>
      </c>
      <c r="U19719" s="53">
        <v>0.6</v>
      </c>
      <c r="AA19719" s="43" t="s">
        <v>11083</v>
      </c>
    </row>
    <row r="19720" spans="2:27" x14ac:dyDescent="0.3">
      <c r="B19720" s="36" t="s">
        <v>14294</v>
      </c>
      <c r="C19720" s="36" t="s">
        <v>387</v>
      </c>
      <c r="D19720" s="36">
        <v>0</v>
      </c>
      <c r="F19720" s="26">
        <v>44176</v>
      </c>
      <c r="G19720" s="26">
        <v>44540</v>
      </c>
      <c r="J19720" s="3" t="s">
        <v>65</v>
      </c>
      <c r="L19720" s="2" t="s">
        <v>107</v>
      </c>
      <c r="M19720" s="10">
        <v>1000000</v>
      </c>
      <c r="N19720" s="10">
        <v>0</v>
      </c>
      <c r="U19720" s="53">
        <v>1</v>
      </c>
      <c r="AA19720" s="43" t="s">
        <v>14295</v>
      </c>
    </row>
    <row r="19721" spans="2:27" x14ac:dyDescent="0.3">
      <c r="B19721" s="36" t="s">
        <v>15919</v>
      </c>
      <c r="C19721" s="36" t="s">
        <v>387</v>
      </c>
      <c r="D19721" s="36">
        <v>0</v>
      </c>
      <c r="F19721" s="26">
        <v>44176</v>
      </c>
      <c r="G19721" s="26">
        <v>44540</v>
      </c>
      <c r="J19721" s="3" t="s">
        <v>65</v>
      </c>
      <c r="L19721" s="2" t="s">
        <v>107</v>
      </c>
      <c r="M19721" s="10">
        <v>1000000</v>
      </c>
      <c r="N19721" s="10">
        <v>0</v>
      </c>
      <c r="U19721" s="53">
        <v>1</v>
      </c>
      <c r="AA19721" s="43" t="s">
        <v>15920</v>
      </c>
    </row>
    <row r="19722" spans="2:27" x14ac:dyDescent="0.3">
      <c r="B19722" s="36" t="s">
        <v>18414</v>
      </c>
      <c r="C19722" s="36" t="s">
        <v>11516</v>
      </c>
      <c r="D19722" s="36">
        <v>0</v>
      </c>
      <c r="F19722" s="26">
        <v>44176</v>
      </c>
      <c r="G19722" s="26">
        <v>44540</v>
      </c>
      <c r="J19722" s="3" t="s">
        <v>65</v>
      </c>
      <c r="L19722" s="2" t="s">
        <v>107</v>
      </c>
      <c r="M19722" s="10">
        <v>1000000</v>
      </c>
      <c r="N19722" s="10">
        <v>0</v>
      </c>
      <c r="U19722" s="53">
        <v>1</v>
      </c>
      <c r="AA19722" s="43" t="s">
        <v>18415</v>
      </c>
    </row>
    <row r="19723" spans="2:27" x14ac:dyDescent="0.3">
      <c r="B19723" s="36" t="s">
        <v>22925</v>
      </c>
      <c r="C19723" s="36" t="s">
        <v>11516</v>
      </c>
      <c r="D19723" s="36">
        <v>0</v>
      </c>
      <c r="F19723" s="26">
        <v>44176</v>
      </c>
      <c r="G19723" s="26">
        <v>44540</v>
      </c>
      <c r="J19723" s="3" t="s">
        <v>65</v>
      </c>
      <c r="L19723" s="2" t="s">
        <v>107</v>
      </c>
      <c r="M19723" s="10">
        <v>1000000</v>
      </c>
      <c r="N19723" s="10">
        <v>0</v>
      </c>
      <c r="U19723" s="53">
        <v>1</v>
      </c>
      <c r="AA19723" s="43" t="s">
        <v>22926</v>
      </c>
    </row>
    <row r="19724" spans="2:27" x14ac:dyDescent="0.3">
      <c r="B19724" s="36" t="s">
        <v>23232</v>
      </c>
      <c r="C19724" s="36" t="s">
        <v>7482</v>
      </c>
      <c r="D19724" s="36">
        <v>0</v>
      </c>
      <c r="F19724" s="26">
        <v>44176</v>
      </c>
      <c r="G19724" s="26">
        <v>44540</v>
      </c>
      <c r="J19724" s="3" t="s">
        <v>65</v>
      </c>
      <c r="L19724" s="2" t="s">
        <v>107</v>
      </c>
      <c r="M19724" s="10">
        <v>5000000</v>
      </c>
      <c r="N19724" s="10">
        <v>0</v>
      </c>
      <c r="U19724" s="53">
        <v>1</v>
      </c>
      <c r="AA19724" s="43" t="s">
        <v>23233</v>
      </c>
    </row>
    <row r="19725" spans="2:27" x14ac:dyDescent="0.3">
      <c r="B19725" s="36" t="s">
        <v>24073</v>
      </c>
      <c r="C19725" s="36" t="s">
        <v>387</v>
      </c>
      <c r="D19725" s="36">
        <v>0</v>
      </c>
      <c r="F19725" s="26">
        <v>44176</v>
      </c>
      <c r="G19725" s="26">
        <v>44540</v>
      </c>
      <c r="J19725" s="3" t="s">
        <v>65</v>
      </c>
      <c r="L19725" s="2" t="s">
        <v>107</v>
      </c>
      <c r="M19725" s="10">
        <v>1000000</v>
      </c>
      <c r="N19725" s="10">
        <v>0</v>
      </c>
      <c r="U19725" s="53">
        <v>1</v>
      </c>
      <c r="AA19725" s="43" t="s">
        <v>24074</v>
      </c>
    </row>
    <row r="19726" spans="2:27" x14ac:dyDescent="0.3">
      <c r="B19726" s="36" t="s">
        <v>27021</v>
      </c>
      <c r="C19726" s="36" t="s">
        <v>11516</v>
      </c>
      <c r="D19726" s="36">
        <v>0</v>
      </c>
      <c r="F19726" s="26">
        <v>44176</v>
      </c>
      <c r="G19726" s="26">
        <v>44540</v>
      </c>
      <c r="J19726" s="3" t="s">
        <v>65</v>
      </c>
      <c r="L19726" s="2" t="s">
        <v>107</v>
      </c>
      <c r="M19726" s="10">
        <v>5000000</v>
      </c>
      <c r="N19726" s="10">
        <v>0</v>
      </c>
      <c r="U19726" s="53">
        <v>1</v>
      </c>
      <c r="AA19726" s="43" t="s">
        <v>27022</v>
      </c>
    </row>
    <row r="19727" spans="2:27" x14ac:dyDescent="0.3">
      <c r="B19727" s="36" t="s">
        <v>27029</v>
      </c>
      <c r="C19727" s="36" t="s">
        <v>11516</v>
      </c>
      <c r="D19727" s="36">
        <v>0</v>
      </c>
      <c r="F19727" s="26">
        <v>44176</v>
      </c>
      <c r="G19727" s="26">
        <v>44540</v>
      </c>
      <c r="J19727" s="3" t="s">
        <v>65</v>
      </c>
      <c r="L19727" s="2" t="s">
        <v>107</v>
      </c>
      <c r="M19727" s="10">
        <v>5000000</v>
      </c>
      <c r="N19727" s="10">
        <v>0</v>
      </c>
      <c r="U19727" s="53">
        <v>1</v>
      </c>
      <c r="AA19727" s="43" t="s">
        <v>27030</v>
      </c>
    </row>
    <row r="19728" spans="2:27" x14ac:dyDescent="0.3">
      <c r="B19728" s="36" t="s">
        <v>27586</v>
      </c>
      <c r="C19728" s="36" t="s">
        <v>11516</v>
      </c>
      <c r="D19728" s="36">
        <v>0</v>
      </c>
      <c r="F19728" s="26">
        <v>44176</v>
      </c>
      <c r="G19728" s="26">
        <v>44540</v>
      </c>
      <c r="J19728" s="3" t="s">
        <v>65</v>
      </c>
      <c r="L19728" s="2" t="s">
        <v>107</v>
      </c>
      <c r="M19728" s="10">
        <v>5000000</v>
      </c>
      <c r="N19728" s="10">
        <v>0</v>
      </c>
      <c r="U19728" s="53">
        <v>1</v>
      </c>
      <c r="AA19728" s="43" t="s">
        <v>27587</v>
      </c>
    </row>
    <row r="19729" spans="2:27" x14ac:dyDescent="0.3">
      <c r="B19729" s="36" t="s">
        <v>28249</v>
      </c>
      <c r="C19729" s="36" t="s">
        <v>11951</v>
      </c>
      <c r="D19729" s="36">
        <v>0</v>
      </c>
      <c r="F19729" s="26">
        <v>44176</v>
      </c>
      <c r="G19729" s="26">
        <v>44540</v>
      </c>
      <c r="J19729" s="3" t="s">
        <v>70</v>
      </c>
      <c r="L19729" s="2" t="s">
        <v>167</v>
      </c>
      <c r="M19729" s="10">
        <v>15000000</v>
      </c>
      <c r="N19729" s="10">
        <v>0</v>
      </c>
      <c r="U19729" s="53">
        <v>0.35</v>
      </c>
      <c r="AA19729" s="43" t="s">
        <v>28250</v>
      </c>
    </row>
    <row r="19730" spans="2:27" x14ac:dyDescent="0.3">
      <c r="B19730" s="36" t="s">
        <v>28902</v>
      </c>
      <c r="C19730" s="36" t="s">
        <v>11516</v>
      </c>
      <c r="D19730" s="36">
        <v>0</v>
      </c>
      <c r="F19730" s="26">
        <v>44176</v>
      </c>
      <c r="G19730" s="26">
        <v>44540</v>
      </c>
      <c r="J19730" s="3" t="s">
        <v>65</v>
      </c>
      <c r="L19730" s="2" t="s">
        <v>107</v>
      </c>
      <c r="M19730" s="10">
        <v>1500000</v>
      </c>
      <c r="N19730" s="10">
        <v>0</v>
      </c>
      <c r="U19730" s="53">
        <v>1</v>
      </c>
      <c r="AA19730" s="43" t="s">
        <v>28903</v>
      </c>
    </row>
    <row r="19731" spans="2:27" x14ac:dyDescent="0.3">
      <c r="B19731" s="36" t="s">
        <v>29186</v>
      </c>
      <c r="C19731" s="36" t="s">
        <v>11516</v>
      </c>
      <c r="D19731" s="36">
        <v>0</v>
      </c>
      <c r="F19731" s="26">
        <v>44176</v>
      </c>
      <c r="G19731" s="26">
        <v>44540</v>
      </c>
      <c r="J19731" s="3" t="s">
        <v>65</v>
      </c>
      <c r="L19731" s="2" t="s">
        <v>107</v>
      </c>
      <c r="M19731" s="10">
        <v>5000000</v>
      </c>
      <c r="N19731" s="10">
        <v>0</v>
      </c>
      <c r="U19731" s="53">
        <v>1</v>
      </c>
      <c r="AA19731" s="43" t="s">
        <v>29187</v>
      </c>
    </row>
    <row r="19732" spans="2:27" x14ac:dyDescent="0.3">
      <c r="B19732" s="36" t="s">
        <v>29516</v>
      </c>
      <c r="C19732" s="36" t="s">
        <v>11516</v>
      </c>
      <c r="D19732" s="36">
        <v>0</v>
      </c>
      <c r="F19732" s="26">
        <v>44176</v>
      </c>
      <c r="G19732" s="26">
        <v>44540</v>
      </c>
      <c r="J19732" s="3" t="s">
        <v>65</v>
      </c>
      <c r="L19732" s="2" t="s">
        <v>107</v>
      </c>
      <c r="M19732" s="10">
        <v>1000000</v>
      </c>
      <c r="N19732" s="10">
        <v>0</v>
      </c>
      <c r="U19732" s="53">
        <v>1</v>
      </c>
      <c r="AA19732" s="43" t="s">
        <v>29517</v>
      </c>
    </row>
    <row r="19733" spans="2:27" x14ac:dyDescent="0.3">
      <c r="B19733" s="36" t="s">
        <v>31658</v>
      </c>
      <c r="C19733" s="36" t="s">
        <v>11516</v>
      </c>
      <c r="D19733" s="36">
        <v>0</v>
      </c>
      <c r="F19733" s="26">
        <v>44176</v>
      </c>
      <c r="G19733" s="26">
        <v>44540</v>
      </c>
      <c r="J19733" s="3" t="s">
        <v>65</v>
      </c>
      <c r="L19733" s="2" t="s">
        <v>107</v>
      </c>
      <c r="M19733" s="10">
        <v>5000000</v>
      </c>
      <c r="N19733" s="10">
        <v>0</v>
      </c>
      <c r="U19733" s="53">
        <v>1</v>
      </c>
      <c r="AA19733" s="43" t="s">
        <v>31659</v>
      </c>
    </row>
    <row r="19734" spans="2:27" x14ac:dyDescent="0.3">
      <c r="B19734" s="36" t="s">
        <v>32719</v>
      </c>
      <c r="C19734" s="36" t="s">
        <v>11516</v>
      </c>
      <c r="D19734" s="36">
        <v>0</v>
      </c>
      <c r="F19734" s="26">
        <v>44176</v>
      </c>
      <c r="G19734" s="26">
        <v>44540</v>
      </c>
      <c r="J19734" s="3" t="s">
        <v>65</v>
      </c>
      <c r="L19734" s="2" t="s">
        <v>107</v>
      </c>
      <c r="M19734" s="10">
        <v>1500000</v>
      </c>
      <c r="N19734" s="10">
        <v>0</v>
      </c>
      <c r="U19734" s="53">
        <v>1</v>
      </c>
      <c r="AA19734" s="43" t="s">
        <v>32720</v>
      </c>
    </row>
    <row r="19735" spans="2:27" x14ac:dyDescent="0.3">
      <c r="B19735" s="36" t="s">
        <v>33442</v>
      </c>
      <c r="C19735" s="36" t="s">
        <v>11516</v>
      </c>
      <c r="D19735" s="36">
        <v>0</v>
      </c>
      <c r="F19735" s="26">
        <v>44176</v>
      </c>
      <c r="G19735" s="26">
        <v>44540</v>
      </c>
      <c r="J19735" s="3" t="s">
        <v>65</v>
      </c>
      <c r="L19735" s="2" t="s">
        <v>107</v>
      </c>
      <c r="M19735" s="10">
        <v>5000000</v>
      </c>
      <c r="N19735" s="10">
        <v>0</v>
      </c>
      <c r="U19735" s="53">
        <v>1</v>
      </c>
      <c r="AA19735" s="43" t="s">
        <v>33443</v>
      </c>
    </row>
    <row r="19736" spans="2:27" x14ac:dyDescent="0.3">
      <c r="B19736" s="36" t="s">
        <v>33933</v>
      </c>
      <c r="C19736" s="36" t="s">
        <v>11951</v>
      </c>
      <c r="D19736" s="36">
        <v>0</v>
      </c>
      <c r="F19736" s="26">
        <v>44176</v>
      </c>
      <c r="G19736" s="26">
        <v>44540</v>
      </c>
      <c r="J19736" s="3" t="s">
        <v>70</v>
      </c>
      <c r="L19736" s="2" t="s">
        <v>109</v>
      </c>
      <c r="M19736" s="10">
        <v>5000000</v>
      </c>
      <c r="N19736" s="10">
        <v>0</v>
      </c>
      <c r="U19736" s="53">
        <v>0.35</v>
      </c>
      <c r="AA19736" s="43" t="s">
        <v>33934</v>
      </c>
    </row>
    <row r="19737" spans="2:27" x14ac:dyDescent="0.3">
      <c r="B19737" s="36" t="s">
        <v>34133</v>
      </c>
      <c r="C19737" s="36" t="s">
        <v>11516</v>
      </c>
      <c r="D19737" s="36">
        <v>0</v>
      </c>
      <c r="F19737" s="26">
        <v>44176</v>
      </c>
      <c r="G19737" s="26">
        <v>44540</v>
      </c>
      <c r="J19737" s="3" t="s">
        <v>65</v>
      </c>
      <c r="L19737" s="2" t="s">
        <v>107</v>
      </c>
      <c r="M19737" s="10">
        <v>500000</v>
      </c>
      <c r="N19737" s="10">
        <v>0</v>
      </c>
      <c r="U19737" s="53">
        <v>1</v>
      </c>
      <c r="AA19737" s="43" t="s">
        <v>34134</v>
      </c>
    </row>
    <row r="19738" spans="2:27" x14ac:dyDescent="0.3">
      <c r="B19738" s="36" t="s">
        <v>34200</v>
      </c>
      <c r="C19738" s="36" t="s">
        <v>11516</v>
      </c>
      <c r="D19738" s="36">
        <v>0</v>
      </c>
      <c r="F19738" s="26">
        <v>44176</v>
      </c>
      <c r="G19738" s="26">
        <v>44540</v>
      </c>
      <c r="J19738" s="3" t="s">
        <v>65</v>
      </c>
      <c r="L19738" s="2" t="s">
        <v>107</v>
      </c>
      <c r="M19738" s="10">
        <v>5000000</v>
      </c>
      <c r="N19738" s="10">
        <v>0</v>
      </c>
      <c r="U19738" s="53">
        <v>1</v>
      </c>
      <c r="AA19738" s="43" t="s">
        <v>34201</v>
      </c>
    </row>
    <row r="19739" spans="2:27" x14ac:dyDescent="0.3">
      <c r="B19739" s="36" t="s">
        <v>34310</v>
      </c>
      <c r="C19739" s="36" t="s">
        <v>11516</v>
      </c>
      <c r="D19739" s="36">
        <v>0</v>
      </c>
      <c r="F19739" s="26">
        <v>44176</v>
      </c>
      <c r="G19739" s="26">
        <v>44540</v>
      </c>
      <c r="J19739" s="3" t="s">
        <v>65</v>
      </c>
      <c r="L19739" s="2" t="s">
        <v>107</v>
      </c>
      <c r="M19739" s="10">
        <v>1500000</v>
      </c>
      <c r="N19739" s="10">
        <v>0</v>
      </c>
      <c r="U19739" s="53">
        <v>1</v>
      </c>
      <c r="AA19739" s="43" t="s">
        <v>34311</v>
      </c>
    </row>
    <row r="19740" spans="2:27" x14ac:dyDescent="0.3">
      <c r="B19740" s="36" t="s">
        <v>34688</v>
      </c>
      <c r="C19740" s="36" t="s">
        <v>11516</v>
      </c>
      <c r="D19740" s="36">
        <v>0</v>
      </c>
      <c r="F19740" s="26">
        <v>44176</v>
      </c>
      <c r="G19740" s="26">
        <v>44540</v>
      </c>
      <c r="J19740" s="3" t="s">
        <v>65</v>
      </c>
      <c r="L19740" s="2" t="s">
        <v>107</v>
      </c>
      <c r="M19740" s="10">
        <v>5000000</v>
      </c>
      <c r="N19740" s="10">
        <v>0</v>
      </c>
      <c r="U19740" s="53">
        <v>1</v>
      </c>
      <c r="AA19740" s="43" t="s">
        <v>34689</v>
      </c>
    </row>
    <row r="19741" spans="2:27" x14ac:dyDescent="0.3">
      <c r="B19741" s="36" t="s">
        <v>34733</v>
      </c>
      <c r="C19741" s="36" t="s">
        <v>11516</v>
      </c>
      <c r="D19741" s="36">
        <v>0</v>
      </c>
      <c r="F19741" s="26">
        <v>44176</v>
      </c>
      <c r="G19741" s="26">
        <v>44540</v>
      </c>
      <c r="J19741" s="3" t="s">
        <v>65</v>
      </c>
      <c r="L19741" s="2" t="s">
        <v>107</v>
      </c>
      <c r="M19741" s="10">
        <v>5000000</v>
      </c>
      <c r="N19741" s="10">
        <v>0</v>
      </c>
      <c r="U19741" s="53">
        <v>1</v>
      </c>
      <c r="AA19741" s="43" t="s">
        <v>34734</v>
      </c>
    </row>
    <row r="19742" spans="2:27" x14ac:dyDescent="0.3">
      <c r="B19742" s="36" t="s">
        <v>34746</v>
      </c>
      <c r="C19742" s="36" t="s">
        <v>11516</v>
      </c>
      <c r="D19742" s="36">
        <v>0</v>
      </c>
      <c r="F19742" s="26">
        <v>44176</v>
      </c>
      <c r="G19742" s="26">
        <v>44540</v>
      </c>
      <c r="J19742" s="3" t="s">
        <v>65</v>
      </c>
      <c r="L19742" s="2" t="s">
        <v>107</v>
      </c>
      <c r="M19742" s="10">
        <v>5000000</v>
      </c>
      <c r="N19742" s="10">
        <v>0</v>
      </c>
      <c r="U19742" s="53">
        <v>1</v>
      </c>
      <c r="AA19742" s="43" t="s">
        <v>34747</v>
      </c>
    </row>
    <row r="19743" spans="2:27" x14ac:dyDescent="0.3">
      <c r="B19743" s="36" t="s">
        <v>34906</v>
      </c>
      <c r="C19743" s="36" t="s">
        <v>11516</v>
      </c>
      <c r="D19743" s="36">
        <v>0</v>
      </c>
      <c r="F19743" s="26">
        <v>44176</v>
      </c>
      <c r="G19743" s="26">
        <v>44540</v>
      </c>
      <c r="J19743" s="3" t="s">
        <v>65</v>
      </c>
      <c r="L19743" s="2" t="s">
        <v>107</v>
      </c>
      <c r="M19743" s="10">
        <v>1000000</v>
      </c>
      <c r="N19743" s="10">
        <v>0</v>
      </c>
      <c r="U19743" s="53">
        <v>1</v>
      </c>
      <c r="AA19743" s="43" t="s">
        <v>34907</v>
      </c>
    </row>
    <row r="19744" spans="2:27" x14ac:dyDescent="0.3">
      <c r="B19744" s="36" t="s">
        <v>36433</v>
      </c>
      <c r="C19744" s="36" t="s">
        <v>11516</v>
      </c>
      <c r="D19744" s="36">
        <v>0</v>
      </c>
      <c r="F19744" s="26">
        <v>44176</v>
      </c>
      <c r="G19744" s="26">
        <v>44540</v>
      </c>
      <c r="J19744" s="3" t="s">
        <v>65</v>
      </c>
      <c r="L19744" s="2" t="s">
        <v>107</v>
      </c>
      <c r="M19744" s="10">
        <v>5000000</v>
      </c>
      <c r="N19744" s="10">
        <v>0</v>
      </c>
      <c r="U19744" s="53">
        <v>1</v>
      </c>
      <c r="AA19744" s="43" t="s">
        <v>36434</v>
      </c>
    </row>
    <row r="19745" spans="2:27" x14ac:dyDescent="0.3">
      <c r="B19745" s="36" t="s">
        <v>39054</v>
      </c>
      <c r="C19745" s="36" t="s">
        <v>11516</v>
      </c>
      <c r="D19745" s="36">
        <v>0</v>
      </c>
      <c r="F19745" s="26">
        <v>44176</v>
      </c>
      <c r="G19745" s="26">
        <v>44540</v>
      </c>
      <c r="J19745" s="3" t="s">
        <v>65</v>
      </c>
      <c r="L19745" s="2" t="s">
        <v>107</v>
      </c>
      <c r="M19745" s="10">
        <v>5000000</v>
      </c>
      <c r="N19745" s="10">
        <v>0</v>
      </c>
      <c r="U19745" s="53">
        <v>1</v>
      </c>
      <c r="AA19745" s="43" t="s">
        <v>39055</v>
      </c>
    </row>
    <row r="19746" spans="2:27" x14ac:dyDescent="0.3">
      <c r="B19746" s="36" t="s">
        <v>39665</v>
      </c>
      <c r="C19746" s="36" t="s">
        <v>11516</v>
      </c>
      <c r="D19746" s="36">
        <v>0</v>
      </c>
      <c r="F19746" s="26">
        <v>44176</v>
      </c>
      <c r="G19746" s="26">
        <v>44540</v>
      </c>
      <c r="J19746" s="3" t="s">
        <v>65</v>
      </c>
      <c r="L19746" s="2" t="s">
        <v>107</v>
      </c>
      <c r="M19746" s="10">
        <v>1500000</v>
      </c>
      <c r="N19746" s="10">
        <v>0</v>
      </c>
      <c r="U19746" s="53">
        <v>1</v>
      </c>
      <c r="AA19746" s="43" t="s">
        <v>39666</v>
      </c>
    </row>
    <row r="19747" spans="2:27" x14ac:dyDescent="0.3">
      <c r="B19747" s="36" t="s">
        <v>40125</v>
      </c>
      <c r="C19747" s="36" t="s">
        <v>11516</v>
      </c>
      <c r="D19747" s="36">
        <v>0</v>
      </c>
      <c r="F19747" s="26">
        <v>44176</v>
      </c>
      <c r="G19747" s="26">
        <v>44540</v>
      </c>
      <c r="J19747" s="3" t="s">
        <v>65</v>
      </c>
      <c r="L19747" s="2" t="s">
        <v>107</v>
      </c>
      <c r="M19747" s="10">
        <v>5000000</v>
      </c>
      <c r="N19747" s="10">
        <v>0</v>
      </c>
      <c r="U19747" s="53">
        <v>1</v>
      </c>
      <c r="AA19747" s="43" t="s">
        <v>40126</v>
      </c>
    </row>
    <row r="19748" spans="2:27" x14ac:dyDescent="0.3">
      <c r="B19748" s="36" t="s">
        <v>41146</v>
      </c>
      <c r="C19748" s="36" t="s">
        <v>11516</v>
      </c>
      <c r="D19748" s="36">
        <v>0</v>
      </c>
      <c r="F19748" s="26">
        <v>44176</v>
      </c>
      <c r="G19748" s="26">
        <v>44540</v>
      </c>
      <c r="J19748" s="3" t="s">
        <v>65</v>
      </c>
      <c r="L19748" s="2" t="s">
        <v>107</v>
      </c>
      <c r="M19748" s="10">
        <v>500000</v>
      </c>
      <c r="N19748" s="10">
        <v>0</v>
      </c>
      <c r="U19748" s="53">
        <v>1</v>
      </c>
      <c r="AA19748" s="43" t="s">
        <v>41147</v>
      </c>
    </row>
    <row r="19749" spans="2:27" x14ac:dyDescent="0.3">
      <c r="B19749" s="36" t="s">
        <v>15919</v>
      </c>
      <c r="C19749" s="36" t="s">
        <v>697</v>
      </c>
      <c r="D19749" s="36">
        <v>0</v>
      </c>
      <c r="F19749" s="26">
        <v>44176</v>
      </c>
      <c r="G19749" s="26">
        <v>44540</v>
      </c>
      <c r="J19749" s="3" t="s">
        <v>65</v>
      </c>
      <c r="L19749" s="2" t="s">
        <v>107</v>
      </c>
      <c r="M19749" s="10">
        <v>5000000</v>
      </c>
      <c r="N19749" s="10">
        <v>0</v>
      </c>
      <c r="U19749" s="53">
        <v>1</v>
      </c>
      <c r="AA19749" s="43" t="s">
        <v>49373</v>
      </c>
    </row>
    <row r="19750" spans="2:27" x14ac:dyDescent="0.3">
      <c r="B19750" s="36" t="s">
        <v>49434</v>
      </c>
      <c r="C19750" s="36" t="s">
        <v>697</v>
      </c>
      <c r="D19750" s="36">
        <v>0</v>
      </c>
      <c r="F19750" s="26">
        <v>44176</v>
      </c>
      <c r="G19750" s="26">
        <v>44540</v>
      </c>
      <c r="J19750" s="3" t="s">
        <v>65</v>
      </c>
      <c r="L19750" s="2" t="s">
        <v>107</v>
      </c>
      <c r="M19750" s="10">
        <v>500000</v>
      </c>
      <c r="N19750" s="10">
        <v>0</v>
      </c>
      <c r="U19750" s="53">
        <v>1</v>
      </c>
      <c r="AA19750" s="43" t="s">
        <v>49435</v>
      </c>
    </row>
    <row r="19751" spans="2:27" x14ac:dyDescent="0.3">
      <c r="B19751" s="36" t="s">
        <v>2342</v>
      </c>
      <c r="C19751" s="36" t="s">
        <v>202</v>
      </c>
      <c r="D19751" s="36" t="s">
        <v>271</v>
      </c>
      <c r="F19751" s="26">
        <v>44175</v>
      </c>
      <c r="G19751" s="26">
        <v>44539</v>
      </c>
      <c r="J19751" s="3" t="s">
        <v>66</v>
      </c>
      <c r="L19751" s="2" t="s">
        <v>109</v>
      </c>
      <c r="M19751" s="10">
        <v>5000000</v>
      </c>
      <c r="N19751" s="10">
        <v>5000000</v>
      </c>
      <c r="U19751" s="53">
        <v>0.33330001799999998</v>
      </c>
      <c r="AA19751" s="43" t="s">
        <v>2343</v>
      </c>
    </row>
    <row r="19752" spans="2:27" x14ac:dyDescent="0.3">
      <c r="B19752" s="36" t="s">
        <v>2401</v>
      </c>
      <c r="C19752" s="36" t="s">
        <v>206</v>
      </c>
      <c r="D19752" s="36" t="s">
        <v>2402</v>
      </c>
      <c r="F19752" s="26">
        <v>44175</v>
      </c>
      <c r="G19752" s="26">
        <v>44539</v>
      </c>
      <c r="J19752" s="3" t="s">
        <v>66</v>
      </c>
      <c r="L19752" s="2" t="s">
        <v>167</v>
      </c>
      <c r="M19752" s="10">
        <v>10000000</v>
      </c>
      <c r="N19752" s="10">
        <v>50000</v>
      </c>
      <c r="U19752" s="53">
        <v>1</v>
      </c>
      <c r="AA19752" s="43" t="s">
        <v>2403</v>
      </c>
    </row>
    <row r="19753" spans="2:27" x14ac:dyDescent="0.3">
      <c r="B19753" s="36" t="s">
        <v>2500</v>
      </c>
      <c r="C19753" s="36" t="s">
        <v>506</v>
      </c>
      <c r="D19753" s="36" t="s">
        <v>279</v>
      </c>
      <c r="F19753" s="26">
        <v>44175</v>
      </c>
      <c r="G19753" s="26">
        <v>44539</v>
      </c>
      <c r="J19753" s="3" t="s">
        <v>66</v>
      </c>
      <c r="L19753" s="2" t="s">
        <v>167</v>
      </c>
      <c r="M19753" s="10">
        <v>1000000</v>
      </c>
      <c r="N19753" s="10">
        <v>50000</v>
      </c>
      <c r="U19753" s="53">
        <v>1</v>
      </c>
      <c r="AA19753" s="43" t="s">
        <v>2501</v>
      </c>
    </row>
    <row r="19754" spans="2:27" x14ac:dyDescent="0.3">
      <c r="B19754" s="36" t="s">
        <v>3299</v>
      </c>
      <c r="C19754" s="36" t="s">
        <v>292</v>
      </c>
      <c r="D19754" s="36" t="s">
        <v>312</v>
      </c>
      <c r="F19754" s="26">
        <v>44175</v>
      </c>
      <c r="G19754" s="26">
        <v>44539</v>
      </c>
      <c r="J19754" s="3" t="s">
        <v>66</v>
      </c>
      <c r="L19754" s="2" t="s">
        <v>109</v>
      </c>
      <c r="M19754" s="10">
        <v>572867.19058391545</v>
      </c>
      <c r="N19754" s="10">
        <v>28643.359529195775</v>
      </c>
      <c r="U19754" s="53">
        <v>1</v>
      </c>
      <c r="AA19754" s="43" t="s">
        <v>3300</v>
      </c>
    </row>
    <row r="19755" spans="2:27" x14ac:dyDescent="0.3">
      <c r="B19755" s="36" t="s">
        <v>4064</v>
      </c>
      <c r="C19755" s="36" t="s">
        <v>193</v>
      </c>
      <c r="D19755" s="36" t="s">
        <v>1447</v>
      </c>
      <c r="F19755" s="26">
        <v>44175</v>
      </c>
      <c r="G19755" s="26">
        <v>44539</v>
      </c>
      <c r="J19755" s="3" t="s">
        <v>62</v>
      </c>
      <c r="L19755" s="2" t="s">
        <v>107</v>
      </c>
      <c r="M19755" s="10">
        <v>5000000</v>
      </c>
      <c r="N19755" s="10">
        <v>10000000</v>
      </c>
      <c r="U19755" s="53">
        <v>1</v>
      </c>
      <c r="AA19755" s="43" t="s">
        <v>4065</v>
      </c>
    </row>
    <row r="19756" spans="2:27" x14ac:dyDescent="0.3">
      <c r="B19756" s="36" t="s">
        <v>7978</v>
      </c>
      <c r="C19756" s="36" t="s">
        <v>206</v>
      </c>
      <c r="D19756" s="36" t="s">
        <v>220</v>
      </c>
      <c r="F19756" s="26">
        <v>44175</v>
      </c>
      <c r="G19756" s="26">
        <v>44539</v>
      </c>
      <c r="J19756" s="3" t="s">
        <v>66</v>
      </c>
      <c r="L19756" s="2" t="s">
        <v>96</v>
      </c>
      <c r="M19756" s="10">
        <v>1000000</v>
      </c>
      <c r="N19756" s="10">
        <v>20000</v>
      </c>
      <c r="U19756" s="53">
        <v>1</v>
      </c>
      <c r="AA19756" s="43" t="s">
        <v>7979</v>
      </c>
    </row>
    <row r="19757" spans="2:27" x14ac:dyDescent="0.3">
      <c r="B19757" s="36" t="s">
        <v>9479</v>
      </c>
      <c r="C19757" s="36" t="s">
        <v>206</v>
      </c>
      <c r="D19757" s="36" t="s">
        <v>335</v>
      </c>
      <c r="F19757" s="26">
        <v>44175</v>
      </c>
      <c r="G19757" s="26">
        <v>44539</v>
      </c>
      <c r="J19757" s="3" t="s">
        <v>62</v>
      </c>
      <c r="L19757" s="2" t="s">
        <v>96</v>
      </c>
      <c r="M19757" s="10">
        <v>5000000</v>
      </c>
      <c r="N19757" s="10">
        <v>5000000</v>
      </c>
      <c r="U19757" s="53">
        <v>1</v>
      </c>
      <c r="AA19757" s="43" t="s">
        <v>9480</v>
      </c>
    </row>
    <row r="19758" spans="2:27" x14ac:dyDescent="0.3">
      <c r="B19758" s="36" t="s">
        <v>10003</v>
      </c>
      <c r="C19758" s="36" t="s">
        <v>202</v>
      </c>
      <c r="D19758" s="36" t="s">
        <v>203</v>
      </c>
      <c r="F19758" s="26">
        <v>44175</v>
      </c>
      <c r="G19758" s="26">
        <v>44539</v>
      </c>
      <c r="J19758" s="3" t="s">
        <v>66</v>
      </c>
      <c r="L19758" s="2" t="s">
        <v>109</v>
      </c>
      <c r="M19758" s="10">
        <v>1000000</v>
      </c>
      <c r="N19758" s="10">
        <v>2500</v>
      </c>
      <c r="U19758" s="53">
        <v>1</v>
      </c>
      <c r="AA19758" s="43" t="s">
        <v>10004</v>
      </c>
    </row>
    <row r="19759" spans="2:27" x14ac:dyDescent="0.3">
      <c r="B19759" s="36" t="s">
        <v>10072</v>
      </c>
      <c r="C19759" s="36" t="s">
        <v>387</v>
      </c>
      <c r="D19759" s="36" t="s">
        <v>1044</v>
      </c>
      <c r="F19759" s="26">
        <v>44175</v>
      </c>
      <c r="G19759" s="26">
        <v>44539</v>
      </c>
      <c r="J19759" s="3" t="s">
        <v>62</v>
      </c>
      <c r="L19759" s="2" t="s">
        <v>167</v>
      </c>
      <c r="M19759" s="10">
        <v>50000000</v>
      </c>
      <c r="N19759" s="10">
        <v>150000000</v>
      </c>
      <c r="U19759" s="53">
        <v>0.1</v>
      </c>
      <c r="AA19759" s="43" t="s">
        <v>10073</v>
      </c>
    </row>
    <row r="19760" spans="2:27" x14ac:dyDescent="0.3">
      <c r="B19760" s="36" t="s">
        <v>26866</v>
      </c>
      <c r="C19760" s="36" t="s">
        <v>11516</v>
      </c>
      <c r="D19760" s="36">
        <v>0</v>
      </c>
      <c r="F19760" s="26">
        <v>44175</v>
      </c>
      <c r="G19760" s="26">
        <v>44539</v>
      </c>
      <c r="J19760" s="3" t="s">
        <v>65</v>
      </c>
      <c r="L19760" s="2" t="s">
        <v>107</v>
      </c>
      <c r="M19760" s="10">
        <v>3000000</v>
      </c>
      <c r="N19760" s="10">
        <v>0</v>
      </c>
      <c r="U19760" s="53">
        <v>1</v>
      </c>
      <c r="AA19760" s="43" t="s">
        <v>26867</v>
      </c>
    </row>
    <row r="19761" spans="2:27" x14ac:dyDescent="0.3">
      <c r="B19761" s="36" t="s">
        <v>30820</v>
      </c>
      <c r="C19761" s="36" t="s">
        <v>26618</v>
      </c>
      <c r="D19761" s="36">
        <v>0</v>
      </c>
      <c r="F19761" s="26">
        <v>44175</v>
      </c>
      <c r="G19761" s="26">
        <v>44539</v>
      </c>
      <c r="J19761" s="3" t="s">
        <v>66</v>
      </c>
      <c r="L19761" s="2" t="s">
        <v>167</v>
      </c>
      <c r="M19761" s="10">
        <v>10000000</v>
      </c>
      <c r="N19761" s="10">
        <v>5000</v>
      </c>
      <c r="U19761" s="53">
        <v>1</v>
      </c>
      <c r="AA19761" s="43" t="s">
        <v>30821</v>
      </c>
    </row>
    <row r="19762" spans="2:27" x14ac:dyDescent="0.3">
      <c r="B19762" s="36" t="s">
        <v>31065</v>
      </c>
      <c r="C19762" s="36" t="s">
        <v>11516</v>
      </c>
      <c r="D19762" s="36">
        <v>0</v>
      </c>
      <c r="F19762" s="26">
        <v>44175</v>
      </c>
      <c r="G19762" s="26">
        <v>44539</v>
      </c>
      <c r="J19762" s="3" t="s">
        <v>65</v>
      </c>
      <c r="L19762" s="2" t="s">
        <v>107</v>
      </c>
      <c r="M19762" s="10">
        <v>5000000</v>
      </c>
      <c r="N19762" s="10">
        <v>0</v>
      </c>
      <c r="U19762" s="53">
        <v>1</v>
      </c>
      <c r="AA19762" s="43" t="s">
        <v>31066</v>
      </c>
    </row>
    <row r="19763" spans="2:27" x14ac:dyDescent="0.3">
      <c r="B19763" s="36" t="s">
        <v>32304</v>
      </c>
      <c r="C19763" s="36" t="s">
        <v>11516</v>
      </c>
      <c r="D19763" s="36">
        <v>0</v>
      </c>
      <c r="F19763" s="26">
        <v>44175</v>
      </c>
      <c r="G19763" s="26">
        <v>44539</v>
      </c>
      <c r="J19763" s="3" t="s">
        <v>65</v>
      </c>
      <c r="L19763" s="2" t="s">
        <v>107</v>
      </c>
      <c r="M19763" s="10">
        <v>5000000</v>
      </c>
      <c r="N19763" s="10">
        <v>0</v>
      </c>
      <c r="U19763" s="53">
        <v>1</v>
      </c>
      <c r="AA19763" s="43" t="s">
        <v>32305</v>
      </c>
    </row>
    <row r="19764" spans="2:27" x14ac:dyDescent="0.3">
      <c r="B19764" s="36" t="s">
        <v>32460</v>
      </c>
      <c r="C19764" s="36" t="s">
        <v>11516</v>
      </c>
      <c r="D19764" s="36">
        <v>0</v>
      </c>
      <c r="F19764" s="26">
        <v>44175</v>
      </c>
      <c r="G19764" s="26">
        <v>44539</v>
      </c>
      <c r="J19764" s="3" t="s">
        <v>65</v>
      </c>
      <c r="L19764" s="2" t="s">
        <v>107</v>
      </c>
      <c r="M19764" s="10">
        <v>1000000</v>
      </c>
      <c r="N19764" s="10">
        <v>0</v>
      </c>
      <c r="U19764" s="53">
        <v>1</v>
      </c>
      <c r="AA19764" s="43" t="s">
        <v>32461</v>
      </c>
    </row>
    <row r="19765" spans="2:27" x14ac:dyDescent="0.3">
      <c r="B19765" s="36" t="s">
        <v>32747</v>
      </c>
      <c r="C19765" s="36" t="s">
        <v>11516</v>
      </c>
      <c r="D19765" s="36">
        <v>0</v>
      </c>
      <c r="F19765" s="26">
        <v>44175</v>
      </c>
      <c r="G19765" s="26">
        <v>44539</v>
      </c>
      <c r="J19765" s="3" t="s">
        <v>65</v>
      </c>
      <c r="L19765" s="2" t="s">
        <v>107</v>
      </c>
      <c r="M19765" s="10">
        <v>5000000</v>
      </c>
      <c r="N19765" s="10">
        <v>0</v>
      </c>
      <c r="U19765" s="53">
        <v>1</v>
      </c>
      <c r="AA19765" s="43" t="s">
        <v>32748</v>
      </c>
    </row>
    <row r="19766" spans="2:27" x14ac:dyDescent="0.3">
      <c r="B19766" s="36" t="s">
        <v>35783</v>
      </c>
      <c r="C19766" s="36" t="s">
        <v>11516</v>
      </c>
      <c r="D19766" s="36">
        <v>0</v>
      </c>
      <c r="F19766" s="26">
        <v>44175</v>
      </c>
      <c r="G19766" s="26">
        <v>44539</v>
      </c>
      <c r="J19766" s="3" t="s">
        <v>65</v>
      </c>
      <c r="L19766" s="2" t="s">
        <v>107</v>
      </c>
      <c r="M19766" s="10">
        <v>5000000</v>
      </c>
      <c r="N19766" s="10">
        <v>0</v>
      </c>
      <c r="U19766" s="53">
        <v>1</v>
      </c>
      <c r="AA19766" s="43" t="s">
        <v>35784</v>
      </c>
    </row>
    <row r="19767" spans="2:27" x14ac:dyDescent="0.3">
      <c r="B19767" s="36" t="s">
        <v>36029</v>
      </c>
      <c r="C19767" s="36" t="s">
        <v>11516</v>
      </c>
      <c r="D19767" s="36">
        <v>0</v>
      </c>
      <c r="F19767" s="26">
        <v>44175</v>
      </c>
      <c r="G19767" s="26">
        <v>44539</v>
      </c>
      <c r="J19767" s="3" t="s">
        <v>65</v>
      </c>
      <c r="L19767" s="2" t="s">
        <v>107</v>
      </c>
      <c r="M19767" s="10">
        <v>5000000</v>
      </c>
      <c r="N19767" s="10">
        <v>0</v>
      </c>
      <c r="U19767" s="53">
        <v>1</v>
      </c>
      <c r="AA19767" s="43" t="s">
        <v>36030</v>
      </c>
    </row>
    <row r="19768" spans="2:27" x14ac:dyDescent="0.3">
      <c r="B19768" s="36" t="s">
        <v>42349</v>
      </c>
      <c r="C19768" s="36" t="s">
        <v>11516</v>
      </c>
      <c r="D19768" s="36">
        <v>0</v>
      </c>
      <c r="F19768" s="26">
        <v>44175</v>
      </c>
      <c r="G19768" s="26">
        <v>44539</v>
      </c>
      <c r="J19768" s="3" t="s">
        <v>65</v>
      </c>
      <c r="L19768" s="2" t="s">
        <v>107</v>
      </c>
      <c r="M19768" s="10">
        <v>250000</v>
      </c>
      <c r="N19768" s="10">
        <v>0</v>
      </c>
      <c r="U19768" s="53">
        <v>1</v>
      </c>
      <c r="AA19768" s="43" t="s">
        <v>43055</v>
      </c>
    </row>
    <row r="19769" spans="2:27" x14ac:dyDescent="0.3">
      <c r="B19769" s="36" t="s">
        <v>44456</v>
      </c>
      <c r="C19769" s="36" t="s">
        <v>11516</v>
      </c>
      <c r="D19769" s="36">
        <v>0</v>
      </c>
      <c r="F19769" s="26">
        <v>44175</v>
      </c>
      <c r="G19769" s="26">
        <v>44539</v>
      </c>
      <c r="J19769" s="3" t="s">
        <v>65</v>
      </c>
      <c r="L19769" s="2" t="s">
        <v>107</v>
      </c>
      <c r="M19769" s="10">
        <v>1000000</v>
      </c>
      <c r="N19769" s="10">
        <v>0</v>
      </c>
      <c r="U19769" s="53">
        <v>1</v>
      </c>
      <c r="AA19769" s="43" t="s">
        <v>44457</v>
      </c>
    </row>
    <row r="19770" spans="2:27" x14ac:dyDescent="0.3">
      <c r="B19770" s="36" t="s">
        <v>45246</v>
      </c>
      <c r="C19770" s="36" t="s">
        <v>11516</v>
      </c>
      <c r="D19770" s="36">
        <v>0</v>
      </c>
      <c r="F19770" s="26">
        <v>44175</v>
      </c>
      <c r="G19770" s="26">
        <v>44539</v>
      </c>
      <c r="J19770" s="3" t="s">
        <v>62</v>
      </c>
      <c r="L19770" s="2" t="s">
        <v>167</v>
      </c>
      <c r="M19770" s="10">
        <v>5000000</v>
      </c>
      <c r="N19770" s="10">
        <v>0</v>
      </c>
      <c r="U19770" s="53">
        <v>0.25</v>
      </c>
      <c r="AA19770" s="43" t="s">
        <v>45247</v>
      </c>
    </row>
    <row r="19771" spans="2:27" x14ac:dyDescent="0.3">
      <c r="B19771" s="36" t="s">
        <v>47182</v>
      </c>
      <c r="C19771" s="36" t="s">
        <v>697</v>
      </c>
      <c r="D19771" s="36">
        <v>0</v>
      </c>
      <c r="F19771" s="26">
        <v>44175</v>
      </c>
      <c r="G19771" s="26">
        <v>44539</v>
      </c>
      <c r="J19771" s="3" t="s">
        <v>65</v>
      </c>
      <c r="L19771" s="2" t="s">
        <v>107</v>
      </c>
      <c r="M19771" s="10">
        <v>5000000</v>
      </c>
      <c r="N19771" s="10">
        <v>0</v>
      </c>
      <c r="U19771" s="53">
        <v>1</v>
      </c>
      <c r="AA19771" s="43" t="s">
        <v>47183</v>
      </c>
    </row>
    <row r="19772" spans="2:27" x14ac:dyDescent="0.3">
      <c r="B19772" s="93" t="s">
        <v>756</v>
      </c>
      <c r="C19772" s="94" t="s">
        <v>757</v>
      </c>
      <c r="D19772" s="95" t="s">
        <v>194</v>
      </c>
      <c r="E19772" s="96"/>
      <c r="F19772" s="26">
        <v>44174</v>
      </c>
      <c r="G19772" s="26">
        <v>44538</v>
      </c>
      <c r="H19772" s="95"/>
      <c r="I19772" s="95"/>
      <c r="J19772" s="96" t="s">
        <v>62</v>
      </c>
      <c r="K19772" s="95"/>
      <c r="L19772" s="96" t="s">
        <v>107</v>
      </c>
      <c r="M19772" s="101">
        <v>2000000</v>
      </c>
      <c r="N19772" s="101">
        <v>25000</v>
      </c>
      <c r="O19772" s="101"/>
      <c r="P19772" s="101"/>
      <c r="Q19772" s="101"/>
      <c r="R19772" s="101"/>
      <c r="S19772" s="103"/>
      <c r="T19772" s="101"/>
      <c r="U19772" s="105">
        <v>1</v>
      </c>
      <c r="V19772" s="105"/>
      <c r="W19772" s="107"/>
      <c r="X19772" s="95"/>
      <c r="Y19772" s="108"/>
      <c r="Z19772" s="95"/>
      <c r="AA19772" s="95" t="s">
        <v>758</v>
      </c>
    </row>
    <row r="19773" spans="2:27" x14ac:dyDescent="0.3">
      <c r="B19773" s="36" t="s">
        <v>4959</v>
      </c>
      <c r="C19773" s="36" t="s">
        <v>245</v>
      </c>
      <c r="D19773" s="36" t="s">
        <v>220</v>
      </c>
      <c r="F19773" s="26">
        <v>44174</v>
      </c>
      <c r="G19773" s="26">
        <v>44538</v>
      </c>
      <c r="J19773" s="3" t="s">
        <v>66</v>
      </c>
      <c r="L19773" s="2" t="s">
        <v>84</v>
      </c>
      <c r="M19773" s="10">
        <v>2000000</v>
      </c>
      <c r="N19773" s="10">
        <v>10000</v>
      </c>
      <c r="U19773" s="53">
        <v>1</v>
      </c>
      <c r="AA19773" s="43" t="s">
        <v>4960</v>
      </c>
    </row>
    <row r="19774" spans="2:27" x14ac:dyDescent="0.3">
      <c r="B19774" s="36" t="s">
        <v>5214</v>
      </c>
      <c r="C19774" s="36" t="s">
        <v>1789</v>
      </c>
      <c r="D19774" s="36" t="s">
        <v>220</v>
      </c>
      <c r="F19774" s="26">
        <v>44174</v>
      </c>
      <c r="G19774" s="26">
        <v>44538</v>
      </c>
      <c r="J19774" s="3" t="s">
        <v>66</v>
      </c>
      <c r="L19774" s="2" t="s">
        <v>109</v>
      </c>
      <c r="M19774" s="10">
        <v>1145734.3811678309</v>
      </c>
      <c r="N19774" s="10">
        <v>8593.0078587587323</v>
      </c>
      <c r="U19774" s="53">
        <v>0.875</v>
      </c>
      <c r="AA19774" s="43" t="s">
        <v>5215</v>
      </c>
    </row>
    <row r="19775" spans="2:27" x14ac:dyDescent="0.3">
      <c r="B19775" s="36" t="s">
        <v>8071</v>
      </c>
      <c r="C19775" s="36" t="s">
        <v>1565</v>
      </c>
      <c r="D19775" s="36" t="s">
        <v>388</v>
      </c>
      <c r="F19775" s="26">
        <v>44174</v>
      </c>
      <c r="G19775" s="26">
        <v>44538</v>
      </c>
      <c r="J19775" s="3" t="s">
        <v>69</v>
      </c>
      <c r="L19775" s="2" t="s">
        <v>107</v>
      </c>
      <c r="M19775" s="10">
        <v>1000000</v>
      </c>
      <c r="N19775" s="10">
        <v>100000</v>
      </c>
      <c r="U19775" s="53">
        <v>0.5</v>
      </c>
      <c r="AA19775" s="43" t="s">
        <v>8072</v>
      </c>
    </row>
    <row r="19776" spans="2:27" x14ac:dyDescent="0.3">
      <c r="B19776" s="36" t="s">
        <v>8071</v>
      </c>
      <c r="C19776" s="36" t="s">
        <v>1565</v>
      </c>
      <c r="D19776" s="36" t="s">
        <v>388</v>
      </c>
      <c r="F19776" s="26">
        <v>44174</v>
      </c>
      <c r="G19776" s="26">
        <v>44538</v>
      </c>
      <c r="J19776" s="3" t="s">
        <v>70</v>
      </c>
      <c r="L19776" s="2" t="s">
        <v>107</v>
      </c>
      <c r="M19776" s="10">
        <v>1500000</v>
      </c>
      <c r="N19776" s="10">
        <v>0</v>
      </c>
      <c r="U19776" s="53">
        <v>0.5</v>
      </c>
      <c r="AA19776" s="43" t="s">
        <v>8073</v>
      </c>
    </row>
    <row r="19777" spans="2:27" x14ac:dyDescent="0.3">
      <c r="B19777" s="36" t="s">
        <v>8513</v>
      </c>
      <c r="C19777" s="36" t="s">
        <v>1707</v>
      </c>
      <c r="D19777" s="36" t="s">
        <v>936</v>
      </c>
      <c r="F19777" s="26">
        <v>44174</v>
      </c>
      <c r="G19777" s="26">
        <v>44538</v>
      </c>
      <c r="J19777" s="3" t="s">
        <v>62</v>
      </c>
      <c r="L19777" s="2" t="s">
        <v>167</v>
      </c>
      <c r="M19777" s="10">
        <v>1000000</v>
      </c>
      <c r="N19777" s="10">
        <v>0</v>
      </c>
      <c r="U19777" s="53">
        <v>1</v>
      </c>
      <c r="AA19777" s="43" t="s">
        <v>8514</v>
      </c>
    </row>
    <row r="19778" spans="2:27" x14ac:dyDescent="0.3">
      <c r="B19778" s="36" t="s">
        <v>9245</v>
      </c>
      <c r="C19778" s="36" t="s">
        <v>202</v>
      </c>
      <c r="D19778" s="36" t="s">
        <v>246</v>
      </c>
      <c r="F19778" s="26">
        <v>44174</v>
      </c>
      <c r="G19778" s="26">
        <v>44538</v>
      </c>
      <c r="J19778" s="3" t="s">
        <v>62</v>
      </c>
      <c r="L19778" s="2" t="s">
        <v>109</v>
      </c>
      <c r="M19778" s="10">
        <v>25000000</v>
      </c>
      <c r="N19778" s="10">
        <v>50000000</v>
      </c>
      <c r="U19778" s="53">
        <v>0.2</v>
      </c>
      <c r="AA19778" s="43" t="s">
        <v>9246</v>
      </c>
    </row>
    <row r="19779" spans="2:27" x14ac:dyDescent="0.3">
      <c r="B19779" s="36" t="s">
        <v>9456</v>
      </c>
      <c r="C19779" s="36" t="s">
        <v>193</v>
      </c>
      <c r="D19779" s="36" t="s">
        <v>198</v>
      </c>
      <c r="F19779" s="26">
        <v>44174</v>
      </c>
      <c r="G19779" s="26">
        <v>44538</v>
      </c>
      <c r="J19779" s="3" t="s">
        <v>70</v>
      </c>
      <c r="L19779" s="2" t="s">
        <v>107</v>
      </c>
      <c r="M19779" s="10">
        <v>3000000</v>
      </c>
      <c r="N19779" s="10">
        <v>0</v>
      </c>
      <c r="U19779" s="53">
        <v>1</v>
      </c>
      <c r="AA19779" s="43" t="s">
        <v>9457</v>
      </c>
    </row>
    <row r="19780" spans="2:27" x14ac:dyDescent="0.3">
      <c r="B19780" s="36" t="s">
        <v>9456</v>
      </c>
      <c r="C19780" s="36" t="s">
        <v>193</v>
      </c>
      <c r="D19780" s="36" t="s">
        <v>198</v>
      </c>
      <c r="F19780" s="26">
        <v>44174</v>
      </c>
      <c r="G19780" s="26">
        <v>44538</v>
      </c>
      <c r="J19780" s="3" t="s">
        <v>71</v>
      </c>
      <c r="L19780" s="2" t="s">
        <v>107</v>
      </c>
      <c r="M19780" s="10">
        <v>3000000</v>
      </c>
      <c r="N19780" s="10">
        <v>50000</v>
      </c>
      <c r="U19780" s="53">
        <v>1</v>
      </c>
      <c r="AA19780" s="43" t="s">
        <v>9458</v>
      </c>
    </row>
    <row r="19781" spans="2:27" x14ac:dyDescent="0.3">
      <c r="B19781" s="36" t="s">
        <v>9524</v>
      </c>
      <c r="C19781" s="36" t="s">
        <v>193</v>
      </c>
      <c r="D19781" s="36" t="s">
        <v>350</v>
      </c>
      <c r="F19781" s="26">
        <v>44174</v>
      </c>
      <c r="G19781" s="26">
        <v>44538</v>
      </c>
      <c r="J19781" s="3" t="s">
        <v>62</v>
      </c>
      <c r="L19781" s="2" t="s">
        <v>107</v>
      </c>
      <c r="M19781" s="10">
        <v>5000000</v>
      </c>
      <c r="N19781" s="10">
        <v>0</v>
      </c>
      <c r="U19781" s="53">
        <v>1</v>
      </c>
      <c r="AA19781" s="43" t="s">
        <v>9525</v>
      </c>
    </row>
    <row r="19782" spans="2:27" x14ac:dyDescent="0.3">
      <c r="B19782" s="36" t="s">
        <v>9991</v>
      </c>
      <c r="C19782" s="36" t="s">
        <v>202</v>
      </c>
      <c r="D19782" s="36" t="s">
        <v>203</v>
      </c>
      <c r="F19782" s="26">
        <v>44174</v>
      </c>
      <c r="G19782" s="26">
        <v>44538</v>
      </c>
      <c r="J19782" s="3" t="s">
        <v>66</v>
      </c>
      <c r="L19782" s="2" t="s">
        <v>109</v>
      </c>
      <c r="M19782" s="10">
        <v>1000000</v>
      </c>
      <c r="N19782" s="10">
        <v>5000</v>
      </c>
      <c r="U19782" s="53">
        <v>1</v>
      </c>
      <c r="AA19782" s="43" t="s">
        <v>9992</v>
      </c>
    </row>
    <row r="19783" spans="2:27" x14ac:dyDescent="0.3">
      <c r="B19783" s="36" t="s">
        <v>10950</v>
      </c>
      <c r="C19783" s="36" t="s">
        <v>245</v>
      </c>
      <c r="D19783" s="36" t="s">
        <v>249</v>
      </c>
      <c r="F19783" s="26">
        <v>44174</v>
      </c>
      <c r="G19783" s="26">
        <v>44538</v>
      </c>
      <c r="J19783" s="3" t="s">
        <v>62</v>
      </c>
      <c r="L19783" s="2" t="s">
        <v>84</v>
      </c>
      <c r="M19783" s="10">
        <v>5000000</v>
      </c>
      <c r="N19783" s="10">
        <v>10000</v>
      </c>
      <c r="U19783" s="53">
        <v>1</v>
      </c>
      <c r="AA19783" s="43" t="s">
        <v>10951</v>
      </c>
    </row>
    <row r="19784" spans="2:27" x14ac:dyDescent="0.3">
      <c r="B19784" s="36" t="s">
        <v>12192</v>
      </c>
      <c r="C19784" s="36" t="s">
        <v>387</v>
      </c>
      <c r="D19784" s="36">
        <v>0</v>
      </c>
      <c r="F19784" s="26">
        <v>44174</v>
      </c>
      <c r="G19784" s="26">
        <v>44538</v>
      </c>
      <c r="J19784" s="3" t="s">
        <v>65</v>
      </c>
      <c r="L19784" s="2" t="s">
        <v>107</v>
      </c>
      <c r="M19784" s="10">
        <v>5000000</v>
      </c>
      <c r="N19784" s="10">
        <v>0</v>
      </c>
      <c r="U19784" s="53">
        <v>1</v>
      </c>
      <c r="AA19784" s="43" t="s">
        <v>12193</v>
      </c>
    </row>
    <row r="19785" spans="2:27" x14ac:dyDescent="0.3">
      <c r="B19785" s="36" t="s">
        <v>13315</v>
      </c>
      <c r="C19785" s="36" t="s">
        <v>680</v>
      </c>
      <c r="D19785" s="36">
        <v>0</v>
      </c>
      <c r="F19785" s="26">
        <v>44174</v>
      </c>
      <c r="G19785" s="26">
        <v>44538</v>
      </c>
      <c r="J19785" s="3" t="s">
        <v>65</v>
      </c>
      <c r="L19785" s="2" t="s">
        <v>107</v>
      </c>
      <c r="M19785" s="10">
        <v>1000000</v>
      </c>
      <c r="N19785" s="10">
        <v>0</v>
      </c>
      <c r="U19785" s="53">
        <v>1</v>
      </c>
      <c r="AA19785" s="43" t="s">
        <v>13316</v>
      </c>
    </row>
    <row r="19786" spans="2:27" x14ac:dyDescent="0.3">
      <c r="B19786" s="36" t="s">
        <v>15824</v>
      </c>
      <c r="C19786" s="36" t="s">
        <v>387</v>
      </c>
      <c r="D19786" s="36">
        <v>0</v>
      </c>
      <c r="F19786" s="26">
        <v>44174</v>
      </c>
      <c r="G19786" s="26">
        <v>44538</v>
      </c>
      <c r="J19786" s="3" t="s">
        <v>65</v>
      </c>
      <c r="L19786" s="2" t="s">
        <v>107</v>
      </c>
      <c r="M19786" s="10">
        <v>5000000</v>
      </c>
      <c r="N19786" s="10">
        <v>0</v>
      </c>
      <c r="U19786" s="53">
        <v>1</v>
      </c>
      <c r="AA19786" s="43" t="s">
        <v>15825</v>
      </c>
    </row>
    <row r="19787" spans="2:27" x14ac:dyDescent="0.3">
      <c r="B19787" s="36" t="s">
        <v>19256</v>
      </c>
      <c r="C19787" s="36" t="s">
        <v>11516</v>
      </c>
      <c r="D19787" s="36">
        <v>0</v>
      </c>
      <c r="F19787" s="26">
        <v>44174</v>
      </c>
      <c r="G19787" s="26">
        <v>44538</v>
      </c>
      <c r="J19787" s="3" t="s">
        <v>65</v>
      </c>
      <c r="L19787" s="2" t="s">
        <v>107</v>
      </c>
      <c r="M19787" s="10">
        <v>1000000</v>
      </c>
      <c r="N19787" s="10">
        <v>0</v>
      </c>
      <c r="U19787" s="53">
        <v>1</v>
      </c>
      <c r="AA19787" s="43" t="s">
        <v>19257</v>
      </c>
    </row>
    <row r="19788" spans="2:27" x14ac:dyDescent="0.3">
      <c r="B19788" s="36" t="s">
        <v>19428</v>
      </c>
      <c r="C19788" s="36" t="s">
        <v>387</v>
      </c>
      <c r="D19788" s="36">
        <v>0</v>
      </c>
      <c r="F19788" s="26">
        <v>44174</v>
      </c>
      <c r="G19788" s="26">
        <v>44538</v>
      </c>
      <c r="J19788" s="3" t="s">
        <v>65</v>
      </c>
      <c r="L19788" s="2" t="s">
        <v>107</v>
      </c>
      <c r="M19788" s="10">
        <v>1000000</v>
      </c>
      <c r="N19788" s="10">
        <v>0</v>
      </c>
      <c r="U19788" s="53">
        <v>1</v>
      </c>
      <c r="AA19788" s="43" t="s">
        <v>19429</v>
      </c>
    </row>
    <row r="19789" spans="2:27" x14ac:dyDescent="0.3">
      <c r="B19789" s="36" t="s">
        <v>19732</v>
      </c>
      <c r="C19789" s="36" t="s">
        <v>11516</v>
      </c>
      <c r="D19789" s="36">
        <v>0</v>
      </c>
      <c r="F19789" s="26">
        <v>44174</v>
      </c>
      <c r="G19789" s="26">
        <v>44538</v>
      </c>
      <c r="J19789" s="3" t="s">
        <v>65</v>
      </c>
      <c r="L19789" s="2" t="s">
        <v>107</v>
      </c>
      <c r="M19789" s="10">
        <v>2000000</v>
      </c>
      <c r="N19789" s="10">
        <v>0</v>
      </c>
      <c r="U19789" s="53">
        <v>1</v>
      </c>
      <c r="AA19789" s="43" t="s">
        <v>19733</v>
      </c>
    </row>
    <row r="19790" spans="2:27" x14ac:dyDescent="0.3">
      <c r="B19790" s="36" t="s">
        <v>20045</v>
      </c>
      <c r="C19790" s="36" t="s">
        <v>479</v>
      </c>
      <c r="D19790" s="36">
        <v>0</v>
      </c>
      <c r="F19790" s="26">
        <v>44174</v>
      </c>
      <c r="G19790" s="26">
        <v>44538</v>
      </c>
      <c r="J19790" s="3" t="s">
        <v>65</v>
      </c>
      <c r="L19790" s="2" t="s">
        <v>107</v>
      </c>
      <c r="M19790" s="10">
        <v>1000000</v>
      </c>
      <c r="N19790" s="10">
        <v>0</v>
      </c>
      <c r="U19790" s="53">
        <v>1</v>
      </c>
      <c r="AA19790" s="43" t="s">
        <v>20046</v>
      </c>
    </row>
    <row r="19791" spans="2:27" x14ac:dyDescent="0.3">
      <c r="B19791" s="36" t="s">
        <v>20179</v>
      </c>
      <c r="C19791" s="36" t="s">
        <v>11516</v>
      </c>
      <c r="D19791" s="36">
        <v>0</v>
      </c>
      <c r="F19791" s="26">
        <v>44174</v>
      </c>
      <c r="G19791" s="26">
        <v>44538</v>
      </c>
      <c r="J19791" s="3" t="s">
        <v>65</v>
      </c>
      <c r="L19791" s="2" t="s">
        <v>107</v>
      </c>
      <c r="M19791" s="10">
        <v>500000</v>
      </c>
      <c r="N19791" s="10">
        <v>0</v>
      </c>
      <c r="U19791" s="53">
        <v>1</v>
      </c>
      <c r="AA19791" s="43" t="s">
        <v>20180</v>
      </c>
    </row>
    <row r="19792" spans="2:27" x14ac:dyDescent="0.3">
      <c r="B19792" s="36" t="s">
        <v>29033</v>
      </c>
      <c r="C19792" s="36" t="s">
        <v>11516</v>
      </c>
      <c r="D19792" s="36">
        <v>0</v>
      </c>
      <c r="F19792" s="26">
        <v>44174</v>
      </c>
      <c r="G19792" s="26">
        <v>44538</v>
      </c>
      <c r="J19792" s="3" t="s">
        <v>65</v>
      </c>
      <c r="L19792" s="2" t="s">
        <v>107</v>
      </c>
      <c r="M19792" s="10">
        <v>5000000</v>
      </c>
      <c r="N19792" s="10">
        <v>0</v>
      </c>
      <c r="U19792" s="53">
        <v>1</v>
      </c>
      <c r="AA19792" s="43" t="s">
        <v>29034</v>
      </c>
    </row>
    <row r="19793" spans="2:27" x14ac:dyDescent="0.3">
      <c r="B19793" s="36" t="s">
        <v>29214</v>
      </c>
      <c r="C19793" s="36" t="s">
        <v>11516</v>
      </c>
      <c r="D19793" s="36">
        <v>0</v>
      </c>
      <c r="F19793" s="26">
        <v>44174</v>
      </c>
      <c r="G19793" s="26">
        <v>44538</v>
      </c>
      <c r="J19793" s="3" t="s">
        <v>65</v>
      </c>
      <c r="L19793" s="2" t="s">
        <v>107</v>
      </c>
      <c r="M19793" s="10">
        <v>1000000</v>
      </c>
      <c r="N19793" s="10">
        <v>0</v>
      </c>
      <c r="U19793" s="53">
        <v>1</v>
      </c>
      <c r="AA19793" s="43" t="s">
        <v>29215</v>
      </c>
    </row>
    <row r="19794" spans="2:27" x14ac:dyDescent="0.3">
      <c r="B19794" s="36" t="s">
        <v>30004</v>
      </c>
      <c r="C19794" s="36" t="s">
        <v>11516</v>
      </c>
      <c r="D19794" s="36">
        <v>0</v>
      </c>
      <c r="F19794" s="26">
        <v>44174</v>
      </c>
      <c r="G19794" s="26">
        <v>44538</v>
      </c>
      <c r="J19794" s="3" t="s">
        <v>65</v>
      </c>
      <c r="L19794" s="2" t="s">
        <v>107</v>
      </c>
      <c r="M19794" s="10">
        <v>1000000</v>
      </c>
      <c r="N19794" s="10">
        <v>0</v>
      </c>
      <c r="U19794" s="53">
        <v>1</v>
      </c>
      <c r="AA19794" s="43" t="s">
        <v>30005</v>
      </c>
    </row>
    <row r="19795" spans="2:27" x14ac:dyDescent="0.3">
      <c r="B19795" s="36" t="s">
        <v>30324</v>
      </c>
      <c r="C19795" s="36" t="s">
        <v>11516</v>
      </c>
      <c r="D19795" s="36">
        <v>0</v>
      </c>
      <c r="F19795" s="26">
        <v>44174</v>
      </c>
      <c r="G19795" s="26">
        <v>44538</v>
      </c>
      <c r="J19795" s="3" t="s">
        <v>65</v>
      </c>
      <c r="L19795" s="2" t="s">
        <v>107</v>
      </c>
      <c r="M19795" s="10">
        <v>1500000</v>
      </c>
      <c r="N19795" s="10">
        <v>0</v>
      </c>
      <c r="U19795" s="53">
        <v>1</v>
      </c>
      <c r="AA19795" s="43" t="s">
        <v>30325</v>
      </c>
    </row>
    <row r="19796" spans="2:27" x14ac:dyDescent="0.3">
      <c r="B19796" s="36" t="s">
        <v>34574</v>
      </c>
      <c r="C19796" s="36" t="s">
        <v>15287</v>
      </c>
      <c r="D19796" s="36">
        <v>0</v>
      </c>
      <c r="F19796" s="26">
        <v>44174</v>
      </c>
      <c r="G19796" s="26">
        <v>44538</v>
      </c>
      <c r="J19796" s="3" t="s">
        <v>66</v>
      </c>
      <c r="L19796" s="2" t="s">
        <v>84</v>
      </c>
      <c r="M19796" s="10">
        <v>500000</v>
      </c>
      <c r="N19796" s="10">
        <v>5000</v>
      </c>
      <c r="U19796" s="53">
        <v>0.5</v>
      </c>
      <c r="AA19796" s="43" t="s">
        <v>34575</v>
      </c>
    </row>
    <row r="19797" spans="2:27" x14ac:dyDescent="0.3">
      <c r="B19797" s="36" t="s">
        <v>35421</v>
      </c>
      <c r="C19797" s="36" t="s">
        <v>11516</v>
      </c>
      <c r="D19797" s="36">
        <v>0</v>
      </c>
      <c r="F19797" s="26">
        <v>44174</v>
      </c>
      <c r="G19797" s="26">
        <v>44538</v>
      </c>
      <c r="J19797" s="3" t="s">
        <v>65</v>
      </c>
      <c r="L19797" s="2" t="s">
        <v>107</v>
      </c>
      <c r="M19797" s="10">
        <v>5000000</v>
      </c>
      <c r="N19797" s="10">
        <v>0</v>
      </c>
      <c r="U19797" s="53">
        <v>1</v>
      </c>
      <c r="AA19797" s="43" t="s">
        <v>35422</v>
      </c>
    </row>
    <row r="19798" spans="2:27" x14ac:dyDescent="0.3">
      <c r="B19798" s="36" t="s">
        <v>35427</v>
      </c>
      <c r="C19798" s="36" t="s">
        <v>11516</v>
      </c>
      <c r="D19798" s="36">
        <v>0</v>
      </c>
      <c r="F19798" s="26">
        <v>44174</v>
      </c>
      <c r="G19798" s="26">
        <v>44538</v>
      </c>
      <c r="J19798" s="3" t="s">
        <v>65</v>
      </c>
      <c r="L19798" s="2" t="s">
        <v>107</v>
      </c>
      <c r="M19798" s="10">
        <v>1000000</v>
      </c>
      <c r="N19798" s="10">
        <v>0</v>
      </c>
      <c r="U19798" s="53">
        <v>1</v>
      </c>
      <c r="AA19798" s="43" t="s">
        <v>35428</v>
      </c>
    </row>
    <row r="19799" spans="2:27" x14ac:dyDescent="0.3">
      <c r="B19799" s="36" t="s">
        <v>36400</v>
      </c>
      <c r="C19799" s="36" t="s">
        <v>7482</v>
      </c>
      <c r="D19799" s="36">
        <v>0</v>
      </c>
      <c r="F19799" s="26">
        <v>44174</v>
      </c>
      <c r="G19799" s="26">
        <v>44538</v>
      </c>
      <c r="J19799" s="3" t="s">
        <v>65</v>
      </c>
      <c r="L19799" s="2" t="s">
        <v>107</v>
      </c>
      <c r="M19799" s="10">
        <v>5000000</v>
      </c>
      <c r="N19799" s="10">
        <v>0</v>
      </c>
      <c r="U19799" s="53">
        <v>1</v>
      </c>
      <c r="AA19799" s="43" t="s">
        <v>36401</v>
      </c>
    </row>
    <row r="19800" spans="2:27" x14ac:dyDescent="0.3">
      <c r="B19800" s="36" t="s">
        <v>39832</v>
      </c>
      <c r="C19800" s="36" t="s">
        <v>11516</v>
      </c>
      <c r="D19800" s="36">
        <v>0</v>
      </c>
      <c r="F19800" s="26">
        <v>44174</v>
      </c>
      <c r="G19800" s="26">
        <v>44538</v>
      </c>
      <c r="J19800" s="3" t="s">
        <v>65</v>
      </c>
      <c r="L19800" s="2" t="s">
        <v>107</v>
      </c>
      <c r="M19800" s="10">
        <v>1000000</v>
      </c>
      <c r="N19800" s="10">
        <v>0</v>
      </c>
      <c r="U19800" s="53">
        <v>1</v>
      </c>
      <c r="AA19800" s="43" t="s">
        <v>39833</v>
      </c>
    </row>
    <row r="19801" spans="2:27" x14ac:dyDescent="0.3">
      <c r="B19801" s="36" t="s">
        <v>41501</v>
      </c>
      <c r="C19801" s="36" t="s">
        <v>387</v>
      </c>
      <c r="D19801" s="36">
        <v>0</v>
      </c>
      <c r="F19801" s="26">
        <v>44174</v>
      </c>
      <c r="G19801" s="26">
        <v>44538</v>
      </c>
      <c r="J19801" s="3" t="s">
        <v>62</v>
      </c>
      <c r="L19801" s="2" t="s">
        <v>167</v>
      </c>
      <c r="M19801" s="10">
        <v>1000000</v>
      </c>
      <c r="N19801" s="10">
        <v>0</v>
      </c>
      <c r="U19801" s="53">
        <v>0.25</v>
      </c>
      <c r="AA19801" s="43" t="s">
        <v>41502</v>
      </c>
    </row>
    <row r="19802" spans="2:27" x14ac:dyDescent="0.3">
      <c r="B19802" s="36" t="s">
        <v>45081</v>
      </c>
      <c r="C19802" s="36" t="s">
        <v>11516</v>
      </c>
      <c r="D19802" s="36">
        <v>0</v>
      </c>
      <c r="F19802" s="26">
        <v>44174</v>
      </c>
      <c r="G19802" s="26">
        <v>44538</v>
      </c>
      <c r="J19802" s="3" t="s">
        <v>65</v>
      </c>
      <c r="L19802" s="2" t="s">
        <v>107</v>
      </c>
      <c r="M19802" s="10">
        <v>5000000</v>
      </c>
      <c r="N19802" s="10">
        <v>0</v>
      </c>
      <c r="U19802" s="53">
        <v>1</v>
      </c>
      <c r="AA19802" s="43" t="s">
        <v>45082</v>
      </c>
    </row>
    <row r="19803" spans="2:27" x14ac:dyDescent="0.3">
      <c r="B19803" s="36" t="s">
        <v>46721</v>
      </c>
      <c r="C19803" s="36" t="s">
        <v>11516</v>
      </c>
      <c r="D19803" s="36">
        <v>0</v>
      </c>
      <c r="F19803" s="26">
        <v>44174</v>
      </c>
      <c r="G19803" s="26">
        <v>44538</v>
      </c>
      <c r="J19803" s="3" t="s">
        <v>65</v>
      </c>
      <c r="L19803" s="2" t="s">
        <v>107</v>
      </c>
      <c r="M19803" s="10">
        <v>500000</v>
      </c>
      <c r="N19803" s="10">
        <v>0</v>
      </c>
      <c r="U19803" s="53">
        <v>1</v>
      </c>
      <c r="AA19803" s="43" t="s">
        <v>46722</v>
      </c>
    </row>
    <row r="19804" spans="2:27" x14ac:dyDescent="0.3">
      <c r="B19804" s="36" t="s">
        <v>49219</v>
      </c>
      <c r="C19804" s="36" t="s">
        <v>11516</v>
      </c>
      <c r="D19804" s="36">
        <v>0</v>
      </c>
      <c r="F19804" s="26">
        <v>44174</v>
      </c>
      <c r="G19804" s="26">
        <v>44538</v>
      </c>
      <c r="J19804" s="3" t="s">
        <v>62</v>
      </c>
      <c r="L19804" s="2" t="s">
        <v>167</v>
      </c>
      <c r="M19804" s="10">
        <v>2000000</v>
      </c>
      <c r="N19804" s="10">
        <v>0</v>
      </c>
      <c r="U19804" s="53">
        <v>0.125</v>
      </c>
      <c r="AA19804" s="43" t="s">
        <v>49220</v>
      </c>
    </row>
    <row r="19805" spans="2:27" x14ac:dyDescent="0.3">
      <c r="B19805" s="36" t="s">
        <v>2314</v>
      </c>
      <c r="C19805" s="36" t="s">
        <v>202</v>
      </c>
      <c r="D19805" s="36" t="s">
        <v>203</v>
      </c>
      <c r="F19805" s="26">
        <v>44173</v>
      </c>
      <c r="G19805" s="26">
        <v>44537</v>
      </c>
      <c r="J19805" s="3" t="s">
        <v>66</v>
      </c>
      <c r="L19805" s="2" t="s">
        <v>109</v>
      </c>
      <c r="M19805" s="10">
        <v>10000000</v>
      </c>
      <c r="N19805" s="10">
        <v>2500</v>
      </c>
      <c r="U19805" s="53">
        <v>1</v>
      </c>
      <c r="AA19805" s="43" t="s">
        <v>2315</v>
      </c>
    </row>
    <row r="19806" spans="2:27" x14ac:dyDescent="0.3">
      <c r="B19806" s="36" t="s">
        <v>2320</v>
      </c>
      <c r="C19806" s="36" t="s">
        <v>231</v>
      </c>
      <c r="D19806" s="36" t="s">
        <v>1155</v>
      </c>
      <c r="F19806" s="26">
        <v>44173</v>
      </c>
      <c r="G19806" s="26">
        <v>44537</v>
      </c>
      <c r="J19806" s="3" t="s">
        <v>65</v>
      </c>
      <c r="L19806" s="2" t="s">
        <v>107</v>
      </c>
      <c r="M19806" s="10">
        <v>5000000</v>
      </c>
      <c r="N19806" s="10">
        <v>2500</v>
      </c>
      <c r="U19806" s="53">
        <v>1</v>
      </c>
      <c r="AA19806" s="43" t="s">
        <v>2321</v>
      </c>
    </row>
    <row r="19807" spans="2:27" x14ac:dyDescent="0.3">
      <c r="B19807" s="36" t="s">
        <v>3496</v>
      </c>
      <c r="C19807" s="36" t="s">
        <v>231</v>
      </c>
      <c r="D19807" s="36" t="s">
        <v>594</v>
      </c>
      <c r="F19807" s="26">
        <v>44173</v>
      </c>
      <c r="G19807" s="26">
        <v>44537</v>
      </c>
      <c r="J19807" s="3" t="s">
        <v>65</v>
      </c>
      <c r="L19807" s="2" t="s">
        <v>107</v>
      </c>
      <c r="M19807" s="10">
        <v>5000000</v>
      </c>
      <c r="N19807" s="10">
        <v>5000000</v>
      </c>
      <c r="U19807" s="53">
        <v>1</v>
      </c>
      <c r="AA19807" s="43" t="s">
        <v>3497</v>
      </c>
    </row>
    <row r="19808" spans="2:27" x14ac:dyDescent="0.3">
      <c r="B19808" s="36" t="s">
        <v>4780</v>
      </c>
      <c r="C19808" s="36" t="s">
        <v>4781</v>
      </c>
      <c r="D19808" s="36" t="s">
        <v>2582</v>
      </c>
      <c r="F19808" s="26">
        <v>44173</v>
      </c>
      <c r="G19808" s="26">
        <v>44537</v>
      </c>
      <c r="J19808" s="3" t="s">
        <v>62</v>
      </c>
      <c r="L19808" s="2" t="s">
        <v>167</v>
      </c>
      <c r="M19808" s="10">
        <v>1000000</v>
      </c>
      <c r="N19808" s="10">
        <v>10000</v>
      </c>
      <c r="U19808" s="53">
        <v>0.8</v>
      </c>
      <c r="AA19808" s="43" t="s">
        <v>4782</v>
      </c>
    </row>
    <row r="19809" spans="2:27" x14ac:dyDescent="0.3">
      <c r="B19809" s="36" t="s">
        <v>8418</v>
      </c>
      <c r="C19809" s="36" t="s">
        <v>245</v>
      </c>
      <c r="D19809" s="36" t="s">
        <v>425</v>
      </c>
      <c r="F19809" s="26">
        <v>44173</v>
      </c>
      <c r="G19809" s="26">
        <v>44537</v>
      </c>
      <c r="J19809" s="3" t="s">
        <v>66</v>
      </c>
      <c r="L19809" s="2" t="s">
        <v>84</v>
      </c>
      <c r="M19809" s="10">
        <v>5000000</v>
      </c>
      <c r="N19809" s="10">
        <v>25000</v>
      </c>
      <c r="U19809" s="53">
        <v>1</v>
      </c>
      <c r="AA19809" s="43" t="s">
        <v>8419</v>
      </c>
    </row>
    <row r="19810" spans="2:27" x14ac:dyDescent="0.3">
      <c r="B19810" s="36" t="s">
        <v>8418</v>
      </c>
      <c r="C19810" s="36" t="s">
        <v>245</v>
      </c>
      <c r="D19810" s="36" t="s">
        <v>831</v>
      </c>
      <c r="F19810" s="26">
        <v>44173</v>
      </c>
      <c r="G19810" s="26">
        <v>44537</v>
      </c>
      <c r="J19810" s="3" t="s">
        <v>65</v>
      </c>
      <c r="L19810" s="2" t="s">
        <v>84</v>
      </c>
      <c r="M19810" s="10">
        <v>5000000</v>
      </c>
      <c r="N19810" s="10">
        <v>25000</v>
      </c>
      <c r="U19810" s="53">
        <v>1</v>
      </c>
      <c r="AA19810" s="43" t="s">
        <v>8420</v>
      </c>
    </row>
    <row r="19811" spans="2:27" x14ac:dyDescent="0.3">
      <c r="B19811" s="36" t="s">
        <v>8781</v>
      </c>
      <c r="C19811" s="36" t="s">
        <v>231</v>
      </c>
      <c r="D19811" s="36" t="s">
        <v>220</v>
      </c>
      <c r="F19811" s="26">
        <v>44173</v>
      </c>
      <c r="G19811" s="26">
        <v>44537</v>
      </c>
      <c r="J19811" s="3" t="s">
        <v>66</v>
      </c>
      <c r="L19811" s="2" t="s">
        <v>107</v>
      </c>
      <c r="M19811" s="10">
        <v>650000</v>
      </c>
      <c r="N19811" s="10">
        <v>1500</v>
      </c>
      <c r="U19811" s="53">
        <v>1</v>
      </c>
      <c r="AA19811" s="43" t="s">
        <v>8782</v>
      </c>
    </row>
    <row r="19812" spans="2:27" x14ac:dyDescent="0.3">
      <c r="B19812" s="36" t="s">
        <v>8853</v>
      </c>
      <c r="C19812" s="36" t="s">
        <v>245</v>
      </c>
      <c r="D19812" s="36" t="s">
        <v>271</v>
      </c>
      <c r="F19812" s="26">
        <v>44173</v>
      </c>
      <c r="G19812" s="26">
        <v>44537</v>
      </c>
      <c r="J19812" s="3" t="s">
        <v>66</v>
      </c>
      <c r="L19812" s="2" t="s">
        <v>84</v>
      </c>
      <c r="M19812" s="10">
        <v>25000000</v>
      </c>
      <c r="N19812" s="10">
        <v>500000</v>
      </c>
      <c r="U19812" s="53">
        <v>0.2</v>
      </c>
      <c r="AA19812" s="43" t="s">
        <v>8854</v>
      </c>
    </row>
    <row r="19813" spans="2:27" x14ac:dyDescent="0.3">
      <c r="B19813" s="36" t="s">
        <v>8893</v>
      </c>
      <c r="C19813" s="36" t="s">
        <v>231</v>
      </c>
      <c r="D19813" s="36" t="s">
        <v>2467</v>
      </c>
      <c r="F19813" s="26">
        <v>44173</v>
      </c>
      <c r="G19813" s="26">
        <v>44537</v>
      </c>
      <c r="J19813" s="3" t="s">
        <v>66</v>
      </c>
      <c r="L19813" s="2" t="s">
        <v>107</v>
      </c>
      <c r="M19813" s="10">
        <v>6500000</v>
      </c>
      <c r="N19813" s="10">
        <v>2500</v>
      </c>
      <c r="U19813" s="53">
        <v>1</v>
      </c>
      <c r="AA19813" s="43" t="s">
        <v>8894</v>
      </c>
    </row>
    <row r="19814" spans="2:27" x14ac:dyDescent="0.3">
      <c r="B19814" s="36" t="s">
        <v>9158</v>
      </c>
      <c r="C19814" s="36" t="s">
        <v>292</v>
      </c>
      <c r="D19814" s="36" t="s">
        <v>220</v>
      </c>
      <c r="F19814" s="26">
        <v>44173</v>
      </c>
      <c r="G19814" s="26">
        <v>44537</v>
      </c>
      <c r="J19814" s="3" t="s">
        <v>66</v>
      </c>
      <c r="L19814" s="2" t="s">
        <v>109</v>
      </c>
      <c r="M19814" s="10">
        <v>572867.19058391545</v>
      </c>
      <c r="N19814" s="10">
        <v>11457.343811678309</v>
      </c>
      <c r="U19814" s="53">
        <v>0.8</v>
      </c>
      <c r="AA19814" s="43" t="s">
        <v>9159</v>
      </c>
    </row>
    <row r="19815" spans="2:27" x14ac:dyDescent="0.3">
      <c r="B19815" s="36" t="s">
        <v>10399</v>
      </c>
      <c r="C19815" s="36" t="s">
        <v>245</v>
      </c>
      <c r="D19815" s="36" t="s">
        <v>831</v>
      </c>
      <c r="F19815" s="26">
        <v>44173</v>
      </c>
      <c r="G19815" s="26">
        <v>44537</v>
      </c>
      <c r="J19815" s="3" t="s">
        <v>65</v>
      </c>
      <c r="L19815" s="2" t="s">
        <v>84</v>
      </c>
      <c r="M19815" s="10">
        <v>10000000</v>
      </c>
      <c r="N19815" s="10">
        <v>10000</v>
      </c>
      <c r="U19815" s="53">
        <v>1</v>
      </c>
      <c r="AA19815" s="43" t="s">
        <v>10400</v>
      </c>
    </row>
    <row r="19816" spans="2:27" x14ac:dyDescent="0.3">
      <c r="B19816" s="36" t="s">
        <v>14135</v>
      </c>
      <c r="C19816" s="36" t="s">
        <v>11516</v>
      </c>
      <c r="D19816" s="36">
        <v>0</v>
      </c>
      <c r="F19816" s="26">
        <v>44173</v>
      </c>
      <c r="G19816" s="26">
        <v>44537</v>
      </c>
      <c r="J19816" s="3" t="s">
        <v>65</v>
      </c>
      <c r="L19816" s="2" t="s">
        <v>107</v>
      </c>
      <c r="M19816" s="10">
        <v>1000000</v>
      </c>
      <c r="N19816" s="10">
        <v>0</v>
      </c>
      <c r="U19816" s="53">
        <v>1</v>
      </c>
      <c r="AA19816" s="43" t="s">
        <v>14136</v>
      </c>
    </row>
    <row r="19817" spans="2:27" x14ac:dyDescent="0.3">
      <c r="B19817" s="36" t="s">
        <v>25450</v>
      </c>
      <c r="C19817" s="36" t="s">
        <v>479</v>
      </c>
      <c r="D19817" s="36">
        <v>0</v>
      </c>
      <c r="F19817" s="26">
        <v>44173</v>
      </c>
      <c r="G19817" s="26">
        <v>44537</v>
      </c>
      <c r="J19817" s="3" t="s">
        <v>65</v>
      </c>
      <c r="L19817" s="2" t="s">
        <v>107</v>
      </c>
      <c r="M19817" s="10">
        <v>5000000</v>
      </c>
      <c r="N19817" s="10">
        <v>0</v>
      </c>
      <c r="U19817" s="53">
        <v>1</v>
      </c>
      <c r="AA19817" s="43" t="s">
        <v>25451</v>
      </c>
    </row>
    <row r="19818" spans="2:27" x14ac:dyDescent="0.3">
      <c r="B19818" s="36" t="s">
        <v>28122</v>
      </c>
      <c r="C19818" s="36" t="s">
        <v>11516</v>
      </c>
      <c r="D19818" s="36">
        <v>0</v>
      </c>
      <c r="F19818" s="26">
        <v>44173</v>
      </c>
      <c r="G19818" s="26">
        <v>44537</v>
      </c>
      <c r="J19818" s="3" t="s">
        <v>65</v>
      </c>
      <c r="L19818" s="2" t="s">
        <v>107</v>
      </c>
      <c r="M19818" s="10">
        <v>5000000</v>
      </c>
      <c r="N19818" s="10">
        <v>0</v>
      </c>
      <c r="U19818" s="53">
        <v>1</v>
      </c>
      <c r="AA19818" s="43" t="s">
        <v>28123</v>
      </c>
    </row>
    <row r="19819" spans="2:27" x14ac:dyDescent="0.3">
      <c r="B19819" s="36" t="s">
        <v>28973</v>
      </c>
      <c r="C19819" s="36" t="s">
        <v>11516</v>
      </c>
      <c r="D19819" s="36">
        <v>0</v>
      </c>
      <c r="F19819" s="26">
        <v>44173</v>
      </c>
      <c r="G19819" s="26">
        <v>44537</v>
      </c>
      <c r="J19819" s="3" t="s">
        <v>65</v>
      </c>
      <c r="L19819" s="2" t="s">
        <v>107</v>
      </c>
      <c r="M19819" s="10">
        <v>1500000</v>
      </c>
      <c r="N19819" s="10">
        <v>0</v>
      </c>
      <c r="U19819" s="53">
        <v>1</v>
      </c>
      <c r="AA19819" s="43" t="s">
        <v>28974</v>
      </c>
    </row>
    <row r="19820" spans="2:27" x14ac:dyDescent="0.3">
      <c r="B19820" s="36" t="s">
        <v>29676</v>
      </c>
      <c r="C19820" s="36" t="s">
        <v>11516</v>
      </c>
      <c r="D19820" s="36">
        <v>0</v>
      </c>
      <c r="F19820" s="26">
        <v>44173</v>
      </c>
      <c r="G19820" s="26">
        <v>44537</v>
      </c>
      <c r="J19820" s="3" t="s">
        <v>65</v>
      </c>
      <c r="L19820" s="2" t="s">
        <v>107</v>
      </c>
      <c r="M19820" s="10">
        <v>1500000</v>
      </c>
      <c r="N19820" s="10">
        <v>0</v>
      </c>
      <c r="U19820" s="53">
        <v>1</v>
      </c>
      <c r="AA19820" s="43" t="s">
        <v>29677</v>
      </c>
    </row>
    <row r="19821" spans="2:27" x14ac:dyDescent="0.3">
      <c r="B19821" s="36" t="s">
        <v>29699</v>
      </c>
      <c r="C19821" s="36" t="s">
        <v>11516</v>
      </c>
      <c r="D19821" s="36">
        <v>0</v>
      </c>
      <c r="F19821" s="26">
        <v>44173</v>
      </c>
      <c r="G19821" s="26">
        <v>44537</v>
      </c>
      <c r="J19821" s="3" t="s">
        <v>65</v>
      </c>
      <c r="L19821" s="2" t="s">
        <v>107</v>
      </c>
      <c r="M19821" s="10">
        <v>1000000</v>
      </c>
      <c r="N19821" s="10">
        <v>0</v>
      </c>
      <c r="U19821" s="53">
        <v>1</v>
      </c>
      <c r="AA19821" s="43" t="s">
        <v>29700</v>
      </c>
    </row>
    <row r="19822" spans="2:27" x14ac:dyDescent="0.3">
      <c r="B19822" s="36" t="s">
        <v>29978</v>
      </c>
      <c r="C19822" s="36" t="s">
        <v>11516</v>
      </c>
      <c r="D19822" s="36">
        <v>0</v>
      </c>
      <c r="F19822" s="26">
        <v>44173</v>
      </c>
      <c r="G19822" s="26">
        <v>44537</v>
      </c>
      <c r="J19822" s="3" t="s">
        <v>65</v>
      </c>
      <c r="L19822" s="2" t="s">
        <v>107</v>
      </c>
      <c r="M19822" s="10">
        <v>3000000</v>
      </c>
      <c r="N19822" s="10">
        <v>0</v>
      </c>
      <c r="U19822" s="53">
        <v>1</v>
      </c>
      <c r="AA19822" s="43" t="s">
        <v>29979</v>
      </c>
    </row>
    <row r="19823" spans="2:27" x14ac:dyDescent="0.3">
      <c r="B19823" s="36" t="s">
        <v>30631</v>
      </c>
      <c r="C19823" s="36" t="s">
        <v>11516</v>
      </c>
      <c r="D19823" s="36">
        <v>0</v>
      </c>
      <c r="F19823" s="26">
        <v>44173</v>
      </c>
      <c r="G19823" s="26">
        <v>44537</v>
      </c>
      <c r="J19823" s="3" t="s">
        <v>65</v>
      </c>
      <c r="L19823" s="2" t="s">
        <v>107</v>
      </c>
      <c r="M19823" s="10">
        <v>5000000</v>
      </c>
      <c r="N19823" s="10">
        <v>0</v>
      </c>
      <c r="U19823" s="53">
        <v>1</v>
      </c>
      <c r="AA19823" s="43" t="s">
        <v>30632</v>
      </c>
    </row>
    <row r="19824" spans="2:27" x14ac:dyDescent="0.3">
      <c r="B19824" s="36" t="s">
        <v>30885</v>
      </c>
      <c r="C19824" s="36" t="s">
        <v>11516</v>
      </c>
      <c r="D19824" s="36">
        <v>0</v>
      </c>
      <c r="F19824" s="26">
        <v>44173</v>
      </c>
      <c r="G19824" s="26">
        <v>44537</v>
      </c>
      <c r="J19824" s="3" t="s">
        <v>65</v>
      </c>
      <c r="L19824" s="2" t="s">
        <v>107</v>
      </c>
      <c r="M19824" s="10">
        <v>1000000</v>
      </c>
      <c r="N19824" s="10">
        <v>0</v>
      </c>
      <c r="U19824" s="53">
        <v>1</v>
      </c>
      <c r="AA19824" s="43" t="s">
        <v>30886</v>
      </c>
    </row>
    <row r="19825" spans="2:27" x14ac:dyDescent="0.3">
      <c r="B19825" s="36" t="s">
        <v>28122</v>
      </c>
      <c r="C19825" s="36" t="s">
        <v>11516</v>
      </c>
      <c r="D19825" s="36">
        <v>0</v>
      </c>
      <c r="F19825" s="26">
        <v>44173</v>
      </c>
      <c r="G19825" s="26">
        <v>44537</v>
      </c>
      <c r="J19825" s="3" t="s">
        <v>65</v>
      </c>
      <c r="L19825" s="2" t="s">
        <v>107</v>
      </c>
      <c r="M19825" s="10">
        <v>1000000</v>
      </c>
      <c r="N19825" s="10">
        <v>0</v>
      </c>
      <c r="U19825" s="53">
        <v>1</v>
      </c>
      <c r="AA19825" s="43" t="s">
        <v>32591</v>
      </c>
    </row>
    <row r="19826" spans="2:27" x14ac:dyDescent="0.3">
      <c r="B19826" s="36" t="s">
        <v>32954</v>
      </c>
      <c r="C19826" s="36" t="s">
        <v>11516</v>
      </c>
      <c r="D19826" s="36">
        <v>0</v>
      </c>
      <c r="F19826" s="26">
        <v>44173</v>
      </c>
      <c r="G19826" s="26">
        <v>44537</v>
      </c>
      <c r="J19826" s="3" t="s">
        <v>65</v>
      </c>
      <c r="L19826" s="2" t="s">
        <v>107</v>
      </c>
      <c r="M19826" s="10">
        <v>5000000</v>
      </c>
      <c r="N19826" s="10">
        <v>0</v>
      </c>
      <c r="U19826" s="53">
        <v>1</v>
      </c>
      <c r="AA19826" s="43" t="s">
        <v>32955</v>
      </c>
    </row>
    <row r="19827" spans="2:27" x14ac:dyDescent="0.3">
      <c r="B19827" s="36" t="s">
        <v>33306</v>
      </c>
      <c r="C19827" s="36" t="s">
        <v>11516</v>
      </c>
      <c r="D19827" s="36">
        <v>0</v>
      </c>
      <c r="F19827" s="26">
        <v>44173</v>
      </c>
      <c r="G19827" s="26">
        <v>44537</v>
      </c>
      <c r="J19827" s="3" t="s">
        <v>65</v>
      </c>
      <c r="L19827" s="2" t="s">
        <v>107</v>
      </c>
      <c r="M19827" s="10">
        <v>5000000</v>
      </c>
      <c r="N19827" s="10">
        <v>0</v>
      </c>
      <c r="U19827" s="53">
        <v>1</v>
      </c>
      <c r="AA19827" s="43" t="s">
        <v>33307</v>
      </c>
    </row>
    <row r="19828" spans="2:27" x14ac:dyDescent="0.3">
      <c r="B19828" s="36" t="s">
        <v>29676</v>
      </c>
      <c r="C19828" s="36" t="s">
        <v>11516</v>
      </c>
      <c r="D19828" s="36">
        <v>0</v>
      </c>
      <c r="F19828" s="26">
        <v>44173</v>
      </c>
      <c r="G19828" s="26">
        <v>44537</v>
      </c>
      <c r="J19828" s="3" t="s">
        <v>65</v>
      </c>
      <c r="L19828" s="2" t="s">
        <v>107</v>
      </c>
      <c r="M19828" s="10">
        <v>1500000</v>
      </c>
      <c r="N19828" s="10">
        <v>0</v>
      </c>
      <c r="U19828" s="53">
        <v>1</v>
      </c>
      <c r="AA19828" s="43" t="s">
        <v>34095</v>
      </c>
    </row>
    <row r="19829" spans="2:27" x14ac:dyDescent="0.3">
      <c r="B19829" s="36" t="s">
        <v>34198</v>
      </c>
      <c r="C19829" s="36" t="s">
        <v>26618</v>
      </c>
      <c r="D19829" s="36">
        <v>0</v>
      </c>
      <c r="F19829" s="26">
        <v>44173</v>
      </c>
      <c r="G19829" s="26">
        <v>44537</v>
      </c>
      <c r="J19829" s="3" t="s">
        <v>66</v>
      </c>
      <c r="L19829" s="2" t="s">
        <v>167</v>
      </c>
      <c r="M19829" s="10">
        <v>1000000</v>
      </c>
      <c r="N19829" s="10">
        <v>5000</v>
      </c>
      <c r="U19829" s="53">
        <v>1</v>
      </c>
      <c r="AA19829" s="43" t="s">
        <v>34199</v>
      </c>
    </row>
    <row r="19830" spans="2:27" x14ac:dyDescent="0.3">
      <c r="B19830" s="36" t="s">
        <v>34335</v>
      </c>
      <c r="C19830" s="36" t="s">
        <v>11516</v>
      </c>
      <c r="D19830" s="36">
        <v>0</v>
      </c>
      <c r="F19830" s="26">
        <v>44173</v>
      </c>
      <c r="G19830" s="26">
        <v>44537</v>
      </c>
      <c r="J19830" s="3" t="s">
        <v>65</v>
      </c>
      <c r="L19830" s="2" t="s">
        <v>107</v>
      </c>
      <c r="M19830" s="10">
        <v>1500000</v>
      </c>
      <c r="N19830" s="10">
        <v>0</v>
      </c>
      <c r="U19830" s="53">
        <v>1</v>
      </c>
      <c r="AA19830" s="43" t="s">
        <v>34336</v>
      </c>
    </row>
    <row r="19831" spans="2:27" x14ac:dyDescent="0.3">
      <c r="B19831" s="36" t="s">
        <v>34543</v>
      </c>
      <c r="C19831" s="36" t="s">
        <v>11516</v>
      </c>
      <c r="D19831" s="36">
        <v>0</v>
      </c>
      <c r="F19831" s="26">
        <v>44173</v>
      </c>
      <c r="G19831" s="26">
        <v>44537</v>
      </c>
      <c r="J19831" s="3" t="s">
        <v>65</v>
      </c>
      <c r="L19831" s="2" t="s">
        <v>107</v>
      </c>
      <c r="M19831" s="10">
        <v>2000000</v>
      </c>
      <c r="N19831" s="10">
        <v>0</v>
      </c>
      <c r="U19831" s="53">
        <v>1</v>
      </c>
      <c r="AA19831" s="43" t="s">
        <v>34544</v>
      </c>
    </row>
    <row r="19832" spans="2:27" x14ac:dyDescent="0.3">
      <c r="B19832" s="36" t="s">
        <v>34609</v>
      </c>
      <c r="C19832" s="36" t="s">
        <v>11516</v>
      </c>
      <c r="D19832" s="36">
        <v>0</v>
      </c>
      <c r="F19832" s="26">
        <v>44173</v>
      </c>
      <c r="G19832" s="26">
        <v>44537</v>
      </c>
      <c r="J19832" s="3" t="s">
        <v>65</v>
      </c>
      <c r="L19832" s="2" t="s">
        <v>107</v>
      </c>
      <c r="M19832" s="10">
        <v>5000000</v>
      </c>
      <c r="N19832" s="10">
        <v>0</v>
      </c>
      <c r="U19832" s="53">
        <v>1</v>
      </c>
      <c r="AA19832" s="43" t="s">
        <v>34610</v>
      </c>
    </row>
    <row r="19833" spans="2:27" x14ac:dyDescent="0.3">
      <c r="B19833" s="36" t="s">
        <v>35934</v>
      </c>
      <c r="C19833" s="36" t="s">
        <v>11516</v>
      </c>
      <c r="D19833" s="36">
        <v>0</v>
      </c>
      <c r="F19833" s="26">
        <v>44173</v>
      </c>
      <c r="G19833" s="26">
        <v>44537</v>
      </c>
      <c r="J19833" s="3" t="s">
        <v>65</v>
      </c>
      <c r="L19833" s="2" t="s">
        <v>107</v>
      </c>
      <c r="M19833" s="10">
        <v>1000000</v>
      </c>
      <c r="N19833" s="10">
        <v>0</v>
      </c>
      <c r="U19833" s="53">
        <v>1</v>
      </c>
      <c r="AA19833" s="43" t="s">
        <v>35935</v>
      </c>
    </row>
    <row r="19834" spans="2:27" x14ac:dyDescent="0.3">
      <c r="B19834" s="36" t="s">
        <v>36319</v>
      </c>
      <c r="C19834" s="36" t="s">
        <v>11516</v>
      </c>
      <c r="D19834" s="36">
        <v>0</v>
      </c>
      <c r="F19834" s="26">
        <v>44173</v>
      </c>
      <c r="G19834" s="26">
        <v>44537</v>
      </c>
      <c r="J19834" s="3" t="s">
        <v>65</v>
      </c>
      <c r="L19834" s="2" t="s">
        <v>107</v>
      </c>
      <c r="M19834" s="10">
        <v>1000000</v>
      </c>
      <c r="N19834" s="10">
        <v>0</v>
      </c>
      <c r="U19834" s="53">
        <v>1</v>
      </c>
      <c r="AA19834" s="43" t="s">
        <v>36320</v>
      </c>
    </row>
    <row r="19835" spans="2:27" x14ac:dyDescent="0.3">
      <c r="B19835" s="36" t="s">
        <v>2814</v>
      </c>
      <c r="C19835" s="36" t="s">
        <v>1339</v>
      </c>
      <c r="D19835" s="36" t="s">
        <v>312</v>
      </c>
      <c r="F19835" s="26">
        <v>44172</v>
      </c>
      <c r="G19835" s="26">
        <v>44536</v>
      </c>
      <c r="J19835" s="3" t="s">
        <v>66</v>
      </c>
      <c r="L19835" s="2" t="s">
        <v>109</v>
      </c>
      <c r="M19835" s="10">
        <v>2423888.9446321242</v>
      </c>
      <c r="N19835" s="10">
        <v>10772.839549635593</v>
      </c>
      <c r="U19835" s="53">
        <v>1</v>
      </c>
      <c r="AA19835" s="43" t="s">
        <v>2815</v>
      </c>
    </row>
    <row r="19836" spans="2:27" x14ac:dyDescent="0.3">
      <c r="B19836" s="36" t="s">
        <v>2933</v>
      </c>
      <c r="C19836" s="36" t="s">
        <v>206</v>
      </c>
      <c r="D19836" s="36" t="s">
        <v>237</v>
      </c>
      <c r="F19836" s="26">
        <v>44172</v>
      </c>
      <c r="G19836" s="26">
        <v>44536</v>
      </c>
      <c r="J19836" s="3" t="s">
        <v>62</v>
      </c>
      <c r="L19836" s="2" t="s">
        <v>96</v>
      </c>
      <c r="M19836" s="10">
        <v>10000000</v>
      </c>
      <c r="N19836" s="10">
        <v>120000000</v>
      </c>
      <c r="U19836" s="53">
        <v>1</v>
      </c>
      <c r="AA19836" s="43" t="s">
        <v>2934</v>
      </c>
    </row>
    <row r="19837" spans="2:27" x14ac:dyDescent="0.3">
      <c r="B19837" s="36" t="s">
        <v>2956</v>
      </c>
      <c r="C19837" s="36" t="s">
        <v>202</v>
      </c>
      <c r="D19837" s="36" t="s">
        <v>416</v>
      </c>
      <c r="F19837" s="26">
        <v>44172</v>
      </c>
      <c r="G19837" s="26">
        <v>44536</v>
      </c>
      <c r="J19837" s="3" t="s">
        <v>66</v>
      </c>
      <c r="L19837" s="2" t="s">
        <v>109</v>
      </c>
      <c r="M19837" s="10">
        <v>10000000</v>
      </c>
      <c r="N19837" s="10">
        <v>5000000</v>
      </c>
      <c r="U19837" s="53">
        <v>0.33330001799999998</v>
      </c>
      <c r="AA19837" s="43" t="s">
        <v>2957</v>
      </c>
    </row>
    <row r="19838" spans="2:27" x14ac:dyDescent="0.3">
      <c r="B19838" s="36" t="s">
        <v>3521</v>
      </c>
      <c r="C19838" s="36" t="s">
        <v>193</v>
      </c>
      <c r="D19838" s="36" t="s">
        <v>285</v>
      </c>
      <c r="F19838" s="26">
        <v>44172</v>
      </c>
      <c r="G19838" s="26">
        <v>44536</v>
      </c>
      <c r="J19838" s="3" t="s">
        <v>62</v>
      </c>
      <c r="L19838" s="2" t="s">
        <v>107</v>
      </c>
      <c r="M19838" s="10">
        <v>1500000</v>
      </c>
      <c r="N19838" s="10">
        <v>0</v>
      </c>
      <c r="U19838" s="53">
        <v>1</v>
      </c>
      <c r="AA19838" s="43" t="s">
        <v>3522</v>
      </c>
    </row>
    <row r="19839" spans="2:27" x14ac:dyDescent="0.3">
      <c r="B19839" s="36" t="s">
        <v>4282</v>
      </c>
      <c r="C19839" s="36" t="s">
        <v>206</v>
      </c>
      <c r="D19839" s="36" t="s">
        <v>246</v>
      </c>
      <c r="F19839" s="26">
        <v>44172</v>
      </c>
      <c r="G19839" s="26">
        <v>44536</v>
      </c>
      <c r="J19839" s="3" t="s">
        <v>62</v>
      </c>
      <c r="L19839" s="2" t="s">
        <v>167</v>
      </c>
      <c r="M19839" s="10">
        <v>15000000</v>
      </c>
      <c r="N19839" s="10">
        <v>65000000</v>
      </c>
      <c r="U19839" s="53">
        <v>0.15</v>
      </c>
      <c r="AA19839" s="43" t="s">
        <v>4283</v>
      </c>
    </row>
    <row r="19840" spans="2:27" x14ac:dyDescent="0.3">
      <c r="B19840" s="36" t="s">
        <v>4284</v>
      </c>
      <c r="C19840" s="36" t="s">
        <v>1707</v>
      </c>
      <c r="D19840" s="36" t="s">
        <v>194</v>
      </c>
      <c r="F19840" s="26">
        <v>44172</v>
      </c>
      <c r="G19840" s="26">
        <v>44536</v>
      </c>
      <c r="J19840" s="3" t="s">
        <v>62</v>
      </c>
      <c r="L19840" s="2" t="s">
        <v>167</v>
      </c>
      <c r="M19840" s="10">
        <v>10000000</v>
      </c>
      <c r="N19840" s="10">
        <v>0</v>
      </c>
      <c r="U19840" s="53">
        <v>0.82499999999999996</v>
      </c>
      <c r="AA19840" s="43" t="s">
        <v>4285</v>
      </c>
    </row>
    <row r="19841" spans="2:27" x14ac:dyDescent="0.3">
      <c r="B19841" s="36" t="s">
        <v>5705</v>
      </c>
      <c r="C19841" s="36" t="s">
        <v>206</v>
      </c>
      <c r="D19841" s="36" t="s">
        <v>246</v>
      </c>
      <c r="F19841" s="26">
        <v>44172</v>
      </c>
      <c r="G19841" s="26">
        <v>44536</v>
      </c>
      <c r="J19841" s="3" t="s">
        <v>62</v>
      </c>
      <c r="L19841" s="2" t="s">
        <v>96</v>
      </c>
      <c r="M19841" s="10">
        <v>20000000</v>
      </c>
      <c r="N19841" s="10">
        <v>80000000</v>
      </c>
      <c r="U19841" s="53">
        <v>0.166599998</v>
      </c>
      <c r="AA19841" s="43" t="s">
        <v>5706</v>
      </c>
    </row>
    <row r="19842" spans="2:27" x14ac:dyDescent="0.3">
      <c r="B19842" s="36" t="s">
        <v>5705</v>
      </c>
      <c r="C19842" s="36" t="s">
        <v>206</v>
      </c>
      <c r="D19842" s="36" t="s">
        <v>246</v>
      </c>
      <c r="F19842" s="26">
        <v>44172</v>
      </c>
      <c r="G19842" s="26">
        <v>44536</v>
      </c>
      <c r="J19842" s="3" t="s">
        <v>62</v>
      </c>
      <c r="L19842" s="2" t="s">
        <v>96</v>
      </c>
      <c r="M19842" s="10">
        <v>40000000</v>
      </c>
      <c r="N19842" s="10">
        <v>140000000</v>
      </c>
      <c r="U19842" s="53">
        <v>0.06</v>
      </c>
      <c r="AA19842" s="43" t="s">
        <v>5706</v>
      </c>
    </row>
    <row r="19843" spans="2:27" x14ac:dyDescent="0.3">
      <c r="B19843" s="36" t="s">
        <v>5918</v>
      </c>
      <c r="C19843" s="36" t="s">
        <v>409</v>
      </c>
      <c r="D19843" s="36" t="s">
        <v>425</v>
      </c>
      <c r="F19843" s="26">
        <v>44172</v>
      </c>
      <c r="G19843" s="26">
        <v>44536</v>
      </c>
      <c r="J19843" s="3" t="s">
        <v>66</v>
      </c>
      <c r="L19843" s="2" t="s">
        <v>167</v>
      </c>
      <c r="M19843" s="10">
        <v>4000000</v>
      </c>
      <c r="N19843" s="10">
        <v>50000</v>
      </c>
      <c r="U19843" s="53">
        <v>1</v>
      </c>
      <c r="AA19843" s="43" t="s">
        <v>5919</v>
      </c>
    </row>
    <row r="19844" spans="2:27" x14ac:dyDescent="0.3">
      <c r="B19844" s="36" t="s">
        <v>8761</v>
      </c>
      <c r="C19844" s="36" t="s">
        <v>245</v>
      </c>
      <c r="D19844" s="36" t="s">
        <v>213</v>
      </c>
      <c r="F19844" s="26">
        <v>44172</v>
      </c>
      <c r="G19844" s="26">
        <v>44536</v>
      </c>
      <c r="J19844" s="3" t="s">
        <v>65</v>
      </c>
      <c r="L19844" s="2" t="s">
        <v>84</v>
      </c>
      <c r="M19844" s="10">
        <v>20000000</v>
      </c>
      <c r="N19844" s="10">
        <v>20000000</v>
      </c>
      <c r="U19844" s="53">
        <v>0.5</v>
      </c>
      <c r="AA19844" s="43" t="s">
        <v>8762</v>
      </c>
    </row>
    <row r="19845" spans="2:27" x14ac:dyDescent="0.3">
      <c r="B19845" s="36" t="s">
        <v>9243</v>
      </c>
      <c r="C19845" s="36" t="s">
        <v>479</v>
      </c>
      <c r="D19845" s="36" t="s">
        <v>1049</v>
      </c>
      <c r="F19845" s="26">
        <v>44172</v>
      </c>
      <c r="G19845" s="26">
        <v>44536</v>
      </c>
      <c r="J19845" s="3" t="s">
        <v>62</v>
      </c>
      <c r="L19845" s="2" t="s">
        <v>167</v>
      </c>
      <c r="M19845" s="10">
        <v>75000000</v>
      </c>
      <c r="N19845" s="10">
        <v>175000000</v>
      </c>
      <c r="U19845" s="53">
        <v>5.8800000999999998E-2</v>
      </c>
      <c r="AA19845" s="43" t="s">
        <v>9244</v>
      </c>
    </row>
    <row r="19846" spans="2:27" x14ac:dyDescent="0.3">
      <c r="B19846" s="36" t="s">
        <v>10528</v>
      </c>
      <c r="C19846" s="36" t="s">
        <v>292</v>
      </c>
      <c r="D19846" s="36" t="s">
        <v>220</v>
      </c>
      <c r="F19846" s="26">
        <v>44172</v>
      </c>
      <c r="G19846" s="26">
        <v>44536</v>
      </c>
      <c r="J19846" s="3" t="s">
        <v>66</v>
      </c>
      <c r="L19846" s="2" t="s">
        <v>109</v>
      </c>
      <c r="M19846" s="10">
        <v>572867.19058391545</v>
      </c>
      <c r="N19846" s="10">
        <v>8593.0078587587323</v>
      </c>
      <c r="U19846" s="53">
        <v>0.8</v>
      </c>
      <c r="AA19846" s="43" t="s">
        <v>10529</v>
      </c>
    </row>
    <row r="19847" spans="2:27" x14ac:dyDescent="0.3">
      <c r="B19847" s="36" t="s">
        <v>22927</v>
      </c>
      <c r="C19847" s="36" t="s">
        <v>11516</v>
      </c>
      <c r="D19847" s="36">
        <v>0</v>
      </c>
      <c r="F19847" s="26">
        <v>44172</v>
      </c>
      <c r="G19847" s="26">
        <v>44536</v>
      </c>
      <c r="J19847" s="3" t="s">
        <v>62</v>
      </c>
      <c r="L19847" s="2" t="s">
        <v>109</v>
      </c>
      <c r="M19847" s="10">
        <v>8008743.9137924537</v>
      </c>
      <c r="N19847" s="10">
        <v>0</v>
      </c>
      <c r="U19847" s="53">
        <v>4.3749999999999997E-2</v>
      </c>
      <c r="AA19847" s="43" t="s">
        <v>22928</v>
      </c>
    </row>
    <row r="19848" spans="2:27" x14ac:dyDescent="0.3">
      <c r="B19848" s="36" t="s">
        <v>26721</v>
      </c>
      <c r="C19848" s="36" t="s">
        <v>11516</v>
      </c>
      <c r="D19848" s="36">
        <v>0</v>
      </c>
      <c r="F19848" s="26">
        <v>44172</v>
      </c>
      <c r="G19848" s="26">
        <v>44536</v>
      </c>
      <c r="J19848" s="3" t="s">
        <v>65</v>
      </c>
      <c r="L19848" s="2" t="s">
        <v>107</v>
      </c>
      <c r="M19848" s="10">
        <v>5000000</v>
      </c>
      <c r="N19848" s="10">
        <v>0</v>
      </c>
      <c r="U19848" s="53">
        <v>1</v>
      </c>
      <c r="AA19848" s="43" t="s">
        <v>26722</v>
      </c>
    </row>
    <row r="19849" spans="2:27" x14ac:dyDescent="0.3">
      <c r="B19849" s="36" t="s">
        <v>27702</v>
      </c>
      <c r="C19849" s="36" t="s">
        <v>11516</v>
      </c>
      <c r="D19849" s="36">
        <v>0</v>
      </c>
      <c r="F19849" s="26">
        <v>44172</v>
      </c>
      <c r="G19849" s="26">
        <v>44536</v>
      </c>
      <c r="J19849" s="3" t="s">
        <v>65</v>
      </c>
      <c r="L19849" s="2" t="s">
        <v>107</v>
      </c>
      <c r="M19849" s="10">
        <v>250000</v>
      </c>
      <c r="N19849" s="10">
        <v>0</v>
      </c>
      <c r="U19849" s="53">
        <v>1</v>
      </c>
      <c r="AA19849" s="43" t="s">
        <v>27703</v>
      </c>
    </row>
    <row r="19850" spans="2:27" x14ac:dyDescent="0.3">
      <c r="B19850" s="36" t="s">
        <v>28335</v>
      </c>
      <c r="C19850" s="36" t="s">
        <v>11516</v>
      </c>
      <c r="D19850" s="36">
        <v>0</v>
      </c>
      <c r="F19850" s="26">
        <v>44172</v>
      </c>
      <c r="G19850" s="26">
        <v>44536</v>
      </c>
      <c r="J19850" s="3" t="s">
        <v>65</v>
      </c>
      <c r="L19850" s="2" t="s">
        <v>107</v>
      </c>
      <c r="M19850" s="10">
        <v>1500000</v>
      </c>
      <c r="N19850" s="10">
        <v>0</v>
      </c>
      <c r="U19850" s="53">
        <v>1</v>
      </c>
      <c r="AA19850" s="43" t="s">
        <v>28336</v>
      </c>
    </row>
    <row r="19851" spans="2:27" x14ac:dyDescent="0.3">
      <c r="B19851" s="36" t="s">
        <v>28510</v>
      </c>
      <c r="C19851" s="36" t="s">
        <v>11516</v>
      </c>
      <c r="D19851" s="36">
        <v>0</v>
      </c>
      <c r="F19851" s="26">
        <v>44172</v>
      </c>
      <c r="G19851" s="26">
        <v>44536</v>
      </c>
      <c r="J19851" s="3" t="s">
        <v>65</v>
      </c>
      <c r="L19851" s="2" t="s">
        <v>107</v>
      </c>
      <c r="M19851" s="10">
        <v>2500000</v>
      </c>
      <c r="N19851" s="10">
        <v>0</v>
      </c>
      <c r="U19851" s="53">
        <v>1</v>
      </c>
      <c r="AA19851" s="43" t="s">
        <v>28511</v>
      </c>
    </row>
    <row r="19852" spans="2:27" x14ac:dyDescent="0.3">
      <c r="B19852" s="36" t="s">
        <v>31162</v>
      </c>
      <c r="C19852" s="36" t="s">
        <v>11516</v>
      </c>
      <c r="D19852" s="36">
        <v>0</v>
      </c>
      <c r="F19852" s="26">
        <v>44172</v>
      </c>
      <c r="G19852" s="26">
        <v>44536</v>
      </c>
      <c r="J19852" s="3" t="s">
        <v>65</v>
      </c>
      <c r="L19852" s="2" t="s">
        <v>107</v>
      </c>
      <c r="M19852" s="10">
        <v>5000000</v>
      </c>
      <c r="N19852" s="10">
        <v>0</v>
      </c>
      <c r="U19852" s="53">
        <v>1</v>
      </c>
      <c r="AA19852" s="43" t="s">
        <v>31163</v>
      </c>
    </row>
    <row r="19853" spans="2:27" x14ac:dyDescent="0.3">
      <c r="B19853" s="36" t="s">
        <v>32136</v>
      </c>
      <c r="C19853" s="36" t="s">
        <v>11516</v>
      </c>
      <c r="D19853" s="36">
        <v>0</v>
      </c>
      <c r="F19853" s="26">
        <v>44172</v>
      </c>
      <c r="G19853" s="26">
        <v>44536</v>
      </c>
      <c r="J19853" s="3" t="s">
        <v>65</v>
      </c>
      <c r="L19853" s="2" t="s">
        <v>107</v>
      </c>
      <c r="M19853" s="10">
        <v>5000000</v>
      </c>
      <c r="N19853" s="10">
        <v>0</v>
      </c>
      <c r="U19853" s="53">
        <v>1</v>
      </c>
      <c r="AA19853" s="43" t="s">
        <v>32137</v>
      </c>
    </row>
    <row r="19854" spans="2:27" x14ac:dyDescent="0.3">
      <c r="B19854" s="36" t="s">
        <v>32244</v>
      </c>
      <c r="C19854" s="36" t="s">
        <v>11516</v>
      </c>
      <c r="D19854" s="36">
        <v>0</v>
      </c>
      <c r="F19854" s="26">
        <v>44172</v>
      </c>
      <c r="G19854" s="26">
        <v>44536</v>
      </c>
      <c r="J19854" s="3" t="s">
        <v>65</v>
      </c>
      <c r="L19854" s="2" t="s">
        <v>107</v>
      </c>
      <c r="M19854" s="10">
        <v>5000000</v>
      </c>
      <c r="N19854" s="10">
        <v>0</v>
      </c>
      <c r="U19854" s="53">
        <v>1</v>
      </c>
      <c r="AA19854" s="43" t="s">
        <v>32245</v>
      </c>
    </row>
    <row r="19855" spans="2:27" x14ac:dyDescent="0.3">
      <c r="B19855" s="36" t="s">
        <v>34432</v>
      </c>
      <c r="C19855" s="36" t="s">
        <v>11516</v>
      </c>
      <c r="D19855" s="36">
        <v>0</v>
      </c>
      <c r="F19855" s="26">
        <v>44172</v>
      </c>
      <c r="G19855" s="26">
        <v>44536</v>
      </c>
      <c r="J19855" s="3" t="s">
        <v>65</v>
      </c>
      <c r="L19855" s="2" t="s">
        <v>107</v>
      </c>
      <c r="M19855" s="10">
        <v>5000000</v>
      </c>
      <c r="N19855" s="10">
        <v>0</v>
      </c>
      <c r="U19855" s="53">
        <v>1</v>
      </c>
      <c r="AA19855" s="43" t="s">
        <v>34433</v>
      </c>
    </row>
    <row r="19856" spans="2:27" x14ac:dyDescent="0.3">
      <c r="B19856" s="36" t="s">
        <v>34480</v>
      </c>
      <c r="C19856" s="36" t="s">
        <v>11516</v>
      </c>
      <c r="D19856" s="36">
        <v>0</v>
      </c>
      <c r="F19856" s="26">
        <v>44172</v>
      </c>
      <c r="G19856" s="26">
        <v>44536</v>
      </c>
      <c r="J19856" s="3" t="s">
        <v>65</v>
      </c>
      <c r="L19856" s="2" t="s">
        <v>107</v>
      </c>
      <c r="M19856" s="10">
        <v>5000000</v>
      </c>
      <c r="N19856" s="10">
        <v>0</v>
      </c>
      <c r="U19856" s="53">
        <v>1</v>
      </c>
      <c r="AA19856" s="43" t="s">
        <v>34481</v>
      </c>
    </row>
    <row r="19857" spans="2:27" x14ac:dyDescent="0.3">
      <c r="B19857" s="36" t="s">
        <v>34529</v>
      </c>
      <c r="C19857" s="36" t="s">
        <v>11516</v>
      </c>
      <c r="D19857" s="36">
        <v>0</v>
      </c>
      <c r="F19857" s="26">
        <v>44172</v>
      </c>
      <c r="G19857" s="26">
        <v>44536</v>
      </c>
      <c r="J19857" s="3" t="s">
        <v>65</v>
      </c>
      <c r="L19857" s="2" t="s">
        <v>107</v>
      </c>
      <c r="M19857" s="10">
        <v>5000000</v>
      </c>
      <c r="N19857" s="10">
        <v>0</v>
      </c>
      <c r="U19857" s="53">
        <v>1</v>
      </c>
      <c r="AA19857" s="43" t="s">
        <v>34530</v>
      </c>
    </row>
    <row r="19858" spans="2:27" x14ac:dyDescent="0.3">
      <c r="B19858" s="36" t="s">
        <v>34872</v>
      </c>
      <c r="C19858" s="36" t="s">
        <v>11516</v>
      </c>
      <c r="D19858" s="36">
        <v>0</v>
      </c>
      <c r="F19858" s="26">
        <v>44172</v>
      </c>
      <c r="G19858" s="26">
        <v>44536</v>
      </c>
      <c r="J19858" s="3" t="s">
        <v>65</v>
      </c>
      <c r="L19858" s="2" t="s">
        <v>107</v>
      </c>
      <c r="M19858" s="10">
        <v>750000</v>
      </c>
      <c r="N19858" s="10">
        <v>0</v>
      </c>
      <c r="U19858" s="53">
        <v>1</v>
      </c>
      <c r="AA19858" s="43" t="s">
        <v>34873</v>
      </c>
    </row>
    <row r="19859" spans="2:27" x14ac:dyDescent="0.3">
      <c r="B19859" s="36" t="s">
        <v>35494</v>
      </c>
      <c r="C19859" s="36" t="s">
        <v>11516</v>
      </c>
      <c r="D19859" s="36">
        <v>0</v>
      </c>
      <c r="F19859" s="26">
        <v>44172</v>
      </c>
      <c r="G19859" s="26">
        <v>44536</v>
      </c>
      <c r="J19859" s="3" t="s">
        <v>65</v>
      </c>
      <c r="L19859" s="2" t="s">
        <v>107</v>
      </c>
      <c r="M19859" s="10">
        <v>5000000</v>
      </c>
      <c r="N19859" s="10">
        <v>0</v>
      </c>
      <c r="U19859" s="53">
        <v>1</v>
      </c>
      <c r="AA19859" s="43" t="s">
        <v>35495</v>
      </c>
    </row>
    <row r="19860" spans="2:27" x14ac:dyDescent="0.3">
      <c r="B19860" s="36" t="s">
        <v>35571</v>
      </c>
      <c r="C19860" s="36" t="s">
        <v>11516</v>
      </c>
      <c r="D19860" s="36">
        <v>0</v>
      </c>
      <c r="F19860" s="26">
        <v>44172</v>
      </c>
      <c r="G19860" s="26">
        <v>44536</v>
      </c>
      <c r="J19860" s="3" t="s">
        <v>65</v>
      </c>
      <c r="L19860" s="2" t="s">
        <v>107</v>
      </c>
      <c r="M19860" s="10">
        <v>1500000</v>
      </c>
      <c r="N19860" s="10">
        <v>0</v>
      </c>
      <c r="U19860" s="53">
        <v>1</v>
      </c>
      <c r="AA19860" s="43" t="s">
        <v>35572</v>
      </c>
    </row>
    <row r="19861" spans="2:27" x14ac:dyDescent="0.3">
      <c r="B19861" s="36" t="s">
        <v>43448</v>
      </c>
      <c r="C19861" s="36" t="s">
        <v>479</v>
      </c>
      <c r="D19861" s="36">
        <v>0</v>
      </c>
      <c r="F19861" s="26">
        <v>44172</v>
      </c>
      <c r="G19861" s="26">
        <v>44536</v>
      </c>
      <c r="J19861" s="3" t="s">
        <v>62</v>
      </c>
      <c r="L19861" s="2" t="s">
        <v>167</v>
      </c>
      <c r="M19861" s="10">
        <v>25000000</v>
      </c>
      <c r="N19861" s="10">
        <v>0</v>
      </c>
      <c r="U19861" s="53">
        <v>4.8599999999999997E-2</v>
      </c>
      <c r="AA19861" s="43" t="s">
        <v>43449</v>
      </c>
    </row>
    <row r="19862" spans="2:27" x14ac:dyDescent="0.3">
      <c r="B19862" s="93" t="s">
        <v>248</v>
      </c>
      <c r="C19862" s="94" t="s">
        <v>206</v>
      </c>
      <c r="D19862" s="95" t="s">
        <v>249</v>
      </c>
      <c r="E19862" s="96"/>
      <c r="F19862" s="26">
        <v>44171</v>
      </c>
      <c r="G19862" s="26">
        <v>44535</v>
      </c>
      <c r="H19862" s="95"/>
      <c r="I19862" s="95"/>
      <c r="J19862" s="96" t="s">
        <v>62</v>
      </c>
      <c r="K19862" s="95"/>
      <c r="L19862" s="96" t="s">
        <v>96</v>
      </c>
      <c r="M19862" s="101">
        <v>5000000</v>
      </c>
      <c r="N19862" s="101">
        <v>100000</v>
      </c>
      <c r="O19862" s="101"/>
      <c r="P19862" s="101"/>
      <c r="Q19862" s="101"/>
      <c r="R19862" s="101"/>
      <c r="S19862" s="103"/>
      <c r="T19862" s="101"/>
      <c r="U19862" s="105">
        <v>1</v>
      </c>
      <c r="V19862" s="105"/>
      <c r="W19862" s="107"/>
      <c r="X19862" s="95"/>
      <c r="Y19862" s="108"/>
      <c r="Z19862" s="95"/>
      <c r="AA19862" s="95" t="s">
        <v>250</v>
      </c>
    </row>
    <row r="19863" spans="2:27" x14ac:dyDescent="0.3">
      <c r="B19863" s="36" t="s">
        <v>2107</v>
      </c>
      <c r="C19863" s="36" t="s">
        <v>245</v>
      </c>
      <c r="D19863" s="36" t="s">
        <v>268</v>
      </c>
      <c r="F19863" s="26">
        <v>44171</v>
      </c>
      <c r="G19863" s="26">
        <v>44535</v>
      </c>
      <c r="J19863" s="3" t="s">
        <v>62</v>
      </c>
      <c r="L19863" s="2" t="s">
        <v>84</v>
      </c>
      <c r="M19863" s="10">
        <v>10000000</v>
      </c>
      <c r="N19863" s="10">
        <v>60000000</v>
      </c>
      <c r="U19863" s="53">
        <v>1</v>
      </c>
      <c r="AA19863" s="43" t="s">
        <v>2108</v>
      </c>
    </row>
    <row r="19864" spans="2:27" x14ac:dyDescent="0.3">
      <c r="B19864" s="36" t="s">
        <v>3033</v>
      </c>
      <c r="C19864" s="36" t="s">
        <v>206</v>
      </c>
      <c r="D19864" s="36" t="s">
        <v>362</v>
      </c>
      <c r="F19864" s="26">
        <v>44171</v>
      </c>
      <c r="G19864" s="26">
        <v>44535</v>
      </c>
      <c r="J19864" s="3" t="s">
        <v>62</v>
      </c>
      <c r="L19864" s="2" t="s">
        <v>96</v>
      </c>
      <c r="M19864" s="10">
        <v>5000000</v>
      </c>
      <c r="N19864" s="10">
        <v>25000</v>
      </c>
      <c r="U19864" s="53">
        <v>1</v>
      </c>
      <c r="AA19864" s="43" t="s">
        <v>3034</v>
      </c>
    </row>
    <row r="19865" spans="2:27" x14ac:dyDescent="0.3">
      <c r="B19865" s="36" t="s">
        <v>3682</v>
      </c>
      <c r="C19865" s="36" t="s">
        <v>206</v>
      </c>
      <c r="D19865" s="36" t="s">
        <v>425</v>
      </c>
      <c r="F19865" s="26">
        <v>44171</v>
      </c>
      <c r="G19865" s="26">
        <v>44535</v>
      </c>
      <c r="J19865" s="3" t="s">
        <v>66</v>
      </c>
      <c r="L19865" s="2" t="s">
        <v>96</v>
      </c>
      <c r="M19865" s="10">
        <v>1000000</v>
      </c>
      <c r="N19865" s="10">
        <v>2500</v>
      </c>
      <c r="U19865" s="53">
        <v>1</v>
      </c>
      <c r="AA19865" s="43" t="s">
        <v>3683</v>
      </c>
    </row>
    <row r="19866" spans="2:27" x14ac:dyDescent="0.3">
      <c r="B19866" s="36" t="s">
        <v>4797</v>
      </c>
      <c r="C19866" s="36" t="s">
        <v>542</v>
      </c>
      <c r="D19866" s="36" t="s">
        <v>223</v>
      </c>
      <c r="F19866" s="26">
        <v>44171</v>
      </c>
      <c r="G19866" s="26">
        <v>44535</v>
      </c>
      <c r="J19866" s="3" t="s">
        <v>62</v>
      </c>
      <c r="L19866" s="2" t="s">
        <v>167</v>
      </c>
      <c r="M19866" s="10">
        <v>10000000</v>
      </c>
      <c r="N19866" s="10">
        <v>25000000</v>
      </c>
      <c r="U19866" s="53">
        <v>0.49974998500000001</v>
      </c>
      <c r="AA19866" s="43" t="s">
        <v>4798</v>
      </c>
    </row>
    <row r="19867" spans="2:27" x14ac:dyDescent="0.3">
      <c r="B19867" s="36" t="s">
        <v>8909</v>
      </c>
      <c r="C19867" s="36" t="s">
        <v>202</v>
      </c>
      <c r="D19867" s="36" t="s">
        <v>425</v>
      </c>
      <c r="F19867" s="26">
        <v>44171</v>
      </c>
      <c r="G19867" s="26">
        <v>44535</v>
      </c>
      <c r="J19867" s="3" t="s">
        <v>66</v>
      </c>
      <c r="L19867" s="2" t="s">
        <v>109</v>
      </c>
      <c r="M19867" s="10">
        <v>1000000</v>
      </c>
      <c r="N19867" s="10">
        <v>5000</v>
      </c>
      <c r="U19867" s="53">
        <v>1</v>
      </c>
      <c r="AA19867" s="43" t="s">
        <v>8910</v>
      </c>
    </row>
    <row r="19868" spans="2:27" x14ac:dyDescent="0.3">
      <c r="B19868" s="36" t="s">
        <v>9124</v>
      </c>
      <c r="C19868" s="36" t="s">
        <v>231</v>
      </c>
      <c r="D19868" s="36" t="s">
        <v>466</v>
      </c>
      <c r="F19868" s="26">
        <v>44171</v>
      </c>
      <c r="G19868" s="26">
        <v>44535</v>
      </c>
      <c r="J19868" s="3" t="s">
        <v>66</v>
      </c>
      <c r="L19868" s="2" t="s">
        <v>107</v>
      </c>
      <c r="M19868" s="10">
        <v>1300000</v>
      </c>
      <c r="N19868" s="10">
        <v>5000</v>
      </c>
      <c r="U19868" s="53">
        <v>1</v>
      </c>
      <c r="AA19868" s="43" t="s">
        <v>9125</v>
      </c>
    </row>
    <row r="19869" spans="2:27" x14ac:dyDescent="0.3">
      <c r="B19869" s="36" t="s">
        <v>11315</v>
      </c>
      <c r="C19869" s="36" t="s">
        <v>439</v>
      </c>
      <c r="D19869" s="36" t="s">
        <v>285</v>
      </c>
      <c r="F19869" s="26">
        <v>44171</v>
      </c>
      <c r="G19869" s="26">
        <v>44535</v>
      </c>
      <c r="J19869" s="3" t="s">
        <v>62</v>
      </c>
      <c r="L19869" s="2" t="s">
        <v>167</v>
      </c>
      <c r="M19869" s="10">
        <v>5000000</v>
      </c>
      <c r="N19869" s="10">
        <v>5000000</v>
      </c>
      <c r="U19869" s="53">
        <v>1</v>
      </c>
      <c r="AA19869" s="43" t="s">
        <v>11316</v>
      </c>
    </row>
    <row r="19870" spans="2:27" x14ac:dyDescent="0.3">
      <c r="B19870" s="36" t="s">
        <v>11315</v>
      </c>
      <c r="C19870" s="36" t="s">
        <v>439</v>
      </c>
      <c r="D19870" s="36" t="s">
        <v>285</v>
      </c>
      <c r="F19870" s="26">
        <v>44171</v>
      </c>
      <c r="G19870" s="26">
        <v>44535</v>
      </c>
      <c r="J19870" s="3" t="s">
        <v>62</v>
      </c>
      <c r="L19870" s="2" t="s">
        <v>167</v>
      </c>
      <c r="M19870" s="10">
        <v>5000000</v>
      </c>
      <c r="N19870" s="10">
        <v>20000000</v>
      </c>
      <c r="U19870" s="53">
        <v>0.6</v>
      </c>
      <c r="AA19870" s="43" t="s">
        <v>11316</v>
      </c>
    </row>
    <row r="19871" spans="2:27" x14ac:dyDescent="0.3">
      <c r="B19871" s="36" t="s">
        <v>11388</v>
      </c>
      <c r="C19871" s="36" t="s">
        <v>1769</v>
      </c>
      <c r="D19871" s="36" t="s">
        <v>1391</v>
      </c>
      <c r="F19871" s="26">
        <v>44171</v>
      </c>
      <c r="G19871" s="26">
        <v>44535</v>
      </c>
      <c r="J19871" s="3" t="s">
        <v>70</v>
      </c>
      <c r="L19871" s="2" t="s">
        <v>167</v>
      </c>
      <c r="M19871" s="10">
        <v>1000000</v>
      </c>
      <c r="N19871" s="10">
        <v>50000</v>
      </c>
      <c r="U19871" s="53">
        <v>1</v>
      </c>
      <c r="AA19871" s="43" t="s">
        <v>11389</v>
      </c>
    </row>
    <row r="19872" spans="2:27" x14ac:dyDescent="0.3">
      <c r="B19872" s="36" t="s">
        <v>11532</v>
      </c>
      <c r="C19872" s="36" t="s">
        <v>387</v>
      </c>
      <c r="D19872" s="36">
        <v>0</v>
      </c>
      <c r="F19872" s="26">
        <v>44171</v>
      </c>
      <c r="G19872" s="26">
        <v>44535</v>
      </c>
      <c r="J19872" s="3" t="s">
        <v>65</v>
      </c>
      <c r="L19872" s="2" t="s">
        <v>107</v>
      </c>
      <c r="M19872" s="10">
        <v>5000000</v>
      </c>
      <c r="N19872" s="10">
        <v>0</v>
      </c>
      <c r="U19872" s="53">
        <v>1</v>
      </c>
      <c r="AA19872" s="43" t="s">
        <v>11533</v>
      </c>
    </row>
    <row r="19873" spans="2:27" x14ac:dyDescent="0.3">
      <c r="B19873" s="36" t="s">
        <v>11963</v>
      </c>
      <c r="C19873" s="36" t="s">
        <v>11516</v>
      </c>
      <c r="D19873" s="36">
        <v>0</v>
      </c>
      <c r="F19873" s="26">
        <v>44171</v>
      </c>
      <c r="G19873" s="26">
        <v>44535</v>
      </c>
      <c r="J19873" s="3" t="s">
        <v>65</v>
      </c>
      <c r="L19873" s="2" t="s">
        <v>107</v>
      </c>
      <c r="M19873" s="10">
        <v>1000000</v>
      </c>
      <c r="N19873" s="10">
        <v>0</v>
      </c>
      <c r="U19873" s="53">
        <v>1</v>
      </c>
      <c r="AA19873" s="43" t="s">
        <v>11964</v>
      </c>
    </row>
    <row r="19874" spans="2:27" x14ac:dyDescent="0.3">
      <c r="B19874" s="36" t="s">
        <v>14438</v>
      </c>
      <c r="C19874" s="36" t="s">
        <v>11516</v>
      </c>
      <c r="D19874" s="36">
        <v>0</v>
      </c>
      <c r="F19874" s="26">
        <v>44171</v>
      </c>
      <c r="G19874" s="26">
        <v>44535</v>
      </c>
      <c r="J19874" s="3" t="s">
        <v>65</v>
      </c>
      <c r="L19874" s="2" t="s">
        <v>107</v>
      </c>
      <c r="M19874" s="10">
        <v>5000000</v>
      </c>
      <c r="N19874" s="10">
        <v>0</v>
      </c>
      <c r="U19874" s="53">
        <v>1</v>
      </c>
      <c r="AA19874" s="43" t="s">
        <v>14439</v>
      </c>
    </row>
    <row r="19875" spans="2:27" x14ac:dyDescent="0.3">
      <c r="B19875" s="36" t="s">
        <v>21335</v>
      </c>
      <c r="C19875" s="36" t="s">
        <v>387</v>
      </c>
      <c r="D19875" s="36">
        <v>0</v>
      </c>
      <c r="F19875" s="26">
        <v>44171</v>
      </c>
      <c r="G19875" s="26">
        <v>44535</v>
      </c>
      <c r="J19875" s="3" t="s">
        <v>65</v>
      </c>
      <c r="L19875" s="2" t="s">
        <v>107</v>
      </c>
      <c r="M19875" s="10">
        <v>5000000</v>
      </c>
      <c r="N19875" s="10">
        <v>0</v>
      </c>
      <c r="U19875" s="53">
        <v>1</v>
      </c>
      <c r="AA19875" s="43" t="s">
        <v>21336</v>
      </c>
    </row>
    <row r="19876" spans="2:27" x14ac:dyDescent="0.3">
      <c r="B19876" s="36" t="s">
        <v>49916</v>
      </c>
      <c r="C19876" s="36" t="s">
        <v>26054</v>
      </c>
      <c r="D19876" s="36">
        <v>0</v>
      </c>
      <c r="F19876" s="26">
        <v>44171</v>
      </c>
      <c r="G19876" s="26">
        <v>44535</v>
      </c>
      <c r="J19876" s="3" t="s">
        <v>77</v>
      </c>
      <c r="L19876" s="2" t="s">
        <v>109</v>
      </c>
      <c r="M19876" s="10">
        <v>110000000</v>
      </c>
      <c r="N19876" s="10">
        <v>50000</v>
      </c>
      <c r="U19876" s="53">
        <v>3.1800000000000002E-2</v>
      </c>
      <c r="AA19876" s="43" t="s">
        <v>26055</v>
      </c>
    </row>
    <row r="19877" spans="2:27" x14ac:dyDescent="0.3">
      <c r="B19877" s="36" t="s">
        <v>26552</v>
      </c>
      <c r="C19877" s="36" t="s">
        <v>11516</v>
      </c>
      <c r="D19877" s="36">
        <v>0</v>
      </c>
      <c r="F19877" s="26">
        <v>44171</v>
      </c>
      <c r="G19877" s="26">
        <v>44535</v>
      </c>
      <c r="J19877" s="3" t="s">
        <v>65</v>
      </c>
      <c r="L19877" s="2" t="s">
        <v>107</v>
      </c>
      <c r="M19877" s="10">
        <v>1000000</v>
      </c>
      <c r="N19877" s="10">
        <v>0</v>
      </c>
      <c r="U19877" s="53">
        <v>1</v>
      </c>
      <c r="AA19877" s="43" t="s">
        <v>26553</v>
      </c>
    </row>
    <row r="19878" spans="2:27" x14ac:dyDescent="0.3">
      <c r="B19878" s="36" t="s">
        <v>26941</v>
      </c>
      <c r="C19878" s="36" t="s">
        <v>26637</v>
      </c>
      <c r="D19878" s="36">
        <v>0</v>
      </c>
      <c r="F19878" s="26">
        <v>44171</v>
      </c>
      <c r="G19878" s="26">
        <v>44535</v>
      </c>
      <c r="J19878" s="3" t="s">
        <v>66</v>
      </c>
      <c r="L19878" s="2" t="s">
        <v>96</v>
      </c>
      <c r="M19878" s="10">
        <v>5000000</v>
      </c>
      <c r="N19878" s="10">
        <v>10000</v>
      </c>
      <c r="U19878" s="53">
        <v>1</v>
      </c>
      <c r="AA19878" s="43" t="s">
        <v>26942</v>
      </c>
    </row>
    <row r="19879" spans="2:27" x14ac:dyDescent="0.3">
      <c r="B19879" s="36" t="s">
        <v>27284</v>
      </c>
      <c r="C19879" s="36" t="s">
        <v>26637</v>
      </c>
      <c r="D19879" s="36">
        <v>0</v>
      </c>
      <c r="F19879" s="26">
        <v>44171</v>
      </c>
      <c r="G19879" s="26">
        <v>44535</v>
      </c>
      <c r="J19879" s="3" t="s">
        <v>65</v>
      </c>
      <c r="L19879" s="2" t="s">
        <v>96</v>
      </c>
      <c r="M19879" s="10">
        <v>10000000</v>
      </c>
      <c r="N19879" s="10">
        <v>5000</v>
      </c>
      <c r="U19879" s="53">
        <v>1</v>
      </c>
      <c r="AA19879" s="43" t="s">
        <v>27285</v>
      </c>
    </row>
    <row r="19880" spans="2:27" x14ac:dyDescent="0.3">
      <c r="B19880" s="36" t="s">
        <v>28219</v>
      </c>
      <c r="C19880" s="36" t="s">
        <v>11516</v>
      </c>
      <c r="D19880" s="36">
        <v>0</v>
      </c>
      <c r="F19880" s="26">
        <v>44171</v>
      </c>
      <c r="G19880" s="26">
        <v>44535</v>
      </c>
      <c r="J19880" s="3" t="s">
        <v>65</v>
      </c>
      <c r="L19880" s="2" t="s">
        <v>107</v>
      </c>
      <c r="M19880" s="10">
        <v>1500000</v>
      </c>
      <c r="N19880" s="10">
        <v>0</v>
      </c>
      <c r="U19880" s="53">
        <v>1</v>
      </c>
      <c r="AA19880" s="43" t="s">
        <v>28220</v>
      </c>
    </row>
    <row r="19881" spans="2:27" x14ac:dyDescent="0.3">
      <c r="B19881" s="36" t="s">
        <v>28255</v>
      </c>
      <c r="C19881" s="36" t="s">
        <v>11516</v>
      </c>
      <c r="D19881" s="36">
        <v>0</v>
      </c>
      <c r="F19881" s="26">
        <v>44171</v>
      </c>
      <c r="G19881" s="26">
        <v>44535</v>
      </c>
      <c r="J19881" s="3" t="s">
        <v>65</v>
      </c>
      <c r="L19881" s="2" t="s">
        <v>107</v>
      </c>
      <c r="M19881" s="10">
        <v>1500000</v>
      </c>
      <c r="N19881" s="10">
        <v>0</v>
      </c>
      <c r="U19881" s="53">
        <v>1</v>
      </c>
      <c r="AA19881" s="43" t="s">
        <v>28256</v>
      </c>
    </row>
    <row r="19882" spans="2:27" x14ac:dyDescent="0.3">
      <c r="B19882" s="36" t="s">
        <v>28904</v>
      </c>
      <c r="C19882" s="36" t="s">
        <v>11516</v>
      </c>
      <c r="D19882" s="36">
        <v>0</v>
      </c>
      <c r="F19882" s="26">
        <v>44171</v>
      </c>
      <c r="G19882" s="26">
        <v>44535</v>
      </c>
      <c r="J19882" s="3" t="s">
        <v>65</v>
      </c>
      <c r="L19882" s="2" t="s">
        <v>107</v>
      </c>
      <c r="M19882" s="10">
        <v>1000000</v>
      </c>
      <c r="N19882" s="10">
        <v>0</v>
      </c>
      <c r="U19882" s="53">
        <v>1</v>
      </c>
      <c r="AA19882" s="43" t="s">
        <v>28905</v>
      </c>
    </row>
    <row r="19883" spans="2:27" x14ac:dyDescent="0.3">
      <c r="B19883" s="36" t="s">
        <v>27284</v>
      </c>
      <c r="C19883" s="36" t="s">
        <v>26637</v>
      </c>
      <c r="D19883" s="36">
        <v>0</v>
      </c>
      <c r="F19883" s="26">
        <v>44171</v>
      </c>
      <c r="G19883" s="26">
        <v>44535</v>
      </c>
      <c r="J19883" s="3" t="s">
        <v>66</v>
      </c>
      <c r="L19883" s="2" t="s">
        <v>96</v>
      </c>
      <c r="M19883" s="10">
        <v>10000000</v>
      </c>
      <c r="N19883" s="10">
        <v>5000</v>
      </c>
      <c r="U19883" s="53">
        <v>1</v>
      </c>
      <c r="AA19883" s="43" t="s">
        <v>28991</v>
      </c>
    </row>
    <row r="19884" spans="2:27" x14ac:dyDescent="0.3">
      <c r="B19884" s="36" t="s">
        <v>29265</v>
      </c>
      <c r="C19884" s="36" t="s">
        <v>11516</v>
      </c>
      <c r="D19884" s="36">
        <v>0</v>
      </c>
      <c r="F19884" s="26">
        <v>44171</v>
      </c>
      <c r="G19884" s="26">
        <v>44535</v>
      </c>
      <c r="J19884" s="3" t="s">
        <v>65</v>
      </c>
      <c r="L19884" s="2" t="s">
        <v>107</v>
      </c>
      <c r="M19884" s="10">
        <v>1000000</v>
      </c>
      <c r="N19884" s="10">
        <v>0</v>
      </c>
      <c r="U19884" s="53">
        <v>1</v>
      </c>
      <c r="AA19884" s="43" t="s">
        <v>29266</v>
      </c>
    </row>
    <row r="19885" spans="2:27" x14ac:dyDescent="0.3">
      <c r="B19885" s="36" t="s">
        <v>29354</v>
      </c>
      <c r="C19885" s="36" t="s">
        <v>11516</v>
      </c>
      <c r="D19885" s="36">
        <v>0</v>
      </c>
      <c r="F19885" s="26">
        <v>44171</v>
      </c>
      <c r="G19885" s="26">
        <v>44535</v>
      </c>
      <c r="J19885" s="3" t="s">
        <v>65</v>
      </c>
      <c r="L19885" s="2" t="s">
        <v>107</v>
      </c>
      <c r="M19885" s="10">
        <v>2500000</v>
      </c>
      <c r="N19885" s="10">
        <v>0</v>
      </c>
      <c r="U19885" s="53">
        <v>1</v>
      </c>
      <c r="AA19885" s="43" t="s">
        <v>29355</v>
      </c>
    </row>
    <row r="19886" spans="2:27" x14ac:dyDescent="0.3">
      <c r="B19886" s="36" t="s">
        <v>29382</v>
      </c>
      <c r="C19886" s="36" t="s">
        <v>11516</v>
      </c>
      <c r="D19886" s="36">
        <v>0</v>
      </c>
      <c r="F19886" s="26">
        <v>44171</v>
      </c>
      <c r="G19886" s="26">
        <v>44535</v>
      </c>
      <c r="J19886" s="3" t="s">
        <v>65</v>
      </c>
      <c r="L19886" s="2" t="s">
        <v>107</v>
      </c>
      <c r="M19886" s="10">
        <v>2000000</v>
      </c>
      <c r="N19886" s="10">
        <v>0</v>
      </c>
      <c r="U19886" s="53">
        <v>1</v>
      </c>
      <c r="AA19886" s="43" t="s">
        <v>29383</v>
      </c>
    </row>
    <row r="19887" spans="2:27" x14ac:dyDescent="0.3">
      <c r="B19887" s="36" t="s">
        <v>29612</v>
      </c>
      <c r="C19887" s="36" t="s">
        <v>11516</v>
      </c>
      <c r="D19887" s="36">
        <v>0</v>
      </c>
      <c r="F19887" s="26">
        <v>44171</v>
      </c>
      <c r="G19887" s="26">
        <v>44535</v>
      </c>
      <c r="J19887" s="3" t="s">
        <v>65</v>
      </c>
      <c r="L19887" s="2" t="s">
        <v>107</v>
      </c>
      <c r="M19887" s="10">
        <v>5000000</v>
      </c>
      <c r="N19887" s="10">
        <v>0</v>
      </c>
      <c r="U19887" s="53">
        <v>1</v>
      </c>
      <c r="AA19887" s="43" t="s">
        <v>29613</v>
      </c>
    </row>
    <row r="19888" spans="2:27" x14ac:dyDescent="0.3">
      <c r="B19888" s="36" t="s">
        <v>29618</v>
      </c>
      <c r="C19888" s="36" t="s">
        <v>11516</v>
      </c>
      <c r="D19888" s="36">
        <v>0</v>
      </c>
      <c r="F19888" s="26">
        <v>44171</v>
      </c>
      <c r="G19888" s="26">
        <v>44535</v>
      </c>
      <c r="J19888" s="3" t="s">
        <v>65</v>
      </c>
      <c r="L19888" s="2" t="s">
        <v>107</v>
      </c>
      <c r="M19888" s="10">
        <v>5000000</v>
      </c>
      <c r="N19888" s="10">
        <v>0</v>
      </c>
      <c r="U19888" s="53">
        <v>1</v>
      </c>
      <c r="AA19888" s="43" t="s">
        <v>29619</v>
      </c>
    </row>
    <row r="19889" spans="2:27" x14ac:dyDescent="0.3">
      <c r="B19889" s="36" t="s">
        <v>29907</v>
      </c>
      <c r="C19889" s="36" t="s">
        <v>11516</v>
      </c>
      <c r="D19889" s="36">
        <v>0</v>
      </c>
      <c r="F19889" s="26">
        <v>44171</v>
      </c>
      <c r="G19889" s="26">
        <v>44535</v>
      </c>
      <c r="J19889" s="3" t="s">
        <v>65</v>
      </c>
      <c r="L19889" s="2" t="s">
        <v>107</v>
      </c>
      <c r="M19889" s="10">
        <v>5000000</v>
      </c>
      <c r="N19889" s="10">
        <v>0</v>
      </c>
      <c r="U19889" s="53">
        <v>1</v>
      </c>
      <c r="AA19889" s="43" t="s">
        <v>29908</v>
      </c>
    </row>
    <row r="19890" spans="2:27" x14ac:dyDescent="0.3">
      <c r="B19890" s="36" t="s">
        <v>45380</v>
      </c>
      <c r="C19890" s="36" t="s">
        <v>21997</v>
      </c>
      <c r="D19890" s="36">
        <v>0</v>
      </c>
      <c r="F19890" s="26">
        <v>44171</v>
      </c>
      <c r="G19890" s="26">
        <v>44535</v>
      </c>
      <c r="J19890" s="3" t="s">
        <v>77</v>
      </c>
      <c r="L19890" s="2" t="s">
        <v>107</v>
      </c>
      <c r="M19890" s="10">
        <v>100000000</v>
      </c>
      <c r="N19890" s="10">
        <v>0</v>
      </c>
      <c r="U19890" s="53">
        <v>3.1800000000000002E-2</v>
      </c>
      <c r="AA19890" s="43" t="s">
        <v>30584</v>
      </c>
    </row>
    <row r="19891" spans="2:27" x14ac:dyDescent="0.3">
      <c r="B19891" s="36" t="s">
        <v>26941</v>
      </c>
      <c r="C19891" s="36" t="s">
        <v>26637</v>
      </c>
      <c r="D19891" s="36">
        <v>0</v>
      </c>
      <c r="F19891" s="26">
        <v>44171</v>
      </c>
      <c r="G19891" s="26">
        <v>44535</v>
      </c>
      <c r="J19891" s="3" t="s">
        <v>65</v>
      </c>
      <c r="L19891" s="2" t="s">
        <v>96</v>
      </c>
      <c r="M19891" s="10">
        <v>5000000</v>
      </c>
      <c r="N19891" s="10">
        <v>10000</v>
      </c>
      <c r="U19891" s="53">
        <v>1</v>
      </c>
      <c r="AA19891" s="43" t="s">
        <v>31099</v>
      </c>
    </row>
    <row r="19892" spans="2:27" x14ac:dyDescent="0.3">
      <c r="B19892" s="36" t="s">
        <v>32222</v>
      </c>
      <c r="C19892" s="36" t="s">
        <v>11516</v>
      </c>
      <c r="D19892" s="36">
        <v>0</v>
      </c>
      <c r="F19892" s="26">
        <v>44171</v>
      </c>
      <c r="G19892" s="26">
        <v>44535</v>
      </c>
      <c r="J19892" s="3" t="s">
        <v>65</v>
      </c>
      <c r="L19892" s="2" t="s">
        <v>107</v>
      </c>
      <c r="M19892" s="10">
        <v>2500000</v>
      </c>
      <c r="N19892" s="10">
        <v>0</v>
      </c>
      <c r="U19892" s="53">
        <v>1</v>
      </c>
      <c r="AA19892" s="43" t="s">
        <v>32223</v>
      </c>
    </row>
    <row r="19893" spans="2:27" x14ac:dyDescent="0.3">
      <c r="B19893" s="36" t="s">
        <v>32401</v>
      </c>
      <c r="C19893" s="36" t="s">
        <v>11516</v>
      </c>
      <c r="D19893" s="36">
        <v>0</v>
      </c>
      <c r="F19893" s="26">
        <v>44171</v>
      </c>
      <c r="G19893" s="26">
        <v>44535</v>
      </c>
      <c r="J19893" s="3" t="s">
        <v>65</v>
      </c>
      <c r="L19893" s="2" t="s">
        <v>107</v>
      </c>
      <c r="M19893" s="10">
        <v>2500000</v>
      </c>
      <c r="N19893" s="10">
        <v>0</v>
      </c>
      <c r="U19893" s="53">
        <v>1</v>
      </c>
      <c r="AA19893" s="43" t="s">
        <v>32402</v>
      </c>
    </row>
    <row r="19894" spans="2:27" x14ac:dyDescent="0.3">
      <c r="B19894" s="36" t="s">
        <v>32437</v>
      </c>
      <c r="C19894" s="36" t="s">
        <v>11516</v>
      </c>
      <c r="D19894" s="36">
        <v>0</v>
      </c>
      <c r="F19894" s="26">
        <v>44171</v>
      </c>
      <c r="G19894" s="26">
        <v>44535</v>
      </c>
      <c r="J19894" s="3" t="s">
        <v>65</v>
      </c>
      <c r="L19894" s="2" t="s">
        <v>107</v>
      </c>
      <c r="M19894" s="10">
        <v>250000</v>
      </c>
      <c r="N19894" s="10">
        <v>0</v>
      </c>
      <c r="U19894" s="53">
        <v>1</v>
      </c>
      <c r="AA19894" s="43" t="s">
        <v>32438</v>
      </c>
    </row>
    <row r="19895" spans="2:27" x14ac:dyDescent="0.3">
      <c r="B19895" s="36" t="s">
        <v>32594</v>
      </c>
      <c r="C19895" s="36" t="s">
        <v>11516</v>
      </c>
      <c r="D19895" s="36">
        <v>0</v>
      </c>
      <c r="F19895" s="26">
        <v>44171</v>
      </c>
      <c r="G19895" s="26">
        <v>44535</v>
      </c>
      <c r="J19895" s="3" t="s">
        <v>65</v>
      </c>
      <c r="L19895" s="2" t="s">
        <v>107</v>
      </c>
      <c r="M19895" s="10">
        <v>3000000</v>
      </c>
      <c r="N19895" s="10">
        <v>0</v>
      </c>
      <c r="U19895" s="53">
        <v>1</v>
      </c>
      <c r="AA19895" s="43" t="s">
        <v>32595</v>
      </c>
    </row>
    <row r="19896" spans="2:27" x14ac:dyDescent="0.3">
      <c r="B19896" s="36" t="s">
        <v>33009</v>
      </c>
      <c r="C19896" s="36" t="s">
        <v>11516</v>
      </c>
      <c r="D19896" s="36">
        <v>0</v>
      </c>
      <c r="F19896" s="26">
        <v>44171</v>
      </c>
      <c r="G19896" s="26">
        <v>44535</v>
      </c>
      <c r="J19896" s="3" t="s">
        <v>65</v>
      </c>
      <c r="L19896" s="2" t="s">
        <v>107</v>
      </c>
      <c r="M19896" s="10">
        <v>250000</v>
      </c>
      <c r="N19896" s="10">
        <v>0</v>
      </c>
      <c r="U19896" s="53">
        <v>1</v>
      </c>
      <c r="AA19896" s="43" t="s">
        <v>33010</v>
      </c>
    </row>
    <row r="19897" spans="2:27" x14ac:dyDescent="0.3">
      <c r="B19897" s="36" t="s">
        <v>34418</v>
      </c>
      <c r="C19897" s="36" t="s">
        <v>11516</v>
      </c>
      <c r="D19897" s="36">
        <v>0</v>
      </c>
      <c r="F19897" s="26">
        <v>44171</v>
      </c>
      <c r="G19897" s="26">
        <v>44535</v>
      </c>
      <c r="J19897" s="3" t="s">
        <v>65</v>
      </c>
      <c r="L19897" s="2" t="s">
        <v>107</v>
      </c>
      <c r="M19897" s="10">
        <v>2500000</v>
      </c>
      <c r="N19897" s="10">
        <v>0</v>
      </c>
      <c r="U19897" s="53">
        <v>1</v>
      </c>
      <c r="AA19897" s="43" t="s">
        <v>34419</v>
      </c>
    </row>
    <row r="19898" spans="2:27" x14ac:dyDescent="0.3">
      <c r="B19898" s="36" t="s">
        <v>50016</v>
      </c>
      <c r="C19898" s="36" t="s">
        <v>21997</v>
      </c>
      <c r="D19898" s="36">
        <v>0</v>
      </c>
      <c r="F19898" s="26">
        <v>44171</v>
      </c>
      <c r="G19898" s="26">
        <v>44535</v>
      </c>
      <c r="J19898" s="3" t="s">
        <v>77</v>
      </c>
      <c r="L19898" s="2" t="s">
        <v>107</v>
      </c>
      <c r="M19898" s="10">
        <v>36100000</v>
      </c>
      <c r="N19898" s="10">
        <v>250000</v>
      </c>
      <c r="U19898" s="53">
        <v>3.1800000000000002E-2</v>
      </c>
      <c r="AA19898" s="43" t="s">
        <v>34704</v>
      </c>
    </row>
    <row r="19899" spans="2:27" x14ac:dyDescent="0.3">
      <c r="B19899" s="36" t="s">
        <v>34748</v>
      </c>
      <c r="C19899" s="36" t="s">
        <v>11516</v>
      </c>
      <c r="D19899" s="36">
        <v>0</v>
      </c>
      <c r="F19899" s="26">
        <v>44171</v>
      </c>
      <c r="G19899" s="26">
        <v>44535</v>
      </c>
      <c r="J19899" s="3" t="s">
        <v>65</v>
      </c>
      <c r="L19899" s="2" t="s">
        <v>107</v>
      </c>
      <c r="M19899" s="10">
        <v>5000000</v>
      </c>
      <c r="N19899" s="10">
        <v>0</v>
      </c>
      <c r="U19899" s="53">
        <v>1</v>
      </c>
      <c r="AA19899" s="43" t="s">
        <v>34749</v>
      </c>
    </row>
    <row r="19900" spans="2:27" x14ac:dyDescent="0.3">
      <c r="B19900" s="36" t="s">
        <v>34806</v>
      </c>
      <c r="C19900" s="36" t="s">
        <v>11516</v>
      </c>
      <c r="D19900" s="36">
        <v>0</v>
      </c>
      <c r="F19900" s="26">
        <v>44171</v>
      </c>
      <c r="G19900" s="26">
        <v>44535</v>
      </c>
      <c r="J19900" s="3" t="s">
        <v>65</v>
      </c>
      <c r="L19900" s="2" t="s">
        <v>107</v>
      </c>
      <c r="M19900" s="10">
        <v>5000000</v>
      </c>
      <c r="N19900" s="10">
        <v>0</v>
      </c>
      <c r="U19900" s="53">
        <v>1</v>
      </c>
      <c r="AA19900" s="43" t="s">
        <v>34807</v>
      </c>
    </row>
    <row r="19901" spans="2:27" x14ac:dyDescent="0.3">
      <c r="B19901" s="36" t="s">
        <v>41063</v>
      </c>
      <c r="C19901" s="36" t="s">
        <v>387</v>
      </c>
      <c r="D19901" s="36">
        <v>0</v>
      </c>
      <c r="F19901" s="26">
        <v>44171</v>
      </c>
      <c r="G19901" s="26">
        <v>44535</v>
      </c>
      <c r="J19901" s="3" t="s">
        <v>65</v>
      </c>
      <c r="L19901" s="2" t="s">
        <v>107</v>
      </c>
      <c r="M19901" s="10">
        <v>1000000</v>
      </c>
      <c r="N19901" s="10">
        <v>0</v>
      </c>
      <c r="U19901" s="53">
        <v>1</v>
      </c>
      <c r="AA19901" s="43" t="s">
        <v>41064</v>
      </c>
    </row>
    <row r="19902" spans="2:27" x14ac:dyDescent="0.3">
      <c r="B19902" s="36" t="s">
        <v>47521</v>
      </c>
      <c r="C19902" s="36" t="s">
        <v>11516</v>
      </c>
      <c r="D19902" s="36">
        <v>0</v>
      </c>
      <c r="F19902" s="26">
        <v>44171</v>
      </c>
      <c r="G19902" s="26">
        <v>44535</v>
      </c>
      <c r="J19902" s="3" t="s">
        <v>65</v>
      </c>
      <c r="L19902" s="2" t="s">
        <v>107</v>
      </c>
      <c r="M19902" s="10">
        <v>500000</v>
      </c>
      <c r="N19902" s="10">
        <v>0</v>
      </c>
      <c r="U19902" s="53">
        <v>1</v>
      </c>
      <c r="AA19902" s="43" t="s">
        <v>47522</v>
      </c>
    </row>
    <row r="19903" spans="2:27" x14ac:dyDescent="0.3">
      <c r="B19903" s="36" t="s">
        <v>48386</v>
      </c>
      <c r="C19903" s="36" t="s">
        <v>11516</v>
      </c>
      <c r="D19903" s="36">
        <v>0</v>
      </c>
      <c r="F19903" s="26">
        <v>44171</v>
      </c>
      <c r="G19903" s="26">
        <v>44535</v>
      </c>
      <c r="J19903" s="3" t="s">
        <v>62</v>
      </c>
      <c r="L19903" s="2" t="s">
        <v>167</v>
      </c>
      <c r="M19903" s="10">
        <v>10000000</v>
      </c>
      <c r="N19903" s="10">
        <v>0</v>
      </c>
      <c r="U19903" s="53">
        <v>6.25E-2</v>
      </c>
      <c r="AA19903" s="43" t="s">
        <v>48387</v>
      </c>
    </row>
    <row r="19904" spans="2:27" x14ac:dyDescent="0.3">
      <c r="B19904" s="36" t="s">
        <v>49025</v>
      </c>
      <c r="C19904" s="36" t="s">
        <v>693</v>
      </c>
      <c r="D19904" s="36">
        <v>0</v>
      </c>
      <c r="F19904" s="26">
        <v>44171</v>
      </c>
      <c r="G19904" s="26">
        <v>44535</v>
      </c>
      <c r="J19904" s="3" t="s">
        <v>65</v>
      </c>
      <c r="L19904" s="2" t="s">
        <v>107</v>
      </c>
      <c r="M19904" s="10">
        <v>5000000</v>
      </c>
      <c r="N19904" s="10">
        <v>0</v>
      </c>
      <c r="U19904" s="53">
        <v>1</v>
      </c>
      <c r="AA19904" s="43" t="s">
        <v>49026</v>
      </c>
    </row>
    <row r="19905" spans="2:27" x14ac:dyDescent="0.3">
      <c r="B19905" s="36" t="s">
        <v>2709</v>
      </c>
      <c r="C19905" s="36" t="s">
        <v>1242</v>
      </c>
      <c r="D19905" s="36" t="s">
        <v>1796</v>
      </c>
      <c r="F19905" s="26">
        <v>44170</v>
      </c>
      <c r="G19905" s="26">
        <v>44534</v>
      </c>
      <c r="J19905" s="3" t="s">
        <v>66</v>
      </c>
      <c r="L19905" s="2" t="s">
        <v>167</v>
      </c>
      <c r="M19905" s="10">
        <v>1000000</v>
      </c>
      <c r="N19905" s="10">
        <v>10000</v>
      </c>
      <c r="U19905" s="53">
        <v>0.9</v>
      </c>
      <c r="AA19905" s="43" t="s">
        <v>2711</v>
      </c>
    </row>
    <row r="19906" spans="2:27" x14ac:dyDescent="0.3">
      <c r="B19906" s="36" t="s">
        <v>4951</v>
      </c>
      <c r="C19906" s="36" t="s">
        <v>202</v>
      </c>
      <c r="D19906" s="36" t="s">
        <v>242</v>
      </c>
      <c r="F19906" s="26">
        <v>44170</v>
      </c>
      <c r="G19906" s="26">
        <v>44534</v>
      </c>
      <c r="J19906" s="3" t="s">
        <v>65</v>
      </c>
      <c r="L19906" s="2" t="s">
        <v>109</v>
      </c>
      <c r="M19906" s="10">
        <v>5000000</v>
      </c>
      <c r="N19906" s="10">
        <v>5000</v>
      </c>
      <c r="U19906" s="53">
        <v>1</v>
      </c>
      <c r="AA19906" s="43" t="s">
        <v>4952</v>
      </c>
    </row>
    <row r="19907" spans="2:27" x14ac:dyDescent="0.3">
      <c r="B19907" s="36" t="s">
        <v>6767</v>
      </c>
      <c r="C19907" s="36" t="s">
        <v>202</v>
      </c>
      <c r="D19907" s="36" t="s">
        <v>194</v>
      </c>
      <c r="F19907" s="26">
        <v>44170</v>
      </c>
      <c r="G19907" s="26">
        <v>44534</v>
      </c>
      <c r="J19907" s="3" t="s">
        <v>66</v>
      </c>
      <c r="L19907" s="2" t="s">
        <v>109</v>
      </c>
      <c r="M19907" s="10">
        <v>1000000</v>
      </c>
      <c r="N19907" s="10">
        <v>2500</v>
      </c>
      <c r="U19907" s="53">
        <v>1</v>
      </c>
      <c r="AA19907" s="43" t="s">
        <v>6768</v>
      </c>
    </row>
    <row r="19908" spans="2:27" x14ac:dyDescent="0.3">
      <c r="B19908" s="36" t="s">
        <v>8956</v>
      </c>
      <c r="C19908" s="36" t="s">
        <v>409</v>
      </c>
      <c r="D19908" s="36" t="s">
        <v>543</v>
      </c>
      <c r="F19908" s="26">
        <v>44170</v>
      </c>
      <c r="G19908" s="26">
        <v>44534</v>
      </c>
      <c r="J19908" s="3" t="s">
        <v>69</v>
      </c>
      <c r="L19908" s="2" t="s">
        <v>167</v>
      </c>
      <c r="M19908" s="10">
        <v>1000000</v>
      </c>
      <c r="N19908" s="10">
        <v>25000</v>
      </c>
      <c r="U19908" s="53">
        <v>0.33340000199999997</v>
      </c>
      <c r="AA19908" s="43" t="s">
        <v>8957</v>
      </c>
    </row>
    <row r="19909" spans="2:27" x14ac:dyDescent="0.3">
      <c r="B19909" s="36" t="s">
        <v>9418</v>
      </c>
      <c r="C19909" s="36" t="s">
        <v>206</v>
      </c>
      <c r="D19909" s="36" t="s">
        <v>268</v>
      </c>
      <c r="F19909" s="26">
        <v>44170</v>
      </c>
      <c r="G19909" s="26">
        <v>44534</v>
      </c>
      <c r="J19909" s="3" t="s">
        <v>62</v>
      </c>
      <c r="L19909" s="2" t="s">
        <v>167</v>
      </c>
      <c r="M19909" s="10">
        <v>5000000</v>
      </c>
      <c r="N19909" s="10">
        <v>10000000</v>
      </c>
      <c r="U19909" s="53">
        <v>1</v>
      </c>
      <c r="AA19909" s="43" t="s">
        <v>9419</v>
      </c>
    </row>
    <row r="19910" spans="2:27" x14ac:dyDescent="0.3">
      <c r="B19910" s="36" t="s">
        <v>10616</v>
      </c>
      <c r="C19910" s="36" t="s">
        <v>206</v>
      </c>
      <c r="D19910" s="36" t="s">
        <v>220</v>
      </c>
      <c r="F19910" s="26">
        <v>44170</v>
      </c>
      <c r="G19910" s="26">
        <v>44534</v>
      </c>
      <c r="J19910" s="3" t="s">
        <v>66</v>
      </c>
      <c r="L19910" s="2" t="s">
        <v>96</v>
      </c>
      <c r="M19910" s="10">
        <v>5000000</v>
      </c>
      <c r="N19910" s="10">
        <v>10000</v>
      </c>
      <c r="U19910" s="53">
        <v>1</v>
      </c>
      <c r="AA19910" s="43" t="s">
        <v>10617</v>
      </c>
    </row>
    <row r="19911" spans="2:27" x14ac:dyDescent="0.3">
      <c r="B19911" s="36" t="s">
        <v>12959</v>
      </c>
      <c r="C19911" s="36" t="s">
        <v>387</v>
      </c>
      <c r="D19911" s="36">
        <v>0</v>
      </c>
      <c r="F19911" s="26">
        <v>44170</v>
      </c>
      <c r="G19911" s="26">
        <v>44534</v>
      </c>
      <c r="J19911" s="3" t="s">
        <v>65</v>
      </c>
      <c r="L19911" s="2" t="s">
        <v>107</v>
      </c>
      <c r="M19911" s="10">
        <v>5000000</v>
      </c>
      <c r="N19911" s="10">
        <v>0</v>
      </c>
      <c r="U19911" s="53">
        <v>1</v>
      </c>
      <c r="AA19911" s="43" t="s">
        <v>12960</v>
      </c>
    </row>
    <row r="19912" spans="2:27" x14ac:dyDescent="0.3">
      <c r="B19912" s="36" t="s">
        <v>13174</v>
      </c>
      <c r="C19912" s="36" t="s">
        <v>479</v>
      </c>
      <c r="D19912" s="36">
        <v>0</v>
      </c>
      <c r="F19912" s="26">
        <v>44170</v>
      </c>
      <c r="G19912" s="26">
        <v>44534</v>
      </c>
      <c r="J19912" s="3" t="s">
        <v>65</v>
      </c>
      <c r="L19912" s="2" t="s">
        <v>107</v>
      </c>
      <c r="M19912" s="10">
        <v>2000000</v>
      </c>
      <c r="N19912" s="10">
        <v>0</v>
      </c>
      <c r="U19912" s="53">
        <v>1</v>
      </c>
      <c r="AA19912" s="43" t="s">
        <v>13175</v>
      </c>
    </row>
    <row r="19913" spans="2:27" x14ac:dyDescent="0.3">
      <c r="B19913" s="36" t="s">
        <v>14156</v>
      </c>
      <c r="C19913" s="36" t="s">
        <v>11516</v>
      </c>
      <c r="D19913" s="36">
        <v>0</v>
      </c>
      <c r="F19913" s="26">
        <v>44170</v>
      </c>
      <c r="G19913" s="26">
        <v>44534</v>
      </c>
      <c r="J19913" s="3" t="s">
        <v>65</v>
      </c>
      <c r="L19913" s="2" t="s">
        <v>107</v>
      </c>
      <c r="M19913" s="10">
        <v>1000000</v>
      </c>
      <c r="N19913" s="10">
        <v>0</v>
      </c>
      <c r="U19913" s="53">
        <v>1</v>
      </c>
      <c r="AA19913" s="43" t="s">
        <v>14157</v>
      </c>
    </row>
    <row r="19914" spans="2:27" x14ac:dyDescent="0.3">
      <c r="B19914" s="36" t="s">
        <v>18151</v>
      </c>
      <c r="C19914" s="36" t="s">
        <v>11516</v>
      </c>
      <c r="D19914" s="36">
        <v>0</v>
      </c>
      <c r="F19914" s="26">
        <v>44170</v>
      </c>
      <c r="G19914" s="26">
        <v>44534</v>
      </c>
      <c r="J19914" s="3" t="s">
        <v>65</v>
      </c>
      <c r="L19914" s="2" t="s">
        <v>107</v>
      </c>
      <c r="M19914" s="10">
        <v>500000</v>
      </c>
      <c r="N19914" s="10">
        <v>0</v>
      </c>
      <c r="U19914" s="53">
        <v>1</v>
      </c>
      <c r="AA19914" s="43" t="s">
        <v>18152</v>
      </c>
    </row>
    <row r="19915" spans="2:27" x14ac:dyDescent="0.3">
      <c r="B19915" s="36" t="s">
        <v>18333</v>
      </c>
      <c r="C19915" s="36" t="s">
        <v>387</v>
      </c>
      <c r="D19915" s="36">
        <v>0</v>
      </c>
      <c r="F19915" s="26">
        <v>44170</v>
      </c>
      <c r="G19915" s="26">
        <v>44534</v>
      </c>
      <c r="J19915" s="3" t="s">
        <v>65</v>
      </c>
      <c r="L19915" s="2" t="s">
        <v>107</v>
      </c>
      <c r="M19915" s="10">
        <v>2000000</v>
      </c>
      <c r="N19915" s="10">
        <v>0</v>
      </c>
      <c r="U19915" s="53">
        <v>1</v>
      </c>
      <c r="AA19915" s="43" t="s">
        <v>18334</v>
      </c>
    </row>
    <row r="19916" spans="2:27" x14ac:dyDescent="0.3">
      <c r="B19916" s="36" t="s">
        <v>18885</v>
      </c>
      <c r="C19916" s="36" t="s">
        <v>387</v>
      </c>
      <c r="D19916" s="36">
        <v>0</v>
      </c>
      <c r="F19916" s="26">
        <v>44170</v>
      </c>
      <c r="G19916" s="26">
        <v>44534</v>
      </c>
      <c r="J19916" s="3" t="s">
        <v>65</v>
      </c>
      <c r="L19916" s="2" t="s">
        <v>107</v>
      </c>
      <c r="M19916" s="10">
        <v>1000000</v>
      </c>
      <c r="N19916" s="10">
        <v>0</v>
      </c>
      <c r="U19916" s="53">
        <v>1</v>
      </c>
      <c r="AA19916" s="43" t="s">
        <v>18886</v>
      </c>
    </row>
    <row r="19917" spans="2:27" x14ac:dyDescent="0.3">
      <c r="B19917" s="36" t="s">
        <v>24658</v>
      </c>
      <c r="C19917" s="36" t="s">
        <v>11516</v>
      </c>
      <c r="D19917" s="36">
        <v>0</v>
      </c>
      <c r="F19917" s="26">
        <v>44170</v>
      </c>
      <c r="G19917" s="26">
        <v>44534</v>
      </c>
      <c r="J19917" s="3" t="s">
        <v>65</v>
      </c>
      <c r="L19917" s="2" t="s">
        <v>107</v>
      </c>
      <c r="M19917" s="10">
        <v>5000000</v>
      </c>
      <c r="N19917" s="10">
        <v>0</v>
      </c>
      <c r="U19917" s="53">
        <v>1</v>
      </c>
      <c r="AA19917" s="43" t="s">
        <v>24659</v>
      </c>
    </row>
    <row r="19918" spans="2:27" x14ac:dyDescent="0.3">
      <c r="B19918" s="36" t="s">
        <v>25220</v>
      </c>
      <c r="C19918" s="36" t="s">
        <v>479</v>
      </c>
      <c r="D19918" s="36">
        <v>0</v>
      </c>
      <c r="F19918" s="26">
        <v>44170</v>
      </c>
      <c r="G19918" s="26">
        <v>44534</v>
      </c>
      <c r="J19918" s="3" t="s">
        <v>65</v>
      </c>
      <c r="L19918" s="2" t="s">
        <v>107</v>
      </c>
      <c r="M19918" s="10">
        <v>5000000</v>
      </c>
      <c r="N19918" s="10">
        <v>0</v>
      </c>
      <c r="U19918" s="53">
        <v>1</v>
      </c>
      <c r="AA19918" s="43" t="s">
        <v>25221</v>
      </c>
    </row>
    <row r="19919" spans="2:27" x14ac:dyDescent="0.3">
      <c r="B19919" s="36" t="s">
        <v>26540</v>
      </c>
      <c r="C19919" s="36" t="s">
        <v>11516</v>
      </c>
      <c r="D19919" s="36">
        <v>0</v>
      </c>
      <c r="F19919" s="26">
        <v>44170</v>
      </c>
      <c r="G19919" s="26">
        <v>44534</v>
      </c>
      <c r="J19919" s="3" t="s">
        <v>65</v>
      </c>
      <c r="L19919" s="2" t="s">
        <v>107</v>
      </c>
      <c r="M19919" s="10">
        <v>1000000</v>
      </c>
      <c r="N19919" s="10">
        <v>0</v>
      </c>
      <c r="U19919" s="53">
        <v>1</v>
      </c>
      <c r="AA19919" s="43" t="s">
        <v>26541</v>
      </c>
    </row>
    <row r="19920" spans="2:27" x14ac:dyDescent="0.3">
      <c r="B19920" s="36" t="s">
        <v>27221</v>
      </c>
      <c r="C19920" s="36" t="s">
        <v>11516</v>
      </c>
      <c r="D19920" s="36">
        <v>0</v>
      </c>
      <c r="F19920" s="26">
        <v>44170</v>
      </c>
      <c r="G19920" s="26">
        <v>44534</v>
      </c>
      <c r="J19920" s="3" t="s">
        <v>65</v>
      </c>
      <c r="L19920" s="2" t="s">
        <v>107</v>
      </c>
      <c r="M19920" s="10">
        <v>2500000</v>
      </c>
      <c r="N19920" s="10">
        <v>0</v>
      </c>
      <c r="U19920" s="53">
        <v>1</v>
      </c>
      <c r="AA19920" s="43" t="s">
        <v>27222</v>
      </c>
    </row>
    <row r="19921" spans="2:27" x14ac:dyDescent="0.3">
      <c r="B19921" s="36" t="s">
        <v>27386</v>
      </c>
      <c r="C19921" s="36" t="s">
        <v>11516</v>
      </c>
      <c r="D19921" s="36">
        <v>0</v>
      </c>
      <c r="F19921" s="26">
        <v>44170</v>
      </c>
      <c r="G19921" s="26">
        <v>44534</v>
      </c>
      <c r="J19921" s="3" t="s">
        <v>65</v>
      </c>
      <c r="L19921" s="2" t="s">
        <v>107</v>
      </c>
      <c r="M19921" s="10">
        <v>1000000</v>
      </c>
      <c r="N19921" s="10">
        <v>0</v>
      </c>
      <c r="U19921" s="53">
        <v>1</v>
      </c>
      <c r="AA19921" s="43" t="s">
        <v>27387</v>
      </c>
    </row>
    <row r="19922" spans="2:27" x14ac:dyDescent="0.3">
      <c r="B19922" s="36" t="s">
        <v>27475</v>
      </c>
      <c r="C19922" s="36" t="s">
        <v>11516</v>
      </c>
      <c r="D19922" s="36">
        <v>0</v>
      </c>
      <c r="F19922" s="26">
        <v>44170</v>
      </c>
      <c r="G19922" s="26">
        <v>44534</v>
      </c>
      <c r="J19922" s="3" t="s">
        <v>65</v>
      </c>
      <c r="L19922" s="2" t="s">
        <v>107</v>
      </c>
      <c r="M19922" s="10">
        <v>1000000</v>
      </c>
      <c r="N19922" s="10">
        <v>0</v>
      </c>
      <c r="U19922" s="53">
        <v>1</v>
      </c>
      <c r="AA19922" s="43" t="s">
        <v>27476</v>
      </c>
    </row>
    <row r="19923" spans="2:27" x14ac:dyDescent="0.3">
      <c r="B19923" s="36" t="s">
        <v>28675</v>
      </c>
      <c r="C19923" s="36" t="s">
        <v>11516</v>
      </c>
      <c r="D19923" s="36">
        <v>0</v>
      </c>
      <c r="F19923" s="26">
        <v>44170</v>
      </c>
      <c r="G19923" s="26">
        <v>44534</v>
      </c>
      <c r="J19923" s="3" t="s">
        <v>65</v>
      </c>
      <c r="L19923" s="2" t="s">
        <v>107</v>
      </c>
      <c r="M19923" s="10">
        <v>5000000</v>
      </c>
      <c r="N19923" s="10">
        <v>0</v>
      </c>
      <c r="U19923" s="53">
        <v>1</v>
      </c>
      <c r="AA19923" s="43" t="s">
        <v>28676</v>
      </c>
    </row>
    <row r="19924" spans="2:27" x14ac:dyDescent="0.3">
      <c r="B19924" s="36" t="s">
        <v>49947</v>
      </c>
      <c r="C19924" s="36" t="s">
        <v>11535</v>
      </c>
      <c r="D19924" s="36">
        <v>0</v>
      </c>
      <c r="F19924" s="26">
        <v>44170</v>
      </c>
      <c r="G19924" s="26">
        <v>44534</v>
      </c>
      <c r="J19924" s="3" t="s">
        <v>77</v>
      </c>
      <c r="L19924" s="2" t="s">
        <v>109</v>
      </c>
      <c r="M19924" s="10">
        <v>10752936</v>
      </c>
      <c r="N19924" s="10">
        <v>0</v>
      </c>
      <c r="U19924" s="53">
        <v>3.1800000000000002E-2</v>
      </c>
      <c r="AA19924" s="43" t="s">
        <v>28738</v>
      </c>
    </row>
    <row r="19925" spans="2:27" x14ac:dyDescent="0.3">
      <c r="B19925" s="36" t="s">
        <v>28755</v>
      </c>
      <c r="C19925" s="36" t="s">
        <v>11516</v>
      </c>
      <c r="D19925" s="36">
        <v>0</v>
      </c>
      <c r="F19925" s="26">
        <v>44170</v>
      </c>
      <c r="G19925" s="26">
        <v>44534</v>
      </c>
      <c r="J19925" s="3" t="s">
        <v>65</v>
      </c>
      <c r="L19925" s="2" t="s">
        <v>107</v>
      </c>
      <c r="M19925" s="10">
        <v>1500000</v>
      </c>
      <c r="N19925" s="10">
        <v>0</v>
      </c>
      <c r="U19925" s="53">
        <v>1</v>
      </c>
      <c r="AA19925" s="43" t="s">
        <v>28756</v>
      </c>
    </row>
    <row r="19926" spans="2:27" x14ac:dyDescent="0.3">
      <c r="B19926" s="36" t="s">
        <v>29911</v>
      </c>
      <c r="C19926" s="36" t="s">
        <v>11516</v>
      </c>
      <c r="D19926" s="36">
        <v>0</v>
      </c>
      <c r="F19926" s="26">
        <v>44170</v>
      </c>
      <c r="G19926" s="26">
        <v>44534</v>
      </c>
      <c r="J19926" s="3" t="s">
        <v>65</v>
      </c>
      <c r="L19926" s="2" t="s">
        <v>107</v>
      </c>
      <c r="M19926" s="10">
        <v>5000000</v>
      </c>
      <c r="N19926" s="10">
        <v>0</v>
      </c>
      <c r="U19926" s="53">
        <v>1</v>
      </c>
      <c r="AA19926" s="43" t="s">
        <v>29912</v>
      </c>
    </row>
    <row r="19927" spans="2:27" x14ac:dyDescent="0.3">
      <c r="B19927" s="36" t="s">
        <v>30156</v>
      </c>
      <c r="C19927" s="36" t="s">
        <v>11516</v>
      </c>
      <c r="D19927" s="36">
        <v>0</v>
      </c>
      <c r="F19927" s="26">
        <v>44170</v>
      </c>
      <c r="G19927" s="26">
        <v>44534</v>
      </c>
      <c r="J19927" s="3" t="s">
        <v>65</v>
      </c>
      <c r="L19927" s="2" t="s">
        <v>107</v>
      </c>
      <c r="M19927" s="10">
        <v>250000</v>
      </c>
      <c r="N19927" s="10">
        <v>0</v>
      </c>
      <c r="U19927" s="53">
        <v>1</v>
      </c>
      <c r="AA19927" s="43" t="s">
        <v>30157</v>
      </c>
    </row>
    <row r="19928" spans="2:27" x14ac:dyDescent="0.3">
      <c r="B19928" s="36" t="s">
        <v>30473</v>
      </c>
      <c r="C19928" s="36" t="s">
        <v>11516</v>
      </c>
      <c r="D19928" s="36">
        <v>0</v>
      </c>
      <c r="F19928" s="26">
        <v>44170</v>
      </c>
      <c r="G19928" s="26">
        <v>44534</v>
      </c>
      <c r="J19928" s="3" t="s">
        <v>65</v>
      </c>
      <c r="L19928" s="2" t="s">
        <v>107</v>
      </c>
      <c r="M19928" s="10">
        <v>5000000</v>
      </c>
      <c r="N19928" s="10">
        <v>0</v>
      </c>
      <c r="U19928" s="53">
        <v>1</v>
      </c>
      <c r="AA19928" s="43" t="s">
        <v>30474</v>
      </c>
    </row>
    <row r="19929" spans="2:27" x14ac:dyDescent="0.3">
      <c r="B19929" s="36" t="s">
        <v>30577</v>
      </c>
      <c r="C19929" s="36" t="s">
        <v>11516</v>
      </c>
      <c r="D19929" s="36">
        <v>0</v>
      </c>
      <c r="F19929" s="26">
        <v>44170</v>
      </c>
      <c r="G19929" s="26">
        <v>44534</v>
      </c>
      <c r="J19929" s="3" t="s">
        <v>65</v>
      </c>
      <c r="L19929" s="2" t="s">
        <v>107</v>
      </c>
      <c r="M19929" s="10">
        <v>250000</v>
      </c>
      <c r="N19929" s="10">
        <v>0</v>
      </c>
      <c r="U19929" s="53">
        <v>1</v>
      </c>
      <c r="AA19929" s="43" t="s">
        <v>30578</v>
      </c>
    </row>
    <row r="19930" spans="2:27" x14ac:dyDescent="0.3">
      <c r="B19930" s="36" t="s">
        <v>30834</v>
      </c>
      <c r="C19930" s="36" t="s">
        <v>11516</v>
      </c>
      <c r="D19930" s="36">
        <v>0</v>
      </c>
      <c r="F19930" s="26">
        <v>44170</v>
      </c>
      <c r="G19930" s="26">
        <v>44534</v>
      </c>
      <c r="J19930" s="3" t="s">
        <v>65</v>
      </c>
      <c r="L19930" s="2" t="s">
        <v>107</v>
      </c>
      <c r="M19930" s="10">
        <v>1000000</v>
      </c>
      <c r="N19930" s="10">
        <v>0</v>
      </c>
      <c r="U19930" s="53">
        <v>1</v>
      </c>
      <c r="AA19930" s="43" t="s">
        <v>30835</v>
      </c>
    </row>
    <row r="19931" spans="2:27" x14ac:dyDescent="0.3">
      <c r="B19931" s="36" t="s">
        <v>31363</v>
      </c>
      <c r="C19931" s="36" t="s">
        <v>11516</v>
      </c>
      <c r="D19931" s="36">
        <v>0</v>
      </c>
      <c r="F19931" s="26">
        <v>44170</v>
      </c>
      <c r="G19931" s="26">
        <v>44534</v>
      </c>
      <c r="J19931" s="3" t="s">
        <v>65</v>
      </c>
      <c r="L19931" s="2" t="s">
        <v>107</v>
      </c>
      <c r="M19931" s="10">
        <v>2500000</v>
      </c>
      <c r="N19931" s="10">
        <v>0</v>
      </c>
      <c r="U19931" s="53">
        <v>1</v>
      </c>
      <c r="AA19931" s="43" t="s">
        <v>31364</v>
      </c>
    </row>
    <row r="19932" spans="2:27" x14ac:dyDescent="0.3">
      <c r="B19932" s="36" t="s">
        <v>31929</v>
      </c>
      <c r="C19932" s="36" t="s">
        <v>11516</v>
      </c>
      <c r="D19932" s="36">
        <v>0</v>
      </c>
      <c r="F19932" s="26">
        <v>44170</v>
      </c>
      <c r="G19932" s="26">
        <v>44534</v>
      </c>
      <c r="J19932" s="3" t="s">
        <v>65</v>
      </c>
      <c r="L19932" s="2" t="s">
        <v>107</v>
      </c>
      <c r="M19932" s="10">
        <v>1500000</v>
      </c>
      <c r="N19932" s="10">
        <v>0</v>
      </c>
      <c r="U19932" s="53">
        <v>1</v>
      </c>
      <c r="AA19932" s="43" t="s">
        <v>31930</v>
      </c>
    </row>
    <row r="19933" spans="2:27" x14ac:dyDescent="0.3">
      <c r="B19933" s="36" t="s">
        <v>49980</v>
      </c>
      <c r="C19933" s="36" t="s">
        <v>11516</v>
      </c>
      <c r="D19933" s="36">
        <v>0</v>
      </c>
      <c r="F19933" s="26">
        <v>44170</v>
      </c>
      <c r="G19933" s="26">
        <v>44534</v>
      </c>
      <c r="J19933" s="3" t="s">
        <v>77</v>
      </c>
      <c r="L19933" s="2" t="s">
        <v>107</v>
      </c>
      <c r="M19933" s="10">
        <v>11300000</v>
      </c>
      <c r="N19933" s="10">
        <v>0</v>
      </c>
      <c r="U19933" s="53">
        <v>3.1800000000000002E-2</v>
      </c>
      <c r="AA19933" s="43" t="s">
        <v>32129</v>
      </c>
    </row>
    <row r="19934" spans="2:27" x14ac:dyDescent="0.3">
      <c r="B19934" s="36" t="s">
        <v>49986</v>
      </c>
      <c r="C19934" s="36" t="s">
        <v>11516</v>
      </c>
      <c r="D19934" s="36">
        <v>0</v>
      </c>
      <c r="F19934" s="26">
        <v>44170</v>
      </c>
      <c r="G19934" s="26">
        <v>44534</v>
      </c>
      <c r="J19934" s="3" t="s">
        <v>77</v>
      </c>
      <c r="L19934" s="2" t="s">
        <v>107</v>
      </c>
      <c r="M19934" s="10">
        <v>1000000</v>
      </c>
      <c r="N19934" s="10">
        <v>0</v>
      </c>
      <c r="U19934" s="53">
        <v>3.1800000000000002E-2</v>
      </c>
      <c r="AA19934" s="43" t="s">
        <v>32322</v>
      </c>
    </row>
    <row r="19935" spans="2:27" x14ac:dyDescent="0.3">
      <c r="B19935" s="36" t="s">
        <v>33088</v>
      </c>
      <c r="C19935" s="36" t="s">
        <v>11516</v>
      </c>
      <c r="D19935" s="36">
        <v>0</v>
      </c>
      <c r="F19935" s="26">
        <v>44170</v>
      </c>
      <c r="G19935" s="26">
        <v>44534</v>
      </c>
      <c r="J19935" s="3" t="s">
        <v>65</v>
      </c>
      <c r="L19935" s="2" t="s">
        <v>107</v>
      </c>
      <c r="M19935" s="10">
        <v>5000000</v>
      </c>
      <c r="N19935" s="10">
        <v>0</v>
      </c>
      <c r="U19935" s="53">
        <v>1</v>
      </c>
      <c r="AA19935" s="43" t="s">
        <v>33089</v>
      </c>
    </row>
    <row r="19936" spans="2:27" x14ac:dyDescent="0.3">
      <c r="B19936" s="36" t="s">
        <v>33691</v>
      </c>
      <c r="C19936" s="36" t="s">
        <v>11516</v>
      </c>
      <c r="D19936" s="36">
        <v>0</v>
      </c>
      <c r="F19936" s="26">
        <v>44170</v>
      </c>
      <c r="G19936" s="26">
        <v>44534</v>
      </c>
      <c r="J19936" s="3" t="s">
        <v>65</v>
      </c>
      <c r="L19936" s="2" t="s">
        <v>107</v>
      </c>
      <c r="M19936" s="10">
        <v>1500000</v>
      </c>
      <c r="N19936" s="10">
        <v>0</v>
      </c>
      <c r="U19936" s="53">
        <v>1</v>
      </c>
      <c r="AA19936" s="43" t="s">
        <v>33692</v>
      </c>
    </row>
    <row r="19937" spans="2:27" x14ac:dyDescent="0.3">
      <c r="B19937" s="36" t="s">
        <v>33731</v>
      </c>
      <c r="C19937" s="36" t="s">
        <v>11516</v>
      </c>
      <c r="D19937" s="36">
        <v>0</v>
      </c>
      <c r="F19937" s="26">
        <v>44170</v>
      </c>
      <c r="G19937" s="26">
        <v>44534</v>
      </c>
      <c r="J19937" s="3" t="s">
        <v>65</v>
      </c>
      <c r="L19937" s="2" t="s">
        <v>107</v>
      </c>
      <c r="M19937" s="10">
        <v>750000</v>
      </c>
      <c r="N19937" s="10">
        <v>0</v>
      </c>
      <c r="U19937" s="53">
        <v>1</v>
      </c>
      <c r="AA19937" s="43" t="s">
        <v>33732</v>
      </c>
    </row>
    <row r="19938" spans="2:27" x14ac:dyDescent="0.3">
      <c r="B19938" s="36" t="s">
        <v>33757</v>
      </c>
      <c r="C19938" s="36" t="s">
        <v>11516</v>
      </c>
      <c r="D19938" s="36">
        <v>0</v>
      </c>
      <c r="F19938" s="26">
        <v>44170</v>
      </c>
      <c r="G19938" s="26">
        <v>44534</v>
      </c>
      <c r="J19938" s="3" t="s">
        <v>65</v>
      </c>
      <c r="L19938" s="2" t="s">
        <v>107</v>
      </c>
      <c r="M19938" s="10">
        <v>1500000</v>
      </c>
      <c r="N19938" s="10">
        <v>0</v>
      </c>
      <c r="U19938" s="53">
        <v>1</v>
      </c>
      <c r="AA19938" s="43" t="s">
        <v>33758</v>
      </c>
    </row>
    <row r="19939" spans="2:27" x14ac:dyDescent="0.3">
      <c r="B19939" s="36" t="s">
        <v>35504</v>
      </c>
      <c r="C19939" s="36" t="s">
        <v>11516</v>
      </c>
      <c r="D19939" s="36">
        <v>0</v>
      </c>
      <c r="F19939" s="26">
        <v>44170</v>
      </c>
      <c r="G19939" s="26">
        <v>44534</v>
      </c>
      <c r="J19939" s="3" t="s">
        <v>65</v>
      </c>
      <c r="L19939" s="2" t="s">
        <v>107</v>
      </c>
      <c r="M19939" s="10">
        <v>5000000</v>
      </c>
      <c r="N19939" s="10">
        <v>0</v>
      </c>
      <c r="U19939" s="53">
        <v>1</v>
      </c>
      <c r="AA19939" s="43" t="s">
        <v>35505</v>
      </c>
    </row>
    <row r="19940" spans="2:27" x14ac:dyDescent="0.3">
      <c r="B19940" s="36" t="s">
        <v>35701</v>
      </c>
      <c r="C19940" s="36" t="s">
        <v>11516</v>
      </c>
      <c r="D19940" s="36">
        <v>0</v>
      </c>
      <c r="F19940" s="26">
        <v>44170</v>
      </c>
      <c r="G19940" s="26">
        <v>44534</v>
      </c>
      <c r="J19940" s="3" t="s">
        <v>65</v>
      </c>
      <c r="L19940" s="2" t="s">
        <v>107</v>
      </c>
      <c r="M19940" s="10">
        <v>5000000</v>
      </c>
      <c r="N19940" s="10">
        <v>0</v>
      </c>
      <c r="U19940" s="53">
        <v>1</v>
      </c>
      <c r="AA19940" s="43" t="s">
        <v>35702</v>
      </c>
    </row>
    <row r="19941" spans="2:27" x14ac:dyDescent="0.3">
      <c r="B19941" s="36" t="s">
        <v>39171</v>
      </c>
      <c r="C19941" s="36" t="s">
        <v>11516</v>
      </c>
      <c r="D19941" s="36">
        <v>0</v>
      </c>
      <c r="F19941" s="26">
        <v>44170</v>
      </c>
      <c r="G19941" s="26">
        <v>44534</v>
      </c>
      <c r="J19941" s="3" t="s">
        <v>65</v>
      </c>
      <c r="L19941" s="2" t="s">
        <v>107</v>
      </c>
      <c r="M19941" s="10">
        <v>5000000</v>
      </c>
      <c r="N19941" s="10">
        <v>0</v>
      </c>
      <c r="U19941" s="53">
        <v>1</v>
      </c>
      <c r="AA19941" s="43" t="s">
        <v>39172</v>
      </c>
    </row>
    <row r="19942" spans="2:27" x14ac:dyDescent="0.3">
      <c r="B19942" s="36" t="s">
        <v>42237</v>
      </c>
      <c r="C19942" s="36" t="s">
        <v>693</v>
      </c>
      <c r="D19942" s="36">
        <v>0</v>
      </c>
      <c r="F19942" s="26">
        <v>44170</v>
      </c>
      <c r="G19942" s="26">
        <v>44534</v>
      </c>
      <c r="J19942" s="3" t="s">
        <v>65</v>
      </c>
      <c r="L19942" s="2" t="s">
        <v>107</v>
      </c>
      <c r="M19942" s="10">
        <v>5000000</v>
      </c>
      <c r="N19942" s="10">
        <v>0</v>
      </c>
      <c r="U19942" s="53">
        <v>1</v>
      </c>
      <c r="AA19942" s="43" t="s">
        <v>42238</v>
      </c>
    </row>
    <row r="19943" spans="2:27" x14ac:dyDescent="0.3">
      <c r="B19943" s="36" t="s">
        <v>43570</v>
      </c>
      <c r="C19943" s="36" t="s">
        <v>11516</v>
      </c>
      <c r="D19943" s="36">
        <v>0</v>
      </c>
      <c r="F19943" s="26">
        <v>44170</v>
      </c>
      <c r="G19943" s="26">
        <v>44534</v>
      </c>
      <c r="J19943" s="3" t="s">
        <v>65</v>
      </c>
      <c r="L19943" s="2" t="s">
        <v>107</v>
      </c>
      <c r="M19943" s="10">
        <v>5000000</v>
      </c>
      <c r="N19943" s="10">
        <v>0</v>
      </c>
      <c r="U19943" s="53">
        <v>1</v>
      </c>
      <c r="AA19943" s="43" t="s">
        <v>43571</v>
      </c>
    </row>
    <row r="19944" spans="2:27" x14ac:dyDescent="0.3">
      <c r="B19944" s="36" t="s">
        <v>46324</v>
      </c>
      <c r="C19944" s="36" t="s">
        <v>387</v>
      </c>
      <c r="D19944" s="36">
        <v>0</v>
      </c>
      <c r="F19944" s="26">
        <v>44170</v>
      </c>
      <c r="G19944" s="26">
        <v>44534</v>
      </c>
      <c r="J19944" s="3" t="s">
        <v>65</v>
      </c>
      <c r="L19944" s="2" t="s">
        <v>107</v>
      </c>
      <c r="M19944" s="10">
        <v>1000000</v>
      </c>
      <c r="N19944" s="10">
        <v>0</v>
      </c>
      <c r="U19944" s="53">
        <v>1</v>
      </c>
      <c r="AA19944" s="43" t="s">
        <v>46325</v>
      </c>
    </row>
    <row r="19945" spans="2:27" x14ac:dyDescent="0.3">
      <c r="B19945" s="36" t="s">
        <v>4418</v>
      </c>
      <c r="C19945" s="36" t="s">
        <v>202</v>
      </c>
      <c r="D19945" s="36" t="s">
        <v>203</v>
      </c>
      <c r="F19945" s="26">
        <v>44169</v>
      </c>
      <c r="G19945" s="26">
        <v>44533</v>
      </c>
      <c r="J19945" s="3" t="s">
        <v>66</v>
      </c>
      <c r="L19945" s="2" t="s">
        <v>109</v>
      </c>
      <c r="M19945" s="10">
        <v>1000000</v>
      </c>
      <c r="N19945" s="10">
        <v>2500</v>
      </c>
      <c r="U19945" s="53">
        <v>1</v>
      </c>
      <c r="AA19945" s="43" t="s">
        <v>4419</v>
      </c>
    </row>
    <row r="19946" spans="2:27" x14ac:dyDescent="0.3">
      <c r="B19946" s="36" t="s">
        <v>10574</v>
      </c>
      <c r="C19946" s="36" t="s">
        <v>231</v>
      </c>
      <c r="D19946" s="36" t="s">
        <v>213</v>
      </c>
      <c r="F19946" s="26">
        <v>44169</v>
      </c>
      <c r="G19946" s="26">
        <v>44533</v>
      </c>
      <c r="J19946" s="3" t="s">
        <v>66</v>
      </c>
      <c r="L19946" s="2" t="s">
        <v>107</v>
      </c>
      <c r="M19946" s="10">
        <v>500000</v>
      </c>
      <c r="N19946" s="10">
        <v>2500</v>
      </c>
      <c r="U19946" s="53">
        <v>1</v>
      </c>
      <c r="AA19946" s="43" t="s">
        <v>10575</v>
      </c>
    </row>
    <row r="19947" spans="2:27" x14ac:dyDescent="0.3">
      <c r="B19947" s="36" t="s">
        <v>11448</v>
      </c>
      <c r="C19947" s="36" t="s">
        <v>202</v>
      </c>
      <c r="D19947" s="36" t="s">
        <v>1171</v>
      </c>
      <c r="F19947" s="26">
        <v>44169</v>
      </c>
      <c r="G19947" s="26">
        <v>44533</v>
      </c>
      <c r="J19947" s="3" t="s">
        <v>65</v>
      </c>
      <c r="L19947" s="2" t="s">
        <v>109</v>
      </c>
      <c r="M19947" s="10">
        <v>1000000</v>
      </c>
      <c r="N19947" s="10">
        <v>2500</v>
      </c>
      <c r="U19947" s="53">
        <v>1</v>
      </c>
      <c r="AA19947" s="43" t="s">
        <v>11449</v>
      </c>
    </row>
    <row r="19948" spans="2:27" x14ac:dyDescent="0.3">
      <c r="B19948" s="36" t="s">
        <v>12884</v>
      </c>
      <c r="C19948" s="36" t="s">
        <v>11516</v>
      </c>
      <c r="D19948" s="36">
        <v>0</v>
      </c>
      <c r="F19948" s="26">
        <v>44169</v>
      </c>
      <c r="G19948" s="26">
        <v>44533</v>
      </c>
      <c r="J19948" s="3" t="s">
        <v>65</v>
      </c>
      <c r="L19948" s="2" t="s">
        <v>107</v>
      </c>
      <c r="M19948" s="10">
        <v>1000000</v>
      </c>
      <c r="N19948" s="10">
        <v>0</v>
      </c>
      <c r="U19948" s="53">
        <v>1</v>
      </c>
      <c r="AA19948" s="43" t="s">
        <v>12885</v>
      </c>
    </row>
    <row r="19949" spans="2:27" x14ac:dyDescent="0.3">
      <c r="B19949" s="36" t="s">
        <v>15847</v>
      </c>
      <c r="C19949" s="36" t="s">
        <v>11516</v>
      </c>
      <c r="D19949" s="36">
        <v>0</v>
      </c>
      <c r="F19949" s="26">
        <v>44169</v>
      </c>
      <c r="G19949" s="26">
        <v>44533</v>
      </c>
      <c r="J19949" s="3" t="s">
        <v>65</v>
      </c>
      <c r="L19949" s="2" t="s">
        <v>107</v>
      </c>
      <c r="M19949" s="10">
        <v>1000000</v>
      </c>
      <c r="N19949" s="10">
        <v>0</v>
      </c>
      <c r="U19949" s="53">
        <v>1</v>
      </c>
      <c r="AA19949" s="43" t="s">
        <v>15848</v>
      </c>
    </row>
    <row r="19950" spans="2:27" x14ac:dyDescent="0.3">
      <c r="B19950" s="36" t="s">
        <v>18990</v>
      </c>
      <c r="C19950" s="36" t="s">
        <v>697</v>
      </c>
      <c r="D19950" s="36">
        <v>0</v>
      </c>
      <c r="F19950" s="26">
        <v>44169</v>
      </c>
      <c r="G19950" s="26">
        <v>44533</v>
      </c>
      <c r="J19950" s="3" t="s">
        <v>65</v>
      </c>
      <c r="L19950" s="2" t="s">
        <v>107</v>
      </c>
      <c r="M19950" s="10">
        <v>1500000</v>
      </c>
      <c r="N19950" s="10">
        <v>0</v>
      </c>
      <c r="U19950" s="53">
        <v>1</v>
      </c>
      <c r="AA19950" s="43" t="s">
        <v>18991</v>
      </c>
    </row>
    <row r="19951" spans="2:27" x14ac:dyDescent="0.3">
      <c r="B19951" s="36" t="s">
        <v>19864</v>
      </c>
      <c r="C19951" s="36" t="s">
        <v>479</v>
      </c>
      <c r="D19951" s="36">
        <v>0</v>
      </c>
      <c r="F19951" s="26">
        <v>44169</v>
      </c>
      <c r="G19951" s="26">
        <v>44533</v>
      </c>
      <c r="J19951" s="3" t="s">
        <v>65</v>
      </c>
      <c r="L19951" s="2" t="s">
        <v>107</v>
      </c>
      <c r="M19951" s="10">
        <v>1000000</v>
      </c>
      <c r="N19951" s="10">
        <v>0</v>
      </c>
      <c r="U19951" s="53">
        <v>1</v>
      </c>
      <c r="AA19951" s="43" t="s">
        <v>19865</v>
      </c>
    </row>
    <row r="19952" spans="2:27" x14ac:dyDescent="0.3">
      <c r="B19952" s="36" t="s">
        <v>24438</v>
      </c>
      <c r="C19952" s="36" t="s">
        <v>680</v>
      </c>
      <c r="D19952" s="36">
        <v>0</v>
      </c>
      <c r="F19952" s="26">
        <v>44169</v>
      </c>
      <c r="G19952" s="26">
        <v>44533</v>
      </c>
      <c r="J19952" s="3" t="s">
        <v>65</v>
      </c>
      <c r="L19952" s="2" t="s">
        <v>107</v>
      </c>
      <c r="M19952" s="10">
        <v>1000000</v>
      </c>
      <c r="N19952" s="10">
        <v>0</v>
      </c>
      <c r="U19952" s="53">
        <v>1</v>
      </c>
      <c r="AA19952" s="43" t="s">
        <v>24439</v>
      </c>
    </row>
    <row r="19953" spans="2:27" x14ac:dyDescent="0.3">
      <c r="B19953" s="36" t="s">
        <v>26754</v>
      </c>
      <c r="C19953" s="36" t="s">
        <v>11516</v>
      </c>
      <c r="D19953" s="36">
        <v>0</v>
      </c>
      <c r="F19953" s="26">
        <v>44169</v>
      </c>
      <c r="G19953" s="26">
        <v>44533</v>
      </c>
      <c r="J19953" s="3" t="s">
        <v>65</v>
      </c>
      <c r="L19953" s="2" t="s">
        <v>107</v>
      </c>
      <c r="M19953" s="10">
        <v>5000000</v>
      </c>
      <c r="N19953" s="10">
        <v>0</v>
      </c>
      <c r="U19953" s="53">
        <v>1</v>
      </c>
      <c r="AA19953" s="43" t="s">
        <v>26755</v>
      </c>
    </row>
    <row r="19954" spans="2:27" x14ac:dyDescent="0.3">
      <c r="B19954" s="36" t="s">
        <v>27615</v>
      </c>
      <c r="C19954" s="36" t="s">
        <v>11516</v>
      </c>
      <c r="D19954" s="36">
        <v>0</v>
      </c>
      <c r="F19954" s="26">
        <v>44169</v>
      </c>
      <c r="G19954" s="26">
        <v>44533</v>
      </c>
      <c r="J19954" s="3" t="s">
        <v>65</v>
      </c>
      <c r="L19954" s="2" t="s">
        <v>107</v>
      </c>
      <c r="M19954" s="10">
        <v>1000000</v>
      </c>
      <c r="N19954" s="10">
        <v>0</v>
      </c>
      <c r="U19954" s="53">
        <v>1</v>
      </c>
      <c r="AA19954" s="43" t="s">
        <v>27616</v>
      </c>
    </row>
    <row r="19955" spans="2:27" x14ac:dyDescent="0.3">
      <c r="B19955" s="36" t="s">
        <v>28894</v>
      </c>
      <c r="C19955" s="36" t="s">
        <v>11516</v>
      </c>
      <c r="D19955" s="36">
        <v>0</v>
      </c>
      <c r="F19955" s="26">
        <v>44169</v>
      </c>
      <c r="G19955" s="26">
        <v>44533</v>
      </c>
      <c r="J19955" s="3" t="s">
        <v>65</v>
      </c>
      <c r="L19955" s="2" t="s">
        <v>107</v>
      </c>
      <c r="M19955" s="10">
        <v>5000000</v>
      </c>
      <c r="N19955" s="10">
        <v>0</v>
      </c>
      <c r="U19955" s="53">
        <v>1</v>
      </c>
      <c r="AA19955" s="43" t="s">
        <v>28895</v>
      </c>
    </row>
    <row r="19956" spans="2:27" x14ac:dyDescent="0.3">
      <c r="B19956" s="36" t="s">
        <v>29150</v>
      </c>
      <c r="C19956" s="36" t="s">
        <v>11516</v>
      </c>
      <c r="D19956" s="36">
        <v>0</v>
      </c>
      <c r="F19956" s="26">
        <v>44169</v>
      </c>
      <c r="G19956" s="26">
        <v>44533</v>
      </c>
      <c r="J19956" s="3" t="s">
        <v>65</v>
      </c>
      <c r="L19956" s="2" t="s">
        <v>107</v>
      </c>
      <c r="M19956" s="10">
        <v>2000000</v>
      </c>
      <c r="N19956" s="10">
        <v>0</v>
      </c>
      <c r="U19956" s="53">
        <v>1</v>
      </c>
      <c r="AA19956" s="43" t="s">
        <v>29151</v>
      </c>
    </row>
    <row r="19957" spans="2:27" x14ac:dyDescent="0.3">
      <c r="B19957" s="36" t="s">
        <v>29172</v>
      </c>
      <c r="C19957" s="36" t="s">
        <v>15287</v>
      </c>
      <c r="D19957" s="36">
        <v>0</v>
      </c>
      <c r="F19957" s="26">
        <v>44169</v>
      </c>
      <c r="G19957" s="26">
        <v>44533</v>
      </c>
      <c r="J19957" s="3" t="s">
        <v>66</v>
      </c>
      <c r="L19957" s="2" t="s">
        <v>84</v>
      </c>
      <c r="M19957" s="10">
        <v>5000000</v>
      </c>
      <c r="N19957" s="10">
        <v>5000</v>
      </c>
      <c r="U19957" s="53">
        <v>1</v>
      </c>
      <c r="AA19957" s="43" t="s">
        <v>29173</v>
      </c>
    </row>
    <row r="19958" spans="2:27" x14ac:dyDescent="0.3">
      <c r="B19958" s="36" t="s">
        <v>29412</v>
      </c>
      <c r="C19958" s="36" t="s">
        <v>15287</v>
      </c>
      <c r="D19958" s="36">
        <v>0</v>
      </c>
      <c r="F19958" s="26">
        <v>44169</v>
      </c>
      <c r="G19958" s="26">
        <v>44533</v>
      </c>
      <c r="J19958" s="3" t="s">
        <v>66</v>
      </c>
      <c r="L19958" s="2" t="s">
        <v>84</v>
      </c>
      <c r="M19958" s="10">
        <v>5000000</v>
      </c>
      <c r="N19958" s="10">
        <v>5000</v>
      </c>
      <c r="U19958" s="53">
        <v>1</v>
      </c>
      <c r="AA19958" s="43" t="s">
        <v>29413</v>
      </c>
    </row>
    <row r="19959" spans="2:27" x14ac:dyDescent="0.3">
      <c r="B19959" s="36" t="s">
        <v>30280</v>
      </c>
      <c r="C19959" s="36" t="s">
        <v>11516</v>
      </c>
      <c r="D19959" s="36">
        <v>0</v>
      </c>
      <c r="F19959" s="26">
        <v>44169</v>
      </c>
      <c r="G19959" s="26">
        <v>44533</v>
      </c>
      <c r="J19959" s="3" t="s">
        <v>65</v>
      </c>
      <c r="L19959" s="2" t="s">
        <v>107</v>
      </c>
      <c r="M19959" s="10">
        <v>1000000</v>
      </c>
      <c r="N19959" s="10">
        <v>0</v>
      </c>
      <c r="U19959" s="53">
        <v>1</v>
      </c>
      <c r="AA19959" s="43" t="s">
        <v>30281</v>
      </c>
    </row>
    <row r="19960" spans="2:27" x14ac:dyDescent="0.3">
      <c r="B19960" s="36" t="s">
        <v>30475</v>
      </c>
      <c r="C19960" s="36" t="s">
        <v>11516</v>
      </c>
      <c r="D19960" s="36">
        <v>0</v>
      </c>
      <c r="F19960" s="26">
        <v>44169</v>
      </c>
      <c r="G19960" s="26">
        <v>44533</v>
      </c>
      <c r="J19960" s="3" t="s">
        <v>65</v>
      </c>
      <c r="L19960" s="2" t="s">
        <v>107</v>
      </c>
      <c r="M19960" s="10">
        <v>5000000</v>
      </c>
      <c r="N19960" s="10">
        <v>0</v>
      </c>
      <c r="U19960" s="53">
        <v>1</v>
      </c>
      <c r="AA19960" s="43" t="s">
        <v>30476</v>
      </c>
    </row>
    <row r="19961" spans="2:27" x14ac:dyDescent="0.3">
      <c r="B19961" s="36" t="s">
        <v>33493</v>
      </c>
      <c r="C19961" s="36" t="s">
        <v>11516</v>
      </c>
      <c r="D19961" s="36">
        <v>0</v>
      </c>
      <c r="F19961" s="26">
        <v>44169</v>
      </c>
      <c r="G19961" s="26">
        <v>44533</v>
      </c>
      <c r="J19961" s="3" t="s">
        <v>65</v>
      </c>
      <c r="L19961" s="2" t="s">
        <v>107</v>
      </c>
      <c r="M19961" s="10">
        <v>5000000</v>
      </c>
      <c r="N19961" s="10">
        <v>0</v>
      </c>
      <c r="U19961" s="53">
        <v>1</v>
      </c>
      <c r="AA19961" s="43" t="s">
        <v>33494</v>
      </c>
    </row>
    <row r="19962" spans="2:27" x14ac:dyDescent="0.3">
      <c r="B19962" s="36" t="s">
        <v>34258</v>
      </c>
      <c r="C19962" s="36" t="s">
        <v>11516</v>
      </c>
      <c r="D19962" s="36">
        <v>0</v>
      </c>
      <c r="F19962" s="26">
        <v>44169</v>
      </c>
      <c r="G19962" s="26">
        <v>44533</v>
      </c>
      <c r="J19962" s="3" t="s">
        <v>65</v>
      </c>
      <c r="L19962" s="2" t="s">
        <v>107</v>
      </c>
      <c r="M19962" s="10">
        <v>5000000</v>
      </c>
      <c r="N19962" s="10">
        <v>0</v>
      </c>
      <c r="U19962" s="53">
        <v>1</v>
      </c>
      <c r="AA19962" s="43" t="s">
        <v>34259</v>
      </c>
    </row>
    <row r="19963" spans="2:27" x14ac:dyDescent="0.3">
      <c r="B19963" s="36" t="s">
        <v>35064</v>
      </c>
      <c r="C19963" s="36" t="s">
        <v>11516</v>
      </c>
      <c r="D19963" s="36">
        <v>0</v>
      </c>
      <c r="F19963" s="26">
        <v>44169</v>
      </c>
      <c r="G19963" s="26">
        <v>44533</v>
      </c>
      <c r="J19963" s="3" t="s">
        <v>65</v>
      </c>
      <c r="L19963" s="2" t="s">
        <v>107</v>
      </c>
      <c r="M19963" s="10">
        <v>2000000</v>
      </c>
      <c r="N19963" s="10">
        <v>0</v>
      </c>
      <c r="U19963" s="53">
        <v>1</v>
      </c>
      <c r="AA19963" s="43" t="s">
        <v>35065</v>
      </c>
    </row>
    <row r="19964" spans="2:27" x14ac:dyDescent="0.3">
      <c r="B19964" s="36" t="s">
        <v>35145</v>
      </c>
      <c r="C19964" s="36" t="s">
        <v>11516</v>
      </c>
      <c r="D19964" s="36">
        <v>0</v>
      </c>
      <c r="F19964" s="26">
        <v>44169</v>
      </c>
      <c r="G19964" s="26">
        <v>44533</v>
      </c>
      <c r="J19964" s="3" t="s">
        <v>65</v>
      </c>
      <c r="L19964" s="2" t="s">
        <v>107</v>
      </c>
      <c r="M19964" s="10">
        <v>1000000</v>
      </c>
      <c r="N19964" s="10">
        <v>0</v>
      </c>
      <c r="U19964" s="53">
        <v>1</v>
      </c>
      <c r="AA19964" s="43" t="s">
        <v>35146</v>
      </c>
    </row>
    <row r="19965" spans="2:27" x14ac:dyDescent="0.3">
      <c r="B19965" s="36" t="s">
        <v>35815</v>
      </c>
      <c r="C19965" s="36" t="s">
        <v>11516</v>
      </c>
      <c r="D19965" s="36">
        <v>0</v>
      </c>
      <c r="F19965" s="26">
        <v>44169</v>
      </c>
      <c r="G19965" s="26">
        <v>44533</v>
      </c>
      <c r="J19965" s="3" t="s">
        <v>65</v>
      </c>
      <c r="L19965" s="2" t="s">
        <v>107</v>
      </c>
      <c r="M19965" s="10">
        <v>500000</v>
      </c>
      <c r="N19965" s="10">
        <v>0</v>
      </c>
      <c r="U19965" s="53">
        <v>1</v>
      </c>
      <c r="AA19965" s="43" t="s">
        <v>35816</v>
      </c>
    </row>
    <row r="19966" spans="2:27" x14ac:dyDescent="0.3">
      <c r="B19966" s="36" t="s">
        <v>36363</v>
      </c>
      <c r="C19966" s="36" t="s">
        <v>11516</v>
      </c>
      <c r="D19966" s="36">
        <v>0</v>
      </c>
      <c r="F19966" s="26">
        <v>44169</v>
      </c>
      <c r="G19966" s="26">
        <v>44533</v>
      </c>
      <c r="J19966" s="3" t="s">
        <v>65</v>
      </c>
      <c r="L19966" s="2" t="s">
        <v>107</v>
      </c>
      <c r="M19966" s="10">
        <v>5000000</v>
      </c>
      <c r="N19966" s="10">
        <v>0</v>
      </c>
      <c r="U19966" s="53">
        <v>1</v>
      </c>
      <c r="AA19966" s="43" t="s">
        <v>36364</v>
      </c>
    </row>
    <row r="19967" spans="2:27" x14ac:dyDescent="0.3">
      <c r="B19967" s="36" t="s">
        <v>36899</v>
      </c>
      <c r="C19967" s="36" t="s">
        <v>11516</v>
      </c>
      <c r="D19967" s="36">
        <v>0</v>
      </c>
      <c r="F19967" s="26">
        <v>44169</v>
      </c>
      <c r="G19967" s="26">
        <v>44533</v>
      </c>
      <c r="J19967" s="3" t="s">
        <v>65</v>
      </c>
      <c r="L19967" s="2" t="s">
        <v>107</v>
      </c>
      <c r="M19967" s="10">
        <v>500000</v>
      </c>
      <c r="N19967" s="10">
        <v>0</v>
      </c>
      <c r="U19967" s="53">
        <v>1</v>
      </c>
      <c r="AA19967" s="43" t="s">
        <v>36900</v>
      </c>
    </row>
    <row r="19968" spans="2:27" x14ac:dyDescent="0.3">
      <c r="B19968" s="36" t="s">
        <v>38567</v>
      </c>
      <c r="C19968" s="36" t="s">
        <v>387</v>
      </c>
      <c r="D19968" s="36">
        <v>0</v>
      </c>
      <c r="F19968" s="26">
        <v>44169</v>
      </c>
      <c r="G19968" s="26">
        <v>44533</v>
      </c>
      <c r="J19968" s="3" t="s">
        <v>65</v>
      </c>
      <c r="L19968" s="2" t="s">
        <v>107</v>
      </c>
      <c r="M19968" s="10">
        <v>5000000</v>
      </c>
      <c r="N19968" s="10">
        <v>0</v>
      </c>
      <c r="U19968" s="53">
        <v>1</v>
      </c>
      <c r="AA19968" s="43" t="s">
        <v>38568</v>
      </c>
    </row>
    <row r="19969" spans="2:27" x14ac:dyDescent="0.3">
      <c r="B19969" s="36" t="s">
        <v>43189</v>
      </c>
      <c r="C19969" s="36" t="s">
        <v>387</v>
      </c>
      <c r="D19969" s="36">
        <v>0</v>
      </c>
      <c r="F19969" s="26">
        <v>44169</v>
      </c>
      <c r="G19969" s="26">
        <v>44533</v>
      </c>
      <c r="J19969" s="3" t="s">
        <v>65</v>
      </c>
      <c r="L19969" s="2" t="s">
        <v>107</v>
      </c>
      <c r="M19969" s="10">
        <v>5000000</v>
      </c>
      <c r="N19969" s="10">
        <v>0</v>
      </c>
      <c r="U19969" s="53">
        <v>1</v>
      </c>
      <c r="AA19969" s="43" t="s">
        <v>43190</v>
      </c>
    </row>
    <row r="19970" spans="2:27" x14ac:dyDescent="0.3">
      <c r="B19970" s="93" t="s">
        <v>431</v>
      </c>
      <c r="C19970" s="94" t="s">
        <v>245</v>
      </c>
      <c r="D19970" s="94" t="s">
        <v>432</v>
      </c>
      <c r="E19970" s="96"/>
      <c r="F19970" s="26">
        <v>44168</v>
      </c>
      <c r="G19970" s="26">
        <v>44532</v>
      </c>
      <c r="H19970" s="95"/>
      <c r="I19970" s="95"/>
      <c r="J19970" s="96" t="s">
        <v>62</v>
      </c>
      <c r="K19970" s="95"/>
      <c r="L19970" s="96" t="s">
        <v>84</v>
      </c>
      <c r="M19970" s="101">
        <v>2000000</v>
      </c>
      <c r="N19970" s="101">
        <v>15000</v>
      </c>
      <c r="O19970" s="101"/>
      <c r="P19970" s="101"/>
      <c r="Q19970" s="101"/>
      <c r="R19970" s="101"/>
      <c r="S19970" s="103"/>
      <c r="T19970" s="101"/>
      <c r="U19970" s="105">
        <v>1</v>
      </c>
      <c r="V19970" s="105"/>
      <c r="W19970" s="107"/>
      <c r="X19970" s="95"/>
      <c r="Y19970" s="108"/>
      <c r="Z19970" s="95"/>
      <c r="AA19970" s="95" t="s">
        <v>433</v>
      </c>
    </row>
    <row r="19971" spans="2:27" x14ac:dyDescent="0.3">
      <c r="B19971" s="36" t="s">
        <v>3500</v>
      </c>
      <c r="C19971" s="36" t="s">
        <v>202</v>
      </c>
      <c r="D19971" s="36" t="s">
        <v>831</v>
      </c>
      <c r="F19971" s="26">
        <v>44168</v>
      </c>
      <c r="G19971" s="26">
        <v>44532</v>
      </c>
      <c r="J19971" s="3" t="s">
        <v>65</v>
      </c>
      <c r="L19971" s="2" t="s">
        <v>109</v>
      </c>
      <c r="M19971" s="10">
        <v>10000000</v>
      </c>
      <c r="N19971" s="10">
        <v>2500</v>
      </c>
      <c r="U19971" s="53">
        <v>1</v>
      </c>
      <c r="AA19971" s="43" t="s">
        <v>3501</v>
      </c>
    </row>
    <row r="19972" spans="2:27" x14ac:dyDescent="0.3">
      <c r="B19972" s="36" t="s">
        <v>4783</v>
      </c>
      <c r="C19972" s="36" t="s">
        <v>202</v>
      </c>
      <c r="D19972" s="36" t="s">
        <v>388</v>
      </c>
      <c r="F19972" s="26">
        <v>44168</v>
      </c>
      <c r="G19972" s="26">
        <v>44532</v>
      </c>
      <c r="J19972" s="3" t="s">
        <v>69</v>
      </c>
      <c r="L19972" s="2" t="s">
        <v>109</v>
      </c>
      <c r="M19972" s="10">
        <v>7500000</v>
      </c>
      <c r="N19972" s="10">
        <v>50000</v>
      </c>
      <c r="U19972" s="53">
        <v>0.16304700899999999</v>
      </c>
      <c r="AA19972" s="43" t="s">
        <v>4784</v>
      </c>
    </row>
    <row r="19973" spans="2:27" x14ac:dyDescent="0.3">
      <c r="B19973" s="36" t="s">
        <v>4783</v>
      </c>
      <c r="C19973" s="36" t="s">
        <v>202</v>
      </c>
      <c r="D19973" s="36" t="s">
        <v>388</v>
      </c>
      <c r="F19973" s="26">
        <v>44168</v>
      </c>
      <c r="G19973" s="26">
        <v>44532</v>
      </c>
      <c r="J19973" s="3" t="s">
        <v>70</v>
      </c>
      <c r="L19973" s="2" t="s">
        <v>109</v>
      </c>
      <c r="M19973" s="10">
        <v>7500000</v>
      </c>
      <c r="N19973" s="10">
        <v>50000</v>
      </c>
      <c r="U19973" s="53">
        <v>0.16304700899999999</v>
      </c>
      <c r="AA19973" s="43" t="s">
        <v>4785</v>
      </c>
    </row>
    <row r="19974" spans="2:27" x14ac:dyDescent="0.3">
      <c r="B19974" s="36" t="s">
        <v>4783</v>
      </c>
      <c r="C19974" s="36" t="s">
        <v>202</v>
      </c>
      <c r="D19974" s="36" t="s">
        <v>388</v>
      </c>
      <c r="F19974" s="26">
        <v>44168</v>
      </c>
      <c r="G19974" s="26">
        <v>44532</v>
      </c>
      <c r="J19974" s="3" t="s">
        <v>71</v>
      </c>
      <c r="L19974" s="2" t="s">
        <v>109</v>
      </c>
      <c r="M19974" s="10">
        <v>7500000</v>
      </c>
      <c r="N19974" s="10">
        <v>75000</v>
      </c>
      <c r="U19974" s="53">
        <v>0.16304700899999999</v>
      </c>
      <c r="AA19974" s="43" t="s">
        <v>4786</v>
      </c>
    </row>
    <row r="19975" spans="2:27" x14ac:dyDescent="0.3">
      <c r="B19975" s="36" t="s">
        <v>7701</v>
      </c>
      <c r="C19975" s="36" t="s">
        <v>245</v>
      </c>
      <c r="D19975" s="36" t="s">
        <v>285</v>
      </c>
      <c r="F19975" s="26">
        <v>44168</v>
      </c>
      <c r="G19975" s="26">
        <v>44532</v>
      </c>
      <c r="J19975" s="3" t="s">
        <v>62</v>
      </c>
      <c r="L19975" s="2" t="s">
        <v>84</v>
      </c>
      <c r="M19975" s="10">
        <v>30000000</v>
      </c>
      <c r="N19975" s="10">
        <v>75000000</v>
      </c>
      <c r="U19975" s="53">
        <v>5.3299999000000001E-2</v>
      </c>
      <c r="AA19975" s="43" t="s">
        <v>7702</v>
      </c>
    </row>
    <row r="19976" spans="2:27" x14ac:dyDescent="0.3">
      <c r="B19976" s="36" t="s">
        <v>9241</v>
      </c>
      <c r="C19976" s="36" t="s">
        <v>202</v>
      </c>
      <c r="D19976" s="36" t="s">
        <v>207</v>
      </c>
      <c r="F19976" s="26">
        <v>44168</v>
      </c>
      <c r="G19976" s="26">
        <v>44532</v>
      </c>
      <c r="J19976" s="3" t="s">
        <v>62</v>
      </c>
      <c r="L19976" s="2" t="s">
        <v>109</v>
      </c>
      <c r="M19976" s="10">
        <v>5000000</v>
      </c>
      <c r="N19976" s="10">
        <v>10000000</v>
      </c>
      <c r="U19976" s="53">
        <v>0.3</v>
      </c>
      <c r="AA19976" s="43" t="s">
        <v>9242</v>
      </c>
    </row>
    <row r="19977" spans="2:27" x14ac:dyDescent="0.3">
      <c r="B19977" s="36" t="s">
        <v>12082</v>
      </c>
      <c r="C19977" s="36" t="s">
        <v>11516</v>
      </c>
      <c r="D19977" s="36">
        <v>0</v>
      </c>
      <c r="F19977" s="26">
        <v>44168</v>
      </c>
      <c r="G19977" s="26">
        <v>44532</v>
      </c>
      <c r="J19977" s="3" t="s">
        <v>65</v>
      </c>
      <c r="L19977" s="2" t="s">
        <v>107</v>
      </c>
      <c r="M19977" s="10">
        <v>2000000</v>
      </c>
      <c r="N19977" s="10">
        <v>0</v>
      </c>
      <c r="U19977" s="53">
        <v>1</v>
      </c>
      <c r="AA19977" s="43" t="s">
        <v>12083</v>
      </c>
    </row>
    <row r="19978" spans="2:27" x14ac:dyDescent="0.3">
      <c r="B19978" s="36" t="s">
        <v>16481</v>
      </c>
      <c r="C19978" s="36" t="s">
        <v>387</v>
      </c>
      <c r="D19978" s="36">
        <v>0</v>
      </c>
      <c r="F19978" s="26">
        <v>44168</v>
      </c>
      <c r="G19978" s="26">
        <v>44532</v>
      </c>
      <c r="J19978" s="3" t="s">
        <v>65</v>
      </c>
      <c r="L19978" s="2" t="s">
        <v>107</v>
      </c>
      <c r="M19978" s="10">
        <v>5000000</v>
      </c>
      <c r="N19978" s="10">
        <v>0</v>
      </c>
      <c r="U19978" s="53">
        <v>1</v>
      </c>
      <c r="AA19978" s="43" t="s">
        <v>16482</v>
      </c>
    </row>
    <row r="19979" spans="2:27" x14ac:dyDescent="0.3">
      <c r="B19979" s="36" t="s">
        <v>19652</v>
      </c>
      <c r="C19979" s="36" t="s">
        <v>680</v>
      </c>
      <c r="D19979" s="36">
        <v>0</v>
      </c>
      <c r="F19979" s="26">
        <v>44168</v>
      </c>
      <c r="G19979" s="26">
        <v>44532</v>
      </c>
      <c r="J19979" s="3" t="s">
        <v>65</v>
      </c>
      <c r="L19979" s="2" t="s">
        <v>107</v>
      </c>
      <c r="M19979" s="10">
        <v>1000000</v>
      </c>
      <c r="N19979" s="10">
        <v>0</v>
      </c>
      <c r="U19979" s="53">
        <v>1</v>
      </c>
      <c r="AA19979" s="43" t="s">
        <v>19653</v>
      </c>
    </row>
    <row r="19980" spans="2:27" x14ac:dyDescent="0.3">
      <c r="B19980" s="36" t="s">
        <v>20114</v>
      </c>
      <c r="C19980" s="36" t="s">
        <v>11516</v>
      </c>
      <c r="D19980" s="36">
        <v>0</v>
      </c>
      <c r="F19980" s="26">
        <v>44168</v>
      </c>
      <c r="G19980" s="26">
        <v>44532</v>
      </c>
      <c r="J19980" s="3" t="s">
        <v>65</v>
      </c>
      <c r="L19980" s="2" t="s">
        <v>107</v>
      </c>
      <c r="M19980" s="10">
        <v>750000</v>
      </c>
      <c r="N19980" s="10">
        <v>0</v>
      </c>
      <c r="U19980" s="53">
        <v>1</v>
      </c>
      <c r="AA19980" s="43" t="s">
        <v>20115</v>
      </c>
    </row>
    <row r="19981" spans="2:27" x14ac:dyDescent="0.3">
      <c r="B19981" s="36" t="s">
        <v>27231</v>
      </c>
      <c r="C19981" s="36" t="s">
        <v>11516</v>
      </c>
      <c r="D19981" s="36">
        <v>0</v>
      </c>
      <c r="F19981" s="26">
        <v>44168</v>
      </c>
      <c r="G19981" s="26">
        <v>44532</v>
      </c>
      <c r="J19981" s="3" t="s">
        <v>65</v>
      </c>
      <c r="L19981" s="2" t="s">
        <v>107</v>
      </c>
      <c r="M19981" s="10">
        <v>5000000</v>
      </c>
      <c r="N19981" s="10">
        <v>0</v>
      </c>
      <c r="U19981" s="53">
        <v>1</v>
      </c>
      <c r="AA19981" s="43" t="s">
        <v>27232</v>
      </c>
    </row>
    <row r="19982" spans="2:27" x14ac:dyDescent="0.3">
      <c r="B19982" s="36" t="s">
        <v>28178</v>
      </c>
      <c r="C19982" s="36" t="s">
        <v>26618</v>
      </c>
      <c r="D19982" s="36">
        <v>0</v>
      </c>
      <c r="F19982" s="26">
        <v>44168</v>
      </c>
      <c r="G19982" s="26">
        <v>44532</v>
      </c>
      <c r="J19982" s="3" t="s">
        <v>66</v>
      </c>
      <c r="L19982" s="2" t="s">
        <v>167</v>
      </c>
      <c r="M19982" s="10">
        <v>3000000</v>
      </c>
      <c r="N19982" s="10">
        <v>25000</v>
      </c>
      <c r="U19982" s="53">
        <v>1</v>
      </c>
      <c r="AA19982" s="43" t="s">
        <v>28179</v>
      </c>
    </row>
    <row r="19983" spans="2:27" x14ac:dyDescent="0.3">
      <c r="B19983" s="36" t="s">
        <v>28286</v>
      </c>
      <c r="C19983" s="36" t="s">
        <v>12951</v>
      </c>
      <c r="D19983" s="36">
        <v>0</v>
      </c>
      <c r="F19983" s="26">
        <v>44168</v>
      </c>
      <c r="G19983" s="26">
        <v>44532</v>
      </c>
      <c r="J19983" s="3" t="s">
        <v>66</v>
      </c>
      <c r="L19983" s="2" t="s">
        <v>107</v>
      </c>
      <c r="M19983" s="10">
        <v>3000000</v>
      </c>
      <c r="N19983" s="10">
        <v>2500</v>
      </c>
      <c r="U19983" s="53">
        <v>1</v>
      </c>
      <c r="AA19983" s="43" t="s">
        <v>28287</v>
      </c>
    </row>
    <row r="19984" spans="2:27" x14ac:dyDescent="0.3">
      <c r="B19984" s="36" t="s">
        <v>28530</v>
      </c>
      <c r="C19984" s="36" t="s">
        <v>11516</v>
      </c>
      <c r="D19984" s="36">
        <v>0</v>
      </c>
      <c r="F19984" s="26">
        <v>44168</v>
      </c>
      <c r="G19984" s="26">
        <v>44532</v>
      </c>
      <c r="J19984" s="3" t="s">
        <v>65</v>
      </c>
      <c r="L19984" s="2" t="s">
        <v>107</v>
      </c>
      <c r="M19984" s="10">
        <v>5000000</v>
      </c>
      <c r="N19984" s="10">
        <v>0</v>
      </c>
      <c r="U19984" s="53">
        <v>1</v>
      </c>
      <c r="AA19984" s="43" t="s">
        <v>28531</v>
      </c>
    </row>
    <row r="19985" spans="2:27" x14ac:dyDescent="0.3">
      <c r="B19985" s="36" t="s">
        <v>30092</v>
      </c>
      <c r="C19985" s="36" t="s">
        <v>11516</v>
      </c>
      <c r="D19985" s="36">
        <v>0</v>
      </c>
      <c r="F19985" s="26">
        <v>44168</v>
      </c>
      <c r="G19985" s="26">
        <v>44532</v>
      </c>
      <c r="J19985" s="3" t="s">
        <v>65</v>
      </c>
      <c r="L19985" s="2" t="s">
        <v>107</v>
      </c>
      <c r="M19985" s="10">
        <v>500000</v>
      </c>
      <c r="N19985" s="10">
        <v>0</v>
      </c>
      <c r="U19985" s="53">
        <v>1</v>
      </c>
      <c r="AA19985" s="43" t="s">
        <v>30093</v>
      </c>
    </row>
    <row r="19986" spans="2:27" x14ac:dyDescent="0.3">
      <c r="B19986" s="36" t="s">
        <v>30901</v>
      </c>
      <c r="C19986" s="36" t="s">
        <v>11516</v>
      </c>
      <c r="D19986" s="36">
        <v>0</v>
      </c>
      <c r="F19986" s="26">
        <v>44168</v>
      </c>
      <c r="G19986" s="26">
        <v>44532</v>
      </c>
      <c r="J19986" s="3" t="s">
        <v>65</v>
      </c>
      <c r="L19986" s="2" t="s">
        <v>107</v>
      </c>
      <c r="M19986" s="10">
        <v>5000000</v>
      </c>
      <c r="N19986" s="10">
        <v>0</v>
      </c>
      <c r="U19986" s="53">
        <v>1</v>
      </c>
      <c r="AA19986" s="43" t="s">
        <v>30902</v>
      </c>
    </row>
    <row r="19987" spans="2:27" x14ac:dyDescent="0.3">
      <c r="B19987" s="36" t="s">
        <v>32522</v>
      </c>
      <c r="C19987" s="36" t="s">
        <v>11516</v>
      </c>
      <c r="D19987" s="36">
        <v>0</v>
      </c>
      <c r="F19987" s="26">
        <v>44168</v>
      </c>
      <c r="G19987" s="26">
        <v>44532</v>
      </c>
      <c r="J19987" s="3" t="s">
        <v>65</v>
      </c>
      <c r="L19987" s="2" t="s">
        <v>107</v>
      </c>
      <c r="M19987" s="10">
        <v>5000000</v>
      </c>
      <c r="N19987" s="10">
        <v>0</v>
      </c>
      <c r="U19987" s="53">
        <v>1</v>
      </c>
      <c r="AA19987" s="43" t="s">
        <v>32523</v>
      </c>
    </row>
    <row r="19988" spans="2:27" x14ac:dyDescent="0.3">
      <c r="B19988" s="36" t="s">
        <v>32560</v>
      </c>
      <c r="C19988" s="36" t="s">
        <v>11516</v>
      </c>
      <c r="D19988" s="36">
        <v>0</v>
      </c>
      <c r="F19988" s="26">
        <v>44168</v>
      </c>
      <c r="G19988" s="26">
        <v>44532</v>
      </c>
      <c r="J19988" s="3" t="s">
        <v>65</v>
      </c>
      <c r="L19988" s="2" t="s">
        <v>107</v>
      </c>
      <c r="M19988" s="10">
        <v>2000000</v>
      </c>
      <c r="N19988" s="10">
        <v>0</v>
      </c>
      <c r="U19988" s="53">
        <v>1</v>
      </c>
      <c r="AA19988" s="43" t="s">
        <v>32561</v>
      </c>
    </row>
    <row r="19989" spans="2:27" x14ac:dyDescent="0.3">
      <c r="B19989" s="36" t="s">
        <v>33337</v>
      </c>
      <c r="C19989" s="36" t="s">
        <v>11516</v>
      </c>
      <c r="D19989" s="36">
        <v>0</v>
      </c>
      <c r="F19989" s="26">
        <v>44168</v>
      </c>
      <c r="G19989" s="26">
        <v>44532</v>
      </c>
      <c r="J19989" s="3" t="s">
        <v>65</v>
      </c>
      <c r="L19989" s="2" t="s">
        <v>107</v>
      </c>
      <c r="M19989" s="10">
        <v>5000000</v>
      </c>
      <c r="N19989" s="10">
        <v>0</v>
      </c>
      <c r="U19989" s="53">
        <v>1</v>
      </c>
      <c r="AA19989" s="43" t="s">
        <v>33338</v>
      </c>
    </row>
    <row r="19990" spans="2:27" x14ac:dyDescent="0.3">
      <c r="B19990" s="36" t="s">
        <v>33964</v>
      </c>
      <c r="C19990" s="36" t="s">
        <v>11516</v>
      </c>
      <c r="D19990" s="36">
        <v>0</v>
      </c>
      <c r="F19990" s="26">
        <v>44168</v>
      </c>
      <c r="G19990" s="26">
        <v>44532</v>
      </c>
      <c r="J19990" s="3" t="s">
        <v>65</v>
      </c>
      <c r="L19990" s="2" t="s">
        <v>107</v>
      </c>
      <c r="M19990" s="10">
        <v>5000000</v>
      </c>
      <c r="N19990" s="10">
        <v>0</v>
      </c>
      <c r="U19990" s="53">
        <v>1</v>
      </c>
      <c r="AA19990" s="43" t="s">
        <v>33965</v>
      </c>
    </row>
    <row r="19991" spans="2:27" x14ac:dyDescent="0.3">
      <c r="B19991" s="36" t="s">
        <v>34662</v>
      </c>
      <c r="C19991" s="36" t="s">
        <v>11516</v>
      </c>
      <c r="D19991" s="36">
        <v>0</v>
      </c>
      <c r="F19991" s="26">
        <v>44168</v>
      </c>
      <c r="G19991" s="26">
        <v>44532</v>
      </c>
      <c r="J19991" s="3" t="s">
        <v>65</v>
      </c>
      <c r="L19991" s="2" t="s">
        <v>107</v>
      </c>
      <c r="M19991" s="10">
        <v>5000000</v>
      </c>
      <c r="N19991" s="10">
        <v>0</v>
      </c>
      <c r="U19991" s="53">
        <v>1</v>
      </c>
      <c r="AA19991" s="43" t="s">
        <v>34663</v>
      </c>
    </row>
    <row r="19992" spans="2:27" x14ac:dyDescent="0.3">
      <c r="B19992" s="36" t="s">
        <v>35324</v>
      </c>
      <c r="C19992" s="36" t="s">
        <v>11516</v>
      </c>
      <c r="D19992" s="36">
        <v>0</v>
      </c>
      <c r="F19992" s="26">
        <v>44168</v>
      </c>
      <c r="G19992" s="26">
        <v>44532</v>
      </c>
      <c r="J19992" s="3" t="s">
        <v>65</v>
      </c>
      <c r="L19992" s="2" t="s">
        <v>107</v>
      </c>
      <c r="M19992" s="10">
        <v>5000000</v>
      </c>
      <c r="N19992" s="10">
        <v>0</v>
      </c>
      <c r="U19992" s="53">
        <v>1</v>
      </c>
      <c r="AA19992" s="43" t="s">
        <v>35325</v>
      </c>
    </row>
    <row r="19993" spans="2:27" x14ac:dyDescent="0.3">
      <c r="B19993" s="36" t="s">
        <v>27523</v>
      </c>
      <c r="C19993" s="36" t="s">
        <v>11516</v>
      </c>
      <c r="D19993" s="36">
        <v>0</v>
      </c>
      <c r="F19993" s="26">
        <v>44168</v>
      </c>
      <c r="G19993" s="26">
        <v>44532</v>
      </c>
      <c r="J19993" s="3" t="s">
        <v>65</v>
      </c>
      <c r="L19993" s="2" t="s">
        <v>107</v>
      </c>
      <c r="M19993" s="10">
        <v>1500000</v>
      </c>
      <c r="N19993" s="10">
        <v>0</v>
      </c>
      <c r="U19993" s="53">
        <v>1</v>
      </c>
      <c r="AA19993" s="43" t="s">
        <v>35703</v>
      </c>
    </row>
    <row r="19994" spans="2:27" x14ac:dyDescent="0.3">
      <c r="B19994" s="36" t="s">
        <v>35833</v>
      </c>
      <c r="C19994" s="36" t="s">
        <v>11516</v>
      </c>
      <c r="D19994" s="36">
        <v>0</v>
      </c>
      <c r="F19994" s="26">
        <v>44168</v>
      </c>
      <c r="G19994" s="26">
        <v>44532</v>
      </c>
      <c r="J19994" s="3" t="s">
        <v>65</v>
      </c>
      <c r="L19994" s="2" t="s">
        <v>107</v>
      </c>
      <c r="M19994" s="10">
        <v>5000000</v>
      </c>
      <c r="N19994" s="10">
        <v>0</v>
      </c>
      <c r="U19994" s="53">
        <v>1</v>
      </c>
      <c r="AA19994" s="43" t="s">
        <v>35834</v>
      </c>
    </row>
    <row r="19995" spans="2:27" x14ac:dyDescent="0.3">
      <c r="B19995" s="36" t="s">
        <v>41339</v>
      </c>
      <c r="C19995" s="36" t="s">
        <v>11516</v>
      </c>
      <c r="D19995" s="36">
        <v>0</v>
      </c>
      <c r="F19995" s="26">
        <v>44168</v>
      </c>
      <c r="G19995" s="26">
        <v>44532</v>
      </c>
      <c r="J19995" s="3" t="s">
        <v>65</v>
      </c>
      <c r="L19995" s="2" t="s">
        <v>107</v>
      </c>
      <c r="M19995" s="10">
        <v>5000000</v>
      </c>
      <c r="N19995" s="10">
        <v>0</v>
      </c>
      <c r="U19995" s="53">
        <v>1</v>
      </c>
      <c r="AA19995" s="43" t="s">
        <v>41340</v>
      </c>
    </row>
    <row r="19996" spans="2:27" x14ac:dyDescent="0.3">
      <c r="B19996" s="36" t="s">
        <v>1282</v>
      </c>
      <c r="C19996" s="36" t="s">
        <v>245</v>
      </c>
      <c r="D19996" s="36" t="s">
        <v>285</v>
      </c>
      <c r="F19996" s="26">
        <v>44167</v>
      </c>
      <c r="G19996" s="26">
        <v>44531</v>
      </c>
      <c r="J19996" s="3" t="s">
        <v>62</v>
      </c>
      <c r="L19996" s="2" t="s">
        <v>84</v>
      </c>
      <c r="M19996" s="10">
        <v>5000000</v>
      </c>
      <c r="N19996" s="10">
        <v>25000</v>
      </c>
      <c r="U19996" s="53">
        <v>1</v>
      </c>
      <c r="AA19996" s="43" t="s">
        <v>1283</v>
      </c>
    </row>
    <row r="19997" spans="2:27" x14ac:dyDescent="0.3">
      <c r="B19997" s="36" t="s">
        <v>1900</v>
      </c>
      <c r="C19997" s="36" t="s">
        <v>202</v>
      </c>
      <c r="D19997" s="36" t="s">
        <v>293</v>
      </c>
      <c r="F19997" s="26">
        <v>44167</v>
      </c>
      <c r="G19997" s="26">
        <v>44531</v>
      </c>
      <c r="J19997" s="3" t="s">
        <v>66</v>
      </c>
      <c r="L19997" s="2" t="s">
        <v>109</v>
      </c>
      <c r="M19997" s="10">
        <v>5000000</v>
      </c>
      <c r="N19997" s="10">
        <v>5000000</v>
      </c>
      <c r="U19997" s="53">
        <v>1</v>
      </c>
      <c r="AA19997" s="43" t="s">
        <v>1901</v>
      </c>
    </row>
    <row r="19998" spans="2:27" x14ac:dyDescent="0.3">
      <c r="B19998" s="36" t="s">
        <v>6588</v>
      </c>
      <c r="C19998" s="36" t="s">
        <v>409</v>
      </c>
      <c r="D19998" s="36" t="s">
        <v>3282</v>
      </c>
      <c r="F19998" s="26">
        <v>44167</v>
      </c>
      <c r="G19998" s="26">
        <v>44531</v>
      </c>
      <c r="J19998" s="3" t="s">
        <v>62</v>
      </c>
      <c r="L19998" s="2" t="s">
        <v>167</v>
      </c>
      <c r="M19998" s="10">
        <v>10000000</v>
      </c>
      <c r="N19998" s="10">
        <v>50000000</v>
      </c>
      <c r="U19998" s="53">
        <v>0.36</v>
      </c>
      <c r="AA19998" s="43" t="s">
        <v>6589</v>
      </c>
    </row>
    <row r="19999" spans="2:27" x14ac:dyDescent="0.3">
      <c r="B19999" s="36" t="s">
        <v>6720</v>
      </c>
      <c r="C19999" s="36" t="s">
        <v>245</v>
      </c>
      <c r="D19999" s="36" t="s">
        <v>416</v>
      </c>
      <c r="F19999" s="26">
        <v>44167</v>
      </c>
      <c r="G19999" s="26">
        <v>44531</v>
      </c>
      <c r="J19999" s="3" t="s">
        <v>66</v>
      </c>
      <c r="L19999" s="2" t="s">
        <v>84</v>
      </c>
      <c r="M19999" s="10">
        <v>10500000</v>
      </c>
      <c r="N19999" s="10">
        <v>50000</v>
      </c>
      <c r="U19999" s="53">
        <v>0.5</v>
      </c>
      <c r="AA19999" s="43" t="s">
        <v>6721</v>
      </c>
    </row>
    <row r="20000" spans="2:27" x14ac:dyDescent="0.3">
      <c r="B20000" s="36" t="s">
        <v>11091</v>
      </c>
      <c r="C20000" s="36" t="s">
        <v>202</v>
      </c>
      <c r="D20000" s="36" t="s">
        <v>203</v>
      </c>
      <c r="F20000" s="26">
        <v>44167</v>
      </c>
      <c r="G20000" s="26">
        <v>44531</v>
      </c>
      <c r="J20000" s="3" t="s">
        <v>66</v>
      </c>
      <c r="L20000" s="2" t="s">
        <v>109</v>
      </c>
      <c r="M20000" s="10">
        <v>5000000</v>
      </c>
      <c r="N20000" s="10">
        <v>25000</v>
      </c>
      <c r="U20000" s="53">
        <v>1</v>
      </c>
      <c r="AA20000" s="43" t="s">
        <v>11092</v>
      </c>
    </row>
    <row r="20001" spans="2:27" x14ac:dyDescent="0.3">
      <c r="B20001" s="36" t="s">
        <v>13140</v>
      </c>
      <c r="C20001" s="36" t="s">
        <v>11516</v>
      </c>
      <c r="D20001" s="36">
        <v>0</v>
      </c>
      <c r="F20001" s="26">
        <v>44167</v>
      </c>
      <c r="G20001" s="26">
        <v>44531</v>
      </c>
      <c r="J20001" s="3" t="s">
        <v>65</v>
      </c>
      <c r="L20001" s="2" t="s">
        <v>107</v>
      </c>
      <c r="M20001" s="10">
        <v>5000000</v>
      </c>
      <c r="N20001" s="10">
        <v>0</v>
      </c>
      <c r="U20001" s="53">
        <v>1</v>
      </c>
      <c r="AA20001" s="43" t="s">
        <v>13141</v>
      </c>
    </row>
    <row r="20002" spans="2:27" x14ac:dyDescent="0.3">
      <c r="B20002" s="36" t="s">
        <v>15406</v>
      </c>
      <c r="C20002" s="36" t="s">
        <v>202</v>
      </c>
      <c r="D20002" s="36">
        <v>0</v>
      </c>
      <c r="F20002" s="26">
        <v>44167</v>
      </c>
      <c r="G20002" s="26">
        <v>44531</v>
      </c>
      <c r="J20002" s="3" t="s">
        <v>65</v>
      </c>
      <c r="L20002" s="2" t="s">
        <v>107</v>
      </c>
      <c r="M20002" s="10">
        <v>2000000</v>
      </c>
      <c r="N20002" s="10">
        <v>0</v>
      </c>
      <c r="U20002" s="53">
        <v>1</v>
      </c>
      <c r="AA20002" s="43" t="s">
        <v>15407</v>
      </c>
    </row>
    <row r="20003" spans="2:27" x14ac:dyDescent="0.3">
      <c r="B20003" s="36" t="s">
        <v>23642</v>
      </c>
      <c r="C20003" s="36" t="s">
        <v>387</v>
      </c>
      <c r="D20003" s="36">
        <v>0</v>
      </c>
      <c r="F20003" s="26">
        <v>44167</v>
      </c>
      <c r="G20003" s="26">
        <v>44531</v>
      </c>
      <c r="J20003" s="3" t="s">
        <v>65</v>
      </c>
      <c r="L20003" s="2" t="s">
        <v>107</v>
      </c>
      <c r="M20003" s="10">
        <v>2000000</v>
      </c>
      <c r="N20003" s="10">
        <v>0</v>
      </c>
      <c r="U20003" s="53">
        <v>1</v>
      </c>
      <c r="AA20003" s="43" t="s">
        <v>23643</v>
      </c>
    </row>
    <row r="20004" spans="2:27" x14ac:dyDescent="0.3">
      <c r="B20004" s="36" t="s">
        <v>26593</v>
      </c>
      <c r="C20004" s="36" t="s">
        <v>693</v>
      </c>
      <c r="D20004" s="36">
        <v>0</v>
      </c>
      <c r="F20004" s="26">
        <v>44167</v>
      </c>
      <c r="G20004" s="26">
        <v>44531</v>
      </c>
      <c r="J20004" s="3" t="s">
        <v>66</v>
      </c>
      <c r="L20004" s="2" t="s">
        <v>167</v>
      </c>
      <c r="M20004" s="10">
        <v>250000</v>
      </c>
      <c r="N20004" s="10">
        <v>0</v>
      </c>
      <c r="U20004" s="53">
        <v>1</v>
      </c>
      <c r="AA20004" s="43" t="s">
        <v>26594</v>
      </c>
    </row>
    <row r="20005" spans="2:27" x14ac:dyDescent="0.3">
      <c r="B20005" s="36" t="s">
        <v>26854</v>
      </c>
      <c r="C20005" s="36" t="s">
        <v>11516</v>
      </c>
      <c r="D20005" s="36">
        <v>0</v>
      </c>
      <c r="F20005" s="26">
        <v>44167</v>
      </c>
      <c r="G20005" s="26">
        <v>44531</v>
      </c>
      <c r="J20005" s="3" t="s">
        <v>65</v>
      </c>
      <c r="L20005" s="2" t="s">
        <v>107</v>
      </c>
      <c r="M20005" s="10">
        <v>2000000</v>
      </c>
      <c r="N20005" s="10">
        <v>0</v>
      </c>
      <c r="U20005" s="53">
        <v>1</v>
      </c>
      <c r="AA20005" s="43" t="s">
        <v>26855</v>
      </c>
    </row>
    <row r="20006" spans="2:27" x14ac:dyDescent="0.3">
      <c r="B20006" s="36" t="s">
        <v>27064</v>
      </c>
      <c r="C20006" s="36" t="s">
        <v>11516</v>
      </c>
      <c r="D20006" s="36">
        <v>0</v>
      </c>
      <c r="F20006" s="26">
        <v>44167</v>
      </c>
      <c r="G20006" s="26">
        <v>44531</v>
      </c>
      <c r="J20006" s="3" t="s">
        <v>65</v>
      </c>
      <c r="L20006" s="2" t="s">
        <v>107</v>
      </c>
      <c r="M20006" s="10">
        <v>5000000</v>
      </c>
      <c r="N20006" s="10">
        <v>0</v>
      </c>
      <c r="U20006" s="53">
        <v>1</v>
      </c>
      <c r="AA20006" s="43" t="s">
        <v>27065</v>
      </c>
    </row>
    <row r="20007" spans="2:27" x14ac:dyDescent="0.3">
      <c r="B20007" s="36" t="s">
        <v>28223</v>
      </c>
      <c r="C20007" s="36" t="s">
        <v>11516</v>
      </c>
      <c r="D20007" s="36">
        <v>0</v>
      </c>
      <c r="F20007" s="26">
        <v>44167</v>
      </c>
      <c r="G20007" s="26">
        <v>44531</v>
      </c>
      <c r="J20007" s="3" t="s">
        <v>65</v>
      </c>
      <c r="L20007" s="2" t="s">
        <v>107</v>
      </c>
      <c r="M20007" s="10">
        <v>5000000</v>
      </c>
      <c r="N20007" s="10">
        <v>0</v>
      </c>
      <c r="U20007" s="53">
        <v>1</v>
      </c>
      <c r="AA20007" s="43" t="s">
        <v>28224</v>
      </c>
    </row>
    <row r="20008" spans="2:27" x14ac:dyDescent="0.3">
      <c r="B20008" s="36" t="s">
        <v>29019</v>
      </c>
      <c r="C20008" s="36" t="s">
        <v>11516</v>
      </c>
      <c r="D20008" s="36">
        <v>0</v>
      </c>
      <c r="F20008" s="26">
        <v>44167</v>
      </c>
      <c r="G20008" s="26">
        <v>44531</v>
      </c>
      <c r="J20008" s="3" t="s">
        <v>65</v>
      </c>
      <c r="L20008" s="2" t="s">
        <v>107</v>
      </c>
      <c r="M20008" s="10">
        <v>5000000</v>
      </c>
      <c r="N20008" s="10">
        <v>0</v>
      </c>
      <c r="U20008" s="53">
        <v>1</v>
      </c>
      <c r="AA20008" s="43" t="s">
        <v>29020</v>
      </c>
    </row>
    <row r="20009" spans="2:27" x14ac:dyDescent="0.3">
      <c r="B20009" s="36" t="s">
        <v>29269</v>
      </c>
      <c r="C20009" s="36" t="s">
        <v>11516</v>
      </c>
      <c r="D20009" s="36">
        <v>0</v>
      </c>
      <c r="F20009" s="26">
        <v>44167</v>
      </c>
      <c r="G20009" s="26">
        <v>44531</v>
      </c>
      <c r="J20009" s="3" t="s">
        <v>65</v>
      </c>
      <c r="L20009" s="2" t="s">
        <v>107</v>
      </c>
      <c r="M20009" s="10">
        <v>5000000</v>
      </c>
      <c r="N20009" s="10">
        <v>0</v>
      </c>
      <c r="U20009" s="53">
        <v>1</v>
      </c>
      <c r="AA20009" s="43" t="s">
        <v>29270</v>
      </c>
    </row>
    <row r="20010" spans="2:27" x14ac:dyDescent="0.3">
      <c r="B20010" s="36" t="s">
        <v>29674</v>
      </c>
      <c r="C20010" s="36" t="s">
        <v>11516</v>
      </c>
      <c r="D20010" s="36">
        <v>0</v>
      </c>
      <c r="F20010" s="26">
        <v>44167</v>
      </c>
      <c r="G20010" s="26">
        <v>44531</v>
      </c>
      <c r="J20010" s="3" t="s">
        <v>65</v>
      </c>
      <c r="L20010" s="2" t="s">
        <v>107</v>
      </c>
      <c r="M20010" s="10">
        <v>5000000</v>
      </c>
      <c r="N20010" s="10">
        <v>0</v>
      </c>
      <c r="U20010" s="53">
        <v>1</v>
      </c>
      <c r="AA20010" s="43" t="s">
        <v>29675</v>
      </c>
    </row>
    <row r="20011" spans="2:27" x14ac:dyDescent="0.3">
      <c r="B20011" s="36" t="s">
        <v>29787</v>
      </c>
      <c r="C20011" s="36" t="s">
        <v>11516</v>
      </c>
      <c r="D20011" s="36">
        <v>0</v>
      </c>
      <c r="F20011" s="26">
        <v>44167</v>
      </c>
      <c r="G20011" s="26">
        <v>44531</v>
      </c>
      <c r="J20011" s="3" t="s">
        <v>65</v>
      </c>
      <c r="L20011" s="2" t="s">
        <v>107</v>
      </c>
      <c r="M20011" s="10">
        <v>1000000</v>
      </c>
      <c r="N20011" s="10">
        <v>0</v>
      </c>
      <c r="U20011" s="53">
        <v>1</v>
      </c>
      <c r="AA20011" s="43" t="s">
        <v>29788</v>
      </c>
    </row>
    <row r="20012" spans="2:27" x14ac:dyDescent="0.3">
      <c r="B20012" s="36" t="s">
        <v>30072</v>
      </c>
      <c r="C20012" s="36" t="s">
        <v>11516</v>
      </c>
      <c r="D20012" s="36">
        <v>0</v>
      </c>
      <c r="F20012" s="26">
        <v>44167</v>
      </c>
      <c r="G20012" s="26">
        <v>44531</v>
      </c>
      <c r="J20012" s="3" t="s">
        <v>65</v>
      </c>
      <c r="L20012" s="2" t="s">
        <v>107</v>
      </c>
      <c r="M20012" s="10">
        <v>1500000</v>
      </c>
      <c r="N20012" s="10">
        <v>0</v>
      </c>
      <c r="U20012" s="53">
        <v>1</v>
      </c>
      <c r="AA20012" s="43" t="s">
        <v>30073</v>
      </c>
    </row>
    <row r="20013" spans="2:27" x14ac:dyDescent="0.3">
      <c r="B20013" s="36" t="s">
        <v>30204</v>
      </c>
      <c r="C20013" s="36" t="s">
        <v>11516</v>
      </c>
      <c r="D20013" s="36">
        <v>0</v>
      </c>
      <c r="F20013" s="26">
        <v>44167</v>
      </c>
      <c r="G20013" s="26">
        <v>44531</v>
      </c>
      <c r="J20013" s="3" t="s">
        <v>65</v>
      </c>
      <c r="L20013" s="2" t="s">
        <v>107</v>
      </c>
      <c r="M20013" s="10">
        <v>250000</v>
      </c>
      <c r="N20013" s="10">
        <v>0</v>
      </c>
      <c r="U20013" s="53">
        <v>1</v>
      </c>
      <c r="AA20013" s="43" t="s">
        <v>30205</v>
      </c>
    </row>
    <row r="20014" spans="2:27" x14ac:dyDescent="0.3">
      <c r="B20014" s="36" t="s">
        <v>30427</v>
      </c>
      <c r="C20014" s="36" t="s">
        <v>11516</v>
      </c>
      <c r="D20014" s="36">
        <v>0</v>
      </c>
      <c r="F20014" s="26">
        <v>44167</v>
      </c>
      <c r="G20014" s="26">
        <v>44531</v>
      </c>
      <c r="J20014" s="3" t="s">
        <v>65</v>
      </c>
      <c r="L20014" s="2" t="s">
        <v>107</v>
      </c>
      <c r="M20014" s="10">
        <v>1500000</v>
      </c>
      <c r="N20014" s="10">
        <v>0</v>
      </c>
      <c r="U20014" s="53">
        <v>1</v>
      </c>
      <c r="AA20014" s="43" t="s">
        <v>30428</v>
      </c>
    </row>
    <row r="20015" spans="2:27" x14ac:dyDescent="0.3">
      <c r="B20015" s="36" t="s">
        <v>30510</v>
      </c>
      <c r="C20015" s="36" t="s">
        <v>11516</v>
      </c>
      <c r="D20015" s="36">
        <v>0</v>
      </c>
      <c r="F20015" s="26">
        <v>44167</v>
      </c>
      <c r="G20015" s="26">
        <v>44531</v>
      </c>
      <c r="J20015" s="3" t="s">
        <v>65</v>
      </c>
      <c r="L20015" s="2" t="s">
        <v>107</v>
      </c>
      <c r="M20015" s="10">
        <v>3000000</v>
      </c>
      <c r="N20015" s="10">
        <v>0</v>
      </c>
      <c r="U20015" s="53">
        <v>1</v>
      </c>
      <c r="AA20015" s="43" t="s">
        <v>30511</v>
      </c>
    </row>
    <row r="20016" spans="2:27" x14ac:dyDescent="0.3">
      <c r="B20016" s="36" t="s">
        <v>30567</v>
      </c>
      <c r="C20016" s="36" t="s">
        <v>11516</v>
      </c>
      <c r="D20016" s="36">
        <v>0</v>
      </c>
      <c r="F20016" s="26">
        <v>44167</v>
      </c>
      <c r="G20016" s="26">
        <v>44531</v>
      </c>
      <c r="J20016" s="3" t="s">
        <v>65</v>
      </c>
      <c r="L20016" s="2" t="s">
        <v>107</v>
      </c>
      <c r="M20016" s="10">
        <v>5000000</v>
      </c>
      <c r="N20016" s="10">
        <v>0</v>
      </c>
      <c r="U20016" s="53">
        <v>1</v>
      </c>
      <c r="AA20016" s="43" t="s">
        <v>30568</v>
      </c>
    </row>
    <row r="20017" spans="2:27" x14ac:dyDescent="0.3">
      <c r="B20017" s="36" t="s">
        <v>30716</v>
      </c>
      <c r="C20017" s="36" t="s">
        <v>11516</v>
      </c>
      <c r="D20017" s="36">
        <v>0</v>
      </c>
      <c r="F20017" s="26">
        <v>44167</v>
      </c>
      <c r="G20017" s="26">
        <v>44531</v>
      </c>
      <c r="J20017" s="3" t="s">
        <v>65</v>
      </c>
      <c r="L20017" s="2" t="s">
        <v>107</v>
      </c>
      <c r="M20017" s="10">
        <v>5000000</v>
      </c>
      <c r="N20017" s="10">
        <v>0</v>
      </c>
      <c r="U20017" s="53">
        <v>1</v>
      </c>
      <c r="AA20017" s="43" t="s">
        <v>30717</v>
      </c>
    </row>
    <row r="20018" spans="2:27" x14ac:dyDescent="0.3">
      <c r="B20018" s="36" t="s">
        <v>30957</v>
      </c>
      <c r="C20018" s="36" t="s">
        <v>11516</v>
      </c>
      <c r="D20018" s="36">
        <v>0</v>
      </c>
      <c r="F20018" s="26">
        <v>44167</v>
      </c>
      <c r="G20018" s="26">
        <v>44531</v>
      </c>
      <c r="J20018" s="3" t="s">
        <v>65</v>
      </c>
      <c r="L20018" s="2" t="s">
        <v>107</v>
      </c>
      <c r="M20018" s="10">
        <v>5000000</v>
      </c>
      <c r="N20018" s="10">
        <v>0</v>
      </c>
      <c r="U20018" s="53">
        <v>1</v>
      </c>
      <c r="AA20018" s="43" t="s">
        <v>30958</v>
      </c>
    </row>
    <row r="20019" spans="2:27" x14ac:dyDescent="0.3">
      <c r="B20019" s="36" t="s">
        <v>31941</v>
      </c>
      <c r="C20019" s="36" t="s">
        <v>11516</v>
      </c>
      <c r="D20019" s="36">
        <v>0</v>
      </c>
      <c r="F20019" s="26">
        <v>44167</v>
      </c>
      <c r="G20019" s="26">
        <v>44531</v>
      </c>
      <c r="J20019" s="3" t="s">
        <v>65</v>
      </c>
      <c r="L20019" s="2" t="s">
        <v>107</v>
      </c>
      <c r="M20019" s="10">
        <v>750000</v>
      </c>
      <c r="N20019" s="10">
        <v>0</v>
      </c>
      <c r="U20019" s="53">
        <v>1</v>
      </c>
      <c r="AA20019" s="43" t="s">
        <v>31942</v>
      </c>
    </row>
    <row r="20020" spans="2:27" x14ac:dyDescent="0.3">
      <c r="B20020" s="36" t="s">
        <v>32015</v>
      </c>
      <c r="C20020" s="36" t="s">
        <v>11516</v>
      </c>
      <c r="D20020" s="36">
        <v>0</v>
      </c>
      <c r="F20020" s="26">
        <v>44167</v>
      </c>
      <c r="G20020" s="26">
        <v>44531</v>
      </c>
      <c r="J20020" s="3" t="s">
        <v>65</v>
      </c>
      <c r="L20020" s="2" t="s">
        <v>107</v>
      </c>
      <c r="M20020" s="10">
        <v>5000000</v>
      </c>
      <c r="N20020" s="10">
        <v>0</v>
      </c>
      <c r="U20020" s="53">
        <v>1</v>
      </c>
      <c r="AA20020" s="43" t="s">
        <v>32016</v>
      </c>
    </row>
    <row r="20021" spans="2:27" x14ac:dyDescent="0.3">
      <c r="B20021" s="36" t="s">
        <v>32458</v>
      </c>
      <c r="C20021" s="36" t="s">
        <v>11516</v>
      </c>
      <c r="D20021" s="36">
        <v>0</v>
      </c>
      <c r="F20021" s="26">
        <v>44167</v>
      </c>
      <c r="G20021" s="26">
        <v>44531</v>
      </c>
      <c r="J20021" s="3" t="s">
        <v>65</v>
      </c>
      <c r="L20021" s="2" t="s">
        <v>107</v>
      </c>
      <c r="M20021" s="10">
        <v>5000000</v>
      </c>
      <c r="N20021" s="10">
        <v>0</v>
      </c>
      <c r="U20021" s="53">
        <v>1</v>
      </c>
      <c r="AA20021" s="43" t="s">
        <v>32459</v>
      </c>
    </row>
    <row r="20022" spans="2:27" x14ac:dyDescent="0.3">
      <c r="B20022" s="36" t="s">
        <v>32546</v>
      </c>
      <c r="C20022" s="36" t="s">
        <v>11951</v>
      </c>
      <c r="D20022" s="36">
        <v>0</v>
      </c>
      <c r="F20022" s="26">
        <v>44167</v>
      </c>
      <c r="G20022" s="26">
        <v>44531</v>
      </c>
      <c r="J20022" s="3" t="s">
        <v>70</v>
      </c>
      <c r="L20022" s="2" t="s">
        <v>107</v>
      </c>
      <c r="M20022" s="10">
        <v>20000000</v>
      </c>
      <c r="N20022" s="10">
        <v>0</v>
      </c>
      <c r="U20022" s="53">
        <v>0.35</v>
      </c>
      <c r="AA20022" s="43" t="s">
        <v>32547</v>
      </c>
    </row>
    <row r="20023" spans="2:27" x14ac:dyDescent="0.3">
      <c r="B20023" s="36" t="s">
        <v>33288</v>
      </c>
      <c r="C20023" s="36" t="s">
        <v>11516</v>
      </c>
      <c r="D20023" s="36">
        <v>0</v>
      </c>
      <c r="F20023" s="26">
        <v>44167</v>
      </c>
      <c r="G20023" s="26">
        <v>44531</v>
      </c>
      <c r="J20023" s="3" t="s">
        <v>65</v>
      </c>
      <c r="L20023" s="2" t="s">
        <v>107</v>
      </c>
      <c r="M20023" s="10">
        <v>5000000</v>
      </c>
      <c r="N20023" s="10">
        <v>0</v>
      </c>
      <c r="U20023" s="53">
        <v>1</v>
      </c>
      <c r="AA20023" s="43" t="s">
        <v>33289</v>
      </c>
    </row>
    <row r="20024" spans="2:27" x14ac:dyDescent="0.3">
      <c r="B20024" s="36" t="s">
        <v>33914</v>
      </c>
      <c r="C20024" s="36" t="s">
        <v>11516</v>
      </c>
      <c r="D20024" s="36">
        <v>0</v>
      </c>
      <c r="F20024" s="26">
        <v>44167</v>
      </c>
      <c r="G20024" s="26">
        <v>44531</v>
      </c>
      <c r="J20024" s="3" t="s">
        <v>65</v>
      </c>
      <c r="L20024" s="2" t="s">
        <v>107</v>
      </c>
      <c r="M20024" s="10">
        <v>3000000</v>
      </c>
      <c r="N20024" s="10">
        <v>0</v>
      </c>
      <c r="U20024" s="53">
        <v>1</v>
      </c>
      <c r="AA20024" s="43" t="s">
        <v>33915</v>
      </c>
    </row>
    <row r="20025" spans="2:27" x14ac:dyDescent="0.3">
      <c r="B20025" s="36" t="s">
        <v>34414</v>
      </c>
      <c r="C20025" s="36" t="s">
        <v>11516</v>
      </c>
      <c r="D20025" s="36">
        <v>0</v>
      </c>
      <c r="F20025" s="26">
        <v>44167</v>
      </c>
      <c r="G20025" s="26">
        <v>44531</v>
      </c>
      <c r="J20025" s="3" t="s">
        <v>65</v>
      </c>
      <c r="L20025" s="2" t="s">
        <v>107</v>
      </c>
      <c r="M20025" s="10">
        <v>2500000</v>
      </c>
      <c r="N20025" s="10">
        <v>0</v>
      </c>
      <c r="U20025" s="53">
        <v>1</v>
      </c>
      <c r="AA20025" s="43" t="s">
        <v>34415</v>
      </c>
    </row>
    <row r="20026" spans="2:27" x14ac:dyDescent="0.3">
      <c r="B20026" s="36" t="s">
        <v>34656</v>
      </c>
      <c r="C20026" s="36" t="s">
        <v>11516</v>
      </c>
      <c r="D20026" s="36">
        <v>0</v>
      </c>
      <c r="F20026" s="26">
        <v>44167</v>
      </c>
      <c r="G20026" s="26">
        <v>44531</v>
      </c>
      <c r="J20026" s="3" t="s">
        <v>65</v>
      </c>
      <c r="L20026" s="2" t="s">
        <v>107</v>
      </c>
      <c r="M20026" s="10">
        <v>1500000</v>
      </c>
      <c r="N20026" s="10">
        <v>0</v>
      </c>
      <c r="U20026" s="53">
        <v>1</v>
      </c>
      <c r="AA20026" s="43" t="s">
        <v>34657</v>
      </c>
    </row>
    <row r="20027" spans="2:27" x14ac:dyDescent="0.3">
      <c r="B20027" s="36" t="s">
        <v>34896</v>
      </c>
      <c r="C20027" s="36" t="s">
        <v>11516</v>
      </c>
      <c r="D20027" s="36">
        <v>0</v>
      </c>
      <c r="F20027" s="26">
        <v>44167</v>
      </c>
      <c r="G20027" s="26">
        <v>44531</v>
      </c>
      <c r="J20027" s="3" t="s">
        <v>65</v>
      </c>
      <c r="L20027" s="2" t="s">
        <v>107</v>
      </c>
      <c r="M20027" s="10">
        <v>5000000</v>
      </c>
      <c r="N20027" s="10">
        <v>0</v>
      </c>
      <c r="U20027" s="53">
        <v>1</v>
      </c>
      <c r="AA20027" s="43" t="s">
        <v>34897</v>
      </c>
    </row>
    <row r="20028" spans="2:27" x14ac:dyDescent="0.3">
      <c r="B20028" s="36" t="s">
        <v>35058</v>
      </c>
      <c r="C20028" s="36" t="s">
        <v>11516</v>
      </c>
      <c r="D20028" s="36">
        <v>0</v>
      </c>
      <c r="F20028" s="26">
        <v>44167</v>
      </c>
      <c r="G20028" s="26">
        <v>44531</v>
      </c>
      <c r="J20028" s="3" t="s">
        <v>65</v>
      </c>
      <c r="L20028" s="2" t="s">
        <v>107</v>
      </c>
      <c r="M20028" s="10">
        <v>1500000</v>
      </c>
      <c r="N20028" s="10">
        <v>0</v>
      </c>
      <c r="U20028" s="53">
        <v>1</v>
      </c>
      <c r="AA20028" s="43" t="s">
        <v>35059</v>
      </c>
    </row>
    <row r="20029" spans="2:27" x14ac:dyDescent="0.3">
      <c r="B20029" s="36" t="s">
        <v>35524</v>
      </c>
      <c r="C20029" s="36" t="s">
        <v>11516</v>
      </c>
      <c r="D20029" s="36">
        <v>0</v>
      </c>
      <c r="F20029" s="26">
        <v>44167</v>
      </c>
      <c r="G20029" s="26">
        <v>44531</v>
      </c>
      <c r="J20029" s="3" t="s">
        <v>65</v>
      </c>
      <c r="L20029" s="2" t="s">
        <v>107</v>
      </c>
      <c r="M20029" s="10">
        <v>5000000</v>
      </c>
      <c r="N20029" s="10">
        <v>0</v>
      </c>
      <c r="U20029" s="53">
        <v>1</v>
      </c>
      <c r="AA20029" s="43" t="s">
        <v>35525</v>
      </c>
    </row>
    <row r="20030" spans="2:27" x14ac:dyDescent="0.3">
      <c r="B20030" s="36" t="s">
        <v>39099</v>
      </c>
      <c r="C20030" s="36" t="s">
        <v>11516</v>
      </c>
      <c r="D20030" s="36">
        <v>0</v>
      </c>
      <c r="F20030" s="26">
        <v>44167</v>
      </c>
      <c r="G20030" s="26">
        <v>44531</v>
      </c>
      <c r="J20030" s="3" t="s">
        <v>65</v>
      </c>
      <c r="L20030" s="2" t="s">
        <v>107</v>
      </c>
      <c r="M20030" s="10">
        <v>5000000</v>
      </c>
      <c r="N20030" s="10">
        <v>0</v>
      </c>
      <c r="U20030" s="53">
        <v>1</v>
      </c>
      <c r="AA20030" s="43" t="s">
        <v>39100</v>
      </c>
    </row>
    <row r="20031" spans="2:27" x14ac:dyDescent="0.3">
      <c r="B20031" s="36" t="s">
        <v>43710</v>
      </c>
      <c r="C20031" s="36" t="s">
        <v>11516</v>
      </c>
      <c r="D20031" s="36">
        <v>0</v>
      </c>
      <c r="F20031" s="26">
        <v>44167</v>
      </c>
      <c r="G20031" s="26">
        <v>44531</v>
      </c>
      <c r="J20031" s="3" t="s">
        <v>65</v>
      </c>
      <c r="L20031" s="2" t="s">
        <v>107</v>
      </c>
      <c r="M20031" s="10">
        <v>5000000</v>
      </c>
      <c r="N20031" s="10">
        <v>0</v>
      </c>
      <c r="U20031" s="53">
        <v>1</v>
      </c>
      <c r="AA20031" s="43" t="s">
        <v>43711</v>
      </c>
    </row>
    <row r="20032" spans="2:27" x14ac:dyDescent="0.3">
      <c r="B20032" s="36" t="s">
        <v>45801</v>
      </c>
      <c r="C20032" s="36" t="s">
        <v>11516</v>
      </c>
      <c r="D20032" s="36">
        <v>0</v>
      </c>
      <c r="F20032" s="26">
        <v>44167</v>
      </c>
      <c r="G20032" s="26">
        <v>44531</v>
      </c>
      <c r="J20032" s="3" t="s">
        <v>65</v>
      </c>
      <c r="L20032" s="2" t="s">
        <v>107</v>
      </c>
      <c r="M20032" s="10">
        <v>5000000</v>
      </c>
      <c r="N20032" s="10">
        <v>0</v>
      </c>
      <c r="U20032" s="53">
        <v>1</v>
      </c>
      <c r="AA20032" s="43" t="s">
        <v>45802</v>
      </c>
    </row>
    <row r="20033" spans="2:27" x14ac:dyDescent="0.3">
      <c r="B20033" s="93" t="s">
        <v>309</v>
      </c>
      <c r="C20033" s="94" t="s">
        <v>231</v>
      </c>
      <c r="D20033" s="94" t="s">
        <v>293</v>
      </c>
      <c r="E20033" s="96"/>
      <c r="F20033" s="26">
        <v>44166</v>
      </c>
      <c r="G20033" s="26">
        <v>44530</v>
      </c>
      <c r="H20033" s="95"/>
      <c r="I20033" s="95"/>
      <c r="J20033" s="96" t="s">
        <v>66</v>
      </c>
      <c r="K20033" s="95"/>
      <c r="L20033" s="96" t="s">
        <v>107</v>
      </c>
      <c r="M20033" s="101">
        <v>50000000</v>
      </c>
      <c r="N20033" s="101">
        <v>150000000</v>
      </c>
      <c r="O20033" s="101"/>
      <c r="P20033" s="101"/>
      <c r="Q20033" s="101"/>
      <c r="R20033" s="101"/>
      <c r="S20033" s="103"/>
      <c r="T20033" s="101"/>
      <c r="U20033" s="105">
        <v>5.8171749000000002E-2</v>
      </c>
      <c r="V20033" s="105"/>
      <c r="W20033" s="107"/>
      <c r="X20033" s="95"/>
      <c r="Y20033" s="108"/>
      <c r="Z20033" s="95"/>
      <c r="AA20033" s="95" t="s">
        <v>310</v>
      </c>
    </row>
    <row r="20034" spans="2:27" x14ac:dyDescent="0.3">
      <c r="B20034" s="93" t="s">
        <v>376</v>
      </c>
      <c r="C20034" s="94" t="s">
        <v>245</v>
      </c>
      <c r="D20034" s="94" t="s">
        <v>220</v>
      </c>
      <c r="E20034" s="96"/>
      <c r="F20034" s="26">
        <v>44166</v>
      </c>
      <c r="G20034" s="26">
        <v>44530</v>
      </c>
      <c r="H20034" s="95"/>
      <c r="I20034" s="95"/>
      <c r="J20034" s="96" t="s">
        <v>66</v>
      </c>
      <c r="K20034" s="95"/>
      <c r="L20034" s="96" t="s">
        <v>84</v>
      </c>
      <c r="M20034" s="101">
        <v>5000000</v>
      </c>
      <c r="N20034" s="101">
        <v>0</v>
      </c>
      <c r="O20034" s="101"/>
      <c r="P20034" s="101"/>
      <c r="Q20034" s="101"/>
      <c r="R20034" s="101"/>
      <c r="S20034" s="103"/>
      <c r="T20034" s="101"/>
      <c r="U20034" s="105">
        <v>1</v>
      </c>
      <c r="V20034" s="105"/>
      <c r="W20034" s="107"/>
      <c r="X20034" s="95"/>
      <c r="Y20034" s="108"/>
      <c r="Z20034" s="95"/>
      <c r="AA20034" s="95" t="s">
        <v>377</v>
      </c>
    </row>
    <row r="20035" spans="2:27" x14ac:dyDescent="0.3">
      <c r="B20035" s="93" t="s">
        <v>788</v>
      </c>
      <c r="C20035" s="94" t="s">
        <v>409</v>
      </c>
      <c r="D20035" s="95" t="s">
        <v>312</v>
      </c>
      <c r="E20035" s="96"/>
      <c r="F20035" s="26">
        <v>44166</v>
      </c>
      <c r="G20035" s="26">
        <v>44530</v>
      </c>
      <c r="H20035" s="95"/>
      <c r="I20035" s="95"/>
      <c r="J20035" s="96" t="s">
        <v>62</v>
      </c>
      <c r="K20035" s="95"/>
      <c r="L20035" s="96" t="s">
        <v>167</v>
      </c>
      <c r="M20035" s="101">
        <v>5000000</v>
      </c>
      <c r="N20035" s="101">
        <v>30000000</v>
      </c>
      <c r="O20035" s="101"/>
      <c r="P20035" s="101"/>
      <c r="Q20035" s="101"/>
      <c r="R20035" s="101"/>
      <c r="S20035" s="103"/>
      <c r="T20035" s="101"/>
      <c r="U20035" s="105">
        <v>0.3</v>
      </c>
      <c r="V20035" s="105"/>
      <c r="W20035" s="107"/>
      <c r="X20035" s="95"/>
      <c r="Y20035" s="108"/>
      <c r="Z20035" s="95"/>
      <c r="AA20035" s="95" t="s">
        <v>789</v>
      </c>
    </row>
    <row r="20036" spans="2:27" x14ac:dyDescent="0.3">
      <c r="B20036" s="93" t="s">
        <v>938</v>
      </c>
      <c r="C20036" s="94" t="s">
        <v>231</v>
      </c>
      <c r="D20036" s="95" t="s">
        <v>293</v>
      </c>
      <c r="E20036" s="96"/>
      <c r="F20036" s="26">
        <v>44166</v>
      </c>
      <c r="G20036" s="26">
        <v>44530</v>
      </c>
      <c r="H20036" s="95"/>
      <c r="I20036" s="95"/>
      <c r="J20036" s="96" t="s">
        <v>66</v>
      </c>
      <c r="K20036" s="95"/>
      <c r="L20036" s="96" t="s">
        <v>107</v>
      </c>
      <c r="M20036" s="101">
        <v>5000000</v>
      </c>
      <c r="N20036" s="101">
        <v>30000000</v>
      </c>
      <c r="O20036" s="101"/>
      <c r="P20036" s="101"/>
      <c r="Q20036" s="101"/>
      <c r="R20036" s="101"/>
      <c r="S20036" s="103"/>
      <c r="T20036" s="101"/>
      <c r="U20036" s="105">
        <v>1</v>
      </c>
      <c r="V20036" s="105"/>
      <c r="W20036" s="107"/>
      <c r="X20036" s="95"/>
      <c r="Y20036" s="108"/>
      <c r="Z20036" s="95"/>
      <c r="AA20036" s="95" t="s">
        <v>939</v>
      </c>
    </row>
    <row r="20037" spans="2:27" x14ac:dyDescent="0.3">
      <c r="B20037" s="93" t="s">
        <v>1126</v>
      </c>
      <c r="C20037" s="95" t="s">
        <v>206</v>
      </c>
      <c r="D20037" s="95" t="s">
        <v>523</v>
      </c>
      <c r="E20037" s="96"/>
      <c r="F20037" s="26">
        <v>44166</v>
      </c>
      <c r="G20037" s="26">
        <v>44530</v>
      </c>
      <c r="H20037" s="95"/>
      <c r="I20037" s="95"/>
      <c r="J20037" s="95" t="s">
        <v>70</v>
      </c>
      <c r="K20037" s="95"/>
      <c r="L20037" s="95" t="s">
        <v>96</v>
      </c>
      <c r="M20037" s="101">
        <v>3000000</v>
      </c>
      <c r="N20037" s="101">
        <v>6000000</v>
      </c>
      <c r="O20037" s="101"/>
      <c r="P20037" s="101"/>
      <c r="Q20037" s="101"/>
      <c r="R20037" s="101"/>
      <c r="S20037" s="103"/>
      <c r="T20037" s="101"/>
      <c r="U20037" s="105">
        <v>1</v>
      </c>
      <c r="V20037" s="105"/>
      <c r="W20037" s="107"/>
      <c r="X20037" s="95"/>
      <c r="Y20037" s="108"/>
      <c r="Z20037" s="95"/>
      <c r="AA20037" s="95" t="s">
        <v>1127</v>
      </c>
    </row>
    <row r="20038" spans="2:27" x14ac:dyDescent="0.3">
      <c r="B20038" s="93" t="s">
        <v>1134</v>
      </c>
      <c r="C20038" s="95" t="s">
        <v>395</v>
      </c>
      <c r="D20038" s="95" t="s">
        <v>388</v>
      </c>
      <c r="E20038" s="96"/>
      <c r="F20038" s="26">
        <v>44166</v>
      </c>
      <c r="G20038" s="26">
        <v>44530</v>
      </c>
      <c r="H20038" s="95"/>
      <c r="I20038" s="95"/>
      <c r="J20038" s="95" t="s">
        <v>69</v>
      </c>
      <c r="K20038" s="95"/>
      <c r="L20038" s="95" t="s">
        <v>167</v>
      </c>
      <c r="M20038" s="101">
        <v>2000000</v>
      </c>
      <c r="N20038" s="101">
        <v>35000</v>
      </c>
      <c r="O20038" s="101"/>
      <c r="P20038" s="101"/>
      <c r="Q20038" s="101"/>
      <c r="R20038" s="101"/>
      <c r="S20038" s="103"/>
      <c r="T20038" s="101"/>
      <c r="U20038" s="105">
        <v>0.5</v>
      </c>
      <c r="V20038" s="105"/>
      <c r="W20038" s="107"/>
      <c r="X20038" s="95"/>
      <c r="Y20038" s="108"/>
      <c r="Z20038" s="95"/>
      <c r="AA20038" s="95" t="s">
        <v>1135</v>
      </c>
    </row>
    <row r="20039" spans="2:27" x14ac:dyDescent="0.3">
      <c r="B20039" s="93" t="s">
        <v>1134</v>
      </c>
      <c r="C20039" s="95" t="s">
        <v>395</v>
      </c>
      <c r="D20039" s="95" t="s">
        <v>388</v>
      </c>
      <c r="E20039" s="96"/>
      <c r="F20039" s="26">
        <v>44166</v>
      </c>
      <c r="G20039" s="26">
        <v>44530</v>
      </c>
      <c r="H20039" s="95"/>
      <c r="I20039" s="95"/>
      <c r="J20039" s="95" t="s">
        <v>70</v>
      </c>
      <c r="K20039" s="95"/>
      <c r="L20039" s="95" t="s">
        <v>167</v>
      </c>
      <c r="M20039" s="101">
        <v>2000000</v>
      </c>
      <c r="N20039" s="101">
        <v>0</v>
      </c>
      <c r="O20039" s="101"/>
      <c r="P20039" s="101"/>
      <c r="Q20039" s="101"/>
      <c r="R20039" s="101"/>
      <c r="S20039" s="103"/>
      <c r="T20039" s="101"/>
      <c r="U20039" s="105">
        <v>0.5</v>
      </c>
      <c r="V20039" s="105"/>
      <c r="W20039" s="107"/>
      <c r="X20039" s="95"/>
      <c r="Y20039" s="108"/>
      <c r="Z20039" s="95"/>
      <c r="AA20039" s="95" t="s">
        <v>1136</v>
      </c>
    </row>
    <row r="20040" spans="2:27" x14ac:dyDescent="0.3">
      <c r="B20040" s="93" t="s">
        <v>1193</v>
      </c>
      <c r="C20040" s="95" t="s">
        <v>202</v>
      </c>
      <c r="D20040" s="95" t="s">
        <v>322</v>
      </c>
      <c r="E20040" s="96"/>
      <c r="F20040" s="26">
        <v>44166</v>
      </c>
      <c r="G20040" s="26">
        <v>44530</v>
      </c>
      <c r="H20040" s="95"/>
      <c r="I20040" s="95"/>
      <c r="J20040" s="95" t="s">
        <v>66</v>
      </c>
      <c r="K20040" s="95"/>
      <c r="L20040" s="95" t="s">
        <v>109</v>
      </c>
      <c r="M20040" s="101">
        <v>5000000</v>
      </c>
      <c r="N20040" s="101">
        <v>40000</v>
      </c>
      <c r="O20040" s="101"/>
      <c r="P20040" s="101"/>
      <c r="Q20040" s="101"/>
      <c r="R20040" s="101"/>
      <c r="S20040" s="103"/>
      <c r="T20040" s="101"/>
      <c r="U20040" s="105">
        <v>0.33340000199999997</v>
      </c>
      <c r="V20040" s="105"/>
      <c r="W20040" s="107"/>
      <c r="X20040" s="95"/>
      <c r="Y20040" s="108"/>
      <c r="Z20040" s="95"/>
      <c r="AA20040" s="95" t="s">
        <v>1194</v>
      </c>
    </row>
    <row r="20041" spans="2:27" x14ac:dyDescent="0.3">
      <c r="B20041" s="93" t="s">
        <v>1195</v>
      </c>
      <c r="C20041" s="95" t="s">
        <v>231</v>
      </c>
      <c r="D20041" s="95" t="s">
        <v>293</v>
      </c>
      <c r="E20041" s="96"/>
      <c r="F20041" s="26">
        <v>44166</v>
      </c>
      <c r="G20041" s="26">
        <v>44530</v>
      </c>
      <c r="H20041" s="95"/>
      <c r="I20041" s="95"/>
      <c r="J20041" s="95" t="s">
        <v>66</v>
      </c>
      <c r="K20041" s="95"/>
      <c r="L20041" s="95" t="s">
        <v>107</v>
      </c>
      <c r="M20041" s="101">
        <v>50000000</v>
      </c>
      <c r="N20041" s="101">
        <v>150000000</v>
      </c>
      <c r="O20041" s="101"/>
      <c r="P20041" s="101"/>
      <c r="Q20041" s="101"/>
      <c r="R20041" s="101"/>
      <c r="S20041" s="103"/>
      <c r="T20041" s="101"/>
      <c r="U20041" s="105">
        <v>5.8172002E-2</v>
      </c>
      <c r="V20041" s="105"/>
      <c r="W20041" s="107"/>
      <c r="X20041" s="95"/>
      <c r="Y20041" s="108"/>
      <c r="Z20041" s="95"/>
      <c r="AA20041" s="95" t="s">
        <v>1196</v>
      </c>
    </row>
    <row r="20042" spans="2:27" x14ac:dyDescent="0.3">
      <c r="B20042" s="36" t="s">
        <v>1390</v>
      </c>
      <c r="C20042" s="36" t="s">
        <v>344</v>
      </c>
      <c r="D20042" s="36" t="s">
        <v>1391</v>
      </c>
      <c r="F20042" s="26">
        <v>44166</v>
      </c>
      <c r="G20042" s="26">
        <v>44530</v>
      </c>
      <c r="J20042" s="3" t="s">
        <v>70</v>
      </c>
      <c r="L20042" s="2" t="s">
        <v>167</v>
      </c>
      <c r="M20042" s="10">
        <v>2500000</v>
      </c>
      <c r="N20042" s="10">
        <v>0</v>
      </c>
      <c r="U20042" s="53">
        <v>1</v>
      </c>
      <c r="AA20042" s="43" t="s">
        <v>1392</v>
      </c>
    </row>
    <row r="20043" spans="2:27" x14ac:dyDescent="0.3">
      <c r="B20043" s="36" t="s">
        <v>1498</v>
      </c>
      <c r="C20043" s="36" t="s">
        <v>193</v>
      </c>
      <c r="D20043" s="36" t="s">
        <v>194</v>
      </c>
      <c r="F20043" s="26">
        <v>44166</v>
      </c>
      <c r="G20043" s="26">
        <v>44530</v>
      </c>
      <c r="J20043" s="3" t="s">
        <v>62</v>
      </c>
      <c r="L20043" s="2" t="s">
        <v>107</v>
      </c>
      <c r="M20043" s="10">
        <v>10000000</v>
      </c>
      <c r="N20043" s="10">
        <v>10000000</v>
      </c>
      <c r="U20043" s="53">
        <v>1</v>
      </c>
      <c r="AA20043" s="43" t="s">
        <v>1499</v>
      </c>
    </row>
    <row r="20044" spans="2:27" x14ac:dyDescent="0.3">
      <c r="B20044" s="36" t="s">
        <v>1514</v>
      </c>
      <c r="C20044" s="36" t="s">
        <v>206</v>
      </c>
      <c r="D20044" s="36" t="s">
        <v>293</v>
      </c>
      <c r="F20044" s="26">
        <v>44166</v>
      </c>
      <c r="G20044" s="26">
        <v>44530</v>
      </c>
      <c r="J20044" s="3" t="s">
        <v>62</v>
      </c>
      <c r="L20044" s="2" t="s">
        <v>96</v>
      </c>
      <c r="M20044" s="10">
        <v>15000000</v>
      </c>
      <c r="N20044" s="10">
        <v>0</v>
      </c>
      <c r="U20044" s="53">
        <v>0.15</v>
      </c>
      <c r="AA20044" s="43" t="s">
        <v>1515</v>
      </c>
    </row>
    <row r="20045" spans="2:27" x14ac:dyDescent="0.3">
      <c r="B20045" s="36" t="s">
        <v>1514</v>
      </c>
      <c r="C20045" s="36" t="s">
        <v>206</v>
      </c>
      <c r="D20045" s="36" t="s">
        <v>293</v>
      </c>
      <c r="F20045" s="26">
        <v>44166</v>
      </c>
      <c r="G20045" s="26">
        <v>44530</v>
      </c>
      <c r="J20045" s="3" t="s">
        <v>62</v>
      </c>
      <c r="L20045" s="2" t="s">
        <v>96</v>
      </c>
      <c r="M20045" s="10">
        <v>5000000</v>
      </c>
      <c r="N20045" s="10">
        <v>0</v>
      </c>
      <c r="U20045" s="53">
        <v>0.12</v>
      </c>
      <c r="AA20045" s="43" t="s">
        <v>1516</v>
      </c>
    </row>
    <row r="20046" spans="2:27" x14ac:dyDescent="0.3">
      <c r="B20046" s="36" t="s">
        <v>1531</v>
      </c>
      <c r="C20046" s="36" t="s">
        <v>421</v>
      </c>
      <c r="D20046" s="36" t="s">
        <v>388</v>
      </c>
      <c r="F20046" s="26">
        <v>44166</v>
      </c>
      <c r="G20046" s="26">
        <v>44530</v>
      </c>
      <c r="J20046" s="3" t="s">
        <v>69</v>
      </c>
      <c r="L20046" s="2" t="s">
        <v>167</v>
      </c>
      <c r="M20046" s="10">
        <v>20000000</v>
      </c>
      <c r="N20046" s="10">
        <v>50000000</v>
      </c>
      <c r="U20046" s="53">
        <v>0.15</v>
      </c>
      <c r="AA20046" s="43" t="s">
        <v>1532</v>
      </c>
    </row>
    <row r="20047" spans="2:27" x14ac:dyDescent="0.3">
      <c r="B20047" s="36" t="s">
        <v>1531</v>
      </c>
      <c r="C20047" s="36" t="s">
        <v>421</v>
      </c>
      <c r="D20047" s="36" t="s">
        <v>388</v>
      </c>
      <c r="F20047" s="26">
        <v>44166</v>
      </c>
      <c r="G20047" s="26">
        <v>44530</v>
      </c>
      <c r="J20047" s="3" t="s">
        <v>69</v>
      </c>
      <c r="L20047" s="2" t="s">
        <v>167</v>
      </c>
      <c r="M20047" s="10">
        <v>30000000</v>
      </c>
      <c r="N20047" s="10">
        <v>70000000</v>
      </c>
      <c r="U20047" s="53">
        <v>6.6100001000000005E-2</v>
      </c>
      <c r="AA20047" s="43" t="s">
        <v>1532</v>
      </c>
    </row>
    <row r="20048" spans="2:27" x14ac:dyDescent="0.3">
      <c r="B20048" s="36" t="s">
        <v>1798</v>
      </c>
      <c r="C20048" s="36" t="s">
        <v>231</v>
      </c>
      <c r="D20048" s="36" t="s">
        <v>293</v>
      </c>
      <c r="F20048" s="26">
        <v>44166</v>
      </c>
      <c r="G20048" s="26">
        <v>44530</v>
      </c>
      <c r="J20048" s="3" t="s">
        <v>66</v>
      </c>
      <c r="L20048" s="2" t="s">
        <v>107</v>
      </c>
      <c r="M20048" s="10">
        <v>50000000</v>
      </c>
      <c r="N20048" s="10">
        <v>50000000</v>
      </c>
      <c r="U20048" s="53">
        <v>0.1</v>
      </c>
      <c r="AA20048" s="43" t="s">
        <v>1799</v>
      </c>
    </row>
    <row r="20049" spans="2:27" x14ac:dyDescent="0.3">
      <c r="B20049" s="36" t="s">
        <v>1914</v>
      </c>
      <c r="C20049" s="36" t="s">
        <v>546</v>
      </c>
      <c r="D20049" s="36" t="s">
        <v>312</v>
      </c>
      <c r="F20049" s="26">
        <v>44166</v>
      </c>
      <c r="G20049" s="26">
        <v>44530</v>
      </c>
      <c r="J20049" s="3" t="s">
        <v>66</v>
      </c>
      <c r="L20049" s="2" t="s">
        <v>109</v>
      </c>
      <c r="M20049" s="10">
        <v>6054948.3136067912</v>
      </c>
      <c r="N20049" s="10">
        <v>864992.6162295416</v>
      </c>
      <c r="U20049" s="53">
        <v>0.35</v>
      </c>
      <c r="AA20049" s="43" t="s">
        <v>1915</v>
      </c>
    </row>
    <row r="20050" spans="2:27" x14ac:dyDescent="0.3">
      <c r="B20050" s="36" t="s">
        <v>2065</v>
      </c>
      <c r="C20050" s="36" t="s">
        <v>1789</v>
      </c>
      <c r="D20050" s="36" t="s">
        <v>220</v>
      </c>
      <c r="F20050" s="26">
        <v>44166</v>
      </c>
      <c r="G20050" s="26">
        <v>44530</v>
      </c>
      <c r="J20050" s="3" t="s">
        <v>66</v>
      </c>
      <c r="L20050" s="2" t="s">
        <v>109</v>
      </c>
      <c r="M20050" s="10">
        <v>572867.19058391545</v>
      </c>
      <c r="N20050" s="10">
        <v>28643.359529195775</v>
      </c>
      <c r="U20050" s="53">
        <v>0.8</v>
      </c>
      <c r="AA20050" s="43" t="s">
        <v>2066</v>
      </c>
    </row>
    <row r="20051" spans="2:27" x14ac:dyDescent="0.3">
      <c r="B20051" s="36" t="s">
        <v>2184</v>
      </c>
      <c r="C20051" s="36" t="s">
        <v>202</v>
      </c>
      <c r="D20051" s="36" t="s">
        <v>207</v>
      </c>
      <c r="F20051" s="26">
        <v>44166</v>
      </c>
      <c r="G20051" s="26">
        <v>44530</v>
      </c>
      <c r="J20051" s="3" t="s">
        <v>62</v>
      </c>
      <c r="L20051" s="2" t="s">
        <v>109</v>
      </c>
      <c r="M20051" s="10">
        <v>30000000</v>
      </c>
      <c r="N20051" s="10">
        <v>200000000</v>
      </c>
      <c r="U20051" s="53">
        <v>9.9960003000000006E-2</v>
      </c>
      <c r="AA20051" s="43" t="s">
        <v>2185</v>
      </c>
    </row>
    <row r="20052" spans="2:27" x14ac:dyDescent="0.3">
      <c r="B20052" s="36" t="s">
        <v>2304</v>
      </c>
      <c r="C20052" s="36" t="s">
        <v>231</v>
      </c>
      <c r="D20052" s="36" t="s">
        <v>293</v>
      </c>
      <c r="F20052" s="26">
        <v>44166</v>
      </c>
      <c r="G20052" s="26">
        <v>44530</v>
      </c>
      <c r="J20052" s="3" t="s">
        <v>66</v>
      </c>
      <c r="L20052" s="2" t="s">
        <v>107</v>
      </c>
      <c r="M20052" s="10">
        <v>50000000</v>
      </c>
      <c r="N20052" s="10">
        <v>50000000</v>
      </c>
      <c r="U20052" s="53">
        <v>8.4399996000000005E-2</v>
      </c>
      <c r="AA20052" s="43" t="s">
        <v>2305</v>
      </c>
    </row>
    <row r="20053" spans="2:27" x14ac:dyDescent="0.3">
      <c r="B20053" s="36" t="s">
        <v>2348</v>
      </c>
      <c r="C20053" s="36" t="s">
        <v>231</v>
      </c>
      <c r="D20053" s="36" t="s">
        <v>293</v>
      </c>
      <c r="F20053" s="26">
        <v>44166</v>
      </c>
      <c r="G20053" s="26">
        <v>44530</v>
      </c>
      <c r="J20053" s="3" t="s">
        <v>66</v>
      </c>
      <c r="L20053" s="2" t="s">
        <v>107</v>
      </c>
      <c r="M20053" s="10">
        <v>3500000</v>
      </c>
      <c r="N20053" s="10">
        <v>11500000</v>
      </c>
      <c r="U20053" s="53">
        <v>1</v>
      </c>
      <c r="AA20053" s="43" t="s">
        <v>2349</v>
      </c>
    </row>
    <row r="20054" spans="2:27" x14ac:dyDescent="0.3">
      <c r="B20054" s="36" t="s">
        <v>2387</v>
      </c>
      <c r="C20054" s="36" t="s">
        <v>245</v>
      </c>
      <c r="D20054" s="36" t="s">
        <v>613</v>
      </c>
      <c r="F20054" s="26">
        <v>44166</v>
      </c>
      <c r="G20054" s="26">
        <v>44530</v>
      </c>
      <c r="J20054" s="3" t="s">
        <v>66</v>
      </c>
      <c r="L20054" s="2" t="s">
        <v>84</v>
      </c>
      <c r="M20054" s="10">
        <v>1000000</v>
      </c>
      <c r="N20054" s="10">
        <v>10000</v>
      </c>
      <c r="U20054" s="53">
        <v>1</v>
      </c>
      <c r="AA20054" s="43" t="s">
        <v>2388</v>
      </c>
    </row>
    <row r="20055" spans="2:27" x14ac:dyDescent="0.3">
      <c r="B20055" s="36" t="s">
        <v>2387</v>
      </c>
      <c r="C20055" s="36" t="s">
        <v>245</v>
      </c>
      <c r="D20055" s="36" t="s">
        <v>831</v>
      </c>
      <c r="F20055" s="26">
        <v>44166</v>
      </c>
      <c r="G20055" s="26">
        <v>44530</v>
      </c>
      <c r="J20055" s="3" t="s">
        <v>65</v>
      </c>
      <c r="L20055" s="2" t="s">
        <v>84</v>
      </c>
      <c r="M20055" s="10">
        <v>1000000</v>
      </c>
      <c r="N20055" s="10">
        <v>10000</v>
      </c>
      <c r="U20055" s="53">
        <v>1</v>
      </c>
      <c r="AA20055" s="43" t="s">
        <v>2389</v>
      </c>
    </row>
    <row r="20056" spans="2:27" x14ac:dyDescent="0.3">
      <c r="B20056" s="36" t="s">
        <v>2484</v>
      </c>
      <c r="C20056" s="36" t="s">
        <v>231</v>
      </c>
      <c r="D20056" s="36" t="s">
        <v>293</v>
      </c>
      <c r="F20056" s="26">
        <v>44166</v>
      </c>
      <c r="G20056" s="26">
        <v>44530</v>
      </c>
      <c r="J20056" s="3" t="s">
        <v>66</v>
      </c>
      <c r="L20056" s="2" t="s">
        <v>107</v>
      </c>
      <c r="M20056" s="10">
        <v>3500000</v>
      </c>
      <c r="N20056" s="10">
        <v>1500000</v>
      </c>
      <c r="U20056" s="53">
        <v>1</v>
      </c>
      <c r="AA20056" s="43" t="s">
        <v>2485</v>
      </c>
    </row>
    <row r="20057" spans="2:27" x14ac:dyDescent="0.3">
      <c r="B20057" s="36" t="s">
        <v>2524</v>
      </c>
      <c r="C20057" s="36" t="s">
        <v>202</v>
      </c>
      <c r="D20057" s="36" t="s">
        <v>1416</v>
      </c>
      <c r="F20057" s="26">
        <v>44166</v>
      </c>
      <c r="G20057" s="26">
        <v>44530</v>
      </c>
      <c r="J20057" s="3" t="s">
        <v>66</v>
      </c>
      <c r="L20057" s="2" t="s">
        <v>109</v>
      </c>
      <c r="M20057" s="10">
        <v>5000000</v>
      </c>
      <c r="N20057" s="10">
        <v>10000</v>
      </c>
      <c r="U20057" s="53">
        <v>1</v>
      </c>
      <c r="AA20057" s="43" t="s">
        <v>2525</v>
      </c>
    </row>
    <row r="20058" spans="2:27" x14ac:dyDescent="0.3">
      <c r="B20058" s="36" t="s">
        <v>2563</v>
      </c>
      <c r="C20058" s="36" t="s">
        <v>317</v>
      </c>
      <c r="D20058" s="36" t="s">
        <v>194</v>
      </c>
      <c r="F20058" s="26">
        <v>44166</v>
      </c>
      <c r="G20058" s="26">
        <v>44530</v>
      </c>
      <c r="J20058" s="3" t="s">
        <v>62</v>
      </c>
      <c r="L20058" s="2" t="s">
        <v>109</v>
      </c>
      <c r="M20058" s="10">
        <v>2150950.3607128221</v>
      </c>
      <c r="N20058" s="10">
        <v>0</v>
      </c>
      <c r="U20058" s="53">
        <v>1</v>
      </c>
      <c r="AA20058" s="43" t="s">
        <v>2564</v>
      </c>
    </row>
    <row r="20059" spans="2:27" x14ac:dyDescent="0.3">
      <c r="B20059" s="36" t="s">
        <v>2691</v>
      </c>
      <c r="C20059" s="36" t="s">
        <v>409</v>
      </c>
      <c r="D20059" s="36" t="s">
        <v>194</v>
      </c>
      <c r="F20059" s="26">
        <v>44166</v>
      </c>
      <c r="G20059" s="26">
        <v>44530</v>
      </c>
      <c r="J20059" s="3" t="s">
        <v>62</v>
      </c>
      <c r="L20059" s="2" t="s">
        <v>167</v>
      </c>
      <c r="M20059" s="10">
        <v>5000000</v>
      </c>
      <c r="N20059" s="10">
        <v>30000000</v>
      </c>
      <c r="U20059" s="53">
        <v>0.6</v>
      </c>
      <c r="AA20059" s="43" t="s">
        <v>2692</v>
      </c>
    </row>
    <row r="20060" spans="2:27" x14ac:dyDescent="0.3">
      <c r="B20060" s="36" t="s">
        <v>2869</v>
      </c>
      <c r="C20060" s="36" t="s">
        <v>439</v>
      </c>
      <c r="D20060" s="36" t="s">
        <v>422</v>
      </c>
      <c r="F20060" s="26">
        <v>44166</v>
      </c>
      <c r="G20060" s="26">
        <v>44530</v>
      </c>
      <c r="J20060" s="3" t="s">
        <v>70</v>
      </c>
      <c r="L20060" s="2" t="s">
        <v>167</v>
      </c>
      <c r="M20060" s="10">
        <v>5000000</v>
      </c>
      <c r="N20060" s="10">
        <v>0</v>
      </c>
      <c r="U20060" s="53">
        <v>1</v>
      </c>
      <c r="AA20060" s="43" t="s">
        <v>2870</v>
      </c>
    </row>
    <row r="20061" spans="2:27" x14ac:dyDescent="0.3">
      <c r="B20061" s="36" t="s">
        <v>2881</v>
      </c>
      <c r="C20061" s="36" t="s">
        <v>439</v>
      </c>
      <c r="D20061" s="36" t="s">
        <v>285</v>
      </c>
      <c r="F20061" s="26">
        <v>44166</v>
      </c>
      <c r="G20061" s="26">
        <v>44530</v>
      </c>
      <c r="J20061" s="3" t="s">
        <v>62</v>
      </c>
      <c r="L20061" s="2" t="s">
        <v>167</v>
      </c>
      <c r="M20061" s="10">
        <v>5000000</v>
      </c>
      <c r="N20061" s="10">
        <v>17500000</v>
      </c>
      <c r="U20061" s="53">
        <v>1</v>
      </c>
      <c r="AA20061" s="43" t="s">
        <v>2882</v>
      </c>
    </row>
    <row r="20062" spans="2:27" x14ac:dyDescent="0.3">
      <c r="B20062" s="36" t="s">
        <v>2995</v>
      </c>
      <c r="C20062" s="36" t="s">
        <v>231</v>
      </c>
      <c r="D20062" s="36" t="s">
        <v>293</v>
      </c>
      <c r="F20062" s="26">
        <v>44166</v>
      </c>
      <c r="G20062" s="26">
        <v>44530</v>
      </c>
      <c r="J20062" s="3" t="s">
        <v>66</v>
      </c>
      <c r="L20062" s="2" t="s">
        <v>107</v>
      </c>
      <c r="M20062" s="10">
        <v>2500000</v>
      </c>
      <c r="N20062" s="10">
        <v>12500000</v>
      </c>
      <c r="U20062" s="53">
        <v>1</v>
      </c>
      <c r="AA20062" s="43" t="s">
        <v>2996</v>
      </c>
    </row>
    <row r="20063" spans="2:27" x14ac:dyDescent="0.3">
      <c r="B20063" s="36" t="s">
        <v>3035</v>
      </c>
      <c r="C20063" s="36" t="s">
        <v>206</v>
      </c>
      <c r="D20063" s="36" t="s">
        <v>425</v>
      </c>
      <c r="F20063" s="26">
        <v>44166</v>
      </c>
      <c r="G20063" s="26">
        <v>44530</v>
      </c>
      <c r="J20063" s="3" t="s">
        <v>62</v>
      </c>
      <c r="L20063" s="2" t="s">
        <v>96</v>
      </c>
      <c r="M20063" s="10">
        <v>5000000</v>
      </c>
      <c r="N20063" s="10">
        <v>10000000</v>
      </c>
      <c r="U20063" s="53">
        <v>1</v>
      </c>
      <c r="AA20063" s="43" t="s">
        <v>3036</v>
      </c>
    </row>
    <row r="20064" spans="2:27" x14ac:dyDescent="0.3">
      <c r="B20064" s="36" t="s">
        <v>3055</v>
      </c>
      <c r="C20064" s="36" t="s">
        <v>206</v>
      </c>
      <c r="D20064" s="36" t="s">
        <v>523</v>
      </c>
      <c r="F20064" s="26">
        <v>44166</v>
      </c>
      <c r="G20064" s="26">
        <v>44530</v>
      </c>
      <c r="J20064" s="3" t="s">
        <v>62</v>
      </c>
      <c r="L20064" s="2" t="s">
        <v>96</v>
      </c>
      <c r="M20064" s="10">
        <v>2000000</v>
      </c>
      <c r="N20064" s="10">
        <v>50000</v>
      </c>
      <c r="U20064" s="53">
        <v>1</v>
      </c>
      <c r="AA20064" s="43" t="s">
        <v>3056</v>
      </c>
    </row>
    <row r="20065" spans="2:27" x14ac:dyDescent="0.3">
      <c r="B20065" s="36" t="s">
        <v>3074</v>
      </c>
      <c r="C20065" s="36" t="s">
        <v>245</v>
      </c>
      <c r="D20065" s="36" t="s">
        <v>425</v>
      </c>
      <c r="F20065" s="26">
        <v>44166</v>
      </c>
      <c r="G20065" s="26">
        <v>44530</v>
      </c>
      <c r="J20065" s="3" t="s">
        <v>66</v>
      </c>
      <c r="L20065" s="2" t="s">
        <v>84</v>
      </c>
      <c r="M20065" s="10">
        <v>20000000</v>
      </c>
      <c r="N20065" s="10">
        <v>7500</v>
      </c>
      <c r="U20065" s="53">
        <v>1</v>
      </c>
      <c r="AA20065" s="43" t="s">
        <v>3075</v>
      </c>
    </row>
    <row r="20066" spans="2:27" x14ac:dyDescent="0.3">
      <c r="B20066" s="36" t="s">
        <v>3167</v>
      </c>
      <c r="C20066" s="36" t="s">
        <v>994</v>
      </c>
      <c r="D20066" s="36" t="s">
        <v>207</v>
      </c>
      <c r="F20066" s="26">
        <v>44166</v>
      </c>
      <c r="G20066" s="26">
        <v>44530</v>
      </c>
      <c r="J20066" s="3" t="s">
        <v>62</v>
      </c>
      <c r="L20066" s="2" t="s">
        <v>107</v>
      </c>
      <c r="M20066" s="10">
        <v>10000000</v>
      </c>
      <c r="N20066" s="10">
        <v>15000000</v>
      </c>
      <c r="U20066" s="53">
        <v>1</v>
      </c>
      <c r="AA20066" s="43" t="s">
        <v>3168</v>
      </c>
    </row>
    <row r="20067" spans="2:27" x14ac:dyDescent="0.3">
      <c r="B20067" s="36" t="s">
        <v>3255</v>
      </c>
      <c r="C20067" s="36" t="s">
        <v>439</v>
      </c>
      <c r="D20067" s="36" t="s">
        <v>347</v>
      </c>
      <c r="F20067" s="26">
        <v>44166</v>
      </c>
      <c r="G20067" s="26">
        <v>44530</v>
      </c>
      <c r="J20067" s="3" t="s">
        <v>62</v>
      </c>
      <c r="L20067" s="2" t="s">
        <v>167</v>
      </c>
      <c r="M20067" s="10">
        <v>20000000</v>
      </c>
      <c r="N20067" s="10">
        <v>10000000</v>
      </c>
      <c r="U20067" s="53">
        <v>0.25</v>
      </c>
      <c r="AA20067" s="43" t="s">
        <v>3256</v>
      </c>
    </row>
    <row r="20068" spans="2:27" x14ac:dyDescent="0.3">
      <c r="B20068" s="36" t="s">
        <v>3275</v>
      </c>
      <c r="C20068" s="36" t="s">
        <v>231</v>
      </c>
      <c r="D20068" s="36" t="s">
        <v>293</v>
      </c>
      <c r="F20068" s="26">
        <v>44166</v>
      </c>
      <c r="G20068" s="26">
        <v>44530</v>
      </c>
      <c r="J20068" s="3" t="s">
        <v>66</v>
      </c>
      <c r="L20068" s="2" t="s">
        <v>107</v>
      </c>
      <c r="M20068" s="10">
        <v>1000000</v>
      </c>
      <c r="N20068" s="10">
        <v>1500000</v>
      </c>
      <c r="U20068" s="53">
        <v>1</v>
      </c>
      <c r="AA20068" s="43" t="s">
        <v>3276</v>
      </c>
    </row>
    <row r="20069" spans="2:27" x14ac:dyDescent="0.3">
      <c r="B20069" s="36" t="s">
        <v>3292</v>
      </c>
      <c r="C20069" s="36" t="s">
        <v>231</v>
      </c>
      <c r="D20069" s="36" t="s">
        <v>293</v>
      </c>
      <c r="F20069" s="26">
        <v>44166</v>
      </c>
      <c r="G20069" s="26">
        <v>44530</v>
      </c>
      <c r="J20069" s="3" t="s">
        <v>66</v>
      </c>
      <c r="L20069" s="2" t="s">
        <v>107</v>
      </c>
      <c r="M20069" s="10">
        <v>1000000</v>
      </c>
      <c r="N20069" s="10">
        <v>1500000</v>
      </c>
      <c r="U20069" s="53">
        <v>1</v>
      </c>
      <c r="AA20069" s="43" t="s">
        <v>3293</v>
      </c>
    </row>
    <row r="20070" spans="2:27" x14ac:dyDescent="0.3">
      <c r="B20070" s="36" t="s">
        <v>3414</v>
      </c>
      <c r="C20070" s="36" t="s">
        <v>202</v>
      </c>
      <c r="D20070" s="36" t="s">
        <v>293</v>
      </c>
      <c r="F20070" s="26">
        <v>44166</v>
      </c>
      <c r="G20070" s="26">
        <v>44530</v>
      </c>
      <c r="J20070" s="3" t="s">
        <v>66</v>
      </c>
      <c r="L20070" s="2" t="s">
        <v>109</v>
      </c>
      <c r="M20070" s="10">
        <v>100000000</v>
      </c>
      <c r="N20070" s="10">
        <v>150000000</v>
      </c>
      <c r="U20070" s="53">
        <v>0.05</v>
      </c>
      <c r="AA20070" s="43" t="s">
        <v>3415</v>
      </c>
    </row>
    <row r="20071" spans="2:27" x14ac:dyDescent="0.3">
      <c r="B20071" s="36" t="s">
        <v>3588</v>
      </c>
      <c r="C20071" s="36" t="s">
        <v>231</v>
      </c>
      <c r="D20071" s="36" t="s">
        <v>293</v>
      </c>
      <c r="F20071" s="26">
        <v>44166</v>
      </c>
      <c r="G20071" s="26">
        <v>44530</v>
      </c>
      <c r="J20071" s="3" t="s">
        <v>66</v>
      </c>
      <c r="L20071" s="2" t="s">
        <v>107</v>
      </c>
      <c r="M20071" s="10">
        <v>1500000</v>
      </c>
      <c r="N20071" s="10">
        <v>1500000</v>
      </c>
      <c r="U20071" s="53">
        <v>1</v>
      </c>
      <c r="AA20071" s="43" t="s">
        <v>3589</v>
      </c>
    </row>
    <row r="20072" spans="2:27" x14ac:dyDescent="0.3">
      <c r="B20072" s="36" t="s">
        <v>3593</v>
      </c>
      <c r="C20072" s="36" t="s">
        <v>206</v>
      </c>
      <c r="D20072" s="36" t="s">
        <v>246</v>
      </c>
      <c r="F20072" s="26">
        <v>44166</v>
      </c>
      <c r="G20072" s="26">
        <v>44530</v>
      </c>
      <c r="J20072" s="3" t="s">
        <v>62</v>
      </c>
      <c r="L20072" s="2" t="s">
        <v>96</v>
      </c>
      <c r="M20072" s="10">
        <v>5000000</v>
      </c>
      <c r="N20072" s="10">
        <v>60000000</v>
      </c>
      <c r="U20072" s="53">
        <v>1</v>
      </c>
      <c r="AA20072" s="43" t="s">
        <v>3594</v>
      </c>
    </row>
    <row r="20073" spans="2:27" x14ac:dyDescent="0.3">
      <c r="B20073" s="36" t="s">
        <v>3593</v>
      </c>
      <c r="C20073" s="36" t="s">
        <v>206</v>
      </c>
      <c r="D20073" s="36" t="s">
        <v>246</v>
      </c>
      <c r="F20073" s="26">
        <v>44166</v>
      </c>
      <c r="G20073" s="26">
        <v>44530</v>
      </c>
      <c r="J20073" s="3" t="s">
        <v>62</v>
      </c>
      <c r="L20073" s="2" t="s">
        <v>96</v>
      </c>
      <c r="M20073" s="10">
        <v>10000000</v>
      </c>
      <c r="N20073" s="10">
        <v>65000000</v>
      </c>
      <c r="U20073" s="53">
        <v>0.06</v>
      </c>
      <c r="AA20073" s="43" t="s">
        <v>3594</v>
      </c>
    </row>
    <row r="20074" spans="2:27" x14ac:dyDescent="0.3">
      <c r="B20074" s="36" t="s">
        <v>3610</v>
      </c>
      <c r="C20074" s="36" t="s">
        <v>439</v>
      </c>
      <c r="D20074" s="36" t="s">
        <v>3611</v>
      </c>
      <c r="F20074" s="26">
        <v>44166</v>
      </c>
      <c r="G20074" s="26">
        <v>44530</v>
      </c>
      <c r="J20074" s="3" t="s">
        <v>66</v>
      </c>
      <c r="L20074" s="2" t="s">
        <v>109</v>
      </c>
      <c r="M20074" s="10">
        <v>4330023.5729051977</v>
      </c>
      <c r="N20074" s="10">
        <v>12990.070718715593</v>
      </c>
      <c r="U20074" s="53">
        <v>1</v>
      </c>
      <c r="AA20074" s="43" t="s">
        <v>3612</v>
      </c>
    </row>
    <row r="20075" spans="2:27" x14ac:dyDescent="0.3">
      <c r="B20075" s="36" t="s">
        <v>3988</v>
      </c>
      <c r="C20075" s="36" t="s">
        <v>193</v>
      </c>
      <c r="D20075" s="36" t="s">
        <v>1230</v>
      </c>
      <c r="F20075" s="26">
        <v>44166</v>
      </c>
      <c r="G20075" s="26">
        <v>44530</v>
      </c>
      <c r="J20075" s="3" t="s">
        <v>62</v>
      </c>
      <c r="L20075" s="2" t="s">
        <v>107</v>
      </c>
      <c r="M20075" s="10">
        <v>2000000</v>
      </c>
      <c r="N20075" s="10">
        <v>0</v>
      </c>
      <c r="U20075" s="53">
        <v>0.5</v>
      </c>
      <c r="AA20075" s="43" t="s">
        <v>3989</v>
      </c>
    </row>
    <row r="20076" spans="2:27" x14ac:dyDescent="0.3">
      <c r="B20076" s="36" t="s">
        <v>4120</v>
      </c>
      <c r="C20076" s="36" t="s">
        <v>206</v>
      </c>
      <c r="D20076" s="36" t="s">
        <v>249</v>
      </c>
      <c r="F20076" s="26">
        <v>44166</v>
      </c>
      <c r="G20076" s="26">
        <v>44530</v>
      </c>
      <c r="J20076" s="3" t="s">
        <v>66</v>
      </c>
      <c r="L20076" s="2" t="s">
        <v>96</v>
      </c>
      <c r="M20076" s="10">
        <v>1000000</v>
      </c>
      <c r="N20076" s="10">
        <v>2500</v>
      </c>
      <c r="U20076" s="53">
        <v>1</v>
      </c>
      <c r="AA20076" s="43" t="s">
        <v>4121</v>
      </c>
    </row>
    <row r="20077" spans="2:27" x14ac:dyDescent="0.3">
      <c r="B20077" s="36" t="s">
        <v>4126</v>
      </c>
      <c r="C20077" s="36" t="s">
        <v>1534</v>
      </c>
      <c r="D20077" s="36" t="s">
        <v>523</v>
      </c>
      <c r="F20077" s="26">
        <v>44166</v>
      </c>
      <c r="G20077" s="26">
        <v>44530</v>
      </c>
      <c r="J20077" s="3" t="s">
        <v>69</v>
      </c>
      <c r="L20077" s="2" t="s">
        <v>167</v>
      </c>
      <c r="M20077" s="10">
        <v>65000000</v>
      </c>
      <c r="N20077" s="10">
        <v>110000000</v>
      </c>
      <c r="U20077" s="53">
        <v>2.6991000000000001E-2</v>
      </c>
      <c r="AA20077" s="43" t="s">
        <v>4127</v>
      </c>
    </row>
    <row r="20078" spans="2:27" x14ac:dyDescent="0.3">
      <c r="B20078" s="36" t="s">
        <v>4126</v>
      </c>
      <c r="C20078" s="36" t="s">
        <v>1534</v>
      </c>
      <c r="D20078" s="36" t="s">
        <v>523</v>
      </c>
      <c r="F20078" s="26">
        <v>44166</v>
      </c>
      <c r="G20078" s="26">
        <v>44530</v>
      </c>
      <c r="J20078" s="3" t="s">
        <v>70</v>
      </c>
      <c r="L20078" s="2" t="s">
        <v>167</v>
      </c>
      <c r="M20078" s="10">
        <v>65000000</v>
      </c>
      <c r="N20078" s="10">
        <v>110000000</v>
      </c>
      <c r="U20078" s="53">
        <v>2.6991000000000001E-2</v>
      </c>
      <c r="AA20078" s="43" t="s">
        <v>4128</v>
      </c>
    </row>
    <row r="20079" spans="2:27" x14ac:dyDescent="0.3">
      <c r="B20079" s="36" t="s">
        <v>4126</v>
      </c>
      <c r="C20079" s="36" t="s">
        <v>1534</v>
      </c>
      <c r="D20079" s="36" t="s">
        <v>523</v>
      </c>
      <c r="F20079" s="26">
        <v>44166</v>
      </c>
      <c r="G20079" s="26">
        <v>44530</v>
      </c>
      <c r="J20079" s="3" t="s">
        <v>71</v>
      </c>
      <c r="L20079" s="2" t="s">
        <v>167</v>
      </c>
      <c r="M20079" s="10">
        <v>65000000</v>
      </c>
      <c r="N20079" s="10">
        <v>110000000</v>
      </c>
      <c r="U20079" s="53">
        <v>2.6991000000000001E-2</v>
      </c>
      <c r="AA20079" s="43" t="s">
        <v>4129</v>
      </c>
    </row>
    <row r="20080" spans="2:27" x14ac:dyDescent="0.3">
      <c r="B20080" s="36" t="s">
        <v>4145</v>
      </c>
      <c r="C20080" s="36" t="s">
        <v>202</v>
      </c>
      <c r="D20080" s="36" t="s">
        <v>285</v>
      </c>
      <c r="F20080" s="26">
        <v>44166</v>
      </c>
      <c r="G20080" s="26">
        <v>44530</v>
      </c>
      <c r="J20080" s="3" t="s">
        <v>62</v>
      </c>
      <c r="L20080" s="2" t="s">
        <v>109</v>
      </c>
      <c r="M20080" s="10">
        <v>10000000</v>
      </c>
      <c r="N20080" s="10">
        <v>50000000</v>
      </c>
      <c r="U20080" s="53">
        <v>0.25</v>
      </c>
      <c r="AA20080" s="43" t="s">
        <v>4146</v>
      </c>
    </row>
    <row r="20081" spans="2:27" x14ac:dyDescent="0.3">
      <c r="B20081" s="36" t="s">
        <v>4233</v>
      </c>
      <c r="C20081" s="36" t="s">
        <v>979</v>
      </c>
      <c r="D20081" s="36" t="s">
        <v>1011</v>
      </c>
      <c r="F20081" s="26">
        <v>44166</v>
      </c>
      <c r="G20081" s="26">
        <v>44530</v>
      </c>
      <c r="J20081" s="3" t="s">
        <v>62</v>
      </c>
      <c r="L20081" s="2" t="s">
        <v>109</v>
      </c>
      <c r="M20081" s="10">
        <v>59919895.104722202</v>
      </c>
      <c r="N20081" s="10">
        <v>197513728.30815837</v>
      </c>
      <c r="U20081" s="53">
        <v>0.111111002</v>
      </c>
      <c r="AA20081" s="43" t="s">
        <v>4234</v>
      </c>
    </row>
    <row r="20082" spans="2:27" x14ac:dyDescent="0.3">
      <c r="B20082" s="36" t="s">
        <v>4233</v>
      </c>
      <c r="C20082" s="36" t="s">
        <v>979</v>
      </c>
      <c r="D20082" s="36" t="s">
        <v>466</v>
      </c>
      <c r="F20082" s="26">
        <v>44166</v>
      </c>
      <c r="G20082" s="26">
        <v>44530</v>
      </c>
      <c r="J20082" s="3" t="s">
        <v>66</v>
      </c>
      <c r="L20082" s="2" t="s">
        <v>109</v>
      </c>
      <c r="M20082" s="10">
        <v>22192553.742489707</v>
      </c>
      <c r="N20082" s="10">
        <v>21082926.05536522</v>
      </c>
      <c r="U20082" s="53">
        <v>8.8888997999999997E-2</v>
      </c>
      <c r="AA20082" s="43" t="s">
        <v>4235</v>
      </c>
    </row>
    <row r="20083" spans="2:27" x14ac:dyDescent="0.3">
      <c r="B20083" s="36" t="s">
        <v>4233</v>
      </c>
      <c r="C20083" s="36" t="s">
        <v>979</v>
      </c>
      <c r="D20083" s="36" t="s">
        <v>466</v>
      </c>
      <c r="F20083" s="26">
        <v>44166</v>
      </c>
      <c r="G20083" s="26">
        <v>44530</v>
      </c>
      <c r="J20083" s="3" t="s">
        <v>66</v>
      </c>
      <c r="L20083" s="2" t="s">
        <v>109</v>
      </c>
      <c r="M20083" s="10">
        <v>37727341.362232499</v>
      </c>
      <c r="N20083" s="10">
        <v>43275479.797854923</v>
      </c>
      <c r="U20083" s="53">
        <v>8.8090000000000002E-2</v>
      </c>
      <c r="AA20083" s="43" t="s">
        <v>4235</v>
      </c>
    </row>
    <row r="20084" spans="2:27" x14ac:dyDescent="0.3">
      <c r="B20084" s="36" t="s">
        <v>4262</v>
      </c>
      <c r="C20084" s="36" t="s">
        <v>202</v>
      </c>
      <c r="D20084" s="36" t="s">
        <v>220</v>
      </c>
      <c r="F20084" s="26">
        <v>44166</v>
      </c>
      <c r="G20084" s="26">
        <v>44530</v>
      </c>
      <c r="J20084" s="3" t="s">
        <v>66</v>
      </c>
      <c r="L20084" s="2" t="s">
        <v>109</v>
      </c>
      <c r="M20084" s="10">
        <v>50000000</v>
      </c>
      <c r="N20084" s="10">
        <v>50000000</v>
      </c>
      <c r="U20084" s="53">
        <v>9.0909004000000002E-2</v>
      </c>
      <c r="AA20084" s="43" t="s">
        <v>4263</v>
      </c>
    </row>
    <row r="20085" spans="2:27" x14ac:dyDescent="0.3">
      <c r="B20085" s="36" t="s">
        <v>4286</v>
      </c>
      <c r="C20085" s="36" t="s">
        <v>231</v>
      </c>
      <c r="D20085" s="36" t="s">
        <v>293</v>
      </c>
      <c r="F20085" s="26">
        <v>44166</v>
      </c>
      <c r="G20085" s="26">
        <v>44530</v>
      </c>
      <c r="J20085" s="3" t="s">
        <v>66</v>
      </c>
      <c r="L20085" s="2" t="s">
        <v>107</v>
      </c>
      <c r="M20085" s="10">
        <v>500000</v>
      </c>
      <c r="N20085" s="10">
        <v>1500000</v>
      </c>
      <c r="U20085" s="53">
        <v>1</v>
      </c>
      <c r="AA20085" s="43" t="s">
        <v>4287</v>
      </c>
    </row>
    <row r="20086" spans="2:27" x14ac:dyDescent="0.3">
      <c r="B20086" s="36" t="s">
        <v>4416</v>
      </c>
      <c r="C20086" s="36" t="s">
        <v>206</v>
      </c>
      <c r="D20086" s="36" t="s">
        <v>246</v>
      </c>
      <c r="F20086" s="26">
        <v>44166</v>
      </c>
      <c r="G20086" s="26">
        <v>44530</v>
      </c>
      <c r="J20086" s="3" t="s">
        <v>62</v>
      </c>
      <c r="L20086" s="2" t="s">
        <v>167</v>
      </c>
      <c r="M20086" s="10">
        <v>5000000</v>
      </c>
      <c r="N20086" s="10">
        <v>15000000</v>
      </c>
      <c r="U20086" s="53">
        <v>1</v>
      </c>
      <c r="AA20086" s="43" t="s">
        <v>4417</v>
      </c>
    </row>
    <row r="20087" spans="2:27" x14ac:dyDescent="0.3">
      <c r="B20087" s="36" t="s">
        <v>4538</v>
      </c>
      <c r="C20087" s="36" t="s">
        <v>245</v>
      </c>
      <c r="D20087" s="36" t="s">
        <v>220</v>
      </c>
      <c r="F20087" s="26">
        <v>44166</v>
      </c>
      <c r="G20087" s="26">
        <v>44530</v>
      </c>
      <c r="J20087" s="3" t="s">
        <v>66</v>
      </c>
      <c r="L20087" s="2" t="s">
        <v>84</v>
      </c>
      <c r="M20087" s="10">
        <v>50000000</v>
      </c>
      <c r="N20087" s="10">
        <v>100000000</v>
      </c>
      <c r="U20087" s="53">
        <v>8.2816000000000001E-2</v>
      </c>
      <c r="AA20087" s="43" t="s">
        <v>4539</v>
      </c>
    </row>
    <row r="20088" spans="2:27" x14ac:dyDescent="0.3">
      <c r="B20088" s="36" t="s">
        <v>4540</v>
      </c>
      <c r="C20088" s="36" t="s">
        <v>245</v>
      </c>
      <c r="D20088" s="36" t="s">
        <v>220</v>
      </c>
      <c r="F20088" s="26">
        <v>44166</v>
      </c>
      <c r="G20088" s="26">
        <v>44530</v>
      </c>
      <c r="J20088" s="3" t="s">
        <v>66</v>
      </c>
      <c r="L20088" s="2" t="s">
        <v>84</v>
      </c>
      <c r="M20088" s="10">
        <v>100000000</v>
      </c>
      <c r="N20088" s="10">
        <v>150000000</v>
      </c>
      <c r="U20088" s="53">
        <v>4.4742998999999999E-2</v>
      </c>
      <c r="AA20088" s="43" t="s">
        <v>4541</v>
      </c>
    </row>
    <row r="20089" spans="2:27" x14ac:dyDescent="0.3">
      <c r="B20089" s="36" t="s">
        <v>4563</v>
      </c>
      <c r="C20089" s="36" t="s">
        <v>193</v>
      </c>
      <c r="D20089" s="36" t="s">
        <v>285</v>
      </c>
      <c r="F20089" s="26">
        <v>44166</v>
      </c>
      <c r="G20089" s="26">
        <v>44530</v>
      </c>
      <c r="J20089" s="3" t="s">
        <v>62</v>
      </c>
      <c r="L20089" s="2" t="s">
        <v>107</v>
      </c>
      <c r="M20089" s="10">
        <v>5000000</v>
      </c>
      <c r="N20089" s="10">
        <v>15000000</v>
      </c>
      <c r="U20089" s="53">
        <v>1</v>
      </c>
      <c r="AA20089" s="43" t="s">
        <v>4564</v>
      </c>
    </row>
    <row r="20090" spans="2:27" x14ac:dyDescent="0.3">
      <c r="B20090" s="36" t="s">
        <v>4575</v>
      </c>
      <c r="C20090" s="36" t="s">
        <v>231</v>
      </c>
      <c r="D20090" s="36" t="s">
        <v>293</v>
      </c>
      <c r="F20090" s="26">
        <v>44166</v>
      </c>
      <c r="G20090" s="26">
        <v>44530</v>
      </c>
      <c r="J20090" s="3" t="s">
        <v>66</v>
      </c>
      <c r="L20090" s="2" t="s">
        <v>107</v>
      </c>
      <c r="M20090" s="10">
        <v>10000000</v>
      </c>
      <c r="N20090" s="10">
        <v>10000000</v>
      </c>
      <c r="U20090" s="53">
        <v>0.5</v>
      </c>
      <c r="AA20090" s="43" t="s">
        <v>4576</v>
      </c>
    </row>
    <row r="20091" spans="2:27" x14ac:dyDescent="0.3">
      <c r="B20091" s="36" t="s">
        <v>4622</v>
      </c>
      <c r="C20091" s="36" t="s">
        <v>439</v>
      </c>
      <c r="D20091" s="36" t="s">
        <v>1044</v>
      </c>
      <c r="F20091" s="26">
        <v>44166</v>
      </c>
      <c r="G20091" s="26">
        <v>44530</v>
      </c>
      <c r="J20091" s="3" t="s">
        <v>62</v>
      </c>
      <c r="L20091" s="2" t="s">
        <v>167</v>
      </c>
      <c r="M20091" s="10">
        <v>5000000</v>
      </c>
      <c r="N20091" s="10">
        <v>10000000</v>
      </c>
      <c r="U20091" s="53">
        <v>1</v>
      </c>
      <c r="AA20091" s="43" t="s">
        <v>4623</v>
      </c>
    </row>
    <row r="20092" spans="2:27" x14ac:dyDescent="0.3">
      <c r="B20092" s="36" t="s">
        <v>4919</v>
      </c>
      <c r="C20092" s="36" t="s">
        <v>202</v>
      </c>
      <c r="D20092" s="36" t="s">
        <v>271</v>
      </c>
      <c r="F20092" s="26">
        <v>44166</v>
      </c>
      <c r="G20092" s="26">
        <v>44530</v>
      </c>
      <c r="J20092" s="3" t="s">
        <v>66</v>
      </c>
      <c r="L20092" s="2" t="s">
        <v>109</v>
      </c>
      <c r="M20092" s="10">
        <v>5000000</v>
      </c>
      <c r="N20092" s="10">
        <v>10000</v>
      </c>
      <c r="U20092" s="53">
        <v>1</v>
      </c>
      <c r="AA20092" s="43" t="s">
        <v>4920</v>
      </c>
    </row>
    <row r="20093" spans="2:27" x14ac:dyDescent="0.3">
      <c r="B20093" s="36" t="s">
        <v>4985</v>
      </c>
      <c r="C20093" s="36" t="s">
        <v>292</v>
      </c>
      <c r="D20093" s="36" t="s">
        <v>1227</v>
      </c>
      <c r="F20093" s="26">
        <v>44166</v>
      </c>
      <c r="G20093" s="26">
        <v>44530</v>
      </c>
      <c r="J20093" s="3" t="s">
        <v>65</v>
      </c>
      <c r="L20093" s="2" t="s">
        <v>109</v>
      </c>
      <c r="M20093" s="10">
        <v>286433.59529195772</v>
      </c>
      <c r="N20093" s="10">
        <v>2864.3359529195773</v>
      </c>
      <c r="U20093" s="53">
        <v>1</v>
      </c>
      <c r="AA20093" s="43" t="s">
        <v>4986</v>
      </c>
    </row>
    <row r="20094" spans="2:27" x14ac:dyDescent="0.3">
      <c r="B20094" s="36" t="s">
        <v>5144</v>
      </c>
      <c r="C20094" s="36" t="s">
        <v>579</v>
      </c>
      <c r="D20094" s="36" t="s">
        <v>523</v>
      </c>
      <c r="F20094" s="26">
        <v>44166</v>
      </c>
      <c r="G20094" s="26">
        <v>44530</v>
      </c>
      <c r="J20094" s="3" t="s">
        <v>70</v>
      </c>
      <c r="L20094" s="2" t="s">
        <v>109</v>
      </c>
      <c r="M20094" s="10">
        <v>2056577.3199408599</v>
      </c>
      <c r="N20094" s="10">
        <v>10282886.599704299</v>
      </c>
      <c r="U20094" s="53">
        <v>0.21</v>
      </c>
      <c r="AA20094" s="43" t="s">
        <v>5145</v>
      </c>
    </row>
    <row r="20095" spans="2:27" x14ac:dyDescent="0.3">
      <c r="B20095" s="36" t="s">
        <v>5150</v>
      </c>
      <c r="C20095" s="36" t="s">
        <v>231</v>
      </c>
      <c r="D20095" s="36" t="s">
        <v>293</v>
      </c>
      <c r="F20095" s="26">
        <v>44166</v>
      </c>
      <c r="G20095" s="26">
        <v>44530</v>
      </c>
      <c r="J20095" s="3" t="s">
        <v>66</v>
      </c>
      <c r="L20095" s="2" t="s">
        <v>107</v>
      </c>
      <c r="M20095" s="10">
        <v>5000000</v>
      </c>
      <c r="N20095" s="10">
        <v>5000000</v>
      </c>
      <c r="U20095" s="53">
        <v>0.5</v>
      </c>
      <c r="AA20095" s="43" t="s">
        <v>5151</v>
      </c>
    </row>
    <row r="20096" spans="2:27" x14ac:dyDescent="0.3">
      <c r="B20096" s="36" t="s">
        <v>5237</v>
      </c>
      <c r="C20096" s="36" t="s">
        <v>231</v>
      </c>
      <c r="D20096" s="36" t="s">
        <v>293</v>
      </c>
      <c r="F20096" s="26">
        <v>44166</v>
      </c>
      <c r="G20096" s="26">
        <v>44530</v>
      </c>
      <c r="J20096" s="3" t="s">
        <v>66</v>
      </c>
      <c r="L20096" s="2" t="s">
        <v>107</v>
      </c>
      <c r="M20096" s="10">
        <v>1000000</v>
      </c>
      <c r="N20096" s="10">
        <v>1500000</v>
      </c>
      <c r="U20096" s="53">
        <v>1</v>
      </c>
      <c r="AA20096" s="43" t="s">
        <v>5238</v>
      </c>
    </row>
    <row r="20097" spans="2:27" x14ac:dyDescent="0.3">
      <c r="B20097" s="36" t="s">
        <v>5257</v>
      </c>
      <c r="C20097" s="36" t="s">
        <v>193</v>
      </c>
      <c r="D20097" s="36" t="s">
        <v>1373</v>
      </c>
      <c r="F20097" s="26">
        <v>44166</v>
      </c>
      <c r="G20097" s="26">
        <v>44530</v>
      </c>
      <c r="J20097" s="3" t="s">
        <v>62</v>
      </c>
      <c r="L20097" s="2" t="s">
        <v>107</v>
      </c>
      <c r="M20097" s="10">
        <v>300000</v>
      </c>
      <c r="N20097" s="10">
        <v>0</v>
      </c>
      <c r="U20097" s="53">
        <v>1</v>
      </c>
      <c r="AA20097" s="43" t="s">
        <v>5258</v>
      </c>
    </row>
    <row r="20098" spans="2:27" x14ac:dyDescent="0.3">
      <c r="B20098" s="36" t="s">
        <v>5422</v>
      </c>
      <c r="C20098" s="36" t="s">
        <v>206</v>
      </c>
      <c r="D20098" s="36" t="s">
        <v>207</v>
      </c>
      <c r="F20098" s="26">
        <v>44166</v>
      </c>
      <c r="G20098" s="26">
        <v>44530</v>
      </c>
      <c r="J20098" s="3" t="s">
        <v>62</v>
      </c>
      <c r="L20098" s="2" t="s">
        <v>96</v>
      </c>
      <c r="M20098" s="10">
        <v>5000000</v>
      </c>
      <c r="N20098" s="10">
        <v>0</v>
      </c>
      <c r="U20098" s="53">
        <v>1</v>
      </c>
      <c r="AA20098" s="43" t="s">
        <v>5423</v>
      </c>
    </row>
    <row r="20099" spans="2:27" x14ac:dyDescent="0.3">
      <c r="B20099" s="36" t="s">
        <v>5743</v>
      </c>
      <c r="C20099" s="36" t="s">
        <v>193</v>
      </c>
      <c r="D20099" s="36" t="s">
        <v>331</v>
      </c>
      <c r="F20099" s="26">
        <v>44166</v>
      </c>
      <c r="G20099" s="26">
        <v>44530</v>
      </c>
      <c r="J20099" s="3" t="s">
        <v>71</v>
      </c>
      <c r="L20099" s="2" t="s">
        <v>107</v>
      </c>
      <c r="M20099" s="10">
        <v>250000</v>
      </c>
      <c r="N20099" s="10">
        <v>25000</v>
      </c>
      <c r="U20099" s="53">
        <v>1</v>
      </c>
      <c r="AA20099" s="43" t="s">
        <v>5744</v>
      </c>
    </row>
    <row r="20100" spans="2:27" x14ac:dyDescent="0.3">
      <c r="B20100" s="36" t="s">
        <v>5836</v>
      </c>
      <c r="C20100" s="36" t="s">
        <v>202</v>
      </c>
      <c r="D20100" s="36" t="s">
        <v>237</v>
      </c>
      <c r="F20100" s="26">
        <v>44166</v>
      </c>
      <c r="G20100" s="26">
        <v>44530</v>
      </c>
      <c r="J20100" s="3" t="s">
        <v>62</v>
      </c>
      <c r="L20100" s="2" t="s">
        <v>109</v>
      </c>
      <c r="M20100" s="10">
        <v>50000000</v>
      </c>
      <c r="N20100" s="10">
        <v>150000000</v>
      </c>
      <c r="U20100" s="53">
        <v>4.9480000000000003E-2</v>
      </c>
      <c r="AA20100" s="43" t="s">
        <v>5837</v>
      </c>
    </row>
    <row r="20101" spans="2:27" x14ac:dyDescent="0.3">
      <c r="B20101" s="36" t="s">
        <v>5882</v>
      </c>
      <c r="C20101" s="36" t="s">
        <v>202</v>
      </c>
      <c r="D20101" s="36" t="s">
        <v>322</v>
      </c>
      <c r="F20101" s="26">
        <v>44166</v>
      </c>
      <c r="G20101" s="26">
        <v>44530</v>
      </c>
      <c r="J20101" s="3" t="s">
        <v>66</v>
      </c>
      <c r="L20101" s="2" t="s">
        <v>109</v>
      </c>
      <c r="M20101" s="10">
        <v>2000000</v>
      </c>
      <c r="N20101" s="10">
        <v>5000</v>
      </c>
      <c r="U20101" s="53">
        <v>1</v>
      </c>
      <c r="AA20101" s="43" t="s">
        <v>5883</v>
      </c>
    </row>
    <row r="20102" spans="2:27" x14ac:dyDescent="0.3">
      <c r="B20102" s="36" t="s">
        <v>5990</v>
      </c>
      <c r="C20102" s="36" t="s">
        <v>994</v>
      </c>
      <c r="D20102" s="36" t="s">
        <v>331</v>
      </c>
      <c r="F20102" s="26">
        <v>44166</v>
      </c>
      <c r="G20102" s="26">
        <v>44530</v>
      </c>
      <c r="J20102" s="3" t="s">
        <v>70</v>
      </c>
      <c r="L20102" s="2" t="s">
        <v>107</v>
      </c>
      <c r="M20102" s="10">
        <v>30000000</v>
      </c>
      <c r="N20102" s="10">
        <v>0</v>
      </c>
      <c r="U20102" s="53">
        <v>0.33333332100000002</v>
      </c>
      <c r="AA20102" s="43" t="s">
        <v>5991</v>
      </c>
    </row>
    <row r="20103" spans="2:27" x14ac:dyDescent="0.3">
      <c r="B20103" s="36" t="s">
        <v>6063</v>
      </c>
      <c r="C20103" s="36" t="s">
        <v>202</v>
      </c>
      <c r="D20103" s="36" t="s">
        <v>271</v>
      </c>
      <c r="F20103" s="26">
        <v>44166</v>
      </c>
      <c r="G20103" s="26">
        <v>44530</v>
      </c>
      <c r="J20103" s="3" t="s">
        <v>66</v>
      </c>
      <c r="L20103" s="2" t="s">
        <v>109</v>
      </c>
      <c r="M20103" s="10">
        <v>5000000</v>
      </c>
      <c r="N20103" s="10">
        <v>25000</v>
      </c>
      <c r="U20103" s="53">
        <v>0.5</v>
      </c>
      <c r="AA20103" s="43" t="s">
        <v>6064</v>
      </c>
    </row>
    <row r="20104" spans="2:27" x14ac:dyDescent="0.3">
      <c r="B20104" s="36" t="s">
        <v>6265</v>
      </c>
      <c r="C20104" s="36" t="s">
        <v>231</v>
      </c>
      <c r="D20104" s="36" t="s">
        <v>293</v>
      </c>
      <c r="F20104" s="26">
        <v>44166</v>
      </c>
      <c r="G20104" s="26">
        <v>44530</v>
      </c>
      <c r="J20104" s="3" t="s">
        <v>66</v>
      </c>
      <c r="L20104" s="2" t="s">
        <v>107</v>
      </c>
      <c r="M20104" s="10">
        <v>3500000</v>
      </c>
      <c r="N20104" s="10">
        <v>1500000</v>
      </c>
      <c r="U20104" s="53">
        <v>1</v>
      </c>
      <c r="AA20104" s="43" t="s">
        <v>6266</v>
      </c>
    </row>
    <row r="20105" spans="2:27" x14ac:dyDescent="0.3">
      <c r="B20105" s="36" t="s">
        <v>6330</v>
      </c>
      <c r="C20105" s="36" t="s">
        <v>439</v>
      </c>
      <c r="D20105" s="36" t="s">
        <v>1230</v>
      </c>
      <c r="F20105" s="26">
        <v>44166</v>
      </c>
      <c r="G20105" s="26">
        <v>44530</v>
      </c>
      <c r="J20105" s="3" t="s">
        <v>62</v>
      </c>
      <c r="L20105" s="2" t="s">
        <v>167</v>
      </c>
      <c r="M20105" s="10">
        <v>15000000</v>
      </c>
      <c r="N20105" s="10">
        <v>30000000</v>
      </c>
      <c r="U20105" s="53">
        <v>0.33330001799999998</v>
      </c>
      <c r="AA20105" s="43" t="s">
        <v>6331</v>
      </c>
    </row>
    <row r="20106" spans="2:27" x14ac:dyDescent="0.3">
      <c r="B20106" s="36" t="s">
        <v>6334</v>
      </c>
      <c r="C20106" s="36" t="s">
        <v>231</v>
      </c>
      <c r="D20106" s="36" t="s">
        <v>1230</v>
      </c>
      <c r="F20106" s="26">
        <v>44166</v>
      </c>
      <c r="G20106" s="26">
        <v>44530</v>
      </c>
      <c r="J20106" s="3" t="s">
        <v>66</v>
      </c>
      <c r="L20106" s="2" t="s">
        <v>107</v>
      </c>
      <c r="M20106" s="10">
        <v>500000</v>
      </c>
      <c r="N20106" s="10">
        <v>7500</v>
      </c>
      <c r="U20106" s="53">
        <v>1</v>
      </c>
      <c r="AA20106" s="43" t="s">
        <v>6335</v>
      </c>
    </row>
    <row r="20107" spans="2:27" x14ac:dyDescent="0.3">
      <c r="B20107" s="36" t="s">
        <v>6444</v>
      </c>
      <c r="C20107" s="36" t="s">
        <v>193</v>
      </c>
      <c r="D20107" s="36" t="s">
        <v>198</v>
      </c>
      <c r="F20107" s="26">
        <v>44166</v>
      </c>
      <c r="G20107" s="26">
        <v>44530</v>
      </c>
      <c r="J20107" s="3" t="s">
        <v>62</v>
      </c>
      <c r="L20107" s="2" t="s">
        <v>107</v>
      </c>
      <c r="M20107" s="10">
        <v>1000000</v>
      </c>
      <c r="N20107" s="10">
        <v>0</v>
      </c>
      <c r="U20107" s="53">
        <v>1</v>
      </c>
      <c r="AA20107" s="43" t="s">
        <v>6445</v>
      </c>
    </row>
    <row r="20108" spans="2:27" x14ac:dyDescent="0.3">
      <c r="B20108" s="36" t="s">
        <v>6444</v>
      </c>
      <c r="C20108" s="36" t="s">
        <v>193</v>
      </c>
      <c r="D20108" s="36" t="s">
        <v>198</v>
      </c>
      <c r="F20108" s="26">
        <v>44166</v>
      </c>
      <c r="G20108" s="26">
        <v>44530</v>
      </c>
      <c r="J20108" s="3" t="s">
        <v>71</v>
      </c>
      <c r="L20108" s="2" t="s">
        <v>107</v>
      </c>
      <c r="M20108" s="10">
        <v>1000000</v>
      </c>
      <c r="N20108" s="10">
        <v>0</v>
      </c>
      <c r="U20108" s="53">
        <v>1</v>
      </c>
      <c r="AA20108" s="43" t="s">
        <v>6446</v>
      </c>
    </row>
    <row r="20109" spans="2:27" x14ac:dyDescent="0.3">
      <c r="B20109" s="36" t="s">
        <v>6491</v>
      </c>
      <c r="C20109" s="36" t="s">
        <v>206</v>
      </c>
      <c r="D20109" s="36" t="s">
        <v>1044</v>
      </c>
      <c r="F20109" s="26">
        <v>44166</v>
      </c>
      <c r="G20109" s="26">
        <v>44530</v>
      </c>
      <c r="J20109" s="3" t="s">
        <v>62</v>
      </c>
      <c r="L20109" s="2" t="s">
        <v>96</v>
      </c>
      <c r="M20109" s="10">
        <v>10000000</v>
      </c>
      <c r="N20109" s="10">
        <v>10000000</v>
      </c>
      <c r="U20109" s="53">
        <v>1</v>
      </c>
      <c r="AA20109" s="43" t="s">
        <v>6492</v>
      </c>
    </row>
    <row r="20110" spans="2:27" x14ac:dyDescent="0.3">
      <c r="B20110" s="36" t="s">
        <v>6532</v>
      </c>
      <c r="C20110" s="36" t="s">
        <v>245</v>
      </c>
      <c r="D20110" s="36" t="s">
        <v>220</v>
      </c>
      <c r="F20110" s="26">
        <v>44166</v>
      </c>
      <c r="G20110" s="26">
        <v>44530</v>
      </c>
      <c r="J20110" s="3" t="s">
        <v>66</v>
      </c>
      <c r="L20110" s="2" t="s">
        <v>84</v>
      </c>
      <c r="M20110" s="10">
        <v>2000000</v>
      </c>
      <c r="N20110" s="10">
        <v>7500</v>
      </c>
      <c r="U20110" s="53">
        <v>1</v>
      </c>
      <c r="AA20110" s="43" t="s">
        <v>6533</v>
      </c>
    </row>
    <row r="20111" spans="2:27" x14ac:dyDescent="0.3">
      <c r="B20111" s="36" t="s">
        <v>6592</v>
      </c>
      <c r="C20111" s="36" t="s">
        <v>206</v>
      </c>
      <c r="D20111" s="36" t="s">
        <v>246</v>
      </c>
      <c r="F20111" s="26">
        <v>44166</v>
      </c>
      <c r="G20111" s="26">
        <v>44530</v>
      </c>
      <c r="J20111" s="3" t="s">
        <v>62</v>
      </c>
      <c r="L20111" s="2" t="s">
        <v>167</v>
      </c>
      <c r="M20111" s="10">
        <v>15000000</v>
      </c>
      <c r="N20111" s="10">
        <v>75000000</v>
      </c>
      <c r="U20111" s="53">
        <v>8.0039997000000002E-2</v>
      </c>
      <c r="AA20111" s="43" t="s">
        <v>6593</v>
      </c>
    </row>
    <row r="20112" spans="2:27" x14ac:dyDescent="0.3">
      <c r="B20112" s="36" t="s">
        <v>6604</v>
      </c>
      <c r="C20112" s="36" t="s">
        <v>546</v>
      </c>
      <c r="D20112" s="36" t="s">
        <v>893</v>
      </c>
      <c r="F20112" s="26">
        <v>44166</v>
      </c>
      <c r="G20112" s="26">
        <v>44530</v>
      </c>
      <c r="J20112" s="3" t="s">
        <v>65</v>
      </c>
      <c r="L20112" s="2" t="s">
        <v>109</v>
      </c>
      <c r="M20112" s="10">
        <v>129748.89243443125</v>
      </c>
      <c r="N20112" s="10">
        <v>8649.9261622954164</v>
      </c>
      <c r="U20112" s="53">
        <v>0.8</v>
      </c>
      <c r="AA20112" s="43" t="s">
        <v>6605</v>
      </c>
    </row>
    <row r="20113" spans="2:27" x14ac:dyDescent="0.3">
      <c r="B20113" s="36" t="s">
        <v>6647</v>
      </c>
      <c r="C20113" s="36" t="s">
        <v>245</v>
      </c>
      <c r="D20113" s="36" t="s">
        <v>285</v>
      </c>
      <c r="F20113" s="26">
        <v>44166</v>
      </c>
      <c r="G20113" s="26">
        <v>44530</v>
      </c>
      <c r="J20113" s="3" t="s">
        <v>62</v>
      </c>
      <c r="L20113" s="2" t="s">
        <v>84</v>
      </c>
      <c r="M20113" s="10">
        <v>10000000</v>
      </c>
      <c r="N20113" s="10">
        <v>60000000</v>
      </c>
      <c r="U20113" s="53">
        <v>0.21</v>
      </c>
      <c r="AA20113" s="43" t="s">
        <v>6648</v>
      </c>
    </row>
    <row r="20114" spans="2:27" x14ac:dyDescent="0.3">
      <c r="B20114" s="36" t="s">
        <v>6817</v>
      </c>
      <c r="C20114" s="36" t="s">
        <v>231</v>
      </c>
      <c r="D20114" s="36" t="s">
        <v>293</v>
      </c>
      <c r="F20114" s="26">
        <v>44166</v>
      </c>
      <c r="G20114" s="26">
        <v>44530</v>
      </c>
      <c r="J20114" s="3" t="s">
        <v>66</v>
      </c>
      <c r="L20114" s="2" t="s">
        <v>107</v>
      </c>
      <c r="M20114" s="10">
        <v>50000000</v>
      </c>
      <c r="N20114" s="10">
        <v>50000000</v>
      </c>
      <c r="U20114" s="53">
        <v>9.8038998000000002E-2</v>
      </c>
      <c r="AA20114" s="43" t="s">
        <v>6818</v>
      </c>
    </row>
    <row r="20115" spans="2:27" x14ac:dyDescent="0.3">
      <c r="B20115" s="36" t="s">
        <v>6871</v>
      </c>
      <c r="C20115" s="36" t="s">
        <v>231</v>
      </c>
      <c r="D20115" s="36" t="s">
        <v>293</v>
      </c>
      <c r="F20115" s="26">
        <v>44166</v>
      </c>
      <c r="G20115" s="26">
        <v>44530</v>
      </c>
      <c r="J20115" s="3" t="s">
        <v>66</v>
      </c>
      <c r="L20115" s="2" t="s">
        <v>107</v>
      </c>
      <c r="M20115" s="10">
        <v>50000000</v>
      </c>
      <c r="N20115" s="10">
        <v>150000000</v>
      </c>
      <c r="U20115" s="53">
        <v>5.8172002E-2</v>
      </c>
      <c r="AA20115" s="43" t="s">
        <v>6872</v>
      </c>
    </row>
    <row r="20116" spans="2:27" x14ac:dyDescent="0.3">
      <c r="B20116" s="36" t="s">
        <v>6903</v>
      </c>
      <c r="C20116" s="36" t="s">
        <v>603</v>
      </c>
      <c r="D20116" s="36" t="s">
        <v>543</v>
      </c>
      <c r="F20116" s="26">
        <v>44166</v>
      </c>
      <c r="G20116" s="26">
        <v>44530</v>
      </c>
      <c r="J20116" s="3" t="s">
        <v>62</v>
      </c>
      <c r="L20116" s="2" t="s">
        <v>167</v>
      </c>
      <c r="M20116" s="10">
        <v>5000000</v>
      </c>
      <c r="N20116" s="10">
        <v>5000000</v>
      </c>
      <c r="U20116" s="53">
        <v>0.6</v>
      </c>
      <c r="AA20116" s="43" t="s">
        <v>6904</v>
      </c>
    </row>
    <row r="20117" spans="2:27" x14ac:dyDescent="0.3">
      <c r="B20117" s="36" t="s">
        <v>6905</v>
      </c>
      <c r="C20117" s="36" t="s">
        <v>546</v>
      </c>
      <c r="D20117" s="36" t="s">
        <v>1250</v>
      </c>
      <c r="F20117" s="26">
        <v>44166</v>
      </c>
      <c r="G20117" s="26">
        <v>44530</v>
      </c>
      <c r="J20117" s="3" t="s">
        <v>65</v>
      </c>
      <c r="L20117" s="2" t="s">
        <v>109</v>
      </c>
      <c r="M20117" s="10">
        <v>172998.52324590832</v>
      </c>
      <c r="N20117" s="10">
        <v>2594.9778486886248</v>
      </c>
      <c r="U20117" s="53">
        <v>0.7</v>
      </c>
      <c r="AA20117" s="43" t="s">
        <v>6906</v>
      </c>
    </row>
    <row r="20118" spans="2:27" x14ac:dyDescent="0.3">
      <c r="B20118" s="36" t="s">
        <v>6951</v>
      </c>
      <c r="C20118" s="36" t="s">
        <v>439</v>
      </c>
      <c r="D20118" s="36" t="s">
        <v>223</v>
      </c>
      <c r="F20118" s="26">
        <v>44166</v>
      </c>
      <c r="G20118" s="26">
        <v>44530</v>
      </c>
      <c r="J20118" s="3" t="s">
        <v>62</v>
      </c>
      <c r="L20118" s="2" t="s">
        <v>167</v>
      </c>
      <c r="M20118" s="10">
        <v>20000000</v>
      </c>
      <c r="N20118" s="10">
        <v>20000000</v>
      </c>
      <c r="U20118" s="53">
        <v>0.25</v>
      </c>
      <c r="AA20118" s="43" t="s">
        <v>6952</v>
      </c>
    </row>
    <row r="20119" spans="2:27" x14ac:dyDescent="0.3">
      <c r="B20119" s="36" t="s">
        <v>6951</v>
      </c>
      <c r="C20119" s="36" t="s">
        <v>439</v>
      </c>
      <c r="D20119" s="36" t="s">
        <v>223</v>
      </c>
      <c r="F20119" s="26">
        <v>44166</v>
      </c>
      <c r="G20119" s="26">
        <v>44530</v>
      </c>
      <c r="J20119" s="3" t="s">
        <v>62</v>
      </c>
      <c r="L20119" s="2" t="s">
        <v>167</v>
      </c>
      <c r="M20119" s="10">
        <v>10000000</v>
      </c>
      <c r="N20119" s="10">
        <v>70000000</v>
      </c>
      <c r="U20119" s="53">
        <v>0.45</v>
      </c>
      <c r="AA20119" s="43" t="s">
        <v>6952</v>
      </c>
    </row>
    <row r="20120" spans="2:27" x14ac:dyDescent="0.3">
      <c r="B20120" s="36" t="s">
        <v>6951</v>
      </c>
      <c r="C20120" s="36" t="s">
        <v>439</v>
      </c>
      <c r="D20120" s="36" t="s">
        <v>223</v>
      </c>
      <c r="F20120" s="26">
        <v>44166</v>
      </c>
      <c r="G20120" s="26">
        <v>44530</v>
      </c>
      <c r="J20120" s="3" t="s">
        <v>62</v>
      </c>
      <c r="L20120" s="2" t="s">
        <v>167</v>
      </c>
      <c r="M20120" s="10">
        <v>20000000</v>
      </c>
      <c r="N20120" s="10">
        <v>80000000</v>
      </c>
      <c r="U20120" s="53">
        <v>0.15</v>
      </c>
      <c r="AA20120" s="43" t="s">
        <v>6952</v>
      </c>
    </row>
    <row r="20121" spans="2:27" x14ac:dyDescent="0.3">
      <c r="B20121" s="36" t="s">
        <v>7074</v>
      </c>
      <c r="C20121" s="36" t="s">
        <v>231</v>
      </c>
      <c r="D20121" s="36" t="s">
        <v>293</v>
      </c>
      <c r="F20121" s="26">
        <v>44166</v>
      </c>
      <c r="G20121" s="26">
        <v>44530</v>
      </c>
      <c r="J20121" s="3" t="s">
        <v>66</v>
      </c>
      <c r="L20121" s="2" t="s">
        <v>107</v>
      </c>
      <c r="M20121" s="10">
        <v>3500000</v>
      </c>
      <c r="N20121" s="10">
        <v>1500000</v>
      </c>
      <c r="U20121" s="53">
        <v>1</v>
      </c>
      <c r="AA20121" s="43" t="s">
        <v>7075</v>
      </c>
    </row>
    <row r="20122" spans="2:27" x14ac:dyDescent="0.3">
      <c r="B20122" s="36" t="s">
        <v>7126</v>
      </c>
      <c r="C20122" s="36" t="s">
        <v>439</v>
      </c>
      <c r="D20122" s="36" t="s">
        <v>936</v>
      </c>
      <c r="F20122" s="26">
        <v>44166</v>
      </c>
      <c r="G20122" s="26">
        <v>44530</v>
      </c>
      <c r="J20122" s="3" t="s">
        <v>62</v>
      </c>
      <c r="L20122" s="2" t="s">
        <v>167</v>
      </c>
      <c r="M20122" s="10">
        <v>30000000</v>
      </c>
      <c r="N20122" s="10">
        <v>20000000</v>
      </c>
      <c r="U20122" s="53">
        <v>0.16670000099999999</v>
      </c>
      <c r="AA20122" s="43" t="s">
        <v>7127</v>
      </c>
    </row>
    <row r="20123" spans="2:27" x14ac:dyDescent="0.3">
      <c r="B20123" s="36" t="s">
        <v>7223</v>
      </c>
      <c r="C20123" s="36" t="s">
        <v>202</v>
      </c>
      <c r="D20123" s="36" t="s">
        <v>271</v>
      </c>
      <c r="F20123" s="26">
        <v>44166</v>
      </c>
      <c r="G20123" s="26">
        <v>44530</v>
      </c>
      <c r="J20123" s="3" t="s">
        <v>62</v>
      </c>
      <c r="L20123" s="2" t="s">
        <v>109</v>
      </c>
      <c r="M20123" s="10">
        <v>10000000</v>
      </c>
      <c r="N20123" s="10">
        <v>60000000</v>
      </c>
      <c r="U20123" s="53">
        <v>0.125</v>
      </c>
      <c r="AA20123" s="43" t="s">
        <v>7224</v>
      </c>
    </row>
    <row r="20124" spans="2:27" x14ac:dyDescent="0.3">
      <c r="B20124" s="36" t="s">
        <v>7223</v>
      </c>
      <c r="C20124" s="36" t="s">
        <v>202</v>
      </c>
      <c r="D20124" s="36" t="s">
        <v>271</v>
      </c>
      <c r="F20124" s="26">
        <v>44166</v>
      </c>
      <c r="G20124" s="26">
        <v>44530</v>
      </c>
      <c r="J20124" s="3" t="s">
        <v>66</v>
      </c>
      <c r="L20124" s="2" t="s">
        <v>109</v>
      </c>
      <c r="M20124" s="10">
        <v>10000000</v>
      </c>
      <c r="N20124" s="10">
        <v>10000000</v>
      </c>
      <c r="U20124" s="53">
        <v>8.6956519999999995E-2</v>
      </c>
      <c r="AA20124" s="43" t="s">
        <v>7225</v>
      </c>
    </row>
    <row r="20125" spans="2:27" x14ac:dyDescent="0.3">
      <c r="B20125" s="36" t="s">
        <v>7223</v>
      </c>
      <c r="C20125" s="36" t="s">
        <v>202</v>
      </c>
      <c r="D20125" s="36" t="s">
        <v>271</v>
      </c>
      <c r="F20125" s="26">
        <v>44166</v>
      </c>
      <c r="G20125" s="26">
        <v>44530</v>
      </c>
      <c r="J20125" s="3" t="s">
        <v>66</v>
      </c>
      <c r="L20125" s="2" t="s">
        <v>109</v>
      </c>
      <c r="M20125" s="10">
        <v>10000000</v>
      </c>
      <c r="N20125" s="10">
        <v>50000000</v>
      </c>
      <c r="U20125" s="53">
        <v>0.36363635999999999</v>
      </c>
      <c r="AA20125" s="43" t="s">
        <v>7225</v>
      </c>
    </row>
    <row r="20126" spans="2:27" x14ac:dyDescent="0.3">
      <c r="B20126" s="36" t="s">
        <v>7386</v>
      </c>
      <c r="C20126" s="36" t="s">
        <v>202</v>
      </c>
      <c r="D20126" s="36" t="s">
        <v>223</v>
      </c>
      <c r="F20126" s="26">
        <v>44166</v>
      </c>
      <c r="G20126" s="26">
        <v>44530</v>
      </c>
      <c r="J20126" s="3" t="s">
        <v>62</v>
      </c>
      <c r="L20126" s="2" t="s">
        <v>167</v>
      </c>
      <c r="M20126" s="10">
        <v>100000000</v>
      </c>
      <c r="N20126" s="10">
        <v>350000000</v>
      </c>
      <c r="U20126" s="53">
        <v>0.12</v>
      </c>
      <c r="AA20126" s="43" t="s">
        <v>7387</v>
      </c>
    </row>
    <row r="20127" spans="2:27" x14ac:dyDescent="0.3">
      <c r="B20127" s="36" t="s">
        <v>7461</v>
      </c>
      <c r="C20127" s="36" t="s">
        <v>439</v>
      </c>
      <c r="D20127" s="36" t="s">
        <v>483</v>
      </c>
      <c r="F20127" s="26">
        <v>44166</v>
      </c>
      <c r="G20127" s="26">
        <v>44530</v>
      </c>
      <c r="J20127" s="3" t="s">
        <v>66</v>
      </c>
      <c r="L20127" s="2" t="s">
        <v>167</v>
      </c>
      <c r="M20127" s="10">
        <v>1000000</v>
      </c>
      <c r="N20127" s="10">
        <v>2500</v>
      </c>
      <c r="U20127" s="53">
        <v>1</v>
      </c>
      <c r="AA20127" s="43" t="s">
        <v>7462</v>
      </c>
    </row>
    <row r="20128" spans="2:27" x14ac:dyDescent="0.3">
      <c r="B20128" s="36" t="s">
        <v>7504</v>
      </c>
      <c r="C20128" s="36" t="s">
        <v>202</v>
      </c>
      <c r="D20128" s="36" t="s">
        <v>279</v>
      </c>
      <c r="F20128" s="26">
        <v>44166</v>
      </c>
      <c r="G20128" s="26">
        <v>44530</v>
      </c>
      <c r="J20128" s="3" t="s">
        <v>66</v>
      </c>
      <c r="L20128" s="2" t="s">
        <v>109</v>
      </c>
      <c r="M20128" s="10">
        <v>10000000</v>
      </c>
      <c r="N20128" s="10">
        <v>2500</v>
      </c>
      <c r="U20128" s="53">
        <v>1</v>
      </c>
      <c r="AA20128" s="43" t="s">
        <v>7505</v>
      </c>
    </row>
    <row r="20129" spans="2:27" x14ac:dyDescent="0.3">
      <c r="B20129" s="36" t="s">
        <v>7532</v>
      </c>
      <c r="C20129" s="36" t="s">
        <v>202</v>
      </c>
      <c r="D20129" s="36" t="s">
        <v>279</v>
      </c>
      <c r="F20129" s="26">
        <v>44166</v>
      </c>
      <c r="G20129" s="26">
        <v>44530</v>
      </c>
      <c r="J20129" s="3" t="s">
        <v>66</v>
      </c>
      <c r="L20129" s="2" t="s">
        <v>109</v>
      </c>
      <c r="M20129" s="10">
        <v>5000000</v>
      </c>
      <c r="N20129" s="10">
        <v>1000</v>
      </c>
      <c r="U20129" s="53">
        <v>1</v>
      </c>
      <c r="AA20129" s="43" t="s">
        <v>7533</v>
      </c>
    </row>
    <row r="20130" spans="2:27" x14ac:dyDescent="0.3">
      <c r="B20130" s="36" t="s">
        <v>7580</v>
      </c>
      <c r="C20130" s="36" t="s">
        <v>439</v>
      </c>
      <c r="D20130" s="36" t="s">
        <v>523</v>
      </c>
      <c r="F20130" s="26">
        <v>44166</v>
      </c>
      <c r="G20130" s="26">
        <v>44530</v>
      </c>
      <c r="J20130" s="3" t="s">
        <v>70</v>
      </c>
      <c r="L20130" s="2" t="s">
        <v>167</v>
      </c>
      <c r="M20130" s="10">
        <v>5000000</v>
      </c>
      <c r="N20130" s="10">
        <v>25000000</v>
      </c>
      <c r="U20130" s="53">
        <v>1</v>
      </c>
      <c r="AA20130" s="43" t="s">
        <v>7581</v>
      </c>
    </row>
    <row r="20131" spans="2:27" x14ac:dyDescent="0.3">
      <c r="B20131" s="36" t="s">
        <v>7580</v>
      </c>
      <c r="C20131" s="36" t="s">
        <v>439</v>
      </c>
      <c r="D20131" s="36" t="s">
        <v>523</v>
      </c>
      <c r="F20131" s="26">
        <v>44166</v>
      </c>
      <c r="G20131" s="26">
        <v>44530</v>
      </c>
      <c r="J20131" s="3" t="s">
        <v>71</v>
      </c>
      <c r="L20131" s="2" t="s">
        <v>167</v>
      </c>
      <c r="M20131" s="10">
        <v>5000000</v>
      </c>
      <c r="N20131" s="10">
        <v>25000000</v>
      </c>
      <c r="U20131" s="53">
        <v>1</v>
      </c>
      <c r="AA20131" s="43" t="s">
        <v>7582</v>
      </c>
    </row>
    <row r="20132" spans="2:27" x14ac:dyDescent="0.3">
      <c r="B20132" s="36" t="s">
        <v>7721</v>
      </c>
      <c r="C20132" s="36" t="s">
        <v>231</v>
      </c>
      <c r="D20132" s="36" t="s">
        <v>293</v>
      </c>
      <c r="F20132" s="26">
        <v>44166</v>
      </c>
      <c r="G20132" s="26">
        <v>44530</v>
      </c>
      <c r="J20132" s="3" t="s">
        <v>66</v>
      </c>
      <c r="L20132" s="2" t="s">
        <v>107</v>
      </c>
      <c r="M20132" s="10">
        <v>1500000</v>
      </c>
      <c r="N20132" s="10">
        <v>1500000</v>
      </c>
      <c r="U20132" s="53">
        <v>1</v>
      </c>
      <c r="AA20132" s="43" t="s">
        <v>7722</v>
      </c>
    </row>
    <row r="20133" spans="2:27" x14ac:dyDescent="0.3">
      <c r="B20133" s="36" t="s">
        <v>7764</v>
      </c>
      <c r="C20133" s="36" t="s">
        <v>6116</v>
      </c>
      <c r="D20133" s="36" t="s">
        <v>425</v>
      </c>
      <c r="F20133" s="26">
        <v>44166</v>
      </c>
      <c r="G20133" s="26">
        <v>44530</v>
      </c>
      <c r="J20133" s="3" t="s">
        <v>62</v>
      </c>
      <c r="L20133" s="2" t="s">
        <v>109</v>
      </c>
      <c r="M20133" s="10">
        <v>768110.30342238711</v>
      </c>
      <c r="N20133" s="10">
        <v>0</v>
      </c>
      <c r="U20133" s="53">
        <v>1</v>
      </c>
      <c r="AA20133" s="43" t="s">
        <v>7765</v>
      </c>
    </row>
    <row r="20134" spans="2:27" x14ac:dyDescent="0.3">
      <c r="B20134" s="36" t="s">
        <v>7905</v>
      </c>
      <c r="C20134" s="36" t="s">
        <v>762</v>
      </c>
      <c r="D20134" s="36" t="s">
        <v>312</v>
      </c>
      <c r="F20134" s="26">
        <v>44166</v>
      </c>
      <c r="G20134" s="26">
        <v>44530</v>
      </c>
      <c r="J20134" s="3" t="s">
        <v>66</v>
      </c>
      <c r="L20134" s="2" t="s">
        <v>109</v>
      </c>
      <c r="M20134" s="10">
        <v>1741231.5746074317</v>
      </c>
      <c r="N20134" s="10">
        <v>17412.315746074317</v>
      </c>
      <c r="U20134" s="53">
        <v>1</v>
      </c>
      <c r="AA20134" s="43" t="s">
        <v>7906</v>
      </c>
    </row>
    <row r="20135" spans="2:27" x14ac:dyDescent="0.3">
      <c r="B20135" s="36" t="s">
        <v>7922</v>
      </c>
      <c r="C20135" s="36" t="s">
        <v>231</v>
      </c>
      <c r="D20135" s="36" t="s">
        <v>293</v>
      </c>
      <c r="F20135" s="26">
        <v>44166</v>
      </c>
      <c r="G20135" s="26">
        <v>44530</v>
      </c>
      <c r="J20135" s="3" t="s">
        <v>66</v>
      </c>
      <c r="L20135" s="2" t="s">
        <v>107</v>
      </c>
      <c r="M20135" s="10">
        <v>5000000</v>
      </c>
      <c r="N20135" s="10">
        <v>5000000</v>
      </c>
      <c r="U20135" s="53">
        <v>1</v>
      </c>
      <c r="AA20135" s="43" t="s">
        <v>7923</v>
      </c>
    </row>
    <row r="20136" spans="2:27" x14ac:dyDescent="0.3">
      <c r="B20136" s="36" t="s">
        <v>8078</v>
      </c>
      <c r="C20136" s="36" t="s">
        <v>231</v>
      </c>
      <c r="D20136" s="36" t="s">
        <v>293</v>
      </c>
      <c r="F20136" s="26">
        <v>44166</v>
      </c>
      <c r="G20136" s="26">
        <v>44530</v>
      </c>
      <c r="J20136" s="3" t="s">
        <v>66</v>
      </c>
      <c r="L20136" s="2" t="s">
        <v>107</v>
      </c>
      <c r="M20136" s="10">
        <v>1500000</v>
      </c>
      <c r="N20136" s="10">
        <v>1500000</v>
      </c>
      <c r="U20136" s="53">
        <v>1</v>
      </c>
      <c r="AA20136" s="43" t="s">
        <v>8079</v>
      </c>
    </row>
    <row r="20137" spans="2:27" x14ac:dyDescent="0.3">
      <c r="B20137" s="36" t="s">
        <v>8148</v>
      </c>
      <c r="C20137" s="36" t="s">
        <v>292</v>
      </c>
      <c r="D20137" s="36" t="s">
        <v>1391</v>
      </c>
      <c r="F20137" s="26">
        <v>44166</v>
      </c>
      <c r="G20137" s="26">
        <v>44530</v>
      </c>
      <c r="J20137" s="3" t="s">
        <v>69</v>
      </c>
      <c r="L20137" s="2" t="s">
        <v>109</v>
      </c>
      <c r="M20137" s="10">
        <v>1145734.3811678309</v>
      </c>
      <c r="N20137" s="10">
        <v>114573.4381167831</v>
      </c>
      <c r="U20137" s="53">
        <v>1</v>
      </c>
      <c r="AA20137" s="43" t="s">
        <v>8149</v>
      </c>
    </row>
    <row r="20138" spans="2:27" x14ac:dyDescent="0.3">
      <c r="B20138" s="36" t="s">
        <v>8267</v>
      </c>
      <c r="C20138" s="36" t="s">
        <v>439</v>
      </c>
      <c r="D20138" s="36" t="s">
        <v>213</v>
      </c>
      <c r="F20138" s="26">
        <v>44166</v>
      </c>
      <c r="G20138" s="26">
        <v>44530</v>
      </c>
      <c r="J20138" s="3" t="s">
        <v>66</v>
      </c>
      <c r="L20138" s="2" t="s">
        <v>167</v>
      </c>
      <c r="M20138" s="10">
        <v>2500000</v>
      </c>
      <c r="N20138" s="10">
        <v>5000</v>
      </c>
      <c r="U20138" s="53">
        <v>1</v>
      </c>
      <c r="AA20138" s="43" t="s">
        <v>8268</v>
      </c>
    </row>
    <row r="20139" spans="2:27" x14ac:dyDescent="0.3">
      <c r="B20139" s="36" t="s">
        <v>8307</v>
      </c>
      <c r="C20139" s="36" t="s">
        <v>202</v>
      </c>
      <c r="D20139" s="36" t="s">
        <v>293</v>
      </c>
      <c r="F20139" s="26">
        <v>44166</v>
      </c>
      <c r="G20139" s="26">
        <v>44530</v>
      </c>
      <c r="J20139" s="3" t="s">
        <v>66</v>
      </c>
      <c r="L20139" s="2" t="s">
        <v>109</v>
      </c>
      <c r="M20139" s="10">
        <v>3000000</v>
      </c>
      <c r="N20139" s="10">
        <v>6000000</v>
      </c>
      <c r="U20139" s="53">
        <v>1</v>
      </c>
      <c r="AA20139" s="43" t="s">
        <v>8308</v>
      </c>
    </row>
    <row r="20140" spans="2:27" x14ac:dyDescent="0.3">
      <c r="B20140" s="36" t="s">
        <v>8432</v>
      </c>
      <c r="C20140" s="36" t="s">
        <v>202</v>
      </c>
      <c r="D20140" s="36" t="s">
        <v>271</v>
      </c>
      <c r="F20140" s="26">
        <v>44166</v>
      </c>
      <c r="G20140" s="26">
        <v>44530</v>
      </c>
      <c r="J20140" s="3" t="s">
        <v>66</v>
      </c>
      <c r="L20140" s="2" t="s">
        <v>109</v>
      </c>
      <c r="M20140" s="10">
        <v>5000000</v>
      </c>
      <c r="N20140" s="10">
        <v>5000000</v>
      </c>
      <c r="U20140" s="53">
        <v>0.5</v>
      </c>
      <c r="AA20140" s="43" t="s">
        <v>8433</v>
      </c>
    </row>
    <row r="20141" spans="2:27" x14ac:dyDescent="0.3">
      <c r="B20141" s="36" t="s">
        <v>8472</v>
      </c>
      <c r="C20141" s="36" t="s">
        <v>421</v>
      </c>
      <c r="D20141" s="36" t="s">
        <v>388</v>
      </c>
      <c r="F20141" s="26">
        <v>44166</v>
      </c>
      <c r="G20141" s="26">
        <v>44530</v>
      </c>
      <c r="J20141" s="3" t="s">
        <v>71</v>
      </c>
      <c r="L20141" s="2" t="s">
        <v>167</v>
      </c>
      <c r="M20141" s="10">
        <v>1000000</v>
      </c>
      <c r="N20141" s="10">
        <v>20000</v>
      </c>
      <c r="U20141" s="53">
        <v>1</v>
      </c>
      <c r="AA20141" s="43" t="s">
        <v>8473</v>
      </c>
    </row>
    <row r="20142" spans="2:27" x14ac:dyDescent="0.3">
      <c r="B20142" s="36" t="s">
        <v>8521</v>
      </c>
      <c r="C20142" s="36" t="s">
        <v>546</v>
      </c>
      <c r="D20142" s="36" t="s">
        <v>259</v>
      </c>
      <c r="F20142" s="26">
        <v>44166</v>
      </c>
      <c r="G20142" s="26">
        <v>44530</v>
      </c>
      <c r="J20142" s="3" t="s">
        <v>62</v>
      </c>
      <c r="L20142" s="2" t="s">
        <v>109</v>
      </c>
      <c r="M20142" s="10">
        <v>17299852.324590832</v>
      </c>
      <c r="N20142" s="10">
        <v>0</v>
      </c>
      <c r="U20142" s="53">
        <v>0.1</v>
      </c>
      <c r="AA20142" s="43" t="s">
        <v>8522</v>
      </c>
    </row>
    <row r="20143" spans="2:27" x14ac:dyDescent="0.3">
      <c r="B20143" s="36" t="s">
        <v>8541</v>
      </c>
      <c r="C20143" s="36" t="s">
        <v>193</v>
      </c>
      <c r="D20143" s="36" t="s">
        <v>331</v>
      </c>
      <c r="F20143" s="26">
        <v>44166</v>
      </c>
      <c r="G20143" s="26">
        <v>44530</v>
      </c>
      <c r="J20143" s="3" t="s">
        <v>62</v>
      </c>
      <c r="L20143" s="2" t="s">
        <v>107</v>
      </c>
      <c r="M20143" s="10">
        <v>2000000</v>
      </c>
      <c r="N20143" s="10">
        <v>0</v>
      </c>
      <c r="U20143" s="53">
        <v>1</v>
      </c>
      <c r="AA20143" s="43" t="s">
        <v>8542</v>
      </c>
    </row>
    <row r="20144" spans="2:27" x14ac:dyDescent="0.3">
      <c r="B20144" s="36" t="s">
        <v>8638</v>
      </c>
      <c r="C20144" s="36" t="s">
        <v>576</v>
      </c>
      <c r="D20144" s="36" t="s">
        <v>422</v>
      </c>
      <c r="F20144" s="26">
        <v>44166</v>
      </c>
      <c r="G20144" s="26">
        <v>44530</v>
      </c>
      <c r="J20144" s="3" t="s">
        <v>70</v>
      </c>
      <c r="L20144" s="2" t="s">
        <v>109</v>
      </c>
      <c r="M20144" s="10">
        <v>323560.51113047253</v>
      </c>
      <c r="N20144" s="10">
        <v>25000</v>
      </c>
      <c r="U20144" s="53">
        <v>1</v>
      </c>
      <c r="AA20144" s="43" t="s">
        <v>8639</v>
      </c>
    </row>
    <row r="20145" spans="2:27" x14ac:dyDescent="0.3">
      <c r="B20145" s="36" t="s">
        <v>8740</v>
      </c>
      <c r="C20145" s="36" t="s">
        <v>202</v>
      </c>
      <c r="D20145" s="36" t="s">
        <v>203</v>
      </c>
      <c r="F20145" s="26">
        <v>44166</v>
      </c>
      <c r="G20145" s="26">
        <v>44530</v>
      </c>
      <c r="J20145" s="3" t="s">
        <v>66</v>
      </c>
      <c r="L20145" s="2" t="s">
        <v>109</v>
      </c>
      <c r="M20145" s="10">
        <v>1000000</v>
      </c>
      <c r="N20145" s="10">
        <v>2500</v>
      </c>
      <c r="U20145" s="53">
        <v>1</v>
      </c>
      <c r="AA20145" s="43" t="s">
        <v>8741</v>
      </c>
    </row>
    <row r="20146" spans="2:27" x14ac:dyDescent="0.3">
      <c r="B20146" s="36" t="s">
        <v>8795</v>
      </c>
      <c r="C20146" s="36" t="s">
        <v>231</v>
      </c>
      <c r="D20146" s="36" t="s">
        <v>293</v>
      </c>
      <c r="F20146" s="26">
        <v>44166</v>
      </c>
      <c r="G20146" s="26">
        <v>44530</v>
      </c>
      <c r="J20146" s="3" t="s">
        <v>66</v>
      </c>
      <c r="L20146" s="2" t="s">
        <v>107</v>
      </c>
      <c r="M20146" s="10">
        <v>20000000</v>
      </c>
      <c r="N20146" s="10">
        <v>25000000</v>
      </c>
      <c r="U20146" s="53">
        <v>0.26666700399999999</v>
      </c>
      <c r="AA20146" s="43" t="s">
        <v>8796</v>
      </c>
    </row>
    <row r="20147" spans="2:27" x14ac:dyDescent="0.3">
      <c r="B20147" s="36" t="s">
        <v>9057</v>
      </c>
      <c r="C20147" s="36" t="s">
        <v>193</v>
      </c>
      <c r="D20147" s="36" t="s">
        <v>1373</v>
      </c>
      <c r="F20147" s="26">
        <v>44166</v>
      </c>
      <c r="G20147" s="26">
        <v>44530</v>
      </c>
      <c r="J20147" s="3" t="s">
        <v>62</v>
      </c>
      <c r="L20147" s="2" t="s">
        <v>107</v>
      </c>
      <c r="M20147" s="10">
        <v>7500000</v>
      </c>
      <c r="N20147" s="10">
        <v>0</v>
      </c>
      <c r="U20147" s="53">
        <v>1</v>
      </c>
      <c r="AA20147" s="43" t="s">
        <v>9058</v>
      </c>
    </row>
    <row r="20148" spans="2:27" x14ac:dyDescent="0.3">
      <c r="B20148" s="36" t="s">
        <v>9083</v>
      </c>
      <c r="C20148" s="36" t="s">
        <v>914</v>
      </c>
      <c r="D20148" s="36" t="s">
        <v>207</v>
      </c>
      <c r="F20148" s="26">
        <v>44166</v>
      </c>
      <c r="G20148" s="26">
        <v>44530</v>
      </c>
      <c r="J20148" s="3" t="s">
        <v>62</v>
      </c>
      <c r="L20148" s="2" t="s">
        <v>167</v>
      </c>
      <c r="M20148" s="10">
        <v>10000000</v>
      </c>
      <c r="N20148" s="10">
        <v>20000000</v>
      </c>
      <c r="U20148" s="53">
        <v>0.105</v>
      </c>
      <c r="AA20148" s="43" t="s">
        <v>9084</v>
      </c>
    </row>
    <row r="20149" spans="2:27" x14ac:dyDescent="0.3">
      <c r="B20149" s="36" t="s">
        <v>9087</v>
      </c>
      <c r="C20149" s="36" t="s">
        <v>202</v>
      </c>
      <c r="D20149" s="36" t="s">
        <v>473</v>
      </c>
      <c r="F20149" s="26">
        <v>44166</v>
      </c>
      <c r="G20149" s="26">
        <v>44530</v>
      </c>
      <c r="J20149" s="3" t="s">
        <v>69</v>
      </c>
      <c r="L20149" s="2" t="s">
        <v>109</v>
      </c>
      <c r="M20149" s="10">
        <v>1000000</v>
      </c>
      <c r="N20149" s="10">
        <v>25000</v>
      </c>
      <c r="U20149" s="53">
        <v>0.5</v>
      </c>
      <c r="AA20149" s="43" t="s">
        <v>9088</v>
      </c>
    </row>
    <row r="20150" spans="2:27" x14ac:dyDescent="0.3">
      <c r="B20150" s="36" t="s">
        <v>9097</v>
      </c>
      <c r="C20150" s="36" t="s">
        <v>202</v>
      </c>
      <c r="D20150" s="36" t="s">
        <v>203</v>
      </c>
      <c r="F20150" s="26">
        <v>44166</v>
      </c>
      <c r="G20150" s="26">
        <v>44530</v>
      </c>
      <c r="J20150" s="3" t="s">
        <v>66</v>
      </c>
      <c r="L20150" s="2" t="s">
        <v>109</v>
      </c>
      <c r="M20150" s="10">
        <v>5000000</v>
      </c>
      <c r="N20150" s="10">
        <v>2500</v>
      </c>
      <c r="U20150" s="53">
        <v>1</v>
      </c>
      <c r="AA20150" s="43" t="s">
        <v>9098</v>
      </c>
    </row>
    <row r="20151" spans="2:27" x14ac:dyDescent="0.3">
      <c r="B20151" s="36" t="s">
        <v>9111</v>
      </c>
      <c r="C20151" s="36" t="s">
        <v>245</v>
      </c>
      <c r="D20151" s="36" t="s">
        <v>1113</v>
      </c>
      <c r="F20151" s="26">
        <v>44166</v>
      </c>
      <c r="G20151" s="26">
        <v>44530</v>
      </c>
      <c r="J20151" s="3" t="s">
        <v>69</v>
      </c>
      <c r="L20151" s="2" t="s">
        <v>84</v>
      </c>
      <c r="M20151" s="10">
        <v>5000000</v>
      </c>
      <c r="N20151" s="10">
        <v>5000000</v>
      </c>
      <c r="U20151" s="53">
        <v>1</v>
      </c>
      <c r="AA20151" s="43" t="s">
        <v>9112</v>
      </c>
    </row>
    <row r="20152" spans="2:27" x14ac:dyDescent="0.3">
      <c r="B20152" s="36" t="s">
        <v>9113</v>
      </c>
      <c r="C20152" s="36" t="s">
        <v>206</v>
      </c>
      <c r="D20152" s="36" t="s">
        <v>234</v>
      </c>
      <c r="F20152" s="26">
        <v>44166</v>
      </c>
      <c r="G20152" s="26">
        <v>44530</v>
      </c>
      <c r="J20152" s="3" t="s">
        <v>62</v>
      </c>
      <c r="L20152" s="2" t="s">
        <v>96</v>
      </c>
      <c r="M20152" s="10">
        <v>10000000</v>
      </c>
      <c r="N20152" s="10">
        <v>95000000</v>
      </c>
      <c r="U20152" s="53">
        <v>1</v>
      </c>
      <c r="AA20152" s="43" t="s">
        <v>9114</v>
      </c>
    </row>
    <row r="20153" spans="2:27" x14ac:dyDescent="0.3">
      <c r="B20153" s="36" t="s">
        <v>9122</v>
      </c>
      <c r="C20153" s="36" t="s">
        <v>231</v>
      </c>
      <c r="D20153" s="36" t="s">
        <v>293</v>
      </c>
      <c r="F20153" s="26">
        <v>44166</v>
      </c>
      <c r="G20153" s="26">
        <v>44530</v>
      </c>
      <c r="J20153" s="3" t="s">
        <v>66</v>
      </c>
      <c r="L20153" s="2" t="s">
        <v>107</v>
      </c>
      <c r="M20153" s="10">
        <v>2000000</v>
      </c>
      <c r="N20153" s="10">
        <v>1500000</v>
      </c>
      <c r="U20153" s="53">
        <v>1</v>
      </c>
      <c r="AA20153" s="43" t="s">
        <v>9123</v>
      </c>
    </row>
    <row r="20154" spans="2:27" x14ac:dyDescent="0.3">
      <c r="B20154" s="36" t="s">
        <v>9247</v>
      </c>
      <c r="C20154" s="36" t="s">
        <v>202</v>
      </c>
      <c r="D20154" s="36" t="s">
        <v>246</v>
      </c>
      <c r="F20154" s="26">
        <v>44166</v>
      </c>
      <c r="G20154" s="26">
        <v>44530</v>
      </c>
      <c r="J20154" s="3" t="s">
        <v>62</v>
      </c>
      <c r="L20154" s="2" t="s">
        <v>109</v>
      </c>
      <c r="M20154" s="10">
        <v>10000000</v>
      </c>
      <c r="N20154" s="10">
        <v>20000000</v>
      </c>
      <c r="U20154" s="53">
        <v>0.3</v>
      </c>
      <c r="AA20154" s="43" t="s">
        <v>9248</v>
      </c>
    </row>
    <row r="20155" spans="2:27" x14ac:dyDescent="0.3">
      <c r="B20155" s="36" t="s">
        <v>9318</v>
      </c>
      <c r="C20155" s="36" t="s">
        <v>546</v>
      </c>
      <c r="D20155" s="36" t="s">
        <v>1250</v>
      </c>
      <c r="F20155" s="26">
        <v>44166</v>
      </c>
      <c r="G20155" s="26">
        <v>44530</v>
      </c>
      <c r="J20155" s="3" t="s">
        <v>65</v>
      </c>
      <c r="L20155" s="2" t="s">
        <v>109</v>
      </c>
      <c r="M20155" s="10">
        <v>518995.56973772502</v>
      </c>
      <c r="N20155" s="10">
        <v>1729.9852324590834</v>
      </c>
      <c r="U20155" s="53">
        <v>0.95</v>
      </c>
      <c r="AA20155" s="43" t="s">
        <v>9319</v>
      </c>
    </row>
    <row r="20156" spans="2:27" x14ac:dyDescent="0.3">
      <c r="B20156" s="36" t="s">
        <v>9430</v>
      </c>
      <c r="C20156" s="36" t="s">
        <v>439</v>
      </c>
      <c r="D20156" s="36" t="s">
        <v>1230</v>
      </c>
      <c r="F20156" s="26">
        <v>44166</v>
      </c>
      <c r="G20156" s="26">
        <v>44530</v>
      </c>
      <c r="J20156" s="3" t="s">
        <v>62</v>
      </c>
      <c r="L20156" s="2" t="s">
        <v>167</v>
      </c>
      <c r="M20156" s="10">
        <v>10000000</v>
      </c>
      <c r="N20156" s="10">
        <v>80000000</v>
      </c>
      <c r="U20156" s="53">
        <v>0.5</v>
      </c>
      <c r="AA20156" s="43" t="s">
        <v>9431</v>
      </c>
    </row>
    <row r="20157" spans="2:27" x14ac:dyDescent="0.3">
      <c r="B20157" s="36" t="s">
        <v>9724</v>
      </c>
      <c r="C20157" s="36" t="s">
        <v>202</v>
      </c>
      <c r="D20157" s="36" t="s">
        <v>207</v>
      </c>
      <c r="F20157" s="26">
        <v>44166</v>
      </c>
      <c r="G20157" s="26">
        <v>44530</v>
      </c>
      <c r="J20157" s="3" t="s">
        <v>62</v>
      </c>
      <c r="L20157" s="2" t="s">
        <v>167</v>
      </c>
      <c r="M20157" s="10">
        <v>25000000</v>
      </c>
      <c r="N20157" s="10">
        <v>125000000</v>
      </c>
      <c r="U20157" s="53">
        <v>0.3</v>
      </c>
      <c r="AA20157" s="43" t="s">
        <v>9725</v>
      </c>
    </row>
    <row r="20158" spans="2:27" x14ac:dyDescent="0.3">
      <c r="B20158" s="36" t="s">
        <v>9829</v>
      </c>
      <c r="C20158" s="36" t="s">
        <v>409</v>
      </c>
      <c r="D20158" s="36" t="s">
        <v>5196</v>
      </c>
      <c r="F20158" s="26">
        <v>44166</v>
      </c>
      <c r="G20158" s="26">
        <v>44530</v>
      </c>
      <c r="J20158" s="3" t="s">
        <v>69</v>
      </c>
      <c r="L20158" s="2" t="s">
        <v>167</v>
      </c>
      <c r="M20158" s="10">
        <v>10000000</v>
      </c>
      <c r="N20158" s="10">
        <v>0</v>
      </c>
      <c r="U20158" s="53">
        <v>4.7651462999999998E-2</v>
      </c>
      <c r="AA20158" s="43" t="s">
        <v>9830</v>
      </c>
    </row>
    <row r="20159" spans="2:27" x14ac:dyDescent="0.3">
      <c r="B20159" s="36" t="s">
        <v>9829</v>
      </c>
      <c r="C20159" s="36" t="s">
        <v>409</v>
      </c>
      <c r="D20159" s="36" t="s">
        <v>5196</v>
      </c>
      <c r="F20159" s="26">
        <v>44166</v>
      </c>
      <c r="G20159" s="26">
        <v>44530</v>
      </c>
      <c r="J20159" s="3" t="s">
        <v>69</v>
      </c>
      <c r="L20159" s="2" t="s">
        <v>167</v>
      </c>
      <c r="M20159" s="10">
        <v>1000000</v>
      </c>
      <c r="N20159" s="10">
        <v>0</v>
      </c>
      <c r="U20159" s="53">
        <v>4.0816326E-2</v>
      </c>
      <c r="AA20159" s="43" t="s">
        <v>9831</v>
      </c>
    </row>
    <row r="20160" spans="2:27" x14ac:dyDescent="0.3">
      <c r="B20160" s="36" t="s">
        <v>9829</v>
      </c>
      <c r="C20160" s="36" t="s">
        <v>409</v>
      </c>
      <c r="D20160" s="36" t="s">
        <v>5196</v>
      </c>
      <c r="F20160" s="26">
        <v>44166</v>
      </c>
      <c r="G20160" s="26">
        <v>44530</v>
      </c>
      <c r="J20160" s="3" t="s">
        <v>69</v>
      </c>
      <c r="L20160" s="2" t="s">
        <v>167</v>
      </c>
      <c r="M20160" s="10">
        <v>60000000</v>
      </c>
      <c r="N20160" s="10">
        <v>10000000</v>
      </c>
      <c r="U20160" s="53">
        <v>8.3036890000000002E-2</v>
      </c>
      <c r="AA20160" s="43" t="s">
        <v>9832</v>
      </c>
    </row>
    <row r="20161" spans="2:27" x14ac:dyDescent="0.3">
      <c r="B20161" s="36" t="s">
        <v>9829</v>
      </c>
      <c r="C20161" s="36" t="s">
        <v>409</v>
      </c>
      <c r="D20161" s="36" t="s">
        <v>5196</v>
      </c>
      <c r="F20161" s="26">
        <v>44166</v>
      </c>
      <c r="G20161" s="26">
        <v>44530</v>
      </c>
      <c r="J20161" s="3" t="s">
        <v>71</v>
      </c>
      <c r="L20161" s="2" t="s">
        <v>167</v>
      </c>
      <c r="M20161" s="10">
        <v>10000000</v>
      </c>
      <c r="N20161" s="10">
        <v>0</v>
      </c>
      <c r="U20161" s="53">
        <v>4.7651462999999998E-2</v>
      </c>
      <c r="AA20161" s="43" t="s">
        <v>9833</v>
      </c>
    </row>
    <row r="20162" spans="2:27" x14ac:dyDescent="0.3">
      <c r="B20162" s="36" t="s">
        <v>9829</v>
      </c>
      <c r="C20162" s="36" t="s">
        <v>409</v>
      </c>
      <c r="D20162" s="36" t="s">
        <v>5196</v>
      </c>
      <c r="F20162" s="26">
        <v>44166</v>
      </c>
      <c r="G20162" s="26">
        <v>44530</v>
      </c>
      <c r="J20162" s="3" t="s">
        <v>71</v>
      </c>
      <c r="L20162" s="2" t="s">
        <v>167</v>
      </c>
      <c r="M20162" s="10">
        <v>10000000</v>
      </c>
      <c r="N20162" s="10">
        <v>0</v>
      </c>
      <c r="U20162" s="53">
        <v>4.7651462999999998E-2</v>
      </c>
      <c r="AA20162" s="43" t="s">
        <v>9834</v>
      </c>
    </row>
    <row r="20163" spans="2:27" x14ac:dyDescent="0.3">
      <c r="B20163" s="36" t="s">
        <v>9829</v>
      </c>
      <c r="C20163" s="36" t="s">
        <v>409</v>
      </c>
      <c r="D20163" s="36" t="s">
        <v>5196</v>
      </c>
      <c r="F20163" s="26">
        <v>44166</v>
      </c>
      <c r="G20163" s="26">
        <v>44530</v>
      </c>
      <c r="J20163" s="3" t="s">
        <v>71</v>
      </c>
      <c r="L20163" s="2" t="s">
        <v>167</v>
      </c>
      <c r="M20163" s="10">
        <v>1000000</v>
      </c>
      <c r="N20163" s="10">
        <v>0</v>
      </c>
      <c r="U20163" s="53">
        <v>4.0816326E-2</v>
      </c>
      <c r="AA20163" s="43" t="s">
        <v>9835</v>
      </c>
    </row>
    <row r="20164" spans="2:27" x14ac:dyDescent="0.3">
      <c r="B20164" s="36" t="s">
        <v>9829</v>
      </c>
      <c r="C20164" s="36" t="s">
        <v>409</v>
      </c>
      <c r="D20164" s="36" t="s">
        <v>5196</v>
      </c>
      <c r="F20164" s="26">
        <v>44166</v>
      </c>
      <c r="G20164" s="26">
        <v>44530</v>
      </c>
      <c r="J20164" s="3" t="s">
        <v>71</v>
      </c>
      <c r="L20164" s="2" t="s">
        <v>167</v>
      </c>
      <c r="M20164" s="10">
        <v>7000000</v>
      </c>
      <c r="N20164" s="10">
        <v>5000000</v>
      </c>
      <c r="U20164" s="53">
        <v>8.3036890000000002E-2</v>
      </c>
      <c r="AA20164" s="43" t="s">
        <v>9836</v>
      </c>
    </row>
    <row r="20165" spans="2:27" x14ac:dyDescent="0.3">
      <c r="B20165" s="36" t="s">
        <v>9851</v>
      </c>
      <c r="C20165" s="36" t="s">
        <v>231</v>
      </c>
      <c r="D20165" s="36" t="s">
        <v>293</v>
      </c>
      <c r="F20165" s="26">
        <v>44166</v>
      </c>
      <c r="G20165" s="26">
        <v>44530</v>
      </c>
      <c r="J20165" s="3" t="s">
        <v>66</v>
      </c>
      <c r="L20165" s="2" t="s">
        <v>107</v>
      </c>
      <c r="M20165" s="10">
        <v>3500000</v>
      </c>
      <c r="N20165" s="10">
        <v>1500000</v>
      </c>
      <c r="U20165" s="53">
        <v>1</v>
      </c>
      <c r="AA20165" s="43" t="s">
        <v>9852</v>
      </c>
    </row>
    <row r="20166" spans="2:27" x14ac:dyDescent="0.3">
      <c r="B20166" s="36" t="s">
        <v>9883</v>
      </c>
      <c r="C20166" s="36" t="s">
        <v>202</v>
      </c>
      <c r="D20166" s="36" t="s">
        <v>1299</v>
      </c>
      <c r="F20166" s="26">
        <v>44166</v>
      </c>
      <c r="G20166" s="26">
        <v>44530</v>
      </c>
      <c r="J20166" s="3" t="s">
        <v>66</v>
      </c>
      <c r="L20166" s="2" t="s">
        <v>109</v>
      </c>
      <c r="M20166" s="10">
        <v>5000000</v>
      </c>
      <c r="N20166" s="10">
        <v>1000</v>
      </c>
      <c r="U20166" s="53">
        <v>1</v>
      </c>
      <c r="AA20166" s="43" t="s">
        <v>9884</v>
      </c>
    </row>
    <row r="20167" spans="2:27" x14ac:dyDescent="0.3">
      <c r="B20167" s="36" t="s">
        <v>9935</v>
      </c>
      <c r="C20167" s="36" t="s">
        <v>439</v>
      </c>
      <c r="D20167" s="36" t="s">
        <v>543</v>
      </c>
      <c r="F20167" s="26">
        <v>44166</v>
      </c>
      <c r="G20167" s="26">
        <v>44530</v>
      </c>
      <c r="J20167" s="3" t="s">
        <v>62</v>
      </c>
      <c r="L20167" s="2" t="s">
        <v>167</v>
      </c>
      <c r="M20167" s="10">
        <v>5000000</v>
      </c>
      <c r="N20167" s="10">
        <v>10000000</v>
      </c>
      <c r="U20167" s="53">
        <v>1</v>
      </c>
      <c r="AA20167" s="43" t="s">
        <v>9936</v>
      </c>
    </row>
    <row r="20168" spans="2:27" x14ac:dyDescent="0.3">
      <c r="B20168" s="36" t="s">
        <v>10092</v>
      </c>
      <c r="C20168" s="36" t="s">
        <v>409</v>
      </c>
      <c r="D20168" s="36" t="s">
        <v>194</v>
      </c>
      <c r="F20168" s="26">
        <v>44166</v>
      </c>
      <c r="G20168" s="26">
        <v>44530</v>
      </c>
      <c r="J20168" s="3" t="s">
        <v>62</v>
      </c>
      <c r="L20168" s="2" t="s">
        <v>167</v>
      </c>
      <c r="M20168" s="10">
        <v>5000000</v>
      </c>
      <c r="N20168" s="10">
        <v>55000000</v>
      </c>
      <c r="U20168" s="53">
        <v>0.3</v>
      </c>
      <c r="AA20168" s="43" t="s">
        <v>10093</v>
      </c>
    </row>
    <row r="20169" spans="2:27" x14ac:dyDescent="0.3">
      <c r="B20169" s="36" t="s">
        <v>10793</v>
      </c>
      <c r="C20169" s="36" t="s">
        <v>292</v>
      </c>
      <c r="D20169" s="36" t="s">
        <v>6979</v>
      </c>
      <c r="F20169" s="26">
        <v>44166</v>
      </c>
      <c r="G20169" s="26">
        <v>44530</v>
      </c>
      <c r="J20169" s="3" t="s">
        <v>65</v>
      </c>
      <c r="L20169" s="2" t="s">
        <v>109</v>
      </c>
      <c r="M20169" s="10">
        <v>1718601.5717517466</v>
      </c>
      <c r="N20169" s="10">
        <v>14321.679764597888</v>
      </c>
      <c r="U20169" s="53">
        <v>1</v>
      </c>
      <c r="AA20169" s="43" t="s">
        <v>10794</v>
      </c>
    </row>
    <row r="20170" spans="2:27" x14ac:dyDescent="0.3">
      <c r="B20170" s="36" t="s">
        <v>10854</v>
      </c>
      <c r="C20170" s="36" t="s">
        <v>757</v>
      </c>
      <c r="D20170" s="36" t="s">
        <v>473</v>
      </c>
      <c r="F20170" s="26">
        <v>44166</v>
      </c>
      <c r="G20170" s="26">
        <v>44530</v>
      </c>
      <c r="J20170" s="3" t="s">
        <v>65</v>
      </c>
      <c r="L20170" s="2" t="s">
        <v>107</v>
      </c>
      <c r="M20170" s="10">
        <v>5000000</v>
      </c>
      <c r="N20170" s="10">
        <v>10000</v>
      </c>
      <c r="U20170" s="53">
        <v>1</v>
      </c>
      <c r="AA20170" s="43" t="s">
        <v>10855</v>
      </c>
    </row>
    <row r="20171" spans="2:27" x14ac:dyDescent="0.3">
      <c r="B20171" s="36" t="s">
        <v>11023</v>
      </c>
      <c r="C20171" s="36" t="s">
        <v>439</v>
      </c>
      <c r="D20171" s="36" t="s">
        <v>523</v>
      </c>
      <c r="F20171" s="26">
        <v>44166</v>
      </c>
      <c r="G20171" s="26">
        <v>44530</v>
      </c>
      <c r="J20171" s="3" t="s">
        <v>69</v>
      </c>
      <c r="L20171" s="2" t="s">
        <v>167</v>
      </c>
      <c r="M20171" s="10">
        <v>7500000</v>
      </c>
      <c r="N20171" s="10">
        <v>50000</v>
      </c>
      <c r="U20171" s="53">
        <v>0.25</v>
      </c>
      <c r="AA20171" s="43" t="s">
        <v>11024</v>
      </c>
    </row>
    <row r="20172" spans="2:27" x14ac:dyDescent="0.3">
      <c r="B20172" s="36" t="s">
        <v>11023</v>
      </c>
      <c r="C20172" s="36" t="s">
        <v>439</v>
      </c>
      <c r="D20172" s="36" t="s">
        <v>523</v>
      </c>
      <c r="F20172" s="26">
        <v>44166</v>
      </c>
      <c r="G20172" s="26">
        <v>44530</v>
      </c>
      <c r="J20172" s="3" t="s">
        <v>70</v>
      </c>
      <c r="L20172" s="2" t="s">
        <v>167</v>
      </c>
      <c r="M20172" s="10">
        <v>7500000</v>
      </c>
      <c r="N20172" s="10">
        <v>50000</v>
      </c>
      <c r="U20172" s="53">
        <v>0.25</v>
      </c>
      <c r="AA20172" s="43" t="s">
        <v>11025</v>
      </c>
    </row>
    <row r="20173" spans="2:27" x14ac:dyDescent="0.3">
      <c r="B20173" s="36" t="s">
        <v>11023</v>
      </c>
      <c r="C20173" s="36" t="s">
        <v>439</v>
      </c>
      <c r="D20173" s="36" t="s">
        <v>523</v>
      </c>
      <c r="F20173" s="26">
        <v>44166</v>
      </c>
      <c r="G20173" s="26">
        <v>44530</v>
      </c>
      <c r="J20173" s="3" t="s">
        <v>71</v>
      </c>
      <c r="L20173" s="2" t="s">
        <v>167</v>
      </c>
      <c r="M20173" s="10">
        <v>7500000</v>
      </c>
      <c r="N20173" s="10">
        <v>50000</v>
      </c>
      <c r="U20173" s="53">
        <v>0.25</v>
      </c>
      <c r="AA20173" s="43" t="s">
        <v>11026</v>
      </c>
    </row>
    <row r="20174" spans="2:27" x14ac:dyDescent="0.3">
      <c r="B20174" s="36" t="s">
        <v>11072</v>
      </c>
      <c r="C20174" s="36" t="s">
        <v>439</v>
      </c>
      <c r="D20174" s="36" t="s">
        <v>198</v>
      </c>
      <c r="F20174" s="26">
        <v>44166</v>
      </c>
      <c r="G20174" s="26">
        <v>44530</v>
      </c>
      <c r="J20174" s="3" t="s">
        <v>69</v>
      </c>
      <c r="L20174" s="2" t="s">
        <v>167</v>
      </c>
      <c r="M20174" s="10">
        <v>7500000</v>
      </c>
      <c r="N20174" s="10">
        <v>50000</v>
      </c>
      <c r="U20174" s="53">
        <v>0.33330001799999998</v>
      </c>
      <c r="AA20174" s="43" t="s">
        <v>11073</v>
      </c>
    </row>
    <row r="20175" spans="2:27" x14ac:dyDescent="0.3">
      <c r="B20175" s="36" t="s">
        <v>11072</v>
      </c>
      <c r="C20175" s="36" t="s">
        <v>439</v>
      </c>
      <c r="D20175" s="36" t="s">
        <v>198</v>
      </c>
      <c r="F20175" s="26">
        <v>44166</v>
      </c>
      <c r="G20175" s="26">
        <v>44530</v>
      </c>
      <c r="J20175" s="3" t="s">
        <v>70</v>
      </c>
      <c r="L20175" s="2" t="s">
        <v>167</v>
      </c>
      <c r="M20175" s="10">
        <v>7500000</v>
      </c>
      <c r="N20175" s="10">
        <v>0</v>
      </c>
      <c r="U20175" s="53">
        <v>0.33330001799999998</v>
      </c>
      <c r="AA20175" s="43" t="s">
        <v>11074</v>
      </c>
    </row>
    <row r="20176" spans="2:27" x14ac:dyDescent="0.3">
      <c r="B20176" s="36" t="s">
        <v>11072</v>
      </c>
      <c r="C20176" s="36" t="s">
        <v>439</v>
      </c>
      <c r="D20176" s="36" t="s">
        <v>198</v>
      </c>
      <c r="F20176" s="26">
        <v>44166</v>
      </c>
      <c r="G20176" s="26">
        <v>44530</v>
      </c>
      <c r="J20176" s="3" t="s">
        <v>71</v>
      </c>
      <c r="L20176" s="2" t="s">
        <v>167</v>
      </c>
      <c r="M20176" s="10">
        <v>7500000</v>
      </c>
      <c r="N20176" s="10">
        <v>100000</v>
      </c>
      <c r="U20176" s="53">
        <v>0.33330001799999998</v>
      </c>
      <c r="AA20176" s="43" t="s">
        <v>11075</v>
      </c>
    </row>
    <row r="20177" spans="2:27" x14ac:dyDescent="0.3">
      <c r="B20177" s="36" t="s">
        <v>11170</v>
      </c>
      <c r="C20177" s="36" t="s">
        <v>231</v>
      </c>
      <c r="D20177" s="36" t="s">
        <v>293</v>
      </c>
      <c r="F20177" s="26">
        <v>44166</v>
      </c>
      <c r="G20177" s="26">
        <v>44530</v>
      </c>
      <c r="J20177" s="3" t="s">
        <v>66</v>
      </c>
      <c r="L20177" s="2" t="s">
        <v>107</v>
      </c>
      <c r="M20177" s="10">
        <v>3000000</v>
      </c>
      <c r="N20177" s="10">
        <v>5000000</v>
      </c>
      <c r="U20177" s="53">
        <v>1</v>
      </c>
      <c r="AA20177" s="43" t="s">
        <v>11171</v>
      </c>
    </row>
    <row r="20178" spans="2:27" x14ac:dyDescent="0.3">
      <c r="B20178" s="36" t="s">
        <v>11295</v>
      </c>
      <c r="C20178" s="36" t="s">
        <v>231</v>
      </c>
      <c r="D20178" s="36" t="s">
        <v>293</v>
      </c>
      <c r="F20178" s="26">
        <v>44166</v>
      </c>
      <c r="G20178" s="26">
        <v>44530</v>
      </c>
      <c r="J20178" s="3" t="s">
        <v>66</v>
      </c>
      <c r="L20178" s="2" t="s">
        <v>107</v>
      </c>
      <c r="M20178" s="10">
        <v>25000000</v>
      </c>
      <c r="N20178" s="10">
        <v>150000000</v>
      </c>
      <c r="U20178" s="53">
        <v>0.110001001</v>
      </c>
      <c r="AA20178" s="43" t="s">
        <v>11296</v>
      </c>
    </row>
    <row r="20179" spans="2:27" x14ac:dyDescent="0.3">
      <c r="B20179" s="36" t="s">
        <v>11319</v>
      </c>
      <c r="C20179" s="36" t="s">
        <v>193</v>
      </c>
      <c r="D20179" s="36" t="s">
        <v>1299</v>
      </c>
      <c r="F20179" s="26">
        <v>44166</v>
      </c>
      <c r="G20179" s="26">
        <v>44530</v>
      </c>
      <c r="J20179" s="3" t="s">
        <v>62</v>
      </c>
      <c r="L20179" s="2" t="s">
        <v>107</v>
      </c>
      <c r="M20179" s="10">
        <v>4000000</v>
      </c>
      <c r="N20179" s="10">
        <v>0</v>
      </c>
      <c r="U20179" s="53">
        <v>1</v>
      </c>
      <c r="AA20179" s="43" t="s">
        <v>11320</v>
      </c>
    </row>
    <row r="20180" spans="2:27" x14ac:dyDescent="0.3">
      <c r="B20180" s="36" t="s">
        <v>15181</v>
      </c>
      <c r="C20180" s="36" t="s">
        <v>387</v>
      </c>
      <c r="D20180" s="36">
        <v>0</v>
      </c>
      <c r="F20180" s="26">
        <v>44166</v>
      </c>
      <c r="G20180" s="26">
        <v>44530</v>
      </c>
      <c r="J20180" s="3" t="s">
        <v>65</v>
      </c>
      <c r="L20180" s="2" t="s">
        <v>107</v>
      </c>
      <c r="M20180" s="10">
        <v>5000000</v>
      </c>
      <c r="N20180" s="10">
        <v>0</v>
      </c>
      <c r="U20180" s="53">
        <v>1</v>
      </c>
      <c r="AA20180" s="43" t="s">
        <v>15182</v>
      </c>
    </row>
    <row r="20181" spans="2:27" x14ac:dyDescent="0.3">
      <c r="B20181" s="36" t="s">
        <v>15926</v>
      </c>
      <c r="C20181" s="36" t="s">
        <v>479</v>
      </c>
      <c r="D20181" s="36">
        <v>0</v>
      </c>
      <c r="F20181" s="26">
        <v>44166</v>
      </c>
      <c r="G20181" s="26">
        <v>44530</v>
      </c>
      <c r="J20181" s="3" t="s">
        <v>65</v>
      </c>
      <c r="L20181" s="2" t="s">
        <v>107</v>
      </c>
      <c r="M20181" s="10">
        <v>5000000</v>
      </c>
      <c r="N20181" s="10">
        <v>0</v>
      </c>
      <c r="U20181" s="53">
        <v>1</v>
      </c>
      <c r="AA20181" s="43" t="s">
        <v>15927</v>
      </c>
    </row>
    <row r="20182" spans="2:27" x14ac:dyDescent="0.3">
      <c r="B20182" s="36" t="s">
        <v>15958</v>
      </c>
      <c r="C20182" s="36" t="s">
        <v>11516</v>
      </c>
      <c r="D20182" s="36">
        <v>0</v>
      </c>
      <c r="F20182" s="26">
        <v>44166</v>
      </c>
      <c r="G20182" s="26">
        <v>44530</v>
      </c>
      <c r="J20182" s="3" t="s">
        <v>65</v>
      </c>
      <c r="L20182" s="2" t="s">
        <v>107</v>
      </c>
      <c r="M20182" s="10">
        <v>5000000</v>
      </c>
      <c r="N20182" s="10">
        <v>0</v>
      </c>
      <c r="U20182" s="53">
        <v>1</v>
      </c>
      <c r="AA20182" s="43" t="s">
        <v>15959</v>
      </c>
    </row>
    <row r="20183" spans="2:27" x14ac:dyDescent="0.3">
      <c r="B20183" s="36" t="s">
        <v>16649</v>
      </c>
      <c r="C20183" s="36" t="s">
        <v>1628</v>
      </c>
      <c r="D20183" s="36">
        <v>0</v>
      </c>
      <c r="F20183" s="26">
        <v>44166</v>
      </c>
      <c r="G20183" s="26">
        <v>44530</v>
      </c>
      <c r="J20183" s="3" t="s">
        <v>62</v>
      </c>
      <c r="L20183" s="2" t="s">
        <v>167</v>
      </c>
      <c r="M20183" s="10">
        <v>4000000</v>
      </c>
      <c r="N20183" s="10">
        <v>0</v>
      </c>
      <c r="U20183" s="53">
        <v>1.2500000000000001E-2</v>
      </c>
      <c r="AA20183" s="43" t="s">
        <v>16650</v>
      </c>
    </row>
    <row r="20184" spans="2:27" x14ac:dyDescent="0.3">
      <c r="B20184" s="36" t="s">
        <v>20607</v>
      </c>
      <c r="C20184" s="36" t="s">
        <v>479</v>
      </c>
      <c r="D20184" s="36">
        <v>0</v>
      </c>
      <c r="F20184" s="26">
        <v>44166</v>
      </c>
      <c r="G20184" s="26">
        <v>44530</v>
      </c>
      <c r="J20184" s="3" t="s">
        <v>65</v>
      </c>
      <c r="L20184" s="2" t="s">
        <v>107</v>
      </c>
      <c r="M20184" s="10">
        <v>3000000</v>
      </c>
      <c r="N20184" s="10">
        <v>0</v>
      </c>
      <c r="U20184" s="53">
        <v>1</v>
      </c>
      <c r="AA20184" s="43" t="s">
        <v>20608</v>
      </c>
    </row>
    <row r="20185" spans="2:27" x14ac:dyDescent="0.3">
      <c r="B20185" s="36" t="s">
        <v>20835</v>
      </c>
      <c r="C20185" s="36" t="s">
        <v>11516</v>
      </c>
      <c r="D20185" s="36">
        <v>0</v>
      </c>
      <c r="F20185" s="26">
        <v>44166</v>
      </c>
      <c r="G20185" s="26">
        <v>44530</v>
      </c>
      <c r="J20185" s="3" t="s">
        <v>62</v>
      </c>
      <c r="L20185" s="2" t="s">
        <v>167</v>
      </c>
      <c r="M20185" s="10">
        <v>10000000</v>
      </c>
      <c r="N20185" s="10">
        <v>0</v>
      </c>
      <c r="U20185" s="53">
        <v>0.25</v>
      </c>
      <c r="AA20185" s="43" t="s">
        <v>20836</v>
      </c>
    </row>
    <row r="20186" spans="2:27" x14ac:dyDescent="0.3">
      <c r="B20186" s="36" t="s">
        <v>21766</v>
      </c>
      <c r="C20186" s="36" t="s">
        <v>387</v>
      </c>
      <c r="D20186" s="36">
        <v>0</v>
      </c>
      <c r="F20186" s="26">
        <v>44166</v>
      </c>
      <c r="G20186" s="26">
        <v>44530</v>
      </c>
      <c r="J20186" s="3" t="s">
        <v>65</v>
      </c>
      <c r="L20186" s="2" t="s">
        <v>107</v>
      </c>
      <c r="M20186" s="10">
        <v>5000000</v>
      </c>
      <c r="N20186" s="10">
        <v>0</v>
      </c>
      <c r="U20186" s="53">
        <v>1</v>
      </c>
      <c r="AA20186" s="43" t="s">
        <v>21767</v>
      </c>
    </row>
    <row r="20187" spans="2:27" x14ac:dyDescent="0.3">
      <c r="B20187" s="36" t="s">
        <v>21891</v>
      </c>
      <c r="C20187" s="36" t="s">
        <v>11516</v>
      </c>
      <c r="D20187" s="36">
        <v>0</v>
      </c>
      <c r="F20187" s="26">
        <v>44166</v>
      </c>
      <c r="G20187" s="26">
        <v>44530</v>
      </c>
      <c r="J20187" s="3" t="s">
        <v>65</v>
      </c>
      <c r="L20187" s="2" t="s">
        <v>107</v>
      </c>
      <c r="M20187" s="10">
        <v>2500000</v>
      </c>
      <c r="N20187" s="10">
        <v>0</v>
      </c>
      <c r="U20187" s="53">
        <v>1</v>
      </c>
      <c r="AA20187" s="43" t="s">
        <v>21892</v>
      </c>
    </row>
    <row r="20188" spans="2:27" x14ac:dyDescent="0.3">
      <c r="B20188" s="36" t="s">
        <v>24789</v>
      </c>
      <c r="C20188" s="36" t="s">
        <v>11516</v>
      </c>
      <c r="D20188" s="36">
        <v>0</v>
      </c>
      <c r="F20188" s="26">
        <v>44166</v>
      </c>
      <c r="G20188" s="26">
        <v>44530</v>
      </c>
      <c r="J20188" s="3" t="s">
        <v>62</v>
      </c>
      <c r="L20188" s="2" t="s">
        <v>167</v>
      </c>
      <c r="M20188" s="10">
        <v>10000000</v>
      </c>
      <c r="N20188" s="10">
        <v>0</v>
      </c>
      <c r="U20188" s="53">
        <v>0.125</v>
      </c>
      <c r="AA20188" s="43" t="s">
        <v>24790</v>
      </c>
    </row>
    <row r="20189" spans="2:27" x14ac:dyDescent="0.3">
      <c r="B20189" s="36" t="s">
        <v>25466</v>
      </c>
      <c r="C20189" s="36" t="s">
        <v>11516</v>
      </c>
      <c r="D20189" s="36">
        <v>0</v>
      </c>
      <c r="F20189" s="26">
        <v>44166</v>
      </c>
      <c r="G20189" s="26">
        <v>44530</v>
      </c>
      <c r="J20189" s="3" t="s">
        <v>62</v>
      </c>
      <c r="L20189" s="2" t="s">
        <v>167</v>
      </c>
      <c r="M20189" s="10">
        <v>25000000</v>
      </c>
      <c r="N20189" s="10">
        <v>0</v>
      </c>
      <c r="U20189" s="53">
        <v>2.2499999999999999E-2</v>
      </c>
      <c r="AA20189" s="43" t="s">
        <v>25467</v>
      </c>
    </row>
    <row r="20190" spans="2:27" x14ac:dyDescent="0.3">
      <c r="B20190" s="36" t="s">
        <v>25974</v>
      </c>
      <c r="C20190" s="36" t="s">
        <v>11951</v>
      </c>
      <c r="D20190" s="36">
        <v>0</v>
      </c>
      <c r="F20190" s="26">
        <v>44166</v>
      </c>
      <c r="G20190" s="26">
        <v>44530</v>
      </c>
      <c r="J20190" s="3" t="s">
        <v>70</v>
      </c>
      <c r="L20190" s="2" t="s">
        <v>109</v>
      </c>
      <c r="M20190" s="10">
        <v>20000000</v>
      </c>
      <c r="N20190" s="10">
        <v>0</v>
      </c>
      <c r="U20190" s="53">
        <v>0.35</v>
      </c>
      <c r="AA20190" s="43" t="s">
        <v>25975</v>
      </c>
    </row>
    <row r="20191" spans="2:27" x14ac:dyDescent="0.3">
      <c r="B20191" s="36" t="s">
        <v>26226</v>
      </c>
      <c r="C20191" s="36" t="s">
        <v>11516</v>
      </c>
      <c r="D20191" s="36">
        <v>0</v>
      </c>
      <c r="F20191" s="26">
        <v>44166</v>
      </c>
      <c r="G20191" s="26">
        <v>44530</v>
      </c>
      <c r="J20191" s="3" t="s">
        <v>65</v>
      </c>
      <c r="L20191" s="2" t="s">
        <v>107</v>
      </c>
      <c r="M20191" s="10">
        <v>5000000</v>
      </c>
      <c r="N20191" s="10">
        <v>0</v>
      </c>
      <c r="U20191" s="53">
        <v>1</v>
      </c>
      <c r="AA20191" s="43" t="s">
        <v>26227</v>
      </c>
    </row>
    <row r="20192" spans="2:27" x14ac:dyDescent="0.3">
      <c r="B20192" s="36" t="s">
        <v>26779</v>
      </c>
      <c r="C20192" s="36" t="s">
        <v>11516</v>
      </c>
      <c r="D20192" s="36">
        <v>0</v>
      </c>
      <c r="F20192" s="26">
        <v>44166</v>
      </c>
      <c r="G20192" s="26">
        <v>44530</v>
      </c>
      <c r="J20192" s="3" t="s">
        <v>65</v>
      </c>
      <c r="L20192" s="2" t="s">
        <v>107</v>
      </c>
      <c r="M20192" s="10">
        <v>1500000</v>
      </c>
      <c r="N20192" s="10">
        <v>0</v>
      </c>
      <c r="U20192" s="53">
        <v>1</v>
      </c>
      <c r="AA20192" s="43" t="s">
        <v>26780</v>
      </c>
    </row>
    <row r="20193" spans="2:27" x14ac:dyDescent="0.3">
      <c r="B20193" s="36" t="s">
        <v>26864</v>
      </c>
      <c r="C20193" s="36" t="s">
        <v>11535</v>
      </c>
      <c r="D20193" s="36">
        <v>0</v>
      </c>
      <c r="F20193" s="26">
        <v>44166</v>
      </c>
      <c r="G20193" s="26">
        <v>44530</v>
      </c>
      <c r="J20193" s="3" t="s">
        <v>65</v>
      </c>
      <c r="L20193" s="2" t="s">
        <v>109</v>
      </c>
      <c r="M20193" s="10">
        <v>5000000</v>
      </c>
      <c r="N20193" s="10">
        <v>25000</v>
      </c>
      <c r="U20193" s="53">
        <v>1</v>
      </c>
      <c r="AA20193" s="43" t="s">
        <v>26865</v>
      </c>
    </row>
    <row r="20194" spans="2:27" x14ac:dyDescent="0.3">
      <c r="B20194" s="36" t="s">
        <v>27068</v>
      </c>
      <c r="C20194" s="36" t="s">
        <v>11516</v>
      </c>
      <c r="D20194" s="36">
        <v>0</v>
      </c>
      <c r="F20194" s="26">
        <v>44166</v>
      </c>
      <c r="G20194" s="26">
        <v>44530</v>
      </c>
      <c r="J20194" s="3" t="s">
        <v>65</v>
      </c>
      <c r="L20194" s="2" t="s">
        <v>107</v>
      </c>
      <c r="M20194" s="10">
        <v>5000000</v>
      </c>
      <c r="N20194" s="10">
        <v>0</v>
      </c>
      <c r="U20194" s="53">
        <v>1</v>
      </c>
      <c r="AA20194" s="43" t="s">
        <v>27069</v>
      </c>
    </row>
    <row r="20195" spans="2:27" x14ac:dyDescent="0.3">
      <c r="B20195" s="36" t="s">
        <v>27102</v>
      </c>
      <c r="C20195" s="36" t="s">
        <v>11535</v>
      </c>
      <c r="D20195" s="36">
        <v>0</v>
      </c>
      <c r="F20195" s="26">
        <v>44166</v>
      </c>
      <c r="G20195" s="26">
        <v>44530</v>
      </c>
      <c r="J20195" s="3" t="s">
        <v>65</v>
      </c>
      <c r="L20195" s="2" t="s">
        <v>109</v>
      </c>
      <c r="M20195" s="10">
        <v>5000000</v>
      </c>
      <c r="N20195" s="10">
        <v>25000</v>
      </c>
      <c r="U20195" s="53">
        <v>1</v>
      </c>
      <c r="AA20195" s="43" t="s">
        <v>27103</v>
      </c>
    </row>
    <row r="20196" spans="2:27" x14ac:dyDescent="0.3">
      <c r="B20196" s="36" t="s">
        <v>27118</v>
      </c>
      <c r="C20196" s="36" t="s">
        <v>11516</v>
      </c>
      <c r="D20196" s="36">
        <v>0</v>
      </c>
      <c r="F20196" s="26">
        <v>44166</v>
      </c>
      <c r="G20196" s="26">
        <v>44530</v>
      </c>
      <c r="J20196" s="3" t="s">
        <v>65</v>
      </c>
      <c r="L20196" s="2" t="s">
        <v>107</v>
      </c>
      <c r="M20196" s="10">
        <v>5000000</v>
      </c>
      <c r="N20196" s="10">
        <v>0</v>
      </c>
      <c r="U20196" s="53">
        <v>1</v>
      </c>
      <c r="AA20196" s="43" t="s">
        <v>27119</v>
      </c>
    </row>
    <row r="20197" spans="2:27" x14ac:dyDescent="0.3">
      <c r="B20197" s="36" t="s">
        <v>27239</v>
      </c>
      <c r="C20197" s="36" t="s">
        <v>11516</v>
      </c>
      <c r="D20197" s="36">
        <v>0</v>
      </c>
      <c r="F20197" s="26">
        <v>44166</v>
      </c>
      <c r="G20197" s="26">
        <v>44530</v>
      </c>
      <c r="J20197" s="3" t="s">
        <v>65</v>
      </c>
      <c r="L20197" s="2" t="s">
        <v>107</v>
      </c>
      <c r="M20197" s="10">
        <v>2500000</v>
      </c>
      <c r="N20197" s="10">
        <v>0</v>
      </c>
      <c r="U20197" s="53">
        <v>1</v>
      </c>
      <c r="AA20197" s="43" t="s">
        <v>27240</v>
      </c>
    </row>
    <row r="20198" spans="2:27" x14ac:dyDescent="0.3">
      <c r="B20198" s="36" t="s">
        <v>27358</v>
      </c>
      <c r="C20198" s="36" t="s">
        <v>11516</v>
      </c>
      <c r="D20198" s="36">
        <v>0</v>
      </c>
      <c r="F20198" s="26">
        <v>44166</v>
      </c>
      <c r="G20198" s="26">
        <v>44530</v>
      </c>
      <c r="J20198" s="3" t="s">
        <v>65</v>
      </c>
      <c r="L20198" s="2" t="s">
        <v>107</v>
      </c>
      <c r="M20198" s="10">
        <v>750000</v>
      </c>
      <c r="N20198" s="10">
        <v>0</v>
      </c>
      <c r="U20198" s="53">
        <v>1</v>
      </c>
      <c r="AA20198" s="43" t="s">
        <v>27359</v>
      </c>
    </row>
    <row r="20199" spans="2:27" x14ac:dyDescent="0.3">
      <c r="B20199" s="36" t="s">
        <v>27376</v>
      </c>
      <c r="C20199" s="36" t="s">
        <v>11516</v>
      </c>
      <c r="D20199" s="36">
        <v>0</v>
      </c>
      <c r="F20199" s="26">
        <v>44166</v>
      </c>
      <c r="G20199" s="26">
        <v>44530</v>
      </c>
      <c r="J20199" s="3" t="s">
        <v>65</v>
      </c>
      <c r="L20199" s="2" t="s">
        <v>107</v>
      </c>
      <c r="M20199" s="10">
        <v>2500000</v>
      </c>
      <c r="N20199" s="10">
        <v>0</v>
      </c>
      <c r="U20199" s="53">
        <v>1</v>
      </c>
      <c r="AA20199" s="43" t="s">
        <v>27377</v>
      </c>
    </row>
    <row r="20200" spans="2:27" x14ac:dyDescent="0.3">
      <c r="B20200" s="36" t="s">
        <v>27459</v>
      </c>
      <c r="C20200" s="36" t="s">
        <v>11516</v>
      </c>
      <c r="D20200" s="36">
        <v>0</v>
      </c>
      <c r="F20200" s="26">
        <v>44166</v>
      </c>
      <c r="G20200" s="26">
        <v>44530</v>
      </c>
      <c r="J20200" s="3" t="s">
        <v>65</v>
      </c>
      <c r="L20200" s="2" t="s">
        <v>107</v>
      </c>
      <c r="M20200" s="10">
        <v>3000000</v>
      </c>
      <c r="N20200" s="10">
        <v>0</v>
      </c>
      <c r="U20200" s="53">
        <v>1</v>
      </c>
      <c r="AA20200" s="43" t="s">
        <v>27460</v>
      </c>
    </row>
    <row r="20201" spans="2:27" x14ac:dyDescent="0.3">
      <c r="B20201" s="36" t="s">
        <v>27611</v>
      </c>
      <c r="C20201" s="36" t="s">
        <v>11516</v>
      </c>
      <c r="D20201" s="36">
        <v>0</v>
      </c>
      <c r="F20201" s="26">
        <v>44166</v>
      </c>
      <c r="G20201" s="26">
        <v>44530</v>
      </c>
      <c r="J20201" s="3" t="s">
        <v>65</v>
      </c>
      <c r="L20201" s="2" t="s">
        <v>107</v>
      </c>
      <c r="M20201" s="10">
        <v>5000000</v>
      </c>
      <c r="N20201" s="10">
        <v>0</v>
      </c>
      <c r="U20201" s="53">
        <v>1</v>
      </c>
      <c r="AA20201" s="43" t="s">
        <v>27612</v>
      </c>
    </row>
    <row r="20202" spans="2:27" x14ac:dyDescent="0.3">
      <c r="B20202" s="36" t="s">
        <v>27674</v>
      </c>
      <c r="C20202" s="36" t="s">
        <v>11516</v>
      </c>
      <c r="D20202" s="36">
        <v>0</v>
      </c>
      <c r="F20202" s="26">
        <v>44166</v>
      </c>
      <c r="G20202" s="26">
        <v>44530</v>
      </c>
      <c r="J20202" s="3" t="s">
        <v>65</v>
      </c>
      <c r="L20202" s="2" t="s">
        <v>107</v>
      </c>
      <c r="M20202" s="10">
        <v>1500000</v>
      </c>
      <c r="N20202" s="10">
        <v>0</v>
      </c>
      <c r="U20202" s="53">
        <v>1</v>
      </c>
      <c r="AA20202" s="43" t="s">
        <v>27675</v>
      </c>
    </row>
    <row r="20203" spans="2:27" x14ac:dyDescent="0.3">
      <c r="B20203" s="36" t="s">
        <v>27958</v>
      </c>
      <c r="C20203" s="36" t="s">
        <v>11516</v>
      </c>
      <c r="D20203" s="36">
        <v>0</v>
      </c>
      <c r="F20203" s="26">
        <v>44166</v>
      </c>
      <c r="G20203" s="26">
        <v>44530</v>
      </c>
      <c r="J20203" s="3" t="s">
        <v>65</v>
      </c>
      <c r="L20203" s="2" t="s">
        <v>107</v>
      </c>
      <c r="M20203" s="10">
        <v>2000000</v>
      </c>
      <c r="N20203" s="10">
        <v>0</v>
      </c>
      <c r="U20203" s="53">
        <v>1</v>
      </c>
      <c r="AA20203" s="43" t="s">
        <v>27959</v>
      </c>
    </row>
    <row r="20204" spans="2:27" x14ac:dyDescent="0.3">
      <c r="B20204" s="36" t="s">
        <v>28253</v>
      </c>
      <c r="C20204" s="36" t="s">
        <v>11516</v>
      </c>
      <c r="D20204" s="36">
        <v>0</v>
      </c>
      <c r="F20204" s="26">
        <v>44166</v>
      </c>
      <c r="G20204" s="26">
        <v>44530</v>
      </c>
      <c r="J20204" s="3" t="s">
        <v>65</v>
      </c>
      <c r="L20204" s="2" t="s">
        <v>107</v>
      </c>
      <c r="M20204" s="10">
        <v>5000000</v>
      </c>
      <c r="N20204" s="10">
        <v>0</v>
      </c>
      <c r="U20204" s="53">
        <v>1</v>
      </c>
      <c r="AA20204" s="43" t="s">
        <v>28254</v>
      </c>
    </row>
    <row r="20205" spans="2:27" x14ac:dyDescent="0.3">
      <c r="B20205" s="36" t="s">
        <v>28601</v>
      </c>
      <c r="C20205" s="36" t="s">
        <v>11516</v>
      </c>
      <c r="D20205" s="36">
        <v>0</v>
      </c>
      <c r="F20205" s="26">
        <v>44166</v>
      </c>
      <c r="G20205" s="26">
        <v>44530</v>
      </c>
      <c r="J20205" s="3" t="s">
        <v>65</v>
      </c>
      <c r="L20205" s="2" t="s">
        <v>107</v>
      </c>
      <c r="M20205" s="10">
        <v>5000000</v>
      </c>
      <c r="N20205" s="10">
        <v>0</v>
      </c>
      <c r="U20205" s="53">
        <v>1</v>
      </c>
      <c r="AA20205" s="43" t="s">
        <v>28602</v>
      </c>
    </row>
    <row r="20206" spans="2:27" x14ac:dyDescent="0.3">
      <c r="B20206" s="36" t="s">
        <v>28629</v>
      </c>
      <c r="C20206" s="36" t="s">
        <v>11516</v>
      </c>
      <c r="D20206" s="36">
        <v>0</v>
      </c>
      <c r="F20206" s="26">
        <v>44166</v>
      </c>
      <c r="G20206" s="26">
        <v>44530</v>
      </c>
      <c r="J20206" s="3" t="s">
        <v>65</v>
      </c>
      <c r="L20206" s="2" t="s">
        <v>107</v>
      </c>
      <c r="M20206" s="10">
        <v>5000000</v>
      </c>
      <c r="N20206" s="10">
        <v>0</v>
      </c>
      <c r="U20206" s="53">
        <v>1</v>
      </c>
      <c r="AA20206" s="43" t="s">
        <v>28630</v>
      </c>
    </row>
    <row r="20207" spans="2:27" x14ac:dyDescent="0.3">
      <c r="B20207" s="36" t="s">
        <v>28649</v>
      </c>
      <c r="C20207" s="36" t="s">
        <v>11516</v>
      </c>
      <c r="D20207" s="36">
        <v>0</v>
      </c>
      <c r="F20207" s="26">
        <v>44166</v>
      </c>
      <c r="G20207" s="26">
        <v>44530</v>
      </c>
      <c r="J20207" s="3" t="s">
        <v>65</v>
      </c>
      <c r="L20207" s="2" t="s">
        <v>107</v>
      </c>
      <c r="M20207" s="10">
        <v>5000000</v>
      </c>
      <c r="N20207" s="10">
        <v>0</v>
      </c>
      <c r="U20207" s="53">
        <v>1</v>
      </c>
      <c r="AA20207" s="43" t="s">
        <v>28650</v>
      </c>
    </row>
    <row r="20208" spans="2:27" x14ac:dyDescent="0.3">
      <c r="B20208" s="36" t="s">
        <v>28800</v>
      </c>
      <c r="C20208" s="36" t="s">
        <v>11516</v>
      </c>
      <c r="D20208" s="36">
        <v>0</v>
      </c>
      <c r="F20208" s="26">
        <v>44166</v>
      </c>
      <c r="G20208" s="26">
        <v>44530</v>
      </c>
      <c r="J20208" s="3" t="s">
        <v>65</v>
      </c>
      <c r="L20208" s="2" t="s">
        <v>107</v>
      </c>
      <c r="M20208" s="10">
        <v>5000000</v>
      </c>
      <c r="N20208" s="10">
        <v>0</v>
      </c>
      <c r="U20208" s="53">
        <v>1</v>
      </c>
      <c r="AA20208" s="43" t="s">
        <v>28801</v>
      </c>
    </row>
    <row r="20209" spans="2:27" x14ac:dyDescent="0.3">
      <c r="B20209" s="36" t="s">
        <v>28959</v>
      </c>
      <c r="C20209" s="36" t="s">
        <v>21997</v>
      </c>
      <c r="D20209" s="36">
        <v>0</v>
      </c>
      <c r="F20209" s="26">
        <v>44166</v>
      </c>
      <c r="G20209" s="26">
        <v>44530</v>
      </c>
      <c r="J20209" s="3" t="s">
        <v>66</v>
      </c>
      <c r="L20209" s="2" t="s">
        <v>107</v>
      </c>
      <c r="M20209" s="10">
        <v>5000000</v>
      </c>
      <c r="N20209" s="10">
        <v>10000</v>
      </c>
      <c r="U20209" s="53">
        <v>1</v>
      </c>
      <c r="AA20209" s="43" t="s">
        <v>28960</v>
      </c>
    </row>
    <row r="20210" spans="2:27" x14ac:dyDescent="0.3">
      <c r="B20210" s="36" t="s">
        <v>29326</v>
      </c>
      <c r="C20210" s="36" t="s">
        <v>11516</v>
      </c>
      <c r="D20210" s="36">
        <v>0</v>
      </c>
      <c r="F20210" s="26">
        <v>44166</v>
      </c>
      <c r="G20210" s="26">
        <v>44530</v>
      </c>
      <c r="J20210" s="3" t="s">
        <v>65</v>
      </c>
      <c r="L20210" s="2" t="s">
        <v>107</v>
      </c>
      <c r="M20210" s="10">
        <v>2500000</v>
      </c>
      <c r="N20210" s="10">
        <v>0</v>
      </c>
      <c r="U20210" s="53">
        <v>1</v>
      </c>
      <c r="AA20210" s="43" t="s">
        <v>29327</v>
      </c>
    </row>
    <row r="20211" spans="2:27" x14ac:dyDescent="0.3">
      <c r="B20211" s="36" t="s">
        <v>29368</v>
      </c>
      <c r="C20211" s="36" t="s">
        <v>11535</v>
      </c>
      <c r="D20211" s="36">
        <v>0</v>
      </c>
      <c r="F20211" s="26">
        <v>44166</v>
      </c>
      <c r="G20211" s="26">
        <v>44530</v>
      </c>
      <c r="J20211" s="3" t="s">
        <v>65</v>
      </c>
      <c r="L20211" s="2" t="s">
        <v>109</v>
      </c>
      <c r="M20211" s="10">
        <v>5000000</v>
      </c>
      <c r="N20211" s="10">
        <v>1000</v>
      </c>
      <c r="U20211" s="53">
        <v>1</v>
      </c>
      <c r="AA20211" s="43" t="s">
        <v>29369</v>
      </c>
    </row>
    <row r="20212" spans="2:27" x14ac:dyDescent="0.3">
      <c r="B20212" s="36" t="s">
        <v>29470</v>
      </c>
      <c r="C20212" s="36" t="s">
        <v>11516</v>
      </c>
      <c r="D20212" s="36">
        <v>0</v>
      </c>
      <c r="F20212" s="26">
        <v>44166</v>
      </c>
      <c r="G20212" s="26">
        <v>44530</v>
      </c>
      <c r="J20212" s="3" t="s">
        <v>65</v>
      </c>
      <c r="L20212" s="2" t="s">
        <v>107</v>
      </c>
      <c r="M20212" s="10">
        <v>5000000</v>
      </c>
      <c r="N20212" s="10">
        <v>0</v>
      </c>
      <c r="U20212" s="53">
        <v>1</v>
      </c>
      <c r="AA20212" s="43" t="s">
        <v>29471</v>
      </c>
    </row>
    <row r="20213" spans="2:27" x14ac:dyDescent="0.3">
      <c r="B20213" s="36" t="s">
        <v>29646</v>
      </c>
      <c r="C20213" s="36" t="s">
        <v>11516</v>
      </c>
      <c r="D20213" s="36">
        <v>0</v>
      </c>
      <c r="F20213" s="26">
        <v>44166</v>
      </c>
      <c r="G20213" s="26">
        <v>44530</v>
      </c>
      <c r="J20213" s="3" t="s">
        <v>65</v>
      </c>
      <c r="L20213" s="2" t="s">
        <v>107</v>
      </c>
      <c r="M20213" s="10">
        <v>5000000</v>
      </c>
      <c r="N20213" s="10">
        <v>0</v>
      </c>
      <c r="U20213" s="53">
        <v>1</v>
      </c>
      <c r="AA20213" s="43" t="s">
        <v>29647</v>
      </c>
    </row>
    <row r="20214" spans="2:27" x14ac:dyDescent="0.3">
      <c r="B20214" s="36" t="s">
        <v>29820</v>
      </c>
      <c r="C20214" s="36" t="s">
        <v>26618</v>
      </c>
      <c r="D20214" s="36">
        <v>0</v>
      </c>
      <c r="F20214" s="26">
        <v>44166</v>
      </c>
      <c r="G20214" s="26">
        <v>44530</v>
      </c>
      <c r="J20214" s="3" t="s">
        <v>66</v>
      </c>
      <c r="L20214" s="2" t="s">
        <v>167</v>
      </c>
      <c r="M20214" s="10">
        <v>1000000</v>
      </c>
      <c r="N20214" s="10">
        <v>5000</v>
      </c>
      <c r="U20214" s="53">
        <v>1</v>
      </c>
      <c r="AA20214" s="43" t="s">
        <v>29821</v>
      </c>
    </row>
    <row r="20215" spans="2:27" x14ac:dyDescent="0.3">
      <c r="B20215" s="36" t="s">
        <v>30160</v>
      </c>
      <c r="C20215" s="36" t="s">
        <v>11516</v>
      </c>
      <c r="D20215" s="36">
        <v>0</v>
      </c>
      <c r="F20215" s="26">
        <v>44166</v>
      </c>
      <c r="G20215" s="26">
        <v>44530</v>
      </c>
      <c r="J20215" s="3" t="s">
        <v>65</v>
      </c>
      <c r="L20215" s="2" t="s">
        <v>107</v>
      </c>
      <c r="M20215" s="10">
        <v>1500000</v>
      </c>
      <c r="N20215" s="10">
        <v>0</v>
      </c>
      <c r="U20215" s="53">
        <v>1</v>
      </c>
      <c r="AA20215" s="43" t="s">
        <v>30161</v>
      </c>
    </row>
    <row r="20216" spans="2:27" x14ac:dyDescent="0.3">
      <c r="B20216" s="36" t="s">
        <v>30198</v>
      </c>
      <c r="C20216" s="36" t="s">
        <v>11516</v>
      </c>
      <c r="D20216" s="36">
        <v>0</v>
      </c>
      <c r="F20216" s="26">
        <v>44166</v>
      </c>
      <c r="G20216" s="26">
        <v>44530</v>
      </c>
      <c r="J20216" s="3" t="s">
        <v>65</v>
      </c>
      <c r="L20216" s="2" t="s">
        <v>107</v>
      </c>
      <c r="M20216" s="10">
        <v>2500000</v>
      </c>
      <c r="N20216" s="10">
        <v>0</v>
      </c>
      <c r="U20216" s="53">
        <v>1</v>
      </c>
      <c r="AA20216" s="43" t="s">
        <v>30199</v>
      </c>
    </row>
    <row r="20217" spans="2:27" x14ac:dyDescent="0.3">
      <c r="B20217" s="36" t="s">
        <v>30270</v>
      </c>
      <c r="C20217" s="36" t="s">
        <v>11516</v>
      </c>
      <c r="D20217" s="36">
        <v>0</v>
      </c>
      <c r="F20217" s="26">
        <v>44166</v>
      </c>
      <c r="G20217" s="26">
        <v>44530</v>
      </c>
      <c r="J20217" s="3" t="s">
        <v>65</v>
      </c>
      <c r="L20217" s="2" t="s">
        <v>107</v>
      </c>
      <c r="M20217" s="10">
        <v>2000000</v>
      </c>
      <c r="N20217" s="10">
        <v>0</v>
      </c>
      <c r="U20217" s="53">
        <v>1</v>
      </c>
      <c r="AA20217" s="43" t="s">
        <v>30271</v>
      </c>
    </row>
    <row r="20218" spans="2:27" x14ac:dyDescent="0.3">
      <c r="B20218" s="36" t="s">
        <v>27102</v>
      </c>
      <c r="C20218" s="36" t="s">
        <v>11535</v>
      </c>
      <c r="D20218" s="36">
        <v>0</v>
      </c>
      <c r="F20218" s="26">
        <v>44166</v>
      </c>
      <c r="G20218" s="26">
        <v>44530</v>
      </c>
      <c r="J20218" s="3" t="s">
        <v>66</v>
      </c>
      <c r="L20218" s="2" t="s">
        <v>109</v>
      </c>
      <c r="M20218" s="10">
        <v>5000000</v>
      </c>
      <c r="N20218" s="10">
        <v>25000</v>
      </c>
      <c r="U20218" s="53">
        <v>1</v>
      </c>
      <c r="AA20218" s="43" t="s">
        <v>30408</v>
      </c>
    </row>
    <row r="20219" spans="2:27" x14ac:dyDescent="0.3">
      <c r="B20219" s="36" t="s">
        <v>30765</v>
      </c>
      <c r="C20219" s="36" t="s">
        <v>15287</v>
      </c>
      <c r="D20219" s="36">
        <v>0</v>
      </c>
      <c r="F20219" s="26">
        <v>44166</v>
      </c>
      <c r="G20219" s="26">
        <v>44530</v>
      </c>
      <c r="J20219" s="3" t="s">
        <v>66</v>
      </c>
      <c r="L20219" s="2" t="s">
        <v>84</v>
      </c>
      <c r="M20219" s="10">
        <v>10000000</v>
      </c>
      <c r="N20219" s="10">
        <v>5000</v>
      </c>
      <c r="U20219" s="53">
        <v>1</v>
      </c>
      <c r="AA20219" s="43" t="s">
        <v>30766</v>
      </c>
    </row>
    <row r="20220" spans="2:27" x14ac:dyDescent="0.3">
      <c r="B20220" s="36" t="s">
        <v>30899</v>
      </c>
      <c r="C20220" s="36" t="s">
        <v>11516</v>
      </c>
      <c r="D20220" s="36">
        <v>0</v>
      </c>
      <c r="F20220" s="26">
        <v>44166</v>
      </c>
      <c r="G20220" s="26">
        <v>44530</v>
      </c>
      <c r="J20220" s="3" t="s">
        <v>65</v>
      </c>
      <c r="L20220" s="2" t="s">
        <v>107</v>
      </c>
      <c r="M20220" s="10">
        <v>5000000</v>
      </c>
      <c r="N20220" s="10">
        <v>0</v>
      </c>
      <c r="U20220" s="53">
        <v>1</v>
      </c>
      <c r="AA20220" s="43" t="s">
        <v>30900</v>
      </c>
    </row>
    <row r="20221" spans="2:27" x14ac:dyDescent="0.3">
      <c r="B20221" s="36" t="s">
        <v>26864</v>
      </c>
      <c r="C20221" s="36" t="s">
        <v>11535</v>
      </c>
      <c r="D20221" s="36">
        <v>0</v>
      </c>
      <c r="F20221" s="26">
        <v>44166</v>
      </c>
      <c r="G20221" s="26">
        <v>44530</v>
      </c>
      <c r="J20221" s="3" t="s">
        <v>66</v>
      </c>
      <c r="L20221" s="2" t="s">
        <v>109</v>
      </c>
      <c r="M20221" s="10">
        <v>5000000</v>
      </c>
      <c r="N20221" s="10">
        <v>25000</v>
      </c>
      <c r="U20221" s="53">
        <v>1</v>
      </c>
      <c r="AA20221" s="43" t="s">
        <v>31166</v>
      </c>
    </row>
    <row r="20222" spans="2:27" x14ac:dyDescent="0.3">
      <c r="B20222" s="36" t="s">
        <v>31183</v>
      </c>
      <c r="C20222" s="36" t="s">
        <v>11516</v>
      </c>
      <c r="D20222" s="36">
        <v>0</v>
      </c>
      <c r="F20222" s="26">
        <v>44166</v>
      </c>
      <c r="G20222" s="26">
        <v>44530</v>
      </c>
      <c r="J20222" s="3" t="s">
        <v>65</v>
      </c>
      <c r="L20222" s="2" t="s">
        <v>107</v>
      </c>
      <c r="M20222" s="10">
        <v>5000000</v>
      </c>
      <c r="N20222" s="10">
        <v>0</v>
      </c>
      <c r="U20222" s="53">
        <v>1</v>
      </c>
      <c r="AA20222" s="43" t="s">
        <v>31184</v>
      </c>
    </row>
    <row r="20223" spans="2:27" x14ac:dyDescent="0.3">
      <c r="B20223" s="36" t="s">
        <v>31296</v>
      </c>
      <c r="C20223" s="36" t="s">
        <v>11516</v>
      </c>
      <c r="D20223" s="36">
        <v>0</v>
      </c>
      <c r="F20223" s="26">
        <v>44166</v>
      </c>
      <c r="G20223" s="26">
        <v>44530</v>
      </c>
      <c r="J20223" s="3" t="s">
        <v>65</v>
      </c>
      <c r="L20223" s="2" t="s">
        <v>107</v>
      </c>
      <c r="M20223" s="10">
        <v>5000000</v>
      </c>
      <c r="N20223" s="10">
        <v>0</v>
      </c>
      <c r="U20223" s="53">
        <v>1</v>
      </c>
      <c r="AA20223" s="43" t="s">
        <v>31297</v>
      </c>
    </row>
    <row r="20224" spans="2:27" x14ac:dyDescent="0.3">
      <c r="B20224" s="36" t="s">
        <v>31307</v>
      </c>
      <c r="C20224" s="36" t="s">
        <v>11516</v>
      </c>
      <c r="D20224" s="36">
        <v>0</v>
      </c>
      <c r="F20224" s="26">
        <v>44166</v>
      </c>
      <c r="G20224" s="26">
        <v>44530</v>
      </c>
      <c r="J20224" s="3" t="s">
        <v>65</v>
      </c>
      <c r="L20224" s="2" t="s">
        <v>107</v>
      </c>
      <c r="M20224" s="10">
        <v>2500000</v>
      </c>
      <c r="N20224" s="10">
        <v>0</v>
      </c>
      <c r="U20224" s="53">
        <v>1</v>
      </c>
      <c r="AA20224" s="43" t="s">
        <v>31308</v>
      </c>
    </row>
    <row r="20225" spans="2:27" x14ac:dyDescent="0.3">
      <c r="B20225" s="36" t="s">
        <v>31767</v>
      </c>
      <c r="C20225" s="36" t="s">
        <v>11516</v>
      </c>
      <c r="D20225" s="36">
        <v>0</v>
      </c>
      <c r="F20225" s="26">
        <v>44166</v>
      </c>
      <c r="G20225" s="26">
        <v>44530</v>
      </c>
      <c r="J20225" s="3" t="s">
        <v>65</v>
      </c>
      <c r="L20225" s="2" t="s">
        <v>107</v>
      </c>
      <c r="M20225" s="10">
        <v>2500000</v>
      </c>
      <c r="N20225" s="10">
        <v>0</v>
      </c>
      <c r="U20225" s="53">
        <v>1</v>
      </c>
      <c r="AA20225" s="43" t="s">
        <v>31768</v>
      </c>
    </row>
    <row r="20226" spans="2:27" x14ac:dyDescent="0.3">
      <c r="B20226" s="36" t="s">
        <v>31792</v>
      </c>
      <c r="C20226" s="36" t="s">
        <v>11516</v>
      </c>
      <c r="D20226" s="36">
        <v>0</v>
      </c>
      <c r="F20226" s="26">
        <v>44166</v>
      </c>
      <c r="G20226" s="26">
        <v>44530</v>
      </c>
      <c r="J20226" s="3" t="s">
        <v>65</v>
      </c>
      <c r="L20226" s="2" t="s">
        <v>107</v>
      </c>
      <c r="M20226" s="10">
        <v>5000000</v>
      </c>
      <c r="N20226" s="10">
        <v>0</v>
      </c>
      <c r="U20226" s="53">
        <v>1</v>
      </c>
      <c r="AA20226" s="43" t="s">
        <v>31793</v>
      </c>
    </row>
    <row r="20227" spans="2:27" x14ac:dyDescent="0.3">
      <c r="B20227" s="36" t="s">
        <v>31808</v>
      </c>
      <c r="C20227" s="36" t="s">
        <v>11516</v>
      </c>
      <c r="D20227" s="36">
        <v>0</v>
      </c>
      <c r="F20227" s="26">
        <v>44166</v>
      </c>
      <c r="G20227" s="26">
        <v>44530</v>
      </c>
      <c r="J20227" s="3" t="s">
        <v>65</v>
      </c>
      <c r="L20227" s="2" t="s">
        <v>107</v>
      </c>
      <c r="M20227" s="10">
        <v>5000000</v>
      </c>
      <c r="N20227" s="10">
        <v>0</v>
      </c>
      <c r="U20227" s="53">
        <v>1</v>
      </c>
      <c r="AA20227" s="43" t="s">
        <v>31809</v>
      </c>
    </row>
    <row r="20228" spans="2:27" x14ac:dyDescent="0.3">
      <c r="B20228" s="36" t="s">
        <v>31909</v>
      </c>
      <c r="C20228" s="36" t="s">
        <v>11516</v>
      </c>
      <c r="D20228" s="36">
        <v>0</v>
      </c>
      <c r="F20228" s="26">
        <v>44166</v>
      </c>
      <c r="G20228" s="26">
        <v>44530</v>
      </c>
      <c r="J20228" s="3" t="s">
        <v>65</v>
      </c>
      <c r="L20228" s="2" t="s">
        <v>107</v>
      </c>
      <c r="M20228" s="10">
        <v>5000000</v>
      </c>
      <c r="N20228" s="10">
        <v>0</v>
      </c>
      <c r="U20228" s="53">
        <v>1</v>
      </c>
      <c r="AA20228" s="43" t="s">
        <v>31910</v>
      </c>
    </row>
    <row r="20229" spans="2:27" x14ac:dyDescent="0.3">
      <c r="B20229" s="36" t="s">
        <v>32060</v>
      </c>
      <c r="C20229" s="36" t="s">
        <v>11516</v>
      </c>
      <c r="D20229" s="36">
        <v>0</v>
      </c>
      <c r="F20229" s="26">
        <v>44166</v>
      </c>
      <c r="G20229" s="26">
        <v>44530</v>
      </c>
      <c r="J20229" s="3" t="s">
        <v>65</v>
      </c>
      <c r="L20229" s="2" t="s">
        <v>107</v>
      </c>
      <c r="M20229" s="10">
        <v>5000000</v>
      </c>
      <c r="N20229" s="10">
        <v>0</v>
      </c>
      <c r="U20229" s="53">
        <v>1</v>
      </c>
      <c r="AA20229" s="43" t="s">
        <v>32061</v>
      </c>
    </row>
    <row r="20230" spans="2:27" x14ac:dyDescent="0.3">
      <c r="B20230" s="36" t="s">
        <v>32456</v>
      </c>
      <c r="C20230" s="36" t="s">
        <v>14367</v>
      </c>
      <c r="D20230" s="36">
        <v>0</v>
      </c>
      <c r="F20230" s="26">
        <v>44166</v>
      </c>
      <c r="G20230" s="26">
        <v>44530</v>
      </c>
      <c r="J20230" s="3" t="s">
        <v>70</v>
      </c>
      <c r="L20230" s="2" t="s">
        <v>167</v>
      </c>
      <c r="M20230" s="10">
        <v>20000000</v>
      </c>
      <c r="N20230" s="10">
        <v>0</v>
      </c>
      <c r="U20230" s="53">
        <v>0.35</v>
      </c>
      <c r="AA20230" s="43" t="s">
        <v>32457</v>
      </c>
    </row>
    <row r="20231" spans="2:27" x14ac:dyDescent="0.3">
      <c r="B20231" s="36" t="s">
        <v>32703</v>
      </c>
      <c r="C20231" s="36" t="s">
        <v>11516</v>
      </c>
      <c r="D20231" s="36">
        <v>0</v>
      </c>
      <c r="F20231" s="26">
        <v>44166</v>
      </c>
      <c r="G20231" s="26">
        <v>44530</v>
      </c>
      <c r="J20231" s="3" t="s">
        <v>65</v>
      </c>
      <c r="L20231" s="2" t="s">
        <v>107</v>
      </c>
      <c r="M20231" s="10">
        <v>1500000</v>
      </c>
      <c r="N20231" s="10">
        <v>0</v>
      </c>
      <c r="U20231" s="53">
        <v>1</v>
      </c>
      <c r="AA20231" s="43" t="s">
        <v>32704</v>
      </c>
    </row>
    <row r="20232" spans="2:27" x14ac:dyDescent="0.3">
      <c r="B20232" s="36" t="s">
        <v>32824</v>
      </c>
      <c r="C20232" s="36" t="s">
        <v>11516</v>
      </c>
      <c r="D20232" s="36">
        <v>0</v>
      </c>
      <c r="F20232" s="26">
        <v>44166</v>
      </c>
      <c r="G20232" s="26">
        <v>44530</v>
      </c>
      <c r="J20232" s="3" t="s">
        <v>65</v>
      </c>
      <c r="L20232" s="2" t="s">
        <v>107</v>
      </c>
      <c r="M20232" s="10">
        <v>2500000</v>
      </c>
      <c r="N20232" s="10">
        <v>0</v>
      </c>
      <c r="U20232" s="53">
        <v>1</v>
      </c>
      <c r="AA20232" s="43" t="s">
        <v>32825</v>
      </c>
    </row>
    <row r="20233" spans="2:27" x14ac:dyDescent="0.3">
      <c r="B20233" s="36" t="s">
        <v>32884</v>
      </c>
      <c r="C20233" s="36" t="s">
        <v>11516</v>
      </c>
      <c r="D20233" s="36">
        <v>0</v>
      </c>
      <c r="F20233" s="26">
        <v>44166</v>
      </c>
      <c r="G20233" s="26">
        <v>44530</v>
      </c>
      <c r="J20233" s="3" t="s">
        <v>65</v>
      </c>
      <c r="L20233" s="2" t="s">
        <v>107</v>
      </c>
      <c r="M20233" s="10">
        <v>5000000</v>
      </c>
      <c r="N20233" s="10">
        <v>0</v>
      </c>
      <c r="U20233" s="53">
        <v>1</v>
      </c>
      <c r="AA20233" s="43" t="s">
        <v>32885</v>
      </c>
    </row>
    <row r="20234" spans="2:27" x14ac:dyDescent="0.3">
      <c r="B20234" s="36" t="s">
        <v>32938</v>
      </c>
      <c r="C20234" s="36" t="s">
        <v>11516</v>
      </c>
      <c r="D20234" s="36">
        <v>0</v>
      </c>
      <c r="F20234" s="26">
        <v>44166</v>
      </c>
      <c r="G20234" s="26">
        <v>44530</v>
      </c>
      <c r="J20234" s="3" t="s">
        <v>65</v>
      </c>
      <c r="L20234" s="2" t="s">
        <v>107</v>
      </c>
      <c r="M20234" s="10">
        <v>2000000</v>
      </c>
      <c r="N20234" s="10">
        <v>0</v>
      </c>
      <c r="U20234" s="53">
        <v>1</v>
      </c>
      <c r="AA20234" s="43" t="s">
        <v>32939</v>
      </c>
    </row>
    <row r="20235" spans="2:27" x14ac:dyDescent="0.3">
      <c r="B20235" s="36" t="s">
        <v>32997</v>
      </c>
      <c r="C20235" s="36" t="s">
        <v>11516</v>
      </c>
      <c r="D20235" s="36">
        <v>0</v>
      </c>
      <c r="F20235" s="26">
        <v>44166</v>
      </c>
      <c r="G20235" s="26">
        <v>44530</v>
      </c>
      <c r="J20235" s="3" t="s">
        <v>65</v>
      </c>
      <c r="L20235" s="2" t="s">
        <v>107</v>
      </c>
      <c r="M20235" s="10">
        <v>5000000</v>
      </c>
      <c r="N20235" s="10">
        <v>0</v>
      </c>
      <c r="U20235" s="53">
        <v>1</v>
      </c>
      <c r="AA20235" s="43" t="s">
        <v>32998</v>
      </c>
    </row>
    <row r="20236" spans="2:27" x14ac:dyDescent="0.3">
      <c r="B20236" s="36" t="s">
        <v>33274</v>
      </c>
      <c r="C20236" s="36" t="s">
        <v>26618</v>
      </c>
      <c r="D20236" s="36">
        <v>0</v>
      </c>
      <c r="F20236" s="26">
        <v>44166</v>
      </c>
      <c r="G20236" s="26">
        <v>44530</v>
      </c>
      <c r="J20236" s="3" t="s">
        <v>66</v>
      </c>
      <c r="L20236" s="2" t="s">
        <v>167</v>
      </c>
      <c r="M20236" s="10">
        <v>1000000</v>
      </c>
      <c r="N20236" s="10">
        <v>2500</v>
      </c>
      <c r="U20236" s="53">
        <v>1</v>
      </c>
      <c r="AA20236" s="43" t="s">
        <v>33275</v>
      </c>
    </row>
    <row r="20237" spans="2:27" x14ac:dyDescent="0.3">
      <c r="B20237" s="36" t="s">
        <v>33360</v>
      </c>
      <c r="C20237" s="36" t="s">
        <v>11516</v>
      </c>
      <c r="D20237" s="36">
        <v>0</v>
      </c>
      <c r="F20237" s="26">
        <v>44166</v>
      </c>
      <c r="G20237" s="26">
        <v>44530</v>
      </c>
      <c r="J20237" s="3" t="s">
        <v>65</v>
      </c>
      <c r="L20237" s="2" t="s">
        <v>107</v>
      </c>
      <c r="M20237" s="10">
        <v>2000000</v>
      </c>
      <c r="N20237" s="10">
        <v>0</v>
      </c>
      <c r="U20237" s="53">
        <v>1</v>
      </c>
      <c r="AA20237" s="43" t="s">
        <v>33361</v>
      </c>
    </row>
    <row r="20238" spans="2:27" x14ac:dyDescent="0.3">
      <c r="B20238" s="36" t="s">
        <v>33473</v>
      </c>
      <c r="C20238" s="36" t="s">
        <v>11516</v>
      </c>
      <c r="D20238" s="36">
        <v>0</v>
      </c>
      <c r="F20238" s="26">
        <v>44166</v>
      </c>
      <c r="G20238" s="26">
        <v>44530</v>
      </c>
      <c r="J20238" s="3" t="s">
        <v>65</v>
      </c>
      <c r="L20238" s="2" t="s">
        <v>107</v>
      </c>
      <c r="M20238" s="10">
        <v>2500000</v>
      </c>
      <c r="N20238" s="10">
        <v>0</v>
      </c>
      <c r="U20238" s="53">
        <v>1</v>
      </c>
      <c r="AA20238" s="43" t="s">
        <v>33474</v>
      </c>
    </row>
    <row r="20239" spans="2:27" x14ac:dyDescent="0.3">
      <c r="B20239" s="36" t="s">
        <v>33509</v>
      </c>
      <c r="C20239" s="36" t="s">
        <v>11516</v>
      </c>
      <c r="D20239" s="36">
        <v>0</v>
      </c>
      <c r="F20239" s="26">
        <v>44166</v>
      </c>
      <c r="G20239" s="26">
        <v>44530</v>
      </c>
      <c r="J20239" s="3" t="s">
        <v>65</v>
      </c>
      <c r="L20239" s="2" t="s">
        <v>107</v>
      </c>
      <c r="M20239" s="10">
        <v>5000000</v>
      </c>
      <c r="N20239" s="10">
        <v>0</v>
      </c>
      <c r="U20239" s="53">
        <v>1</v>
      </c>
      <c r="AA20239" s="43" t="s">
        <v>33510</v>
      </c>
    </row>
    <row r="20240" spans="2:27" x14ac:dyDescent="0.3">
      <c r="B20240" s="36" t="s">
        <v>33548</v>
      </c>
      <c r="C20240" s="36" t="s">
        <v>11516</v>
      </c>
      <c r="D20240" s="36">
        <v>0</v>
      </c>
      <c r="F20240" s="26">
        <v>44166</v>
      </c>
      <c r="G20240" s="26">
        <v>44530</v>
      </c>
      <c r="J20240" s="3" t="s">
        <v>65</v>
      </c>
      <c r="L20240" s="2" t="s">
        <v>107</v>
      </c>
      <c r="M20240" s="10">
        <v>5000000</v>
      </c>
      <c r="N20240" s="10">
        <v>0</v>
      </c>
      <c r="U20240" s="53">
        <v>1</v>
      </c>
      <c r="AA20240" s="43" t="s">
        <v>33549</v>
      </c>
    </row>
    <row r="20241" spans="2:27" x14ac:dyDescent="0.3">
      <c r="B20241" s="36" t="s">
        <v>33633</v>
      </c>
      <c r="C20241" s="36" t="s">
        <v>11516</v>
      </c>
      <c r="D20241" s="36">
        <v>0</v>
      </c>
      <c r="F20241" s="26">
        <v>44166</v>
      </c>
      <c r="G20241" s="26">
        <v>44530</v>
      </c>
      <c r="J20241" s="3" t="s">
        <v>65</v>
      </c>
      <c r="L20241" s="2" t="s">
        <v>107</v>
      </c>
      <c r="M20241" s="10">
        <v>1000000</v>
      </c>
      <c r="N20241" s="10">
        <v>0</v>
      </c>
      <c r="U20241" s="53">
        <v>1</v>
      </c>
      <c r="AA20241" s="43" t="s">
        <v>33634</v>
      </c>
    </row>
    <row r="20242" spans="2:27" x14ac:dyDescent="0.3">
      <c r="B20242" s="36" t="s">
        <v>33713</v>
      </c>
      <c r="C20242" s="36" t="s">
        <v>11516</v>
      </c>
      <c r="D20242" s="36">
        <v>0</v>
      </c>
      <c r="F20242" s="26">
        <v>44166</v>
      </c>
      <c r="G20242" s="26">
        <v>44530</v>
      </c>
      <c r="J20242" s="3" t="s">
        <v>65</v>
      </c>
      <c r="L20242" s="2" t="s">
        <v>107</v>
      </c>
      <c r="M20242" s="10">
        <v>1500000</v>
      </c>
      <c r="N20242" s="10">
        <v>0</v>
      </c>
      <c r="U20242" s="53">
        <v>1</v>
      </c>
      <c r="AA20242" s="43" t="s">
        <v>33714</v>
      </c>
    </row>
    <row r="20243" spans="2:27" x14ac:dyDescent="0.3">
      <c r="B20243" s="36" t="s">
        <v>29368</v>
      </c>
      <c r="C20243" s="36" t="s">
        <v>11535</v>
      </c>
      <c r="D20243" s="36">
        <v>0</v>
      </c>
      <c r="F20243" s="26">
        <v>44166</v>
      </c>
      <c r="G20243" s="26">
        <v>44530</v>
      </c>
      <c r="J20243" s="3" t="s">
        <v>66</v>
      </c>
      <c r="L20243" s="2" t="s">
        <v>109</v>
      </c>
      <c r="M20243" s="10">
        <v>5000000</v>
      </c>
      <c r="N20243" s="10">
        <v>1000</v>
      </c>
      <c r="U20243" s="53">
        <v>1</v>
      </c>
      <c r="AA20243" s="43" t="s">
        <v>34231</v>
      </c>
    </row>
    <row r="20244" spans="2:27" x14ac:dyDescent="0.3">
      <c r="B20244" s="36" t="s">
        <v>34268</v>
      </c>
      <c r="C20244" s="36" t="s">
        <v>11516</v>
      </c>
      <c r="D20244" s="36">
        <v>0</v>
      </c>
      <c r="F20244" s="26">
        <v>44166</v>
      </c>
      <c r="G20244" s="26">
        <v>44530</v>
      </c>
      <c r="J20244" s="3" t="s">
        <v>65</v>
      </c>
      <c r="L20244" s="2" t="s">
        <v>107</v>
      </c>
      <c r="M20244" s="10">
        <v>5000000</v>
      </c>
      <c r="N20244" s="10">
        <v>0</v>
      </c>
      <c r="U20244" s="53">
        <v>1</v>
      </c>
      <c r="AA20244" s="43" t="s">
        <v>34269</v>
      </c>
    </row>
    <row r="20245" spans="2:27" x14ac:dyDescent="0.3">
      <c r="B20245" s="36" t="s">
        <v>34593</v>
      </c>
      <c r="C20245" s="36" t="s">
        <v>26637</v>
      </c>
      <c r="D20245" s="36">
        <v>0</v>
      </c>
      <c r="F20245" s="26">
        <v>44166</v>
      </c>
      <c r="G20245" s="26">
        <v>44530</v>
      </c>
      <c r="J20245" s="3" t="s">
        <v>66</v>
      </c>
      <c r="L20245" s="2" t="s">
        <v>96</v>
      </c>
      <c r="M20245" s="10">
        <v>5000000</v>
      </c>
      <c r="N20245" s="10">
        <v>10000</v>
      </c>
      <c r="U20245" s="53">
        <v>1</v>
      </c>
      <c r="AA20245" s="43" t="s">
        <v>34594</v>
      </c>
    </row>
    <row r="20246" spans="2:27" x14ac:dyDescent="0.3">
      <c r="B20246" s="36" t="s">
        <v>34874</v>
      </c>
      <c r="C20246" s="36" t="s">
        <v>11516</v>
      </c>
      <c r="D20246" s="36">
        <v>0</v>
      </c>
      <c r="F20246" s="26">
        <v>44166</v>
      </c>
      <c r="G20246" s="26">
        <v>44530</v>
      </c>
      <c r="J20246" s="3" t="s">
        <v>65</v>
      </c>
      <c r="L20246" s="2" t="s">
        <v>107</v>
      </c>
      <c r="M20246" s="10">
        <v>5000000</v>
      </c>
      <c r="N20246" s="10">
        <v>0</v>
      </c>
      <c r="U20246" s="53">
        <v>1</v>
      </c>
      <c r="AA20246" s="43" t="s">
        <v>34875</v>
      </c>
    </row>
    <row r="20247" spans="2:27" x14ac:dyDescent="0.3">
      <c r="B20247" s="36" t="s">
        <v>35314</v>
      </c>
      <c r="C20247" s="36" t="s">
        <v>11516</v>
      </c>
      <c r="D20247" s="36">
        <v>0</v>
      </c>
      <c r="F20247" s="26">
        <v>44166</v>
      </c>
      <c r="G20247" s="26">
        <v>44530</v>
      </c>
      <c r="J20247" s="3" t="s">
        <v>65</v>
      </c>
      <c r="L20247" s="2" t="s">
        <v>107</v>
      </c>
      <c r="M20247" s="10">
        <v>1000000</v>
      </c>
      <c r="N20247" s="10">
        <v>0</v>
      </c>
      <c r="U20247" s="53">
        <v>1</v>
      </c>
      <c r="AA20247" s="43" t="s">
        <v>35315</v>
      </c>
    </row>
    <row r="20248" spans="2:27" x14ac:dyDescent="0.3">
      <c r="B20248" s="36" t="s">
        <v>35573</v>
      </c>
      <c r="C20248" s="36" t="s">
        <v>11516</v>
      </c>
      <c r="D20248" s="36">
        <v>0</v>
      </c>
      <c r="F20248" s="26">
        <v>44166</v>
      </c>
      <c r="G20248" s="26">
        <v>44530</v>
      </c>
      <c r="J20248" s="3" t="s">
        <v>65</v>
      </c>
      <c r="L20248" s="2" t="s">
        <v>107</v>
      </c>
      <c r="M20248" s="10">
        <v>5000000</v>
      </c>
      <c r="N20248" s="10">
        <v>0</v>
      </c>
      <c r="U20248" s="53">
        <v>1</v>
      </c>
      <c r="AA20248" s="43" t="s">
        <v>35574</v>
      </c>
    </row>
    <row r="20249" spans="2:27" x14ac:dyDescent="0.3">
      <c r="B20249" s="36" t="s">
        <v>35607</v>
      </c>
      <c r="C20249" s="36" t="s">
        <v>11516</v>
      </c>
      <c r="D20249" s="36">
        <v>0</v>
      </c>
      <c r="F20249" s="26">
        <v>44166</v>
      </c>
      <c r="G20249" s="26">
        <v>44530</v>
      </c>
      <c r="J20249" s="3" t="s">
        <v>65</v>
      </c>
      <c r="L20249" s="2" t="s">
        <v>107</v>
      </c>
      <c r="M20249" s="10">
        <v>5000000</v>
      </c>
      <c r="N20249" s="10">
        <v>0</v>
      </c>
      <c r="U20249" s="53">
        <v>1</v>
      </c>
      <c r="AA20249" s="43" t="s">
        <v>35608</v>
      </c>
    </row>
    <row r="20250" spans="2:27" x14ac:dyDescent="0.3">
      <c r="B20250" s="36" t="s">
        <v>35613</v>
      </c>
      <c r="C20250" s="36" t="s">
        <v>11516</v>
      </c>
      <c r="D20250" s="36">
        <v>0</v>
      </c>
      <c r="F20250" s="26">
        <v>44166</v>
      </c>
      <c r="G20250" s="26">
        <v>44530</v>
      </c>
      <c r="J20250" s="3" t="s">
        <v>65</v>
      </c>
      <c r="L20250" s="2" t="s">
        <v>107</v>
      </c>
      <c r="M20250" s="10">
        <v>2500000</v>
      </c>
      <c r="N20250" s="10">
        <v>0</v>
      </c>
      <c r="U20250" s="53">
        <v>1</v>
      </c>
      <c r="AA20250" s="43" t="s">
        <v>35614</v>
      </c>
    </row>
    <row r="20251" spans="2:27" x14ac:dyDescent="0.3">
      <c r="B20251" s="36" t="s">
        <v>35752</v>
      </c>
      <c r="C20251" s="36" t="s">
        <v>11516</v>
      </c>
      <c r="D20251" s="36">
        <v>0</v>
      </c>
      <c r="F20251" s="26">
        <v>44166</v>
      </c>
      <c r="G20251" s="26">
        <v>44530</v>
      </c>
      <c r="J20251" s="3" t="s">
        <v>65</v>
      </c>
      <c r="L20251" s="2" t="s">
        <v>107</v>
      </c>
      <c r="M20251" s="10">
        <v>5000000</v>
      </c>
      <c r="N20251" s="10">
        <v>0</v>
      </c>
      <c r="U20251" s="53">
        <v>1</v>
      </c>
      <c r="AA20251" s="43" t="s">
        <v>35753</v>
      </c>
    </row>
    <row r="20252" spans="2:27" x14ac:dyDescent="0.3">
      <c r="B20252" s="36" t="s">
        <v>35998</v>
      </c>
      <c r="C20252" s="36" t="s">
        <v>11516</v>
      </c>
      <c r="D20252" s="36">
        <v>0</v>
      </c>
      <c r="F20252" s="26">
        <v>44166</v>
      </c>
      <c r="G20252" s="26">
        <v>44530</v>
      </c>
      <c r="J20252" s="3" t="s">
        <v>65</v>
      </c>
      <c r="L20252" s="2" t="s">
        <v>107</v>
      </c>
      <c r="M20252" s="10">
        <v>1500000</v>
      </c>
      <c r="N20252" s="10">
        <v>0</v>
      </c>
      <c r="U20252" s="53">
        <v>1</v>
      </c>
      <c r="AA20252" s="43" t="s">
        <v>35999</v>
      </c>
    </row>
    <row r="20253" spans="2:27" x14ac:dyDescent="0.3">
      <c r="B20253" s="36" t="s">
        <v>37648</v>
      </c>
      <c r="C20253" s="36" t="s">
        <v>11516</v>
      </c>
      <c r="D20253" s="36">
        <v>0</v>
      </c>
      <c r="F20253" s="26">
        <v>44166</v>
      </c>
      <c r="G20253" s="26">
        <v>44530</v>
      </c>
      <c r="J20253" s="3" t="s">
        <v>65</v>
      </c>
      <c r="L20253" s="2" t="s">
        <v>107</v>
      </c>
      <c r="M20253" s="10">
        <v>5000000</v>
      </c>
      <c r="N20253" s="10">
        <v>0</v>
      </c>
      <c r="U20253" s="53">
        <v>1</v>
      </c>
      <c r="AA20253" s="43" t="s">
        <v>37649</v>
      </c>
    </row>
    <row r="20254" spans="2:27" x14ac:dyDescent="0.3">
      <c r="B20254" s="36" t="s">
        <v>39671</v>
      </c>
      <c r="C20254" s="36" t="s">
        <v>11516</v>
      </c>
      <c r="D20254" s="36">
        <v>0</v>
      </c>
      <c r="F20254" s="26">
        <v>44166</v>
      </c>
      <c r="G20254" s="26">
        <v>44530</v>
      </c>
      <c r="J20254" s="3" t="s">
        <v>65</v>
      </c>
      <c r="L20254" s="2" t="s">
        <v>107</v>
      </c>
      <c r="M20254" s="10">
        <v>2500000</v>
      </c>
      <c r="N20254" s="10">
        <v>0</v>
      </c>
      <c r="U20254" s="53">
        <v>1</v>
      </c>
      <c r="AA20254" s="43" t="s">
        <v>39672</v>
      </c>
    </row>
    <row r="20255" spans="2:27" x14ac:dyDescent="0.3">
      <c r="B20255" s="36" t="s">
        <v>16649</v>
      </c>
      <c r="C20255" s="36" t="s">
        <v>11516</v>
      </c>
      <c r="D20255" s="36">
        <v>0</v>
      </c>
      <c r="F20255" s="26">
        <v>44166</v>
      </c>
      <c r="G20255" s="26">
        <v>44530</v>
      </c>
      <c r="J20255" s="3" t="s">
        <v>62</v>
      </c>
      <c r="L20255" s="2" t="s">
        <v>167</v>
      </c>
      <c r="M20255" s="10">
        <v>15000000</v>
      </c>
      <c r="N20255" s="10">
        <v>0</v>
      </c>
      <c r="U20255" s="53">
        <v>0.05</v>
      </c>
      <c r="AA20255" s="43" t="s">
        <v>40955</v>
      </c>
    </row>
    <row r="20256" spans="2:27" x14ac:dyDescent="0.3">
      <c r="B20256" s="36" t="s">
        <v>41639</v>
      </c>
      <c r="C20256" s="36" t="s">
        <v>479</v>
      </c>
      <c r="D20256" s="36">
        <v>0</v>
      </c>
      <c r="F20256" s="26">
        <v>44166</v>
      </c>
      <c r="G20256" s="26">
        <v>44530</v>
      </c>
      <c r="J20256" s="3" t="s">
        <v>62</v>
      </c>
      <c r="L20256" s="2" t="s">
        <v>167</v>
      </c>
      <c r="M20256" s="10">
        <v>15000000</v>
      </c>
      <c r="N20256" s="10">
        <v>0</v>
      </c>
      <c r="U20256" s="53">
        <v>2.4098000000000001E-2</v>
      </c>
      <c r="AA20256" s="43" t="s">
        <v>41640</v>
      </c>
    </row>
    <row r="20257" spans="2:27" x14ac:dyDescent="0.3">
      <c r="B20257" s="36" t="s">
        <v>42722</v>
      </c>
      <c r="C20257" s="36" t="s">
        <v>11516</v>
      </c>
      <c r="D20257" s="36">
        <v>0</v>
      </c>
      <c r="F20257" s="26">
        <v>44166</v>
      </c>
      <c r="G20257" s="26">
        <v>44530</v>
      </c>
      <c r="J20257" s="3" t="s">
        <v>65</v>
      </c>
      <c r="L20257" s="2" t="s">
        <v>107</v>
      </c>
      <c r="M20257" s="10">
        <v>5000000</v>
      </c>
      <c r="N20257" s="10">
        <v>0</v>
      </c>
      <c r="U20257" s="53">
        <v>1</v>
      </c>
      <c r="AA20257" s="43" t="s">
        <v>42723</v>
      </c>
    </row>
    <row r="20258" spans="2:27" x14ac:dyDescent="0.3">
      <c r="B20258" s="36" t="s">
        <v>42815</v>
      </c>
      <c r="C20258" s="36" t="s">
        <v>680</v>
      </c>
      <c r="D20258" s="36">
        <v>0</v>
      </c>
      <c r="F20258" s="26">
        <v>44166</v>
      </c>
      <c r="G20258" s="26">
        <v>44530</v>
      </c>
      <c r="J20258" s="3" t="s">
        <v>65</v>
      </c>
      <c r="L20258" s="2" t="s">
        <v>107</v>
      </c>
      <c r="M20258" s="10">
        <v>1500000</v>
      </c>
      <c r="N20258" s="10">
        <v>0</v>
      </c>
      <c r="U20258" s="53">
        <v>1</v>
      </c>
      <c r="AA20258" s="43" t="s">
        <v>42816</v>
      </c>
    </row>
    <row r="20259" spans="2:27" x14ac:dyDescent="0.3">
      <c r="B20259" s="36" t="s">
        <v>42930</v>
      </c>
      <c r="C20259" s="36" t="s">
        <v>11516</v>
      </c>
      <c r="D20259" s="36">
        <v>0</v>
      </c>
      <c r="F20259" s="26">
        <v>44166</v>
      </c>
      <c r="G20259" s="26">
        <v>44530</v>
      </c>
      <c r="J20259" s="3" t="s">
        <v>65</v>
      </c>
      <c r="L20259" s="2" t="s">
        <v>107</v>
      </c>
      <c r="M20259" s="10">
        <v>3000000</v>
      </c>
      <c r="N20259" s="10">
        <v>0</v>
      </c>
      <c r="U20259" s="53">
        <v>1</v>
      </c>
      <c r="AA20259" s="43" t="s">
        <v>42931</v>
      </c>
    </row>
    <row r="20260" spans="2:27" x14ac:dyDescent="0.3">
      <c r="B20260" s="36" t="s">
        <v>43476</v>
      </c>
      <c r="C20260" s="36" t="s">
        <v>11516</v>
      </c>
      <c r="D20260" s="36">
        <v>0</v>
      </c>
      <c r="F20260" s="26">
        <v>44166</v>
      </c>
      <c r="G20260" s="26">
        <v>44530</v>
      </c>
      <c r="J20260" s="3" t="s">
        <v>65</v>
      </c>
      <c r="L20260" s="2" t="s">
        <v>107</v>
      </c>
      <c r="M20260" s="10">
        <v>500000</v>
      </c>
      <c r="N20260" s="10">
        <v>0</v>
      </c>
      <c r="U20260" s="53">
        <v>1</v>
      </c>
      <c r="AA20260" s="43" t="s">
        <v>43477</v>
      </c>
    </row>
    <row r="20261" spans="2:27" x14ac:dyDescent="0.3">
      <c r="B20261" s="36" t="s">
        <v>25466</v>
      </c>
      <c r="C20261" s="36" t="s">
        <v>693</v>
      </c>
      <c r="D20261" s="36">
        <v>0</v>
      </c>
      <c r="F20261" s="26">
        <v>44166</v>
      </c>
      <c r="G20261" s="26">
        <v>44530</v>
      </c>
      <c r="J20261" s="3" t="s">
        <v>62</v>
      </c>
      <c r="L20261" s="2" t="s">
        <v>167</v>
      </c>
      <c r="M20261" s="10">
        <v>15000000</v>
      </c>
      <c r="N20261" s="10">
        <v>0</v>
      </c>
      <c r="U20261" s="53">
        <v>4.5832999999999999E-2</v>
      </c>
      <c r="AA20261" s="43" t="s">
        <v>43843</v>
      </c>
    </row>
    <row r="20262" spans="2:27" x14ac:dyDescent="0.3">
      <c r="B20262" s="36" t="s">
        <v>46707</v>
      </c>
      <c r="C20262" s="36" t="s">
        <v>11516</v>
      </c>
      <c r="D20262" s="36">
        <v>0</v>
      </c>
      <c r="F20262" s="26">
        <v>44166</v>
      </c>
      <c r="G20262" s="26">
        <v>44530</v>
      </c>
      <c r="J20262" s="3" t="s">
        <v>65</v>
      </c>
      <c r="L20262" s="2" t="s">
        <v>107</v>
      </c>
      <c r="M20262" s="10">
        <v>5000000</v>
      </c>
      <c r="N20262" s="10">
        <v>0</v>
      </c>
      <c r="U20262" s="53">
        <v>1</v>
      </c>
      <c r="AA20262" s="43" t="s">
        <v>46708</v>
      </c>
    </row>
    <row r="20263" spans="2:27" x14ac:dyDescent="0.3">
      <c r="B20263" s="36" t="s">
        <v>46803</v>
      </c>
      <c r="C20263" s="36" t="s">
        <v>387</v>
      </c>
      <c r="D20263" s="36">
        <v>0</v>
      </c>
      <c r="F20263" s="26">
        <v>44166</v>
      </c>
      <c r="G20263" s="26">
        <v>44530</v>
      </c>
      <c r="J20263" s="3" t="s">
        <v>62</v>
      </c>
      <c r="L20263" s="2" t="s">
        <v>167</v>
      </c>
      <c r="M20263" s="10">
        <v>25000000</v>
      </c>
      <c r="N20263" s="10">
        <v>0</v>
      </c>
      <c r="U20263" s="53">
        <v>1.83E-2</v>
      </c>
      <c r="AA20263" s="43" t="s">
        <v>46804</v>
      </c>
    </row>
    <row r="20264" spans="2:27" x14ac:dyDescent="0.3">
      <c r="B20264" s="36" t="s">
        <v>47629</v>
      </c>
      <c r="C20264" s="36" t="s">
        <v>387</v>
      </c>
      <c r="D20264" s="36">
        <v>0</v>
      </c>
      <c r="F20264" s="26">
        <v>44166</v>
      </c>
      <c r="G20264" s="26">
        <v>44530</v>
      </c>
      <c r="J20264" s="3" t="s">
        <v>65</v>
      </c>
      <c r="L20264" s="2" t="s">
        <v>107</v>
      </c>
      <c r="M20264" s="10">
        <v>5000000</v>
      </c>
      <c r="N20264" s="10">
        <v>0</v>
      </c>
      <c r="U20264" s="53">
        <v>1</v>
      </c>
      <c r="AA20264" s="43" t="s">
        <v>47630</v>
      </c>
    </row>
    <row r="20265" spans="2:27" x14ac:dyDescent="0.3">
      <c r="B20265" s="36" t="s">
        <v>48785</v>
      </c>
      <c r="C20265" s="36" t="s">
        <v>387</v>
      </c>
      <c r="D20265" s="36">
        <v>0</v>
      </c>
      <c r="F20265" s="26">
        <v>44166</v>
      </c>
      <c r="G20265" s="26">
        <v>44530</v>
      </c>
      <c r="J20265" s="3" t="s">
        <v>65</v>
      </c>
      <c r="L20265" s="2" t="s">
        <v>107</v>
      </c>
      <c r="M20265" s="10">
        <v>5000000</v>
      </c>
      <c r="N20265" s="10">
        <v>0</v>
      </c>
      <c r="U20265" s="53">
        <v>1</v>
      </c>
      <c r="AA20265" s="43" t="s">
        <v>48786</v>
      </c>
    </row>
    <row r="20266" spans="2:27" x14ac:dyDescent="0.3">
      <c r="B20266" s="93" t="s">
        <v>261</v>
      </c>
      <c r="C20266" s="94" t="s">
        <v>245</v>
      </c>
      <c r="D20266" s="95" t="s">
        <v>194</v>
      </c>
      <c r="E20266" s="96"/>
      <c r="F20266" s="26">
        <v>44165</v>
      </c>
      <c r="G20266" s="26">
        <v>44529</v>
      </c>
      <c r="H20266" s="95"/>
      <c r="I20266" s="95"/>
      <c r="J20266" s="96" t="s">
        <v>62</v>
      </c>
      <c r="K20266" s="95"/>
      <c r="L20266" s="96" t="s">
        <v>84</v>
      </c>
      <c r="M20266" s="101">
        <v>10000000</v>
      </c>
      <c r="N20266" s="101">
        <v>30000000</v>
      </c>
      <c r="O20266" s="101"/>
      <c r="P20266" s="101"/>
      <c r="Q20266" s="101"/>
      <c r="R20266" s="101"/>
      <c r="S20266" s="103"/>
      <c r="T20266" s="101"/>
      <c r="U20266" s="105">
        <v>1</v>
      </c>
      <c r="V20266" s="105"/>
      <c r="W20266" s="107"/>
      <c r="X20266" s="95"/>
      <c r="Y20266" s="108"/>
      <c r="Z20266" s="95"/>
      <c r="AA20266" s="95" t="s">
        <v>262</v>
      </c>
    </row>
    <row r="20267" spans="2:27" x14ac:dyDescent="0.3">
      <c r="B20267" s="93" t="s">
        <v>530</v>
      </c>
      <c r="C20267" s="94" t="s">
        <v>245</v>
      </c>
      <c r="D20267" s="94" t="s">
        <v>466</v>
      </c>
      <c r="E20267" s="96"/>
      <c r="F20267" s="26">
        <v>44165</v>
      </c>
      <c r="G20267" s="26">
        <v>44529</v>
      </c>
      <c r="H20267" s="95"/>
      <c r="I20267" s="95"/>
      <c r="J20267" s="96" t="s">
        <v>66</v>
      </c>
      <c r="K20267" s="95"/>
      <c r="L20267" s="96" t="s">
        <v>84</v>
      </c>
      <c r="M20267" s="101">
        <v>10500000</v>
      </c>
      <c r="N20267" s="101">
        <v>30000</v>
      </c>
      <c r="O20267" s="101"/>
      <c r="P20267" s="101"/>
      <c r="Q20267" s="101"/>
      <c r="R20267" s="101"/>
      <c r="S20267" s="103"/>
      <c r="T20267" s="101"/>
      <c r="U20267" s="105">
        <v>1</v>
      </c>
      <c r="V20267" s="105"/>
      <c r="W20267" s="107"/>
      <c r="X20267" s="95"/>
      <c r="Y20267" s="108"/>
      <c r="Z20267" s="95"/>
      <c r="AA20267" s="95" t="s">
        <v>531</v>
      </c>
    </row>
    <row r="20268" spans="2:27" x14ac:dyDescent="0.3">
      <c r="B20268" s="93" t="s">
        <v>881</v>
      </c>
      <c r="C20268" s="94" t="s">
        <v>245</v>
      </c>
      <c r="D20268" s="95" t="s">
        <v>347</v>
      </c>
      <c r="E20268" s="96"/>
      <c r="F20268" s="26">
        <v>44165</v>
      </c>
      <c r="G20268" s="26">
        <v>44529</v>
      </c>
      <c r="H20268" s="95"/>
      <c r="I20268" s="95"/>
      <c r="J20268" s="96" t="s">
        <v>62</v>
      </c>
      <c r="K20268" s="95"/>
      <c r="L20268" s="96" t="s">
        <v>84</v>
      </c>
      <c r="M20268" s="101">
        <v>20000000</v>
      </c>
      <c r="N20268" s="101">
        <v>20000000</v>
      </c>
      <c r="O20268" s="101"/>
      <c r="P20268" s="101"/>
      <c r="Q20268" s="101"/>
      <c r="R20268" s="101"/>
      <c r="S20268" s="103"/>
      <c r="T20268" s="101"/>
      <c r="U20268" s="105">
        <v>0.5</v>
      </c>
      <c r="V20268" s="105"/>
      <c r="W20268" s="107"/>
      <c r="X20268" s="95"/>
      <c r="Y20268" s="108"/>
      <c r="Z20268" s="95"/>
      <c r="AA20268" s="95" t="s">
        <v>882</v>
      </c>
    </row>
    <row r="20269" spans="2:27" x14ac:dyDescent="0.3">
      <c r="B20269" s="93" t="s">
        <v>1052</v>
      </c>
      <c r="C20269" s="95" t="s">
        <v>202</v>
      </c>
      <c r="D20269" s="95" t="s">
        <v>220</v>
      </c>
      <c r="E20269" s="96"/>
      <c r="F20269" s="26">
        <v>44165</v>
      </c>
      <c r="G20269" s="26">
        <v>44529</v>
      </c>
      <c r="H20269" s="95"/>
      <c r="I20269" s="95"/>
      <c r="J20269" s="95" t="s">
        <v>66</v>
      </c>
      <c r="K20269" s="95"/>
      <c r="L20269" s="95" t="s">
        <v>109</v>
      </c>
      <c r="M20269" s="101">
        <v>2000000</v>
      </c>
      <c r="N20269" s="101">
        <v>10000</v>
      </c>
      <c r="O20269" s="101"/>
      <c r="P20269" s="101"/>
      <c r="Q20269" s="101"/>
      <c r="R20269" s="101"/>
      <c r="S20269" s="103"/>
      <c r="T20269" s="101"/>
      <c r="U20269" s="105">
        <v>1</v>
      </c>
      <c r="V20269" s="105"/>
      <c r="W20269" s="107"/>
      <c r="X20269" s="95"/>
      <c r="Y20269" s="108"/>
      <c r="Z20269" s="95"/>
      <c r="AA20269" s="95" t="s">
        <v>1053</v>
      </c>
    </row>
    <row r="20270" spans="2:27" x14ac:dyDescent="0.3">
      <c r="B20270" s="93" t="s">
        <v>1203</v>
      </c>
      <c r="C20270" s="95" t="s">
        <v>245</v>
      </c>
      <c r="D20270" s="95" t="s">
        <v>249</v>
      </c>
      <c r="E20270" s="96"/>
      <c r="F20270" s="26">
        <v>44165</v>
      </c>
      <c r="G20270" s="26">
        <v>44529</v>
      </c>
      <c r="H20270" s="95"/>
      <c r="I20270" s="95"/>
      <c r="J20270" s="95" t="s">
        <v>62</v>
      </c>
      <c r="K20270" s="95"/>
      <c r="L20270" s="95" t="s">
        <v>84</v>
      </c>
      <c r="M20270" s="101">
        <v>5000000</v>
      </c>
      <c r="N20270" s="101">
        <v>50000</v>
      </c>
      <c r="O20270" s="101"/>
      <c r="P20270" s="101"/>
      <c r="Q20270" s="101"/>
      <c r="R20270" s="101"/>
      <c r="S20270" s="103"/>
      <c r="T20270" s="101"/>
      <c r="U20270" s="105">
        <v>1</v>
      </c>
      <c r="V20270" s="105"/>
      <c r="W20270" s="107"/>
      <c r="X20270" s="95"/>
      <c r="Y20270" s="108"/>
      <c r="Z20270" s="95"/>
      <c r="AA20270" s="95" t="s">
        <v>1204</v>
      </c>
    </row>
    <row r="20271" spans="2:27" x14ac:dyDescent="0.3">
      <c r="B20271" s="93" t="s">
        <v>1203</v>
      </c>
      <c r="C20271" s="95" t="s">
        <v>245</v>
      </c>
      <c r="D20271" s="95" t="s">
        <v>425</v>
      </c>
      <c r="E20271" s="96"/>
      <c r="F20271" s="26">
        <v>44165</v>
      </c>
      <c r="G20271" s="26">
        <v>44529</v>
      </c>
      <c r="H20271" s="95"/>
      <c r="I20271" s="95"/>
      <c r="J20271" s="95" t="s">
        <v>66</v>
      </c>
      <c r="K20271" s="95"/>
      <c r="L20271" s="95" t="s">
        <v>84</v>
      </c>
      <c r="M20271" s="101">
        <v>5000000</v>
      </c>
      <c r="N20271" s="101">
        <v>10000</v>
      </c>
      <c r="O20271" s="101"/>
      <c r="P20271" s="101"/>
      <c r="Q20271" s="101"/>
      <c r="R20271" s="101"/>
      <c r="S20271" s="103"/>
      <c r="T20271" s="101"/>
      <c r="U20271" s="105">
        <v>1</v>
      </c>
      <c r="V20271" s="105"/>
      <c r="W20271" s="107"/>
      <c r="X20271" s="95"/>
      <c r="Y20271" s="108"/>
      <c r="Z20271" s="95"/>
      <c r="AA20271" s="95" t="s">
        <v>1205</v>
      </c>
    </row>
    <row r="20272" spans="2:27" x14ac:dyDescent="0.3">
      <c r="B20272" s="36" t="s">
        <v>1280</v>
      </c>
      <c r="C20272" s="36" t="s">
        <v>245</v>
      </c>
      <c r="D20272" s="36" t="s">
        <v>416</v>
      </c>
      <c r="F20272" s="26">
        <v>44165</v>
      </c>
      <c r="G20272" s="26">
        <v>44529</v>
      </c>
      <c r="J20272" s="3" t="s">
        <v>66</v>
      </c>
      <c r="L20272" s="2" t="s">
        <v>84</v>
      </c>
      <c r="M20272" s="10">
        <v>2500000</v>
      </c>
      <c r="N20272" s="10">
        <v>10000</v>
      </c>
      <c r="U20272" s="53">
        <v>1</v>
      </c>
      <c r="AA20272" s="43" t="s">
        <v>1281</v>
      </c>
    </row>
    <row r="20273" spans="2:27" x14ac:dyDescent="0.3">
      <c r="B20273" s="36" t="s">
        <v>1405</v>
      </c>
      <c r="C20273" s="36" t="s">
        <v>245</v>
      </c>
      <c r="D20273" s="36" t="s">
        <v>1406</v>
      </c>
      <c r="F20273" s="26">
        <v>44165</v>
      </c>
      <c r="G20273" s="26">
        <v>44529</v>
      </c>
      <c r="J20273" s="3" t="s">
        <v>62</v>
      </c>
      <c r="L20273" s="2" t="s">
        <v>84</v>
      </c>
      <c r="M20273" s="10">
        <v>10000000</v>
      </c>
      <c r="N20273" s="10">
        <v>95000000</v>
      </c>
      <c r="U20273" s="53">
        <v>1</v>
      </c>
      <c r="AA20273" s="43" t="s">
        <v>1407</v>
      </c>
    </row>
    <row r="20274" spans="2:27" x14ac:dyDescent="0.3">
      <c r="B20274" s="36" t="s">
        <v>1437</v>
      </c>
      <c r="C20274" s="36" t="s">
        <v>245</v>
      </c>
      <c r="D20274" s="36" t="s">
        <v>1113</v>
      </c>
      <c r="F20274" s="26">
        <v>44165</v>
      </c>
      <c r="G20274" s="26">
        <v>44529</v>
      </c>
      <c r="J20274" s="3" t="s">
        <v>71</v>
      </c>
      <c r="L20274" s="2" t="s">
        <v>84</v>
      </c>
      <c r="M20274" s="10">
        <v>10000000</v>
      </c>
      <c r="N20274" s="10">
        <v>15000000</v>
      </c>
      <c r="U20274" s="53">
        <v>0.2</v>
      </c>
      <c r="AA20274" s="43" t="s">
        <v>1438</v>
      </c>
    </row>
    <row r="20275" spans="2:27" x14ac:dyDescent="0.3">
      <c r="B20275" s="36" t="s">
        <v>1455</v>
      </c>
      <c r="C20275" s="36" t="s">
        <v>245</v>
      </c>
      <c r="D20275" s="36" t="s">
        <v>347</v>
      </c>
      <c r="F20275" s="26">
        <v>44165</v>
      </c>
      <c r="G20275" s="26">
        <v>44529</v>
      </c>
      <c r="J20275" s="3" t="s">
        <v>62</v>
      </c>
      <c r="L20275" s="2" t="s">
        <v>84</v>
      </c>
      <c r="M20275" s="10">
        <v>10000000</v>
      </c>
      <c r="N20275" s="10">
        <v>30000000</v>
      </c>
      <c r="U20275" s="53">
        <v>0.5</v>
      </c>
      <c r="AA20275" s="43" t="s">
        <v>1456</v>
      </c>
    </row>
    <row r="20276" spans="2:27" x14ac:dyDescent="0.3">
      <c r="B20276" s="36" t="s">
        <v>1542</v>
      </c>
      <c r="C20276" s="36" t="s">
        <v>202</v>
      </c>
      <c r="D20276" s="36" t="s">
        <v>194</v>
      </c>
      <c r="F20276" s="26">
        <v>44165</v>
      </c>
      <c r="G20276" s="26">
        <v>44529</v>
      </c>
      <c r="J20276" s="3" t="s">
        <v>62</v>
      </c>
      <c r="L20276" s="2" t="s">
        <v>109</v>
      </c>
      <c r="M20276" s="10">
        <v>50000000</v>
      </c>
      <c r="N20276" s="10">
        <v>175000000</v>
      </c>
      <c r="U20276" s="53">
        <v>7.1428499000000006E-2</v>
      </c>
      <c r="AA20276" s="43" t="s">
        <v>1543</v>
      </c>
    </row>
    <row r="20277" spans="2:27" x14ac:dyDescent="0.3">
      <c r="B20277" s="36" t="s">
        <v>1598</v>
      </c>
      <c r="C20277" s="36" t="s">
        <v>1578</v>
      </c>
      <c r="D20277" s="36" t="s">
        <v>388</v>
      </c>
      <c r="F20277" s="26">
        <v>44165</v>
      </c>
      <c r="G20277" s="26">
        <v>44529</v>
      </c>
      <c r="J20277" s="3" t="s">
        <v>69</v>
      </c>
      <c r="L20277" s="2" t="s">
        <v>167</v>
      </c>
      <c r="M20277" s="10">
        <v>7000000</v>
      </c>
      <c r="N20277" s="10">
        <v>3000000</v>
      </c>
      <c r="U20277" s="53">
        <v>0.31</v>
      </c>
      <c r="AA20277" s="43" t="s">
        <v>1599</v>
      </c>
    </row>
    <row r="20278" spans="2:27" x14ac:dyDescent="0.3">
      <c r="B20278" s="36" t="s">
        <v>1598</v>
      </c>
      <c r="C20278" s="36" t="s">
        <v>1578</v>
      </c>
      <c r="D20278" s="36" t="s">
        <v>388</v>
      </c>
      <c r="F20278" s="26">
        <v>44165</v>
      </c>
      <c r="G20278" s="26">
        <v>44529</v>
      </c>
      <c r="J20278" s="3" t="s">
        <v>71</v>
      </c>
      <c r="L20278" s="2" t="s">
        <v>167</v>
      </c>
      <c r="M20278" s="10">
        <v>4000000</v>
      </c>
      <c r="N20278" s="10">
        <v>3000000</v>
      </c>
      <c r="U20278" s="53">
        <v>0.31</v>
      </c>
      <c r="AA20278" s="43" t="s">
        <v>1600</v>
      </c>
    </row>
    <row r="20279" spans="2:27" x14ac:dyDescent="0.3">
      <c r="B20279" s="36" t="s">
        <v>1963</v>
      </c>
      <c r="C20279" s="36" t="s">
        <v>206</v>
      </c>
      <c r="D20279" s="36" t="s">
        <v>268</v>
      </c>
      <c r="F20279" s="26">
        <v>44165</v>
      </c>
      <c r="G20279" s="26">
        <v>44529</v>
      </c>
      <c r="J20279" s="3" t="s">
        <v>62</v>
      </c>
      <c r="L20279" s="2" t="s">
        <v>96</v>
      </c>
      <c r="M20279" s="10">
        <v>5000000</v>
      </c>
      <c r="N20279" s="10">
        <v>10000000</v>
      </c>
      <c r="U20279" s="53">
        <v>1</v>
      </c>
      <c r="AA20279" s="43" t="s">
        <v>1964</v>
      </c>
    </row>
    <row r="20280" spans="2:27" x14ac:dyDescent="0.3">
      <c r="B20280" s="36" t="s">
        <v>1980</v>
      </c>
      <c r="C20280" s="36" t="s">
        <v>245</v>
      </c>
      <c r="D20280" s="36" t="s">
        <v>268</v>
      </c>
      <c r="F20280" s="26">
        <v>44165</v>
      </c>
      <c r="G20280" s="26">
        <v>44529</v>
      </c>
      <c r="J20280" s="3" t="s">
        <v>62</v>
      </c>
      <c r="L20280" s="2" t="s">
        <v>84</v>
      </c>
      <c r="M20280" s="10">
        <v>2500000</v>
      </c>
      <c r="N20280" s="10">
        <v>25000</v>
      </c>
      <c r="U20280" s="53">
        <v>1</v>
      </c>
      <c r="AA20280" s="43" t="s">
        <v>1981</v>
      </c>
    </row>
    <row r="20281" spans="2:27" x14ac:dyDescent="0.3">
      <c r="B20281" s="36" t="s">
        <v>2111</v>
      </c>
      <c r="C20281" s="36" t="s">
        <v>206</v>
      </c>
      <c r="D20281" s="36" t="s">
        <v>476</v>
      </c>
      <c r="F20281" s="26">
        <v>44165</v>
      </c>
      <c r="G20281" s="26">
        <v>44529</v>
      </c>
      <c r="J20281" s="3" t="s">
        <v>66</v>
      </c>
      <c r="L20281" s="2" t="s">
        <v>96</v>
      </c>
      <c r="M20281" s="10">
        <v>250000</v>
      </c>
      <c r="N20281" s="10">
        <v>2500</v>
      </c>
      <c r="U20281" s="53">
        <v>1</v>
      </c>
      <c r="AA20281" s="43" t="s">
        <v>2112</v>
      </c>
    </row>
    <row r="20282" spans="2:27" x14ac:dyDescent="0.3">
      <c r="B20282" s="36" t="s">
        <v>2131</v>
      </c>
      <c r="C20282" s="36" t="s">
        <v>245</v>
      </c>
      <c r="D20282" s="36" t="s">
        <v>2132</v>
      </c>
      <c r="F20282" s="26">
        <v>44165</v>
      </c>
      <c r="G20282" s="26">
        <v>44529</v>
      </c>
      <c r="J20282" s="3" t="s">
        <v>62</v>
      </c>
      <c r="L20282" s="2" t="s">
        <v>84</v>
      </c>
      <c r="M20282" s="10">
        <v>10000000</v>
      </c>
      <c r="N20282" s="10">
        <v>140000000</v>
      </c>
      <c r="U20282" s="53">
        <v>1</v>
      </c>
      <c r="AA20282" s="43" t="s">
        <v>2133</v>
      </c>
    </row>
    <row r="20283" spans="2:27" x14ac:dyDescent="0.3">
      <c r="B20283" s="36" t="s">
        <v>2492</v>
      </c>
      <c r="C20283" s="36" t="s">
        <v>786</v>
      </c>
      <c r="D20283" s="36" t="s">
        <v>285</v>
      </c>
      <c r="F20283" s="26">
        <v>44165</v>
      </c>
      <c r="G20283" s="26">
        <v>44529</v>
      </c>
      <c r="J20283" s="3" t="s">
        <v>62</v>
      </c>
      <c r="L20283" s="2" t="s">
        <v>109</v>
      </c>
      <c r="M20283" s="10">
        <v>10108323.336911198</v>
      </c>
      <c r="N20283" s="10">
        <v>0</v>
      </c>
      <c r="U20283" s="53">
        <v>0.5</v>
      </c>
      <c r="AA20283" s="43" t="s">
        <v>2493</v>
      </c>
    </row>
    <row r="20284" spans="2:27" x14ac:dyDescent="0.3">
      <c r="B20284" s="36" t="s">
        <v>2494</v>
      </c>
      <c r="C20284" s="36" t="s">
        <v>245</v>
      </c>
      <c r="D20284" s="36" t="s">
        <v>509</v>
      </c>
      <c r="F20284" s="26">
        <v>44165</v>
      </c>
      <c r="G20284" s="26">
        <v>44529</v>
      </c>
      <c r="J20284" s="3" t="s">
        <v>62</v>
      </c>
      <c r="L20284" s="2" t="s">
        <v>84</v>
      </c>
      <c r="M20284" s="10">
        <v>10000000</v>
      </c>
      <c r="N20284" s="10">
        <v>10000000</v>
      </c>
      <c r="U20284" s="53">
        <v>1</v>
      </c>
      <c r="AA20284" s="43" t="s">
        <v>2495</v>
      </c>
    </row>
    <row r="20285" spans="2:27" x14ac:dyDescent="0.3">
      <c r="B20285" s="36" t="s">
        <v>2757</v>
      </c>
      <c r="C20285" s="36" t="s">
        <v>245</v>
      </c>
      <c r="D20285" s="36" t="s">
        <v>268</v>
      </c>
      <c r="F20285" s="26">
        <v>44165</v>
      </c>
      <c r="G20285" s="26">
        <v>44529</v>
      </c>
      <c r="J20285" s="3" t="s">
        <v>62</v>
      </c>
      <c r="L20285" s="2" t="s">
        <v>84</v>
      </c>
      <c r="M20285" s="10">
        <v>5000000</v>
      </c>
      <c r="N20285" s="10">
        <v>50000</v>
      </c>
      <c r="U20285" s="53">
        <v>1</v>
      </c>
      <c r="AA20285" s="43" t="s">
        <v>2758</v>
      </c>
    </row>
    <row r="20286" spans="2:27" x14ac:dyDescent="0.3">
      <c r="B20286" s="36" t="s">
        <v>2861</v>
      </c>
      <c r="C20286" s="36" t="s">
        <v>245</v>
      </c>
      <c r="D20286" s="36" t="s">
        <v>388</v>
      </c>
      <c r="F20286" s="26">
        <v>44165</v>
      </c>
      <c r="G20286" s="26">
        <v>44529</v>
      </c>
      <c r="J20286" s="3" t="s">
        <v>70</v>
      </c>
      <c r="L20286" s="2" t="s">
        <v>84</v>
      </c>
      <c r="M20286" s="10">
        <v>25000000</v>
      </c>
      <c r="N20286" s="10">
        <v>200000000</v>
      </c>
      <c r="U20286" s="53">
        <v>0.36</v>
      </c>
      <c r="AA20286" s="43" t="s">
        <v>2862</v>
      </c>
    </row>
    <row r="20287" spans="2:27" x14ac:dyDescent="0.3">
      <c r="B20287" s="36" t="s">
        <v>2861</v>
      </c>
      <c r="C20287" s="36" t="s">
        <v>245</v>
      </c>
      <c r="D20287" s="36" t="s">
        <v>388</v>
      </c>
      <c r="F20287" s="26">
        <v>44165</v>
      </c>
      <c r="G20287" s="26">
        <v>44529</v>
      </c>
      <c r="J20287" s="3" t="s">
        <v>70</v>
      </c>
      <c r="L20287" s="2" t="s">
        <v>84</v>
      </c>
      <c r="M20287" s="10">
        <v>100000000</v>
      </c>
      <c r="N20287" s="10">
        <v>225000000</v>
      </c>
      <c r="U20287" s="53">
        <v>0.06</v>
      </c>
      <c r="AA20287" s="43" t="s">
        <v>2862</v>
      </c>
    </row>
    <row r="20288" spans="2:27" x14ac:dyDescent="0.3">
      <c r="B20288" s="36" t="s">
        <v>2920</v>
      </c>
      <c r="C20288" s="36" t="s">
        <v>206</v>
      </c>
      <c r="D20288" s="36" t="s">
        <v>425</v>
      </c>
      <c r="F20288" s="26">
        <v>44165</v>
      </c>
      <c r="G20288" s="26">
        <v>44529</v>
      </c>
      <c r="J20288" s="3" t="s">
        <v>66</v>
      </c>
      <c r="L20288" s="2" t="s">
        <v>96</v>
      </c>
      <c r="M20288" s="10">
        <v>2000000</v>
      </c>
      <c r="N20288" s="10">
        <v>2500</v>
      </c>
      <c r="U20288" s="53">
        <v>1</v>
      </c>
      <c r="AA20288" s="43" t="s">
        <v>2921</v>
      </c>
    </row>
    <row r="20289" spans="2:27" x14ac:dyDescent="0.3">
      <c r="B20289" s="36" t="s">
        <v>2961</v>
      </c>
      <c r="C20289" s="36" t="s">
        <v>245</v>
      </c>
      <c r="D20289" s="36" t="s">
        <v>425</v>
      </c>
      <c r="F20289" s="26">
        <v>44165</v>
      </c>
      <c r="G20289" s="26">
        <v>44529</v>
      </c>
      <c r="J20289" s="3" t="s">
        <v>66</v>
      </c>
      <c r="L20289" s="2" t="s">
        <v>84</v>
      </c>
      <c r="M20289" s="10">
        <v>10000000</v>
      </c>
      <c r="N20289" s="10">
        <v>10000</v>
      </c>
      <c r="U20289" s="53">
        <v>1</v>
      </c>
      <c r="AA20289" s="43" t="s">
        <v>2962</v>
      </c>
    </row>
    <row r="20290" spans="2:27" x14ac:dyDescent="0.3">
      <c r="B20290" s="36" t="s">
        <v>2984</v>
      </c>
      <c r="C20290" s="36" t="s">
        <v>206</v>
      </c>
      <c r="D20290" s="36" t="s">
        <v>246</v>
      </c>
      <c r="F20290" s="26">
        <v>44165</v>
      </c>
      <c r="G20290" s="26">
        <v>44529</v>
      </c>
      <c r="J20290" s="3" t="s">
        <v>62</v>
      </c>
      <c r="L20290" s="2" t="s">
        <v>109</v>
      </c>
      <c r="M20290" s="10">
        <v>5000000</v>
      </c>
      <c r="N20290" s="10">
        <v>10000000</v>
      </c>
      <c r="U20290" s="53">
        <v>1</v>
      </c>
      <c r="AA20290" s="43" t="s">
        <v>2985</v>
      </c>
    </row>
    <row r="20291" spans="2:27" x14ac:dyDescent="0.3">
      <c r="B20291" s="36" t="s">
        <v>3007</v>
      </c>
      <c r="C20291" s="36" t="s">
        <v>245</v>
      </c>
      <c r="D20291" s="36" t="s">
        <v>335</v>
      </c>
      <c r="F20291" s="26">
        <v>44165</v>
      </c>
      <c r="G20291" s="26">
        <v>44529</v>
      </c>
      <c r="J20291" s="3" t="s">
        <v>62</v>
      </c>
      <c r="L20291" s="2" t="s">
        <v>84</v>
      </c>
      <c r="M20291" s="10">
        <v>10000000</v>
      </c>
      <c r="N20291" s="10">
        <v>50000000</v>
      </c>
      <c r="U20291" s="53">
        <v>0.36</v>
      </c>
      <c r="AA20291" s="43" t="s">
        <v>3008</v>
      </c>
    </row>
    <row r="20292" spans="2:27" x14ac:dyDescent="0.3">
      <c r="B20292" s="36" t="s">
        <v>3358</v>
      </c>
      <c r="C20292" s="36" t="s">
        <v>202</v>
      </c>
      <c r="D20292" s="36" t="s">
        <v>322</v>
      </c>
      <c r="F20292" s="26">
        <v>44165</v>
      </c>
      <c r="G20292" s="26">
        <v>44529</v>
      </c>
      <c r="J20292" s="3" t="s">
        <v>66</v>
      </c>
      <c r="L20292" s="2" t="s">
        <v>109</v>
      </c>
      <c r="M20292" s="10">
        <v>2000000</v>
      </c>
      <c r="N20292" s="10">
        <v>20000</v>
      </c>
      <c r="U20292" s="53">
        <v>1</v>
      </c>
      <c r="AA20292" s="43" t="s">
        <v>3359</v>
      </c>
    </row>
    <row r="20293" spans="2:27" x14ac:dyDescent="0.3">
      <c r="B20293" s="36" t="s">
        <v>3550</v>
      </c>
      <c r="C20293" s="36" t="s">
        <v>202</v>
      </c>
      <c r="D20293" s="36" t="s">
        <v>237</v>
      </c>
      <c r="F20293" s="26">
        <v>44165</v>
      </c>
      <c r="G20293" s="26">
        <v>44529</v>
      </c>
      <c r="J20293" s="3" t="s">
        <v>69</v>
      </c>
      <c r="L20293" s="2" t="s">
        <v>109</v>
      </c>
      <c r="M20293" s="10">
        <v>10000000</v>
      </c>
      <c r="N20293" s="10">
        <v>1000000</v>
      </c>
      <c r="U20293" s="53">
        <v>0.33330001799999998</v>
      </c>
      <c r="AA20293" s="43" t="s">
        <v>3551</v>
      </c>
    </row>
    <row r="20294" spans="2:27" x14ac:dyDescent="0.3">
      <c r="B20294" s="36" t="s">
        <v>3550</v>
      </c>
      <c r="C20294" s="36" t="s">
        <v>202</v>
      </c>
      <c r="D20294" s="36" t="s">
        <v>194</v>
      </c>
      <c r="F20294" s="26">
        <v>44165</v>
      </c>
      <c r="G20294" s="26">
        <v>44529</v>
      </c>
      <c r="J20294" s="3" t="s">
        <v>62</v>
      </c>
      <c r="L20294" s="2" t="s">
        <v>109</v>
      </c>
      <c r="M20294" s="10">
        <v>50000000</v>
      </c>
      <c r="N20294" s="10">
        <v>100000000</v>
      </c>
      <c r="U20294" s="53">
        <v>0.1</v>
      </c>
      <c r="AA20294" s="43" t="s">
        <v>3552</v>
      </c>
    </row>
    <row r="20295" spans="2:27" x14ac:dyDescent="0.3">
      <c r="B20295" s="36" t="s">
        <v>4130</v>
      </c>
      <c r="C20295" s="36" t="s">
        <v>245</v>
      </c>
      <c r="D20295" s="36" t="s">
        <v>523</v>
      </c>
      <c r="F20295" s="26">
        <v>44165</v>
      </c>
      <c r="G20295" s="26">
        <v>44529</v>
      </c>
      <c r="J20295" s="3" t="s">
        <v>69</v>
      </c>
      <c r="L20295" s="2" t="s">
        <v>84</v>
      </c>
      <c r="M20295" s="10">
        <v>10000000</v>
      </c>
      <c r="N20295" s="10">
        <v>150000</v>
      </c>
      <c r="U20295" s="53">
        <v>1</v>
      </c>
      <c r="AA20295" s="43" t="s">
        <v>4131</v>
      </c>
    </row>
    <row r="20296" spans="2:27" x14ac:dyDescent="0.3">
      <c r="B20296" s="36" t="s">
        <v>4130</v>
      </c>
      <c r="C20296" s="36" t="s">
        <v>245</v>
      </c>
      <c r="D20296" s="36" t="s">
        <v>523</v>
      </c>
      <c r="F20296" s="26">
        <v>44165</v>
      </c>
      <c r="G20296" s="26">
        <v>44529</v>
      </c>
      <c r="J20296" s="3" t="s">
        <v>71</v>
      </c>
      <c r="L20296" s="2" t="s">
        <v>84</v>
      </c>
      <c r="M20296" s="10">
        <v>10000000</v>
      </c>
      <c r="N20296" s="10">
        <v>150000</v>
      </c>
      <c r="U20296" s="53">
        <v>1</v>
      </c>
      <c r="AA20296" s="43" t="s">
        <v>4132</v>
      </c>
    </row>
    <row r="20297" spans="2:27" x14ac:dyDescent="0.3">
      <c r="B20297" s="36" t="s">
        <v>4207</v>
      </c>
      <c r="C20297" s="36" t="s">
        <v>245</v>
      </c>
      <c r="D20297" s="36" t="s">
        <v>1230</v>
      </c>
      <c r="F20297" s="26">
        <v>44165</v>
      </c>
      <c r="G20297" s="26">
        <v>44529</v>
      </c>
      <c r="J20297" s="3" t="s">
        <v>62</v>
      </c>
      <c r="L20297" s="2" t="s">
        <v>84</v>
      </c>
      <c r="M20297" s="10">
        <v>10000000</v>
      </c>
      <c r="N20297" s="10">
        <v>30000000</v>
      </c>
      <c r="U20297" s="53">
        <v>1</v>
      </c>
      <c r="AA20297" s="43" t="s">
        <v>4208</v>
      </c>
    </row>
    <row r="20298" spans="2:27" x14ac:dyDescent="0.3">
      <c r="B20298" s="36" t="s">
        <v>4361</v>
      </c>
      <c r="C20298" s="36" t="s">
        <v>439</v>
      </c>
      <c r="D20298" s="36" t="s">
        <v>312</v>
      </c>
      <c r="F20298" s="26">
        <v>44165</v>
      </c>
      <c r="G20298" s="26">
        <v>44529</v>
      </c>
      <c r="J20298" s="3" t="s">
        <v>66</v>
      </c>
      <c r="L20298" s="2" t="s">
        <v>167</v>
      </c>
      <c r="M20298" s="10">
        <v>1500000</v>
      </c>
      <c r="N20298" s="10">
        <v>25000</v>
      </c>
      <c r="U20298" s="53">
        <v>1</v>
      </c>
      <c r="AA20298" s="43" t="s">
        <v>4362</v>
      </c>
    </row>
    <row r="20299" spans="2:27" x14ac:dyDescent="0.3">
      <c r="B20299" s="36" t="s">
        <v>4937</v>
      </c>
      <c r="C20299" s="36" t="s">
        <v>245</v>
      </c>
      <c r="D20299" s="36" t="s">
        <v>466</v>
      </c>
      <c r="F20299" s="26">
        <v>44165</v>
      </c>
      <c r="G20299" s="26">
        <v>44529</v>
      </c>
      <c r="J20299" s="3" t="s">
        <v>66</v>
      </c>
      <c r="L20299" s="2" t="s">
        <v>84</v>
      </c>
      <c r="M20299" s="10">
        <v>5000000</v>
      </c>
      <c r="N20299" s="10">
        <v>10000</v>
      </c>
      <c r="U20299" s="53">
        <v>1</v>
      </c>
      <c r="AA20299" s="43" t="s">
        <v>4938</v>
      </c>
    </row>
    <row r="20300" spans="2:27" x14ac:dyDescent="0.3">
      <c r="B20300" s="36" t="s">
        <v>5369</v>
      </c>
      <c r="C20300" s="36" t="s">
        <v>245</v>
      </c>
      <c r="D20300" s="36" t="s">
        <v>246</v>
      </c>
      <c r="F20300" s="26">
        <v>44165</v>
      </c>
      <c r="G20300" s="26">
        <v>44529</v>
      </c>
      <c r="J20300" s="3" t="s">
        <v>62</v>
      </c>
      <c r="L20300" s="2" t="s">
        <v>84</v>
      </c>
      <c r="M20300" s="10">
        <v>10000000</v>
      </c>
      <c r="N20300" s="10">
        <v>90000000</v>
      </c>
      <c r="U20300" s="53">
        <v>1</v>
      </c>
      <c r="AA20300" s="43" t="s">
        <v>5370</v>
      </c>
    </row>
    <row r="20301" spans="2:27" x14ac:dyDescent="0.3">
      <c r="B20301" s="36" t="s">
        <v>5581</v>
      </c>
      <c r="C20301" s="36" t="s">
        <v>409</v>
      </c>
      <c r="D20301" s="36" t="s">
        <v>234</v>
      </c>
      <c r="F20301" s="26">
        <v>44165</v>
      </c>
      <c r="G20301" s="26">
        <v>44529</v>
      </c>
      <c r="J20301" s="3" t="s">
        <v>69</v>
      </c>
      <c r="L20301" s="2" t="s">
        <v>167</v>
      </c>
      <c r="M20301" s="10">
        <v>11000000</v>
      </c>
      <c r="N20301" s="10">
        <v>50000</v>
      </c>
      <c r="U20301" s="53">
        <v>0.10602726899999999</v>
      </c>
      <c r="AA20301" s="43" t="s">
        <v>5582</v>
      </c>
    </row>
    <row r="20302" spans="2:27" x14ac:dyDescent="0.3">
      <c r="B20302" s="36" t="s">
        <v>6242</v>
      </c>
      <c r="C20302" s="36" t="s">
        <v>245</v>
      </c>
      <c r="D20302" s="36" t="s">
        <v>331</v>
      </c>
      <c r="F20302" s="26">
        <v>44165</v>
      </c>
      <c r="G20302" s="26">
        <v>44529</v>
      </c>
      <c r="J20302" s="3" t="s">
        <v>70</v>
      </c>
      <c r="L20302" s="2" t="s">
        <v>84</v>
      </c>
      <c r="M20302" s="10">
        <v>2000000</v>
      </c>
      <c r="N20302" s="10">
        <v>20000</v>
      </c>
      <c r="U20302" s="53">
        <v>1</v>
      </c>
      <c r="AA20302" s="43" t="s">
        <v>6243</v>
      </c>
    </row>
    <row r="20303" spans="2:27" x14ac:dyDescent="0.3">
      <c r="B20303" s="36" t="s">
        <v>6242</v>
      </c>
      <c r="C20303" s="36" t="s">
        <v>245</v>
      </c>
      <c r="D20303" s="36" t="s">
        <v>331</v>
      </c>
      <c r="F20303" s="26">
        <v>44165</v>
      </c>
      <c r="G20303" s="26">
        <v>44529</v>
      </c>
      <c r="J20303" s="3" t="s">
        <v>71</v>
      </c>
      <c r="L20303" s="2" t="s">
        <v>84</v>
      </c>
      <c r="M20303" s="10">
        <v>2000000</v>
      </c>
      <c r="N20303" s="10">
        <v>250000</v>
      </c>
      <c r="U20303" s="53">
        <v>1</v>
      </c>
      <c r="AA20303" s="43" t="s">
        <v>6244</v>
      </c>
    </row>
    <row r="20304" spans="2:27" x14ac:dyDescent="0.3">
      <c r="B20304" s="36" t="s">
        <v>6372</v>
      </c>
      <c r="C20304" s="36" t="s">
        <v>1161</v>
      </c>
      <c r="D20304" s="36" t="s">
        <v>285</v>
      </c>
      <c r="F20304" s="26">
        <v>44165</v>
      </c>
      <c r="G20304" s="26">
        <v>44529</v>
      </c>
      <c r="J20304" s="3" t="s">
        <v>62</v>
      </c>
      <c r="L20304" s="2" t="s">
        <v>107</v>
      </c>
      <c r="M20304" s="10">
        <v>5000000</v>
      </c>
      <c r="N20304" s="10">
        <v>7000000</v>
      </c>
      <c r="U20304" s="53">
        <v>0.36</v>
      </c>
      <c r="AA20304" s="43" t="s">
        <v>6373</v>
      </c>
    </row>
    <row r="20305" spans="2:27" x14ac:dyDescent="0.3">
      <c r="B20305" s="36" t="s">
        <v>6485</v>
      </c>
      <c r="C20305" s="36" t="s">
        <v>245</v>
      </c>
      <c r="D20305" s="36" t="s">
        <v>246</v>
      </c>
      <c r="F20305" s="26">
        <v>44165</v>
      </c>
      <c r="G20305" s="26">
        <v>44529</v>
      </c>
      <c r="J20305" s="3" t="s">
        <v>62</v>
      </c>
      <c r="L20305" s="2" t="s">
        <v>84</v>
      </c>
      <c r="M20305" s="10">
        <v>10000000</v>
      </c>
      <c r="N20305" s="10">
        <v>100000000</v>
      </c>
      <c r="U20305" s="53">
        <v>1</v>
      </c>
      <c r="AA20305" s="43" t="s">
        <v>6486</v>
      </c>
    </row>
    <row r="20306" spans="2:27" x14ac:dyDescent="0.3">
      <c r="B20306" s="36" t="s">
        <v>6528</v>
      </c>
      <c r="C20306" s="36" t="s">
        <v>245</v>
      </c>
      <c r="D20306" s="36" t="s">
        <v>1047</v>
      </c>
      <c r="F20306" s="26">
        <v>44165</v>
      </c>
      <c r="G20306" s="26">
        <v>44529</v>
      </c>
      <c r="J20306" s="3" t="s">
        <v>62</v>
      </c>
      <c r="L20306" s="2" t="s">
        <v>84</v>
      </c>
      <c r="M20306" s="10">
        <v>10000000</v>
      </c>
      <c r="N20306" s="10">
        <v>15000000</v>
      </c>
      <c r="U20306" s="53">
        <v>1</v>
      </c>
      <c r="AA20306" s="43" t="s">
        <v>6529</v>
      </c>
    </row>
    <row r="20307" spans="2:27" x14ac:dyDescent="0.3">
      <c r="B20307" s="36" t="s">
        <v>7001</v>
      </c>
      <c r="C20307" s="36" t="s">
        <v>206</v>
      </c>
      <c r="D20307" s="36" t="s">
        <v>466</v>
      </c>
      <c r="F20307" s="26">
        <v>44165</v>
      </c>
      <c r="G20307" s="26">
        <v>44529</v>
      </c>
      <c r="J20307" s="3" t="s">
        <v>66</v>
      </c>
      <c r="L20307" s="2" t="s">
        <v>96</v>
      </c>
      <c r="M20307" s="10">
        <v>5000000</v>
      </c>
      <c r="N20307" s="10">
        <v>50000</v>
      </c>
      <c r="U20307" s="53">
        <v>0.25</v>
      </c>
      <c r="AA20307" s="43" t="s">
        <v>7002</v>
      </c>
    </row>
    <row r="20308" spans="2:27" x14ac:dyDescent="0.3">
      <c r="B20308" s="36" t="s">
        <v>7005</v>
      </c>
      <c r="C20308" s="36" t="s">
        <v>245</v>
      </c>
      <c r="D20308" s="36" t="s">
        <v>379</v>
      </c>
      <c r="F20308" s="26">
        <v>44165</v>
      </c>
      <c r="G20308" s="26">
        <v>44529</v>
      </c>
      <c r="J20308" s="3" t="s">
        <v>62</v>
      </c>
      <c r="L20308" s="2" t="s">
        <v>84</v>
      </c>
      <c r="M20308" s="10">
        <v>30000000</v>
      </c>
      <c r="N20308" s="10">
        <v>200000000</v>
      </c>
      <c r="U20308" s="53">
        <v>0.12</v>
      </c>
      <c r="AA20308" s="43" t="s">
        <v>7006</v>
      </c>
    </row>
    <row r="20309" spans="2:27" x14ac:dyDescent="0.3">
      <c r="B20309" s="36" t="s">
        <v>7108</v>
      </c>
      <c r="C20309" s="36" t="s">
        <v>245</v>
      </c>
      <c r="D20309" s="36" t="s">
        <v>523</v>
      </c>
      <c r="F20309" s="26">
        <v>44165</v>
      </c>
      <c r="G20309" s="26">
        <v>44529</v>
      </c>
      <c r="J20309" s="3" t="s">
        <v>69</v>
      </c>
      <c r="L20309" s="2" t="s">
        <v>84</v>
      </c>
      <c r="M20309" s="10">
        <v>20000000</v>
      </c>
      <c r="N20309" s="10">
        <v>50000000</v>
      </c>
      <c r="U20309" s="53">
        <v>0.25</v>
      </c>
      <c r="AA20309" s="43" t="s">
        <v>7109</v>
      </c>
    </row>
    <row r="20310" spans="2:27" x14ac:dyDescent="0.3">
      <c r="B20310" s="36" t="s">
        <v>7108</v>
      </c>
      <c r="C20310" s="36" t="s">
        <v>245</v>
      </c>
      <c r="D20310" s="36" t="s">
        <v>523</v>
      </c>
      <c r="F20310" s="26">
        <v>44165</v>
      </c>
      <c r="G20310" s="26">
        <v>44529</v>
      </c>
      <c r="J20310" s="3" t="s">
        <v>70</v>
      </c>
      <c r="L20310" s="2" t="s">
        <v>84</v>
      </c>
      <c r="M20310" s="10">
        <v>20000000</v>
      </c>
      <c r="N20310" s="10">
        <v>50000000</v>
      </c>
      <c r="U20310" s="53">
        <v>0.25</v>
      </c>
      <c r="AA20310" s="43" t="s">
        <v>7110</v>
      </c>
    </row>
    <row r="20311" spans="2:27" x14ac:dyDescent="0.3">
      <c r="B20311" s="36" t="s">
        <v>7108</v>
      </c>
      <c r="C20311" s="36" t="s">
        <v>245</v>
      </c>
      <c r="D20311" s="36" t="s">
        <v>523</v>
      </c>
      <c r="F20311" s="26">
        <v>44165</v>
      </c>
      <c r="G20311" s="26">
        <v>44529</v>
      </c>
      <c r="J20311" s="3" t="s">
        <v>71</v>
      </c>
      <c r="L20311" s="2" t="s">
        <v>84</v>
      </c>
      <c r="M20311" s="10">
        <v>20000000</v>
      </c>
      <c r="N20311" s="10">
        <v>50000000</v>
      </c>
      <c r="U20311" s="53">
        <v>0.25</v>
      </c>
      <c r="AA20311" s="43" t="s">
        <v>7111</v>
      </c>
    </row>
    <row r="20312" spans="2:27" x14ac:dyDescent="0.3">
      <c r="B20312" s="36" t="s">
        <v>7112</v>
      </c>
      <c r="C20312" s="36" t="s">
        <v>245</v>
      </c>
      <c r="D20312" s="36" t="s">
        <v>271</v>
      </c>
      <c r="F20312" s="26">
        <v>44165</v>
      </c>
      <c r="G20312" s="26">
        <v>44529</v>
      </c>
      <c r="J20312" s="3" t="s">
        <v>66</v>
      </c>
      <c r="L20312" s="2" t="s">
        <v>84</v>
      </c>
      <c r="M20312" s="10">
        <v>20000000</v>
      </c>
      <c r="N20312" s="10">
        <v>50000000</v>
      </c>
      <c r="U20312" s="53">
        <v>0.25</v>
      </c>
      <c r="AA20312" s="43" t="s">
        <v>7113</v>
      </c>
    </row>
    <row r="20313" spans="2:27" x14ac:dyDescent="0.3">
      <c r="B20313" s="36" t="s">
        <v>7256</v>
      </c>
      <c r="C20313" s="36" t="s">
        <v>245</v>
      </c>
      <c r="D20313" s="36" t="s">
        <v>220</v>
      </c>
      <c r="F20313" s="26">
        <v>44165</v>
      </c>
      <c r="G20313" s="26">
        <v>44529</v>
      </c>
      <c r="J20313" s="3" t="s">
        <v>62</v>
      </c>
      <c r="L20313" s="2" t="s">
        <v>84</v>
      </c>
      <c r="M20313" s="10">
        <v>10000000</v>
      </c>
      <c r="N20313" s="10">
        <v>10000000</v>
      </c>
      <c r="U20313" s="53">
        <v>1</v>
      </c>
      <c r="AA20313" s="43" t="s">
        <v>7257</v>
      </c>
    </row>
    <row r="20314" spans="2:27" x14ac:dyDescent="0.3">
      <c r="B20314" s="36" t="s">
        <v>7388</v>
      </c>
      <c r="C20314" s="36" t="s">
        <v>245</v>
      </c>
      <c r="D20314" s="36" t="s">
        <v>213</v>
      </c>
      <c r="F20314" s="26">
        <v>44165</v>
      </c>
      <c r="G20314" s="26">
        <v>44529</v>
      </c>
      <c r="J20314" s="3" t="s">
        <v>66</v>
      </c>
      <c r="L20314" s="2" t="s">
        <v>84</v>
      </c>
      <c r="M20314" s="10">
        <v>10000000</v>
      </c>
      <c r="N20314" s="10">
        <v>25000</v>
      </c>
      <c r="U20314" s="53">
        <v>1</v>
      </c>
      <c r="AA20314" s="43" t="s">
        <v>7389</v>
      </c>
    </row>
    <row r="20315" spans="2:27" x14ac:dyDescent="0.3">
      <c r="B20315" s="36" t="s">
        <v>7388</v>
      </c>
      <c r="C20315" s="36" t="s">
        <v>245</v>
      </c>
      <c r="D20315" s="36" t="s">
        <v>831</v>
      </c>
      <c r="F20315" s="26">
        <v>44165</v>
      </c>
      <c r="G20315" s="26">
        <v>44529</v>
      </c>
      <c r="J20315" s="3" t="s">
        <v>65</v>
      </c>
      <c r="L20315" s="2" t="s">
        <v>84</v>
      </c>
      <c r="M20315" s="10">
        <v>5000000</v>
      </c>
      <c r="N20315" s="10">
        <v>10000</v>
      </c>
      <c r="U20315" s="53">
        <v>1</v>
      </c>
      <c r="AA20315" s="43" t="s">
        <v>7390</v>
      </c>
    </row>
    <row r="20316" spans="2:27" x14ac:dyDescent="0.3">
      <c r="B20316" s="36" t="s">
        <v>7421</v>
      </c>
      <c r="C20316" s="36" t="s">
        <v>979</v>
      </c>
      <c r="D20316" s="36" t="s">
        <v>1230</v>
      </c>
      <c r="F20316" s="26">
        <v>44165</v>
      </c>
      <c r="G20316" s="26">
        <v>44529</v>
      </c>
      <c r="J20316" s="3" t="s">
        <v>62</v>
      </c>
      <c r="L20316" s="2" t="s">
        <v>109</v>
      </c>
      <c r="M20316" s="10">
        <v>2219255.3742489708</v>
      </c>
      <c r="N20316" s="10">
        <v>14425159.932618309</v>
      </c>
      <c r="U20316" s="53">
        <v>1</v>
      </c>
      <c r="AA20316" s="43" t="s">
        <v>7422</v>
      </c>
    </row>
    <row r="20317" spans="2:27" x14ac:dyDescent="0.3">
      <c r="B20317" s="36" t="s">
        <v>7423</v>
      </c>
      <c r="C20317" s="36" t="s">
        <v>245</v>
      </c>
      <c r="D20317" s="36" t="s">
        <v>509</v>
      </c>
      <c r="F20317" s="26">
        <v>44165</v>
      </c>
      <c r="G20317" s="26">
        <v>44529</v>
      </c>
      <c r="J20317" s="3" t="s">
        <v>62</v>
      </c>
      <c r="L20317" s="2" t="s">
        <v>84</v>
      </c>
      <c r="M20317" s="10">
        <v>100000000</v>
      </c>
      <c r="N20317" s="10">
        <v>150000000</v>
      </c>
      <c r="U20317" s="53">
        <v>0.1</v>
      </c>
      <c r="AA20317" s="43" t="s">
        <v>7424</v>
      </c>
    </row>
    <row r="20318" spans="2:27" x14ac:dyDescent="0.3">
      <c r="B20318" s="36" t="s">
        <v>7554</v>
      </c>
      <c r="C20318" s="36" t="s">
        <v>245</v>
      </c>
      <c r="D20318" s="36" t="s">
        <v>1796</v>
      </c>
      <c r="F20318" s="26">
        <v>44165</v>
      </c>
      <c r="G20318" s="26">
        <v>44529</v>
      </c>
      <c r="J20318" s="3" t="s">
        <v>62</v>
      </c>
      <c r="L20318" s="2" t="s">
        <v>84</v>
      </c>
      <c r="M20318" s="10">
        <v>10000000</v>
      </c>
      <c r="N20318" s="10">
        <v>90000000</v>
      </c>
      <c r="U20318" s="53">
        <v>0.5</v>
      </c>
      <c r="AA20318" s="43" t="s">
        <v>7555</v>
      </c>
    </row>
    <row r="20319" spans="2:27" x14ac:dyDescent="0.3">
      <c r="B20319" s="36" t="s">
        <v>7574</v>
      </c>
      <c r="C20319" s="36" t="s">
        <v>245</v>
      </c>
      <c r="D20319" s="36" t="s">
        <v>416</v>
      </c>
      <c r="F20319" s="26">
        <v>44165</v>
      </c>
      <c r="G20319" s="26">
        <v>44529</v>
      </c>
      <c r="J20319" s="3" t="s">
        <v>66</v>
      </c>
      <c r="L20319" s="2" t="s">
        <v>84</v>
      </c>
      <c r="M20319" s="10">
        <v>5000000</v>
      </c>
      <c r="N20319" s="10">
        <v>20000</v>
      </c>
      <c r="U20319" s="53">
        <v>1</v>
      </c>
      <c r="AA20319" s="43" t="s">
        <v>7575</v>
      </c>
    </row>
    <row r="20320" spans="2:27" x14ac:dyDescent="0.3">
      <c r="B20320" s="36" t="s">
        <v>7800</v>
      </c>
      <c r="C20320" s="36" t="s">
        <v>245</v>
      </c>
      <c r="D20320" s="36" t="s">
        <v>264</v>
      </c>
      <c r="F20320" s="26">
        <v>44165</v>
      </c>
      <c r="G20320" s="26">
        <v>44529</v>
      </c>
      <c r="J20320" s="3" t="s">
        <v>69</v>
      </c>
      <c r="L20320" s="2" t="s">
        <v>84</v>
      </c>
      <c r="M20320" s="10">
        <v>10000000</v>
      </c>
      <c r="N20320" s="10">
        <v>30000000</v>
      </c>
      <c r="U20320" s="53">
        <v>1</v>
      </c>
      <c r="AA20320" s="43" t="s">
        <v>7801</v>
      </c>
    </row>
    <row r="20321" spans="2:27" x14ac:dyDescent="0.3">
      <c r="B20321" s="36" t="s">
        <v>7800</v>
      </c>
      <c r="C20321" s="36" t="s">
        <v>245</v>
      </c>
      <c r="D20321" s="36" t="s">
        <v>264</v>
      </c>
      <c r="F20321" s="26">
        <v>44165</v>
      </c>
      <c r="G20321" s="26">
        <v>44529</v>
      </c>
      <c r="J20321" s="3" t="s">
        <v>70</v>
      </c>
      <c r="L20321" s="2" t="s">
        <v>84</v>
      </c>
      <c r="M20321" s="10">
        <v>10000000</v>
      </c>
      <c r="N20321" s="10">
        <v>20000000</v>
      </c>
      <c r="U20321" s="53">
        <v>1</v>
      </c>
      <c r="AA20321" s="43" t="s">
        <v>7802</v>
      </c>
    </row>
    <row r="20322" spans="2:27" x14ac:dyDescent="0.3">
      <c r="B20322" s="36" t="s">
        <v>7823</v>
      </c>
      <c r="C20322" s="36" t="s">
        <v>245</v>
      </c>
      <c r="D20322" s="36" t="s">
        <v>1416</v>
      </c>
      <c r="F20322" s="26">
        <v>44165</v>
      </c>
      <c r="G20322" s="26">
        <v>44529</v>
      </c>
      <c r="J20322" s="3" t="s">
        <v>66</v>
      </c>
      <c r="L20322" s="2" t="s">
        <v>84</v>
      </c>
      <c r="M20322" s="10">
        <v>10000000</v>
      </c>
      <c r="N20322" s="10">
        <v>5000</v>
      </c>
      <c r="U20322" s="53">
        <v>1</v>
      </c>
      <c r="AA20322" s="43" t="s">
        <v>7824</v>
      </c>
    </row>
    <row r="20323" spans="2:27" x14ac:dyDescent="0.3">
      <c r="B20323" s="36" t="s">
        <v>7823</v>
      </c>
      <c r="C20323" s="36" t="s">
        <v>245</v>
      </c>
      <c r="D20323" s="36" t="s">
        <v>1416</v>
      </c>
      <c r="F20323" s="26">
        <v>44165</v>
      </c>
      <c r="G20323" s="26">
        <v>44529</v>
      </c>
      <c r="J20323" s="3" t="s">
        <v>65</v>
      </c>
      <c r="L20323" s="2" t="s">
        <v>84</v>
      </c>
      <c r="M20323" s="10">
        <v>10000000</v>
      </c>
      <c r="N20323" s="10">
        <v>5000</v>
      </c>
      <c r="U20323" s="53">
        <v>1</v>
      </c>
      <c r="AA20323" s="43" t="s">
        <v>7825</v>
      </c>
    </row>
    <row r="20324" spans="2:27" x14ac:dyDescent="0.3">
      <c r="B20324" s="36" t="s">
        <v>7861</v>
      </c>
      <c r="C20324" s="36" t="s">
        <v>245</v>
      </c>
      <c r="D20324" s="36" t="s">
        <v>1796</v>
      </c>
      <c r="F20324" s="26">
        <v>44165</v>
      </c>
      <c r="G20324" s="26">
        <v>44529</v>
      </c>
      <c r="J20324" s="3" t="s">
        <v>62</v>
      </c>
      <c r="L20324" s="2" t="s">
        <v>84</v>
      </c>
      <c r="M20324" s="10">
        <v>5000000</v>
      </c>
      <c r="N20324" s="10">
        <v>50000000</v>
      </c>
      <c r="U20324" s="53">
        <v>1</v>
      </c>
      <c r="AA20324" s="43" t="s">
        <v>7862</v>
      </c>
    </row>
    <row r="20325" spans="2:27" x14ac:dyDescent="0.3">
      <c r="B20325" s="36" t="s">
        <v>8114</v>
      </c>
      <c r="C20325" s="36" t="s">
        <v>202</v>
      </c>
      <c r="D20325" s="36" t="s">
        <v>350</v>
      </c>
      <c r="F20325" s="26">
        <v>44165</v>
      </c>
      <c r="G20325" s="26">
        <v>44529</v>
      </c>
      <c r="J20325" s="3" t="s">
        <v>66</v>
      </c>
      <c r="L20325" s="2" t="s">
        <v>109</v>
      </c>
      <c r="M20325" s="10">
        <v>5000000</v>
      </c>
      <c r="N20325" s="10">
        <v>2500</v>
      </c>
      <c r="U20325" s="53">
        <v>1</v>
      </c>
      <c r="AA20325" s="43" t="s">
        <v>8115</v>
      </c>
    </row>
    <row r="20326" spans="2:27" x14ac:dyDescent="0.3">
      <c r="B20326" s="36" t="s">
        <v>8285</v>
      </c>
      <c r="C20326" s="36" t="s">
        <v>245</v>
      </c>
      <c r="D20326" s="36" t="s">
        <v>335</v>
      </c>
      <c r="F20326" s="26">
        <v>44165</v>
      </c>
      <c r="G20326" s="26">
        <v>44529</v>
      </c>
      <c r="J20326" s="3" t="s">
        <v>62</v>
      </c>
      <c r="L20326" s="2" t="s">
        <v>84</v>
      </c>
      <c r="M20326" s="10">
        <v>10000000</v>
      </c>
      <c r="N20326" s="10">
        <v>20000000</v>
      </c>
      <c r="U20326" s="53">
        <v>1</v>
      </c>
      <c r="AA20326" s="43" t="s">
        <v>8286</v>
      </c>
    </row>
    <row r="20327" spans="2:27" x14ac:dyDescent="0.3">
      <c r="B20327" s="36" t="s">
        <v>8470</v>
      </c>
      <c r="C20327" s="36" t="s">
        <v>245</v>
      </c>
      <c r="D20327" s="36" t="s">
        <v>220</v>
      </c>
      <c r="F20327" s="26">
        <v>44165</v>
      </c>
      <c r="G20327" s="26">
        <v>44529</v>
      </c>
      <c r="J20327" s="3" t="s">
        <v>66</v>
      </c>
      <c r="L20327" s="2" t="s">
        <v>84</v>
      </c>
      <c r="M20327" s="10">
        <v>10000000</v>
      </c>
      <c r="N20327" s="10">
        <v>50000</v>
      </c>
      <c r="U20327" s="53">
        <v>0.5</v>
      </c>
      <c r="AA20327" s="43" t="s">
        <v>8471</v>
      </c>
    </row>
    <row r="20328" spans="2:27" x14ac:dyDescent="0.3">
      <c r="B20328" s="36" t="s">
        <v>8619</v>
      </c>
      <c r="C20328" s="36" t="s">
        <v>202</v>
      </c>
      <c r="D20328" s="36" t="s">
        <v>3282</v>
      </c>
      <c r="F20328" s="26">
        <v>44165</v>
      </c>
      <c r="G20328" s="26">
        <v>44529</v>
      </c>
      <c r="J20328" s="3" t="s">
        <v>62</v>
      </c>
      <c r="L20328" s="2" t="s">
        <v>109</v>
      </c>
      <c r="M20328" s="10">
        <v>10000000</v>
      </c>
      <c r="N20328" s="10">
        <v>75000000</v>
      </c>
      <c r="U20328" s="53">
        <v>6.6648998000000001E-2</v>
      </c>
      <c r="AA20328" s="43" t="s">
        <v>8620</v>
      </c>
    </row>
    <row r="20329" spans="2:27" x14ac:dyDescent="0.3">
      <c r="B20329" s="36" t="s">
        <v>8815</v>
      </c>
      <c r="C20329" s="36" t="s">
        <v>245</v>
      </c>
      <c r="D20329" s="36" t="s">
        <v>246</v>
      </c>
      <c r="F20329" s="26">
        <v>44165</v>
      </c>
      <c r="G20329" s="26">
        <v>44529</v>
      </c>
      <c r="J20329" s="3" t="s">
        <v>62</v>
      </c>
      <c r="L20329" s="2" t="s">
        <v>84</v>
      </c>
      <c r="M20329" s="10">
        <v>10000000</v>
      </c>
      <c r="N20329" s="10">
        <v>40000000</v>
      </c>
      <c r="U20329" s="53">
        <v>1</v>
      </c>
      <c r="AA20329" s="43" t="s">
        <v>8816</v>
      </c>
    </row>
    <row r="20330" spans="2:27" x14ac:dyDescent="0.3">
      <c r="B20330" s="36" t="s">
        <v>9666</v>
      </c>
      <c r="C20330" s="36" t="s">
        <v>202</v>
      </c>
      <c r="D20330" s="36" t="s">
        <v>271</v>
      </c>
      <c r="F20330" s="26">
        <v>44165</v>
      </c>
      <c r="G20330" s="26">
        <v>44529</v>
      </c>
      <c r="J20330" s="3" t="s">
        <v>66</v>
      </c>
      <c r="L20330" s="2" t="s">
        <v>109</v>
      </c>
      <c r="M20330" s="10">
        <v>2000000</v>
      </c>
      <c r="N20330" s="10">
        <v>5000</v>
      </c>
      <c r="U20330" s="53">
        <v>1</v>
      </c>
      <c r="AA20330" s="43" t="s">
        <v>9667</v>
      </c>
    </row>
    <row r="20331" spans="2:27" x14ac:dyDescent="0.3">
      <c r="B20331" s="36" t="s">
        <v>9738</v>
      </c>
      <c r="C20331" s="36" t="s">
        <v>914</v>
      </c>
      <c r="D20331" s="36" t="s">
        <v>285</v>
      </c>
      <c r="F20331" s="26">
        <v>44165</v>
      </c>
      <c r="G20331" s="26">
        <v>44529</v>
      </c>
      <c r="J20331" s="3" t="s">
        <v>62</v>
      </c>
      <c r="L20331" s="2" t="s">
        <v>107</v>
      </c>
      <c r="M20331" s="10">
        <v>10000000</v>
      </c>
      <c r="N20331" s="10">
        <v>0</v>
      </c>
      <c r="U20331" s="53">
        <v>0.5</v>
      </c>
      <c r="AA20331" s="43" t="s">
        <v>9739</v>
      </c>
    </row>
    <row r="20332" spans="2:27" x14ac:dyDescent="0.3">
      <c r="B20332" s="36" t="s">
        <v>9740</v>
      </c>
      <c r="C20332" s="36" t="s">
        <v>245</v>
      </c>
      <c r="D20332" s="36" t="s">
        <v>3482</v>
      </c>
      <c r="F20332" s="26">
        <v>44165</v>
      </c>
      <c r="G20332" s="26">
        <v>44529</v>
      </c>
      <c r="J20332" s="3" t="s">
        <v>62</v>
      </c>
      <c r="L20332" s="2" t="s">
        <v>84</v>
      </c>
      <c r="M20332" s="10">
        <v>35000000</v>
      </c>
      <c r="N20332" s="10">
        <v>40000000</v>
      </c>
      <c r="U20332" s="53">
        <v>0.14285714099999999</v>
      </c>
      <c r="AA20332" s="43" t="s">
        <v>9741</v>
      </c>
    </row>
    <row r="20333" spans="2:27" x14ac:dyDescent="0.3">
      <c r="B20333" s="36" t="s">
        <v>10187</v>
      </c>
      <c r="C20333" s="36" t="s">
        <v>245</v>
      </c>
      <c r="D20333" s="36" t="s">
        <v>509</v>
      </c>
      <c r="F20333" s="26">
        <v>44165</v>
      </c>
      <c r="G20333" s="26">
        <v>44529</v>
      </c>
      <c r="J20333" s="3" t="s">
        <v>62</v>
      </c>
      <c r="L20333" s="2" t="s">
        <v>84</v>
      </c>
      <c r="M20333" s="10">
        <v>50000000</v>
      </c>
      <c r="N20333" s="10">
        <v>250000000</v>
      </c>
      <c r="U20333" s="53">
        <v>0.12</v>
      </c>
      <c r="AA20333" s="43" t="s">
        <v>10188</v>
      </c>
    </row>
    <row r="20334" spans="2:27" x14ac:dyDescent="0.3">
      <c r="B20334" s="36" t="s">
        <v>10312</v>
      </c>
      <c r="C20334" s="36" t="s">
        <v>245</v>
      </c>
      <c r="D20334" s="36" t="s">
        <v>268</v>
      </c>
      <c r="F20334" s="26">
        <v>44165</v>
      </c>
      <c r="G20334" s="26">
        <v>44529</v>
      </c>
      <c r="J20334" s="3" t="s">
        <v>62</v>
      </c>
      <c r="L20334" s="2" t="s">
        <v>84</v>
      </c>
      <c r="M20334" s="10">
        <v>10000000</v>
      </c>
      <c r="N20334" s="10">
        <v>30000000</v>
      </c>
      <c r="U20334" s="53">
        <v>1</v>
      </c>
      <c r="AA20334" s="43" t="s">
        <v>10313</v>
      </c>
    </row>
    <row r="20335" spans="2:27" x14ac:dyDescent="0.3">
      <c r="B20335" s="36" t="s">
        <v>10312</v>
      </c>
      <c r="C20335" s="36" t="s">
        <v>245</v>
      </c>
      <c r="D20335" s="36" t="s">
        <v>1416</v>
      </c>
      <c r="F20335" s="26">
        <v>44165</v>
      </c>
      <c r="G20335" s="26">
        <v>44529</v>
      </c>
      <c r="J20335" s="3" t="s">
        <v>66</v>
      </c>
      <c r="L20335" s="2" t="s">
        <v>84</v>
      </c>
      <c r="M20335" s="10">
        <v>20000000</v>
      </c>
      <c r="N20335" s="10">
        <v>25000</v>
      </c>
      <c r="U20335" s="53">
        <v>1</v>
      </c>
      <c r="AA20335" s="43" t="s">
        <v>10314</v>
      </c>
    </row>
    <row r="20336" spans="2:27" x14ac:dyDescent="0.3">
      <c r="B20336" s="36" t="s">
        <v>10312</v>
      </c>
      <c r="C20336" s="36" t="s">
        <v>245</v>
      </c>
      <c r="D20336" s="36" t="s">
        <v>831</v>
      </c>
      <c r="F20336" s="26">
        <v>44165</v>
      </c>
      <c r="G20336" s="26">
        <v>44529</v>
      </c>
      <c r="J20336" s="3" t="s">
        <v>65</v>
      </c>
      <c r="L20336" s="2" t="s">
        <v>84</v>
      </c>
      <c r="M20336" s="10">
        <v>20000000</v>
      </c>
      <c r="N20336" s="10">
        <v>25000</v>
      </c>
      <c r="U20336" s="53">
        <v>1</v>
      </c>
      <c r="AA20336" s="43" t="s">
        <v>10315</v>
      </c>
    </row>
    <row r="20337" spans="2:27" x14ac:dyDescent="0.3">
      <c r="B20337" s="36" t="s">
        <v>10316</v>
      </c>
      <c r="C20337" s="36" t="s">
        <v>1041</v>
      </c>
      <c r="D20337" s="36" t="s">
        <v>213</v>
      </c>
      <c r="F20337" s="26">
        <v>44165</v>
      </c>
      <c r="G20337" s="26">
        <v>44529</v>
      </c>
      <c r="J20337" s="3" t="s">
        <v>66</v>
      </c>
      <c r="L20337" s="2" t="s">
        <v>167</v>
      </c>
      <c r="M20337" s="10">
        <v>1000000</v>
      </c>
      <c r="N20337" s="10">
        <v>18500</v>
      </c>
      <c r="U20337" s="53">
        <v>0.78</v>
      </c>
      <c r="AA20337" s="43" t="s">
        <v>10317</v>
      </c>
    </row>
    <row r="20338" spans="2:27" x14ac:dyDescent="0.3">
      <c r="B20338" s="36" t="s">
        <v>10410</v>
      </c>
      <c r="C20338" s="36" t="s">
        <v>245</v>
      </c>
      <c r="D20338" s="36" t="s">
        <v>1158</v>
      </c>
      <c r="F20338" s="26">
        <v>44165</v>
      </c>
      <c r="G20338" s="26">
        <v>44529</v>
      </c>
      <c r="J20338" s="3" t="s">
        <v>62</v>
      </c>
      <c r="L20338" s="2" t="s">
        <v>84</v>
      </c>
      <c r="M20338" s="10">
        <v>15000000</v>
      </c>
      <c r="N20338" s="10">
        <v>75000000</v>
      </c>
      <c r="U20338" s="53">
        <v>0.12</v>
      </c>
      <c r="AA20338" s="43" t="s">
        <v>10411</v>
      </c>
    </row>
    <row r="20339" spans="2:27" x14ac:dyDescent="0.3">
      <c r="B20339" s="36" t="s">
        <v>10795</v>
      </c>
      <c r="C20339" s="36" t="s">
        <v>387</v>
      </c>
      <c r="D20339" s="36" t="s">
        <v>388</v>
      </c>
      <c r="F20339" s="26">
        <v>44165</v>
      </c>
      <c r="G20339" s="26">
        <v>44529</v>
      </c>
      <c r="J20339" s="3" t="s">
        <v>69</v>
      </c>
      <c r="L20339" s="2" t="s">
        <v>109</v>
      </c>
      <c r="M20339" s="10">
        <v>992233.75923092442</v>
      </c>
      <c r="N20339" s="10">
        <v>46634.986683853451</v>
      </c>
      <c r="U20339" s="53">
        <v>0.210510006</v>
      </c>
      <c r="AA20339" s="43" t="s">
        <v>10796</v>
      </c>
    </row>
    <row r="20340" spans="2:27" x14ac:dyDescent="0.3">
      <c r="B20340" s="36" t="s">
        <v>10795</v>
      </c>
      <c r="C20340" s="36" t="s">
        <v>387</v>
      </c>
      <c r="D20340" s="36" t="s">
        <v>388</v>
      </c>
      <c r="F20340" s="26">
        <v>44165</v>
      </c>
      <c r="G20340" s="26">
        <v>44529</v>
      </c>
      <c r="J20340" s="3" t="s">
        <v>71</v>
      </c>
      <c r="L20340" s="2" t="s">
        <v>109</v>
      </c>
      <c r="M20340" s="10">
        <v>992233.75923092442</v>
      </c>
      <c r="N20340" s="10">
        <v>46634.986683853451</v>
      </c>
      <c r="U20340" s="53">
        <v>0.210510006</v>
      </c>
      <c r="AA20340" s="43" t="s">
        <v>10797</v>
      </c>
    </row>
    <row r="20341" spans="2:27" x14ac:dyDescent="0.3">
      <c r="B20341" s="36" t="s">
        <v>11355</v>
      </c>
      <c r="C20341" s="36" t="s">
        <v>245</v>
      </c>
      <c r="D20341" s="36" t="s">
        <v>1044</v>
      </c>
      <c r="F20341" s="26">
        <v>44165</v>
      </c>
      <c r="G20341" s="26">
        <v>44529</v>
      </c>
      <c r="J20341" s="3" t="s">
        <v>62</v>
      </c>
      <c r="L20341" s="2" t="s">
        <v>84</v>
      </c>
      <c r="M20341" s="10">
        <v>50000000</v>
      </c>
      <c r="N20341" s="10">
        <v>150000000</v>
      </c>
      <c r="U20341" s="53">
        <v>0.12</v>
      </c>
      <c r="AA20341" s="43" t="s">
        <v>11356</v>
      </c>
    </row>
    <row r="20342" spans="2:27" x14ac:dyDescent="0.3">
      <c r="B20342" s="36" t="s">
        <v>11355</v>
      </c>
      <c r="C20342" s="36" t="s">
        <v>245</v>
      </c>
      <c r="D20342" s="36" t="s">
        <v>1044</v>
      </c>
      <c r="F20342" s="26">
        <v>44165</v>
      </c>
      <c r="G20342" s="26">
        <v>44529</v>
      </c>
      <c r="J20342" s="3" t="s">
        <v>62</v>
      </c>
      <c r="L20342" s="2" t="s">
        <v>84</v>
      </c>
      <c r="M20342" s="10">
        <v>50000000</v>
      </c>
      <c r="N20342" s="10">
        <v>200000000</v>
      </c>
      <c r="U20342" s="53">
        <v>0.15</v>
      </c>
      <c r="AA20342" s="43" t="s">
        <v>11356</v>
      </c>
    </row>
    <row r="20343" spans="2:27" x14ac:dyDescent="0.3">
      <c r="B20343" s="36" t="s">
        <v>11360</v>
      </c>
      <c r="C20343" s="36" t="s">
        <v>245</v>
      </c>
      <c r="D20343" s="36" t="s">
        <v>1044</v>
      </c>
      <c r="F20343" s="26">
        <v>44165</v>
      </c>
      <c r="G20343" s="26">
        <v>44529</v>
      </c>
      <c r="J20343" s="3" t="s">
        <v>62</v>
      </c>
      <c r="L20343" s="2" t="s">
        <v>84</v>
      </c>
      <c r="M20343" s="10">
        <v>40000000</v>
      </c>
      <c r="N20343" s="10">
        <v>250000000</v>
      </c>
      <c r="U20343" s="53">
        <v>0.25</v>
      </c>
      <c r="AA20343" s="43" t="s">
        <v>11361</v>
      </c>
    </row>
    <row r="20344" spans="2:27" x14ac:dyDescent="0.3">
      <c r="B20344" s="36" t="s">
        <v>17923</v>
      </c>
      <c r="C20344" s="36" t="s">
        <v>479</v>
      </c>
      <c r="D20344" s="36">
        <v>0</v>
      </c>
      <c r="F20344" s="26">
        <v>44165</v>
      </c>
      <c r="G20344" s="26">
        <v>44529</v>
      </c>
      <c r="J20344" s="3" t="s">
        <v>65</v>
      </c>
      <c r="L20344" s="2" t="s">
        <v>107</v>
      </c>
      <c r="M20344" s="10">
        <v>1000000</v>
      </c>
      <c r="N20344" s="10">
        <v>0</v>
      </c>
      <c r="U20344" s="53">
        <v>1</v>
      </c>
      <c r="AA20344" s="43" t="s">
        <v>17924</v>
      </c>
    </row>
    <row r="20345" spans="2:27" x14ac:dyDescent="0.3">
      <c r="B20345" s="36" t="s">
        <v>19548</v>
      </c>
      <c r="C20345" s="36" t="s">
        <v>11516</v>
      </c>
      <c r="D20345" s="36">
        <v>0</v>
      </c>
      <c r="F20345" s="26">
        <v>44165</v>
      </c>
      <c r="G20345" s="26">
        <v>44529</v>
      </c>
      <c r="J20345" s="3" t="s">
        <v>65</v>
      </c>
      <c r="L20345" s="2" t="s">
        <v>107</v>
      </c>
      <c r="M20345" s="10">
        <v>2000000</v>
      </c>
      <c r="N20345" s="10">
        <v>0</v>
      </c>
      <c r="U20345" s="53">
        <v>1</v>
      </c>
      <c r="AA20345" s="43" t="s">
        <v>19549</v>
      </c>
    </row>
    <row r="20346" spans="2:27" x14ac:dyDescent="0.3">
      <c r="B20346" s="36" t="s">
        <v>21501</v>
      </c>
      <c r="C20346" s="36" t="s">
        <v>11516</v>
      </c>
      <c r="D20346" s="36">
        <v>0</v>
      </c>
      <c r="F20346" s="26">
        <v>44165</v>
      </c>
      <c r="G20346" s="26">
        <v>44529</v>
      </c>
      <c r="J20346" s="3" t="s">
        <v>65</v>
      </c>
      <c r="L20346" s="2" t="s">
        <v>107</v>
      </c>
      <c r="M20346" s="10">
        <v>5000000</v>
      </c>
      <c r="N20346" s="10">
        <v>0</v>
      </c>
      <c r="U20346" s="53">
        <v>1</v>
      </c>
      <c r="AA20346" s="43" t="s">
        <v>21502</v>
      </c>
    </row>
    <row r="20347" spans="2:27" x14ac:dyDescent="0.3">
      <c r="B20347" s="36" t="s">
        <v>21682</v>
      </c>
      <c r="C20347" s="36" t="s">
        <v>387</v>
      </c>
      <c r="D20347" s="36">
        <v>0</v>
      </c>
      <c r="F20347" s="26">
        <v>44165</v>
      </c>
      <c r="G20347" s="26">
        <v>44529</v>
      </c>
      <c r="J20347" s="3" t="s">
        <v>65</v>
      </c>
      <c r="L20347" s="2" t="s">
        <v>107</v>
      </c>
      <c r="M20347" s="10">
        <v>2000000</v>
      </c>
      <c r="N20347" s="10">
        <v>0</v>
      </c>
      <c r="U20347" s="53">
        <v>1</v>
      </c>
      <c r="AA20347" s="43" t="s">
        <v>21683</v>
      </c>
    </row>
    <row r="20348" spans="2:27" x14ac:dyDescent="0.3">
      <c r="B20348" s="36" t="s">
        <v>22494</v>
      </c>
      <c r="C20348" s="36" t="s">
        <v>11516</v>
      </c>
      <c r="D20348" s="36">
        <v>0</v>
      </c>
      <c r="F20348" s="26">
        <v>44165</v>
      </c>
      <c r="G20348" s="26">
        <v>44529</v>
      </c>
      <c r="J20348" s="3" t="s">
        <v>65</v>
      </c>
      <c r="L20348" s="2" t="s">
        <v>107</v>
      </c>
      <c r="M20348" s="10">
        <v>1500000</v>
      </c>
      <c r="N20348" s="10">
        <v>0</v>
      </c>
      <c r="U20348" s="53">
        <v>1</v>
      </c>
      <c r="AA20348" s="43" t="s">
        <v>22495</v>
      </c>
    </row>
    <row r="20349" spans="2:27" x14ac:dyDescent="0.3">
      <c r="B20349" s="36" t="s">
        <v>26597</v>
      </c>
      <c r="C20349" s="36" t="s">
        <v>11516</v>
      </c>
      <c r="D20349" s="36">
        <v>0</v>
      </c>
      <c r="F20349" s="26">
        <v>44165</v>
      </c>
      <c r="G20349" s="26">
        <v>44529</v>
      </c>
      <c r="J20349" s="3" t="s">
        <v>65</v>
      </c>
      <c r="L20349" s="2" t="s">
        <v>107</v>
      </c>
      <c r="M20349" s="10">
        <v>1000000</v>
      </c>
      <c r="N20349" s="10">
        <v>0</v>
      </c>
      <c r="U20349" s="53">
        <v>1</v>
      </c>
      <c r="AA20349" s="43" t="s">
        <v>26598</v>
      </c>
    </row>
    <row r="20350" spans="2:27" x14ac:dyDescent="0.3">
      <c r="B20350" s="36" t="s">
        <v>26870</v>
      </c>
      <c r="C20350" s="36" t="s">
        <v>11951</v>
      </c>
      <c r="D20350" s="36">
        <v>0</v>
      </c>
      <c r="F20350" s="26">
        <v>44165</v>
      </c>
      <c r="G20350" s="26">
        <v>44529</v>
      </c>
      <c r="J20350" s="3" t="s">
        <v>66</v>
      </c>
      <c r="L20350" s="2" t="s">
        <v>107</v>
      </c>
      <c r="M20350" s="10">
        <v>2600000</v>
      </c>
      <c r="N20350" s="10">
        <v>7500</v>
      </c>
      <c r="U20350" s="53">
        <v>1</v>
      </c>
      <c r="AA20350" s="43" t="s">
        <v>26871</v>
      </c>
    </row>
    <row r="20351" spans="2:27" x14ac:dyDescent="0.3">
      <c r="B20351" s="36" t="s">
        <v>26872</v>
      </c>
      <c r="C20351" s="36" t="s">
        <v>11516</v>
      </c>
      <c r="D20351" s="36">
        <v>0</v>
      </c>
      <c r="F20351" s="26">
        <v>44165</v>
      </c>
      <c r="G20351" s="26">
        <v>44529</v>
      </c>
      <c r="J20351" s="3" t="s">
        <v>65</v>
      </c>
      <c r="L20351" s="2" t="s">
        <v>107</v>
      </c>
      <c r="M20351" s="10">
        <v>1000000</v>
      </c>
      <c r="N20351" s="10">
        <v>0</v>
      </c>
      <c r="U20351" s="53">
        <v>1</v>
      </c>
      <c r="AA20351" s="43" t="s">
        <v>26873</v>
      </c>
    </row>
    <row r="20352" spans="2:27" x14ac:dyDescent="0.3">
      <c r="B20352" s="36" t="s">
        <v>27414</v>
      </c>
      <c r="C20352" s="36" t="s">
        <v>11516</v>
      </c>
      <c r="D20352" s="36">
        <v>0</v>
      </c>
      <c r="F20352" s="26">
        <v>44165</v>
      </c>
      <c r="G20352" s="26">
        <v>44529</v>
      </c>
      <c r="J20352" s="3" t="s">
        <v>65</v>
      </c>
      <c r="L20352" s="2" t="s">
        <v>107</v>
      </c>
      <c r="M20352" s="10">
        <v>5000000</v>
      </c>
      <c r="N20352" s="10">
        <v>0</v>
      </c>
      <c r="U20352" s="53">
        <v>1</v>
      </c>
      <c r="AA20352" s="43" t="s">
        <v>27415</v>
      </c>
    </row>
    <row r="20353" spans="2:27" x14ac:dyDescent="0.3">
      <c r="B20353" s="36" t="s">
        <v>27487</v>
      </c>
      <c r="C20353" s="36" t="s">
        <v>11516</v>
      </c>
      <c r="D20353" s="36">
        <v>0</v>
      </c>
      <c r="F20353" s="26">
        <v>44165</v>
      </c>
      <c r="G20353" s="26">
        <v>44529</v>
      </c>
      <c r="J20353" s="3" t="s">
        <v>65</v>
      </c>
      <c r="L20353" s="2" t="s">
        <v>107</v>
      </c>
      <c r="M20353" s="10">
        <v>750000</v>
      </c>
      <c r="N20353" s="10">
        <v>0</v>
      </c>
      <c r="U20353" s="53">
        <v>1</v>
      </c>
      <c r="AA20353" s="43" t="s">
        <v>27488</v>
      </c>
    </row>
    <row r="20354" spans="2:27" x14ac:dyDescent="0.3">
      <c r="B20354" s="36" t="s">
        <v>27501</v>
      </c>
      <c r="C20354" s="36" t="s">
        <v>11516</v>
      </c>
      <c r="D20354" s="36">
        <v>0</v>
      </c>
      <c r="F20354" s="26">
        <v>44165</v>
      </c>
      <c r="G20354" s="26">
        <v>44529</v>
      </c>
      <c r="J20354" s="3" t="s">
        <v>65</v>
      </c>
      <c r="L20354" s="2" t="s">
        <v>107</v>
      </c>
      <c r="M20354" s="10">
        <v>2500000</v>
      </c>
      <c r="N20354" s="10">
        <v>0</v>
      </c>
      <c r="U20354" s="53">
        <v>1</v>
      </c>
      <c r="AA20354" s="43" t="s">
        <v>27502</v>
      </c>
    </row>
    <row r="20355" spans="2:27" x14ac:dyDescent="0.3">
      <c r="B20355" s="36" t="s">
        <v>27727</v>
      </c>
      <c r="C20355" s="36" t="s">
        <v>11516</v>
      </c>
      <c r="D20355" s="36">
        <v>0</v>
      </c>
      <c r="F20355" s="26">
        <v>44165</v>
      </c>
      <c r="G20355" s="26">
        <v>44529</v>
      </c>
      <c r="J20355" s="3" t="s">
        <v>65</v>
      </c>
      <c r="L20355" s="2" t="s">
        <v>107</v>
      </c>
      <c r="M20355" s="10">
        <v>5000000</v>
      </c>
      <c r="N20355" s="10">
        <v>0</v>
      </c>
      <c r="U20355" s="53">
        <v>1</v>
      </c>
      <c r="AA20355" s="43" t="s">
        <v>27728</v>
      </c>
    </row>
    <row r="20356" spans="2:27" x14ac:dyDescent="0.3">
      <c r="B20356" s="36" t="s">
        <v>27894</v>
      </c>
      <c r="C20356" s="36" t="s">
        <v>11516</v>
      </c>
      <c r="D20356" s="36">
        <v>0</v>
      </c>
      <c r="F20356" s="26">
        <v>44165</v>
      </c>
      <c r="G20356" s="26">
        <v>44529</v>
      </c>
      <c r="J20356" s="3" t="s">
        <v>65</v>
      </c>
      <c r="L20356" s="2" t="s">
        <v>107</v>
      </c>
      <c r="M20356" s="10">
        <v>2000000</v>
      </c>
      <c r="N20356" s="10">
        <v>0</v>
      </c>
      <c r="U20356" s="53">
        <v>1</v>
      </c>
      <c r="AA20356" s="43" t="s">
        <v>27895</v>
      </c>
    </row>
    <row r="20357" spans="2:27" x14ac:dyDescent="0.3">
      <c r="B20357" s="36" t="s">
        <v>27904</v>
      </c>
      <c r="C20357" s="36" t="s">
        <v>11516</v>
      </c>
      <c r="D20357" s="36">
        <v>0</v>
      </c>
      <c r="F20357" s="26">
        <v>44165</v>
      </c>
      <c r="G20357" s="26">
        <v>44529</v>
      </c>
      <c r="J20357" s="3" t="s">
        <v>65</v>
      </c>
      <c r="L20357" s="2" t="s">
        <v>107</v>
      </c>
      <c r="M20357" s="10">
        <v>1500000</v>
      </c>
      <c r="N20357" s="10">
        <v>0</v>
      </c>
      <c r="U20357" s="53">
        <v>1</v>
      </c>
      <c r="AA20357" s="43" t="s">
        <v>27905</v>
      </c>
    </row>
    <row r="20358" spans="2:27" x14ac:dyDescent="0.3">
      <c r="B20358" s="36" t="s">
        <v>27936</v>
      </c>
      <c r="C20358" s="36" t="s">
        <v>11516</v>
      </c>
      <c r="D20358" s="36">
        <v>0</v>
      </c>
      <c r="F20358" s="26">
        <v>44165</v>
      </c>
      <c r="G20358" s="26">
        <v>44529</v>
      </c>
      <c r="J20358" s="3" t="s">
        <v>65</v>
      </c>
      <c r="L20358" s="2" t="s">
        <v>107</v>
      </c>
      <c r="M20358" s="10">
        <v>2000000</v>
      </c>
      <c r="N20358" s="10">
        <v>0</v>
      </c>
      <c r="U20358" s="53">
        <v>1</v>
      </c>
      <c r="AA20358" s="43" t="s">
        <v>27937</v>
      </c>
    </row>
    <row r="20359" spans="2:27" x14ac:dyDescent="0.3">
      <c r="B20359" s="36" t="s">
        <v>27951</v>
      </c>
      <c r="C20359" s="36" t="s">
        <v>26637</v>
      </c>
      <c r="D20359" s="36">
        <v>0</v>
      </c>
      <c r="F20359" s="26">
        <v>44165</v>
      </c>
      <c r="G20359" s="26">
        <v>44529</v>
      </c>
      <c r="J20359" s="3" t="s">
        <v>66</v>
      </c>
      <c r="L20359" s="2" t="s">
        <v>96</v>
      </c>
      <c r="M20359" s="10">
        <v>3000000</v>
      </c>
      <c r="N20359" s="10">
        <v>10000</v>
      </c>
      <c r="U20359" s="53">
        <v>1</v>
      </c>
      <c r="AA20359" s="43" t="s">
        <v>27952</v>
      </c>
    </row>
    <row r="20360" spans="2:27" x14ac:dyDescent="0.3">
      <c r="B20360" s="36" t="s">
        <v>27962</v>
      </c>
      <c r="C20360" s="36" t="s">
        <v>11516</v>
      </c>
      <c r="D20360" s="36">
        <v>0</v>
      </c>
      <c r="F20360" s="26">
        <v>44165</v>
      </c>
      <c r="G20360" s="26">
        <v>44529</v>
      </c>
      <c r="J20360" s="3" t="s">
        <v>65</v>
      </c>
      <c r="L20360" s="2" t="s">
        <v>107</v>
      </c>
      <c r="M20360" s="10">
        <v>5000000</v>
      </c>
      <c r="N20360" s="10">
        <v>0</v>
      </c>
      <c r="U20360" s="53">
        <v>1</v>
      </c>
      <c r="AA20360" s="43" t="s">
        <v>27963</v>
      </c>
    </row>
    <row r="20361" spans="2:27" x14ac:dyDescent="0.3">
      <c r="B20361" s="36" t="s">
        <v>27983</v>
      </c>
      <c r="C20361" s="36" t="s">
        <v>11516</v>
      </c>
      <c r="D20361" s="36">
        <v>0</v>
      </c>
      <c r="F20361" s="26">
        <v>44165</v>
      </c>
      <c r="G20361" s="26">
        <v>44529</v>
      </c>
      <c r="J20361" s="3" t="s">
        <v>65</v>
      </c>
      <c r="L20361" s="2" t="s">
        <v>107</v>
      </c>
      <c r="M20361" s="10">
        <v>5000000</v>
      </c>
      <c r="N20361" s="10">
        <v>0</v>
      </c>
      <c r="U20361" s="53">
        <v>1</v>
      </c>
      <c r="AA20361" s="43" t="s">
        <v>27984</v>
      </c>
    </row>
    <row r="20362" spans="2:27" x14ac:dyDescent="0.3">
      <c r="B20362" s="36" t="s">
        <v>27989</v>
      </c>
      <c r="C20362" s="36" t="s">
        <v>11516</v>
      </c>
      <c r="D20362" s="36">
        <v>0</v>
      </c>
      <c r="F20362" s="26">
        <v>44165</v>
      </c>
      <c r="G20362" s="26">
        <v>44529</v>
      </c>
      <c r="J20362" s="3" t="s">
        <v>65</v>
      </c>
      <c r="L20362" s="2" t="s">
        <v>107</v>
      </c>
      <c r="M20362" s="10">
        <v>1000000</v>
      </c>
      <c r="N20362" s="10">
        <v>0</v>
      </c>
      <c r="U20362" s="53">
        <v>1</v>
      </c>
      <c r="AA20362" s="43" t="s">
        <v>27990</v>
      </c>
    </row>
    <row r="20363" spans="2:27" x14ac:dyDescent="0.3">
      <c r="B20363" s="36" t="s">
        <v>28084</v>
      </c>
      <c r="C20363" s="36" t="s">
        <v>11516</v>
      </c>
      <c r="D20363" s="36">
        <v>0</v>
      </c>
      <c r="F20363" s="26">
        <v>44165</v>
      </c>
      <c r="G20363" s="26">
        <v>44529</v>
      </c>
      <c r="J20363" s="3" t="s">
        <v>65</v>
      </c>
      <c r="L20363" s="2" t="s">
        <v>107</v>
      </c>
      <c r="M20363" s="10">
        <v>1500000</v>
      </c>
      <c r="N20363" s="10">
        <v>0</v>
      </c>
      <c r="U20363" s="53">
        <v>1</v>
      </c>
      <c r="AA20363" s="43" t="s">
        <v>28085</v>
      </c>
    </row>
    <row r="20364" spans="2:27" x14ac:dyDescent="0.3">
      <c r="B20364" s="36" t="s">
        <v>28152</v>
      </c>
      <c r="C20364" s="36" t="s">
        <v>11516</v>
      </c>
      <c r="D20364" s="36">
        <v>0</v>
      </c>
      <c r="F20364" s="26">
        <v>44165</v>
      </c>
      <c r="G20364" s="26">
        <v>44529</v>
      </c>
      <c r="J20364" s="3" t="s">
        <v>65</v>
      </c>
      <c r="L20364" s="2" t="s">
        <v>107</v>
      </c>
      <c r="M20364" s="10">
        <v>5000000</v>
      </c>
      <c r="N20364" s="10">
        <v>0</v>
      </c>
      <c r="U20364" s="53">
        <v>1</v>
      </c>
      <c r="AA20364" s="43" t="s">
        <v>28153</v>
      </c>
    </row>
    <row r="20365" spans="2:27" x14ac:dyDescent="0.3">
      <c r="B20365" s="36" t="s">
        <v>28228</v>
      </c>
      <c r="C20365" s="36" t="s">
        <v>11516</v>
      </c>
      <c r="D20365" s="36">
        <v>0</v>
      </c>
      <c r="F20365" s="26">
        <v>44165</v>
      </c>
      <c r="G20365" s="26">
        <v>44529</v>
      </c>
      <c r="J20365" s="3" t="s">
        <v>65</v>
      </c>
      <c r="L20365" s="2" t="s">
        <v>107</v>
      </c>
      <c r="M20365" s="10">
        <v>250000</v>
      </c>
      <c r="N20365" s="10">
        <v>0</v>
      </c>
      <c r="U20365" s="53">
        <v>1</v>
      </c>
      <c r="AA20365" s="43" t="s">
        <v>28229</v>
      </c>
    </row>
    <row r="20366" spans="2:27" x14ac:dyDescent="0.3">
      <c r="B20366" s="36" t="s">
        <v>28492</v>
      </c>
      <c r="C20366" s="36" t="s">
        <v>11516</v>
      </c>
      <c r="D20366" s="36">
        <v>0</v>
      </c>
      <c r="F20366" s="26">
        <v>44165</v>
      </c>
      <c r="G20366" s="26">
        <v>44529</v>
      </c>
      <c r="J20366" s="3" t="s">
        <v>65</v>
      </c>
      <c r="L20366" s="2" t="s">
        <v>107</v>
      </c>
      <c r="M20366" s="10">
        <v>2000000</v>
      </c>
      <c r="N20366" s="10">
        <v>0</v>
      </c>
      <c r="U20366" s="53">
        <v>1</v>
      </c>
      <c r="AA20366" s="43" t="s">
        <v>28493</v>
      </c>
    </row>
    <row r="20367" spans="2:27" x14ac:dyDescent="0.3">
      <c r="B20367" s="36" t="s">
        <v>28569</v>
      </c>
      <c r="C20367" s="36" t="s">
        <v>11516</v>
      </c>
      <c r="D20367" s="36">
        <v>0</v>
      </c>
      <c r="F20367" s="26">
        <v>44165</v>
      </c>
      <c r="G20367" s="26">
        <v>44529</v>
      </c>
      <c r="J20367" s="3" t="s">
        <v>65</v>
      </c>
      <c r="L20367" s="2" t="s">
        <v>107</v>
      </c>
      <c r="M20367" s="10">
        <v>1500000</v>
      </c>
      <c r="N20367" s="10">
        <v>0</v>
      </c>
      <c r="U20367" s="53">
        <v>1</v>
      </c>
      <c r="AA20367" s="43" t="s">
        <v>28570</v>
      </c>
    </row>
    <row r="20368" spans="2:27" x14ac:dyDescent="0.3">
      <c r="B20368" s="36" t="s">
        <v>28615</v>
      </c>
      <c r="C20368" s="36" t="s">
        <v>11516</v>
      </c>
      <c r="D20368" s="36">
        <v>0</v>
      </c>
      <c r="F20368" s="26">
        <v>44165</v>
      </c>
      <c r="G20368" s="26">
        <v>44529</v>
      </c>
      <c r="J20368" s="3" t="s">
        <v>65</v>
      </c>
      <c r="L20368" s="2" t="s">
        <v>107</v>
      </c>
      <c r="M20368" s="10">
        <v>2000000</v>
      </c>
      <c r="N20368" s="10">
        <v>0</v>
      </c>
      <c r="U20368" s="53">
        <v>1</v>
      </c>
      <c r="AA20368" s="43" t="s">
        <v>28616</v>
      </c>
    </row>
    <row r="20369" spans="2:27" x14ac:dyDescent="0.3">
      <c r="B20369" s="36" t="s">
        <v>28732</v>
      </c>
      <c r="C20369" s="36" t="s">
        <v>11516</v>
      </c>
      <c r="D20369" s="36">
        <v>0</v>
      </c>
      <c r="F20369" s="26">
        <v>44165</v>
      </c>
      <c r="G20369" s="26">
        <v>44529</v>
      </c>
      <c r="J20369" s="3" t="s">
        <v>65</v>
      </c>
      <c r="L20369" s="2" t="s">
        <v>107</v>
      </c>
      <c r="M20369" s="10">
        <v>1500000</v>
      </c>
      <c r="N20369" s="10">
        <v>0</v>
      </c>
      <c r="U20369" s="53">
        <v>1</v>
      </c>
      <c r="AA20369" s="43" t="s">
        <v>28733</v>
      </c>
    </row>
    <row r="20370" spans="2:27" x14ac:dyDescent="0.3">
      <c r="B20370" s="36" t="s">
        <v>28743</v>
      </c>
      <c r="C20370" s="36" t="s">
        <v>26637</v>
      </c>
      <c r="D20370" s="36">
        <v>0</v>
      </c>
      <c r="F20370" s="26">
        <v>44165</v>
      </c>
      <c r="G20370" s="26">
        <v>44529</v>
      </c>
      <c r="J20370" s="3" t="s">
        <v>66</v>
      </c>
      <c r="L20370" s="2" t="s">
        <v>96</v>
      </c>
      <c r="M20370" s="10">
        <v>5000000</v>
      </c>
      <c r="N20370" s="10">
        <v>5000</v>
      </c>
      <c r="U20370" s="53">
        <v>1</v>
      </c>
      <c r="AA20370" s="43" t="s">
        <v>28744</v>
      </c>
    </row>
    <row r="20371" spans="2:27" x14ac:dyDescent="0.3">
      <c r="B20371" s="36" t="s">
        <v>28854</v>
      </c>
      <c r="C20371" s="36" t="s">
        <v>11516</v>
      </c>
      <c r="D20371" s="36">
        <v>0</v>
      </c>
      <c r="F20371" s="26">
        <v>44165</v>
      </c>
      <c r="G20371" s="26">
        <v>44529</v>
      </c>
      <c r="J20371" s="3" t="s">
        <v>65</v>
      </c>
      <c r="L20371" s="2" t="s">
        <v>107</v>
      </c>
      <c r="M20371" s="10">
        <v>1500000</v>
      </c>
      <c r="N20371" s="10">
        <v>0</v>
      </c>
      <c r="U20371" s="53">
        <v>1</v>
      </c>
      <c r="AA20371" s="43" t="s">
        <v>28855</v>
      </c>
    </row>
    <row r="20372" spans="2:27" x14ac:dyDescent="0.3">
      <c r="B20372" s="36" t="s">
        <v>28868</v>
      </c>
      <c r="C20372" s="36" t="s">
        <v>11516</v>
      </c>
      <c r="D20372" s="36">
        <v>0</v>
      </c>
      <c r="F20372" s="26">
        <v>44165</v>
      </c>
      <c r="G20372" s="26">
        <v>44529</v>
      </c>
      <c r="J20372" s="3" t="s">
        <v>65</v>
      </c>
      <c r="L20372" s="2" t="s">
        <v>107</v>
      </c>
      <c r="M20372" s="10">
        <v>2000000</v>
      </c>
      <c r="N20372" s="10">
        <v>0</v>
      </c>
      <c r="U20372" s="53">
        <v>1</v>
      </c>
      <c r="AA20372" s="43" t="s">
        <v>28869</v>
      </c>
    </row>
    <row r="20373" spans="2:27" x14ac:dyDescent="0.3">
      <c r="B20373" s="36" t="s">
        <v>28870</v>
      </c>
      <c r="C20373" s="36" t="s">
        <v>11516</v>
      </c>
      <c r="D20373" s="36">
        <v>0</v>
      </c>
      <c r="F20373" s="26">
        <v>44165</v>
      </c>
      <c r="G20373" s="26">
        <v>44529</v>
      </c>
      <c r="J20373" s="3" t="s">
        <v>65</v>
      </c>
      <c r="L20373" s="2" t="s">
        <v>107</v>
      </c>
      <c r="M20373" s="10">
        <v>2500000</v>
      </c>
      <c r="N20373" s="10">
        <v>0</v>
      </c>
      <c r="U20373" s="53">
        <v>1</v>
      </c>
      <c r="AA20373" s="43" t="s">
        <v>28871</v>
      </c>
    </row>
    <row r="20374" spans="2:27" x14ac:dyDescent="0.3">
      <c r="B20374" s="36" t="s">
        <v>28919</v>
      </c>
      <c r="C20374" s="36" t="s">
        <v>11516</v>
      </c>
      <c r="D20374" s="36">
        <v>0</v>
      </c>
      <c r="F20374" s="26">
        <v>44165</v>
      </c>
      <c r="G20374" s="26">
        <v>44529</v>
      </c>
      <c r="J20374" s="3" t="s">
        <v>65</v>
      </c>
      <c r="L20374" s="2" t="s">
        <v>107</v>
      </c>
      <c r="M20374" s="10">
        <v>5000000</v>
      </c>
      <c r="N20374" s="10">
        <v>0</v>
      </c>
      <c r="U20374" s="53">
        <v>1</v>
      </c>
      <c r="AA20374" s="43" t="s">
        <v>28920</v>
      </c>
    </row>
    <row r="20375" spans="2:27" x14ac:dyDescent="0.3">
      <c r="B20375" s="36" t="s">
        <v>29001</v>
      </c>
      <c r="C20375" s="36" t="s">
        <v>11516</v>
      </c>
      <c r="D20375" s="36">
        <v>0</v>
      </c>
      <c r="F20375" s="26">
        <v>44165</v>
      </c>
      <c r="G20375" s="26">
        <v>44529</v>
      </c>
      <c r="J20375" s="3" t="s">
        <v>65</v>
      </c>
      <c r="L20375" s="2" t="s">
        <v>107</v>
      </c>
      <c r="M20375" s="10">
        <v>1000000</v>
      </c>
      <c r="N20375" s="10">
        <v>0</v>
      </c>
      <c r="U20375" s="53">
        <v>1</v>
      </c>
      <c r="AA20375" s="43" t="s">
        <v>29002</v>
      </c>
    </row>
    <row r="20376" spans="2:27" x14ac:dyDescent="0.3">
      <c r="B20376" s="36" t="s">
        <v>29074</v>
      </c>
      <c r="C20376" s="36" t="s">
        <v>11516</v>
      </c>
      <c r="D20376" s="36">
        <v>0</v>
      </c>
      <c r="F20376" s="26">
        <v>44165</v>
      </c>
      <c r="G20376" s="26">
        <v>44529</v>
      </c>
      <c r="J20376" s="3" t="s">
        <v>65</v>
      </c>
      <c r="L20376" s="2" t="s">
        <v>107</v>
      </c>
      <c r="M20376" s="10">
        <v>1000000</v>
      </c>
      <c r="N20376" s="10">
        <v>0</v>
      </c>
      <c r="U20376" s="53">
        <v>1</v>
      </c>
      <c r="AA20376" s="43" t="s">
        <v>29075</v>
      </c>
    </row>
    <row r="20377" spans="2:27" x14ac:dyDescent="0.3">
      <c r="B20377" s="36" t="s">
        <v>29088</v>
      </c>
      <c r="C20377" s="36" t="s">
        <v>11516</v>
      </c>
      <c r="D20377" s="36">
        <v>0</v>
      </c>
      <c r="F20377" s="26">
        <v>44165</v>
      </c>
      <c r="G20377" s="26">
        <v>44529</v>
      </c>
      <c r="J20377" s="3" t="s">
        <v>65</v>
      </c>
      <c r="L20377" s="2" t="s">
        <v>107</v>
      </c>
      <c r="M20377" s="10">
        <v>1500000</v>
      </c>
      <c r="N20377" s="10">
        <v>0</v>
      </c>
      <c r="U20377" s="53">
        <v>1</v>
      </c>
      <c r="AA20377" s="43" t="s">
        <v>29089</v>
      </c>
    </row>
    <row r="20378" spans="2:27" x14ac:dyDescent="0.3">
      <c r="B20378" s="36" t="s">
        <v>29170</v>
      </c>
      <c r="C20378" s="36" t="s">
        <v>11516</v>
      </c>
      <c r="D20378" s="36">
        <v>0</v>
      </c>
      <c r="F20378" s="26">
        <v>44165</v>
      </c>
      <c r="G20378" s="26">
        <v>44529</v>
      </c>
      <c r="J20378" s="3" t="s">
        <v>65</v>
      </c>
      <c r="L20378" s="2" t="s">
        <v>107</v>
      </c>
      <c r="M20378" s="10">
        <v>1000000</v>
      </c>
      <c r="N20378" s="10">
        <v>0</v>
      </c>
      <c r="U20378" s="53">
        <v>1</v>
      </c>
      <c r="AA20378" s="43" t="s">
        <v>29171</v>
      </c>
    </row>
    <row r="20379" spans="2:27" x14ac:dyDescent="0.3">
      <c r="B20379" s="36" t="s">
        <v>29259</v>
      </c>
      <c r="C20379" s="36" t="s">
        <v>11516</v>
      </c>
      <c r="D20379" s="36">
        <v>0</v>
      </c>
      <c r="F20379" s="26">
        <v>44165</v>
      </c>
      <c r="G20379" s="26">
        <v>44529</v>
      </c>
      <c r="J20379" s="3" t="s">
        <v>65</v>
      </c>
      <c r="L20379" s="2" t="s">
        <v>107</v>
      </c>
      <c r="M20379" s="10">
        <v>1500000</v>
      </c>
      <c r="N20379" s="10">
        <v>0</v>
      </c>
      <c r="U20379" s="53">
        <v>1</v>
      </c>
      <c r="AA20379" s="43" t="s">
        <v>29260</v>
      </c>
    </row>
    <row r="20380" spans="2:27" x14ac:dyDescent="0.3">
      <c r="B20380" s="36" t="s">
        <v>29273</v>
      </c>
      <c r="C20380" s="36" t="s">
        <v>11516</v>
      </c>
      <c r="D20380" s="36">
        <v>0</v>
      </c>
      <c r="F20380" s="26">
        <v>44165</v>
      </c>
      <c r="G20380" s="26">
        <v>44529</v>
      </c>
      <c r="J20380" s="3" t="s">
        <v>65</v>
      </c>
      <c r="L20380" s="2" t="s">
        <v>107</v>
      </c>
      <c r="M20380" s="10">
        <v>1000000</v>
      </c>
      <c r="N20380" s="10">
        <v>0</v>
      </c>
      <c r="U20380" s="53">
        <v>1</v>
      </c>
      <c r="AA20380" s="43" t="s">
        <v>29274</v>
      </c>
    </row>
    <row r="20381" spans="2:27" x14ac:dyDescent="0.3">
      <c r="B20381" s="36" t="s">
        <v>29557</v>
      </c>
      <c r="C20381" s="36" t="s">
        <v>11516</v>
      </c>
      <c r="D20381" s="36">
        <v>0</v>
      </c>
      <c r="F20381" s="26">
        <v>44165</v>
      </c>
      <c r="G20381" s="26">
        <v>44529</v>
      </c>
      <c r="J20381" s="3" t="s">
        <v>65</v>
      </c>
      <c r="L20381" s="2" t="s">
        <v>107</v>
      </c>
      <c r="M20381" s="10">
        <v>500000</v>
      </c>
      <c r="N20381" s="10">
        <v>0</v>
      </c>
      <c r="U20381" s="53">
        <v>1</v>
      </c>
      <c r="AA20381" s="43" t="s">
        <v>29558</v>
      </c>
    </row>
    <row r="20382" spans="2:27" x14ac:dyDescent="0.3">
      <c r="B20382" s="36" t="s">
        <v>29576</v>
      </c>
      <c r="C20382" s="36" t="s">
        <v>11516</v>
      </c>
      <c r="D20382" s="36">
        <v>0</v>
      </c>
      <c r="F20382" s="26">
        <v>44165</v>
      </c>
      <c r="G20382" s="26">
        <v>44529</v>
      </c>
      <c r="J20382" s="3" t="s">
        <v>65</v>
      </c>
      <c r="L20382" s="2" t="s">
        <v>107</v>
      </c>
      <c r="M20382" s="10">
        <v>1000000</v>
      </c>
      <c r="N20382" s="10">
        <v>0</v>
      </c>
      <c r="U20382" s="53">
        <v>1</v>
      </c>
      <c r="AA20382" s="43" t="s">
        <v>29577</v>
      </c>
    </row>
    <row r="20383" spans="2:27" x14ac:dyDescent="0.3">
      <c r="B20383" s="36" t="s">
        <v>29682</v>
      </c>
      <c r="C20383" s="36" t="s">
        <v>11516</v>
      </c>
      <c r="D20383" s="36">
        <v>0</v>
      </c>
      <c r="F20383" s="26">
        <v>44165</v>
      </c>
      <c r="G20383" s="26">
        <v>44529</v>
      </c>
      <c r="J20383" s="3" t="s">
        <v>65</v>
      </c>
      <c r="L20383" s="2" t="s">
        <v>107</v>
      </c>
      <c r="M20383" s="10">
        <v>5000000</v>
      </c>
      <c r="N20383" s="10">
        <v>0</v>
      </c>
      <c r="U20383" s="53">
        <v>1</v>
      </c>
      <c r="AA20383" s="43" t="s">
        <v>29683</v>
      </c>
    </row>
    <row r="20384" spans="2:27" x14ac:dyDescent="0.3">
      <c r="B20384" s="36" t="s">
        <v>29736</v>
      </c>
      <c r="C20384" s="36" t="s">
        <v>11516</v>
      </c>
      <c r="D20384" s="36">
        <v>0</v>
      </c>
      <c r="F20384" s="26">
        <v>44165</v>
      </c>
      <c r="G20384" s="26">
        <v>44529</v>
      </c>
      <c r="J20384" s="3" t="s">
        <v>65</v>
      </c>
      <c r="L20384" s="2" t="s">
        <v>107</v>
      </c>
      <c r="M20384" s="10">
        <v>500000</v>
      </c>
      <c r="N20384" s="10">
        <v>0</v>
      </c>
      <c r="U20384" s="53">
        <v>1</v>
      </c>
      <c r="AA20384" s="43" t="s">
        <v>29737</v>
      </c>
    </row>
    <row r="20385" spans="2:27" x14ac:dyDescent="0.3">
      <c r="B20385" s="36" t="s">
        <v>29804</v>
      </c>
      <c r="C20385" s="36" t="s">
        <v>11516</v>
      </c>
      <c r="D20385" s="36">
        <v>0</v>
      </c>
      <c r="F20385" s="26">
        <v>44165</v>
      </c>
      <c r="G20385" s="26">
        <v>44529</v>
      </c>
      <c r="J20385" s="3" t="s">
        <v>65</v>
      </c>
      <c r="L20385" s="2" t="s">
        <v>107</v>
      </c>
      <c r="M20385" s="10">
        <v>5000000</v>
      </c>
      <c r="N20385" s="10">
        <v>0</v>
      </c>
      <c r="U20385" s="53">
        <v>1</v>
      </c>
      <c r="AA20385" s="43" t="s">
        <v>29805</v>
      </c>
    </row>
    <row r="20386" spans="2:27" x14ac:dyDescent="0.3">
      <c r="B20386" s="36" t="s">
        <v>29871</v>
      </c>
      <c r="C20386" s="36" t="s">
        <v>11516</v>
      </c>
      <c r="D20386" s="36">
        <v>0</v>
      </c>
      <c r="F20386" s="26">
        <v>44165</v>
      </c>
      <c r="G20386" s="26">
        <v>44529</v>
      </c>
      <c r="J20386" s="3" t="s">
        <v>65</v>
      </c>
      <c r="L20386" s="2" t="s">
        <v>107</v>
      </c>
      <c r="M20386" s="10">
        <v>2500000</v>
      </c>
      <c r="N20386" s="10">
        <v>0</v>
      </c>
      <c r="U20386" s="53">
        <v>1</v>
      </c>
      <c r="AA20386" s="43" t="s">
        <v>29872</v>
      </c>
    </row>
    <row r="20387" spans="2:27" x14ac:dyDescent="0.3">
      <c r="B20387" s="36" t="s">
        <v>29885</v>
      </c>
      <c r="C20387" s="36" t="s">
        <v>11516</v>
      </c>
      <c r="D20387" s="36">
        <v>0</v>
      </c>
      <c r="F20387" s="26">
        <v>44165</v>
      </c>
      <c r="G20387" s="26">
        <v>44529</v>
      </c>
      <c r="J20387" s="3" t="s">
        <v>65</v>
      </c>
      <c r="L20387" s="2" t="s">
        <v>107</v>
      </c>
      <c r="M20387" s="10">
        <v>2500000</v>
      </c>
      <c r="N20387" s="10">
        <v>0</v>
      </c>
      <c r="U20387" s="53">
        <v>1</v>
      </c>
      <c r="AA20387" s="43" t="s">
        <v>29886</v>
      </c>
    </row>
    <row r="20388" spans="2:27" x14ac:dyDescent="0.3">
      <c r="B20388" s="36" t="s">
        <v>29962</v>
      </c>
      <c r="C20388" s="36" t="s">
        <v>11516</v>
      </c>
      <c r="D20388" s="36">
        <v>0</v>
      </c>
      <c r="F20388" s="26">
        <v>44165</v>
      </c>
      <c r="G20388" s="26">
        <v>44529</v>
      </c>
      <c r="J20388" s="3" t="s">
        <v>65</v>
      </c>
      <c r="L20388" s="2" t="s">
        <v>107</v>
      </c>
      <c r="M20388" s="10">
        <v>1000000</v>
      </c>
      <c r="N20388" s="10">
        <v>0</v>
      </c>
      <c r="U20388" s="53">
        <v>1</v>
      </c>
      <c r="AA20388" s="43" t="s">
        <v>29963</v>
      </c>
    </row>
    <row r="20389" spans="2:27" x14ac:dyDescent="0.3">
      <c r="B20389" s="36" t="s">
        <v>30116</v>
      </c>
      <c r="C20389" s="36" t="s">
        <v>11516</v>
      </c>
      <c r="D20389" s="36">
        <v>0</v>
      </c>
      <c r="F20389" s="26">
        <v>44165</v>
      </c>
      <c r="G20389" s="26">
        <v>44529</v>
      </c>
      <c r="J20389" s="3" t="s">
        <v>65</v>
      </c>
      <c r="L20389" s="2" t="s">
        <v>107</v>
      </c>
      <c r="M20389" s="10">
        <v>1000000</v>
      </c>
      <c r="N20389" s="10">
        <v>0</v>
      </c>
      <c r="U20389" s="53">
        <v>1</v>
      </c>
      <c r="AA20389" s="43" t="s">
        <v>30117</v>
      </c>
    </row>
    <row r="20390" spans="2:27" x14ac:dyDescent="0.3">
      <c r="B20390" s="36" t="s">
        <v>30210</v>
      </c>
      <c r="C20390" s="36" t="s">
        <v>11516</v>
      </c>
      <c r="D20390" s="36">
        <v>0</v>
      </c>
      <c r="F20390" s="26">
        <v>44165</v>
      </c>
      <c r="G20390" s="26">
        <v>44529</v>
      </c>
      <c r="J20390" s="3" t="s">
        <v>65</v>
      </c>
      <c r="L20390" s="2" t="s">
        <v>107</v>
      </c>
      <c r="M20390" s="10">
        <v>5000000</v>
      </c>
      <c r="N20390" s="10">
        <v>0</v>
      </c>
      <c r="U20390" s="53">
        <v>1</v>
      </c>
      <c r="AA20390" s="43" t="s">
        <v>30211</v>
      </c>
    </row>
    <row r="20391" spans="2:27" x14ac:dyDescent="0.3">
      <c r="B20391" s="36" t="s">
        <v>30300</v>
      </c>
      <c r="C20391" s="36" t="s">
        <v>11516</v>
      </c>
      <c r="D20391" s="36">
        <v>0</v>
      </c>
      <c r="F20391" s="26">
        <v>44165</v>
      </c>
      <c r="G20391" s="26">
        <v>44529</v>
      </c>
      <c r="J20391" s="3" t="s">
        <v>65</v>
      </c>
      <c r="L20391" s="2" t="s">
        <v>107</v>
      </c>
      <c r="M20391" s="10">
        <v>1500000</v>
      </c>
      <c r="N20391" s="10">
        <v>0</v>
      </c>
      <c r="U20391" s="53">
        <v>1</v>
      </c>
      <c r="AA20391" s="43" t="s">
        <v>30301</v>
      </c>
    </row>
    <row r="20392" spans="2:27" x14ac:dyDescent="0.3">
      <c r="B20392" s="36" t="s">
        <v>30439</v>
      </c>
      <c r="C20392" s="36" t="s">
        <v>11516</v>
      </c>
      <c r="D20392" s="36">
        <v>0</v>
      </c>
      <c r="F20392" s="26">
        <v>44165</v>
      </c>
      <c r="G20392" s="26">
        <v>44529</v>
      </c>
      <c r="J20392" s="3" t="s">
        <v>65</v>
      </c>
      <c r="L20392" s="2" t="s">
        <v>107</v>
      </c>
      <c r="M20392" s="10">
        <v>2500000</v>
      </c>
      <c r="N20392" s="10">
        <v>0</v>
      </c>
      <c r="U20392" s="53">
        <v>1</v>
      </c>
      <c r="AA20392" s="43" t="s">
        <v>30440</v>
      </c>
    </row>
    <row r="20393" spans="2:27" x14ac:dyDescent="0.3">
      <c r="B20393" s="36" t="s">
        <v>30591</v>
      </c>
      <c r="C20393" s="36" t="s">
        <v>11516</v>
      </c>
      <c r="D20393" s="36">
        <v>0</v>
      </c>
      <c r="F20393" s="26">
        <v>44165</v>
      </c>
      <c r="G20393" s="26">
        <v>44529</v>
      </c>
      <c r="J20393" s="3" t="s">
        <v>65</v>
      </c>
      <c r="L20393" s="2" t="s">
        <v>107</v>
      </c>
      <c r="M20393" s="10">
        <v>1000000</v>
      </c>
      <c r="N20393" s="10">
        <v>0</v>
      </c>
      <c r="U20393" s="53">
        <v>1</v>
      </c>
      <c r="AA20393" s="43" t="s">
        <v>30592</v>
      </c>
    </row>
    <row r="20394" spans="2:27" x14ac:dyDescent="0.3">
      <c r="B20394" s="36" t="s">
        <v>30791</v>
      </c>
      <c r="C20394" s="36" t="s">
        <v>11516</v>
      </c>
      <c r="D20394" s="36">
        <v>0</v>
      </c>
      <c r="F20394" s="26">
        <v>44165</v>
      </c>
      <c r="G20394" s="26">
        <v>44529</v>
      </c>
      <c r="J20394" s="3" t="s">
        <v>65</v>
      </c>
      <c r="L20394" s="2" t="s">
        <v>107</v>
      </c>
      <c r="M20394" s="10">
        <v>1000000</v>
      </c>
      <c r="N20394" s="10">
        <v>0</v>
      </c>
      <c r="U20394" s="53">
        <v>1</v>
      </c>
      <c r="AA20394" s="43" t="s">
        <v>30792</v>
      </c>
    </row>
    <row r="20395" spans="2:27" x14ac:dyDescent="0.3">
      <c r="B20395" s="36" t="s">
        <v>31087</v>
      </c>
      <c r="C20395" s="36" t="s">
        <v>11516</v>
      </c>
      <c r="D20395" s="36">
        <v>0</v>
      </c>
      <c r="F20395" s="26">
        <v>44165</v>
      </c>
      <c r="G20395" s="26">
        <v>44529</v>
      </c>
      <c r="J20395" s="3" t="s">
        <v>65</v>
      </c>
      <c r="L20395" s="2" t="s">
        <v>107</v>
      </c>
      <c r="M20395" s="10">
        <v>5000000</v>
      </c>
      <c r="N20395" s="10">
        <v>0</v>
      </c>
      <c r="U20395" s="53">
        <v>1</v>
      </c>
      <c r="AA20395" s="43" t="s">
        <v>31088</v>
      </c>
    </row>
    <row r="20396" spans="2:27" x14ac:dyDescent="0.3">
      <c r="B20396" s="36" t="s">
        <v>31106</v>
      </c>
      <c r="C20396" s="36" t="s">
        <v>11516</v>
      </c>
      <c r="D20396" s="36">
        <v>0</v>
      </c>
      <c r="F20396" s="26">
        <v>44165</v>
      </c>
      <c r="G20396" s="26">
        <v>44529</v>
      </c>
      <c r="J20396" s="3" t="s">
        <v>65</v>
      </c>
      <c r="L20396" s="2" t="s">
        <v>107</v>
      </c>
      <c r="M20396" s="10">
        <v>1000000</v>
      </c>
      <c r="N20396" s="10">
        <v>0</v>
      </c>
      <c r="U20396" s="53">
        <v>1</v>
      </c>
      <c r="AA20396" s="43" t="s">
        <v>31107</v>
      </c>
    </row>
    <row r="20397" spans="2:27" x14ac:dyDescent="0.3">
      <c r="B20397" s="36" t="s">
        <v>31288</v>
      </c>
      <c r="C20397" s="36" t="s">
        <v>11516</v>
      </c>
      <c r="D20397" s="36">
        <v>0</v>
      </c>
      <c r="F20397" s="26">
        <v>44165</v>
      </c>
      <c r="G20397" s="26">
        <v>44529</v>
      </c>
      <c r="J20397" s="3" t="s">
        <v>65</v>
      </c>
      <c r="L20397" s="2" t="s">
        <v>107</v>
      </c>
      <c r="M20397" s="10">
        <v>2000000</v>
      </c>
      <c r="N20397" s="10">
        <v>0</v>
      </c>
      <c r="U20397" s="53">
        <v>1</v>
      </c>
      <c r="AA20397" s="43" t="s">
        <v>31289</v>
      </c>
    </row>
    <row r="20398" spans="2:27" x14ac:dyDescent="0.3">
      <c r="B20398" s="36" t="s">
        <v>31389</v>
      </c>
      <c r="C20398" s="36" t="s">
        <v>11516</v>
      </c>
      <c r="D20398" s="36">
        <v>0</v>
      </c>
      <c r="F20398" s="26">
        <v>44165</v>
      </c>
      <c r="G20398" s="26">
        <v>44529</v>
      </c>
      <c r="J20398" s="3" t="s">
        <v>65</v>
      </c>
      <c r="L20398" s="2" t="s">
        <v>107</v>
      </c>
      <c r="M20398" s="10">
        <v>1500000</v>
      </c>
      <c r="N20398" s="10">
        <v>0</v>
      </c>
      <c r="U20398" s="53">
        <v>1</v>
      </c>
      <c r="AA20398" s="43" t="s">
        <v>31390</v>
      </c>
    </row>
    <row r="20399" spans="2:27" x14ac:dyDescent="0.3">
      <c r="B20399" s="36" t="s">
        <v>31523</v>
      </c>
      <c r="C20399" s="36" t="s">
        <v>11516</v>
      </c>
      <c r="D20399" s="36">
        <v>0</v>
      </c>
      <c r="F20399" s="26">
        <v>44165</v>
      </c>
      <c r="G20399" s="26">
        <v>44529</v>
      </c>
      <c r="J20399" s="3" t="s">
        <v>65</v>
      </c>
      <c r="L20399" s="2" t="s">
        <v>107</v>
      </c>
      <c r="M20399" s="10">
        <v>1000000</v>
      </c>
      <c r="N20399" s="10">
        <v>0</v>
      </c>
      <c r="U20399" s="53">
        <v>1</v>
      </c>
      <c r="AA20399" s="43" t="s">
        <v>31524</v>
      </c>
    </row>
    <row r="20400" spans="2:27" x14ac:dyDescent="0.3">
      <c r="B20400" s="36" t="s">
        <v>31619</v>
      </c>
      <c r="C20400" s="36" t="s">
        <v>11516</v>
      </c>
      <c r="D20400" s="36">
        <v>0</v>
      </c>
      <c r="F20400" s="26">
        <v>44165</v>
      </c>
      <c r="G20400" s="26">
        <v>44529</v>
      </c>
      <c r="J20400" s="3" t="s">
        <v>65</v>
      </c>
      <c r="L20400" s="2" t="s">
        <v>107</v>
      </c>
      <c r="M20400" s="10">
        <v>2500000</v>
      </c>
      <c r="N20400" s="10">
        <v>0</v>
      </c>
      <c r="U20400" s="53">
        <v>1</v>
      </c>
      <c r="AA20400" s="43" t="s">
        <v>31620</v>
      </c>
    </row>
    <row r="20401" spans="2:27" x14ac:dyDescent="0.3">
      <c r="B20401" s="36" t="s">
        <v>31994</v>
      </c>
      <c r="C20401" s="36" t="s">
        <v>11516</v>
      </c>
      <c r="D20401" s="36">
        <v>0</v>
      </c>
      <c r="F20401" s="26">
        <v>44165</v>
      </c>
      <c r="G20401" s="26">
        <v>44529</v>
      </c>
      <c r="J20401" s="3" t="s">
        <v>65</v>
      </c>
      <c r="L20401" s="2" t="s">
        <v>107</v>
      </c>
      <c r="M20401" s="10">
        <v>1000000</v>
      </c>
      <c r="N20401" s="10">
        <v>0</v>
      </c>
      <c r="U20401" s="53">
        <v>1</v>
      </c>
      <c r="AA20401" s="43" t="s">
        <v>31995</v>
      </c>
    </row>
    <row r="20402" spans="2:27" x14ac:dyDescent="0.3">
      <c r="B20402" s="36" t="s">
        <v>32172</v>
      </c>
      <c r="C20402" s="36" t="s">
        <v>15287</v>
      </c>
      <c r="D20402" s="36">
        <v>0</v>
      </c>
      <c r="F20402" s="26">
        <v>44165</v>
      </c>
      <c r="G20402" s="26">
        <v>44529</v>
      </c>
      <c r="J20402" s="3" t="s">
        <v>66</v>
      </c>
      <c r="L20402" s="2" t="s">
        <v>84</v>
      </c>
      <c r="M20402" s="10">
        <v>1000000</v>
      </c>
      <c r="N20402" s="10">
        <v>10000</v>
      </c>
      <c r="U20402" s="53">
        <v>1</v>
      </c>
      <c r="AA20402" s="43" t="s">
        <v>32173</v>
      </c>
    </row>
    <row r="20403" spans="2:27" x14ac:dyDescent="0.3">
      <c r="B20403" s="36" t="s">
        <v>32335</v>
      </c>
      <c r="C20403" s="36" t="s">
        <v>11516</v>
      </c>
      <c r="D20403" s="36">
        <v>0</v>
      </c>
      <c r="F20403" s="26">
        <v>44165</v>
      </c>
      <c r="G20403" s="26">
        <v>44529</v>
      </c>
      <c r="J20403" s="3" t="s">
        <v>65</v>
      </c>
      <c r="L20403" s="2" t="s">
        <v>107</v>
      </c>
      <c r="M20403" s="10">
        <v>1000000</v>
      </c>
      <c r="N20403" s="10">
        <v>0</v>
      </c>
      <c r="U20403" s="53">
        <v>1</v>
      </c>
      <c r="AA20403" s="43" t="s">
        <v>32336</v>
      </c>
    </row>
    <row r="20404" spans="2:27" x14ac:dyDescent="0.3">
      <c r="B20404" s="36" t="s">
        <v>32569</v>
      </c>
      <c r="C20404" s="36" t="s">
        <v>11516</v>
      </c>
      <c r="D20404" s="36">
        <v>0</v>
      </c>
      <c r="F20404" s="26">
        <v>44165</v>
      </c>
      <c r="G20404" s="26">
        <v>44529</v>
      </c>
      <c r="J20404" s="3" t="s">
        <v>65</v>
      </c>
      <c r="L20404" s="2" t="s">
        <v>107</v>
      </c>
      <c r="M20404" s="10">
        <v>2000000</v>
      </c>
      <c r="N20404" s="10">
        <v>0</v>
      </c>
      <c r="U20404" s="53">
        <v>1</v>
      </c>
      <c r="AA20404" s="43" t="s">
        <v>32570</v>
      </c>
    </row>
    <row r="20405" spans="2:27" x14ac:dyDescent="0.3">
      <c r="B20405" s="36" t="s">
        <v>32589</v>
      </c>
      <c r="C20405" s="36" t="s">
        <v>11516</v>
      </c>
      <c r="D20405" s="36">
        <v>0</v>
      </c>
      <c r="F20405" s="26">
        <v>44165</v>
      </c>
      <c r="G20405" s="26">
        <v>44529</v>
      </c>
      <c r="J20405" s="3" t="s">
        <v>65</v>
      </c>
      <c r="L20405" s="2" t="s">
        <v>107</v>
      </c>
      <c r="M20405" s="10">
        <v>2000000</v>
      </c>
      <c r="N20405" s="10">
        <v>0</v>
      </c>
      <c r="U20405" s="53">
        <v>1</v>
      </c>
      <c r="AA20405" s="43" t="s">
        <v>32590</v>
      </c>
    </row>
    <row r="20406" spans="2:27" x14ac:dyDescent="0.3">
      <c r="B20406" s="36" t="s">
        <v>32673</v>
      </c>
      <c r="C20406" s="36" t="s">
        <v>11516</v>
      </c>
      <c r="D20406" s="36">
        <v>0</v>
      </c>
      <c r="F20406" s="26">
        <v>44165</v>
      </c>
      <c r="G20406" s="26">
        <v>44529</v>
      </c>
      <c r="J20406" s="3" t="s">
        <v>65</v>
      </c>
      <c r="L20406" s="2" t="s">
        <v>107</v>
      </c>
      <c r="M20406" s="10">
        <v>5000000</v>
      </c>
      <c r="N20406" s="10">
        <v>0</v>
      </c>
      <c r="U20406" s="53">
        <v>1</v>
      </c>
      <c r="AA20406" s="43" t="s">
        <v>32674</v>
      </c>
    </row>
    <row r="20407" spans="2:27" x14ac:dyDescent="0.3">
      <c r="B20407" s="36" t="s">
        <v>32812</v>
      </c>
      <c r="C20407" s="36" t="s">
        <v>11516</v>
      </c>
      <c r="D20407" s="36">
        <v>0</v>
      </c>
      <c r="F20407" s="26">
        <v>44165</v>
      </c>
      <c r="G20407" s="26">
        <v>44529</v>
      </c>
      <c r="J20407" s="3" t="s">
        <v>65</v>
      </c>
      <c r="L20407" s="2" t="s">
        <v>107</v>
      </c>
      <c r="M20407" s="10">
        <v>250000</v>
      </c>
      <c r="N20407" s="10">
        <v>0</v>
      </c>
      <c r="U20407" s="53">
        <v>1</v>
      </c>
      <c r="AA20407" s="43" t="s">
        <v>32813</v>
      </c>
    </row>
    <row r="20408" spans="2:27" x14ac:dyDescent="0.3">
      <c r="B20408" s="36" t="s">
        <v>32929</v>
      </c>
      <c r="C20408" s="36" t="s">
        <v>11516</v>
      </c>
      <c r="D20408" s="36">
        <v>0</v>
      </c>
      <c r="F20408" s="26">
        <v>44165</v>
      </c>
      <c r="G20408" s="26">
        <v>44529</v>
      </c>
      <c r="J20408" s="3" t="s">
        <v>65</v>
      </c>
      <c r="L20408" s="2" t="s">
        <v>107</v>
      </c>
      <c r="M20408" s="10">
        <v>2500000</v>
      </c>
      <c r="N20408" s="10">
        <v>0</v>
      </c>
      <c r="U20408" s="53">
        <v>1</v>
      </c>
      <c r="AA20408" s="43" t="s">
        <v>32930</v>
      </c>
    </row>
    <row r="20409" spans="2:27" x14ac:dyDescent="0.3">
      <c r="B20409" s="36" t="s">
        <v>33432</v>
      </c>
      <c r="C20409" s="36" t="s">
        <v>11516</v>
      </c>
      <c r="D20409" s="36">
        <v>0</v>
      </c>
      <c r="F20409" s="26">
        <v>44165</v>
      </c>
      <c r="G20409" s="26">
        <v>44529</v>
      </c>
      <c r="J20409" s="3" t="s">
        <v>65</v>
      </c>
      <c r="L20409" s="2" t="s">
        <v>107</v>
      </c>
      <c r="M20409" s="10">
        <v>1000000</v>
      </c>
      <c r="N20409" s="10">
        <v>0</v>
      </c>
      <c r="U20409" s="53">
        <v>1</v>
      </c>
      <c r="AA20409" s="43" t="s">
        <v>33433</v>
      </c>
    </row>
    <row r="20410" spans="2:27" x14ac:dyDescent="0.3">
      <c r="B20410" s="36" t="s">
        <v>33608</v>
      </c>
      <c r="C20410" s="36" t="s">
        <v>11516</v>
      </c>
      <c r="D20410" s="36">
        <v>0</v>
      </c>
      <c r="F20410" s="26">
        <v>44165</v>
      </c>
      <c r="G20410" s="26">
        <v>44529</v>
      </c>
      <c r="J20410" s="3" t="s">
        <v>65</v>
      </c>
      <c r="L20410" s="2" t="s">
        <v>107</v>
      </c>
      <c r="M20410" s="10">
        <v>1000000</v>
      </c>
      <c r="N20410" s="10">
        <v>0</v>
      </c>
      <c r="U20410" s="53">
        <v>1</v>
      </c>
      <c r="AA20410" s="43" t="s">
        <v>33609</v>
      </c>
    </row>
    <row r="20411" spans="2:27" x14ac:dyDescent="0.3">
      <c r="B20411" s="36" t="s">
        <v>33693</v>
      </c>
      <c r="C20411" s="36" t="s">
        <v>11516</v>
      </c>
      <c r="D20411" s="36">
        <v>0</v>
      </c>
      <c r="F20411" s="26">
        <v>44165</v>
      </c>
      <c r="G20411" s="26">
        <v>44529</v>
      </c>
      <c r="J20411" s="3" t="s">
        <v>65</v>
      </c>
      <c r="L20411" s="2" t="s">
        <v>107</v>
      </c>
      <c r="M20411" s="10">
        <v>3000000</v>
      </c>
      <c r="N20411" s="10">
        <v>0</v>
      </c>
      <c r="U20411" s="53">
        <v>1</v>
      </c>
      <c r="AA20411" s="43" t="s">
        <v>33694</v>
      </c>
    </row>
    <row r="20412" spans="2:27" x14ac:dyDescent="0.3">
      <c r="B20412" s="36" t="s">
        <v>33777</v>
      </c>
      <c r="C20412" s="36" t="s">
        <v>11516</v>
      </c>
      <c r="D20412" s="36">
        <v>0</v>
      </c>
      <c r="F20412" s="26">
        <v>44165</v>
      </c>
      <c r="G20412" s="26">
        <v>44529</v>
      </c>
      <c r="J20412" s="3" t="s">
        <v>65</v>
      </c>
      <c r="L20412" s="2" t="s">
        <v>107</v>
      </c>
      <c r="M20412" s="10">
        <v>1000000</v>
      </c>
      <c r="N20412" s="10">
        <v>0</v>
      </c>
      <c r="U20412" s="53">
        <v>1</v>
      </c>
      <c r="AA20412" s="43" t="s">
        <v>33778</v>
      </c>
    </row>
    <row r="20413" spans="2:27" x14ac:dyDescent="0.3">
      <c r="B20413" s="36" t="s">
        <v>34147</v>
      </c>
      <c r="C20413" s="36" t="s">
        <v>11516</v>
      </c>
      <c r="D20413" s="36">
        <v>0</v>
      </c>
      <c r="F20413" s="26">
        <v>44165</v>
      </c>
      <c r="G20413" s="26">
        <v>44529</v>
      </c>
      <c r="J20413" s="3" t="s">
        <v>65</v>
      </c>
      <c r="L20413" s="2" t="s">
        <v>107</v>
      </c>
      <c r="M20413" s="10">
        <v>2000000</v>
      </c>
      <c r="N20413" s="10">
        <v>0</v>
      </c>
      <c r="U20413" s="53">
        <v>1</v>
      </c>
      <c r="AA20413" s="43" t="s">
        <v>34148</v>
      </c>
    </row>
    <row r="20414" spans="2:27" x14ac:dyDescent="0.3">
      <c r="B20414" s="36" t="s">
        <v>34157</v>
      </c>
      <c r="C20414" s="36" t="s">
        <v>11516</v>
      </c>
      <c r="D20414" s="36">
        <v>0</v>
      </c>
      <c r="F20414" s="26">
        <v>44165</v>
      </c>
      <c r="G20414" s="26">
        <v>44529</v>
      </c>
      <c r="J20414" s="3" t="s">
        <v>65</v>
      </c>
      <c r="L20414" s="2" t="s">
        <v>107</v>
      </c>
      <c r="M20414" s="10">
        <v>1000000</v>
      </c>
      <c r="N20414" s="10">
        <v>0</v>
      </c>
      <c r="U20414" s="53">
        <v>1</v>
      </c>
      <c r="AA20414" s="43" t="s">
        <v>34158</v>
      </c>
    </row>
    <row r="20415" spans="2:27" x14ac:dyDescent="0.3">
      <c r="B20415" s="36" t="s">
        <v>34766</v>
      </c>
      <c r="C20415" s="36" t="s">
        <v>11516</v>
      </c>
      <c r="D20415" s="36">
        <v>0</v>
      </c>
      <c r="F20415" s="26">
        <v>44165</v>
      </c>
      <c r="G20415" s="26">
        <v>44529</v>
      </c>
      <c r="J20415" s="3" t="s">
        <v>65</v>
      </c>
      <c r="L20415" s="2" t="s">
        <v>107</v>
      </c>
      <c r="M20415" s="10">
        <v>1000000</v>
      </c>
      <c r="N20415" s="10">
        <v>0</v>
      </c>
      <c r="U20415" s="53">
        <v>1</v>
      </c>
      <c r="AA20415" s="43" t="s">
        <v>34767</v>
      </c>
    </row>
    <row r="20416" spans="2:27" x14ac:dyDescent="0.3">
      <c r="B20416" s="36" t="s">
        <v>34780</v>
      </c>
      <c r="C20416" s="36" t="s">
        <v>11516</v>
      </c>
      <c r="D20416" s="36">
        <v>0</v>
      </c>
      <c r="F20416" s="26">
        <v>44165</v>
      </c>
      <c r="G20416" s="26">
        <v>44529</v>
      </c>
      <c r="J20416" s="3" t="s">
        <v>65</v>
      </c>
      <c r="L20416" s="2" t="s">
        <v>107</v>
      </c>
      <c r="M20416" s="10">
        <v>2500000</v>
      </c>
      <c r="N20416" s="10">
        <v>0</v>
      </c>
      <c r="U20416" s="53">
        <v>1</v>
      </c>
      <c r="AA20416" s="43" t="s">
        <v>34781</v>
      </c>
    </row>
    <row r="20417" spans="2:27" x14ac:dyDescent="0.3">
      <c r="B20417" s="36" t="s">
        <v>35170</v>
      </c>
      <c r="C20417" s="36" t="s">
        <v>11516</v>
      </c>
      <c r="D20417" s="36">
        <v>0</v>
      </c>
      <c r="F20417" s="26">
        <v>44165</v>
      </c>
      <c r="G20417" s="26">
        <v>44529</v>
      </c>
      <c r="J20417" s="3" t="s">
        <v>65</v>
      </c>
      <c r="L20417" s="2" t="s">
        <v>107</v>
      </c>
      <c r="M20417" s="10">
        <v>2500000</v>
      </c>
      <c r="N20417" s="10">
        <v>0</v>
      </c>
      <c r="U20417" s="53">
        <v>1</v>
      </c>
      <c r="AA20417" s="43" t="s">
        <v>35171</v>
      </c>
    </row>
    <row r="20418" spans="2:27" x14ac:dyDescent="0.3">
      <c r="B20418" s="36" t="s">
        <v>35628</v>
      </c>
      <c r="C20418" s="36" t="s">
        <v>11516</v>
      </c>
      <c r="D20418" s="36">
        <v>0</v>
      </c>
      <c r="F20418" s="26">
        <v>44165</v>
      </c>
      <c r="G20418" s="26">
        <v>44529</v>
      </c>
      <c r="J20418" s="3" t="s">
        <v>65</v>
      </c>
      <c r="L20418" s="2" t="s">
        <v>107</v>
      </c>
      <c r="M20418" s="10">
        <v>1000000</v>
      </c>
      <c r="N20418" s="10">
        <v>0</v>
      </c>
      <c r="U20418" s="53">
        <v>1</v>
      </c>
      <c r="AA20418" s="43" t="s">
        <v>35629</v>
      </c>
    </row>
    <row r="20419" spans="2:27" x14ac:dyDescent="0.3">
      <c r="B20419" s="36" t="s">
        <v>35718</v>
      </c>
      <c r="C20419" s="36" t="s">
        <v>11516</v>
      </c>
      <c r="D20419" s="36">
        <v>0</v>
      </c>
      <c r="F20419" s="26">
        <v>44165</v>
      </c>
      <c r="G20419" s="26">
        <v>44529</v>
      </c>
      <c r="J20419" s="3" t="s">
        <v>65</v>
      </c>
      <c r="L20419" s="2" t="s">
        <v>107</v>
      </c>
      <c r="M20419" s="10">
        <v>1500000</v>
      </c>
      <c r="N20419" s="10">
        <v>0</v>
      </c>
      <c r="U20419" s="53">
        <v>1</v>
      </c>
      <c r="AA20419" s="43" t="s">
        <v>35719</v>
      </c>
    </row>
    <row r="20420" spans="2:27" x14ac:dyDescent="0.3">
      <c r="B20420" s="36" t="s">
        <v>35733</v>
      </c>
      <c r="C20420" s="36" t="s">
        <v>11516</v>
      </c>
      <c r="D20420" s="36">
        <v>0</v>
      </c>
      <c r="F20420" s="26">
        <v>44165</v>
      </c>
      <c r="G20420" s="26">
        <v>44529</v>
      </c>
      <c r="J20420" s="3" t="s">
        <v>65</v>
      </c>
      <c r="L20420" s="2" t="s">
        <v>107</v>
      </c>
      <c r="M20420" s="10">
        <v>2000000</v>
      </c>
      <c r="N20420" s="10">
        <v>0</v>
      </c>
      <c r="U20420" s="53">
        <v>1</v>
      </c>
      <c r="AA20420" s="43" t="s">
        <v>35734</v>
      </c>
    </row>
    <row r="20421" spans="2:27" x14ac:dyDescent="0.3">
      <c r="B20421" s="36" t="s">
        <v>36772</v>
      </c>
      <c r="C20421" s="36" t="s">
        <v>387</v>
      </c>
      <c r="D20421" s="36">
        <v>0</v>
      </c>
      <c r="F20421" s="26">
        <v>44165</v>
      </c>
      <c r="G20421" s="26">
        <v>44529</v>
      </c>
      <c r="J20421" s="3" t="s">
        <v>65</v>
      </c>
      <c r="L20421" s="2" t="s">
        <v>107</v>
      </c>
      <c r="M20421" s="10">
        <v>5000000</v>
      </c>
      <c r="N20421" s="10">
        <v>0</v>
      </c>
      <c r="U20421" s="53">
        <v>1</v>
      </c>
      <c r="AA20421" s="43" t="s">
        <v>36773</v>
      </c>
    </row>
    <row r="20422" spans="2:27" x14ac:dyDescent="0.3">
      <c r="B20422" s="36" t="s">
        <v>37746</v>
      </c>
      <c r="C20422" s="36" t="s">
        <v>11516</v>
      </c>
      <c r="D20422" s="36">
        <v>0</v>
      </c>
      <c r="F20422" s="26">
        <v>44165</v>
      </c>
      <c r="G20422" s="26">
        <v>44529</v>
      </c>
      <c r="J20422" s="3" t="s">
        <v>65</v>
      </c>
      <c r="L20422" s="2" t="s">
        <v>107</v>
      </c>
      <c r="M20422" s="10">
        <v>1000000</v>
      </c>
      <c r="N20422" s="10">
        <v>0</v>
      </c>
      <c r="U20422" s="53">
        <v>1</v>
      </c>
      <c r="AA20422" s="43" t="s">
        <v>37747</v>
      </c>
    </row>
    <row r="20423" spans="2:27" x14ac:dyDescent="0.3">
      <c r="B20423" s="36" t="s">
        <v>47140</v>
      </c>
      <c r="C20423" s="36" t="s">
        <v>387</v>
      </c>
      <c r="D20423" s="36">
        <v>0</v>
      </c>
      <c r="F20423" s="26">
        <v>44165</v>
      </c>
      <c r="G20423" s="26">
        <v>44529</v>
      </c>
      <c r="J20423" s="3" t="s">
        <v>65</v>
      </c>
      <c r="L20423" s="2" t="s">
        <v>107</v>
      </c>
      <c r="M20423" s="10">
        <v>5000000</v>
      </c>
      <c r="N20423" s="10">
        <v>0</v>
      </c>
      <c r="U20423" s="53">
        <v>1</v>
      </c>
      <c r="AA20423" s="43" t="s">
        <v>47141</v>
      </c>
    </row>
    <row r="20424" spans="2:27" x14ac:dyDescent="0.3">
      <c r="B20424" s="36" t="s">
        <v>48420</v>
      </c>
      <c r="C20424" s="36" t="s">
        <v>697</v>
      </c>
      <c r="D20424" s="36">
        <v>0</v>
      </c>
      <c r="F20424" s="26">
        <v>44165</v>
      </c>
      <c r="G20424" s="26">
        <v>44529</v>
      </c>
      <c r="J20424" s="3" t="s">
        <v>65</v>
      </c>
      <c r="L20424" s="2" t="s">
        <v>107</v>
      </c>
      <c r="M20424" s="10">
        <v>5000000</v>
      </c>
      <c r="N20424" s="10">
        <v>0</v>
      </c>
      <c r="U20424" s="53">
        <v>1</v>
      </c>
      <c r="AA20424" s="43" t="s">
        <v>48421</v>
      </c>
    </row>
    <row r="20425" spans="2:27" x14ac:dyDescent="0.3">
      <c r="B20425" s="36" t="s">
        <v>48794</v>
      </c>
      <c r="C20425" s="36" t="s">
        <v>11516</v>
      </c>
      <c r="D20425" s="36">
        <v>0</v>
      </c>
      <c r="F20425" s="26">
        <v>44165</v>
      </c>
      <c r="G20425" s="26">
        <v>44529</v>
      </c>
      <c r="J20425" s="3" t="s">
        <v>65</v>
      </c>
      <c r="L20425" s="2" t="s">
        <v>107</v>
      </c>
      <c r="M20425" s="10">
        <v>1000000</v>
      </c>
      <c r="N20425" s="10">
        <v>0</v>
      </c>
      <c r="U20425" s="53">
        <v>1</v>
      </c>
      <c r="AA20425" s="43" t="s">
        <v>48795</v>
      </c>
    </row>
    <row r="20426" spans="2:27" x14ac:dyDescent="0.3">
      <c r="B20426" s="93" t="s">
        <v>349</v>
      </c>
      <c r="C20426" s="94" t="s">
        <v>245</v>
      </c>
      <c r="D20426" s="94" t="s">
        <v>350</v>
      </c>
      <c r="E20426" s="96"/>
      <c r="F20426" s="26">
        <v>44164</v>
      </c>
      <c r="G20426" s="26">
        <v>44528</v>
      </c>
      <c r="H20426" s="95"/>
      <c r="I20426" s="95"/>
      <c r="J20426" s="96" t="s">
        <v>66</v>
      </c>
      <c r="K20426" s="95"/>
      <c r="L20426" s="96" t="s">
        <v>84</v>
      </c>
      <c r="M20426" s="101">
        <v>5000000</v>
      </c>
      <c r="N20426" s="101">
        <v>50000</v>
      </c>
      <c r="O20426" s="101"/>
      <c r="P20426" s="101"/>
      <c r="Q20426" s="101"/>
      <c r="R20426" s="101"/>
      <c r="S20426" s="103"/>
      <c r="T20426" s="101"/>
      <c r="U20426" s="105">
        <v>1</v>
      </c>
      <c r="V20426" s="105"/>
      <c r="W20426" s="107"/>
      <c r="X20426" s="95"/>
      <c r="Y20426" s="108"/>
      <c r="Z20426" s="95"/>
      <c r="AA20426" s="95" t="s">
        <v>351</v>
      </c>
    </row>
    <row r="20427" spans="2:27" x14ac:dyDescent="0.3">
      <c r="B20427" s="36" t="s">
        <v>1937</v>
      </c>
      <c r="C20427" s="36" t="s">
        <v>202</v>
      </c>
      <c r="D20427" s="36" t="s">
        <v>1473</v>
      </c>
      <c r="F20427" s="26">
        <v>44164</v>
      </c>
      <c r="G20427" s="26">
        <v>44528</v>
      </c>
      <c r="J20427" s="3" t="s">
        <v>66</v>
      </c>
      <c r="L20427" s="2" t="s">
        <v>109</v>
      </c>
      <c r="M20427" s="10">
        <v>1000000</v>
      </c>
      <c r="N20427" s="10">
        <v>1000</v>
      </c>
      <c r="U20427" s="53">
        <v>1</v>
      </c>
      <c r="AA20427" s="43" t="s">
        <v>1938</v>
      </c>
    </row>
    <row r="20428" spans="2:27" x14ac:dyDescent="0.3">
      <c r="B20428" s="36" t="s">
        <v>1937</v>
      </c>
      <c r="C20428" s="36" t="s">
        <v>202</v>
      </c>
      <c r="D20428" s="36" t="s">
        <v>1473</v>
      </c>
      <c r="F20428" s="26">
        <v>44164</v>
      </c>
      <c r="G20428" s="26">
        <v>44528</v>
      </c>
      <c r="J20428" s="3" t="s">
        <v>65</v>
      </c>
      <c r="L20428" s="2" t="s">
        <v>109</v>
      </c>
      <c r="M20428" s="10">
        <v>1000000</v>
      </c>
      <c r="N20428" s="10">
        <v>1000</v>
      </c>
      <c r="U20428" s="53">
        <v>1</v>
      </c>
      <c r="AA20428" s="43" t="s">
        <v>1939</v>
      </c>
    </row>
    <row r="20429" spans="2:27" x14ac:dyDescent="0.3">
      <c r="B20429" s="36" t="s">
        <v>2686</v>
      </c>
      <c r="C20429" s="36" t="s">
        <v>193</v>
      </c>
      <c r="D20429" s="36" t="s">
        <v>194</v>
      </c>
      <c r="F20429" s="26">
        <v>44164</v>
      </c>
      <c r="G20429" s="26">
        <v>44528</v>
      </c>
      <c r="J20429" s="3" t="s">
        <v>62</v>
      </c>
      <c r="L20429" s="2" t="s">
        <v>107</v>
      </c>
      <c r="M20429" s="10">
        <v>10000000</v>
      </c>
      <c r="N20429" s="10">
        <v>0</v>
      </c>
      <c r="U20429" s="53">
        <v>1</v>
      </c>
      <c r="AA20429" s="43" t="s">
        <v>2687</v>
      </c>
    </row>
    <row r="20430" spans="2:27" x14ac:dyDescent="0.3">
      <c r="B20430" s="36" t="s">
        <v>3126</v>
      </c>
      <c r="C20430" s="36" t="s">
        <v>193</v>
      </c>
      <c r="D20430" s="36" t="s">
        <v>194</v>
      </c>
      <c r="F20430" s="26">
        <v>44164</v>
      </c>
      <c r="G20430" s="26">
        <v>44528</v>
      </c>
      <c r="J20430" s="3" t="s">
        <v>62</v>
      </c>
      <c r="L20430" s="2" t="s">
        <v>107</v>
      </c>
      <c r="M20430" s="10">
        <v>10000000</v>
      </c>
      <c r="N20430" s="10">
        <v>30000000</v>
      </c>
      <c r="U20430" s="53">
        <v>1</v>
      </c>
      <c r="AA20430" s="43" t="s">
        <v>3127</v>
      </c>
    </row>
    <row r="20431" spans="2:27" x14ac:dyDescent="0.3">
      <c r="B20431" s="36" t="s">
        <v>3429</v>
      </c>
      <c r="C20431" s="36" t="s">
        <v>514</v>
      </c>
      <c r="D20431" s="36" t="s">
        <v>523</v>
      </c>
      <c r="F20431" s="26">
        <v>44164</v>
      </c>
      <c r="G20431" s="26">
        <v>44528</v>
      </c>
      <c r="J20431" s="3" t="s">
        <v>69</v>
      </c>
      <c r="L20431" s="2" t="s">
        <v>109</v>
      </c>
      <c r="M20431" s="10">
        <v>5000000</v>
      </c>
      <c r="N20431" s="10">
        <v>75000</v>
      </c>
      <c r="U20431" s="53">
        <v>0.6</v>
      </c>
      <c r="AA20431" s="43" t="s">
        <v>3430</v>
      </c>
    </row>
    <row r="20432" spans="2:27" x14ac:dyDescent="0.3">
      <c r="B20432" s="36" t="s">
        <v>3429</v>
      </c>
      <c r="C20432" s="36" t="s">
        <v>514</v>
      </c>
      <c r="D20432" s="36" t="s">
        <v>523</v>
      </c>
      <c r="F20432" s="26">
        <v>44164</v>
      </c>
      <c r="G20432" s="26">
        <v>44528</v>
      </c>
      <c r="J20432" s="3" t="s">
        <v>70</v>
      </c>
      <c r="L20432" s="2" t="s">
        <v>109</v>
      </c>
      <c r="M20432" s="10">
        <v>5000000</v>
      </c>
      <c r="N20432" s="10">
        <v>75000</v>
      </c>
      <c r="U20432" s="53">
        <v>0.6</v>
      </c>
      <c r="AA20432" s="43" t="s">
        <v>3431</v>
      </c>
    </row>
    <row r="20433" spans="2:27" x14ac:dyDescent="0.3">
      <c r="B20433" s="36" t="s">
        <v>3429</v>
      </c>
      <c r="C20433" s="36" t="s">
        <v>514</v>
      </c>
      <c r="D20433" s="36" t="s">
        <v>523</v>
      </c>
      <c r="F20433" s="26">
        <v>44164</v>
      </c>
      <c r="G20433" s="26">
        <v>44528</v>
      </c>
      <c r="J20433" s="3" t="s">
        <v>71</v>
      </c>
      <c r="L20433" s="2" t="s">
        <v>109</v>
      </c>
      <c r="M20433" s="10">
        <v>5000000</v>
      </c>
      <c r="N20433" s="10">
        <v>75000</v>
      </c>
      <c r="U20433" s="53">
        <v>0.6</v>
      </c>
      <c r="AA20433" s="43" t="s">
        <v>3432</v>
      </c>
    </row>
    <row r="20434" spans="2:27" x14ac:dyDescent="0.3">
      <c r="B20434" s="36" t="s">
        <v>3878</v>
      </c>
      <c r="C20434" s="36" t="s">
        <v>245</v>
      </c>
      <c r="D20434" s="36" t="s">
        <v>331</v>
      </c>
      <c r="F20434" s="26">
        <v>44164</v>
      </c>
      <c r="G20434" s="26">
        <v>44528</v>
      </c>
      <c r="J20434" s="3" t="s">
        <v>71</v>
      </c>
      <c r="L20434" s="2" t="s">
        <v>84</v>
      </c>
      <c r="M20434" s="10">
        <v>20000000</v>
      </c>
      <c r="N20434" s="10">
        <v>30000000</v>
      </c>
      <c r="U20434" s="53">
        <v>0.25</v>
      </c>
      <c r="AA20434" s="43" t="s">
        <v>3879</v>
      </c>
    </row>
    <row r="20435" spans="2:27" x14ac:dyDescent="0.3">
      <c r="B20435" s="36" t="s">
        <v>5599</v>
      </c>
      <c r="C20435" s="36" t="s">
        <v>245</v>
      </c>
      <c r="D20435" s="36" t="s">
        <v>220</v>
      </c>
      <c r="F20435" s="26">
        <v>44164</v>
      </c>
      <c r="G20435" s="26">
        <v>44528</v>
      </c>
      <c r="J20435" s="3" t="s">
        <v>66</v>
      </c>
      <c r="L20435" s="2" t="s">
        <v>84</v>
      </c>
      <c r="M20435" s="10">
        <v>2500000</v>
      </c>
      <c r="N20435" s="10">
        <v>5000000</v>
      </c>
      <c r="U20435" s="53">
        <v>1</v>
      </c>
      <c r="AA20435" s="43" t="s">
        <v>5600</v>
      </c>
    </row>
    <row r="20436" spans="2:27" x14ac:dyDescent="0.3">
      <c r="B20436" s="36" t="s">
        <v>8976</v>
      </c>
      <c r="C20436" s="36" t="s">
        <v>202</v>
      </c>
      <c r="D20436" s="36" t="s">
        <v>1453</v>
      </c>
      <c r="F20436" s="26">
        <v>44164</v>
      </c>
      <c r="G20436" s="26">
        <v>44528</v>
      </c>
      <c r="J20436" s="3" t="s">
        <v>69</v>
      </c>
      <c r="L20436" s="2" t="s">
        <v>109</v>
      </c>
      <c r="M20436" s="10">
        <v>1000000</v>
      </c>
      <c r="N20436" s="10">
        <v>25000</v>
      </c>
      <c r="U20436" s="53">
        <v>0.5</v>
      </c>
      <c r="AA20436" s="43" t="s">
        <v>8977</v>
      </c>
    </row>
    <row r="20437" spans="2:27" x14ac:dyDescent="0.3">
      <c r="B20437" s="36" t="s">
        <v>11202</v>
      </c>
      <c r="C20437" s="36" t="s">
        <v>245</v>
      </c>
      <c r="D20437" s="36" t="s">
        <v>331</v>
      </c>
      <c r="F20437" s="26">
        <v>44164</v>
      </c>
      <c r="G20437" s="26">
        <v>44528</v>
      </c>
      <c r="J20437" s="3" t="s">
        <v>71</v>
      </c>
      <c r="L20437" s="2" t="s">
        <v>84</v>
      </c>
      <c r="M20437" s="10">
        <v>2500000</v>
      </c>
      <c r="N20437" s="10">
        <v>10000</v>
      </c>
      <c r="U20437" s="53">
        <v>1</v>
      </c>
      <c r="AA20437" s="43" t="s">
        <v>11203</v>
      </c>
    </row>
    <row r="20438" spans="2:27" x14ac:dyDescent="0.3">
      <c r="B20438" s="36" t="s">
        <v>12810</v>
      </c>
      <c r="C20438" s="36" t="s">
        <v>387</v>
      </c>
      <c r="D20438" s="36">
        <v>0</v>
      </c>
      <c r="F20438" s="26">
        <v>44164</v>
      </c>
      <c r="G20438" s="26">
        <v>44528</v>
      </c>
      <c r="J20438" s="3" t="s">
        <v>65</v>
      </c>
      <c r="L20438" s="2" t="s">
        <v>107</v>
      </c>
      <c r="M20438" s="10">
        <v>1000000</v>
      </c>
      <c r="N20438" s="10">
        <v>0</v>
      </c>
      <c r="U20438" s="53">
        <v>1</v>
      </c>
      <c r="AA20438" s="43" t="s">
        <v>12811</v>
      </c>
    </row>
    <row r="20439" spans="2:27" x14ac:dyDescent="0.3">
      <c r="B20439" s="36" t="s">
        <v>17581</v>
      </c>
      <c r="C20439" s="36" t="s">
        <v>11516</v>
      </c>
      <c r="D20439" s="36">
        <v>0</v>
      </c>
      <c r="F20439" s="26">
        <v>44164</v>
      </c>
      <c r="G20439" s="26">
        <v>44528</v>
      </c>
      <c r="J20439" s="3" t="s">
        <v>65</v>
      </c>
      <c r="L20439" s="2" t="s">
        <v>107</v>
      </c>
      <c r="M20439" s="10">
        <v>750000</v>
      </c>
      <c r="N20439" s="10">
        <v>0</v>
      </c>
      <c r="U20439" s="53">
        <v>1</v>
      </c>
      <c r="AA20439" s="43" t="s">
        <v>17582</v>
      </c>
    </row>
    <row r="20440" spans="2:27" x14ac:dyDescent="0.3">
      <c r="B20440" s="36" t="s">
        <v>18988</v>
      </c>
      <c r="C20440" s="36" t="s">
        <v>11516</v>
      </c>
      <c r="D20440" s="36">
        <v>0</v>
      </c>
      <c r="F20440" s="26">
        <v>44164</v>
      </c>
      <c r="G20440" s="26">
        <v>44528</v>
      </c>
      <c r="J20440" s="3" t="s">
        <v>65</v>
      </c>
      <c r="L20440" s="2" t="s">
        <v>107</v>
      </c>
      <c r="M20440" s="10">
        <v>750000</v>
      </c>
      <c r="N20440" s="10">
        <v>0</v>
      </c>
      <c r="U20440" s="53">
        <v>1</v>
      </c>
      <c r="AA20440" s="43" t="s">
        <v>18989</v>
      </c>
    </row>
    <row r="20441" spans="2:27" x14ac:dyDescent="0.3">
      <c r="B20441" s="36" t="s">
        <v>24746</v>
      </c>
      <c r="C20441" s="36" t="s">
        <v>680</v>
      </c>
      <c r="D20441" s="36">
        <v>0</v>
      </c>
      <c r="F20441" s="26">
        <v>44164</v>
      </c>
      <c r="G20441" s="26">
        <v>44528</v>
      </c>
      <c r="J20441" s="3" t="s">
        <v>65</v>
      </c>
      <c r="L20441" s="2" t="s">
        <v>107</v>
      </c>
      <c r="M20441" s="10">
        <v>5000000</v>
      </c>
      <c r="N20441" s="10">
        <v>0</v>
      </c>
      <c r="U20441" s="53">
        <v>1</v>
      </c>
      <c r="AA20441" s="43" t="s">
        <v>24747</v>
      </c>
    </row>
    <row r="20442" spans="2:27" x14ac:dyDescent="0.3">
      <c r="B20442" s="36" t="s">
        <v>26884</v>
      </c>
      <c r="C20442" s="36" t="s">
        <v>11516</v>
      </c>
      <c r="D20442" s="36">
        <v>0</v>
      </c>
      <c r="F20442" s="26">
        <v>44164</v>
      </c>
      <c r="G20442" s="26">
        <v>44528</v>
      </c>
      <c r="J20442" s="3" t="s">
        <v>65</v>
      </c>
      <c r="L20442" s="2" t="s">
        <v>107</v>
      </c>
      <c r="M20442" s="10">
        <v>5000000</v>
      </c>
      <c r="N20442" s="10">
        <v>0</v>
      </c>
      <c r="U20442" s="53">
        <v>1</v>
      </c>
      <c r="AA20442" s="43" t="s">
        <v>26885</v>
      </c>
    </row>
    <row r="20443" spans="2:27" x14ac:dyDescent="0.3">
      <c r="B20443" s="36" t="s">
        <v>27090</v>
      </c>
      <c r="C20443" s="36" t="s">
        <v>11516</v>
      </c>
      <c r="D20443" s="36">
        <v>0</v>
      </c>
      <c r="F20443" s="26">
        <v>44164</v>
      </c>
      <c r="G20443" s="26">
        <v>44528</v>
      </c>
      <c r="J20443" s="3" t="s">
        <v>65</v>
      </c>
      <c r="L20443" s="2" t="s">
        <v>107</v>
      </c>
      <c r="M20443" s="10">
        <v>2500000</v>
      </c>
      <c r="N20443" s="10">
        <v>0</v>
      </c>
      <c r="U20443" s="53">
        <v>1</v>
      </c>
      <c r="AA20443" s="43" t="s">
        <v>27091</v>
      </c>
    </row>
    <row r="20444" spans="2:27" x14ac:dyDescent="0.3">
      <c r="B20444" s="36" t="s">
        <v>28633</v>
      </c>
      <c r="C20444" s="36" t="s">
        <v>11516</v>
      </c>
      <c r="D20444" s="36">
        <v>0</v>
      </c>
      <c r="F20444" s="26">
        <v>44164</v>
      </c>
      <c r="G20444" s="26">
        <v>44528</v>
      </c>
      <c r="J20444" s="3" t="s">
        <v>65</v>
      </c>
      <c r="L20444" s="2" t="s">
        <v>107</v>
      </c>
      <c r="M20444" s="10">
        <v>1000000</v>
      </c>
      <c r="N20444" s="10">
        <v>0</v>
      </c>
      <c r="U20444" s="53">
        <v>1</v>
      </c>
      <c r="AA20444" s="43" t="s">
        <v>28634</v>
      </c>
    </row>
    <row r="20445" spans="2:27" x14ac:dyDescent="0.3">
      <c r="B20445" s="36" t="s">
        <v>28768</v>
      </c>
      <c r="C20445" s="36" t="s">
        <v>11516</v>
      </c>
      <c r="D20445" s="36">
        <v>0</v>
      </c>
      <c r="F20445" s="26">
        <v>44164</v>
      </c>
      <c r="G20445" s="26">
        <v>44528</v>
      </c>
      <c r="J20445" s="3" t="s">
        <v>65</v>
      </c>
      <c r="L20445" s="2" t="s">
        <v>107</v>
      </c>
      <c r="M20445" s="10">
        <v>2000000</v>
      </c>
      <c r="N20445" s="10">
        <v>0</v>
      </c>
      <c r="U20445" s="53">
        <v>1</v>
      </c>
      <c r="AA20445" s="43" t="s">
        <v>28769</v>
      </c>
    </row>
    <row r="20446" spans="2:27" x14ac:dyDescent="0.3">
      <c r="B20446" s="36" t="s">
        <v>28927</v>
      </c>
      <c r="C20446" s="36" t="s">
        <v>11516</v>
      </c>
      <c r="D20446" s="36">
        <v>0</v>
      </c>
      <c r="F20446" s="26">
        <v>44164</v>
      </c>
      <c r="G20446" s="26">
        <v>44528</v>
      </c>
      <c r="J20446" s="3" t="s">
        <v>65</v>
      </c>
      <c r="L20446" s="2" t="s">
        <v>107</v>
      </c>
      <c r="M20446" s="10">
        <v>1500000</v>
      </c>
      <c r="N20446" s="10">
        <v>0</v>
      </c>
      <c r="U20446" s="53">
        <v>1</v>
      </c>
      <c r="AA20446" s="43" t="s">
        <v>28928</v>
      </c>
    </row>
    <row r="20447" spans="2:27" x14ac:dyDescent="0.3">
      <c r="B20447" s="36" t="s">
        <v>29532</v>
      </c>
      <c r="C20447" s="36" t="s">
        <v>11516</v>
      </c>
      <c r="D20447" s="36">
        <v>0</v>
      </c>
      <c r="F20447" s="26">
        <v>44164</v>
      </c>
      <c r="G20447" s="26">
        <v>44528</v>
      </c>
      <c r="J20447" s="3" t="s">
        <v>65</v>
      </c>
      <c r="L20447" s="2" t="s">
        <v>107</v>
      </c>
      <c r="M20447" s="10">
        <v>5000000</v>
      </c>
      <c r="N20447" s="10">
        <v>0</v>
      </c>
      <c r="U20447" s="53">
        <v>1</v>
      </c>
      <c r="AA20447" s="43" t="s">
        <v>29533</v>
      </c>
    </row>
    <row r="20448" spans="2:27" x14ac:dyDescent="0.3">
      <c r="B20448" s="36" t="s">
        <v>29742</v>
      </c>
      <c r="C20448" s="36" t="s">
        <v>11516</v>
      </c>
      <c r="D20448" s="36">
        <v>0</v>
      </c>
      <c r="F20448" s="26">
        <v>44164</v>
      </c>
      <c r="G20448" s="26">
        <v>44528</v>
      </c>
      <c r="J20448" s="3" t="s">
        <v>65</v>
      </c>
      <c r="L20448" s="2" t="s">
        <v>107</v>
      </c>
      <c r="M20448" s="10">
        <v>5000000</v>
      </c>
      <c r="N20448" s="10">
        <v>0</v>
      </c>
      <c r="U20448" s="53">
        <v>1</v>
      </c>
      <c r="AA20448" s="43" t="s">
        <v>29743</v>
      </c>
    </row>
    <row r="20449" spans="2:27" x14ac:dyDescent="0.3">
      <c r="B20449" s="36" t="s">
        <v>29824</v>
      </c>
      <c r="C20449" s="36" t="s">
        <v>11516</v>
      </c>
      <c r="D20449" s="36">
        <v>0</v>
      </c>
      <c r="F20449" s="26">
        <v>44164</v>
      </c>
      <c r="G20449" s="26">
        <v>44528</v>
      </c>
      <c r="J20449" s="3" t="s">
        <v>65</v>
      </c>
      <c r="L20449" s="2" t="s">
        <v>107</v>
      </c>
      <c r="M20449" s="10">
        <v>5000000</v>
      </c>
      <c r="N20449" s="10">
        <v>0</v>
      </c>
      <c r="U20449" s="53">
        <v>1</v>
      </c>
      <c r="AA20449" s="43" t="s">
        <v>29825</v>
      </c>
    </row>
    <row r="20450" spans="2:27" x14ac:dyDescent="0.3">
      <c r="B20450" s="36" t="s">
        <v>30104</v>
      </c>
      <c r="C20450" s="36" t="s">
        <v>11516</v>
      </c>
      <c r="D20450" s="36">
        <v>0</v>
      </c>
      <c r="F20450" s="26">
        <v>44164</v>
      </c>
      <c r="G20450" s="26">
        <v>44528</v>
      </c>
      <c r="J20450" s="3" t="s">
        <v>65</v>
      </c>
      <c r="L20450" s="2" t="s">
        <v>107</v>
      </c>
      <c r="M20450" s="10">
        <v>5000000</v>
      </c>
      <c r="N20450" s="10">
        <v>0</v>
      </c>
      <c r="U20450" s="53">
        <v>1</v>
      </c>
      <c r="AA20450" s="43" t="s">
        <v>30105</v>
      </c>
    </row>
    <row r="20451" spans="2:27" x14ac:dyDescent="0.3">
      <c r="B20451" s="36" t="s">
        <v>30372</v>
      </c>
      <c r="C20451" s="36" t="s">
        <v>11516</v>
      </c>
      <c r="D20451" s="36">
        <v>0</v>
      </c>
      <c r="F20451" s="26">
        <v>44164</v>
      </c>
      <c r="G20451" s="26">
        <v>44528</v>
      </c>
      <c r="J20451" s="3" t="s">
        <v>65</v>
      </c>
      <c r="L20451" s="2" t="s">
        <v>107</v>
      </c>
      <c r="M20451" s="10">
        <v>5000000</v>
      </c>
      <c r="N20451" s="10">
        <v>0</v>
      </c>
      <c r="U20451" s="53">
        <v>1</v>
      </c>
      <c r="AA20451" s="43" t="s">
        <v>30373</v>
      </c>
    </row>
    <row r="20452" spans="2:27" x14ac:dyDescent="0.3">
      <c r="B20452" s="36" t="s">
        <v>30445</v>
      </c>
      <c r="C20452" s="36" t="s">
        <v>11516</v>
      </c>
      <c r="D20452" s="36">
        <v>0</v>
      </c>
      <c r="F20452" s="26">
        <v>44164</v>
      </c>
      <c r="G20452" s="26">
        <v>44528</v>
      </c>
      <c r="J20452" s="3" t="s">
        <v>65</v>
      </c>
      <c r="L20452" s="2" t="s">
        <v>107</v>
      </c>
      <c r="M20452" s="10">
        <v>5000000</v>
      </c>
      <c r="N20452" s="10">
        <v>0</v>
      </c>
      <c r="U20452" s="53">
        <v>1</v>
      </c>
      <c r="AA20452" s="43" t="s">
        <v>30446</v>
      </c>
    </row>
    <row r="20453" spans="2:27" x14ac:dyDescent="0.3">
      <c r="B20453" s="36" t="s">
        <v>30889</v>
      </c>
      <c r="C20453" s="36" t="s">
        <v>11516</v>
      </c>
      <c r="D20453" s="36">
        <v>0</v>
      </c>
      <c r="F20453" s="26">
        <v>44164</v>
      </c>
      <c r="G20453" s="26">
        <v>44528</v>
      </c>
      <c r="J20453" s="3" t="s">
        <v>65</v>
      </c>
      <c r="L20453" s="2" t="s">
        <v>107</v>
      </c>
      <c r="M20453" s="10">
        <v>2000000</v>
      </c>
      <c r="N20453" s="10">
        <v>0</v>
      </c>
      <c r="U20453" s="53">
        <v>1</v>
      </c>
      <c r="AA20453" s="43" t="s">
        <v>30890</v>
      </c>
    </row>
    <row r="20454" spans="2:27" x14ac:dyDescent="0.3">
      <c r="B20454" s="36" t="s">
        <v>31290</v>
      </c>
      <c r="C20454" s="36" t="s">
        <v>11516</v>
      </c>
      <c r="D20454" s="36">
        <v>0</v>
      </c>
      <c r="F20454" s="26">
        <v>44164</v>
      </c>
      <c r="G20454" s="26">
        <v>44528</v>
      </c>
      <c r="J20454" s="3" t="s">
        <v>65</v>
      </c>
      <c r="L20454" s="2" t="s">
        <v>107</v>
      </c>
      <c r="M20454" s="10">
        <v>250000</v>
      </c>
      <c r="N20454" s="10">
        <v>0</v>
      </c>
      <c r="U20454" s="53">
        <v>1</v>
      </c>
      <c r="AA20454" s="43" t="s">
        <v>31291</v>
      </c>
    </row>
    <row r="20455" spans="2:27" x14ac:dyDescent="0.3">
      <c r="B20455" s="36" t="s">
        <v>31538</v>
      </c>
      <c r="C20455" s="36" t="s">
        <v>11516</v>
      </c>
      <c r="D20455" s="36">
        <v>0</v>
      </c>
      <c r="F20455" s="26">
        <v>44164</v>
      </c>
      <c r="G20455" s="26">
        <v>44528</v>
      </c>
      <c r="J20455" s="3" t="s">
        <v>65</v>
      </c>
      <c r="L20455" s="2" t="s">
        <v>107</v>
      </c>
      <c r="M20455" s="10">
        <v>5000000</v>
      </c>
      <c r="N20455" s="10">
        <v>0</v>
      </c>
      <c r="U20455" s="53">
        <v>1</v>
      </c>
      <c r="AA20455" s="43" t="s">
        <v>31539</v>
      </c>
    </row>
    <row r="20456" spans="2:27" x14ac:dyDescent="0.3">
      <c r="B20456" s="36" t="s">
        <v>31644</v>
      </c>
      <c r="C20456" s="36" t="s">
        <v>11516</v>
      </c>
      <c r="D20456" s="36">
        <v>0</v>
      </c>
      <c r="F20456" s="26">
        <v>44164</v>
      </c>
      <c r="G20456" s="26">
        <v>44528</v>
      </c>
      <c r="J20456" s="3" t="s">
        <v>65</v>
      </c>
      <c r="L20456" s="2" t="s">
        <v>107</v>
      </c>
      <c r="M20456" s="10">
        <v>1500000</v>
      </c>
      <c r="N20456" s="10">
        <v>0</v>
      </c>
      <c r="U20456" s="53">
        <v>1</v>
      </c>
      <c r="AA20456" s="43" t="s">
        <v>31645</v>
      </c>
    </row>
    <row r="20457" spans="2:27" x14ac:dyDescent="0.3">
      <c r="B20457" s="36" t="s">
        <v>31744</v>
      </c>
      <c r="C20457" s="36" t="s">
        <v>11516</v>
      </c>
      <c r="D20457" s="36">
        <v>0</v>
      </c>
      <c r="F20457" s="26">
        <v>44164</v>
      </c>
      <c r="G20457" s="26">
        <v>44528</v>
      </c>
      <c r="J20457" s="3" t="s">
        <v>65</v>
      </c>
      <c r="L20457" s="2" t="s">
        <v>107</v>
      </c>
      <c r="M20457" s="10">
        <v>2500000</v>
      </c>
      <c r="N20457" s="10">
        <v>0</v>
      </c>
      <c r="U20457" s="53">
        <v>1</v>
      </c>
      <c r="AA20457" s="43" t="s">
        <v>31745</v>
      </c>
    </row>
    <row r="20458" spans="2:27" x14ac:dyDescent="0.3">
      <c r="B20458" s="36" t="s">
        <v>32534</v>
      </c>
      <c r="C20458" s="36" t="s">
        <v>11516</v>
      </c>
      <c r="D20458" s="36">
        <v>0</v>
      </c>
      <c r="F20458" s="26">
        <v>44164</v>
      </c>
      <c r="G20458" s="26">
        <v>44528</v>
      </c>
      <c r="J20458" s="3" t="s">
        <v>65</v>
      </c>
      <c r="L20458" s="2" t="s">
        <v>107</v>
      </c>
      <c r="M20458" s="10">
        <v>1500000</v>
      </c>
      <c r="N20458" s="10">
        <v>0</v>
      </c>
      <c r="U20458" s="53">
        <v>1</v>
      </c>
      <c r="AA20458" s="43" t="s">
        <v>32535</v>
      </c>
    </row>
    <row r="20459" spans="2:27" x14ac:dyDescent="0.3">
      <c r="B20459" s="36" t="s">
        <v>32827</v>
      </c>
      <c r="C20459" s="36" t="s">
        <v>11516</v>
      </c>
      <c r="D20459" s="36">
        <v>0</v>
      </c>
      <c r="F20459" s="26">
        <v>44164</v>
      </c>
      <c r="G20459" s="26">
        <v>44528</v>
      </c>
      <c r="J20459" s="3" t="s">
        <v>65</v>
      </c>
      <c r="L20459" s="2" t="s">
        <v>107</v>
      </c>
      <c r="M20459" s="10">
        <v>3000000</v>
      </c>
      <c r="N20459" s="10">
        <v>0</v>
      </c>
      <c r="U20459" s="53">
        <v>1</v>
      </c>
      <c r="AA20459" s="43" t="s">
        <v>32828</v>
      </c>
    </row>
    <row r="20460" spans="2:27" x14ac:dyDescent="0.3">
      <c r="B20460" s="36" t="s">
        <v>32846</v>
      </c>
      <c r="C20460" s="36" t="s">
        <v>11516</v>
      </c>
      <c r="D20460" s="36">
        <v>0</v>
      </c>
      <c r="F20460" s="26">
        <v>44164</v>
      </c>
      <c r="G20460" s="26">
        <v>44528</v>
      </c>
      <c r="J20460" s="3" t="s">
        <v>65</v>
      </c>
      <c r="L20460" s="2" t="s">
        <v>107</v>
      </c>
      <c r="M20460" s="10">
        <v>1000000</v>
      </c>
      <c r="N20460" s="10">
        <v>0</v>
      </c>
      <c r="U20460" s="53">
        <v>1</v>
      </c>
      <c r="AA20460" s="43" t="s">
        <v>32847</v>
      </c>
    </row>
    <row r="20461" spans="2:27" x14ac:dyDescent="0.3">
      <c r="B20461" s="36" t="s">
        <v>32868</v>
      </c>
      <c r="C20461" s="36" t="s">
        <v>11516</v>
      </c>
      <c r="D20461" s="36">
        <v>0</v>
      </c>
      <c r="F20461" s="26">
        <v>44164</v>
      </c>
      <c r="G20461" s="26">
        <v>44528</v>
      </c>
      <c r="J20461" s="3" t="s">
        <v>65</v>
      </c>
      <c r="L20461" s="2" t="s">
        <v>107</v>
      </c>
      <c r="M20461" s="10">
        <v>5000000</v>
      </c>
      <c r="N20461" s="10">
        <v>0</v>
      </c>
      <c r="U20461" s="53">
        <v>1</v>
      </c>
      <c r="AA20461" s="43" t="s">
        <v>32869</v>
      </c>
    </row>
    <row r="20462" spans="2:27" x14ac:dyDescent="0.3">
      <c r="B20462" s="36" t="s">
        <v>33399</v>
      </c>
      <c r="C20462" s="36" t="s">
        <v>11516</v>
      </c>
      <c r="D20462" s="36">
        <v>0</v>
      </c>
      <c r="F20462" s="26">
        <v>44164</v>
      </c>
      <c r="G20462" s="26">
        <v>44528</v>
      </c>
      <c r="J20462" s="3" t="s">
        <v>65</v>
      </c>
      <c r="L20462" s="2" t="s">
        <v>107</v>
      </c>
      <c r="M20462" s="10">
        <v>250000</v>
      </c>
      <c r="N20462" s="10">
        <v>0</v>
      </c>
      <c r="U20462" s="53">
        <v>1</v>
      </c>
      <c r="AA20462" s="43" t="s">
        <v>33400</v>
      </c>
    </row>
    <row r="20463" spans="2:27" x14ac:dyDescent="0.3">
      <c r="B20463" s="36" t="s">
        <v>34615</v>
      </c>
      <c r="C20463" s="36" t="s">
        <v>11516</v>
      </c>
      <c r="D20463" s="36">
        <v>0</v>
      </c>
      <c r="F20463" s="26">
        <v>44164</v>
      </c>
      <c r="G20463" s="26">
        <v>44528</v>
      </c>
      <c r="J20463" s="3" t="s">
        <v>65</v>
      </c>
      <c r="L20463" s="2" t="s">
        <v>107</v>
      </c>
      <c r="M20463" s="10">
        <v>5000000</v>
      </c>
      <c r="N20463" s="10">
        <v>0</v>
      </c>
      <c r="U20463" s="53">
        <v>1</v>
      </c>
      <c r="AA20463" s="43" t="s">
        <v>34616</v>
      </c>
    </row>
    <row r="20464" spans="2:27" x14ac:dyDescent="0.3">
      <c r="B20464" s="36" t="s">
        <v>35488</v>
      </c>
      <c r="C20464" s="36" t="s">
        <v>11516</v>
      </c>
      <c r="D20464" s="36">
        <v>0</v>
      </c>
      <c r="F20464" s="26">
        <v>44164</v>
      </c>
      <c r="G20464" s="26">
        <v>44528</v>
      </c>
      <c r="J20464" s="3" t="s">
        <v>65</v>
      </c>
      <c r="L20464" s="2" t="s">
        <v>107</v>
      </c>
      <c r="M20464" s="10">
        <v>5000000</v>
      </c>
      <c r="N20464" s="10">
        <v>0</v>
      </c>
      <c r="U20464" s="53">
        <v>1</v>
      </c>
      <c r="AA20464" s="43" t="s">
        <v>35489</v>
      </c>
    </row>
    <row r="20465" spans="2:27" x14ac:dyDescent="0.3">
      <c r="B20465" s="36" t="s">
        <v>37275</v>
      </c>
      <c r="C20465" s="36" t="s">
        <v>11516</v>
      </c>
      <c r="D20465" s="36">
        <v>0</v>
      </c>
      <c r="F20465" s="26">
        <v>44164</v>
      </c>
      <c r="G20465" s="26">
        <v>44528</v>
      </c>
      <c r="J20465" s="3" t="s">
        <v>65</v>
      </c>
      <c r="L20465" s="2" t="s">
        <v>107</v>
      </c>
      <c r="M20465" s="10">
        <v>1000000</v>
      </c>
      <c r="N20465" s="10">
        <v>0</v>
      </c>
      <c r="U20465" s="53">
        <v>1</v>
      </c>
      <c r="AA20465" s="43" t="s">
        <v>37276</v>
      </c>
    </row>
    <row r="20466" spans="2:27" x14ac:dyDescent="0.3">
      <c r="B20466" s="36" t="s">
        <v>40747</v>
      </c>
      <c r="C20466" s="36" t="s">
        <v>11516</v>
      </c>
      <c r="D20466" s="36">
        <v>0</v>
      </c>
      <c r="F20466" s="26">
        <v>44164</v>
      </c>
      <c r="G20466" s="26">
        <v>44528</v>
      </c>
      <c r="J20466" s="3" t="s">
        <v>65</v>
      </c>
      <c r="L20466" s="2" t="s">
        <v>107</v>
      </c>
      <c r="M20466" s="10">
        <v>5000000</v>
      </c>
      <c r="N20466" s="10">
        <v>0</v>
      </c>
      <c r="U20466" s="53">
        <v>1</v>
      </c>
      <c r="AA20466" s="43" t="s">
        <v>40748</v>
      </c>
    </row>
    <row r="20467" spans="2:27" x14ac:dyDescent="0.3">
      <c r="B20467" s="36" t="s">
        <v>44776</v>
      </c>
      <c r="C20467" s="36" t="s">
        <v>11516</v>
      </c>
      <c r="D20467" s="36">
        <v>0</v>
      </c>
      <c r="F20467" s="26">
        <v>44164</v>
      </c>
      <c r="G20467" s="26">
        <v>44528</v>
      </c>
      <c r="J20467" s="3" t="s">
        <v>65</v>
      </c>
      <c r="L20467" s="2" t="s">
        <v>107</v>
      </c>
      <c r="M20467" s="10">
        <v>1000000</v>
      </c>
      <c r="N20467" s="10">
        <v>0</v>
      </c>
      <c r="U20467" s="53">
        <v>1</v>
      </c>
      <c r="AA20467" s="43" t="s">
        <v>44777</v>
      </c>
    </row>
    <row r="20468" spans="2:27" x14ac:dyDescent="0.3">
      <c r="B20468" s="36" t="s">
        <v>40747</v>
      </c>
      <c r="C20468" s="36" t="s">
        <v>693</v>
      </c>
      <c r="D20468" s="36">
        <v>0</v>
      </c>
      <c r="F20468" s="26">
        <v>44164</v>
      </c>
      <c r="G20468" s="26">
        <v>44528</v>
      </c>
      <c r="J20468" s="3" t="s">
        <v>65</v>
      </c>
      <c r="L20468" s="2" t="s">
        <v>107</v>
      </c>
      <c r="M20468" s="10">
        <v>5000000</v>
      </c>
      <c r="N20468" s="10">
        <v>0</v>
      </c>
      <c r="U20468" s="53">
        <v>1</v>
      </c>
      <c r="AA20468" s="43" t="s">
        <v>45233</v>
      </c>
    </row>
    <row r="20469" spans="2:27" x14ac:dyDescent="0.3">
      <c r="B20469" s="36" t="s">
        <v>45796</v>
      </c>
      <c r="C20469" s="36" t="s">
        <v>11516</v>
      </c>
      <c r="D20469" s="36">
        <v>0</v>
      </c>
      <c r="F20469" s="26">
        <v>44164</v>
      </c>
      <c r="G20469" s="26">
        <v>44528</v>
      </c>
      <c r="J20469" s="3" t="s">
        <v>65</v>
      </c>
      <c r="L20469" s="2" t="s">
        <v>107</v>
      </c>
      <c r="M20469" s="10">
        <v>5000000</v>
      </c>
      <c r="N20469" s="10">
        <v>0</v>
      </c>
      <c r="U20469" s="53">
        <v>1</v>
      </c>
      <c r="AA20469" s="43" t="s">
        <v>45797</v>
      </c>
    </row>
    <row r="20470" spans="2:27" x14ac:dyDescent="0.3">
      <c r="B20470" s="36" t="s">
        <v>47460</v>
      </c>
      <c r="C20470" s="36" t="s">
        <v>11516</v>
      </c>
      <c r="D20470" s="36">
        <v>0</v>
      </c>
      <c r="F20470" s="26">
        <v>44164</v>
      </c>
      <c r="G20470" s="26">
        <v>44528</v>
      </c>
      <c r="J20470" s="3" t="s">
        <v>65</v>
      </c>
      <c r="L20470" s="2" t="s">
        <v>107</v>
      </c>
      <c r="M20470" s="10">
        <v>5000000</v>
      </c>
      <c r="N20470" s="10">
        <v>0</v>
      </c>
      <c r="U20470" s="53">
        <v>1</v>
      </c>
      <c r="AA20470" s="43" t="s">
        <v>47461</v>
      </c>
    </row>
    <row r="20471" spans="2:27" x14ac:dyDescent="0.3">
      <c r="B20471" s="36" t="s">
        <v>47601</v>
      </c>
      <c r="C20471" s="36" t="s">
        <v>11516</v>
      </c>
      <c r="D20471" s="36">
        <v>0</v>
      </c>
      <c r="F20471" s="26">
        <v>44164</v>
      </c>
      <c r="G20471" s="26">
        <v>44528</v>
      </c>
      <c r="J20471" s="3" t="s">
        <v>65</v>
      </c>
      <c r="L20471" s="2" t="s">
        <v>107</v>
      </c>
      <c r="M20471" s="10">
        <v>1000000</v>
      </c>
      <c r="N20471" s="10">
        <v>0</v>
      </c>
      <c r="U20471" s="53">
        <v>1</v>
      </c>
      <c r="AA20471" s="43" t="s">
        <v>47602</v>
      </c>
    </row>
    <row r="20472" spans="2:27" x14ac:dyDescent="0.3">
      <c r="B20472" s="36" t="s">
        <v>48066</v>
      </c>
      <c r="C20472" s="36" t="s">
        <v>11516</v>
      </c>
      <c r="D20472" s="36">
        <v>0</v>
      </c>
      <c r="F20472" s="26">
        <v>44164</v>
      </c>
      <c r="G20472" s="26">
        <v>44528</v>
      </c>
      <c r="J20472" s="3" t="s">
        <v>65</v>
      </c>
      <c r="L20472" s="2" t="s">
        <v>107</v>
      </c>
      <c r="M20472" s="10">
        <v>500000</v>
      </c>
      <c r="N20472" s="10">
        <v>0</v>
      </c>
      <c r="U20472" s="53">
        <v>1</v>
      </c>
      <c r="AA20472" s="43" t="s">
        <v>48067</v>
      </c>
    </row>
    <row r="20473" spans="2:27" x14ac:dyDescent="0.3">
      <c r="B20473" s="93" t="s">
        <v>558</v>
      </c>
      <c r="C20473" s="94" t="s">
        <v>202</v>
      </c>
      <c r="D20473" s="94" t="s">
        <v>279</v>
      </c>
      <c r="E20473" s="96"/>
      <c r="F20473" s="26">
        <v>44163</v>
      </c>
      <c r="G20473" s="26">
        <v>44527</v>
      </c>
      <c r="H20473" s="95"/>
      <c r="I20473" s="95"/>
      <c r="J20473" s="96" t="s">
        <v>66</v>
      </c>
      <c r="K20473" s="95"/>
      <c r="L20473" s="96" t="s">
        <v>109</v>
      </c>
      <c r="M20473" s="101">
        <v>5000000</v>
      </c>
      <c r="N20473" s="101">
        <v>2500</v>
      </c>
      <c r="O20473" s="101"/>
      <c r="P20473" s="101"/>
      <c r="Q20473" s="101"/>
      <c r="R20473" s="101"/>
      <c r="S20473" s="103"/>
      <c r="T20473" s="101"/>
      <c r="U20473" s="105">
        <v>1</v>
      </c>
      <c r="V20473" s="105"/>
      <c r="W20473" s="107"/>
      <c r="X20473" s="95"/>
      <c r="Y20473" s="108"/>
      <c r="Z20473" s="95"/>
      <c r="AA20473" s="95" t="s">
        <v>559</v>
      </c>
    </row>
    <row r="20474" spans="2:27" x14ac:dyDescent="0.3">
      <c r="B20474" s="93" t="s">
        <v>558</v>
      </c>
      <c r="C20474" s="94" t="s">
        <v>202</v>
      </c>
      <c r="D20474" s="94" t="s">
        <v>279</v>
      </c>
      <c r="E20474" s="96"/>
      <c r="F20474" s="26">
        <v>44163</v>
      </c>
      <c r="G20474" s="26">
        <v>44527</v>
      </c>
      <c r="H20474" s="95"/>
      <c r="I20474" s="95"/>
      <c r="J20474" s="96" t="s">
        <v>65</v>
      </c>
      <c r="K20474" s="95"/>
      <c r="L20474" s="96" t="s">
        <v>109</v>
      </c>
      <c r="M20474" s="101">
        <v>5000000</v>
      </c>
      <c r="N20474" s="101">
        <v>2500</v>
      </c>
      <c r="O20474" s="101"/>
      <c r="P20474" s="101"/>
      <c r="Q20474" s="101"/>
      <c r="R20474" s="101"/>
      <c r="S20474" s="103"/>
      <c r="T20474" s="101"/>
      <c r="U20474" s="105">
        <v>1</v>
      </c>
      <c r="V20474" s="105"/>
      <c r="W20474" s="107"/>
      <c r="X20474" s="95"/>
      <c r="Y20474" s="108"/>
      <c r="Z20474" s="95"/>
      <c r="AA20474" s="95" t="s">
        <v>560</v>
      </c>
    </row>
    <row r="20475" spans="2:27" x14ac:dyDescent="0.3">
      <c r="B20475" s="36" t="s">
        <v>2726</v>
      </c>
      <c r="C20475" s="36" t="s">
        <v>317</v>
      </c>
      <c r="D20475" s="36" t="s">
        <v>194</v>
      </c>
      <c r="F20475" s="26">
        <v>44163</v>
      </c>
      <c r="G20475" s="26">
        <v>44527</v>
      </c>
      <c r="J20475" s="3" t="s">
        <v>62</v>
      </c>
      <c r="L20475" s="2" t="s">
        <v>109</v>
      </c>
      <c r="M20475" s="10">
        <v>17745340.475880779</v>
      </c>
      <c r="N20475" s="10">
        <v>0</v>
      </c>
      <c r="U20475" s="53">
        <v>0.2</v>
      </c>
      <c r="AA20475" s="43" t="s">
        <v>2727</v>
      </c>
    </row>
    <row r="20476" spans="2:27" x14ac:dyDescent="0.3">
      <c r="B20476" s="36" t="s">
        <v>3104</v>
      </c>
      <c r="C20476" s="36" t="s">
        <v>206</v>
      </c>
      <c r="D20476" s="36" t="s">
        <v>613</v>
      </c>
      <c r="F20476" s="26">
        <v>44163</v>
      </c>
      <c r="G20476" s="26">
        <v>44527</v>
      </c>
      <c r="J20476" s="3" t="s">
        <v>62</v>
      </c>
      <c r="L20476" s="2" t="s">
        <v>96</v>
      </c>
      <c r="M20476" s="10">
        <v>1000000</v>
      </c>
      <c r="N20476" s="10">
        <v>75000</v>
      </c>
      <c r="U20476" s="53">
        <v>1</v>
      </c>
      <c r="AA20476" s="43" t="s">
        <v>3105</v>
      </c>
    </row>
    <row r="20477" spans="2:27" x14ac:dyDescent="0.3">
      <c r="B20477" s="36" t="s">
        <v>4498</v>
      </c>
      <c r="C20477" s="36" t="s">
        <v>546</v>
      </c>
      <c r="D20477" s="36" t="s">
        <v>2783</v>
      </c>
      <c r="F20477" s="26">
        <v>44163</v>
      </c>
      <c r="G20477" s="26">
        <v>44527</v>
      </c>
      <c r="J20477" s="3" t="s">
        <v>65</v>
      </c>
      <c r="L20477" s="2" t="s">
        <v>109</v>
      </c>
      <c r="M20477" s="10">
        <v>172998.52324590832</v>
      </c>
      <c r="N20477" s="10">
        <v>8649.9261622954164</v>
      </c>
      <c r="U20477" s="53">
        <v>0.7</v>
      </c>
      <c r="AA20477" s="43" t="s">
        <v>4499</v>
      </c>
    </row>
    <row r="20478" spans="2:27" x14ac:dyDescent="0.3">
      <c r="B20478" s="36" t="s">
        <v>7157</v>
      </c>
      <c r="C20478" s="36" t="s">
        <v>193</v>
      </c>
      <c r="D20478" s="36" t="s">
        <v>264</v>
      </c>
      <c r="F20478" s="26">
        <v>44163</v>
      </c>
      <c r="G20478" s="26">
        <v>44527</v>
      </c>
      <c r="J20478" s="3" t="s">
        <v>70</v>
      </c>
      <c r="L20478" s="2" t="s">
        <v>107</v>
      </c>
      <c r="M20478" s="10">
        <v>1000000</v>
      </c>
      <c r="N20478" s="10">
        <v>0</v>
      </c>
      <c r="U20478" s="53">
        <v>1</v>
      </c>
      <c r="AA20478" s="43" t="s">
        <v>7158</v>
      </c>
    </row>
    <row r="20479" spans="2:27" x14ac:dyDescent="0.3">
      <c r="B20479" s="36" t="s">
        <v>7769</v>
      </c>
      <c r="C20479" s="36" t="s">
        <v>245</v>
      </c>
      <c r="D20479" s="36" t="s">
        <v>234</v>
      </c>
      <c r="F20479" s="26">
        <v>44163</v>
      </c>
      <c r="G20479" s="26">
        <v>44527</v>
      </c>
      <c r="J20479" s="3" t="s">
        <v>62</v>
      </c>
      <c r="L20479" s="2" t="s">
        <v>84</v>
      </c>
      <c r="M20479" s="10">
        <v>2500000</v>
      </c>
      <c r="N20479" s="10">
        <v>15000</v>
      </c>
      <c r="U20479" s="53">
        <v>1</v>
      </c>
      <c r="AA20479" s="43" t="s">
        <v>7770</v>
      </c>
    </row>
    <row r="20480" spans="2:27" x14ac:dyDescent="0.3">
      <c r="B20480" s="36" t="s">
        <v>10260</v>
      </c>
      <c r="C20480" s="36" t="s">
        <v>202</v>
      </c>
      <c r="D20480" s="36" t="s">
        <v>422</v>
      </c>
      <c r="F20480" s="26">
        <v>44163</v>
      </c>
      <c r="G20480" s="26">
        <v>44527</v>
      </c>
      <c r="J20480" s="3" t="s">
        <v>70</v>
      </c>
      <c r="L20480" s="2" t="s">
        <v>167</v>
      </c>
      <c r="M20480" s="10">
        <v>15000000</v>
      </c>
      <c r="N20480" s="10">
        <v>0</v>
      </c>
      <c r="U20480" s="53">
        <v>0.33333999600000003</v>
      </c>
      <c r="AA20480" s="43" t="s">
        <v>10261</v>
      </c>
    </row>
    <row r="20481" spans="2:27" x14ac:dyDescent="0.3">
      <c r="B20481" s="36" t="s">
        <v>12415</v>
      </c>
      <c r="C20481" s="36" t="s">
        <v>11516</v>
      </c>
      <c r="D20481" s="36">
        <v>0</v>
      </c>
      <c r="F20481" s="26">
        <v>44163</v>
      </c>
      <c r="G20481" s="26">
        <v>44527</v>
      </c>
      <c r="J20481" s="3" t="s">
        <v>65</v>
      </c>
      <c r="L20481" s="2" t="s">
        <v>107</v>
      </c>
      <c r="M20481" s="10">
        <v>2000000</v>
      </c>
      <c r="N20481" s="10">
        <v>0</v>
      </c>
      <c r="U20481" s="53">
        <v>1</v>
      </c>
      <c r="AA20481" s="43" t="s">
        <v>12416</v>
      </c>
    </row>
    <row r="20482" spans="2:27" x14ac:dyDescent="0.3">
      <c r="B20482" s="36" t="s">
        <v>14560</v>
      </c>
      <c r="C20482" s="36" t="s">
        <v>479</v>
      </c>
      <c r="D20482" s="36">
        <v>0</v>
      </c>
      <c r="F20482" s="26">
        <v>44163</v>
      </c>
      <c r="G20482" s="26">
        <v>44527</v>
      </c>
      <c r="J20482" s="3" t="s">
        <v>65</v>
      </c>
      <c r="L20482" s="2" t="s">
        <v>107</v>
      </c>
      <c r="M20482" s="10">
        <v>1500000</v>
      </c>
      <c r="N20482" s="10">
        <v>0</v>
      </c>
      <c r="U20482" s="53">
        <v>1</v>
      </c>
      <c r="AA20482" s="43" t="s">
        <v>14561</v>
      </c>
    </row>
    <row r="20483" spans="2:27" x14ac:dyDescent="0.3">
      <c r="B20483" s="36" t="s">
        <v>17238</v>
      </c>
      <c r="C20483" s="36" t="s">
        <v>11516</v>
      </c>
      <c r="D20483" s="36">
        <v>0</v>
      </c>
      <c r="F20483" s="26">
        <v>44163</v>
      </c>
      <c r="G20483" s="26">
        <v>44527</v>
      </c>
      <c r="J20483" s="3" t="s">
        <v>65</v>
      </c>
      <c r="L20483" s="2" t="s">
        <v>107</v>
      </c>
      <c r="M20483" s="10">
        <v>2000000</v>
      </c>
      <c r="N20483" s="10">
        <v>0</v>
      </c>
      <c r="U20483" s="53">
        <v>1</v>
      </c>
      <c r="AA20483" s="43" t="s">
        <v>17239</v>
      </c>
    </row>
    <row r="20484" spans="2:27" x14ac:dyDescent="0.3">
      <c r="B20484" s="36" t="s">
        <v>21100</v>
      </c>
      <c r="C20484" s="36" t="s">
        <v>680</v>
      </c>
      <c r="D20484" s="36">
        <v>0</v>
      </c>
      <c r="F20484" s="26">
        <v>44163</v>
      </c>
      <c r="G20484" s="26">
        <v>44527</v>
      </c>
      <c r="J20484" s="3" t="s">
        <v>65</v>
      </c>
      <c r="L20484" s="2" t="s">
        <v>107</v>
      </c>
      <c r="M20484" s="10">
        <v>1000000</v>
      </c>
      <c r="N20484" s="10">
        <v>0</v>
      </c>
      <c r="U20484" s="53">
        <v>1</v>
      </c>
      <c r="AA20484" s="43" t="s">
        <v>21101</v>
      </c>
    </row>
    <row r="20485" spans="2:27" x14ac:dyDescent="0.3">
      <c r="B20485" s="36" t="s">
        <v>24349</v>
      </c>
      <c r="C20485" s="36" t="s">
        <v>11516</v>
      </c>
      <c r="D20485" s="36">
        <v>0</v>
      </c>
      <c r="F20485" s="26">
        <v>44163</v>
      </c>
      <c r="G20485" s="26">
        <v>44527</v>
      </c>
      <c r="J20485" s="3" t="s">
        <v>65</v>
      </c>
      <c r="L20485" s="2" t="s">
        <v>107</v>
      </c>
      <c r="M20485" s="10">
        <v>5000000</v>
      </c>
      <c r="N20485" s="10">
        <v>0</v>
      </c>
      <c r="U20485" s="53">
        <v>1</v>
      </c>
      <c r="AA20485" s="43" t="s">
        <v>24350</v>
      </c>
    </row>
    <row r="20486" spans="2:27" x14ac:dyDescent="0.3">
      <c r="B20486" s="36" t="s">
        <v>25299</v>
      </c>
      <c r="C20486" s="36" t="s">
        <v>697</v>
      </c>
      <c r="D20486" s="36">
        <v>0</v>
      </c>
      <c r="F20486" s="26">
        <v>44163</v>
      </c>
      <c r="G20486" s="26">
        <v>44527</v>
      </c>
      <c r="J20486" s="3" t="s">
        <v>65</v>
      </c>
      <c r="L20486" s="2" t="s">
        <v>107</v>
      </c>
      <c r="M20486" s="10">
        <v>5000000</v>
      </c>
      <c r="N20486" s="10">
        <v>0</v>
      </c>
      <c r="U20486" s="53">
        <v>1</v>
      </c>
      <c r="AA20486" s="43" t="s">
        <v>25300</v>
      </c>
    </row>
    <row r="20487" spans="2:27" x14ac:dyDescent="0.3">
      <c r="B20487" s="36" t="s">
        <v>26744</v>
      </c>
      <c r="C20487" s="36" t="s">
        <v>11516</v>
      </c>
      <c r="D20487" s="36">
        <v>0</v>
      </c>
      <c r="F20487" s="26">
        <v>44163</v>
      </c>
      <c r="G20487" s="26">
        <v>44527</v>
      </c>
      <c r="J20487" s="3" t="s">
        <v>65</v>
      </c>
      <c r="L20487" s="2" t="s">
        <v>107</v>
      </c>
      <c r="M20487" s="10">
        <v>2500000</v>
      </c>
      <c r="N20487" s="10">
        <v>0</v>
      </c>
      <c r="U20487" s="53">
        <v>1</v>
      </c>
      <c r="AA20487" s="43" t="s">
        <v>26745</v>
      </c>
    </row>
    <row r="20488" spans="2:27" x14ac:dyDescent="0.3">
      <c r="B20488" s="36" t="s">
        <v>26961</v>
      </c>
      <c r="C20488" s="36" t="s">
        <v>11516</v>
      </c>
      <c r="D20488" s="36">
        <v>0</v>
      </c>
      <c r="F20488" s="26">
        <v>44163</v>
      </c>
      <c r="G20488" s="26">
        <v>44527</v>
      </c>
      <c r="J20488" s="3" t="s">
        <v>65</v>
      </c>
      <c r="L20488" s="2" t="s">
        <v>107</v>
      </c>
      <c r="M20488" s="10">
        <v>5000000</v>
      </c>
      <c r="N20488" s="10">
        <v>0</v>
      </c>
      <c r="U20488" s="53">
        <v>1</v>
      </c>
      <c r="AA20488" s="43" t="s">
        <v>26962</v>
      </c>
    </row>
    <row r="20489" spans="2:27" x14ac:dyDescent="0.3">
      <c r="B20489" s="36" t="s">
        <v>27509</v>
      </c>
      <c r="C20489" s="36" t="s">
        <v>11516</v>
      </c>
      <c r="D20489" s="36">
        <v>0</v>
      </c>
      <c r="F20489" s="26">
        <v>44163</v>
      </c>
      <c r="G20489" s="26">
        <v>44527</v>
      </c>
      <c r="J20489" s="3" t="s">
        <v>65</v>
      </c>
      <c r="L20489" s="2" t="s">
        <v>107</v>
      </c>
      <c r="M20489" s="10">
        <v>1000000</v>
      </c>
      <c r="N20489" s="10">
        <v>0</v>
      </c>
      <c r="U20489" s="53">
        <v>1</v>
      </c>
      <c r="AA20489" s="43" t="s">
        <v>27510</v>
      </c>
    </row>
    <row r="20490" spans="2:27" x14ac:dyDescent="0.3">
      <c r="B20490" s="36" t="s">
        <v>29528</v>
      </c>
      <c r="C20490" s="36" t="s">
        <v>11516</v>
      </c>
      <c r="D20490" s="36">
        <v>0</v>
      </c>
      <c r="F20490" s="26">
        <v>44163</v>
      </c>
      <c r="G20490" s="26">
        <v>44527</v>
      </c>
      <c r="J20490" s="3" t="s">
        <v>65</v>
      </c>
      <c r="L20490" s="2" t="s">
        <v>107</v>
      </c>
      <c r="M20490" s="10">
        <v>5000000</v>
      </c>
      <c r="N20490" s="10">
        <v>0</v>
      </c>
      <c r="U20490" s="53">
        <v>1</v>
      </c>
      <c r="AA20490" s="43" t="s">
        <v>29529</v>
      </c>
    </row>
    <row r="20491" spans="2:27" x14ac:dyDescent="0.3">
      <c r="B20491" s="36" t="s">
        <v>31375</v>
      </c>
      <c r="C20491" s="36" t="s">
        <v>11516</v>
      </c>
      <c r="D20491" s="36">
        <v>0</v>
      </c>
      <c r="F20491" s="26">
        <v>44163</v>
      </c>
      <c r="G20491" s="26">
        <v>44527</v>
      </c>
      <c r="J20491" s="3" t="s">
        <v>65</v>
      </c>
      <c r="L20491" s="2" t="s">
        <v>107</v>
      </c>
      <c r="M20491" s="10">
        <v>1000000</v>
      </c>
      <c r="N20491" s="10">
        <v>0</v>
      </c>
      <c r="U20491" s="53">
        <v>1</v>
      </c>
      <c r="AA20491" s="43" t="s">
        <v>31376</v>
      </c>
    </row>
    <row r="20492" spans="2:27" x14ac:dyDescent="0.3">
      <c r="B20492" s="36" t="s">
        <v>31684</v>
      </c>
      <c r="C20492" s="36" t="s">
        <v>11516</v>
      </c>
      <c r="D20492" s="36">
        <v>0</v>
      </c>
      <c r="F20492" s="26">
        <v>44163</v>
      </c>
      <c r="G20492" s="26">
        <v>44527</v>
      </c>
      <c r="J20492" s="3" t="s">
        <v>65</v>
      </c>
      <c r="L20492" s="2" t="s">
        <v>107</v>
      </c>
      <c r="M20492" s="10">
        <v>5000000</v>
      </c>
      <c r="N20492" s="10">
        <v>0</v>
      </c>
      <c r="U20492" s="53">
        <v>1</v>
      </c>
      <c r="AA20492" s="43" t="s">
        <v>31685</v>
      </c>
    </row>
    <row r="20493" spans="2:27" x14ac:dyDescent="0.3">
      <c r="B20493" s="36" t="s">
        <v>31864</v>
      </c>
      <c r="C20493" s="36" t="s">
        <v>26618</v>
      </c>
      <c r="D20493" s="36">
        <v>0</v>
      </c>
      <c r="F20493" s="26">
        <v>44163</v>
      </c>
      <c r="G20493" s="26">
        <v>44527</v>
      </c>
      <c r="J20493" s="3" t="s">
        <v>66</v>
      </c>
      <c r="L20493" s="2" t="s">
        <v>167</v>
      </c>
      <c r="M20493" s="10">
        <v>1000000</v>
      </c>
      <c r="N20493" s="10">
        <v>2500</v>
      </c>
      <c r="U20493" s="53">
        <v>1</v>
      </c>
      <c r="AA20493" s="43" t="s">
        <v>31865</v>
      </c>
    </row>
    <row r="20494" spans="2:27" x14ac:dyDescent="0.3">
      <c r="B20494" s="36" t="s">
        <v>35425</v>
      </c>
      <c r="C20494" s="36" t="s">
        <v>11516</v>
      </c>
      <c r="D20494" s="36">
        <v>0</v>
      </c>
      <c r="F20494" s="26">
        <v>44163</v>
      </c>
      <c r="G20494" s="26">
        <v>44527</v>
      </c>
      <c r="J20494" s="3" t="s">
        <v>65</v>
      </c>
      <c r="L20494" s="2" t="s">
        <v>107</v>
      </c>
      <c r="M20494" s="10">
        <v>1000000</v>
      </c>
      <c r="N20494" s="10">
        <v>0</v>
      </c>
      <c r="U20494" s="53">
        <v>1</v>
      </c>
      <c r="AA20494" s="43" t="s">
        <v>35426</v>
      </c>
    </row>
    <row r="20495" spans="2:27" x14ac:dyDescent="0.3">
      <c r="B20495" s="36" t="s">
        <v>37956</v>
      </c>
      <c r="C20495" s="36" t="s">
        <v>11516</v>
      </c>
      <c r="D20495" s="36">
        <v>0</v>
      </c>
      <c r="F20495" s="26">
        <v>44163</v>
      </c>
      <c r="G20495" s="26">
        <v>44527</v>
      </c>
      <c r="J20495" s="3" t="s">
        <v>65</v>
      </c>
      <c r="L20495" s="2" t="s">
        <v>107</v>
      </c>
      <c r="M20495" s="10">
        <v>1000000</v>
      </c>
      <c r="N20495" s="10">
        <v>0</v>
      </c>
      <c r="U20495" s="53">
        <v>1</v>
      </c>
      <c r="AA20495" s="43" t="s">
        <v>37957</v>
      </c>
    </row>
    <row r="20496" spans="2:27" x14ac:dyDescent="0.3">
      <c r="B20496" s="36" t="s">
        <v>37971</v>
      </c>
      <c r="C20496" s="36" t="s">
        <v>11516</v>
      </c>
      <c r="D20496" s="36">
        <v>0</v>
      </c>
      <c r="F20496" s="26">
        <v>44163</v>
      </c>
      <c r="G20496" s="26">
        <v>44527</v>
      </c>
      <c r="J20496" s="3" t="s">
        <v>65</v>
      </c>
      <c r="L20496" s="2" t="s">
        <v>107</v>
      </c>
      <c r="M20496" s="10">
        <v>5000000</v>
      </c>
      <c r="N20496" s="10">
        <v>0</v>
      </c>
      <c r="U20496" s="53">
        <v>1</v>
      </c>
      <c r="AA20496" s="43" t="s">
        <v>37972</v>
      </c>
    </row>
    <row r="20497" spans="2:27" x14ac:dyDescent="0.3">
      <c r="B20497" s="36" t="s">
        <v>42494</v>
      </c>
      <c r="C20497" s="36" t="s">
        <v>11516</v>
      </c>
      <c r="D20497" s="36">
        <v>0</v>
      </c>
      <c r="F20497" s="26">
        <v>44163</v>
      </c>
      <c r="G20497" s="26">
        <v>44527</v>
      </c>
      <c r="J20497" s="3" t="s">
        <v>62</v>
      </c>
      <c r="L20497" s="2" t="s">
        <v>167</v>
      </c>
      <c r="M20497" s="10">
        <v>25000000</v>
      </c>
      <c r="N20497" s="10">
        <v>0</v>
      </c>
      <c r="U20497" s="53">
        <v>7.4999999999999997E-2</v>
      </c>
      <c r="AA20497" s="43" t="s">
        <v>42495</v>
      </c>
    </row>
    <row r="20498" spans="2:27" x14ac:dyDescent="0.3">
      <c r="B20498" s="36" t="s">
        <v>42591</v>
      </c>
      <c r="C20498" s="36" t="s">
        <v>697</v>
      </c>
      <c r="D20498" s="36">
        <v>0</v>
      </c>
      <c r="F20498" s="26">
        <v>44163</v>
      </c>
      <c r="G20498" s="26">
        <v>44527</v>
      </c>
      <c r="J20498" s="3" t="s">
        <v>65</v>
      </c>
      <c r="L20498" s="2" t="s">
        <v>107</v>
      </c>
      <c r="M20498" s="10">
        <v>5000000</v>
      </c>
      <c r="N20498" s="10">
        <v>0</v>
      </c>
      <c r="U20498" s="53">
        <v>1</v>
      </c>
      <c r="AA20498" s="43" t="s">
        <v>42592</v>
      </c>
    </row>
    <row r="20499" spans="2:27" x14ac:dyDescent="0.3">
      <c r="B20499" s="36" t="s">
        <v>43010</v>
      </c>
      <c r="C20499" s="36" t="s">
        <v>387</v>
      </c>
      <c r="D20499" s="36">
        <v>0</v>
      </c>
      <c r="F20499" s="26">
        <v>44163</v>
      </c>
      <c r="G20499" s="26">
        <v>44527</v>
      </c>
      <c r="J20499" s="3" t="s">
        <v>65</v>
      </c>
      <c r="L20499" s="2" t="s">
        <v>107</v>
      </c>
      <c r="M20499" s="10">
        <v>5000000</v>
      </c>
      <c r="N20499" s="10">
        <v>0</v>
      </c>
      <c r="U20499" s="53">
        <v>1</v>
      </c>
      <c r="AA20499" s="43" t="s">
        <v>43011</v>
      </c>
    </row>
    <row r="20500" spans="2:27" x14ac:dyDescent="0.3">
      <c r="B20500" s="36" t="s">
        <v>2421</v>
      </c>
      <c r="C20500" s="36" t="s">
        <v>1769</v>
      </c>
      <c r="D20500" s="36" t="s">
        <v>305</v>
      </c>
      <c r="F20500" s="26">
        <v>44162</v>
      </c>
      <c r="G20500" s="26">
        <v>44526</v>
      </c>
      <c r="J20500" s="3" t="s">
        <v>62</v>
      </c>
      <c r="L20500" s="2" t="s">
        <v>167</v>
      </c>
      <c r="M20500" s="10">
        <v>10000000</v>
      </c>
      <c r="N20500" s="10">
        <v>25000</v>
      </c>
      <c r="U20500" s="53">
        <v>0.5</v>
      </c>
      <c r="AA20500" s="43" t="s">
        <v>2422</v>
      </c>
    </row>
    <row r="20501" spans="2:27" x14ac:dyDescent="0.3">
      <c r="B20501" s="36" t="s">
        <v>4229</v>
      </c>
      <c r="C20501" s="36" t="s">
        <v>231</v>
      </c>
      <c r="D20501" s="36" t="s">
        <v>1230</v>
      </c>
      <c r="F20501" s="26">
        <v>44162</v>
      </c>
      <c r="G20501" s="26">
        <v>44526</v>
      </c>
      <c r="J20501" s="3" t="s">
        <v>66</v>
      </c>
      <c r="L20501" s="2" t="s">
        <v>107</v>
      </c>
      <c r="M20501" s="10">
        <v>6500000</v>
      </c>
      <c r="N20501" s="10">
        <v>25000</v>
      </c>
      <c r="U20501" s="53">
        <v>1</v>
      </c>
      <c r="AA20501" s="43" t="s">
        <v>4230</v>
      </c>
    </row>
    <row r="20502" spans="2:27" x14ac:dyDescent="0.3">
      <c r="B20502" s="36" t="s">
        <v>7287</v>
      </c>
      <c r="C20502" s="36" t="s">
        <v>546</v>
      </c>
      <c r="D20502" s="36" t="s">
        <v>3195</v>
      </c>
      <c r="F20502" s="26">
        <v>44162</v>
      </c>
      <c r="G20502" s="26">
        <v>44526</v>
      </c>
      <c r="J20502" s="3" t="s">
        <v>65</v>
      </c>
      <c r="L20502" s="2" t="s">
        <v>109</v>
      </c>
      <c r="M20502" s="10">
        <v>172998.52324590832</v>
      </c>
      <c r="N20502" s="10">
        <v>1729.9852324590834</v>
      </c>
      <c r="U20502" s="53">
        <v>0.8</v>
      </c>
      <c r="AA20502" s="43" t="s">
        <v>7288</v>
      </c>
    </row>
    <row r="20503" spans="2:27" x14ac:dyDescent="0.3">
      <c r="B20503" s="36" t="s">
        <v>7798</v>
      </c>
      <c r="C20503" s="36" t="s">
        <v>5099</v>
      </c>
      <c r="D20503" s="36" t="s">
        <v>523</v>
      </c>
      <c r="F20503" s="26">
        <v>44162</v>
      </c>
      <c r="G20503" s="26">
        <v>44526</v>
      </c>
      <c r="J20503" s="3" t="s">
        <v>69</v>
      </c>
      <c r="L20503" s="2" t="s">
        <v>167</v>
      </c>
      <c r="M20503" s="10">
        <v>15000000</v>
      </c>
      <c r="N20503" s="10">
        <v>5000000</v>
      </c>
      <c r="U20503" s="53">
        <v>0.29787200899999999</v>
      </c>
      <c r="AA20503" s="43" t="s">
        <v>7799</v>
      </c>
    </row>
    <row r="20504" spans="2:27" x14ac:dyDescent="0.3">
      <c r="B20504" s="36" t="s">
        <v>8613</v>
      </c>
      <c r="C20504" s="36" t="s">
        <v>914</v>
      </c>
      <c r="D20504" s="36" t="s">
        <v>213</v>
      </c>
      <c r="F20504" s="26">
        <v>44162</v>
      </c>
      <c r="G20504" s="26">
        <v>44526</v>
      </c>
      <c r="J20504" s="3" t="s">
        <v>62</v>
      </c>
      <c r="L20504" s="2" t="s">
        <v>167</v>
      </c>
      <c r="M20504" s="10">
        <v>15000000</v>
      </c>
      <c r="N20504" s="10">
        <v>120000000</v>
      </c>
      <c r="U20504" s="53">
        <v>0.199899998</v>
      </c>
      <c r="AA20504" s="43" t="s">
        <v>8614</v>
      </c>
    </row>
    <row r="20505" spans="2:27" x14ac:dyDescent="0.3">
      <c r="B20505" s="36" t="s">
        <v>10148</v>
      </c>
      <c r="C20505" s="36" t="s">
        <v>439</v>
      </c>
      <c r="D20505" s="36" t="s">
        <v>523</v>
      </c>
      <c r="F20505" s="26">
        <v>44162</v>
      </c>
      <c r="G20505" s="26">
        <v>44526</v>
      </c>
      <c r="J20505" s="3" t="s">
        <v>69</v>
      </c>
      <c r="L20505" s="2" t="s">
        <v>167</v>
      </c>
      <c r="M20505" s="10">
        <v>1000000</v>
      </c>
      <c r="N20505" s="10">
        <v>50000</v>
      </c>
      <c r="U20505" s="53">
        <v>1</v>
      </c>
      <c r="AA20505" s="43" t="s">
        <v>10149</v>
      </c>
    </row>
    <row r="20506" spans="2:27" x14ac:dyDescent="0.3">
      <c r="B20506" s="36" t="s">
        <v>10148</v>
      </c>
      <c r="C20506" s="36" t="s">
        <v>439</v>
      </c>
      <c r="D20506" s="36" t="s">
        <v>523</v>
      </c>
      <c r="F20506" s="26">
        <v>44162</v>
      </c>
      <c r="G20506" s="26">
        <v>44526</v>
      </c>
      <c r="J20506" s="3" t="s">
        <v>70</v>
      </c>
      <c r="L20506" s="2" t="s">
        <v>167</v>
      </c>
      <c r="M20506" s="10">
        <v>1000000</v>
      </c>
      <c r="N20506" s="10">
        <v>0</v>
      </c>
      <c r="U20506" s="53">
        <v>1</v>
      </c>
      <c r="AA20506" s="43" t="s">
        <v>10150</v>
      </c>
    </row>
    <row r="20507" spans="2:27" x14ac:dyDescent="0.3">
      <c r="B20507" s="36" t="s">
        <v>10148</v>
      </c>
      <c r="C20507" s="36" t="s">
        <v>439</v>
      </c>
      <c r="D20507" s="36" t="s">
        <v>523</v>
      </c>
      <c r="F20507" s="26">
        <v>44162</v>
      </c>
      <c r="G20507" s="26">
        <v>44526</v>
      </c>
      <c r="J20507" s="3" t="s">
        <v>71</v>
      </c>
      <c r="L20507" s="2" t="s">
        <v>167</v>
      </c>
      <c r="M20507" s="10">
        <v>1000000</v>
      </c>
      <c r="N20507" s="10">
        <v>50000</v>
      </c>
      <c r="U20507" s="53">
        <v>1</v>
      </c>
      <c r="AA20507" s="43" t="s">
        <v>10151</v>
      </c>
    </row>
    <row r="20508" spans="2:27" x14ac:dyDescent="0.3">
      <c r="B20508" s="36" t="s">
        <v>12261</v>
      </c>
      <c r="C20508" s="36" t="s">
        <v>11516</v>
      </c>
      <c r="D20508" s="36">
        <v>0</v>
      </c>
      <c r="F20508" s="26">
        <v>44162</v>
      </c>
      <c r="G20508" s="26">
        <v>44526</v>
      </c>
      <c r="J20508" s="3" t="s">
        <v>65</v>
      </c>
      <c r="L20508" s="2" t="s">
        <v>107</v>
      </c>
      <c r="M20508" s="10">
        <v>5000000</v>
      </c>
      <c r="N20508" s="10">
        <v>0</v>
      </c>
      <c r="U20508" s="53">
        <v>1</v>
      </c>
      <c r="AA20508" s="43" t="s">
        <v>12262</v>
      </c>
    </row>
    <row r="20509" spans="2:27" x14ac:dyDescent="0.3">
      <c r="B20509" s="36" t="s">
        <v>22883</v>
      </c>
      <c r="C20509" s="36" t="s">
        <v>11516</v>
      </c>
      <c r="D20509" s="36">
        <v>0</v>
      </c>
      <c r="F20509" s="26">
        <v>44162</v>
      </c>
      <c r="G20509" s="26">
        <v>44526</v>
      </c>
      <c r="J20509" s="3" t="s">
        <v>62</v>
      </c>
      <c r="L20509" s="2" t="s">
        <v>167</v>
      </c>
      <c r="M20509" s="10">
        <v>10000000</v>
      </c>
      <c r="N20509" s="10">
        <v>0</v>
      </c>
      <c r="U20509" s="53">
        <v>0.05</v>
      </c>
      <c r="AA20509" s="43" t="s">
        <v>22884</v>
      </c>
    </row>
    <row r="20510" spans="2:27" x14ac:dyDescent="0.3">
      <c r="B20510" s="36" t="s">
        <v>23632</v>
      </c>
      <c r="C20510" s="36" t="s">
        <v>387</v>
      </c>
      <c r="D20510" s="36">
        <v>0</v>
      </c>
      <c r="F20510" s="26">
        <v>44162</v>
      </c>
      <c r="G20510" s="26">
        <v>44526</v>
      </c>
      <c r="J20510" s="3" t="s">
        <v>65</v>
      </c>
      <c r="L20510" s="2" t="s">
        <v>107</v>
      </c>
      <c r="M20510" s="10">
        <v>5000000</v>
      </c>
      <c r="N20510" s="10">
        <v>0</v>
      </c>
      <c r="U20510" s="53">
        <v>1</v>
      </c>
      <c r="AA20510" s="43" t="s">
        <v>23633</v>
      </c>
    </row>
    <row r="20511" spans="2:27" x14ac:dyDescent="0.3">
      <c r="B20511" s="36" t="s">
        <v>24770</v>
      </c>
      <c r="C20511" s="36" t="s">
        <v>387</v>
      </c>
      <c r="D20511" s="36">
        <v>0</v>
      </c>
      <c r="F20511" s="26">
        <v>44162</v>
      </c>
      <c r="G20511" s="26">
        <v>44526</v>
      </c>
      <c r="J20511" s="3" t="s">
        <v>65</v>
      </c>
      <c r="L20511" s="2" t="s">
        <v>107</v>
      </c>
      <c r="M20511" s="10">
        <v>250000</v>
      </c>
      <c r="N20511" s="10">
        <v>0</v>
      </c>
      <c r="U20511" s="53">
        <v>1</v>
      </c>
      <c r="AA20511" s="43" t="s">
        <v>24771</v>
      </c>
    </row>
    <row r="20512" spans="2:27" x14ac:dyDescent="0.3">
      <c r="B20512" s="36" t="s">
        <v>25139</v>
      </c>
      <c r="C20512" s="36" t="s">
        <v>680</v>
      </c>
      <c r="D20512" s="36">
        <v>0</v>
      </c>
      <c r="F20512" s="26">
        <v>44162</v>
      </c>
      <c r="G20512" s="26">
        <v>44526</v>
      </c>
      <c r="J20512" s="3" t="s">
        <v>65</v>
      </c>
      <c r="L20512" s="2" t="s">
        <v>107</v>
      </c>
      <c r="M20512" s="10">
        <v>500000</v>
      </c>
      <c r="N20512" s="10">
        <v>0</v>
      </c>
      <c r="U20512" s="53">
        <v>1</v>
      </c>
      <c r="AA20512" s="43" t="s">
        <v>25140</v>
      </c>
    </row>
    <row r="20513" spans="2:27" x14ac:dyDescent="0.3">
      <c r="B20513" s="36" t="s">
        <v>26601</v>
      </c>
      <c r="C20513" s="36" t="s">
        <v>11516</v>
      </c>
      <c r="D20513" s="36">
        <v>0</v>
      </c>
      <c r="F20513" s="26">
        <v>44162</v>
      </c>
      <c r="G20513" s="26">
        <v>44526</v>
      </c>
      <c r="J20513" s="3" t="s">
        <v>65</v>
      </c>
      <c r="L20513" s="2" t="s">
        <v>107</v>
      </c>
      <c r="M20513" s="10">
        <v>2000000</v>
      </c>
      <c r="N20513" s="10">
        <v>0</v>
      </c>
      <c r="U20513" s="53">
        <v>1</v>
      </c>
      <c r="AA20513" s="43" t="s">
        <v>26602</v>
      </c>
    </row>
    <row r="20514" spans="2:27" x14ac:dyDescent="0.3">
      <c r="B20514" s="36" t="s">
        <v>27619</v>
      </c>
      <c r="C20514" s="36" t="s">
        <v>11516</v>
      </c>
      <c r="D20514" s="36">
        <v>0</v>
      </c>
      <c r="F20514" s="26">
        <v>44162</v>
      </c>
      <c r="G20514" s="26">
        <v>44526</v>
      </c>
      <c r="J20514" s="3" t="s">
        <v>65</v>
      </c>
      <c r="L20514" s="2" t="s">
        <v>107</v>
      </c>
      <c r="M20514" s="10">
        <v>3000000</v>
      </c>
      <c r="N20514" s="10">
        <v>0</v>
      </c>
      <c r="U20514" s="53">
        <v>1</v>
      </c>
      <c r="AA20514" s="43" t="s">
        <v>27620</v>
      </c>
    </row>
    <row r="20515" spans="2:27" x14ac:dyDescent="0.3">
      <c r="B20515" s="36" t="s">
        <v>28778</v>
      </c>
      <c r="C20515" s="36" t="s">
        <v>11516</v>
      </c>
      <c r="D20515" s="36">
        <v>0</v>
      </c>
      <c r="F20515" s="26">
        <v>44162</v>
      </c>
      <c r="G20515" s="26">
        <v>44526</v>
      </c>
      <c r="J20515" s="3" t="s">
        <v>65</v>
      </c>
      <c r="L20515" s="2" t="s">
        <v>107</v>
      </c>
      <c r="M20515" s="10">
        <v>5000000</v>
      </c>
      <c r="N20515" s="10">
        <v>0</v>
      </c>
      <c r="U20515" s="53">
        <v>1</v>
      </c>
      <c r="AA20515" s="43" t="s">
        <v>28779</v>
      </c>
    </row>
    <row r="20516" spans="2:27" x14ac:dyDescent="0.3">
      <c r="B20516" s="36" t="s">
        <v>29594</v>
      </c>
      <c r="C20516" s="36" t="s">
        <v>11516</v>
      </c>
      <c r="D20516" s="36">
        <v>0</v>
      </c>
      <c r="F20516" s="26">
        <v>44162</v>
      </c>
      <c r="G20516" s="26">
        <v>44526</v>
      </c>
      <c r="J20516" s="3" t="s">
        <v>65</v>
      </c>
      <c r="L20516" s="2" t="s">
        <v>107</v>
      </c>
      <c r="M20516" s="10">
        <v>5000000</v>
      </c>
      <c r="N20516" s="10">
        <v>0</v>
      </c>
      <c r="U20516" s="53">
        <v>1</v>
      </c>
      <c r="AA20516" s="43" t="s">
        <v>29595</v>
      </c>
    </row>
    <row r="20517" spans="2:27" x14ac:dyDescent="0.3">
      <c r="B20517" s="36" t="s">
        <v>29748</v>
      </c>
      <c r="C20517" s="36" t="s">
        <v>11516</v>
      </c>
      <c r="D20517" s="36">
        <v>0</v>
      </c>
      <c r="F20517" s="26">
        <v>44162</v>
      </c>
      <c r="G20517" s="26">
        <v>44526</v>
      </c>
      <c r="J20517" s="3" t="s">
        <v>65</v>
      </c>
      <c r="L20517" s="2" t="s">
        <v>107</v>
      </c>
      <c r="M20517" s="10">
        <v>1000000</v>
      </c>
      <c r="N20517" s="10">
        <v>0</v>
      </c>
      <c r="U20517" s="53">
        <v>1</v>
      </c>
      <c r="AA20517" s="43" t="s">
        <v>29749</v>
      </c>
    </row>
    <row r="20518" spans="2:27" x14ac:dyDescent="0.3">
      <c r="B20518" s="36" t="s">
        <v>30781</v>
      </c>
      <c r="C20518" s="36" t="s">
        <v>11516</v>
      </c>
      <c r="D20518" s="36">
        <v>0</v>
      </c>
      <c r="F20518" s="26">
        <v>44162</v>
      </c>
      <c r="G20518" s="26">
        <v>44526</v>
      </c>
      <c r="J20518" s="3" t="s">
        <v>65</v>
      </c>
      <c r="L20518" s="2" t="s">
        <v>107</v>
      </c>
      <c r="M20518" s="10">
        <v>1500000</v>
      </c>
      <c r="N20518" s="10">
        <v>0</v>
      </c>
      <c r="U20518" s="53">
        <v>1</v>
      </c>
      <c r="AA20518" s="43" t="s">
        <v>30782</v>
      </c>
    </row>
    <row r="20519" spans="2:27" x14ac:dyDescent="0.3">
      <c r="B20519" s="36" t="s">
        <v>31195</v>
      </c>
      <c r="C20519" s="36" t="s">
        <v>11516</v>
      </c>
      <c r="D20519" s="36">
        <v>0</v>
      </c>
      <c r="F20519" s="26">
        <v>44162</v>
      </c>
      <c r="G20519" s="26">
        <v>44526</v>
      </c>
      <c r="J20519" s="3" t="s">
        <v>65</v>
      </c>
      <c r="L20519" s="2" t="s">
        <v>107</v>
      </c>
      <c r="M20519" s="10">
        <v>2000000</v>
      </c>
      <c r="N20519" s="10">
        <v>0</v>
      </c>
      <c r="U20519" s="53">
        <v>1</v>
      </c>
      <c r="AA20519" s="43" t="s">
        <v>31196</v>
      </c>
    </row>
    <row r="20520" spans="2:27" x14ac:dyDescent="0.3">
      <c r="B20520" s="36" t="s">
        <v>31201</v>
      </c>
      <c r="C20520" s="36" t="s">
        <v>11516</v>
      </c>
      <c r="D20520" s="36">
        <v>0</v>
      </c>
      <c r="F20520" s="26">
        <v>44162</v>
      </c>
      <c r="G20520" s="26">
        <v>44526</v>
      </c>
      <c r="J20520" s="3" t="s">
        <v>65</v>
      </c>
      <c r="L20520" s="2" t="s">
        <v>107</v>
      </c>
      <c r="M20520" s="10">
        <v>5000000</v>
      </c>
      <c r="N20520" s="10">
        <v>0</v>
      </c>
      <c r="U20520" s="53">
        <v>1</v>
      </c>
      <c r="AA20520" s="43" t="s">
        <v>31202</v>
      </c>
    </row>
    <row r="20521" spans="2:27" x14ac:dyDescent="0.3">
      <c r="B20521" s="36" t="s">
        <v>31633</v>
      </c>
      <c r="C20521" s="36" t="s">
        <v>11516</v>
      </c>
      <c r="D20521" s="36">
        <v>0</v>
      </c>
      <c r="F20521" s="26">
        <v>44162</v>
      </c>
      <c r="G20521" s="26">
        <v>44526</v>
      </c>
      <c r="J20521" s="3" t="s">
        <v>65</v>
      </c>
      <c r="L20521" s="2" t="s">
        <v>107</v>
      </c>
      <c r="M20521" s="10">
        <v>3000000</v>
      </c>
      <c r="N20521" s="10">
        <v>0</v>
      </c>
      <c r="U20521" s="53">
        <v>1</v>
      </c>
      <c r="AA20521" s="43" t="s">
        <v>31634</v>
      </c>
    </row>
    <row r="20522" spans="2:27" x14ac:dyDescent="0.3">
      <c r="B20522" s="36" t="s">
        <v>34581</v>
      </c>
      <c r="C20522" s="36" t="s">
        <v>11516</v>
      </c>
      <c r="D20522" s="36">
        <v>0</v>
      </c>
      <c r="F20522" s="26">
        <v>44162</v>
      </c>
      <c r="G20522" s="26">
        <v>44526</v>
      </c>
      <c r="J20522" s="3" t="s">
        <v>65</v>
      </c>
      <c r="L20522" s="2" t="s">
        <v>107</v>
      </c>
      <c r="M20522" s="10">
        <v>1500000</v>
      </c>
      <c r="N20522" s="10">
        <v>0</v>
      </c>
      <c r="U20522" s="53">
        <v>1</v>
      </c>
      <c r="AA20522" s="43" t="s">
        <v>34582</v>
      </c>
    </row>
    <row r="20523" spans="2:27" x14ac:dyDescent="0.3">
      <c r="B20523" s="36" t="s">
        <v>35594</v>
      </c>
      <c r="C20523" s="36" t="s">
        <v>11516</v>
      </c>
      <c r="D20523" s="36">
        <v>0</v>
      </c>
      <c r="F20523" s="26">
        <v>44162</v>
      </c>
      <c r="G20523" s="26">
        <v>44526</v>
      </c>
      <c r="J20523" s="3" t="s">
        <v>65</v>
      </c>
      <c r="L20523" s="2" t="s">
        <v>107</v>
      </c>
      <c r="M20523" s="10">
        <v>1500000</v>
      </c>
      <c r="N20523" s="10">
        <v>0</v>
      </c>
      <c r="U20523" s="53">
        <v>1</v>
      </c>
      <c r="AA20523" s="43" t="s">
        <v>35595</v>
      </c>
    </row>
    <row r="20524" spans="2:27" x14ac:dyDescent="0.3">
      <c r="B20524" s="36" t="s">
        <v>39753</v>
      </c>
      <c r="C20524" s="36" t="s">
        <v>479</v>
      </c>
      <c r="D20524" s="36">
        <v>0</v>
      </c>
      <c r="F20524" s="26">
        <v>44162</v>
      </c>
      <c r="G20524" s="26">
        <v>44526</v>
      </c>
      <c r="J20524" s="3" t="s">
        <v>65</v>
      </c>
      <c r="L20524" s="2" t="s">
        <v>107</v>
      </c>
      <c r="M20524" s="10">
        <v>1000000</v>
      </c>
      <c r="N20524" s="10">
        <v>0</v>
      </c>
      <c r="U20524" s="53">
        <v>1</v>
      </c>
      <c r="AA20524" s="43" t="s">
        <v>39754</v>
      </c>
    </row>
    <row r="20525" spans="2:27" x14ac:dyDescent="0.3">
      <c r="B20525" s="36" t="s">
        <v>41974</v>
      </c>
      <c r="C20525" s="36" t="s">
        <v>11516</v>
      </c>
      <c r="D20525" s="36">
        <v>0</v>
      </c>
      <c r="F20525" s="26">
        <v>44162</v>
      </c>
      <c r="G20525" s="26">
        <v>44526</v>
      </c>
      <c r="J20525" s="3" t="s">
        <v>65</v>
      </c>
      <c r="L20525" s="2" t="s">
        <v>107</v>
      </c>
      <c r="M20525" s="10">
        <v>5000000</v>
      </c>
      <c r="N20525" s="10">
        <v>0</v>
      </c>
      <c r="U20525" s="53">
        <v>1</v>
      </c>
      <c r="AA20525" s="43" t="s">
        <v>41975</v>
      </c>
    </row>
    <row r="20526" spans="2:27" x14ac:dyDescent="0.3">
      <c r="B20526" s="36" t="s">
        <v>39753</v>
      </c>
      <c r="C20526" s="36" t="s">
        <v>11516</v>
      </c>
      <c r="D20526" s="36">
        <v>0</v>
      </c>
      <c r="F20526" s="26">
        <v>44162</v>
      </c>
      <c r="G20526" s="26">
        <v>44526</v>
      </c>
      <c r="J20526" s="3" t="s">
        <v>65</v>
      </c>
      <c r="L20526" s="2" t="s">
        <v>107</v>
      </c>
      <c r="M20526" s="10">
        <v>1000000</v>
      </c>
      <c r="N20526" s="10">
        <v>0</v>
      </c>
      <c r="U20526" s="53">
        <v>1</v>
      </c>
      <c r="AA20526" s="43" t="s">
        <v>45443</v>
      </c>
    </row>
    <row r="20527" spans="2:27" x14ac:dyDescent="0.3">
      <c r="B20527" s="36" t="s">
        <v>46272</v>
      </c>
      <c r="C20527" s="36" t="s">
        <v>11516</v>
      </c>
      <c r="D20527" s="36">
        <v>0</v>
      </c>
      <c r="F20527" s="26">
        <v>44162</v>
      </c>
      <c r="G20527" s="26">
        <v>44526</v>
      </c>
      <c r="J20527" s="3" t="s">
        <v>65</v>
      </c>
      <c r="L20527" s="2" t="s">
        <v>107</v>
      </c>
      <c r="M20527" s="10">
        <v>5000000</v>
      </c>
      <c r="N20527" s="10">
        <v>0</v>
      </c>
      <c r="U20527" s="53">
        <v>1</v>
      </c>
      <c r="AA20527" s="43" t="s">
        <v>46273</v>
      </c>
    </row>
    <row r="20528" spans="2:27" x14ac:dyDescent="0.3">
      <c r="B20528" s="36" t="s">
        <v>48955</v>
      </c>
      <c r="C20528" s="36" t="s">
        <v>12653</v>
      </c>
      <c r="D20528" s="36">
        <v>0</v>
      </c>
      <c r="F20528" s="26">
        <v>44162</v>
      </c>
      <c r="G20528" s="26">
        <v>44526</v>
      </c>
      <c r="J20528" s="3" t="s">
        <v>65</v>
      </c>
      <c r="L20528" s="2" t="s">
        <v>107</v>
      </c>
      <c r="M20528" s="10">
        <v>5000000</v>
      </c>
      <c r="N20528" s="10">
        <v>0</v>
      </c>
      <c r="U20528" s="53">
        <v>1</v>
      </c>
      <c r="AA20528" s="43" t="s">
        <v>48956</v>
      </c>
    </row>
    <row r="20529" spans="2:27" x14ac:dyDescent="0.3">
      <c r="B20529" s="36" t="s">
        <v>4161</v>
      </c>
      <c r="C20529" s="36" t="s">
        <v>245</v>
      </c>
      <c r="D20529" s="36" t="s">
        <v>2503</v>
      </c>
      <c r="F20529" s="26">
        <v>44161</v>
      </c>
      <c r="G20529" s="26">
        <v>44525</v>
      </c>
      <c r="J20529" s="3" t="s">
        <v>62</v>
      </c>
      <c r="L20529" s="2" t="s">
        <v>84</v>
      </c>
      <c r="M20529" s="10">
        <v>5000000</v>
      </c>
      <c r="N20529" s="10">
        <v>50000</v>
      </c>
      <c r="U20529" s="53">
        <v>1</v>
      </c>
      <c r="AA20529" s="43" t="s">
        <v>4162</v>
      </c>
    </row>
    <row r="20530" spans="2:27" x14ac:dyDescent="0.3">
      <c r="B20530" s="36" t="s">
        <v>6432</v>
      </c>
      <c r="C20530" s="36" t="s">
        <v>231</v>
      </c>
      <c r="D20530" s="36" t="s">
        <v>220</v>
      </c>
      <c r="F20530" s="26">
        <v>44161</v>
      </c>
      <c r="G20530" s="26">
        <v>44525</v>
      </c>
      <c r="J20530" s="3" t="s">
        <v>66</v>
      </c>
      <c r="L20530" s="2" t="s">
        <v>107</v>
      </c>
      <c r="M20530" s="10">
        <v>750000</v>
      </c>
      <c r="N20530" s="10">
        <v>2500</v>
      </c>
      <c r="U20530" s="53">
        <v>1</v>
      </c>
      <c r="AA20530" s="43" t="s">
        <v>6433</v>
      </c>
    </row>
    <row r="20531" spans="2:27" x14ac:dyDescent="0.3">
      <c r="B20531" s="36" t="s">
        <v>7023</v>
      </c>
      <c r="C20531" s="36" t="s">
        <v>193</v>
      </c>
      <c r="D20531" s="36" t="s">
        <v>331</v>
      </c>
      <c r="F20531" s="26">
        <v>44161</v>
      </c>
      <c r="G20531" s="26">
        <v>44525</v>
      </c>
      <c r="J20531" s="3" t="s">
        <v>70</v>
      </c>
      <c r="L20531" s="2" t="s">
        <v>107</v>
      </c>
      <c r="M20531" s="10">
        <v>100000</v>
      </c>
      <c r="N20531" s="10">
        <v>0</v>
      </c>
      <c r="U20531" s="53">
        <v>1</v>
      </c>
      <c r="AA20531" s="43" t="s">
        <v>7024</v>
      </c>
    </row>
    <row r="20532" spans="2:27" x14ac:dyDescent="0.3">
      <c r="B20532" s="36" t="s">
        <v>7982</v>
      </c>
      <c r="C20532" s="36" t="s">
        <v>193</v>
      </c>
      <c r="D20532" s="36" t="s">
        <v>331</v>
      </c>
      <c r="F20532" s="26">
        <v>44161</v>
      </c>
      <c r="G20532" s="26">
        <v>44525</v>
      </c>
      <c r="J20532" s="3" t="s">
        <v>70</v>
      </c>
      <c r="L20532" s="2" t="s">
        <v>107</v>
      </c>
      <c r="M20532" s="10">
        <v>100000</v>
      </c>
      <c r="N20532" s="10">
        <v>0</v>
      </c>
      <c r="U20532" s="53">
        <v>1</v>
      </c>
      <c r="AA20532" s="43" t="s">
        <v>7983</v>
      </c>
    </row>
    <row r="20533" spans="2:27" x14ac:dyDescent="0.3">
      <c r="B20533" s="36" t="s">
        <v>8314</v>
      </c>
      <c r="C20533" s="36" t="s">
        <v>202</v>
      </c>
      <c r="D20533" s="36" t="s">
        <v>3889</v>
      </c>
      <c r="F20533" s="26">
        <v>44161</v>
      </c>
      <c r="G20533" s="26">
        <v>44525</v>
      </c>
      <c r="J20533" s="3" t="s">
        <v>66</v>
      </c>
      <c r="L20533" s="2" t="s">
        <v>109</v>
      </c>
      <c r="M20533" s="10">
        <v>5000000</v>
      </c>
      <c r="N20533" s="10">
        <v>2500</v>
      </c>
      <c r="U20533" s="53">
        <v>1</v>
      </c>
      <c r="AA20533" s="43" t="s">
        <v>8315</v>
      </c>
    </row>
    <row r="20534" spans="2:27" x14ac:dyDescent="0.3">
      <c r="B20534" s="36" t="s">
        <v>8578</v>
      </c>
      <c r="C20534" s="36" t="s">
        <v>206</v>
      </c>
      <c r="D20534" s="36" t="s">
        <v>1447</v>
      </c>
      <c r="F20534" s="26">
        <v>44161</v>
      </c>
      <c r="G20534" s="26">
        <v>44525</v>
      </c>
      <c r="J20534" s="3" t="s">
        <v>62</v>
      </c>
      <c r="L20534" s="2" t="s">
        <v>96</v>
      </c>
      <c r="M20534" s="10">
        <v>5000000</v>
      </c>
      <c r="N20534" s="10">
        <v>40000000</v>
      </c>
      <c r="U20534" s="53">
        <v>1</v>
      </c>
      <c r="AA20534" s="43" t="s">
        <v>8579</v>
      </c>
    </row>
    <row r="20535" spans="2:27" x14ac:dyDescent="0.3">
      <c r="B20535" s="36" t="s">
        <v>10037</v>
      </c>
      <c r="C20535" s="36" t="s">
        <v>206</v>
      </c>
      <c r="D20535" s="36" t="s">
        <v>293</v>
      </c>
      <c r="F20535" s="26">
        <v>44161</v>
      </c>
      <c r="G20535" s="26">
        <v>44525</v>
      </c>
      <c r="J20535" s="3" t="s">
        <v>66</v>
      </c>
      <c r="L20535" s="2" t="s">
        <v>96</v>
      </c>
      <c r="M20535" s="10">
        <v>3000000</v>
      </c>
      <c r="N20535" s="10">
        <v>6000000</v>
      </c>
      <c r="U20535" s="53">
        <v>1</v>
      </c>
      <c r="AA20535" s="43" t="s">
        <v>10038</v>
      </c>
    </row>
    <row r="20536" spans="2:27" x14ac:dyDescent="0.3">
      <c r="B20536" s="36" t="s">
        <v>10687</v>
      </c>
      <c r="C20536" s="36" t="s">
        <v>193</v>
      </c>
      <c r="D20536" s="36" t="s">
        <v>264</v>
      </c>
      <c r="F20536" s="26">
        <v>44161</v>
      </c>
      <c r="G20536" s="26">
        <v>44525</v>
      </c>
      <c r="J20536" s="3" t="s">
        <v>70</v>
      </c>
      <c r="L20536" s="2" t="s">
        <v>107</v>
      </c>
      <c r="M20536" s="10">
        <v>1000000</v>
      </c>
      <c r="N20536" s="10">
        <v>0</v>
      </c>
      <c r="U20536" s="53">
        <v>1</v>
      </c>
      <c r="AA20536" s="43" t="s">
        <v>10688</v>
      </c>
    </row>
    <row r="20537" spans="2:27" x14ac:dyDescent="0.3">
      <c r="B20537" s="36" t="s">
        <v>10687</v>
      </c>
      <c r="C20537" s="36" t="s">
        <v>193</v>
      </c>
      <c r="D20537" s="36" t="s">
        <v>264</v>
      </c>
      <c r="F20537" s="26">
        <v>44161</v>
      </c>
      <c r="G20537" s="26">
        <v>44525</v>
      </c>
      <c r="J20537" s="3" t="s">
        <v>71</v>
      </c>
      <c r="L20537" s="2" t="s">
        <v>107</v>
      </c>
      <c r="M20537" s="10">
        <v>1000000</v>
      </c>
      <c r="N20537" s="10">
        <v>25000</v>
      </c>
      <c r="U20537" s="53">
        <v>1</v>
      </c>
      <c r="AA20537" s="43" t="s">
        <v>10689</v>
      </c>
    </row>
    <row r="20538" spans="2:27" x14ac:dyDescent="0.3">
      <c r="B20538" s="36" t="s">
        <v>10738</v>
      </c>
      <c r="C20538" s="36" t="s">
        <v>202</v>
      </c>
      <c r="D20538" s="36" t="s">
        <v>203</v>
      </c>
      <c r="F20538" s="26">
        <v>44161</v>
      </c>
      <c r="G20538" s="26">
        <v>44525</v>
      </c>
      <c r="J20538" s="3" t="s">
        <v>66</v>
      </c>
      <c r="L20538" s="2" t="s">
        <v>109</v>
      </c>
      <c r="M20538" s="10">
        <v>2000000</v>
      </c>
      <c r="N20538" s="10">
        <v>2500</v>
      </c>
      <c r="U20538" s="53">
        <v>1</v>
      </c>
      <c r="AA20538" s="43" t="s">
        <v>10739</v>
      </c>
    </row>
    <row r="20539" spans="2:27" x14ac:dyDescent="0.3">
      <c r="B20539" s="36" t="s">
        <v>11101</v>
      </c>
      <c r="C20539" s="36" t="s">
        <v>245</v>
      </c>
      <c r="D20539" s="36" t="s">
        <v>268</v>
      </c>
      <c r="F20539" s="26">
        <v>44161</v>
      </c>
      <c r="G20539" s="26">
        <v>44525</v>
      </c>
      <c r="J20539" s="3" t="s">
        <v>62</v>
      </c>
      <c r="L20539" s="2" t="s">
        <v>84</v>
      </c>
      <c r="M20539" s="10">
        <v>10000000</v>
      </c>
      <c r="N20539" s="10">
        <v>100000</v>
      </c>
      <c r="U20539" s="53">
        <v>1</v>
      </c>
      <c r="AA20539" s="43" t="s">
        <v>11102</v>
      </c>
    </row>
    <row r="20540" spans="2:27" x14ac:dyDescent="0.3">
      <c r="B20540" s="36" t="s">
        <v>13436</v>
      </c>
      <c r="C20540" s="36" t="s">
        <v>11516</v>
      </c>
      <c r="D20540" s="36">
        <v>0</v>
      </c>
      <c r="F20540" s="26">
        <v>44161</v>
      </c>
      <c r="G20540" s="26">
        <v>44525</v>
      </c>
      <c r="J20540" s="3" t="s">
        <v>65</v>
      </c>
      <c r="L20540" s="2" t="s">
        <v>107</v>
      </c>
      <c r="M20540" s="10">
        <v>500000</v>
      </c>
      <c r="N20540" s="10">
        <v>0</v>
      </c>
      <c r="U20540" s="53">
        <v>1</v>
      </c>
      <c r="AA20540" s="43" t="s">
        <v>13437</v>
      </c>
    </row>
    <row r="20541" spans="2:27" x14ac:dyDescent="0.3">
      <c r="B20541" s="36" t="s">
        <v>15956</v>
      </c>
      <c r="C20541" s="36" t="s">
        <v>387</v>
      </c>
      <c r="D20541" s="36">
        <v>0</v>
      </c>
      <c r="F20541" s="26">
        <v>44161</v>
      </c>
      <c r="G20541" s="26">
        <v>44525</v>
      </c>
      <c r="J20541" s="3" t="s">
        <v>65</v>
      </c>
      <c r="L20541" s="2" t="s">
        <v>107</v>
      </c>
      <c r="M20541" s="10">
        <v>5000000</v>
      </c>
      <c r="N20541" s="10">
        <v>0</v>
      </c>
      <c r="U20541" s="53">
        <v>1</v>
      </c>
      <c r="AA20541" s="43" t="s">
        <v>15957</v>
      </c>
    </row>
    <row r="20542" spans="2:27" x14ac:dyDescent="0.3">
      <c r="B20542" s="36" t="s">
        <v>19442</v>
      </c>
      <c r="C20542" s="36" t="s">
        <v>387</v>
      </c>
      <c r="D20542" s="36">
        <v>0</v>
      </c>
      <c r="F20542" s="26">
        <v>44161</v>
      </c>
      <c r="G20542" s="26">
        <v>44525</v>
      </c>
      <c r="J20542" s="3" t="s">
        <v>65</v>
      </c>
      <c r="L20542" s="2" t="s">
        <v>107</v>
      </c>
      <c r="M20542" s="10">
        <v>5000000</v>
      </c>
      <c r="N20542" s="10">
        <v>0</v>
      </c>
      <c r="U20542" s="53">
        <v>1</v>
      </c>
      <c r="AA20542" s="43" t="s">
        <v>19443</v>
      </c>
    </row>
    <row r="20543" spans="2:27" x14ac:dyDescent="0.3">
      <c r="B20543" s="36" t="s">
        <v>20674</v>
      </c>
      <c r="C20543" s="36" t="s">
        <v>11516</v>
      </c>
      <c r="D20543" s="36">
        <v>0</v>
      </c>
      <c r="F20543" s="26">
        <v>44161</v>
      </c>
      <c r="G20543" s="26">
        <v>44525</v>
      </c>
      <c r="J20543" s="3" t="s">
        <v>65</v>
      </c>
      <c r="L20543" s="2" t="s">
        <v>107</v>
      </c>
      <c r="M20543" s="10">
        <v>5000000</v>
      </c>
      <c r="N20543" s="10">
        <v>0</v>
      </c>
      <c r="U20543" s="53">
        <v>1</v>
      </c>
      <c r="AA20543" s="43" t="s">
        <v>20675</v>
      </c>
    </row>
    <row r="20544" spans="2:27" x14ac:dyDescent="0.3">
      <c r="B20544" s="36" t="s">
        <v>24478</v>
      </c>
      <c r="C20544" s="36" t="s">
        <v>387</v>
      </c>
      <c r="D20544" s="36">
        <v>0</v>
      </c>
      <c r="F20544" s="26">
        <v>44161</v>
      </c>
      <c r="G20544" s="26">
        <v>44525</v>
      </c>
      <c r="J20544" s="3" t="s">
        <v>65</v>
      </c>
      <c r="L20544" s="2" t="s">
        <v>107</v>
      </c>
      <c r="M20544" s="10">
        <v>500000</v>
      </c>
      <c r="N20544" s="10">
        <v>0</v>
      </c>
      <c r="U20544" s="53">
        <v>1</v>
      </c>
      <c r="AA20544" s="43" t="s">
        <v>24479</v>
      </c>
    </row>
    <row r="20545" spans="2:27" x14ac:dyDescent="0.3">
      <c r="B20545" s="36" t="s">
        <v>26955</v>
      </c>
      <c r="C20545" s="36" t="s">
        <v>11516</v>
      </c>
      <c r="D20545" s="36">
        <v>0</v>
      </c>
      <c r="F20545" s="26">
        <v>44161</v>
      </c>
      <c r="G20545" s="26">
        <v>44525</v>
      </c>
      <c r="J20545" s="3" t="s">
        <v>65</v>
      </c>
      <c r="L20545" s="2" t="s">
        <v>107</v>
      </c>
      <c r="M20545" s="10">
        <v>250000</v>
      </c>
      <c r="N20545" s="10">
        <v>0</v>
      </c>
      <c r="U20545" s="53">
        <v>1</v>
      </c>
      <c r="AA20545" s="43" t="s">
        <v>26956</v>
      </c>
    </row>
    <row r="20546" spans="2:27" x14ac:dyDescent="0.3">
      <c r="B20546" s="36" t="s">
        <v>26989</v>
      </c>
      <c r="C20546" s="36" t="s">
        <v>11516</v>
      </c>
      <c r="D20546" s="36">
        <v>0</v>
      </c>
      <c r="F20546" s="26">
        <v>44161</v>
      </c>
      <c r="G20546" s="26">
        <v>44525</v>
      </c>
      <c r="J20546" s="3" t="s">
        <v>65</v>
      </c>
      <c r="L20546" s="2" t="s">
        <v>107</v>
      </c>
      <c r="M20546" s="10">
        <v>1500000</v>
      </c>
      <c r="N20546" s="10">
        <v>0</v>
      </c>
      <c r="U20546" s="53">
        <v>1</v>
      </c>
      <c r="AA20546" s="43" t="s">
        <v>26990</v>
      </c>
    </row>
    <row r="20547" spans="2:27" x14ac:dyDescent="0.3">
      <c r="B20547" s="36" t="s">
        <v>27666</v>
      </c>
      <c r="C20547" s="36" t="s">
        <v>11516</v>
      </c>
      <c r="D20547" s="36">
        <v>0</v>
      </c>
      <c r="F20547" s="26">
        <v>44161</v>
      </c>
      <c r="G20547" s="26">
        <v>44525</v>
      </c>
      <c r="J20547" s="3" t="s">
        <v>65</v>
      </c>
      <c r="L20547" s="2" t="s">
        <v>107</v>
      </c>
      <c r="M20547" s="10">
        <v>5000000</v>
      </c>
      <c r="N20547" s="10">
        <v>0</v>
      </c>
      <c r="U20547" s="53">
        <v>1</v>
      </c>
      <c r="AA20547" s="43" t="s">
        <v>27667</v>
      </c>
    </row>
    <row r="20548" spans="2:27" x14ac:dyDescent="0.3">
      <c r="B20548" s="36" t="s">
        <v>28384</v>
      </c>
      <c r="C20548" s="36" t="s">
        <v>11516</v>
      </c>
      <c r="D20548" s="36">
        <v>0</v>
      </c>
      <c r="F20548" s="26">
        <v>44161</v>
      </c>
      <c r="G20548" s="26">
        <v>44525</v>
      </c>
      <c r="J20548" s="3" t="s">
        <v>65</v>
      </c>
      <c r="L20548" s="2" t="s">
        <v>107</v>
      </c>
      <c r="M20548" s="10">
        <v>3000000</v>
      </c>
      <c r="N20548" s="10">
        <v>0</v>
      </c>
      <c r="U20548" s="53">
        <v>1</v>
      </c>
      <c r="AA20548" s="43" t="s">
        <v>28385</v>
      </c>
    </row>
    <row r="20549" spans="2:27" x14ac:dyDescent="0.3">
      <c r="B20549" s="36" t="s">
        <v>49948</v>
      </c>
      <c r="C20549" s="36" t="s">
        <v>28763</v>
      </c>
      <c r="D20549" s="36">
        <v>0</v>
      </c>
      <c r="F20549" s="26">
        <v>44161</v>
      </c>
      <c r="G20549" s="26">
        <v>44525</v>
      </c>
      <c r="J20549" s="3" t="s">
        <v>77</v>
      </c>
      <c r="L20549" s="2" t="s">
        <v>109</v>
      </c>
      <c r="M20549" s="10">
        <v>46272989.698669344</v>
      </c>
      <c r="N20549" s="10">
        <v>771216.49497782241</v>
      </c>
      <c r="U20549" s="53">
        <v>3.1800000000000002E-2</v>
      </c>
      <c r="AA20549" s="43" t="s">
        <v>28764</v>
      </c>
    </row>
    <row r="20550" spans="2:27" x14ac:dyDescent="0.3">
      <c r="B20550" s="36" t="s">
        <v>29512</v>
      </c>
      <c r="C20550" s="36" t="s">
        <v>11516</v>
      </c>
      <c r="D20550" s="36">
        <v>0</v>
      </c>
      <c r="F20550" s="26">
        <v>44161</v>
      </c>
      <c r="G20550" s="26">
        <v>44525</v>
      </c>
      <c r="J20550" s="3" t="s">
        <v>65</v>
      </c>
      <c r="L20550" s="2" t="s">
        <v>107</v>
      </c>
      <c r="M20550" s="10">
        <v>5000000</v>
      </c>
      <c r="N20550" s="10">
        <v>0</v>
      </c>
      <c r="U20550" s="53">
        <v>1</v>
      </c>
      <c r="AA20550" s="43" t="s">
        <v>29513</v>
      </c>
    </row>
    <row r="20551" spans="2:27" x14ac:dyDescent="0.3">
      <c r="B20551" s="36" t="s">
        <v>29642</v>
      </c>
      <c r="C20551" s="36" t="s">
        <v>11516</v>
      </c>
      <c r="D20551" s="36">
        <v>0</v>
      </c>
      <c r="F20551" s="26">
        <v>44161</v>
      </c>
      <c r="G20551" s="26">
        <v>44525</v>
      </c>
      <c r="J20551" s="3" t="s">
        <v>65</v>
      </c>
      <c r="L20551" s="2" t="s">
        <v>107</v>
      </c>
      <c r="M20551" s="10">
        <v>5000000</v>
      </c>
      <c r="N20551" s="10">
        <v>0</v>
      </c>
      <c r="U20551" s="53">
        <v>1</v>
      </c>
      <c r="AA20551" s="43" t="s">
        <v>29643</v>
      </c>
    </row>
    <row r="20552" spans="2:27" x14ac:dyDescent="0.3">
      <c r="B20552" s="36" t="s">
        <v>30437</v>
      </c>
      <c r="C20552" s="36" t="s">
        <v>11516</v>
      </c>
      <c r="D20552" s="36">
        <v>0</v>
      </c>
      <c r="F20552" s="26">
        <v>44161</v>
      </c>
      <c r="G20552" s="26">
        <v>44525</v>
      </c>
      <c r="J20552" s="3" t="s">
        <v>65</v>
      </c>
      <c r="L20552" s="2" t="s">
        <v>107</v>
      </c>
      <c r="M20552" s="10">
        <v>5000000</v>
      </c>
      <c r="N20552" s="10">
        <v>0</v>
      </c>
      <c r="U20552" s="53">
        <v>1</v>
      </c>
      <c r="AA20552" s="43" t="s">
        <v>30438</v>
      </c>
    </row>
    <row r="20553" spans="2:27" x14ac:dyDescent="0.3">
      <c r="B20553" s="36" t="s">
        <v>30891</v>
      </c>
      <c r="C20553" s="36" t="s">
        <v>11516</v>
      </c>
      <c r="D20553" s="36">
        <v>0</v>
      </c>
      <c r="F20553" s="26">
        <v>44161</v>
      </c>
      <c r="G20553" s="26">
        <v>44525</v>
      </c>
      <c r="J20553" s="3" t="s">
        <v>65</v>
      </c>
      <c r="L20553" s="2" t="s">
        <v>107</v>
      </c>
      <c r="M20553" s="10">
        <v>5000000</v>
      </c>
      <c r="N20553" s="10">
        <v>0</v>
      </c>
      <c r="U20553" s="53">
        <v>1</v>
      </c>
      <c r="AA20553" s="43" t="s">
        <v>30892</v>
      </c>
    </row>
    <row r="20554" spans="2:27" x14ac:dyDescent="0.3">
      <c r="B20554" s="36" t="s">
        <v>30932</v>
      </c>
      <c r="C20554" s="36" t="s">
        <v>11516</v>
      </c>
      <c r="D20554" s="36">
        <v>0</v>
      </c>
      <c r="F20554" s="26">
        <v>44161</v>
      </c>
      <c r="G20554" s="26">
        <v>44525</v>
      </c>
      <c r="J20554" s="3" t="s">
        <v>65</v>
      </c>
      <c r="L20554" s="2" t="s">
        <v>107</v>
      </c>
      <c r="M20554" s="10">
        <v>5000000</v>
      </c>
      <c r="N20554" s="10">
        <v>0</v>
      </c>
      <c r="U20554" s="53">
        <v>1</v>
      </c>
      <c r="AA20554" s="43" t="s">
        <v>30933</v>
      </c>
    </row>
    <row r="20555" spans="2:27" x14ac:dyDescent="0.3">
      <c r="B20555" s="36" t="s">
        <v>31100</v>
      </c>
      <c r="C20555" s="36" t="s">
        <v>11516</v>
      </c>
      <c r="D20555" s="36">
        <v>0</v>
      </c>
      <c r="F20555" s="26">
        <v>44161</v>
      </c>
      <c r="G20555" s="26">
        <v>44525</v>
      </c>
      <c r="J20555" s="3" t="s">
        <v>65</v>
      </c>
      <c r="L20555" s="2" t="s">
        <v>107</v>
      </c>
      <c r="M20555" s="10">
        <v>5000000</v>
      </c>
      <c r="N20555" s="10">
        <v>0</v>
      </c>
      <c r="U20555" s="53">
        <v>1</v>
      </c>
      <c r="AA20555" s="43" t="s">
        <v>31101</v>
      </c>
    </row>
    <row r="20556" spans="2:27" x14ac:dyDescent="0.3">
      <c r="B20556" s="36" t="s">
        <v>31623</v>
      </c>
      <c r="C20556" s="36" t="s">
        <v>11516</v>
      </c>
      <c r="D20556" s="36">
        <v>0</v>
      </c>
      <c r="F20556" s="26">
        <v>44161</v>
      </c>
      <c r="G20556" s="26">
        <v>44525</v>
      </c>
      <c r="J20556" s="3" t="s">
        <v>65</v>
      </c>
      <c r="L20556" s="2" t="s">
        <v>107</v>
      </c>
      <c r="M20556" s="10">
        <v>5000000</v>
      </c>
      <c r="N20556" s="10">
        <v>0</v>
      </c>
      <c r="U20556" s="53">
        <v>1</v>
      </c>
      <c r="AA20556" s="43" t="s">
        <v>31715</v>
      </c>
    </row>
    <row r="20557" spans="2:27" x14ac:dyDescent="0.3">
      <c r="B20557" s="36" t="s">
        <v>27607</v>
      </c>
      <c r="C20557" s="36" t="s">
        <v>11516</v>
      </c>
      <c r="D20557" s="36">
        <v>0</v>
      </c>
      <c r="F20557" s="26">
        <v>44161</v>
      </c>
      <c r="G20557" s="26">
        <v>44525</v>
      </c>
      <c r="J20557" s="3" t="s">
        <v>65</v>
      </c>
      <c r="L20557" s="2" t="s">
        <v>107</v>
      </c>
      <c r="M20557" s="10">
        <v>5000000</v>
      </c>
      <c r="N20557" s="10">
        <v>0</v>
      </c>
      <c r="U20557" s="53">
        <v>1</v>
      </c>
      <c r="AA20557" s="43" t="s">
        <v>31889</v>
      </c>
    </row>
    <row r="20558" spans="2:27" x14ac:dyDescent="0.3">
      <c r="B20558" s="36" t="s">
        <v>32717</v>
      </c>
      <c r="C20558" s="36" t="s">
        <v>11516</v>
      </c>
      <c r="D20558" s="36">
        <v>0</v>
      </c>
      <c r="F20558" s="26">
        <v>44161</v>
      </c>
      <c r="G20558" s="26">
        <v>44525</v>
      </c>
      <c r="J20558" s="3" t="s">
        <v>65</v>
      </c>
      <c r="L20558" s="2" t="s">
        <v>107</v>
      </c>
      <c r="M20558" s="10">
        <v>1500000</v>
      </c>
      <c r="N20558" s="10">
        <v>0</v>
      </c>
      <c r="U20558" s="53">
        <v>1</v>
      </c>
      <c r="AA20558" s="43" t="s">
        <v>32718</v>
      </c>
    </row>
    <row r="20559" spans="2:27" x14ac:dyDescent="0.3">
      <c r="B20559" s="36" t="s">
        <v>32773</v>
      </c>
      <c r="C20559" s="36" t="s">
        <v>11516</v>
      </c>
      <c r="D20559" s="36">
        <v>0</v>
      </c>
      <c r="F20559" s="26">
        <v>44161</v>
      </c>
      <c r="G20559" s="26">
        <v>44525</v>
      </c>
      <c r="J20559" s="3" t="s">
        <v>65</v>
      </c>
      <c r="L20559" s="2" t="s">
        <v>107</v>
      </c>
      <c r="M20559" s="10">
        <v>500000</v>
      </c>
      <c r="N20559" s="10">
        <v>0</v>
      </c>
      <c r="U20559" s="53">
        <v>1</v>
      </c>
      <c r="AA20559" s="43" t="s">
        <v>32774</v>
      </c>
    </row>
    <row r="20560" spans="2:27" x14ac:dyDescent="0.3">
      <c r="B20560" s="36" t="s">
        <v>32904</v>
      </c>
      <c r="C20560" s="36" t="s">
        <v>11516</v>
      </c>
      <c r="D20560" s="36">
        <v>0</v>
      </c>
      <c r="F20560" s="26">
        <v>44161</v>
      </c>
      <c r="G20560" s="26">
        <v>44525</v>
      </c>
      <c r="J20560" s="3" t="s">
        <v>65</v>
      </c>
      <c r="L20560" s="2" t="s">
        <v>107</v>
      </c>
      <c r="M20560" s="10">
        <v>5000000</v>
      </c>
      <c r="N20560" s="10">
        <v>0</v>
      </c>
      <c r="U20560" s="53">
        <v>1</v>
      </c>
      <c r="AA20560" s="43" t="s">
        <v>32905</v>
      </c>
    </row>
    <row r="20561" spans="2:27" x14ac:dyDescent="0.3">
      <c r="B20561" s="36" t="s">
        <v>34374</v>
      </c>
      <c r="C20561" s="36" t="s">
        <v>11516</v>
      </c>
      <c r="D20561" s="36">
        <v>0</v>
      </c>
      <c r="F20561" s="26">
        <v>44161</v>
      </c>
      <c r="G20561" s="26">
        <v>44525</v>
      </c>
      <c r="J20561" s="3" t="s">
        <v>65</v>
      </c>
      <c r="L20561" s="2" t="s">
        <v>107</v>
      </c>
      <c r="M20561" s="10">
        <v>3000000</v>
      </c>
      <c r="N20561" s="10">
        <v>0</v>
      </c>
      <c r="U20561" s="53">
        <v>1</v>
      </c>
      <c r="AA20561" s="43" t="s">
        <v>34375</v>
      </c>
    </row>
    <row r="20562" spans="2:27" x14ac:dyDescent="0.3">
      <c r="B20562" s="36" t="s">
        <v>34816</v>
      </c>
      <c r="C20562" s="36" t="s">
        <v>11516</v>
      </c>
      <c r="D20562" s="36">
        <v>0</v>
      </c>
      <c r="F20562" s="26">
        <v>44161</v>
      </c>
      <c r="G20562" s="26">
        <v>44525</v>
      </c>
      <c r="J20562" s="3" t="s">
        <v>65</v>
      </c>
      <c r="L20562" s="2" t="s">
        <v>107</v>
      </c>
      <c r="M20562" s="10">
        <v>1000000</v>
      </c>
      <c r="N20562" s="10">
        <v>0</v>
      </c>
      <c r="U20562" s="53">
        <v>1</v>
      </c>
      <c r="AA20562" s="43" t="s">
        <v>34817</v>
      </c>
    </row>
    <row r="20563" spans="2:27" x14ac:dyDescent="0.3">
      <c r="B20563" s="36" t="s">
        <v>35686</v>
      </c>
      <c r="C20563" s="36" t="s">
        <v>11516</v>
      </c>
      <c r="D20563" s="36">
        <v>0</v>
      </c>
      <c r="F20563" s="26">
        <v>44161</v>
      </c>
      <c r="G20563" s="26">
        <v>44525</v>
      </c>
      <c r="J20563" s="3" t="s">
        <v>65</v>
      </c>
      <c r="L20563" s="2" t="s">
        <v>107</v>
      </c>
      <c r="M20563" s="10">
        <v>2500000</v>
      </c>
      <c r="N20563" s="10">
        <v>0</v>
      </c>
      <c r="U20563" s="53">
        <v>1</v>
      </c>
      <c r="AA20563" s="43" t="s">
        <v>35687</v>
      </c>
    </row>
    <row r="20564" spans="2:27" x14ac:dyDescent="0.3">
      <c r="B20564" s="36" t="s">
        <v>35739</v>
      </c>
      <c r="C20564" s="36" t="s">
        <v>11516</v>
      </c>
      <c r="D20564" s="36">
        <v>0</v>
      </c>
      <c r="F20564" s="26">
        <v>44161</v>
      </c>
      <c r="G20564" s="26">
        <v>44525</v>
      </c>
      <c r="J20564" s="3" t="s">
        <v>65</v>
      </c>
      <c r="L20564" s="2" t="s">
        <v>107</v>
      </c>
      <c r="M20564" s="10">
        <v>5000000</v>
      </c>
      <c r="N20564" s="10">
        <v>0</v>
      </c>
      <c r="U20564" s="53">
        <v>1</v>
      </c>
      <c r="AA20564" s="43" t="s">
        <v>35740</v>
      </c>
    </row>
    <row r="20565" spans="2:27" x14ac:dyDescent="0.3">
      <c r="B20565" s="36" t="s">
        <v>35970</v>
      </c>
      <c r="C20565" s="36" t="s">
        <v>11516</v>
      </c>
      <c r="D20565" s="36">
        <v>0</v>
      </c>
      <c r="F20565" s="26">
        <v>44161</v>
      </c>
      <c r="G20565" s="26">
        <v>44525</v>
      </c>
      <c r="J20565" s="3" t="s">
        <v>65</v>
      </c>
      <c r="L20565" s="2" t="s">
        <v>107</v>
      </c>
      <c r="M20565" s="10">
        <v>500000</v>
      </c>
      <c r="N20565" s="10">
        <v>0</v>
      </c>
      <c r="U20565" s="53">
        <v>1</v>
      </c>
      <c r="AA20565" s="43" t="s">
        <v>35971</v>
      </c>
    </row>
    <row r="20566" spans="2:27" x14ac:dyDescent="0.3">
      <c r="B20566" s="36" t="s">
        <v>49682</v>
      </c>
      <c r="C20566" s="36" t="s">
        <v>11516</v>
      </c>
      <c r="D20566" s="36">
        <v>0</v>
      </c>
      <c r="F20566" s="26">
        <v>44161</v>
      </c>
      <c r="G20566" s="26">
        <v>44525</v>
      </c>
      <c r="J20566" s="3" t="s">
        <v>65</v>
      </c>
      <c r="L20566" s="2" t="s">
        <v>107</v>
      </c>
      <c r="M20566" s="10">
        <v>5000000</v>
      </c>
      <c r="N20566" s="10">
        <v>0</v>
      </c>
      <c r="U20566" s="53">
        <v>1</v>
      </c>
      <c r="AA20566" s="43" t="s">
        <v>49683</v>
      </c>
    </row>
    <row r="20567" spans="2:27" x14ac:dyDescent="0.3">
      <c r="B20567" s="36" t="s">
        <v>49892</v>
      </c>
      <c r="C20567" s="36" t="s">
        <v>11516</v>
      </c>
      <c r="D20567" s="36">
        <v>0</v>
      </c>
      <c r="F20567" s="26">
        <v>44161</v>
      </c>
      <c r="G20567" s="26">
        <v>44525</v>
      </c>
      <c r="J20567" s="3" t="s">
        <v>65</v>
      </c>
      <c r="L20567" s="2" t="s">
        <v>107</v>
      </c>
      <c r="M20567" s="10">
        <v>1000000</v>
      </c>
      <c r="N20567" s="10">
        <v>0</v>
      </c>
      <c r="U20567" s="53">
        <v>1</v>
      </c>
      <c r="AA20567" s="43" t="s">
        <v>49893</v>
      </c>
    </row>
    <row r="20568" spans="2:27" x14ac:dyDescent="0.3">
      <c r="B20568" s="36" t="s">
        <v>3132</v>
      </c>
      <c r="C20568" s="36" t="s">
        <v>245</v>
      </c>
      <c r="D20568" s="36" t="s">
        <v>331</v>
      </c>
      <c r="F20568" s="26">
        <v>44160</v>
      </c>
      <c r="G20568" s="26">
        <v>44524</v>
      </c>
      <c r="J20568" s="3" t="s">
        <v>70</v>
      </c>
      <c r="L20568" s="2" t="s">
        <v>84</v>
      </c>
      <c r="M20568" s="10">
        <v>10000000</v>
      </c>
      <c r="N20568" s="10">
        <v>50000000</v>
      </c>
      <c r="U20568" s="53">
        <v>1</v>
      </c>
      <c r="AA20568" s="43" t="s">
        <v>3133</v>
      </c>
    </row>
    <row r="20569" spans="2:27" x14ac:dyDescent="0.3">
      <c r="B20569" s="36" t="s">
        <v>4338</v>
      </c>
      <c r="C20569" s="36" t="s">
        <v>202</v>
      </c>
      <c r="D20569" s="36" t="s">
        <v>203</v>
      </c>
      <c r="F20569" s="26">
        <v>44160</v>
      </c>
      <c r="G20569" s="26">
        <v>44524</v>
      </c>
      <c r="J20569" s="3" t="s">
        <v>66</v>
      </c>
      <c r="L20569" s="2" t="s">
        <v>109</v>
      </c>
      <c r="M20569" s="10">
        <v>10000000</v>
      </c>
      <c r="N20569" s="10">
        <v>5000</v>
      </c>
      <c r="U20569" s="53">
        <v>1</v>
      </c>
      <c r="AA20569" s="43" t="s">
        <v>4339</v>
      </c>
    </row>
    <row r="20570" spans="2:27" x14ac:dyDescent="0.3">
      <c r="B20570" s="36" t="s">
        <v>4353</v>
      </c>
      <c r="C20570" s="36" t="s">
        <v>206</v>
      </c>
      <c r="D20570" s="36" t="s">
        <v>246</v>
      </c>
      <c r="F20570" s="26">
        <v>44160</v>
      </c>
      <c r="G20570" s="26">
        <v>44524</v>
      </c>
      <c r="J20570" s="3" t="s">
        <v>62</v>
      </c>
      <c r="L20570" s="2" t="s">
        <v>96</v>
      </c>
      <c r="M20570" s="10">
        <v>5000000</v>
      </c>
      <c r="N20570" s="10">
        <v>30000000</v>
      </c>
      <c r="U20570" s="53">
        <v>1</v>
      </c>
      <c r="AA20570" s="43" t="s">
        <v>4354</v>
      </c>
    </row>
    <row r="20571" spans="2:27" x14ac:dyDescent="0.3">
      <c r="B20571" s="36" t="s">
        <v>4487</v>
      </c>
      <c r="C20571" s="36" t="s">
        <v>202</v>
      </c>
      <c r="D20571" s="36" t="s">
        <v>203</v>
      </c>
      <c r="F20571" s="26">
        <v>44160</v>
      </c>
      <c r="G20571" s="26">
        <v>44524</v>
      </c>
      <c r="J20571" s="3" t="s">
        <v>66</v>
      </c>
      <c r="L20571" s="2" t="s">
        <v>109</v>
      </c>
      <c r="M20571" s="10">
        <v>1000000</v>
      </c>
      <c r="N20571" s="10">
        <v>2500</v>
      </c>
      <c r="U20571" s="53">
        <v>1</v>
      </c>
      <c r="AA20571" s="43" t="s">
        <v>4488</v>
      </c>
    </row>
    <row r="20572" spans="2:27" x14ac:dyDescent="0.3">
      <c r="B20572" s="36" t="s">
        <v>5130</v>
      </c>
      <c r="C20572" s="36" t="s">
        <v>231</v>
      </c>
      <c r="D20572" s="36" t="s">
        <v>220</v>
      </c>
      <c r="F20572" s="26">
        <v>44160</v>
      </c>
      <c r="G20572" s="26">
        <v>44524</v>
      </c>
      <c r="J20572" s="3" t="s">
        <v>66</v>
      </c>
      <c r="L20572" s="2" t="s">
        <v>107</v>
      </c>
      <c r="M20572" s="10">
        <v>2000000</v>
      </c>
      <c r="N20572" s="10">
        <v>3500</v>
      </c>
      <c r="U20572" s="53">
        <v>1</v>
      </c>
      <c r="AA20572" s="43" t="s">
        <v>5131</v>
      </c>
    </row>
    <row r="20573" spans="2:27" x14ac:dyDescent="0.3">
      <c r="B20573" s="36" t="s">
        <v>6972</v>
      </c>
      <c r="C20573" s="36" t="s">
        <v>546</v>
      </c>
      <c r="D20573" s="36" t="s">
        <v>234</v>
      </c>
      <c r="F20573" s="26">
        <v>44160</v>
      </c>
      <c r="G20573" s="26">
        <v>44524</v>
      </c>
      <c r="J20573" s="3" t="s">
        <v>62</v>
      </c>
      <c r="L20573" s="2" t="s">
        <v>109</v>
      </c>
      <c r="M20573" s="10">
        <v>1729985.2324590832</v>
      </c>
      <c r="N20573" s="10">
        <v>0</v>
      </c>
      <c r="U20573" s="53">
        <v>0.8</v>
      </c>
      <c r="AA20573" s="43" t="s">
        <v>6973</v>
      </c>
    </row>
    <row r="20574" spans="2:27" x14ac:dyDescent="0.3">
      <c r="B20574" s="36" t="s">
        <v>7617</v>
      </c>
      <c r="C20574" s="36" t="s">
        <v>202</v>
      </c>
      <c r="D20574" s="36" t="s">
        <v>402</v>
      </c>
      <c r="F20574" s="26">
        <v>44160</v>
      </c>
      <c r="G20574" s="26">
        <v>44524</v>
      </c>
      <c r="J20574" s="3" t="s">
        <v>65</v>
      </c>
      <c r="L20574" s="2" t="s">
        <v>109</v>
      </c>
      <c r="M20574" s="10">
        <v>1000000</v>
      </c>
      <c r="N20574" s="10">
        <v>5000</v>
      </c>
      <c r="U20574" s="53">
        <v>1</v>
      </c>
      <c r="AA20574" s="43" t="s">
        <v>7618</v>
      </c>
    </row>
    <row r="20575" spans="2:27" x14ac:dyDescent="0.3">
      <c r="B20575" s="36" t="s">
        <v>7964</v>
      </c>
      <c r="C20575" s="36" t="s">
        <v>245</v>
      </c>
      <c r="D20575" s="36" t="s">
        <v>416</v>
      </c>
      <c r="F20575" s="26">
        <v>44160</v>
      </c>
      <c r="G20575" s="26">
        <v>44524</v>
      </c>
      <c r="J20575" s="3" t="s">
        <v>66</v>
      </c>
      <c r="L20575" s="2" t="s">
        <v>84</v>
      </c>
      <c r="M20575" s="10">
        <v>5500000</v>
      </c>
      <c r="N20575" s="10">
        <v>25000</v>
      </c>
      <c r="U20575" s="53">
        <v>1</v>
      </c>
      <c r="AA20575" s="43" t="s">
        <v>7965</v>
      </c>
    </row>
    <row r="20576" spans="2:27" x14ac:dyDescent="0.3">
      <c r="B20576" s="36" t="s">
        <v>8646</v>
      </c>
      <c r="C20576" s="36" t="s">
        <v>245</v>
      </c>
      <c r="D20576" s="36" t="s">
        <v>249</v>
      </c>
      <c r="F20576" s="26">
        <v>44160</v>
      </c>
      <c r="G20576" s="26">
        <v>44524</v>
      </c>
      <c r="J20576" s="3" t="s">
        <v>62</v>
      </c>
      <c r="L20576" s="2" t="s">
        <v>84</v>
      </c>
      <c r="M20576" s="10">
        <v>1000000</v>
      </c>
      <c r="N20576" s="10">
        <v>10000</v>
      </c>
      <c r="U20576" s="53">
        <v>1</v>
      </c>
      <c r="AA20576" s="43" t="s">
        <v>8647</v>
      </c>
    </row>
    <row r="20577" spans="2:27" x14ac:dyDescent="0.3">
      <c r="B20577" s="36" t="s">
        <v>9530</v>
      </c>
      <c r="C20577" s="36" t="s">
        <v>206</v>
      </c>
      <c r="D20577" s="36" t="s">
        <v>268</v>
      </c>
      <c r="F20577" s="26">
        <v>44160</v>
      </c>
      <c r="G20577" s="26">
        <v>44524</v>
      </c>
      <c r="J20577" s="3" t="s">
        <v>66</v>
      </c>
      <c r="L20577" s="2" t="s">
        <v>96</v>
      </c>
      <c r="M20577" s="10">
        <v>250000</v>
      </c>
      <c r="N20577" s="10">
        <v>2500</v>
      </c>
      <c r="U20577" s="53">
        <v>1</v>
      </c>
      <c r="AA20577" s="43" t="s">
        <v>9531</v>
      </c>
    </row>
    <row r="20578" spans="2:27" x14ac:dyDescent="0.3">
      <c r="B20578" s="36" t="s">
        <v>9684</v>
      </c>
      <c r="C20578" s="36" t="s">
        <v>202</v>
      </c>
      <c r="D20578" s="36" t="s">
        <v>203</v>
      </c>
      <c r="F20578" s="26">
        <v>44160</v>
      </c>
      <c r="G20578" s="26">
        <v>44524</v>
      </c>
      <c r="J20578" s="3" t="s">
        <v>66</v>
      </c>
      <c r="L20578" s="2" t="s">
        <v>109</v>
      </c>
      <c r="M20578" s="10">
        <v>500000</v>
      </c>
      <c r="N20578" s="10">
        <v>2500</v>
      </c>
      <c r="U20578" s="53">
        <v>1</v>
      </c>
      <c r="AA20578" s="43" t="s">
        <v>9685</v>
      </c>
    </row>
    <row r="20579" spans="2:27" x14ac:dyDescent="0.3">
      <c r="B20579" s="36" t="s">
        <v>9726</v>
      </c>
      <c r="C20579" s="36" t="s">
        <v>546</v>
      </c>
      <c r="D20579" s="36" t="s">
        <v>194</v>
      </c>
      <c r="F20579" s="26">
        <v>44160</v>
      </c>
      <c r="G20579" s="26">
        <v>44524</v>
      </c>
      <c r="J20579" s="3" t="s">
        <v>65</v>
      </c>
      <c r="L20579" s="2" t="s">
        <v>109</v>
      </c>
      <c r="M20579" s="10">
        <v>172998.52324590832</v>
      </c>
      <c r="N20579" s="10">
        <v>1729.9852324590834</v>
      </c>
      <c r="U20579" s="53">
        <v>0.8</v>
      </c>
      <c r="AA20579" s="43" t="s">
        <v>9727</v>
      </c>
    </row>
    <row r="20580" spans="2:27" x14ac:dyDescent="0.3">
      <c r="B20580" s="36" t="s">
        <v>10620</v>
      </c>
      <c r="C20580" s="36" t="s">
        <v>245</v>
      </c>
      <c r="D20580" s="36" t="s">
        <v>644</v>
      </c>
      <c r="F20580" s="26">
        <v>44160</v>
      </c>
      <c r="G20580" s="26">
        <v>44524</v>
      </c>
      <c r="J20580" s="3" t="s">
        <v>62</v>
      </c>
      <c r="L20580" s="2" t="s">
        <v>84</v>
      </c>
      <c r="M20580" s="10">
        <v>5000000</v>
      </c>
      <c r="N20580" s="10">
        <v>10000000</v>
      </c>
      <c r="U20580" s="53">
        <v>1</v>
      </c>
      <c r="AA20580" s="43" t="s">
        <v>10621</v>
      </c>
    </row>
    <row r="20581" spans="2:27" x14ac:dyDescent="0.3">
      <c r="B20581" s="36" t="s">
        <v>13532</v>
      </c>
      <c r="C20581" s="36" t="s">
        <v>11516</v>
      </c>
      <c r="D20581" s="36">
        <v>0</v>
      </c>
      <c r="F20581" s="26">
        <v>44160</v>
      </c>
      <c r="G20581" s="26">
        <v>44524</v>
      </c>
      <c r="J20581" s="3" t="s">
        <v>65</v>
      </c>
      <c r="L20581" s="2" t="s">
        <v>107</v>
      </c>
      <c r="M20581" s="10">
        <v>5000000</v>
      </c>
      <c r="N20581" s="10">
        <v>0</v>
      </c>
      <c r="U20581" s="53">
        <v>1</v>
      </c>
      <c r="AA20581" s="43" t="s">
        <v>13533</v>
      </c>
    </row>
    <row r="20582" spans="2:27" x14ac:dyDescent="0.3">
      <c r="B20582" s="36" t="s">
        <v>17737</v>
      </c>
      <c r="C20582" s="36" t="s">
        <v>11516</v>
      </c>
      <c r="D20582" s="36">
        <v>0</v>
      </c>
      <c r="F20582" s="26">
        <v>44160</v>
      </c>
      <c r="G20582" s="26">
        <v>44524</v>
      </c>
      <c r="J20582" s="3" t="s">
        <v>65</v>
      </c>
      <c r="L20582" s="2" t="s">
        <v>107</v>
      </c>
      <c r="M20582" s="10">
        <v>750000</v>
      </c>
      <c r="N20582" s="10">
        <v>0</v>
      </c>
      <c r="U20582" s="53">
        <v>1</v>
      </c>
      <c r="AA20582" s="43" t="s">
        <v>17738</v>
      </c>
    </row>
    <row r="20583" spans="2:27" x14ac:dyDescent="0.3">
      <c r="B20583" s="36" t="s">
        <v>22957</v>
      </c>
      <c r="C20583" s="36" t="s">
        <v>11516</v>
      </c>
      <c r="D20583" s="36">
        <v>0</v>
      </c>
      <c r="F20583" s="26">
        <v>44160</v>
      </c>
      <c r="G20583" s="26">
        <v>44524</v>
      </c>
      <c r="J20583" s="3" t="s">
        <v>65</v>
      </c>
      <c r="L20583" s="2" t="s">
        <v>107</v>
      </c>
      <c r="M20583" s="10">
        <v>1000000</v>
      </c>
      <c r="N20583" s="10">
        <v>0</v>
      </c>
      <c r="U20583" s="53">
        <v>1</v>
      </c>
      <c r="AA20583" s="43" t="s">
        <v>22958</v>
      </c>
    </row>
    <row r="20584" spans="2:27" x14ac:dyDescent="0.3">
      <c r="B20584" s="36" t="s">
        <v>23556</v>
      </c>
      <c r="C20584" s="36" t="s">
        <v>11516</v>
      </c>
      <c r="D20584" s="36">
        <v>0</v>
      </c>
      <c r="F20584" s="26">
        <v>44160</v>
      </c>
      <c r="G20584" s="26">
        <v>44524</v>
      </c>
      <c r="J20584" s="3" t="s">
        <v>65</v>
      </c>
      <c r="L20584" s="2" t="s">
        <v>107</v>
      </c>
      <c r="M20584" s="10">
        <v>5000000</v>
      </c>
      <c r="N20584" s="10">
        <v>0</v>
      </c>
      <c r="U20584" s="53">
        <v>1</v>
      </c>
      <c r="AA20584" s="43" t="s">
        <v>23557</v>
      </c>
    </row>
    <row r="20585" spans="2:27" x14ac:dyDescent="0.3">
      <c r="B20585" s="36" t="s">
        <v>24415</v>
      </c>
      <c r="C20585" s="36" t="s">
        <v>387</v>
      </c>
      <c r="D20585" s="36">
        <v>0</v>
      </c>
      <c r="F20585" s="26">
        <v>44160</v>
      </c>
      <c r="G20585" s="26">
        <v>44524</v>
      </c>
      <c r="J20585" s="3" t="s">
        <v>65</v>
      </c>
      <c r="L20585" s="2" t="s">
        <v>107</v>
      </c>
      <c r="M20585" s="10">
        <v>5000000</v>
      </c>
      <c r="N20585" s="10">
        <v>0</v>
      </c>
      <c r="U20585" s="53">
        <v>1</v>
      </c>
      <c r="AA20585" s="43" t="s">
        <v>24416</v>
      </c>
    </row>
    <row r="20586" spans="2:27" x14ac:dyDescent="0.3">
      <c r="B20586" s="36" t="s">
        <v>27559</v>
      </c>
      <c r="C20586" s="36" t="s">
        <v>11516</v>
      </c>
      <c r="D20586" s="36">
        <v>0</v>
      </c>
      <c r="F20586" s="26">
        <v>44160</v>
      </c>
      <c r="G20586" s="26">
        <v>44524</v>
      </c>
      <c r="J20586" s="3" t="s">
        <v>65</v>
      </c>
      <c r="L20586" s="2" t="s">
        <v>107</v>
      </c>
      <c r="M20586" s="10">
        <v>3000000</v>
      </c>
      <c r="N20586" s="10">
        <v>0</v>
      </c>
      <c r="U20586" s="53">
        <v>1</v>
      </c>
      <c r="AA20586" s="43" t="s">
        <v>27560</v>
      </c>
    </row>
    <row r="20587" spans="2:27" x14ac:dyDescent="0.3">
      <c r="B20587" s="36" t="s">
        <v>27910</v>
      </c>
      <c r="C20587" s="36" t="s">
        <v>11516</v>
      </c>
      <c r="D20587" s="36">
        <v>0</v>
      </c>
      <c r="F20587" s="26">
        <v>44160</v>
      </c>
      <c r="G20587" s="26">
        <v>44524</v>
      </c>
      <c r="J20587" s="3" t="s">
        <v>65</v>
      </c>
      <c r="L20587" s="2" t="s">
        <v>107</v>
      </c>
      <c r="M20587" s="10">
        <v>1500000</v>
      </c>
      <c r="N20587" s="10">
        <v>0</v>
      </c>
      <c r="U20587" s="53">
        <v>1</v>
      </c>
      <c r="AA20587" s="43" t="s">
        <v>27911</v>
      </c>
    </row>
    <row r="20588" spans="2:27" x14ac:dyDescent="0.3">
      <c r="B20588" s="36" t="s">
        <v>28234</v>
      </c>
      <c r="C20588" s="36" t="s">
        <v>11516</v>
      </c>
      <c r="D20588" s="36">
        <v>0</v>
      </c>
      <c r="F20588" s="26">
        <v>44160</v>
      </c>
      <c r="G20588" s="26">
        <v>44524</v>
      </c>
      <c r="J20588" s="3" t="s">
        <v>65</v>
      </c>
      <c r="L20588" s="2" t="s">
        <v>107</v>
      </c>
      <c r="M20588" s="10">
        <v>250000</v>
      </c>
      <c r="N20588" s="10">
        <v>0</v>
      </c>
      <c r="U20588" s="53">
        <v>1</v>
      </c>
      <c r="AA20588" s="43" t="s">
        <v>28235</v>
      </c>
    </row>
    <row r="20589" spans="2:27" x14ac:dyDescent="0.3">
      <c r="B20589" s="36" t="s">
        <v>29485</v>
      </c>
      <c r="C20589" s="36" t="s">
        <v>11516</v>
      </c>
      <c r="D20589" s="36">
        <v>0</v>
      </c>
      <c r="F20589" s="26">
        <v>44160</v>
      </c>
      <c r="G20589" s="26">
        <v>44524</v>
      </c>
      <c r="J20589" s="3" t="s">
        <v>65</v>
      </c>
      <c r="L20589" s="2" t="s">
        <v>107</v>
      </c>
      <c r="M20589" s="10">
        <v>5000000</v>
      </c>
      <c r="N20589" s="10">
        <v>0</v>
      </c>
      <c r="U20589" s="53">
        <v>1</v>
      </c>
      <c r="AA20589" s="43" t="s">
        <v>29486</v>
      </c>
    </row>
    <row r="20590" spans="2:27" x14ac:dyDescent="0.3">
      <c r="B20590" s="36" t="s">
        <v>30382</v>
      </c>
      <c r="C20590" s="36" t="s">
        <v>11516</v>
      </c>
      <c r="D20590" s="36">
        <v>0</v>
      </c>
      <c r="F20590" s="26">
        <v>44160</v>
      </c>
      <c r="G20590" s="26">
        <v>44524</v>
      </c>
      <c r="J20590" s="3" t="s">
        <v>65</v>
      </c>
      <c r="L20590" s="2" t="s">
        <v>107</v>
      </c>
      <c r="M20590" s="10">
        <v>2000000</v>
      </c>
      <c r="N20590" s="10">
        <v>0</v>
      </c>
      <c r="U20590" s="53">
        <v>1</v>
      </c>
      <c r="AA20590" s="43" t="s">
        <v>30383</v>
      </c>
    </row>
    <row r="20591" spans="2:27" x14ac:dyDescent="0.3">
      <c r="B20591" s="36" t="s">
        <v>30605</v>
      </c>
      <c r="C20591" s="36" t="s">
        <v>11516</v>
      </c>
      <c r="D20591" s="36">
        <v>0</v>
      </c>
      <c r="F20591" s="26">
        <v>44160</v>
      </c>
      <c r="G20591" s="26">
        <v>44524</v>
      </c>
      <c r="J20591" s="3" t="s">
        <v>65</v>
      </c>
      <c r="L20591" s="2" t="s">
        <v>107</v>
      </c>
      <c r="M20591" s="10">
        <v>1000000</v>
      </c>
      <c r="N20591" s="10">
        <v>0</v>
      </c>
      <c r="U20591" s="53">
        <v>1</v>
      </c>
      <c r="AA20591" s="43" t="s">
        <v>30606</v>
      </c>
    </row>
    <row r="20592" spans="2:27" x14ac:dyDescent="0.3">
      <c r="B20592" s="36" t="s">
        <v>31769</v>
      </c>
      <c r="C20592" s="36" t="s">
        <v>11516</v>
      </c>
      <c r="D20592" s="36">
        <v>0</v>
      </c>
      <c r="F20592" s="26">
        <v>44160</v>
      </c>
      <c r="G20592" s="26">
        <v>44524</v>
      </c>
      <c r="J20592" s="3" t="s">
        <v>65</v>
      </c>
      <c r="L20592" s="2" t="s">
        <v>107</v>
      </c>
      <c r="M20592" s="10">
        <v>2500000</v>
      </c>
      <c r="N20592" s="10">
        <v>0</v>
      </c>
      <c r="U20592" s="53">
        <v>1</v>
      </c>
      <c r="AA20592" s="43" t="s">
        <v>31770</v>
      </c>
    </row>
    <row r="20593" spans="2:27" x14ac:dyDescent="0.3">
      <c r="B20593" s="36" t="s">
        <v>32448</v>
      </c>
      <c r="C20593" s="36" t="s">
        <v>11516</v>
      </c>
      <c r="D20593" s="36">
        <v>0</v>
      </c>
      <c r="F20593" s="26">
        <v>44160</v>
      </c>
      <c r="G20593" s="26">
        <v>44524</v>
      </c>
      <c r="J20593" s="3" t="s">
        <v>65</v>
      </c>
      <c r="L20593" s="2" t="s">
        <v>107</v>
      </c>
      <c r="M20593" s="10">
        <v>5000000</v>
      </c>
      <c r="N20593" s="10">
        <v>0</v>
      </c>
      <c r="U20593" s="53">
        <v>1</v>
      </c>
      <c r="AA20593" s="43" t="s">
        <v>32449</v>
      </c>
    </row>
    <row r="20594" spans="2:27" x14ac:dyDescent="0.3">
      <c r="B20594" s="36" t="s">
        <v>34048</v>
      </c>
      <c r="C20594" s="36" t="s">
        <v>11516</v>
      </c>
      <c r="D20594" s="36">
        <v>0</v>
      </c>
      <c r="F20594" s="26">
        <v>44160</v>
      </c>
      <c r="G20594" s="26">
        <v>44524</v>
      </c>
      <c r="J20594" s="3" t="s">
        <v>65</v>
      </c>
      <c r="L20594" s="2" t="s">
        <v>107</v>
      </c>
      <c r="M20594" s="10">
        <v>2500000</v>
      </c>
      <c r="N20594" s="10">
        <v>0</v>
      </c>
      <c r="U20594" s="53">
        <v>1</v>
      </c>
      <c r="AA20594" s="43" t="s">
        <v>34049</v>
      </c>
    </row>
    <row r="20595" spans="2:27" x14ac:dyDescent="0.3">
      <c r="B20595" s="36" t="s">
        <v>35013</v>
      </c>
      <c r="C20595" s="36" t="s">
        <v>11516</v>
      </c>
      <c r="D20595" s="36">
        <v>0</v>
      </c>
      <c r="F20595" s="26">
        <v>44160</v>
      </c>
      <c r="G20595" s="26">
        <v>44524</v>
      </c>
      <c r="J20595" s="3" t="s">
        <v>65</v>
      </c>
      <c r="L20595" s="2" t="s">
        <v>107</v>
      </c>
      <c r="M20595" s="10">
        <v>1000000</v>
      </c>
      <c r="N20595" s="10">
        <v>0</v>
      </c>
      <c r="U20595" s="53">
        <v>1</v>
      </c>
      <c r="AA20595" s="43" t="s">
        <v>35014</v>
      </c>
    </row>
    <row r="20596" spans="2:27" x14ac:dyDescent="0.3">
      <c r="B20596" s="36" t="s">
        <v>35264</v>
      </c>
      <c r="C20596" s="36" t="s">
        <v>11516</v>
      </c>
      <c r="D20596" s="36">
        <v>0</v>
      </c>
      <c r="F20596" s="26">
        <v>44160</v>
      </c>
      <c r="G20596" s="26">
        <v>44524</v>
      </c>
      <c r="J20596" s="3" t="s">
        <v>65</v>
      </c>
      <c r="L20596" s="2" t="s">
        <v>107</v>
      </c>
      <c r="M20596" s="10">
        <v>1500000</v>
      </c>
      <c r="N20596" s="10">
        <v>0</v>
      </c>
      <c r="U20596" s="53">
        <v>1</v>
      </c>
      <c r="AA20596" s="43" t="s">
        <v>35265</v>
      </c>
    </row>
    <row r="20597" spans="2:27" x14ac:dyDescent="0.3">
      <c r="B20597" s="36" t="s">
        <v>35490</v>
      </c>
      <c r="C20597" s="36" t="s">
        <v>11951</v>
      </c>
      <c r="D20597" s="36">
        <v>0</v>
      </c>
      <c r="F20597" s="26">
        <v>44160</v>
      </c>
      <c r="G20597" s="26">
        <v>44524</v>
      </c>
      <c r="J20597" s="3" t="s">
        <v>66</v>
      </c>
      <c r="L20597" s="2" t="s">
        <v>107</v>
      </c>
      <c r="M20597" s="10">
        <v>1000000</v>
      </c>
      <c r="N20597" s="10">
        <v>2500</v>
      </c>
      <c r="U20597" s="53">
        <v>1</v>
      </c>
      <c r="AA20597" s="43" t="s">
        <v>35491</v>
      </c>
    </row>
    <row r="20598" spans="2:27" x14ac:dyDescent="0.3">
      <c r="B20598" s="36" t="s">
        <v>41280</v>
      </c>
      <c r="C20598" s="36" t="s">
        <v>11516</v>
      </c>
      <c r="D20598" s="36">
        <v>0</v>
      </c>
      <c r="F20598" s="26">
        <v>44160</v>
      </c>
      <c r="G20598" s="26">
        <v>44524</v>
      </c>
      <c r="J20598" s="3" t="s">
        <v>65</v>
      </c>
      <c r="L20598" s="2" t="s">
        <v>107</v>
      </c>
      <c r="M20598" s="10">
        <v>5000000</v>
      </c>
      <c r="N20598" s="10">
        <v>0</v>
      </c>
      <c r="U20598" s="53">
        <v>1</v>
      </c>
      <c r="AA20598" s="43" t="s">
        <v>41281</v>
      </c>
    </row>
    <row r="20599" spans="2:27" x14ac:dyDescent="0.3">
      <c r="B20599" s="36" t="s">
        <v>2248</v>
      </c>
      <c r="C20599" s="36" t="s">
        <v>206</v>
      </c>
      <c r="D20599" s="36" t="s">
        <v>2249</v>
      </c>
      <c r="F20599" s="26">
        <v>44159</v>
      </c>
      <c r="G20599" s="26">
        <v>44523</v>
      </c>
      <c r="J20599" s="3" t="s">
        <v>62</v>
      </c>
      <c r="L20599" s="2" t="s">
        <v>96</v>
      </c>
      <c r="M20599" s="10">
        <v>5000000</v>
      </c>
      <c r="N20599" s="10">
        <v>5000000</v>
      </c>
      <c r="U20599" s="53">
        <v>1</v>
      </c>
      <c r="AA20599" s="43" t="s">
        <v>2250</v>
      </c>
    </row>
    <row r="20600" spans="2:27" x14ac:dyDescent="0.3">
      <c r="B20600" s="36" t="s">
        <v>3444</v>
      </c>
      <c r="C20600" s="36" t="s">
        <v>231</v>
      </c>
      <c r="D20600" s="36" t="s">
        <v>249</v>
      </c>
      <c r="F20600" s="26">
        <v>44159</v>
      </c>
      <c r="G20600" s="26">
        <v>44523</v>
      </c>
      <c r="J20600" s="3" t="s">
        <v>66</v>
      </c>
      <c r="L20600" s="2" t="s">
        <v>107</v>
      </c>
      <c r="M20600" s="10">
        <v>2600000</v>
      </c>
      <c r="N20600" s="10">
        <v>10000</v>
      </c>
      <c r="U20600" s="53">
        <v>1</v>
      </c>
      <c r="AA20600" s="43" t="s">
        <v>3445</v>
      </c>
    </row>
    <row r="20601" spans="2:27" x14ac:dyDescent="0.3">
      <c r="B20601" s="36" t="s">
        <v>3839</v>
      </c>
      <c r="C20601" s="36" t="s">
        <v>202</v>
      </c>
      <c r="D20601" s="36" t="s">
        <v>203</v>
      </c>
      <c r="F20601" s="26">
        <v>44159</v>
      </c>
      <c r="G20601" s="26">
        <v>44523</v>
      </c>
      <c r="J20601" s="3" t="s">
        <v>66</v>
      </c>
      <c r="L20601" s="2" t="s">
        <v>109</v>
      </c>
      <c r="M20601" s="10">
        <v>1000000</v>
      </c>
      <c r="N20601" s="10">
        <v>2500</v>
      </c>
      <c r="U20601" s="53">
        <v>1</v>
      </c>
      <c r="AA20601" s="43" t="s">
        <v>3840</v>
      </c>
    </row>
    <row r="20602" spans="2:27" x14ac:dyDescent="0.3">
      <c r="B20602" s="36" t="s">
        <v>7199</v>
      </c>
      <c r="C20602" s="36" t="s">
        <v>202</v>
      </c>
      <c r="D20602" s="36" t="s">
        <v>203</v>
      </c>
      <c r="F20602" s="26">
        <v>44159</v>
      </c>
      <c r="G20602" s="26">
        <v>44523</v>
      </c>
      <c r="J20602" s="3" t="s">
        <v>66</v>
      </c>
      <c r="L20602" s="2" t="s">
        <v>109</v>
      </c>
      <c r="M20602" s="10">
        <v>1000000</v>
      </c>
      <c r="N20602" s="10">
        <v>2500</v>
      </c>
      <c r="U20602" s="53">
        <v>1</v>
      </c>
      <c r="AA20602" s="43" t="s">
        <v>7200</v>
      </c>
    </row>
    <row r="20603" spans="2:27" x14ac:dyDescent="0.3">
      <c r="B20603" s="36" t="s">
        <v>8039</v>
      </c>
      <c r="C20603" s="36" t="s">
        <v>546</v>
      </c>
      <c r="D20603" s="36" t="s">
        <v>1447</v>
      </c>
      <c r="F20603" s="26">
        <v>44159</v>
      </c>
      <c r="G20603" s="26">
        <v>44523</v>
      </c>
      <c r="J20603" s="3" t="s">
        <v>62</v>
      </c>
      <c r="L20603" s="2" t="s">
        <v>109</v>
      </c>
      <c r="M20603" s="10">
        <v>691994.09298363328</v>
      </c>
      <c r="N20603" s="10">
        <v>0</v>
      </c>
      <c r="U20603" s="53">
        <v>0.8125</v>
      </c>
      <c r="AA20603" s="43" t="s">
        <v>8040</v>
      </c>
    </row>
    <row r="20604" spans="2:27" x14ac:dyDescent="0.3">
      <c r="B20604" s="36" t="s">
        <v>8434</v>
      </c>
      <c r="C20604" s="36" t="s">
        <v>546</v>
      </c>
      <c r="D20604" s="36" t="s">
        <v>2170</v>
      </c>
      <c r="F20604" s="26">
        <v>44159</v>
      </c>
      <c r="G20604" s="26">
        <v>44523</v>
      </c>
      <c r="J20604" s="3" t="s">
        <v>65</v>
      </c>
      <c r="L20604" s="2" t="s">
        <v>109</v>
      </c>
      <c r="M20604" s="10">
        <v>172998.52324590832</v>
      </c>
      <c r="N20604" s="10">
        <v>2594.9778486886248</v>
      </c>
      <c r="U20604" s="53">
        <v>0.7</v>
      </c>
      <c r="AA20604" s="43" t="s">
        <v>8435</v>
      </c>
    </row>
    <row r="20605" spans="2:27" x14ac:dyDescent="0.3">
      <c r="B20605" s="36" t="s">
        <v>8674</v>
      </c>
      <c r="C20605" s="36" t="s">
        <v>245</v>
      </c>
      <c r="D20605" s="36" t="s">
        <v>268</v>
      </c>
      <c r="F20605" s="26">
        <v>44159</v>
      </c>
      <c r="G20605" s="26">
        <v>44523</v>
      </c>
      <c r="J20605" s="3" t="s">
        <v>62</v>
      </c>
      <c r="L20605" s="2" t="s">
        <v>84</v>
      </c>
      <c r="M20605" s="10">
        <v>5000000</v>
      </c>
      <c r="N20605" s="10">
        <v>50000</v>
      </c>
      <c r="U20605" s="53">
        <v>1</v>
      </c>
      <c r="AA20605" s="43" t="s">
        <v>8675</v>
      </c>
    </row>
    <row r="20606" spans="2:27" x14ac:dyDescent="0.3">
      <c r="B20606" s="36" t="s">
        <v>10207</v>
      </c>
      <c r="C20606" s="36" t="s">
        <v>546</v>
      </c>
      <c r="D20606" s="36" t="s">
        <v>194</v>
      </c>
      <c r="F20606" s="26">
        <v>44159</v>
      </c>
      <c r="G20606" s="26">
        <v>44523</v>
      </c>
      <c r="J20606" s="3" t="s">
        <v>62</v>
      </c>
      <c r="L20606" s="2" t="s">
        <v>109</v>
      </c>
      <c r="M20606" s="10">
        <v>8649926.162295416</v>
      </c>
      <c r="N20606" s="10">
        <v>2594.9778486886248</v>
      </c>
      <c r="U20606" s="53">
        <v>0.56000000000000005</v>
      </c>
      <c r="AA20606" s="43" t="s">
        <v>10208</v>
      </c>
    </row>
    <row r="20607" spans="2:27" x14ac:dyDescent="0.3">
      <c r="B20607" s="36" t="s">
        <v>10570</v>
      </c>
      <c r="C20607" s="36" t="s">
        <v>539</v>
      </c>
      <c r="D20607" s="36" t="s">
        <v>228</v>
      </c>
      <c r="F20607" s="26">
        <v>44159</v>
      </c>
      <c r="G20607" s="26">
        <v>44523</v>
      </c>
      <c r="J20607" s="3" t="s">
        <v>62</v>
      </c>
      <c r="L20607" s="2" t="s">
        <v>107</v>
      </c>
      <c r="M20607" s="10">
        <v>10000000</v>
      </c>
      <c r="N20607" s="10">
        <v>10000000</v>
      </c>
      <c r="U20607" s="53">
        <v>0.5</v>
      </c>
      <c r="AA20607" s="43" t="s">
        <v>10571</v>
      </c>
    </row>
    <row r="20608" spans="2:27" x14ac:dyDescent="0.3">
      <c r="B20608" s="36" t="s">
        <v>15678</v>
      </c>
      <c r="C20608" s="36" t="s">
        <v>387</v>
      </c>
      <c r="D20608" s="36">
        <v>0</v>
      </c>
      <c r="F20608" s="26">
        <v>44159</v>
      </c>
      <c r="G20608" s="26">
        <v>44523</v>
      </c>
      <c r="J20608" s="3" t="s">
        <v>65</v>
      </c>
      <c r="L20608" s="2" t="s">
        <v>107</v>
      </c>
      <c r="M20608" s="10">
        <v>2000000</v>
      </c>
      <c r="N20608" s="10">
        <v>0</v>
      </c>
      <c r="U20608" s="53">
        <v>1</v>
      </c>
      <c r="AA20608" s="43" t="s">
        <v>15679</v>
      </c>
    </row>
    <row r="20609" spans="2:27" x14ac:dyDescent="0.3">
      <c r="B20609" s="36" t="s">
        <v>16767</v>
      </c>
      <c r="C20609" s="36" t="s">
        <v>11516</v>
      </c>
      <c r="D20609" s="36">
        <v>0</v>
      </c>
      <c r="F20609" s="26">
        <v>44159</v>
      </c>
      <c r="G20609" s="26">
        <v>44523</v>
      </c>
      <c r="J20609" s="3" t="s">
        <v>65</v>
      </c>
      <c r="L20609" s="2" t="s">
        <v>107</v>
      </c>
      <c r="M20609" s="10">
        <v>5000000</v>
      </c>
      <c r="N20609" s="10">
        <v>0</v>
      </c>
      <c r="U20609" s="53">
        <v>1</v>
      </c>
      <c r="AA20609" s="43" t="s">
        <v>16768</v>
      </c>
    </row>
    <row r="20610" spans="2:27" x14ac:dyDescent="0.3">
      <c r="B20610" s="36" t="s">
        <v>18545</v>
      </c>
      <c r="C20610" s="36" t="s">
        <v>11516</v>
      </c>
      <c r="D20610" s="36">
        <v>0</v>
      </c>
      <c r="F20610" s="26">
        <v>44159</v>
      </c>
      <c r="G20610" s="26">
        <v>44523</v>
      </c>
      <c r="J20610" s="3" t="s">
        <v>65</v>
      </c>
      <c r="L20610" s="2" t="s">
        <v>107</v>
      </c>
      <c r="M20610" s="10">
        <v>1500000</v>
      </c>
      <c r="N20610" s="10">
        <v>0</v>
      </c>
      <c r="U20610" s="53">
        <v>1</v>
      </c>
      <c r="AA20610" s="43" t="s">
        <v>18546</v>
      </c>
    </row>
    <row r="20611" spans="2:27" x14ac:dyDescent="0.3">
      <c r="B20611" s="36" t="s">
        <v>18816</v>
      </c>
      <c r="C20611" s="36" t="s">
        <v>11516</v>
      </c>
      <c r="D20611" s="36">
        <v>0</v>
      </c>
      <c r="F20611" s="26">
        <v>44159</v>
      </c>
      <c r="G20611" s="26">
        <v>44523</v>
      </c>
      <c r="J20611" s="3" t="s">
        <v>65</v>
      </c>
      <c r="L20611" s="2" t="s">
        <v>107</v>
      </c>
      <c r="M20611" s="10">
        <v>5000000</v>
      </c>
      <c r="N20611" s="10">
        <v>0</v>
      </c>
      <c r="U20611" s="53">
        <v>1</v>
      </c>
      <c r="AA20611" s="43" t="s">
        <v>18817</v>
      </c>
    </row>
    <row r="20612" spans="2:27" x14ac:dyDescent="0.3">
      <c r="B20612" s="36" t="s">
        <v>19678</v>
      </c>
      <c r="C20612" s="36" t="s">
        <v>387</v>
      </c>
      <c r="D20612" s="36">
        <v>0</v>
      </c>
      <c r="F20612" s="26">
        <v>44159</v>
      </c>
      <c r="G20612" s="26">
        <v>44523</v>
      </c>
      <c r="J20612" s="3" t="s">
        <v>65</v>
      </c>
      <c r="L20612" s="2" t="s">
        <v>107</v>
      </c>
      <c r="M20612" s="10">
        <v>2000000</v>
      </c>
      <c r="N20612" s="10">
        <v>0</v>
      </c>
      <c r="U20612" s="53">
        <v>1</v>
      </c>
      <c r="AA20612" s="43" t="s">
        <v>19679</v>
      </c>
    </row>
    <row r="20613" spans="2:27" x14ac:dyDescent="0.3">
      <c r="B20613" s="36" t="s">
        <v>26163</v>
      </c>
      <c r="C20613" s="36" t="s">
        <v>11516</v>
      </c>
      <c r="D20613" s="36">
        <v>0</v>
      </c>
      <c r="F20613" s="26">
        <v>44159</v>
      </c>
      <c r="G20613" s="26">
        <v>44523</v>
      </c>
      <c r="J20613" s="3" t="s">
        <v>65</v>
      </c>
      <c r="L20613" s="2" t="s">
        <v>107</v>
      </c>
      <c r="M20613" s="10">
        <v>1000000</v>
      </c>
      <c r="N20613" s="10">
        <v>0</v>
      </c>
      <c r="U20613" s="53">
        <v>1</v>
      </c>
      <c r="AA20613" s="43" t="s">
        <v>26164</v>
      </c>
    </row>
    <row r="20614" spans="2:27" x14ac:dyDescent="0.3">
      <c r="B20614" s="36" t="s">
        <v>26681</v>
      </c>
      <c r="C20614" s="36" t="s">
        <v>11516</v>
      </c>
      <c r="D20614" s="36">
        <v>0</v>
      </c>
      <c r="F20614" s="26">
        <v>44159</v>
      </c>
      <c r="G20614" s="26">
        <v>44523</v>
      </c>
      <c r="J20614" s="3" t="s">
        <v>65</v>
      </c>
      <c r="L20614" s="2" t="s">
        <v>107</v>
      </c>
      <c r="M20614" s="10">
        <v>1000000</v>
      </c>
      <c r="N20614" s="10">
        <v>0</v>
      </c>
      <c r="U20614" s="53">
        <v>1</v>
      </c>
      <c r="AA20614" s="43" t="s">
        <v>26682</v>
      </c>
    </row>
    <row r="20615" spans="2:27" x14ac:dyDescent="0.3">
      <c r="B20615" s="36" t="s">
        <v>27429</v>
      </c>
      <c r="C20615" s="36" t="s">
        <v>11516</v>
      </c>
      <c r="D20615" s="36">
        <v>0</v>
      </c>
      <c r="F20615" s="26">
        <v>44159</v>
      </c>
      <c r="G20615" s="26">
        <v>44523</v>
      </c>
      <c r="J20615" s="3" t="s">
        <v>65</v>
      </c>
      <c r="L20615" s="2" t="s">
        <v>107</v>
      </c>
      <c r="M20615" s="10">
        <v>5000000</v>
      </c>
      <c r="N20615" s="10">
        <v>0</v>
      </c>
      <c r="U20615" s="53">
        <v>1</v>
      </c>
      <c r="AA20615" s="43" t="s">
        <v>27430</v>
      </c>
    </row>
    <row r="20616" spans="2:27" x14ac:dyDescent="0.3">
      <c r="B20616" s="36" t="s">
        <v>27760</v>
      </c>
      <c r="C20616" s="36" t="s">
        <v>11516</v>
      </c>
      <c r="D20616" s="36">
        <v>0</v>
      </c>
      <c r="F20616" s="26">
        <v>44159</v>
      </c>
      <c r="G20616" s="26">
        <v>44523</v>
      </c>
      <c r="J20616" s="3" t="s">
        <v>65</v>
      </c>
      <c r="L20616" s="2" t="s">
        <v>107</v>
      </c>
      <c r="M20616" s="10">
        <v>2000000</v>
      </c>
      <c r="N20616" s="10">
        <v>0</v>
      </c>
      <c r="U20616" s="53">
        <v>1</v>
      </c>
      <c r="AA20616" s="43" t="s">
        <v>27761</v>
      </c>
    </row>
    <row r="20617" spans="2:27" x14ac:dyDescent="0.3">
      <c r="B20617" s="36" t="s">
        <v>26423</v>
      </c>
      <c r="C20617" s="36" t="s">
        <v>11516</v>
      </c>
      <c r="D20617" s="36">
        <v>0</v>
      </c>
      <c r="F20617" s="26">
        <v>44159</v>
      </c>
      <c r="G20617" s="26">
        <v>44523</v>
      </c>
      <c r="J20617" s="3" t="s">
        <v>65</v>
      </c>
      <c r="L20617" s="2" t="s">
        <v>107</v>
      </c>
      <c r="M20617" s="10">
        <v>1500000</v>
      </c>
      <c r="N20617" s="10">
        <v>0</v>
      </c>
      <c r="U20617" s="53">
        <v>1</v>
      </c>
      <c r="AA20617" s="43" t="s">
        <v>27946</v>
      </c>
    </row>
    <row r="20618" spans="2:27" x14ac:dyDescent="0.3">
      <c r="B20618" s="36" t="s">
        <v>29237</v>
      </c>
      <c r="C20618" s="36" t="s">
        <v>11516</v>
      </c>
      <c r="D20618" s="36">
        <v>0</v>
      </c>
      <c r="F20618" s="26">
        <v>44159</v>
      </c>
      <c r="G20618" s="26">
        <v>44523</v>
      </c>
      <c r="J20618" s="3" t="s">
        <v>65</v>
      </c>
      <c r="L20618" s="2" t="s">
        <v>107</v>
      </c>
      <c r="M20618" s="10">
        <v>2000000</v>
      </c>
      <c r="N20618" s="10">
        <v>0</v>
      </c>
      <c r="U20618" s="53">
        <v>1</v>
      </c>
      <c r="AA20618" s="43" t="s">
        <v>29238</v>
      </c>
    </row>
    <row r="20619" spans="2:27" x14ac:dyDescent="0.3">
      <c r="B20619" s="36" t="s">
        <v>29243</v>
      </c>
      <c r="C20619" s="36" t="s">
        <v>11516</v>
      </c>
      <c r="D20619" s="36">
        <v>0</v>
      </c>
      <c r="F20619" s="26">
        <v>44159</v>
      </c>
      <c r="G20619" s="26">
        <v>44523</v>
      </c>
      <c r="J20619" s="3" t="s">
        <v>65</v>
      </c>
      <c r="L20619" s="2" t="s">
        <v>107</v>
      </c>
      <c r="M20619" s="10">
        <v>1500000</v>
      </c>
      <c r="N20619" s="10">
        <v>0</v>
      </c>
      <c r="U20619" s="53">
        <v>1</v>
      </c>
      <c r="AA20619" s="43" t="s">
        <v>29244</v>
      </c>
    </row>
    <row r="20620" spans="2:27" x14ac:dyDescent="0.3">
      <c r="B20620" s="36" t="s">
        <v>29322</v>
      </c>
      <c r="C20620" s="36" t="s">
        <v>11516</v>
      </c>
      <c r="D20620" s="36">
        <v>0</v>
      </c>
      <c r="F20620" s="26">
        <v>44159</v>
      </c>
      <c r="G20620" s="26">
        <v>44523</v>
      </c>
      <c r="J20620" s="3" t="s">
        <v>65</v>
      </c>
      <c r="L20620" s="2" t="s">
        <v>107</v>
      </c>
      <c r="M20620" s="10">
        <v>5000000</v>
      </c>
      <c r="N20620" s="10">
        <v>0</v>
      </c>
      <c r="U20620" s="53">
        <v>1</v>
      </c>
      <c r="AA20620" s="43" t="s">
        <v>29323</v>
      </c>
    </row>
    <row r="20621" spans="2:27" x14ac:dyDescent="0.3">
      <c r="B20621" s="36" t="s">
        <v>29705</v>
      </c>
      <c r="C20621" s="36" t="s">
        <v>11516</v>
      </c>
      <c r="D20621" s="36">
        <v>0</v>
      </c>
      <c r="F20621" s="26">
        <v>44159</v>
      </c>
      <c r="G20621" s="26">
        <v>44523</v>
      </c>
      <c r="J20621" s="3" t="s">
        <v>65</v>
      </c>
      <c r="L20621" s="2" t="s">
        <v>107</v>
      </c>
      <c r="M20621" s="10">
        <v>2500000</v>
      </c>
      <c r="N20621" s="10">
        <v>0</v>
      </c>
      <c r="U20621" s="53">
        <v>1</v>
      </c>
      <c r="AA20621" s="43" t="s">
        <v>29706</v>
      </c>
    </row>
    <row r="20622" spans="2:27" x14ac:dyDescent="0.3">
      <c r="B20622" s="36" t="s">
        <v>29862</v>
      </c>
      <c r="C20622" s="36" t="s">
        <v>11516</v>
      </c>
      <c r="D20622" s="36">
        <v>0</v>
      </c>
      <c r="F20622" s="26">
        <v>44159</v>
      </c>
      <c r="G20622" s="26">
        <v>44523</v>
      </c>
      <c r="J20622" s="3" t="s">
        <v>65</v>
      </c>
      <c r="L20622" s="2" t="s">
        <v>107</v>
      </c>
      <c r="M20622" s="10">
        <v>250000</v>
      </c>
      <c r="N20622" s="10">
        <v>0</v>
      </c>
      <c r="U20622" s="53">
        <v>1</v>
      </c>
      <c r="AA20622" s="43" t="s">
        <v>29864</v>
      </c>
    </row>
    <row r="20623" spans="2:27" x14ac:dyDescent="0.3">
      <c r="B20623" s="36" t="s">
        <v>30040</v>
      </c>
      <c r="C20623" s="36" t="s">
        <v>11516</v>
      </c>
      <c r="D20623" s="36">
        <v>0</v>
      </c>
      <c r="F20623" s="26">
        <v>44159</v>
      </c>
      <c r="G20623" s="26">
        <v>44523</v>
      </c>
      <c r="J20623" s="3" t="s">
        <v>65</v>
      </c>
      <c r="L20623" s="2" t="s">
        <v>107</v>
      </c>
      <c r="M20623" s="10">
        <v>5000000</v>
      </c>
      <c r="N20623" s="10">
        <v>0</v>
      </c>
      <c r="U20623" s="53">
        <v>1</v>
      </c>
      <c r="AA20623" s="43" t="s">
        <v>30041</v>
      </c>
    </row>
    <row r="20624" spans="2:27" x14ac:dyDescent="0.3">
      <c r="B20624" s="36" t="s">
        <v>30312</v>
      </c>
      <c r="C20624" s="36" t="s">
        <v>11516</v>
      </c>
      <c r="D20624" s="36">
        <v>0</v>
      </c>
      <c r="F20624" s="26">
        <v>44159</v>
      </c>
      <c r="G20624" s="26">
        <v>44523</v>
      </c>
      <c r="J20624" s="3" t="s">
        <v>65</v>
      </c>
      <c r="L20624" s="2" t="s">
        <v>107</v>
      </c>
      <c r="M20624" s="10">
        <v>2000000</v>
      </c>
      <c r="N20624" s="10">
        <v>0</v>
      </c>
      <c r="U20624" s="53">
        <v>1</v>
      </c>
      <c r="AA20624" s="43" t="s">
        <v>30313</v>
      </c>
    </row>
    <row r="20625" spans="2:27" x14ac:dyDescent="0.3">
      <c r="B20625" s="36" t="s">
        <v>31235</v>
      </c>
      <c r="C20625" s="36" t="s">
        <v>11516</v>
      </c>
      <c r="D20625" s="36">
        <v>0</v>
      </c>
      <c r="F20625" s="26">
        <v>44159</v>
      </c>
      <c r="G20625" s="26">
        <v>44523</v>
      </c>
      <c r="J20625" s="3" t="s">
        <v>65</v>
      </c>
      <c r="L20625" s="2" t="s">
        <v>107</v>
      </c>
      <c r="M20625" s="10">
        <v>1000000</v>
      </c>
      <c r="N20625" s="10">
        <v>0</v>
      </c>
      <c r="U20625" s="53">
        <v>1</v>
      </c>
      <c r="AA20625" s="43" t="s">
        <v>31236</v>
      </c>
    </row>
    <row r="20626" spans="2:27" x14ac:dyDescent="0.3">
      <c r="B20626" s="36" t="s">
        <v>31555</v>
      </c>
      <c r="C20626" s="36" t="s">
        <v>26618</v>
      </c>
      <c r="D20626" s="36">
        <v>0</v>
      </c>
      <c r="F20626" s="26">
        <v>44159</v>
      </c>
      <c r="G20626" s="26">
        <v>44523</v>
      </c>
      <c r="J20626" s="3" t="s">
        <v>65</v>
      </c>
      <c r="L20626" s="2" t="s">
        <v>167</v>
      </c>
      <c r="M20626" s="10">
        <v>1000000</v>
      </c>
      <c r="N20626" s="10">
        <v>5000</v>
      </c>
      <c r="U20626" s="53">
        <v>1</v>
      </c>
      <c r="AA20626" s="43" t="s">
        <v>31556</v>
      </c>
    </row>
    <row r="20627" spans="2:27" x14ac:dyDescent="0.3">
      <c r="B20627" s="36" t="s">
        <v>32238</v>
      </c>
      <c r="C20627" s="36" t="s">
        <v>11516</v>
      </c>
      <c r="D20627" s="36">
        <v>0</v>
      </c>
      <c r="F20627" s="26">
        <v>44159</v>
      </c>
      <c r="G20627" s="26">
        <v>44523</v>
      </c>
      <c r="J20627" s="3" t="s">
        <v>65</v>
      </c>
      <c r="L20627" s="2" t="s">
        <v>107</v>
      </c>
      <c r="M20627" s="10">
        <v>1000000</v>
      </c>
      <c r="N20627" s="10">
        <v>0</v>
      </c>
      <c r="U20627" s="53">
        <v>1</v>
      </c>
      <c r="AA20627" s="43" t="s">
        <v>32239</v>
      </c>
    </row>
    <row r="20628" spans="2:27" x14ac:dyDescent="0.3">
      <c r="B20628" s="36" t="s">
        <v>34347</v>
      </c>
      <c r="C20628" s="36" t="s">
        <v>11516</v>
      </c>
      <c r="D20628" s="36">
        <v>0</v>
      </c>
      <c r="F20628" s="26">
        <v>44159</v>
      </c>
      <c r="G20628" s="26">
        <v>44523</v>
      </c>
      <c r="J20628" s="3" t="s">
        <v>65</v>
      </c>
      <c r="L20628" s="2" t="s">
        <v>107</v>
      </c>
      <c r="M20628" s="10">
        <v>5000000</v>
      </c>
      <c r="N20628" s="10">
        <v>0</v>
      </c>
      <c r="U20628" s="53">
        <v>1</v>
      </c>
      <c r="AA20628" s="43" t="s">
        <v>34348</v>
      </c>
    </row>
    <row r="20629" spans="2:27" x14ac:dyDescent="0.3">
      <c r="B20629" s="36" t="s">
        <v>35211</v>
      </c>
      <c r="C20629" s="36" t="s">
        <v>11516</v>
      </c>
      <c r="D20629" s="36">
        <v>0</v>
      </c>
      <c r="F20629" s="26">
        <v>44159</v>
      </c>
      <c r="G20629" s="26">
        <v>44523</v>
      </c>
      <c r="J20629" s="3" t="s">
        <v>65</v>
      </c>
      <c r="L20629" s="2" t="s">
        <v>107</v>
      </c>
      <c r="M20629" s="10">
        <v>1000000</v>
      </c>
      <c r="N20629" s="10">
        <v>0</v>
      </c>
      <c r="U20629" s="53">
        <v>1</v>
      </c>
      <c r="AA20629" s="43" t="s">
        <v>35212</v>
      </c>
    </row>
    <row r="20630" spans="2:27" x14ac:dyDescent="0.3">
      <c r="B20630" s="36" t="s">
        <v>40948</v>
      </c>
      <c r="C20630" s="36" t="s">
        <v>387</v>
      </c>
      <c r="D20630" s="36">
        <v>0</v>
      </c>
      <c r="F20630" s="26">
        <v>44159</v>
      </c>
      <c r="G20630" s="26">
        <v>44523</v>
      </c>
      <c r="J20630" s="3" t="s">
        <v>62</v>
      </c>
      <c r="L20630" s="2" t="s">
        <v>167</v>
      </c>
      <c r="M20630" s="10">
        <v>25000000</v>
      </c>
      <c r="N20630" s="10">
        <v>0</v>
      </c>
      <c r="U20630" s="53">
        <v>6.25E-2</v>
      </c>
      <c r="AA20630" s="43" t="s">
        <v>40949</v>
      </c>
    </row>
    <row r="20631" spans="2:27" x14ac:dyDescent="0.3">
      <c r="B20631" s="36" t="s">
        <v>44045</v>
      </c>
      <c r="C20631" s="36" t="s">
        <v>11516</v>
      </c>
      <c r="D20631" s="36">
        <v>0</v>
      </c>
      <c r="F20631" s="26">
        <v>44159</v>
      </c>
      <c r="G20631" s="26">
        <v>44523</v>
      </c>
      <c r="J20631" s="3" t="s">
        <v>65</v>
      </c>
      <c r="L20631" s="2" t="s">
        <v>107</v>
      </c>
      <c r="M20631" s="10">
        <v>5000000</v>
      </c>
      <c r="N20631" s="10">
        <v>0</v>
      </c>
      <c r="U20631" s="53">
        <v>1</v>
      </c>
      <c r="AA20631" s="43" t="s">
        <v>44046</v>
      </c>
    </row>
    <row r="20632" spans="2:27" x14ac:dyDescent="0.3">
      <c r="B20632" s="36" t="s">
        <v>44760</v>
      </c>
      <c r="C20632" s="36" t="s">
        <v>697</v>
      </c>
      <c r="D20632" s="36">
        <v>0</v>
      </c>
      <c r="F20632" s="26">
        <v>44159</v>
      </c>
      <c r="G20632" s="26">
        <v>44523</v>
      </c>
      <c r="J20632" s="3" t="s">
        <v>65</v>
      </c>
      <c r="L20632" s="2" t="s">
        <v>107</v>
      </c>
      <c r="M20632" s="10">
        <v>1500000</v>
      </c>
      <c r="N20632" s="10">
        <v>0</v>
      </c>
      <c r="U20632" s="53">
        <v>1</v>
      </c>
      <c r="AA20632" s="43" t="s">
        <v>44761</v>
      </c>
    </row>
    <row r="20633" spans="2:27" x14ac:dyDescent="0.3">
      <c r="B20633" s="36" t="s">
        <v>44985</v>
      </c>
      <c r="C20633" s="36" t="s">
        <v>11516</v>
      </c>
      <c r="D20633" s="36">
        <v>0</v>
      </c>
      <c r="F20633" s="26">
        <v>44159</v>
      </c>
      <c r="G20633" s="26">
        <v>44523</v>
      </c>
      <c r="J20633" s="3" t="s">
        <v>65</v>
      </c>
      <c r="L20633" s="2" t="s">
        <v>107</v>
      </c>
      <c r="M20633" s="10">
        <v>5000000</v>
      </c>
      <c r="N20633" s="10">
        <v>0</v>
      </c>
      <c r="U20633" s="53">
        <v>1</v>
      </c>
      <c r="AA20633" s="43" t="s">
        <v>44986</v>
      </c>
    </row>
    <row r="20634" spans="2:27" x14ac:dyDescent="0.3">
      <c r="B20634" s="93" t="s">
        <v>677</v>
      </c>
      <c r="C20634" s="94" t="s">
        <v>202</v>
      </c>
      <c r="D20634" s="95" t="s">
        <v>203</v>
      </c>
      <c r="E20634" s="96"/>
      <c r="F20634" s="26">
        <v>44158</v>
      </c>
      <c r="G20634" s="26">
        <v>44522</v>
      </c>
      <c r="H20634" s="95"/>
      <c r="I20634" s="95"/>
      <c r="J20634" s="96" t="s">
        <v>66</v>
      </c>
      <c r="K20634" s="95"/>
      <c r="L20634" s="96" t="s">
        <v>109</v>
      </c>
      <c r="M20634" s="101">
        <v>1000000</v>
      </c>
      <c r="N20634" s="101">
        <v>2500</v>
      </c>
      <c r="O20634" s="101"/>
      <c r="P20634" s="101"/>
      <c r="Q20634" s="101"/>
      <c r="R20634" s="101"/>
      <c r="S20634" s="103"/>
      <c r="T20634" s="101"/>
      <c r="U20634" s="105">
        <v>1</v>
      </c>
      <c r="V20634" s="105"/>
      <c r="W20634" s="107"/>
      <c r="X20634" s="95"/>
      <c r="Y20634" s="108"/>
      <c r="Z20634" s="95"/>
      <c r="AA20634" s="95" t="s">
        <v>678</v>
      </c>
    </row>
    <row r="20635" spans="2:27" x14ac:dyDescent="0.3">
      <c r="B20635" s="36" t="s">
        <v>2069</v>
      </c>
      <c r="C20635" s="36" t="s">
        <v>231</v>
      </c>
      <c r="D20635" s="36" t="s">
        <v>271</v>
      </c>
      <c r="F20635" s="26">
        <v>44158</v>
      </c>
      <c r="G20635" s="26">
        <v>44522</v>
      </c>
      <c r="J20635" s="3" t="s">
        <v>66</v>
      </c>
      <c r="L20635" s="2" t="s">
        <v>107</v>
      </c>
      <c r="M20635" s="10">
        <v>3500000</v>
      </c>
      <c r="N20635" s="10">
        <v>6500000</v>
      </c>
      <c r="U20635" s="53">
        <v>1</v>
      </c>
      <c r="AA20635" s="43" t="s">
        <v>2070</v>
      </c>
    </row>
    <row r="20636" spans="2:27" x14ac:dyDescent="0.3">
      <c r="B20636" s="36" t="s">
        <v>5996</v>
      </c>
      <c r="C20636" s="36" t="s">
        <v>1242</v>
      </c>
      <c r="D20636" s="36" t="s">
        <v>388</v>
      </c>
      <c r="F20636" s="26">
        <v>44158</v>
      </c>
      <c r="G20636" s="26">
        <v>44522</v>
      </c>
      <c r="J20636" s="3" t="s">
        <v>69</v>
      </c>
      <c r="L20636" s="2" t="s">
        <v>109</v>
      </c>
      <c r="M20636" s="10">
        <v>16152698.935467336</v>
      </c>
      <c r="N20636" s="10">
        <v>10768465.589414598</v>
      </c>
      <c r="U20636" s="53">
        <v>0.20499999999999999</v>
      </c>
      <c r="AA20636" s="43" t="s">
        <v>5997</v>
      </c>
    </row>
    <row r="20637" spans="2:27" x14ac:dyDescent="0.3">
      <c r="B20637" s="36" t="s">
        <v>5996</v>
      </c>
      <c r="C20637" s="36" t="s">
        <v>1242</v>
      </c>
      <c r="D20637" s="36" t="s">
        <v>388</v>
      </c>
      <c r="F20637" s="26">
        <v>44158</v>
      </c>
      <c r="G20637" s="26">
        <v>44522</v>
      </c>
      <c r="J20637" s="3" t="s">
        <v>70</v>
      </c>
      <c r="L20637" s="2" t="s">
        <v>109</v>
      </c>
      <c r="M20637" s="10">
        <v>26921163.422191057</v>
      </c>
      <c r="N20637" s="10">
        <v>10768465.589414598</v>
      </c>
      <c r="U20637" s="53">
        <v>0.05</v>
      </c>
      <c r="AA20637" s="43" t="s">
        <v>5998</v>
      </c>
    </row>
    <row r="20638" spans="2:27" x14ac:dyDescent="0.3">
      <c r="B20638" s="36" t="s">
        <v>6487</v>
      </c>
      <c r="C20638" s="36" t="s">
        <v>206</v>
      </c>
      <c r="D20638" s="36" t="s">
        <v>246</v>
      </c>
      <c r="F20638" s="26">
        <v>44158</v>
      </c>
      <c r="G20638" s="26">
        <v>44522</v>
      </c>
      <c r="J20638" s="3" t="s">
        <v>62</v>
      </c>
      <c r="L20638" s="2" t="s">
        <v>96</v>
      </c>
      <c r="M20638" s="10">
        <v>5000000</v>
      </c>
      <c r="N20638" s="10">
        <v>50000</v>
      </c>
      <c r="U20638" s="53">
        <v>1</v>
      </c>
      <c r="AA20638" s="43" t="s">
        <v>6488</v>
      </c>
    </row>
    <row r="20639" spans="2:27" x14ac:dyDescent="0.3">
      <c r="B20639" s="36" t="s">
        <v>7498</v>
      </c>
      <c r="C20639" s="36" t="s">
        <v>914</v>
      </c>
      <c r="D20639" s="36" t="s">
        <v>249</v>
      </c>
      <c r="F20639" s="26">
        <v>44158</v>
      </c>
      <c r="G20639" s="26">
        <v>44522</v>
      </c>
      <c r="J20639" s="3" t="s">
        <v>62</v>
      </c>
      <c r="L20639" s="2" t="s">
        <v>167</v>
      </c>
      <c r="M20639" s="10">
        <v>10000000</v>
      </c>
      <c r="N20639" s="10">
        <v>40000000</v>
      </c>
      <c r="U20639" s="53">
        <v>0.3</v>
      </c>
      <c r="AA20639" s="43" t="s">
        <v>7499</v>
      </c>
    </row>
    <row r="20640" spans="2:27" x14ac:dyDescent="0.3">
      <c r="B20640" s="36" t="s">
        <v>7506</v>
      </c>
      <c r="C20640" s="36" t="s">
        <v>202</v>
      </c>
      <c r="D20640" s="36" t="s">
        <v>1227</v>
      </c>
      <c r="F20640" s="26">
        <v>44158</v>
      </c>
      <c r="G20640" s="26">
        <v>44522</v>
      </c>
      <c r="J20640" s="3" t="s">
        <v>65</v>
      </c>
      <c r="L20640" s="2" t="s">
        <v>109</v>
      </c>
      <c r="M20640" s="10">
        <v>5000000</v>
      </c>
      <c r="N20640" s="10">
        <v>2500</v>
      </c>
      <c r="U20640" s="53">
        <v>1</v>
      </c>
      <c r="AA20640" s="43" t="s">
        <v>7507</v>
      </c>
    </row>
    <row r="20641" spans="2:27" x14ac:dyDescent="0.3">
      <c r="B20641" s="36" t="s">
        <v>9560</v>
      </c>
      <c r="C20641" s="36" t="s">
        <v>231</v>
      </c>
      <c r="D20641" s="36" t="s">
        <v>220</v>
      </c>
      <c r="F20641" s="26">
        <v>44158</v>
      </c>
      <c r="G20641" s="26">
        <v>44522</v>
      </c>
      <c r="J20641" s="3" t="s">
        <v>66</v>
      </c>
      <c r="L20641" s="2" t="s">
        <v>107</v>
      </c>
      <c r="M20641" s="10">
        <v>250000</v>
      </c>
      <c r="N20641" s="10">
        <v>1500</v>
      </c>
      <c r="U20641" s="53">
        <v>1</v>
      </c>
      <c r="AA20641" s="43" t="s">
        <v>9561</v>
      </c>
    </row>
    <row r="20642" spans="2:27" x14ac:dyDescent="0.3">
      <c r="B20642" s="36" t="s">
        <v>10650</v>
      </c>
      <c r="C20642" s="36" t="s">
        <v>206</v>
      </c>
      <c r="D20642" s="36" t="s">
        <v>246</v>
      </c>
      <c r="F20642" s="26">
        <v>44158</v>
      </c>
      <c r="G20642" s="26">
        <v>44522</v>
      </c>
      <c r="J20642" s="3" t="s">
        <v>62</v>
      </c>
      <c r="L20642" s="2" t="s">
        <v>96</v>
      </c>
      <c r="M20642" s="10">
        <v>5000000</v>
      </c>
      <c r="N20642" s="10">
        <v>50000</v>
      </c>
      <c r="U20642" s="53">
        <v>1</v>
      </c>
      <c r="AA20642" s="43" t="s">
        <v>10651</v>
      </c>
    </row>
    <row r="20643" spans="2:27" x14ac:dyDescent="0.3">
      <c r="B20643" s="36" t="s">
        <v>10652</v>
      </c>
      <c r="C20643" s="36" t="s">
        <v>439</v>
      </c>
      <c r="D20643" s="36" t="s">
        <v>285</v>
      </c>
      <c r="F20643" s="26">
        <v>44158</v>
      </c>
      <c r="G20643" s="26">
        <v>44522</v>
      </c>
      <c r="J20643" s="3" t="s">
        <v>62</v>
      </c>
      <c r="L20643" s="2" t="s">
        <v>167</v>
      </c>
      <c r="M20643" s="10">
        <v>3000000</v>
      </c>
      <c r="N20643" s="10">
        <v>7000000</v>
      </c>
      <c r="U20643" s="53">
        <v>1</v>
      </c>
      <c r="AA20643" s="43" t="s">
        <v>10653</v>
      </c>
    </row>
    <row r="20644" spans="2:27" x14ac:dyDescent="0.3">
      <c r="B20644" s="36" t="s">
        <v>18456</v>
      </c>
      <c r="C20644" s="36" t="s">
        <v>11516</v>
      </c>
      <c r="D20644" s="36">
        <v>0</v>
      </c>
      <c r="F20644" s="26">
        <v>44158</v>
      </c>
      <c r="G20644" s="26">
        <v>44522</v>
      </c>
      <c r="J20644" s="3" t="s">
        <v>65</v>
      </c>
      <c r="L20644" s="2" t="s">
        <v>107</v>
      </c>
      <c r="M20644" s="10">
        <v>1000000</v>
      </c>
      <c r="N20644" s="10">
        <v>0</v>
      </c>
      <c r="U20644" s="53">
        <v>1</v>
      </c>
      <c r="AA20644" s="43" t="s">
        <v>18457</v>
      </c>
    </row>
    <row r="20645" spans="2:27" x14ac:dyDescent="0.3">
      <c r="B20645" s="36" t="s">
        <v>26669</v>
      </c>
      <c r="C20645" s="36" t="s">
        <v>11516</v>
      </c>
      <c r="D20645" s="36">
        <v>0</v>
      </c>
      <c r="F20645" s="26">
        <v>44158</v>
      </c>
      <c r="G20645" s="26">
        <v>44522</v>
      </c>
      <c r="J20645" s="3" t="s">
        <v>65</v>
      </c>
      <c r="L20645" s="2" t="s">
        <v>107</v>
      </c>
      <c r="M20645" s="10">
        <v>5000000</v>
      </c>
      <c r="N20645" s="10">
        <v>0</v>
      </c>
      <c r="U20645" s="53">
        <v>1</v>
      </c>
      <c r="AA20645" s="43" t="s">
        <v>26670</v>
      </c>
    </row>
    <row r="20646" spans="2:27" x14ac:dyDescent="0.3">
      <c r="B20646" s="36" t="s">
        <v>26910</v>
      </c>
      <c r="C20646" s="36" t="s">
        <v>11516</v>
      </c>
      <c r="D20646" s="36">
        <v>0</v>
      </c>
      <c r="F20646" s="26">
        <v>44158</v>
      </c>
      <c r="G20646" s="26">
        <v>44522</v>
      </c>
      <c r="J20646" s="3" t="s">
        <v>65</v>
      </c>
      <c r="L20646" s="2" t="s">
        <v>107</v>
      </c>
      <c r="M20646" s="10">
        <v>5000000</v>
      </c>
      <c r="N20646" s="10">
        <v>0</v>
      </c>
      <c r="U20646" s="53">
        <v>1</v>
      </c>
      <c r="AA20646" s="43" t="s">
        <v>26911</v>
      </c>
    </row>
    <row r="20647" spans="2:27" x14ac:dyDescent="0.3">
      <c r="B20647" s="36" t="s">
        <v>27874</v>
      </c>
      <c r="C20647" s="36" t="s">
        <v>11516</v>
      </c>
      <c r="D20647" s="36">
        <v>0</v>
      </c>
      <c r="F20647" s="26">
        <v>44158</v>
      </c>
      <c r="G20647" s="26">
        <v>44522</v>
      </c>
      <c r="J20647" s="3" t="s">
        <v>65</v>
      </c>
      <c r="L20647" s="2" t="s">
        <v>107</v>
      </c>
      <c r="M20647" s="10">
        <v>500000</v>
      </c>
      <c r="N20647" s="10">
        <v>0</v>
      </c>
      <c r="U20647" s="53">
        <v>1</v>
      </c>
      <c r="AA20647" s="43" t="s">
        <v>27875</v>
      </c>
    </row>
    <row r="20648" spans="2:27" x14ac:dyDescent="0.3">
      <c r="B20648" s="36" t="s">
        <v>28416</v>
      </c>
      <c r="C20648" s="36" t="s">
        <v>11516</v>
      </c>
      <c r="D20648" s="36">
        <v>0</v>
      </c>
      <c r="F20648" s="26">
        <v>44158</v>
      </c>
      <c r="G20648" s="26">
        <v>44522</v>
      </c>
      <c r="J20648" s="3" t="s">
        <v>65</v>
      </c>
      <c r="L20648" s="2" t="s">
        <v>107</v>
      </c>
      <c r="M20648" s="10">
        <v>2500000</v>
      </c>
      <c r="N20648" s="10">
        <v>0</v>
      </c>
      <c r="U20648" s="53">
        <v>1</v>
      </c>
      <c r="AA20648" s="43" t="s">
        <v>28417</v>
      </c>
    </row>
    <row r="20649" spans="2:27" x14ac:dyDescent="0.3">
      <c r="B20649" s="36" t="s">
        <v>28637</v>
      </c>
      <c r="C20649" s="36" t="s">
        <v>11516</v>
      </c>
      <c r="D20649" s="36">
        <v>0</v>
      </c>
      <c r="F20649" s="26">
        <v>44158</v>
      </c>
      <c r="G20649" s="26">
        <v>44522</v>
      </c>
      <c r="J20649" s="3" t="s">
        <v>65</v>
      </c>
      <c r="L20649" s="2" t="s">
        <v>107</v>
      </c>
      <c r="M20649" s="10">
        <v>5000000</v>
      </c>
      <c r="N20649" s="10">
        <v>0</v>
      </c>
      <c r="U20649" s="53">
        <v>1</v>
      </c>
      <c r="AA20649" s="43" t="s">
        <v>28638</v>
      </c>
    </row>
    <row r="20650" spans="2:27" x14ac:dyDescent="0.3">
      <c r="B20650" s="36" t="s">
        <v>28834</v>
      </c>
      <c r="C20650" s="36" t="s">
        <v>11516</v>
      </c>
      <c r="D20650" s="36">
        <v>0</v>
      </c>
      <c r="F20650" s="26">
        <v>44158</v>
      </c>
      <c r="G20650" s="26">
        <v>44522</v>
      </c>
      <c r="J20650" s="3" t="s">
        <v>65</v>
      </c>
      <c r="L20650" s="2" t="s">
        <v>107</v>
      </c>
      <c r="M20650" s="10">
        <v>5000000</v>
      </c>
      <c r="N20650" s="10">
        <v>0</v>
      </c>
      <c r="U20650" s="53">
        <v>1</v>
      </c>
      <c r="AA20650" s="43" t="s">
        <v>28835</v>
      </c>
    </row>
    <row r="20651" spans="2:27" x14ac:dyDescent="0.3">
      <c r="B20651" s="36" t="s">
        <v>28948</v>
      </c>
      <c r="C20651" s="36" t="s">
        <v>11516</v>
      </c>
      <c r="D20651" s="36">
        <v>0</v>
      </c>
      <c r="F20651" s="26">
        <v>44158</v>
      </c>
      <c r="G20651" s="26">
        <v>44522</v>
      </c>
      <c r="J20651" s="3" t="s">
        <v>65</v>
      </c>
      <c r="L20651" s="2" t="s">
        <v>107</v>
      </c>
      <c r="M20651" s="10">
        <v>1000000</v>
      </c>
      <c r="N20651" s="10">
        <v>0</v>
      </c>
      <c r="U20651" s="53">
        <v>1</v>
      </c>
      <c r="AA20651" s="43" t="s">
        <v>28949</v>
      </c>
    </row>
    <row r="20652" spans="2:27" x14ac:dyDescent="0.3">
      <c r="B20652" s="36" t="s">
        <v>29490</v>
      </c>
      <c r="C20652" s="36" t="s">
        <v>11516</v>
      </c>
      <c r="D20652" s="36">
        <v>0</v>
      </c>
      <c r="F20652" s="26">
        <v>44158</v>
      </c>
      <c r="G20652" s="26">
        <v>44522</v>
      </c>
      <c r="J20652" s="3" t="s">
        <v>65</v>
      </c>
      <c r="L20652" s="2" t="s">
        <v>107</v>
      </c>
      <c r="M20652" s="10">
        <v>3000000</v>
      </c>
      <c r="N20652" s="10">
        <v>0</v>
      </c>
      <c r="U20652" s="53">
        <v>1</v>
      </c>
      <c r="AA20652" s="43" t="s">
        <v>29491</v>
      </c>
    </row>
    <row r="20653" spans="2:27" x14ac:dyDescent="0.3">
      <c r="B20653" s="36" t="s">
        <v>30038</v>
      </c>
      <c r="C20653" s="36" t="s">
        <v>11516</v>
      </c>
      <c r="D20653" s="36">
        <v>0</v>
      </c>
      <c r="F20653" s="26">
        <v>44158</v>
      </c>
      <c r="G20653" s="26">
        <v>44522</v>
      </c>
      <c r="J20653" s="3" t="s">
        <v>65</v>
      </c>
      <c r="L20653" s="2" t="s">
        <v>107</v>
      </c>
      <c r="M20653" s="10">
        <v>2500000</v>
      </c>
      <c r="N20653" s="10">
        <v>0</v>
      </c>
      <c r="U20653" s="53">
        <v>1</v>
      </c>
      <c r="AA20653" s="43" t="s">
        <v>30039</v>
      </c>
    </row>
    <row r="20654" spans="2:27" x14ac:dyDescent="0.3">
      <c r="B20654" s="36" t="s">
        <v>30360</v>
      </c>
      <c r="C20654" s="36" t="s">
        <v>11516</v>
      </c>
      <c r="D20654" s="36">
        <v>0</v>
      </c>
      <c r="F20654" s="26">
        <v>44158</v>
      </c>
      <c r="G20654" s="26">
        <v>44522</v>
      </c>
      <c r="J20654" s="3" t="s">
        <v>65</v>
      </c>
      <c r="L20654" s="2" t="s">
        <v>107</v>
      </c>
      <c r="M20654" s="10">
        <v>2500000</v>
      </c>
      <c r="N20654" s="10">
        <v>0</v>
      </c>
      <c r="U20654" s="53">
        <v>1</v>
      </c>
      <c r="AA20654" s="43" t="s">
        <v>30361</v>
      </c>
    </row>
    <row r="20655" spans="2:27" x14ac:dyDescent="0.3">
      <c r="B20655" s="36" t="s">
        <v>30858</v>
      </c>
      <c r="C20655" s="36" t="s">
        <v>11516</v>
      </c>
      <c r="D20655" s="36">
        <v>0</v>
      </c>
      <c r="F20655" s="26">
        <v>44158</v>
      </c>
      <c r="G20655" s="26">
        <v>44522</v>
      </c>
      <c r="J20655" s="3" t="s">
        <v>65</v>
      </c>
      <c r="L20655" s="2" t="s">
        <v>107</v>
      </c>
      <c r="M20655" s="10">
        <v>1000000</v>
      </c>
      <c r="N20655" s="10">
        <v>0</v>
      </c>
      <c r="U20655" s="53">
        <v>1</v>
      </c>
      <c r="AA20655" s="43" t="s">
        <v>30859</v>
      </c>
    </row>
    <row r="20656" spans="2:27" x14ac:dyDescent="0.3">
      <c r="B20656" s="36" t="s">
        <v>31820</v>
      </c>
      <c r="C20656" s="36" t="s">
        <v>11516</v>
      </c>
      <c r="D20656" s="36">
        <v>0</v>
      </c>
      <c r="F20656" s="26">
        <v>44158</v>
      </c>
      <c r="G20656" s="26">
        <v>44522</v>
      </c>
      <c r="J20656" s="3" t="s">
        <v>65</v>
      </c>
      <c r="L20656" s="2" t="s">
        <v>107</v>
      </c>
      <c r="M20656" s="10">
        <v>1500000</v>
      </c>
      <c r="N20656" s="10">
        <v>0</v>
      </c>
      <c r="U20656" s="53">
        <v>1</v>
      </c>
      <c r="AA20656" s="43" t="s">
        <v>31821</v>
      </c>
    </row>
    <row r="20657" spans="2:27" x14ac:dyDescent="0.3">
      <c r="B20657" s="36" t="s">
        <v>31921</v>
      </c>
      <c r="C20657" s="36" t="s">
        <v>11516</v>
      </c>
      <c r="D20657" s="36">
        <v>0</v>
      </c>
      <c r="F20657" s="26">
        <v>44158</v>
      </c>
      <c r="G20657" s="26">
        <v>44522</v>
      </c>
      <c r="J20657" s="3" t="s">
        <v>65</v>
      </c>
      <c r="L20657" s="2" t="s">
        <v>107</v>
      </c>
      <c r="M20657" s="10">
        <v>1500000</v>
      </c>
      <c r="N20657" s="10">
        <v>0</v>
      </c>
      <c r="U20657" s="53">
        <v>1</v>
      </c>
      <c r="AA20657" s="43" t="s">
        <v>31922</v>
      </c>
    </row>
    <row r="20658" spans="2:27" x14ac:dyDescent="0.3">
      <c r="B20658" s="36" t="s">
        <v>33335</v>
      </c>
      <c r="C20658" s="36" t="s">
        <v>11516</v>
      </c>
      <c r="D20658" s="36">
        <v>0</v>
      </c>
      <c r="F20658" s="26">
        <v>44158</v>
      </c>
      <c r="G20658" s="26">
        <v>44522</v>
      </c>
      <c r="J20658" s="3" t="s">
        <v>65</v>
      </c>
      <c r="L20658" s="2" t="s">
        <v>107</v>
      </c>
      <c r="M20658" s="10">
        <v>1500000</v>
      </c>
      <c r="N20658" s="10">
        <v>0</v>
      </c>
      <c r="U20658" s="53">
        <v>1</v>
      </c>
      <c r="AA20658" s="43" t="s">
        <v>33336</v>
      </c>
    </row>
    <row r="20659" spans="2:27" x14ac:dyDescent="0.3">
      <c r="B20659" s="36" t="s">
        <v>34985</v>
      </c>
      <c r="C20659" s="36" t="s">
        <v>11516</v>
      </c>
      <c r="D20659" s="36">
        <v>0</v>
      </c>
      <c r="F20659" s="26">
        <v>44158</v>
      </c>
      <c r="G20659" s="26">
        <v>44522</v>
      </c>
      <c r="J20659" s="3" t="s">
        <v>65</v>
      </c>
      <c r="L20659" s="2" t="s">
        <v>107</v>
      </c>
      <c r="M20659" s="10">
        <v>5000000</v>
      </c>
      <c r="N20659" s="10">
        <v>0</v>
      </c>
      <c r="U20659" s="53">
        <v>1</v>
      </c>
      <c r="AA20659" s="43" t="s">
        <v>34986</v>
      </c>
    </row>
    <row r="20660" spans="2:27" x14ac:dyDescent="0.3">
      <c r="B20660" s="36" t="s">
        <v>38894</v>
      </c>
      <c r="C20660" s="36" t="s">
        <v>11516</v>
      </c>
      <c r="D20660" s="36">
        <v>0</v>
      </c>
      <c r="F20660" s="26">
        <v>44158</v>
      </c>
      <c r="G20660" s="26">
        <v>44522</v>
      </c>
      <c r="J20660" s="3" t="s">
        <v>65</v>
      </c>
      <c r="L20660" s="2" t="s">
        <v>107</v>
      </c>
      <c r="M20660" s="10">
        <v>2500000</v>
      </c>
      <c r="N20660" s="10">
        <v>0</v>
      </c>
      <c r="U20660" s="53">
        <v>1</v>
      </c>
      <c r="AA20660" s="43" t="s">
        <v>38895</v>
      </c>
    </row>
    <row r="20661" spans="2:27" x14ac:dyDescent="0.3">
      <c r="B20661" s="36" t="s">
        <v>39021</v>
      </c>
      <c r="C20661" s="36" t="s">
        <v>11516</v>
      </c>
      <c r="D20661" s="36">
        <v>0</v>
      </c>
      <c r="F20661" s="26">
        <v>44158</v>
      </c>
      <c r="G20661" s="26">
        <v>44522</v>
      </c>
      <c r="J20661" s="3" t="s">
        <v>65</v>
      </c>
      <c r="L20661" s="2" t="s">
        <v>107</v>
      </c>
      <c r="M20661" s="10">
        <v>2000000</v>
      </c>
      <c r="N20661" s="10">
        <v>0</v>
      </c>
      <c r="U20661" s="53">
        <v>1</v>
      </c>
      <c r="AA20661" s="43" t="s">
        <v>39022</v>
      </c>
    </row>
    <row r="20662" spans="2:27" x14ac:dyDescent="0.3">
      <c r="B20662" s="36" t="s">
        <v>39072</v>
      </c>
      <c r="C20662" s="36" t="s">
        <v>11516</v>
      </c>
      <c r="D20662" s="36">
        <v>0</v>
      </c>
      <c r="F20662" s="26">
        <v>44158</v>
      </c>
      <c r="G20662" s="26">
        <v>44522</v>
      </c>
      <c r="J20662" s="3" t="s">
        <v>65</v>
      </c>
      <c r="L20662" s="2" t="s">
        <v>107</v>
      </c>
      <c r="M20662" s="10">
        <v>2000000</v>
      </c>
      <c r="N20662" s="10">
        <v>0</v>
      </c>
      <c r="U20662" s="53">
        <v>1</v>
      </c>
      <c r="AA20662" s="43" t="s">
        <v>39073</v>
      </c>
    </row>
    <row r="20663" spans="2:27" x14ac:dyDescent="0.3">
      <c r="B20663" s="36" t="s">
        <v>42636</v>
      </c>
      <c r="C20663" s="36" t="s">
        <v>11516</v>
      </c>
      <c r="D20663" s="36">
        <v>0</v>
      </c>
      <c r="F20663" s="26">
        <v>44158</v>
      </c>
      <c r="G20663" s="26">
        <v>44522</v>
      </c>
      <c r="J20663" s="3" t="s">
        <v>65</v>
      </c>
      <c r="L20663" s="2" t="s">
        <v>107</v>
      </c>
      <c r="M20663" s="10">
        <v>2000000</v>
      </c>
      <c r="N20663" s="10">
        <v>0</v>
      </c>
      <c r="U20663" s="53">
        <v>1</v>
      </c>
      <c r="AA20663" s="43" t="s">
        <v>42637</v>
      </c>
    </row>
    <row r="20664" spans="2:27" x14ac:dyDescent="0.3">
      <c r="B20664" s="36" t="s">
        <v>43219</v>
      </c>
      <c r="C20664" s="36" t="s">
        <v>11516</v>
      </c>
      <c r="D20664" s="36">
        <v>0</v>
      </c>
      <c r="F20664" s="26">
        <v>44158</v>
      </c>
      <c r="G20664" s="26">
        <v>44522</v>
      </c>
      <c r="J20664" s="3" t="s">
        <v>65</v>
      </c>
      <c r="L20664" s="2" t="s">
        <v>107</v>
      </c>
      <c r="M20664" s="10">
        <v>5000000</v>
      </c>
      <c r="N20664" s="10">
        <v>0</v>
      </c>
      <c r="U20664" s="53">
        <v>1</v>
      </c>
      <c r="AA20664" s="43" t="s">
        <v>43220</v>
      </c>
    </row>
    <row r="20665" spans="2:27" x14ac:dyDescent="0.3">
      <c r="B20665" s="36" t="s">
        <v>46213</v>
      </c>
      <c r="C20665" s="36" t="s">
        <v>11516</v>
      </c>
      <c r="D20665" s="36">
        <v>0</v>
      </c>
      <c r="F20665" s="26">
        <v>44158</v>
      </c>
      <c r="G20665" s="26">
        <v>44522</v>
      </c>
      <c r="J20665" s="3" t="s">
        <v>65</v>
      </c>
      <c r="L20665" s="2" t="s">
        <v>107</v>
      </c>
      <c r="M20665" s="10">
        <v>2000000</v>
      </c>
      <c r="N20665" s="10">
        <v>0</v>
      </c>
      <c r="U20665" s="53">
        <v>1</v>
      </c>
      <c r="AA20665" s="43" t="s">
        <v>46214</v>
      </c>
    </row>
    <row r="20666" spans="2:27" x14ac:dyDescent="0.3">
      <c r="B20666" s="36" t="s">
        <v>47865</v>
      </c>
      <c r="C20666" s="36" t="s">
        <v>11516</v>
      </c>
      <c r="D20666" s="36">
        <v>0</v>
      </c>
      <c r="F20666" s="26">
        <v>44158</v>
      </c>
      <c r="G20666" s="26">
        <v>44522</v>
      </c>
      <c r="J20666" s="3" t="s">
        <v>65</v>
      </c>
      <c r="L20666" s="2" t="s">
        <v>107</v>
      </c>
      <c r="M20666" s="10">
        <v>5000000</v>
      </c>
      <c r="N20666" s="10">
        <v>0</v>
      </c>
      <c r="U20666" s="53">
        <v>1</v>
      </c>
      <c r="AA20666" s="43" t="s">
        <v>47866</v>
      </c>
    </row>
    <row r="20667" spans="2:27" x14ac:dyDescent="0.3">
      <c r="B20667" s="36" t="s">
        <v>49093</v>
      </c>
      <c r="C20667" s="36" t="s">
        <v>11516</v>
      </c>
      <c r="D20667" s="36">
        <v>0</v>
      </c>
      <c r="F20667" s="26">
        <v>44158</v>
      </c>
      <c r="G20667" s="26">
        <v>44522</v>
      </c>
      <c r="J20667" s="3" t="s">
        <v>65</v>
      </c>
      <c r="L20667" s="2" t="s">
        <v>107</v>
      </c>
      <c r="M20667" s="10">
        <v>500000</v>
      </c>
      <c r="N20667" s="10">
        <v>0</v>
      </c>
      <c r="U20667" s="53">
        <v>1</v>
      </c>
      <c r="AA20667" s="43" t="s">
        <v>49094</v>
      </c>
    </row>
    <row r="20668" spans="2:27" x14ac:dyDescent="0.3">
      <c r="B20668" s="93" t="s">
        <v>386</v>
      </c>
      <c r="C20668" s="94" t="s">
        <v>387</v>
      </c>
      <c r="D20668" s="95" t="s">
        <v>388</v>
      </c>
      <c r="E20668" s="96"/>
      <c r="F20668" s="26">
        <v>44157</v>
      </c>
      <c r="G20668" s="26">
        <v>44521</v>
      </c>
      <c r="H20668" s="95"/>
      <c r="I20668" s="95"/>
      <c r="J20668" s="96" t="s">
        <v>69</v>
      </c>
      <c r="K20668" s="95"/>
      <c r="L20668" s="96" t="s">
        <v>167</v>
      </c>
      <c r="M20668" s="101">
        <v>2000000</v>
      </c>
      <c r="N20668" s="101">
        <v>300000</v>
      </c>
      <c r="O20668" s="101"/>
      <c r="P20668" s="101"/>
      <c r="Q20668" s="101"/>
      <c r="R20668" s="101"/>
      <c r="S20668" s="103"/>
      <c r="T20668" s="101"/>
      <c r="U20668" s="105">
        <v>7.4999999999999997E-2</v>
      </c>
      <c r="V20668" s="105"/>
      <c r="W20668" s="107"/>
      <c r="X20668" s="95"/>
      <c r="Y20668" s="108"/>
      <c r="Z20668" s="95"/>
      <c r="AA20668" s="95" t="s">
        <v>389</v>
      </c>
    </row>
    <row r="20669" spans="2:27" x14ac:dyDescent="0.3">
      <c r="B20669" s="93" t="s">
        <v>386</v>
      </c>
      <c r="C20669" s="94" t="s">
        <v>387</v>
      </c>
      <c r="D20669" s="94" t="s">
        <v>388</v>
      </c>
      <c r="E20669" s="96"/>
      <c r="F20669" s="26">
        <v>44157</v>
      </c>
      <c r="G20669" s="26">
        <v>44521</v>
      </c>
      <c r="H20669" s="95"/>
      <c r="I20669" s="95"/>
      <c r="J20669" s="96" t="s">
        <v>69</v>
      </c>
      <c r="K20669" s="95"/>
      <c r="L20669" s="96" t="s">
        <v>167</v>
      </c>
      <c r="M20669" s="101">
        <v>6000000</v>
      </c>
      <c r="N20669" s="101">
        <v>4000000</v>
      </c>
      <c r="O20669" s="101"/>
      <c r="P20669" s="101"/>
      <c r="Q20669" s="101"/>
      <c r="R20669" s="101"/>
      <c r="S20669" s="103"/>
      <c r="T20669" s="101"/>
      <c r="U20669" s="105">
        <v>0.18957300199999999</v>
      </c>
      <c r="V20669" s="105"/>
      <c r="W20669" s="107"/>
      <c r="X20669" s="95"/>
      <c r="Y20669" s="108"/>
      <c r="Z20669" s="95"/>
      <c r="AA20669" s="95" t="s">
        <v>389</v>
      </c>
    </row>
    <row r="20670" spans="2:27" x14ac:dyDescent="0.3">
      <c r="B20670" s="93" t="s">
        <v>386</v>
      </c>
      <c r="C20670" s="94" t="s">
        <v>387</v>
      </c>
      <c r="D20670" s="95" t="s">
        <v>388</v>
      </c>
      <c r="E20670" s="96"/>
      <c r="F20670" s="26">
        <v>44157</v>
      </c>
      <c r="G20670" s="26">
        <v>44521</v>
      </c>
      <c r="H20670" s="95"/>
      <c r="I20670" s="95"/>
      <c r="J20670" s="96" t="s">
        <v>69</v>
      </c>
      <c r="K20670" s="95"/>
      <c r="L20670" s="96" t="s">
        <v>167</v>
      </c>
      <c r="M20670" s="101">
        <v>25000000</v>
      </c>
      <c r="N20670" s="101">
        <v>75000000</v>
      </c>
      <c r="O20670" s="101"/>
      <c r="P20670" s="101"/>
      <c r="Q20670" s="101"/>
      <c r="R20670" s="101"/>
      <c r="S20670" s="103"/>
      <c r="T20670" s="101"/>
      <c r="U20670" s="105">
        <v>9.2593001999999994E-2</v>
      </c>
      <c r="V20670" s="105"/>
      <c r="W20670" s="107"/>
      <c r="X20670" s="95"/>
      <c r="Y20670" s="108"/>
      <c r="Z20670" s="95"/>
      <c r="AA20670" s="95" t="s">
        <v>389</v>
      </c>
    </row>
    <row r="20671" spans="2:27" x14ac:dyDescent="0.3">
      <c r="B20671" s="93" t="s">
        <v>386</v>
      </c>
      <c r="C20671" s="94" t="s">
        <v>387</v>
      </c>
      <c r="D20671" s="95" t="s">
        <v>388</v>
      </c>
      <c r="E20671" s="96"/>
      <c r="F20671" s="26">
        <v>44157</v>
      </c>
      <c r="G20671" s="26">
        <v>44521</v>
      </c>
      <c r="H20671" s="95"/>
      <c r="I20671" s="95"/>
      <c r="J20671" s="96" t="s">
        <v>71</v>
      </c>
      <c r="K20671" s="95"/>
      <c r="L20671" s="96" t="s">
        <v>167</v>
      </c>
      <c r="M20671" s="101">
        <v>25000000</v>
      </c>
      <c r="N20671" s="101">
        <v>50000000</v>
      </c>
      <c r="O20671" s="101"/>
      <c r="P20671" s="101"/>
      <c r="Q20671" s="101"/>
      <c r="R20671" s="101"/>
      <c r="S20671" s="103"/>
      <c r="T20671" s="101"/>
      <c r="U20671" s="105">
        <v>0.1</v>
      </c>
      <c r="V20671" s="105"/>
      <c r="W20671" s="107"/>
      <c r="X20671" s="95"/>
      <c r="Y20671" s="108"/>
      <c r="Z20671" s="95"/>
      <c r="AA20671" s="95" t="s">
        <v>390</v>
      </c>
    </row>
    <row r="20672" spans="2:27" x14ac:dyDescent="0.3">
      <c r="B20672" s="93" t="s">
        <v>1091</v>
      </c>
      <c r="C20672" s="95" t="s">
        <v>439</v>
      </c>
      <c r="D20672" s="95" t="s">
        <v>476</v>
      </c>
      <c r="E20672" s="96"/>
      <c r="F20672" s="26">
        <v>44157</v>
      </c>
      <c r="G20672" s="26">
        <v>44521</v>
      </c>
      <c r="H20672" s="95"/>
      <c r="I20672" s="95"/>
      <c r="J20672" s="95" t="s">
        <v>62</v>
      </c>
      <c r="K20672" s="95"/>
      <c r="L20672" s="95" t="s">
        <v>167</v>
      </c>
      <c r="M20672" s="101">
        <v>5000000</v>
      </c>
      <c r="N20672" s="101">
        <v>15000000</v>
      </c>
      <c r="O20672" s="101"/>
      <c r="P20672" s="101"/>
      <c r="Q20672" s="101"/>
      <c r="R20672" s="101"/>
      <c r="S20672" s="103"/>
      <c r="T20672" s="101"/>
      <c r="U20672" s="105">
        <v>1</v>
      </c>
      <c r="V20672" s="105"/>
      <c r="W20672" s="107"/>
      <c r="X20672" s="95"/>
      <c r="Y20672" s="108"/>
      <c r="Z20672" s="95"/>
      <c r="AA20672" s="95" t="s">
        <v>1092</v>
      </c>
    </row>
    <row r="20673" spans="2:27" x14ac:dyDescent="0.3">
      <c r="B20673" s="36" t="s">
        <v>1375</v>
      </c>
      <c r="C20673" s="36" t="s">
        <v>245</v>
      </c>
      <c r="D20673" s="36" t="s">
        <v>1113</v>
      </c>
      <c r="F20673" s="26">
        <v>44157</v>
      </c>
      <c r="G20673" s="26">
        <v>44521</v>
      </c>
      <c r="J20673" s="3" t="s">
        <v>62</v>
      </c>
      <c r="L20673" s="2" t="s">
        <v>84</v>
      </c>
      <c r="M20673" s="10">
        <v>5000000</v>
      </c>
      <c r="N20673" s="10">
        <v>10000</v>
      </c>
      <c r="U20673" s="53">
        <v>1</v>
      </c>
      <c r="AA20673" s="43" t="s">
        <v>1376</v>
      </c>
    </row>
    <row r="20674" spans="2:27" x14ac:dyDescent="0.3">
      <c r="B20674" s="36" t="s">
        <v>2077</v>
      </c>
      <c r="C20674" s="36" t="s">
        <v>202</v>
      </c>
      <c r="D20674" s="36" t="s">
        <v>234</v>
      </c>
      <c r="F20674" s="26">
        <v>44157</v>
      </c>
      <c r="G20674" s="26">
        <v>44521</v>
      </c>
      <c r="J20674" s="3" t="s">
        <v>66</v>
      </c>
      <c r="L20674" s="2" t="s">
        <v>109</v>
      </c>
      <c r="M20674" s="10">
        <v>1000000</v>
      </c>
      <c r="N20674" s="10">
        <v>1000</v>
      </c>
      <c r="U20674" s="53">
        <v>1</v>
      </c>
      <c r="AA20674" s="43" t="s">
        <v>2078</v>
      </c>
    </row>
    <row r="20675" spans="2:27" x14ac:dyDescent="0.3">
      <c r="B20675" s="36" t="s">
        <v>6208</v>
      </c>
      <c r="C20675" s="36" t="s">
        <v>546</v>
      </c>
      <c r="D20675" s="36" t="s">
        <v>1250</v>
      </c>
      <c r="F20675" s="26">
        <v>44157</v>
      </c>
      <c r="G20675" s="26">
        <v>44521</v>
      </c>
      <c r="J20675" s="3" t="s">
        <v>62</v>
      </c>
      <c r="L20675" s="2" t="s">
        <v>109</v>
      </c>
      <c r="M20675" s="10">
        <v>432496.3081147708</v>
      </c>
      <c r="N20675" s="10">
        <v>1297.4889243443124</v>
      </c>
      <c r="U20675" s="53">
        <v>0.8</v>
      </c>
      <c r="AA20675" s="43" t="s">
        <v>6209</v>
      </c>
    </row>
    <row r="20676" spans="2:27" x14ac:dyDescent="0.3">
      <c r="B20676" s="36" t="s">
        <v>6340</v>
      </c>
      <c r="C20676" s="36" t="s">
        <v>206</v>
      </c>
      <c r="D20676" s="36" t="s">
        <v>246</v>
      </c>
      <c r="F20676" s="26">
        <v>44157</v>
      </c>
      <c r="G20676" s="26">
        <v>44521</v>
      </c>
      <c r="J20676" s="3" t="s">
        <v>62</v>
      </c>
      <c r="L20676" s="2" t="s">
        <v>96</v>
      </c>
      <c r="M20676" s="10">
        <v>5000000</v>
      </c>
      <c r="N20676" s="10">
        <v>50000</v>
      </c>
      <c r="U20676" s="53">
        <v>1</v>
      </c>
      <c r="AA20676" s="43" t="s">
        <v>6341</v>
      </c>
    </row>
    <row r="20677" spans="2:27" x14ac:dyDescent="0.3">
      <c r="B20677" s="36" t="s">
        <v>6806</v>
      </c>
      <c r="C20677" s="36" t="s">
        <v>206</v>
      </c>
      <c r="D20677" s="36" t="s">
        <v>268</v>
      </c>
      <c r="F20677" s="26">
        <v>44157</v>
      </c>
      <c r="G20677" s="26">
        <v>44521</v>
      </c>
      <c r="J20677" s="3" t="s">
        <v>62</v>
      </c>
      <c r="L20677" s="2" t="s">
        <v>96</v>
      </c>
      <c r="M20677" s="10">
        <v>2000000</v>
      </c>
      <c r="N20677" s="10">
        <v>25000</v>
      </c>
      <c r="U20677" s="53">
        <v>1</v>
      </c>
      <c r="AA20677" s="43" t="s">
        <v>6807</v>
      </c>
    </row>
    <row r="20678" spans="2:27" x14ac:dyDescent="0.3">
      <c r="B20678" s="36" t="s">
        <v>7999</v>
      </c>
      <c r="C20678" s="36" t="s">
        <v>2991</v>
      </c>
      <c r="D20678" s="36" t="s">
        <v>422</v>
      </c>
      <c r="F20678" s="26">
        <v>44157</v>
      </c>
      <c r="G20678" s="26">
        <v>44521</v>
      </c>
      <c r="J20678" s="3" t="s">
        <v>70</v>
      </c>
      <c r="L20678" s="2" t="s">
        <v>109</v>
      </c>
      <c r="M20678" s="10">
        <v>883814.91008588404</v>
      </c>
      <c r="N20678" s="10">
        <v>8838.14910085884</v>
      </c>
      <c r="U20678" s="53">
        <v>0.9</v>
      </c>
      <c r="AA20678" s="43" t="s">
        <v>8000</v>
      </c>
    </row>
    <row r="20679" spans="2:27" x14ac:dyDescent="0.3">
      <c r="B20679" s="36" t="s">
        <v>12856</v>
      </c>
      <c r="C20679" s="36" t="s">
        <v>11516</v>
      </c>
      <c r="D20679" s="36">
        <v>0</v>
      </c>
      <c r="F20679" s="26">
        <v>44157</v>
      </c>
      <c r="G20679" s="26">
        <v>44521</v>
      </c>
      <c r="J20679" s="3" t="s">
        <v>65</v>
      </c>
      <c r="L20679" s="2" t="s">
        <v>107</v>
      </c>
      <c r="M20679" s="10">
        <v>5000000</v>
      </c>
      <c r="N20679" s="10">
        <v>0</v>
      </c>
      <c r="U20679" s="53">
        <v>1</v>
      </c>
      <c r="AA20679" s="43" t="s">
        <v>12857</v>
      </c>
    </row>
    <row r="20680" spans="2:27" x14ac:dyDescent="0.3">
      <c r="B20680" s="36" t="s">
        <v>18357</v>
      </c>
      <c r="C20680" s="36" t="s">
        <v>387</v>
      </c>
      <c r="D20680" s="36">
        <v>0</v>
      </c>
      <c r="F20680" s="26">
        <v>44157</v>
      </c>
      <c r="G20680" s="26">
        <v>44521</v>
      </c>
      <c r="J20680" s="3" t="s">
        <v>71</v>
      </c>
      <c r="L20680" s="2" t="s">
        <v>167</v>
      </c>
      <c r="M20680" s="10">
        <v>25000000</v>
      </c>
      <c r="N20680" s="10">
        <v>0</v>
      </c>
      <c r="U20680" s="53">
        <v>0.125</v>
      </c>
      <c r="AA20680" s="43" t="s">
        <v>18358</v>
      </c>
    </row>
    <row r="20681" spans="2:27" x14ac:dyDescent="0.3">
      <c r="B20681" s="36" t="s">
        <v>20622</v>
      </c>
      <c r="C20681" s="36" t="s">
        <v>387</v>
      </c>
      <c r="D20681" s="36">
        <v>0</v>
      </c>
      <c r="F20681" s="26">
        <v>44157</v>
      </c>
      <c r="G20681" s="26">
        <v>44521</v>
      </c>
      <c r="J20681" s="3" t="s">
        <v>65</v>
      </c>
      <c r="L20681" s="2" t="s">
        <v>107</v>
      </c>
      <c r="M20681" s="10">
        <v>1000000</v>
      </c>
      <c r="N20681" s="10">
        <v>0</v>
      </c>
      <c r="U20681" s="53">
        <v>1</v>
      </c>
      <c r="AA20681" s="43" t="s">
        <v>20623</v>
      </c>
    </row>
    <row r="20682" spans="2:27" x14ac:dyDescent="0.3">
      <c r="B20682" s="36" t="s">
        <v>25277</v>
      </c>
      <c r="C20682" s="36" t="s">
        <v>479</v>
      </c>
      <c r="D20682" s="36">
        <v>0</v>
      </c>
      <c r="F20682" s="26">
        <v>44157</v>
      </c>
      <c r="G20682" s="26">
        <v>44521</v>
      </c>
      <c r="J20682" s="3" t="s">
        <v>65</v>
      </c>
      <c r="L20682" s="2" t="s">
        <v>107</v>
      </c>
      <c r="M20682" s="10">
        <v>5000000</v>
      </c>
      <c r="N20682" s="10">
        <v>0</v>
      </c>
      <c r="U20682" s="53">
        <v>1</v>
      </c>
      <c r="AA20682" s="43" t="s">
        <v>25278</v>
      </c>
    </row>
    <row r="20683" spans="2:27" x14ac:dyDescent="0.3">
      <c r="B20683" s="36" t="s">
        <v>26761</v>
      </c>
      <c r="C20683" s="36" t="s">
        <v>11516</v>
      </c>
      <c r="D20683" s="36">
        <v>0</v>
      </c>
      <c r="F20683" s="26">
        <v>44157</v>
      </c>
      <c r="G20683" s="26">
        <v>44521</v>
      </c>
      <c r="J20683" s="3" t="s">
        <v>65</v>
      </c>
      <c r="L20683" s="2" t="s">
        <v>107</v>
      </c>
      <c r="M20683" s="10">
        <v>2500000</v>
      </c>
      <c r="N20683" s="10">
        <v>0</v>
      </c>
      <c r="U20683" s="53">
        <v>1</v>
      </c>
      <c r="AA20683" s="43" t="s">
        <v>26762</v>
      </c>
    </row>
    <row r="20684" spans="2:27" x14ac:dyDescent="0.3">
      <c r="B20684" s="36" t="s">
        <v>27716</v>
      </c>
      <c r="C20684" s="36" t="s">
        <v>11516</v>
      </c>
      <c r="D20684" s="36">
        <v>0</v>
      </c>
      <c r="F20684" s="26">
        <v>44157</v>
      </c>
      <c r="G20684" s="26">
        <v>44521</v>
      </c>
      <c r="J20684" s="3" t="s">
        <v>65</v>
      </c>
      <c r="L20684" s="2" t="s">
        <v>107</v>
      </c>
      <c r="M20684" s="10">
        <v>3000000</v>
      </c>
      <c r="N20684" s="10">
        <v>0</v>
      </c>
      <c r="U20684" s="53">
        <v>1</v>
      </c>
      <c r="AA20684" s="43" t="s">
        <v>27717</v>
      </c>
    </row>
    <row r="20685" spans="2:27" x14ac:dyDescent="0.3">
      <c r="B20685" s="36" t="s">
        <v>28468</v>
      </c>
      <c r="C20685" s="36" t="s">
        <v>11516</v>
      </c>
      <c r="D20685" s="36">
        <v>0</v>
      </c>
      <c r="F20685" s="26">
        <v>44157</v>
      </c>
      <c r="G20685" s="26">
        <v>44521</v>
      </c>
      <c r="J20685" s="3" t="s">
        <v>65</v>
      </c>
      <c r="L20685" s="2" t="s">
        <v>107</v>
      </c>
      <c r="M20685" s="10">
        <v>1000000</v>
      </c>
      <c r="N20685" s="10">
        <v>0</v>
      </c>
      <c r="U20685" s="53">
        <v>1</v>
      </c>
      <c r="AA20685" s="43" t="s">
        <v>28469</v>
      </c>
    </row>
    <row r="20686" spans="2:27" x14ac:dyDescent="0.3">
      <c r="B20686" s="36" t="s">
        <v>29494</v>
      </c>
      <c r="C20686" s="36" t="s">
        <v>11516</v>
      </c>
      <c r="D20686" s="36">
        <v>0</v>
      </c>
      <c r="F20686" s="26">
        <v>44157</v>
      </c>
      <c r="G20686" s="26">
        <v>44521</v>
      </c>
      <c r="J20686" s="3" t="s">
        <v>65</v>
      </c>
      <c r="L20686" s="2" t="s">
        <v>107</v>
      </c>
      <c r="M20686" s="10">
        <v>5000000</v>
      </c>
      <c r="N20686" s="10">
        <v>0</v>
      </c>
      <c r="U20686" s="53">
        <v>1</v>
      </c>
      <c r="AA20686" s="43" t="s">
        <v>29495</v>
      </c>
    </row>
    <row r="20687" spans="2:27" x14ac:dyDescent="0.3">
      <c r="B20687" s="36" t="s">
        <v>29774</v>
      </c>
      <c r="C20687" s="36" t="s">
        <v>11516</v>
      </c>
      <c r="D20687" s="36">
        <v>0</v>
      </c>
      <c r="F20687" s="26">
        <v>44157</v>
      </c>
      <c r="G20687" s="26">
        <v>44521</v>
      </c>
      <c r="J20687" s="3" t="s">
        <v>65</v>
      </c>
      <c r="L20687" s="2" t="s">
        <v>107</v>
      </c>
      <c r="M20687" s="10">
        <v>3000000</v>
      </c>
      <c r="N20687" s="10">
        <v>0</v>
      </c>
      <c r="U20687" s="53">
        <v>1</v>
      </c>
      <c r="AA20687" s="43" t="s">
        <v>29775</v>
      </c>
    </row>
    <row r="20688" spans="2:27" x14ac:dyDescent="0.3">
      <c r="B20688" s="36" t="s">
        <v>30218</v>
      </c>
      <c r="C20688" s="36" t="s">
        <v>11516</v>
      </c>
      <c r="D20688" s="36">
        <v>0</v>
      </c>
      <c r="F20688" s="26">
        <v>44157</v>
      </c>
      <c r="G20688" s="26">
        <v>44521</v>
      </c>
      <c r="J20688" s="3" t="s">
        <v>65</v>
      </c>
      <c r="L20688" s="2" t="s">
        <v>107</v>
      </c>
      <c r="M20688" s="10">
        <v>5000000</v>
      </c>
      <c r="N20688" s="10">
        <v>0</v>
      </c>
      <c r="U20688" s="53">
        <v>1</v>
      </c>
      <c r="AA20688" s="43" t="s">
        <v>30219</v>
      </c>
    </row>
    <row r="20689" spans="2:27" x14ac:dyDescent="0.3">
      <c r="B20689" s="36" t="s">
        <v>30948</v>
      </c>
      <c r="C20689" s="36" t="s">
        <v>11516</v>
      </c>
      <c r="D20689" s="36">
        <v>0</v>
      </c>
      <c r="F20689" s="26">
        <v>44157</v>
      </c>
      <c r="G20689" s="26">
        <v>44521</v>
      </c>
      <c r="J20689" s="3" t="s">
        <v>65</v>
      </c>
      <c r="L20689" s="2" t="s">
        <v>107</v>
      </c>
      <c r="M20689" s="10">
        <v>5000000</v>
      </c>
      <c r="N20689" s="10">
        <v>0</v>
      </c>
      <c r="U20689" s="53">
        <v>1</v>
      </c>
      <c r="AA20689" s="43" t="s">
        <v>30949</v>
      </c>
    </row>
    <row r="20690" spans="2:27" x14ac:dyDescent="0.3">
      <c r="B20690" s="36" t="s">
        <v>31039</v>
      </c>
      <c r="C20690" s="36" t="s">
        <v>11516</v>
      </c>
      <c r="D20690" s="36">
        <v>0</v>
      </c>
      <c r="F20690" s="26">
        <v>44157</v>
      </c>
      <c r="G20690" s="26">
        <v>44521</v>
      </c>
      <c r="J20690" s="3" t="s">
        <v>65</v>
      </c>
      <c r="L20690" s="2" t="s">
        <v>107</v>
      </c>
      <c r="M20690" s="10">
        <v>5000000</v>
      </c>
      <c r="N20690" s="10">
        <v>0</v>
      </c>
      <c r="U20690" s="53">
        <v>1</v>
      </c>
      <c r="AA20690" s="43" t="s">
        <v>31040</v>
      </c>
    </row>
    <row r="20691" spans="2:27" x14ac:dyDescent="0.3">
      <c r="B20691" s="36" t="s">
        <v>31990</v>
      </c>
      <c r="C20691" s="36" t="s">
        <v>11516</v>
      </c>
      <c r="D20691" s="36">
        <v>0</v>
      </c>
      <c r="F20691" s="26">
        <v>44157</v>
      </c>
      <c r="G20691" s="26">
        <v>44521</v>
      </c>
      <c r="J20691" s="3" t="s">
        <v>65</v>
      </c>
      <c r="L20691" s="2" t="s">
        <v>107</v>
      </c>
      <c r="M20691" s="10">
        <v>500000</v>
      </c>
      <c r="N20691" s="10">
        <v>0</v>
      </c>
      <c r="U20691" s="53">
        <v>1</v>
      </c>
      <c r="AA20691" s="43" t="s">
        <v>31991</v>
      </c>
    </row>
    <row r="20692" spans="2:27" x14ac:dyDescent="0.3">
      <c r="B20692" s="36" t="s">
        <v>32616</v>
      </c>
      <c r="C20692" s="36" t="s">
        <v>11516</v>
      </c>
      <c r="D20692" s="36">
        <v>0</v>
      </c>
      <c r="F20692" s="26">
        <v>44157</v>
      </c>
      <c r="G20692" s="26">
        <v>44521</v>
      </c>
      <c r="J20692" s="3" t="s">
        <v>65</v>
      </c>
      <c r="L20692" s="2" t="s">
        <v>107</v>
      </c>
      <c r="M20692" s="10">
        <v>5000000</v>
      </c>
      <c r="N20692" s="10">
        <v>0</v>
      </c>
      <c r="U20692" s="53">
        <v>1</v>
      </c>
      <c r="AA20692" s="43" t="s">
        <v>32617</v>
      </c>
    </row>
    <row r="20693" spans="2:27" x14ac:dyDescent="0.3">
      <c r="B20693" s="36" t="s">
        <v>33188</v>
      </c>
      <c r="C20693" s="36" t="s">
        <v>11516</v>
      </c>
      <c r="D20693" s="36">
        <v>0</v>
      </c>
      <c r="F20693" s="26">
        <v>44157</v>
      </c>
      <c r="G20693" s="26">
        <v>44521</v>
      </c>
      <c r="J20693" s="3" t="s">
        <v>65</v>
      </c>
      <c r="L20693" s="2" t="s">
        <v>107</v>
      </c>
      <c r="M20693" s="10">
        <v>1500000</v>
      </c>
      <c r="N20693" s="10">
        <v>0</v>
      </c>
      <c r="U20693" s="53">
        <v>1</v>
      </c>
      <c r="AA20693" s="43" t="s">
        <v>33189</v>
      </c>
    </row>
    <row r="20694" spans="2:27" x14ac:dyDescent="0.3">
      <c r="B20694" s="36" t="s">
        <v>33238</v>
      </c>
      <c r="C20694" s="36" t="s">
        <v>11516</v>
      </c>
      <c r="D20694" s="36">
        <v>0</v>
      </c>
      <c r="F20694" s="26">
        <v>44157</v>
      </c>
      <c r="G20694" s="26">
        <v>44521</v>
      </c>
      <c r="J20694" s="3" t="s">
        <v>65</v>
      </c>
      <c r="L20694" s="2" t="s">
        <v>107</v>
      </c>
      <c r="M20694" s="10">
        <v>750000</v>
      </c>
      <c r="N20694" s="10">
        <v>0</v>
      </c>
      <c r="U20694" s="53">
        <v>1</v>
      </c>
      <c r="AA20694" s="43" t="s">
        <v>33239</v>
      </c>
    </row>
    <row r="20695" spans="2:27" x14ac:dyDescent="0.3">
      <c r="B20695" s="36" t="s">
        <v>35450</v>
      </c>
      <c r="C20695" s="36" t="s">
        <v>11516</v>
      </c>
      <c r="D20695" s="36">
        <v>0</v>
      </c>
      <c r="F20695" s="26">
        <v>44157</v>
      </c>
      <c r="G20695" s="26">
        <v>44521</v>
      </c>
      <c r="J20695" s="3" t="s">
        <v>65</v>
      </c>
      <c r="L20695" s="2" t="s">
        <v>107</v>
      </c>
      <c r="M20695" s="10">
        <v>5000000</v>
      </c>
      <c r="N20695" s="10">
        <v>0</v>
      </c>
      <c r="U20695" s="53">
        <v>1</v>
      </c>
      <c r="AA20695" s="43" t="s">
        <v>35451</v>
      </c>
    </row>
    <row r="20696" spans="2:27" x14ac:dyDescent="0.3">
      <c r="B20696" s="36" t="s">
        <v>35678</v>
      </c>
      <c r="C20696" s="36" t="s">
        <v>11516</v>
      </c>
      <c r="D20696" s="36">
        <v>0</v>
      </c>
      <c r="F20696" s="26">
        <v>44157</v>
      </c>
      <c r="G20696" s="26">
        <v>44521</v>
      </c>
      <c r="J20696" s="3" t="s">
        <v>65</v>
      </c>
      <c r="L20696" s="2" t="s">
        <v>107</v>
      </c>
      <c r="M20696" s="10">
        <v>2500000</v>
      </c>
      <c r="N20696" s="10">
        <v>0</v>
      </c>
      <c r="U20696" s="53">
        <v>1</v>
      </c>
      <c r="AA20696" s="43" t="s">
        <v>35679</v>
      </c>
    </row>
    <row r="20697" spans="2:27" x14ac:dyDescent="0.3">
      <c r="B20697" s="36" t="s">
        <v>35855</v>
      </c>
      <c r="C20697" s="36" t="s">
        <v>11516</v>
      </c>
      <c r="D20697" s="36">
        <v>0</v>
      </c>
      <c r="F20697" s="26">
        <v>44157</v>
      </c>
      <c r="G20697" s="26">
        <v>44521</v>
      </c>
      <c r="J20697" s="3" t="s">
        <v>65</v>
      </c>
      <c r="L20697" s="2" t="s">
        <v>107</v>
      </c>
      <c r="M20697" s="10">
        <v>5000000</v>
      </c>
      <c r="N20697" s="10">
        <v>0</v>
      </c>
      <c r="U20697" s="53">
        <v>1</v>
      </c>
      <c r="AA20697" s="43" t="s">
        <v>35856</v>
      </c>
    </row>
    <row r="20698" spans="2:27" x14ac:dyDescent="0.3">
      <c r="B20698" s="36" t="s">
        <v>36180</v>
      </c>
      <c r="C20698" s="36" t="s">
        <v>11516</v>
      </c>
      <c r="D20698" s="36">
        <v>0</v>
      </c>
      <c r="F20698" s="26">
        <v>44157</v>
      </c>
      <c r="G20698" s="26">
        <v>44521</v>
      </c>
      <c r="J20698" s="3" t="s">
        <v>65</v>
      </c>
      <c r="L20698" s="2" t="s">
        <v>107</v>
      </c>
      <c r="M20698" s="10">
        <v>5000000</v>
      </c>
      <c r="N20698" s="10">
        <v>0</v>
      </c>
      <c r="U20698" s="53">
        <v>1</v>
      </c>
      <c r="AA20698" s="43" t="s">
        <v>36181</v>
      </c>
    </row>
    <row r="20699" spans="2:27" x14ac:dyDescent="0.3">
      <c r="B20699" s="36" t="s">
        <v>36524</v>
      </c>
      <c r="C20699" s="36" t="s">
        <v>387</v>
      </c>
      <c r="D20699" s="36">
        <v>0</v>
      </c>
      <c r="F20699" s="26">
        <v>44157</v>
      </c>
      <c r="G20699" s="26">
        <v>44521</v>
      </c>
      <c r="J20699" s="3" t="s">
        <v>69</v>
      </c>
      <c r="L20699" s="2" t="s">
        <v>167</v>
      </c>
      <c r="M20699" s="10">
        <v>25000000</v>
      </c>
      <c r="N20699" s="10">
        <v>0</v>
      </c>
      <c r="U20699" s="53">
        <v>2.2499999999999999E-2</v>
      </c>
      <c r="AA20699" s="43" t="s">
        <v>36525</v>
      </c>
    </row>
    <row r="20700" spans="2:27" x14ac:dyDescent="0.3">
      <c r="B20700" s="36" t="s">
        <v>40777</v>
      </c>
      <c r="C20700" s="36" t="s">
        <v>387</v>
      </c>
      <c r="D20700" s="36">
        <v>0</v>
      </c>
      <c r="F20700" s="26">
        <v>44157</v>
      </c>
      <c r="G20700" s="26">
        <v>44521</v>
      </c>
      <c r="J20700" s="3" t="s">
        <v>62</v>
      </c>
      <c r="L20700" s="2" t="s">
        <v>167</v>
      </c>
      <c r="M20700" s="10">
        <v>1000000</v>
      </c>
      <c r="N20700" s="10">
        <v>0</v>
      </c>
      <c r="U20700" s="53">
        <v>0.25</v>
      </c>
      <c r="AA20700" s="43" t="s">
        <v>40778</v>
      </c>
    </row>
    <row r="20701" spans="2:27" x14ac:dyDescent="0.3">
      <c r="B20701" s="36" t="s">
        <v>42632</v>
      </c>
      <c r="C20701" s="36" t="s">
        <v>11516</v>
      </c>
      <c r="D20701" s="36">
        <v>0</v>
      </c>
      <c r="F20701" s="26">
        <v>44157</v>
      </c>
      <c r="G20701" s="26">
        <v>44521</v>
      </c>
      <c r="J20701" s="3" t="s">
        <v>65</v>
      </c>
      <c r="L20701" s="2" t="s">
        <v>107</v>
      </c>
      <c r="M20701" s="10">
        <v>1000000</v>
      </c>
      <c r="N20701" s="10">
        <v>0</v>
      </c>
      <c r="U20701" s="53">
        <v>1</v>
      </c>
      <c r="AA20701" s="43" t="s">
        <v>42633</v>
      </c>
    </row>
    <row r="20702" spans="2:27" x14ac:dyDescent="0.3">
      <c r="B20702" s="36" t="s">
        <v>44396</v>
      </c>
      <c r="C20702" s="36" t="s">
        <v>479</v>
      </c>
      <c r="D20702" s="36">
        <v>0</v>
      </c>
      <c r="F20702" s="26">
        <v>44157</v>
      </c>
      <c r="G20702" s="26">
        <v>44521</v>
      </c>
      <c r="J20702" s="3" t="s">
        <v>65</v>
      </c>
      <c r="L20702" s="2" t="s">
        <v>107</v>
      </c>
      <c r="M20702" s="10">
        <v>250000</v>
      </c>
      <c r="N20702" s="10">
        <v>0</v>
      </c>
      <c r="U20702" s="53">
        <v>1</v>
      </c>
      <c r="AA20702" s="43" t="s">
        <v>44397</v>
      </c>
    </row>
    <row r="20703" spans="2:27" x14ac:dyDescent="0.3">
      <c r="B20703" s="36" t="s">
        <v>44838</v>
      </c>
      <c r="C20703" s="36" t="s">
        <v>11516</v>
      </c>
      <c r="D20703" s="36">
        <v>0</v>
      </c>
      <c r="F20703" s="26">
        <v>44157</v>
      </c>
      <c r="G20703" s="26">
        <v>44521</v>
      </c>
      <c r="J20703" s="3" t="s">
        <v>65</v>
      </c>
      <c r="L20703" s="2" t="s">
        <v>107</v>
      </c>
      <c r="M20703" s="10">
        <v>1000000</v>
      </c>
      <c r="N20703" s="10">
        <v>0</v>
      </c>
      <c r="U20703" s="53">
        <v>1</v>
      </c>
      <c r="AA20703" s="43" t="s">
        <v>44839</v>
      </c>
    </row>
    <row r="20704" spans="2:27" x14ac:dyDescent="0.3">
      <c r="B20704" s="93" t="s">
        <v>714</v>
      </c>
      <c r="C20704" s="94" t="s">
        <v>387</v>
      </c>
      <c r="D20704" s="95" t="s">
        <v>388</v>
      </c>
      <c r="E20704" s="96"/>
      <c r="F20704" s="26">
        <v>44156</v>
      </c>
      <c r="G20704" s="26">
        <v>44520</v>
      </c>
      <c r="H20704" s="95"/>
      <c r="I20704" s="95"/>
      <c r="J20704" s="96" t="s">
        <v>69</v>
      </c>
      <c r="K20704" s="95"/>
      <c r="L20704" s="96" t="s">
        <v>109</v>
      </c>
      <c r="M20704" s="101">
        <v>4961168.796154622</v>
      </c>
      <c r="N20704" s="101">
        <v>69456.363146164716</v>
      </c>
      <c r="O20704" s="101"/>
      <c r="P20704" s="101"/>
      <c r="Q20704" s="101"/>
      <c r="R20704" s="101"/>
      <c r="S20704" s="103"/>
      <c r="T20704" s="101"/>
      <c r="U20704" s="105">
        <v>0.25</v>
      </c>
      <c r="V20704" s="105"/>
      <c r="W20704" s="107"/>
      <c r="X20704" s="95"/>
      <c r="Y20704" s="108"/>
      <c r="Z20704" s="95"/>
      <c r="AA20704" s="95" t="s">
        <v>715</v>
      </c>
    </row>
    <row r="20705" spans="2:27" x14ac:dyDescent="0.3">
      <c r="B20705" s="93" t="s">
        <v>714</v>
      </c>
      <c r="C20705" s="94" t="s">
        <v>387</v>
      </c>
      <c r="D20705" s="95" t="s">
        <v>388</v>
      </c>
      <c r="E20705" s="96"/>
      <c r="F20705" s="26">
        <v>44156</v>
      </c>
      <c r="G20705" s="26">
        <v>44520</v>
      </c>
      <c r="H20705" s="95"/>
      <c r="I20705" s="95"/>
      <c r="J20705" s="96" t="s">
        <v>70</v>
      </c>
      <c r="K20705" s="95"/>
      <c r="L20705" s="96" t="s">
        <v>109</v>
      </c>
      <c r="M20705" s="101">
        <v>4961168.796154622</v>
      </c>
      <c r="N20705" s="101">
        <v>0</v>
      </c>
      <c r="O20705" s="101"/>
      <c r="P20705" s="101"/>
      <c r="Q20705" s="101"/>
      <c r="R20705" s="101"/>
      <c r="S20705" s="103"/>
      <c r="T20705" s="101"/>
      <c r="U20705" s="105">
        <v>0.25</v>
      </c>
      <c r="V20705" s="105"/>
      <c r="W20705" s="107"/>
      <c r="X20705" s="95"/>
      <c r="Y20705" s="108"/>
      <c r="Z20705" s="95"/>
      <c r="AA20705" s="95" t="s">
        <v>716</v>
      </c>
    </row>
    <row r="20706" spans="2:27" x14ac:dyDescent="0.3">
      <c r="B20706" s="93" t="s">
        <v>714</v>
      </c>
      <c r="C20706" s="94" t="s">
        <v>387</v>
      </c>
      <c r="D20706" s="95" t="s">
        <v>388</v>
      </c>
      <c r="E20706" s="96"/>
      <c r="F20706" s="26">
        <v>44156</v>
      </c>
      <c r="G20706" s="26">
        <v>44520</v>
      </c>
      <c r="H20706" s="95"/>
      <c r="I20706" s="95"/>
      <c r="J20706" s="96" t="s">
        <v>71</v>
      </c>
      <c r="K20706" s="95"/>
      <c r="L20706" s="96" t="s">
        <v>109</v>
      </c>
      <c r="M20706" s="101">
        <v>4961168.796154622</v>
      </c>
      <c r="N20706" s="101">
        <v>49611.687961546224</v>
      </c>
      <c r="O20706" s="101"/>
      <c r="P20706" s="101"/>
      <c r="Q20706" s="101"/>
      <c r="R20706" s="101"/>
      <c r="S20706" s="103"/>
      <c r="T20706" s="101"/>
      <c r="U20706" s="105">
        <v>0.25</v>
      </c>
      <c r="V20706" s="105"/>
      <c r="W20706" s="107"/>
      <c r="X20706" s="95"/>
      <c r="Y20706" s="108"/>
      <c r="Z20706" s="95"/>
      <c r="AA20706" s="95" t="s">
        <v>717</v>
      </c>
    </row>
    <row r="20707" spans="2:27" x14ac:dyDescent="0.3">
      <c r="B20707" s="36" t="s">
        <v>1343</v>
      </c>
      <c r="C20707" s="36" t="s">
        <v>409</v>
      </c>
      <c r="D20707" s="36" t="s">
        <v>237</v>
      </c>
      <c r="F20707" s="26">
        <v>44156</v>
      </c>
      <c r="G20707" s="26">
        <v>44520</v>
      </c>
      <c r="J20707" s="3" t="s">
        <v>62</v>
      </c>
      <c r="L20707" s="2" t="s">
        <v>167</v>
      </c>
      <c r="M20707" s="10">
        <v>10000000</v>
      </c>
      <c r="N20707" s="10">
        <v>15000000</v>
      </c>
      <c r="U20707" s="53">
        <v>0.21</v>
      </c>
      <c r="AA20707" s="43" t="s">
        <v>1344</v>
      </c>
    </row>
    <row r="20708" spans="2:27" x14ac:dyDescent="0.3">
      <c r="B20708" s="36" t="s">
        <v>1343</v>
      </c>
      <c r="C20708" s="36" t="s">
        <v>409</v>
      </c>
      <c r="D20708" s="36" t="s">
        <v>237</v>
      </c>
      <c r="F20708" s="26">
        <v>44156</v>
      </c>
      <c r="G20708" s="26">
        <v>44520</v>
      </c>
      <c r="J20708" s="3" t="s">
        <v>62</v>
      </c>
      <c r="L20708" s="2" t="s">
        <v>167</v>
      </c>
      <c r="M20708" s="10">
        <v>25000000</v>
      </c>
      <c r="N20708" s="10">
        <v>25000000</v>
      </c>
      <c r="U20708" s="53">
        <v>0.156000004</v>
      </c>
      <c r="AA20708" s="43" t="s">
        <v>1344</v>
      </c>
    </row>
    <row r="20709" spans="2:27" x14ac:dyDescent="0.3">
      <c r="B20709" s="36" t="s">
        <v>2456</v>
      </c>
      <c r="C20709" s="36" t="s">
        <v>409</v>
      </c>
      <c r="D20709" s="36" t="s">
        <v>331</v>
      </c>
      <c r="F20709" s="26">
        <v>44156</v>
      </c>
      <c r="G20709" s="26">
        <v>44520</v>
      </c>
      <c r="J20709" s="3" t="s">
        <v>69</v>
      </c>
      <c r="L20709" s="2" t="s">
        <v>167</v>
      </c>
      <c r="M20709" s="10">
        <v>3000000</v>
      </c>
      <c r="N20709" s="10">
        <v>2000000</v>
      </c>
      <c r="U20709" s="53">
        <v>0.33330001799999998</v>
      </c>
      <c r="AA20709" s="43" t="s">
        <v>2457</v>
      </c>
    </row>
    <row r="20710" spans="2:27" x14ac:dyDescent="0.3">
      <c r="B20710" s="36" t="s">
        <v>2761</v>
      </c>
      <c r="C20710" s="36" t="s">
        <v>762</v>
      </c>
      <c r="D20710" s="36" t="s">
        <v>312</v>
      </c>
      <c r="F20710" s="26">
        <v>44156</v>
      </c>
      <c r="G20710" s="26">
        <v>44520</v>
      </c>
      <c r="J20710" s="3" t="s">
        <v>66</v>
      </c>
      <c r="L20710" s="2" t="s">
        <v>167</v>
      </c>
      <c r="M20710" s="10">
        <v>15000000</v>
      </c>
      <c r="N20710" s="10">
        <v>5000000</v>
      </c>
      <c r="U20710" s="53">
        <v>0.33</v>
      </c>
      <c r="AA20710" s="43" t="s">
        <v>2762</v>
      </c>
    </row>
    <row r="20711" spans="2:27" x14ac:dyDescent="0.3">
      <c r="B20711" s="36" t="s">
        <v>5565</v>
      </c>
      <c r="C20711" s="36" t="s">
        <v>1611</v>
      </c>
      <c r="D20711" s="36" t="s">
        <v>312</v>
      </c>
      <c r="F20711" s="26">
        <v>44156</v>
      </c>
      <c r="G20711" s="26">
        <v>44520</v>
      </c>
      <c r="J20711" s="3" t="s">
        <v>66</v>
      </c>
      <c r="L20711" s="2" t="s">
        <v>167</v>
      </c>
      <c r="M20711" s="10">
        <v>5500000</v>
      </c>
      <c r="N20711" s="10">
        <v>1500000</v>
      </c>
      <c r="U20711" s="53">
        <v>0.5</v>
      </c>
      <c r="AA20711" s="43" t="s">
        <v>5566</v>
      </c>
    </row>
    <row r="20712" spans="2:27" x14ac:dyDescent="0.3">
      <c r="B20712" s="36" t="s">
        <v>5949</v>
      </c>
      <c r="C20712" s="36" t="s">
        <v>202</v>
      </c>
      <c r="D20712" s="36" t="s">
        <v>271</v>
      </c>
      <c r="F20712" s="26">
        <v>44156</v>
      </c>
      <c r="G20712" s="26">
        <v>44520</v>
      </c>
      <c r="J20712" s="3" t="s">
        <v>66</v>
      </c>
      <c r="L20712" s="2" t="s">
        <v>109</v>
      </c>
      <c r="M20712" s="10">
        <v>5000000</v>
      </c>
      <c r="N20712" s="10">
        <v>5000</v>
      </c>
      <c r="U20712" s="53">
        <v>0.5</v>
      </c>
      <c r="AA20712" s="43" t="s">
        <v>5950</v>
      </c>
    </row>
    <row r="20713" spans="2:27" x14ac:dyDescent="0.3">
      <c r="B20713" s="36" t="s">
        <v>8605</v>
      </c>
      <c r="C20713" s="36" t="s">
        <v>3582</v>
      </c>
      <c r="D20713" s="36" t="s">
        <v>388</v>
      </c>
      <c r="F20713" s="26">
        <v>44156</v>
      </c>
      <c r="G20713" s="26">
        <v>44520</v>
      </c>
      <c r="J20713" s="3" t="s">
        <v>69</v>
      </c>
      <c r="L20713" s="2" t="s">
        <v>109</v>
      </c>
      <c r="M20713" s="10">
        <v>700765.09245683963</v>
      </c>
      <c r="N20713" s="10">
        <v>18019.673806033021</v>
      </c>
      <c r="U20713" s="53">
        <v>0.29997600600000002</v>
      </c>
      <c r="AA20713" s="43" t="s">
        <v>8606</v>
      </c>
    </row>
    <row r="20714" spans="2:27" x14ac:dyDescent="0.3">
      <c r="B20714" s="36" t="s">
        <v>9093</v>
      </c>
      <c r="C20714" s="36" t="s">
        <v>202</v>
      </c>
      <c r="D20714" s="36" t="s">
        <v>207</v>
      </c>
      <c r="F20714" s="26">
        <v>44156</v>
      </c>
      <c r="G20714" s="26">
        <v>44520</v>
      </c>
      <c r="J20714" s="3" t="s">
        <v>62</v>
      </c>
      <c r="L20714" s="2" t="s">
        <v>109</v>
      </c>
      <c r="M20714" s="10">
        <v>10000000</v>
      </c>
      <c r="N20714" s="10">
        <v>20000000</v>
      </c>
      <c r="U20714" s="53">
        <v>0.5</v>
      </c>
      <c r="AA20714" s="43" t="s">
        <v>9094</v>
      </c>
    </row>
    <row r="20715" spans="2:27" x14ac:dyDescent="0.3">
      <c r="B20715" s="36" t="s">
        <v>9138</v>
      </c>
      <c r="C20715" s="36" t="s">
        <v>206</v>
      </c>
      <c r="D20715" s="36" t="s">
        <v>293</v>
      </c>
      <c r="F20715" s="26">
        <v>44156</v>
      </c>
      <c r="G20715" s="26">
        <v>44520</v>
      </c>
      <c r="J20715" s="3" t="s">
        <v>66</v>
      </c>
      <c r="L20715" s="2" t="s">
        <v>96</v>
      </c>
      <c r="M20715" s="10">
        <v>5000000</v>
      </c>
      <c r="N20715" s="10">
        <v>10000000</v>
      </c>
      <c r="U20715" s="53">
        <v>1</v>
      </c>
      <c r="AA20715" s="43" t="s">
        <v>9139</v>
      </c>
    </row>
    <row r="20716" spans="2:27" x14ac:dyDescent="0.3">
      <c r="B20716" s="36" t="s">
        <v>13578</v>
      </c>
      <c r="C20716" s="36" t="s">
        <v>11516</v>
      </c>
      <c r="D20716" s="36">
        <v>0</v>
      </c>
      <c r="F20716" s="26">
        <v>44156</v>
      </c>
      <c r="G20716" s="26">
        <v>44520</v>
      </c>
      <c r="J20716" s="3" t="s">
        <v>65</v>
      </c>
      <c r="L20716" s="2" t="s">
        <v>107</v>
      </c>
      <c r="M20716" s="10">
        <v>1000000</v>
      </c>
      <c r="N20716" s="10">
        <v>0</v>
      </c>
      <c r="U20716" s="53">
        <v>1</v>
      </c>
      <c r="AA20716" s="43" t="s">
        <v>13579</v>
      </c>
    </row>
    <row r="20717" spans="2:27" x14ac:dyDescent="0.3">
      <c r="B20717" s="36" t="s">
        <v>16017</v>
      </c>
      <c r="C20717" s="36" t="s">
        <v>680</v>
      </c>
      <c r="D20717" s="36">
        <v>0</v>
      </c>
      <c r="F20717" s="26">
        <v>44156</v>
      </c>
      <c r="G20717" s="26">
        <v>44520</v>
      </c>
      <c r="J20717" s="3" t="s">
        <v>65</v>
      </c>
      <c r="L20717" s="2" t="s">
        <v>107</v>
      </c>
      <c r="M20717" s="10">
        <v>1000000</v>
      </c>
      <c r="N20717" s="10">
        <v>0</v>
      </c>
      <c r="U20717" s="53">
        <v>1</v>
      </c>
      <c r="AA20717" s="43" t="s">
        <v>16018</v>
      </c>
    </row>
    <row r="20718" spans="2:27" x14ac:dyDescent="0.3">
      <c r="B20718" s="36" t="s">
        <v>18949</v>
      </c>
      <c r="C20718" s="36" t="s">
        <v>11516</v>
      </c>
      <c r="D20718" s="36">
        <v>0</v>
      </c>
      <c r="F20718" s="26">
        <v>44156</v>
      </c>
      <c r="G20718" s="26">
        <v>44520</v>
      </c>
      <c r="J20718" s="3" t="s">
        <v>65</v>
      </c>
      <c r="L20718" s="2" t="s">
        <v>107</v>
      </c>
      <c r="M20718" s="10">
        <v>1500000</v>
      </c>
      <c r="N20718" s="10">
        <v>0</v>
      </c>
      <c r="U20718" s="53">
        <v>1</v>
      </c>
      <c r="AA20718" s="43" t="s">
        <v>18950</v>
      </c>
    </row>
    <row r="20719" spans="2:27" x14ac:dyDescent="0.3">
      <c r="B20719" s="36" t="s">
        <v>19486</v>
      </c>
      <c r="C20719" s="36" t="s">
        <v>11516</v>
      </c>
      <c r="D20719" s="36">
        <v>0</v>
      </c>
      <c r="F20719" s="26">
        <v>44156</v>
      </c>
      <c r="G20719" s="26">
        <v>44520</v>
      </c>
      <c r="J20719" s="3" t="s">
        <v>62</v>
      </c>
      <c r="L20719" s="2" t="s">
        <v>109</v>
      </c>
      <c r="M20719" s="10">
        <v>793787.00738473958</v>
      </c>
      <c r="N20719" s="10">
        <v>0</v>
      </c>
      <c r="U20719" s="53">
        <v>0.25</v>
      </c>
      <c r="AA20719" s="43" t="s">
        <v>19487</v>
      </c>
    </row>
    <row r="20720" spans="2:27" x14ac:dyDescent="0.3">
      <c r="B20720" s="36" t="s">
        <v>22431</v>
      </c>
      <c r="C20720" s="36" t="s">
        <v>11516</v>
      </c>
      <c r="D20720" s="36">
        <v>0</v>
      </c>
      <c r="F20720" s="26">
        <v>44156</v>
      </c>
      <c r="G20720" s="26">
        <v>44520</v>
      </c>
      <c r="J20720" s="3" t="s">
        <v>65</v>
      </c>
      <c r="L20720" s="2" t="s">
        <v>107</v>
      </c>
      <c r="M20720" s="10">
        <v>1000000</v>
      </c>
      <c r="N20720" s="10">
        <v>0</v>
      </c>
      <c r="U20720" s="53">
        <v>1</v>
      </c>
      <c r="AA20720" s="43" t="s">
        <v>22432</v>
      </c>
    </row>
    <row r="20721" spans="2:27" x14ac:dyDescent="0.3">
      <c r="B20721" s="36" t="s">
        <v>24419</v>
      </c>
      <c r="C20721" s="36" t="s">
        <v>387</v>
      </c>
      <c r="D20721" s="36">
        <v>0</v>
      </c>
      <c r="F20721" s="26">
        <v>44156</v>
      </c>
      <c r="G20721" s="26">
        <v>44520</v>
      </c>
      <c r="J20721" s="3" t="s">
        <v>65</v>
      </c>
      <c r="L20721" s="2" t="s">
        <v>107</v>
      </c>
      <c r="M20721" s="10">
        <v>1000000</v>
      </c>
      <c r="N20721" s="10">
        <v>0</v>
      </c>
      <c r="U20721" s="53">
        <v>1</v>
      </c>
      <c r="AA20721" s="43" t="s">
        <v>24420</v>
      </c>
    </row>
    <row r="20722" spans="2:27" x14ac:dyDescent="0.3">
      <c r="B20722" s="36" t="s">
        <v>26933</v>
      </c>
      <c r="C20722" s="36" t="s">
        <v>11516</v>
      </c>
      <c r="D20722" s="36">
        <v>0</v>
      </c>
      <c r="F20722" s="26">
        <v>44156</v>
      </c>
      <c r="G20722" s="26">
        <v>44520</v>
      </c>
      <c r="J20722" s="3" t="s">
        <v>65</v>
      </c>
      <c r="L20722" s="2" t="s">
        <v>107</v>
      </c>
      <c r="M20722" s="10">
        <v>5000000</v>
      </c>
      <c r="N20722" s="10">
        <v>0</v>
      </c>
      <c r="U20722" s="53">
        <v>1</v>
      </c>
      <c r="AA20722" s="43" t="s">
        <v>26934</v>
      </c>
    </row>
    <row r="20723" spans="2:27" x14ac:dyDescent="0.3">
      <c r="B20723" s="36" t="s">
        <v>27136</v>
      </c>
      <c r="C20723" s="36" t="s">
        <v>11516</v>
      </c>
      <c r="D20723" s="36">
        <v>0</v>
      </c>
      <c r="F20723" s="26">
        <v>44156</v>
      </c>
      <c r="G20723" s="26">
        <v>44520</v>
      </c>
      <c r="J20723" s="3" t="s">
        <v>65</v>
      </c>
      <c r="L20723" s="2" t="s">
        <v>107</v>
      </c>
      <c r="M20723" s="10">
        <v>5000000</v>
      </c>
      <c r="N20723" s="10">
        <v>0</v>
      </c>
      <c r="U20723" s="53">
        <v>1</v>
      </c>
      <c r="AA20723" s="43" t="s">
        <v>27137</v>
      </c>
    </row>
    <row r="20724" spans="2:27" x14ac:dyDescent="0.3">
      <c r="B20724" s="36" t="s">
        <v>27523</v>
      </c>
      <c r="C20724" s="36" t="s">
        <v>11516</v>
      </c>
      <c r="D20724" s="36">
        <v>0</v>
      </c>
      <c r="F20724" s="26">
        <v>44156</v>
      </c>
      <c r="G20724" s="26">
        <v>44520</v>
      </c>
      <c r="J20724" s="3" t="s">
        <v>65</v>
      </c>
      <c r="L20724" s="2" t="s">
        <v>107</v>
      </c>
      <c r="M20724" s="10">
        <v>1000000</v>
      </c>
      <c r="N20724" s="10">
        <v>0</v>
      </c>
      <c r="U20724" s="53">
        <v>1</v>
      </c>
      <c r="AA20724" s="43" t="s">
        <v>27524</v>
      </c>
    </row>
    <row r="20725" spans="2:27" x14ac:dyDescent="0.3">
      <c r="B20725" s="36" t="s">
        <v>28699</v>
      </c>
      <c r="C20725" s="36" t="s">
        <v>11516</v>
      </c>
      <c r="D20725" s="36">
        <v>0</v>
      </c>
      <c r="F20725" s="26">
        <v>44156</v>
      </c>
      <c r="G20725" s="26">
        <v>44520</v>
      </c>
      <c r="J20725" s="3" t="s">
        <v>65</v>
      </c>
      <c r="L20725" s="2" t="s">
        <v>107</v>
      </c>
      <c r="M20725" s="10">
        <v>1000000</v>
      </c>
      <c r="N20725" s="10">
        <v>0</v>
      </c>
      <c r="U20725" s="53">
        <v>1</v>
      </c>
      <c r="AA20725" s="43" t="s">
        <v>28700</v>
      </c>
    </row>
    <row r="20726" spans="2:27" x14ac:dyDescent="0.3">
      <c r="B20726" s="36" t="s">
        <v>28829</v>
      </c>
      <c r="C20726" s="36" t="s">
        <v>11516</v>
      </c>
      <c r="D20726" s="36">
        <v>0</v>
      </c>
      <c r="F20726" s="26">
        <v>44156</v>
      </c>
      <c r="G20726" s="26">
        <v>44520</v>
      </c>
      <c r="J20726" s="3" t="s">
        <v>65</v>
      </c>
      <c r="L20726" s="2" t="s">
        <v>107</v>
      </c>
      <c r="M20726" s="10">
        <v>2500000</v>
      </c>
      <c r="N20726" s="10">
        <v>0</v>
      </c>
      <c r="U20726" s="53">
        <v>1</v>
      </c>
      <c r="AA20726" s="43" t="s">
        <v>28830</v>
      </c>
    </row>
    <row r="20727" spans="2:27" x14ac:dyDescent="0.3">
      <c r="B20727" s="36" t="s">
        <v>30058</v>
      </c>
      <c r="C20727" s="36" t="s">
        <v>11516</v>
      </c>
      <c r="D20727" s="36">
        <v>0</v>
      </c>
      <c r="F20727" s="26">
        <v>44156</v>
      </c>
      <c r="G20727" s="26">
        <v>44520</v>
      </c>
      <c r="J20727" s="3" t="s">
        <v>65</v>
      </c>
      <c r="L20727" s="2" t="s">
        <v>107</v>
      </c>
      <c r="M20727" s="10">
        <v>5000000</v>
      </c>
      <c r="N20727" s="10">
        <v>0</v>
      </c>
      <c r="U20727" s="53">
        <v>1</v>
      </c>
      <c r="AA20727" s="43" t="s">
        <v>30059</v>
      </c>
    </row>
    <row r="20728" spans="2:27" x14ac:dyDescent="0.3">
      <c r="B20728" s="36" t="s">
        <v>30961</v>
      </c>
      <c r="C20728" s="36" t="s">
        <v>11516</v>
      </c>
      <c r="D20728" s="36">
        <v>0</v>
      </c>
      <c r="F20728" s="26">
        <v>44156</v>
      </c>
      <c r="G20728" s="26">
        <v>44520</v>
      </c>
      <c r="J20728" s="3" t="s">
        <v>65</v>
      </c>
      <c r="L20728" s="2" t="s">
        <v>107</v>
      </c>
      <c r="M20728" s="10">
        <v>1500000</v>
      </c>
      <c r="N20728" s="10">
        <v>0</v>
      </c>
      <c r="U20728" s="53">
        <v>1</v>
      </c>
      <c r="AA20728" s="43" t="s">
        <v>30962</v>
      </c>
    </row>
    <row r="20729" spans="2:27" x14ac:dyDescent="0.3">
      <c r="B20729" s="36" t="s">
        <v>31164</v>
      </c>
      <c r="C20729" s="36" t="s">
        <v>11516</v>
      </c>
      <c r="D20729" s="36">
        <v>0</v>
      </c>
      <c r="F20729" s="26">
        <v>44156</v>
      </c>
      <c r="G20729" s="26">
        <v>44520</v>
      </c>
      <c r="J20729" s="3" t="s">
        <v>65</v>
      </c>
      <c r="L20729" s="2" t="s">
        <v>107</v>
      </c>
      <c r="M20729" s="10">
        <v>1000000</v>
      </c>
      <c r="N20729" s="10">
        <v>0</v>
      </c>
      <c r="U20729" s="53">
        <v>1</v>
      </c>
      <c r="AA20729" s="43" t="s">
        <v>31165</v>
      </c>
    </row>
    <row r="20730" spans="2:27" x14ac:dyDescent="0.3">
      <c r="B20730" s="36" t="s">
        <v>31219</v>
      </c>
      <c r="C20730" s="36" t="s">
        <v>11516</v>
      </c>
      <c r="D20730" s="36">
        <v>0</v>
      </c>
      <c r="F20730" s="26">
        <v>44156</v>
      </c>
      <c r="G20730" s="26">
        <v>44520</v>
      </c>
      <c r="J20730" s="3" t="s">
        <v>65</v>
      </c>
      <c r="L20730" s="2" t="s">
        <v>107</v>
      </c>
      <c r="M20730" s="10">
        <v>5000000</v>
      </c>
      <c r="N20730" s="10">
        <v>0</v>
      </c>
      <c r="U20730" s="53">
        <v>1</v>
      </c>
      <c r="AA20730" s="43" t="s">
        <v>31220</v>
      </c>
    </row>
    <row r="20731" spans="2:27" x14ac:dyDescent="0.3">
      <c r="B20731" s="36" t="s">
        <v>27523</v>
      </c>
      <c r="C20731" s="36" t="s">
        <v>11516</v>
      </c>
      <c r="D20731" s="36">
        <v>0</v>
      </c>
      <c r="F20731" s="26">
        <v>44156</v>
      </c>
      <c r="G20731" s="26">
        <v>44520</v>
      </c>
      <c r="J20731" s="3" t="s">
        <v>65</v>
      </c>
      <c r="L20731" s="2" t="s">
        <v>107</v>
      </c>
      <c r="M20731" s="10">
        <v>1000000</v>
      </c>
      <c r="N20731" s="10">
        <v>0</v>
      </c>
      <c r="U20731" s="53">
        <v>1</v>
      </c>
      <c r="AA20731" s="43" t="s">
        <v>31527</v>
      </c>
    </row>
    <row r="20732" spans="2:27" x14ac:dyDescent="0.3">
      <c r="B20732" s="36" t="s">
        <v>31818</v>
      </c>
      <c r="C20732" s="36" t="s">
        <v>11516</v>
      </c>
      <c r="D20732" s="36">
        <v>0</v>
      </c>
      <c r="F20732" s="26">
        <v>44156</v>
      </c>
      <c r="G20732" s="26">
        <v>44520</v>
      </c>
      <c r="J20732" s="3" t="s">
        <v>65</v>
      </c>
      <c r="L20732" s="2" t="s">
        <v>107</v>
      </c>
      <c r="M20732" s="10">
        <v>250000</v>
      </c>
      <c r="N20732" s="10">
        <v>0</v>
      </c>
      <c r="U20732" s="53">
        <v>1</v>
      </c>
      <c r="AA20732" s="43" t="s">
        <v>31819</v>
      </c>
    </row>
    <row r="20733" spans="2:27" x14ac:dyDescent="0.3">
      <c r="B20733" s="36" t="s">
        <v>31927</v>
      </c>
      <c r="C20733" s="36" t="s">
        <v>11516</v>
      </c>
      <c r="D20733" s="36">
        <v>0</v>
      </c>
      <c r="F20733" s="26">
        <v>44156</v>
      </c>
      <c r="G20733" s="26">
        <v>44520</v>
      </c>
      <c r="J20733" s="3" t="s">
        <v>65</v>
      </c>
      <c r="L20733" s="2" t="s">
        <v>107</v>
      </c>
      <c r="M20733" s="10">
        <v>2500000</v>
      </c>
      <c r="N20733" s="10">
        <v>0</v>
      </c>
      <c r="U20733" s="53">
        <v>1</v>
      </c>
      <c r="AA20733" s="43" t="s">
        <v>31928</v>
      </c>
    </row>
    <row r="20734" spans="2:27" x14ac:dyDescent="0.3">
      <c r="B20734" s="36" t="s">
        <v>32418</v>
      </c>
      <c r="C20734" s="36" t="s">
        <v>11516</v>
      </c>
      <c r="D20734" s="36">
        <v>0</v>
      </c>
      <c r="F20734" s="26">
        <v>44156</v>
      </c>
      <c r="G20734" s="26">
        <v>44520</v>
      </c>
      <c r="J20734" s="3" t="s">
        <v>65</v>
      </c>
      <c r="L20734" s="2" t="s">
        <v>107</v>
      </c>
      <c r="M20734" s="10">
        <v>250000</v>
      </c>
      <c r="N20734" s="10">
        <v>0</v>
      </c>
      <c r="U20734" s="53">
        <v>1</v>
      </c>
      <c r="AA20734" s="43" t="s">
        <v>32419</v>
      </c>
    </row>
    <row r="20735" spans="2:27" x14ac:dyDescent="0.3">
      <c r="B20735" s="36" t="s">
        <v>34576</v>
      </c>
      <c r="C20735" s="36" t="s">
        <v>11516</v>
      </c>
      <c r="D20735" s="36">
        <v>0</v>
      </c>
      <c r="F20735" s="26">
        <v>44156</v>
      </c>
      <c r="G20735" s="26">
        <v>44520</v>
      </c>
      <c r="J20735" s="3" t="s">
        <v>65</v>
      </c>
      <c r="L20735" s="2" t="s">
        <v>107</v>
      </c>
      <c r="M20735" s="10">
        <v>5000000</v>
      </c>
      <c r="N20735" s="10">
        <v>0</v>
      </c>
      <c r="U20735" s="53">
        <v>1</v>
      </c>
      <c r="AA20735" s="43" t="s">
        <v>34577</v>
      </c>
    </row>
    <row r="20736" spans="2:27" x14ac:dyDescent="0.3">
      <c r="B20736" s="36" t="s">
        <v>34915</v>
      </c>
      <c r="C20736" s="36" t="s">
        <v>11516</v>
      </c>
      <c r="D20736" s="36">
        <v>0</v>
      </c>
      <c r="F20736" s="26">
        <v>44156</v>
      </c>
      <c r="G20736" s="26">
        <v>44520</v>
      </c>
      <c r="J20736" s="3" t="s">
        <v>65</v>
      </c>
      <c r="L20736" s="2" t="s">
        <v>107</v>
      </c>
      <c r="M20736" s="10">
        <v>250000</v>
      </c>
      <c r="N20736" s="10">
        <v>0</v>
      </c>
      <c r="U20736" s="53">
        <v>1</v>
      </c>
      <c r="AA20736" s="43" t="s">
        <v>34916</v>
      </c>
    </row>
    <row r="20737" spans="2:27" x14ac:dyDescent="0.3">
      <c r="B20737" s="36" t="s">
        <v>34919</v>
      </c>
      <c r="C20737" s="36" t="s">
        <v>11516</v>
      </c>
      <c r="D20737" s="36">
        <v>0</v>
      </c>
      <c r="F20737" s="26">
        <v>44156</v>
      </c>
      <c r="G20737" s="26">
        <v>44520</v>
      </c>
      <c r="J20737" s="3" t="s">
        <v>65</v>
      </c>
      <c r="L20737" s="2" t="s">
        <v>107</v>
      </c>
      <c r="M20737" s="10">
        <v>1500000</v>
      </c>
      <c r="N20737" s="10">
        <v>0</v>
      </c>
      <c r="U20737" s="53">
        <v>1</v>
      </c>
      <c r="AA20737" s="43" t="s">
        <v>34920</v>
      </c>
    </row>
    <row r="20738" spans="2:27" x14ac:dyDescent="0.3">
      <c r="B20738" s="36" t="s">
        <v>27523</v>
      </c>
      <c r="C20738" s="36" t="s">
        <v>11516</v>
      </c>
      <c r="D20738" s="36">
        <v>0</v>
      </c>
      <c r="F20738" s="26">
        <v>44156</v>
      </c>
      <c r="G20738" s="26">
        <v>44520</v>
      </c>
      <c r="J20738" s="3" t="s">
        <v>65</v>
      </c>
      <c r="L20738" s="2" t="s">
        <v>107</v>
      </c>
      <c r="M20738" s="10">
        <v>1000000</v>
      </c>
      <c r="N20738" s="10">
        <v>0</v>
      </c>
      <c r="U20738" s="53">
        <v>1</v>
      </c>
      <c r="AA20738" s="43" t="s">
        <v>34930</v>
      </c>
    </row>
    <row r="20739" spans="2:27" x14ac:dyDescent="0.3">
      <c r="B20739" s="36" t="s">
        <v>35098</v>
      </c>
      <c r="C20739" s="36" t="s">
        <v>11516</v>
      </c>
      <c r="D20739" s="36">
        <v>0</v>
      </c>
      <c r="F20739" s="26">
        <v>44156</v>
      </c>
      <c r="G20739" s="26">
        <v>44520</v>
      </c>
      <c r="J20739" s="3" t="s">
        <v>65</v>
      </c>
      <c r="L20739" s="2" t="s">
        <v>107</v>
      </c>
      <c r="M20739" s="10">
        <v>1500000</v>
      </c>
      <c r="N20739" s="10">
        <v>0</v>
      </c>
      <c r="U20739" s="53">
        <v>1</v>
      </c>
      <c r="AA20739" s="43" t="s">
        <v>35099</v>
      </c>
    </row>
    <row r="20740" spans="2:27" x14ac:dyDescent="0.3">
      <c r="B20740" s="36" t="s">
        <v>39811</v>
      </c>
      <c r="C20740" s="36" t="s">
        <v>693</v>
      </c>
      <c r="D20740" s="36">
        <v>0</v>
      </c>
      <c r="F20740" s="26">
        <v>44156</v>
      </c>
      <c r="G20740" s="26">
        <v>44520</v>
      </c>
      <c r="J20740" s="3" t="s">
        <v>65</v>
      </c>
      <c r="L20740" s="2" t="s">
        <v>107</v>
      </c>
      <c r="M20740" s="10">
        <v>5000000</v>
      </c>
      <c r="N20740" s="10">
        <v>0</v>
      </c>
      <c r="U20740" s="53">
        <v>1</v>
      </c>
      <c r="AA20740" s="43" t="s">
        <v>39812</v>
      </c>
    </row>
    <row r="20741" spans="2:27" x14ac:dyDescent="0.3">
      <c r="B20741" s="36" t="s">
        <v>40061</v>
      </c>
      <c r="C20741" s="36" t="s">
        <v>11516</v>
      </c>
      <c r="D20741" s="36">
        <v>0</v>
      </c>
      <c r="F20741" s="26">
        <v>44156</v>
      </c>
      <c r="G20741" s="26">
        <v>44520</v>
      </c>
      <c r="J20741" s="3" t="s">
        <v>65</v>
      </c>
      <c r="L20741" s="2" t="s">
        <v>107</v>
      </c>
      <c r="M20741" s="10">
        <v>5000000</v>
      </c>
      <c r="N20741" s="10">
        <v>0</v>
      </c>
      <c r="U20741" s="53">
        <v>1</v>
      </c>
      <c r="AA20741" s="43" t="s">
        <v>40062</v>
      </c>
    </row>
    <row r="20742" spans="2:27" x14ac:dyDescent="0.3">
      <c r="B20742" s="36" t="s">
        <v>41305</v>
      </c>
      <c r="C20742" s="36" t="s">
        <v>1628</v>
      </c>
      <c r="D20742" s="36">
        <v>0</v>
      </c>
      <c r="F20742" s="26">
        <v>44156</v>
      </c>
      <c r="G20742" s="26">
        <v>44520</v>
      </c>
      <c r="J20742" s="3" t="s">
        <v>62</v>
      </c>
      <c r="L20742" s="2" t="s">
        <v>109</v>
      </c>
      <c r="M20742" s="10">
        <v>3083761.7608820056</v>
      </c>
      <c r="N20742" s="10">
        <v>0</v>
      </c>
      <c r="U20742" s="53">
        <v>0.25</v>
      </c>
      <c r="AA20742" s="43" t="s">
        <v>41306</v>
      </c>
    </row>
    <row r="20743" spans="2:27" x14ac:dyDescent="0.3">
      <c r="B20743" s="36" t="s">
        <v>45093</v>
      </c>
      <c r="C20743" s="36" t="s">
        <v>11516</v>
      </c>
      <c r="D20743" s="36">
        <v>0</v>
      </c>
      <c r="F20743" s="26">
        <v>44156</v>
      </c>
      <c r="G20743" s="26">
        <v>44520</v>
      </c>
      <c r="J20743" s="3" t="s">
        <v>65</v>
      </c>
      <c r="L20743" s="2" t="s">
        <v>107</v>
      </c>
      <c r="M20743" s="10">
        <v>1000000</v>
      </c>
      <c r="N20743" s="10">
        <v>0</v>
      </c>
      <c r="U20743" s="53">
        <v>1</v>
      </c>
      <c r="AA20743" s="43" t="s">
        <v>45094</v>
      </c>
    </row>
    <row r="20744" spans="2:27" x14ac:dyDescent="0.3">
      <c r="B20744" s="36" t="s">
        <v>25928</v>
      </c>
      <c r="C20744" s="36" t="s">
        <v>14144</v>
      </c>
      <c r="D20744" s="36">
        <v>0</v>
      </c>
      <c r="F20744" s="26">
        <v>44156</v>
      </c>
      <c r="G20744" s="26">
        <v>44520</v>
      </c>
      <c r="J20744" s="3" t="s">
        <v>65</v>
      </c>
      <c r="L20744" s="2" t="s">
        <v>107</v>
      </c>
      <c r="M20744" s="10">
        <v>5000000</v>
      </c>
      <c r="N20744" s="10">
        <v>0</v>
      </c>
      <c r="U20744" s="53">
        <v>1</v>
      </c>
      <c r="AA20744" s="43" t="s">
        <v>46330</v>
      </c>
    </row>
    <row r="20745" spans="2:27" x14ac:dyDescent="0.3">
      <c r="B20745" s="36" t="s">
        <v>46908</v>
      </c>
      <c r="C20745" s="36" t="s">
        <v>3582</v>
      </c>
      <c r="D20745" s="36">
        <v>0</v>
      </c>
      <c r="F20745" s="26">
        <v>44156</v>
      </c>
      <c r="G20745" s="26">
        <v>44520</v>
      </c>
      <c r="J20745" s="3" t="s">
        <v>65</v>
      </c>
      <c r="L20745" s="2" t="s">
        <v>107</v>
      </c>
      <c r="M20745" s="10">
        <v>1500000</v>
      </c>
      <c r="N20745" s="10">
        <v>0</v>
      </c>
      <c r="U20745" s="53">
        <v>1</v>
      </c>
      <c r="AA20745" s="43" t="s">
        <v>46909</v>
      </c>
    </row>
    <row r="20746" spans="2:27" x14ac:dyDescent="0.3">
      <c r="B20746" s="36" t="s">
        <v>47179</v>
      </c>
      <c r="C20746" s="36" t="s">
        <v>11516</v>
      </c>
      <c r="D20746" s="36">
        <v>0</v>
      </c>
      <c r="F20746" s="26">
        <v>44156</v>
      </c>
      <c r="G20746" s="26">
        <v>44520</v>
      </c>
      <c r="J20746" s="3" t="s">
        <v>65</v>
      </c>
      <c r="L20746" s="2" t="s">
        <v>107</v>
      </c>
      <c r="M20746" s="10">
        <v>5000000</v>
      </c>
      <c r="N20746" s="10">
        <v>0</v>
      </c>
      <c r="U20746" s="53">
        <v>1</v>
      </c>
      <c r="AA20746" s="43" t="s">
        <v>47180</v>
      </c>
    </row>
    <row r="20747" spans="2:27" x14ac:dyDescent="0.3">
      <c r="B20747" s="36" t="s">
        <v>47362</v>
      </c>
      <c r="C20747" s="36" t="s">
        <v>11516</v>
      </c>
      <c r="D20747" s="36">
        <v>0</v>
      </c>
      <c r="F20747" s="26">
        <v>44156</v>
      </c>
      <c r="G20747" s="26">
        <v>44520</v>
      </c>
      <c r="J20747" s="3" t="s">
        <v>65</v>
      </c>
      <c r="L20747" s="2" t="s">
        <v>107</v>
      </c>
      <c r="M20747" s="10">
        <v>500000</v>
      </c>
      <c r="N20747" s="10">
        <v>0</v>
      </c>
      <c r="U20747" s="53">
        <v>1</v>
      </c>
      <c r="AA20747" s="43" t="s">
        <v>47363</v>
      </c>
    </row>
    <row r="20748" spans="2:27" x14ac:dyDescent="0.3">
      <c r="B20748" s="36" t="s">
        <v>49191</v>
      </c>
      <c r="C20748" s="36" t="s">
        <v>11516</v>
      </c>
      <c r="D20748" s="36">
        <v>0</v>
      </c>
      <c r="F20748" s="26">
        <v>44156</v>
      </c>
      <c r="G20748" s="26">
        <v>44520</v>
      </c>
      <c r="J20748" s="3" t="s">
        <v>65</v>
      </c>
      <c r="L20748" s="2" t="s">
        <v>107</v>
      </c>
      <c r="M20748" s="10">
        <v>5000000</v>
      </c>
      <c r="N20748" s="10">
        <v>0</v>
      </c>
      <c r="U20748" s="53">
        <v>1</v>
      </c>
      <c r="AA20748" s="43" t="s">
        <v>49192</v>
      </c>
    </row>
    <row r="20749" spans="2:27" x14ac:dyDescent="0.3">
      <c r="B20749" s="36" t="s">
        <v>1491</v>
      </c>
      <c r="C20749" s="36" t="s">
        <v>206</v>
      </c>
      <c r="D20749" s="36" t="s">
        <v>312</v>
      </c>
      <c r="F20749" s="26">
        <v>44155</v>
      </c>
      <c r="G20749" s="26">
        <v>44519</v>
      </c>
      <c r="J20749" s="3" t="s">
        <v>66</v>
      </c>
      <c r="L20749" s="2" t="s">
        <v>96</v>
      </c>
      <c r="M20749" s="10">
        <v>5000000</v>
      </c>
      <c r="N20749" s="10">
        <v>10000</v>
      </c>
      <c r="U20749" s="53">
        <v>1</v>
      </c>
      <c r="AA20749" s="43" t="s">
        <v>1492</v>
      </c>
    </row>
    <row r="20750" spans="2:27" x14ac:dyDescent="0.3">
      <c r="B20750" s="36" t="s">
        <v>3201</v>
      </c>
      <c r="C20750" s="36" t="s">
        <v>1242</v>
      </c>
      <c r="D20750" s="36" t="s">
        <v>1796</v>
      </c>
      <c r="F20750" s="26">
        <v>44155</v>
      </c>
      <c r="G20750" s="26">
        <v>44519</v>
      </c>
      <c r="J20750" s="3" t="s">
        <v>62</v>
      </c>
      <c r="L20750" s="2" t="s">
        <v>109</v>
      </c>
      <c r="M20750" s="10">
        <v>1615269.8384121899</v>
      </c>
      <c r="N20750" s="10">
        <v>0</v>
      </c>
      <c r="U20750" s="53">
        <v>0.5</v>
      </c>
      <c r="AA20750" s="43" t="s">
        <v>3202</v>
      </c>
    </row>
    <row r="20751" spans="2:27" x14ac:dyDescent="0.3">
      <c r="B20751" s="36" t="s">
        <v>6020</v>
      </c>
      <c r="C20751" s="36" t="s">
        <v>292</v>
      </c>
      <c r="D20751" s="36" t="s">
        <v>220</v>
      </c>
      <c r="F20751" s="26">
        <v>44155</v>
      </c>
      <c r="G20751" s="26">
        <v>44519</v>
      </c>
      <c r="J20751" s="3" t="s">
        <v>66</v>
      </c>
      <c r="L20751" s="2" t="s">
        <v>109</v>
      </c>
      <c r="M20751" s="10">
        <v>1432167.9764597886</v>
      </c>
      <c r="N20751" s="10">
        <v>11457.343811678309</v>
      </c>
      <c r="U20751" s="53">
        <v>0.92</v>
      </c>
      <c r="AA20751" s="43" t="s">
        <v>6021</v>
      </c>
    </row>
    <row r="20752" spans="2:27" x14ac:dyDescent="0.3">
      <c r="B20752" s="36" t="s">
        <v>7986</v>
      </c>
      <c r="C20752" s="36" t="s">
        <v>202</v>
      </c>
      <c r="D20752" s="36" t="s">
        <v>203</v>
      </c>
      <c r="F20752" s="26">
        <v>44155</v>
      </c>
      <c r="G20752" s="26">
        <v>44519</v>
      </c>
      <c r="J20752" s="3" t="s">
        <v>66</v>
      </c>
      <c r="L20752" s="2" t="s">
        <v>109</v>
      </c>
      <c r="M20752" s="10">
        <v>1000000</v>
      </c>
      <c r="N20752" s="10">
        <v>2500</v>
      </c>
      <c r="U20752" s="53">
        <v>1</v>
      </c>
      <c r="AA20752" s="43" t="s">
        <v>7987</v>
      </c>
    </row>
    <row r="20753" spans="2:27" x14ac:dyDescent="0.3">
      <c r="B20753" s="36" t="s">
        <v>8817</v>
      </c>
      <c r="C20753" s="36" t="s">
        <v>202</v>
      </c>
      <c r="D20753" s="36" t="s">
        <v>203</v>
      </c>
      <c r="F20753" s="26">
        <v>44155</v>
      </c>
      <c r="G20753" s="26">
        <v>44519</v>
      </c>
      <c r="J20753" s="3" t="s">
        <v>66</v>
      </c>
      <c r="L20753" s="2" t="s">
        <v>109</v>
      </c>
      <c r="M20753" s="10">
        <v>1000000</v>
      </c>
      <c r="N20753" s="10">
        <v>1500</v>
      </c>
      <c r="U20753" s="53">
        <v>1</v>
      </c>
      <c r="AA20753" s="43" t="s">
        <v>8818</v>
      </c>
    </row>
    <row r="20754" spans="2:27" x14ac:dyDescent="0.3">
      <c r="B20754" s="36" t="s">
        <v>9211</v>
      </c>
      <c r="C20754" s="36" t="s">
        <v>206</v>
      </c>
      <c r="D20754" s="36" t="s">
        <v>268</v>
      </c>
      <c r="F20754" s="26">
        <v>44155</v>
      </c>
      <c r="G20754" s="26">
        <v>44519</v>
      </c>
      <c r="J20754" s="3" t="s">
        <v>62</v>
      </c>
      <c r="L20754" s="2" t="s">
        <v>96</v>
      </c>
      <c r="M20754" s="10">
        <v>10000000</v>
      </c>
      <c r="N20754" s="10">
        <v>25000</v>
      </c>
      <c r="U20754" s="53">
        <v>1</v>
      </c>
      <c r="AA20754" s="43" t="s">
        <v>9212</v>
      </c>
    </row>
    <row r="20755" spans="2:27" x14ac:dyDescent="0.3">
      <c r="B20755" s="36" t="s">
        <v>9442</v>
      </c>
      <c r="C20755" s="36" t="s">
        <v>542</v>
      </c>
      <c r="D20755" s="36" t="s">
        <v>312</v>
      </c>
      <c r="F20755" s="26">
        <v>44155</v>
      </c>
      <c r="G20755" s="26">
        <v>44519</v>
      </c>
      <c r="J20755" s="3" t="s">
        <v>66</v>
      </c>
      <c r="L20755" s="2" t="s">
        <v>109</v>
      </c>
      <c r="M20755" s="10">
        <v>1682924.7381649895</v>
      </c>
      <c r="N20755" s="10">
        <v>8975.5986035466103</v>
      </c>
      <c r="U20755" s="53">
        <v>0.9</v>
      </c>
      <c r="AA20755" s="43" t="s">
        <v>9443</v>
      </c>
    </row>
    <row r="20756" spans="2:27" x14ac:dyDescent="0.3">
      <c r="B20756" s="36" t="s">
        <v>9947</v>
      </c>
      <c r="C20756" s="36" t="s">
        <v>202</v>
      </c>
      <c r="D20756" s="36" t="s">
        <v>271</v>
      </c>
      <c r="F20756" s="26">
        <v>44155</v>
      </c>
      <c r="G20756" s="26">
        <v>44519</v>
      </c>
      <c r="J20756" s="3" t="s">
        <v>66</v>
      </c>
      <c r="L20756" s="2" t="s">
        <v>109</v>
      </c>
      <c r="M20756" s="10">
        <v>5000000</v>
      </c>
      <c r="N20756" s="10">
        <v>50000</v>
      </c>
      <c r="U20756" s="53">
        <v>0.33330001799999998</v>
      </c>
      <c r="AA20756" s="43" t="s">
        <v>9948</v>
      </c>
    </row>
    <row r="20757" spans="2:27" x14ac:dyDescent="0.3">
      <c r="B20757" s="36" t="s">
        <v>10474</v>
      </c>
      <c r="C20757" s="36" t="s">
        <v>193</v>
      </c>
      <c r="D20757" s="36" t="s">
        <v>285</v>
      </c>
      <c r="F20757" s="26">
        <v>44155</v>
      </c>
      <c r="G20757" s="26">
        <v>44519</v>
      </c>
      <c r="J20757" s="3" t="s">
        <v>62</v>
      </c>
      <c r="L20757" s="2" t="s">
        <v>107</v>
      </c>
      <c r="M20757" s="10">
        <v>5000000</v>
      </c>
      <c r="N20757" s="10">
        <v>10000000</v>
      </c>
      <c r="U20757" s="53">
        <v>1</v>
      </c>
      <c r="AA20757" s="43" t="s">
        <v>10475</v>
      </c>
    </row>
    <row r="20758" spans="2:27" x14ac:dyDescent="0.3">
      <c r="B20758" s="36" t="s">
        <v>10690</v>
      </c>
      <c r="C20758" s="36" t="s">
        <v>193</v>
      </c>
      <c r="D20758" s="36" t="s">
        <v>285</v>
      </c>
      <c r="F20758" s="26">
        <v>44155</v>
      </c>
      <c r="G20758" s="26">
        <v>44519</v>
      </c>
      <c r="J20758" s="3" t="s">
        <v>62</v>
      </c>
      <c r="L20758" s="2" t="s">
        <v>107</v>
      </c>
      <c r="M20758" s="10">
        <v>5000000</v>
      </c>
      <c r="N20758" s="10">
        <v>0</v>
      </c>
      <c r="U20758" s="53">
        <v>1</v>
      </c>
      <c r="AA20758" s="43" t="s">
        <v>10691</v>
      </c>
    </row>
    <row r="20759" spans="2:27" x14ac:dyDescent="0.3">
      <c r="B20759" s="36" t="s">
        <v>11204</v>
      </c>
      <c r="C20759" s="36" t="s">
        <v>202</v>
      </c>
      <c r="D20759" s="36" t="s">
        <v>279</v>
      </c>
      <c r="F20759" s="26">
        <v>44155</v>
      </c>
      <c r="G20759" s="26">
        <v>44519</v>
      </c>
      <c r="J20759" s="3" t="s">
        <v>66</v>
      </c>
      <c r="L20759" s="2" t="s">
        <v>109</v>
      </c>
      <c r="M20759" s="10">
        <v>500000</v>
      </c>
      <c r="N20759" s="10">
        <v>5000</v>
      </c>
      <c r="U20759" s="53">
        <v>1</v>
      </c>
      <c r="AA20759" s="43" t="s">
        <v>11205</v>
      </c>
    </row>
    <row r="20760" spans="2:27" x14ac:dyDescent="0.3">
      <c r="B20760" s="36" t="s">
        <v>15295</v>
      </c>
      <c r="C20760" s="36" t="s">
        <v>11516</v>
      </c>
      <c r="D20760" s="36">
        <v>0</v>
      </c>
      <c r="F20760" s="26">
        <v>44155</v>
      </c>
      <c r="G20760" s="26">
        <v>44519</v>
      </c>
      <c r="J20760" s="3" t="s">
        <v>65</v>
      </c>
      <c r="L20760" s="2" t="s">
        <v>107</v>
      </c>
      <c r="M20760" s="10">
        <v>1000000</v>
      </c>
      <c r="N20760" s="10">
        <v>0</v>
      </c>
      <c r="U20760" s="53">
        <v>1</v>
      </c>
      <c r="AA20760" s="43" t="s">
        <v>15296</v>
      </c>
    </row>
    <row r="20761" spans="2:27" x14ac:dyDescent="0.3">
      <c r="B20761" s="36" t="s">
        <v>24018</v>
      </c>
      <c r="C20761" s="36" t="s">
        <v>697</v>
      </c>
      <c r="D20761" s="36">
        <v>0</v>
      </c>
      <c r="F20761" s="26">
        <v>44155</v>
      </c>
      <c r="G20761" s="26">
        <v>44519</v>
      </c>
      <c r="J20761" s="3" t="s">
        <v>65</v>
      </c>
      <c r="L20761" s="2" t="s">
        <v>107</v>
      </c>
      <c r="M20761" s="10">
        <v>5000000</v>
      </c>
      <c r="N20761" s="10">
        <v>0</v>
      </c>
      <c r="U20761" s="53">
        <v>1</v>
      </c>
      <c r="AA20761" s="43" t="s">
        <v>24019</v>
      </c>
    </row>
    <row r="20762" spans="2:27" x14ac:dyDescent="0.3">
      <c r="B20762" s="36" t="s">
        <v>28128</v>
      </c>
      <c r="C20762" s="36" t="s">
        <v>11516</v>
      </c>
      <c r="D20762" s="36">
        <v>0</v>
      </c>
      <c r="F20762" s="26">
        <v>44155</v>
      </c>
      <c r="G20762" s="26">
        <v>44519</v>
      </c>
      <c r="J20762" s="3" t="s">
        <v>65</v>
      </c>
      <c r="L20762" s="2" t="s">
        <v>107</v>
      </c>
      <c r="M20762" s="10">
        <v>5000000</v>
      </c>
      <c r="N20762" s="10">
        <v>0</v>
      </c>
      <c r="U20762" s="53">
        <v>1</v>
      </c>
      <c r="AA20762" s="43" t="s">
        <v>28129</v>
      </c>
    </row>
    <row r="20763" spans="2:27" x14ac:dyDescent="0.3">
      <c r="B20763" s="36" t="s">
        <v>28874</v>
      </c>
      <c r="C20763" s="36" t="s">
        <v>11516</v>
      </c>
      <c r="D20763" s="36">
        <v>0</v>
      </c>
      <c r="F20763" s="26">
        <v>44155</v>
      </c>
      <c r="G20763" s="26">
        <v>44519</v>
      </c>
      <c r="J20763" s="3" t="s">
        <v>65</v>
      </c>
      <c r="L20763" s="2" t="s">
        <v>107</v>
      </c>
      <c r="M20763" s="10">
        <v>1500000</v>
      </c>
      <c r="N20763" s="10">
        <v>0</v>
      </c>
      <c r="U20763" s="53">
        <v>1</v>
      </c>
      <c r="AA20763" s="43" t="s">
        <v>28875</v>
      </c>
    </row>
    <row r="20764" spans="2:27" x14ac:dyDescent="0.3">
      <c r="B20764" s="36" t="s">
        <v>30180</v>
      </c>
      <c r="C20764" s="36" t="s">
        <v>11516</v>
      </c>
      <c r="D20764" s="36">
        <v>0</v>
      </c>
      <c r="F20764" s="26">
        <v>44155</v>
      </c>
      <c r="G20764" s="26">
        <v>44519</v>
      </c>
      <c r="J20764" s="3" t="s">
        <v>65</v>
      </c>
      <c r="L20764" s="2" t="s">
        <v>107</v>
      </c>
      <c r="M20764" s="10">
        <v>3000000</v>
      </c>
      <c r="N20764" s="10">
        <v>0</v>
      </c>
      <c r="U20764" s="53">
        <v>1</v>
      </c>
      <c r="AA20764" s="43" t="s">
        <v>30181</v>
      </c>
    </row>
    <row r="20765" spans="2:27" x14ac:dyDescent="0.3">
      <c r="B20765" s="36" t="s">
        <v>30532</v>
      </c>
      <c r="C20765" s="36" t="s">
        <v>11516</v>
      </c>
      <c r="D20765" s="36">
        <v>0</v>
      </c>
      <c r="F20765" s="26">
        <v>44155</v>
      </c>
      <c r="G20765" s="26">
        <v>44519</v>
      </c>
      <c r="J20765" s="3" t="s">
        <v>65</v>
      </c>
      <c r="L20765" s="2" t="s">
        <v>107</v>
      </c>
      <c r="M20765" s="10">
        <v>2500000</v>
      </c>
      <c r="N20765" s="10">
        <v>0</v>
      </c>
      <c r="U20765" s="53">
        <v>1</v>
      </c>
      <c r="AA20765" s="43" t="s">
        <v>30533</v>
      </c>
    </row>
    <row r="20766" spans="2:27" x14ac:dyDescent="0.3">
      <c r="B20766" s="36" t="s">
        <v>31351</v>
      </c>
      <c r="C20766" s="36" t="s">
        <v>11516</v>
      </c>
      <c r="D20766" s="36">
        <v>0</v>
      </c>
      <c r="F20766" s="26">
        <v>44155</v>
      </c>
      <c r="G20766" s="26">
        <v>44519</v>
      </c>
      <c r="J20766" s="3" t="s">
        <v>65</v>
      </c>
      <c r="L20766" s="2" t="s">
        <v>107</v>
      </c>
      <c r="M20766" s="10">
        <v>3000000</v>
      </c>
      <c r="N20766" s="10">
        <v>0</v>
      </c>
      <c r="U20766" s="53">
        <v>1</v>
      </c>
      <c r="AA20766" s="43" t="s">
        <v>31352</v>
      </c>
    </row>
    <row r="20767" spans="2:27" x14ac:dyDescent="0.3">
      <c r="B20767" s="36" t="s">
        <v>30532</v>
      </c>
      <c r="C20767" s="36" t="s">
        <v>11516</v>
      </c>
      <c r="D20767" s="36">
        <v>0</v>
      </c>
      <c r="F20767" s="26">
        <v>44155</v>
      </c>
      <c r="G20767" s="26">
        <v>44519</v>
      </c>
      <c r="J20767" s="3" t="s">
        <v>65</v>
      </c>
      <c r="L20767" s="2" t="s">
        <v>107</v>
      </c>
      <c r="M20767" s="10">
        <v>2500000</v>
      </c>
      <c r="N20767" s="10">
        <v>0</v>
      </c>
      <c r="U20767" s="53">
        <v>1</v>
      </c>
      <c r="AA20767" s="43" t="s">
        <v>33868</v>
      </c>
    </row>
    <row r="20768" spans="2:27" x14ac:dyDescent="0.3">
      <c r="B20768" s="36" t="s">
        <v>34108</v>
      </c>
      <c r="C20768" s="36" t="s">
        <v>11516</v>
      </c>
      <c r="D20768" s="36">
        <v>0</v>
      </c>
      <c r="F20768" s="26">
        <v>44155</v>
      </c>
      <c r="G20768" s="26">
        <v>44519</v>
      </c>
      <c r="J20768" s="3" t="s">
        <v>65</v>
      </c>
      <c r="L20768" s="2" t="s">
        <v>107</v>
      </c>
      <c r="M20768" s="10">
        <v>2500000</v>
      </c>
      <c r="N20768" s="10">
        <v>0</v>
      </c>
      <c r="U20768" s="53">
        <v>1</v>
      </c>
      <c r="AA20768" s="43" t="s">
        <v>34109</v>
      </c>
    </row>
    <row r="20769" spans="2:27" x14ac:dyDescent="0.3">
      <c r="B20769" s="36" t="s">
        <v>34923</v>
      </c>
      <c r="C20769" s="36" t="s">
        <v>11516</v>
      </c>
      <c r="D20769" s="36">
        <v>0</v>
      </c>
      <c r="F20769" s="26">
        <v>44155</v>
      </c>
      <c r="G20769" s="26">
        <v>44519</v>
      </c>
      <c r="J20769" s="3" t="s">
        <v>65</v>
      </c>
      <c r="L20769" s="2" t="s">
        <v>107</v>
      </c>
      <c r="M20769" s="10">
        <v>2000000</v>
      </c>
      <c r="N20769" s="10">
        <v>0</v>
      </c>
      <c r="U20769" s="53">
        <v>1</v>
      </c>
      <c r="AA20769" s="43" t="s">
        <v>34924</v>
      </c>
    </row>
    <row r="20770" spans="2:27" x14ac:dyDescent="0.3">
      <c r="B20770" s="36" t="s">
        <v>35102</v>
      </c>
      <c r="C20770" s="36" t="s">
        <v>11516</v>
      </c>
      <c r="D20770" s="36">
        <v>0</v>
      </c>
      <c r="F20770" s="26">
        <v>44155</v>
      </c>
      <c r="G20770" s="26">
        <v>44519</v>
      </c>
      <c r="J20770" s="3" t="s">
        <v>65</v>
      </c>
      <c r="L20770" s="2" t="s">
        <v>107</v>
      </c>
      <c r="M20770" s="10">
        <v>1500000</v>
      </c>
      <c r="N20770" s="10">
        <v>0</v>
      </c>
      <c r="U20770" s="53">
        <v>1</v>
      </c>
      <c r="AA20770" s="43" t="s">
        <v>35103</v>
      </c>
    </row>
    <row r="20771" spans="2:27" x14ac:dyDescent="0.3">
      <c r="B20771" s="36" t="s">
        <v>36747</v>
      </c>
      <c r="C20771" s="36" t="s">
        <v>11516</v>
      </c>
      <c r="D20771" s="36">
        <v>0</v>
      </c>
      <c r="F20771" s="26">
        <v>44155</v>
      </c>
      <c r="G20771" s="26">
        <v>44519</v>
      </c>
      <c r="J20771" s="3" t="s">
        <v>65</v>
      </c>
      <c r="L20771" s="2" t="s">
        <v>107</v>
      </c>
      <c r="M20771" s="10">
        <v>250000</v>
      </c>
      <c r="N20771" s="10">
        <v>0</v>
      </c>
      <c r="U20771" s="53">
        <v>1</v>
      </c>
      <c r="AA20771" s="43" t="s">
        <v>36748</v>
      </c>
    </row>
    <row r="20772" spans="2:27" x14ac:dyDescent="0.3">
      <c r="B20772" s="36" t="s">
        <v>42781</v>
      </c>
      <c r="C20772" s="36" t="s">
        <v>680</v>
      </c>
      <c r="D20772" s="36">
        <v>0</v>
      </c>
      <c r="F20772" s="26">
        <v>44155</v>
      </c>
      <c r="G20772" s="26">
        <v>44519</v>
      </c>
      <c r="J20772" s="3" t="s">
        <v>65</v>
      </c>
      <c r="L20772" s="2" t="s">
        <v>107</v>
      </c>
      <c r="M20772" s="10">
        <v>5000000</v>
      </c>
      <c r="N20772" s="10">
        <v>0</v>
      </c>
      <c r="U20772" s="53">
        <v>1</v>
      </c>
      <c r="AA20772" s="43" t="s">
        <v>42782</v>
      </c>
    </row>
    <row r="20773" spans="2:27" x14ac:dyDescent="0.3">
      <c r="B20773" s="36" t="s">
        <v>47026</v>
      </c>
      <c r="C20773" s="36" t="s">
        <v>11516</v>
      </c>
      <c r="D20773" s="36">
        <v>0</v>
      </c>
      <c r="F20773" s="26">
        <v>44155</v>
      </c>
      <c r="G20773" s="26">
        <v>44519</v>
      </c>
      <c r="J20773" s="3" t="s">
        <v>65</v>
      </c>
      <c r="L20773" s="2" t="s">
        <v>107</v>
      </c>
      <c r="M20773" s="10">
        <v>5000000</v>
      </c>
      <c r="N20773" s="10">
        <v>0</v>
      </c>
      <c r="U20773" s="53">
        <v>1</v>
      </c>
      <c r="AA20773" s="43" t="s">
        <v>47027</v>
      </c>
    </row>
    <row r="20774" spans="2:27" x14ac:dyDescent="0.3">
      <c r="B20774" s="93" t="s">
        <v>518</v>
      </c>
      <c r="C20774" s="94" t="s">
        <v>206</v>
      </c>
      <c r="D20774" s="95" t="s">
        <v>331</v>
      </c>
      <c r="E20774" s="96"/>
      <c r="F20774" s="26">
        <v>44154</v>
      </c>
      <c r="G20774" s="26">
        <v>44518</v>
      </c>
      <c r="H20774" s="95"/>
      <c r="I20774" s="95"/>
      <c r="J20774" s="96" t="s">
        <v>62</v>
      </c>
      <c r="K20774" s="95"/>
      <c r="L20774" s="96" t="s">
        <v>96</v>
      </c>
      <c r="M20774" s="101">
        <v>1000000</v>
      </c>
      <c r="N20774" s="101">
        <v>10000</v>
      </c>
      <c r="O20774" s="101"/>
      <c r="P20774" s="101"/>
      <c r="Q20774" s="101"/>
      <c r="R20774" s="101"/>
      <c r="S20774" s="103"/>
      <c r="T20774" s="101"/>
      <c r="U20774" s="105">
        <v>1</v>
      </c>
      <c r="V20774" s="105"/>
      <c r="W20774" s="107"/>
      <c r="X20774" s="95"/>
      <c r="Y20774" s="108"/>
      <c r="Z20774" s="95"/>
      <c r="AA20774" s="95" t="s">
        <v>519</v>
      </c>
    </row>
    <row r="20775" spans="2:27" x14ac:dyDescent="0.3">
      <c r="B20775" s="93" t="s">
        <v>1010</v>
      </c>
      <c r="C20775" s="94" t="s">
        <v>506</v>
      </c>
      <c r="D20775" s="95" t="s">
        <v>1011</v>
      </c>
      <c r="E20775" s="96"/>
      <c r="F20775" s="26">
        <v>44154</v>
      </c>
      <c r="G20775" s="26">
        <v>44518</v>
      </c>
      <c r="H20775" s="95"/>
      <c r="I20775" s="95"/>
      <c r="J20775" s="96" t="s">
        <v>62</v>
      </c>
      <c r="K20775" s="95"/>
      <c r="L20775" s="96" t="s">
        <v>167</v>
      </c>
      <c r="M20775" s="101">
        <v>50000000</v>
      </c>
      <c r="N20775" s="101">
        <v>100000000</v>
      </c>
      <c r="O20775" s="101"/>
      <c r="P20775" s="101"/>
      <c r="Q20775" s="101"/>
      <c r="R20775" s="101"/>
      <c r="S20775" s="103"/>
      <c r="T20775" s="101"/>
      <c r="U20775" s="105">
        <v>0.1</v>
      </c>
      <c r="V20775" s="105"/>
      <c r="W20775" s="107"/>
      <c r="X20775" s="95"/>
      <c r="Y20775" s="108"/>
      <c r="Z20775" s="95"/>
      <c r="AA20775" s="95" t="s">
        <v>1012</v>
      </c>
    </row>
    <row r="20776" spans="2:27" x14ac:dyDescent="0.3">
      <c r="B20776" s="36" t="s">
        <v>6801</v>
      </c>
      <c r="C20776" s="36" t="s">
        <v>193</v>
      </c>
      <c r="D20776" s="36" t="s">
        <v>331</v>
      </c>
      <c r="F20776" s="26">
        <v>44154</v>
      </c>
      <c r="G20776" s="26">
        <v>44518</v>
      </c>
      <c r="J20776" s="3" t="s">
        <v>70</v>
      </c>
      <c r="L20776" s="2" t="s">
        <v>107</v>
      </c>
      <c r="M20776" s="10">
        <v>1000000</v>
      </c>
      <c r="N20776" s="10">
        <v>0</v>
      </c>
      <c r="U20776" s="53">
        <v>1</v>
      </c>
      <c r="AA20776" s="43" t="s">
        <v>6802</v>
      </c>
    </row>
    <row r="20777" spans="2:27" x14ac:dyDescent="0.3">
      <c r="B20777" s="36" t="s">
        <v>9156</v>
      </c>
      <c r="C20777" s="36" t="s">
        <v>206</v>
      </c>
      <c r="D20777" s="36" t="s">
        <v>285</v>
      </c>
      <c r="F20777" s="26">
        <v>44154</v>
      </c>
      <c r="G20777" s="26">
        <v>44518</v>
      </c>
      <c r="J20777" s="3" t="s">
        <v>62</v>
      </c>
      <c r="L20777" s="2" t="s">
        <v>167</v>
      </c>
      <c r="M20777" s="10">
        <v>5000000</v>
      </c>
      <c r="N20777" s="10">
        <v>10000000</v>
      </c>
      <c r="U20777" s="53">
        <v>0.3</v>
      </c>
      <c r="AA20777" s="43" t="s">
        <v>9157</v>
      </c>
    </row>
    <row r="20778" spans="2:27" x14ac:dyDescent="0.3">
      <c r="B20778" s="36" t="s">
        <v>12830</v>
      </c>
      <c r="C20778" s="36" t="s">
        <v>11516</v>
      </c>
      <c r="D20778" s="36">
        <v>0</v>
      </c>
      <c r="F20778" s="26">
        <v>44154</v>
      </c>
      <c r="G20778" s="26">
        <v>44518</v>
      </c>
      <c r="J20778" s="3" t="s">
        <v>65</v>
      </c>
      <c r="L20778" s="2" t="s">
        <v>107</v>
      </c>
      <c r="M20778" s="10">
        <v>5000000</v>
      </c>
      <c r="N20778" s="10">
        <v>0</v>
      </c>
      <c r="U20778" s="53">
        <v>1</v>
      </c>
      <c r="AA20778" s="43" t="s">
        <v>12831</v>
      </c>
    </row>
    <row r="20779" spans="2:27" x14ac:dyDescent="0.3">
      <c r="B20779" s="36" t="s">
        <v>16783</v>
      </c>
      <c r="C20779" s="36" t="s">
        <v>479</v>
      </c>
      <c r="D20779" s="36">
        <v>0</v>
      </c>
      <c r="F20779" s="26">
        <v>44154</v>
      </c>
      <c r="G20779" s="26">
        <v>44518</v>
      </c>
      <c r="J20779" s="3" t="s">
        <v>62</v>
      </c>
      <c r="L20779" s="2" t="s">
        <v>167</v>
      </c>
      <c r="M20779" s="10">
        <v>40000000</v>
      </c>
      <c r="N20779" s="10">
        <v>0</v>
      </c>
      <c r="U20779" s="53">
        <v>2.2759000000000001E-2</v>
      </c>
      <c r="AA20779" s="43" t="s">
        <v>16784</v>
      </c>
    </row>
    <row r="20780" spans="2:27" x14ac:dyDescent="0.3">
      <c r="B20780" s="36" t="s">
        <v>18561</v>
      </c>
      <c r="C20780" s="36" t="s">
        <v>11516</v>
      </c>
      <c r="D20780" s="36">
        <v>0</v>
      </c>
      <c r="F20780" s="26">
        <v>44154</v>
      </c>
      <c r="G20780" s="26">
        <v>44518</v>
      </c>
      <c r="J20780" s="3" t="s">
        <v>65</v>
      </c>
      <c r="L20780" s="2" t="s">
        <v>107</v>
      </c>
      <c r="M20780" s="10">
        <v>500000</v>
      </c>
      <c r="N20780" s="10">
        <v>0</v>
      </c>
      <c r="U20780" s="53">
        <v>1</v>
      </c>
      <c r="AA20780" s="43" t="s">
        <v>18562</v>
      </c>
    </row>
    <row r="20781" spans="2:27" x14ac:dyDescent="0.3">
      <c r="B20781" s="36" t="s">
        <v>20809</v>
      </c>
      <c r="C20781" s="36" t="s">
        <v>479</v>
      </c>
      <c r="D20781" s="36">
        <v>0</v>
      </c>
      <c r="F20781" s="26">
        <v>44154</v>
      </c>
      <c r="G20781" s="26">
        <v>44518</v>
      </c>
      <c r="J20781" s="3" t="s">
        <v>65</v>
      </c>
      <c r="L20781" s="2" t="s">
        <v>107</v>
      </c>
      <c r="M20781" s="10">
        <v>1000000</v>
      </c>
      <c r="N20781" s="10">
        <v>0</v>
      </c>
      <c r="U20781" s="53">
        <v>1</v>
      </c>
      <c r="AA20781" s="43" t="s">
        <v>20810</v>
      </c>
    </row>
    <row r="20782" spans="2:27" x14ac:dyDescent="0.3">
      <c r="B20782" s="36" t="s">
        <v>24369</v>
      </c>
      <c r="C20782" s="36" t="s">
        <v>11516</v>
      </c>
      <c r="D20782" s="36">
        <v>0</v>
      </c>
      <c r="F20782" s="26">
        <v>44154</v>
      </c>
      <c r="G20782" s="26">
        <v>44518</v>
      </c>
      <c r="J20782" s="3" t="s">
        <v>65</v>
      </c>
      <c r="L20782" s="2" t="s">
        <v>107</v>
      </c>
      <c r="M20782" s="10">
        <v>250000</v>
      </c>
      <c r="N20782" s="10">
        <v>0</v>
      </c>
      <c r="U20782" s="53">
        <v>1</v>
      </c>
      <c r="AA20782" s="43" t="s">
        <v>24370</v>
      </c>
    </row>
    <row r="20783" spans="2:27" x14ac:dyDescent="0.3">
      <c r="B20783" s="36" t="s">
        <v>26880</v>
      </c>
      <c r="C20783" s="36" t="s">
        <v>11516</v>
      </c>
      <c r="D20783" s="36">
        <v>0</v>
      </c>
      <c r="F20783" s="26">
        <v>44154</v>
      </c>
      <c r="G20783" s="26">
        <v>44518</v>
      </c>
      <c r="J20783" s="3" t="s">
        <v>65</v>
      </c>
      <c r="L20783" s="2" t="s">
        <v>107</v>
      </c>
      <c r="M20783" s="10">
        <v>1500000</v>
      </c>
      <c r="N20783" s="10">
        <v>0</v>
      </c>
      <c r="U20783" s="53">
        <v>1</v>
      </c>
      <c r="AA20783" s="43" t="s">
        <v>26881</v>
      </c>
    </row>
    <row r="20784" spans="2:27" x14ac:dyDescent="0.3">
      <c r="B20784" s="36" t="s">
        <v>27315</v>
      </c>
      <c r="C20784" s="36" t="s">
        <v>11516</v>
      </c>
      <c r="D20784" s="36">
        <v>0</v>
      </c>
      <c r="F20784" s="26">
        <v>44154</v>
      </c>
      <c r="G20784" s="26">
        <v>44518</v>
      </c>
      <c r="J20784" s="3" t="s">
        <v>65</v>
      </c>
      <c r="L20784" s="2" t="s">
        <v>107</v>
      </c>
      <c r="M20784" s="10">
        <v>1500000</v>
      </c>
      <c r="N20784" s="10">
        <v>0</v>
      </c>
      <c r="U20784" s="53">
        <v>1</v>
      </c>
      <c r="AA20784" s="43" t="s">
        <v>27316</v>
      </c>
    </row>
    <row r="20785" spans="2:27" x14ac:dyDescent="0.3">
      <c r="B20785" s="36" t="s">
        <v>28059</v>
      </c>
      <c r="C20785" s="36" t="s">
        <v>11516</v>
      </c>
      <c r="D20785" s="36">
        <v>0</v>
      </c>
      <c r="F20785" s="26">
        <v>44154</v>
      </c>
      <c r="G20785" s="26">
        <v>44518</v>
      </c>
      <c r="J20785" s="3" t="s">
        <v>65</v>
      </c>
      <c r="L20785" s="2" t="s">
        <v>107</v>
      </c>
      <c r="M20785" s="10">
        <v>1000000</v>
      </c>
      <c r="N20785" s="10">
        <v>0</v>
      </c>
      <c r="U20785" s="53">
        <v>1</v>
      </c>
      <c r="AA20785" s="43" t="s">
        <v>28060</v>
      </c>
    </row>
    <row r="20786" spans="2:27" x14ac:dyDescent="0.3">
      <c r="B20786" s="36" t="s">
        <v>28617</v>
      </c>
      <c r="C20786" s="36" t="s">
        <v>11516</v>
      </c>
      <c r="D20786" s="36">
        <v>0</v>
      </c>
      <c r="F20786" s="26">
        <v>44154</v>
      </c>
      <c r="G20786" s="26">
        <v>44518</v>
      </c>
      <c r="J20786" s="3" t="s">
        <v>65</v>
      </c>
      <c r="L20786" s="2" t="s">
        <v>107</v>
      </c>
      <c r="M20786" s="10">
        <v>1500000</v>
      </c>
      <c r="N20786" s="10">
        <v>0</v>
      </c>
      <c r="U20786" s="53">
        <v>1</v>
      </c>
      <c r="AA20786" s="43" t="s">
        <v>28618</v>
      </c>
    </row>
    <row r="20787" spans="2:27" x14ac:dyDescent="0.3">
      <c r="B20787" s="36" t="s">
        <v>30108</v>
      </c>
      <c r="C20787" s="36" t="s">
        <v>11516</v>
      </c>
      <c r="D20787" s="36">
        <v>0</v>
      </c>
      <c r="F20787" s="26">
        <v>44154</v>
      </c>
      <c r="G20787" s="26">
        <v>44518</v>
      </c>
      <c r="J20787" s="3" t="s">
        <v>65</v>
      </c>
      <c r="L20787" s="2" t="s">
        <v>107</v>
      </c>
      <c r="M20787" s="10">
        <v>5000000</v>
      </c>
      <c r="N20787" s="10">
        <v>0</v>
      </c>
      <c r="U20787" s="53">
        <v>1</v>
      </c>
      <c r="AA20787" s="43" t="s">
        <v>30109</v>
      </c>
    </row>
    <row r="20788" spans="2:27" x14ac:dyDescent="0.3">
      <c r="B20788" s="36" t="s">
        <v>49968</v>
      </c>
      <c r="C20788" s="36" t="s">
        <v>21997</v>
      </c>
      <c r="D20788" s="36">
        <v>0</v>
      </c>
      <c r="F20788" s="26">
        <v>44154</v>
      </c>
      <c r="G20788" s="26">
        <v>44518</v>
      </c>
      <c r="J20788" s="3" t="s">
        <v>77</v>
      </c>
      <c r="L20788" s="2" t="s">
        <v>107</v>
      </c>
      <c r="M20788" s="10">
        <v>25000000</v>
      </c>
      <c r="N20788" s="10">
        <v>250000</v>
      </c>
      <c r="U20788" s="53">
        <v>3.1800000000000002E-2</v>
      </c>
      <c r="AA20788" s="43" t="s">
        <v>30555</v>
      </c>
    </row>
    <row r="20789" spans="2:27" x14ac:dyDescent="0.3">
      <c r="B20789" s="36" t="s">
        <v>30814</v>
      </c>
      <c r="C20789" s="36" t="s">
        <v>11516</v>
      </c>
      <c r="D20789" s="36">
        <v>0</v>
      </c>
      <c r="F20789" s="26">
        <v>44154</v>
      </c>
      <c r="G20789" s="26">
        <v>44518</v>
      </c>
      <c r="J20789" s="3" t="s">
        <v>65</v>
      </c>
      <c r="L20789" s="2" t="s">
        <v>107</v>
      </c>
      <c r="M20789" s="10">
        <v>5000000</v>
      </c>
      <c r="N20789" s="10">
        <v>0</v>
      </c>
      <c r="U20789" s="53">
        <v>1</v>
      </c>
      <c r="AA20789" s="43" t="s">
        <v>30815</v>
      </c>
    </row>
    <row r="20790" spans="2:27" x14ac:dyDescent="0.3">
      <c r="B20790" s="36" t="s">
        <v>31122</v>
      </c>
      <c r="C20790" s="36" t="s">
        <v>11516</v>
      </c>
      <c r="D20790" s="36">
        <v>0</v>
      </c>
      <c r="F20790" s="26">
        <v>44154</v>
      </c>
      <c r="G20790" s="26">
        <v>44518</v>
      </c>
      <c r="J20790" s="3" t="s">
        <v>65</v>
      </c>
      <c r="L20790" s="2" t="s">
        <v>107</v>
      </c>
      <c r="M20790" s="10">
        <v>2500000</v>
      </c>
      <c r="N20790" s="10">
        <v>0</v>
      </c>
      <c r="U20790" s="53">
        <v>1</v>
      </c>
      <c r="AA20790" s="43" t="s">
        <v>31123</v>
      </c>
    </row>
    <row r="20791" spans="2:27" x14ac:dyDescent="0.3">
      <c r="B20791" s="36" t="s">
        <v>32288</v>
      </c>
      <c r="C20791" s="36" t="s">
        <v>11516</v>
      </c>
      <c r="D20791" s="36">
        <v>0</v>
      </c>
      <c r="F20791" s="26">
        <v>44154</v>
      </c>
      <c r="G20791" s="26">
        <v>44518</v>
      </c>
      <c r="J20791" s="3" t="s">
        <v>65</v>
      </c>
      <c r="L20791" s="2" t="s">
        <v>107</v>
      </c>
      <c r="M20791" s="10">
        <v>2500000</v>
      </c>
      <c r="N20791" s="10">
        <v>0</v>
      </c>
      <c r="U20791" s="53">
        <v>1</v>
      </c>
      <c r="AA20791" s="43" t="s">
        <v>32289</v>
      </c>
    </row>
    <row r="20792" spans="2:27" x14ac:dyDescent="0.3">
      <c r="B20792" s="36" t="s">
        <v>32462</v>
      </c>
      <c r="C20792" s="36" t="s">
        <v>11516</v>
      </c>
      <c r="D20792" s="36">
        <v>0</v>
      </c>
      <c r="F20792" s="26">
        <v>44154</v>
      </c>
      <c r="G20792" s="26">
        <v>44518</v>
      </c>
      <c r="J20792" s="3" t="s">
        <v>65</v>
      </c>
      <c r="L20792" s="2" t="s">
        <v>107</v>
      </c>
      <c r="M20792" s="10">
        <v>1000000</v>
      </c>
      <c r="N20792" s="10">
        <v>0</v>
      </c>
      <c r="U20792" s="53">
        <v>1</v>
      </c>
      <c r="AA20792" s="43" t="s">
        <v>32463</v>
      </c>
    </row>
    <row r="20793" spans="2:27" x14ac:dyDescent="0.3">
      <c r="B20793" s="36" t="s">
        <v>32472</v>
      </c>
      <c r="C20793" s="36" t="s">
        <v>11516</v>
      </c>
      <c r="D20793" s="36">
        <v>0</v>
      </c>
      <c r="F20793" s="26">
        <v>44154</v>
      </c>
      <c r="G20793" s="26">
        <v>44518</v>
      </c>
      <c r="J20793" s="3" t="s">
        <v>65</v>
      </c>
      <c r="L20793" s="2" t="s">
        <v>107</v>
      </c>
      <c r="M20793" s="10">
        <v>5000000</v>
      </c>
      <c r="N20793" s="10">
        <v>0</v>
      </c>
      <c r="U20793" s="53">
        <v>1</v>
      </c>
      <c r="AA20793" s="43" t="s">
        <v>32473</v>
      </c>
    </row>
    <row r="20794" spans="2:27" x14ac:dyDescent="0.3">
      <c r="B20794" s="36" t="s">
        <v>32610</v>
      </c>
      <c r="C20794" s="36" t="s">
        <v>11516</v>
      </c>
      <c r="D20794" s="36">
        <v>0</v>
      </c>
      <c r="F20794" s="26">
        <v>44154</v>
      </c>
      <c r="G20794" s="26">
        <v>44518</v>
      </c>
      <c r="J20794" s="3" t="s">
        <v>65</v>
      </c>
      <c r="L20794" s="2" t="s">
        <v>107</v>
      </c>
      <c r="M20794" s="10">
        <v>5000000</v>
      </c>
      <c r="N20794" s="10">
        <v>0</v>
      </c>
      <c r="U20794" s="53">
        <v>1</v>
      </c>
      <c r="AA20794" s="43" t="s">
        <v>32611</v>
      </c>
    </row>
    <row r="20795" spans="2:27" x14ac:dyDescent="0.3">
      <c r="B20795" s="36" t="s">
        <v>33220</v>
      </c>
      <c r="C20795" s="36" t="s">
        <v>11516</v>
      </c>
      <c r="D20795" s="36">
        <v>0</v>
      </c>
      <c r="F20795" s="26">
        <v>44154</v>
      </c>
      <c r="G20795" s="26">
        <v>44518</v>
      </c>
      <c r="J20795" s="3" t="s">
        <v>65</v>
      </c>
      <c r="L20795" s="2" t="s">
        <v>107</v>
      </c>
      <c r="M20795" s="10">
        <v>2500000</v>
      </c>
      <c r="N20795" s="10">
        <v>0</v>
      </c>
      <c r="U20795" s="53">
        <v>1</v>
      </c>
      <c r="AA20795" s="43" t="s">
        <v>33221</v>
      </c>
    </row>
    <row r="20796" spans="2:27" x14ac:dyDescent="0.3">
      <c r="B20796" s="36" t="s">
        <v>33290</v>
      </c>
      <c r="C20796" s="36" t="s">
        <v>11516</v>
      </c>
      <c r="D20796" s="36">
        <v>0</v>
      </c>
      <c r="F20796" s="26">
        <v>44154</v>
      </c>
      <c r="G20796" s="26">
        <v>44518</v>
      </c>
      <c r="J20796" s="3" t="s">
        <v>65</v>
      </c>
      <c r="L20796" s="2" t="s">
        <v>107</v>
      </c>
      <c r="M20796" s="10">
        <v>1500000</v>
      </c>
      <c r="N20796" s="10">
        <v>0</v>
      </c>
      <c r="U20796" s="53">
        <v>1</v>
      </c>
      <c r="AA20796" s="43" t="s">
        <v>33291</v>
      </c>
    </row>
    <row r="20797" spans="2:27" x14ac:dyDescent="0.3">
      <c r="B20797" s="36" t="s">
        <v>33596</v>
      </c>
      <c r="C20797" s="36" t="s">
        <v>11516</v>
      </c>
      <c r="D20797" s="36">
        <v>0</v>
      </c>
      <c r="F20797" s="26">
        <v>44154</v>
      </c>
      <c r="G20797" s="26">
        <v>44518</v>
      </c>
      <c r="J20797" s="3" t="s">
        <v>65</v>
      </c>
      <c r="L20797" s="2" t="s">
        <v>107</v>
      </c>
      <c r="M20797" s="10">
        <v>2500000</v>
      </c>
      <c r="N20797" s="10">
        <v>0</v>
      </c>
      <c r="U20797" s="53">
        <v>1</v>
      </c>
      <c r="AA20797" s="43" t="s">
        <v>33597</v>
      </c>
    </row>
    <row r="20798" spans="2:27" x14ac:dyDescent="0.3">
      <c r="B20798" s="36" t="s">
        <v>34527</v>
      </c>
      <c r="C20798" s="36" t="s">
        <v>11516</v>
      </c>
      <c r="D20798" s="36">
        <v>0</v>
      </c>
      <c r="F20798" s="26">
        <v>44154</v>
      </c>
      <c r="G20798" s="26">
        <v>44518</v>
      </c>
      <c r="J20798" s="3" t="s">
        <v>65</v>
      </c>
      <c r="L20798" s="2" t="s">
        <v>107</v>
      </c>
      <c r="M20798" s="10">
        <v>750000</v>
      </c>
      <c r="N20798" s="10">
        <v>0</v>
      </c>
      <c r="U20798" s="53">
        <v>1</v>
      </c>
      <c r="AA20798" s="43" t="s">
        <v>34528</v>
      </c>
    </row>
    <row r="20799" spans="2:27" x14ac:dyDescent="0.3">
      <c r="B20799" s="36" t="s">
        <v>35809</v>
      </c>
      <c r="C20799" s="36" t="s">
        <v>11516</v>
      </c>
      <c r="D20799" s="36">
        <v>0</v>
      </c>
      <c r="F20799" s="26">
        <v>44154</v>
      </c>
      <c r="G20799" s="26">
        <v>44518</v>
      </c>
      <c r="J20799" s="3" t="s">
        <v>65</v>
      </c>
      <c r="L20799" s="2" t="s">
        <v>107</v>
      </c>
      <c r="M20799" s="10">
        <v>5000000</v>
      </c>
      <c r="N20799" s="10">
        <v>0</v>
      </c>
      <c r="U20799" s="53">
        <v>1</v>
      </c>
      <c r="AA20799" s="43" t="s">
        <v>35810</v>
      </c>
    </row>
    <row r="20800" spans="2:27" x14ac:dyDescent="0.3">
      <c r="B20800" s="36" t="s">
        <v>35862</v>
      </c>
      <c r="C20800" s="36" t="s">
        <v>11516</v>
      </c>
      <c r="D20800" s="36">
        <v>0</v>
      </c>
      <c r="F20800" s="26">
        <v>44154</v>
      </c>
      <c r="G20800" s="26">
        <v>44518</v>
      </c>
      <c r="J20800" s="3" t="s">
        <v>65</v>
      </c>
      <c r="L20800" s="2" t="s">
        <v>107</v>
      </c>
      <c r="M20800" s="10">
        <v>1500000</v>
      </c>
      <c r="N20800" s="10">
        <v>0</v>
      </c>
      <c r="U20800" s="53">
        <v>1</v>
      </c>
      <c r="AA20800" s="43" t="s">
        <v>35863</v>
      </c>
    </row>
    <row r="20801" spans="2:27" x14ac:dyDescent="0.3">
      <c r="B20801" s="36" t="s">
        <v>37547</v>
      </c>
      <c r="C20801" s="36" t="s">
        <v>11516</v>
      </c>
      <c r="D20801" s="36">
        <v>0</v>
      </c>
      <c r="F20801" s="26">
        <v>44154</v>
      </c>
      <c r="G20801" s="26">
        <v>44518</v>
      </c>
      <c r="J20801" s="3" t="s">
        <v>65</v>
      </c>
      <c r="L20801" s="2" t="s">
        <v>107</v>
      </c>
      <c r="M20801" s="10">
        <v>5000000</v>
      </c>
      <c r="N20801" s="10">
        <v>0</v>
      </c>
      <c r="U20801" s="53">
        <v>1</v>
      </c>
      <c r="AA20801" s="43" t="s">
        <v>37548</v>
      </c>
    </row>
    <row r="20802" spans="2:27" x14ac:dyDescent="0.3">
      <c r="B20802" s="36" t="s">
        <v>37551</v>
      </c>
      <c r="C20802" s="36" t="s">
        <v>11516</v>
      </c>
      <c r="D20802" s="36">
        <v>0</v>
      </c>
      <c r="F20802" s="26">
        <v>44154</v>
      </c>
      <c r="G20802" s="26">
        <v>44518</v>
      </c>
      <c r="J20802" s="3" t="s">
        <v>65</v>
      </c>
      <c r="L20802" s="2" t="s">
        <v>107</v>
      </c>
      <c r="M20802" s="10">
        <v>1500000</v>
      </c>
      <c r="N20802" s="10">
        <v>0</v>
      </c>
      <c r="U20802" s="53">
        <v>1</v>
      </c>
      <c r="AA20802" s="43" t="s">
        <v>37552</v>
      </c>
    </row>
    <row r="20803" spans="2:27" x14ac:dyDescent="0.3">
      <c r="B20803" s="36" t="s">
        <v>40083</v>
      </c>
      <c r="C20803" s="36" t="s">
        <v>11516</v>
      </c>
      <c r="D20803" s="36">
        <v>0</v>
      </c>
      <c r="F20803" s="26">
        <v>44154</v>
      </c>
      <c r="G20803" s="26">
        <v>44518</v>
      </c>
      <c r="J20803" s="3" t="s">
        <v>65</v>
      </c>
      <c r="L20803" s="2" t="s">
        <v>107</v>
      </c>
      <c r="M20803" s="10">
        <v>1000000</v>
      </c>
      <c r="N20803" s="10">
        <v>0</v>
      </c>
      <c r="U20803" s="53">
        <v>1</v>
      </c>
      <c r="AA20803" s="43" t="s">
        <v>40084</v>
      </c>
    </row>
    <row r="20804" spans="2:27" x14ac:dyDescent="0.3">
      <c r="B20804" s="36" t="s">
        <v>40675</v>
      </c>
      <c r="C20804" s="36" t="s">
        <v>11516</v>
      </c>
      <c r="D20804" s="36">
        <v>0</v>
      </c>
      <c r="F20804" s="26">
        <v>44154</v>
      </c>
      <c r="G20804" s="26">
        <v>44518</v>
      </c>
      <c r="J20804" s="3" t="s">
        <v>65</v>
      </c>
      <c r="L20804" s="2" t="s">
        <v>107</v>
      </c>
      <c r="M20804" s="10">
        <v>3000000</v>
      </c>
      <c r="N20804" s="10">
        <v>0</v>
      </c>
      <c r="U20804" s="53">
        <v>1</v>
      </c>
      <c r="AA20804" s="43" t="s">
        <v>40676</v>
      </c>
    </row>
    <row r="20805" spans="2:27" x14ac:dyDescent="0.3">
      <c r="B20805" s="36" t="s">
        <v>42192</v>
      </c>
      <c r="C20805" s="36" t="s">
        <v>11516</v>
      </c>
      <c r="D20805" s="36">
        <v>0</v>
      </c>
      <c r="F20805" s="26">
        <v>44154</v>
      </c>
      <c r="G20805" s="26">
        <v>44518</v>
      </c>
      <c r="J20805" s="3" t="s">
        <v>65</v>
      </c>
      <c r="L20805" s="2" t="s">
        <v>107</v>
      </c>
      <c r="M20805" s="10">
        <v>2000000</v>
      </c>
      <c r="N20805" s="10">
        <v>0</v>
      </c>
      <c r="U20805" s="53">
        <v>1</v>
      </c>
      <c r="AA20805" s="43" t="s">
        <v>42193</v>
      </c>
    </row>
    <row r="20806" spans="2:27" x14ac:dyDescent="0.3">
      <c r="B20806" s="36" t="s">
        <v>49810</v>
      </c>
      <c r="C20806" s="36" t="s">
        <v>11516</v>
      </c>
      <c r="D20806" s="36">
        <v>0</v>
      </c>
      <c r="F20806" s="26">
        <v>44154</v>
      </c>
      <c r="G20806" s="26">
        <v>44518</v>
      </c>
      <c r="J20806" s="3" t="s">
        <v>65</v>
      </c>
      <c r="L20806" s="2" t="s">
        <v>107</v>
      </c>
      <c r="M20806" s="10">
        <v>5000000</v>
      </c>
      <c r="N20806" s="10">
        <v>0</v>
      </c>
      <c r="U20806" s="53">
        <v>1</v>
      </c>
      <c r="AA20806" s="43" t="s">
        <v>49811</v>
      </c>
    </row>
    <row r="20807" spans="2:27" x14ac:dyDescent="0.3">
      <c r="B20807" s="93" t="s">
        <v>491</v>
      </c>
      <c r="C20807" s="94" t="s">
        <v>202</v>
      </c>
      <c r="D20807" s="94" t="s">
        <v>220</v>
      </c>
      <c r="E20807" s="96"/>
      <c r="F20807" s="26">
        <v>44153</v>
      </c>
      <c r="G20807" s="26">
        <v>44517</v>
      </c>
      <c r="H20807" s="95"/>
      <c r="I20807" s="95"/>
      <c r="J20807" s="96" t="s">
        <v>66</v>
      </c>
      <c r="K20807" s="95"/>
      <c r="L20807" s="96" t="s">
        <v>109</v>
      </c>
      <c r="M20807" s="101">
        <v>5000000</v>
      </c>
      <c r="N20807" s="101">
        <v>200000</v>
      </c>
      <c r="O20807" s="101"/>
      <c r="P20807" s="101"/>
      <c r="Q20807" s="101"/>
      <c r="R20807" s="101"/>
      <c r="S20807" s="103"/>
      <c r="T20807" s="101"/>
      <c r="U20807" s="105">
        <v>0.25</v>
      </c>
      <c r="V20807" s="105"/>
      <c r="W20807" s="107"/>
      <c r="X20807" s="95"/>
      <c r="Y20807" s="108"/>
      <c r="Z20807" s="95"/>
      <c r="AA20807" s="95" t="s">
        <v>492</v>
      </c>
    </row>
    <row r="20808" spans="2:27" x14ac:dyDescent="0.3">
      <c r="B20808" s="93" t="s">
        <v>581</v>
      </c>
      <c r="C20808" s="94" t="s">
        <v>202</v>
      </c>
      <c r="D20808" s="94" t="s">
        <v>203</v>
      </c>
      <c r="E20808" s="96"/>
      <c r="F20808" s="26">
        <v>44153</v>
      </c>
      <c r="G20808" s="26">
        <v>44517</v>
      </c>
      <c r="H20808" s="95"/>
      <c r="I20808" s="95"/>
      <c r="J20808" s="96" t="s">
        <v>66</v>
      </c>
      <c r="K20808" s="95"/>
      <c r="L20808" s="96" t="s">
        <v>109</v>
      </c>
      <c r="M20808" s="101">
        <v>1000000</v>
      </c>
      <c r="N20808" s="101">
        <v>2500</v>
      </c>
      <c r="O20808" s="101"/>
      <c r="P20808" s="101"/>
      <c r="Q20808" s="101"/>
      <c r="R20808" s="101"/>
      <c r="S20808" s="103"/>
      <c r="T20808" s="101"/>
      <c r="U20808" s="105">
        <v>1</v>
      </c>
      <c r="V20808" s="105"/>
      <c r="W20808" s="107"/>
      <c r="X20808" s="95"/>
      <c r="Y20808" s="108"/>
      <c r="Z20808" s="95"/>
      <c r="AA20808" s="95" t="s">
        <v>582</v>
      </c>
    </row>
    <row r="20809" spans="2:27" x14ac:dyDescent="0.3">
      <c r="B20809" s="36" t="s">
        <v>2846</v>
      </c>
      <c r="C20809" s="36" t="s">
        <v>409</v>
      </c>
      <c r="D20809" s="36" t="s">
        <v>1796</v>
      </c>
      <c r="F20809" s="26">
        <v>44153</v>
      </c>
      <c r="G20809" s="26">
        <v>44517</v>
      </c>
      <c r="J20809" s="3" t="s">
        <v>62</v>
      </c>
      <c r="L20809" s="2" t="s">
        <v>167</v>
      </c>
      <c r="M20809" s="10">
        <v>25000000</v>
      </c>
      <c r="N20809" s="10">
        <v>250000000</v>
      </c>
      <c r="U20809" s="53">
        <v>0.06</v>
      </c>
      <c r="AA20809" s="43" t="s">
        <v>2847</v>
      </c>
    </row>
    <row r="20810" spans="2:27" x14ac:dyDescent="0.3">
      <c r="B20810" s="36" t="s">
        <v>3714</v>
      </c>
      <c r="C20810" s="36" t="s">
        <v>202</v>
      </c>
      <c r="D20810" s="36" t="s">
        <v>203</v>
      </c>
      <c r="F20810" s="26">
        <v>44153</v>
      </c>
      <c r="G20810" s="26">
        <v>44517</v>
      </c>
      <c r="J20810" s="3" t="s">
        <v>66</v>
      </c>
      <c r="L20810" s="2" t="s">
        <v>109</v>
      </c>
      <c r="M20810" s="10">
        <v>5000000</v>
      </c>
      <c r="N20810" s="10">
        <v>2500</v>
      </c>
      <c r="U20810" s="53">
        <v>1</v>
      </c>
      <c r="AA20810" s="43" t="s">
        <v>3715</v>
      </c>
    </row>
    <row r="20811" spans="2:27" x14ac:dyDescent="0.3">
      <c r="B20811" s="36" t="s">
        <v>5908</v>
      </c>
      <c r="C20811" s="36" t="s">
        <v>202</v>
      </c>
      <c r="D20811" s="36" t="s">
        <v>203</v>
      </c>
      <c r="F20811" s="26">
        <v>44153</v>
      </c>
      <c r="G20811" s="26">
        <v>44517</v>
      </c>
      <c r="J20811" s="3" t="s">
        <v>66</v>
      </c>
      <c r="L20811" s="2" t="s">
        <v>109</v>
      </c>
      <c r="M20811" s="10">
        <v>5000000</v>
      </c>
      <c r="N20811" s="10">
        <v>2500</v>
      </c>
      <c r="U20811" s="53">
        <v>1</v>
      </c>
      <c r="AA20811" s="43" t="s">
        <v>5909</v>
      </c>
    </row>
    <row r="20812" spans="2:27" x14ac:dyDescent="0.3">
      <c r="B20812" s="36" t="s">
        <v>6819</v>
      </c>
      <c r="C20812" s="36" t="s">
        <v>202</v>
      </c>
      <c r="D20812" s="36" t="s">
        <v>322</v>
      </c>
      <c r="F20812" s="26">
        <v>44153</v>
      </c>
      <c r="G20812" s="26">
        <v>44517</v>
      </c>
      <c r="J20812" s="3" t="s">
        <v>66</v>
      </c>
      <c r="L20812" s="2" t="s">
        <v>109</v>
      </c>
      <c r="M20812" s="10">
        <v>1000000</v>
      </c>
      <c r="N20812" s="10">
        <v>1500</v>
      </c>
      <c r="U20812" s="53">
        <v>1</v>
      </c>
      <c r="AA20812" s="43" t="s">
        <v>6820</v>
      </c>
    </row>
    <row r="20813" spans="2:27" x14ac:dyDescent="0.3">
      <c r="B20813" s="36" t="s">
        <v>7397</v>
      </c>
      <c r="C20813" s="36" t="s">
        <v>202</v>
      </c>
      <c r="D20813" s="36" t="s">
        <v>203</v>
      </c>
      <c r="F20813" s="26">
        <v>44153</v>
      </c>
      <c r="G20813" s="26">
        <v>44517</v>
      </c>
      <c r="J20813" s="3" t="s">
        <v>66</v>
      </c>
      <c r="L20813" s="2" t="s">
        <v>109</v>
      </c>
      <c r="M20813" s="10">
        <v>2000000</v>
      </c>
      <c r="N20813" s="10">
        <v>2500</v>
      </c>
      <c r="U20813" s="53">
        <v>1</v>
      </c>
      <c r="AA20813" s="43" t="s">
        <v>7398</v>
      </c>
    </row>
    <row r="20814" spans="2:27" x14ac:dyDescent="0.3">
      <c r="B20814" s="36" t="s">
        <v>8863</v>
      </c>
      <c r="C20814" s="36" t="s">
        <v>439</v>
      </c>
      <c r="D20814" s="36" t="s">
        <v>335</v>
      </c>
      <c r="F20814" s="26">
        <v>44153</v>
      </c>
      <c r="G20814" s="26">
        <v>44517</v>
      </c>
      <c r="J20814" s="3" t="s">
        <v>66</v>
      </c>
      <c r="L20814" s="2" t="s">
        <v>167</v>
      </c>
      <c r="M20814" s="10">
        <v>2000000</v>
      </c>
      <c r="N20814" s="10">
        <v>5000</v>
      </c>
      <c r="U20814" s="53">
        <v>1</v>
      </c>
      <c r="AA20814" s="43" t="s">
        <v>8864</v>
      </c>
    </row>
    <row r="20815" spans="2:27" x14ac:dyDescent="0.3">
      <c r="B20815" s="36" t="s">
        <v>15628</v>
      </c>
      <c r="C20815" s="36" t="s">
        <v>11516</v>
      </c>
      <c r="D20815" s="36">
        <v>0</v>
      </c>
      <c r="F20815" s="26">
        <v>44153</v>
      </c>
      <c r="G20815" s="26">
        <v>44517</v>
      </c>
      <c r="J20815" s="3" t="s">
        <v>69</v>
      </c>
      <c r="L20815" s="2" t="s">
        <v>167</v>
      </c>
      <c r="M20815" s="10">
        <v>2500000</v>
      </c>
      <c r="N20815" s="10">
        <v>0</v>
      </c>
      <c r="U20815" s="53">
        <v>0.25</v>
      </c>
      <c r="AA20815" s="43" t="s">
        <v>15629</v>
      </c>
    </row>
    <row r="20816" spans="2:27" x14ac:dyDescent="0.3">
      <c r="B20816" s="36" t="s">
        <v>15909</v>
      </c>
      <c r="C20816" s="36" t="s">
        <v>11516</v>
      </c>
      <c r="D20816" s="36">
        <v>0</v>
      </c>
      <c r="F20816" s="26">
        <v>44153</v>
      </c>
      <c r="G20816" s="26">
        <v>44517</v>
      </c>
      <c r="J20816" s="3" t="s">
        <v>65</v>
      </c>
      <c r="L20816" s="2" t="s">
        <v>107</v>
      </c>
      <c r="M20816" s="10">
        <v>500000</v>
      </c>
      <c r="N20816" s="10">
        <v>0</v>
      </c>
      <c r="U20816" s="53">
        <v>1</v>
      </c>
      <c r="AA20816" s="43" t="s">
        <v>15910</v>
      </c>
    </row>
    <row r="20817" spans="2:27" x14ac:dyDescent="0.3">
      <c r="B20817" s="36" t="s">
        <v>22036</v>
      </c>
      <c r="C20817" s="36" t="s">
        <v>680</v>
      </c>
      <c r="D20817" s="36">
        <v>0</v>
      </c>
      <c r="F20817" s="26">
        <v>44153</v>
      </c>
      <c r="G20817" s="26">
        <v>44517</v>
      </c>
      <c r="J20817" s="3" t="s">
        <v>65</v>
      </c>
      <c r="L20817" s="2" t="s">
        <v>107</v>
      </c>
      <c r="M20817" s="10">
        <v>1000000</v>
      </c>
      <c r="N20817" s="10">
        <v>0</v>
      </c>
      <c r="U20817" s="53">
        <v>1</v>
      </c>
      <c r="AA20817" s="43" t="s">
        <v>22037</v>
      </c>
    </row>
    <row r="20818" spans="2:27" x14ac:dyDescent="0.3">
      <c r="B20818" s="36" t="s">
        <v>22275</v>
      </c>
      <c r="C20818" s="36" t="s">
        <v>11516</v>
      </c>
      <c r="D20818" s="36">
        <v>0</v>
      </c>
      <c r="F20818" s="26">
        <v>44153</v>
      </c>
      <c r="G20818" s="26">
        <v>44517</v>
      </c>
      <c r="J20818" s="3" t="s">
        <v>62</v>
      </c>
      <c r="L20818" s="2" t="s">
        <v>109</v>
      </c>
      <c r="M20818" s="10">
        <v>5344501.7718041735</v>
      </c>
      <c r="N20818" s="10">
        <v>0</v>
      </c>
      <c r="U20818" s="53">
        <v>3.6700000000000003E-2</v>
      </c>
      <c r="AA20818" s="43" t="s">
        <v>22276</v>
      </c>
    </row>
    <row r="20819" spans="2:27" x14ac:dyDescent="0.3">
      <c r="B20819" s="36" t="s">
        <v>26997</v>
      </c>
      <c r="C20819" s="36" t="s">
        <v>11516</v>
      </c>
      <c r="D20819" s="36">
        <v>0</v>
      </c>
      <c r="F20819" s="26">
        <v>44153</v>
      </c>
      <c r="G20819" s="26">
        <v>44517</v>
      </c>
      <c r="J20819" s="3" t="s">
        <v>65</v>
      </c>
      <c r="L20819" s="2" t="s">
        <v>107</v>
      </c>
      <c r="M20819" s="10">
        <v>1000000</v>
      </c>
      <c r="N20819" s="10">
        <v>0</v>
      </c>
      <c r="U20819" s="53">
        <v>1</v>
      </c>
      <c r="AA20819" s="43" t="s">
        <v>26998</v>
      </c>
    </row>
    <row r="20820" spans="2:27" x14ac:dyDescent="0.3">
      <c r="B20820" s="36" t="s">
        <v>28814</v>
      </c>
      <c r="C20820" s="36" t="s">
        <v>11516</v>
      </c>
      <c r="D20820" s="36">
        <v>0</v>
      </c>
      <c r="F20820" s="26">
        <v>44153</v>
      </c>
      <c r="G20820" s="26">
        <v>44517</v>
      </c>
      <c r="J20820" s="3" t="s">
        <v>65</v>
      </c>
      <c r="L20820" s="2" t="s">
        <v>107</v>
      </c>
      <c r="M20820" s="10">
        <v>5000000</v>
      </c>
      <c r="N20820" s="10">
        <v>0</v>
      </c>
      <c r="U20820" s="53">
        <v>1</v>
      </c>
      <c r="AA20820" s="43" t="s">
        <v>28815</v>
      </c>
    </row>
    <row r="20821" spans="2:27" x14ac:dyDescent="0.3">
      <c r="B20821" s="36" t="s">
        <v>29080</v>
      </c>
      <c r="C20821" s="36" t="s">
        <v>11516</v>
      </c>
      <c r="D20821" s="36">
        <v>0</v>
      </c>
      <c r="F20821" s="26">
        <v>44153</v>
      </c>
      <c r="G20821" s="26">
        <v>44517</v>
      </c>
      <c r="J20821" s="3" t="s">
        <v>65</v>
      </c>
      <c r="L20821" s="2" t="s">
        <v>107</v>
      </c>
      <c r="M20821" s="10">
        <v>1000000</v>
      </c>
      <c r="N20821" s="10">
        <v>0</v>
      </c>
      <c r="U20821" s="53">
        <v>1</v>
      </c>
      <c r="AA20821" s="43" t="s">
        <v>29081</v>
      </c>
    </row>
    <row r="20822" spans="2:27" x14ac:dyDescent="0.3">
      <c r="B20822" s="36" t="s">
        <v>30252</v>
      </c>
      <c r="C20822" s="36" t="s">
        <v>11516</v>
      </c>
      <c r="D20822" s="36">
        <v>0</v>
      </c>
      <c r="F20822" s="26">
        <v>44153</v>
      </c>
      <c r="G20822" s="26">
        <v>44517</v>
      </c>
      <c r="J20822" s="3" t="s">
        <v>65</v>
      </c>
      <c r="L20822" s="2" t="s">
        <v>107</v>
      </c>
      <c r="M20822" s="10">
        <v>1500000</v>
      </c>
      <c r="N20822" s="10">
        <v>0</v>
      </c>
      <c r="U20822" s="53">
        <v>1</v>
      </c>
      <c r="AA20822" s="43" t="s">
        <v>30253</v>
      </c>
    </row>
    <row r="20823" spans="2:27" x14ac:dyDescent="0.3">
      <c r="B20823" s="36" t="s">
        <v>30538</v>
      </c>
      <c r="C20823" s="36" t="s">
        <v>11516</v>
      </c>
      <c r="D20823" s="36">
        <v>0</v>
      </c>
      <c r="F20823" s="26">
        <v>44153</v>
      </c>
      <c r="G20823" s="26">
        <v>44517</v>
      </c>
      <c r="J20823" s="3" t="s">
        <v>65</v>
      </c>
      <c r="L20823" s="2" t="s">
        <v>107</v>
      </c>
      <c r="M20823" s="10">
        <v>1000000</v>
      </c>
      <c r="N20823" s="10">
        <v>0</v>
      </c>
      <c r="U20823" s="53">
        <v>1</v>
      </c>
      <c r="AA20823" s="43" t="s">
        <v>30539</v>
      </c>
    </row>
    <row r="20824" spans="2:27" x14ac:dyDescent="0.3">
      <c r="B20824" s="36" t="s">
        <v>31943</v>
      </c>
      <c r="C20824" s="36" t="s">
        <v>11516</v>
      </c>
      <c r="D20824" s="36">
        <v>0</v>
      </c>
      <c r="F20824" s="26">
        <v>44153</v>
      </c>
      <c r="G20824" s="26">
        <v>44517</v>
      </c>
      <c r="J20824" s="3" t="s">
        <v>65</v>
      </c>
      <c r="L20824" s="2" t="s">
        <v>107</v>
      </c>
      <c r="M20824" s="10">
        <v>5000000</v>
      </c>
      <c r="N20824" s="10">
        <v>0</v>
      </c>
      <c r="U20824" s="53">
        <v>1</v>
      </c>
      <c r="AA20824" s="43" t="s">
        <v>31944</v>
      </c>
    </row>
    <row r="20825" spans="2:27" x14ac:dyDescent="0.3">
      <c r="B20825" s="36" t="s">
        <v>32188</v>
      </c>
      <c r="C20825" s="36" t="s">
        <v>11516</v>
      </c>
      <c r="D20825" s="36">
        <v>0</v>
      </c>
      <c r="F20825" s="26">
        <v>44153</v>
      </c>
      <c r="G20825" s="26">
        <v>44517</v>
      </c>
      <c r="J20825" s="3" t="s">
        <v>65</v>
      </c>
      <c r="L20825" s="2" t="s">
        <v>107</v>
      </c>
      <c r="M20825" s="10">
        <v>5000000</v>
      </c>
      <c r="N20825" s="10">
        <v>0</v>
      </c>
      <c r="U20825" s="53">
        <v>1</v>
      </c>
      <c r="AA20825" s="43" t="s">
        <v>32189</v>
      </c>
    </row>
    <row r="20826" spans="2:27" x14ac:dyDescent="0.3">
      <c r="B20826" s="36" t="s">
        <v>32487</v>
      </c>
      <c r="C20826" s="36" t="s">
        <v>11516</v>
      </c>
      <c r="D20826" s="36">
        <v>0</v>
      </c>
      <c r="F20826" s="26">
        <v>44153</v>
      </c>
      <c r="G20826" s="26">
        <v>44517</v>
      </c>
      <c r="J20826" s="3" t="s">
        <v>65</v>
      </c>
      <c r="L20826" s="2" t="s">
        <v>107</v>
      </c>
      <c r="M20826" s="10">
        <v>5000000</v>
      </c>
      <c r="N20826" s="10">
        <v>0</v>
      </c>
      <c r="U20826" s="53">
        <v>1</v>
      </c>
      <c r="AA20826" s="43" t="s">
        <v>32488</v>
      </c>
    </row>
    <row r="20827" spans="2:27" x14ac:dyDescent="0.3">
      <c r="B20827" s="36" t="s">
        <v>34349</v>
      </c>
      <c r="C20827" s="36" t="s">
        <v>11516</v>
      </c>
      <c r="D20827" s="36">
        <v>0</v>
      </c>
      <c r="F20827" s="26">
        <v>44153</v>
      </c>
      <c r="G20827" s="26">
        <v>44517</v>
      </c>
      <c r="J20827" s="3" t="s">
        <v>65</v>
      </c>
      <c r="L20827" s="2" t="s">
        <v>107</v>
      </c>
      <c r="M20827" s="10">
        <v>500000</v>
      </c>
      <c r="N20827" s="10">
        <v>0</v>
      </c>
      <c r="U20827" s="53">
        <v>1</v>
      </c>
      <c r="AA20827" s="43" t="s">
        <v>34350</v>
      </c>
    </row>
    <row r="20828" spans="2:27" x14ac:dyDescent="0.3">
      <c r="B20828" s="36" t="s">
        <v>34850</v>
      </c>
      <c r="C20828" s="36" t="s">
        <v>11516</v>
      </c>
      <c r="D20828" s="36">
        <v>0</v>
      </c>
      <c r="F20828" s="26">
        <v>44153</v>
      </c>
      <c r="G20828" s="26">
        <v>44517</v>
      </c>
      <c r="J20828" s="3" t="s">
        <v>65</v>
      </c>
      <c r="L20828" s="2" t="s">
        <v>107</v>
      </c>
      <c r="M20828" s="10">
        <v>5000000</v>
      </c>
      <c r="N20828" s="10">
        <v>0</v>
      </c>
      <c r="U20828" s="53">
        <v>1</v>
      </c>
      <c r="AA20828" s="43" t="s">
        <v>34851</v>
      </c>
    </row>
    <row r="20829" spans="2:27" x14ac:dyDescent="0.3">
      <c r="B20829" s="36" t="s">
        <v>35225</v>
      </c>
      <c r="C20829" s="36" t="s">
        <v>11516</v>
      </c>
      <c r="D20829" s="36">
        <v>0</v>
      </c>
      <c r="F20829" s="26">
        <v>44153</v>
      </c>
      <c r="G20829" s="26">
        <v>44517</v>
      </c>
      <c r="J20829" s="3" t="s">
        <v>65</v>
      </c>
      <c r="L20829" s="2" t="s">
        <v>107</v>
      </c>
      <c r="M20829" s="10">
        <v>1500000</v>
      </c>
      <c r="N20829" s="10">
        <v>0</v>
      </c>
      <c r="U20829" s="53">
        <v>1</v>
      </c>
      <c r="AA20829" s="43" t="s">
        <v>35226</v>
      </c>
    </row>
    <row r="20830" spans="2:27" x14ac:dyDescent="0.3">
      <c r="B20830" s="36" t="s">
        <v>37436</v>
      </c>
      <c r="C20830" s="36" t="s">
        <v>11516</v>
      </c>
      <c r="D20830" s="36">
        <v>0</v>
      </c>
      <c r="F20830" s="26">
        <v>44153</v>
      </c>
      <c r="G20830" s="26">
        <v>44517</v>
      </c>
      <c r="J20830" s="3" t="s">
        <v>65</v>
      </c>
      <c r="L20830" s="2" t="s">
        <v>107</v>
      </c>
      <c r="M20830" s="10">
        <v>5000000</v>
      </c>
      <c r="N20830" s="10">
        <v>0</v>
      </c>
      <c r="U20830" s="53">
        <v>1</v>
      </c>
      <c r="AA20830" s="43" t="s">
        <v>37437</v>
      </c>
    </row>
    <row r="20831" spans="2:27" x14ac:dyDescent="0.3">
      <c r="B20831" s="36" t="s">
        <v>42037</v>
      </c>
      <c r="C20831" s="36" t="s">
        <v>11516</v>
      </c>
      <c r="D20831" s="36">
        <v>0</v>
      </c>
      <c r="F20831" s="26">
        <v>44153</v>
      </c>
      <c r="G20831" s="26">
        <v>44517</v>
      </c>
      <c r="J20831" s="3" t="s">
        <v>65</v>
      </c>
      <c r="L20831" s="2" t="s">
        <v>107</v>
      </c>
      <c r="M20831" s="10">
        <v>1000000</v>
      </c>
      <c r="N20831" s="10">
        <v>0</v>
      </c>
      <c r="U20831" s="53">
        <v>1</v>
      </c>
      <c r="AA20831" s="43" t="s">
        <v>42038</v>
      </c>
    </row>
    <row r="20832" spans="2:27" x14ac:dyDescent="0.3">
      <c r="B20832" s="36" t="s">
        <v>42761</v>
      </c>
      <c r="C20832" s="36" t="s">
        <v>11516</v>
      </c>
      <c r="D20832" s="36">
        <v>0</v>
      </c>
      <c r="F20832" s="26">
        <v>44153</v>
      </c>
      <c r="G20832" s="26">
        <v>44517</v>
      </c>
      <c r="J20832" s="3" t="s">
        <v>65</v>
      </c>
      <c r="L20832" s="2" t="s">
        <v>107</v>
      </c>
      <c r="M20832" s="10">
        <v>3000000</v>
      </c>
      <c r="N20832" s="10">
        <v>0</v>
      </c>
      <c r="U20832" s="53">
        <v>1</v>
      </c>
      <c r="AA20832" s="43" t="s">
        <v>42762</v>
      </c>
    </row>
    <row r="20833" spans="2:27" x14ac:dyDescent="0.3">
      <c r="B20833" s="36" t="s">
        <v>44774</v>
      </c>
      <c r="C20833" s="36" t="s">
        <v>11516</v>
      </c>
      <c r="D20833" s="36">
        <v>0</v>
      </c>
      <c r="F20833" s="26">
        <v>44153</v>
      </c>
      <c r="G20833" s="26">
        <v>44517</v>
      </c>
      <c r="J20833" s="3" t="s">
        <v>65</v>
      </c>
      <c r="L20833" s="2" t="s">
        <v>107</v>
      </c>
      <c r="M20833" s="10">
        <v>2000000</v>
      </c>
      <c r="N20833" s="10">
        <v>0</v>
      </c>
      <c r="U20833" s="53">
        <v>1</v>
      </c>
      <c r="AA20833" s="43" t="s">
        <v>44775</v>
      </c>
    </row>
    <row r="20834" spans="2:27" x14ac:dyDescent="0.3">
      <c r="B20834" s="36" t="s">
        <v>45415</v>
      </c>
      <c r="C20834" s="36" t="s">
        <v>387</v>
      </c>
      <c r="D20834" s="36">
        <v>0</v>
      </c>
      <c r="F20834" s="26">
        <v>44153</v>
      </c>
      <c r="G20834" s="26">
        <v>44517</v>
      </c>
      <c r="J20834" s="3" t="s">
        <v>65</v>
      </c>
      <c r="L20834" s="2" t="s">
        <v>107</v>
      </c>
      <c r="M20834" s="10">
        <v>2000000</v>
      </c>
      <c r="N20834" s="10">
        <v>0</v>
      </c>
      <c r="U20834" s="53">
        <v>1</v>
      </c>
      <c r="AA20834" s="43" t="s">
        <v>45416</v>
      </c>
    </row>
    <row r="20835" spans="2:27" x14ac:dyDescent="0.3">
      <c r="B20835" s="36" t="s">
        <v>45450</v>
      </c>
      <c r="C20835" s="36" t="s">
        <v>387</v>
      </c>
      <c r="D20835" s="36">
        <v>0</v>
      </c>
      <c r="F20835" s="26">
        <v>44153</v>
      </c>
      <c r="G20835" s="26">
        <v>44517</v>
      </c>
      <c r="J20835" s="3" t="s">
        <v>65</v>
      </c>
      <c r="L20835" s="2" t="s">
        <v>107</v>
      </c>
      <c r="M20835" s="10">
        <v>1000000</v>
      </c>
      <c r="N20835" s="10">
        <v>0</v>
      </c>
      <c r="U20835" s="53">
        <v>1</v>
      </c>
      <c r="AA20835" s="43" t="s">
        <v>45451</v>
      </c>
    </row>
    <row r="20836" spans="2:27" x14ac:dyDescent="0.3">
      <c r="B20836" s="36" t="s">
        <v>46333</v>
      </c>
      <c r="C20836" s="36" t="s">
        <v>479</v>
      </c>
      <c r="D20836" s="36">
        <v>0</v>
      </c>
      <c r="F20836" s="26">
        <v>44153</v>
      </c>
      <c r="G20836" s="26">
        <v>44517</v>
      </c>
      <c r="J20836" s="3" t="s">
        <v>65</v>
      </c>
      <c r="L20836" s="2" t="s">
        <v>107</v>
      </c>
      <c r="M20836" s="10">
        <v>5000000</v>
      </c>
      <c r="N20836" s="10">
        <v>0</v>
      </c>
      <c r="U20836" s="53">
        <v>1</v>
      </c>
      <c r="AA20836" s="43" t="s">
        <v>46334</v>
      </c>
    </row>
    <row r="20837" spans="2:27" x14ac:dyDescent="0.3">
      <c r="B20837" s="36" t="s">
        <v>46746</v>
      </c>
      <c r="C20837" s="36" t="s">
        <v>11516</v>
      </c>
      <c r="D20837" s="36">
        <v>0</v>
      </c>
      <c r="F20837" s="26">
        <v>44153</v>
      </c>
      <c r="G20837" s="26">
        <v>44517</v>
      </c>
      <c r="J20837" s="3" t="s">
        <v>65</v>
      </c>
      <c r="L20837" s="2" t="s">
        <v>107</v>
      </c>
      <c r="M20837" s="10">
        <v>1000000</v>
      </c>
      <c r="N20837" s="10">
        <v>0</v>
      </c>
      <c r="U20837" s="53">
        <v>1</v>
      </c>
      <c r="AA20837" s="43" t="s">
        <v>46747</v>
      </c>
    </row>
    <row r="20838" spans="2:27" x14ac:dyDescent="0.3">
      <c r="B20838" s="36" t="s">
        <v>1247</v>
      </c>
      <c r="C20838" s="36" t="s">
        <v>292</v>
      </c>
      <c r="D20838" s="36" t="s">
        <v>312</v>
      </c>
      <c r="F20838" s="26">
        <v>44152</v>
      </c>
      <c r="G20838" s="26">
        <v>44516</v>
      </c>
      <c r="J20838" s="3" t="s">
        <v>62</v>
      </c>
      <c r="L20838" s="2" t="s">
        <v>109</v>
      </c>
      <c r="M20838" s="10">
        <v>2864335.9529195772</v>
      </c>
      <c r="N20838" s="10">
        <v>11457.343811678309</v>
      </c>
      <c r="U20838" s="53">
        <v>1</v>
      </c>
      <c r="AA20838" s="43" t="s">
        <v>1248</v>
      </c>
    </row>
    <row r="20839" spans="2:27" x14ac:dyDescent="0.3">
      <c r="B20839" s="36" t="s">
        <v>3410</v>
      </c>
      <c r="C20839" s="36" t="s">
        <v>231</v>
      </c>
      <c r="D20839" s="36" t="s">
        <v>220</v>
      </c>
      <c r="F20839" s="26">
        <v>44152</v>
      </c>
      <c r="G20839" s="26">
        <v>44516</v>
      </c>
      <c r="J20839" s="3" t="s">
        <v>66</v>
      </c>
      <c r="L20839" s="2" t="s">
        <v>107</v>
      </c>
      <c r="M20839" s="10">
        <v>2000000</v>
      </c>
      <c r="N20839" s="10">
        <v>2300</v>
      </c>
      <c r="U20839" s="53">
        <v>1</v>
      </c>
      <c r="AA20839" s="43" t="s">
        <v>3411</v>
      </c>
    </row>
    <row r="20840" spans="2:27" x14ac:dyDescent="0.3">
      <c r="B20840" s="36" t="s">
        <v>5633</v>
      </c>
      <c r="C20840" s="36" t="s">
        <v>245</v>
      </c>
      <c r="D20840" s="36" t="s">
        <v>1453</v>
      </c>
      <c r="F20840" s="26">
        <v>44152</v>
      </c>
      <c r="G20840" s="26">
        <v>44516</v>
      </c>
      <c r="J20840" s="3" t="s">
        <v>62</v>
      </c>
      <c r="L20840" s="2" t="s">
        <v>167</v>
      </c>
      <c r="M20840" s="10">
        <v>15000000</v>
      </c>
      <c r="N20840" s="10">
        <v>40000000</v>
      </c>
      <c r="U20840" s="53">
        <v>0.3</v>
      </c>
      <c r="AA20840" s="43" t="s">
        <v>5634</v>
      </c>
    </row>
    <row r="20841" spans="2:27" x14ac:dyDescent="0.3">
      <c r="B20841" s="36" t="s">
        <v>7631</v>
      </c>
      <c r="C20841" s="36" t="s">
        <v>292</v>
      </c>
      <c r="D20841" s="36" t="s">
        <v>432</v>
      </c>
      <c r="F20841" s="26">
        <v>44152</v>
      </c>
      <c r="G20841" s="26">
        <v>44516</v>
      </c>
      <c r="J20841" s="3" t="s">
        <v>66</v>
      </c>
      <c r="L20841" s="2" t="s">
        <v>109</v>
      </c>
      <c r="M20841" s="10">
        <v>1145734.3811678309</v>
      </c>
      <c r="N20841" s="10">
        <v>14321.679764597888</v>
      </c>
      <c r="U20841" s="53">
        <v>0.9</v>
      </c>
      <c r="AA20841" s="43" t="s">
        <v>7632</v>
      </c>
    </row>
    <row r="20842" spans="2:27" x14ac:dyDescent="0.3">
      <c r="B20842" s="36" t="s">
        <v>8204</v>
      </c>
      <c r="C20842" s="36" t="s">
        <v>193</v>
      </c>
      <c r="D20842" s="36" t="s">
        <v>1299</v>
      </c>
      <c r="F20842" s="26">
        <v>44152</v>
      </c>
      <c r="G20842" s="26">
        <v>44516</v>
      </c>
      <c r="J20842" s="3" t="s">
        <v>70</v>
      </c>
      <c r="L20842" s="2" t="s">
        <v>107</v>
      </c>
      <c r="M20842" s="10">
        <v>10000000</v>
      </c>
      <c r="N20842" s="10">
        <v>0</v>
      </c>
      <c r="U20842" s="53">
        <v>1</v>
      </c>
      <c r="AA20842" s="43" t="s">
        <v>8205</v>
      </c>
    </row>
    <row r="20843" spans="2:27" x14ac:dyDescent="0.3">
      <c r="B20843" s="36" t="s">
        <v>8859</v>
      </c>
      <c r="C20843" s="36" t="s">
        <v>206</v>
      </c>
      <c r="D20843" s="36" t="s">
        <v>5106</v>
      </c>
      <c r="F20843" s="26">
        <v>44152</v>
      </c>
      <c r="G20843" s="26">
        <v>44516</v>
      </c>
      <c r="J20843" s="3" t="s">
        <v>62</v>
      </c>
      <c r="L20843" s="2" t="s">
        <v>96</v>
      </c>
      <c r="M20843" s="10">
        <v>1000000</v>
      </c>
      <c r="N20843" s="10">
        <v>0</v>
      </c>
      <c r="U20843" s="53">
        <v>1</v>
      </c>
      <c r="AA20843" s="43" t="s">
        <v>8860</v>
      </c>
    </row>
    <row r="20844" spans="2:27" x14ac:dyDescent="0.3">
      <c r="B20844" s="36" t="s">
        <v>12824</v>
      </c>
      <c r="C20844" s="36" t="s">
        <v>11516</v>
      </c>
      <c r="D20844" s="36">
        <v>0</v>
      </c>
      <c r="F20844" s="26">
        <v>44152</v>
      </c>
      <c r="G20844" s="26">
        <v>44516</v>
      </c>
      <c r="J20844" s="3" t="s">
        <v>65</v>
      </c>
      <c r="L20844" s="2" t="s">
        <v>107</v>
      </c>
      <c r="M20844" s="10">
        <v>5000000</v>
      </c>
      <c r="N20844" s="10">
        <v>0</v>
      </c>
      <c r="U20844" s="53">
        <v>1</v>
      </c>
      <c r="AA20844" s="43" t="s">
        <v>12825</v>
      </c>
    </row>
    <row r="20845" spans="2:27" x14ac:dyDescent="0.3">
      <c r="B20845" s="36" t="s">
        <v>13952</v>
      </c>
      <c r="C20845" s="36" t="s">
        <v>697</v>
      </c>
      <c r="D20845" s="36">
        <v>0</v>
      </c>
      <c r="F20845" s="26">
        <v>44152</v>
      </c>
      <c r="G20845" s="26">
        <v>44516</v>
      </c>
      <c r="J20845" s="3" t="s">
        <v>65</v>
      </c>
      <c r="L20845" s="2" t="s">
        <v>107</v>
      </c>
      <c r="M20845" s="10">
        <v>5000000</v>
      </c>
      <c r="N20845" s="10">
        <v>0</v>
      </c>
      <c r="U20845" s="53">
        <v>1</v>
      </c>
      <c r="AA20845" s="43" t="s">
        <v>13953</v>
      </c>
    </row>
    <row r="20846" spans="2:27" x14ac:dyDescent="0.3">
      <c r="B20846" s="36" t="s">
        <v>20037</v>
      </c>
      <c r="C20846" s="36" t="s">
        <v>11516</v>
      </c>
      <c r="D20846" s="36">
        <v>0</v>
      </c>
      <c r="F20846" s="26">
        <v>44152</v>
      </c>
      <c r="G20846" s="26">
        <v>44516</v>
      </c>
      <c r="J20846" s="3" t="s">
        <v>65</v>
      </c>
      <c r="L20846" s="2" t="s">
        <v>107</v>
      </c>
      <c r="M20846" s="10">
        <v>1000000</v>
      </c>
      <c r="N20846" s="10">
        <v>0</v>
      </c>
      <c r="U20846" s="53">
        <v>1</v>
      </c>
      <c r="AA20846" s="43" t="s">
        <v>20038</v>
      </c>
    </row>
    <row r="20847" spans="2:27" x14ac:dyDescent="0.3">
      <c r="B20847" s="36" t="s">
        <v>21118</v>
      </c>
      <c r="C20847" s="36" t="s">
        <v>387</v>
      </c>
      <c r="D20847" s="36">
        <v>0</v>
      </c>
      <c r="F20847" s="26">
        <v>44152</v>
      </c>
      <c r="G20847" s="26">
        <v>44516</v>
      </c>
      <c r="J20847" s="3" t="s">
        <v>65</v>
      </c>
      <c r="L20847" s="2" t="s">
        <v>107</v>
      </c>
      <c r="M20847" s="10">
        <v>1500000</v>
      </c>
      <c r="N20847" s="10">
        <v>0</v>
      </c>
      <c r="U20847" s="53">
        <v>1</v>
      </c>
      <c r="AA20847" s="43" t="s">
        <v>21119</v>
      </c>
    </row>
    <row r="20848" spans="2:27" x14ac:dyDescent="0.3">
      <c r="B20848" s="36" t="s">
        <v>23407</v>
      </c>
      <c r="C20848" s="36" t="s">
        <v>387</v>
      </c>
      <c r="D20848" s="36">
        <v>0</v>
      </c>
      <c r="F20848" s="26">
        <v>44152</v>
      </c>
      <c r="G20848" s="26">
        <v>44516</v>
      </c>
      <c r="J20848" s="3" t="s">
        <v>65</v>
      </c>
      <c r="L20848" s="2" t="s">
        <v>107</v>
      </c>
      <c r="M20848" s="10">
        <v>1000000</v>
      </c>
      <c r="N20848" s="10">
        <v>0</v>
      </c>
      <c r="U20848" s="53">
        <v>1</v>
      </c>
      <c r="AA20848" s="43" t="s">
        <v>23408</v>
      </c>
    </row>
    <row r="20849" spans="2:27" x14ac:dyDescent="0.3">
      <c r="B20849" s="36" t="s">
        <v>27179</v>
      </c>
      <c r="C20849" s="36" t="s">
        <v>11516</v>
      </c>
      <c r="D20849" s="36">
        <v>0</v>
      </c>
      <c r="F20849" s="26">
        <v>44152</v>
      </c>
      <c r="G20849" s="26">
        <v>44516</v>
      </c>
      <c r="J20849" s="3" t="s">
        <v>65</v>
      </c>
      <c r="L20849" s="2" t="s">
        <v>107</v>
      </c>
      <c r="M20849" s="10">
        <v>1500000</v>
      </c>
      <c r="N20849" s="10">
        <v>0</v>
      </c>
      <c r="U20849" s="53">
        <v>1</v>
      </c>
      <c r="AA20849" s="43" t="s">
        <v>27180</v>
      </c>
    </row>
    <row r="20850" spans="2:27" x14ac:dyDescent="0.3">
      <c r="B20850" s="36" t="s">
        <v>28057</v>
      </c>
      <c r="C20850" s="36" t="s">
        <v>11516</v>
      </c>
      <c r="D20850" s="36">
        <v>0</v>
      </c>
      <c r="F20850" s="26">
        <v>44152</v>
      </c>
      <c r="G20850" s="26">
        <v>44516</v>
      </c>
      <c r="J20850" s="3" t="s">
        <v>65</v>
      </c>
      <c r="L20850" s="2" t="s">
        <v>107</v>
      </c>
      <c r="M20850" s="10">
        <v>5000000</v>
      </c>
      <c r="N20850" s="10">
        <v>0</v>
      </c>
      <c r="U20850" s="53">
        <v>1</v>
      </c>
      <c r="AA20850" s="43" t="s">
        <v>28058</v>
      </c>
    </row>
    <row r="20851" spans="2:27" x14ac:dyDescent="0.3">
      <c r="B20851" s="36" t="s">
        <v>29298</v>
      </c>
      <c r="C20851" s="36" t="s">
        <v>11516</v>
      </c>
      <c r="D20851" s="36">
        <v>0</v>
      </c>
      <c r="F20851" s="26">
        <v>44152</v>
      </c>
      <c r="G20851" s="26">
        <v>44516</v>
      </c>
      <c r="J20851" s="3" t="s">
        <v>65</v>
      </c>
      <c r="L20851" s="2" t="s">
        <v>107</v>
      </c>
      <c r="M20851" s="10">
        <v>500000</v>
      </c>
      <c r="N20851" s="10">
        <v>0</v>
      </c>
      <c r="U20851" s="53">
        <v>1</v>
      </c>
      <c r="AA20851" s="43" t="s">
        <v>29299</v>
      </c>
    </row>
    <row r="20852" spans="2:27" x14ac:dyDescent="0.3">
      <c r="B20852" s="36" t="s">
        <v>30603</v>
      </c>
      <c r="C20852" s="36" t="s">
        <v>11516</v>
      </c>
      <c r="D20852" s="36">
        <v>0</v>
      </c>
      <c r="F20852" s="26">
        <v>44152</v>
      </c>
      <c r="G20852" s="26">
        <v>44516</v>
      </c>
      <c r="J20852" s="3" t="s">
        <v>65</v>
      </c>
      <c r="L20852" s="2" t="s">
        <v>107</v>
      </c>
      <c r="M20852" s="10">
        <v>5000000</v>
      </c>
      <c r="N20852" s="10">
        <v>0</v>
      </c>
      <c r="U20852" s="53">
        <v>1</v>
      </c>
      <c r="AA20852" s="43" t="s">
        <v>30604</v>
      </c>
    </row>
    <row r="20853" spans="2:27" x14ac:dyDescent="0.3">
      <c r="B20853" s="36" t="s">
        <v>31773</v>
      </c>
      <c r="C20853" s="36" t="s">
        <v>11516</v>
      </c>
      <c r="D20853" s="36">
        <v>0</v>
      </c>
      <c r="F20853" s="26">
        <v>44152</v>
      </c>
      <c r="G20853" s="26">
        <v>44516</v>
      </c>
      <c r="J20853" s="3" t="s">
        <v>65</v>
      </c>
      <c r="L20853" s="2" t="s">
        <v>107</v>
      </c>
      <c r="M20853" s="10">
        <v>1500000</v>
      </c>
      <c r="N20853" s="10">
        <v>0</v>
      </c>
      <c r="U20853" s="53">
        <v>1</v>
      </c>
      <c r="AA20853" s="43" t="s">
        <v>31774</v>
      </c>
    </row>
    <row r="20854" spans="2:27" x14ac:dyDescent="0.3">
      <c r="B20854" s="36" t="s">
        <v>32410</v>
      </c>
      <c r="C20854" s="36" t="s">
        <v>15287</v>
      </c>
      <c r="D20854" s="36">
        <v>0</v>
      </c>
      <c r="F20854" s="26">
        <v>44152</v>
      </c>
      <c r="G20854" s="26">
        <v>44516</v>
      </c>
      <c r="J20854" s="3" t="s">
        <v>66</v>
      </c>
      <c r="L20854" s="2" t="s">
        <v>84</v>
      </c>
      <c r="M20854" s="10">
        <v>2000000</v>
      </c>
      <c r="N20854" s="10">
        <v>10000</v>
      </c>
      <c r="U20854" s="53">
        <v>1</v>
      </c>
      <c r="AA20854" s="43" t="s">
        <v>32411</v>
      </c>
    </row>
    <row r="20855" spans="2:27" x14ac:dyDescent="0.3">
      <c r="B20855" s="36" t="s">
        <v>33090</v>
      </c>
      <c r="C20855" s="36" t="s">
        <v>11516</v>
      </c>
      <c r="D20855" s="36">
        <v>0</v>
      </c>
      <c r="F20855" s="26">
        <v>44152</v>
      </c>
      <c r="G20855" s="26">
        <v>44516</v>
      </c>
      <c r="J20855" s="3" t="s">
        <v>65</v>
      </c>
      <c r="L20855" s="2" t="s">
        <v>107</v>
      </c>
      <c r="M20855" s="10">
        <v>1500000</v>
      </c>
      <c r="N20855" s="10">
        <v>0</v>
      </c>
      <c r="U20855" s="53">
        <v>1</v>
      </c>
      <c r="AA20855" s="43" t="s">
        <v>33091</v>
      </c>
    </row>
    <row r="20856" spans="2:27" x14ac:dyDescent="0.3">
      <c r="B20856" s="36" t="s">
        <v>33511</v>
      </c>
      <c r="C20856" s="36" t="s">
        <v>11516</v>
      </c>
      <c r="D20856" s="36">
        <v>0</v>
      </c>
      <c r="F20856" s="26">
        <v>44152</v>
      </c>
      <c r="G20856" s="26">
        <v>44516</v>
      </c>
      <c r="J20856" s="3" t="s">
        <v>65</v>
      </c>
      <c r="L20856" s="2" t="s">
        <v>107</v>
      </c>
      <c r="M20856" s="10">
        <v>2500000</v>
      </c>
      <c r="N20856" s="10">
        <v>0</v>
      </c>
      <c r="U20856" s="53">
        <v>1</v>
      </c>
      <c r="AA20856" s="43" t="s">
        <v>33512</v>
      </c>
    </row>
    <row r="20857" spans="2:27" x14ac:dyDescent="0.3">
      <c r="B20857" s="36" t="s">
        <v>33669</v>
      </c>
      <c r="C20857" s="36" t="s">
        <v>11516</v>
      </c>
      <c r="D20857" s="36">
        <v>0</v>
      </c>
      <c r="F20857" s="26">
        <v>44152</v>
      </c>
      <c r="G20857" s="26">
        <v>44516</v>
      </c>
      <c r="J20857" s="3" t="s">
        <v>65</v>
      </c>
      <c r="L20857" s="2" t="s">
        <v>107</v>
      </c>
      <c r="M20857" s="10">
        <v>1000000</v>
      </c>
      <c r="N20857" s="10">
        <v>0</v>
      </c>
      <c r="U20857" s="53">
        <v>1</v>
      </c>
      <c r="AA20857" s="43" t="s">
        <v>33670</v>
      </c>
    </row>
    <row r="20858" spans="2:27" x14ac:dyDescent="0.3">
      <c r="B20858" s="36" t="s">
        <v>34482</v>
      </c>
      <c r="C20858" s="36" t="s">
        <v>11516</v>
      </c>
      <c r="D20858" s="36">
        <v>0</v>
      </c>
      <c r="F20858" s="26">
        <v>44152</v>
      </c>
      <c r="G20858" s="26">
        <v>44516</v>
      </c>
      <c r="J20858" s="3" t="s">
        <v>65</v>
      </c>
      <c r="L20858" s="2" t="s">
        <v>107</v>
      </c>
      <c r="M20858" s="10">
        <v>1500000</v>
      </c>
      <c r="N20858" s="10">
        <v>0</v>
      </c>
      <c r="U20858" s="53">
        <v>1</v>
      </c>
      <c r="AA20858" s="43" t="s">
        <v>34483</v>
      </c>
    </row>
    <row r="20859" spans="2:27" x14ac:dyDescent="0.3">
      <c r="B20859" s="36" t="s">
        <v>35561</v>
      </c>
      <c r="C20859" s="36" t="s">
        <v>26637</v>
      </c>
      <c r="D20859" s="36">
        <v>0</v>
      </c>
      <c r="F20859" s="26">
        <v>44152</v>
      </c>
      <c r="G20859" s="26">
        <v>44516</v>
      </c>
      <c r="J20859" s="3" t="s">
        <v>66</v>
      </c>
      <c r="L20859" s="2" t="s">
        <v>96</v>
      </c>
      <c r="M20859" s="10">
        <v>1000000</v>
      </c>
      <c r="N20859" s="10">
        <v>2500</v>
      </c>
      <c r="U20859" s="53">
        <v>1</v>
      </c>
      <c r="AA20859" s="43" t="s">
        <v>35562</v>
      </c>
    </row>
    <row r="20860" spans="2:27" x14ac:dyDescent="0.3">
      <c r="B20860" s="36" t="s">
        <v>37261</v>
      </c>
      <c r="C20860" s="36" t="s">
        <v>11516</v>
      </c>
      <c r="D20860" s="36">
        <v>0</v>
      </c>
      <c r="F20860" s="26">
        <v>44152</v>
      </c>
      <c r="G20860" s="26">
        <v>44516</v>
      </c>
      <c r="J20860" s="3" t="s">
        <v>65</v>
      </c>
      <c r="L20860" s="2" t="s">
        <v>107</v>
      </c>
      <c r="M20860" s="10">
        <v>5000000</v>
      </c>
      <c r="N20860" s="10">
        <v>0</v>
      </c>
      <c r="U20860" s="53">
        <v>1</v>
      </c>
      <c r="AA20860" s="43" t="s">
        <v>37262</v>
      </c>
    </row>
    <row r="20861" spans="2:27" x14ac:dyDescent="0.3">
      <c r="B20861" s="36" t="s">
        <v>3661</v>
      </c>
      <c r="C20861" s="36" t="s">
        <v>231</v>
      </c>
      <c r="D20861" s="36" t="s">
        <v>220</v>
      </c>
      <c r="F20861" s="26">
        <v>44151</v>
      </c>
      <c r="G20861" s="26">
        <v>44515</v>
      </c>
      <c r="J20861" s="3" t="s">
        <v>66</v>
      </c>
      <c r="L20861" s="2" t="s">
        <v>107</v>
      </c>
      <c r="M20861" s="10">
        <v>1300000</v>
      </c>
      <c r="N20861" s="10">
        <v>2500</v>
      </c>
      <c r="U20861" s="53">
        <v>1</v>
      </c>
      <c r="AA20861" s="43" t="s">
        <v>3662</v>
      </c>
    </row>
    <row r="20862" spans="2:27" x14ac:dyDescent="0.3">
      <c r="B20862" s="36" t="s">
        <v>6440</v>
      </c>
      <c r="C20862" s="36" t="s">
        <v>546</v>
      </c>
      <c r="D20862" s="36" t="s">
        <v>831</v>
      </c>
      <c r="F20862" s="26">
        <v>44151</v>
      </c>
      <c r="G20862" s="26">
        <v>44515</v>
      </c>
      <c r="J20862" s="3" t="s">
        <v>65</v>
      </c>
      <c r="L20862" s="2" t="s">
        <v>109</v>
      </c>
      <c r="M20862" s="10">
        <v>1729985.2324590832</v>
      </c>
      <c r="N20862" s="10">
        <v>4324.9630811477082</v>
      </c>
      <c r="U20862" s="53">
        <v>0.97</v>
      </c>
      <c r="AA20862" s="43" t="s">
        <v>6441</v>
      </c>
    </row>
    <row r="20863" spans="2:27" x14ac:dyDescent="0.3">
      <c r="B20863" s="36" t="s">
        <v>8245</v>
      </c>
      <c r="C20863" s="36" t="s">
        <v>439</v>
      </c>
      <c r="D20863" s="36" t="s">
        <v>425</v>
      </c>
      <c r="F20863" s="26">
        <v>44151</v>
      </c>
      <c r="G20863" s="26">
        <v>44515</v>
      </c>
      <c r="J20863" s="3" t="s">
        <v>62</v>
      </c>
      <c r="L20863" s="2" t="s">
        <v>167</v>
      </c>
      <c r="M20863" s="10">
        <v>3000000</v>
      </c>
      <c r="N20863" s="10">
        <v>5000000</v>
      </c>
      <c r="U20863" s="53">
        <v>1</v>
      </c>
      <c r="AA20863" s="43" t="s">
        <v>8246</v>
      </c>
    </row>
    <row r="20864" spans="2:27" x14ac:dyDescent="0.3">
      <c r="B20864" s="36" t="s">
        <v>8846</v>
      </c>
      <c r="C20864" s="36" t="s">
        <v>576</v>
      </c>
      <c r="D20864" s="36" t="s">
        <v>312</v>
      </c>
      <c r="F20864" s="26">
        <v>44151</v>
      </c>
      <c r="G20864" s="26">
        <v>44515</v>
      </c>
      <c r="J20864" s="3" t="s">
        <v>66</v>
      </c>
      <c r="L20864" s="2" t="s">
        <v>167</v>
      </c>
      <c r="M20864" s="10">
        <v>5000000</v>
      </c>
      <c r="N20864" s="10">
        <v>5000000</v>
      </c>
      <c r="U20864" s="53">
        <v>1</v>
      </c>
      <c r="AA20864" s="43" t="s">
        <v>8848</v>
      </c>
    </row>
    <row r="20865" spans="2:27" x14ac:dyDescent="0.3">
      <c r="B20865" s="36" t="s">
        <v>9937</v>
      </c>
      <c r="C20865" s="36" t="s">
        <v>1242</v>
      </c>
      <c r="D20865" s="36" t="s">
        <v>207</v>
      </c>
      <c r="F20865" s="26">
        <v>44151</v>
      </c>
      <c r="G20865" s="26">
        <v>44515</v>
      </c>
      <c r="J20865" s="3" t="s">
        <v>62</v>
      </c>
      <c r="L20865" s="2" t="s">
        <v>109</v>
      </c>
      <c r="M20865" s="10">
        <v>1615269.8384121899</v>
      </c>
      <c r="N20865" s="10">
        <v>8076.3491920609495</v>
      </c>
      <c r="U20865" s="53">
        <v>0.6</v>
      </c>
      <c r="AA20865" s="43" t="s">
        <v>9938</v>
      </c>
    </row>
    <row r="20866" spans="2:27" x14ac:dyDescent="0.3">
      <c r="B20866" s="36" t="s">
        <v>10005</v>
      </c>
      <c r="C20866" s="36" t="s">
        <v>439</v>
      </c>
      <c r="D20866" s="36" t="s">
        <v>198</v>
      </c>
      <c r="F20866" s="26">
        <v>44151</v>
      </c>
      <c r="G20866" s="26">
        <v>44515</v>
      </c>
      <c r="J20866" s="3" t="s">
        <v>69</v>
      </c>
      <c r="L20866" s="2" t="s">
        <v>167</v>
      </c>
      <c r="M20866" s="10">
        <v>2500000</v>
      </c>
      <c r="N20866" s="10">
        <v>50000</v>
      </c>
      <c r="U20866" s="53">
        <v>0.5</v>
      </c>
      <c r="AA20866" s="43" t="s">
        <v>10006</v>
      </c>
    </row>
    <row r="20867" spans="2:27" x14ac:dyDescent="0.3">
      <c r="B20867" s="36" t="s">
        <v>10005</v>
      </c>
      <c r="C20867" s="36" t="s">
        <v>439</v>
      </c>
      <c r="D20867" s="36" t="s">
        <v>198</v>
      </c>
      <c r="F20867" s="26">
        <v>44151</v>
      </c>
      <c r="G20867" s="26">
        <v>44515</v>
      </c>
      <c r="J20867" s="3" t="s">
        <v>70</v>
      </c>
      <c r="L20867" s="2" t="s">
        <v>167</v>
      </c>
      <c r="M20867" s="10">
        <v>2500000</v>
      </c>
      <c r="N20867" s="10">
        <v>0</v>
      </c>
      <c r="U20867" s="53">
        <v>0.5</v>
      </c>
      <c r="AA20867" s="43" t="s">
        <v>10007</v>
      </c>
    </row>
    <row r="20868" spans="2:27" x14ac:dyDescent="0.3">
      <c r="B20868" s="36" t="s">
        <v>10005</v>
      </c>
      <c r="C20868" s="36" t="s">
        <v>439</v>
      </c>
      <c r="D20868" s="36" t="s">
        <v>198</v>
      </c>
      <c r="F20868" s="26">
        <v>44151</v>
      </c>
      <c r="G20868" s="26">
        <v>44515</v>
      </c>
      <c r="J20868" s="3" t="s">
        <v>71</v>
      </c>
      <c r="L20868" s="2" t="s">
        <v>167</v>
      </c>
      <c r="M20868" s="10">
        <v>2500000</v>
      </c>
      <c r="N20868" s="10">
        <v>50000</v>
      </c>
      <c r="U20868" s="53">
        <v>0.5</v>
      </c>
      <c r="AA20868" s="43" t="s">
        <v>10008</v>
      </c>
    </row>
    <row r="20869" spans="2:27" x14ac:dyDescent="0.3">
      <c r="B20869" s="36" t="s">
        <v>12399</v>
      </c>
      <c r="C20869" s="36" t="s">
        <v>11516</v>
      </c>
      <c r="D20869" s="36">
        <v>0</v>
      </c>
      <c r="F20869" s="26">
        <v>44151</v>
      </c>
      <c r="G20869" s="26">
        <v>44515</v>
      </c>
      <c r="J20869" s="3" t="s">
        <v>66</v>
      </c>
      <c r="L20869" s="2" t="s">
        <v>167</v>
      </c>
      <c r="M20869" s="10">
        <v>3000000</v>
      </c>
      <c r="N20869" s="10">
        <v>0</v>
      </c>
      <c r="U20869" s="53">
        <v>1</v>
      </c>
      <c r="AA20869" s="43" t="s">
        <v>12400</v>
      </c>
    </row>
    <row r="20870" spans="2:27" x14ac:dyDescent="0.3">
      <c r="B20870" s="36" t="s">
        <v>14772</v>
      </c>
      <c r="C20870" s="36" t="s">
        <v>11516</v>
      </c>
      <c r="D20870" s="36">
        <v>0</v>
      </c>
      <c r="F20870" s="26">
        <v>44151</v>
      </c>
      <c r="G20870" s="26">
        <v>44515</v>
      </c>
      <c r="J20870" s="3" t="s">
        <v>65</v>
      </c>
      <c r="L20870" s="2" t="s">
        <v>107</v>
      </c>
      <c r="M20870" s="10">
        <v>5000000</v>
      </c>
      <c r="N20870" s="10">
        <v>0</v>
      </c>
      <c r="U20870" s="53">
        <v>1</v>
      </c>
      <c r="AA20870" s="43" t="s">
        <v>14773</v>
      </c>
    </row>
    <row r="20871" spans="2:27" x14ac:dyDescent="0.3">
      <c r="B20871" s="36" t="s">
        <v>19393</v>
      </c>
      <c r="C20871" s="36" t="s">
        <v>479</v>
      </c>
      <c r="D20871" s="36">
        <v>0</v>
      </c>
      <c r="F20871" s="26">
        <v>44151</v>
      </c>
      <c r="G20871" s="26">
        <v>44515</v>
      </c>
      <c r="J20871" s="3" t="s">
        <v>65</v>
      </c>
      <c r="L20871" s="2" t="s">
        <v>107</v>
      </c>
      <c r="M20871" s="10">
        <v>1000000</v>
      </c>
      <c r="N20871" s="10">
        <v>0</v>
      </c>
      <c r="U20871" s="53">
        <v>1</v>
      </c>
      <c r="AA20871" s="43" t="s">
        <v>19394</v>
      </c>
    </row>
    <row r="20872" spans="2:27" x14ac:dyDescent="0.3">
      <c r="B20872" s="36" t="s">
        <v>20298</v>
      </c>
      <c r="C20872" s="36" t="s">
        <v>11516</v>
      </c>
      <c r="D20872" s="36">
        <v>0</v>
      </c>
      <c r="F20872" s="26">
        <v>44151</v>
      </c>
      <c r="G20872" s="26">
        <v>44515</v>
      </c>
      <c r="J20872" s="3" t="s">
        <v>65</v>
      </c>
      <c r="L20872" s="2" t="s">
        <v>107</v>
      </c>
      <c r="M20872" s="10">
        <v>1000000</v>
      </c>
      <c r="N20872" s="10">
        <v>0</v>
      </c>
      <c r="U20872" s="53">
        <v>1</v>
      </c>
      <c r="AA20872" s="43" t="s">
        <v>20299</v>
      </c>
    </row>
    <row r="20873" spans="2:27" x14ac:dyDescent="0.3">
      <c r="B20873" s="36" t="s">
        <v>21955</v>
      </c>
      <c r="C20873" s="36" t="s">
        <v>11516</v>
      </c>
      <c r="D20873" s="36">
        <v>0</v>
      </c>
      <c r="F20873" s="26">
        <v>44151</v>
      </c>
      <c r="G20873" s="26">
        <v>44515</v>
      </c>
      <c r="J20873" s="3" t="s">
        <v>65</v>
      </c>
      <c r="L20873" s="2" t="s">
        <v>107</v>
      </c>
      <c r="M20873" s="10">
        <v>750000</v>
      </c>
      <c r="N20873" s="10">
        <v>0</v>
      </c>
      <c r="U20873" s="53">
        <v>1</v>
      </c>
      <c r="AA20873" s="43" t="s">
        <v>21956</v>
      </c>
    </row>
    <row r="20874" spans="2:27" x14ac:dyDescent="0.3">
      <c r="B20874" s="36" t="s">
        <v>22553</v>
      </c>
      <c r="C20874" s="36" t="s">
        <v>479</v>
      </c>
      <c r="D20874" s="36">
        <v>0</v>
      </c>
      <c r="F20874" s="26">
        <v>44151</v>
      </c>
      <c r="G20874" s="26">
        <v>44515</v>
      </c>
      <c r="J20874" s="3" t="s">
        <v>65</v>
      </c>
      <c r="L20874" s="2" t="s">
        <v>107</v>
      </c>
      <c r="M20874" s="10">
        <v>5000000</v>
      </c>
      <c r="N20874" s="10">
        <v>0</v>
      </c>
      <c r="U20874" s="53">
        <v>1</v>
      </c>
      <c r="AA20874" s="43" t="s">
        <v>22554</v>
      </c>
    </row>
    <row r="20875" spans="2:27" x14ac:dyDescent="0.3">
      <c r="B20875" s="36" t="s">
        <v>22679</v>
      </c>
      <c r="C20875" s="36" t="s">
        <v>479</v>
      </c>
      <c r="D20875" s="36">
        <v>0</v>
      </c>
      <c r="F20875" s="26">
        <v>44151</v>
      </c>
      <c r="G20875" s="26">
        <v>44515</v>
      </c>
      <c r="J20875" s="3" t="s">
        <v>65</v>
      </c>
      <c r="L20875" s="2" t="s">
        <v>107</v>
      </c>
      <c r="M20875" s="10">
        <v>500000</v>
      </c>
      <c r="N20875" s="10">
        <v>0</v>
      </c>
      <c r="U20875" s="53">
        <v>1</v>
      </c>
      <c r="AA20875" s="43" t="s">
        <v>22680</v>
      </c>
    </row>
    <row r="20876" spans="2:27" x14ac:dyDescent="0.3">
      <c r="B20876" s="36" t="s">
        <v>22855</v>
      </c>
      <c r="C20876" s="36" t="s">
        <v>387</v>
      </c>
      <c r="D20876" s="36">
        <v>0</v>
      </c>
      <c r="F20876" s="26">
        <v>44151</v>
      </c>
      <c r="G20876" s="26">
        <v>44515</v>
      </c>
      <c r="J20876" s="3" t="s">
        <v>65</v>
      </c>
      <c r="L20876" s="2" t="s">
        <v>107</v>
      </c>
      <c r="M20876" s="10">
        <v>5000000</v>
      </c>
      <c r="N20876" s="10">
        <v>0</v>
      </c>
      <c r="U20876" s="53">
        <v>1</v>
      </c>
      <c r="AA20876" s="43" t="s">
        <v>22856</v>
      </c>
    </row>
    <row r="20877" spans="2:27" x14ac:dyDescent="0.3">
      <c r="B20877" s="36" t="s">
        <v>27547</v>
      </c>
      <c r="C20877" s="36" t="s">
        <v>11516</v>
      </c>
      <c r="D20877" s="36">
        <v>0</v>
      </c>
      <c r="F20877" s="26">
        <v>44151</v>
      </c>
      <c r="G20877" s="26">
        <v>44515</v>
      </c>
      <c r="J20877" s="3" t="s">
        <v>65</v>
      </c>
      <c r="L20877" s="2" t="s">
        <v>107</v>
      </c>
      <c r="M20877" s="10">
        <v>5000000</v>
      </c>
      <c r="N20877" s="10">
        <v>0</v>
      </c>
      <c r="U20877" s="53">
        <v>1</v>
      </c>
      <c r="AA20877" s="43" t="s">
        <v>27548</v>
      </c>
    </row>
    <row r="20878" spans="2:27" x14ac:dyDescent="0.3">
      <c r="B20878" s="36" t="s">
        <v>28850</v>
      </c>
      <c r="C20878" s="36" t="s">
        <v>11516</v>
      </c>
      <c r="D20878" s="36">
        <v>0</v>
      </c>
      <c r="F20878" s="26">
        <v>44151</v>
      </c>
      <c r="G20878" s="26">
        <v>44515</v>
      </c>
      <c r="J20878" s="3" t="s">
        <v>65</v>
      </c>
      <c r="L20878" s="2" t="s">
        <v>107</v>
      </c>
      <c r="M20878" s="10">
        <v>250000</v>
      </c>
      <c r="N20878" s="10">
        <v>0</v>
      </c>
      <c r="U20878" s="53">
        <v>1</v>
      </c>
      <c r="AA20878" s="43" t="s">
        <v>28851</v>
      </c>
    </row>
    <row r="20879" spans="2:27" x14ac:dyDescent="0.3">
      <c r="B20879" s="36" t="s">
        <v>28915</v>
      </c>
      <c r="C20879" s="36" t="s">
        <v>11516</v>
      </c>
      <c r="D20879" s="36">
        <v>0</v>
      </c>
      <c r="F20879" s="26">
        <v>44151</v>
      </c>
      <c r="G20879" s="26">
        <v>44515</v>
      </c>
      <c r="J20879" s="3" t="s">
        <v>65</v>
      </c>
      <c r="L20879" s="2" t="s">
        <v>107</v>
      </c>
      <c r="M20879" s="10">
        <v>5000000</v>
      </c>
      <c r="N20879" s="10">
        <v>0</v>
      </c>
      <c r="U20879" s="53">
        <v>1</v>
      </c>
      <c r="AA20879" s="43" t="s">
        <v>28916</v>
      </c>
    </row>
    <row r="20880" spans="2:27" x14ac:dyDescent="0.3">
      <c r="B20880" s="36" t="s">
        <v>28946</v>
      </c>
      <c r="C20880" s="36" t="s">
        <v>11516</v>
      </c>
      <c r="D20880" s="36">
        <v>0</v>
      </c>
      <c r="F20880" s="26">
        <v>44151</v>
      </c>
      <c r="G20880" s="26">
        <v>44515</v>
      </c>
      <c r="J20880" s="3" t="s">
        <v>65</v>
      </c>
      <c r="L20880" s="2" t="s">
        <v>107</v>
      </c>
      <c r="M20880" s="10">
        <v>5000000</v>
      </c>
      <c r="N20880" s="10">
        <v>0</v>
      </c>
      <c r="U20880" s="53">
        <v>1</v>
      </c>
      <c r="AA20880" s="43" t="s">
        <v>28947</v>
      </c>
    </row>
    <row r="20881" spans="2:27" x14ac:dyDescent="0.3">
      <c r="B20881" s="36" t="s">
        <v>29251</v>
      </c>
      <c r="C20881" s="36" t="s">
        <v>11516</v>
      </c>
      <c r="D20881" s="36">
        <v>0</v>
      </c>
      <c r="F20881" s="26">
        <v>44151</v>
      </c>
      <c r="G20881" s="26">
        <v>44515</v>
      </c>
      <c r="J20881" s="3" t="s">
        <v>65</v>
      </c>
      <c r="L20881" s="2" t="s">
        <v>107</v>
      </c>
      <c r="M20881" s="10">
        <v>5000000</v>
      </c>
      <c r="N20881" s="10">
        <v>0</v>
      </c>
      <c r="U20881" s="53">
        <v>1</v>
      </c>
      <c r="AA20881" s="43" t="s">
        <v>29252</v>
      </c>
    </row>
    <row r="20882" spans="2:27" x14ac:dyDescent="0.3">
      <c r="B20882" s="36" t="s">
        <v>29850</v>
      </c>
      <c r="C20882" s="36" t="s">
        <v>11516</v>
      </c>
      <c r="D20882" s="36">
        <v>0</v>
      </c>
      <c r="F20882" s="26">
        <v>44151</v>
      </c>
      <c r="G20882" s="26">
        <v>44515</v>
      </c>
      <c r="J20882" s="3" t="s">
        <v>65</v>
      </c>
      <c r="L20882" s="2" t="s">
        <v>107</v>
      </c>
      <c r="M20882" s="10">
        <v>250000</v>
      </c>
      <c r="N20882" s="10">
        <v>0</v>
      </c>
      <c r="U20882" s="53">
        <v>1</v>
      </c>
      <c r="AA20882" s="43" t="s">
        <v>29851</v>
      </c>
    </row>
    <row r="20883" spans="2:27" x14ac:dyDescent="0.3">
      <c r="B20883" s="36" t="s">
        <v>29875</v>
      </c>
      <c r="C20883" s="36" t="s">
        <v>11516</v>
      </c>
      <c r="D20883" s="36">
        <v>0</v>
      </c>
      <c r="F20883" s="26">
        <v>44151</v>
      </c>
      <c r="G20883" s="26">
        <v>44515</v>
      </c>
      <c r="J20883" s="3" t="s">
        <v>65</v>
      </c>
      <c r="L20883" s="2" t="s">
        <v>107</v>
      </c>
      <c r="M20883" s="10">
        <v>1000000</v>
      </c>
      <c r="N20883" s="10">
        <v>0</v>
      </c>
      <c r="U20883" s="53">
        <v>1</v>
      </c>
      <c r="AA20883" s="43" t="s">
        <v>29876</v>
      </c>
    </row>
    <row r="20884" spans="2:27" x14ac:dyDescent="0.3">
      <c r="B20884" s="36" t="s">
        <v>30318</v>
      </c>
      <c r="C20884" s="36" t="s">
        <v>11516</v>
      </c>
      <c r="D20884" s="36">
        <v>0</v>
      </c>
      <c r="F20884" s="26">
        <v>44151</v>
      </c>
      <c r="G20884" s="26">
        <v>44515</v>
      </c>
      <c r="J20884" s="3" t="s">
        <v>65</v>
      </c>
      <c r="L20884" s="2" t="s">
        <v>107</v>
      </c>
      <c r="M20884" s="10">
        <v>5000000</v>
      </c>
      <c r="N20884" s="10">
        <v>0</v>
      </c>
      <c r="U20884" s="53">
        <v>1</v>
      </c>
      <c r="AA20884" s="43" t="s">
        <v>30319</v>
      </c>
    </row>
    <row r="20885" spans="2:27" x14ac:dyDescent="0.3">
      <c r="B20885" s="36" t="s">
        <v>31187</v>
      </c>
      <c r="C20885" s="36" t="s">
        <v>11516</v>
      </c>
      <c r="D20885" s="36">
        <v>0</v>
      </c>
      <c r="F20885" s="26">
        <v>44151</v>
      </c>
      <c r="G20885" s="26">
        <v>44515</v>
      </c>
      <c r="J20885" s="3" t="s">
        <v>65</v>
      </c>
      <c r="L20885" s="2" t="s">
        <v>107</v>
      </c>
      <c r="M20885" s="10">
        <v>1500000</v>
      </c>
      <c r="N20885" s="10">
        <v>0</v>
      </c>
      <c r="U20885" s="53">
        <v>1</v>
      </c>
      <c r="AA20885" s="43" t="s">
        <v>31188</v>
      </c>
    </row>
    <row r="20886" spans="2:27" x14ac:dyDescent="0.3">
      <c r="B20886" s="36" t="s">
        <v>31571</v>
      </c>
      <c r="C20886" s="36" t="s">
        <v>11516</v>
      </c>
      <c r="D20886" s="36">
        <v>0</v>
      </c>
      <c r="F20886" s="26">
        <v>44151</v>
      </c>
      <c r="G20886" s="26">
        <v>44515</v>
      </c>
      <c r="J20886" s="3" t="s">
        <v>65</v>
      </c>
      <c r="L20886" s="2" t="s">
        <v>107</v>
      </c>
      <c r="M20886" s="10">
        <v>5000000</v>
      </c>
      <c r="N20886" s="10">
        <v>0</v>
      </c>
      <c r="U20886" s="53">
        <v>1</v>
      </c>
      <c r="AA20886" s="43" t="s">
        <v>31572</v>
      </c>
    </row>
    <row r="20887" spans="2:27" x14ac:dyDescent="0.3">
      <c r="B20887" s="36" t="s">
        <v>32064</v>
      </c>
      <c r="C20887" s="36" t="s">
        <v>11516</v>
      </c>
      <c r="D20887" s="36">
        <v>0</v>
      </c>
      <c r="F20887" s="26">
        <v>44151</v>
      </c>
      <c r="G20887" s="26">
        <v>44515</v>
      </c>
      <c r="J20887" s="3" t="s">
        <v>65</v>
      </c>
      <c r="L20887" s="2" t="s">
        <v>107</v>
      </c>
      <c r="M20887" s="10">
        <v>250000</v>
      </c>
      <c r="N20887" s="10">
        <v>0</v>
      </c>
      <c r="U20887" s="53">
        <v>1</v>
      </c>
      <c r="AA20887" s="43" t="s">
        <v>32065</v>
      </c>
    </row>
    <row r="20888" spans="2:27" x14ac:dyDescent="0.3">
      <c r="B20888" s="36" t="s">
        <v>32125</v>
      </c>
      <c r="C20888" s="36" t="s">
        <v>11516</v>
      </c>
      <c r="D20888" s="36">
        <v>0</v>
      </c>
      <c r="F20888" s="26">
        <v>44151</v>
      </c>
      <c r="G20888" s="26">
        <v>44515</v>
      </c>
      <c r="J20888" s="3" t="s">
        <v>65</v>
      </c>
      <c r="L20888" s="2" t="s">
        <v>107</v>
      </c>
      <c r="M20888" s="10">
        <v>2500000</v>
      </c>
      <c r="N20888" s="10">
        <v>0</v>
      </c>
      <c r="U20888" s="53">
        <v>1</v>
      </c>
      <c r="AA20888" s="43" t="s">
        <v>32126</v>
      </c>
    </row>
    <row r="20889" spans="2:27" x14ac:dyDescent="0.3">
      <c r="B20889" s="36" t="s">
        <v>32856</v>
      </c>
      <c r="C20889" s="36" t="s">
        <v>11516</v>
      </c>
      <c r="D20889" s="36">
        <v>0</v>
      </c>
      <c r="F20889" s="26">
        <v>44151</v>
      </c>
      <c r="G20889" s="26">
        <v>44515</v>
      </c>
      <c r="J20889" s="3" t="s">
        <v>65</v>
      </c>
      <c r="L20889" s="2" t="s">
        <v>107</v>
      </c>
      <c r="M20889" s="10">
        <v>5000000</v>
      </c>
      <c r="N20889" s="10">
        <v>0</v>
      </c>
      <c r="U20889" s="53">
        <v>1</v>
      </c>
      <c r="AA20889" s="43" t="s">
        <v>32857</v>
      </c>
    </row>
    <row r="20890" spans="2:27" x14ac:dyDescent="0.3">
      <c r="B20890" s="36" t="s">
        <v>33637</v>
      </c>
      <c r="C20890" s="36" t="s">
        <v>11516</v>
      </c>
      <c r="D20890" s="36">
        <v>0</v>
      </c>
      <c r="F20890" s="26">
        <v>44151</v>
      </c>
      <c r="G20890" s="26">
        <v>44515</v>
      </c>
      <c r="J20890" s="3" t="s">
        <v>65</v>
      </c>
      <c r="L20890" s="2" t="s">
        <v>107</v>
      </c>
      <c r="M20890" s="10">
        <v>2000000</v>
      </c>
      <c r="N20890" s="10">
        <v>0</v>
      </c>
      <c r="U20890" s="53">
        <v>1</v>
      </c>
      <c r="AA20890" s="43" t="s">
        <v>33638</v>
      </c>
    </row>
    <row r="20891" spans="2:27" x14ac:dyDescent="0.3">
      <c r="B20891" s="36" t="s">
        <v>34003</v>
      </c>
      <c r="C20891" s="36" t="s">
        <v>11516</v>
      </c>
      <c r="D20891" s="36">
        <v>0</v>
      </c>
      <c r="F20891" s="26">
        <v>44151</v>
      </c>
      <c r="G20891" s="26">
        <v>44515</v>
      </c>
      <c r="J20891" s="3" t="s">
        <v>65</v>
      </c>
      <c r="L20891" s="2" t="s">
        <v>107</v>
      </c>
      <c r="M20891" s="10">
        <v>1500000</v>
      </c>
      <c r="N20891" s="10">
        <v>0</v>
      </c>
      <c r="U20891" s="53">
        <v>1</v>
      </c>
      <c r="AA20891" s="43" t="s">
        <v>34004</v>
      </c>
    </row>
    <row r="20892" spans="2:27" x14ac:dyDescent="0.3">
      <c r="B20892" s="36" t="s">
        <v>34165</v>
      </c>
      <c r="C20892" s="36" t="s">
        <v>11516</v>
      </c>
      <c r="D20892" s="36">
        <v>0</v>
      </c>
      <c r="F20892" s="26">
        <v>44151</v>
      </c>
      <c r="G20892" s="26">
        <v>44515</v>
      </c>
      <c r="J20892" s="3" t="s">
        <v>65</v>
      </c>
      <c r="L20892" s="2" t="s">
        <v>107</v>
      </c>
      <c r="M20892" s="10">
        <v>500000</v>
      </c>
      <c r="N20892" s="10">
        <v>0</v>
      </c>
      <c r="U20892" s="53">
        <v>1</v>
      </c>
      <c r="AA20892" s="43" t="s">
        <v>34166</v>
      </c>
    </row>
    <row r="20893" spans="2:27" x14ac:dyDescent="0.3">
      <c r="B20893" s="36" t="s">
        <v>34601</v>
      </c>
      <c r="C20893" s="36" t="s">
        <v>11516</v>
      </c>
      <c r="D20893" s="36">
        <v>0</v>
      </c>
      <c r="F20893" s="26">
        <v>44151</v>
      </c>
      <c r="G20893" s="26">
        <v>44515</v>
      </c>
      <c r="J20893" s="3" t="s">
        <v>65</v>
      </c>
      <c r="L20893" s="2" t="s">
        <v>107</v>
      </c>
      <c r="M20893" s="10">
        <v>5000000</v>
      </c>
      <c r="N20893" s="10">
        <v>0</v>
      </c>
      <c r="U20893" s="53">
        <v>1</v>
      </c>
      <c r="AA20893" s="43" t="s">
        <v>34602</v>
      </c>
    </row>
    <row r="20894" spans="2:27" x14ac:dyDescent="0.3">
      <c r="B20894" s="36" t="s">
        <v>34768</v>
      </c>
      <c r="C20894" s="36" t="s">
        <v>11516</v>
      </c>
      <c r="D20894" s="36">
        <v>0</v>
      </c>
      <c r="F20894" s="26">
        <v>44151</v>
      </c>
      <c r="G20894" s="26">
        <v>44515</v>
      </c>
      <c r="J20894" s="3" t="s">
        <v>65</v>
      </c>
      <c r="L20894" s="2" t="s">
        <v>107</v>
      </c>
      <c r="M20894" s="10">
        <v>5000000</v>
      </c>
      <c r="N20894" s="10">
        <v>0</v>
      </c>
      <c r="U20894" s="53">
        <v>1</v>
      </c>
      <c r="AA20894" s="43" t="s">
        <v>34769</v>
      </c>
    </row>
    <row r="20895" spans="2:27" x14ac:dyDescent="0.3">
      <c r="B20895" s="36" t="s">
        <v>34834</v>
      </c>
      <c r="C20895" s="36" t="s">
        <v>11516</v>
      </c>
      <c r="D20895" s="36">
        <v>0</v>
      </c>
      <c r="F20895" s="26">
        <v>44151</v>
      </c>
      <c r="G20895" s="26">
        <v>44515</v>
      </c>
      <c r="J20895" s="3" t="s">
        <v>65</v>
      </c>
      <c r="L20895" s="2" t="s">
        <v>107</v>
      </c>
      <c r="M20895" s="10">
        <v>1000000</v>
      </c>
      <c r="N20895" s="10">
        <v>0</v>
      </c>
      <c r="U20895" s="53">
        <v>1</v>
      </c>
      <c r="AA20895" s="43" t="s">
        <v>34835</v>
      </c>
    </row>
    <row r="20896" spans="2:27" x14ac:dyDescent="0.3">
      <c r="B20896" s="36" t="s">
        <v>39103</v>
      </c>
      <c r="C20896" s="36" t="s">
        <v>11516</v>
      </c>
      <c r="D20896" s="36">
        <v>0</v>
      </c>
      <c r="F20896" s="26">
        <v>44151</v>
      </c>
      <c r="G20896" s="26">
        <v>44515</v>
      </c>
      <c r="J20896" s="3" t="s">
        <v>69</v>
      </c>
      <c r="L20896" s="2" t="s">
        <v>109</v>
      </c>
      <c r="M20896" s="10">
        <v>4961168.796154622</v>
      </c>
      <c r="N20896" s="10">
        <v>0</v>
      </c>
      <c r="U20896" s="53">
        <v>0.05</v>
      </c>
      <c r="AA20896" s="43" t="s">
        <v>39104</v>
      </c>
    </row>
    <row r="20897" spans="2:27" x14ac:dyDescent="0.3">
      <c r="B20897" s="93" t="s">
        <v>1187</v>
      </c>
      <c r="C20897" s="95" t="s">
        <v>202</v>
      </c>
      <c r="D20897" s="95" t="s">
        <v>416</v>
      </c>
      <c r="E20897" s="96"/>
      <c r="F20897" s="26">
        <v>44150</v>
      </c>
      <c r="G20897" s="26">
        <v>44514</v>
      </c>
      <c r="H20897" s="95"/>
      <c r="I20897" s="95"/>
      <c r="J20897" s="95" t="s">
        <v>66</v>
      </c>
      <c r="K20897" s="95"/>
      <c r="L20897" s="95" t="s">
        <v>109</v>
      </c>
      <c r="M20897" s="101">
        <v>5000000</v>
      </c>
      <c r="N20897" s="101">
        <v>25000</v>
      </c>
      <c r="O20897" s="101"/>
      <c r="P20897" s="101"/>
      <c r="Q20897" s="101"/>
      <c r="R20897" s="101"/>
      <c r="S20897" s="103"/>
      <c r="T20897" s="101"/>
      <c r="U20897" s="105">
        <v>0.5</v>
      </c>
      <c r="V20897" s="105"/>
      <c r="W20897" s="107"/>
      <c r="X20897" s="95"/>
      <c r="Y20897" s="108"/>
      <c r="Z20897" s="95"/>
      <c r="AA20897" s="95" t="s">
        <v>1188</v>
      </c>
    </row>
    <row r="20898" spans="2:27" x14ac:dyDescent="0.3">
      <c r="B20898" s="36" t="s">
        <v>1589</v>
      </c>
      <c r="C20898" s="36" t="s">
        <v>1394</v>
      </c>
      <c r="D20898" s="36" t="s">
        <v>388</v>
      </c>
      <c r="F20898" s="26">
        <v>44150</v>
      </c>
      <c r="G20898" s="26">
        <v>44514</v>
      </c>
      <c r="J20898" s="3" t="s">
        <v>69</v>
      </c>
      <c r="L20898" s="2" t="s">
        <v>167</v>
      </c>
      <c r="M20898" s="10">
        <v>6000000</v>
      </c>
      <c r="N20898" s="10">
        <v>4000000</v>
      </c>
      <c r="U20898" s="53">
        <v>0.1</v>
      </c>
      <c r="AA20898" s="43" t="s">
        <v>1590</v>
      </c>
    </row>
    <row r="20899" spans="2:27" x14ac:dyDescent="0.3">
      <c r="B20899" s="36" t="s">
        <v>1589</v>
      </c>
      <c r="C20899" s="36" t="s">
        <v>1394</v>
      </c>
      <c r="D20899" s="36" t="s">
        <v>388</v>
      </c>
      <c r="F20899" s="26">
        <v>44150</v>
      </c>
      <c r="G20899" s="26">
        <v>44514</v>
      </c>
      <c r="J20899" s="3" t="s">
        <v>71</v>
      </c>
      <c r="L20899" s="2" t="s">
        <v>167</v>
      </c>
      <c r="M20899" s="10">
        <v>6000000</v>
      </c>
      <c r="N20899" s="10">
        <v>4000000</v>
      </c>
      <c r="U20899" s="53">
        <v>0.1</v>
      </c>
      <c r="AA20899" s="43" t="s">
        <v>1591</v>
      </c>
    </row>
    <row r="20900" spans="2:27" x14ac:dyDescent="0.3">
      <c r="B20900" s="36" t="s">
        <v>1607</v>
      </c>
      <c r="C20900" s="36" t="s">
        <v>1608</v>
      </c>
      <c r="D20900" s="36" t="s">
        <v>388</v>
      </c>
      <c r="F20900" s="26">
        <v>44150</v>
      </c>
      <c r="G20900" s="26">
        <v>44514</v>
      </c>
      <c r="J20900" s="3" t="s">
        <v>69</v>
      </c>
      <c r="L20900" s="2" t="s">
        <v>109</v>
      </c>
      <c r="M20900" s="10">
        <v>1072258.2053951623</v>
      </c>
      <c r="N20900" s="10">
        <v>1072258.2053951623</v>
      </c>
      <c r="U20900" s="53">
        <v>0.13897999799999999</v>
      </c>
      <c r="AA20900" s="43" t="s">
        <v>1609</v>
      </c>
    </row>
    <row r="20901" spans="2:27" x14ac:dyDescent="0.3">
      <c r="B20901" s="36" t="s">
        <v>2445</v>
      </c>
      <c r="C20901" s="36" t="s">
        <v>202</v>
      </c>
      <c r="D20901" s="36" t="s">
        <v>271</v>
      </c>
      <c r="F20901" s="26">
        <v>44150</v>
      </c>
      <c r="G20901" s="26">
        <v>44514</v>
      </c>
      <c r="J20901" s="3" t="s">
        <v>66</v>
      </c>
      <c r="L20901" s="2" t="s">
        <v>109</v>
      </c>
      <c r="M20901" s="10">
        <v>5000000</v>
      </c>
      <c r="N20901" s="10">
        <v>25000</v>
      </c>
      <c r="U20901" s="53">
        <v>0.5</v>
      </c>
      <c r="AA20901" s="43" t="s">
        <v>2446</v>
      </c>
    </row>
    <row r="20902" spans="2:27" x14ac:dyDescent="0.3">
      <c r="B20902" s="36" t="s">
        <v>2937</v>
      </c>
      <c r="C20902" s="36" t="s">
        <v>202</v>
      </c>
      <c r="D20902" s="36" t="s">
        <v>252</v>
      </c>
      <c r="F20902" s="26">
        <v>44150</v>
      </c>
      <c r="G20902" s="26">
        <v>44514</v>
      </c>
      <c r="J20902" s="3" t="s">
        <v>66</v>
      </c>
      <c r="L20902" s="2" t="s">
        <v>109</v>
      </c>
      <c r="M20902" s="10">
        <v>1000000</v>
      </c>
      <c r="N20902" s="10">
        <v>2500</v>
      </c>
      <c r="U20902" s="53">
        <v>1</v>
      </c>
      <c r="AA20902" s="43" t="s">
        <v>2938</v>
      </c>
    </row>
    <row r="20903" spans="2:27" x14ac:dyDescent="0.3">
      <c r="B20903" s="36" t="s">
        <v>4292</v>
      </c>
      <c r="C20903" s="36" t="s">
        <v>202</v>
      </c>
      <c r="D20903" s="36" t="s">
        <v>220</v>
      </c>
      <c r="F20903" s="26">
        <v>44150</v>
      </c>
      <c r="G20903" s="26">
        <v>44514</v>
      </c>
      <c r="J20903" s="3" t="s">
        <v>66</v>
      </c>
      <c r="L20903" s="2" t="s">
        <v>109</v>
      </c>
      <c r="M20903" s="10">
        <v>5000000</v>
      </c>
      <c r="N20903" s="10">
        <v>25000</v>
      </c>
      <c r="U20903" s="53">
        <v>0.5</v>
      </c>
      <c r="AA20903" s="43" t="s">
        <v>4293</v>
      </c>
    </row>
    <row r="20904" spans="2:27" x14ac:dyDescent="0.3">
      <c r="B20904" s="36" t="s">
        <v>4691</v>
      </c>
      <c r="C20904" s="36" t="s">
        <v>202</v>
      </c>
      <c r="D20904" s="36" t="s">
        <v>194</v>
      </c>
      <c r="F20904" s="26">
        <v>44150</v>
      </c>
      <c r="G20904" s="26">
        <v>44514</v>
      </c>
      <c r="J20904" s="3" t="s">
        <v>66</v>
      </c>
      <c r="L20904" s="2" t="s">
        <v>109</v>
      </c>
      <c r="M20904" s="10">
        <v>1000000</v>
      </c>
      <c r="N20904" s="10">
        <v>2500</v>
      </c>
      <c r="U20904" s="53">
        <v>1</v>
      </c>
      <c r="AA20904" s="43" t="s">
        <v>4692</v>
      </c>
    </row>
    <row r="20905" spans="2:27" x14ac:dyDescent="0.3">
      <c r="B20905" s="36" t="s">
        <v>4723</v>
      </c>
      <c r="C20905" s="36" t="s">
        <v>206</v>
      </c>
      <c r="D20905" s="36" t="s">
        <v>1250</v>
      </c>
      <c r="F20905" s="26">
        <v>44150</v>
      </c>
      <c r="G20905" s="26">
        <v>44514</v>
      </c>
      <c r="J20905" s="3" t="s">
        <v>62</v>
      </c>
      <c r="L20905" s="2" t="s">
        <v>96</v>
      </c>
      <c r="M20905" s="10">
        <v>5000000</v>
      </c>
      <c r="N20905" s="10">
        <v>5000000</v>
      </c>
      <c r="U20905" s="53">
        <v>1</v>
      </c>
      <c r="AA20905" s="43" t="s">
        <v>4724</v>
      </c>
    </row>
    <row r="20906" spans="2:27" x14ac:dyDescent="0.3">
      <c r="B20906" s="36" t="s">
        <v>4768</v>
      </c>
      <c r="C20906" s="36" t="s">
        <v>1608</v>
      </c>
      <c r="D20906" s="36" t="s">
        <v>2398</v>
      </c>
      <c r="F20906" s="26">
        <v>44150</v>
      </c>
      <c r="G20906" s="26">
        <v>44514</v>
      </c>
      <c r="J20906" s="3" t="s">
        <v>70</v>
      </c>
      <c r="L20906" s="2" t="s">
        <v>167</v>
      </c>
      <c r="M20906" s="10">
        <v>25000000</v>
      </c>
      <c r="N20906" s="10">
        <v>25000000</v>
      </c>
      <c r="U20906" s="53">
        <v>0.2</v>
      </c>
      <c r="AA20906" s="43" t="s">
        <v>4769</v>
      </c>
    </row>
    <row r="20907" spans="2:27" x14ac:dyDescent="0.3">
      <c r="B20907" s="36" t="s">
        <v>5383</v>
      </c>
      <c r="C20907" s="36" t="s">
        <v>202</v>
      </c>
      <c r="D20907" s="36" t="s">
        <v>203</v>
      </c>
      <c r="F20907" s="26">
        <v>44150</v>
      </c>
      <c r="G20907" s="26">
        <v>44514</v>
      </c>
      <c r="J20907" s="3" t="s">
        <v>66</v>
      </c>
      <c r="L20907" s="2" t="s">
        <v>109</v>
      </c>
      <c r="M20907" s="10">
        <v>5000000</v>
      </c>
      <c r="N20907" s="10">
        <v>5000</v>
      </c>
      <c r="U20907" s="53">
        <v>1</v>
      </c>
      <c r="AA20907" s="43" t="s">
        <v>5384</v>
      </c>
    </row>
    <row r="20908" spans="2:27" x14ac:dyDescent="0.3">
      <c r="B20908" s="36" t="s">
        <v>6134</v>
      </c>
      <c r="C20908" s="36" t="s">
        <v>202</v>
      </c>
      <c r="D20908" s="36" t="s">
        <v>220</v>
      </c>
      <c r="F20908" s="26">
        <v>44150</v>
      </c>
      <c r="G20908" s="26">
        <v>44514</v>
      </c>
      <c r="J20908" s="3" t="s">
        <v>66</v>
      </c>
      <c r="L20908" s="2" t="s">
        <v>109</v>
      </c>
      <c r="M20908" s="10">
        <v>2000000</v>
      </c>
      <c r="N20908" s="10">
        <v>20000</v>
      </c>
      <c r="U20908" s="53">
        <v>1</v>
      </c>
      <c r="AA20908" s="43" t="s">
        <v>6135</v>
      </c>
    </row>
    <row r="20909" spans="2:27" x14ac:dyDescent="0.3">
      <c r="B20909" s="36" t="s">
        <v>6167</v>
      </c>
      <c r="C20909" s="36" t="s">
        <v>546</v>
      </c>
      <c r="D20909" s="36" t="s">
        <v>331</v>
      </c>
      <c r="F20909" s="26">
        <v>44150</v>
      </c>
      <c r="G20909" s="26">
        <v>44514</v>
      </c>
      <c r="J20909" s="3" t="s">
        <v>70</v>
      </c>
      <c r="L20909" s="2" t="s">
        <v>109</v>
      </c>
      <c r="M20909" s="10">
        <v>8649926.162295416</v>
      </c>
      <c r="N20909" s="10">
        <v>0</v>
      </c>
      <c r="U20909" s="53">
        <v>0.1</v>
      </c>
      <c r="AA20909" s="43" t="s">
        <v>6168</v>
      </c>
    </row>
    <row r="20910" spans="2:27" x14ac:dyDescent="0.3">
      <c r="B20910" s="36" t="s">
        <v>6452</v>
      </c>
      <c r="C20910" s="36" t="s">
        <v>193</v>
      </c>
      <c r="D20910" s="36" t="s">
        <v>228</v>
      </c>
      <c r="F20910" s="26">
        <v>44150</v>
      </c>
      <c r="G20910" s="26">
        <v>44514</v>
      </c>
      <c r="J20910" s="3" t="s">
        <v>62</v>
      </c>
      <c r="L20910" s="2" t="s">
        <v>107</v>
      </c>
      <c r="M20910" s="10">
        <v>6000000</v>
      </c>
      <c r="N20910" s="10">
        <v>0</v>
      </c>
      <c r="U20910" s="53">
        <v>1</v>
      </c>
      <c r="AA20910" s="43" t="s">
        <v>6453</v>
      </c>
    </row>
    <row r="20911" spans="2:27" x14ac:dyDescent="0.3">
      <c r="B20911" s="36" t="s">
        <v>6582</v>
      </c>
      <c r="C20911" s="36" t="s">
        <v>206</v>
      </c>
      <c r="D20911" s="36" t="s">
        <v>246</v>
      </c>
      <c r="F20911" s="26">
        <v>44150</v>
      </c>
      <c r="G20911" s="26">
        <v>44514</v>
      </c>
      <c r="J20911" s="3" t="s">
        <v>62</v>
      </c>
      <c r="L20911" s="2" t="s">
        <v>167</v>
      </c>
      <c r="M20911" s="10">
        <v>5000000</v>
      </c>
      <c r="N20911" s="10">
        <v>30000000</v>
      </c>
      <c r="U20911" s="53">
        <v>0.36</v>
      </c>
      <c r="AA20911" s="43" t="s">
        <v>6583</v>
      </c>
    </row>
    <row r="20912" spans="2:27" x14ac:dyDescent="0.3">
      <c r="B20912" s="36" t="s">
        <v>7054</v>
      </c>
      <c r="C20912" s="36" t="s">
        <v>387</v>
      </c>
      <c r="D20912" s="36" t="s">
        <v>312</v>
      </c>
      <c r="F20912" s="26">
        <v>44150</v>
      </c>
      <c r="G20912" s="26">
        <v>44514</v>
      </c>
      <c r="J20912" s="3" t="s">
        <v>66</v>
      </c>
      <c r="L20912" s="2" t="s">
        <v>167</v>
      </c>
      <c r="M20912" s="10">
        <v>10000000</v>
      </c>
      <c r="N20912" s="10">
        <v>30000000</v>
      </c>
      <c r="U20912" s="53">
        <v>0.4</v>
      </c>
      <c r="AA20912" s="43" t="s">
        <v>7055</v>
      </c>
    </row>
    <row r="20913" spans="2:27" x14ac:dyDescent="0.3">
      <c r="B20913" s="36" t="s">
        <v>8861</v>
      </c>
      <c r="C20913" s="36" t="s">
        <v>193</v>
      </c>
      <c r="D20913" s="36" t="s">
        <v>194</v>
      </c>
      <c r="F20913" s="26">
        <v>44150</v>
      </c>
      <c r="G20913" s="26">
        <v>44514</v>
      </c>
      <c r="J20913" s="3" t="s">
        <v>62</v>
      </c>
      <c r="L20913" s="2" t="s">
        <v>107</v>
      </c>
      <c r="M20913" s="10">
        <v>5000000</v>
      </c>
      <c r="N20913" s="10">
        <v>0</v>
      </c>
      <c r="U20913" s="53">
        <v>1</v>
      </c>
      <c r="AA20913" s="43" t="s">
        <v>8862</v>
      </c>
    </row>
    <row r="20914" spans="2:27" x14ac:dyDescent="0.3">
      <c r="B20914" s="36" t="s">
        <v>9422</v>
      </c>
      <c r="C20914" s="36" t="s">
        <v>202</v>
      </c>
      <c r="D20914" s="36" t="s">
        <v>1708</v>
      </c>
      <c r="F20914" s="26">
        <v>44150</v>
      </c>
      <c r="G20914" s="26">
        <v>44514</v>
      </c>
      <c r="J20914" s="3" t="s">
        <v>66</v>
      </c>
      <c r="L20914" s="2" t="s">
        <v>109</v>
      </c>
      <c r="M20914" s="10">
        <v>5000000</v>
      </c>
      <c r="N20914" s="10">
        <v>2500</v>
      </c>
      <c r="U20914" s="53">
        <v>1</v>
      </c>
      <c r="AA20914" s="43" t="s">
        <v>9423</v>
      </c>
    </row>
    <row r="20915" spans="2:27" x14ac:dyDescent="0.3">
      <c r="B20915" s="36" t="s">
        <v>10136</v>
      </c>
      <c r="C20915" s="36" t="s">
        <v>546</v>
      </c>
      <c r="D20915" s="36" t="s">
        <v>893</v>
      </c>
      <c r="F20915" s="26">
        <v>44150</v>
      </c>
      <c r="G20915" s="26">
        <v>44514</v>
      </c>
      <c r="J20915" s="3" t="s">
        <v>65</v>
      </c>
      <c r="L20915" s="2" t="s">
        <v>109</v>
      </c>
      <c r="M20915" s="10">
        <v>864992.6162295416</v>
      </c>
      <c r="N20915" s="10">
        <v>4324.9630811477082</v>
      </c>
      <c r="U20915" s="53">
        <v>0.9</v>
      </c>
      <c r="AA20915" s="43" t="s">
        <v>10137</v>
      </c>
    </row>
    <row r="20916" spans="2:27" x14ac:dyDescent="0.3">
      <c r="B20916" s="36" t="s">
        <v>10391</v>
      </c>
      <c r="C20916" s="36" t="s">
        <v>245</v>
      </c>
      <c r="D20916" s="36" t="s">
        <v>1299</v>
      </c>
      <c r="F20916" s="26">
        <v>44150</v>
      </c>
      <c r="G20916" s="26">
        <v>44514</v>
      </c>
      <c r="J20916" s="3" t="s">
        <v>62</v>
      </c>
      <c r="L20916" s="2" t="s">
        <v>84</v>
      </c>
      <c r="M20916" s="10">
        <v>10000000</v>
      </c>
      <c r="N20916" s="10">
        <v>10000000</v>
      </c>
      <c r="U20916" s="53">
        <v>1</v>
      </c>
      <c r="AA20916" s="43" t="s">
        <v>10392</v>
      </c>
    </row>
    <row r="20917" spans="2:27" x14ac:dyDescent="0.3">
      <c r="B20917" s="36" t="s">
        <v>15400</v>
      </c>
      <c r="C20917" s="36" t="s">
        <v>11516</v>
      </c>
      <c r="D20917" s="36">
        <v>0</v>
      </c>
      <c r="F20917" s="26">
        <v>44150</v>
      </c>
      <c r="G20917" s="26">
        <v>44514</v>
      </c>
      <c r="J20917" s="3" t="s">
        <v>65</v>
      </c>
      <c r="L20917" s="2" t="s">
        <v>107</v>
      </c>
      <c r="M20917" s="10">
        <v>1000000</v>
      </c>
      <c r="N20917" s="10">
        <v>0</v>
      </c>
      <c r="U20917" s="53">
        <v>1</v>
      </c>
      <c r="AA20917" s="43" t="s">
        <v>15401</v>
      </c>
    </row>
    <row r="20918" spans="2:27" x14ac:dyDescent="0.3">
      <c r="B20918" s="36" t="s">
        <v>17175</v>
      </c>
      <c r="C20918" s="36" t="s">
        <v>11516</v>
      </c>
      <c r="D20918" s="36">
        <v>0</v>
      </c>
      <c r="F20918" s="26">
        <v>44150</v>
      </c>
      <c r="G20918" s="26">
        <v>44514</v>
      </c>
      <c r="J20918" s="3" t="s">
        <v>65</v>
      </c>
      <c r="L20918" s="2" t="s">
        <v>107</v>
      </c>
      <c r="M20918" s="10">
        <v>250000</v>
      </c>
      <c r="N20918" s="10">
        <v>0</v>
      </c>
      <c r="U20918" s="53">
        <v>1</v>
      </c>
      <c r="AA20918" s="43" t="s">
        <v>17176</v>
      </c>
    </row>
    <row r="20919" spans="2:27" x14ac:dyDescent="0.3">
      <c r="B20919" s="36" t="s">
        <v>18345</v>
      </c>
      <c r="C20919" s="36" t="s">
        <v>11516</v>
      </c>
      <c r="D20919" s="36">
        <v>0</v>
      </c>
      <c r="F20919" s="26">
        <v>44150</v>
      </c>
      <c r="G20919" s="26">
        <v>44514</v>
      </c>
      <c r="J20919" s="3" t="s">
        <v>65</v>
      </c>
      <c r="L20919" s="2" t="s">
        <v>107</v>
      </c>
      <c r="M20919" s="10">
        <v>2000000</v>
      </c>
      <c r="N20919" s="10">
        <v>0</v>
      </c>
      <c r="U20919" s="53">
        <v>1</v>
      </c>
      <c r="AA20919" s="43" t="s">
        <v>18346</v>
      </c>
    </row>
    <row r="20920" spans="2:27" x14ac:dyDescent="0.3">
      <c r="B20920" s="36" t="s">
        <v>18443</v>
      </c>
      <c r="C20920" s="36" t="s">
        <v>11516</v>
      </c>
      <c r="D20920" s="36">
        <v>0</v>
      </c>
      <c r="F20920" s="26">
        <v>44150</v>
      </c>
      <c r="G20920" s="26">
        <v>44514</v>
      </c>
      <c r="J20920" s="3" t="s">
        <v>65</v>
      </c>
      <c r="L20920" s="2" t="s">
        <v>107</v>
      </c>
      <c r="M20920" s="10">
        <v>250000</v>
      </c>
      <c r="N20920" s="10">
        <v>0</v>
      </c>
      <c r="U20920" s="53">
        <v>1</v>
      </c>
      <c r="AA20920" s="43" t="s">
        <v>18444</v>
      </c>
    </row>
    <row r="20921" spans="2:27" x14ac:dyDescent="0.3">
      <c r="B20921" s="36" t="s">
        <v>19120</v>
      </c>
      <c r="C20921" s="36" t="s">
        <v>11516</v>
      </c>
      <c r="D20921" s="36">
        <v>0</v>
      </c>
      <c r="F20921" s="26">
        <v>44150</v>
      </c>
      <c r="G20921" s="26">
        <v>44514</v>
      </c>
      <c r="J20921" s="3" t="s">
        <v>65</v>
      </c>
      <c r="L20921" s="2" t="s">
        <v>107</v>
      </c>
      <c r="M20921" s="10">
        <v>500000</v>
      </c>
      <c r="N20921" s="10">
        <v>0</v>
      </c>
      <c r="U20921" s="53">
        <v>1</v>
      </c>
      <c r="AA20921" s="43" t="s">
        <v>19121</v>
      </c>
    </row>
    <row r="20922" spans="2:27" x14ac:dyDescent="0.3">
      <c r="B20922" s="36" t="s">
        <v>21005</v>
      </c>
      <c r="C20922" s="36" t="s">
        <v>479</v>
      </c>
      <c r="D20922" s="36">
        <v>0</v>
      </c>
      <c r="F20922" s="26">
        <v>44150</v>
      </c>
      <c r="G20922" s="26">
        <v>44514</v>
      </c>
      <c r="J20922" s="3" t="s">
        <v>65</v>
      </c>
      <c r="L20922" s="2" t="s">
        <v>107</v>
      </c>
      <c r="M20922" s="10">
        <v>5000000</v>
      </c>
      <c r="N20922" s="10">
        <v>0</v>
      </c>
      <c r="U20922" s="53">
        <v>1</v>
      </c>
      <c r="AA20922" s="43" t="s">
        <v>21006</v>
      </c>
    </row>
    <row r="20923" spans="2:27" x14ac:dyDescent="0.3">
      <c r="B20923" s="36" t="s">
        <v>22523</v>
      </c>
      <c r="C20923" s="36" t="s">
        <v>479</v>
      </c>
      <c r="D20923" s="36">
        <v>0</v>
      </c>
      <c r="F20923" s="26">
        <v>44150</v>
      </c>
      <c r="G20923" s="26">
        <v>44514</v>
      </c>
      <c r="J20923" s="3" t="s">
        <v>65</v>
      </c>
      <c r="L20923" s="2" t="s">
        <v>107</v>
      </c>
      <c r="M20923" s="10">
        <v>250000</v>
      </c>
      <c r="N20923" s="10">
        <v>0</v>
      </c>
      <c r="U20923" s="53">
        <v>1</v>
      </c>
      <c r="AA20923" s="43" t="s">
        <v>22524</v>
      </c>
    </row>
    <row r="20924" spans="2:27" x14ac:dyDescent="0.3">
      <c r="B20924" s="36" t="s">
        <v>23074</v>
      </c>
      <c r="C20924" s="36" t="s">
        <v>479</v>
      </c>
      <c r="D20924" s="36">
        <v>0</v>
      </c>
      <c r="F20924" s="26">
        <v>44150</v>
      </c>
      <c r="G20924" s="26">
        <v>44514</v>
      </c>
      <c r="J20924" s="3" t="s">
        <v>65</v>
      </c>
      <c r="L20924" s="2" t="s">
        <v>107</v>
      </c>
      <c r="M20924" s="10">
        <v>5000000</v>
      </c>
      <c r="N20924" s="10">
        <v>0</v>
      </c>
      <c r="U20924" s="53">
        <v>1</v>
      </c>
      <c r="AA20924" s="43" t="s">
        <v>23075</v>
      </c>
    </row>
    <row r="20925" spans="2:27" x14ac:dyDescent="0.3">
      <c r="B20925" s="36" t="s">
        <v>27225</v>
      </c>
      <c r="C20925" s="36" t="s">
        <v>11516</v>
      </c>
      <c r="D20925" s="36">
        <v>0</v>
      </c>
      <c r="F20925" s="26">
        <v>44150</v>
      </c>
      <c r="G20925" s="26">
        <v>44514</v>
      </c>
      <c r="J20925" s="3" t="s">
        <v>65</v>
      </c>
      <c r="L20925" s="2" t="s">
        <v>107</v>
      </c>
      <c r="M20925" s="10">
        <v>5000000</v>
      </c>
      <c r="N20925" s="10">
        <v>0</v>
      </c>
      <c r="U20925" s="53">
        <v>1</v>
      </c>
      <c r="AA20925" s="43" t="s">
        <v>27226</v>
      </c>
    </row>
    <row r="20926" spans="2:27" x14ac:dyDescent="0.3">
      <c r="B20926" s="36" t="s">
        <v>27918</v>
      </c>
      <c r="C20926" s="36" t="s">
        <v>26615</v>
      </c>
      <c r="D20926" s="36">
        <v>0</v>
      </c>
      <c r="F20926" s="26">
        <v>44150</v>
      </c>
      <c r="G20926" s="26">
        <v>44514</v>
      </c>
      <c r="J20926" s="3" t="s">
        <v>66</v>
      </c>
      <c r="L20926" s="2" t="s">
        <v>109</v>
      </c>
      <c r="M20926" s="10">
        <v>10000000</v>
      </c>
      <c r="N20926" s="10">
        <v>100000</v>
      </c>
      <c r="U20926" s="53">
        <v>1</v>
      </c>
      <c r="AA20926" s="43" t="s">
        <v>27919</v>
      </c>
    </row>
    <row r="20927" spans="2:27" x14ac:dyDescent="0.3">
      <c r="B20927" s="36" t="s">
        <v>28112</v>
      </c>
      <c r="C20927" s="36" t="s">
        <v>11516</v>
      </c>
      <c r="D20927" s="36">
        <v>0</v>
      </c>
      <c r="F20927" s="26">
        <v>44150</v>
      </c>
      <c r="G20927" s="26">
        <v>44514</v>
      </c>
      <c r="J20927" s="3" t="s">
        <v>65</v>
      </c>
      <c r="L20927" s="2" t="s">
        <v>107</v>
      </c>
      <c r="M20927" s="10">
        <v>1500000</v>
      </c>
      <c r="N20927" s="10">
        <v>0</v>
      </c>
      <c r="U20927" s="53">
        <v>1</v>
      </c>
      <c r="AA20927" s="43" t="s">
        <v>28113</v>
      </c>
    </row>
    <row r="20928" spans="2:27" x14ac:dyDescent="0.3">
      <c r="B20928" s="36" t="s">
        <v>28703</v>
      </c>
      <c r="C20928" s="36" t="s">
        <v>11516</v>
      </c>
      <c r="D20928" s="36">
        <v>0</v>
      </c>
      <c r="F20928" s="26">
        <v>44150</v>
      </c>
      <c r="G20928" s="26">
        <v>44514</v>
      </c>
      <c r="J20928" s="3" t="s">
        <v>65</v>
      </c>
      <c r="L20928" s="2" t="s">
        <v>107</v>
      </c>
      <c r="M20928" s="10">
        <v>5000000</v>
      </c>
      <c r="N20928" s="10">
        <v>0</v>
      </c>
      <c r="U20928" s="53">
        <v>1</v>
      </c>
      <c r="AA20928" s="43" t="s">
        <v>28704</v>
      </c>
    </row>
    <row r="20929" spans="2:27" x14ac:dyDescent="0.3">
      <c r="B20929" s="36" t="s">
        <v>28908</v>
      </c>
      <c r="C20929" s="36" t="s">
        <v>11516</v>
      </c>
      <c r="D20929" s="36">
        <v>0</v>
      </c>
      <c r="F20929" s="26">
        <v>44150</v>
      </c>
      <c r="G20929" s="26">
        <v>44514</v>
      </c>
      <c r="J20929" s="3" t="s">
        <v>65</v>
      </c>
      <c r="L20929" s="2" t="s">
        <v>107</v>
      </c>
      <c r="M20929" s="10">
        <v>1500000</v>
      </c>
      <c r="N20929" s="10">
        <v>0</v>
      </c>
      <c r="U20929" s="53">
        <v>1</v>
      </c>
      <c r="AA20929" s="43" t="s">
        <v>28909</v>
      </c>
    </row>
    <row r="20930" spans="2:27" x14ac:dyDescent="0.3">
      <c r="B20930" s="36" t="s">
        <v>29116</v>
      </c>
      <c r="C20930" s="36" t="s">
        <v>11516</v>
      </c>
      <c r="D20930" s="36">
        <v>0</v>
      </c>
      <c r="F20930" s="26">
        <v>44150</v>
      </c>
      <c r="G20930" s="26">
        <v>44514</v>
      </c>
      <c r="J20930" s="3" t="s">
        <v>65</v>
      </c>
      <c r="L20930" s="2" t="s">
        <v>107</v>
      </c>
      <c r="M20930" s="10">
        <v>5000000</v>
      </c>
      <c r="N20930" s="10">
        <v>0</v>
      </c>
      <c r="U20930" s="53">
        <v>1</v>
      </c>
      <c r="AA20930" s="43" t="s">
        <v>29117</v>
      </c>
    </row>
    <row r="20931" spans="2:27" x14ac:dyDescent="0.3">
      <c r="B20931" s="36" t="s">
        <v>29278</v>
      </c>
      <c r="C20931" s="36" t="s">
        <v>11516</v>
      </c>
      <c r="D20931" s="36">
        <v>0</v>
      </c>
      <c r="F20931" s="26">
        <v>44150</v>
      </c>
      <c r="G20931" s="26">
        <v>44514</v>
      </c>
      <c r="J20931" s="3" t="s">
        <v>65</v>
      </c>
      <c r="L20931" s="2" t="s">
        <v>107</v>
      </c>
      <c r="M20931" s="10">
        <v>2500000</v>
      </c>
      <c r="N20931" s="10">
        <v>0</v>
      </c>
      <c r="U20931" s="53">
        <v>1</v>
      </c>
      <c r="AA20931" s="43" t="s">
        <v>29279</v>
      </c>
    </row>
    <row r="20932" spans="2:27" x14ac:dyDescent="0.3">
      <c r="B20932" s="36" t="s">
        <v>29860</v>
      </c>
      <c r="C20932" s="36" t="s">
        <v>11516</v>
      </c>
      <c r="D20932" s="36">
        <v>0</v>
      </c>
      <c r="F20932" s="26">
        <v>44150</v>
      </c>
      <c r="G20932" s="26">
        <v>44514</v>
      </c>
      <c r="J20932" s="3" t="s">
        <v>65</v>
      </c>
      <c r="L20932" s="2" t="s">
        <v>107</v>
      </c>
      <c r="M20932" s="10">
        <v>5000000</v>
      </c>
      <c r="N20932" s="10">
        <v>0</v>
      </c>
      <c r="U20932" s="53">
        <v>1</v>
      </c>
      <c r="AA20932" s="43" t="s">
        <v>29861</v>
      </c>
    </row>
    <row r="20933" spans="2:27" x14ac:dyDescent="0.3">
      <c r="B20933" s="36" t="s">
        <v>30495</v>
      </c>
      <c r="C20933" s="36" t="s">
        <v>11516</v>
      </c>
      <c r="D20933" s="36">
        <v>0</v>
      </c>
      <c r="F20933" s="26">
        <v>44150</v>
      </c>
      <c r="G20933" s="26">
        <v>44514</v>
      </c>
      <c r="J20933" s="3" t="s">
        <v>65</v>
      </c>
      <c r="L20933" s="2" t="s">
        <v>107</v>
      </c>
      <c r="M20933" s="10">
        <v>1000000</v>
      </c>
      <c r="N20933" s="10">
        <v>0</v>
      </c>
      <c r="U20933" s="53">
        <v>1</v>
      </c>
      <c r="AA20933" s="43" t="s">
        <v>30496</v>
      </c>
    </row>
    <row r="20934" spans="2:27" x14ac:dyDescent="0.3">
      <c r="B20934" s="36" t="s">
        <v>31327</v>
      </c>
      <c r="C20934" s="36" t="s">
        <v>11516</v>
      </c>
      <c r="D20934" s="36">
        <v>0</v>
      </c>
      <c r="F20934" s="26">
        <v>44150</v>
      </c>
      <c r="G20934" s="26">
        <v>44514</v>
      </c>
      <c r="J20934" s="3" t="s">
        <v>65</v>
      </c>
      <c r="L20934" s="2" t="s">
        <v>107</v>
      </c>
      <c r="M20934" s="10">
        <v>5000000</v>
      </c>
      <c r="N20934" s="10">
        <v>0</v>
      </c>
      <c r="U20934" s="53">
        <v>1</v>
      </c>
      <c r="AA20934" s="43" t="s">
        <v>31328</v>
      </c>
    </row>
    <row r="20935" spans="2:27" x14ac:dyDescent="0.3">
      <c r="B20935" s="36" t="s">
        <v>31471</v>
      </c>
      <c r="C20935" s="36" t="s">
        <v>11516</v>
      </c>
      <c r="D20935" s="36">
        <v>0</v>
      </c>
      <c r="F20935" s="26">
        <v>44150</v>
      </c>
      <c r="G20935" s="26">
        <v>44514</v>
      </c>
      <c r="J20935" s="3" t="s">
        <v>65</v>
      </c>
      <c r="L20935" s="2" t="s">
        <v>107</v>
      </c>
      <c r="M20935" s="10">
        <v>2500000</v>
      </c>
      <c r="N20935" s="10">
        <v>0</v>
      </c>
      <c r="U20935" s="53">
        <v>1</v>
      </c>
      <c r="AA20935" s="43" t="s">
        <v>31472</v>
      </c>
    </row>
    <row r="20936" spans="2:27" x14ac:dyDescent="0.3">
      <c r="B20936" s="36" t="s">
        <v>32369</v>
      </c>
      <c r="C20936" s="36" t="s">
        <v>11516</v>
      </c>
      <c r="D20936" s="36">
        <v>0</v>
      </c>
      <c r="F20936" s="26">
        <v>44150</v>
      </c>
      <c r="G20936" s="26">
        <v>44514</v>
      </c>
      <c r="J20936" s="3" t="s">
        <v>65</v>
      </c>
      <c r="L20936" s="2" t="s">
        <v>107</v>
      </c>
      <c r="M20936" s="10">
        <v>5000000</v>
      </c>
      <c r="N20936" s="10">
        <v>0</v>
      </c>
      <c r="U20936" s="53">
        <v>1</v>
      </c>
      <c r="AA20936" s="43" t="s">
        <v>32370</v>
      </c>
    </row>
    <row r="20937" spans="2:27" x14ac:dyDescent="0.3">
      <c r="B20937" s="36" t="s">
        <v>32665</v>
      </c>
      <c r="C20937" s="36" t="s">
        <v>11516</v>
      </c>
      <c r="D20937" s="36">
        <v>0</v>
      </c>
      <c r="F20937" s="26">
        <v>44150</v>
      </c>
      <c r="G20937" s="26">
        <v>44514</v>
      </c>
      <c r="J20937" s="3" t="s">
        <v>65</v>
      </c>
      <c r="L20937" s="2" t="s">
        <v>107</v>
      </c>
      <c r="M20937" s="10">
        <v>5000000</v>
      </c>
      <c r="N20937" s="10">
        <v>0</v>
      </c>
      <c r="U20937" s="53">
        <v>1</v>
      </c>
      <c r="AA20937" s="43" t="s">
        <v>32666</v>
      </c>
    </row>
    <row r="20938" spans="2:27" x14ac:dyDescent="0.3">
      <c r="B20938" s="36" t="s">
        <v>33347</v>
      </c>
      <c r="C20938" s="36" t="s">
        <v>11516</v>
      </c>
      <c r="D20938" s="36">
        <v>0</v>
      </c>
      <c r="F20938" s="26">
        <v>44150</v>
      </c>
      <c r="G20938" s="26">
        <v>44514</v>
      </c>
      <c r="J20938" s="3" t="s">
        <v>65</v>
      </c>
      <c r="L20938" s="2" t="s">
        <v>107</v>
      </c>
      <c r="M20938" s="10">
        <v>500000</v>
      </c>
      <c r="N20938" s="10">
        <v>0</v>
      </c>
      <c r="U20938" s="53">
        <v>1</v>
      </c>
      <c r="AA20938" s="43" t="s">
        <v>33348</v>
      </c>
    </row>
    <row r="20939" spans="2:27" x14ac:dyDescent="0.3">
      <c r="B20939" s="36" t="s">
        <v>34408</v>
      </c>
      <c r="C20939" s="36" t="s">
        <v>26618</v>
      </c>
      <c r="D20939" s="36">
        <v>0</v>
      </c>
      <c r="F20939" s="26">
        <v>44150</v>
      </c>
      <c r="G20939" s="26">
        <v>44514</v>
      </c>
      <c r="J20939" s="3" t="s">
        <v>66</v>
      </c>
      <c r="L20939" s="2" t="s">
        <v>167</v>
      </c>
      <c r="M20939" s="10">
        <v>5000000</v>
      </c>
      <c r="N20939" s="10">
        <v>5000</v>
      </c>
      <c r="U20939" s="53">
        <v>1</v>
      </c>
      <c r="AA20939" s="43" t="s">
        <v>34409</v>
      </c>
    </row>
    <row r="20940" spans="2:27" x14ac:dyDescent="0.3">
      <c r="B20940" s="36" t="s">
        <v>34426</v>
      </c>
      <c r="C20940" s="36" t="s">
        <v>11516</v>
      </c>
      <c r="D20940" s="36">
        <v>0</v>
      </c>
      <c r="F20940" s="26">
        <v>44150</v>
      </c>
      <c r="G20940" s="26">
        <v>44514</v>
      </c>
      <c r="J20940" s="3" t="s">
        <v>65</v>
      </c>
      <c r="L20940" s="2" t="s">
        <v>107</v>
      </c>
      <c r="M20940" s="10">
        <v>2500000</v>
      </c>
      <c r="N20940" s="10">
        <v>0</v>
      </c>
      <c r="U20940" s="53">
        <v>1</v>
      </c>
      <c r="AA20940" s="43" t="s">
        <v>34427</v>
      </c>
    </row>
    <row r="20941" spans="2:27" x14ac:dyDescent="0.3">
      <c r="B20941" s="36" t="s">
        <v>34710</v>
      </c>
      <c r="C20941" s="36" t="s">
        <v>11516</v>
      </c>
      <c r="D20941" s="36">
        <v>0</v>
      </c>
      <c r="F20941" s="26">
        <v>44150</v>
      </c>
      <c r="G20941" s="26">
        <v>44514</v>
      </c>
      <c r="J20941" s="3" t="s">
        <v>65</v>
      </c>
      <c r="L20941" s="2" t="s">
        <v>107</v>
      </c>
      <c r="M20941" s="10">
        <v>5000000</v>
      </c>
      <c r="N20941" s="10">
        <v>0</v>
      </c>
      <c r="U20941" s="53">
        <v>1</v>
      </c>
      <c r="AA20941" s="43" t="s">
        <v>34711</v>
      </c>
    </row>
    <row r="20942" spans="2:27" x14ac:dyDescent="0.3">
      <c r="B20942" s="36" t="s">
        <v>34933</v>
      </c>
      <c r="C20942" s="36" t="s">
        <v>11516</v>
      </c>
      <c r="D20942" s="36">
        <v>0</v>
      </c>
      <c r="F20942" s="26">
        <v>44150</v>
      </c>
      <c r="G20942" s="26">
        <v>44514</v>
      </c>
      <c r="J20942" s="3" t="s">
        <v>65</v>
      </c>
      <c r="L20942" s="2" t="s">
        <v>107</v>
      </c>
      <c r="M20942" s="10">
        <v>5000000</v>
      </c>
      <c r="N20942" s="10">
        <v>0</v>
      </c>
      <c r="U20942" s="53">
        <v>1</v>
      </c>
      <c r="AA20942" s="43" t="s">
        <v>34934</v>
      </c>
    </row>
    <row r="20943" spans="2:27" x14ac:dyDescent="0.3">
      <c r="B20943" s="36" t="s">
        <v>37898</v>
      </c>
      <c r="C20943" s="36" t="s">
        <v>697</v>
      </c>
      <c r="D20943" s="36">
        <v>0</v>
      </c>
      <c r="F20943" s="26">
        <v>44150</v>
      </c>
      <c r="G20943" s="26">
        <v>44514</v>
      </c>
      <c r="J20943" s="3" t="s">
        <v>65</v>
      </c>
      <c r="L20943" s="2" t="s">
        <v>107</v>
      </c>
      <c r="M20943" s="10">
        <v>5000000</v>
      </c>
      <c r="N20943" s="10">
        <v>0</v>
      </c>
      <c r="U20943" s="53">
        <v>1</v>
      </c>
      <c r="AA20943" s="43" t="s">
        <v>37899</v>
      </c>
    </row>
    <row r="20944" spans="2:27" x14ac:dyDescent="0.3">
      <c r="B20944" s="36" t="s">
        <v>37977</v>
      </c>
      <c r="C20944" s="36" t="s">
        <v>11516</v>
      </c>
      <c r="D20944" s="36">
        <v>0</v>
      </c>
      <c r="F20944" s="26">
        <v>44150</v>
      </c>
      <c r="G20944" s="26">
        <v>44514</v>
      </c>
      <c r="J20944" s="3" t="s">
        <v>65</v>
      </c>
      <c r="L20944" s="2" t="s">
        <v>107</v>
      </c>
      <c r="M20944" s="10">
        <v>5000000</v>
      </c>
      <c r="N20944" s="10">
        <v>0</v>
      </c>
      <c r="U20944" s="53">
        <v>1</v>
      </c>
      <c r="AA20944" s="43" t="s">
        <v>37978</v>
      </c>
    </row>
    <row r="20945" spans="2:27" x14ac:dyDescent="0.3">
      <c r="B20945" s="36" t="s">
        <v>38870</v>
      </c>
      <c r="C20945" s="36" t="s">
        <v>479</v>
      </c>
      <c r="D20945" s="36">
        <v>0</v>
      </c>
      <c r="F20945" s="26">
        <v>44150</v>
      </c>
      <c r="G20945" s="26">
        <v>44514</v>
      </c>
      <c r="J20945" s="3" t="s">
        <v>62</v>
      </c>
      <c r="L20945" s="2" t="s">
        <v>167</v>
      </c>
      <c r="M20945" s="10">
        <v>100000000</v>
      </c>
      <c r="N20945" s="10">
        <v>0</v>
      </c>
      <c r="U20945" s="53">
        <v>6.2500000000000003E-3</v>
      </c>
      <c r="AA20945" s="43" t="s">
        <v>38871</v>
      </c>
    </row>
    <row r="20946" spans="2:27" x14ac:dyDescent="0.3">
      <c r="B20946" s="36" t="s">
        <v>39691</v>
      </c>
      <c r="C20946" s="36" t="s">
        <v>11516</v>
      </c>
      <c r="D20946" s="36">
        <v>0</v>
      </c>
      <c r="F20946" s="26">
        <v>44150</v>
      </c>
      <c r="G20946" s="26">
        <v>44514</v>
      </c>
      <c r="J20946" s="3" t="s">
        <v>65</v>
      </c>
      <c r="L20946" s="2" t="s">
        <v>107</v>
      </c>
      <c r="M20946" s="10">
        <v>5000000</v>
      </c>
      <c r="N20946" s="10">
        <v>0</v>
      </c>
      <c r="U20946" s="53">
        <v>1</v>
      </c>
      <c r="AA20946" s="43" t="s">
        <v>39692</v>
      </c>
    </row>
    <row r="20947" spans="2:27" x14ac:dyDescent="0.3">
      <c r="B20947" s="36" t="s">
        <v>43909</v>
      </c>
      <c r="C20947" s="36" t="s">
        <v>11516</v>
      </c>
      <c r="D20947" s="36">
        <v>0</v>
      </c>
      <c r="F20947" s="26">
        <v>44150</v>
      </c>
      <c r="G20947" s="26">
        <v>44514</v>
      </c>
      <c r="J20947" s="3" t="s">
        <v>65</v>
      </c>
      <c r="L20947" s="2" t="s">
        <v>107</v>
      </c>
      <c r="M20947" s="10">
        <v>1000000</v>
      </c>
      <c r="N20947" s="10">
        <v>0</v>
      </c>
      <c r="U20947" s="53">
        <v>1</v>
      </c>
      <c r="AA20947" s="43" t="s">
        <v>43910</v>
      </c>
    </row>
    <row r="20948" spans="2:27" x14ac:dyDescent="0.3">
      <c r="B20948" s="36" t="s">
        <v>46444</v>
      </c>
      <c r="C20948" s="36" t="s">
        <v>11516</v>
      </c>
      <c r="D20948" s="36">
        <v>0</v>
      </c>
      <c r="F20948" s="26">
        <v>44150</v>
      </c>
      <c r="G20948" s="26">
        <v>44514</v>
      </c>
      <c r="J20948" s="3" t="s">
        <v>65</v>
      </c>
      <c r="L20948" s="2" t="s">
        <v>107</v>
      </c>
      <c r="M20948" s="10">
        <v>5000000</v>
      </c>
      <c r="N20948" s="10">
        <v>0</v>
      </c>
      <c r="U20948" s="53">
        <v>1</v>
      </c>
      <c r="AA20948" s="43" t="s">
        <v>46445</v>
      </c>
    </row>
    <row r="20949" spans="2:27" x14ac:dyDescent="0.3">
      <c r="B20949" s="36" t="s">
        <v>48572</v>
      </c>
      <c r="C20949" s="36" t="s">
        <v>11516</v>
      </c>
      <c r="D20949" s="36">
        <v>0</v>
      </c>
      <c r="F20949" s="26">
        <v>44150</v>
      </c>
      <c r="G20949" s="26">
        <v>44514</v>
      </c>
      <c r="J20949" s="3" t="s">
        <v>65</v>
      </c>
      <c r="L20949" s="2" t="s">
        <v>107</v>
      </c>
      <c r="M20949" s="10">
        <v>5000000</v>
      </c>
      <c r="N20949" s="10">
        <v>0</v>
      </c>
      <c r="U20949" s="53">
        <v>1</v>
      </c>
      <c r="AA20949" s="43" t="s">
        <v>48573</v>
      </c>
    </row>
    <row r="20950" spans="2:27" x14ac:dyDescent="0.3">
      <c r="B20950" s="93" t="s">
        <v>1185</v>
      </c>
      <c r="C20950" s="95" t="s">
        <v>193</v>
      </c>
      <c r="D20950" s="95" t="s">
        <v>194</v>
      </c>
      <c r="E20950" s="96"/>
      <c r="F20950" s="26">
        <v>44149</v>
      </c>
      <c r="G20950" s="26">
        <v>44513</v>
      </c>
      <c r="H20950" s="95"/>
      <c r="I20950" s="95"/>
      <c r="J20950" s="95" t="s">
        <v>62</v>
      </c>
      <c r="K20950" s="95"/>
      <c r="L20950" s="95" t="s">
        <v>107</v>
      </c>
      <c r="M20950" s="101">
        <v>10000000</v>
      </c>
      <c r="N20950" s="101">
        <v>10000000</v>
      </c>
      <c r="O20950" s="101"/>
      <c r="P20950" s="101"/>
      <c r="Q20950" s="101"/>
      <c r="R20950" s="101"/>
      <c r="S20950" s="103"/>
      <c r="T20950" s="101"/>
      <c r="U20950" s="105">
        <v>1</v>
      </c>
      <c r="V20950" s="105"/>
      <c r="W20950" s="107"/>
      <c r="X20950" s="95"/>
      <c r="Y20950" s="108"/>
      <c r="Z20950" s="95"/>
      <c r="AA20950" s="95" t="s">
        <v>1186</v>
      </c>
    </row>
    <row r="20951" spans="2:27" x14ac:dyDescent="0.3">
      <c r="B20951" s="36" t="s">
        <v>2939</v>
      </c>
      <c r="C20951" s="36" t="s">
        <v>245</v>
      </c>
      <c r="D20951" s="36" t="s">
        <v>523</v>
      </c>
      <c r="F20951" s="26">
        <v>44149</v>
      </c>
      <c r="G20951" s="26">
        <v>44513</v>
      </c>
      <c r="J20951" s="3" t="s">
        <v>69</v>
      </c>
      <c r="L20951" s="2" t="s">
        <v>84</v>
      </c>
      <c r="M20951" s="10">
        <v>5000000</v>
      </c>
      <c r="N20951" s="10">
        <v>25000000</v>
      </c>
      <c r="U20951" s="53">
        <v>1</v>
      </c>
      <c r="AA20951" s="43" t="s">
        <v>2940</v>
      </c>
    </row>
    <row r="20952" spans="2:27" x14ac:dyDescent="0.3">
      <c r="B20952" s="36" t="s">
        <v>2939</v>
      </c>
      <c r="C20952" s="36" t="s">
        <v>245</v>
      </c>
      <c r="D20952" s="36" t="s">
        <v>523</v>
      </c>
      <c r="F20952" s="26">
        <v>44149</v>
      </c>
      <c r="G20952" s="26">
        <v>44513</v>
      </c>
      <c r="J20952" s="3" t="s">
        <v>70</v>
      </c>
      <c r="L20952" s="2" t="s">
        <v>84</v>
      </c>
      <c r="M20952" s="10">
        <v>5000000</v>
      </c>
      <c r="N20952" s="10">
        <v>25000000</v>
      </c>
      <c r="U20952" s="53">
        <v>1</v>
      </c>
      <c r="AA20952" s="43" t="s">
        <v>2941</v>
      </c>
    </row>
    <row r="20953" spans="2:27" x14ac:dyDescent="0.3">
      <c r="B20953" s="36" t="s">
        <v>2939</v>
      </c>
      <c r="C20953" s="36" t="s">
        <v>245</v>
      </c>
      <c r="D20953" s="36" t="s">
        <v>523</v>
      </c>
      <c r="F20953" s="26">
        <v>44149</v>
      </c>
      <c r="G20953" s="26">
        <v>44513</v>
      </c>
      <c r="J20953" s="3" t="s">
        <v>71</v>
      </c>
      <c r="L20953" s="2" t="s">
        <v>84</v>
      </c>
      <c r="M20953" s="10">
        <v>5000000</v>
      </c>
      <c r="N20953" s="10">
        <v>25000000</v>
      </c>
      <c r="U20953" s="53">
        <v>1</v>
      </c>
      <c r="AA20953" s="43" t="s">
        <v>2942</v>
      </c>
    </row>
    <row r="20954" spans="2:27" x14ac:dyDescent="0.3">
      <c r="B20954" s="36" t="s">
        <v>3303</v>
      </c>
      <c r="C20954" s="36" t="s">
        <v>231</v>
      </c>
      <c r="D20954" s="36" t="s">
        <v>220</v>
      </c>
      <c r="F20954" s="26">
        <v>44149</v>
      </c>
      <c r="G20954" s="26">
        <v>44513</v>
      </c>
      <c r="J20954" s="3" t="s">
        <v>66</v>
      </c>
      <c r="L20954" s="2" t="s">
        <v>107</v>
      </c>
      <c r="M20954" s="10">
        <v>1000000</v>
      </c>
      <c r="N20954" s="10">
        <v>2500</v>
      </c>
      <c r="U20954" s="53">
        <v>1</v>
      </c>
      <c r="AA20954" s="43" t="s">
        <v>3304</v>
      </c>
    </row>
    <row r="20955" spans="2:27" x14ac:dyDescent="0.3">
      <c r="B20955" s="36" t="s">
        <v>4875</v>
      </c>
      <c r="C20955" s="36" t="s">
        <v>1242</v>
      </c>
      <c r="D20955" s="36" t="s">
        <v>4876</v>
      </c>
      <c r="F20955" s="26">
        <v>44149</v>
      </c>
      <c r="G20955" s="26">
        <v>44513</v>
      </c>
      <c r="J20955" s="3" t="s">
        <v>62</v>
      </c>
      <c r="L20955" s="2" t="s">
        <v>109</v>
      </c>
      <c r="M20955" s="10">
        <v>8076349.4677336682</v>
      </c>
      <c r="N20955" s="10">
        <v>0</v>
      </c>
      <c r="U20955" s="53">
        <v>0.5</v>
      </c>
      <c r="AA20955" s="43" t="s">
        <v>4877</v>
      </c>
    </row>
    <row r="20956" spans="2:27" x14ac:dyDescent="0.3">
      <c r="B20956" s="36" t="s">
        <v>5501</v>
      </c>
      <c r="C20956" s="36" t="s">
        <v>206</v>
      </c>
      <c r="D20956" s="36" t="s">
        <v>5502</v>
      </c>
      <c r="F20956" s="26">
        <v>44149</v>
      </c>
      <c r="G20956" s="26">
        <v>44513</v>
      </c>
      <c r="J20956" s="3" t="s">
        <v>62</v>
      </c>
      <c r="L20956" s="2" t="s">
        <v>96</v>
      </c>
      <c r="M20956" s="10">
        <v>10000000</v>
      </c>
      <c r="N20956" s="10">
        <v>10000000</v>
      </c>
      <c r="U20956" s="53">
        <v>1</v>
      </c>
      <c r="AA20956" s="43" t="s">
        <v>5503</v>
      </c>
    </row>
    <row r="20957" spans="2:27" x14ac:dyDescent="0.3">
      <c r="B20957" s="36" t="s">
        <v>5521</v>
      </c>
      <c r="C20957" s="36" t="s">
        <v>994</v>
      </c>
      <c r="D20957" s="36" t="s">
        <v>473</v>
      </c>
      <c r="F20957" s="26">
        <v>44149</v>
      </c>
      <c r="G20957" s="26">
        <v>44513</v>
      </c>
      <c r="J20957" s="3" t="s">
        <v>62</v>
      </c>
      <c r="L20957" s="2" t="s">
        <v>107</v>
      </c>
      <c r="M20957" s="10">
        <v>5000000</v>
      </c>
      <c r="N20957" s="10">
        <v>0</v>
      </c>
      <c r="U20957" s="53">
        <v>1</v>
      </c>
      <c r="AA20957" s="43" t="s">
        <v>5522</v>
      </c>
    </row>
    <row r="20958" spans="2:27" x14ac:dyDescent="0.3">
      <c r="B20958" s="36" t="s">
        <v>5687</v>
      </c>
      <c r="C20958" s="36" t="s">
        <v>439</v>
      </c>
      <c r="D20958" s="36" t="s">
        <v>2132</v>
      </c>
      <c r="F20958" s="26">
        <v>44149</v>
      </c>
      <c r="G20958" s="26">
        <v>44513</v>
      </c>
      <c r="J20958" s="3" t="s">
        <v>62</v>
      </c>
      <c r="L20958" s="2" t="s">
        <v>167</v>
      </c>
      <c r="M20958" s="10">
        <v>20000000</v>
      </c>
      <c r="N20958" s="10">
        <v>10000000</v>
      </c>
      <c r="U20958" s="53">
        <v>0.375</v>
      </c>
      <c r="AA20958" s="43" t="s">
        <v>5688</v>
      </c>
    </row>
    <row r="20959" spans="2:27" x14ac:dyDescent="0.3">
      <c r="B20959" s="36" t="s">
        <v>6061</v>
      </c>
      <c r="C20959" s="36" t="s">
        <v>786</v>
      </c>
      <c r="D20959" s="36" t="s">
        <v>246</v>
      </c>
      <c r="F20959" s="26">
        <v>44149</v>
      </c>
      <c r="G20959" s="26">
        <v>44513</v>
      </c>
      <c r="J20959" s="3" t="s">
        <v>62</v>
      </c>
      <c r="L20959" s="2" t="s">
        <v>109</v>
      </c>
      <c r="M20959" s="10">
        <v>44476622.682409264</v>
      </c>
      <c r="N20959" s="10">
        <v>137473197.38199228</v>
      </c>
      <c r="U20959" s="53">
        <v>0.1071</v>
      </c>
      <c r="AA20959" s="43" t="s">
        <v>6062</v>
      </c>
    </row>
    <row r="20960" spans="2:27" x14ac:dyDescent="0.3">
      <c r="B20960" s="36" t="s">
        <v>6201</v>
      </c>
      <c r="C20960" s="36" t="s">
        <v>202</v>
      </c>
      <c r="D20960" s="36" t="s">
        <v>392</v>
      </c>
      <c r="F20960" s="26">
        <v>44149</v>
      </c>
      <c r="G20960" s="26">
        <v>44513</v>
      </c>
      <c r="J20960" s="3" t="s">
        <v>62</v>
      </c>
      <c r="L20960" s="2" t="s">
        <v>107</v>
      </c>
      <c r="M20960" s="10">
        <v>10000000</v>
      </c>
      <c r="N20960" s="10">
        <v>35000000</v>
      </c>
      <c r="U20960" s="53">
        <v>0.5</v>
      </c>
      <c r="AA20960" s="43" t="s">
        <v>6202</v>
      </c>
    </row>
    <row r="20961" spans="2:27" x14ac:dyDescent="0.3">
      <c r="B20961" s="36" t="s">
        <v>6204</v>
      </c>
      <c r="C20961" s="36" t="s">
        <v>914</v>
      </c>
      <c r="D20961" s="36" t="s">
        <v>392</v>
      </c>
      <c r="F20961" s="26">
        <v>44149</v>
      </c>
      <c r="G20961" s="26">
        <v>44513</v>
      </c>
      <c r="J20961" s="3" t="s">
        <v>62</v>
      </c>
      <c r="L20961" s="2" t="s">
        <v>107</v>
      </c>
      <c r="M20961" s="10">
        <v>30000000</v>
      </c>
      <c r="N20961" s="10">
        <v>20000000</v>
      </c>
      <c r="U20961" s="53">
        <v>0.16670000099999999</v>
      </c>
      <c r="AA20961" s="43" t="s">
        <v>6205</v>
      </c>
    </row>
    <row r="20962" spans="2:27" x14ac:dyDescent="0.3">
      <c r="B20962" s="36" t="s">
        <v>7382</v>
      </c>
      <c r="C20962" s="36" t="s">
        <v>409</v>
      </c>
      <c r="D20962" s="36" t="s">
        <v>1011</v>
      </c>
      <c r="F20962" s="26">
        <v>44149</v>
      </c>
      <c r="G20962" s="26">
        <v>44513</v>
      </c>
      <c r="J20962" s="3" t="s">
        <v>62</v>
      </c>
      <c r="L20962" s="2" t="s">
        <v>167</v>
      </c>
      <c r="M20962" s="10">
        <v>20000000</v>
      </c>
      <c r="N20962" s="10">
        <v>45000000</v>
      </c>
      <c r="U20962" s="53">
        <v>0.375</v>
      </c>
      <c r="AA20962" s="43" t="s">
        <v>7383</v>
      </c>
    </row>
    <row r="20963" spans="2:27" x14ac:dyDescent="0.3">
      <c r="B20963" s="36" t="s">
        <v>10201</v>
      </c>
      <c r="C20963" s="36" t="s">
        <v>202</v>
      </c>
      <c r="D20963" s="36" t="s">
        <v>350</v>
      </c>
      <c r="F20963" s="26">
        <v>44149</v>
      </c>
      <c r="G20963" s="26">
        <v>44513</v>
      </c>
      <c r="J20963" s="3" t="s">
        <v>66</v>
      </c>
      <c r="L20963" s="2" t="s">
        <v>109</v>
      </c>
      <c r="M20963" s="10">
        <v>5000000</v>
      </c>
      <c r="N20963" s="10">
        <v>7500</v>
      </c>
      <c r="U20963" s="53">
        <v>1</v>
      </c>
      <c r="AA20963" s="43" t="s">
        <v>10202</v>
      </c>
    </row>
    <row r="20964" spans="2:27" x14ac:dyDescent="0.3">
      <c r="B20964" s="36" t="s">
        <v>11272</v>
      </c>
      <c r="C20964" s="36" t="s">
        <v>202</v>
      </c>
      <c r="D20964" s="36" t="s">
        <v>203</v>
      </c>
      <c r="F20964" s="26">
        <v>44149</v>
      </c>
      <c r="G20964" s="26">
        <v>44513</v>
      </c>
      <c r="J20964" s="3" t="s">
        <v>66</v>
      </c>
      <c r="L20964" s="2" t="s">
        <v>109</v>
      </c>
      <c r="M20964" s="10">
        <v>5000000</v>
      </c>
      <c r="N20964" s="10">
        <v>1500</v>
      </c>
      <c r="U20964" s="53">
        <v>1</v>
      </c>
      <c r="AA20964" s="43" t="s">
        <v>11273</v>
      </c>
    </row>
    <row r="20965" spans="2:27" x14ac:dyDescent="0.3">
      <c r="B20965" s="36" t="s">
        <v>13402</v>
      </c>
      <c r="C20965" s="36" t="s">
        <v>11516</v>
      </c>
      <c r="D20965" s="36">
        <v>0</v>
      </c>
      <c r="F20965" s="26">
        <v>44149</v>
      </c>
      <c r="G20965" s="26">
        <v>44513</v>
      </c>
      <c r="J20965" s="3" t="s">
        <v>65</v>
      </c>
      <c r="L20965" s="2" t="s">
        <v>107</v>
      </c>
      <c r="M20965" s="10">
        <v>1500000</v>
      </c>
      <c r="N20965" s="10">
        <v>0</v>
      </c>
      <c r="U20965" s="53">
        <v>1</v>
      </c>
      <c r="AA20965" s="43" t="s">
        <v>13403</v>
      </c>
    </row>
    <row r="20966" spans="2:27" x14ac:dyDescent="0.3">
      <c r="B20966" s="36" t="s">
        <v>13881</v>
      </c>
      <c r="C20966" s="36" t="s">
        <v>387</v>
      </c>
      <c r="D20966" s="36">
        <v>0</v>
      </c>
      <c r="F20966" s="26">
        <v>44149</v>
      </c>
      <c r="G20966" s="26">
        <v>44513</v>
      </c>
      <c r="J20966" s="3" t="s">
        <v>65</v>
      </c>
      <c r="L20966" s="2" t="s">
        <v>107</v>
      </c>
      <c r="M20966" s="10">
        <v>5000000</v>
      </c>
      <c r="N20966" s="10">
        <v>0</v>
      </c>
      <c r="U20966" s="53">
        <v>1</v>
      </c>
      <c r="AA20966" s="43" t="s">
        <v>13882</v>
      </c>
    </row>
    <row r="20967" spans="2:27" x14ac:dyDescent="0.3">
      <c r="B20967" s="36" t="s">
        <v>27213</v>
      </c>
      <c r="C20967" s="36" t="s">
        <v>11516</v>
      </c>
      <c r="D20967" s="36">
        <v>0</v>
      </c>
      <c r="F20967" s="26">
        <v>44149</v>
      </c>
      <c r="G20967" s="26">
        <v>44513</v>
      </c>
      <c r="J20967" s="3" t="s">
        <v>65</v>
      </c>
      <c r="L20967" s="2" t="s">
        <v>107</v>
      </c>
      <c r="M20967" s="10">
        <v>5000000</v>
      </c>
      <c r="N20967" s="10">
        <v>0</v>
      </c>
      <c r="U20967" s="53">
        <v>1</v>
      </c>
      <c r="AA20967" s="43" t="s">
        <v>27214</v>
      </c>
    </row>
    <row r="20968" spans="2:27" x14ac:dyDescent="0.3">
      <c r="B20968" s="36" t="s">
        <v>27416</v>
      </c>
      <c r="C20968" s="36" t="s">
        <v>11516</v>
      </c>
      <c r="D20968" s="36">
        <v>0</v>
      </c>
      <c r="F20968" s="26">
        <v>44149</v>
      </c>
      <c r="G20968" s="26">
        <v>44513</v>
      </c>
      <c r="J20968" s="3" t="s">
        <v>65</v>
      </c>
      <c r="L20968" s="2" t="s">
        <v>107</v>
      </c>
      <c r="M20968" s="10">
        <v>2000000</v>
      </c>
      <c r="N20968" s="10">
        <v>0</v>
      </c>
      <c r="U20968" s="53">
        <v>1</v>
      </c>
      <c r="AA20968" s="43" t="s">
        <v>27417</v>
      </c>
    </row>
    <row r="20969" spans="2:27" x14ac:dyDescent="0.3">
      <c r="B20969" s="36" t="s">
        <v>27477</v>
      </c>
      <c r="C20969" s="36" t="s">
        <v>11516</v>
      </c>
      <c r="D20969" s="36">
        <v>0</v>
      </c>
      <c r="F20969" s="26">
        <v>44149</v>
      </c>
      <c r="G20969" s="26">
        <v>44513</v>
      </c>
      <c r="J20969" s="3" t="s">
        <v>65</v>
      </c>
      <c r="L20969" s="2" t="s">
        <v>107</v>
      </c>
      <c r="M20969" s="10">
        <v>5000000</v>
      </c>
      <c r="N20969" s="10">
        <v>0</v>
      </c>
      <c r="U20969" s="53">
        <v>1</v>
      </c>
      <c r="AA20969" s="43" t="s">
        <v>27478</v>
      </c>
    </row>
    <row r="20970" spans="2:27" x14ac:dyDescent="0.3">
      <c r="B20970" s="36" t="s">
        <v>28267</v>
      </c>
      <c r="C20970" s="36" t="s">
        <v>11516</v>
      </c>
      <c r="D20970" s="36">
        <v>0</v>
      </c>
      <c r="F20970" s="26">
        <v>44149</v>
      </c>
      <c r="G20970" s="26">
        <v>44513</v>
      </c>
      <c r="J20970" s="3" t="s">
        <v>65</v>
      </c>
      <c r="L20970" s="2" t="s">
        <v>107</v>
      </c>
      <c r="M20970" s="10">
        <v>3000000</v>
      </c>
      <c r="N20970" s="10">
        <v>0</v>
      </c>
      <c r="U20970" s="53">
        <v>1</v>
      </c>
      <c r="AA20970" s="43" t="s">
        <v>28268</v>
      </c>
    </row>
    <row r="20971" spans="2:27" x14ac:dyDescent="0.3">
      <c r="B20971" s="36" t="s">
        <v>28494</v>
      </c>
      <c r="C20971" s="36" t="s">
        <v>11516</v>
      </c>
      <c r="D20971" s="36">
        <v>0</v>
      </c>
      <c r="F20971" s="26">
        <v>44149</v>
      </c>
      <c r="G20971" s="26">
        <v>44513</v>
      </c>
      <c r="J20971" s="3" t="s">
        <v>65</v>
      </c>
      <c r="L20971" s="2" t="s">
        <v>107</v>
      </c>
      <c r="M20971" s="10">
        <v>2500000</v>
      </c>
      <c r="N20971" s="10">
        <v>0</v>
      </c>
      <c r="U20971" s="53">
        <v>1</v>
      </c>
      <c r="AA20971" s="43" t="s">
        <v>28495</v>
      </c>
    </row>
    <row r="20972" spans="2:27" x14ac:dyDescent="0.3">
      <c r="B20972" s="36" t="s">
        <v>28561</v>
      </c>
      <c r="C20972" s="36" t="s">
        <v>11516</v>
      </c>
      <c r="D20972" s="36">
        <v>0</v>
      </c>
      <c r="F20972" s="26">
        <v>44149</v>
      </c>
      <c r="G20972" s="26">
        <v>44513</v>
      </c>
      <c r="J20972" s="3" t="s">
        <v>65</v>
      </c>
      <c r="L20972" s="2" t="s">
        <v>107</v>
      </c>
      <c r="M20972" s="10">
        <v>2000000</v>
      </c>
      <c r="N20972" s="10">
        <v>0</v>
      </c>
      <c r="U20972" s="53">
        <v>1</v>
      </c>
      <c r="AA20972" s="43" t="s">
        <v>28562</v>
      </c>
    </row>
    <row r="20973" spans="2:27" x14ac:dyDescent="0.3">
      <c r="B20973" s="36" t="s">
        <v>29472</v>
      </c>
      <c r="C20973" s="36" t="s">
        <v>11516</v>
      </c>
      <c r="D20973" s="36">
        <v>0</v>
      </c>
      <c r="F20973" s="26">
        <v>44149</v>
      </c>
      <c r="G20973" s="26">
        <v>44513</v>
      </c>
      <c r="J20973" s="3" t="s">
        <v>65</v>
      </c>
      <c r="L20973" s="2" t="s">
        <v>107</v>
      </c>
      <c r="M20973" s="10">
        <v>1500000</v>
      </c>
      <c r="N20973" s="10">
        <v>0</v>
      </c>
      <c r="U20973" s="53">
        <v>1</v>
      </c>
      <c r="AA20973" s="43" t="s">
        <v>29473</v>
      </c>
    </row>
    <row r="20974" spans="2:27" x14ac:dyDescent="0.3">
      <c r="B20974" s="36" t="s">
        <v>29638</v>
      </c>
      <c r="C20974" s="36" t="s">
        <v>26618</v>
      </c>
      <c r="D20974" s="36">
        <v>0</v>
      </c>
      <c r="F20974" s="26">
        <v>44149</v>
      </c>
      <c r="G20974" s="26">
        <v>44513</v>
      </c>
      <c r="J20974" s="3" t="s">
        <v>66</v>
      </c>
      <c r="L20974" s="2" t="s">
        <v>167</v>
      </c>
      <c r="M20974" s="10">
        <v>2000000</v>
      </c>
      <c r="N20974" s="10">
        <v>2500</v>
      </c>
      <c r="U20974" s="53">
        <v>1</v>
      </c>
      <c r="AA20974" s="43" t="s">
        <v>29639</v>
      </c>
    </row>
    <row r="20975" spans="2:27" x14ac:dyDescent="0.3">
      <c r="B20975" s="36" t="s">
        <v>29723</v>
      </c>
      <c r="C20975" s="36" t="s">
        <v>11516</v>
      </c>
      <c r="D20975" s="36">
        <v>0</v>
      </c>
      <c r="F20975" s="26">
        <v>44149</v>
      </c>
      <c r="G20975" s="26">
        <v>44513</v>
      </c>
      <c r="J20975" s="3" t="s">
        <v>65</v>
      </c>
      <c r="L20975" s="2" t="s">
        <v>107</v>
      </c>
      <c r="M20975" s="10">
        <v>1500000</v>
      </c>
      <c r="N20975" s="10">
        <v>0</v>
      </c>
      <c r="U20975" s="53">
        <v>1</v>
      </c>
      <c r="AA20975" s="43" t="s">
        <v>29724</v>
      </c>
    </row>
    <row r="20976" spans="2:27" x14ac:dyDescent="0.3">
      <c r="B20976" s="36" t="s">
        <v>30228</v>
      </c>
      <c r="C20976" s="36" t="s">
        <v>11516</v>
      </c>
      <c r="D20976" s="36">
        <v>0</v>
      </c>
      <c r="F20976" s="26">
        <v>44149</v>
      </c>
      <c r="G20976" s="26">
        <v>44513</v>
      </c>
      <c r="J20976" s="3" t="s">
        <v>65</v>
      </c>
      <c r="L20976" s="2" t="s">
        <v>107</v>
      </c>
      <c r="M20976" s="10">
        <v>1500000</v>
      </c>
      <c r="N20976" s="10">
        <v>0</v>
      </c>
      <c r="U20976" s="53">
        <v>1</v>
      </c>
      <c r="AA20976" s="43" t="s">
        <v>30229</v>
      </c>
    </row>
    <row r="20977" spans="2:27" x14ac:dyDescent="0.3">
      <c r="B20977" s="36" t="s">
        <v>32510</v>
      </c>
      <c r="C20977" s="36" t="s">
        <v>11516</v>
      </c>
      <c r="D20977" s="36">
        <v>0</v>
      </c>
      <c r="F20977" s="26">
        <v>44149</v>
      </c>
      <c r="G20977" s="26">
        <v>44513</v>
      </c>
      <c r="J20977" s="3" t="s">
        <v>65</v>
      </c>
      <c r="L20977" s="2" t="s">
        <v>107</v>
      </c>
      <c r="M20977" s="10">
        <v>1500000</v>
      </c>
      <c r="N20977" s="10">
        <v>0</v>
      </c>
      <c r="U20977" s="53">
        <v>1</v>
      </c>
      <c r="AA20977" s="43" t="s">
        <v>32511</v>
      </c>
    </row>
    <row r="20978" spans="2:27" x14ac:dyDescent="0.3">
      <c r="B20978" s="36" t="s">
        <v>33128</v>
      </c>
      <c r="C20978" s="36" t="s">
        <v>11516</v>
      </c>
      <c r="D20978" s="36">
        <v>0</v>
      </c>
      <c r="F20978" s="26">
        <v>44149</v>
      </c>
      <c r="G20978" s="26">
        <v>44513</v>
      </c>
      <c r="J20978" s="3" t="s">
        <v>65</v>
      </c>
      <c r="L20978" s="2" t="s">
        <v>107</v>
      </c>
      <c r="M20978" s="10">
        <v>1500000</v>
      </c>
      <c r="N20978" s="10">
        <v>0</v>
      </c>
      <c r="U20978" s="53">
        <v>1</v>
      </c>
      <c r="AA20978" s="43" t="s">
        <v>33129</v>
      </c>
    </row>
    <row r="20979" spans="2:27" x14ac:dyDescent="0.3">
      <c r="B20979" s="36" t="s">
        <v>33460</v>
      </c>
      <c r="C20979" s="36" t="s">
        <v>11516</v>
      </c>
      <c r="D20979" s="36">
        <v>0</v>
      </c>
      <c r="F20979" s="26">
        <v>44149</v>
      </c>
      <c r="G20979" s="26">
        <v>44513</v>
      </c>
      <c r="J20979" s="3" t="s">
        <v>65</v>
      </c>
      <c r="L20979" s="2" t="s">
        <v>107</v>
      </c>
      <c r="M20979" s="10">
        <v>5000000</v>
      </c>
      <c r="N20979" s="10">
        <v>0</v>
      </c>
      <c r="U20979" s="53">
        <v>1</v>
      </c>
      <c r="AA20979" s="43" t="s">
        <v>33461</v>
      </c>
    </row>
    <row r="20980" spans="2:27" x14ac:dyDescent="0.3">
      <c r="B20980" s="36" t="s">
        <v>33707</v>
      </c>
      <c r="C20980" s="36" t="s">
        <v>11516</v>
      </c>
      <c r="D20980" s="36">
        <v>0</v>
      </c>
      <c r="F20980" s="26">
        <v>44149</v>
      </c>
      <c r="G20980" s="26">
        <v>44513</v>
      </c>
      <c r="J20980" s="3" t="s">
        <v>65</v>
      </c>
      <c r="L20980" s="2" t="s">
        <v>107</v>
      </c>
      <c r="M20980" s="10">
        <v>2500000</v>
      </c>
      <c r="N20980" s="10">
        <v>0</v>
      </c>
      <c r="U20980" s="53">
        <v>1</v>
      </c>
      <c r="AA20980" s="43" t="s">
        <v>33708</v>
      </c>
    </row>
    <row r="20981" spans="2:27" x14ac:dyDescent="0.3">
      <c r="B20981" s="36" t="s">
        <v>34062</v>
      </c>
      <c r="C20981" s="36" t="s">
        <v>26618</v>
      </c>
      <c r="D20981" s="36">
        <v>0</v>
      </c>
      <c r="F20981" s="26">
        <v>44149</v>
      </c>
      <c r="G20981" s="26">
        <v>44513</v>
      </c>
      <c r="J20981" s="3" t="s">
        <v>66</v>
      </c>
      <c r="L20981" s="2" t="s">
        <v>167</v>
      </c>
      <c r="M20981" s="10">
        <v>3000000</v>
      </c>
      <c r="N20981" s="10">
        <v>5000</v>
      </c>
      <c r="U20981" s="53">
        <v>1</v>
      </c>
      <c r="AA20981" s="43" t="s">
        <v>34063</v>
      </c>
    </row>
    <row r="20982" spans="2:27" x14ac:dyDescent="0.3">
      <c r="B20982" s="36" t="s">
        <v>34106</v>
      </c>
      <c r="C20982" s="36" t="s">
        <v>11516</v>
      </c>
      <c r="D20982" s="36">
        <v>0</v>
      </c>
      <c r="F20982" s="26">
        <v>44149</v>
      </c>
      <c r="G20982" s="26">
        <v>44513</v>
      </c>
      <c r="J20982" s="3" t="s">
        <v>65</v>
      </c>
      <c r="L20982" s="2" t="s">
        <v>107</v>
      </c>
      <c r="M20982" s="10">
        <v>1500000</v>
      </c>
      <c r="N20982" s="10">
        <v>0</v>
      </c>
      <c r="U20982" s="53">
        <v>1</v>
      </c>
      <c r="AA20982" s="43" t="s">
        <v>34107</v>
      </c>
    </row>
    <row r="20983" spans="2:27" x14ac:dyDescent="0.3">
      <c r="B20983" s="36" t="s">
        <v>35492</v>
      </c>
      <c r="C20983" s="36" t="s">
        <v>11516</v>
      </c>
      <c r="D20983" s="36">
        <v>0</v>
      </c>
      <c r="F20983" s="26">
        <v>44149</v>
      </c>
      <c r="G20983" s="26">
        <v>44513</v>
      </c>
      <c r="J20983" s="3" t="s">
        <v>65</v>
      </c>
      <c r="L20983" s="2" t="s">
        <v>107</v>
      </c>
      <c r="M20983" s="10">
        <v>5000000</v>
      </c>
      <c r="N20983" s="10">
        <v>0</v>
      </c>
      <c r="U20983" s="53">
        <v>1</v>
      </c>
      <c r="AA20983" s="43" t="s">
        <v>35493</v>
      </c>
    </row>
    <row r="20984" spans="2:27" x14ac:dyDescent="0.3">
      <c r="B20984" s="36" t="s">
        <v>36000</v>
      </c>
      <c r="C20984" s="36" t="s">
        <v>11516</v>
      </c>
      <c r="D20984" s="36">
        <v>0</v>
      </c>
      <c r="F20984" s="26">
        <v>44149</v>
      </c>
      <c r="G20984" s="26">
        <v>44513</v>
      </c>
      <c r="J20984" s="3" t="s">
        <v>65</v>
      </c>
      <c r="L20984" s="2" t="s">
        <v>107</v>
      </c>
      <c r="M20984" s="10">
        <v>5000000</v>
      </c>
      <c r="N20984" s="10">
        <v>0</v>
      </c>
      <c r="U20984" s="53">
        <v>1</v>
      </c>
      <c r="AA20984" s="43" t="s">
        <v>36001</v>
      </c>
    </row>
    <row r="20985" spans="2:27" x14ac:dyDescent="0.3">
      <c r="B20985" s="36" t="s">
        <v>36685</v>
      </c>
      <c r="C20985" s="36" t="s">
        <v>11516</v>
      </c>
      <c r="D20985" s="36">
        <v>0</v>
      </c>
      <c r="F20985" s="26">
        <v>44149</v>
      </c>
      <c r="G20985" s="26">
        <v>44513</v>
      </c>
      <c r="J20985" s="3" t="s">
        <v>65</v>
      </c>
      <c r="L20985" s="2" t="s">
        <v>107</v>
      </c>
      <c r="M20985" s="10">
        <v>5000000</v>
      </c>
      <c r="N20985" s="10">
        <v>0</v>
      </c>
      <c r="U20985" s="53">
        <v>1</v>
      </c>
      <c r="AA20985" s="43" t="s">
        <v>36686</v>
      </c>
    </row>
    <row r="20986" spans="2:27" x14ac:dyDescent="0.3">
      <c r="B20986" s="36" t="s">
        <v>40891</v>
      </c>
      <c r="C20986" s="36" t="s">
        <v>11516</v>
      </c>
      <c r="D20986" s="36">
        <v>0</v>
      </c>
      <c r="F20986" s="26">
        <v>44149</v>
      </c>
      <c r="G20986" s="26">
        <v>44513</v>
      </c>
      <c r="J20986" s="3" t="s">
        <v>65</v>
      </c>
      <c r="L20986" s="2" t="s">
        <v>107</v>
      </c>
      <c r="M20986" s="10">
        <v>5000000</v>
      </c>
      <c r="N20986" s="10">
        <v>0</v>
      </c>
      <c r="U20986" s="53">
        <v>1</v>
      </c>
      <c r="AA20986" s="43" t="s">
        <v>40892</v>
      </c>
    </row>
    <row r="20987" spans="2:27" x14ac:dyDescent="0.3">
      <c r="B20987" s="36" t="s">
        <v>40907</v>
      </c>
      <c r="C20987" s="36" t="s">
        <v>11516</v>
      </c>
      <c r="D20987" s="36">
        <v>0</v>
      </c>
      <c r="F20987" s="26">
        <v>44149</v>
      </c>
      <c r="G20987" s="26">
        <v>44513</v>
      </c>
      <c r="J20987" s="3" t="s">
        <v>65</v>
      </c>
      <c r="L20987" s="2" t="s">
        <v>107</v>
      </c>
      <c r="M20987" s="10">
        <v>1000000</v>
      </c>
      <c r="N20987" s="10">
        <v>0</v>
      </c>
      <c r="U20987" s="53">
        <v>1</v>
      </c>
      <c r="AA20987" s="43" t="s">
        <v>40908</v>
      </c>
    </row>
    <row r="20988" spans="2:27" x14ac:dyDescent="0.3">
      <c r="B20988" s="36" t="s">
        <v>42076</v>
      </c>
      <c r="C20988" s="36" t="s">
        <v>697</v>
      </c>
      <c r="D20988" s="36">
        <v>0</v>
      </c>
      <c r="F20988" s="26">
        <v>44149</v>
      </c>
      <c r="G20988" s="26">
        <v>44513</v>
      </c>
      <c r="J20988" s="3" t="s">
        <v>65</v>
      </c>
      <c r="L20988" s="2" t="s">
        <v>107</v>
      </c>
      <c r="M20988" s="10">
        <v>5000000</v>
      </c>
      <c r="N20988" s="10">
        <v>0</v>
      </c>
      <c r="U20988" s="53">
        <v>1</v>
      </c>
      <c r="AA20988" s="43" t="s">
        <v>42077</v>
      </c>
    </row>
    <row r="20989" spans="2:27" x14ac:dyDescent="0.3">
      <c r="B20989" s="36" t="s">
        <v>44412</v>
      </c>
      <c r="C20989" s="36" t="s">
        <v>11516</v>
      </c>
      <c r="D20989" s="36">
        <v>0</v>
      </c>
      <c r="F20989" s="26">
        <v>44149</v>
      </c>
      <c r="G20989" s="26">
        <v>44513</v>
      </c>
      <c r="J20989" s="3" t="s">
        <v>65</v>
      </c>
      <c r="L20989" s="2" t="s">
        <v>107</v>
      </c>
      <c r="M20989" s="10">
        <v>5000000</v>
      </c>
      <c r="N20989" s="10">
        <v>0</v>
      </c>
      <c r="U20989" s="53">
        <v>1</v>
      </c>
      <c r="AA20989" s="43" t="s">
        <v>44413</v>
      </c>
    </row>
    <row r="20990" spans="2:27" x14ac:dyDescent="0.3">
      <c r="B20990" s="36" t="s">
        <v>47205</v>
      </c>
      <c r="C20990" s="36" t="s">
        <v>387</v>
      </c>
      <c r="D20990" s="36">
        <v>0</v>
      </c>
      <c r="F20990" s="26">
        <v>44149</v>
      </c>
      <c r="G20990" s="26">
        <v>44513</v>
      </c>
      <c r="J20990" s="3" t="s">
        <v>65</v>
      </c>
      <c r="L20990" s="2" t="s">
        <v>107</v>
      </c>
      <c r="M20990" s="10">
        <v>5000000</v>
      </c>
      <c r="N20990" s="10">
        <v>0</v>
      </c>
      <c r="U20990" s="53">
        <v>1</v>
      </c>
      <c r="AA20990" s="43" t="s">
        <v>47206</v>
      </c>
    </row>
    <row r="20991" spans="2:27" x14ac:dyDescent="0.3">
      <c r="B20991" s="36" t="s">
        <v>47418</v>
      </c>
      <c r="C20991" s="36" t="s">
        <v>697</v>
      </c>
      <c r="D20991" s="36">
        <v>0</v>
      </c>
      <c r="F20991" s="26">
        <v>44149</v>
      </c>
      <c r="G20991" s="26">
        <v>44513</v>
      </c>
      <c r="J20991" s="3" t="s">
        <v>65</v>
      </c>
      <c r="L20991" s="2" t="s">
        <v>107</v>
      </c>
      <c r="M20991" s="10">
        <v>5000000</v>
      </c>
      <c r="N20991" s="10">
        <v>0</v>
      </c>
      <c r="U20991" s="53">
        <v>1</v>
      </c>
      <c r="AA20991" s="43" t="s">
        <v>47419</v>
      </c>
    </row>
    <row r="20992" spans="2:27" x14ac:dyDescent="0.3">
      <c r="B20992" s="36" t="s">
        <v>49048</v>
      </c>
      <c r="C20992" s="36" t="s">
        <v>11516</v>
      </c>
      <c r="D20992" s="36">
        <v>0</v>
      </c>
      <c r="F20992" s="26">
        <v>44149</v>
      </c>
      <c r="G20992" s="26">
        <v>44513</v>
      </c>
      <c r="J20992" s="3" t="s">
        <v>65</v>
      </c>
      <c r="L20992" s="2" t="s">
        <v>107</v>
      </c>
      <c r="M20992" s="10">
        <v>1000000</v>
      </c>
      <c r="N20992" s="10">
        <v>0</v>
      </c>
      <c r="U20992" s="53">
        <v>1</v>
      </c>
      <c r="AA20992" s="43" t="s">
        <v>49049</v>
      </c>
    </row>
    <row r="20993" spans="2:27" x14ac:dyDescent="0.3">
      <c r="B20993" s="36" t="s">
        <v>3891</v>
      </c>
      <c r="C20993" s="36" t="s">
        <v>409</v>
      </c>
      <c r="D20993" s="36" t="s">
        <v>370</v>
      </c>
      <c r="F20993" s="26">
        <v>44148</v>
      </c>
      <c r="G20993" s="26">
        <v>44512</v>
      </c>
      <c r="J20993" s="3" t="s">
        <v>62</v>
      </c>
      <c r="L20993" s="2" t="s">
        <v>167</v>
      </c>
      <c r="M20993" s="10">
        <v>20000000</v>
      </c>
      <c r="N20993" s="10">
        <v>15000000</v>
      </c>
      <c r="U20993" s="53">
        <v>0.12</v>
      </c>
      <c r="AA20993" s="43" t="s">
        <v>3892</v>
      </c>
    </row>
    <row r="20994" spans="2:27" x14ac:dyDescent="0.3">
      <c r="B20994" s="36" t="s">
        <v>4969</v>
      </c>
      <c r="C20994" s="36" t="s">
        <v>202</v>
      </c>
      <c r="D20994" s="36" t="s">
        <v>203</v>
      </c>
      <c r="F20994" s="26">
        <v>44148</v>
      </c>
      <c r="G20994" s="26">
        <v>44512</v>
      </c>
      <c r="J20994" s="3" t="s">
        <v>66</v>
      </c>
      <c r="L20994" s="2" t="s">
        <v>109</v>
      </c>
      <c r="M20994" s="10">
        <v>1000000</v>
      </c>
      <c r="N20994" s="10">
        <v>2500</v>
      </c>
      <c r="U20994" s="53">
        <v>1</v>
      </c>
      <c r="AA20994" s="43" t="s">
        <v>4970</v>
      </c>
    </row>
    <row r="20995" spans="2:27" x14ac:dyDescent="0.3">
      <c r="B20995" s="36" t="s">
        <v>6380</v>
      </c>
      <c r="C20995" s="36" t="s">
        <v>202</v>
      </c>
      <c r="D20995" s="36" t="s">
        <v>203</v>
      </c>
      <c r="F20995" s="26">
        <v>44148</v>
      </c>
      <c r="G20995" s="26">
        <v>44512</v>
      </c>
      <c r="J20995" s="3" t="s">
        <v>66</v>
      </c>
      <c r="L20995" s="2" t="s">
        <v>109</v>
      </c>
      <c r="M20995" s="10">
        <v>5000000</v>
      </c>
      <c r="N20995" s="10">
        <v>2500</v>
      </c>
      <c r="U20995" s="53">
        <v>1</v>
      </c>
      <c r="AA20995" s="43" t="s">
        <v>6381</v>
      </c>
    </row>
    <row r="20996" spans="2:27" x14ac:dyDescent="0.3">
      <c r="B20996" s="36" t="s">
        <v>6414</v>
      </c>
      <c r="C20996" s="36" t="s">
        <v>206</v>
      </c>
      <c r="D20996" s="36" t="s">
        <v>476</v>
      </c>
      <c r="F20996" s="26">
        <v>44148</v>
      </c>
      <c r="G20996" s="26">
        <v>44512</v>
      </c>
      <c r="J20996" s="3" t="s">
        <v>66</v>
      </c>
      <c r="L20996" s="2" t="s">
        <v>96</v>
      </c>
      <c r="M20996" s="10">
        <v>250000</v>
      </c>
      <c r="N20996" s="10">
        <v>5000</v>
      </c>
      <c r="U20996" s="53">
        <v>1</v>
      </c>
      <c r="AA20996" s="43" t="s">
        <v>6415</v>
      </c>
    </row>
    <row r="20997" spans="2:27" x14ac:dyDescent="0.3">
      <c r="B20997" s="36" t="s">
        <v>10648</v>
      </c>
      <c r="C20997" s="36" t="s">
        <v>202</v>
      </c>
      <c r="D20997" s="36" t="s">
        <v>322</v>
      </c>
      <c r="F20997" s="26">
        <v>44148</v>
      </c>
      <c r="G20997" s="26">
        <v>44512</v>
      </c>
      <c r="J20997" s="3" t="s">
        <v>66</v>
      </c>
      <c r="L20997" s="2" t="s">
        <v>109</v>
      </c>
      <c r="M20997" s="10">
        <v>3000000</v>
      </c>
      <c r="N20997" s="10">
        <v>2000000</v>
      </c>
      <c r="U20997" s="53">
        <v>1</v>
      </c>
      <c r="AA20997" s="43" t="s">
        <v>10649</v>
      </c>
    </row>
    <row r="20998" spans="2:27" x14ac:dyDescent="0.3">
      <c r="B20998" s="36" t="s">
        <v>11478</v>
      </c>
      <c r="C20998" s="36" t="s">
        <v>206</v>
      </c>
      <c r="D20998" s="36" t="s">
        <v>213</v>
      </c>
      <c r="F20998" s="26">
        <v>44148</v>
      </c>
      <c r="G20998" s="26">
        <v>44512</v>
      </c>
      <c r="J20998" s="3" t="s">
        <v>62</v>
      </c>
      <c r="L20998" s="2" t="s">
        <v>96</v>
      </c>
      <c r="M20998" s="10">
        <v>5000000</v>
      </c>
      <c r="N20998" s="10">
        <v>50000</v>
      </c>
      <c r="U20998" s="53">
        <v>1</v>
      </c>
      <c r="AA20998" s="43" t="s">
        <v>11479</v>
      </c>
    </row>
    <row r="20999" spans="2:27" x14ac:dyDescent="0.3">
      <c r="B20999" s="36" t="s">
        <v>13714</v>
      </c>
      <c r="C20999" s="36" t="s">
        <v>11516</v>
      </c>
      <c r="D20999" s="36">
        <v>0</v>
      </c>
      <c r="F20999" s="26">
        <v>44148</v>
      </c>
      <c r="G20999" s="26">
        <v>44512</v>
      </c>
      <c r="J20999" s="3" t="s">
        <v>65</v>
      </c>
      <c r="L20999" s="2" t="s">
        <v>107</v>
      </c>
      <c r="M20999" s="10">
        <v>1000000</v>
      </c>
      <c r="N20999" s="10">
        <v>0</v>
      </c>
      <c r="U20999" s="53">
        <v>1</v>
      </c>
      <c r="AA20999" s="43" t="s">
        <v>13715</v>
      </c>
    </row>
    <row r="21000" spans="2:27" x14ac:dyDescent="0.3">
      <c r="B21000" s="36" t="s">
        <v>13903</v>
      </c>
      <c r="C21000" s="36" t="s">
        <v>11516</v>
      </c>
      <c r="D21000" s="36">
        <v>0</v>
      </c>
      <c r="F21000" s="26">
        <v>44148</v>
      </c>
      <c r="G21000" s="26">
        <v>44512</v>
      </c>
      <c r="J21000" s="3" t="s">
        <v>65</v>
      </c>
      <c r="L21000" s="2" t="s">
        <v>107</v>
      </c>
      <c r="M21000" s="10">
        <v>1000000</v>
      </c>
      <c r="N21000" s="10">
        <v>0</v>
      </c>
      <c r="U21000" s="53">
        <v>1</v>
      </c>
      <c r="AA21000" s="43" t="s">
        <v>13904</v>
      </c>
    </row>
    <row r="21001" spans="2:27" x14ac:dyDescent="0.3">
      <c r="B21001" s="36" t="s">
        <v>16267</v>
      </c>
      <c r="C21001" s="36" t="s">
        <v>11516</v>
      </c>
      <c r="D21001" s="36">
        <v>0</v>
      </c>
      <c r="F21001" s="26">
        <v>44148</v>
      </c>
      <c r="G21001" s="26">
        <v>44512</v>
      </c>
      <c r="J21001" s="3" t="s">
        <v>65</v>
      </c>
      <c r="L21001" s="2" t="s">
        <v>107</v>
      </c>
      <c r="M21001" s="10">
        <v>2500000</v>
      </c>
      <c r="N21001" s="10">
        <v>0</v>
      </c>
      <c r="U21001" s="53">
        <v>1</v>
      </c>
      <c r="AA21001" s="43" t="s">
        <v>16268</v>
      </c>
    </row>
    <row r="21002" spans="2:27" x14ac:dyDescent="0.3">
      <c r="B21002" s="36" t="s">
        <v>16340</v>
      </c>
      <c r="C21002" s="36" t="s">
        <v>11516</v>
      </c>
      <c r="D21002" s="36">
        <v>0</v>
      </c>
      <c r="F21002" s="26">
        <v>44148</v>
      </c>
      <c r="G21002" s="26">
        <v>44512</v>
      </c>
      <c r="J21002" s="3" t="s">
        <v>65</v>
      </c>
      <c r="L21002" s="2" t="s">
        <v>107</v>
      </c>
      <c r="M21002" s="10">
        <v>1500000</v>
      </c>
      <c r="N21002" s="10">
        <v>0</v>
      </c>
      <c r="U21002" s="53">
        <v>1</v>
      </c>
      <c r="AA21002" s="43" t="s">
        <v>16341</v>
      </c>
    </row>
    <row r="21003" spans="2:27" x14ac:dyDescent="0.3">
      <c r="B21003" s="36" t="s">
        <v>16757</v>
      </c>
      <c r="C21003" s="36" t="s">
        <v>11516</v>
      </c>
      <c r="D21003" s="36">
        <v>0</v>
      </c>
      <c r="F21003" s="26">
        <v>44148</v>
      </c>
      <c r="G21003" s="26">
        <v>44512</v>
      </c>
      <c r="J21003" s="3" t="s">
        <v>65</v>
      </c>
      <c r="L21003" s="2" t="s">
        <v>107</v>
      </c>
      <c r="M21003" s="10">
        <v>1000000</v>
      </c>
      <c r="N21003" s="10">
        <v>0</v>
      </c>
      <c r="U21003" s="53">
        <v>1</v>
      </c>
      <c r="AA21003" s="43" t="s">
        <v>16758</v>
      </c>
    </row>
    <row r="21004" spans="2:27" x14ac:dyDescent="0.3">
      <c r="B21004" s="36" t="s">
        <v>17793</v>
      </c>
      <c r="C21004" s="36" t="s">
        <v>387</v>
      </c>
      <c r="D21004" s="36">
        <v>0</v>
      </c>
      <c r="F21004" s="26">
        <v>44148</v>
      </c>
      <c r="G21004" s="26">
        <v>44512</v>
      </c>
      <c r="J21004" s="3" t="s">
        <v>65</v>
      </c>
      <c r="L21004" s="2" t="s">
        <v>107</v>
      </c>
      <c r="M21004" s="10">
        <v>5000000</v>
      </c>
      <c r="N21004" s="10">
        <v>0</v>
      </c>
      <c r="U21004" s="53">
        <v>1</v>
      </c>
      <c r="AA21004" s="43" t="s">
        <v>17794</v>
      </c>
    </row>
    <row r="21005" spans="2:27" x14ac:dyDescent="0.3">
      <c r="B21005" s="36" t="s">
        <v>18503</v>
      </c>
      <c r="C21005" s="36" t="s">
        <v>11516</v>
      </c>
      <c r="D21005" s="36">
        <v>0</v>
      </c>
      <c r="F21005" s="26">
        <v>44148</v>
      </c>
      <c r="G21005" s="26">
        <v>44512</v>
      </c>
      <c r="J21005" s="3" t="s">
        <v>65</v>
      </c>
      <c r="L21005" s="2" t="s">
        <v>107</v>
      </c>
      <c r="M21005" s="10">
        <v>2500000</v>
      </c>
      <c r="N21005" s="10">
        <v>0</v>
      </c>
      <c r="U21005" s="53">
        <v>1</v>
      </c>
      <c r="AA21005" s="43" t="s">
        <v>18504</v>
      </c>
    </row>
    <row r="21006" spans="2:27" x14ac:dyDescent="0.3">
      <c r="B21006" s="36" t="s">
        <v>20709</v>
      </c>
      <c r="C21006" s="36" t="s">
        <v>11516</v>
      </c>
      <c r="D21006" s="36">
        <v>0</v>
      </c>
      <c r="F21006" s="26">
        <v>44148</v>
      </c>
      <c r="G21006" s="26">
        <v>44512</v>
      </c>
      <c r="J21006" s="3" t="s">
        <v>65</v>
      </c>
      <c r="L21006" s="2" t="s">
        <v>107</v>
      </c>
      <c r="M21006" s="10">
        <v>1500000</v>
      </c>
      <c r="N21006" s="10">
        <v>0</v>
      </c>
      <c r="U21006" s="53">
        <v>1</v>
      </c>
      <c r="AA21006" s="43" t="s">
        <v>20710</v>
      </c>
    </row>
    <row r="21007" spans="2:27" x14ac:dyDescent="0.3">
      <c r="B21007" s="36" t="s">
        <v>21268</v>
      </c>
      <c r="C21007" s="36" t="s">
        <v>387</v>
      </c>
      <c r="D21007" s="36">
        <v>0</v>
      </c>
      <c r="F21007" s="26">
        <v>44148</v>
      </c>
      <c r="G21007" s="26">
        <v>44512</v>
      </c>
      <c r="J21007" s="3" t="s">
        <v>65</v>
      </c>
      <c r="L21007" s="2" t="s">
        <v>107</v>
      </c>
      <c r="M21007" s="10">
        <v>250000</v>
      </c>
      <c r="N21007" s="10">
        <v>0</v>
      </c>
      <c r="U21007" s="53">
        <v>1</v>
      </c>
      <c r="AA21007" s="43" t="s">
        <v>21269</v>
      </c>
    </row>
    <row r="21008" spans="2:27" x14ac:dyDescent="0.3">
      <c r="B21008" s="36" t="s">
        <v>25684</v>
      </c>
      <c r="C21008" s="36" t="s">
        <v>11516</v>
      </c>
      <c r="D21008" s="36">
        <v>0</v>
      </c>
      <c r="F21008" s="26">
        <v>44148</v>
      </c>
      <c r="G21008" s="26">
        <v>44512</v>
      </c>
      <c r="J21008" s="3" t="s">
        <v>65</v>
      </c>
      <c r="L21008" s="2" t="s">
        <v>107</v>
      </c>
      <c r="M21008" s="10">
        <v>500000</v>
      </c>
      <c r="N21008" s="10">
        <v>0</v>
      </c>
      <c r="U21008" s="53">
        <v>1</v>
      </c>
      <c r="AA21008" s="43" t="s">
        <v>25685</v>
      </c>
    </row>
    <row r="21009" spans="2:27" x14ac:dyDescent="0.3">
      <c r="B21009" s="36" t="s">
        <v>26975</v>
      </c>
      <c r="C21009" s="36" t="s">
        <v>11516</v>
      </c>
      <c r="D21009" s="36">
        <v>0</v>
      </c>
      <c r="F21009" s="26">
        <v>44148</v>
      </c>
      <c r="G21009" s="26">
        <v>44512</v>
      </c>
      <c r="J21009" s="3" t="s">
        <v>65</v>
      </c>
      <c r="L21009" s="2" t="s">
        <v>107</v>
      </c>
      <c r="M21009" s="10">
        <v>5000000</v>
      </c>
      <c r="N21009" s="10">
        <v>0</v>
      </c>
      <c r="U21009" s="53">
        <v>1</v>
      </c>
      <c r="AA21009" s="43" t="s">
        <v>26976</v>
      </c>
    </row>
    <row r="21010" spans="2:27" x14ac:dyDescent="0.3">
      <c r="B21010" s="36" t="s">
        <v>27756</v>
      </c>
      <c r="C21010" s="36" t="s">
        <v>11516</v>
      </c>
      <c r="D21010" s="36">
        <v>0</v>
      </c>
      <c r="F21010" s="26">
        <v>44148</v>
      </c>
      <c r="G21010" s="26">
        <v>44512</v>
      </c>
      <c r="J21010" s="3" t="s">
        <v>65</v>
      </c>
      <c r="L21010" s="2" t="s">
        <v>107</v>
      </c>
      <c r="M21010" s="10">
        <v>1000000</v>
      </c>
      <c r="N21010" s="10">
        <v>0</v>
      </c>
      <c r="U21010" s="53">
        <v>1</v>
      </c>
      <c r="AA21010" s="43" t="s">
        <v>27757</v>
      </c>
    </row>
    <row r="21011" spans="2:27" x14ac:dyDescent="0.3">
      <c r="B21011" s="36" t="s">
        <v>29144</v>
      </c>
      <c r="C21011" s="36" t="s">
        <v>11516</v>
      </c>
      <c r="D21011" s="36">
        <v>0</v>
      </c>
      <c r="F21011" s="26">
        <v>44148</v>
      </c>
      <c r="G21011" s="26">
        <v>44512</v>
      </c>
      <c r="J21011" s="3" t="s">
        <v>65</v>
      </c>
      <c r="L21011" s="2" t="s">
        <v>107</v>
      </c>
      <c r="M21011" s="10">
        <v>5000000</v>
      </c>
      <c r="N21011" s="10">
        <v>0</v>
      </c>
      <c r="U21011" s="53">
        <v>1</v>
      </c>
      <c r="AA21011" s="43" t="s">
        <v>29145</v>
      </c>
    </row>
    <row r="21012" spans="2:27" x14ac:dyDescent="0.3">
      <c r="B21012" s="36" t="s">
        <v>29772</v>
      </c>
      <c r="C21012" s="36" t="s">
        <v>11516</v>
      </c>
      <c r="D21012" s="36">
        <v>0</v>
      </c>
      <c r="F21012" s="26">
        <v>44148</v>
      </c>
      <c r="G21012" s="26">
        <v>44512</v>
      </c>
      <c r="J21012" s="3" t="s">
        <v>65</v>
      </c>
      <c r="L21012" s="2" t="s">
        <v>107</v>
      </c>
      <c r="M21012" s="10">
        <v>5000000</v>
      </c>
      <c r="N21012" s="10">
        <v>0</v>
      </c>
      <c r="U21012" s="53">
        <v>1</v>
      </c>
      <c r="AA21012" s="43" t="s">
        <v>29773</v>
      </c>
    </row>
    <row r="21013" spans="2:27" x14ac:dyDescent="0.3">
      <c r="B21013" s="36" t="s">
        <v>30354</v>
      </c>
      <c r="C21013" s="36" t="s">
        <v>11516</v>
      </c>
      <c r="D21013" s="36">
        <v>0</v>
      </c>
      <c r="F21013" s="26">
        <v>44148</v>
      </c>
      <c r="G21013" s="26">
        <v>44512</v>
      </c>
      <c r="J21013" s="3" t="s">
        <v>65</v>
      </c>
      <c r="L21013" s="2" t="s">
        <v>107</v>
      </c>
      <c r="M21013" s="10">
        <v>5000000</v>
      </c>
      <c r="N21013" s="10">
        <v>0</v>
      </c>
      <c r="U21013" s="53">
        <v>1</v>
      </c>
      <c r="AA21013" s="43" t="s">
        <v>30355</v>
      </c>
    </row>
    <row r="21014" spans="2:27" x14ac:dyDescent="0.3">
      <c r="B21014" s="36" t="s">
        <v>30364</v>
      </c>
      <c r="C21014" s="36" t="s">
        <v>11516</v>
      </c>
      <c r="D21014" s="36">
        <v>0</v>
      </c>
      <c r="F21014" s="26">
        <v>44148</v>
      </c>
      <c r="G21014" s="26">
        <v>44512</v>
      </c>
      <c r="J21014" s="3" t="s">
        <v>65</v>
      </c>
      <c r="L21014" s="2" t="s">
        <v>107</v>
      </c>
      <c r="M21014" s="10">
        <v>2000000</v>
      </c>
      <c r="N21014" s="10">
        <v>0</v>
      </c>
      <c r="U21014" s="53">
        <v>1</v>
      </c>
      <c r="AA21014" s="43" t="s">
        <v>30365</v>
      </c>
    </row>
    <row r="21015" spans="2:27" x14ac:dyDescent="0.3">
      <c r="B21015" s="36" t="s">
        <v>30553</v>
      </c>
      <c r="C21015" s="36" t="s">
        <v>11516</v>
      </c>
      <c r="D21015" s="36">
        <v>0</v>
      </c>
      <c r="F21015" s="26">
        <v>44148</v>
      </c>
      <c r="G21015" s="26">
        <v>44512</v>
      </c>
      <c r="J21015" s="3" t="s">
        <v>65</v>
      </c>
      <c r="L21015" s="2" t="s">
        <v>107</v>
      </c>
      <c r="M21015" s="10">
        <v>2500000</v>
      </c>
      <c r="N21015" s="10">
        <v>0</v>
      </c>
      <c r="U21015" s="53">
        <v>1</v>
      </c>
      <c r="AA21015" s="43" t="s">
        <v>30554</v>
      </c>
    </row>
    <row r="21016" spans="2:27" x14ac:dyDescent="0.3">
      <c r="B21016" s="36" t="s">
        <v>30665</v>
      </c>
      <c r="C21016" s="36" t="s">
        <v>11516</v>
      </c>
      <c r="D21016" s="36">
        <v>0</v>
      </c>
      <c r="F21016" s="26">
        <v>44148</v>
      </c>
      <c r="G21016" s="26">
        <v>44512</v>
      </c>
      <c r="J21016" s="3" t="s">
        <v>65</v>
      </c>
      <c r="L21016" s="2" t="s">
        <v>107</v>
      </c>
      <c r="M21016" s="10">
        <v>1000000</v>
      </c>
      <c r="N21016" s="10">
        <v>0</v>
      </c>
      <c r="U21016" s="53">
        <v>1</v>
      </c>
      <c r="AA21016" s="43" t="s">
        <v>30666</v>
      </c>
    </row>
    <row r="21017" spans="2:27" x14ac:dyDescent="0.3">
      <c r="B21017" s="36" t="s">
        <v>31181</v>
      </c>
      <c r="C21017" s="36" t="s">
        <v>11516</v>
      </c>
      <c r="D21017" s="36">
        <v>0</v>
      </c>
      <c r="F21017" s="26">
        <v>44148</v>
      </c>
      <c r="G21017" s="26">
        <v>44512</v>
      </c>
      <c r="J21017" s="3" t="s">
        <v>65</v>
      </c>
      <c r="L21017" s="2" t="s">
        <v>107</v>
      </c>
      <c r="M21017" s="10">
        <v>5000000</v>
      </c>
      <c r="N21017" s="10">
        <v>0</v>
      </c>
      <c r="U21017" s="53">
        <v>1</v>
      </c>
      <c r="AA21017" s="43" t="s">
        <v>31182</v>
      </c>
    </row>
    <row r="21018" spans="2:27" x14ac:dyDescent="0.3">
      <c r="B21018" s="36" t="s">
        <v>31530</v>
      </c>
      <c r="C21018" s="36" t="s">
        <v>11516</v>
      </c>
      <c r="D21018" s="36">
        <v>0</v>
      </c>
      <c r="F21018" s="26">
        <v>44148</v>
      </c>
      <c r="G21018" s="26">
        <v>44512</v>
      </c>
      <c r="J21018" s="3" t="s">
        <v>65</v>
      </c>
      <c r="L21018" s="2" t="s">
        <v>107</v>
      </c>
      <c r="M21018" s="10">
        <v>1000000</v>
      </c>
      <c r="N21018" s="10">
        <v>0</v>
      </c>
      <c r="U21018" s="53">
        <v>1</v>
      </c>
      <c r="AA21018" s="43" t="s">
        <v>31531</v>
      </c>
    </row>
    <row r="21019" spans="2:27" x14ac:dyDescent="0.3">
      <c r="B21019" s="36" t="s">
        <v>31615</v>
      </c>
      <c r="C21019" s="36" t="s">
        <v>11516</v>
      </c>
      <c r="D21019" s="36">
        <v>0</v>
      </c>
      <c r="F21019" s="26">
        <v>44148</v>
      </c>
      <c r="G21019" s="26">
        <v>44512</v>
      </c>
      <c r="J21019" s="3" t="s">
        <v>65</v>
      </c>
      <c r="L21019" s="2" t="s">
        <v>107</v>
      </c>
      <c r="M21019" s="10">
        <v>250000</v>
      </c>
      <c r="N21019" s="10">
        <v>0</v>
      </c>
      <c r="U21019" s="53">
        <v>1</v>
      </c>
      <c r="AA21019" s="43" t="s">
        <v>31616</v>
      </c>
    </row>
    <row r="21020" spans="2:27" x14ac:dyDescent="0.3">
      <c r="B21020" s="36" t="s">
        <v>33328</v>
      </c>
      <c r="C21020" s="36" t="s">
        <v>11516</v>
      </c>
      <c r="D21020" s="36">
        <v>0</v>
      </c>
      <c r="F21020" s="26">
        <v>44148</v>
      </c>
      <c r="G21020" s="26">
        <v>44512</v>
      </c>
      <c r="J21020" s="3" t="s">
        <v>65</v>
      </c>
      <c r="L21020" s="2" t="s">
        <v>107</v>
      </c>
      <c r="M21020" s="10">
        <v>1000000</v>
      </c>
      <c r="N21020" s="10">
        <v>0</v>
      </c>
      <c r="U21020" s="53">
        <v>1</v>
      </c>
      <c r="AA21020" s="43" t="s">
        <v>33329</v>
      </c>
    </row>
    <row r="21021" spans="2:27" x14ac:dyDescent="0.3">
      <c r="B21021" s="36" t="s">
        <v>34533</v>
      </c>
      <c r="C21021" s="36" t="s">
        <v>11516</v>
      </c>
      <c r="D21021" s="36">
        <v>0</v>
      </c>
      <c r="F21021" s="26">
        <v>44148</v>
      </c>
      <c r="G21021" s="26">
        <v>44512</v>
      </c>
      <c r="J21021" s="3" t="s">
        <v>65</v>
      </c>
      <c r="L21021" s="2" t="s">
        <v>107</v>
      </c>
      <c r="M21021" s="10">
        <v>1000000</v>
      </c>
      <c r="N21021" s="10">
        <v>0</v>
      </c>
      <c r="U21021" s="53">
        <v>1</v>
      </c>
      <c r="AA21021" s="43" t="s">
        <v>34534</v>
      </c>
    </row>
    <row r="21022" spans="2:27" x14ac:dyDescent="0.3">
      <c r="B21022" s="36" t="s">
        <v>35464</v>
      </c>
      <c r="C21022" s="36" t="s">
        <v>11516</v>
      </c>
      <c r="D21022" s="36">
        <v>0</v>
      </c>
      <c r="F21022" s="26">
        <v>44148</v>
      </c>
      <c r="G21022" s="26">
        <v>44512</v>
      </c>
      <c r="J21022" s="3" t="s">
        <v>65</v>
      </c>
      <c r="L21022" s="2" t="s">
        <v>107</v>
      </c>
      <c r="M21022" s="10">
        <v>500000</v>
      </c>
      <c r="N21022" s="10">
        <v>0</v>
      </c>
      <c r="U21022" s="53">
        <v>1</v>
      </c>
      <c r="AA21022" s="43" t="s">
        <v>35465</v>
      </c>
    </row>
    <row r="21023" spans="2:27" x14ac:dyDescent="0.3">
      <c r="B21023" s="36" t="s">
        <v>35470</v>
      </c>
      <c r="C21023" s="36" t="s">
        <v>11516</v>
      </c>
      <c r="D21023" s="36">
        <v>0</v>
      </c>
      <c r="F21023" s="26">
        <v>44148</v>
      </c>
      <c r="G21023" s="26">
        <v>44512</v>
      </c>
      <c r="J21023" s="3" t="s">
        <v>65</v>
      </c>
      <c r="L21023" s="2" t="s">
        <v>107</v>
      </c>
      <c r="M21023" s="10">
        <v>5000000</v>
      </c>
      <c r="N21023" s="10">
        <v>0</v>
      </c>
      <c r="U21023" s="53">
        <v>1</v>
      </c>
      <c r="AA21023" s="43" t="s">
        <v>35471</v>
      </c>
    </row>
    <row r="21024" spans="2:27" x14ac:dyDescent="0.3">
      <c r="B21024" s="36" t="s">
        <v>35583</v>
      </c>
      <c r="C21024" s="36" t="s">
        <v>11516</v>
      </c>
      <c r="D21024" s="36">
        <v>0</v>
      </c>
      <c r="F21024" s="26">
        <v>44148</v>
      </c>
      <c r="G21024" s="26">
        <v>44512</v>
      </c>
      <c r="J21024" s="3" t="s">
        <v>65</v>
      </c>
      <c r="L21024" s="2" t="s">
        <v>107</v>
      </c>
      <c r="M21024" s="10">
        <v>5000000</v>
      </c>
      <c r="N21024" s="10">
        <v>0</v>
      </c>
      <c r="U21024" s="53">
        <v>1</v>
      </c>
      <c r="AA21024" s="43" t="s">
        <v>35584</v>
      </c>
    </row>
    <row r="21025" spans="2:27" x14ac:dyDescent="0.3">
      <c r="B21025" s="36" t="s">
        <v>35596</v>
      </c>
      <c r="C21025" s="36" t="s">
        <v>11516</v>
      </c>
      <c r="D21025" s="36">
        <v>0</v>
      </c>
      <c r="F21025" s="26">
        <v>44148</v>
      </c>
      <c r="G21025" s="26">
        <v>44512</v>
      </c>
      <c r="J21025" s="3" t="s">
        <v>65</v>
      </c>
      <c r="L21025" s="2" t="s">
        <v>107</v>
      </c>
      <c r="M21025" s="10">
        <v>2500000</v>
      </c>
      <c r="N21025" s="10">
        <v>0</v>
      </c>
      <c r="U21025" s="53">
        <v>1</v>
      </c>
      <c r="AA21025" s="43" t="s">
        <v>35597</v>
      </c>
    </row>
    <row r="21026" spans="2:27" x14ac:dyDescent="0.3">
      <c r="B21026" s="36" t="s">
        <v>35725</v>
      </c>
      <c r="C21026" s="36" t="s">
        <v>11516</v>
      </c>
      <c r="D21026" s="36">
        <v>0</v>
      </c>
      <c r="F21026" s="26">
        <v>44148</v>
      </c>
      <c r="G21026" s="26">
        <v>44512</v>
      </c>
      <c r="J21026" s="3" t="s">
        <v>65</v>
      </c>
      <c r="L21026" s="2" t="s">
        <v>107</v>
      </c>
      <c r="M21026" s="10">
        <v>5000000</v>
      </c>
      <c r="N21026" s="10">
        <v>0</v>
      </c>
      <c r="U21026" s="53">
        <v>1</v>
      </c>
      <c r="AA21026" s="43" t="s">
        <v>35726</v>
      </c>
    </row>
    <row r="21027" spans="2:27" x14ac:dyDescent="0.3">
      <c r="B21027" s="36" t="s">
        <v>42356</v>
      </c>
      <c r="C21027" s="36" t="s">
        <v>11516</v>
      </c>
      <c r="D21027" s="36">
        <v>0</v>
      </c>
      <c r="F21027" s="26">
        <v>44148</v>
      </c>
      <c r="G21027" s="26">
        <v>44512</v>
      </c>
      <c r="J21027" s="3" t="s">
        <v>65</v>
      </c>
      <c r="L21027" s="2" t="s">
        <v>107</v>
      </c>
      <c r="M21027" s="10">
        <v>1500000</v>
      </c>
      <c r="N21027" s="10">
        <v>0</v>
      </c>
      <c r="U21027" s="53">
        <v>1</v>
      </c>
      <c r="AA21027" s="43" t="s">
        <v>42357</v>
      </c>
    </row>
    <row r="21028" spans="2:27" x14ac:dyDescent="0.3">
      <c r="B21028" s="36" t="s">
        <v>42549</v>
      </c>
      <c r="C21028" s="36" t="s">
        <v>11516</v>
      </c>
      <c r="D21028" s="36">
        <v>0</v>
      </c>
      <c r="F21028" s="26">
        <v>44148</v>
      </c>
      <c r="G21028" s="26">
        <v>44512</v>
      </c>
      <c r="J21028" s="3" t="s">
        <v>65</v>
      </c>
      <c r="L21028" s="2" t="s">
        <v>107</v>
      </c>
      <c r="M21028" s="10">
        <v>5000000</v>
      </c>
      <c r="N21028" s="10">
        <v>0</v>
      </c>
      <c r="U21028" s="53">
        <v>1</v>
      </c>
      <c r="AA21028" s="43" t="s">
        <v>42550</v>
      </c>
    </row>
    <row r="21029" spans="2:27" x14ac:dyDescent="0.3">
      <c r="B21029" s="36" t="s">
        <v>43243</v>
      </c>
      <c r="C21029" s="36" t="s">
        <v>11516</v>
      </c>
      <c r="D21029" s="36">
        <v>0</v>
      </c>
      <c r="F21029" s="26">
        <v>44148</v>
      </c>
      <c r="G21029" s="26">
        <v>44512</v>
      </c>
      <c r="J21029" s="3" t="s">
        <v>65</v>
      </c>
      <c r="L21029" s="2" t="s">
        <v>107</v>
      </c>
      <c r="M21029" s="10">
        <v>1000000</v>
      </c>
      <c r="N21029" s="10">
        <v>0</v>
      </c>
      <c r="U21029" s="53">
        <v>1</v>
      </c>
      <c r="AA21029" s="43" t="s">
        <v>43244</v>
      </c>
    </row>
    <row r="21030" spans="2:27" x14ac:dyDescent="0.3">
      <c r="B21030" s="36" t="s">
        <v>44659</v>
      </c>
      <c r="C21030" s="36" t="s">
        <v>11516</v>
      </c>
      <c r="D21030" s="36">
        <v>0</v>
      </c>
      <c r="F21030" s="26">
        <v>44148</v>
      </c>
      <c r="G21030" s="26">
        <v>44512</v>
      </c>
      <c r="J21030" s="3" t="s">
        <v>65</v>
      </c>
      <c r="L21030" s="2" t="s">
        <v>107</v>
      </c>
      <c r="M21030" s="10">
        <v>1000000</v>
      </c>
      <c r="N21030" s="10">
        <v>0</v>
      </c>
      <c r="U21030" s="53">
        <v>1</v>
      </c>
      <c r="AA21030" s="43" t="s">
        <v>44660</v>
      </c>
    </row>
    <row r="21031" spans="2:27" x14ac:dyDescent="0.3">
      <c r="B21031" s="36" t="s">
        <v>46683</v>
      </c>
      <c r="C21031" s="36" t="s">
        <v>3582</v>
      </c>
      <c r="D21031" s="36">
        <v>0</v>
      </c>
      <c r="F21031" s="26">
        <v>44148</v>
      </c>
      <c r="G21031" s="26">
        <v>44512</v>
      </c>
      <c r="J21031" s="3" t="s">
        <v>65</v>
      </c>
      <c r="L21031" s="2" t="s">
        <v>107</v>
      </c>
      <c r="M21031" s="10">
        <v>2000000</v>
      </c>
      <c r="N21031" s="10">
        <v>0</v>
      </c>
      <c r="U21031" s="53">
        <v>1</v>
      </c>
      <c r="AA21031" s="43" t="s">
        <v>46684</v>
      </c>
    </row>
    <row r="21032" spans="2:27" x14ac:dyDescent="0.3">
      <c r="B21032" s="36" t="s">
        <v>49612</v>
      </c>
      <c r="C21032" s="36" t="s">
        <v>697</v>
      </c>
      <c r="D21032" s="36">
        <v>0</v>
      </c>
      <c r="F21032" s="26">
        <v>44148</v>
      </c>
      <c r="G21032" s="26">
        <v>44512</v>
      </c>
      <c r="J21032" s="3" t="s">
        <v>65</v>
      </c>
      <c r="L21032" s="2" t="s">
        <v>107</v>
      </c>
      <c r="M21032" s="10">
        <v>5000000</v>
      </c>
      <c r="N21032" s="10">
        <v>0</v>
      </c>
      <c r="U21032" s="53">
        <v>1</v>
      </c>
      <c r="AA21032" s="43" t="s">
        <v>49613</v>
      </c>
    </row>
    <row r="21033" spans="2:27" x14ac:dyDescent="0.3">
      <c r="B21033" s="36" t="s">
        <v>49835</v>
      </c>
      <c r="C21033" s="36" t="s">
        <v>28955</v>
      </c>
      <c r="D21033" s="36">
        <v>0</v>
      </c>
      <c r="F21033" s="26">
        <v>44148</v>
      </c>
      <c r="G21033" s="26">
        <v>44512</v>
      </c>
      <c r="J21033" s="3" t="s">
        <v>66</v>
      </c>
      <c r="L21033" s="2" t="s">
        <v>167</v>
      </c>
      <c r="M21033" s="10">
        <v>15000000</v>
      </c>
      <c r="N21033" s="10">
        <v>10000</v>
      </c>
      <c r="U21033" s="53">
        <v>1</v>
      </c>
      <c r="AA21033" s="43" t="s">
        <v>49836</v>
      </c>
    </row>
    <row r="21034" spans="2:27" x14ac:dyDescent="0.3">
      <c r="B21034" s="93" t="s">
        <v>275</v>
      </c>
      <c r="C21034" s="94" t="s">
        <v>202</v>
      </c>
      <c r="D21034" s="94" t="s">
        <v>276</v>
      </c>
      <c r="E21034" s="96"/>
      <c r="F21034" s="26">
        <v>44147</v>
      </c>
      <c r="G21034" s="26">
        <v>44511</v>
      </c>
      <c r="H21034" s="95"/>
      <c r="I21034" s="95"/>
      <c r="J21034" s="96" t="s">
        <v>66</v>
      </c>
      <c r="K21034" s="95"/>
      <c r="L21034" s="96" t="s">
        <v>109</v>
      </c>
      <c r="M21034" s="101">
        <v>5000000</v>
      </c>
      <c r="N21034" s="101">
        <v>2500</v>
      </c>
      <c r="O21034" s="101"/>
      <c r="P21034" s="101"/>
      <c r="Q21034" s="101"/>
      <c r="R21034" s="101"/>
      <c r="S21034" s="103"/>
      <c r="T21034" s="101"/>
      <c r="U21034" s="105">
        <v>1</v>
      </c>
      <c r="V21034" s="105"/>
      <c r="W21034" s="107"/>
      <c r="X21034" s="95"/>
      <c r="Y21034" s="108"/>
      <c r="Z21034" s="95"/>
      <c r="AA21034" s="95" t="s">
        <v>277</v>
      </c>
    </row>
    <row r="21035" spans="2:27" x14ac:dyDescent="0.3">
      <c r="B21035" s="36" t="s">
        <v>1815</v>
      </c>
      <c r="C21035" s="36" t="s">
        <v>439</v>
      </c>
      <c r="D21035" s="36" t="s">
        <v>194</v>
      </c>
      <c r="F21035" s="26">
        <v>44147</v>
      </c>
      <c r="G21035" s="26">
        <v>44511</v>
      </c>
      <c r="J21035" s="3" t="s">
        <v>62</v>
      </c>
      <c r="L21035" s="2" t="s">
        <v>167</v>
      </c>
      <c r="M21035" s="10">
        <v>5000000</v>
      </c>
      <c r="N21035" s="10">
        <v>5000000</v>
      </c>
      <c r="U21035" s="53">
        <v>1</v>
      </c>
      <c r="AA21035" s="43" t="s">
        <v>1816</v>
      </c>
    </row>
    <row r="21036" spans="2:27" x14ac:dyDescent="0.3">
      <c r="B21036" s="36" t="s">
        <v>1946</v>
      </c>
      <c r="C21036" s="36" t="s">
        <v>409</v>
      </c>
      <c r="D21036" s="36" t="s">
        <v>268</v>
      </c>
      <c r="F21036" s="26">
        <v>44147</v>
      </c>
      <c r="G21036" s="26">
        <v>44511</v>
      </c>
      <c r="J21036" s="3" t="s">
        <v>62</v>
      </c>
      <c r="L21036" s="2" t="s">
        <v>167</v>
      </c>
      <c r="M21036" s="10">
        <v>15000000</v>
      </c>
      <c r="N21036" s="10">
        <v>165000000</v>
      </c>
      <c r="U21036" s="53">
        <v>0.199899998</v>
      </c>
      <c r="AA21036" s="43" t="s">
        <v>1947</v>
      </c>
    </row>
    <row r="21037" spans="2:27" x14ac:dyDescent="0.3">
      <c r="B21037" s="36" t="s">
        <v>2680</v>
      </c>
      <c r="C21037" s="36" t="s">
        <v>206</v>
      </c>
      <c r="D21037" s="36" t="s">
        <v>523</v>
      </c>
      <c r="F21037" s="26">
        <v>44147</v>
      </c>
      <c r="G21037" s="26">
        <v>44511</v>
      </c>
      <c r="J21037" s="3" t="s">
        <v>69</v>
      </c>
      <c r="L21037" s="2" t="s">
        <v>96</v>
      </c>
      <c r="M21037" s="10">
        <v>25000000</v>
      </c>
      <c r="N21037" s="10">
        <v>500000</v>
      </c>
      <c r="U21037" s="53">
        <v>0.2</v>
      </c>
      <c r="AA21037" s="43" t="s">
        <v>2681</v>
      </c>
    </row>
    <row r="21038" spans="2:27" x14ac:dyDescent="0.3">
      <c r="B21038" s="36" t="s">
        <v>3817</v>
      </c>
      <c r="C21038" s="36" t="s">
        <v>245</v>
      </c>
      <c r="D21038" s="36" t="s">
        <v>252</v>
      </c>
      <c r="F21038" s="26">
        <v>44147</v>
      </c>
      <c r="G21038" s="26">
        <v>44511</v>
      </c>
      <c r="J21038" s="3" t="s">
        <v>66</v>
      </c>
      <c r="L21038" s="2" t="s">
        <v>84</v>
      </c>
      <c r="M21038" s="10">
        <v>5000000</v>
      </c>
      <c r="N21038" s="10">
        <v>5000</v>
      </c>
      <c r="U21038" s="53">
        <v>1</v>
      </c>
      <c r="AA21038" s="43" t="s">
        <v>3818</v>
      </c>
    </row>
    <row r="21039" spans="2:27" x14ac:dyDescent="0.3">
      <c r="B21039" s="36" t="s">
        <v>4462</v>
      </c>
      <c r="C21039" s="36" t="s">
        <v>292</v>
      </c>
      <c r="D21039" s="36" t="s">
        <v>220</v>
      </c>
      <c r="F21039" s="26">
        <v>44147</v>
      </c>
      <c r="G21039" s="26">
        <v>44511</v>
      </c>
      <c r="J21039" s="3" t="s">
        <v>66</v>
      </c>
      <c r="L21039" s="2" t="s">
        <v>109</v>
      </c>
      <c r="M21039" s="10">
        <v>2864335.9529195772</v>
      </c>
      <c r="N21039" s="10">
        <v>14321.679764597888</v>
      </c>
      <c r="U21039" s="53">
        <v>0.96</v>
      </c>
      <c r="AA21039" s="43" t="s">
        <v>4463</v>
      </c>
    </row>
    <row r="21040" spans="2:27" x14ac:dyDescent="0.3">
      <c r="B21040" s="36" t="s">
        <v>5182</v>
      </c>
      <c r="C21040" s="36" t="s">
        <v>202</v>
      </c>
      <c r="D21040" s="36" t="s">
        <v>293</v>
      </c>
      <c r="F21040" s="26">
        <v>44147</v>
      </c>
      <c r="G21040" s="26">
        <v>44511</v>
      </c>
      <c r="J21040" s="3" t="s">
        <v>66</v>
      </c>
      <c r="L21040" s="2" t="s">
        <v>109</v>
      </c>
      <c r="M21040" s="10">
        <v>2000000</v>
      </c>
      <c r="N21040" s="10">
        <v>3000000</v>
      </c>
      <c r="U21040" s="53">
        <v>1</v>
      </c>
      <c r="AA21040" s="43" t="s">
        <v>5183</v>
      </c>
    </row>
    <row r="21041" spans="2:27" x14ac:dyDescent="0.3">
      <c r="B21041" s="36" t="s">
        <v>8053</v>
      </c>
      <c r="C21041" s="36" t="s">
        <v>202</v>
      </c>
      <c r="D21041" s="36" t="s">
        <v>322</v>
      </c>
      <c r="F21041" s="26">
        <v>44147</v>
      </c>
      <c r="G21041" s="26">
        <v>44511</v>
      </c>
      <c r="J21041" s="3" t="s">
        <v>66</v>
      </c>
      <c r="L21041" s="2" t="s">
        <v>109</v>
      </c>
      <c r="M21041" s="10">
        <v>5000000</v>
      </c>
      <c r="N21041" s="10">
        <v>25000</v>
      </c>
      <c r="U21041" s="53">
        <v>0.2</v>
      </c>
      <c r="AA21041" s="43" t="s">
        <v>8054</v>
      </c>
    </row>
    <row r="21042" spans="2:27" x14ac:dyDescent="0.3">
      <c r="B21042" s="36" t="s">
        <v>8631</v>
      </c>
      <c r="C21042" s="36" t="s">
        <v>202</v>
      </c>
      <c r="D21042" s="36" t="s">
        <v>1230</v>
      </c>
      <c r="F21042" s="26">
        <v>44147</v>
      </c>
      <c r="G21042" s="26">
        <v>44511</v>
      </c>
      <c r="J21042" s="3" t="s">
        <v>69</v>
      </c>
      <c r="L21042" s="2" t="s">
        <v>109</v>
      </c>
      <c r="M21042" s="10">
        <v>1000000</v>
      </c>
      <c r="N21042" s="10">
        <v>25000</v>
      </c>
      <c r="U21042" s="53">
        <v>0.33340000199999997</v>
      </c>
      <c r="AA21042" s="43" t="s">
        <v>8632</v>
      </c>
    </row>
    <row r="21043" spans="2:27" x14ac:dyDescent="0.3">
      <c r="B21043" s="36" t="s">
        <v>8899</v>
      </c>
      <c r="C21043" s="36" t="s">
        <v>202</v>
      </c>
      <c r="D21043" s="36" t="s">
        <v>312</v>
      </c>
      <c r="F21043" s="26">
        <v>44147</v>
      </c>
      <c r="G21043" s="26">
        <v>44511</v>
      </c>
      <c r="J21043" s="3" t="s">
        <v>66</v>
      </c>
      <c r="L21043" s="2" t="s">
        <v>109</v>
      </c>
      <c r="M21043" s="10">
        <v>1750000</v>
      </c>
      <c r="N21043" s="10">
        <v>5000</v>
      </c>
      <c r="U21043" s="53">
        <v>1</v>
      </c>
      <c r="AA21043" s="43" t="s">
        <v>8900</v>
      </c>
    </row>
    <row r="21044" spans="2:27" x14ac:dyDescent="0.3">
      <c r="B21044" s="36" t="s">
        <v>10050</v>
      </c>
      <c r="C21044" s="36" t="s">
        <v>292</v>
      </c>
      <c r="D21044" s="36" t="s">
        <v>523</v>
      </c>
      <c r="F21044" s="26">
        <v>44147</v>
      </c>
      <c r="G21044" s="26">
        <v>44511</v>
      </c>
      <c r="J21044" s="3" t="s">
        <v>69</v>
      </c>
      <c r="L21044" s="2" t="s">
        <v>109</v>
      </c>
      <c r="M21044" s="10">
        <v>11457343.811678309</v>
      </c>
      <c r="N21044" s="10">
        <v>286433.59529195772</v>
      </c>
      <c r="U21044" s="53">
        <v>0.25</v>
      </c>
      <c r="AA21044" s="43" t="s">
        <v>10051</v>
      </c>
    </row>
    <row r="21045" spans="2:27" x14ac:dyDescent="0.3">
      <c r="B21045" s="36" t="s">
        <v>10050</v>
      </c>
      <c r="C21045" s="36" t="s">
        <v>292</v>
      </c>
      <c r="D21045" s="36" t="s">
        <v>523</v>
      </c>
      <c r="F21045" s="26">
        <v>44147</v>
      </c>
      <c r="G21045" s="26">
        <v>44511</v>
      </c>
      <c r="J21045" s="3" t="s">
        <v>70</v>
      </c>
      <c r="L21045" s="2" t="s">
        <v>109</v>
      </c>
      <c r="M21045" s="10">
        <v>11457343.811678309</v>
      </c>
      <c r="N21045" s="10">
        <v>286433.59529195772</v>
      </c>
      <c r="U21045" s="53">
        <v>0.25</v>
      </c>
      <c r="AA21045" s="43" t="s">
        <v>10052</v>
      </c>
    </row>
    <row r="21046" spans="2:27" x14ac:dyDescent="0.3">
      <c r="B21046" s="36" t="s">
        <v>10050</v>
      </c>
      <c r="C21046" s="36" t="s">
        <v>292</v>
      </c>
      <c r="D21046" s="36" t="s">
        <v>523</v>
      </c>
      <c r="F21046" s="26">
        <v>44147</v>
      </c>
      <c r="G21046" s="26">
        <v>44511</v>
      </c>
      <c r="J21046" s="3" t="s">
        <v>71</v>
      </c>
      <c r="L21046" s="2" t="s">
        <v>109</v>
      </c>
      <c r="M21046" s="10">
        <v>11457343.811678309</v>
      </c>
      <c r="N21046" s="10">
        <v>286433.59529195772</v>
      </c>
      <c r="U21046" s="53">
        <v>0.25</v>
      </c>
      <c r="AA21046" s="43" t="s">
        <v>10053</v>
      </c>
    </row>
    <row r="21047" spans="2:27" x14ac:dyDescent="0.3">
      <c r="B21047" s="36" t="s">
        <v>10056</v>
      </c>
      <c r="C21047" s="36" t="s">
        <v>292</v>
      </c>
      <c r="D21047" s="36" t="s">
        <v>2170</v>
      </c>
      <c r="F21047" s="26">
        <v>44147</v>
      </c>
      <c r="G21047" s="26">
        <v>44511</v>
      </c>
      <c r="J21047" s="3" t="s">
        <v>65</v>
      </c>
      <c r="L21047" s="2" t="s">
        <v>109</v>
      </c>
      <c r="M21047" s="10">
        <v>286433.59529195772</v>
      </c>
      <c r="N21047" s="10">
        <v>5728.6719058391545</v>
      </c>
      <c r="U21047" s="53">
        <v>1</v>
      </c>
      <c r="AA21047" s="43" t="s">
        <v>10057</v>
      </c>
    </row>
    <row r="21048" spans="2:27" x14ac:dyDescent="0.3">
      <c r="B21048" s="36" t="s">
        <v>11374</v>
      </c>
      <c r="C21048" s="36" t="s">
        <v>245</v>
      </c>
      <c r="D21048" s="36" t="s">
        <v>220</v>
      </c>
      <c r="F21048" s="26">
        <v>44147</v>
      </c>
      <c r="G21048" s="26">
        <v>44511</v>
      </c>
      <c r="J21048" s="3" t="s">
        <v>62</v>
      </c>
      <c r="L21048" s="2" t="s">
        <v>84</v>
      </c>
      <c r="M21048" s="10">
        <v>10000000</v>
      </c>
      <c r="N21048" s="10">
        <v>190000000</v>
      </c>
      <c r="U21048" s="53">
        <v>0.5</v>
      </c>
      <c r="AA21048" s="43" t="s">
        <v>11375</v>
      </c>
    </row>
    <row r="21049" spans="2:27" x14ac:dyDescent="0.3">
      <c r="B21049" s="36" t="s">
        <v>25918</v>
      </c>
      <c r="C21049" s="36" t="s">
        <v>11516</v>
      </c>
      <c r="D21049" s="36">
        <v>0</v>
      </c>
      <c r="F21049" s="26">
        <v>44147</v>
      </c>
      <c r="G21049" s="26">
        <v>44511</v>
      </c>
      <c r="J21049" s="3" t="s">
        <v>65</v>
      </c>
      <c r="L21049" s="2" t="s">
        <v>107</v>
      </c>
      <c r="M21049" s="10">
        <v>1000000</v>
      </c>
      <c r="N21049" s="10">
        <v>0</v>
      </c>
      <c r="U21049" s="53">
        <v>1</v>
      </c>
      <c r="AA21049" s="43" t="s">
        <v>25919</v>
      </c>
    </row>
    <row r="21050" spans="2:27" x14ac:dyDescent="0.3">
      <c r="B21050" s="36" t="s">
        <v>26567</v>
      </c>
      <c r="C21050" s="36" t="s">
        <v>11516</v>
      </c>
      <c r="D21050" s="36">
        <v>0</v>
      </c>
      <c r="F21050" s="26">
        <v>44147</v>
      </c>
      <c r="G21050" s="26">
        <v>44511</v>
      </c>
      <c r="J21050" s="3" t="s">
        <v>65</v>
      </c>
      <c r="L21050" s="2" t="s">
        <v>107</v>
      </c>
      <c r="M21050" s="10">
        <v>2000000</v>
      </c>
      <c r="N21050" s="10">
        <v>0</v>
      </c>
      <c r="U21050" s="53">
        <v>1</v>
      </c>
      <c r="AA21050" s="43" t="s">
        <v>26568</v>
      </c>
    </row>
    <row r="21051" spans="2:27" x14ac:dyDescent="0.3">
      <c r="B21051" s="36" t="s">
        <v>26711</v>
      </c>
      <c r="C21051" s="36" t="s">
        <v>11516</v>
      </c>
      <c r="D21051" s="36">
        <v>0</v>
      </c>
      <c r="F21051" s="26">
        <v>44147</v>
      </c>
      <c r="G21051" s="26">
        <v>44511</v>
      </c>
      <c r="J21051" s="3" t="s">
        <v>65</v>
      </c>
      <c r="L21051" s="2" t="s">
        <v>107</v>
      </c>
      <c r="M21051" s="10">
        <v>5000000</v>
      </c>
      <c r="N21051" s="10">
        <v>0</v>
      </c>
      <c r="U21051" s="53">
        <v>1</v>
      </c>
      <c r="AA21051" s="43" t="s">
        <v>26712</v>
      </c>
    </row>
    <row r="21052" spans="2:27" x14ac:dyDescent="0.3">
      <c r="B21052" s="36" t="s">
        <v>28174</v>
      </c>
      <c r="C21052" s="36" t="s">
        <v>11516</v>
      </c>
      <c r="D21052" s="36">
        <v>0</v>
      </c>
      <c r="F21052" s="26">
        <v>44147</v>
      </c>
      <c r="G21052" s="26">
        <v>44511</v>
      </c>
      <c r="J21052" s="3" t="s">
        <v>65</v>
      </c>
      <c r="L21052" s="2" t="s">
        <v>107</v>
      </c>
      <c r="M21052" s="10">
        <v>2500000</v>
      </c>
      <c r="N21052" s="10">
        <v>0</v>
      </c>
      <c r="U21052" s="53">
        <v>1</v>
      </c>
      <c r="AA21052" s="43" t="s">
        <v>28175</v>
      </c>
    </row>
    <row r="21053" spans="2:27" x14ac:dyDescent="0.3">
      <c r="B21053" s="36" t="s">
        <v>28751</v>
      </c>
      <c r="C21053" s="36" t="s">
        <v>26637</v>
      </c>
      <c r="D21053" s="36">
        <v>0</v>
      </c>
      <c r="F21053" s="26">
        <v>44147</v>
      </c>
      <c r="G21053" s="26">
        <v>44511</v>
      </c>
      <c r="J21053" s="3" t="s">
        <v>66</v>
      </c>
      <c r="L21053" s="2" t="s">
        <v>96</v>
      </c>
      <c r="M21053" s="10">
        <v>2000000</v>
      </c>
      <c r="N21053" s="10">
        <v>50000</v>
      </c>
      <c r="U21053" s="53">
        <v>0.33339999999999997</v>
      </c>
      <c r="AA21053" s="43" t="s">
        <v>28752</v>
      </c>
    </row>
    <row r="21054" spans="2:27" x14ac:dyDescent="0.3">
      <c r="B21054" s="36" t="s">
        <v>30010</v>
      </c>
      <c r="C21054" s="36" t="s">
        <v>11516</v>
      </c>
      <c r="D21054" s="36">
        <v>0</v>
      </c>
      <c r="F21054" s="26">
        <v>44147</v>
      </c>
      <c r="G21054" s="26">
        <v>44511</v>
      </c>
      <c r="J21054" s="3" t="s">
        <v>65</v>
      </c>
      <c r="L21054" s="2" t="s">
        <v>107</v>
      </c>
      <c r="M21054" s="10">
        <v>1500000</v>
      </c>
      <c r="N21054" s="10">
        <v>0</v>
      </c>
      <c r="U21054" s="53">
        <v>1</v>
      </c>
      <c r="AA21054" s="43" t="s">
        <v>30011</v>
      </c>
    </row>
    <row r="21055" spans="2:27" x14ac:dyDescent="0.3">
      <c r="B21055" s="36" t="s">
        <v>30174</v>
      </c>
      <c r="C21055" s="36" t="s">
        <v>11516</v>
      </c>
      <c r="D21055" s="36">
        <v>0</v>
      </c>
      <c r="F21055" s="26">
        <v>44147</v>
      </c>
      <c r="G21055" s="26">
        <v>44511</v>
      </c>
      <c r="J21055" s="3" t="s">
        <v>65</v>
      </c>
      <c r="L21055" s="2" t="s">
        <v>107</v>
      </c>
      <c r="M21055" s="10">
        <v>2500000</v>
      </c>
      <c r="N21055" s="10">
        <v>0</v>
      </c>
      <c r="U21055" s="53">
        <v>1</v>
      </c>
      <c r="AA21055" s="43" t="s">
        <v>30175</v>
      </c>
    </row>
    <row r="21056" spans="2:27" x14ac:dyDescent="0.3">
      <c r="B21056" s="36" t="s">
        <v>30512</v>
      </c>
      <c r="C21056" s="36" t="s">
        <v>11516</v>
      </c>
      <c r="D21056" s="36">
        <v>0</v>
      </c>
      <c r="F21056" s="26">
        <v>44147</v>
      </c>
      <c r="G21056" s="26">
        <v>44511</v>
      </c>
      <c r="J21056" s="3" t="s">
        <v>65</v>
      </c>
      <c r="L21056" s="2" t="s">
        <v>107</v>
      </c>
      <c r="M21056" s="10">
        <v>1000000</v>
      </c>
      <c r="N21056" s="10">
        <v>0</v>
      </c>
      <c r="U21056" s="53">
        <v>1</v>
      </c>
      <c r="AA21056" s="43" t="s">
        <v>30513</v>
      </c>
    </row>
    <row r="21057" spans="2:27" x14ac:dyDescent="0.3">
      <c r="B21057" s="36" t="s">
        <v>30828</v>
      </c>
      <c r="C21057" s="36" t="s">
        <v>11516</v>
      </c>
      <c r="D21057" s="36">
        <v>0</v>
      </c>
      <c r="F21057" s="26">
        <v>44147</v>
      </c>
      <c r="G21057" s="26">
        <v>44511</v>
      </c>
      <c r="J21057" s="3" t="s">
        <v>65</v>
      </c>
      <c r="L21057" s="2" t="s">
        <v>107</v>
      </c>
      <c r="M21057" s="10">
        <v>250000</v>
      </c>
      <c r="N21057" s="10">
        <v>0</v>
      </c>
      <c r="U21057" s="53">
        <v>1</v>
      </c>
      <c r="AA21057" s="43" t="s">
        <v>30829</v>
      </c>
    </row>
    <row r="21058" spans="2:27" x14ac:dyDescent="0.3">
      <c r="B21058" s="36" t="s">
        <v>32206</v>
      </c>
      <c r="C21058" s="36" t="s">
        <v>11516</v>
      </c>
      <c r="D21058" s="36">
        <v>0</v>
      </c>
      <c r="F21058" s="26">
        <v>44147</v>
      </c>
      <c r="G21058" s="26">
        <v>44511</v>
      </c>
      <c r="J21058" s="3" t="s">
        <v>65</v>
      </c>
      <c r="L21058" s="2" t="s">
        <v>107</v>
      </c>
      <c r="M21058" s="10">
        <v>5000000</v>
      </c>
      <c r="N21058" s="10">
        <v>0</v>
      </c>
      <c r="U21058" s="53">
        <v>1</v>
      </c>
      <c r="AA21058" s="43" t="s">
        <v>32207</v>
      </c>
    </row>
    <row r="21059" spans="2:27" x14ac:dyDescent="0.3">
      <c r="B21059" s="36" t="s">
        <v>32286</v>
      </c>
      <c r="C21059" s="36" t="s">
        <v>11516</v>
      </c>
      <c r="D21059" s="36">
        <v>0</v>
      </c>
      <c r="F21059" s="26">
        <v>44147</v>
      </c>
      <c r="G21059" s="26">
        <v>44511</v>
      </c>
      <c r="J21059" s="3" t="s">
        <v>65</v>
      </c>
      <c r="L21059" s="2" t="s">
        <v>107</v>
      </c>
      <c r="M21059" s="10">
        <v>5000000</v>
      </c>
      <c r="N21059" s="10">
        <v>0</v>
      </c>
      <c r="U21059" s="53">
        <v>1</v>
      </c>
      <c r="AA21059" s="43" t="s">
        <v>32287</v>
      </c>
    </row>
    <row r="21060" spans="2:27" x14ac:dyDescent="0.3">
      <c r="B21060" s="36" t="s">
        <v>33629</v>
      </c>
      <c r="C21060" s="36" t="s">
        <v>11516</v>
      </c>
      <c r="D21060" s="36">
        <v>0</v>
      </c>
      <c r="F21060" s="26">
        <v>44147</v>
      </c>
      <c r="G21060" s="26">
        <v>44511</v>
      </c>
      <c r="J21060" s="3" t="s">
        <v>65</v>
      </c>
      <c r="L21060" s="2" t="s">
        <v>107</v>
      </c>
      <c r="M21060" s="10">
        <v>1500000</v>
      </c>
      <c r="N21060" s="10">
        <v>0</v>
      </c>
      <c r="U21060" s="53">
        <v>1</v>
      </c>
      <c r="AA21060" s="43" t="s">
        <v>33630</v>
      </c>
    </row>
    <row r="21061" spans="2:27" x14ac:dyDescent="0.3">
      <c r="B21061" s="36" t="s">
        <v>34468</v>
      </c>
      <c r="C21061" s="36" t="s">
        <v>11516</v>
      </c>
      <c r="D21061" s="36">
        <v>0</v>
      </c>
      <c r="F21061" s="26">
        <v>44147</v>
      </c>
      <c r="G21061" s="26">
        <v>44511</v>
      </c>
      <c r="J21061" s="3" t="s">
        <v>65</v>
      </c>
      <c r="L21061" s="2" t="s">
        <v>107</v>
      </c>
      <c r="M21061" s="10">
        <v>500000</v>
      </c>
      <c r="N21061" s="10">
        <v>0</v>
      </c>
      <c r="U21061" s="53">
        <v>1</v>
      </c>
      <c r="AA21061" s="43" t="s">
        <v>34469</v>
      </c>
    </row>
    <row r="21062" spans="2:27" x14ac:dyDescent="0.3">
      <c r="B21062" s="36" t="s">
        <v>34638</v>
      </c>
      <c r="C21062" s="36" t="s">
        <v>11516</v>
      </c>
      <c r="D21062" s="36">
        <v>0</v>
      </c>
      <c r="F21062" s="26">
        <v>44147</v>
      </c>
      <c r="G21062" s="26">
        <v>44511</v>
      </c>
      <c r="J21062" s="3" t="s">
        <v>65</v>
      </c>
      <c r="L21062" s="2" t="s">
        <v>107</v>
      </c>
      <c r="M21062" s="10">
        <v>1500000</v>
      </c>
      <c r="N21062" s="10">
        <v>0</v>
      </c>
      <c r="U21062" s="53">
        <v>1</v>
      </c>
      <c r="AA21062" s="43" t="s">
        <v>34639</v>
      </c>
    </row>
    <row r="21063" spans="2:27" x14ac:dyDescent="0.3">
      <c r="B21063" s="36" t="s">
        <v>35075</v>
      </c>
      <c r="C21063" s="36" t="s">
        <v>11516</v>
      </c>
      <c r="D21063" s="36">
        <v>0</v>
      </c>
      <c r="F21063" s="26">
        <v>44147</v>
      </c>
      <c r="G21063" s="26">
        <v>44511</v>
      </c>
      <c r="J21063" s="3" t="s">
        <v>65</v>
      </c>
      <c r="L21063" s="2" t="s">
        <v>107</v>
      </c>
      <c r="M21063" s="10">
        <v>2000000</v>
      </c>
      <c r="N21063" s="10">
        <v>0</v>
      </c>
      <c r="U21063" s="53">
        <v>1</v>
      </c>
      <c r="AA21063" s="43" t="s">
        <v>35076</v>
      </c>
    </row>
    <row r="21064" spans="2:27" x14ac:dyDescent="0.3">
      <c r="B21064" s="36" t="s">
        <v>35363</v>
      </c>
      <c r="C21064" s="36" t="s">
        <v>11516</v>
      </c>
      <c r="D21064" s="36">
        <v>0</v>
      </c>
      <c r="F21064" s="26">
        <v>44147</v>
      </c>
      <c r="G21064" s="26">
        <v>44511</v>
      </c>
      <c r="J21064" s="3" t="s">
        <v>65</v>
      </c>
      <c r="L21064" s="2" t="s">
        <v>107</v>
      </c>
      <c r="M21064" s="10">
        <v>5000000</v>
      </c>
      <c r="N21064" s="10">
        <v>0</v>
      </c>
      <c r="U21064" s="53">
        <v>1</v>
      </c>
      <c r="AA21064" s="43" t="s">
        <v>35364</v>
      </c>
    </row>
    <row r="21065" spans="2:27" x14ac:dyDescent="0.3">
      <c r="B21065" s="36" t="s">
        <v>43037</v>
      </c>
      <c r="C21065" s="36" t="s">
        <v>11516</v>
      </c>
      <c r="D21065" s="36">
        <v>0</v>
      </c>
      <c r="F21065" s="26">
        <v>44147</v>
      </c>
      <c r="G21065" s="26">
        <v>44511</v>
      </c>
      <c r="J21065" s="3" t="s">
        <v>65</v>
      </c>
      <c r="L21065" s="2" t="s">
        <v>107</v>
      </c>
      <c r="M21065" s="10">
        <v>5000000</v>
      </c>
      <c r="N21065" s="10">
        <v>0</v>
      </c>
      <c r="U21065" s="53">
        <v>1</v>
      </c>
      <c r="AA21065" s="43" t="s">
        <v>43038</v>
      </c>
    </row>
    <row r="21066" spans="2:27" x14ac:dyDescent="0.3">
      <c r="B21066" s="36" t="s">
        <v>44047</v>
      </c>
      <c r="C21066" s="36" t="s">
        <v>11516</v>
      </c>
      <c r="D21066" s="36">
        <v>0</v>
      </c>
      <c r="F21066" s="26">
        <v>44147</v>
      </c>
      <c r="G21066" s="26">
        <v>44511</v>
      </c>
      <c r="J21066" s="3" t="s">
        <v>65</v>
      </c>
      <c r="L21066" s="2" t="s">
        <v>107</v>
      </c>
      <c r="M21066" s="10">
        <v>5000000</v>
      </c>
      <c r="N21066" s="10">
        <v>0</v>
      </c>
      <c r="U21066" s="53">
        <v>1</v>
      </c>
      <c r="AA21066" s="43" t="s">
        <v>44048</v>
      </c>
    </row>
    <row r="21067" spans="2:27" x14ac:dyDescent="0.3">
      <c r="B21067" s="93" t="s">
        <v>1222</v>
      </c>
      <c r="C21067" s="95" t="s">
        <v>202</v>
      </c>
      <c r="D21067" s="95" t="s">
        <v>203</v>
      </c>
      <c r="E21067" s="96"/>
      <c r="F21067" s="26">
        <v>44146</v>
      </c>
      <c r="G21067" s="26">
        <v>44510</v>
      </c>
      <c r="H21067" s="95"/>
      <c r="I21067" s="95"/>
      <c r="J21067" s="95" t="s">
        <v>66</v>
      </c>
      <c r="K21067" s="95"/>
      <c r="L21067" s="95" t="s">
        <v>109</v>
      </c>
      <c r="M21067" s="101">
        <v>1000000</v>
      </c>
      <c r="N21067" s="101">
        <v>2500</v>
      </c>
      <c r="O21067" s="101"/>
      <c r="P21067" s="101"/>
      <c r="Q21067" s="101"/>
      <c r="R21067" s="101"/>
      <c r="S21067" s="103"/>
      <c r="T21067" s="101"/>
      <c r="U21067" s="105">
        <v>1</v>
      </c>
      <c r="V21067" s="105"/>
      <c r="W21067" s="107"/>
      <c r="X21067" s="95"/>
      <c r="Y21067" s="108"/>
      <c r="Z21067" s="95"/>
      <c r="AA21067" s="95" t="s">
        <v>1223</v>
      </c>
    </row>
    <row r="21068" spans="2:27" x14ac:dyDescent="0.3">
      <c r="B21068" s="36" t="s">
        <v>2785</v>
      </c>
      <c r="C21068" s="36" t="s">
        <v>1355</v>
      </c>
      <c r="D21068" s="36" t="s">
        <v>1796</v>
      </c>
      <c r="F21068" s="26">
        <v>44146</v>
      </c>
      <c r="G21068" s="26">
        <v>44510</v>
      </c>
      <c r="J21068" s="3" t="s">
        <v>66</v>
      </c>
      <c r="L21068" s="2" t="s">
        <v>167</v>
      </c>
      <c r="M21068" s="10">
        <v>1000000</v>
      </c>
      <c r="N21068" s="10">
        <v>5000</v>
      </c>
      <c r="U21068" s="53">
        <v>1</v>
      </c>
      <c r="AA21068" s="43" t="s">
        <v>2786</v>
      </c>
    </row>
    <row r="21069" spans="2:27" x14ac:dyDescent="0.3">
      <c r="B21069" s="36" t="s">
        <v>7328</v>
      </c>
      <c r="C21069" s="36" t="s">
        <v>245</v>
      </c>
      <c r="D21069" s="36" t="s">
        <v>268</v>
      </c>
      <c r="F21069" s="26">
        <v>44146</v>
      </c>
      <c r="G21069" s="26">
        <v>44510</v>
      </c>
      <c r="J21069" s="3" t="s">
        <v>62</v>
      </c>
      <c r="L21069" s="2" t="s">
        <v>84</v>
      </c>
      <c r="M21069" s="10">
        <v>1000000</v>
      </c>
      <c r="N21069" s="10">
        <v>10000</v>
      </c>
      <c r="U21069" s="53">
        <v>1</v>
      </c>
      <c r="AA21069" s="43" t="s">
        <v>7329</v>
      </c>
    </row>
    <row r="21070" spans="2:27" x14ac:dyDescent="0.3">
      <c r="B21070" s="36" t="s">
        <v>9626</v>
      </c>
      <c r="C21070" s="36" t="s">
        <v>439</v>
      </c>
      <c r="D21070" s="36" t="s">
        <v>207</v>
      </c>
      <c r="F21070" s="26">
        <v>44146</v>
      </c>
      <c r="G21070" s="26">
        <v>44510</v>
      </c>
      <c r="J21070" s="3" t="s">
        <v>62</v>
      </c>
      <c r="L21070" s="2" t="s">
        <v>167</v>
      </c>
      <c r="M21070" s="10">
        <v>20000000</v>
      </c>
      <c r="N21070" s="10">
        <v>70000000</v>
      </c>
      <c r="U21070" s="53">
        <v>6.25E-2</v>
      </c>
      <c r="AA21070" s="43" t="s">
        <v>9627</v>
      </c>
    </row>
    <row r="21071" spans="2:27" x14ac:dyDescent="0.3">
      <c r="B21071" s="36" t="s">
        <v>9626</v>
      </c>
      <c r="C21071" s="36" t="s">
        <v>439</v>
      </c>
      <c r="D21071" s="36" t="s">
        <v>207</v>
      </c>
      <c r="F21071" s="26">
        <v>44146</v>
      </c>
      <c r="G21071" s="26">
        <v>44510</v>
      </c>
      <c r="J21071" s="3" t="s">
        <v>62</v>
      </c>
      <c r="L21071" s="2" t="s">
        <v>167</v>
      </c>
      <c r="M21071" s="10">
        <v>15000000</v>
      </c>
      <c r="N21071" s="10">
        <v>110000000</v>
      </c>
      <c r="U21071" s="53">
        <v>0.1</v>
      </c>
      <c r="AA21071" s="43" t="s">
        <v>9627</v>
      </c>
    </row>
    <row r="21072" spans="2:27" x14ac:dyDescent="0.3">
      <c r="B21072" s="36" t="s">
        <v>9626</v>
      </c>
      <c r="C21072" s="36" t="s">
        <v>439</v>
      </c>
      <c r="D21072" s="36" t="s">
        <v>207</v>
      </c>
      <c r="F21072" s="26">
        <v>44146</v>
      </c>
      <c r="G21072" s="26">
        <v>44510</v>
      </c>
      <c r="J21072" s="3" t="s">
        <v>62</v>
      </c>
      <c r="L21072" s="2" t="s">
        <v>167</v>
      </c>
      <c r="M21072" s="10">
        <v>15000000</v>
      </c>
      <c r="N21072" s="10">
        <v>125000000</v>
      </c>
      <c r="U21072" s="53">
        <v>0.2</v>
      </c>
      <c r="AA21072" s="43" t="s">
        <v>9627</v>
      </c>
    </row>
    <row r="21073" spans="2:27" x14ac:dyDescent="0.3">
      <c r="B21073" s="36" t="s">
        <v>10722</v>
      </c>
      <c r="C21073" s="36" t="s">
        <v>2397</v>
      </c>
      <c r="D21073" s="36" t="s">
        <v>246</v>
      </c>
      <c r="F21073" s="26">
        <v>44146</v>
      </c>
      <c r="G21073" s="26">
        <v>44510</v>
      </c>
      <c r="J21073" s="3" t="s">
        <v>62</v>
      </c>
      <c r="L21073" s="2" t="s">
        <v>167</v>
      </c>
      <c r="M21073" s="10">
        <v>10000000</v>
      </c>
      <c r="N21073" s="10">
        <v>75000</v>
      </c>
      <c r="U21073" s="53">
        <v>1</v>
      </c>
      <c r="AA21073" s="43" t="s">
        <v>10723</v>
      </c>
    </row>
    <row r="21074" spans="2:27" x14ac:dyDescent="0.3">
      <c r="B21074" s="36" t="s">
        <v>11737</v>
      </c>
      <c r="C21074" s="36" t="s">
        <v>11516</v>
      </c>
      <c r="D21074" s="36">
        <v>0</v>
      </c>
      <c r="F21074" s="26">
        <v>44146</v>
      </c>
      <c r="G21074" s="26">
        <v>44510</v>
      </c>
      <c r="J21074" s="3" t="s">
        <v>65</v>
      </c>
      <c r="L21074" s="2" t="s">
        <v>107</v>
      </c>
      <c r="M21074" s="10">
        <v>5000000</v>
      </c>
      <c r="N21074" s="10">
        <v>0</v>
      </c>
      <c r="U21074" s="53">
        <v>1</v>
      </c>
      <c r="AA21074" s="43" t="s">
        <v>11738</v>
      </c>
    </row>
    <row r="21075" spans="2:27" x14ac:dyDescent="0.3">
      <c r="B21075" s="36" t="s">
        <v>16233</v>
      </c>
      <c r="C21075" s="36" t="s">
        <v>11516</v>
      </c>
      <c r="D21075" s="36">
        <v>0</v>
      </c>
      <c r="F21075" s="26">
        <v>44146</v>
      </c>
      <c r="G21075" s="26">
        <v>44510</v>
      </c>
      <c r="J21075" s="3" t="s">
        <v>65</v>
      </c>
      <c r="L21075" s="2" t="s">
        <v>107</v>
      </c>
      <c r="M21075" s="10">
        <v>500000</v>
      </c>
      <c r="N21075" s="10">
        <v>0</v>
      </c>
      <c r="U21075" s="53">
        <v>1</v>
      </c>
      <c r="AA21075" s="43" t="s">
        <v>16234</v>
      </c>
    </row>
    <row r="21076" spans="2:27" x14ac:dyDescent="0.3">
      <c r="B21076" s="36" t="s">
        <v>16793</v>
      </c>
      <c r="C21076" s="36" t="s">
        <v>11516</v>
      </c>
      <c r="D21076" s="36">
        <v>0</v>
      </c>
      <c r="F21076" s="26">
        <v>44146</v>
      </c>
      <c r="G21076" s="26">
        <v>44510</v>
      </c>
      <c r="J21076" s="3" t="s">
        <v>65</v>
      </c>
      <c r="L21076" s="2" t="s">
        <v>107</v>
      </c>
      <c r="M21076" s="10">
        <v>5000000</v>
      </c>
      <c r="N21076" s="10">
        <v>0</v>
      </c>
      <c r="U21076" s="53">
        <v>1</v>
      </c>
      <c r="AA21076" s="43" t="s">
        <v>16794</v>
      </c>
    </row>
    <row r="21077" spans="2:27" x14ac:dyDescent="0.3">
      <c r="B21077" s="36" t="s">
        <v>21988</v>
      </c>
      <c r="C21077" s="36" t="s">
        <v>479</v>
      </c>
      <c r="D21077" s="36">
        <v>0</v>
      </c>
      <c r="F21077" s="26">
        <v>44146</v>
      </c>
      <c r="G21077" s="26">
        <v>44510</v>
      </c>
      <c r="J21077" s="3" t="s">
        <v>65</v>
      </c>
      <c r="L21077" s="2" t="s">
        <v>107</v>
      </c>
      <c r="M21077" s="10">
        <v>1000000</v>
      </c>
      <c r="N21077" s="10">
        <v>0</v>
      </c>
      <c r="U21077" s="53">
        <v>1</v>
      </c>
      <c r="AA21077" s="43" t="s">
        <v>21989</v>
      </c>
    </row>
    <row r="21078" spans="2:27" x14ac:dyDescent="0.3">
      <c r="B21078" s="36" t="s">
        <v>25636</v>
      </c>
      <c r="C21078" s="36" t="s">
        <v>387</v>
      </c>
      <c r="D21078" s="36">
        <v>0</v>
      </c>
      <c r="F21078" s="26">
        <v>44146</v>
      </c>
      <c r="G21078" s="26">
        <v>44510</v>
      </c>
      <c r="J21078" s="3" t="s">
        <v>65</v>
      </c>
      <c r="L21078" s="2" t="s">
        <v>107</v>
      </c>
      <c r="M21078" s="10">
        <v>2000000</v>
      </c>
      <c r="N21078" s="10">
        <v>0</v>
      </c>
      <c r="U21078" s="53">
        <v>1</v>
      </c>
      <c r="AA21078" s="43" t="s">
        <v>25637</v>
      </c>
    </row>
    <row r="21079" spans="2:27" x14ac:dyDescent="0.3">
      <c r="B21079" s="36" t="s">
        <v>25636</v>
      </c>
      <c r="C21079" s="36" t="s">
        <v>479</v>
      </c>
      <c r="D21079" s="36">
        <v>0</v>
      </c>
      <c r="F21079" s="26">
        <v>44146</v>
      </c>
      <c r="G21079" s="26">
        <v>44510</v>
      </c>
      <c r="J21079" s="3" t="s">
        <v>65</v>
      </c>
      <c r="L21079" s="2" t="s">
        <v>107</v>
      </c>
      <c r="M21079" s="10">
        <v>2000000</v>
      </c>
      <c r="N21079" s="10">
        <v>0</v>
      </c>
      <c r="U21079" s="53">
        <v>1</v>
      </c>
      <c r="AA21079" s="43" t="s">
        <v>25655</v>
      </c>
    </row>
    <row r="21080" spans="2:27" x14ac:dyDescent="0.3">
      <c r="B21080" s="36" t="s">
        <v>26212</v>
      </c>
      <c r="C21080" s="36" t="s">
        <v>11516</v>
      </c>
      <c r="D21080" s="36">
        <v>0</v>
      </c>
      <c r="F21080" s="26">
        <v>44146</v>
      </c>
      <c r="G21080" s="26">
        <v>44510</v>
      </c>
      <c r="J21080" s="3" t="s">
        <v>65</v>
      </c>
      <c r="L21080" s="2" t="s">
        <v>107</v>
      </c>
      <c r="M21080" s="10">
        <v>250000</v>
      </c>
      <c r="N21080" s="10">
        <v>0</v>
      </c>
      <c r="U21080" s="53">
        <v>1</v>
      </c>
      <c r="AA21080" s="43" t="s">
        <v>26213</v>
      </c>
    </row>
    <row r="21081" spans="2:27" x14ac:dyDescent="0.3">
      <c r="B21081" s="36" t="s">
        <v>26818</v>
      </c>
      <c r="C21081" s="36" t="s">
        <v>11516</v>
      </c>
      <c r="D21081" s="36">
        <v>0</v>
      </c>
      <c r="F21081" s="26">
        <v>44146</v>
      </c>
      <c r="G21081" s="26">
        <v>44510</v>
      </c>
      <c r="J21081" s="3" t="s">
        <v>65</v>
      </c>
      <c r="L21081" s="2" t="s">
        <v>107</v>
      </c>
      <c r="M21081" s="10">
        <v>2500000</v>
      </c>
      <c r="N21081" s="10">
        <v>0</v>
      </c>
      <c r="U21081" s="53">
        <v>1</v>
      </c>
      <c r="AA21081" s="43" t="s">
        <v>26819</v>
      </c>
    </row>
    <row r="21082" spans="2:27" x14ac:dyDescent="0.3">
      <c r="B21082" s="36" t="s">
        <v>27163</v>
      </c>
      <c r="C21082" s="36" t="s">
        <v>26637</v>
      </c>
      <c r="D21082" s="36">
        <v>0</v>
      </c>
      <c r="F21082" s="26">
        <v>44146</v>
      </c>
      <c r="G21082" s="26">
        <v>44510</v>
      </c>
      <c r="J21082" s="3" t="s">
        <v>66</v>
      </c>
      <c r="L21082" s="2" t="s">
        <v>96</v>
      </c>
      <c r="M21082" s="10">
        <v>1000000</v>
      </c>
      <c r="N21082" s="10">
        <v>5000</v>
      </c>
      <c r="U21082" s="53">
        <v>1</v>
      </c>
      <c r="AA21082" s="43" t="s">
        <v>27164</v>
      </c>
    </row>
    <row r="21083" spans="2:27" x14ac:dyDescent="0.3">
      <c r="B21083" s="36" t="s">
        <v>27406</v>
      </c>
      <c r="C21083" s="36" t="s">
        <v>11516</v>
      </c>
      <c r="D21083" s="36">
        <v>0</v>
      </c>
      <c r="F21083" s="26">
        <v>44146</v>
      </c>
      <c r="G21083" s="26">
        <v>44510</v>
      </c>
      <c r="J21083" s="3" t="s">
        <v>65</v>
      </c>
      <c r="L21083" s="2" t="s">
        <v>107</v>
      </c>
      <c r="M21083" s="10">
        <v>1000000</v>
      </c>
      <c r="N21083" s="10">
        <v>0</v>
      </c>
      <c r="U21083" s="53">
        <v>1</v>
      </c>
      <c r="AA21083" s="43" t="s">
        <v>27407</v>
      </c>
    </row>
    <row r="21084" spans="2:27" x14ac:dyDescent="0.3">
      <c r="B21084" s="36" t="s">
        <v>27447</v>
      </c>
      <c r="C21084" s="36" t="s">
        <v>11516</v>
      </c>
      <c r="D21084" s="36">
        <v>0</v>
      </c>
      <c r="F21084" s="26">
        <v>44146</v>
      </c>
      <c r="G21084" s="26">
        <v>44510</v>
      </c>
      <c r="J21084" s="3" t="s">
        <v>65</v>
      </c>
      <c r="L21084" s="2" t="s">
        <v>107</v>
      </c>
      <c r="M21084" s="10">
        <v>5000000</v>
      </c>
      <c r="N21084" s="10">
        <v>0</v>
      </c>
      <c r="U21084" s="53">
        <v>1</v>
      </c>
      <c r="AA21084" s="43" t="s">
        <v>27448</v>
      </c>
    </row>
    <row r="21085" spans="2:27" x14ac:dyDescent="0.3">
      <c r="B21085" s="36" t="s">
        <v>27808</v>
      </c>
      <c r="C21085" s="36" t="s">
        <v>11516</v>
      </c>
      <c r="D21085" s="36">
        <v>0</v>
      </c>
      <c r="F21085" s="26">
        <v>44146</v>
      </c>
      <c r="G21085" s="26">
        <v>44510</v>
      </c>
      <c r="J21085" s="3" t="s">
        <v>65</v>
      </c>
      <c r="L21085" s="2" t="s">
        <v>107</v>
      </c>
      <c r="M21085" s="10">
        <v>1000000</v>
      </c>
      <c r="N21085" s="10">
        <v>0</v>
      </c>
      <c r="U21085" s="53">
        <v>1</v>
      </c>
      <c r="AA21085" s="43" t="s">
        <v>27809</v>
      </c>
    </row>
    <row r="21086" spans="2:27" x14ac:dyDescent="0.3">
      <c r="B21086" s="36" t="s">
        <v>28162</v>
      </c>
      <c r="C21086" s="36" t="s">
        <v>11516</v>
      </c>
      <c r="D21086" s="36">
        <v>0</v>
      </c>
      <c r="F21086" s="26">
        <v>44146</v>
      </c>
      <c r="G21086" s="26">
        <v>44510</v>
      </c>
      <c r="J21086" s="3" t="s">
        <v>65</v>
      </c>
      <c r="L21086" s="2" t="s">
        <v>107</v>
      </c>
      <c r="M21086" s="10">
        <v>5000000</v>
      </c>
      <c r="N21086" s="10">
        <v>0</v>
      </c>
      <c r="U21086" s="53">
        <v>1</v>
      </c>
      <c r="AA21086" s="43" t="s">
        <v>28163</v>
      </c>
    </row>
    <row r="21087" spans="2:27" x14ac:dyDescent="0.3">
      <c r="B21087" s="36" t="s">
        <v>30062</v>
      </c>
      <c r="C21087" s="36" t="s">
        <v>11516</v>
      </c>
      <c r="D21087" s="36">
        <v>0</v>
      </c>
      <c r="F21087" s="26">
        <v>44146</v>
      </c>
      <c r="G21087" s="26">
        <v>44510</v>
      </c>
      <c r="J21087" s="3" t="s">
        <v>65</v>
      </c>
      <c r="L21087" s="2" t="s">
        <v>107</v>
      </c>
      <c r="M21087" s="10">
        <v>5000000</v>
      </c>
      <c r="N21087" s="10">
        <v>0</v>
      </c>
      <c r="U21087" s="53">
        <v>1</v>
      </c>
      <c r="AA21087" s="43" t="s">
        <v>30063</v>
      </c>
    </row>
    <row r="21088" spans="2:27" x14ac:dyDescent="0.3">
      <c r="B21088" s="36" t="s">
        <v>30356</v>
      </c>
      <c r="C21088" s="36" t="s">
        <v>11516</v>
      </c>
      <c r="D21088" s="36">
        <v>0</v>
      </c>
      <c r="F21088" s="26">
        <v>44146</v>
      </c>
      <c r="G21088" s="26">
        <v>44510</v>
      </c>
      <c r="J21088" s="3" t="s">
        <v>65</v>
      </c>
      <c r="L21088" s="2" t="s">
        <v>107</v>
      </c>
      <c r="M21088" s="10">
        <v>1500000</v>
      </c>
      <c r="N21088" s="10">
        <v>0</v>
      </c>
      <c r="U21088" s="53">
        <v>1</v>
      </c>
      <c r="AA21088" s="43" t="s">
        <v>30357</v>
      </c>
    </row>
    <row r="21089" spans="2:27" x14ac:dyDescent="0.3">
      <c r="B21089" s="36" t="s">
        <v>30864</v>
      </c>
      <c r="C21089" s="36" t="s">
        <v>11516</v>
      </c>
      <c r="D21089" s="36">
        <v>0</v>
      </c>
      <c r="F21089" s="26">
        <v>44146</v>
      </c>
      <c r="G21089" s="26">
        <v>44510</v>
      </c>
      <c r="J21089" s="3" t="s">
        <v>65</v>
      </c>
      <c r="L21089" s="2" t="s">
        <v>107</v>
      </c>
      <c r="M21089" s="10">
        <v>1500000</v>
      </c>
      <c r="N21089" s="10">
        <v>0</v>
      </c>
      <c r="U21089" s="53">
        <v>1</v>
      </c>
      <c r="AA21089" s="43" t="s">
        <v>30865</v>
      </c>
    </row>
    <row r="21090" spans="2:27" x14ac:dyDescent="0.3">
      <c r="B21090" s="36" t="s">
        <v>30982</v>
      </c>
      <c r="C21090" s="36" t="s">
        <v>11516</v>
      </c>
      <c r="D21090" s="36">
        <v>0</v>
      </c>
      <c r="F21090" s="26">
        <v>44146</v>
      </c>
      <c r="G21090" s="26">
        <v>44510</v>
      </c>
      <c r="J21090" s="3" t="s">
        <v>65</v>
      </c>
      <c r="L21090" s="2" t="s">
        <v>107</v>
      </c>
      <c r="M21090" s="10">
        <v>5000000</v>
      </c>
      <c r="N21090" s="10">
        <v>0</v>
      </c>
      <c r="U21090" s="53">
        <v>1</v>
      </c>
      <c r="AA21090" s="43" t="s">
        <v>30983</v>
      </c>
    </row>
    <row r="21091" spans="2:27" x14ac:dyDescent="0.3">
      <c r="B21091" s="36" t="s">
        <v>31091</v>
      </c>
      <c r="C21091" s="36" t="s">
        <v>11516</v>
      </c>
      <c r="D21091" s="36">
        <v>0</v>
      </c>
      <c r="F21091" s="26">
        <v>44146</v>
      </c>
      <c r="G21091" s="26">
        <v>44510</v>
      </c>
      <c r="J21091" s="3" t="s">
        <v>65</v>
      </c>
      <c r="L21091" s="2" t="s">
        <v>107</v>
      </c>
      <c r="M21091" s="10">
        <v>2500000</v>
      </c>
      <c r="N21091" s="10">
        <v>0</v>
      </c>
      <c r="U21091" s="53">
        <v>1</v>
      </c>
      <c r="AA21091" s="43" t="s">
        <v>31092</v>
      </c>
    </row>
    <row r="21092" spans="2:27" x14ac:dyDescent="0.3">
      <c r="B21092" s="36" t="s">
        <v>31257</v>
      </c>
      <c r="C21092" s="36" t="s">
        <v>11516</v>
      </c>
      <c r="D21092" s="36">
        <v>0</v>
      </c>
      <c r="F21092" s="26">
        <v>44146</v>
      </c>
      <c r="G21092" s="26">
        <v>44510</v>
      </c>
      <c r="J21092" s="3" t="s">
        <v>65</v>
      </c>
      <c r="L21092" s="2" t="s">
        <v>107</v>
      </c>
      <c r="M21092" s="10">
        <v>3000000</v>
      </c>
      <c r="N21092" s="10">
        <v>0</v>
      </c>
      <c r="U21092" s="53">
        <v>1</v>
      </c>
      <c r="AA21092" s="43" t="s">
        <v>31258</v>
      </c>
    </row>
    <row r="21093" spans="2:27" x14ac:dyDescent="0.3">
      <c r="B21093" s="36" t="s">
        <v>31373</v>
      </c>
      <c r="C21093" s="36" t="s">
        <v>11516</v>
      </c>
      <c r="D21093" s="36">
        <v>0</v>
      </c>
      <c r="F21093" s="26">
        <v>44146</v>
      </c>
      <c r="G21093" s="26">
        <v>44510</v>
      </c>
      <c r="J21093" s="3" t="s">
        <v>65</v>
      </c>
      <c r="L21093" s="2" t="s">
        <v>107</v>
      </c>
      <c r="M21093" s="10">
        <v>5000000</v>
      </c>
      <c r="N21093" s="10">
        <v>0</v>
      </c>
      <c r="U21093" s="53">
        <v>1</v>
      </c>
      <c r="AA21093" s="43" t="s">
        <v>31374</v>
      </c>
    </row>
    <row r="21094" spans="2:27" x14ac:dyDescent="0.3">
      <c r="B21094" s="36" t="s">
        <v>31544</v>
      </c>
      <c r="C21094" s="36" t="s">
        <v>11516</v>
      </c>
      <c r="D21094" s="36">
        <v>0</v>
      </c>
      <c r="F21094" s="26">
        <v>44146</v>
      </c>
      <c r="G21094" s="26">
        <v>44510</v>
      </c>
      <c r="J21094" s="3" t="s">
        <v>65</v>
      </c>
      <c r="L21094" s="2" t="s">
        <v>107</v>
      </c>
      <c r="M21094" s="10">
        <v>5000000</v>
      </c>
      <c r="N21094" s="10">
        <v>0</v>
      </c>
      <c r="U21094" s="53">
        <v>1</v>
      </c>
      <c r="AA21094" s="43" t="s">
        <v>31545</v>
      </c>
    </row>
    <row r="21095" spans="2:27" x14ac:dyDescent="0.3">
      <c r="B21095" s="36" t="s">
        <v>31931</v>
      </c>
      <c r="C21095" s="36" t="s">
        <v>11516</v>
      </c>
      <c r="D21095" s="36">
        <v>0</v>
      </c>
      <c r="F21095" s="26">
        <v>44146</v>
      </c>
      <c r="G21095" s="26">
        <v>44510</v>
      </c>
      <c r="J21095" s="3" t="s">
        <v>65</v>
      </c>
      <c r="L21095" s="2" t="s">
        <v>107</v>
      </c>
      <c r="M21095" s="10">
        <v>5000000</v>
      </c>
      <c r="N21095" s="10">
        <v>0</v>
      </c>
      <c r="U21095" s="53">
        <v>1</v>
      </c>
      <c r="AA21095" s="43" t="s">
        <v>31932</v>
      </c>
    </row>
    <row r="21096" spans="2:27" x14ac:dyDescent="0.3">
      <c r="B21096" s="36" t="s">
        <v>32548</v>
      </c>
      <c r="C21096" s="36" t="s">
        <v>11951</v>
      </c>
      <c r="D21096" s="36">
        <v>0</v>
      </c>
      <c r="F21096" s="26">
        <v>44146</v>
      </c>
      <c r="G21096" s="26">
        <v>44510</v>
      </c>
      <c r="J21096" s="3" t="s">
        <v>65</v>
      </c>
      <c r="L21096" s="2" t="s">
        <v>107</v>
      </c>
      <c r="M21096" s="10">
        <v>2600000</v>
      </c>
      <c r="N21096" s="10">
        <v>2500</v>
      </c>
      <c r="U21096" s="53">
        <v>1</v>
      </c>
      <c r="AA21096" s="43" t="s">
        <v>32549</v>
      </c>
    </row>
    <row r="21097" spans="2:27" x14ac:dyDescent="0.3">
      <c r="B21097" s="36" t="s">
        <v>33040</v>
      </c>
      <c r="C21097" s="36" t="s">
        <v>11516</v>
      </c>
      <c r="D21097" s="36">
        <v>0</v>
      </c>
      <c r="F21097" s="26">
        <v>44146</v>
      </c>
      <c r="G21097" s="26">
        <v>44510</v>
      </c>
      <c r="J21097" s="3" t="s">
        <v>65</v>
      </c>
      <c r="L21097" s="2" t="s">
        <v>107</v>
      </c>
      <c r="M21097" s="10">
        <v>5000000</v>
      </c>
      <c r="N21097" s="10">
        <v>0</v>
      </c>
      <c r="U21097" s="53">
        <v>1</v>
      </c>
      <c r="AA21097" s="43" t="s">
        <v>33041</v>
      </c>
    </row>
    <row r="21098" spans="2:27" x14ac:dyDescent="0.3">
      <c r="B21098" s="36" t="s">
        <v>33184</v>
      </c>
      <c r="C21098" s="36" t="s">
        <v>11516</v>
      </c>
      <c r="D21098" s="36">
        <v>0</v>
      </c>
      <c r="F21098" s="26">
        <v>44146</v>
      </c>
      <c r="G21098" s="26">
        <v>44510</v>
      </c>
      <c r="J21098" s="3" t="s">
        <v>65</v>
      </c>
      <c r="L21098" s="2" t="s">
        <v>107</v>
      </c>
      <c r="M21098" s="10">
        <v>5000000</v>
      </c>
      <c r="N21098" s="10">
        <v>0</v>
      </c>
      <c r="U21098" s="53">
        <v>1</v>
      </c>
      <c r="AA21098" s="43" t="s">
        <v>33185</v>
      </c>
    </row>
    <row r="21099" spans="2:27" x14ac:dyDescent="0.3">
      <c r="B21099" s="36" t="s">
        <v>33821</v>
      </c>
      <c r="C21099" s="36" t="s">
        <v>11516</v>
      </c>
      <c r="D21099" s="36">
        <v>0</v>
      </c>
      <c r="F21099" s="26">
        <v>44146</v>
      </c>
      <c r="G21099" s="26">
        <v>44510</v>
      </c>
      <c r="J21099" s="3" t="s">
        <v>65</v>
      </c>
      <c r="L21099" s="2" t="s">
        <v>107</v>
      </c>
      <c r="M21099" s="10">
        <v>5000000</v>
      </c>
      <c r="N21099" s="10">
        <v>0</v>
      </c>
      <c r="U21099" s="53">
        <v>1</v>
      </c>
      <c r="AA21099" s="43" t="s">
        <v>33822</v>
      </c>
    </row>
    <row r="21100" spans="2:27" x14ac:dyDescent="0.3">
      <c r="B21100" s="36" t="s">
        <v>34428</v>
      </c>
      <c r="C21100" s="36" t="s">
        <v>11516</v>
      </c>
      <c r="D21100" s="36">
        <v>0</v>
      </c>
      <c r="F21100" s="26">
        <v>44146</v>
      </c>
      <c r="G21100" s="26">
        <v>44510</v>
      </c>
      <c r="J21100" s="3" t="s">
        <v>65</v>
      </c>
      <c r="L21100" s="2" t="s">
        <v>107</v>
      </c>
      <c r="M21100" s="10">
        <v>250000</v>
      </c>
      <c r="N21100" s="10">
        <v>0</v>
      </c>
      <c r="U21100" s="53">
        <v>1</v>
      </c>
      <c r="AA21100" s="43" t="s">
        <v>34429</v>
      </c>
    </row>
    <row r="21101" spans="2:27" x14ac:dyDescent="0.3">
      <c r="B21101" s="36" t="s">
        <v>35060</v>
      </c>
      <c r="C21101" s="36" t="s">
        <v>26637</v>
      </c>
      <c r="D21101" s="36">
        <v>0</v>
      </c>
      <c r="F21101" s="26">
        <v>44146</v>
      </c>
      <c r="G21101" s="26">
        <v>44510</v>
      </c>
      <c r="J21101" s="3" t="s">
        <v>66</v>
      </c>
      <c r="L21101" s="2" t="s">
        <v>96</v>
      </c>
      <c r="M21101" s="10">
        <v>2000000</v>
      </c>
      <c r="N21101" s="10">
        <v>10000</v>
      </c>
      <c r="U21101" s="53">
        <v>1</v>
      </c>
      <c r="AA21101" s="43" t="s">
        <v>35061</v>
      </c>
    </row>
    <row r="21102" spans="2:27" x14ac:dyDescent="0.3">
      <c r="B21102" s="36" t="s">
        <v>35209</v>
      </c>
      <c r="C21102" s="36" t="s">
        <v>11516</v>
      </c>
      <c r="D21102" s="36">
        <v>0</v>
      </c>
      <c r="F21102" s="26">
        <v>44146</v>
      </c>
      <c r="G21102" s="26">
        <v>44510</v>
      </c>
      <c r="J21102" s="3" t="s">
        <v>65</v>
      </c>
      <c r="L21102" s="2" t="s">
        <v>107</v>
      </c>
      <c r="M21102" s="10">
        <v>5000000</v>
      </c>
      <c r="N21102" s="10">
        <v>0</v>
      </c>
      <c r="U21102" s="53">
        <v>1</v>
      </c>
      <c r="AA21102" s="43" t="s">
        <v>35210</v>
      </c>
    </row>
    <row r="21103" spans="2:27" x14ac:dyDescent="0.3">
      <c r="B21103" s="36" t="s">
        <v>36495</v>
      </c>
      <c r="C21103" s="36" t="s">
        <v>11516</v>
      </c>
      <c r="D21103" s="36">
        <v>0</v>
      </c>
      <c r="F21103" s="26">
        <v>44146</v>
      </c>
      <c r="G21103" s="26">
        <v>44510</v>
      </c>
      <c r="J21103" s="3" t="s">
        <v>65</v>
      </c>
      <c r="L21103" s="2" t="s">
        <v>107</v>
      </c>
      <c r="M21103" s="10">
        <v>5000000</v>
      </c>
      <c r="N21103" s="10">
        <v>0</v>
      </c>
      <c r="U21103" s="53">
        <v>1</v>
      </c>
      <c r="AA21103" s="43" t="s">
        <v>36496</v>
      </c>
    </row>
    <row r="21104" spans="2:27" x14ac:dyDescent="0.3">
      <c r="B21104" s="36" t="s">
        <v>37190</v>
      </c>
      <c r="C21104" s="36" t="s">
        <v>11516</v>
      </c>
      <c r="D21104" s="36">
        <v>0</v>
      </c>
      <c r="F21104" s="26">
        <v>44146</v>
      </c>
      <c r="G21104" s="26">
        <v>44510</v>
      </c>
      <c r="J21104" s="3" t="s">
        <v>65</v>
      </c>
      <c r="L21104" s="2" t="s">
        <v>107</v>
      </c>
      <c r="M21104" s="10">
        <v>1500000</v>
      </c>
      <c r="N21104" s="10">
        <v>0</v>
      </c>
      <c r="U21104" s="53">
        <v>1</v>
      </c>
      <c r="AA21104" s="43" t="s">
        <v>37191</v>
      </c>
    </row>
    <row r="21105" spans="2:27" x14ac:dyDescent="0.3">
      <c r="B21105" s="36" t="s">
        <v>37365</v>
      </c>
      <c r="C21105" s="36" t="s">
        <v>11516</v>
      </c>
      <c r="D21105" s="36">
        <v>0</v>
      </c>
      <c r="F21105" s="26">
        <v>44146</v>
      </c>
      <c r="G21105" s="26">
        <v>44510</v>
      </c>
      <c r="J21105" s="3" t="s">
        <v>65</v>
      </c>
      <c r="L21105" s="2" t="s">
        <v>107</v>
      </c>
      <c r="M21105" s="10">
        <v>500000</v>
      </c>
      <c r="N21105" s="10">
        <v>0</v>
      </c>
      <c r="U21105" s="53">
        <v>1</v>
      </c>
      <c r="AA21105" s="43" t="s">
        <v>37366</v>
      </c>
    </row>
    <row r="21106" spans="2:27" x14ac:dyDescent="0.3">
      <c r="B21106" s="36" t="s">
        <v>37442</v>
      </c>
      <c r="C21106" s="36" t="s">
        <v>11516</v>
      </c>
      <c r="D21106" s="36">
        <v>0</v>
      </c>
      <c r="F21106" s="26">
        <v>44146</v>
      </c>
      <c r="G21106" s="26">
        <v>44510</v>
      </c>
      <c r="J21106" s="3" t="s">
        <v>65</v>
      </c>
      <c r="L21106" s="2" t="s">
        <v>107</v>
      </c>
      <c r="M21106" s="10">
        <v>5000000</v>
      </c>
      <c r="N21106" s="10">
        <v>0</v>
      </c>
      <c r="U21106" s="53">
        <v>1</v>
      </c>
      <c r="AA21106" s="43" t="s">
        <v>37443</v>
      </c>
    </row>
    <row r="21107" spans="2:27" x14ac:dyDescent="0.3">
      <c r="B21107" s="36" t="s">
        <v>39064</v>
      </c>
      <c r="C21107" s="36" t="s">
        <v>11516</v>
      </c>
      <c r="D21107" s="36">
        <v>0</v>
      </c>
      <c r="F21107" s="26">
        <v>44146</v>
      </c>
      <c r="G21107" s="26">
        <v>44510</v>
      </c>
      <c r="J21107" s="3" t="s">
        <v>65</v>
      </c>
      <c r="L21107" s="2" t="s">
        <v>107</v>
      </c>
      <c r="M21107" s="10">
        <v>500000</v>
      </c>
      <c r="N21107" s="10">
        <v>0</v>
      </c>
      <c r="U21107" s="53">
        <v>1</v>
      </c>
      <c r="AA21107" s="43" t="s">
        <v>39065</v>
      </c>
    </row>
    <row r="21108" spans="2:27" x14ac:dyDescent="0.3">
      <c r="B21108" s="36" t="s">
        <v>45755</v>
      </c>
      <c r="C21108" s="36" t="s">
        <v>479</v>
      </c>
      <c r="D21108" s="36">
        <v>0</v>
      </c>
      <c r="F21108" s="26">
        <v>44146</v>
      </c>
      <c r="G21108" s="26">
        <v>44510</v>
      </c>
      <c r="J21108" s="3" t="s">
        <v>65</v>
      </c>
      <c r="L21108" s="2" t="s">
        <v>107</v>
      </c>
      <c r="M21108" s="10">
        <v>1500000</v>
      </c>
      <c r="N21108" s="10">
        <v>0</v>
      </c>
      <c r="U21108" s="53">
        <v>1</v>
      </c>
      <c r="AA21108" s="43" t="s">
        <v>45756</v>
      </c>
    </row>
    <row r="21109" spans="2:27" x14ac:dyDescent="0.3">
      <c r="B21109" s="36" t="s">
        <v>46098</v>
      </c>
      <c r="C21109" s="36" t="s">
        <v>11516</v>
      </c>
      <c r="D21109" s="36">
        <v>0</v>
      </c>
      <c r="F21109" s="26">
        <v>44146</v>
      </c>
      <c r="G21109" s="26">
        <v>44510</v>
      </c>
      <c r="J21109" s="3" t="s">
        <v>65</v>
      </c>
      <c r="L21109" s="2" t="s">
        <v>107</v>
      </c>
      <c r="M21109" s="10">
        <v>1000000</v>
      </c>
      <c r="N21109" s="10">
        <v>0</v>
      </c>
      <c r="U21109" s="53">
        <v>1</v>
      </c>
      <c r="AA21109" s="43" t="s">
        <v>46099</v>
      </c>
    </row>
    <row r="21110" spans="2:27" x14ac:dyDescent="0.3">
      <c r="B21110" s="93" t="s">
        <v>1177</v>
      </c>
      <c r="C21110" s="95" t="s">
        <v>395</v>
      </c>
      <c r="D21110" s="95" t="s">
        <v>388</v>
      </c>
      <c r="E21110" s="96"/>
      <c r="F21110" s="26">
        <v>44145</v>
      </c>
      <c r="G21110" s="26">
        <v>44509</v>
      </c>
      <c r="H21110" s="95"/>
      <c r="I21110" s="95"/>
      <c r="J21110" s="95" t="s">
        <v>69</v>
      </c>
      <c r="K21110" s="95"/>
      <c r="L21110" s="95" t="s">
        <v>109</v>
      </c>
      <c r="M21110" s="101">
        <v>1329716.1938370164</v>
      </c>
      <c r="N21110" s="101">
        <v>37991.891252486181</v>
      </c>
      <c r="O21110" s="101"/>
      <c r="P21110" s="101"/>
      <c r="Q21110" s="101"/>
      <c r="R21110" s="101"/>
      <c r="S21110" s="103"/>
      <c r="T21110" s="101"/>
      <c r="U21110" s="105">
        <v>0.30192400000000003</v>
      </c>
      <c r="V21110" s="105"/>
      <c r="W21110" s="107"/>
      <c r="X21110" s="95"/>
      <c r="Y21110" s="108"/>
      <c r="Z21110" s="95"/>
      <c r="AA21110" s="95" t="s">
        <v>1178</v>
      </c>
    </row>
    <row r="21111" spans="2:27" x14ac:dyDescent="0.3">
      <c r="B21111" s="93" t="s">
        <v>1177</v>
      </c>
      <c r="C21111" s="95" t="s">
        <v>395</v>
      </c>
      <c r="D21111" s="95" t="s">
        <v>388</v>
      </c>
      <c r="E21111" s="96"/>
      <c r="F21111" s="26">
        <v>44145</v>
      </c>
      <c r="G21111" s="26">
        <v>44509</v>
      </c>
      <c r="H21111" s="95"/>
      <c r="I21111" s="95"/>
      <c r="J21111" s="95" t="s">
        <v>71</v>
      </c>
      <c r="K21111" s="95"/>
      <c r="L21111" s="95" t="s">
        <v>109</v>
      </c>
      <c r="M21111" s="101">
        <v>132971.61938370165</v>
      </c>
      <c r="N21111" s="101">
        <v>22795.134751491711</v>
      </c>
      <c r="O21111" s="101"/>
      <c r="P21111" s="101"/>
      <c r="Q21111" s="101"/>
      <c r="R21111" s="101"/>
      <c r="S21111" s="103"/>
      <c r="T21111" s="101"/>
      <c r="U21111" s="105">
        <v>0.30192400000000003</v>
      </c>
      <c r="V21111" s="105"/>
      <c r="W21111" s="107"/>
      <c r="X21111" s="95"/>
      <c r="Y21111" s="108"/>
      <c r="Z21111" s="95"/>
      <c r="AA21111" s="95" t="s">
        <v>1179</v>
      </c>
    </row>
    <row r="21112" spans="2:27" x14ac:dyDescent="0.3">
      <c r="B21112" s="36" t="s">
        <v>1510</v>
      </c>
      <c r="C21112" s="36" t="s">
        <v>206</v>
      </c>
      <c r="D21112" s="36" t="s">
        <v>466</v>
      </c>
      <c r="F21112" s="26">
        <v>44145</v>
      </c>
      <c r="G21112" s="26">
        <v>44509</v>
      </c>
      <c r="J21112" s="3" t="s">
        <v>66</v>
      </c>
      <c r="L21112" s="2" t="s">
        <v>96</v>
      </c>
      <c r="M21112" s="10">
        <v>5000000</v>
      </c>
      <c r="N21112" s="10">
        <v>0</v>
      </c>
      <c r="U21112" s="53">
        <v>1</v>
      </c>
      <c r="AA21112" s="43" t="s">
        <v>1511</v>
      </c>
    </row>
    <row r="21113" spans="2:27" x14ac:dyDescent="0.3">
      <c r="B21113" s="36" t="s">
        <v>1826</v>
      </c>
      <c r="C21113" s="36" t="s">
        <v>245</v>
      </c>
      <c r="D21113" s="36" t="s">
        <v>220</v>
      </c>
      <c r="F21113" s="26">
        <v>44145</v>
      </c>
      <c r="G21113" s="26">
        <v>44509</v>
      </c>
      <c r="J21113" s="3" t="s">
        <v>66</v>
      </c>
      <c r="L21113" s="2" t="s">
        <v>84</v>
      </c>
      <c r="M21113" s="10">
        <v>1500000</v>
      </c>
      <c r="N21113" s="10">
        <v>5000</v>
      </c>
      <c r="U21113" s="53">
        <v>1</v>
      </c>
      <c r="AA21113" s="43" t="s">
        <v>1827</v>
      </c>
    </row>
    <row r="21114" spans="2:27" x14ac:dyDescent="0.3">
      <c r="B21114" s="36" t="s">
        <v>3012</v>
      </c>
      <c r="C21114" s="36" t="s">
        <v>245</v>
      </c>
      <c r="D21114" s="36" t="s">
        <v>220</v>
      </c>
      <c r="F21114" s="26">
        <v>44145</v>
      </c>
      <c r="G21114" s="26">
        <v>44509</v>
      </c>
      <c r="J21114" s="3" t="s">
        <v>66</v>
      </c>
      <c r="L21114" s="2" t="s">
        <v>84</v>
      </c>
      <c r="M21114" s="10">
        <v>10000000</v>
      </c>
      <c r="N21114" s="10">
        <v>100000</v>
      </c>
      <c r="U21114" s="53">
        <v>1</v>
      </c>
      <c r="AA21114" s="43" t="s">
        <v>3013</v>
      </c>
    </row>
    <row r="21115" spans="2:27" x14ac:dyDescent="0.3">
      <c r="B21115" s="36" t="s">
        <v>3222</v>
      </c>
      <c r="C21115" s="36" t="s">
        <v>202</v>
      </c>
      <c r="D21115" s="36" t="s">
        <v>271</v>
      </c>
      <c r="F21115" s="26">
        <v>44145</v>
      </c>
      <c r="G21115" s="26">
        <v>44509</v>
      </c>
      <c r="J21115" s="3" t="s">
        <v>66</v>
      </c>
      <c r="L21115" s="2" t="s">
        <v>109</v>
      </c>
      <c r="M21115" s="10">
        <v>10000000</v>
      </c>
      <c r="N21115" s="10">
        <v>10000000</v>
      </c>
      <c r="U21115" s="53">
        <v>0.16665000899999999</v>
      </c>
      <c r="AA21115" s="43" t="s">
        <v>3223</v>
      </c>
    </row>
    <row r="21116" spans="2:27" x14ac:dyDescent="0.3">
      <c r="B21116" s="36" t="s">
        <v>4149</v>
      </c>
      <c r="C21116" s="36" t="s">
        <v>202</v>
      </c>
      <c r="D21116" s="36" t="s">
        <v>220</v>
      </c>
      <c r="F21116" s="26">
        <v>44145</v>
      </c>
      <c r="G21116" s="26">
        <v>44509</v>
      </c>
      <c r="J21116" s="3" t="s">
        <v>66</v>
      </c>
      <c r="L21116" s="2" t="s">
        <v>109</v>
      </c>
      <c r="M21116" s="10">
        <v>5000000</v>
      </c>
      <c r="N21116" s="10">
        <v>15000</v>
      </c>
      <c r="U21116" s="53">
        <v>0.5</v>
      </c>
      <c r="AA21116" s="43" t="s">
        <v>4150</v>
      </c>
    </row>
    <row r="21117" spans="2:27" x14ac:dyDescent="0.3">
      <c r="B21117" s="36" t="s">
        <v>5497</v>
      </c>
      <c r="C21117" s="36" t="s">
        <v>231</v>
      </c>
      <c r="D21117" s="36" t="s">
        <v>425</v>
      </c>
      <c r="F21117" s="26">
        <v>44145</v>
      </c>
      <c r="G21117" s="26">
        <v>44509</v>
      </c>
      <c r="J21117" s="3" t="s">
        <v>66</v>
      </c>
      <c r="L21117" s="2" t="s">
        <v>107</v>
      </c>
      <c r="M21117" s="10">
        <v>1000000</v>
      </c>
      <c r="N21117" s="10">
        <v>5000</v>
      </c>
      <c r="U21117" s="53">
        <v>1</v>
      </c>
      <c r="AA21117" s="43" t="s">
        <v>5498</v>
      </c>
    </row>
    <row r="21118" spans="2:27" x14ac:dyDescent="0.3">
      <c r="B21118" s="36" t="s">
        <v>8168</v>
      </c>
      <c r="C21118" s="36" t="s">
        <v>202</v>
      </c>
      <c r="D21118" s="36" t="s">
        <v>203</v>
      </c>
      <c r="F21118" s="26">
        <v>44145</v>
      </c>
      <c r="G21118" s="26">
        <v>44509</v>
      </c>
      <c r="J21118" s="3" t="s">
        <v>66</v>
      </c>
      <c r="L21118" s="2" t="s">
        <v>109</v>
      </c>
      <c r="M21118" s="10">
        <v>1000000</v>
      </c>
      <c r="N21118" s="10">
        <v>2500</v>
      </c>
      <c r="U21118" s="53">
        <v>1</v>
      </c>
      <c r="AA21118" s="43" t="s">
        <v>8169</v>
      </c>
    </row>
    <row r="21119" spans="2:27" x14ac:dyDescent="0.3">
      <c r="B21119" s="36" t="s">
        <v>8305</v>
      </c>
      <c r="C21119" s="36" t="s">
        <v>1578</v>
      </c>
      <c r="D21119" s="36" t="s">
        <v>312</v>
      </c>
      <c r="F21119" s="26">
        <v>44145</v>
      </c>
      <c r="G21119" s="26">
        <v>44509</v>
      </c>
      <c r="J21119" s="3" t="s">
        <v>66</v>
      </c>
      <c r="L21119" s="2" t="s">
        <v>167</v>
      </c>
      <c r="M21119" s="10">
        <v>1000000</v>
      </c>
      <c r="N21119" s="10">
        <v>10000</v>
      </c>
      <c r="U21119" s="53">
        <v>0.99989997900000005</v>
      </c>
      <c r="AA21119" s="43" t="s">
        <v>8306</v>
      </c>
    </row>
    <row r="21120" spans="2:27" x14ac:dyDescent="0.3">
      <c r="B21120" s="36" t="s">
        <v>10451</v>
      </c>
      <c r="C21120" s="36" t="s">
        <v>409</v>
      </c>
      <c r="D21120" s="36" t="s">
        <v>388</v>
      </c>
      <c r="F21120" s="26">
        <v>44145</v>
      </c>
      <c r="G21120" s="26">
        <v>44509</v>
      </c>
      <c r="J21120" s="3" t="s">
        <v>69</v>
      </c>
      <c r="L21120" s="2" t="s">
        <v>167</v>
      </c>
      <c r="M21120" s="10">
        <v>25000000</v>
      </c>
      <c r="N21120" s="10">
        <v>50000000</v>
      </c>
      <c r="U21120" s="53">
        <v>9.3000001999999998E-2</v>
      </c>
      <c r="AA21120" s="43" t="s">
        <v>10452</v>
      </c>
    </row>
    <row r="21121" spans="2:27" x14ac:dyDescent="0.3">
      <c r="B21121" s="36" t="s">
        <v>10451</v>
      </c>
      <c r="C21121" s="36" t="s">
        <v>409</v>
      </c>
      <c r="D21121" s="36" t="s">
        <v>388</v>
      </c>
      <c r="F21121" s="26">
        <v>44145</v>
      </c>
      <c r="G21121" s="26">
        <v>44509</v>
      </c>
      <c r="J21121" s="3" t="s">
        <v>69</v>
      </c>
      <c r="L21121" s="2" t="s">
        <v>167</v>
      </c>
      <c r="M21121" s="10">
        <v>50000000</v>
      </c>
      <c r="N21121" s="10">
        <v>150000000</v>
      </c>
      <c r="U21121" s="53">
        <v>0.05</v>
      </c>
      <c r="AA21121" s="43" t="s">
        <v>10452</v>
      </c>
    </row>
    <row r="21122" spans="2:27" x14ac:dyDescent="0.3">
      <c r="B21122" s="36" t="s">
        <v>19607</v>
      </c>
      <c r="C21122" s="36" t="s">
        <v>387</v>
      </c>
      <c r="D21122" s="36">
        <v>0</v>
      </c>
      <c r="F21122" s="26">
        <v>44145</v>
      </c>
      <c r="G21122" s="26">
        <v>44509</v>
      </c>
      <c r="J21122" s="3" t="s">
        <v>65</v>
      </c>
      <c r="L21122" s="2" t="s">
        <v>107</v>
      </c>
      <c r="M21122" s="10">
        <v>1000000</v>
      </c>
      <c r="N21122" s="10">
        <v>0</v>
      </c>
      <c r="U21122" s="53">
        <v>1</v>
      </c>
      <c r="AA21122" s="43" t="s">
        <v>19608</v>
      </c>
    </row>
    <row r="21123" spans="2:27" x14ac:dyDescent="0.3">
      <c r="B21123" s="36" t="s">
        <v>22827</v>
      </c>
      <c r="C21123" s="36" t="s">
        <v>479</v>
      </c>
      <c r="D21123" s="36">
        <v>0</v>
      </c>
      <c r="F21123" s="26">
        <v>44145</v>
      </c>
      <c r="G21123" s="26">
        <v>44509</v>
      </c>
      <c r="J21123" s="3" t="s">
        <v>65</v>
      </c>
      <c r="L21123" s="2" t="s">
        <v>107</v>
      </c>
      <c r="M21123" s="10">
        <v>5000000</v>
      </c>
      <c r="N21123" s="10">
        <v>0</v>
      </c>
      <c r="U21123" s="53">
        <v>1</v>
      </c>
      <c r="AA21123" s="43" t="s">
        <v>22828</v>
      </c>
    </row>
    <row r="21124" spans="2:27" x14ac:dyDescent="0.3">
      <c r="B21124" s="36" t="s">
        <v>23207</v>
      </c>
      <c r="C21124" s="36" t="s">
        <v>11516</v>
      </c>
      <c r="D21124" s="36">
        <v>0</v>
      </c>
      <c r="F21124" s="26">
        <v>44145</v>
      </c>
      <c r="G21124" s="26">
        <v>44509</v>
      </c>
      <c r="J21124" s="3" t="s">
        <v>65</v>
      </c>
      <c r="L21124" s="2" t="s">
        <v>107</v>
      </c>
      <c r="M21124" s="10">
        <v>1000000</v>
      </c>
      <c r="N21124" s="10">
        <v>0</v>
      </c>
      <c r="U21124" s="53">
        <v>1</v>
      </c>
      <c r="AA21124" s="43" t="s">
        <v>23208</v>
      </c>
    </row>
    <row r="21125" spans="2:27" x14ac:dyDescent="0.3">
      <c r="B21125" s="36" t="s">
        <v>23769</v>
      </c>
      <c r="C21125" s="36" t="s">
        <v>11516</v>
      </c>
      <c r="D21125" s="36">
        <v>0</v>
      </c>
      <c r="F21125" s="26">
        <v>44145</v>
      </c>
      <c r="G21125" s="26">
        <v>44509</v>
      </c>
      <c r="J21125" s="3" t="s">
        <v>65</v>
      </c>
      <c r="L21125" s="2" t="s">
        <v>107</v>
      </c>
      <c r="M21125" s="10">
        <v>250000</v>
      </c>
      <c r="N21125" s="10">
        <v>0</v>
      </c>
      <c r="U21125" s="53">
        <v>1</v>
      </c>
      <c r="AA21125" s="43" t="s">
        <v>23770</v>
      </c>
    </row>
    <row r="21126" spans="2:27" x14ac:dyDescent="0.3">
      <c r="B21126" s="36" t="s">
        <v>26999</v>
      </c>
      <c r="C21126" s="36" t="s">
        <v>11516</v>
      </c>
      <c r="D21126" s="36">
        <v>0</v>
      </c>
      <c r="F21126" s="26">
        <v>44145</v>
      </c>
      <c r="G21126" s="26">
        <v>44509</v>
      </c>
      <c r="J21126" s="3" t="s">
        <v>65</v>
      </c>
      <c r="L21126" s="2" t="s">
        <v>107</v>
      </c>
      <c r="M21126" s="10">
        <v>2500000</v>
      </c>
      <c r="N21126" s="10">
        <v>0</v>
      </c>
      <c r="U21126" s="53">
        <v>1</v>
      </c>
      <c r="AA21126" s="43" t="s">
        <v>27000</v>
      </c>
    </row>
    <row r="21127" spans="2:27" x14ac:dyDescent="0.3">
      <c r="B21127" s="36" t="s">
        <v>27134</v>
      </c>
      <c r="C21127" s="36" t="s">
        <v>11516</v>
      </c>
      <c r="D21127" s="36">
        <v>0</v>
      </c>
      <c r="F21127" s="26">
        <v>44145</v>
      </c>
      <c r="G21127" s="26">
        <v>44509</v>
      </c>
      <c r="J21127" s="3" t="s">
        <v>65</v>
      </c>
      <c r="L21127" s="2" t="s">
        <v>107</v>
      </c>
      <c r="M21127" s="10">
        <v>5000000</v>
      </c>
      <c r="N21127" s="10">
        <v>0</v>
      </c>
      <c r="U21127" s="53">
        <v>1</v>
      </c>
      <c r="AA21127" s="43" t="s">
        <v>27135</v>
      </c>
    </row>
    <row r="21128" spans="2:27" x14ac:dyDescent="0.3">
      <c r="B21128" s="36" t="s">
        <v>27254</v>
      </c>
      <c r="C21128" s="36" t="s">
        <v>11516</v>
      </c>
      <c r="D21128" s="36">
        <v>0</v>
      </c>
      <c r="F21128" s="26">
        <v>44145</v>
      </c>
      <c r="G21128" s="26">
        <v>44509</v>
      </c>
      <c r="J21128" s="3" t="s">
        <v>65</v>
      </c>
      <c r="L21128" s="2" t="s">
        <v>107</v>
      </c>
      <c r="M21128" s="10">
        <v>2500000</v>
      </c>
      <c r="N21128" s="10">
        <v>0</v>
      </c>
      <c r="U21128" s="53">
        <v>1</v>
      </c>
      <c r="AA21128" s="43" t="s">
        <v>27255</v>
      </c>
    </row>
    <row r="21129" spans="2:27" x14ac:dyDescent="0.3">
      <c r="B21129" s="36" t="s">
        <v>27741</v>
      </c>
      <c r="C21129" s="36" t="s">
        <v>11516</v>
      </c>
      <c r="D21129" s="36">
        <v>0</v>
      </c>
      <c r="F21129" s="26">
        <v>44145</v>
      </c>
      <c r="G21129" s="26">
        <v>44509</v>
      </c>
      <c r="J21129" s="3" t="s">
        <v>65</v>
      </c>
      <c r="L21129" s="2" t="s">
        <v>107</v>
      </c>
      <c r="M21129" s="10">
        <v>1500000</v>
      </c>
      <c r="N21129" s="10">
        <v>0</v>
      </c>
      <c r="U21129" s="53">
        <v>1</v>
      </c>
      <c r="AA21129" s="43" t="s">
        <v>27742</v>
      </c>
    </row>
    <row r="21130" spans="2:27" x14ac:dyDescent="0.3">
      <c r="B21130" s="36" t="s">
        <v>28186</v>
      </c>
      <c r="C21130" s="36" t="s">
        <v>11516</v>
      </c>
      <c r="D21130" s="36">
        <v>0</v>
      </c>
      <c r="F21130" s="26">
        <v>44145</v>
      </c>
      <c r="G21130" s="26">
        <v>44509</v>
      </c>
      <c r="J21130" s="3" t="s">
        <v>65</v>
      </c>
      <c r="L21130" s="2" t="s">
        <v>107</v>
      </c>
      <c r="M21130" s="10">
        <v>2500000</v>
      </c>
      <c r="N21130" s="10">
        <v>0</v>
      </c>
      <c r="U21130" s="53">
        <v>1</v>
      </c>
      <c r="AA21130" s="43" t="s">
        <v>28187</v>
      </c>
    </row>
    <row r="21131" spans="2:27" x14ac:dyDescent="0.3">
      <c r="B21131" s="36" t="s">
        <v>28506</v>
      </c>
      <c r="C21131" s="36" t="s">
        <v>11516</v>
      </c>
      <c r="D21131" s="36">
        <v>0</v>
      </c>
      <c r="F21131" s="26">
        <v>44145</v>
      </c>
      <c r="G21131" s="26">
        <v>44509</v>
      </c>
      <c r="J21131" s="3" t="s">
        <v>65</v>
      </c>
      <c r="L21131" s="2" t="s">
        <v>107</v>
      </c>
      <c r="M21131" s="10">
        <v>3000000</v>
      </c>
      <c r="N21131" s="10">
        <v>0</v>
      </c>
      <c r="U21131" s="53">
        <v>1</v>
      </c>
      <c r="AA21131" s="43" t="s">
        <v>28507</v>
      </c>
    </row>
    <row r="21132" spans="2:27" x14ac:dyDescent="0.3">
      <c r="B21132" s="36" t="s">
        <v>28683</v>
      </c>
      <c r="C21132" s="36" t="s">
        <v>11516</v>
      </c>
      <c r="D21132" s="36">
        <v>0</v>
      </c>
      <c r="F21132" s="26">
        <v>44145</v>
      </c>
      <c r="G21132" s="26">
        <v>44509</v>
      </c>
      <c r="J21132" s="3" t="s">
        <v>65</v>
      </c>
      <c r="L21132" s="2" t="s">
        <v>107</v>
      </c>
      <c r="M21132" s="10">
        <v>5000000</v>
      </c>
      <c r="N21132" s="10">
        <v>0</v>
      </c>
      <c r="U21132" s="53">
        <v>1</v>
      </c>
      <c r="AA21132" s="43" t="s">
        <v>28684</v>
      </c>
    </row>
    <row r="21133" spans="2:27" x14ac:dyDescent="0.3">
      <c r="B21133" s="36" t="s">
        <v>28975</v>
      </c>
      <c r="C21133" s="36" t="s">
        <v>11516</v>
      </c>
      <c r="D21133" s="36">
        <v>0</v>
      </c>
      <c r="F21133" s="26">
        <v>44145</v>
      </c>
      <c r="G21133" s="26">
        <v>44509</v>
      </c>
      <c r="J21133" s="3" t="s">
        <v>65</v>
      </c>
      <c r="L21133" s="2" t="s">
        <v>107</v>
      </c>
      <c r="M21133" s="10">
        <v>1000000</v>
      </c>
      <c r="N21133" s="10">
        <v>0</v>
      </c>
      <c r="U21133" s="53">
        <v>1</v>
      </c>
      <c r="AA21133" s="43" t="s">
        <v>28976</v>
      </c>
    </row>
    <row r="21134" spans="2:27" x14ac:dyDescent="0.3">
      <c r="B21134" s="36" t="s">
        <v>29477</v>
      </c>
      <c r="C21134" s="36" t="s">
        <v>11516</v>
      </c>
      <c r="D21134" s="36">
        <v>0</v>
      </c>
      <c r="F21134" s="26">
        <v>44145</v>
      </c>
      <c r="G21134" s="26">
        <v>44509</v>
      </c>
      <c r="J21134" s="3" t="s">
        <v>65</v>
      </c>
      <c r="L21134" s="2" t="s">
        <v>107</v>
      </c>
      <c r="M21134" s="10">
        <v>2500000</v>
      </c>
      <c r="N21134" s="10">
        <v>0</v>
      </c>
      <c r="U21134" s="53">
        <v>1</v>
      </c>
      <c r="AA21134" s="43" t="s">
        <v>29478</v>
      </c>
    </row>
    <row r="21135" spans="2:27" x14ac:dyDescent="0.3">
      <c r="B21135" s="36" t="s">
        <v>29534</v>
      </c>
      <c r="C21135" s="36" t="s">
        <v>11516</v>
      </c>
      <c r="D21135" s="36">
        <v>0</v>
      </c>
      <c r="F21135" s="26">
        <v>44145</v>
      </c>
      <c r="G21135" s="26">
        <v>44509</v>
      </c>
      <c r="J21135" s="3" t="s">
        <v>65</v>
      </c>
      <c r="L21135" s="2" t="s">
        <v>107</v>
      </c>
      <c r="M21135" s="10">
        <v>1500000</v>
      </c>
      <c r="N21135" s="10">
        <v>0</v>
      </c>
      <c r="U21135" s="53">
        <v>1</v>
      </c>
      <c r="AA21135" s="43" t="s">
        <v>29535</v>
      </c>
    </row>
    <row r="21136" spans="2:27" x14ac:dyDescent="0.3">
      <c r="B21136" s="36" t="s">
        <v>29939</v>
      </c>
      <c r="C21136" s="36" t="s">
        <v>11516</v>
      </c>
      <c r="D21136" s="36">
        <v>0</v>
      </c>
      <c r="F21136" s="26">
        <v>44145</v>
      </c>
      <c r="G21136" s="26">
        <v>44509</v>
      </c>
      <c r="J21136" s="3" t="s">
        <v>65</v>
      </c>
      <c r="L21136" s="2" t="s">
        <v>107</v>
      </c>
      <c r="M21136" s="10">
        <v>1500000</v>
      </c>
      <c r="N21136" s="10">
        <v>0</v>
      </c>
      <c r="U21136" s="53">
        <v>1</v>
      </c>
      <c r="AA21136" s="43" t="s">
        <v>29940</v>
      </c>
    </row>
    <row r="21137" spans="2:27" x14ac:dyDescent="0.3">
      <c r="B21137" s="36" t="s">
        <v>30150</v>
      </c>
      <c r="C21137" s="36" t="s">
        <v>11516</v>
      </c>
      <c r="D21137" s="36">
        <v>0</v>
      </c>
      <c r="F21137" s="26">
        <v>44145</v>
      </c>
      <c r="G21137" s="26">
        <v>44509</v>
      </c>
      <c r="J21137" s="3" t="s">
        <v>65</v>
      </c>
      <c r="L21137" s="2" t="s">
        <v>107</v>
      </c>
      <c r="M21137" s="10">
        <v>2500000</v>
      </c>
      <c r="N21137" s="10">
        <v>0</v>
      </c>
      <c r="U21137" s="53">
        <v>1</v>
      </c>
      <c r="AA21137" s="43" t="s">
        <v>30151</v>
      </c>
    </row>
    <row r="21138" spans="2:27" x14ac:dyDescent="0.3">
      <c r="B21138" s="36" t="s">
        <v>31151</v>
      </c>
      <c r="C21138" s="36" t="s">
        <v>11516</v>
      </c>
      <c r="D21138" s="36">
        <v>0</v>
      </c>
      <c r="F21138" s="26">
        <v>44145</v>
      </c>
      <c r="G21138" s="26">
        <v>44509</v>
      </c>
      <c r="J21138" s="3" t="s">
        <v>65</v>
      </c>
      <c r="L21138" s="2" t="s">
        <v>107</v>
      </c>
      <c r="M21138" s="10">
        <v>5000000</v>
      </c>
      <c r="N21138" s="10">
        <v>0</v>
      </c>
      <c r="U21138" s="53">
        <v>1</v>
      </c>
      <c r="AA21138" s="43" t="s">
        <v>31152</v>
      </c>
    </row>
    <row r="21139" spans="2:27" x14ac:dyDescent="0.3">
      <c r="B21139" s="36" t="s">
        <v>31953</v>
      </c>
      <c r="C21139" s="36" t="s">
        <v>11516</v>
      </c>
      <c r="D21139" s="36">
        <v>0</v>
      </c>
      <c r="F21139" s="26">
        <v>44145</v>
      </c>
      <c r="G21139" s="26">
        <v>44509</v>
      </c>
      <c r="J21139" s="3" t="s">
        <v>65</v>
      </c>
      <c r="L21139" s="2" t="s">
        <v>107</v>
      </c>
      <c r="M21139" s="10">
        <v>5000000</v>
      </c>
      <c r="N21139" s="10">
        <v>0</v>
      </c>
      <c r="U21139" s="53">
        <v>1</v>
      </c>
      <c r="AA21139" s="43" t="s">
        <v>31954</v>
      </c>
    </row>
    <row r="21140" spans="2:27" x14ac:dyDescent="0.3">
      <c r="B21140" s="36" t="s">
        <v>32608</v>
      </c>
      <c r="C21140" s="36" t="s">
        <v>11516</v>
      </c>
      <c r="D21140" s="36">
        <v>0</v>
      </c>
      <c r="F21140" s="26">
        <v>44145</v>
      </c>
      <c r="G21140" s="26">
        <v>44509</v>
      </c>
      <c r="J21140" s="3" t="s">
        <v>65</v>
      </c>
      <c r="L21140" s="2" t="s">
        <v>107</v>
      </c>
      <c r="M21140" s="10">
        <v>1000000</v>
      </c>
      <c r="N21140" s="10">
        <v>0</v>
      </c>
      <c r="U21140" s="53">
        <v>1</v>
      </c>
      <c r="AA21140" s="43" t="s">
        <v>32609</v>
      </c>
    </row>
    <row r="21141" spans="2:27" x14ac:dyDescent="0.3">
      <c r="B21141" s="36" t="s">
        <v>33735</v>
      </c>
      <c r="C21141" s="36" t="s">
        <v>11516</v>
      </c>
      <c r="D21141" s="36">
        <v>0</v>
      </c>
      <c r="F21141" s="26">
        <v>44145</v>
      </c>
      <c r="G21141" s="26">
        <v>44509</v>
      </c>
      <c r="J21141" s="3" t="s">
        <v>65</v>
      </c>
      <c r="L21141" s="2" t="s">
        <v>107</v>
      </c>
      <c r="M21141" s="10">
        <v>2500000</v>
      </c>
      <c r="N21141" s="10">
        <v>0</v>
      </c>
      <c r="U21141" s="53">
        <v>1</v>
      </c>
      <c r="AA21141" s="43" t="s">
        <v>33736</v>
      </c>
    </row>
    <row r="21142" spans="2:27" x14ac:dyDescent="0.3">
      <c r="B21142" s="36" t="s">
        <v>33850</v>
      </c>
      <c r="C21142" s="36" t="s">
        <v>11516</v>
      </c>
      <c r="D21142" s="36">
        <v>0</v>
      </c>
      <c r="F21142" s="26">
        <v>44145</v>
      </c>
      <c r="G21142" s="26">
        <v>44509</v>
      </c>
      <c r="J21142" s="3" t="s">
        <v>65</v>
      </c>
      <c r="L21142" s="2" t="s">
        <v>107</v>
      </c>
      <c r="M21142" s="10">
        <v>5000000</v>
      </c>
      <c r="N21142" s="10">
        <v>0</v>
      </c>
      <c r="U21142" s="53">
        <v>1</v>
      </c>
      <c r="AA21142" s="43" t="s">
        <v>33851</v>
      </c>
    </row>
    <row r="21143" spans="2:27" x14ac:dyDescent="0.3">
      <c r="B21143" s="36" t="s">
        <v>33922</v>
      </c>
      <c r="C21143" s="36" t="s">
        <v>11516</v>
      </c>
      <c r="D21143" s="36">
        <v>0</v>
      </c>
      <c r="F21143" s="26">
        <v>44145</v>
      </c>
      <c r="G21143" s="26">
        <v>44509</v>
      </c>
      <c r="J21143" s="3" t="s">
        <v>65</v>
      </c>
      <c r="L21143" s="2" t="s">
        <v>107</v>
      </c>
      <c r="M21143" s="10">
        <v>5000000</v>
      </c>
      <c r="N21143" s="10">
        <v>0</v>
      </c>
      <c r="U21143" s="53">
        <v>1</v>
      </c>
      <c r="AA21143" s="43" t="s">
        <v>33923</v>
      </c>
    </row>
    <row r="21144" spans="2:27" x14ac:dyDescent="0.3">
      <c r="B21144" s="36" t="s">
        <v>34322</v>
      </c>
      <c r="C21144" s="36" t="s">
        <v>11516</v>
      </c>
      <c r="D21144" s="36">
        <v>0</v>
      </c>
      <c r="F21144" s="26">
        <v>44145</v>
      </c>
      <c r="G21144" s="26">
        <v>44509</v>
      </c>
      <c r="J21144" s="3" t="s">
        <v>65</v>
      </c>
      <c r="L21144" s="2" t="s">
        <v>107</v>
      </c>
      <c r="M21144" s="10">
        <v>5000000</v>
      </c>
      <c r="N21144" s="10">
        <v>0</v>
      </c>
      <c r="U21144" s="53">
        <v>1</v>
      </c>
      <c r="AA21144" s="43" t="s">
        <v>34323</v>
      </c>
    </row>
    <row r="21145" spans="2:27" x14ac:dyDescent="0.3">
      <c r="B21145" s="36" t="s">
        <v>34424</v>
      </c>
      <c r="C21145" s="36" t="s">
        <v>11516</v>
      </c>
      <c r="D21145" s="36">
        <v>0</v>
      </c>
      <c r="F21145" s="26">
        <v>44145</v>
      </c>
      <c r="G21145" s="26">
        <v>44509</v>
      </c>
      <c r="J21145" s="3" t="s">
        <v>65</v>
      </c>
      <c r="L21145" s="2" t="s">
        <v>107</v>
      </c>
      <c r="M21145" s="10">
        <v>5000000</v>
      </c>
      <c r="N21145" s="10">
        <v>0</v>
      </c>
      <c r="U21145" s="53">
        <v>1</v>
      </c>
      <c r="AA21145" s="43" t="s">
        <v>34425</v>
      </c>
    </row>
    <row r="21146" spans="2:27" x14ac:dyDescent="0.3">
      <c r="B21146" s="36" t="s">
        <v>34541</v>
      </c>
      <c r="C21146" s="36" t="s">
        <v>11516</v>
      </c>
      <c r="D21146" s="36">
        <v>0</v>
      </c>
      <c r="F21146" s="26">
        <v>44145</v>
      </c>
      <c r="G21146" s="26">
        <v>44509</v>
      </c>
      <c r="J21146" s="3" t="s">
        <v>65</v>
      </c>
      <c r="L21146" s="2" t="s">
        <v>107</v>
      </c>
      <c r="M21146" s="10">
        <v>3000000</v>
      </c>
      <c r="N21146" s="10">
        <v>0</v>
      </c>
      <c r="U21146" s="53">
        <v>1</v>
      </c>
      <c r="AA21146" s="43" t="s">
        <v>34542</v>
      </c>
    </row>
    <row r="21147" spans="2:27" x14ac:dyDescent="0.3">
      <c r="B21147" s="36" t="s">
        <v>2627</v>
      </c>
      <c r="C21147" s="36" t="s">
        <v>202</v>
      </c>
      <c r="D21147" s="36" t="s">
        <v>220</v>
      </c>
      <c r="F21147" s="26">
        <v>44144</v>
      </c>
      <c r="G21147" s="26">
        <v>44508</v>
      </c>
      <c r="J21147" s="3" t="s">
        <v>66</v>
      </c>
      <c r="L21147" s="2" t="s">
        <v>109</v>
      </c>
      <c r="M21147" s="10">
        <v>2000000</v>
      </c>
      <c r="N21147" s="10">
        <v>25000</v>
      </c>
      <c r="U21147" s="53">
        <v>1</v>
      </c>
      <c r="AA21147" s="43" t="s">
        <v>2628</v>
      </c>
    </row>
    <row r="21148" spans="2:27" x14ac:dyDescent="0.3">
      <c r="B21148" s="36" t="s">
        <v>2965</v>
      </c>
      <c r="C21148" s="36" t="s">
        <v>202</v>
      </c>
      <c r="D21148" s="36" t="s">
        <v>220</v>
      </c>
      <c r="F21148" s="26">
        <v>44144</v>
      </c>
      <c r="G21148" s="26">
        <v>44508</v>
      </c>
      <c r="J21148" s="3" t="s">
        <v>66</v>
      </c>
      <c r="L21148" s="2" t="s">
        <v>109</v>
      </c>
      <c r="M21148" s="10">
        <v>5000000</v>
      </c>
      <c r="N21148" s="10">
        <v>25000</v>
      </c>
      <c r="U21148" s="53">
        <v>0.5</v>
      </c>
      <c r="AA21148" s="43" t="s">
        <v>2966</v>
      </c>
    </row>
    <row r="21149" spans="2:27" x14ac:dyDescent="0.3">
      <c r="B21149" s="36" t="s">
        <v>4225</v>
      </c>
      <c r="C21149" s="36" t="s">
        <v>193</v>
      </c>
      <c r="D21149" s="36" t="s">
        <v>384</v>
      </c>
      <c r="F21149" s="26">
        <v>44144</v>
      </c>
      <c r="G21149" s="26">
        <v>44508</v>
      </c>
      <c r="J21149" s="3" t="s">
        <v>62</v>
      </c>
      <c r="L21149" s="2" t="s">
        <v>107</v>
      </c>
      <c r="M21149" s="10">
        <v>3000000</v>
      </c>
      <c r="N21149" s="10">
        <v>0</v>
      </c>
      <c r="U21149" s="53">
        <v>1</v>
      </c>
      <c r="AA21149" s="43" t="s">
        <v>4226</v>
      </c>
    </row>
    <row r="21150" spans="2:27" x14ac:dyDescent="0.3">
      <c r="B21150" s="36" t="s">
        <v>5136</v>
      </c>
      <c r="C21150" s="36" t="s">
        <v>202</v>
      </c>
      <c r="D21150" s="36" t="s">
        <v>220</v>
      </c>
      <c r="F21150" s="26">
        <v>44144</v>
      </c>
      <c r="G21150" s="26">
        <v>44508</v>
      </c>
      <c r="J21150" s="3" t="s">
        <v>66</v>
      </c>
      <c r="L21150" s="2" t="s">
        <v>109</v>
      </c>
      <c r="M21150" s="10">
        <v>2500000</v>
      </c>
      <c r="N21150" s="10">
        <v>7500000</v>
      </c>
      <c r="U21150" s="53">
        <v>1</v>
      </c>
      <c r="AA21150" s="43" t="s">
        <v>5137</v>
      </c>
    </row>
    <row r="21151" spans="2:27" x14ac:dyDescent="0.3">
      <c r="B21151" s="36" t="s">
        <v>5273</v>
      </c>
      <c r="C21151" s="36" t="s">
        <v>387</v>
      </c>
      <c r="D21151" s="36" t="s">
        <v>1158</v>
      </c>
      <c r="F21151" s="26">
        <v>44144</v>
      </c>
      <c r="G21151" s="26">
        <v>44508</v>
      </c>
      <c r="J21151" s="3" t="s">
        <v>69</v>
      </c>
      <c r="L21151" s="2" t="s">
        <v>107</v>
      </c>
      <c r="M21151" s="10">
        <v>1172250</v>
      </c>
      <c r="N21151" s="10">
        <v>25000</v>
      </c>
      <c r="U21151" s="53">
        <v>0.83333297699999997</v>
      </c>
      <c r="AA21151" s="43" t="s">
        <v>5274</v>
      </c>
    </row>
    <row r="21152" spans="2:27" x14ac:dyDescent="0.3">
      <c r="B21152" s="36" t="s">
        <v>5398</v>
      </c>
      <c r="C21152" s="36" t="s">
        <v>762</v>
      </c>
      <c r="D21152" s="36" t="s">
        <v>207</v>
      </c>
      <c r="F21152" s="26">
        <v>44144</v>
      </c>
      <c r="G21152" s="26">
        <v>44508</v>
      </c>
      <c r="J21152" s="3" t="s">
        <v>62</v>
      </c>
      <c r="L21152" s="2" t="s">
        <v>167</v>
      </c>
      <c r="M21152" s="10">
        <v>2000000</v>
      </c>
      <c r="N21152" s="10">
        <v>10000</v>
      </c>
      <c r="U21152" s="53">
        <v>1</v>
      </c>
      <c r="AA21152" s="43" t="s">
        <v>5399</v>
      </c>
    </row>
    <row r="21153" spans="2:27" x14ac:dyDescent="0.3">
      <c r="B21153" s="36" t="s">
        <v>6306</v>
      </c>
      <c r="C21153" s="36" t="s">
        <v>292</v>
      </c>
      <c r="D21153" s="36" t="s">
        <v>1299</v>
      </c>
      <c r="F21153" s="26">
        <v>44144</v>
      </c>
      <c r="G21153" s="26">
        <v>44508</v>
      </c>
      <c r="J21153" s="3" t="s">
        <v>62</v>
      </c>
      <c r="L21153" s="2" t="s">
        <v>109</v>
      </c>
      <c r="M21153" s="10">
        <v>572867.19058391545</v>
      </c>
      <c r="N21153" s="10">
        <v>5728.6719058391545</v>
      </c>
      <c r="U21153" s="53">
        <v>0.8</v>
      </c>
      <c r="AA21153" s="43" t="s">
        <v>6307</v>
      </c>
    </row>
    <row r="21154" spans="2:27" x14ac:dyDescent="0.3">
      <c r="B21154" s="36" t="s">
        <v>13183</v>
      </c>
      <c r="C21154" s="36" t="s">
        <v>387</v>
      </c>
      <c r="D21154" s="36">
        <v>0</v>
      </c>
      <c r="F21154" s="26">
        <v>44144</v>
      </c>
      <c r="G21154" s="26">
        <v>44508</v>
      </c>
      <c r="J21154" s="3" t="s">
        <v>62</v>
      </c>
      <c r="L21154" s="2" t="s">
        <v>167</v>
      </c>
      <c r="M21154" s="10">
        <v>10000000</v>
      </c>
      <c r="N21154" s="10">
        <v>0</v>
      </c>
      <c r="U21154" s="53">
        <v>0.125</v>
      </c>
      <c r="AA21154" s="43" t="s">
        <v>13184</v>
      </c>
    </row>
    <row r="21155" spans="2:27" x14ac:dyDescent="0.3">
      <c r="B21155" s="36" t="s">
        <v>16574</v>
      </c>
      <c r="C21155" s="36" t="s">
        <v>479</v>
      </c>
      <c r="D21155" s="36">
        <v>0</v>
      </c>
      <c r="F21155" s="26">
        <v>44144</v>
      </c>
      <c r="G21155" s="26">
        <v>44508</v>
      </c>
      <c r="J21155" s="3" t="s">
        <v>65</v>
      </c>
      <c r="L21155" s="2" t="s">
        <v>107</v>
      </c>
      <c r="M21155" s="10">
        <v>500000</v>
      </c>
      <c r="N21155" s="10">
        <v>0</v>
      </c>
      <c r="U21155" s="53">
        <v>1</v>
      </c>
      <c r="AA21155" s="43" t="s">
        <v>16575</v>
      </c>
    </row>
    <row r="21156" spans="2:27" x14ac:dyDescent="0.3">
      <c r="B21156" s="36" t="s">
        <v>26302</v>
      </c>
      <c r="C21156" s="36" t="s">
        <v>7482</v>
      </c>
      <c r="D21156" s="36">
        <v>0</v>
      </c>
      <c r="F21156" s="26">
        <v>44144</v>
      </c>
      <c r="G21156" s="26">
        <v>44508</v>
      </c>
      <c r="J21156" s="3" t="s">
        <v>65</v>
      </c>
      <c r="L21156" s="2" t="s">
        <v>107</v>
      </c>
      <c r="M21156" s="10">
        <v>3000000</v>
      </c>
      <c r="N21156" s="10">
        <v>0</v>
      </c>
      <c r="U21156" s="53">
        <v>1</v>
      </c>
      <c r="AA21156" s="43" t="s">
        <v>26303</v>
      </c>
    </row>
    <row r="21157" spans="2:27" x14ac:dyDescent="0.3">
      <c r="B21157" s="36" t="s">
        <v>27348</v>
      </c>
      <c r="C21157" s="36" t="s">
        <v>11516</v>
      </c>
      <c r="D21157" s="36">
        <v>0</v>
      </c>
      <c r="F21157" s="26">
        <v>44144</v>
      </c>
      <c r="G21157" s="26">
        <v>44508</v>
      </c>
      <c r="J21157" s="3" t="s">
        <v>65</v>
      </c>
      <c r="L21157" s="2" t="s">
        <v>107</v>
      </c>
      <c r="M21157" s="10">
        <v>1500000</v>
      </c>
      <c r="N21157" s="10">
        <v>0</v>
      </c>
      <c r="U21157" s="53">
        <v>1</v>
      </c>
      <c r="AA21157" s="43" t="s">
        <v>27349</v>
      </c>
    </row>
    <row r="21158" spans="2:27" x14ac:dyDescent="0.3">
      <c r="B21158" s="36" t="s">
        <v>27848</v>
      </c>
      <c r="C21158" s="36" t="s">
        <v>11516</v>
      </c>
      <c r="D21158" s="36">
        <v>0</v>
      </c>
      <c r="F21158" s="26">
        <v>44144</v>
      </c>
      <c r="G21158" s="26">
        <v>44508</v>
      </c>
      <c r="J21158" s="3" t="s">
        <v>65</v>
      </c>
      <c r="L21158" s="2" t="s">
        <v>107</v>
      </c>
      <c r="M21158" s="10">
        <v>1000000</v>
      </c>
      <c r="N21158" s="10">
        <v>0</v>
      </c>
      <c r="U21158" s="53">
        <v>1</v>
      </c>
      <c r="AA21158" s="43" t="s">
        <v>27849</v>
      </c>
    </row>
    <row r="21159" spans="2:27" x14ac:dyDescent="0.3">
      <c r="B21159" s="36" t="s">
        <v>27870</v>
      </c>
      <c r="C21159" s="36" t="s">
        <v>11516</v>
      </c>
      <c r="D21159" s="36">
        <v>0</v>
      </c>
      <c r="F21159" s="26">
        <v>44144</v>
      </c>
      <c r="G21159" s="26">
        <v>44508</v>
      </c>
      <c r="J21159" s="3" t="s">
        <v>65</v>
      </c>
      <c r="L21159" s="2" t="s">
        <v>107</v>
      </c>
      <c r="M21159" s="10">
        <v>5000000</v>
      </c>
      <c r="N21159" s="10">
        <v>0</v>
      </c>
      <c r="U21159" s="53">
        <v>1</v>
      </c>
      <c r="AA21159" s="43" t="s">
        <v>27871</v>
      </c>
    </row>
    <row r="21160" spans="2:27" x14ac:dyDescent="0.3">
      <c r="B21160" s="36" t="s">
        <v>27976</v>
      </c>
      <c r="C21160" s="36" t="s">
        <v>11516</v>
      </c>
      <c r="D21160" s="36">
        <v>0</v>
      </c>
      <c r="F21160" s="26">
        <v>44144</v>
      </c>
      <c r="G21160" s="26">
        <v>44508</v>
      </c>
      <c r="J21160" s="3" t="s">
        <v>65</v>
      </c>
      <c r="L21160" s="2" t="s">
        <v>107</v>
      </c>
      <c r="M21160" s="10">
        <v>5000000</v>
      </c>
      <c r="N21160" s="10">
        <v>0</v>
      </c>
      <c r="U21160" s="53">
        <v>1</v>
      </c>
      <c r="AA21160" s="43" t="s">
        <v>27977</v>
      </c>
    </row>
    <row r="21161" spans="2:27" x14ac:dyDescent="0.3">
      <c r="B21161" s="36" t="s">
        <v>28938</v>
      </c>
      <c r="C21161" s="36" t="s">
        <v>11516</v>
      </c>
      <c r="D21161" s="36">
        <v>0</v>
      </c>
      <c r="F21161" s="26">
        <v>44144</v>
      </c>
      <c r="G21161" s="26">
        <v>44508</v>
      </c>
      <c r="J21161" s="3" t="s">
        <v>65</v>
      </c>
      <c r="L21161" s="2" t="s">
        <v>107</v>
      </c>
      <c r="M21161" s="10">
        <v>1000000</v>
      </c>
      <c r="N21161" s="10">
        <v>0</v>
      </c>
      <c r="U21161" s="53">
        <v>1</v>
      </c>
      <c r="AA21161" s="43" t="s">
        <v>28939</v>
      </c>
    </row>
    <row r="21162" spans="2:27" x14ac:dyDescent="0.3">
      <c r="B21162" s="36" t="s">
        <v>28965</v>
      </c>
      <c r="C21162" s="36" t="s">
        <v>11516</v>
      </c>
      <c r="D21162" s="36">
        <v>0</v>
      </c>
      <c r="F21162" s="26">
        <v>44144</v>
      </c>
      <c r="G21162" s="26">
        <v>44508</v>
      </c>
      <c r="J21162" s="3" t="s">
        <v>65</v>
      </c>
      <c r="L21162" s="2" t="s">
        <v>107</v>
      </c>
      <c r="M21162" s="10">
        <v>5000000</v>
      </c>
      <c r="N21162" s="10">
        <v>0</v>
      </c>
      <c r="U21162" s="53">
        <v>1</v>
      </c>
      <c r="AA21162" s="43" t="s">
        <v>28966</v>
      </c>
    </row>
    <row r="21163" spans="2:27" x14ac:dyDescent="0.3">
      <c r="B21163" s="36" t="s">
        <v>29206</v>
      </c>
      <c r="C21163" s="36" t="s">
        <v>11516</v>
      </c>
      <c r="D21163" s="36">
        <v>0</v>
      </c>
      <c r="F21163" s="26">
        <v>44144</v>
      </c>
      <c r="G21163" s="26">
        <v>44508</v>
      </c>
      <c r="J21163" s="3" t="s">
        <v>65</v>
      </c>
      <c r="L21163" s="2" t="s">
        <v>107</v>
      </c>
      <c r="M21163" s="10">
        <v>5000000</v>
      </c>
      <c r="N21163" s="10">
        <v>0</v>
      </c>
      <c r="U21163" s="53">
        <v>1</v>
      </c>
      <c r="AA21163" s="43" t="s">
        <v>29207</v>
      </c>
    </row>
    <row r="21164" spans="2:27" x14ac:dyDescent="0.3">
      <c r="B21164" s="36" t="s">
        <v>29846</v>
      </c>
      <c r="C21164" s="36" t="s">
        <v>11516</v>
      </c>
      <c r="D21164" s="36">
        <v>0</v>
      </c>
      <c r="F21164" s="26">
        <v>44144</v>
      </c>
      <c r="G21164" s="26">
        <v>44508</v>
      </c>
      <c r="J21164" s="3" t="s">
        <v>65</v>
      </c>
      <c r="L21164" s="2" t="s">
        <v>107</v>
      </c>
      <c r="M21164" s="10">
        <v>2500000</v>
      </c>
      <c r="N21164" s="10">
        <v>0</v>
      </c>
      <c r="U21164" s="53">
        <v>1</v>
      </c>
      <c r="AA21164" s="43" t="s">
        <v>29847</v>
      </c>
    </row>
    <row r="21165" spans="2:27" x14ac:dyDescent="0.3">
      <c r="B21165" s="36" t="s">
        <v>30133</v>
      </c>
      <c r="C21165" s="36" t="s">
        <v>11516</v>
      </c>
      <c r="D21165" s="36">
        <v>0</v>
      </c>
      <c r="F21165" s="26">
        <v>44144</v>
      </c>
      <c r="G21165" s="26">
        <v>44508</v>
      </c>
      <c r="J21165" s="3" t="s">
        <v>65</v>
      </c>
      <c r="L21165" s="2" t="s">
        <v>107</v>
      </c>
      <c r="M21165" s="10">
        <v>2500000</v>
      </c>
      <c r="N21165" s="10">
        <v>0</v>
      </c>
      <c r="U21165" s="53">
        <v>1</v>
      </c>
      <c r="AA21165" s="43" t="s">
        <v>30134</v>
      </c>
    </row>
    <row r="21166" spans="2:27" x14ac:dyDescent="0.3">
      <c r="B21166" s="36" t="s">
        <v>30491</v>
      </c>
      <c r="C21166" s="36" t="s">
        <v>11516</v>
      </c>
      <c r="D21166" s="36">
        <v>0</v>
      </c>
      <c r="F21166" s="26">
        <v>44144</v>
      </c>
      <c r="G21166" s="26">
        <v>44508</v>
      </c>
      <c r="J21166" s="3" t="s">
        <v>65</v>
      </c>
      <c r="L21166" s="2" t="s">
        <v>107</v>
      </c>
      <c r="M21166" s="10">
        <v>500000</v>
      </c>
      <c r="N21166" s="10">
        <v>0</v>
      </c>
      <c r="U21166" s="53">
        <v>1</v>
      </c>
      <c r="AA21166" s="43" t="s">
        <v>30492</v>
      </c>
    </row>
    <row r="21167" spans="2:27" x14ac:dyDescent="0.3">
      <c r="B21167" s="36" t="s">
        <v>31650</v>
      </c>
      <c r="C21167" s="36" t="s">
        <v>11516</v>
      </c>
      <c r="D21167" s="36">
        <v>0</v>
      </c>
      <c r="F21167" s="26">
        <v>44144</v>
      </c>
      <c r="G21167" s="26">
        <v>44508</v>
      </c>
      <c r="J21167" s="3" t="s">
        <v>65</v>
      </c>
      <c r="L21167" s="2" t="s">
        <v>107</v>
      </c>
      <c r="M21167" s="10">
        <v>2500000</v>
      </c>
      <c r="N21167" s="10">
        <v>0</v>
      </c>
      <c r="U21167" s="53">
        <v>1</v>
      </c>
      <c r="AA21167" s="43" t="s">
        <v>31651</v>
      </c>
    </row>
    <row r="21168" spans="2:27" x14ac:dyDescent="0.3">
      <c r="B21168" s="36" t="s">
        <v>31790</v>
      </c>
      <c r="C21168" s="36" t="s">
        <v>11516</v>
      </c>
      <c r="D21168" s="36">
        <v>0</v>
      </c>
      <c r="F21168" s="26">
        <v>44144</v>
      </c>
      <c r="G21168" s="26">
        <v>44508</v>
      </c>
      <c r="J21168" s="3" t="s">
        <v>65</v>
      </c>
      <c r="L21168" s="2" t="s">
        <v>107</v>
      </c>
      <c r="M21168" s="10">
        <v>1500000</v>
      </c>
      <c r="N21168" s="10">
        <v>0</v>
      </c>
      <c r="U21168" s="53">
        <v>1</v>
      </c>
      <c r="AA21168" s="43" t="s">
        <v>31791</v>
      </c>
    </row>
    <row r="21169" spans="2:27" x14ac:dyDescent="0.3">
      <c r="B21169" s="36" t="s">
        <v>32357</v>
      </c>
      <c r="C21169" s="36" t="s">
        <v>11516</v>
      </c>
      <c r="D21169" s="36">
        <v>0</v>
      </c>
      <c r="F21169" s="26">
        <v>44144</v>
      </c>
      <c r="G21169" s="26">
        <v>44508</v>
      </c>
      <c r="J21169" s="3" t="s">
        <v>65</v>
      </c>
      <c r="L21169" s="2" t="s">
        <v>107</v>
      </c>
      <c r="M21169" s="10">
        <v>1000000</v>
      </c>
      <c r="N21169" s="10">
        <v>0</v>
      </c>
      <c r="U21169" s="53">
        <v>1</v>
      </c>
      <c r="AA21169" s="43" t="s">
        <v>32358</v>
      </c>
    </row>
    <row r="21170" spans="2:27" x14ac:dyDescent="0.3">
      <c r="B21170" s="36" t="s">
        <v>32495</v>
      </c>
      <c r="C21170" s="36" t="s">
        <v>11516</v>
      </c>
      <c r="D21170" s="36">
        <v>0</v>
      </c>
      <c r="F21170" s="26">
        <v>44144</v>
      </c>
      <c r="G21170" s="26">
        <v>44508</v>
      </c>
      <c r="J21170" s="3" t="s">
        <v>65</v>
      </c>
      <c r="L21170" s="2" t="s">
        <v>107</v>
      </c>
      <c r="M21170" s="10">
        <v>1500000</v>
      </c>
      <c r="N21170" s="10">
        <v>0</v>
      </c>
      <c r="U21170" s="53">
        <v>1</v>
      </c>
      <c r="AA21170" s="43" t="s">
        <v>32496</v>
      </c>
    </row>
    <row r="21171" spans="2:27" x14ac:dyDescent="0.3">
      <c r="B21171" s="36" t="s">
        <v>32612</v>
      </c>
      <c r="C21171" s="36" t="s">
        <v>11516</v>
      </c>
      <c r="D21171" s="36">
        <v>0</v>
      </c>
      <c r="F21171" s="26">
        <v>44144</v>
      </c>
      <c r="G21171" s="26">
        <v>44508</v>
      </c>
      <c r="J21171" s="3" t="s">
        <v>65</v>
      </c>
      <c r="L21171" s="2" t="s">
        <v>107</v>
      </c>
      <c r="M21171" s="10">
        <v>500000</v>
      </c>
      <c r="N21171" s="10">
        <v>0</v>
      </c>
      <c r="U21171" s="53">
        <v>1</v>
      </c>
      <c r="AA21171" s="43" t="s">
        <v>32613</v>
      </c>
    </row>
    <row r="21172" spans="2:27" x14ac:dyDescent="0.3">
      <c r="B21172" s="36" t="s">
        <v>32914</v>
      </c>
      <c r="C21172" s="36" t="s">
        <v>11516</v>
      </c>
      <c r="D21172" s="36">
        <v>0</v>
      </c>
      <c r="F21172" s="26">
        <v>44144</v>
      </c>
      <c r="G21172" s="26">
        <v>44508</v>
      </c>
      <c r="J21172" s="3" t="s">
        <v>65</v>
      </c>
      <c r="L21172" s="2" t="s">
        <v>107</v>
      </c>
      <c r="M21172" s="10">
        <v>5000000</v>
      </c>
      <c r="N21172" s="10">
        <v>0</v>
      </c>
      <c r="U21172" s="53">
        <v>1</v>
      </c>
      <c r="AA21172" s="43" t="s">
        <v>32915</v>
      </c>
    </row>
    <row r="21173" spans="2:27" x14ac:dyDescent="0.3">
      <c r="B21173" s="36" t="s">
        <v>33683</v>
      </c>
      <c r="C21173" s="36" t="s">
        <v>11516</v>
      </c>
      <c r="D21173" s="36">
        <v>0</v>
      </c>
      <c r="F21173" s="26">
        <v>44144</v>
      </c>
      <c r="G21173" s="26">
        <v>44508</v>
      </c>
      <c r="J21173" s="3" t="s">
        <v>65</v>
      </c>
      <c r="L21173" s="2" t="s">
        <v>107</v>
      </c>
      <c r="M21173" s="10">
        <v>5000000</v>
      </c>
      <c r="N21173" s="10">
        <v>0</v>
      </c>
      <c r="U21173" s="53">
        <v>1</v>
      </c>
      <c r="AA21173" s="43" t="s">
        <v>33684</v>
      </c>
    </row>
    <row r="21174" spans="2:27" x14ac:dyDescent="0.3">
      <c r="B21174" s="36" t="s">
        <v>33803</v>
      </c>
      <c r="C21174" s="36" t="s">
        <v>11516</v>
      </c>
      <c r="D21174" s="36">
        <v>0</v>
      </c>
      <c r="F21174" s="26">
        <v>44144</v>
      </c>
      <c r="G21174" s="26">
        <v>44508</v>
      </c>
      <c r="J21174" s="3" t="s">
        <v>65</v>
      </c>
      <c r="L21174" s="2" t="s">
        <v>107</v>
      </c>
      <c r="M21174" s="10">
        <v>2500000</v>
      </c>
      <c r="N21174" s="10">
        <v>0</v>
      </c>
      <c r="U21174" s="53">
        <v>1</v>
      </c>
      <c r="AA21174" s="43" t="s">
        <v>33804</v>
      </c>
    </row>
    <row r="21175" spans="2:27" x14ac:dyDescent="0.3">
      <c r="B21175" s="36" t="s">
        <v>34240</v>
      </c>
      <c r="C21175" s="36" t="s">
        <v>11516</v>
      </c>
      <c r="D21175" s="36">
        <v>0</v>
      </c>
      <c r="F21175" s="26">
        <v>44144</v>
      </c>
      <c r="G21175" s="26">
        <v>44508</v>
      </c>
      <c r="J21175" s="3" t="s">
        <v>65</v>
      </c>
      <c r="L21175" s="2" t="s">
        <v>107</v>
      </c>
      <c r="M21175" s="10">
        <v>1000000</v>
      </c>
      <c r="N21175" s="10">
        <v>0</v>
      </c>
      <c r="U21175" s="53">
        <v>1</v>
      </c>
      <c r="AA21175" s="43" t="s">
        <v>34241</v>
      </c>
    </row>
    <row r="21176" spans="2:27" x14ac:dyDescent="0.3">
      <c r="B21176" s="36" t="s">
        <v>36487</v>
      </c>
      <c r="C21176" s="36" t="s">
        <v>11516</v>
      </c>
      <c r="D21176" s="36">
        <v>0</v>
      </c>
      <c r="F21176" s="26">
        <v>44144</v>
      </c>
      <c r="G21176" s="26">
        <v>44508</v>
      </c>
      <c r="J21176" s="3" t="s">
        <v>65</v>
      </c>
      <c r="L21176" s="2" t="s">
        <v>107</v>
      </c>
      <c r="M21176" s="10">
        <v>1500000</v>
      </c>
      <c r="N21176" s="10">
        <v>0</v>
      </c>
      <c r="U21176" s="53">
        <v>1</v>
      </c>
      <c r="AA21176" s="43" t="s">
        <v>36488</v>
      </c>
    </row>
    <row r="21177" spans="2:27" x14ac:dyDescent="0.3">
      <c r="B21177" s="36" t="s">
        <v>49144</v>
      </c>
      <c r="C21177" s="36" t="s">
        <v>11516</v>
      </c>
      <c r="D21177" s="36">
        <v>0</v>
      </c>
      <c r="F21177" s="26">
        <v>44144</v>
      </c>
      <c r="G21177" s="26">
        <v>44508</v>
      </c>
      <c r="J21177" s="3" t="s">
        <v>65</v>
      </c>
      <c r="L21177" s="2" t="s">
        <v>107</v>
      </c>
      <c r="M21177" s="10">
        <v>5000000</v>
      </c>
      <c r="N21177" s="10">
        <v>0</v>
      </c>
      <c r="U21177" s="53">
        <v>1</v>
      </c>
      <c r="AA21177" s="43" t="s">
        <v>49145</v>
      </c>
    </row>
    <row r="21178" spans="2:27" x14ac:dyDescent="0.3">
      <c r="B21178" s="93" t="s">
        <v>391</v>
      </c>
      <c r="C21178" s="94" t="s">
        <v>292</v>
      </c>
      <c r="D21178" s="94" t="s">
        <v>392</v>
      </c>
      <c r="E21178" s="96"/>
      <c r="F21178" s="26">
        <v>44143</v>
      </c>
      <c r="G21178" s="26">
        <v>44507</v>
      </c>
      <c r="H21178" s="95"/>
      <c r="I21178" s="95"/>
      <c r="J21178" s="96" t="s">
        <v>66</v>
      </c>
      <c r="K21178" s="95"/>
      <c r="L21178" s="96" t="s">
        <v>109</v>
      </c>
      <c r="M21178" s="101">
        <v>1145734.3811678309</v>
      </c>
      <c r="N21178" s="101">
        <v>8593.0078587587323</v>
      </c>
      <c r="O21178" s="101"/>
      <c r="P21178" s="101"/>
      <c r="Q21178" s="101"/>
      <c r="R21178" s="101"/>
      <c r="S21178" s="103"/>
      <c r="T21178" s="101"/>
      <c r="U21178" s="105">
        <v>0.9</v>
      </c>
      <c r="V21178" s="105"/>
      <c r="W21178" s="107"/>
      <c r="X21178" s="95"/>
      <c r="Y21178" s="108"/>
      <c r="Z21178" s="95"/>
      <c r="AA21178" s="95" t="s">
        <v>393</v>
      </c>
    </row>
    <row r="21179" spans="2:27" x14ac:dyDescent="0.3">
      <c r="B21179" s="93" t="s">
        <v>724</v>
      </c>
      <c r="C21179" s="94" t="s">
        <v>231</v>
      </c>
      <c r="D21179" s="95" t="s">
        <v>220</v>
      </c>
      <c r="E21179" s="96"/>
      <c r="F21179" s="26">
        <v>44143</v>
      </c>
      <c r="G21179" s="26">
        <v>44507</v>
      </c>
      <c r="H21179" s="95"/>
      <c r="I21179" s="95"/>
      <c r="J21179" s="96" t="s">
        <v>66</v>
      </c>
      <c r="K21179" s="95"/>
      <c r="L21179" s="96" t="s">
        <v>107</v>
      </c>
      <c r="M21179" s="101">
        <v>500000</v>
      </c>
      <c r="N21179" s="101">
        <v>1500</v>
      </c>
      <c r="O21179" s="101"/>
      <c r="P21179" s="101"/>
      <c r="Q21179" s="101"/>
      <c r="R21179" s="101"/>
      <c r="S21179" s="103"/>
      <c r="T21179" s="101"/>
      <c r="U21179" s="105">
        <v>1</v>
      </c>
      <c r="V21179" s="105"/>
      <c r="W21179" s="107"/>
      <c r="X21179" s="95"/>
      <c r="Y21179" s="108"/>
      <c r="Z21179" s="95"/>
      <c r="AA21179" s="95" t="s">
        <v>725</v>
      </c>
    </row>
    <row r="21180" spans="2:27" x14ac:dyDescent="0.3">
      <c r="B21180" s="36" t="s">
        <v>1467</v>
      </c>
      <c r="C21180" s="36" t="s">
        <v>245</v>
      </c>
      <c r="D21180" s="36" t="s">
        <v>523</v>
      </c>
      <c r="F21180" s="26">
        <v>44143</v>
      </c>
      <c r="G21180" s="26">
        <v>44507</v>
      </c>
      <c r="J21180" s="3" t="s">
        <v>70</v>
      </c>
      <c r="L21180" s="2" t="s">
        <v>84</v>
      </c>
      <c r="M21180" s="10">
        <v>2000000</v>
      </c>
      <c r="N21180" s="10">
        <v>25000</v>
      </c>
      <c r="U21180" s="53">
        <v>1</v>
      </c>
      <c r="AA21180" s="43" t="s">
        <v>1468</v>
      </c>
    </row>
    <row r="21181" spans="2:27" x14ac:dyDescent="0.3">
      <c r="B21181" s="36" t="s">
        <v>1467</v>
      </c>
      <c r="C21181" s="36" t="s">
        <v>245</v>
      </c>
      <c r="D21181" s="36" t="s">
        <v>523</v>
      </c>
      <c r="F21181" s="26">
        <v>44143</v>
      </c>
      <c r="G21181" s="26">
        <v>44507</v>
      </c>
      <c r="J21181" s="3" t="s">
        <v>71</v>
      </c>
      <c r="L21181" s="2" t="s">
        <v>84</v>
      </c>
      <c r="M21181" s="10">
        <v>2000000</v>
      </c>
      <c r="N21181" s="10">
        <v>50000</v>
      </c>
      <c r="U21181" s="53">
        <v>1</v>
      </c>
      <c r="AA21181" s="43" t="s">
        <v>1469</v>
      </c>
    </row>
    <row r="21182" spans="2:27" x14ac:dyDescent="0.3">
      <c r="B21182" s="36" t="s">
        <v>4028</v>
      </c>
      <c r="C21182" s="36" t="s">
        <v>193</v>
      </c>
      <c r="D21182" s="36" t="s">
        <v>268</v>
      </c>
      <c r="F21182" s="26">
        <v>44143</v>
      </c>
      <c r="G21182" s="26">
        <v>44507</v>
      </c>
      <c r="J21182" s="3" t="s">
        <v>62</v>
      </c>
      <c r="L21182" s="2" t="s">
        <v>107</v>
      </c>
      <c r="M21182" s="10">
        <v>25000000</v>
      </c>
      <c r="N21182" s="10">
        <v>35000000</v>
      </c>
      <c r="U21182" s="53">
        <v>0.06</v>
      </c>
      <c r="AA21182" s="43" t="s">
        <v>4029</v>
      </c>
    </row>
    <row r="21183" spans="2:27" x14ac:dyDescent="0.3">
      <c r="B21183" s="36" t="s">
        <v>4626</v>
      </c>
      <c r="C21183" s="36" t="s">
        <v>1287</v>
      </c>
      <c r="D21183" s="36" t="s">
        <v>3100</v>
      </c>
      <c r="F21183" s="26">
        <v>44143</v>
      </c>
      <c r="G21183" s="26">
        <v>44507</v>
      </c>
      <c r="J21183" s="3" t="s">
        <v>62</v>
      </c>
      <c r="L21183" s="2" t="s">
        <v>107</v>
      </c>
      <c r="M21183" s="10">
        <v>5000000</v>
      </c>
      <c r="N21183" s="10">
        <v>0</v>
      </c>
      <c r="U21183" s="53">
        <v>1</v>
      </c>
      <c r="AA21183" s="43" t="s">
        <v>4627</v>
      </c>
    </row>
    <row r="21184" spans="2:27" x14ac:dyDescent="0.3">
      <c r="B21184" s="36" t="s">
        <v>4626</v>
      </c>
      <c r="C21184" s="36" t="s">
        <v>1287</v>
      </c>
      <c r="D21184" s="36" t="s">
        <v>594</v>
      </c>
      <c r="F21184" s="26">
        <v>44143</v>
      </c>
      <c r="G21184" s="26">
        <v>44507</v>
      </c>
      <c r="J21184" s="3" t="s">
        <v>65</v>
      </c>
      <c r="L21184" s="2" t="s">
        <v>107</v>
      </c>
      <c r="M21184" s="10">
        <v>5000000</v>
      </c>
      <c r="N21184" s="10">
        <v>0</v>
      </c>
      <c r="U21184" s="53">
        <v>1</v>
      </c>
      <c r="AA21184" s="43" t="s">
        <v>4628</v>
      </c>
    </row>
    <row r="21185" spans="2:27" x14ac:dyDescent="0.3">
      <c r="B21185" s="36" t="s">
        <v>4629</v>
      </c>
      <c r="C21185" s="36" t="s">
        <v>4556</v>
      </c>
      <c r="D21185" s="36" t="s">
        <v>594</v>
      </c>
      <c r="F21185" s="26">
        <v>44143</v>
      </c>
      <c r="G21185" s="26">
        <v>44507</v>
      </c>
      <c r="J21185" s="3" t="s">
        <v>65</v>
      </c>
      <c r="L21185" s="2" t="s">
        <v>107</v>
      </c>
      <c r="M21185" s="10">
        <v>5000000</v>
      </c>
      <c r="N21185" s="10">
        <v>0</v>
      </c>
      <c r="U21185" s="53">
        <v>1</v>
      </c>
      <c r="AA21185" s="43" t="s">
        <v>4630</v>
      </c>
    </row>
    <row r="21186" spans="2:27" x14ac:dyDescent="0.3">
      <c r="B21186" s="36" t="s">
        <v>6078</v>
      </c>
      <c r="C21186" s="36" t="s">
        <v>202</v>
      </c>
      <c r="D21186" s="36" t="s">
        <v>203</v>
      </c>
      <c r="F21186" s="26">
        <v>44143</v>
      </c>
      <c r="G21186" s="26">
        <v>44507</v>
      </c>
      <c r="J21186" s="3" t="s">
        <v>66</v>
      </c>
      <c r="L21186" s="2" t="s">
        <v>109</v>
      </c>
      <c r="M21186" s="10">
        <v>5000000</v>
      </c>
      <c r="N21186" s="10">
        <v>2500</v>
      </c>
      <c r="U21186" s="53">
        <v>1</v>
      </c>
      <c r="AA21186" s="43" t="s">
        <v>6079</v>
      </c>
    </row>
    <row r="21187" spans="2:27" x14ac:dyDescent="0.3">
      <c r="B21187" s="36" t="s">
        <v>10676</v>
      </c>
      <c r="C21187" s="36" t="s">
        <v>202</v>
      </c>
      <c r="D21187" s="36" t="s">
        <v>1150</v>
      </c>
      <c r="F21187" s="26">
        <v>44143</v>
      </c>
      <c r="G21187" s="26">
        <v>44507</v>
      </c>
      <c r="J21187" s="3" t="s">
        <v>66</v>
      </c>
      <c r="L21187" s="2" t="s">
        <v>109</v>
      </c>
      <c r="M21187" s="10">
        <v>1000000</v>
      </c>
      <c r="N21187" s="10">
        <v>5000</v>
      </c>
      <c r="U21187" s="53">
        <v>1</v>
      </c>
      <c r="AA21187" s="43" t="s">
        <v>10677</v>
      </c>
    </row>
    <row r="21188" spans="2:27" x14ac:dyDescent="0.3">
      <c r="B21188" s="36" t="s">
        <v>11049</v>
      </c>
      <c r="C21188" s="36" t="s">
        <v>202</v>
      </c>
      <c r="D21188" s="36" t="s">
        <v>271</v>
      </c>
      <c r="F21188" s="26">
        <v>44143</v>
      </c>
      <c r="G21188" s="26">
        <v>44507</v>
      </c>
      <c r="J21188" s="3" t="s">
        <v>66</v>
      </c>
      <c r="L21188" s="2" t="s">
        <v>109</v>
      </c>
      <c r="M21188" s="10">
        <v>5000000</v>
      </c>
      <c r="N21188" s="10">
        <v>25000</v>
      </c>
      <c r="U21188" s="53">
        <v>0.5</v>
      </c>
      <c r="AA21188" s="43" t="s">
        <v>11050</v>
      </c>
    </row>
    <row r="21189" spans="2:27" x14ac:dyDescent="0.3">
      <c r="B21189" s="36" t="s">
        <v>14254</v>
      </c>
      <c r="C21189" s="36" t="s">
        <v>697</v>
      </c>
      <c r="D21189" s="36">
        <v>0</v>
      </c>
      <c r="F21189" s="26">
        <v>44143</v>
      </c>
      <c r="G21189" s="26">
        <v>44507</v>
      </c>
      <c r="J21189" s="3" t="s">
        <v>65</v>
      </c>
      <c r="L21189" s="2" t="s">
        <v>107</v>
      </c>
      <c r="M21189" s="10">
        <v>5000000</v>
      </c>
      <c r="N21189" s="10">
        <v>0</v>
      </c>
      <c r="U21189" s="53">
        <v>1</v>
      </c>
      <c r="AA21189" s="43" t="s">
        <v>14255</v>
      </c>
    </row>
    <row r="21190" spans="2:27" x14ac:dyDescent="0.3">
      <c r="B21190" s="36" t="s">
        <v>19810</v>
      </c>
      <c r="C21190" s="36" t="s">
        <v>387</v>
      </c>
      <c r="D21190" s="36">
        <v>0</v>
      </c>
      <c r="F21190" s="26">
        <v>44143</v>
      </c>
      <c r="G21190" s="26">
        <v>44507</v>
      </c>
      <c r="J21190" s="3" t="s">
        <v>65</v>
      </c>
      <c r="L21190" s="2" t="s">
        <v>107</v>
      </c>
      <c r="M21190" s="10">
        <v>5000000</v>
      </c>
      <c r="N21190" s="10">
        <v>0</v>
      </c>
      <c r="U21190" s="53">
        <v>1</v>
      </c>
      <c r="AA21190" s="43" t="s">
        <v>19811</v>
      </c>
    </row>
    <row r="21191" spans="2:27" x14ac:dyDescent="0.3">
      <c r="B21191" s="36" t="s">
        <v>19923</v>
      </c>
      <c r="C21191" s="36" t="s">
        <v>11516</v>
      </c>
      <c r="D21191" s="36">
        <v>0</v>
      </c>
      <c r="F21191" s="26">
        <v>44143</v>
      </c>
      <c r="G21191" s="26">
        <v>44507</v>
      </c>
      <c r="J21191" s="3" t="s">
        <v>65</v>
      </c>
      <c r="L21191" s="2" t="s">
        <v>107</v>
      </c>
      <c r="M21191" s="10">
        <v>3000000</v>
      </c>
      <c r="N21191" s="10">
        <v>0</v>
      </c>
      <c r="U21191" s="53">
        <v>1</v>
      </c>
      <c r="AA21191" s="43" t="s">
        <v>19924</v>
      </c>
    </row>
    <row r="21192" spans="2:27" x14ac:dyDescent="0.3">
      <c r="B21192" s="36" t="s">
        <v>24361</v>
      </c>
      <c r="C21192" s="36" t="s">
        <v>3582</v>
      </c>
      <c r="D21192" s="36">
        <v>0</v>
      </c>
      <c r="F21192" s="26">
        <v>44143</v>
      </c>
      <c r="G21192" s="26">
        <v>44507</v>
      </c>
      <c r="J21192" s="3" t="s">
        <v>65</v>
      </c>
      <c r="L21192" s="2" t="s">
        <v>107</v>
      </c>
      <c r="M21192" s="10">
        <v>500000</v>
      </c>
      <c r="N21192" s="10">
        <v>0</v>
      </c>
      <c r="U21192" s="53">
        <v>1</v>
      </c>
      <c r="AA21192" s="43" t="s">
        <v>24362</v>
      </c>
    </row>
    <row r="21193" spans="2:27" x14ac:dyDescent="0.3">
      <c r="B21193" s="36" t="s">
        <v>26565</v>
      </c>
      <c r="C21193" s="36" t="s">
        <v>11516</v>
      </c>
      <c r="D21193" s="36">
        <v>0</v>
      </c>
      <c r="F21193" s="26">
        <v>44143</v>
      </c>
      <c r="G21193" s="26">
        <v>44507</v>
      </c>
      <c r="J21193" s="3" t="s">
        <v>65</v>
      </c>
      <c r="L21193" s="2" t="s">
        <v>107</v>
      </c>
      <c r="M21193" s="10">
        <v>3000000</v>
      </c>
      <c r="N21193" s="10">
        <v>0</v>
      </c>
      <c r="U21193" s="53">
        <v>1</v>
      </c>
      <c r="AA21193" s="43" t="s">
        <v>26566</v>
      </c>
    </row>
    <row r="21194" spans="2:27" x14ac:dyDescent="0.3">
      <c r="B21194" s="36" t="s">
        <v>27892</v>
      </c>
      <c r="C21194" s="36" t="s">
        <v>11516</v>
      </c>
      <c r="D21194" s="36">
        <v>0</v>
      </c>
      <c r="F21194" s="26">
        <v>44143</v>
      </c>
      <c r="G21194" s="26">
        <v>44507</v>
      </c>
      <c r="J21194" s="3" t="s">
        <v>65</v>
      </c>
      <c r="L21194" s="2" t="s">
        <v>107</v>
      </c>
      <c r="M21194" s="10">
        <v>5000000</v>
      </c>
      <c r="N21194" s="10">
        <v>0</v>
      </c>
      <c r="U21194" s="53">
        <v>1</v>
      </c>
      <c r="AA21194" s="43" t="s">
        <v>27893</v>
      </c>
    </row>
    <row r="21195" spans="2:27" x14ac:dyDescent="0.3">
      <c r="B21195" s="36" t="s">
        <v>29078</v>
      </c>
      <c r="C21195" s="36" t="s">
        <v>11516</v>
      </c>
      <c r="D21195" s="36">
        <v>0</v>
      </c>
      <c r="F21195" s="26">
        <v>44143</v>
      </c>
      <c r="G21195" s="26">
        <v>44507</v>
      </c>
      <c r="J21195" s="3" t="s">
        <v>65</v>
      </c>
      <c r="L21195" s="2" t="s">
        <v>107</v>
      </c>
      <c r="M21195" s="10">
        <v>5000000</v>
      </c>
      <c r="N21195" s="10">
        <v>0</v>
      </c>
      <c r="U21195" s="53">
        <v>1</v>
      </c>
      <c r="AA21195" s="43" t="s">
        <v>29079</v>
      </c>
    </row>
    <row r="21196" spans="2:27" x14ac:dyDescent="0.3">
      <c r="B21196" s="36" t="s">
        <v>29620</v>
      </c>
      <c r="C21196" s="36" t="s">
        <v>11516</v>
      </c>
      <c r="D21196" s="36">
        <v>0</v>
      </c>
      <c r="F21196" s="26">
        <v>44143</v>
      </c>
      <c r="G21196" s="26">
        <v>44507</v>
      </c>
      <c r="J21196" s="3" t="s">
        <v>65</v>
      </c>
      <c r="L21196" s="2" t="s">
        <v>107</v>
      </c>
      <c r="M21196" s="10">
        <v>5000000</v>
      </c>
      <c r="N21196" s="10">
        <v>0</v>
      </c>
      <c r="U21196" s="53">
        <v>1</v>
      </c>
      <c r="AA21196" s="43" t="s">
        <v>29621</v>
      </c>
    </row>
    <row r="21197" spans="2:27" x14ac:dyDescent="0.3">
      <c r="B21197" s="36" t="s">
        <v>29838</v>
      </c>
      <c r="C21197" s="36" t="s">
        <v>11516</v>
      </c>
      <c r="D21197" s="36">
        <v>0</v>
      </c>
      <c r="F21197" s="26">
        <v>44143</v>
      </c>
      <c r="G21197" s="26">
        <v>44507</v>
      </c>
      <c r="J21197" s="3" t="s">
        <v>65</v>
      </c>
      <c r="L21197" s="2" t="s">
        <v>107</v>
      </c>
      <c r="M21197" s="10">
        <v>2500000</v>
      </c>
      <c r="N21197" s="10">
        <v>0</v>
      </c>
      <c r="U21197" s="53">
        <v>1</v>
      </c>
      <c r="AA21197" s="43" t="s">
        <v>29839</v>
      </c>
    </row>
    <row r="21198" spans="2:27" x14ac:dyDescent="0.3">
      <c r="B21198" s="36" t="s">
        <v>29893</v>
      </c>
      <c r="C21198" s="36" t="s">
        <v>11516</v>
      </c>
      <c r="D21198" s="36">
        <v>0</v>
      </c>
      <c r="F21198" s="26">
        <v>44143</v>
      </c>
      <c r="G21198" s="26">
        <v>44507</v>
      </c>
      <c r="J21198" s="3" t="s">
        <v>65</v>
      </c>
      <c r="L21198" s="2" t="s">
        <v>107</v>
      </c>
      <c r="M21198" s="10">
        <v>1500000</v>
      </c>
      <c r="N21198" s="10">
        <v>0</v>
      </c>
      <c r="U21198" s="53">
        <v>1</v>
      </c>
      <c r="AA21198" s="43" t="s">
        <v>29894</v>
      </c>
    </row>
    <row r="21199" spans="2:27" x14ac:dyDescent="0.3">
      <c r="B21199" s="36" t="s">
        <v>29909</v>
      </c>
      <c r="C21199" s="36" t="s">
        <v>11516</v>
      </c>
      <c r="D21199" s="36">
        <v>0</v>
      </c>
      <c r="F21199" s="26">
        <v>44143</v>
      </c>
      <c r="G21199" s="26">
        <v>44507</v>
      </c>
      <c r="J21199" s="3" t="s">
        <v>65</v>
      </c>
      <c r="L21199" s="2" t="s">
        <v>107</v>
      </c>
      <c r="M21199" s="10">
        <v>2500000</v>
      </c>
      <c r="N21199" s="10">
        <v>0</v>
      </c>
      <c r="U21199" s="53">
        <v>1</v>
      </c>
      <c r="AA21199" s="43" t="s">
        <v>29910</v>
      </c>
    </row>
    <row r="21200" spans="2:27" x14ac:dyDescent="0.3">
      <c r="B21200" s="36" t="s">
        <v>31561</v>
      </c>
      <c r="C21200" s="36" t="s">
        <v>11516</v>
      </c>
      <c r="D21200" s="36">
        <v>0</v>
      </c>
      <c r="F21200" s="26">
        <v>44143</v>
      </c>
      <c r="G21200" s="26">
        <v>44507</v>
      </c>
      <c r="J21200" s="3" t="s">
        <v>65</v>
      </c>
      <c r="L21200" s="2" t="s">
        <v>107</v>
      </c>
      <c r="M21200" s="10">
        <v>1500000</v>
      </c>
      <c r="N21200" s="10">
        <v>0</v>
      </c>
      <c r="U21200" s="53">
        <v>1</v>
      </c>
      <c r="AA21200" s="43" t="s">
        <v>31562</v>
      </c>
    </row>
    <row r="21201" spans="2:27" x14ac:dyDescent="0.3">
      <c r="B21201" s="36" t="s">
        <v>32399</v>
      </c>
      <c r="C21201" s="36" t="s">
        <v>11516</v>
      </c>
      <c r="D21201" s="36">
        <v>0</v>
      </c>
      <c r="F21201" s="26">
        <v>44143</v>
      </c>
      <c r="G21201" s="26">
        <v>44507</v>
      </c>
      <c r="J21201" s="3" t="s">
        <v>65</v>
      </c>
      <c r="L21201" s="2" t="s">
        <v>107</v>
      </c>
      <c r="M21201" s="10">
        <v>5000000</v>
      </c>
      <c r="N21201" s="10">
        <v>0</v>
      </c>
      <c r="U21201" s="53">
        <v>1</v>
      </c>
      <c r="AA21201" s="43" t="s">
        <v>32400</v>
      </c>
    </row>
    <row r="21202" spans="2:27" x14ac:dyDescent="0.3">
      <c r="B21202" s="36" t="s">
        <v>33208</v>
      </c>
      <c r="C21202" s="36" t="s">
        <v>11516</v>
      </c>
      <c r="D21202" s="36">
        <v>0</v>
      </c>
      <c r="F21202" s="26">
        <v>44143</v>
      </c>
      <c r="G21202" s="26">
        <v>44507</v>
      </c>
      <c r="J21202" s="3" t="s">
        <v>65</v>
      </c>
      <c r="L21202" s="2" t="s">
        <v>107</v>
      </c>
      <c r="M21202" s="10">
        <v>1000000</v>
      </c>
      <c r="N21202" s="10">
        <v>0</v>
      </c>
      <c r="U21202" s="53">
        <v>1</v>
      </c>
      <c r="AA21202" s="43" t="s">
        <v>33209</v>
      </c>
    </row>
    <row r="21203" spans="2:27" x14ac:dyDescent="0.3">
      <c r="B21203" s="36" t="s">
        <v>33319</v>
      </c>
      <c r="C21203" s="36" t="s">
        <v>11516</v>
      </c>
      <c r="D21203" s="36">
        <v>0</v>
      </c>
      <c r="F21203" s="26">
        <v>44143</v>
      </c>
      <c r="G21203" s="26">
        <v>44507</v>
      </c>
      <c r="J21203" s="3" t="s">
        <v>65</v>
      </c>
      <c r="L21203" s="2" t="s">
        <v>107</v>
      </c>
      <c r="M21203" s="10">
        <v>2500000</v>
      </c>
      <c r="N21203" s="10">
        <v>0</v>
      </c>
      <c r="U21203" s="53">
        <v>1</v>
      </c>
      <c r="AA21203" s="43" t="s">
        <v>33320</v>
      </c>
    </row>
    <row r="21204" spans="2:27" x14ac:dyDescent="0.3">
      <c r="B21204" s="36" t="s">
        <v>33717</v>
      </c>
      <c r="C21204" s="36" t="s">
        <v>11516</v>
      </c>
      <c r="D21204" s="36">
        <v>0</v>
      </c>
      <c r="F21204" s="26">
        <v>44143</v>
      </c>
      <c r="G21204" s="26">
        <v>44507</v>
      </c>
      <c r="J21204" s="3" t="s">
        <v>65</v>
      </c>
      <c r="L21204" s="2" t="s">
        <v>107</v>
      </c>
      <c r="M21204" s="10">
        <v>5000000</v>
      </c>
      <c r="N21204" s="10">
        <v>0</v>
      </c>
      <c r="U21204" s="53">
        <v>1</v>
      </c>
      <c r="AA21204" s="43" t="s">
        <v>33718</v>
      </c>
    </row>
    <row r="21205" spans="2:27" x14ac:dyDescent="0.3">
      <c r="B21205" s="36" t="s">
        <v>34064</v>
      </c>
      <c r="C21205" s="36" t="s">
        <v>11516</v>
      </c>
      <c r="D21205" s="36">
        <v>0</v>
      </c>
      <c r="F21205" s="26">
        <v>44143</v>
      </c>
      <c r="G21205" s="26">
        <v>44507</v>
      </c>
      <c r="J21205" s="3" t="s">
        <v>65</v>
      </c>
      <c r="L21205" s="2" t="s">
        <v>107</v>
      </c>
      <c r="M21205" s="10">
        <v>1000000</v>
      </c>
      <c r="N21205" s="10">
        <v>0</v>
      </c>
      <c r="U21205" s="53">
        <v>1</v>
      </c>
      <c r="AA21205" s="43" t="s">
        <v>34065</v>
      </c>
    </row>
    <row r="21206" spans="2:27" x14ac:dyDescent="0.3">
      <c r="B21206" s="36" t="s">
        <v>34102</v>
      </c>
      <c r="C21206" s="36" t="s">
        <v>11516</v>
      </c>
      <c r="D21206" s="36">
        <v>0</v>
      </c>
      <c r="F21206" s="26">
        <v>44143</v>
      </c>
      <c r="G21206" s="26">
        <v>44507</v>
      </c>
      <c r="J21206" s="3" t="s">
        <v>65</v>
      </c>
      <c r="L21206" s="2" t="s">
        <v>107</v>
      </c>
      <c r="M21206" s="10">
        <v>5000000</v>
      </c>
      <c r="N21206" s="10">
        <v>0</v>
      </c>
      <c r="U21206" s="53">
        <v>1</v>
      </c>
      <c r="AA21206" s="43" t="s">
        <v>34103</v>
      </c>
    </row>
    <row r="21207" spans="2:27" x14ac:dyDescent="0.3">
      <c r="B21207" s="36" t="s">
        <v>34553</v>
      </c>
      <c r="C21207" s="36" t="s">
        <v>11516</v>
      </c>
      <c r="D21207" s="36">
        <v>0</v>
      </c>
      <c r="F21207" s="26">
        <v>44143</v>
      </c>
      <c r="G21207" s="26">
        <v>44507</v>
      </c>
      <c r="J21207" s="3" t="s">
        <v>65</v>
      </c>
      <c r="L21207" s="2" t="s">
        <v>107</v>
      </c>
      <c r="M21207" s="10">
        <v>500000</v>
      </c>
      <c r="N21207" s="10">
        <v>0</v>
      </c>
      <c r="U21207" s="53">
        <v>1</v>
      </c>
      <c r="AA21207" s="43" t="s">
        <v>34554</v>
      </c>
    </row>
    <row r="21208" spans="2:27" x14ac:dyDescent="0.3">
      <c r="B21208" s="36" t="s">
        <v>35073</v>
      </c>
      <c r="C21208" s="36" t="s">
        <v>11516</v>
      </c>
      <c r="D21208" s="36">
        <v>0</v>
      </c>
      <c r="F21208" s="26">
        <v>44143</v>
      </c>
      <c r="G21208" s="26">
        <v>44507</v>
      </c>
      <c r="J21208" s="3" t="s">
        <v>65</v>
      </c>
      <c r="L21208" s="2" t="s">
        <v>107</v>
      </c>
      <c r="M21208" s="10">
        <v>1500000</v>
      </c>
      <c r="N21208" s="10">
        <v>0</v>
      </c>
      <c r="U21208" s="53">
        <v>1</v>
      </c>
      <c r="AA21208" s="43" t="s">
        <v>35074</v>
      </c>
    </row>
    <row r="21209" spans="2:27" x14ac:dyDescent="0.3">
      <c r="B21209" s="36" t="s">
        <v>38059</v>
      </c>
      <c r="C21209" s="36" t="s">
        <v>11516</v>
      </c>
      <c r="D21209" s="36">
        <v>0</v>
      </c>
      <c r="F21209" s="26">
        <v>44143</v>
      </c>
      <c r="G21209" s="26">
        <v>44507</v>
      </c>
      <c r="J21209" s="3" t="s">
        <v>65</v>
      </c>
      <c r="L21209" s="2" t="s">
        <v>107</v>
      </c>
      <c r="M21209" s="10">
        <v>5000000</v>
      </c>
      <c r="N21209" s="10">
        <v>0</v>
      </c>
      <c r="U21209" s="53">
        <v>1</v>
      </c>
      <c r="AA21209" s="43" t="s">
        <v>38060</v>
      </c>
    </row>
    <row r="21210" spans="2:27" x14ac:dyDescent="0.3">
      <c r="B21210" s="36" t="s">
        <v>45591</v>
      </c>
      <c r="C21210" s="36" t="s">
        <v>11516</v>
      </c>
      <c r="D21210" s="36">
        <v>0</v>
      </c>
      <c r="F21210" s="26">
        <v>44143</v>
      </c>
      <c r="G21210" s="26">
        <v>44507</v>
      </c>
      <c r="J21210" s="3" t="s">
        <v>65</v>
      </c>
      <c r="L21210" s="2" t="s">
        <v>107</v>
      </c>
      <c r="M21210" s="10">
        <v>5000000</v>
      </c>
      <c r="N21210" s="10">
        <v>0</v>
      </c>
      <c r="U21210" s="53">
        <v>1</v>
      </c>
      <c r="AA21210" s="43" t="s">
        <v>45592</v>
      </c>
    </row>
    <row r="21211" spans="2:27" x14ac:dyDescent="0.3">
      <c r="B21211" s="36" t="s">
        <v>47261</v>
      </c>
      <c r="C21211" s="36" t="s">
        <v>479</v>
      </c>
      <c r="D21211" s="36">
        <v>0</v>
      </c>
      <c r="F21211" s="26">
        <v>44143</v>
      </c>
      <c r="G21211" s="26">
        <v>44507</v>
      </c>
      <c r="J21211" s="3" t="s">
        <v>65</v>
      </c>
      <c r="L21211" s="2" t="s">
        <v>107</v>
      </c>
      <c r="M21211" s="10">
        <v>1000000</v>
      </c>
      <c r="N21211" s="10">
        <v>0</v>
      </c>
      <c r="U21211" s="53">
        <v>1</v>
      </c>
      <c r="AA21211" s="43" t="s">
        <v>47262</v>
      </c>
    </row>
    <row r="21212" spans="2:27" x14ac:dyDescent="0.3">
      <c r="B21212" s="36" t="s">
        <v>1733</v>
      </c>
      <c r="C21212" s="36" t="s">
        <v>202</v>
      </c>
      <c r="D21212" s="36" t="s">
        <v>271</v>
      </c>
      <c r="F21212" s="26">
        <v>44142</v>
      </c>
      <c r="G21212" s="26">
        <v>44506</v>
      </c>
      <c r="J21212" s="3" t="s">
        <v>66</v>
      </c>
      <c r="L21212" s="2" t="s">
        <v>109</v>
      </c>
      <c r="M21212" s="10">
        <v>1000000</v>
      </c>
      <c r="N21212" s="10">
        <v>1500</v>
      </c>
      <c r="U21212" s="53">
        <v>1</v>
      </c>
      <c r="AA21212" s="43" t="s">
        <v>1734</v>
      </c>
    </row>
    <row r="21213" spans="2:27" x14ac:dyDescent="0.3">
      <c r="B21213" s="36" t="s">
        <v>3362</v>
      </c>
      <c r="C21213" s="36" t="s">
        <v>193</v>
      </c>
      <c r="D21213" s="36" t="s">
        <v>268</v>
      </c>
      <c r="F21213" s="26">
        <v>44142</v>
      </c>
      <c r="G21213" s="26">
        <v>44506</v>
      </c>
      <c r="J21213" s="3" t="s">
        <v>62</v>
      </c>
      <c r="L21213" s="2" t="s">
        <v>107</v>
      </c>
      <c r="M21213" s="10">
        <v>2500000</v>
      </c>
      <c r="N21213" s="10">
        <v>0</v>
      </c>
      <c r="U21213" s="53">
        <v>1</v>
      </c>
      <c r="AA21213" s="43" t="s">
        <v>3363</v>
      </c>
    </row>
    <row r="21214" spans="2:27" x14ac:dyDescent="0.3">
      <c r="B21214" s="36" t="s">
        <v>4260</v>
      </c>
      <c r="C21214" s="36" t="s">
        <v>193</v>
      </c>
      <c r="D21214" s="36" t="s">
        <v>285</v>
      </c>
      <c r="F21214" s="26">
        <v>44142</v>
      </c>
      <c r="G21214" s="26">
        <v>44506</v>
      </c>
      <c r="J21214" s="3" t="s">
        <v>62</v>
      </c>
      <c r="L21214" s="2" t="s">
        <v>107</v>
      </c>
      <c r="M21214" s="10">
        <v>3000000</v>
      </c>
      <c r="N21214" s="10">
        <v>0</v>
      </c>
      <c r="U21214" s="53">
        <v>1</v>
      </c>
      <c r="AA21214" s="43" t="s">
        <v>4261</v>
      </c>
    </row>
    <row r="21215" spans="2:27" x14ac:dyDescent="0.3">
      <c r="B21215" s="36" t="s">
        <v>5769</v>
      </c>
      <c r="C21215" s="36" t="s">
        <v>193</v>
      </c>
      <c r="D21215" s="36" t="s">
        <v>268</v>
      </c>
      <c r="F21215" s="26">
        <v>44142</v>
      </c>
      <c r="G21215" s="26">
        <v>44506</v>
      </c>
      <c r="J21215" s="3" t="s">
        <v>62</v>
      </c>
      <c r="L21215" s="2" t="s">
        <v>107</v>
      </c>
      <c r="M21215" s="10">
        <v>250000</v>
      </c>
      <c r="N21215" s="10">
        <v>0</v>
      </c>
      <c r="U21215" s="53">
        <v>1</v>
      </c>
      <c r="AA21215" s="43" t="s">
        <v>5770</v>
      </c>
    </row>
    <row r="21216" spans="2:27" x14ac:dyDescent="0.3">
      <c r="B21216" s="36" t="s">
        <v>6016</v>
      </c>
      <c r="C21216" s="36" t="s">
        <v>546</v>
      </c>
      <c r="D21216" s="36" t="s">
        <v>2170</v>
      </c>
      <c r="F21216" s="26">
        <v>44142</v>
      </c>
      <c r="G21216" s="26">
        <v>44506</v>
      </c>
      <c r="J21216" s="3" t="s">
        <v>65</v>
      </c>
      <c r="L21216" s="2" t="s">
        <v>109</v>
      </c>
      <c r="M21216" s="10">
        <v>172998.52324590832</v>
      </c>
      <c r="N21216" s="10">
        <v>3459.9704649181667</v>
      </c>
      <c r="U21216" s="53">
        <v>0.7</v>
      </c>
      <c r="AA21216" s="43" t="s">
        <v>6017</v>
      </c>
    </row>
    <row r="21217" spans="2:27" x14ac:dyDescent="0.3">
      <c r="B21217" s="36" t="s">
        <v>7869</v>
      </c>
      <c r="C21217" s="36" t="s">
        <v>439</v>
      </c>
      <c r="D21217" s="36" t="s">
        <v>285</v>
      </c>
      <c r="F21217" s="26">
        <v>44142</v>
      </c>
      <c r="G21217" s="26">
        <v>44506</v>
      </c>
      <c r="J21217" s="3" t="s">
        <v>62</v>
      </c>
      <c r="L21217" s="2" t="s">
        <v>167</v>
      </c>
      <c r="M21217" s="10">
        <v>5000000</v>
      </c>
      <c r="N21217" s="10">
        <v>5000000</v>
      </c>
      <c r="U21217" s="53">
        <v>1</v>
      </c>
      <c r="AA21217" s="43" t="s">
        <v>7870</v>
      </c>
    </row>
    <row r="21218" spans="2:27" x14ac:dyDescent="0.3">
      <c r="B21218" s="36" t="s">
        <v>8164</v>
      </c>
      <c r="C21218" s="36" t="s">
        <v>546</v>
      </c>
      <c r="D21218" s="36" t="s">
        <v>2057</v>
      </c>
      <c r="F21218" s="26">
        <v>44142</v>
      </c>
      <c r="G21218" s="26">
        <v>44506</v>
      </c>
      <c r="J21218" s="3" t="s">
        <v>62</v>
      </c>
      <c r="L21218" s="2" t="s">
        <v>109</v>
      </c>
      <c r="M21218" s="10">
        <v>8649926.162295416</v>
      </c>
      <c r="N21218" s="10">
        <v>0</v>
      </c>
      <c r="U21218" s="53">
        <v>0.1</v>
      </c>
      <c r="AA21218" s="43" t="s">
        <v>8165</v>
      </c>
    </row>
    <row r="21219" spans="2:27" x14ac:dyDescent="0.3">
      <c r="B21219" s="36" t="s">
        <v>8344</v>
      </c>
      <c r="C21219" s="36" t="s">
        <v>245</v>
      </c>
      <c r="D21219" s="36" t="s">
        <v>264</v>
      </c>
      <c r="F21219" s="26">
        <v>44142</v>
      </c>
      <c r="G21219" s="26">
        <v>44506</v>
      </c>
      <c r="J21219" s="3" t="s">
        <v>62</v>
      </c>
      <c r="L21219" s="2" t="s">
        <v>84</v>
      </c>
      <c r="M21219" s="10">
        <v>10000000</v>
      </c>
      <c r="N21219" s="10">
        <v>10000000</v>
      </c>
      <c r="U21219" s="53">
        <v>1</v>
      </c>
      <c r="AA21219" s="43" t="s">
        <v>8345</v>
      </c>
    </row>
    <row r="21220" spans="2:27" x14ac:dyDescent="0.3">
      <c r="B21220" s="36" t="s">
        <v>8353</v>
      </c>
      <c r="C21220" s="36" t="s">
        <v>193</v>
      </c>
      <c r="D21220" s="36" t="s">
        <v>285</v>
      </c>
      <c r="F21220" s="26">
        <v>44142</v>
      </c>
      <c r="G21220" s="26">
        <v>44506</v>
      </c>
      <c r="J21220" s="3" t="s">
        <v>62</v>
      </c>
      <c r="L21220" s="2" t="s">
        <v>107</v>
      </c>
      <c r="M21220" s="10">
        <v>2000000</v>
      </c>
      <c r="N21220" s="10">
        <v>0</v>
      </c>
      <c r="U21220" s="53">
        <v>1</v>
      </c>
      <c r="AA21220" s="43" t="s">
        <v>8354</v>
      </c>
    </row>
    <row r="21221" spans="2:27" x14ac:dyDescent="0.3">
      <c r="B21221" s="36" t="s">
        <v>8775</v>
      </c>
      <c r="C21221" s="36" t="s">
        <v>245</v>
      </c>
      <c r="D21221" s="36" t="s">
        <v>305</v>
      </c>
      <c r="F21221" s="26">
        <v>44142</v>
      </c>
      <c r="G21221" s="26">
        <v>44506</v>
      </c>
      <c r="J21221" s="3" t="s">
        <v>62</v>
      </c>
      <c r="L21221" s="2" t="s">
        <v>84</v>
      </c>
      <c r="M21221" s="10">
        <v>5000000</v>
      </c>
      <c r="N21221" s="10">
        <v>5000000</v>
      </c>
      <c r="U21221" s="53">
        <v>1</v>
      </c>
      <c r="AA21221" s="43" t="s">
        <v>8776</v>
      </c>
    </row>
    <row r="21222" spans="2:27" x14ac:dyDescent="0.3">
      <c r="B21222" s="36" t="s">
        <v>10322</v>
      </c>
      <c r="C21222" s="36" t="s">
        <v>202</v>
      </c>
      <c r="D21222" s="36" t="s">
        <v>1296</v>
      </c>
      <c r="F21222" s="26">
        <v>44142</v>
      </c>
      <c r="G21222" s="26">
        <v>44506</v>
      </c>
      <c r="J21222" s="3" t="s">
        <v>69</v>
      </c>
      <c r="L21222" s="2" t="s">
        <v>109</v>
      </c>
      <c r="M21222" s="10">
        <v>1000000</v>
      </c>
      <c r="N21222" s="10">
        <v>25000</v>
      </c>
      <c r="U21222" s="53">
        <v>0.5</v>
      </c>
      <c r="AA21222" s="43" t="s">
        <v>10323</v>
      </c>
    </row>
    <row r="21223" spans="2:27" x14ac:dyDescent="0.3">
      <c r="B21223" s="36" t="s">
        <v>10494</v>
      </c>
      <c r="C21223" s="36" t="s">
        <v>193</v>
      </c>
      <c r="D21223" s="36" t="s">
        <v>194</v>
      </c>
      <c r="F21223" s="26">
        <v>44142</v>
      </c>
      <c r="G21223" s="26">
        <v>44506</v>
      </c>
      <c r="J21223" s="3" t="s">
        <v>62</v>
      </c>
      <c r="L21223" s="2" t="s">
        <v>107</v>
      </c>
      <c r="M21223" s="10">
        <v>250000</v>
      </c>
      <c r="N21223" s="10">
        <v>0</v>
      </c>
      <c r="U21223" s="53">
        <v>1</v>
      </c>
      <c r="AA21223" s="43" t="s">
        <v>10495</v>
      </c>
    </row>
    <row r="21224" spans="2:27" x14ac:dyDescent="0.3">
      <c r="B21224" s="36" t="s">
        <v>13303</v>
      </c>
      <c r="C21224" s="36" t="s">
        <v>11516</v>
      </c>
      <c r="D21224" s="36">
        <v>0</v>
      </c>
      <c r="F21224" s="26">
        <v>44142</v>
      </c>
      <c r="G21224" s="26">
        <v>44506</v>
      </c>
      <c r="J21224" s="3" t="s">
        <v>65</v>
      </c>
      <c r="L21224" s="2" t="s">
        <v>107</v>
      </c>
      <c r="M21224" s="10">
        <v>5000000</v>
      </c>
      <c r="N21224" s="10">
        <v>0</v>
      </c>
      <c r="U21224" s="53">
        <v>1</v>
      </c>
      <c r="AA21224" s="43" t="s">
        <v>13304</v>
      </c>
    </row>
    <row r="21225" spans="2:27" x14ac:dyDescent="0.3">
      <c r="B21225" s="36" t="s">
        <v>14515</v>
      </c>
      <c r="C21225" s="36" t="s">
        <v>479</v>
      </c>
      <c r="D21225" s="36">
        <v>0</v>
      </c>
      <c r="F21225" s="26">
        <v>44142</v>
      </c>
      <c r="G21225" s="26">
        <v>44506</v>
      </c>
      <c r="J21225" s="3" t="s">
        <v>65</v>
      </c>
      <c r="L21225" s="2" t="s">
        <v>107</v>
      </c>
      <c r="M21225" s="10">
        <v>5000000</v>
      </c>
      <c r="N21225" s="10">
        <v>0</v>
      </c>
      <c r="U21225" s="53">
        <v>1</v>
      </c>
      <c r="AA21225" s="43" t="s">
        <v>14516</v>
      </c>
    </row>
    <row r="21226" spans="2:27" x14ac:dyDescent="0.3">
      <c r="B21226" s="36" t="s">
        <v>16811</v>
      </c>
      <c r="C21226" s="36" t="s">
        <v>11516</v>
      </c>
      <c r="D21226" s="36">
        <v>0</v>
      </c>
      <c r="F21226" s="26">
        <v>44142</v>
      </c>
      <c r="G21226" s="26">
        <v>44506</v>
      </c>
      <c r="J21226" s="3" t="s">
        <v>62</v>
      </c>
      <c r="L21226" s="2" t="s">
        <v>167</v>
      </c>
      <c r="M21226" s="10">
        <v>5000000</v>
      </c>
      <c r="N21226" s="10">
        <v>0</v>
      </c>
      <c r="U21226" s="53">
        <v>0.25</v>
      </c>
      <c r="AA21226" s="43" t="s">
        <v>16812</v>
      </c>
    </row>
    <row r="21227" spans="2:27" x14ac:dyDescent="0.3">
      <c r="B21227" s="36" t="s">
        <v>21980</v>
      </c>
      <c r="C21227" s="36" t="s">
        <v>387</v>
      </c>
      <c r="D21227" s="36">
        <v>0</v>
      </c>
      <c r="F21227" s="26">
        <v>44142</v>
      </c>
      <c r="G21227" s="26">
        <v>44506</v>
      </c>
      <c r="J21227" s="3" t="s">
        <v>65</v>
      </c>
      <c r="L21227" s="2" t="s">
        <v>107</v>
      </c>
      <c r="M21227" s="10">
        <v>5000000</v>
      </c>
      <c r="N21227" s="10">
        <v>0</v>
      </c>
      <c r="U21227" s="53">
        <v>1</v>
      </c>
      <c r="AA21227" s="43" t="s">
        <v>21981</v>
      </c>
    </row>
    <row r="21228" spans="2:27" x14ac:dyDescent="0.3">
      <c r="B21228" s="36" t="s">
        <v>22799</v>
      </c>
      <c r="C21228" s="36" t="s">
        <v>697</v>
      </c>
      <c r="D21228" s="36">
        <v>0</v>
      </c>
      <c r="F21228" s="26">
        <v>44142</v>
      </c>
      <c r="G21228" s="26">
        <v>44506</v>
      </c>
      <c r="J21228" s="3" t="s">
        <v>65</v>
      </c>
      <c r="L21228" s="2" t="s">
        <v>107</v>
      </c>
      <c r="M21228" s="10">
        <v>1500000</v>
      </c>
      <c r="N21228" s="10">
        <v>0</v>
      </c>
      <c r="U21228" s="53">
        <v>1</v>
      </c>
      <c r="AA21228" s="43" t="s">
        <v>22800</v>
      </c>
    </row>
    <row r="21229" spans="2:27" x14ac:dyDescent="0.3">
      <c r="B21229" s="36" t="s">
        <v>25867</v>
      </c>
      <c r="C21229" s="36" t="s">
        <v>11516</v>
      </c>
      <c r="D21229" s="36">
        <v>0</v>
      </c>
      <c r="F21229" s="26">
        <v>44142</v>
      </c>
      <c r="G21229" s="26">
        <v>44506</v>
      </c>
      <c r="J21229" s="3" t="s">
        <v>65</v>
      </c>
      <c r="L21229" s="2" t="s">
        <v>107</v>
      </c>
      <c r="M21229" s="10">
        <v>250000</v>
      </c>
      <c r="N21229" s="10">
        <v>0</v>
      </c>
      <c r="U21229" s="53">
        <v>1</v>
      </c>
      <c r="AA21229" s="43" t="s">
        <v>25868</v>
      </c>
    </row>
    <row r="21230" spans="2:27" x14ac:dyDescent="0.3">
      <c r="B21230" s="36" t="s">
        <v>25920</v>
      </c>
      <c r="C21230" s="36" t="s">
        <v>11516</v>
      </c>
      <c r="D21230" s="36">
        <v>0</v>
      </c>
      <c r="F21230" s="26">
        <v>44142</v>
      </c>
      <c r="G21230" s="26">
        <v>44506</v>
      </c>
      <c r="J21230" s="3" t="s">
        <v>65</v>
      </c>
      <c r="L21230" s="2" t="s">
        <v>107</v>
      </c>
      <c r="M21230" s="10">
        <v>1000000</v>
      </c>
      <c r="N21230" s="10">
        <v>0</v>
      </c>
      <c r="U21230" s="53">
        <v>1</v>
      </c>
      <c r="AA21230" s="43" t="s">
        <v>25921</v>
      </c>
    </row>
    <row r="21231" spans="2:27" x14ac:dyDescent="0.3">
      <c r="B21231" s="36" t="s">
        <v>27485</v>
      </c>
      <c r="C21231" s="36" t="s">
        <v>11516</v>
      </c>
      <c r="D21231" s="36">
        <v>0</v>
      </c>
      <c r="F21231" s="26">
        <v>44142</v>
      </c>
      <c r="G21231" s="26">
        <v>44506</v>
      </c>
      <c r="J21231" s="3" t="s">
        <v>65</v>
      </c>
      <c r="L21231" s="2" t="s">
        <v>107</v>
      </c>
      <c r="M21231" s="10">
        <v>2500000</v>
      </c>
      <c r="N21231" s="10">
        <v>0</v>
      </c>
      <c r="U21231" s="53">
        <v>1</v>
      </c>
      <c r="AA21231" s="43" t="s">
        <v>27486</v>
      </c>
    </row>
    <row r="21232" spans="2:27" x14ac:dyDescent="0.3">
      <c r="B21232" s="36" t="s">
        <v>27527</v>
      </c>
      <c r="C21232" s="36" t="s">
        <v>11516</v>
      </c>
      <c r="D21232" s="36">
        <v>0</v>
      </c>
      <c r="F21232" s="26">
        <v>44142</v>
      </c>
      <c r="G21232" s="26">
        <v>44506</v>
      </c>
      <c r="J21232" s="3" t="s">
        <v>65</v>
      </c>
      <c r="L21232" s="2" t="s">
        <v>107</v>
      </c>
      <c r="M21232" s="10">
        <v>500000</v>
      </c>
      <c r="N21232" s="10">
        <v>0</v>
      </c>
      <c r="U21232" s="53">
        <v>1</v>
      </c>
      <c r="AA21232" s="43" t="s">
        <v>27528</v>
      </c>
    </row>
    <row r="21233" spans="2:27" x14ac:dyDescent="0.3">
      <c r="B21233" s="36" t="s">
        <v>28420</v>
      </c>
      <c r="C21233" s="36" t="s">
        <v>11516</v>
      </c>
      <c r="D21233" s="36">
        <v>0</v>
      </c>
      <c r="F21233" s="26">
        <v>44142</v>
      </c>
      <c r="G21233" s="26">
        <v>44506</v>
      </c>
      <c r="J21233" s="3" t="s">
        <v>65</v>
      </c>
      <c r="L21233" s="2" t="s">
        <v>107</v>
      </c>
      <c r="M21233" s="10">
        <v>5000000</v>
      </c>
      <c r="N21233" s="10">
        <v>0</v>
      </c>
      <c r="U21233" s="53">
        <v>1</v>
      </c>
      <c r="AA21233" s="43" t="s">
        <v>28421</v>
      </c>
    </row>
    <row r="21234" spans="2:27" x14ac:dyDescent="0.3">
      <c r="B21234" s="36" t="s">
        <v>29175</v>
      </c>
      <c r="C21234" s="36" t="s">
        <v>11516</v>
      </c>
      <c r="D21234" s="36">
        <v>0</v>
      </c>
      <c r="F21234" s="26">
        <v>44142</v>
      </c>
      <c r="G21234" s="26">
        <v>44506</v>
      </c>
      <c r="J21234" s="3" t="s">
        <v>65</v>
      </c>
      <c r="L21234" s="2" t="s">
        <v>107</v>
      </c>
      <c r="M21234" s="10">
        <v>5000000</v>
      </c>
      <c r="N21234" s="10">
        <v>0</v>
      </c>
      <c r="U21234" s="53">
        <v>1</v>
      </c>
      <c r="AA21234" s="43" t="s">
        <v>29176</v>
      </c>
    </row>
    <row r="21235" spans="2:27" x14ac:dyDescent="0.3">
      <c r="B21235" s="36" t="s">
        <v>29524</v>
      </c>
      <c r="C21235" s="36" t="s">
        <v>11516</v>
      </c>
      <c r="D21235" s="36">
        <v>0</v>
      </c>
      <c r="F21235" s="26">
        <v>44142</v>
      </c>
      <c r="G21235" s="26">
        <v>44506</v>
      </c>
      <c r="J21235" s="3" t="s">
        <v>65</v>
      </c>
      <c r="L21235" s="2" t="s">
        <v>107</v>
      </c>
      <c r="M21235" s="10">
        <v>5000000</v>
      </c>
      <c r="N21235" s="10">
        <v>0</v>
      </c>
      <c r="U21235" s="53">
        <v>1</v>
      </c>
      <c r="AA21235" s="43" t="s">
        <v>29525</v>
      </c>
    </row>
    <row r="21236" spans="2:27" x14ac:dyDescent="0.3">
      <c r="B21236" s="36" t="s">
        <v>30098</v>
      </c>
      <c r="C21236" s="36" t="s">
        <v>11516</v>
      </c>
      <c r="D21236" s="36">
        <v>0</v>
      </c>
      <c r="F21236" s="26">
        <v>44142</v>
      </c>
      <c r="G21236" s="26">
        <v>44506</v>
      </c>
      <c r="J21236" s="3" t="s">
        <v>65</v>
      </c>
      <c r="L21236" s="2" t="s">
        <v>107</v>
      </c>
      <c r="M21236" s="10">
        <v>2500000</v>
      </c>
      <c r="N21236" s="10">
        <v>0</v>
      </c>
      <c r="U21236" s="53">
        <v>1</v>
      </c>
      <c r="AA21236" s="43" t="s">
        <v>30099</v>
      </c>
    </row>
    <row r="21237" spans="2:27" x14ac:dyDescent="0.3">
      <c r="B21237" s="36" t="s">
        <v>30192</v>
      </c>
      <c r="C21237" s="36" t="s">
        <v>11516</v>
      </c>
      <c r="D21237" s="36">
        <v>0</v>
      </c>
      <c r="F21237" s="26">
        <v>44142</v>
      </c>
      <c r="G21237" s="26">
        <v>44506</v>
      </c>
      <c r="J21237" s="3" t="s">
        <v>65</v>
      </c>
      <c r="L21237" s="2" t="s">
        <v>107</v>
      </c>
      <c r="M21237" s="10">
        <v>1000000</v>
      </c>
      <c r="N21237" s="10">
        <v>0</v>
      </c>
      <c r="U21237" s="53">
        <v>1</v>
      </c>
      <c r="AA21237" s="43" t="s">
        <v>30193</v>
      </c>
    </row>
    <row r="21238" spans="2:27" x14ac:dyDescent="0.3">
      <c r="B21238" s="36" t="s">
        <v>30831</v>
      </c>
      <c r="C21238" s="36" t="s">
        <v>30832</v>
      </c>
      <c r="D21238" s="36">
        <v>0</v>
      </c>
      <c r="F21238" s="26">
        <v>44142</v>
      </c>
      <c r="G21238" s="26">
        <v>44506</v>
      </c>
      <c r="J21238" s="3" t="s">
        <v>66</v>
      </c>
      <c r="L21238" s="2" t="s">
        <v>107</v>
      </c>
      <c r="M21238" s="10">
        <v>10000000</v>
      </c>
      <c r="N21238" s="10">
        <v>2500</v>
      </c>
      <c r="U21238" s="53">
        <v>1</v>
      </c>
      <c r="AA21238" s="43" t="s">
        <v>30833</v>
      </c>
    </row>
    <row r="21239" spans="2:27" x14ac:dyDescent="0.3">
      <c r="B21239" s="36" t="s">
        <v>31067</v>
      </c>
      <c r="C21239" s="36" t="s">
        <v>11516</v>
      </c>
      <c r="D21239" s="36">
        <v>0</v>
      </c>
      <c r="F21239" s="26">
        <v>44142</v>
      </c>
      <c r="G21239" s="26">
        <v>44506</v>
      </c>
      <c r="J21239" s="3" t="s">
        <v>65</v>
      </c>
      <c r="L21239" s="2" t="s">
        <v>107</v>
      </c>
      <c r="M21239" s="10">
        <v>500000</v>
      </c>
      <c r="N21239" s="10">
        <v>0</v>
      </c>
      <c r="U21239" s="53">
        <v>1</v>
      </c>
      <c r="AA21239" s="43" t="s">
        <v>31068</v>
      </c>
    </row>
    <row r="21240" spans="2:27" x14ac:dyDescent="0.3">
      <c r="B21240" s="36" t="s">
        <v>33763</v>
      </c>
      <c r="C21240" s="36" t="s">
        <v>11516</v>
      </c>
      <c r="D21240" s="36">
        <v>0</v>
      </c>
      <c r="F21240" s="26">
        <v>44142</v>
      </c>
      <c r="G21240" s="26">
        <v>44506</v>
      </c>
      <c r="J21240" s="3" t="s">
        <v>65</v>
      </c>
      <c r="L21240" s="2" t="s">
        <v>107</v>
      </c>
      <c r="M21240" s="10">
        <v>5000000</v>
      </c>
      <c r="N21240" s="10">
        <v>0</v>
      </c>
      <c r="U21240" s="53">
        <v>1</v>
      </c>
      <c r="AA21240" s="43" t="s">
        <v>33764</v>
      </c>
    </row>
    <row r="21241" spans="2:27" x14ac:dyDescent="0.3">
      <c r="B21241" s="36" t="s">
        <v>34830</v>
      </c>
      <c r="C21241" s="36" t="s">
        <v>11516</v>
      </c>
      <c r="D21241" s="36">
        <v>0</v>
      </c>
      <c r="F21241" s="26">
        <v>44142</v>
      </c>
      <c r="G21241" s="26">
        <v>44506</v>
      </c>
      <c r="J21241" s="3" t="s">
        <v>65</v>
      </c>
      <c r="L21241" s="2" t="s">
        <v>107</v>
      </c>
      <c r="M21241" s="10">
        <v>1500000</v>
      </c>
      <c r="N21241" s="10">
        <v>0</v>
      </c>
      <c r="U21241" s="53">
        <v>1</v>
      </c>
      <c r="AA21241" s="43" t="s">
        <v>34831</v>
      </c>
    </row>
    <row r="21242" spans="2:27" x14ac:dyDescent="0.3">
      <c r="B21242" s="36" t="s">
        <v>37376</v>
      </c>
      <c r="C21242" s="36" t="s">
        <v>11516</v>
      </c>
      <c r="D21242" s="36">
        <v>0</v>
      </c>
      <c r="F21242" s="26">
        <v>44142</v>
      </c>
      <c r="G21242" s="26">
        <v>44506</v>
      </c>
      <c r="J21242" s="3" t="s">
        <v>65</v>
      </c>
      <c r="L21242" s="2" t="s">
        <v>107</v>
      </c>
      <c r="M21242" s="10">
        <v>2000000</v>
      </c>
      <c r="N21242" s="10">
        <v>0</v>
      </c>
      <c r="U21242" s="53">
        <v>1</v>
      </c>
      <c r="AA21242" s="43" t="s">
        <v>37377</v>
      </c>
    </row>
    <row r="21243" spans="2:27" x14ac:dyDescent="0.3">
      <c r="B21243" s="36" t="s">
        <v>37620</v>
      </c>
      <c r="C21243" s="36" t="s">
        <v>11516</v>
      </c>
      <c r="D21243" s="36">
        <v>0</v>
      </c>
      <c r="F21243" s="26">
        <v>44142</v>
      </c>
      <c r="G21243" s="26">
        <v>44506</v>
      </c>
      <c r="J21243" s="3" t="s">
        <v>65</v>
      </c>
      <c r="L21243" s="2" t="s">
        <v>107</v>
      </c>
      <c r="M21243" s="10">
        <v>5000000</v>
      </c>
      <c r="N21243" s="10">
        <v>0</v>
      </c>
      <c r="U21243" s="53">
        <v>1</v>
      </c>
      <c r="AA21243" s="43" t="s">
        <v>37621</v>
      </c>
    </row>
    <row r="21244" spans="2:27" x14ac:dyDescent="0.3">
      <c r="B21244" s="36" t="s">
        <v>38839</v>
      </c>
      <c r="C21244" s="36" t="s">
        <v>11516</v>
      </c>
      <c r="D21244" s="36">
        <v>0</v>
      </c>
      <c r="F21244" s="26">
        <v>44142</v>
      </c>
      <c r="G21244" s="26">
        <v>44506</v>
      </c>
      <c r="J21244" s="3" t="s">
        <v>65</v>
      </c>
      <c r="L21244" s="2" t="s">
        <v>107</v>
      </c>
      <c r="M21244" s="10">
        <v>5000000</v>
      </c>
      <c r="N21244" s="10">
        <v>0</v>
      </c>
      <c r="U21244" s="53">
        <v>1</v>
      </c>
      <c r="AA21244" s="43" t="s">
        <v>38840</v>
      </c>
    </row>
    <row r="21245" spans="2:27" x14ac:dyDescent="0.3">
      <c r="B21245" s="36" t="s">
        <v>39026</v>
      </c>
      <c r="C21245" s="36" t="s">
        <v>11516</v>
      </c>
      <c r="D21245" s="36">
        <v>0</v>
      </c>
      <c r="F21245" s="26">
        <v>44142</v>
      </c>
      <c r="G21245" s="26">
        <v>44506</v>
      </c>
      <c r="J21245" s="3" t="s">
        <v>65</v>
      </c>
      <c r="L21245" s="2" t="s">
        <v>107</v>
      </c>
      <c r="M21245" s="10">
        <v>5000000</v>
      </c>
      <c r="N21245" s="10">
        <v>0</v>
      </c>
      <c r="U21245" s="53">
        <v>1</v>
      </c>
      <c r="AA21245" s="43" t="s">
        <v>39027</v>
      </c>
    </row>
    <row r="21246" spans="2:27" x14ac:dyDescent="0.3">
      <c r="B21246" s="36" t="s">
        <v>39681</v>
      </c>
      <c r="C21246" s="36" t="s">
        <v>11516</v>
      </c>
      <c r="D21246" s="36">
        <v>0</v>
      </c>
      <c r="F21246" s="26">
        <v>44142</v>
      </c>
      <c r="G21246" s="26">
        <v>44506</v>
      </c>
      <c r="J21246" s="3" t="s">
        <v>65</v>
      </c>
      <c r="L21246" s="2" t="s">
        <v>107</v>
      </c>
      <c r="M21246" s="10">
        <v>500000</v>
      </c>
      <c r="N21246" s="10">
        <v>0</v>
      </c>
      <c r="U21246" s="53">
        <v>1</v>
      </c>
      <c r="AA21246" s="43" t="s">
        <v>39682</v>
      </c>
    </row>
    <row r="21247" spans="2:27" x14ac:dyDescent="0.3">
      <c r="B21247" s="36" t="s">
        <v>39839</v>
      </c>
      <c r="C21247" s="36" t="s">
        <v>387</v>
      </c>
      <c r="D21247" s="36">
        <v>0</v>
      </c>
      <c r="F21247" s="26">
        <v>44142</v>
      </c>
      <c r="G21247" s="26">
        <v>44506</v>
      </c>
      <c r="J21247" s="3" t="s">
        <v>65</v>
      </c>
      <c r="L21247" s="2" t="s">
        <v>107</v>
      </c>
      <c r="M21247" s="10">
        <v>5000000</v>
      </c>
      <c r="N21247" s="10">
        <v>0</v>
      </c>
      <c r="U21247" s="53">
        <v>1</v>
      </c>
      <c r="AA21247" s="43" t="s">
        <v>39840</v>
      </c>
    </row>
    <row r="21248" spans="2:27" x14ac:dyDescent="0.3">
      <c r="B21248" s="36" t="s">
        <v>40476</v>
      </c>
      <c r="C21248" s="36" t="s">
        <v>11516</v>
      </c>
      <c r="D21248" s="36">
        <v>0</v>
      </c>
      <c r="F21248" s="26">
        <v>44142</v>
      </c>
      <c r="G21248" s="26">
        <v>44506</v>
      </c>
      <c r="J21248" s="3" t="s">
        <v>65</v>
      </c>
      <c r="L21248" s="2" t="s">
        <v>107</v>
      </c>
      <c r="M21248" s="10">
        <v>5000000</v>
      </c>
      <c r="N21248" s="10">
        <v>0</v>
      </c>
      <c r="U21248" s="53">
        <v>1</v>
      </c>
      <c r="AA21248" s="43" t="s">
        <v>40477</v>
      </c>
    </row>
    <row r="21249" spans="2:27" x14ac:dyDescent="0.3">
      <c r="B21249" s="36" t="s">
        <v>43282</v>
      </c>
      <c r="C21249" s="36" t="s">
        <v>11516</v>
      </c>
      <c r="D21249" s="36">
        <v>0</v>
      </c>
      <c r="F21249" s="26">
        <v>44142</v>
      </c>
      <c r="G21249" s="26">
        <v>44506</v>
      </c>
      <c r="J21249" s="3" t="s">
        <v>65</v>
      </c>
      <c r="L21249" s="2" t="s">
        <v>107</v>
      </c>
      <c r="M21249" s="10">
        <v>1500000</v>
      </c>
      <c r="N21249" s="10">
        <v>0</v>
      </c>
      <c r="U21249" s="53">
        <v>1</v>
      </c>
      <c r="AA21249" s="43" t="s">
        <v>43283</v>
      </c>
    </row>
    <row r="21250" spans="2:27" x14ac:dyDescent="0.3">
      <c r="B21250" s="36" t="s">
        <v>45429</v>
      </c>
      <c r="C21250" s="36" t="s">
        <v>11516</v>
      </c>
      <c r="D21250" s="36">
        <v>0</v>
      </c>
      <c r="F21250" s="26">
        <v>44142</v>
      </c>
      <c r="G21250" s="26">
        <v>44506</v>
      </c>
      <c r="J21250" s="3" t="s">
        <v>65</v>
      </c>
      <c r="L21250" s="2" t="s">
        <v>107</v>
      </c>
      <c r="M21250" s="10">
        <v>1000000</v>
      </c>
      <c r="N21250" s="10">
        <v>0</v>
      </c>
      <c r="U21250" s="53">
        <v>1</v>
      </c>
      <c r="AA21250" s="43" t="s">
        <v>45430</v>
      </c>
    </row>
    <row r="21251" spans="2:27" x14ac:dyDescent="0.3">
      <c r="B21251" s="36" t="s">
        <v>46828</v>
      </c>
      <c r="C21251" s="36" t="s">
        <v>479</v>
      </c>
      <c r="D21251" s="36">
        <v>0</v>
      </c>
      <c r="F21251" s="26">
        <v>44142</v>
      </c>
      <c r="G21251" s="26">
        <v>44506</v>
      </c>
      <c r="J21251" s="3" t="s">
        <v>65</v>
      </c>
      <c r="L21251" s="2" t="s">
        <v>107</v>
      </c>
      <c r="M21251" s="10">
        <v>1000000</v>
      </c>
      <c r="N21251" s="10">
        <v>0</v>
      </c>
      <c r="U21251" s="53">
        <v>1</v>
      </c>
      <c r="AA21251" s="43" t="s">
        <v>46829</v>
      </c>
    </row>
    <row r="21252" spans="2:27" x14ac:dyDescent="0.3">
      <c r="B21252" s="36" t="s">
        <v>2451</v>
      </c>
      <c r="C21252" s="36" t="s">
        <v>1287</v>
      </c>
      <c r="D21252" s="36" t="s">
        <v>2452</v>
      </c>
      <c r="F21252" s="26">
        <v>44141</v>
      </c>
      <c r="G21252" s="26">
        <v>44505</v>
      </c>
      <c r="J21252" s="3" t="s">
        <v>65</v>
      </c>
      <c r="L21252" s="2" t="s">
        <v>107</v>
      </c>
      <c r="M21252" s="10">
        <v>5000000</v>
      </c>
      <c r="N21252" s="10">
        <v>150000</v>
      </c>
      <c r="U21252" s="53">
        <v>1</v>
      </c>
      <c r="AA21252" s="43" t="s">
        <v>2453</v>
      </c>
    </row>
    <row r="21253" spans="2:27" x14ac:dyDescent="0.3">
      <c r="B21253" s="36" t="s">
        <v>2889</v>
      </c>
      <c r="C21253" s="36" t="s">
        <v>202</v>
      </c>
      <c r="D21253" s="36" t="s">
        <v>213</v>
      </c>
      <c r="F21253" s="26">
        <v>44141</v>
      </c>
      <c r="G21253" s="26">
        <v>44505</v>
      </c>
      <c r="J21253" s="3" t="s">
        <v>66</v>
      </c>
      <c r="L21253" s="2" t="s">
        <v>109</v>
      </c>
      <c r="M21253" s="10">
        <v>3000000</v>
      </c>
      <c r="N21253" s="10">
        <v>2500</v>
      </c>
      <c r="U21253" s="53">
        <v>1</v>
      </c>
      <c r="AA21253" s="43" t="s">
        <v>2890</v>
      </c>
    </row>
    <row r="21254" spans="2:27" x14ac:dyDescent="0.3">
      <c r="B21254" s="36" t="s">
        <v>3454</v>
      </c>
      <c r="C21254" s="36" t="s">
        <v>231</v>
      </c>
      <c r="D21254" s="36" t="s">
        <v>1155</v>
      </c>
      <c r="F21254" s="26">
        <v>44141</v>
      </c>
      <c r="G21254" s="26">
        <v>44505</v>
      </c>
      <c r="J21254" s="3" t="s">
        <v>65</v>
      </c>
      <c r="L21254" s="2" t="s">
        <v>107</v>
      </c>
      <c r="M21254" s="10">
        <v>1500000</v>
      </c>
      <c r="N21254" s="10">
        <v>6500</v>
      </c>
      <c r="U21254" s="53">
        <v>1</v>
      </c>
      <c r="AA21254" s="43" t="s">
        <v>3455</v>
      </c>
    </row>
    <row r="21255" spans="2:27" x14ac:dyDescent="0.3">
      <c r="B21255" s="36" t="s">
        <v>3557</v>
      </c>
      <c r="C21255" s="36" t="s">
        <v>442</v>
      </c>
      <c r="D21255" s="36" t="s">
        <v>1403</v>
      </c>
      <c r="F21255" s="26">
        <v>44141</v>
      </c>
      <c r="G21255" s="26">
        <v>44505</v>
      </c>
      <c r="J21255" s="3" t="s">
        <v>66</v>
      </c>
      <c r="L21255" s="2" t="s">
        <v>107</v>
      </c>
      <c r="M21255" s="10">
        <v>1000000</v>
      </c>
      <c r="N21255" s="10">
        <v>50000</v>
      </c>
      <c r="U21255" s="53">
        <v>1</v>
      </c>
      <c r="AA21255" s="43" t="s">
        <v>3558</v>
      </c>
    </row>
    <row r="21256" spans="2:27" x14ac:dyDescent="0.3">
      <c r="B21256" s="36" t="s">
        <v>7086</v>
      </c>
      <c r="C21256" s="36" t="s">
        <v>409</v>
      </c>
      <c r="D21256" s="36" t="s">
        <v>207</v>
      </c>
      <c r="F21256" s="26">
        <v>44141</v>
      </c>
      <c r="G21256" s="26">
        <v>44505</v>
      </c>
      <c r="J21256" s="3" t="s">
        <v>62</v>
      </c>
      <c r="L21256" s="2" t="s">
        <v>167</v>
      </c>
      <c r="M21256" s="10">
        <v>10000000</v>
      </c>
      <c r="N21256" s="10">
        <v>75000000</v>
      </c>
      <c r="U21256" s="53">
        <v>0.06</v>
      </c>
      <c r="AA21256" s="43" t="s">
        <v>7087</v>
      </c>
    </row>
    <row r="21257" spans="2:27" x14ac:dyDescent="0.3">
      <c r="B21257" s="36" t="s">
        <v>7310</v>
      </c>
      <c r="C21257" s="36" t="s">
        <v>193</v>
      </c>
      <c r="D21257" s="36" t="s">
        <v>194</v>
      </c>
      <c r="F21257" s="26">
        <v>44141</v>
      </c>
      <c r="G21257" s="26">
        <v>44505</v>
      </c>
      <c r="J21257" s="3" t="s">
        <v>62</v>
      </c>
      <c r="L21257" s="2" t="s">
        <v>107</v>
      </c>
      <c r="M21257" s="10">
        <v>2000000</v>
      </c>
      <c r="N21257" s="10">
        <v>0</v>
      </c>
      <c r="U21257" s="53">
        <v>1</v>
      </c>
      <c r="AA21257" s="43" t="s">
        <v>7311</v>
      </c>
    </row>
    <row r="21258" spans="2:27" x14ac:dyDescent="0.3">
      <c r="B21258" s="36" t="s">
        <v>7980</v>
      </c>
      <c r="C21258" s="36" t="s">
        <v>202</v>
      </c>
      <c r="D21258" s="36" t="s">
        <v>234</v>
      </c>
      <c r="F21258" s="26">
        <v>44141</v>
      </c>
      <c r="G21258" s="26">
        <v>44505</v>
      </c>
      <c r="J21258" s="3" t="s">
        <v>66</v>
      </c>
      <c r="L21258" s="2" t="s">
        <v>109</v>
      </c>
      <c r="M21258" s="10">
        <v>1000000</v>
      </c>
      <c r="N21258" s="10">
        <v>2500</v>
      </c>
      <c r="U21258" s="53">
        <v>1</v>
      </c>
      <c r="AA21258" s="43" t="s">
        <v>7981</v>
      </c>
    </row>
    <row r="21259" spans="2:27" x14ac:dyDescent="0.3">
      <c r="B21259" s="36" t="s">
        <v>7984</v>
      </c>
      <c r="C21259" s="36" t="s">
        <v>245</v>
      </c>
      <c r="D21259" s="36" t="s">
        <v>249</v>
      </c>
      <c r="F21259" s="26">
        <v>44141</v>
      </c>
      <c r="G21259" s="26">
        <v>44505</v>
      </c>
      <c r="J21259" s="3" t="s">
        <v>62</v>
      </c>
      <c r="L21259" s="2" t="s">
        <v>84</v>
      </c>
      <c r="M21259" s="10">
        <v>2000000</v>
      </c>
      <c r="N21259" s="10">
        <v>10000</v>
      </c>
      <c r="U21259" s="53">
        <v>1</v>
      </c>
      <c r="AA21259" s="43" t="s">
        <v>7985</v>
      </c>
    </row>
    <row r="21260" spans="2:27" x14ac:dyDescent="0.3">
      <c r="B21260" s="36" t="s">
        <v>9572</v>
      </c>
      <c r="C21260" s="36" t="s">
        <v>202</v>
      </c>
      <c r="D21260" s="36" t="s">
        <v>350</v>
      </c>
      <c r="F21260" s="26">
        <v>44141</v>
      </c>
      <c r="G21260" s="26">
        <v>44505</v>
      </c>
      <c r="J21260" s="3" t="s">
        <v>66</v>
      </c>
      <c r="L21260" s="2" t="s">
        <v>109</v>
      </c>
      <c r="M21260" s="10">
        <v>2000000</v>
      </c>
      <c r="N21260" s="10">
        <v>1500</v>
      </c>
      <c r="U21260" s="53">
        <v>1</v>
      </c>
      <c r="AA21260" s="43" t="s">
        <v>9573</v>
      </c>
    </row>
    <row r="21261" spans="2:27" x14ac:dyDescent="0.3">
      <c r="B21261" s="36" t="s">
        <v>10858</v>
      </c>
      <c r="C21261" s="36" t="s">
        <v>245</v>
      </c>
      <c r="D21261" s="36" t="s">
        <v>268</v>
      </c>
      <c r="F21261" s="26">
        <v>44141</v>
      </c>
      <c r="G21261" s="26">
        <v>44505</v>
      </c>
      <c r="J21261" s="3" t="s">
        <v>62</v>
      </c>
      <c r="L21261" s="2" t="s">
        <v>84</v>
      </c>
      <c r="M21261" s="10">
        <v>5000000</v>
      </c>
      <c r="N21261" s="10">
        <v>25000</v>
      </c>
      <c r="U21261" s="53">
        <v>1</v>
      </c>
      <c r="AA21261" s="43" t="s">
        <v>10859</v>
      </c>
    </row>
    <row r="21262" spans="2:27" x14ac:dyDescent="0.3">
      <c r="B21262" s="36" t="s">
        <v>10858</v>
      </c>
      <c r="C21262" s="36" t="s">
        <v>245</v>
      </c>
      <c r="D21262" s="36" t="s">
        <v>473</v>
      </c>
      <c r="F21262" s="26">
        <v>44141</v>
      </c>
      <c r="G21262" s="26">
        <v>44505</v>
      </c>
      <c r="J21262" s="3" t="s">
        <v>66</v>
      </c>
      <c r="L21262" s="2" t="s">
        <v>84</v>
      </c>
      <c r="M21262" s="10">
        <v>10000000</v>
      </c>
      <c r="N21262" s="10">
        <v>25000</v>
      </c>
      <c r="U21262" s="53">
        <v>1</v>
      </c>
      <c r="AA21262" s="43" t="s">
        <v>10860</v>
      </c>
    </row>
    <row r="21263" spans="2:27" x14ac:dyDescent="0.3">
      <c r="B21263" s="36" t="s">
        <v>10858</v>
      </c>
      <c r="C21263" s="36" t="s">
        <v>245</v>
      </c>
      <c r="D21263" s="36" t="s">
        <v>473</v>
      </c>
      <c r="F21263" s="26">
        <v>44141</v>
      </c>
      <c r="G21263" s="26">
        <v>44505</v>
      </c>
      <c r="J21263" s="3" t="s">
        <v>65</v>
      </c>
      <c r="L21263" s="2" t="s">
        <v>84</v>
      </c>
      <c r="M21263" s="10">
        <v>10000000</v>
      </c>
      <c r="N21263" s="10">
        <v>25000</v>
      </c>
      <c r="U21263" s="53">
        <v>1</v>
      </c>
      <c r="AA21263" s="43" t="s">
        <v>10861</v>
      </c>
    </row>
    <row r="21264" spans="2:27" x14ac:dyDescent="0.3">
      <c r="B21264" s="36" t="s">
        <v>15546</v>
      </c>
      <c r="C21264" s="36" t="s">
        <v>11516</v>
      </c>
      <c r="D21264" s="36">
        <v>0</v>
      </c>
      <c r="F21264" s="26">
        <v>44141</v>
      </c>
      <c r="G21264" s="26">
        <v>44505</v>
      </c>
      <c r="J21264" s="3" t="s">
        <v>65</v>
      </c>
      <c r="L21264" s="2" t="s">
        <v>107</v>
      </c>
      <c r="M21264" s="10">
        <v>5000000</v>
      </c>
      <c r="N21264" s="10">
        <v>0</v>
      </c>
      <c r="U21264" s="53">
        <v>1</v>
      </c>
      <c r="AA21264" s="43" t="s">
        <v>15547</v>
      </c>
    </row>
    <row r="21265" spans="2:27" x14ac:dyDescent="0.3">
      <c r="B21265" s="36" t="s">
        <v>17622</v>
      </c>
      <c r="C21265" s="36" t="s">
        <v>11516</v>
      </c>
      <c r="D21265" s="36">
        <v>0</v>
      </c>
      <c r="F21265" s="26">
        <v>44141</v>
      </c>
      <c r="G21265" s="26">
        <v>44505</v>
      </c>
      <c r="J21265" s="3" t="s">
        <v>65</v>
      </c>
      <c r="L21265" s="2" t="s">
        <v>107</v>
      </c>
      <c r="M21265" s="10">
        <v>250000</v>
      </c>
      <c r="N21265" s="10">
        <v>0</v>
      </c>
      <c r="U21265" s="53">
        <v>1</v>
      </c>
      <c r="AA21265" s="43" t="s">
        <v>17623</v>
      </c>
    </row>
    <row r="21266" spans="2:27" x14ac:dyDescent="0.3">
      <c r="B21266" s="36" t="s">
        <v>21001</v>
      </c>
      <c r="C21266" s="36" t="s">
        <v>11516</v>
      </c>
      <c r="D21266" s="36">
        <v>0</v>
      </c>
      <c r="F21266" s="26">
        <v>44141</v>
      </c>
      <c r="G21266" s="26">
        <v>44505</v>
      </c>
      <c r="J21266" s="3" t="s">
        <v>65</v>
      </c>
      <c r="L21266" s="2" t="s">
        <v>107</v>
      </c>
      <c r="M21266" s="10">
        <v>5000000</v>
      </c>
      <c r="N21266" s="10">
        <v>0</v>
      </c>
      <c r="U21266" s="53">
        <v>1</v>
      </c>
      <c r="AA21266" s="43" t="s">
        <v>21002</v>
      </c>
    </row>
    <row r="21267" spans="2:27" x14ac:dyDescent="0.3">
      <c r="B21267" s="36" t="s">
        <v>21813</v>
      </c>
      <c r="C21267" s="36" t="s">
        <v>11516</v>
      </c>
      <c r="D21267" s="36">
        <v>0</v>
      </c>
      <c r="F21267" s="26">
        <v>44141</v>
      </c>
      <c r="G21267" s="26">
        <v>44505</v>
      </c>
      <c r="J21267" s="3" t="s">
        <v>66</v>
      </c>
      <c r="L21267" s="2" t="s">
        <v>167</v>
      </c>
      <c r="M21267" s="10">
        <v>600000</v>
      </c>
      <c r="N21267" s="10">
        <v>0</v>
      </c>
      <c r="U21267" s="53">
        <v>1</v>
      </c>
      <c r="AA21267" s="43" t="s">
        <v>21814</v>
      </c>
    </row>
    <row r="21268" spans="2:27" x14ac:dyDescent="0.3">
      <c r="B21268" s="36" t="s">
        <v>21999</v>
      </c>
      <c r="C21268" s="36" t="s">
        <v>11516</v>
      </c>
      <c r="D21268" s="36">
        <v>0</v>
      </c>
      <c r="F21268" s="26">
        <v>44141</v>
      </c>
      <c r="G21268" s="26">
        <v>44505</v>
      </c>
      <c r="J21268" s="3" t="s">
        <v>65</v>
      </c>
      <c r="L21268" s="2" t="s">
        <v>107</v>
      </c>
      <c r="M21268" s="10">
        <v>250000</v>
      </c>
      <c r="N21268" s="10">
        <v>0</v>
      </c>
      <c r="U21268" s="53">
        <v>1</v>
      </c>
      <c r="AA21268" s="43" t="s">
        <v>22000</v>
      </c>
    </row>
    <row r="21269" spans="2:27" x14ac:dyDescent="0.3">
      <c r="B21269" s="36" t="s">
        <v>22640</v>
      </c>
      <c r="C21269" s="36" t="s">
        <v>11516</v>
      </c>
      <c r="D21269" s="36">
        <v>0</v>
      </c>
      <c r="F21269" s="26">
        <v>44141</v>
      </c>
      <c r="G21269" s="26">
        <v>44505</v>
      </c>
      <c r="J21269" s="3" t="s">
        <v>65</v>
      </c>
      <c r="L21269" s="2" t="s">
        <v>107</v>
      </c>
      <c r="M21269" s="10">
        <v>250000</v>
      </c>
      <c r="N21269" s="10">
        <v>0</v>
      </c>
      <c r="U21269" s="53">
        <v>1</v>
      </c>
      <c r="AA21269" s="43" t="s">
        <v>22641</v>
      </c>
    </row>
    <row r="21270" spans="2:27" x14ac:dyDescent="0.3">
      <c r="B21270" s="36" t="s">
        <v>23388</v>
      </c>
      <c r="C21270" s="36" t="s">
        <v>11516</v>
      </c>
      <c r="D21270" s="36">
        <v>0</v>
      </c>
      <c r="F21270" s="26">
        <v>44141</v>
      </c>
      <c r="G21270" s="26">
        <v>44505</v>
      </c>
      <c r="J21270" s="3" t="s">
        <v>65</v>
      </c>
      <c r="L21270" s="2" t="s">
        <v>107</v>
      </c>
      <c r="M21270" s="10">
        <v>5000000</v>
      </c>
      <c r="N21270" s="10">
        <v>0</v>
      </c>
      <c r="U21270" s="53">
        <v>1</v>
      </c>
      <c r="AA21270" s="43" t="s">
        <v>23389</v>
      </c>
    </row>
    <row r="21271" spans="2:27" x14ac:dyDescent="0.3">
      <c r="B21271" s="36" t="s">
        <v>24279</v>
      </c>
      <c r="C21271" s="36" t="s">
        <v>387</v>
      </c>
      <c r="D21271" s="36">
        <v>0</v>
      </c>
      <c r="F21271" s="26">
        <v>44141</v>
      </c>
      <c r="G21271" s="26">
        <v>44505</v>
      </c>
      <c r="J21271" s="3" t="s">
        <v>65</v>
      </c>
      <c r="L21271" s="2" t="s">
        <v>107</v>
      </c>
      <c r="M21271" s="10">
        <v>5000000</v>
      </c>
      <c r="N21271" s="10">
        <v>0</v>
      </c>
      <c r="U21271" s="53">
        <v>1</v>
      </c>
      <c r="AA21271" s="43" t="s">
        <v>24280</v>
      </c>
    </row>
    <row r="21272" spans="2:27" x14ac:dyDescent="0.3">
      <c r="B21272" s="36" t="s">
        <v>24381</v>
      </c>
      <c r="C21272" s="36" t="s">
        <v>387</v>
      </c>
      <c r="D21272" s="36">
        <v>0</v>
      </c>
      <c r="F21272" s="26">
        <v>44141</v>
      </c>
      <c r="G21272" s="26">
        <v>44505</v>
      </c>
      <c r="J21272" s="3" t="s">
        <v>65</v>
      </c>
      <c r="L21272" s="2" t="s">
        <v>107</v>
      </c>
      <c r="M21272" s="10">
        <v>5000000</v>
      </c>
      <c r="N21272" s="10">
        <v>0</v>
      </c>
      <c r="U21272" s="53">
        <v>1</v>
      </c>
      <c r="AA21272" s="43" t="s">
        <v>24382</v>
      </c>
    </row>
    <row r="21273" spans="2:27" x14ac:dyDescent="0.3">
      <c r="B21273" s="36" t="s">
        <v>27007</v>
      </c>
      <c r="C21273" s="36" t="s">
        <v>11516</v>
      </c>
      <c r="D21273" s="36">
        <v>0</v>
      </c>
      <c r="F21273" s="26">
        <v>44141</v>
      </c>
      <c r="G21273" s="26">
        <v>44505</v>
      </c>
      <c r="J21273" s="3" t="s">
        <v>65</v>
      </c>
      <c r="L21273" s="2" t="s">
        <v>107</v>
      </c>
      <c r="M21273" s="10">
        <v>1500000</v>
      </c>
      <c r="N21273" s="10">
        <v>0</v>
      </c>
      <c r="U21273" s="53">
        <v>1</v>
      </c>
      <c r="AA21273" s="43" t="s">
        <v>27008</v>
      </c>
    </row>
    <row r="21274" spans="2:27" x14ac:dyDescent="0.3">
      <c r="B21274" s="36" t="s">
        <v>27054</v>
      </c>
      <c r="C21274" s="36" t="s">
        <v>11516</v>
      </c>
      <c r="D21274" s="36">
        <v>0</v>
      </c>
      <c r="F21274" s="26">
        <v>44141</v>
      </c>
      <c r="G21274" s="26">
        <v>44505</v>
      </c>
      <c r="J21274" s="3" t="s">
        <v>65</v>
      </c>
      <c r="L21274" s="2" t="s">
        <v>107</v>
      </c>
      <c r="M21274" s="10">
        <v>2500000</v>
      </c>
      <c r="N21274" s="10">
        <v>0</v>
      </c>
      <c r="U21274" s="53">
        <v>1</v>
      </c>
      <c r="AA21274" s="43" t="s">
        <v>27055</v>
      </c>
    </row>
    <row r="21275" spans="2:27" x14ac:dyDescent="0.3">
      <c r="B21275" s="36" t="s">
        <v>28044</v>
      </c>
      <c r="C21275" s="36" t="s">
        <v>11516</v>
      </c>
      <c r="D21275" s="36">
        <v>0</v>
      </c>
      <c r="F21275" s="26">
        <v>44141</v>
      </c>
      <c r="G21275" s="26">
        <v>44505</v>
      </c>
      <c r="J21275" s="3" t="s">
        <v>65</v>
      </c>
      <c r="L21275" s="2" t="s">
        <v>107</v>
      </c>
      <c r="M21275" s="10">
        <v>3000000</v>
      </c>
      <c r="N21275" s="10">
        <v>0</v>
      </c>
      <c r="U21275" s="53">
        <v>1</v>
      </c>
      <c r="AA21275" s="43" t="s">
        <v>28045</v>
      </c>
    </row>
    <row r="21276" spans="2:27" x14ac:dyDescent="0.3">
      <c r="B21276" s="36" t="s">
        <v>28343</v>
      </c>
      <c r="C21276" s="36" t="s">
        <v>11516</v>
      </c>
      <c r="D21276" s="36">
        <v>0</v>
      </c>
      <c r="F21276" s="26">
        <v>44141</v>
      </c>
      <c r="G21276" s="26">
        <v>44505</v>
      </c>
      <c r="J21276" s="3" t="s">
        <v>65</v>
      </c>
      <c r="L21276" s="2" t="s">
        <v>107</v>
      </c>
      <c r="M21276" s="10">
        <v>5000000</v>
      </c>
      <c r="N21276" s="10">
        <v>0</v>
      </c>
      <c r="U21276" s="53">
        <v>1</v>
      </c>
      <c r="AA21276" s="43" t="s">
        <v>28344</v>
      </c>
    </row>
    <row r="21277" spans="2:27" x14ac:dyDescent="0.3">
      <c r="B21277" s="36" t="s">
        <v>28619</v>
      </c>
      <c r="C21277" s="36" t="s">
        <v>11516</v>
      </c>
      <c r="D21277" s="36">
        <v>0</v>
      </c>
      <c r="F21277" s="26">
        <v>44141</v>
      </c>
      <c r="G21277" s="26">
        <v>44505</v>
      </c>
      <c r="J21277" s="3" t="s">
        <v>65</v>
      </c>
      <c r="L21277" s="2" t="s">
        <v>107</v>
      </c>
      <c r="M21277" s="10">
        <v>5000000</v>
      </c>
      <c r="N21277" s="10">
        <v>0</v>
      </c>
      <c r="U21277" s="53">
        <v>1</v>
      </c>
      <c r="AA21277" s="43" t="s">
        <v>28620</v>
      </c>
    </row>
    <row r="21278" spans="2:27" x14ac:dyDescent="0.3">
      <c r="B21278" s="36" t="s">
        <v>29208</v>
      </c>
      <c r="C21278" s="36" t="s">
        <v>11516</v>
      </c>
      <c r="D21278" s="36">
        <v>0</v>
      </c>
      <c r="F21278" s="26">
        <v>44141</v>
      </c>
      <c r="G21278" s="26">
        <v>44505</v>
      </c>
      <c r="J21278" s="3" t="s">
        <v>65</v>
      </c>
      <c r="L21278" s="2" t="s">
        <v>107</v>
      </c>
      <c r="M21278" s="10">
        <v>5000000</v>
      </c>
      <c r="N21278" s="10">
        <v>0</v>
      </c>
      <c r="U21278" s="53">
        <v>1</v>
      </c>
      <c r="AA21278" s="43" t="s">
        <v>29209</v>
      </c>
    </row>
    <row r="21279" spans="2:27" x14ac:dyDescent="0.3">
      <c r="B21279" s="36" t="s">
        <v>29665</v>
      </c>
      <c r="C21279" s="36" t="s">
        <v>11516</v>
      </c>
      <c r="D21279" s="36">
        <v>0</v>
      </c>
      <c r="F21279" s="26">
        <v>44141</v>
      </c>
      <c r="G21279" s="26">
        <v>44505</v>
      </c>
      <c r="J21279" s="3" t="s">
        <v>65</v>
      </c>
      <c r="L21279" s="2" t="s">
        <v>107</v>
      </c>
      <c r="M21279" s="10">
        <v>1500000</v>
      </c>
      <c r="N21279" s="10">
        <v>0</v>
      </c>
      <c r="U21279" s="53">
        <v>1</v>
      </c>
      <c r="AA21279" s="43" t="s">
        <v>29666</v>
      </c>
    </row>
    <row r="21280" spans="2:27" x14ac:dyDescent="0.3">
      <c r="B21280" s="36" t="s">
        <v>29956</v>
      </c>
      <c r="C21280" s="36" t="s">
        <v>11516</v>
      </c>
      <c r="D21280" s="36">
        <v>0</v>
      </c>
      <c r="F21280" s="26">
        <v>44141</v>
      </c>
      <c r="G21280" s="26">
        <v>44505</v>
      </c>
      <c r="J21280" s="3" t="s">
        <v>65</v>
      </c>
      <c r="L21280" s="2" t="s">
        <v>107</v>
      </c>
      <c r="M21280" s="10">
        <v>1500000</v>
      </c>
      <c r="N21280" s="10">
        <v>0</v>
      </c>
      <c r="U21280" s="53">
        <v>1</v>
      </c>
      <c r="AA21280" s="43" t="s">
        <v>29957</v>
      </c>
    </row>
    <row r="21281" spans="2:27" x14ac:dyDescent="0.3">
      <c r="B21281" s="36" t="s">
        <v>30088</v>
      </c>
      <c r="C21281" s="36" t="s">
        <v>11516</v>
      </c>
      <c r="D21281" s="36">
        <v>0</v>
      </c>
      <c r="F21281" s="26">
        <v>44141</v>
      </c>
      <c r="G21281" s="26">
        <v>44505</v>
      </c>
      <c r="J21281" s="3" t="s">
        <v>65</v>
      </c>
      <c r="L21281" s="2" t="s">
        <v>107</v>
      </c>
      <c r="M21281" s="10">
        <v>5000000</v>
      </c>
      <c r="N21281" s="10">
        <v>0</v>
      </c>
      <c r="U21281" s="53">
        <v>1</v>
      </c>
      <c r="AA21281" s="43" t="s">
        <v>30089</v>
      </c>
    </row>
    <row r="21282" spans="2:27" x14ac:dyDescent="0.3">
      <c r="B21282" s="36" t="s">
        <v>31294</v>
      </c>
      <c r="C21282" s="36" t="s">
        <v>11516</v>
      </c>
      <c r="D21282" s="36">
        <v>0</v>
      </c>
      <c r="F21282" s="26">
        <v>44141</v>
      </c>
      <c r="G21282" s="26">
        <v>44505</v>
      </c>
      <c r="J21282" s="3" t="s">
        <v>65</v>
      </c>
      <c r="L21282" s="2" t="s">
        <v>107</v>
      </c>
      <c r="M21282" s="10">
        <v>5000000</v>
      </c>
      <c r="N21282" s="10">
        <v>0</v>
      </c>
      <c r="U21282" s="53">
        <v>1</v>
      </c>
      <c r="AA21282" s="43" t="s">
        <v>31295</v>
      </c>
    </row>
    <row r="21283" spans="2:27" x14ac:dyDescent="0.3">
      <c r="B21283" s="36" t="s">
        <v>31812</v>
      </c>
      <c r="C21283" s="36" t="s">
        <v>11516</v>
      </c>
      <c r="D21283" s="36">
        <v>0</v>
      </c>
      <c r="F21283" s="26">
        <v>44141</v>
      </c>
      <c r="G21283" s="26">
        <v>44505</v>
      </c>
      <c r="J21283" s="3" t="s">
        <v>65</v>
      </c>
      <c r="L21283" s="2" t="s">
        <v>107</v>
      </c>
      <c r="M21283" s="10">
        <v>1000000</v>
      </c>
      <c r="N21283" s="10">
        <v>0</v>
      </c>
      <c r="U21283" s="53">
        <v>1</v>
      </c>
      <c r="AA21283" s="43" t="s">
        <v>31813</v>
      </c>
    </row>
    <row r="21284" spans="2:27" x14ac:dyDescent="0.3">
      <c r="B21284" s="36" t="s">
        <v>31957</v>
      </c>
      <c r="C21284" s="36" t="s">
        <v>11516</v>
      </c>
      <c r="D21284" s="36">
        <v>0</v>
      </c>
      <c r="F21284" s="26">
        <v>44141</v>
      </c>
      <c r="G21284" s="26">
        <v>44505</v>
      </c>
      <c r="J21284" s="3" t="s">
        <v>65</v>
      </c>
      <c r="L21284" s="2" t="s">
        <v>107</v>
      </c>
      <c r="M21284" s="10">
        <v>250000</v>
      </c>
      <c r="N21284" s="10">
        <v>0</v>
      </c>
      <c r="U21284" s="53">
        <v>1</v>
      </c>
      <c r="AA21284" s="43" t="s">
        <v>31958</v>
      </c>
    </row>
    <row r="21285" spans="2:27" x14ac:dyDescent="0.3">
      <c r="B21285" s="36" t="s">
        <v>32074</v>
      </c>
      <c r="C21285" s="36" t="s">
        <v>11516</v>
      </c>
      <c r="D21285" s="36">
        <v>0</v>
      </c>
      <c r="F21285" s="26">
        <v>44141</v>
      </c>
      <c r="G21285" s="26">
        <v>44505</v>
      </c>
      <c r="J21285" s="3" t="s">
        <v>65</v>
      </c>
      <c r="L21285" s="2" t="s">
        <v>107</v>
      </c>
      <c r="M21285" s="10">
        <v>1500000</v>
      </c>
      <c r="N21285" s="10">
        <v>0</v>
      </c>
      <c r="U21285" s="53">
        <v>1</v>
      </c>
      <c r="AA21285" s="43" t="s">
        <v>32075</v>
      </c>
    </row>
    <row r="21286" spans="2:27" x14ac:dyDescent="0.3">
      <c r="B21286" s="36" t="s">
        <v>32296</v>
      </c>
      <c r="C21286" s="36" t="s">
        <v>11516</v>
      </c>
      <c r="D21286" s="36">
        <v>0</v>
      </c>
      <c r="F21286" s="26">
        <v>44141</v>
      </c>
      <c r="G21286" s="26">
        <v>44505</v>
      </c>
      <c r="J21286" s="3" t="s">
        <v>65</v>
      </c>
      <c r="L21286" s="2" t="s">
        <v>107</v>
      </c>
      <c r="M21286" s="10">
        <v>1000000</v>
      </c>
      <c r="N21286" s="10">
        <v>0</v>
      </c>
      <c r="U21286" s="53">
        <v>1</v>
      </c>
      <c r="AA21286" s="43" t="s">
        <v>32297</v>
      </c>
    </row>
    <row r="21287" spans="2:27" x14ac:dyDescent="0.3">
      <c r="B21287" s="36" t="s">
        <v>32329</v>
      </c>
      <c r="C21287" s="36" t="s">
        <v>11516</v>
      </c>
      <c r="D21287" s="36">
        <v>0</v>
      </c>
      <c r="F21287" s="26">
        <v>44141</v>
      </c>
      <c r="G21287" s="26">
        <v>44505</v>
      </c>
      <c r="J21287" s="3" t="s">
        <v>65</v>
      </c>
      <c r="L21287" s="2" t="s">
        <v>107</v>
      </c>
      <c r="M21287" s="10">
        <v>2500000</v>
      </c>
      <c r="N21287" s="10">
        <v>0</v>
      </c>
      <c r="U21287" s="53">
        <v>1</v>
      </c>
      <c r="AA21287" s="43" t="s">
        <v>32330</v>
      </c>
    </row>
    <row r="21288" spans="2:27" x14ac:dyDescent="0.3">
      <c r="B21288" s="36" t="s">
        <v>33264</v>
      </c>
      <c r="C21288" s="36" t="s">
        <v>11951</v>
      </c>
      <c r="D21288" s="36">
        <v>0</v>
      </c>
      <c r="F21288" s="26">
        <v>44141</v>
      </c>
      <c r="G21288" s="26">
        <v>44505</v>
      </c>
      <c r="J21288" s="3" t="s">
        <v>66</v>
      </c>
      <c r="L21288" s="2" t="s">
        <v>107</v>
      </c>
      <c r="M21288" s="10">
        <v>6500000</v>
      </c>
      <c r="N21288" s="10">
        <v>5000</v>
      </c>
      <c r="U21288" s="53">
        <v>1</v>
      </c>
      <c r="AA21288" s="43" t="s">
        <v>33265</v>
      </c>
    </row>
    <row r="21289" spans="2:27" x14ac:dyDescent="0.3">
      <c r="B21289" s="36" t="s">
        <v>34762</v>
      </c>
      <c r="C21289" s="36" t="s">
        <v>11516</v>
      </c>
      <c r="D21289" s="36">
        <v>0</v>
      </c>
      <c r="F21289" s="26">
        <v>44141</v>
      </c>
      <c r="G21289" s="26">
        <v>44505</v>
      </c>
      <c r="J21289" s="3" t="s">
        <v>65</v>
      </c>
      <c r="L21289" s="2" t="s">
        <v>107</v>
      </c>
      <c r="M21289" s="10">
        <v>5000000</v>
      </c>
      <c r="N21289" s="10">
        <v>0</v>
      </c>
      <c r="U21289" s="53">
        <v>1</v>
      </c>
      <c r="AA21289" s="43" t="s">
        <v>34763</v>
      </c>
    </row>
    <row r="21290" spans="2:27" x14ac:dyDescent="0.3">
      <c r="B21290" s="36" t="s">
        <v>35435</v>
      </c>
      <c r="C21290" s="36" t="s">
        <v>11516</v>
      </c>
      <c r="D21290" s="36">
        <v>0</v>
      </c>
      <c r="F21290" s="26">
        <v>44141</v>
      </c>
      <c r="G21290" s="26">
        <v>44505</v>
      </c>
      <c r="J21290" s="3" t="s">
        <v>65</v>
      </c>
      <c r="L21290" s="2" t="s">
        <v>107</v>
      </c>
      <c r="M21290" s="10">
        <v>2500000</v>
      </c>
      <c r="N21290" s="10">
        <v>0</v>
      </c>
      <c r="U21290" s="53">
        <v>1</v>
      </c>
      <c r="AA21290" s="43" t="s">
        <v>35436</v>
      </c>
    </row>
    <row r="21291" spans="2:27" x14ac:dyDescent="0.3">
      <c r="B21291" s="36" t="s">
        <v>36808</v>
      </c>
      <c r="C21291" s="36" t="s">
        <v>11516</v>
      </c>
      <c r="D21291" s="36">
        <v>0</v>
      </c>
      <c r="F21291" s="26">
        <v>44141</v>
      </c>
      <c r="G21291" s="26">
        <v>44505</v>
      </c>
      <c r="J21291" s="3" t="s">
        <v>65</v>
      </c>
      <c r="L21291" s="2" t="s">
        <v>107</v>
      </c>
      <c r="M21291" s="10">
        <v>1500000</v>
      </c>
      <c r="N21291" s="10">
        <v>0</v>
      </c>
      <c r="U21291" s="53">
        <v>1</v>
      </c>
      <c r="AA21291" s="43" t="s">
        <v>36809</v>
      </c>
    </row>
    <row r="21292" spans="2:27" x14ac:dyDescent="0.3">
      <c r="B21292" s="36" t="s">
        <v>36916</v>
      </c>
      <c r="C21292" s="36" t="s">
        <v>693</v>
      </c>
      <c r="D21292" s="36">
        <v>0</v>
      </c>
      <c r="F21292" s="26">
        <v>44141</v>
      </c>
      <c r="G21292" s="26">
        <v>44505</v>
      </c>
      <c r="J21292" s="3" t="s">
        <v>65</v>
      </c>
      <c r="L21292" s="2" t="s">
        <v>107</v>
      </c>
      <c r="M21292" s="10">
        <v>5000000</v>
      </c>
      <c r="N21292" s="10">
        <v>0</v>
      </c>
      <c r="U21292" s="53">
        <v>1</v>
      </c>
      <c r="AA21292" s="43" t="s">
        <v>36917</v>
      </c>
    </row>
    <row r="21293" spans="2:27" x14ac:dyDescent="0.3">
      <c r="B21293" s="36" t="s">
        <v>36939</v>
      </c>
      <c r="C21293" s="36" t="s">
        <v>11516</v>
      </c>
      <c r="D21293" s="36">
        <v>0</v>
      </c>
      <c r="F21293" s="26">
        <v>44141</v>
      </c>
      <c r="G21293" s="26">
        <v>44505</v>
      </c>
      <c r="J21293" s="3" t="s">
        <v>65</v>
      </c>
      <c r="L21293" s="2" t="s">
        <v>107</v>
      </c>
      <c r="M21293" s="10">
        <v>1000000</v>
      </c>
      <c r="N21293" s="10">
        <v>0</v>
      </c>
      <c r="U21293" s="53">
        <v>1</v>
      </c>
      <c r="AA21293" s="43" t="s">
        <v>36940</v>
      </c>
    </row>
    <row r="21294" spans="2:27" x14ac:dyDescent="0.3">
      <c r="B21294" s="36" t="s">
        <v>37592</v>
      </c>
      <c r="C21294" s="36" t="s">
        <v>11516</v>
      </c>
      <c r="D21294" s="36">
        <v>0</v>
      </c>
      <c r="F21294" s="26">
        <v>44141</v>
      </c>
      <c r="G21294" s="26">
        <v>44505</v>
      </c>
      <c r="J21294" s="3" t="s">
        <v>65</v>
      </c>
      <c r="L21294" s="2" t="s">
        <v>107</v>
      </c>
      <c r="M21294" s="10">
        <v>1000000</v>
      </c>
      <c r="N21294" s="10">
        <v>0</v>
      </c>
      <c r="U21294" s="53">
        <v>1</v>
      </c>
      <c r="AA21294" s="43" t="s">
        <v>37593</v>
      </c>
    </row>
    <row r="21295" spans="2:27" x14ac:dyDescent="0.3">
      <c r="B21295" s="36" t="s">
        <v>42857</v>
      </c>
      <c r="C21295" s="36" t="s">
        <v>479</v>
      </c>
      <c r="D21295" s="36">
        <v>0</v>
      </c>
      <c r="F21295" s="26">
        <v>44141</v>
      </c>
      <c r="G21295" s="26">
        <v>44505</v>
      </c>
      <c r="J21295" s="3" t="s">
        <v>65</v>
      </c>
      <c r="L21295" s="2" t="s">
        <v>107</v>
      </c>
      <c r="M21295" s="10">
        <v>1000000</v>
      </c>
      <c r="N21295" s="10">
        <v>0</v>
      </c>
      <c r="U21295" s="53">
        <v>1</v>
      </c>
      <c r="AA21295" s="43" t="s">
        <v>42858</v>
      </c>
    </row>
    <row r="21296" spans="2:27" x14ac:dyDescent="0.3">
      <c r="B21296" s="36" t="s">
        <v>44528</v>
      </c>
      <c r="C21296" s="36" t="s">
        <v>11516</v>
      </c>
      <c r="D21296" s="36">
        <v>0</v>
      </c>
      <c r="F21296" s="26">
        <v>44141</v>
      </c>
      <c r="G21296" s="26">
        <v>44505</v>
      </c>
      <c r="J21296" s="3" t="s">
        <v>65</v>
      </c>
      <c r="L21296" s="2" t="s">
        <v>107</v>
      </c>
      <c r="M21296" s="10">
        <v>1500000</v>
      </c>
      <c r="N21296" s="10">
        <v>0</v>
      </c>
      <c r="U21296" s="53">
        <v>1</v>
      </c>
      <c r="AA21296" s="43" t="s">
        <v>44529</v>
      </c>
    </row>
    <row r="21297" spans="2:27" x14ac:dyDescent="0.3">
      <c r="B21297" s="36" t="s">
        <v>49002</v>
      </c>
      <c r="C21297" s="36" t="s">
        <v>11516</v>
      </c>
      <c r="D21297" s="36">
        <v>0</v>
      </c>
      <c r="F21297" s="26">
        <v>44141</v>
      </c>
      <c r="G21297" s="26">
        <v>44505</v>
      </c>
      <c r="J21297" s="3" t="s">
        <v>65</v>
      </c>
      <c r="L21297" s="2" t="s">
        <v>107</v>
      </c>
      <c r="M21297" s="10">
        <v>5000000</v>
      </c>
      <c r="N21297" s="10">
        <v>0</v>
      </c>
      <c r="U21297" s="53">
        <v>1</v>
      </c>
      <c r="AA21297" s="43" t="s">
        <v>49003</v>
      </c>
    </row>
    <row r="21298" spans="2:27" x14ac:dyDescent="0.3">
      <c r="B21298" s="93" t="s">
        <v>445</v>
      </c>
      <c r="C21298" s="94" t="s">
        <v>245</v>
      </c>
      <c r="D21298" s="94" t="s">
        <v>446</v>
      </c>
      <c r="E21298" s="96"/>
      <c r="F21298" s="26">
        <v>44140</v>
      </c>
      <c r="G21298" s="26">
        <v>44504</v>
      </c>
      <c r="H21298" s="95"/>
      <c r="I21298" s="95"/>
      <c r="J21298" s="96" t="s">
        <v>71</v>
      </c>
      <c r="K21298" s="95"/>
      <c r="L21298" s="96" t="s">
        <v>84</v>
      </c>
      <c r="M21298" s="101">
        <v>2000000</v>
      </c>
      <c r="N21298" s="101">
        <v>15000</v>
      </c>
      <c r="O21298" s="101"/>
      <c r="P21298" s="101"/>
      <c r="Q21298" s="101"/>
      <c r="R21298" s="101"/>
      <c r="S21298" s="103"/>
      <c r="T21298" s="101"/>
      <c r="U21298" s="105">
        <v>1</v>
      </c>
      <c r="V21298" s="105"/>
      <c r="W21298" s="107"/>
      <c r="X21298" s="95"/>
      <c r="Y21298" s="108"/>
      <c r="Z21298" s="95"/>
      <c r="AA21298" s="95" t="s">
        <v>447</v>
      </c>
    </row>
    <row r="21299" spans="2:27" x14ac:dyDescent="0.3">
      <c r="B21299" s="36" t="s">
        <v>5593</v>
      </c>
      <c r="C21299" s="36" t="s">
        <v>546</v>
      </c>
      <c r="D21299" s="36" t="s">
        <v>1296</v>
      </c>
      <c r="F21299" s="26">
        <v>44140</v>
      </c>
      <c r="G21299" s="26">
        <v>44504</v>
      </c>
      <c r="J21299" s="3" t="s">
        <v>66</v>
      </c>
      <c r="L21299" s="2" t="s">
        <v>109</v>
      </c>
      <c r="M21299" s="10">
        <v>1729985.2324590832</v>
      </c>
      <c r="N21299" s="10">
        <v>12974.889243443125</v>
      </c>
      <c r="U21299" s="53">
        <v>0.97499999999999998</v>
      </c>
      <c r="AA21299" s="43" t="s">
        <v>5594</v>
      </c>
    </row>
    <row r="21300" spans="2:27" x14ac:dyDescent="0.3">
      <c r="B21300" s="36" t="s">
        <v>6568</v>
      </c>
      <c r="C21300" s="36" t="s">
        <v>202</v>
      </c>
      <c r="D21300" s="36" t="s">
        <v>207</v>
      </c>
      <c r="F21300" s="26">
        <v>44140</v>
      </c>
      <c r="G21300" s="26">
        <v>44504</v>
      </c>
      <c r="J21300" s="3" t="s">
        <v>66</v>
      </c>
      <c r="L21300" s="2" t="s">
        <v>109</v>
      </c>
      <c r="M21300" s="10">
        <v>2000000</v>
      </c>
      <c r="N21300" s="10">
        <v>1000</v>
      </c>
      <c r="U21300" s="53">
        <v>1</v>
      </c>
      <c r="AA21300" s="43" t="s">
        <v>6569</v>
      </c>
    </row>
    <row r="21301" spans="2:27" x14ac:dyDescent="0.3">
      <c r="B21301" s="36" t="s">
        <v>8401</v>
      </c>
      <c r="C21301" s="36" t="s">
        <v>231</v>
      </c>
      <c r="D21301" s="36" t="s">
        <v>271</v>
      </c>
      <c r="F21301" s="26">
        <v>44140</v>
      </c>
      <c r="G21301" s="26">
        <v>44504</v>
      </c>
      <c r="J21301" s="3" t="s">
        <v>66</v>
      </c>
      <c r="L21301" s="2" t="s">
        <v>107</v>
      </c>
      <c r="M21301" s="10">
        <v>2750000</v>
      </c>
      <c r="N21301" s="10">
        <v>25000</v>
      </c>
      <c r="U21301" s="53">
        <v>1</v>
      </c>
      <c r="AA21301" s="43" t="s">
        <v>8402</v>
      </c>
    </row>
    <row r="21302" spans="2:27" x14ac:dyDescent="0.3">
      <c r="B21302" s="36" t="s">
        <v>8455</v>
      </c>
      <c r="C21302" s="36" t="s">
        <v>202</v>
      </c>
      <c r="D21302" s="36" t="s">
        <v>1250</v>
      </c>
      <c r="F21302" s="26">
        <v>44140</v>
      </c>
      <c r="G21302" s="26">
        <v>44504</v>
      </c>
      <c r="J21302" s="3" t="s">
        <v>65</v>
      </c>
      <c r="L21302" s="2" t="s">
        <v>109</v>
      </c>
      <c r="M21302" s="10">
        <v>5000000</v>
      </c>
      <c r="N21302" s="10">
        <v>2500</v>
      </c>
      <c r="U21302" s="53">
        <v>1</v>
      </c>
      <c r="AA21302" s="43" t="s">
        <v>8456</v>
      </c>
    </row>
    <row r="21303" spans="2:27" x14ac:dyDescent="0.3">
      <c r="B21303" s="36" t="s">
        <v>9340</v>
      </c>
      <c r="C21303" s="36" t="s">
        <v>193</v>
      </c>
      <c r="D21303" s="36" t="s">
        <v>264</v>
      </c>
      <c r="F21303" s="26">
        <v>44140</v>
      </c>
      <c r="G21303" s="26">
        <v>44504</v>
      </c>
      <c r="J21303" s="3" t="s">
        <v>70</v>
      </c>
      <c r="L21303" s="2" t="s">
        <v>107</v>
      </c>
      <c r="M21303" s="10">
        <v>5500000</v>
      </c>
      <c r="N21303" s="10">
        <v>0</v>
      </c>
      <c r="U21303" s="53">
        <v>1</v>
      </c>
      <c r="AA21303" s="43" t="s">
        <v>9341</v>
      </c>
    </row>
    <row r="21304" spans="2:27" x14ac:dyDescent="0.3">
      <c r="B21304" s="36" t="s">
        <v>9340</v>
      </c>
      <c r="C21304" s="36" t="s">
        <v>193</v>
      </c>
      <c r="D21304" s="36" t="s">
        <v>264</v>
      </c>
      <c r="F21304" s="26">
        <v>44140</v>
      </c>
      <c r="G21304" s="26">
        <v>44504</v>
      </c>
      <c r="J21304" s="3" t="s">
        <v>71</v>
      </c>
      <c r="L21304" s="2" t="s">
        <v>107</v>
      </c>
      <c r="M21304" s="10">
        <v>5500000</v>
      </c>
      <c r="N21304" s="10">
        <v>50000</v>
      </c>
      <c r="U21304" s="53">
        <v>1</v>
      </c>
      <c r="AA21304" s="43" t="s">
        <v>9342</v>
      </c>
    </row>
    <row r="21305" spans="2:27" x14ac:dyDescent="0.3">
      <c r="B21305" s="36" t="s">
        <v>11376</v>
      </c>
      <c r="C21305" s="36" t="s">
        <v>202</v>
      </c>
      <c r="D21305" s="36" t="s">
        <v>220</v>
      </c>
      <c r="F21305" s="26">
        <v>44140</v>
      </c>
      <c r="G21305" s="26">
        <v>44504</v>
      </c>
      <c r="J21305" s="3" t="s">
        <v>66</v>
      </c>
      <c r="L21305" s="2" t="s">
        <v>109</v>
      </c>
      <c r="M21305" s="10">
        <v>2000000</v>
      </c>
      <c r="N21305" s="10">
        <v>15000</v>
      </c>
      <c r="U21305" s="53">
        <v>1</v>
      </c>
      <c r="AA21305" s="43" t="s">
        <v>11377</v>
      </c>
    </row>
    <row r="21306" spans="2:27" x14ac:dyDescent="0.3">
      <c r="B21306" s="36" t="s">
        <v>15301</v>
      </c>
      <c r="C21306" s="36" t="s">
        <v>680</v>
      </c>
      <c r="D21306" s="36">
        <v>0</v>
      </c>
      <c r="F21306" s="26">
        <v>44140</v>
      </c>
      <c r="G21306" s="26">
        <v>44504</v>
      </c>
      <c r="J21306" s="3" t="s">
        <v>65</v>
      </c>
      <c r="L21306" s="2" t="s">
        <v>107</v>
      </c>
      <c r="M21306" s="10">
        <v>1000000</v>
      </c>
      <c r="N21306" s="10">
        <v>0</v>
      </c>
      <c r="U21306" s="53">
        <v>1</v>
      </c>
      <c r="AA21306" s="43" t="s">
        <v>18791</v>
      </c>
    </row>
    <row r="21307" spans="2:27" x14ac:dyDescent="0.3">
      <c r="B21307" s="36" t="s">
        <v>19023</v>
      </c>
      <c r="C21307" s="36" t="s">
        <v>11516</v>
      </c>
      <c r="D21307" s="36">
        <v>0</v>
      </c>
      <c r="F21307" s="26">
        <v>44140</v>
      </c>
      <c r="G21307" s="26">
        <v>44504</v>
      </c>
      <c r="J21307" s="3" t="s">
        <v>65</v>
      </c>
      <c r="L21307" s="2" t="s">
        <v>107</v>
      </c>
      <c r="M21307" s="10">
        <v>2000000</v>
      </c>
      <c r="N21307" s="10">
        <v>0</v>
      </c>
      <c r="U21307" s="53">
        <v>1</v>
      </c>
      <c r="AA21307" s="43" t="s">
        <v>19024</v>
      </c>
    </row>
    <row r="21308" spans="2:27" x14ac:dyDescent="0.3">
      <c r="B21308" s="36" t="s">
        <v>19917</v>
      </c>
      <c r="C21308" s="36" t="s">
        <v>697</v>
      </c>
      <c r="D21308" s="36">
        <v>0</v>
      </c>
      <c r="F21308" s="26">
        <v>44140</v>
      </c>
      <c r="G21308" s="26">
        <v>44504</v>
      </c>
      <c r="J21308" s="3" t="s">
        <v>65</v>
      </c>
      <c r="L21308" s="2" t="s">
        <v>107</v>
      </c>
      <c r="M21308" s="10">
        <v>1000000</v>
      </c>
      <c r="N21308" s="10">
        <v>0</v>
      </c>
      <c r="U21308" s="53">
        <v>1</v>
      </c>
      <c r="AA21308" s="43" t="s">
        <v>19918</v>
      </c>
    </row>
    <row r="21309" spans="2:27" x14ac:dyDescent="0.3">
      <c r="B21309" s="36" t="s">
        <v>24451</v>
      </c>
      <c r="C21309" s="36" t="s">
        <v>387</v>
      </c>
      <c r="D21309" s="36">
        <v>0</v>
      </c>
      <c r="F21309" s="26">
        <v>44140</v>
      </c>
      <c r="G21309" s="26">
        <v>44504</v>
      </c>
      <c r="J21309" s="3" t="s">
        <v>65</v>
      </c>
      <c r="L21309" s="2" t="s">
        <v>107</v>
      </c>
      <c r="M21309" s="10">
        <v>5000000</v>
      </c>
      <c r="N21309" s="10">
        <v>0</v>
      </c>
      <c r="U21309" s="53">
        <v>1</v>
      </c>
      <c r="AA21309" s="43" t="s">
        <v>24452</v>
      </c>
    </row>
    <row r="21310" spans="2:27" x14ac:dyDescent="0.3">
      <c r="B21310" s="36" t="s">
        <v>26483</v>
      </c>
      <c r="C21310" s="36" t="s">
        <v>693</v>
      </c>
      <c r="D21310" s="36">
        <v>0</v>
      </c>
      <c r="F21310" s="26">
        <v>44140</v>
      </c>
      <c r="G21310" s="26">
        <v>44504</v>
      </c>
      <c r="J21310" s="3" t="s">
        <v>65</v>
      </c>
      <c r="L21310" s="2" t="s">
        <v>107</v>
      </c>
      <c r="M21310" s="10">
        <v>5000000</v>
      </c>
      <c r="N21310" s="10">
        <v>0</v>
      </c>
      <c r="U21310" s="53">
        <v>1</v>
      </c>
      <c r="AA21310" s="43" t="s">
        <v>26484</v>
      </c>
    </row>
    <row r="21311" spans="2:27" x14ac:dyDescent="0.3">
      <c r="B21311" s="36" t="s">
        <v>27290</v>
      </c>
      <c r="C21311" s="36" t="s">
        <v>11516</v>
      </c>
      <c r="D21311" s="36">
        <v>0</v>
      </c>
      <c r="F21311" s="26">
        <v>44140</v>
      </c>
      <c r="G21311" s="26">
        <v>44504</v>
      </c>
      <c r="J21311" s="3" t="s">
        <v>65</v>
      </c>
      <c r="L21311" s="2" t="s">
        <v>107</v>
      </c>
      <c r="M21311" s="10">
        <v>5000000</v>
      </c>
      <c r="N21311" s="10">
        <v>0</v>
      </c>
      <c r="U21311" s="53">
        <v>1</v>
      </c>
      <c r="AA21311" s="43" t="s">
        <v>27291</v>
      </c>
    </row>
    <row r="21312" spans="2:27" x14ac:dyDescent="0.3">
      <c r="B21312" s="36" t="s">
        <v>27340</v>
      </c>
      <c r="C21312" s="36" t="s">
        <v>11516</v>
      </c>
      <c r="D21312" s="36">
        <v>0</v>
      </c>
      <c r="F21312" s="26">
        <v>44140</v>
      </c>
      <c r="G21312" s="26">
        <v>44504</v>
      </c>
      <c r="J21312" s="3" t="s">
        <v>65</v>
      </c>
      <c r="L21312" s="2" t="s">
        <v>107</v>
      </c>
      <c r="M21312" s="10">
        <v>1000000</v>
      </c>
      <c r="N21312" s="10">
        <v>0</v>
      </c>
      <c r="U21312" s="53">
        <v>1</v>
      </c>
      <c r="AA21312" s="43" t="s">
        <v>27341</v>
      </c>
    </row>
    <row r="21313" spans="2:27" x14ac:dyDescent="0.3">
      <c r="B21313" s="36" t="s">
        <v>29758</v>
      </c>
      <c r="C21313" s="36" t="s">
        <v>11516</v>
      </c>
      <c r="D21313" s="36">
        <v>0</v>
      </c>
      <c r="F21313" s="26">
        <v>44140</v>
      </c>
      <c r="G21313" s="26">
        <v>44504</v>
      </c>
      <c r="J21313" s="3" t="s">
        <v>65</v>
      </c>
      <c r="L21313" s="2" t="s">
        <v>107</v>
      </c>
      <c r="M21313" s="10">
        <v>5000000</v>
      </c>
      <c r="N21313" s="10">
        <v>0</v>
      </c>
      <c r="U21313" s="53">
        <v>1</v>
      </c>
      <c r="AA21313" s="43" t="s">
        <v>29759</v>
      </c>
    </row>
    <row r="21314" spans="2:27" x14ac:dyDescent="0.3">
      <c r="B21314" s="36" t="s">
        <v>29862</v>
      </c>
      <c r="C21314" s="36" t="s">
        <v>11516</v>
      </c>
      <c r="D21314" s="36">
        <v>0</v>
      </c>
      <c r="F21314" s="26">
        <v>44140</v>
      </c>
      <c r="G21314" s="26">
        <v>44504</v>
      </c>
      <c r="J21314" s="3" t="s">
        <v>65</v>
      </c>
      <c r="L21314" s="2" t="s">
        <v>107</v>
      </c>
      <c r="M21314" s="10">
        <v>1000000</v>
      </c>
      <c r="N21314" s="10">
        <v>0</v>
      </c>
      <c r="U21314" s="53">
        <v>1</v>
      </c>
      <c r="AA21314" s="43" t="s">
        <v>29863</v>
      </c>
    </row>
    <row r="21315" spans="2:27" x14ac:dyDescent="0.3">
      <c r="B21315" s="36" t="s">
        <v>30064</v>
      </c>
      <c r="C21315" s="36" t="s">
        <v>11516</v>
      </c>
      <c r="D21315" s="36">
        <v>0</v>
      </c>
      <c r="F21315" s="26">
        <v>44140</v>
      </c>
      <c r="G21315" s="26">
        <v>44504</v>
      </c>
      <c r="J21315" s="3" t="s">
        <v>65</v>
      </c>
      <c r="L21315" s="2" t="s">
        <v>107</v>
      </c>
      <c r="M21315" s="10">
        <v>3000000</v>
      </c>
      <c r="N21315" s="10">
        <v>0</v>
      </c>
      <c r="U21315" s="53">
        <v>1</v>
      </c>
      <c r="AA21315" s="43" t="s">
        <v>30065</v>
      </c>
    </row>
    <row r="21316" spans="2:27" x14ac:dyDescent="0.3">
      <c r="B21316" s="36" t="s">
        <v>31142</v>
      </c>
      <c r="C21316" s="36" t="s">
        <v>11516</v>
      </c>
      <c r="D21316" s="36">
        <v>0</v>
      </c>
      <c r="F21316" s="26">
        <v>44140</v>
      </c>
      <c r="G21316" s="26">
        <v>44504</v>
      </c>
      <c r="J21316" s="3" t="s">
        <v>65</v>
      </c>
      <c r="L21316" s="2" t="s">
        <v>107</v>
      </c>
      <c r="M21316" s="10">
        <v>2000000</v>
      </c>
      <c r="N21316" s="10">
        <v>0</v>
      </c>
      <c r="U21316" s="53">
        <v>1</v>
      </c>
      <c r="AA21316" s="43" t="s">
        <v>31143</v>
      </c>
    </row>
    <row r="21317" spans="2:27" x14ac:dyDescent="0.3">
      <c r="B21317" s="36" t="s">
        <v>31782</v>
      </c>
      <c r="C21317" s="36" t="s">
        <v>11516</v>
      </c>
      <c r="D21317" s="36">
        <v>0</v>
      </c>
      <c r="F21317" s="26">
        <v>44140</v>
      </c>
      <c r="G21317" s="26">
        <v>44504</v>
      </c>
      <c r="J21317" s="3" t="s">
        <v>65</v>
      </c>
      <c r="L21317" s="2" t="s">
        <v>107</v>
      </c>
      <c r="M21317" s="10">
        <v>250000</v>
      </c>
      <c r="N21317" s="10">
        <v>0</v>
      </c>
      <c r="U21317" s="53">
        <v>1</v>
      </c>
      <c r="AA21317" s="43" t="s">
        <v>31783</v>
      </c>
    </row>
    <row r="21318" spans="2:27" x14ac:dyDescent="0.3">
      <c r="B21318" s="36" t="s">
        <v>32620</v>
      </c>
      <c r="C21318" s="36" t="s">
        <v>11516</v>
      </c>
      <c r="D21318" s="36">
        <v>0</v>
      </c>
      <c r="F21318" s="26">
        <v>44140</v>
      </c>
      <c r="G21318" s="26">
        <v>44504</v>
      </c>
      <c r="J21318" s="3" t="s">
        <v>65</v>
      </c>
      <c r="L21318" s="2" t="s">
        <v>107</v>
      </c>
      <c r="M21318" s="10">
        <v>1500000</v>
      </c>
      <c r="N21318" s="10">
        <v>0</v>
      </c>
      <c r="U21318" s="53">
        <v>1</v>
      </c>
      <c r="AA21318" s="43" t="s">
        <v>32621</v>
      </c>
    </row>
    <row r="21319" spans="2:27" x14ac:dyDescent="0.3">
      <c r="B21319" s="36" t="s">
        <v>33007</v>
      </c>
      <c r="C21319" s="36" t="s">
        <v>11516</v>
      </c>
      <c r="D21319" s="36">
        <v>0</v>
      </c>
      <c r="F21319" s="26">
        <v>44140</v>
      </c>
      <c r="G21319" s="26">
        <v>44504</v>
      </c>
      <c r="J21319" s="3" t="s">
        <v>65</v>
      </c>
      <c r="L21319" s="2" t="s">
        <v>107</v>
      </c>
      <c r="M21319" s="10">
        <v>1500000</v>
      </c>
      <c r="N21319" s="10">
        <v>0</v>
      </c>
      <c r="U21319" s="53">
        <v>1</v>
      </c>
      <c r="AA21319" s="43" t="s">
        <v>33008</v>
      </c>
    </row>
    <row r="21320" spans="2:27" x14ac:dyDescent="0.3">
      <c r="B21320" s="36" t="s">
        <v>33729</v>
      </c>
      <c r="C21320" s="36" t="s">
        <v>11516</v>
      </c>
      <c r="D21320" s="36">
        <v>0</v>
      </c>
      <c r="F21320" s="26">
        <v>44140</v>
      </c>
      <c r="G21320" s="26">
        <v>44504</v>
      </c>
      <c r="J21320" s="3" t="s">
        <v>65</v>
      </c>
      <c r="L21320" s="2" t="s">
        <v>107</v>
      </c>
      <c r="M21320" s="10">
        <v>5000000</v>
      </c>
      <c r="N21320" s="10">
        <v>0</v>
      </c>
      <c r="U21320" s="53">
        <v>1</v>
      </c>
      <c r="AA21320" s="43" t="s">
        <v>33730</v>
      </c>
    </row>
    <row r="21321" spans="2:27" x14ac:dyDescent="0.3">
      <c r="B21321" s="36" t="s">
        <v>34254</v>
      </c>
      <c r="C21321" s="36" t="s">
        <v>11516</v>
      </c>
      <c r="D21321" s="36">
        <v>0</v>
      </c>
      <c r="F21321" s="26">
        <v>44140</v>
      </c>
      <c r="G21321" s="26">
        <v>44504</v>
      </c>
      <c r="J21321" s="3" t="s">
        <v>65</v>
      </c>
      <c r="L21321" s="2" t="s">
        <v>107</v>
      </c>
      <c r="M21321" s="10">
        <v>2000000</v>
      </c>
      <c r="N21321" s="10">
        <v>0</v>
      </c>
      <c r="U21321" s="53">
        <v>1</v>
      </c>
      <c r="AA21321" s="43" t="s">
        <v>34255</v>
      </c>
    </row>
    <row r="21322" spans="2:27" x14ac:dyDescent="0.3">
      <c r="B21322" s="36" t="s">
        <v>34360</v>
      </c>
      <c r="C21322" s="36" t="s">
        <v>11516</v>
      </c>
      <c r="D21322" s="36">
        <v>0</v>
      </c>
      <c r="F21322" s="26">
        <v>44140</v>
      </c>
      <c r="G21322" s="26">
        <v>44504</v>
      </c>
      <c r="J21322" s="3" t="s">
        <v>65</v>
      </c>
      <c r="L21322" s="2" t="s">
        <v>107</v>
      </c>
      <c r="M21322" s="10">
        <v>1500000</v>
      </c>
      <c r="N21322" s="10">
        <v>0</v>
      </c>
      <c r="U21322" s="53">
        <v>1</v>
      </c>
      <c r="AA21322" s="43" t="s">
        <v>34361</v>
      </c>
    </row>
    <row r="21323" spans="2:27" x14ac:dyDescent="0.3">
      <c r="B21323" s="36" t="s">
        <v>34778</v>
      </c>
      <c r="C21323" s="36" t="s">
        <v>11516</v>
      </c>
      <c r="D21323" s="36">
        <v>0</v>
      </c>
      <c r="F21323" s="26">
        <v>44140</v>
      </c>
      <c r="G21323" s="26">
        <v>44504</v>
      </c>
      <c r="J21323" s="3" t="s">
        <v>65</v>
      </c>
      <c r="L21323" s="2" t="s">
        <v>107</v>
      </c>
      <c r="M21323" s="10">
        <v>5000000</v>
      </c>
      <c r="N21323" s="10">
        <v>0</v>
      </c>
      <c r="U21323" s="53">
        <v>1</v>
      </c>
      <c r="AA21323" s="43" t="s">
        <v>34779</v>
      </c>
    </row>
    <row r="21324" spans="2:27" x14ac:dyDescent="0.3">
      <c r="B21324" s="36" t="s">
        <v>35050</v>
      </c>
      <c r="C21324" s="36" t="s">
        <v>11516</v>
      </c>
      <c r="D21324" s="36">
        <v>0</v>
      </c>
      <c r="F21324" s="26">
        <v>44140</v>
      </c>
      <c r="G21324" s="26">
        <v>44504</v>
      </c>
      <c r="J21324" s="3" t="s">
        <v>65</v>
      </c>
      <c r="L21324" s="2" t="s">
        <v>107</v>
      </c>
      <c r="M21324" s="10">
        <v>3000000</v>
      </c>
      <c r="N21324" s="10">
        <v>0</v>
      </c>
      <c r="U21324" s="53">
        <v>1</v>
      </c>
      <c r="AA21324" s="43" t="s">
        <v>35051</v>
      </c>
    </row>
    <row r="21325" spans="2:27" x14ac:dyDescent="0.3">
      <c r="B21325" s="36" t="s">
        <v>36514</v>
      </c>
      <c r="C21325" s="36" t="s">
        <v>387</v>
      </c>
      <c r="D21325" s="36">
        <v>0</v>
      </c>
      <c r="F21325" s="26">
        <v>44140</v>
      </c>
      <c r="G21325" s="26">
        <v>44504</v>
      </c>
      <c r="J21325" s="3" t="s">
        <v>62</v>
      </c>
      <c r="L21325" s="2" t="s">
        <v>109</v>
      </c>
      <c r="M21325" s="10">
        <v>5000000</v>
      </c>
      <c r="N21325" s="10">
        <v>0</v>
      </c>
      <c r="U21325" s="53">
        <v>0.25</v>
      </c>
      <c r="AA21325" s="43" t="s">
        <v>36515</v>
      </c>
    </row>
    <row r="21326" spans="2:27" x14ac:dyDescent="0.3">
      <c r="B21326" s="36" t="s">
        <v>40559</v>
      </c>
      <c r="C21326" s="36" t="s">
        <v>11516</v>
      </c>
      <c r="D21326" s="36">
        <v>0</v>
      </c>
      <c r="F21326" s="26">
        <v>44140</v>
      </c>
      <c r="G21326" s="26">
        <v>44504</v>
      </c>
      <c r="J21326" s="3" t="s">
        <v>65</v>
      </c>
      <c r="L21326" s="2" t="s">
        <v>107</v>
      </c>
      <c r="M21326" s="10">
        <v>2000000</v>
      </c>
      <c r="N21326" s="10">
        <v>0</v>
      </c>
      <c r="U21326" s="53">
        <v>1</v>
      </c>
      <c r="AA21326" s="43" t="s">
        <v>40560</v>
      </c>
    </row>
    <row r="21327" spans="2:27" x14ac:dyDescent="0.3">
      <c r="B21327" s="36" t="s">
        <v>45044</v>
      </c>
      <c r="C21327" s="36" t="s">
        <v>11516</v>
      </c>
      <c r="D21327" s="36">
        <v>0</v>
      </c>
      <c r="F21327" s="26">
        <v>44140</v>
      </c>
      <c r="G21327" s="26">
        <v>44504</v>
      </c>
      <c r="J21327" s="3" t="s">
        <v>65</v>
      </c>
      <c r="L21327" s="2" t="s">
        <v>107</v>
      </c>
      <c r="M21327" s="10">
        <v>5000000</v>
      </c>
      <c r="N21327" s="10">
        <v>0</v>
      </c>
      <c r="U21327" s="53">
        <v>1</v>
      </c>
      <c r="AA21327" s="43" t="s">
        <v>45045</v>
      </c>
    </row>
    <row r="21328" spans="2:27" x14ac:dyDescent="0.3">
      <c r="B21328" s="36" t="s">
        <v>1423</v>
      </c>
      <c r="C21328" s="36" t="s">
        <v>245</v>
      </c>
      <c r="D21328" s="36" t="s">
        <v>207</v>
      </c>
      <c r="F21328" s="26">
        <v>44139</v>
      </c>
      <c r="G21328" s="26">
        <v>44503</v>
      </c>
      <c r="J21328" s="3" t="s">
        <v>66</v>
      </c>
      <c r="L21328" s="2" t="s">
        <v>84</v>
      </c>
      <c r="M21328" s="10">
        <v>2000000</v>
      </c>
      <c r="N21328" s="10">
        <v>25000</v>
      </c>
      <c r="U21328" s="53">
        <v>1</v>
      </c>
      <c r="AA21328" s="43" t="s">
        <v>1424</v>
      </c>
    </row>
    <row r="21329" spans="2:27" x14ac:dyDescent="0.3">
      <c r="B21329" s="36" t="s">
        <v>1986</v>
      </c>
      <c r="C21329" s="36" t="s">
        <v>231</v>
      </c>
      <c r="D21329" s="36" t="s">
        <v>466</v>
      </c>
      <c r="F21329" s="26">
        <v>44139</v>
      </c>
      <c r="G21329" s="26">
        <v>44503</v>
      </c>
      <c r="J21329" s="3" t="s">
        <v>66</v>
      </c>
      <c r="L21329" s="2" t="s">
        <v>107</v>
      </c>
      <c r="M21329" s="10">
        <v>1300000</v>
      </c>
      <c r="N21329" s="10">
        <v>2500</v>
      </c>
      <c r="U21329" s="53">
        <v>1</v>
      </c>
      <c r="AA21329" s="43" t="s">
        <v>1987</v>
      </c>
    </row>
    <row r="21330" spans="2:27" x14ac:dyDescent="0.3">
      <c r="B21330" s="36" t="s">
        <v>5112</v>
      </c>
      <c r="C21330" s="36" t="s">
        <v>202</v>
      </c>
      <c r="D21330" s="36" t="s">
        <v>220</v>
      </c>
      <c r="F21330" s="26">
        <v>44139</v>
      </c>
      <c r="G21330" s="26">
        <v>44503</v>
      </c>
      <c r="J21330" s="3" t="s">
        <v>66</v>
      </c>
      <c r="L21330" s="2" t="s">
        <v>109</v>
      </c>
      <c r="M21330" s="10">
        <v>2000000</v>
      </c>
      <c r="N21330" s="10">
        <v>50000</v>
      </c>
      <c r="U21330" s="53">
        <v>0.5</v>
      </c>
      <c r="AA21330" s="43" t="s">
        <v>5113</v>
      </c>
    </row>
    <row r="21331" spans="2:27" x14ac:dyDescent="0.3">
      <c r="B21331" s="36" t="s">
        <v>6005</v>
      </c>
      <c r="C21331" s="36" t="s">
        <v>202</v>
      </c>
      <c r="D21331" s="36" t="s">
        <v>279</v>
      </c>
      <c r="F21331" s="26">
        <v>44139</v>
      </c>
      <c r="G21331" s="26">
        <v>44503</v>
      </c>
      <c r="J21331" s="3" t="s">
        <v>66</v>
      </c>
      <c r="L21331" s="2" t="s">
        <v>109</v>
      </c>
      <c r="M21331" s="10">
        <v>10000000</v>
      </c>
      <c r="N21331" s="10">
        <v>2500</v>
      </c>
      <c r="U21331" s="53">
        <v>1</v>
      </c>
      <c r="AA21331" s="43" t="s">
        <v>6006</v>
      </c>
    </row>
    <row r="21332" spans="2:27" x14ac:dyDescent="0.3">
      <c r="B21332" s="36" t="s">
        <v>9202</v>
      </c>
      <c r="C21332" s="36" t="s">
        <v>202</v>
      </c>
      <c r="D21332" s="36" t="s">
        <v>613</v>
      </c>
      <c r="F21332" s="26">
        <v>44139</v>
      </c>
      <c r="G21332" s="26">
        <v>44503</v>
      </c>
      <c r="J21332" s="3" t="s">
        <v>66</v>
      </c>
      <c r="L21332" s="2" t="s">
        <v>109</v>
      </c>
      <c r="M21332" s="10">
        <v>250000</v>
      </c>
      <c r="N21332" s="10">
        <v>2500</v>
      </c>
      <c r="U21332" s="53">
        <v>1</v>
      </c>
      <c r="AA21332" s="43" t="s">
        <v>9203</v>
      </c>
    </row>
    <row r="21333" spans="2:27" x14ac:dyDescent="0.3">
      <c r="B21333" s="36" t="s">
        <v>9202</v>
      </c>
      <c r="C21333" s="36" t="s">
        <v>202</v>
      </c>
      <c r="D21333" s="36" t="s">
        <v>1403</v>
      </c>
      <c r="F21333" s="26">
        <v>44139</v>
      </c>
      <c r="G21333" s="26">
        <v>44503</v>
      </c>
      <c r="J21333" s="3" t="s">
        <v>65</v>
      </c>
      <c r="L21333" s="2" t="s">
        <v>109</v>
      </c>
      <c r="M21333" s="10">
        <v>250000</v>
      </c>
      <c r="N21333" s="10">
        <v>2500</v>
      </c>
      <c r="U21333" s="53">
        <v>1</v>
      </c>
      <c r="AA21333" s="43" t="s">
        <v>9204</v>
      </c>
    </row>
    <row r="21334" spans="2:27" x14ac:dyDescent="0.3">
      <c r="B21334" s="36" t="s">
        <v>10626</v>
      </c>
      <c r="C21334" s="36" t="s">
        <v>245</v>
      </c>
      <c r="D21334" s="36" t="s">
        <v>331</v>
      </c>
      <c r="F21334" s="26">
        <v>44139</v>
      </c>
      <c r="G21334" s="26">
        <v>44503</v>
      </c>
      <c r="J21334" s="3" t="s">
        <v>71</v>
      </c>
      <c r="L21334" s="2" t="s">
        <v>84</v>
      </c>
      <c r="M21334" s="10">
        <v>2500000</v>
      </c>
      <c r="N21334" s="10">
        <v>750000</v>
      </c>
      <c r="U21334" s="53">
        <v>1</v>
      </c>
      <c r="AA21334" s="43" t="s">
        <v>10627</v>
      </c>
    </row>
    <row r="21335" spans="2:27" x14ac:dyDescent="0.3">
      <c r="B21335" s="36" t="s">
        <v>21643</v>
      </c>
      <c r="C21335" s="36" t="s">
        <v>387</v>
      </c>
      <c r="D21335" s="36">
        <v>0</v>
      </c>
      <c r="F21335" s="26">
        <v>44139</v>
      </c>
      <c r="G21335" s="26">
        <v>44503</v>
      </c>
      <c r="J21335" s="3" t="s">
        <v>65</v>
      </c>
      <c r="L21335" s="2" t="s">
        <v>107</v>
      </c>
      <c r="M21335" s="10">
        <v>500000</v>
      </c>
      <c r="N21335" s="10">
        <v>0</v>
      </c>
      <c r="U21335" s="53">
        <v>1</v>
      </c>
      <c r="AA21335" s="43" t="s">
        <v>21644</v>
      </c>
    </row>
    <row r="21336" spans="2:27" x14ac:dyDescent="0.3">
      <c r="B21336" s="36" t="s">
        <v>23841</v>
      </c>
      <c r="C21336" s="36" t="s">
        <v>387</v>
      </c>
      <c r="D21336" s="36">
        <v>0</v>
      </c>
      <c r="F21336" s="26">
        <v>44139</v>
      </c>
      <c r="G21336" s="26">
        <v>44503</v>
      </c>
      <c r="J21336" s="3" t="s">
        <v>65</v>
      </c>
      <c r="L21336" s="2" t="s">
        <v>107</v>
      </c>
      <c r="M21336" s="10">
        <v>5000000</v>
      </c>
      <c r="N21336" s="10">
        <v>0</v>
      </c>
      <c r="U21336" s="53">
        <v>1</v>
      </c>
      <c r="AA21336" s="43" t="s">
        <v>23842</v>
      </c>
    </row>
    <row r="21337" spans="2:27" x14ac:dyDescent="0.3">
      <c r="B21337" s="36" t="s">
        <v>24841</v>
      </c>
      <c r="C21337" s="36" t="s">
        <v>11516</v>
      </c>
      <c r="D21337" s="36">
        <v>0</v>
      </c>
      <c r="F21337" s="26">
        <v>44139</v>
      </c>
      <c r="G21337" s="26">
        <v>44503</v>
      </c>
      <c r="J21337" s="3" t="s">
        <v>65</v>
      </c>
      <c r="L21337" s="2" t="s">
        <v>107</v>
      </c>
      <c r="M21337" s="10">
        <v>1000000</v>
      </c>
      <c r="N21337" s="10">
        <v>0</v>
      </c>
      <c r="U21337" s="53">
        <v>1</v>
      </c>
      <c r="AA21337" s="43" t="s">
        <v>24842</v>
      </c>
    </row>
    <row r="21338" spans="2:27" x14ac:dyDescent="0.3">
      <c r="B21338" s="36" t="s">
        <v>26636</v>
      </c>
      <c r="C21338" s="36" t="s">
        <v>26637</v>
      </c>
      <c r="D21338" s="36">
        <v>0</v>
      </c>
      <c r="F21338" s="26">
        <v>44139</v>
      </c>
      <c r="G21338" s="26">
        <v>44503</v>
      </c>
      <c r="J21338" s="3" t="s">
        <v>66</v>
      </c>
      <c r="L21338" s="2" t="s">
        <v>96</v>
      </c>
      <c r="M21338" s="10">
        <v>5000000</v>
      </c>
      <c r="N21338" s="10">
        <v>2500</v>
      </c>
      <c r="U21338" s="53">
        <v>1</v>
      </c>
      <c r="AA21338" s="43" t="s">
        <v>26638</v>
      </c>
    </row>
    <row r="21339" spans="2:27" x14ac:dyDescent="0.3">
      <c r="B21339" s="36" t="s">
        <v>27205</v>
      </c>
      <c r="C21339" s="36" t="s">
        <v>11516</v>
      </c>
      <c r="D21339" s="36">
        <v>0</v>
      </c>
      <c r="F21339" s="26">
        <v>44139</v>
      </c>
      <c r="G21339" s="26">
        <v>44503</v>
      </c>
      <c r="J21339" s="3" t="s">
        <v>65</v>
      </c>
      <c r="L21339" s="2" t="s">
        <v>107</v>
      </c>
      <c r="M21339" s="10">
        <v>5000000</v>
      </c>
      <c r="N21339" s="10">
        <v>0</v>
      </c>
      <c r="U21339" s="53">
        <v>1</v>
      </c>
      <c r="AA21339" s="43" t="s">
        <v>27206</v>
      </c>
    </row>
    <row r="21340" spans="2:27" x14ac:dyDescent="0.3">
      <c r="B21340" s="36" t="s">
        <v>28023</v>
      </c>
      <c r="C21340" s="36" t="s">
        <v>11516</v>
      </c>
      <c r="D21340" s="36">
        <v>0</v>
      </c>
      <c r="F21340" s="26">
        <v>44139</v>
      </c>
      <c r="G21340" s="26">
        <v>44503</v>
      </c>
      <c r="J21340" s="3" t="s">
        <v>65</v>
      </c>
      <c r="L21340" s="2" t="s">
        <v>107</v>
      </c>
      <c r="M21340" s="10">
        <v>2500000</v>
      </c>
      <c r="N21340" s="10">
        <v>0</v>
      </c>
      <c r="U21340" s="53">
        <v>1</v>
      </c>
      <c r="AA21340" s="43" t="s">
        <v>28024</v>
      </c>
    </row>
    <row r="21341" spans="2:27" x14ac:dyDescent="0.3">
      <c r="B21341" s="36" t="s">
        <v>28259</v>
      </c>
      <c r="C21341" s="36" t="s">
        <v>11516</v>
      </c>
      <c r="D21341" s="36">
        <v>0</v>
      </c>
      <c r="F21341" s="26">
        <v>44139</v>
      </c>
      <c r="G21341" s="26">
        <v>44503</v>
      </c>
      <c r="J21341" s="3" t="s">
        <v>65</v>
      </c>
      <c r="L21341" s="2" t="s">
        <v>107</v>
      </c>
      <c r="M21341" s="10">
        <v>5000000</v>
      </c>
      <c r="N21341" s="10">
        <v>0</v>
      </c>
      <c r="U21341" s="53">
        <v>1</v>
      </c>
      <c r="AA21341" s="43" t="s">
        <v>28260</v>
      </c>
    </row>
    <row r="21342" spans="2:27" x14ac:dyDescent="0.3">
      <c r="B21342" s="36" t="s">
        <v>28681</v>
      </c>
      <c r="C21342" s="36" t="s">
        <v>11516</v>
      </c>
      <c r="D21342" s="36">
        <v>0</v>
      </c>
      <c r="F21342" s="26">
        <v>44139</v>
      </c>
      <c r="G21342" s="26">
        <v>44503</v>
      </c>
      <c r="J21342" s="3" t="s">
        <v>65</v>
      </c>
      <c r="L21342" s="2" t="s">
        <v>107</v>
      </c>
      <c r="M21342" s="10">
        <v>2000000</v>
      </c>
      <c r="N21342" s="10">
        <v>0</v>
      </c>
      <c r="U21342" s="53">
        <v>1</v>
      </c>
      <c r="AA21342" s="43" t="s">
        <v>28682</v>
      </c>
    </row>
    <row r="21343" spans="2:27" x14ac:dyDescent="0.3">
      <c r="B21343" s="36" t="s">
        <v>29047</v>
      </c>
      <c r="C21343" s="36" t="s">
        <v>11516</v>
      </c>
      <c r="D21343" s="36">
        <v>0</v>
      </c>
      <c r="F21343" s="26">
        <v>44139</v>
      </c>
      <c r="G21343" s="26">
        <v>44503</v>
      </c>
      <c r="J21343" s="3" t="s">
        <v>65</v>
      </c>
      <c r="L21343" s="2" t="s">
        <v>107</v>
      </c>
      <c r="M21343" s="10">
        <v>2500000</v>
      </c>
      <c r="N21343" s="10">
        <v>0</v>
      </c>
      <c r="U21343" s="53">
        <v>1</v>
      </c>
      <c r="AA21343" s="43" t="s">
        <v>29048</v>
      </c>
    </row>
    <row r="21344" spans="2:27" x14ac:dyDescent="0.3">
      <c r="B21344" s="36" t="s">
        <v>30308</v>
      </c>
      <c r="C21344" s="36" t="s">
        <v>11516</v>
      </c>
      <c r="D21344" s="36">
        <v>0</v>
      </c>
      <c r="F21344" s="26">
        <v>44139</v>
      </c>
      <c r="G21344" s="26">
        <v>44503</v>
      </c>
      <c r="J21344" s="3" t="s">
        <v>65</v>
      </c>
      <c r="L21344" s="2" t="s">
        <v>107</v>
      </c>
      <c r="M21344" s="10">
        <v>5000000</v>
      </c>
      <c r="N21344" s="10">
        <v>0</v>
      </c>
      <c r="U21344" s="53">
        <v>1</v>
      </c>
      <c r="AA21344" s="43" t="s">
        <v>30309</v>
      </c>
    </row>
    <row r="21345" spans="2:27" x14ac:dyDescent="0.3">
      <c r="B21345" s="36" t="s">
        <v>31450</v>
      </c>
      <c r="C21345" s="36" t="s">
        <v>11516</v>
      </c>
      <c r="D21345" s="36">
        <v>0</v>
      </c>
      <c r="F21345" s="26">
        <v>44139</v>
      </c>
      <c r="G21345" s="26">
        <v>44503</v>
      </c>
      <c r="J21345" s="3" t="s">
        <v>65</v>
      </c>
      <c r="L21345" s="2" t="s">
        <v>107</v>
      </c>
      <c r="M21345" s="10">
        <v>1500000</v>
      </c>
      <c r="N21345" s="10">
        <v>0</v>
      </c>
      <c r="U21345" s="53">
        <v>1</v>
      </c>
      <c r="AA21345" s="43" t="s">
        <v>31451</v>
      </c>
    </row>
    <row r="21346" spans="2:27" x14ac:dyDescent="0.3">
      <c r="B21346" s="36" t="s">
        <v>32327</v>
      </c>
      <c r="C21346" s="36" t="s">
        <v>11516</v>
      </c>
      <c r="D21346" s="36">
        <v>0</v>
      </c>
      <c r="F21346" s="26">
        <v>44139</v>
      </c>
      <c r="G21346" s="26">
        <v>44503</v>
      </c>
      <c r="J21346" s="3" t="s">
        <v>65</v>
      </c>
      <c r="L21346" s="2" t="s">
        <v>107</v>
      </c>
      <c r="M21346" s="10">
        <v>5000000</v>
      </c>
      <c r="N21346" s="10">
        <v>0</v>
      </c>
      <c r="U21346" s="53">
        <v>1</v>
      </c>
      <c r="AA21346" s="43" t="s">
        <v>32328</v>
      </c>
    </row>
    <row r="21347" spans="2:27" x14ac:dyDescent="0.3">
      <c r="B21347" s="36" t="s">
        <v>33827</v>
      </c>
      <c r="C21347" s="36" t="s">
        <v>11516</v>
      </c>
      <c r="D21347" s="36">
        <v>0</v>
      </c>
      <c r="F21347" s="26">
        <v>44139</v>
      </c>
      <c r="G21347" s="26">
        <v>44503</v>
      </c>
      <c r="J21347" s="3" t="s">
        <v>65</v>
      </c>
      <c r="L21347" s="2" t="s">
        <v>107</v>
      </c>
      <c r="M21347" s="10">
        <v>2500000</v>
      </c>
      <c r="N21347" s="10">
        <v>0</v>
      </c>
      <c r="U21347" s="53">
        <v>1</v>
      </c>
      <c r="AA21347" s="43" t="s">
        <v>33828</v>
      </c>
    </row>
    <row r="21348" spans="2:27" x14ac:dyDescent="0.3">
      <c r="B21348" s="36" t="s">
        <v>35176</v>
      </c>
      <c r="C21348" s="36" t="s">
        <v>11516</v>
      </c>
      <c r="D21348" s="36">
        <v>0</v>
      </c>
      <c r="F21348" s="26">
        <v>44139</v>
      </c>
      <c r="G21348" s="26">
        <v>44503</v>
      </c>
      <c r="J21348" s="3" t="s">
        <v>65</v>
      </c>
      <c r="L21348" s="2" t="s">
        <v>107</v>
      </c>
      <c r="M21348" s="10">
        <v>5000000</v>
      </c>
      <c r="N21348" s="10">
        <v>0</v>
      </c>
      <c r="U21348" s="53">
        <v>1</v>
      </c>
      <c r="AA21348" s="43" t="s">
        <v>35177</v>
      </c>
    </row>
    <row r="21349" spans="2:27" x14ac:dyDescent="0.3">
      <c r="B21349" s="36" t="s">
        <v>35825</v>
      </c>
      <c r="C21349" s="36" t="s">
        <v>11516</v>
      </c>
      <c r="D21349" s="36">
        <v>0</v>
      </c>
      <c r="F21349" s="26">
        <v>44139</v>
      </c>
      <c r="G21349" s="26">
        <v>44503</v>
      </c>
      <c r="J21349" s="3" t="s">
        <v>65</v>
      </c>
      <c r="L21349" s="2" t="s">
        <v>107</v>
      </c>
      <c r="M21349" s="10">
        <v>1500000</v>
      </c>
      <c r="N21349" s="10">
        <v>0</v>
      </c>
      <c r="U21349" s="53">
        <v>1</v>
      </c>
      <c r="AA21349" s="43" t="s">
        <v>35826</v>
      </c>
    </row>
    <row r="21350" spans="2:27" x14ac:dyDescent="0.3">
      <c r="B21350" s="36" t="s">
        <v>36755</v>
      </c>
      <c r="C21350" s="36" t="s">
        <v>11516</v>
      </c>
      <c r="D21350" s="36">
        <v>0</v>
      </c>
      <c r="F21350" s="26">
        <v>44139</v>
      </c>
      <c r="G21350" s="26">
        <v>44503</v>
      </c>
      <c r="J21350" s="3" t="s">
        <v>65</v>
      </c>
      <c r="L21350" s="2" t="s">
        <v>107</v>
      </c>
      <c r="M21350" s="10">
        <v>5000000</v>
      </c>
      <c r="N21350" s="10">
        <v>0</v>
      </c>
      <c r="U21350" s="53">
        <v>1</v>
      </c>
      <c r="AA21350" s="43" t="s">
        <v>36756</v>
      </c>
    </row>
    <row r="21351" spans="2:27" x14ac:dyDescent="0.3">
      <c r="B21351" s="36" t="s">
        <v>38507</v>
      </c>
      <c r="C21351" s="36" t="s">
        <v>11516</v>
      </c>
      <c r="D21351" s="36">
        <v>0</v>
      </c>
      <c r="F21351" s="26">
        <v>44139</v>
      </c>
      <c r="G21351" s="26">
        <v>44503</v>
      </c>
      <c r="J21351" s="3" t="s">
        <v>65</v>
      </c>
      <c r="L21351" s="2" t="s">
        <v>107</v>
      </c>
      <c r="M21351" s="10">
        <v>5000000</v>
      </c>
      <c r="N21351" s="10">
        <v>0</v>
      </c>
      <c r="U21351" s="53">
        <v>1</v>
      </c>
      <c r="AA21351" s="43" t="s">
        <v>38508</v>
      </c>
    </row>
    <row r="21352" spans="2:27" x14ac:dyDescent="0.3">
      <c r="B21352" s="36" t="s">
        <v>41462</v>
      </c>
      <c r="C21352" s="36" t="s">
        <v>11516</v>
      </c>
      <c r="D21352" s="36">
        <v>0</v>
      </c>
      <c r="F21352" s="26">
        <v>44139</v>
      </c>
      <c r="G21352" s="26">
        <v>44503</v>
      </c>
      <c r="J21352" s="3" t="s">
        <v>65</v>
      </c>
      <c r="L21352" s="2" t="s">
        <v>107</v>
      </c>
      <c r="M21352" s="10">
        <v>5000000</v>
      </c>
      <c r="N21352" s="10">
        <v>0</v>
      </c>
      <c r="U21352" s="53">
        <v>1</v>
      </c>
      <c r="AA21352" s="43" t="s">
        <v>41463</v>
      </c>
    </row>
    <row r="21353" spans="2:27" x14ac:dyDescent="0.3">
      <c r="B21353" s="36" t="s">
        <v>44287</v>
      </c>
      <c r="C21353" s="36" t="s">
        <v>697</v>
      </c>
      <c r="D21353" s="36">
        <v>0</v>
      </c>
      <c r="F21353" s="26">
        <v>44139</v>
      </c>
      <c r="G21353" s="26">
        <v>44503</v>
      </c>
      <c r="J21353" s="3" t="s">
        <v>65</v>
      </c>
      <c r="L21353" s="2" t="s">
        <v>107</v>
      </c>
      <c r="M21353" s="10">
        <v>5000000</v>
      </c>
      <c r="N21353" s="10">
        <v>0</v>
      </c>
      <c r="U21353" s="53">
        <v>1</v>
      </c>
      <c r="AA21353" s="43" t="s">
        <v>44288</v>
      </c>
    </row>
    <row r="21354" spans="2:27" x14ac:dyDescent="0.3">
      <c r="B21354" s="36" t="s">
        <v>44942</v>
      </c>
      <c r="C21354" s="36" t="s">
        <v>11516</v>
      </c>
      <c r="D21354" s="36">
        <v>0</v>
      </c>
      <c r="F21354" s="26">
        <v>44139</v>
      </c>
      <c r="G21354" s="26">
        <v>44503</v>
      </c>
      <c r="J21354" s="3" t="s">
        <v>65</v>
      </c>
      <c r="L21354" s="2" t="s">
        <v>107</v>
      </c>
      <c r="M21354" s="10">
        <v>5000000</v>
      </c>
      <c r="N21354" s="10">
        <v>0</v>
      </c>
      <c r="U21354" s="53">
        <v>1</v>
      </c>
      <c r="AA21354" s="43" t="s">
        <v>44943</v>
      </c>
    </row>
    <row r="21355" spans="2:27" x14ac:dyDescent="0.3">
      <c r="B21355" s="36" t="s">
        <v>45046</v>
      </c>
      <c r="C21355" s="36" t="s">
        <v>11516</v>
      </c>
      <c r="D21355" s="36">
        <v>0</v>
      </c>
      <c r="F21355" s="26">
        <v>44139</v>
      </c>
      <c r="G21355" s="26">
        <v>44503</v>
      </c>
      <c r="J21355" s="3" t="s">
        <v>65</v>
      </c>
      <c r="L21355" s="2" t="s">
        <v>107</v>
      </c>
      <c r="M21355" s="10">
        <v>500000</v>
      </c>
      <c r="N21355" s="10">
        <v>0</v>
      </c>
      <c r="U21355" s="53">
        <v>1</v>
      </c>
      <c r="AA21355" s="43" t="s">
        <v>45047</v>
      </c>
    </row>
    <row r="21356" spans="2:27" x14ac:dyDescent="0.3">
      <c r="B21356" s="36" t="s">
        <v>47117</v>
      </c>
      <c r="C21356" s="36" t="s">
        <v>697</v>
      </c>
      <c r="D21356" s="36">
        <v>0</v>
      </c>
      <c r="F21356" s="26">
        <v>44139</v>
      </c>
      <c r="G21356" s="26">
        <v>44503</v>
      </c>
      <c r="J21356" s="3" t="s">
        <v>65</v>
      </c>
      <c r="L21356" s="2" t="s">
        <v>107</v>
      </c>
      <c r="M21356" s="10">
        <v>5000000</v>
      </c>
      <c r="N21356" s="10">
        <v>0</v>
      </c>
      <c r="U21356" s="53">
        <v>1</v>
      </c>
      <c r="AA21356" s="43" t="s">
        <v>47118</v>
      </c>
    </row>
    <row r="21357" spans="2:27" x14ac:dyDescent="0.3">
      <c r="B21357" s="36" t="s">
        <v>48662</v>
      </c>
      <c r="C21357" s="36" t="s">
        <v>11516</v>
      </c>
      <c r="D21357" s="36">
        <v>0</v>
      </c>
      <c r="F21357" s="26">
        <v>44139</v>
      </c>
      <c r="G21357" s="26">
        <v>44503</v>
      </c>
      <c r="J21357" s="3" t="s">
        <v>65</v>
      </c>
      <c r="L21357" s="2" t="s">
        <v>107</v>
      </c>
      <c r="M21357" s="10">
        <v>500000</v>
      </c>
      <c r="N21357" s="10">
        <v>0</v>
      </c>
      <c r="U21357" s="53">
        <v>1</v>
      </c>
      <c r="AA21357" s="43" t="s">
        <v>48663</v>
      </c>
    </row>
    <row r="21358" spans="2:27" x14ac:dyDescent="0.3">
      <c r="B21358" s="36" t="s">
        <v>1774</v>
      </c>
      <c r="C21358" s="36" t="s">
        <v>202</v>
      </c>
      <c r="D21358" s="36" t="s">
        <v>370</v>
      </c>
      <c r="F21358" s="26">
        <v>44138</v>
      </c>
      <c r="G21358" s="26">
        <v>44502</v>
      </c>
      <c r="J21358" s="3" t="s">
        <v>62</v>
      </c>
      <c r="L21358" s="2" t="s">
        <v>109</v>
      </c>
      <c r="M21358" s="10">
        <v>5000000</v>
      </c>
      <c r="N21358" s="10">
        <v>5000000</v>
      </c>
      <c r="U21358" s="53">
        <v>1</v>
      </c>
      <c r="AA21358" s="43" t="s">
        <v>1775</v>
      </c>
    </row>
    <row r="21359" spans="2:27" x14ac:dyDescent="0.3">
      <c r="B21359" s="36" t="s">
        <v>1971</v>
      </c>
      <c r="C21359" s="36" t="s">
        <v>231</v>
      </c>
      <c r="D21359" s="36" t="s">
        <v>1972</v>
      </c>
      <c r="F21359" s="26">
        <v>44138</v>
      </c>
      <c r="G21359" s="26">
        <v>44502</v>
      </c>
      <c r="J21359" s="3" t="s">
        <v>66</v>
      </c>
      <c r="L21359" s="2" t="s">
        <v>107</v>
      </c>
      <c r="M21359" s="10">
        <v>2600000</v>
      </c>
      <c r="N21359" s="10">
        <v>5000</v>
      </c>
      <c r="U21359" s="53">
        <v>1</v>
      </c>
      <c r="AA21359" s="43" t="s">
        <v>1973</v>
      </c>
    </row>
    <row r="21360" spans="2:27" x14ac:dyDescent="0.3">
      <c r="B21360" s="36" t="s">
        <v>5826</v>
      </c>
      <c r="C21360" s="36" t="s">
        <v>231</v>
      </c>
      <c r="D21360" s="36" t="s">
        <v>220</v>
      </c>
      <c r="F21360" s="26">
        <v>44138</v>
      </c>
      <c r="G21360" s="26">
        <v>44502</v>
      </c>
      <c r="J21360" s="3" t="s">
        <v>66</v>
      </c>
      <c r="L21360" s="2" t="s">
        <v>107</v>
      </c>
      <c r="M21360" s="10">
        <v>750000</v>
      </c>
      <c r="N21360" s="10">
        <v>1500</v>
      </c>
      <c r="U21360" s="53">
        <v>1</v>
      </c>
      <c r="AA21360" s="43" t="s">
        <v>5827</v>
      </c>
    </row>
    <row r="21361" spans="2:27" x14ac:dyDescent="0.3">
      <c r="B21361" s="36" t="s">
        <v>8259</v>
      </c>
      <c r="C21361" s="36" t="s">
        <v>439</v>
      </c>
      <c r="D21361" s="36" t="s">
        <v>331</v>
      </c>
      <c r="F21361" s="26">
        <v>44138</v>
      </c>
      <c r="G21361" s="26">
        <v>44502</v>
      </c>
      <c r="J21361" s="3" t="s">
        <v>70</v>
      </c>
      <c r="L21361" s="2" t="s">
        <v>167</v>
      </c>
      <c r="M21361" s="10">
        <v>30000000</v>
      </c>
      <c r="N21361" s="10">
        <v>70000000</v>
      </c>
      <c r="U21361" s="53">
        <v>0.1</v>
      </c>
      <c r="AA21361" s="43" t="s">
        <v>8260</v>
      </c>
    </row>
    <row r="21362" spans="2:27" x14ac:dyDescent="0.3">
      <c r="B21362" s="36" t="s">
        <v>9859</v>
      </c>
      <c r="C21362" s="36" t="s">
        <v>231</v>
      </c>
      <c r="D21362" s="36" t="s">
        <v>220</v>
      </c>
      <c r="F21362" s="26">
        <v>44138</v>
      </c>
      <c r="G21362" s="26">
        <v>44502</v>
      </c>
      <c r="J21362" s="3" t="s">
        <v>66</v>
      </c>
      <c r="L21362" s="2" t="s">
        <v>107</v>
      </c>
      <c r="M21362" s="10">
        <v>1000000</v>
      </c>
      <c r="N21362" s="10">
        <v>5000</v>
      </c>
      <c r="U21362" s="53">
        <v>1</v>
      </c>
      <c r="AA21362" s="43" t="s">
        <v>9860</v>
      </c>
    </row>
    <row r="21363" spans="2:27" x14ac:dyDescent="0.3">
      <c r="B21363" s="36" t="s">
        <v>12740</v>
      </c>
      <c r="C21363" s="36" t="s">
        <v>11516</v>
      </c>
      <c r="D21363" s="36">
        <v>0</v>
      </c>
      <c r="F21363" s="26">
        <v>44138</v>
      </c>
      <c r="G21363" s="26">
        <v>44502</v>
      </c>
      <c r="J21363" s="3" t="s">
        <v>65</v>
      </c>
      <c r="L21363" s="2" t="s">
        <v>107</v>
      </c>
      <c r="M21363" s="10">
        <v>1000000</v>
      </c>
      <c r="N21363" s="10">
        <v>0</v>
      </c>
      <c r="U21363" s="53">
        <v>1</v>
      </c>
      <c r="AA21363" s="43" t="s">
        <v>12741</v>
      </c>
    </row>
    <row r="21364" spans="2:27" x14ac:dyDescent="0.3">
      <c r="B21364" s="36" t="s">
        <v>15907</v>
      </c>
      <c r="C21364" s="36" t="s">
        <v>387</v>
      </c>
      <c r="D21364" s="36">
        <v>0</v>
      </c>
      <c r="F21364" s="26">
        <v>44138</v>
      </c>
      <c r="G21364" s="26">
        <v>44502</v>
      </c>
      <c r="J21364" s="3" t="s">
        <v>65</v>
      </c>
      <c r="L21364" s="2" t="s">
        <v>107</v>
      </c>
      <c r="M21364" s="10">
        <v>250000</v>
      </c>
      <c r="N21364" s="10">
        <v>0</v>
      </c>
      <c r="U21364" s="53">
        <v>1</v>
      </c>
      <c r="AA21364" s="43" t="s">
        <v>15908</v>
      </c>
    </row>
    <row r="21365" spans="2:27" x14ac:dyDescent="0.3">
      <c r="B21365" s="36" t="s">
        <v>21714</v>
      </c>
      <c r="C21365" s="36" t="s">
        <v>697</v>
      </c>
      <c r="D21365" s="36">
        <v>0</v>
      </c>
      <c r="F21365" s="26">
        <v>44138</v>
      </c>
      <c r="G21365" s="26">
        <v>44502</v>
      </c>
      <c r="J21365" s="3" t="s">
        <v>65</v>
      </c>
      <c r="L21365" s="2" t="s">
        <v>107</v>
      </c>
      <c r="M21365" s="10">
        <v>5000000</v>
      </c>
      <c r="N21365" s="10">
        <v>0</v>
      </c>
      <c r="U21365" s="53">
        <v>1</v>
      </c>
      <c r="AA21365" s="43" t="s">
        <v>21715</v>
      </c>
    </row>
    <row r="21366" spans="2:27" x14ac:dyDescent="0.3">
      <c r="B21366" s="36" t="s">
        <v>22772</v>
      </c>
      <c r="C21366" s="36" t="s">
        <v>693</v>
      </c>
      <c r="D21366" s="36">
        <v>0</v>
      </c>
      <c r="F21366" s="26">
        <v>44138</v>
      </c>
      <c r="G21366" s="26">
        <v>44502</v>
      </c>
      <c r="J21366" s="3" t="s">
        <v>65</v>
      </c>
      <c r="L21366" s="2" t="s">
        <v>107</v>
      </c>
      <c r="M21366" s="10">
        <v>5000000</v>
      </c>
      <c r="N21366" s="10">
        <v>0</v>
      </c>
      <c r="U21366" s="53">
        <v>1</v>
      </c>
      <c r="AA21366" s="43" t="s">
        <v>22773</v>
      </c>
    </row>
    <row r="21367" spans="2:27" x14ac:dyDescent="0.3">
      <c r="B21367" s="36" t="s">
        <v>23183</v>
      </c>
      <c r="C21367" s="36" t="s">
        <v>387</v>
      </c>
      <c r="D21367" s="36">
        <v>0</v>
      </c>
      <c r="F21367" s="26">
        <v>44138</v>
      </c>
      <c r="G21367" s="26">
        <v>44502</v>
      </c>
      <c r="J21367" s="3" t="s">
        <v>65</v>
      </c>
      <c r="L21367" s="2" t="s">
        <v>107</v>
      </c>
      <c r="M21367" s="10">
        <v>5000000</v>
      </c>
      <c r="N21367" s="10">
        <v>0</v>
      </c>
      <c r="U21367" s="53">
        <v>1</v>
      </c>
      <c r="AA21367" s="43" t="s">
        <v>23184</v>
      </c>
    </row>
    <row r="21368" spans="2:27" x14ac:dyDescent="0.3">
      <c r="B21368" s="36" t="s">
        <v>24249</v>
      </c>
      <c r="C21368" s="36" t="s">
        <v>387</v>
      </c>
      <c r="D21368" s="36">
        <v>0</v>
      </c>
      <c r="F21368" s="26">
        <v>44138</v>
      </c>
      <c r="G21368" s="26">
        <v>44502</v>
      </c>
      <c r="J21368" s="3" t="s">
        <v>65</v>
      </c>
      <c r="L21368" s="2" t="s">
        <v>107</v>
      </c>
      <c r="M21368" s="10">
        <v>1000000</v>
      </c>
      <c r="N21368" s="10">
        <v>0</v>
      </c>
      <c r="U21368" s="53">
        <v>1</v>
      </c>
      <c r="AA21368" s="43" t="s">
        <v>24250</v>
      </c>
    </row>
    <row r="21369" spans="2:27" x14ac:dyDescent="0.3">
      <c r="B21369" s="36" t="s">
        <v>26795</v>
      </c>
      <c r="C21369" s="36" t="s">
        <v>11516</v>
      </c>
      <c r="D21369" s="36">
        <v>0</v>
      </c>
      <c r="F21369" s="26">
        <v>44138</v>
      </c>
      <c r="G21369" s="26">
        <v>44502</v>
      </c>
      <c r="J21369" s="3" t="s">
        <v>65</v>
      </c>
      <c r="L21369" s="2" t="s">
        <v>107</v>
      </c>
      <c r="M21369" s="10">
        <v>2000000</v>
      </c>
      <c r="N21369" s="10">
        <v>0</v>
      </c>
      <c r="U21369" s="53">
        <v>1</v>
      </c>
      <c r="AA21369" s="43" t="s">
        <v>26796</v>
      </c>
    </row>
    <row r="21370" spans="2:27" x14ac:dyDescent="0.3">
      <c r="B21370" s="36" t="s">
        <v>26816</v>
      </c>
      <c r="C21370" s="36" t="s">
        <v>11516</v>
      </c>
      <c r="D21370" s="36">
        <v>0</v>
      </c>
      <c r="F21370" s="26">
        <v>44138</v>
      </c>
      <c r="G21370" s="26">
        <v>44502</v>
      </c>
      <c r="J21370" s="3" t="s">
        <v>65</v>
      </c>
      <c r="L21370" s="2" t="s">
        <v>107</v>
      </c>
      <c r="M21370" s="10">
        <v>1500000</v>
      </c>
      <c r="N21370" s="10">
        <v>0</v>
      </c>
      <c r="U21370" s="53">
        <v>1</v>
      </c>
      <c r="AA21370" s="43" t="s">
        <v>26817</v>
      </c>
    </row>
    <row r="21371" spans="2:27" x14ac:dyDescent="0.3">
      <c r="B21371" s="36" t="s">
        <v>26894</v>
      </c>
      <c r="C21371" s="36" t="s">
        <v>11516</v>
      </c>
      <c r="D21371" s="36">
        <v>0</v>
      </c>
      <c r="F21371" s="26">
        <v>44138</v>
      </c>
      <c r="G21371" s="26">
        <v>44502</v>
      </c>
      <c r="J21371" s="3" t="s">
        <v>65</v>
      </c>
      <c r="L21371" s="2" t="s">
        <v>107</v>
      </c>
      <c r="M21371" s="10">
        <v>1000000</v>
      </c>
      <c r="N21371" s="10">
        <v>0</v>
      </c>
      <c r="U21371" s="53">
        <v>1</v>
      </c>
      <c r="AA21371" s="43" t="s">
        <v>26895</v>
      </c>
    </row>
    <row r="21372" spans="2:27" x14ac:dyDescent="0.3">
      <c r="B21372" s="36" t="s">
        <v>26939</v>
      </c>
      <c r="C21372" s="36" t="s">
        <v>11516</v>
      </c>
      <c r="D21372" s="36">
        <v>0</v>
      </c>
      <c r="F21372" s="26">
        <v>44138</v>
      </c>
      <c r="G21372" s="26">
        <v>44502</v>
      </c>
      <c r="J21372" s="3" t="s">
        <v>65</v>
      </c>
      <c r="L21372" s="2" t="s">
        <v>107</v>
      </c>
      <c r="M21372" s="10">
        <v>5000000</v>
      </c>
      <c r="N21372" s="10">
        <v>0</v>
      </c>
      <c r="U21372" s="53">
        <v>1</v>
      </c>
      <c r="AA21372" s="43" t="s">
        <v>26940</v>
      </c>
    </row>
    <row r="21373" spans="2:27" x14ac:dyDescent="0.3">
      <c r="B21373" s="36" t="s">
        <v>27437</v>
      </c>
      <c r="C21373" s="36" t="s">
        <v>11516</v>
      </c>
      <c r="D21373" s="36">
        <v>0</v>
      </c>
      <c r="F21373" s="26">
        <v>44138</v>
      </c>
      <c r="G21373" s="26">
        <v>44502</v>
      </c>
      <c r="J21373" s="3" t="s">
        <v>65</v>
      </c>
      <c r="L21373" s="2" t="s">
        <v>107</v>
      </c>
      <c r="M21373" s="10">
        <v>5000000</v>
      </c>
      <c r="N21373" s="10">
        <v>0</v>
      </c>
      <c r="U21373" s="53">
        <v>1</v>
      </c>
      <c r="AA21373" s="43" t="s">
        <v>27438</v>
      </c>
    </row>
    <row r="21374" spans="2:27" x14ac:dyDescent="0.3">
      <c r="B21374" s="36" t="s">
        <v>28048</v>
      </c>
      <c r="C21374" s="36" t="s">
        <v>11516</v>
      </c>
      <c r="D21374" s="36">
        <v>0</v>
      </c>
      <c r="F21374" s="26">
        <v>44138</v>
      </c>
      <c r="G21374" s="26">
        <v>44502</v>
      </c>
      <c r="J21374" s="3" t="s">
        <v>65</v>
      </c>
      <c r="L21374" s="2" t="s">
        <v>107</v>
      </c>
      <c r="M21374" s="10">
        <v>1000000</v>
      </c>
      <c r="N21374" s="10">
        <v>0</v>
      </c>
      <c r="U21374" s="53">
        <v>1</v>
      </c>
      <c r="AA21374" s="43" t="s">
        <v>28049</v>
      </c>
    </row>
    <row r="21375" spans="2:27" x14ac:dyDescent="0.3">
      <c r="B21375" s="36" t="s">
        <v>28120</v>
      </c>
      <c r="C21375" s="36" t="s">
        <v>11516</v>
      </c>
      <c r="D21375" s="36">
        <v>0</v>
      </c>
      <c r="F21375" s="26">
        <v>44138</v>
      </c>
      <c r="G21375" s="26">
        <v>44502</v>
      </c>
      <c r="J21375" s="3" t="s">
        <v>65</v>
      </c>
      <c r="L21375" s="2" t="s">
        <v>107</v>
      </c>
      <c r="M21375" s="10">
        <v>5000000</v>
      </c>
      <c r="N21375" s="10">
        <v>0</v>
      </c>
      <c r="U21375" s="53">
        <v>1</v>
      </c>
      <c r="AA21375" s="43" t="s">
        <v>28121</v>
      </c>
    </row>
    <row r="21376" spans="2:27" x14ac:dyDescent="0.3">
      <c r="B21376" s="36" t="s">
        <v>28206</v>
      </c>
      <c r="C21376" s="36" t="s">
        <v>11516</v>
      </c>
      <c r="D21376" s="36">
        <v>0</v>
      </c>
      <c r="F21376" s="26">
        <v>44138</v>
      </c>
      <c r="G21376" s="26">
        <v>44502</v>
      </c>
      <c r="J21376" s="3" t="s">
        <v>65</v>
      </c>
      <c r="L21376" s="2" t="s">
        <v>107</v>
      </c>
      <c r="M21376" s="10">
        <v>1000000</v>
      </c>
      <c r="N21376" s="10">
        <v>0</v>
      </c>
      <c r="U21376" s="53">
        <v>1</v>
      </c>
      <c r="AA21376" s="43" t="s">
        <v>28207</v>
      </c>
    </row>
    <row r="21377" spans="2:27" x14ac:dyDescent="0.3">
      <c r="B21377" s="36" t="s">
        <v>28236</v>
      </c>
      <c r="C21377" s="36" t="s">
        <v>693</v>
      </c>
      <c r="D21377" s="36">
        <v>0</v>
      </c>
      <c r="F21377" s="26">
        <v>44138</v>
      </c>
      <c r="G21377" s="26">
        <v>44502</v>
      </c>
      <c r="J21377" s="3" t="s">
        <v>65</v>
      </c>
      <c r="L21377" s="2" t="s">
        <v>107</v>
      </c>
      <c r="M21377" s="10">
        <v>5000000</v>
      </c>
      <c r="N21377" s="10">
        <v>0</v>
      </c>
      <c r="U21377" s="53">
        <v>1</v>
      </c>
      <c r="AA21377" s="43" t="s">
        <v>28237</v>
      </c>
    </row>
    <row r="21378" spans="2:27" x14ac:dyDescent="0.3">
      <c r="B21378" s="36" t="s">
        <v>28471</v>
      </c>
      <c r="C21378" s="36" t="s">
        <v>11516</v>
      </c>
      <c r="D21378" s="36">
        <v>0</v>
      </c>
      <c r="F21378" s="26">
        <v>44138</v>
      </c>
      <c r="G21378" s="26">
        <v>44502</v>
      </c>
      <c r="J21378" s="3" t="s">
        <v>65</v>
      </c>
      <c r="L21378" s="2" t="s">
        <v>107</v>
      </c>
      <c r="M21378" s="10">
        <v>5000000</v>
      </c>
      <c r="N21378" s="10">
        <v>0</v>
      </c>
      <c r="U21378" s="53">
        <v>1</v>
      </c>
      <c r="AA21378" s="43" t="s">
        <v>28472</v>
      </c>
    </row>
    <row r="21379" spans="2:27" x14ac:dyDescent="0.3">
      <c r="B21379" s="36" t="s">
        <v>28504</v>
      </c>
      <c r="C21379" s="36" t="s">
        <v>11516</v>
      </c>
      <c r="D21379" s="36">
        <v>0</v>
      </c>
      <c r="F21379" s="26">
        <v>44138</v>
      </c>
      <c r="G21379" s="26">
        <v>44502</v>
      </c>
      <c r="J21379" s="3" t="s">
        <v>65</v>
      </c>
      <c r="L21379" s="2" t="s">
        <v>107</v>
      </c>
      <c r="M21379" s="10">
        <v>5000000</v>
      </c>
      <c r="N21379" s="10">
        <v>0</v>
      </c>
      <c r="U21379" s="53">
        <v>1</v>
      </c>
      <c r="AA21379" s="43" t="s">
        <v>28505</v>
      </c>
    </row>
    <row r="21380" spans="2:27" x14ac:dyDescent="0.3">
      <c r="B21380" s="36" t="s">
        <v>29719</v>
      </c>
      <c r="C21380" s="36" t="s">
        <v>11516</v>
      </c>
      <c r="D21380" s="36">
        <v>0</v>
      </c>
      <c r="F21380" s="26">
        <v>44138</v>
      </c>
      <c r="G21380" s="26">
        <v>44502</v>
      </c>
      <c r="J21380" s="3" t="s">
        <v>65</v>
      </c>
      <c r="L21380" s="2" t="s">
        <v>107</v>
      </c>
      <c r="M21380" s="10">
        <v>5000000</v>
      </c>
      <c r="N21380" s="10">
        <v>0</v>
      </c>
      <c r="U21380" s="53">
        <v>1</v>
      </c>
      <c r="AA21380" s="43" t="s">
        <v>29720</v>
      </c>
    </row>
    <row r="21381" spans="2:27" x14ac:dyDescent="0.3">
      <c r="B21381" s="36" t="s">
        <v>31010</v>
      </c>
      <c r="C21381" s="36" t="s">
        <v>11535</v>
      </c>
      <c r="D21381" s="36">
        <v>0</v>
      </c>
      <c r="F21381" s="26">
        <v>44138</v>
      </c>
      <c r="G21381" s="26">
        <v>44502</v>
      </c>
      <c r="J21381" s="3" t="s">
        <v>65</v>
      </c>
      <c r="L21381" s="2" t="s">
        <v>109</v>
      </c>
      <c r="M21381" s="10">
        <v>5000000</v>
      </c>
      <c r="N21381" s="10">
        <v>5000</v>
      </c>
      <c r="U21381" s="53">
        <v>1</v>
      </c>
      <c r="AA21381" s="43" t="s">
        <v>31011</v>
      </c>
    </row>
    <row r="21382" spans="2:27" x14ac:dyDescent="0.3">
      <c r="B21382" s="36" t="s">
        <v>31498</v>
      </c>
      <c r="C21382" s="36" t="s">
        <v>11516</v>
      </c>
      <c r="D21382" s="36">
        <v>0</v>
      </c>
      <c r="F21382" s="26">
        <v>44138</v>
      </c>
      <c r="G21382" s="26">
        <v>44502</v>
      </c>
      <c r="J21382" s="3" t="s">
        <v>65</v>
      </c>
      <c r="L21382" s="2" t="s">
        <v>107</v>
      </c>
      <c r="M21382" s="10">
        <v>1500000</v>
      </c>
      <c r="N21382" s="10">
        <v>0</v>
      </c>
      <c r="U21382" s="53">
        <v>1</v>
      </c>
      <c r="AA21382" s="43" t="s">
        <v>31499</v>
      </c>
    </row>
    <row r="21383" spans="2:27" x14ac:dyDescent="0.3">
      <c r="B21383" s="36" t="s">
        <v>31621</v>
      </c>
      <c r="C21383" s="36" t="s">
        <v>11516</v>
      </c>
      <c r="D21383" s="36">
        <v>0</v>
      </c>
      <c r="F21383" s="26">
        <v>44138</v>
      </c>
      <c r="G21383" s="26">
        <v>44502</v>
      </c>
      <c r="J21383" s="3" t="s">
        <v>65</v>
      </c>
      <c r="L21383" s="2" t="s">
        <v>107</v>
      </c>
      <c r="M21383" s="10">
        <v>500000</v>
      </c>
      <c r="N21383" s="10">
        <v>0</v>
      </c>
      <c r="U21383" s="53">
        <v>1</v>
      </c>
      <c r="AA21383" s="43" t="s">
        <v>31622</v>
      </c>
    </row>
    <row r="21384" spans="2:27" x14ac:dyDescent="0.3">
      <c r="B21384" s="36" t="s">
        <v>32652</v>
      </c>
      <c r="C21384" s="36" t="s">
        <v>11516</v>
      </c>
      <c r="D21384" s="36">
        <v>0</v>
      </c>
      <c r="F21384" s="26">
        <v>44138</v>
      </c>
      <c r="G21384" s="26">
        <v>44502</v>
      </c>
      <c r="J21384" s="3" t="s">
        <v>65</v>
      </c>
      <c r="L21384" s="2" t="s">
        <v>107</v>
      </c>
      <c r="M21384" s="10">
        <v>5000000</v>
      </c>
      <c r="N21384" s="10">
        <v>0</v>
      </c>
      <c r="U21384" s="53">
        <v>1</v>
      </c>
      <c r="AA21384" s="43" t="s">
        <v>32653</v>
      </c>
    </row>
    <row r="21385" spans="2:27" x14ac:dyDescent="0.3">
      <c r="B21385" s="36" t="s">
        <v>33204</v>
      </c>
      <c r="C21385" s="36" t="s">
        <v>11516</v>
      </c>
      <c r="D21385" s="36">
        <v>0</v>
      </c>
      <c r="F21385" s="26">
        <v>44138</v>
      </c>
      <c r="G21385" s="26">
        <v>44502</v>
      </c>
      <c r="J21385" s="3" t="s">
        <v>65</v>
      </c>
      <c r="L21385" s="2" t="s">
        <v>107</v>
      </c>
      <c r="M21385" s="10">
        <v>1000000</v>
      </c>
      <c r="N21385" s="10">
        <v>0</v>
      </c>
      <c r="U21385" s="53">
        <v>1</v>
      </c>
      <c r="AA21385" s="43" t="s">
        <v>33205</v>
      </c>
    </row>
    <row r="21386" spans="2:27" x14ac:dyDescent="0.3">
      <c r="B21386" s="36" t="s">
        <v>34353</v>
      </c>
      <c r="C21386" s="36" t="s">
        <v>11516</v>
      </c>
      <c r="D21386" s="36">
        <v>0</v>
      </c>
      <c r="F21386" s="26">
        <v>44138</v>
      </c>
      <c r="G21386" s="26">
        <v>44502</v>
      </c>
      <c r="J21386" s="3" t="s">
        <v>65</v>
      </c>
      <c r="L21386" s="2" t="s">
        <v>107</v>
      </c>
      <c r="M21386" s="10">
        <v>5000000</v>
      </c>
      <c r="N21386" s="10">
        <v>0</v>
      </c>
      <c r="U21386" s="53">
        <v>1</v>
      </c>
      <c r="AA21386" s="43" t="s">
        <v>34354</v>
      </c>
    </row>
    <row r="21387" spans="2:27" x14ac:dyDescent="0.3">
      <c r="B21387" s="36" t="s">
        <v>31010</v>
      </c>
      <c r="C21387" s="36" t="s">
        <v>11535</v>
      </c>
      <c r="D21387" s="36">
        <v>0</v>
      </c>
      <c r="F21387" s="26">
        <v>44138</v>
      </c>
      <c r="G21387" s="26">
        <v>44502</v>
      </c>
      <c r="J21387" s="3" t="s">
        <v>66</v>
      </c>
      <c r="L21387" s="2" t="s">
        <v>109</v>
      </c>
      <c r="M21387" s="10">
        <v>2000000</v>
      </c>
      <c r="N21387" s="10">
        <v>5000</v>
      </c>
      <c r="U21387" s="53">
        <v>1</v>
      </c>
      <c r="AA21387" s="43" t="s">
        <v>34976</v>
      </c>
    </row>
    <row r="21388" spans="2:27" x14ac:dyDescent="0.3">
      <c r="B21388" s="36" t="s">
        <v>35842</v>
      </c>
      <c r="C21388" s="36" t="s">
        <v>11516</v>
      </c>
      <c r="D21388" s="36">
        <v>0</v>
      </c>
      <c r="F21388" s="26">
        <v>44138</v>
      </c>
      <c r="G21388" s="26">
        <v>44502</v>
      </c>
      <c r="J21388" s="3" t="s">
        <v>65</v>
      </c>
      <c r="L21388" s="2" t="s">
        <v>107</v>
      </c>
      <c r="M21388" s="10">
        <v>2500000</v>
      </c>
      <c r="N21388" s="10">
        <v>0</v>
      </c>
      <c r="U21388" s="53">
        <v>1</v>
      </c>
      <c r="AA21388" s="43" t="s">
        <v>35843</v>
      </c>
    </row>
    <row r="21389" spans="2:27" x14ac:dyDescent="0.3">
      <c r="B21389" s="36" t="s">
        <v>47518</v>
      </c>
      <c r="C21389" s="36" t="s">
        <v>387</v>
      </c>
      <c r="D21389" s="36">
        <v>0</v>
      </c>
      <c r="F21389" s="26">
        <v>44138</v>
      </c>
      <c r="G21389" s="26">
        <v>44502</v>
      </c>
      <c r="J21389" s="3" t="s">
        <v>65</v>
      </c>
      <c r="L21389" s="2" t="s">
        <v>107</v>
      </c>
      <c r="M21389" s="10">
        <v>2500000</v>
      </c>
      <c r="N21389" s="10">
        <v>0</v>
      </c>
      <c r="U21389" s="53">
        <v>1</v>
      </c>
      <c r="AA21389" s="43" t="s">
        <v>47519</v>
      </c>
    </row>
    <row r="21390" spans="2:27" x14ac:dyDescent="0.3">
      <c r="B21390" s="36" t="s">
        <v>49829</v>
      </c>
      <c r="C21390" s="36" t="s">
        <v>697</v>
      </c>
      <c r="D21390" s="36">
        <v>0</v>
      </c>
      <c r="F21390" s="26">
        <v>44138</v>
      </c>
      <c r="G21390" s="26">
        <v>44502</v>
      </c>
      <c r="J21390" s="3" t="s">
        <v>65</v>
      </c>
      <c r="L21390" s="2" t="s">
        <v>107</v>
      </c>
      <c r="M21390" s="10">
        <v>5000000</v>
      </c>
      <c r="N21390" s="10">
        <v>0</v>
      </c>
      <c r="U21390" s="53">
        <v>1</v>
      </c>
      <c r="AA21390" s="43" t="s">
        <v>49830</v>
      </c>
    </row>
    <row r="21391" spans="2:27" x14ac:dyDescent="0.3">
      <c r="B21391" s="36" t="s">
        <v>6976</v>
      </c>
      <c r="C21391" s="36" t="s">
        <v>202</v>
      </c>
      <c r="D21391" s="36" t="s">
        <v>203</v>
      </c>
      <c r="F21391" s="26">
        <v>44137</v>
      </c>
      <c r="G21391" s="26">
        <v>44501</v>
      </c>
      <c r="J21391" s="3" t="s">
        <v>66</v>
      </c>
      <c r="L21391" s="2" t="s">
        <v>109</v>
      </c>
      <c r="M21391" s="10">
        <v>5000000</v>
      </c>
      <c r="N21391" s="10">
        <v>2500</v>
      </c>
      <c r="U21391" s="53">
        <v>1</v>
      </c>
      <c r="AA21391" s="43" t="s">
        <v>6977</v>
      </c>
    </row>
    <row r="21392" spans="2:27" x14ac:dyDescent="0.3">
      <c r="B21392" s="36" t="s">
        <v>8791</v>
      </c>
      <c r="C21392" s="36" t="s">
        <v>292</v>
      </c>
      <c r="D21392" s="36" t="s">
        <v>392</v>
      </c>
      <c r="F21392" s="26">
        <v>44137</v>
      </c>
      <c r="G21392" s="26">
        <v>44501</v>
      </c>
      <c r="J21392" s="3" t="s">
        <v>66</v>
      </c>
      <c r="L21392" s="2" t="s">
        <v>109</v>
      </c>
      <c r="M21392" s="10">
        <v>286433.59529195772</v>
      </c>
      <c r="N21392" s="10">
        <v>5728.6719058391545</v>
      </c>
      <c r="U21392" s="53">
        <v>0.8</v>
      </c>
      <c r="AA21392" s="43" t="s">
        <v>8792</v>
      </c>
    </row>
    <row r="21393" spans="2:27" x14ac:dyDescent="0.3">
      <c r="B21393" s="36" t="s">
        <v>9865</v>
      </c>
      <c r="C21393" s="36" t="s">
        <v>231</v>
      </c>
      <c r="D21393" s="36" t="s">
        <v>213</v>
      </c>
      <c r="F21393" s="26">
        <v>44137</v>
      </c>
      <c r="G21393" s="26">
        <v>44501</v>
      </c>
      <c r="J21393" s="3" t="s">
        <v>62</v>
      </c>
      <c r="L21393" s="2" t="s">
        <v>167</v>
      </c>
      <c r="M21393" s="10">
        <v>30000000</v>
      </c>
      <c r="N21393" s="10">
        <v>150000000</v>
      </c>
      <c r="U21393" s="53">
        <v>5.7360001000000001E-2</v>
      </c>
      <c r="AA21393" s="43" t="s">
        <v>9866</v>
      </c>
    </row>
    <row r="21394" spans="2:27" x14ac:dyDescent="0.3">
      <c r="B21394" s="36" t="s">
        <v>19674</v>
      </c>
      <c r="C21394" s="36" t="s">
        <v>479</v>
      </c>
      <c r="D21394" s="36">
        <v>0</v>
      </c>
      <c r="F21394" s="26">
        <v>44137</v>
      </c>
      <c r="G21394" s="26">
        <v>44501</v>
      </c>
      <c r="J21394" s="3" t="s">
        <v>65</v>
      </c>
      <c r="L21394" s="2" t="s">
        <v>107</v>
      </c>
      <c r="M21394" s="10">
        <v>500000</v>
      </c>
      <c r="N21394" s="10">
        <v>0</v>
      </c>
      <c r="U21394" s="53">
        <v>1</v>
      </c>
      <c r="AA21394" s="43" t="s">
        <v>19675</v>
      </c>
    </row>
    <row r="21395" spans="2:27" x14ac:dyDescent="0.3">
      <c r="B21395" s="36" t="s">
        <v>21384</v>
      </c>
      <c r="C21395" s="36" t="s">
        <v>479</v>
      </c>
      <c r="D21395" s="36">
        <v>0</v>
      </c>
      <c r="F21395" s="26">
        <v>44137</v>
      </c>
      <c r="G21395" s="26">
        <v>44501</v>
      </c>
      <c r="J21395" s="3" t="s">
        <v>65</v>
      </c>
      <c r="L21395" s="2" t="s">
        <v>107</v>
      </c>
      <c r="M21395" s="10">
        <v>5000000</v>
      </c>
      <c r="N21395" s="10">
        <v>0</v>
      </c>
      <c r="U21395" s="53">
        <v>1</v>
      </c>
      <c r="AA21395" s="43" t="s">
        <v>21385</v>
      </c>
    </row>
    <row r="21396" spans="2:27" x14ac:dyDescent="0.3">
      <c r="B21396" s="36" t="s">
        <v>24071</v>
      </c>
      <c r="C21396" s="36" t="s">
        <v>479</v>
      </c>
      <c r="D21396" s="36">
        <v>0</v>
      </c>
      <c r="F21396" s="26">
        <v>44137</v>
      </c>
      <c r="G21396" s="26">
        <v>44501</v>
      </c>
      <c r="J21396" s="3" t="s">
        <v>65</v>
      </c>
      <c r="L21396" s="2" t="s">
        <v>107</v>
      </c>
      <c r="M21396" s="10">
        <v>5000000</v>
      </c>
      <c r="N21396" s="10">
        <v>0</v>
      </c>
      <c r="U21396" s="53">
        <v>1</v>
      </c>
      <c r="AA21396" s="43" t="s">
        <v>24072</v>
      </c>
    </row>
    <row r="21397" spans="2:27" x14ac:dyDescent="0.3">
      <c r="B21397" s="36" t="s">
        <v>26842</v>
      </c>
      <c r="C21397" s="36" t="s">
        <v>11516</v>
      </c>
      <c r="D21397" s="36">
        <v>0</v>
      </c>
      <c r="F21397" s="26">
        <v>44137</v>
      </c>
      <c r="G21397" s="26">
        <v>44501</v>
      </c>
      <c r="J21397" s="3" t="s">
        <v>65</v>
      </c>
      <c r="L21397" s="2" t="s">
        <v>107</v>
      </c>
      <c r="M21397" s="10">
        <v>5000000</v>
      </c>
      <c r="N21397" s="10">
        <v>0</v>
      </c>
      <c r="U21397" s="53">
        <v>1</v>
      </c>
      <c r="AA21397" s="43" t="s">
        <v>26843</v>
      </c>
    </row>
    <row r="21398" spans="2:27" x14ac:dyDescent="0.3">
      <c r="B21398" s="36" t="s">
        <v>26987</v>
      </c>
      <c r="C21398" s="36" t="s">
        <v>11516</v>
      </c>
      <c r="D21398" s="36">
        <v>0</v>
      </c>
      <c r="F21398" s="26">
        <v>44137</v>
      </c>
      <c r="G21398" s="26">
        <v>44501</v>
      </c>
      <c r="J21398" s="3" t="s">
        <v>65</v>
      </c>
      <c r="L21398" s="2" t="s">
        <v>107</v>
      </c>
      <c r="M21398" s="10">
        <v>3000000</v>
      </c>
      <c r="N21398" s="10">
        <v>0</v>
      </c>
      <c r="U21398" s="53">
        <v>1</v>
      </c>
      <c r="AA21398" s="43" t="s">
        <v>26988</v>
      </c>
    </row>
    <row r="21399" spans="2:27" x14ac:dyDescent="0.3">
      <c r="B21399" s="36" t="s">
        <v>27001</v>
      </c>
      <c r="C21399" s="36" t="s">
        <v>11516</v>
      </c>
      <c r="D21399" s="36">
        <v>0</v>
      </c>
      <c r="F21399" s="26">
        <v>44137</v>
      </c>
      <c r="G21399" s="26">
        <v>44501</v>
      </c>
      <c r="J21399" s="3" t="s">
        <v>65</v>
      </c>
      <c r="L21399" s="2" t="s">
        <v>107</v>
      </c>
      <c r="M21399" s="10">
        <v>2500000</v>
      </c>
      <c r="N21399" s="10">
        <v>0</v>
      </c>
      <c r="U21399" s="53">
        <v>1</v>
      </c>
      <c r="AA21399" s="43" t="s">
        <v>27002</v>
      </c>
    </row>
    <row r="21400" spans="2:27" x14ac:dyDescent="0.3">
      <c r="B21400" s="36" t="s">
        <v>27092</v>
      </c>
      <c r="C21400" s="36" t="s">
        <v>11516</v>
      </c>
      <c r="D21400" s="36">
        <v>0</v>
      </c>
      <c r="F21400" s="26">
        <v>44137</v>
      </c>
      <c r="G21400" s="26">
        <v>44501</v>
      </c>
      <c r="J21400" s="3" t="s">
        <v>65</v>
      </c>
      <c r="L21400" s="2" t="s">
        <v>107</v>
      </c>
      <c r="M21400" s="10">
        <v>1000000</v>
      </c>
      <c r="N21400" s="10">
        <v>0</v>
      </c>
      <c r="U21400" s="53">
        <v>1</v>
      </c>
      <c r="AA21400" s="43" t="s">
        <v>27093</v>
      </c>
    </row>
    <row r="21401" spans="2:27" x14ac:dyDescent="0.3">
      <c r="B21401" s="36" t="s">
        <v>27195</v>
      </c>
      <c r="C21401" s="36" t="s">
        <v>11516</v>
      </c>
      <c r="D21401" s="36">
        <v>0</v>
      </c>
      <c r="F21401" s="26">
        <v>44137</v>
      </c>
      <c r="G21401" s="26">
        <v>44501</v>
      </c>
      <c r="J21401" s="3" t="s">
        <v>65</v>
      </c>
      <c r="L21401" s="2" t="s">
        <v>107</v>
      </c>
      <c r="M21401" s="10">
        <v>2500000</v>
      </c>
      <c r="N21401" s="10">
        <v>0</v>
      </c>
      <c r="U21401" s="53">
        <v>1</v>
      </c>
      <c r="AA21401" s="43" t="s">
        <v>27196</v>
      </c>
    </row>
    <row r="21402" spans="2:27" x14ac:dyDescent="0.3">
      <c r="B21402" s="36" t="s">
        <v>27418</v>
      </c>
      <c r="C21402" s="36" t="s">
        <v>11516</v>
      </c>
      <c r="D21402" s="36">
        <v>0</v>
      </c>
      <c r="F21402" s="26">
        <v>44137</v>
      </c>
      <c r="G21402" s="26">
        <v>44501</v>
      </c>
      <c r="J21402" s="3" t="s">
        <v>65</v>
      </c>
      <c r="L21402" s="2" t="s">
        <v>107</v>
      </c>
      <c r="M21402" s="10">
        <v>5000000</v>
      </c>
      <c r="N21402" s="10">
        <v>0</v>
      </c>
      <c r="U21402" s="53">
        <v>1</v>
      </c>
      <c r="AA21402" s="43" t="s">
        <v>27419</v>
      </c>
    </row>
    <row r="21403" spans="2:27" x14ac:dyDescent="0.3">
      <c r="B21403" s="36" t="s">
        <v>28088</v>
      </c>
      <c r="C21403" s="36" t="s">
        <v>11516</v>
      </c>
      <c r="D21403" s="36">
        <v>0</v>
      </c>
      <c r="F21403" s="26">
        <v>44137</v>
      </c>
      <c r="G21403" s="26">
        <v>44501</v>
      </c>
      <c r="J21403" s="3" t="s">
        <v>65</v>
      </c>
      <c r="L21403" s="2" t="s">
        <v>107</v>
      </c>
      <c r="M21403" s="10">
        <v>1500000</v>
      </c>
      <c r="N21403" s="10">
        <v>0</v>
      </c>
      <c r="U21403" s="53">
        <v>1</v>
      </c>
      <c r="AA21403" s="43" t="s">
        <v>28089</v>
      </c>
    </row>
    <row r="21404" spans="2:27" x14ac:dyDescent="0.3">
      <c r="B21404" s="36" t="s">
        <v>28126</v>
      </c>
      <c r="C21404" s="36" t="s">
        <v>479</v>
      </c>
      <c r="D21404" s="36">
        <v>0</v>
      </c>
      <c r="F21404" s="26">
        <v>44137</v>
      </c>
      <c r="G21404" s="26">
        <v>44501</v>
      </c>
      <c r="J21404" s="3" t="s">
        <v>66</v>
      </c>
      <c r="L21404" s="2" t="s">
        <v>167</v>
      </c>
      <c r="M21404" s="10">
        <v>10000000</v>
      </c>
      <c r="N21404" s="10">
        <v>0</v>
      </c>
      <c r="U21404" s="53">
        <v>0.23749999999999999</v>
      </c>
      <c r="AA21404" s="43" t="s">
        <v>28127</v>
      </c>
    </row>
    <row r="21405" spans="2:27" x14ac:dyDescent="0.3">
      <c r="B21405" s="36" t="s">
        <v>28404</v>
      </c>
      <c r="C21405" s="36" t="s">
        <v>15287</v>
      </c>
      <c r="D21405" s="36">
        <v>0</v>
      </c>
      <c r="F21405" s="26">
        <v>44137</v>
      </c>
      <c r="G21405" s="26">
        <v>44501</v>
      </c>
      <c r="J21405" s="3" t="s">
        <v>66</v>
      </c>
      <c r="L21405" s="2" t="s">
        <v>84</v>
      </c>
      <c r="M21405" s="10">
        <v>1000000</v>
      </c>
      <c r="N21405" s="10">
        <v>5000</v>
      </c>
      <c r="U21405" s="53">
        <v>1</v>
      </c>
      <c r="AA21405" s="43" t="s">
        <v>28405</v>
      </c>
    </row>
    <row r="21406" spans="2:27" x14ac:dyDescent="0.3">
      <c r="B21406" s="36" t="s">
        <v>28673</v>
      </c>
      <c r="C21406" s="36" t="s">
        <v>11516</v>
      </c>
      <c r="D21406" s="36">
        <v>0</v>
      </c>
      <c r="F21406" s="26">
        <v>44137</v>
      </c>
      <c r="G21406" s="26">
        <v>44501</v>
      </c>
      <c r="J21406" s="3" t="s">
        <v>65</v>
      </c>
      <c r="L21406" s="2" t="s">
        <v>107</v>
      </c>
      <c r="M21406" s="10">
        <v>1500000</v>
      </c>
      <c r="N21406" s="10">
        <v>0</v>
      </c>
      <c r="U21406" s="53">
        <v>1</v>
      </c>
      <c r="AA21406" s="43" t="s">
        <v>28674</v>
      </c>
    </row>
    <row r="21407" spans="2:27" x14ac:dyDescent="0.3">
      <c r="B21407" s="36" t="s">
        <v>28890</v>
      </c>
      <c r="C21407" s="36" t="s">
        <v>11516</v>
      </c>
      <c r="D21407" s="36">
        <v>0</v>
      </c>
      <c r="F21407" s="26">
        <v>44137</v>
      </c>
      <c r="G21407" s="26">
        <v>44501</v>
      </c>
      <c r="J21407" s="3" t="s">
        <v>65</v>
      </c>
      <c r="L21407" s="2" t="s">
        <v>107</v>
      </c>
      <c r="M21407" s="10">
        <v>5000000</v>
      </c>
      <c r="N21407" s="10">
        <v>0</v>
      </c>
      <c r="U21407" s="53">
        <v>1</v>
      </c>
      <c r="AA21407" s="43" t="s">
        <v>28891</v>
      </c>
    </row>
    <row r="21408" spans="2:27" x14ac:dyDescent="0.3">
      <c r="B21408" s="36" t="s">
        <v>29738</v>
      </c>
      <c r="C21408" s="36" t="s">
        <v>11516</v>
      </c>
      <c r="D21408" s="36">
        <v>0</v>
      </c>
      <c r="F21408" s="26">
        <v>44137</v>
      </c>
      <c r="G21408" s="26">
        <v>44501</v>
      </c>
      <c r="J21408" s="3" t="s">
        <v>65</v>
      </c>
      <c r="L21408" s="2" t="s">
        <v>107</v>
      </c>
      <c r="M21408" s="10">
        <v>1500000</v>
      </c>
      <c r="N21408" s="10">
        <v>0</v>
      </c>
      <c r="U21408" s="53">
        <v>1</v>
      </c>
      <c r="AA21408" s="43" t="s">
        <v>29739</v>
      </c>
    </row>
    <row r="21409" spans="2:27" x14ac:dyDescent="0.3">
      <c r="B21409" s="36" t="s">
        <v>29842</v>
      </c>
      <c r="C21409" s="36" t="s">
        <v>11516</v>
      </c>
      <c r="D21409" s="36">
        <v>0</v>
      </c>
      <c r="F21409" s="26">
        <v>44137</v>
      </c>
      <c r="G21409" s="26">
        <v>44501</v>
      </c>
      <c r="J21409" s="3" t="s">
        <v>65</v>
      </c>
      <c r="L21409" s="2" t="s">
        <v>107</v>
      </c>
      <c r="M21409" s="10">
        <v>5000000</v>
      </c>
      <c r="N21409" s="10">
        <v>0</v>
      </c>
      <c r="U21409" s="53">
        <v>1</v>
      </c>
      <c r="AA21409" s="43" t="s">
        <v>29843</v>
      </c>
    </row>
    <row r="21410" spans="2:27" x14ac:dyDescent="0.3">
      <c r="B21410" s="36" t="s">
        <v>29931</v>
      </c>
      <c r="C21410" s="36" t="s">
        <v>11516</v>
      </c>
      <c r="D21410" s="36">
        <v>0</v>
      </c>
      <c r="F21410" s="26">
        <v>44137</v>
      </c>
      <c r="G21410" s="26">
        <v>44501</v>
      </c>
      <c r="J21410" s="3" t="s">
        <v>65</v>
      </c>
      <c r="L21410" s="2" t="s">
        <v>107</v>
      </c>
      <c r="M21410" s="10">
        <v>3000000</v>
      </c>
      <c r="N21410" s="10">
        <v>0</v>
      </c>
      <c r="U21410" s="53">
        <v>1</v>
      </c>
      <c r="AA21410" s="43" t="s">
        <v>29932</v>
      </c>
    </row>
    <row r="21411" spans="2:27" x14ac:dyDescent="0.3">
      <c r="B21411" s="36" t="s">
        <v>30146</v>
      </c>
      <c r="C21411" s="36" t="s">
        <v>11516</v>
      </c>
      <c r="D21411" s="36">
        <v>0</v>
      </c>
      <c r="F21411" s="26">
        <v>44137</v>
      </c>
      <c r="G21411" s="26">
        <v>44501</v>
      </c>
      <c r="J21411" s="3" t="s">
        <v>65</v>
      </c>
      <c r="L21411" s="2" t="s">
        <v>107</v>
      </c>
      <c r="M21411" s="10">
        <v>1500000</v>
      </c>
      <c r="N21411" s="10">
        <v>0</v>
      </c>
      <c r="U21411" s="53">
        <v>1</v>
      </c>
      <c r="AA21411" s="43" t="s">
        <v>30147</v>
      </c>
    </row>
    <row r="21412" spans="2:27" x14ac:dyDescent="0.3">
      <c r="B21412" s="36" t="s">
        <v>30216</v>
      </c>
      <c r="C21412" s="36" t="s">
        <v>11516</v>
      </c>
      <c r="D21412" s="36">
        <v>0</v>
      </c>
      <c r="F21412" s="26">
        <v>44137</v>
      </c>
      <c r="G21412" s="26">
        <v>44501</v>
      </c>
      <c r="J21412" s="3" t="s">
        <v>65</v>
      </c>
      <c r="L21412" s="2" t="s">
        <v>107</v>
      </c>
      <c r="M21412" s="10">
        <v>5000000</v>
      </c>
      <c r="N21412" s="10">
        <v>0</v>
      </c>
      <c r="U21412" s="53">
        <v>1</v>
      </c>
      <c r="AA21412" s="43" t="s">
        <v>30217</v>
      </c>
    </row>
    <row r="21413" spans="2:27" x14ac:dyDescent="0.3">
      <c r="B21413" s="36" t="s">
        <v>30425</v>
      </c>
      <c r="C21413" s="36" t="s">
        <v>11516</v>
      </c>
      <c r="D21413" s="36">
        <v>0</v>
      </c>
      <c r="F21413" s="26">
        <v>44137</v>
      </c>
      <c r="G21413" s="26">
        <v>44501</v>
      </c>
      <c r="J21413" s="3" t="s">
        <v>65</v>
      </c>
      <c r="L21413" s="2" t="s">
        <v>107</v>
      </c>
      <c r="M21413" s="10">
        <v>5000000</v>
      </c>
      <c r="N21413" s="10">
        <v>0</v>
      </c>
      <c r="U21413" s="53">
        <v>1</v>
      </c>
      <c r="AA21413" s="43" t="s">
        <v>30426</v>
      </c>
    </row>
    <row r="21414" spans="2:27" x14ac:dyDescent="0.3">
      <c r="B21414" s="36" t="s">
        <v>30483</v>
      </c>
      <c r="C21414" s="36" t="s">
        <v>11516</v>
      </c>
      <c r="D21414" s="36">
        <v>0</v>
      </c>
      <c r="F21414" s="26">
        <v>44137</v>
      </c>
      <c r="G21414" s="26">
        <v>44501</v>
      </c>
      <c r="J21414" s="3" t="s">
        <v>65</v>
      </c>
      <c r="L21414" s="2" t="s">
        <v>107</v>
      </c>
      <c r="M21414" s="10">
        <v>1000000</v>
      </c>
      <c r="N21414" s="10">
        <v>0</v>
      </c>
      <c r="U21414" s="53">
        <v>1</v>
      </c>
      <c r="AA21414" s="43" t="s">
        <v>30484</v>
      </c>
    </row>
    <row r="21415" spans="2:27" x14ac:dyDescent="0.3">
      <c r="B21415" s="36" t="s">
        <v>30667</v>
      </c>
      <c r="C21415" s="36" t="s">
        <v>11516</v>
      </c>
      <c r="D21415" s="36">
        <v>0</v>
      </c>
      <c r="F21415" s="26">
        <v>44137</v>
      </c>
      <c r="G21415" s="26">
        <v>44501</v>
      </c>
      <c r="J21415" s="3" t="s">
        <v>65</v>
      </c>
      <c r="L21415" s="2" t="s">
        <v>107</v>
      </c>
      <c r="M21415" s="10">
        <v>2500000</v>
      </c>
      <c r="N21415" s="10">
        <v>0</v>
      </c>
      <c r="U21415" s="53">
        <v>1</v>
      </c>
      <c r="AA21415" s="43" t="s">
        <v>30668</v>
      </c>
    </row>
    <row r="21416" spans="2:27" x14ac:dyDescent="0.3">
      <c r="B21416" s="36" t="s">
        <v>30836</v>
      </c>
      <c r="C21416" s="36" t="s">
        <v>11516</v>
      </c>
      <c r="D21416" s="36">
        <v>0</v>
      </c>
      <c r="F21416" s="26">
        <v>44137</v>
      </c>
      <c r="G21416" s="26">
        <v>44501</v>
      </c>
      <c r="J21416" s="3" t="s">
        <v>65</v>
      </c>
      <c r="L21416" s="2" t="s">
        <v>107</v>
      </c>
      <c r="M21416" s="10">
        <v>1000000</v>
      </c>
      <c r="N21416" s="10">
        <v>0</v>
      </c>
      <c r="U21416" s="53">
        <v>1</v>
      </c>
      <c r="AA21416" s="43" t="s">
        <v>30837</v>
      </c>
    </row>
    <row r="21417" spans="2:27" x14ac:dyDescent="0.3">
      <c r="B21417" s="36" t="s">
        <v>31071</v>
      </c>
      <c r="C21417" s="36" t="s">
        <v>11516</v>
      </c>
      <c r="D21417" s="36">
        <v>0</v>
      </c>
      <c r="F21417" s="26">
        <v>44137</v>
      </c>
      <c r="G21417" s="26">
        <v>44501</v>
      </c>
      <c r="J21417" s="3" t="s">
        <v>65</v>
      </c>
      <c r="L21417" s="2" t="s">
        <v>107</v>
      </c>
      <c r="M21417" s="10">
        <v>1500000</v>
      </c>
      <c r="N21417" s="10">
        <v>0</v>
      </c>
      <c r="U21417" s="53">
        <v>1</v>
      </c>
      <c r="AA21417" s="43" t="s">
        <v>31072</v>
      </c>
    </row>
    <row r="21418" spans="2:27" x14ac:dyDescent="0.3">
      <c r="B21418" s="36" t="s">
        <v>31371</v>
      </c>
      <c r="C21418" s="36" t="s">
        <v>11516</v>
      </c>
      <c r="D21418" s="36">
        <v>0</v>
      </c>
      <c r="F21418" s="26">
        <v>44137</v>
      </c>
      <c r="G21418" s="26">
        <v>44501</v>
      </c>
      <c r="J21418" s="3" t="s">
        <v>65</v>
      </c>
      <c r="L21418" s="2" t="s">
        <v>107</v>
      </c>
      <c r="M21418" s="10">
        <v>1000000</v>
      </c>
      <c r="N21418" s="10">
        <v>0</v>
      </c>
      <c r="U21418" s="53">
        <v>1</v>
      </c>
      <c r="AA21418" s="43" t="s">
        <v>31372</v>
      </c>
    </row>
    <row r="21419" spans="2:27" x14ac:dyDescent="0.3">
      <c r="B21419" s="36" t="s">
        <v>31676</v>
      </c>
      <c r="C21419" s="36" t="s">
        <v>26637</v>
      </c>
      <c r="D21419" s="36">
        <v>0</v>
      </c>
      <c r="F21419" s="26">
        <v>44137</v>
      </c>
      <c r="G21419" s="26">
        <v>44501</v>
      </c>
      <c r="J21419" s="3" t="s">
        <v>66</v>
      </c>
      <c r="L21419" s="2" t="s">
        <v>96</v>
      </c>
      <c r="M21419" s="10">
        <v>2000000</v>
      </c>
      <c r="N21419" s="10">
        <v>5000</v>
      </c>
      <c r="U21419" s="53">
        <v>1</v>
      </c>
      <c r="AA21419" s="43" t="s">
        <v>31677</v>
      </c>
    </row>
    <row r="21420" spans="2:27" x14ac:dyDescent="0.3">
      <c r="B21420" s="36" t="s">
        <v>31869</v>
      </c>
      <c r="C21420" s="36" t="s">
        <v>11516</v>
      </c>
      <c r="D21420" s="36">
        <v>0</v>
      </c>
      <c r="F21420" s="26">
        <v>44137</v>
      </c>
      <c r="G21420" s="26">
        <v>44501</v>
      </c>
      <c r="J21420" s="3" t="s">
        <v>65</v>
      </c>
      <c r="L21420" s="2" t="s">
        <v>107</v>
      </c>
      <c r="M21420" s="10">
        <v>1500000</v>
      </c>
      <c r="N21420" s="10">
        <v>0</v>
      </c>
      <c r="U21420" s="53">
        <v>1</v>
      </c>
      <c r="AA21420" s="43" t="s">
        <v>31870</v>
      </c>
    </row>
    <row r="21421" spans="2:27" x14ac:dyDescent="0.3">
      <c r="B21421" s="36" t="s">
        <v>29842</v>
      </c>
      <c r="C21421" s="36" t="s">
        <v>11516</v>
      </c>
      <c r="D21421" s="36">
        <v>0</v>
      </c>
      <c r="F21421" s="26">
        <v>44137</v>
      </c>
      <c r="G21421" s="26">
        <v>44501</v>
      </c>
      <c r="J21421" s="3" t="s">
        <v>65</v>
      </c>
      <c r="L21421" s="2" t="s">
        <v>107</v>
      </c>
      <c r="M21421" s="10">
        <v>1500000</v>
      </c>
      <c r="N21421" s="10">
        <v>0</v>
      </c>
      <c r="U21421" s="53">
        <v>1</v>
      </c>
      <c r="AA21421" s="43" t="s">
        <v>32008</v>
      </c>
    </row>
    <row r="21422" spans="2:27" x14ac:dyDescent="0.3">
      <c r="B21422" s="36" t="s">
        <v>32145</v>
      </c>
      <c r="C21422" s="36" t="s">
        <v>11516</v>
      </c>
      <c r="D21422" s="36">
        <v>0</v>
      </c>
      <c r="F21422" s="26">
        <v>44137</v>
      </c>
      <c r="G21422" s="26">
        <v>44501</v>
      </c>
      <c r="J21422" s="3" t="s">
        <v>65</v>
      </c>
      <c r="L21422" s="2" t="s">
        <v>107</v>
      </c>
      <c r="M21422" s="10">
        <v>3000000</v>
      </c>
      <c r="N21422" s="10">
        <v>0</v>
      </c>
      <c r="U21422" s="53">
        <v>1</v>
      </c>
      <c r="AA21422" s="43" t="s">
        <v>32146</v>
      </c>
    </row>
    <row r="21423" spans="2:27" x14ac:dyDescent="0.3">
      <c r="B21423" s="36" t="s">
        <v>32806</v>
      </c>
      <c r="C21423" s="36" t="s">
        <v>11516</v>
      </c>
      <c r="D21423" s="36">
        <v>0</v>
      </c>
      <c r="F21423" s="26">
        <v>44137</v>
      </c>
      <c r="G21423" s="26">
        <v>44501</v>
      </c>
      <c r="J21423" s="3" t="s">
        <v>65</v>
      </c>
      <c r="L21423" s="2" t="s">
        <v>107</v>
      </c>
      <c r="M21423" s="10">
        <v>1500000</v>
      </c>
      <c r="N21423" s="10">
        <v>0</v>
      </c>
      <c r="U21423" s="53">
        <v>1</v>
      </c>
      <c r="AA21423" s="43" t="s">
        <v>32807</v>
      </c>
    </row>
    <row r="21424" spans="2:27" x14ac:dyDescent="0.3">
      <c r="B21424" s="36" t="s">
        <v>32818</v>
      </c>
      <c r="C21424" s="36" t="s">
        <v>11516</v>
      </c>
      <c r="D21424" s="36">
        <v>0</v>
      </c>
      <c r="F21424" s="26">
        <v>44137</v>
      </c>
      <c r="G21424" s="26">
        <v>44501</v>
      </c>
      <c r="J21424" s="3" t="s">
        <v>65</v>
      </c>
      <c r="L21424" s="2" t="s">
        <v>107</v>
      </c>
      <c r="M21424" s="10">
        <v>5000000</v>
      </c>
      <c r="N21424" s="10">
        <v>0</v>
      </c>
      <c r="U21424" s="53">
        <v>1</v>
      </c>
      <c r="AA21424" s="43" t="s">
        <v>32819</v>
      </c>
    </row>
    <row r="21425" spans="2:27" x14ac:dyDescent="0.3">
      <c r="B21425" s="36" t="s">
        <v>33092</v>
      </c>
      <c r="C21425" s="36" t="s">
        <v>11516</v>
      </c>
      <c r="D21425" s="36">
        <v>0</v>
      </c>
      <c r="F21425" s="26">
        <v>44137</v>
      </c>
      <c r="G21425" s="26">
        <v>44501</v>
      </c>
      <c r="J21425" s="3" t="s">
        <v>65</v>
      </c>
      <c r="L21425" s="2" t="s">
        <v>107</v>
      </c>
      <c r="M21425" s="10">
        <v>5000000</v>
      </c>
      <c r="N21425" s="10">
        <v>0</v>
      </c>
      <c r="U21425" s="53">
        <v>1</v>
      </c>
      <c r="AA21425" s="43" t="s">
        <v>33093</v>
      </c>
    </row>
    <row r="21426" spans="2:27" x14ac:dyDescent="0.3">
      <c r="B21426" s="36" t="s">
        <v>33296</v>
      </c>
      <c r="C21426" s="36" t="s">
        <v>11516</v>
      </c>
      <c r="D21426" s="36">
        <v>0</v>
      </c>
      <c r="F21426" s="26">
        <v>44137</v>
      </c>
      <c r="G21426" s="26">
        <v>44501</v>
      </c>
      <c r="J21426" s="3" t="s">
        <v>65</v>
      </c>
      <c r="L21426" s="2" t="s">
        <v>107</v>
      </c>
      <c r="M21426" s="10">
        <v>3000000</v>
      </c>
      <c r="N21426" s="10">
        <v>0</v>
      </c>
      <c r="U21426" s="53">
        <v>1</v>
      </c>
      <c r="AA21426" s="43" t="s">
        <v>33297</v>
      </c>
    </row>
    <row r="21427" spans="2:27" x14ac:dyDescent="0.3">
      <c r="B21427" s="36" t="s">
        <v>33805</v>
      </c>
      <c r="C21427" s="36" t="s">
        <v>11516</v>
      </c>
      <c r="D21427" s="36">
        <v>0</v>
      </c>
      <c r="F21427" s="26">
        <v>44137</v>
      </c>
      <c r="G21427" s="26">
        <v>44501</v>
      </c>
      <c r="J21427" s="3" t="s">
        <v>65</v>
      </c>
      <c r="L21427" s="2" t="s">
        <v>107</v>
      </c>
      <c r="M21427" s="10">
        <v>1500000</v>
      </c>
      <c r="N21427" s="10">
        <v>0</v>
      </c>
      <c r="U21427" s="53">
        <v>1</v>
      </c>
      <c r="AA21427" s="43" t="s">
        <v>33806</v>
      </c>
    </row>
    <row r="21428" spans="2:27" x14ac:dyDescent="0.3">
      <c r="B21428" s="36" t="s">
        <v>34252</v>
      </c>
      <c r="C21428" s="36" t="s">
        <v>11516</v>
      </c>
      <c r="D21428" s="36">
        <v>0</v>
      </c>
      <c r="F21428" s="26">
        <v>44137</v>
      </c>
      <c r="G21428" s="26">
        <v>44501</v>
      </c>
      <c r="J21428" s="3" t="s">
        <v>65</v>
      </c>
      <c r="L21428" s="2" t="s">
        <v>107</v>
      </c>
      <c r="M21428" s="10">
        <v>5000000</v>
      </c>
      <c r="N21428" s="10">
        <v>0</v>
      </c>
      <c r="U21428" s="53">
        <v>1</v>
      </c>
      <c r="AA21428" s="43" t="s">
        <v>34253</v>
      </c>
    </row>
    <row r="21429" spans="2:27" x14ac:dyDescent="0.3">
      <c r="B21429" s="36" t="s">
        <v>34337</v>
      </c>
      <c r="C21429" s="36" t="s">
        <v>11516</v>
      </c>
      <c r="D21429" s="36">
        <v>0</v>
      </c>
      <c r="F21429" s="26">
        <v>44137</v>
      </c>
      <c r="G21429" s="26">
        <v>44501</v>
      </c>
      <c r="J21429" s="3" t="s">
        <v>65</v>
      </c>
      <c r="L21429" s="2" t="s">
        <v>107</v>
      </c>
      <c r="M21429" s="10">
        <v>5000000</v>
      </c>
      <c r="N21429" s="10">
        <v>0</v>
      </c>
      <c r="U21429" s="53">
        <v>1</v>
      </c>
      <c r="AA21429" s="43" t="s">
        <v>34338</v>
      </c>
    </row>
    <row r="21430" spans="2:27" x14ac:dyDescent="0.3">
      <c r="B21430" s="36" t="s">
        <v>34442</v>
      </c>
      <c r="C21430" s="36" t="s">
        <v>11516</v>
      </c>
      <c r="D21430" s="36">
        <v>0</v>
      </c>
      <c r="F21430" s="26">
        <v>44137</v>
      </c>
      <c r="G21430" s="26">
        <v>44501</v>
      </c>
      <c r="J21430" s="3" t="s">
        <v>65</v>
      </c>
      <c r="L21430" s="2" t="s">
        <v>107</v>
      </c>
      <c r="M21430" s="10">
        <v>500000</v>
      </c>
      <c r="N21430" s="10">
        <v>0</v>
      </c>
      <c r="U21430" s="53">
        <v>1</v>
      </c>
      <c r="AA21430" s="43" t="s">
        <v>34443</v>
      </c>
    </row>
    <row r="21431" spans="2:27" x14ac:dyDescent="0.3">
      <c r="B21431" s="36" t="s">
        <v>34931</v>
      </c>
      <c r="C21431" s="36" t="s">
        <v>11516</v>
      </c>
      <c r="D21431" s="36">
        <v>0</v>
      </c>
      <c r="F21431" s="26">
        <v>44137</v>
      </c>
      <c r="G21431" s="26">
        <v>44501</v>
      </c>
      <c r="J21431" s="3" t="s">
        <v>65</v>
      </c>
      <c r="L21431" s="2" t="s">
        <v>107</v>
      </c>
      <c r="M21431" s="10">
        <v>5000000</v>
      </c>
      <c r="N21431" s="10">
        <v>0</v>
      </c>
      <c r="U21431" s="53">
        <v>1</v>
      </c>
      <c r="AA21431" s="43" t="s">
        <v>34932</v>
      </c>
    </row>
    <row r="21432" spans="2:27" x14ac:dyDescent="0.3">
      <c r="B21432" s="36" t="s">
        <v>34943</v>
      </c>
      <c r="C21432" s="36" t="s">
        <v>11516</v>
      </c>
      <c r="D21432" s="36">
        <v>0</v>
      </c>
      <c r="F21432" s="26">
        <v>44137</v>
      </c>
      <c r="G21432" s="26">
        <v>44501</v>
      </c>
      <c r="J21432" s="3" t="s">
        <v>65</v>
      </c>
      <c r="L21432" s="2" t="s">
        <v>107</v>
      </c>
      <c r="M21432" s="10">
        <v>3000000</v>
      </c>
      <c r="N21432" s="10">
        <v>0</v>
      </c>
      <c r="U21432" s="53">
        <v>1</v>
      </c>
      <c r="AA21432" s="43" t="s">
        <v>34944</v>
      </c>
    </row>
    <row r="21433" spans="2:27" x14ac:dyDescent="0.3">
      <c r="B21433" s="36" t="s">
        <v>35399</v>
      </c>
      <c r="C21433" s="36" t="s">
        <v>11516</v>
      </c>
      <c r="D21433" s="36">
        <v>0</v>
      </c>
      <c r="F21433" s="26">
        <v>44137</v>
      </c>
      <c r="G21433" s="26">
        <v>44501</v>
      </c>
      <c r="J21433" s="3" t="s">
        <v>65</v>
      </c>
      <c r="L21433" s="2" t="s">
        <v>107</v>
      </c>
      <c r="M21433" s="10">
        <v>2500000</v>
      </c>
      <c r="N21433" s="10">
        <v>0</v>
      </c>
      <c r="U21433" s="53">
        <v>1</v>
      </c>
      <c r="AA21433" s="43" t="s">
        <v>35400</v>
      </c>
    </row>
    <row r="21434" spans="2:27" x14ac:dyDescent="0.3">
      <c r="B21434" s="36" t="s">
        <v>35408</v>
      </c>
      <c r="C21434" s="36" t="s">
        <v>11516</v>
      </c>
      <c r="D21434" s="36">
        <v>0</v>
      </c>
      <c r="F21434" s="26">
        <v>44137</v>
      </c>
      <c r="G21434" s="26">
        <v>44501</v>
      </c>
      <c r="J21434" s="3" t="s">
        <v>65</v>
      </c>
      <c r="L21434" s="2" t="s">
        <v>107</v>
      </c>
      <c r="M21434" s="10">
        <v>3000000</v>
      </c>
      <c r="N21434" s="10">
        <v>0</v>
      </c>
      <c r="U21434" s="53">
        <v>1</v>
      </c>
      <c r="AA21434" s="43" t="s">
        <v>35409</v>
      </c>
    </row>
    <row r="21435" spans="2:27" x14ac:dyDescent="0.3">
      <c r="B21435" s="36" t="s">
        <v>35758</v>
      </c>
      <c r="C21435" s="36" t="s">
        <v>11516</v>
      </c>
      <c r="D21435" s="36">
        <v>0</v>
      </c>
      <c r="F21435" s="26">
        <v>44137</v>
      </c>
      <c r="G21435" s="26">
        <v>44501</v>
      </c>
      <c r="J21435" s="3" t="s">
        <v>65</v>
      </c>
      <c r="L21435" s="2" t="s">
        <v>107</v>
      </c>
      <c r="M21435" s="10">
        <v>2500000</v>
      </c>
      <c r="N21435" s="10">
        <v>0</v>
      </c>
      <c r="U21435" s="53">
        <v>1</v>
      </c>
      <c r="AA21435" s="43" t="s">
        <v>35759</v>
      </c>
    </row>
    <row r="21436" spans="2:27" x14ac:dyDescent="0.3">
      <c r="B21436" s="36" t="s">
        <v>39564</v>
      </c>
      <c r="C21436" s="36" t="s">
        <v>11516</v>
      </c>
      <c r="D21436" s="36">
        <v>0</v>
      </c>
      <c r="F21436" s="26">
        <v>44137</v>
      </c>
      <c r="G21436" s="26">
        <v>44501</v>
      </c>
      <c r="J21436" s="3" t="s">
        <v>65</v>
      </c>
      <c r="L21436" s="2" t="s">
        <v>107</v>
      </c>
      <c r="M21436" s="10">
        <v>2000000</v>
      </c>
      <c r="N21436" s="10">
        <v>0</v>
      </c>
      <c r="U21436" s="53">
        <v>1</v>
      </c>
      <c r="AA21436" s="43" t="s">
        <v>39565</v>
      </c>
    </row>
    <row r="21437" spans="2:27" x14ac:dyDescent="0.3">
      <c r="B21437" s="36" t="s">
        <v>41508</v>
      </c>
      <c r="C21437" s="36" t="s">
        <v>11516</v>
      </c>
      <c r="D21437" s="36">
        <v>0</v>
      </c>
      <c r="F21437" s="26">
        <v>44137</v>
      </c>
      <c r="G21437" s="26">
        <v>44501</v>
      </c>
      <c r="J21437" s="3" t="s">
        <v>65</v>
      </c>
      <c r="L21437" s="2" t="s">
        <v>107</v>
      </c>
      <c r="M21437" s="10">
        <v>5000000</v>
      </c>
      <c r="N21437" s="10">
        <v>0</v>
      </c>
      <c r="U21437" s="53">
        <v>1</v>
      </c>
      <c r="AA21437" s="43" t="s">
        <v>41509</v>
      </c>
    </row>
    <row r="21438" spans="2:27" x14ac:dyDescent="0.3">
      <c r="B21438" s="36" t="s">
        <v>47420</v>
      </c>
      <c r="C21438" s="36" t="s">
        <v>11516</v>
      </c>
      <c r="D21438" s="36">
        <v>0</v>
      </c>
      <c r="F21438" s="26">
        <v>44137</v>
      </c>
      <c r="G21438" s="26">
        <v>44501</v>
      </c>
      <c r="J21438" s="3" t="s">
        <v>65</v>
      </c>
      <c r="L21438" s="2" t="s">
        <v>107</v>
      </c>
      <c r="M21438" s="10">
        <v>5000000</v>
      </c>
      <c r="N21438" s="10">
        <v>0</v>
      </c>
      <c r="U21438" s="53">
        <v>1</v>
      </c>
      <c r="AA21438" s="43" t="s">
        <v>47421</v>
      </c>
    </row>
    <row r="21439" spans="2:27" x14ac:dyDescent="0.3">
      <c r="B21439" s="36" t="s">
        <v>48672</v>
      </c>
      <c r="C21439" s="36" t="s">
        <v>11516</v>
      </c>
      <c r="D21439" s="36">
        <v>0</v>
      </c>
      <c r="F21439" s="26">
        <v>44137</v>
      </c>
      <c r="G21439" s="26">
        <v>44501</v>
      </c>
      <c r="J21439" s="3" t="s">
        <v>66</v>
      </c>
      <c r="L21439" s="2" t="s">
        <v>167</v>
      </c>
      <c r="M21439" s="10">
        <v>10000000</v>
      </c>
      <c r="N21439" s="10">
        <v>0</v>
      </c>
      <c r="U21439" s="53">
        <v>0.25</v>
      </c>
      <c r="AA21439" s="43" t="s">
        <v>48673</v>
      </c>
    </row>
    <row r="21440" spans="2:27" x14ac:dyDescent="0.3">
      <c r="B21440" s="93" t="s">
        <v>364</v>
      </c>
      <c r="C21440" s="94" t="s">
        <v>365</v>
      </c>
      <c r="D21440" s="94" t="s">
        <v>271</v>
      </c>
      <c r="E21440" s="96"/>
      <c r="F21440" s="26">
        <v>44136</v>
      </c>
      <c r="G21440" s="26">
        <v>44500</v>
      </c>
      <c r="H21440" s="95"/>
      <c r="I21440" s="95"/>
      <c r="J21440" s="96" t="s">
        <v>66</v>
      </c>
      <c r="K21440" s="95"/>
      <c r="L21440" s="96" t="s">
        <v>107</v>
      </c>
      <c r="M21440" s="101">
        <v>1000000</v>
      </c>
      <c r="N21440" s="101">
        <v>50000</v>
      </c>
      <c r="O21440" s="101"/>
      <c r="P21440" s="101"/>
      <c r="Q21440" s="101"/>
      <c r="R21440" s="101"/>
      <c r="S21440" s="103"/>
      <c r="T21440" s="101"/>
      <c r="U21440" s="105">
        <v>1</v>
      </c>
      <c r="V21440" s="105"/>
      <c r="W21440" s="107"/>
      <c r="X21440" s="95"/>
      <c r="Y21440" s="108"/>
      <c r="Z21440" s="95"/>
      <c r="AA21440" s="95" t="s">
        <v>366</v>
      </c>
    </row>
    <row r="21441" spans="2:27" x14ac:dyDescent="0.3">
      <c r="B21441" s="93" t="s">
        <v>367</v>
      </c>
      <c r="C21441" s="94" t="s">
        <v>202</v>
      </c>
      <c r="D21441" s="94" t="s">
        <v>271</v>
      </c>
      <c r="E21441" s="96"/>
      <c r="F21441" s="26">
        <v>44136</v>
      </c>
      <c r="G21441" s="26">
        <v>44500</v>
      </c>
      <c r="H21441" s="95"/>
      <c r="I21441" s="95"/>
      <c r="J21441" s="96" t="s">
        <v>66</v>
      </c>
      <c r="K21441" s="95"/>
      <c r="L21441" s="96" t="s">
        <v>109</v>
      </c>
      <c r="M21441" s="101">
        <v>3000000</v>
      </c>
      <c r="N21441" s="101">
        <v>50000</v>
      </c>
      <c r="O21441" s="101"/>
      <c r="P21441" s="101"/>
      <c r="Q21441" s="101"/>
      <c r="R21441" s="101"/>
      <c r="S21441" s="103"/>
      <c r="T21441" s="101"/>
      <c r="U21441" s="105">
        <v>0.5</v>
      </c>
      <c r="V21441" s="105"/>
      <c r="W21441" s="107"/>
      <c r="X21441" s="95"/>
      <c r="Y21441" s="108"/>
      <c r="Z21441" s="95"/>
      <c r="AA21441" s="95" t="s">
        <v>368</v>
      </c>
    </row>
    <row r="21442" spans="2:27" x14ac:dyDescent="0.3">
      <c r="B21442" s="93" t="s">
        <v>411</v>
      </c>
      <c r="C21442" s="94" t="s">
        <v>202</v>
      </c>
      <c r="D21442" s="94" t="s">
        <v>412</v>
      </c>
      <c r="E21442" s="96"/>
      <c r="F21442" s="26">
        <v>44136</v>
      </c>
      <c r="G21442" s="26">
        <v>44500</v>
      </c>
      <c r="H21442" s="95"/>
      <c r="I21442" s="95"/>
      <c r="J21442" s="96" t="s">
        <v>66</v>
      </c>
      <c r="K21442" s="95"/>
      <c r="L21442" s="96" t="s">
        <v>109</v>
      </c>
      <c r="M21442" s="101">
        <v>10000000</v>
      </c>
      <c r="N21442" s="101">
        <v>2500</v>
      </c>
      <c r="O21442" s="101"/>
      <c r="P21442" s="101"/>
      <c r="Q21442" s="101"/>
      <c r="R21442" s="101"/>
      <c r="S21442" s="103"/>
      <c r="T21442" s="101"/>
      <c r="U21442" s="105">
        <v>1</v>
      </c>
      <c r="V21442" s="105"/>
      <c r="W21442" s="107"/>
      <c r="X21442" s="95"/>
      <c r="Y21442" s="108"/>
      <c r="Z21442" s="95"/>
      <c r="AA21442" s="95" t="s">
        <v>413</v>
      </c>
    </row>
    <row r="21443" spans="2:27" x14ac:dyDescent="0.3">
      <c r="B21443" s="93" t="s">
        <v>411</v>
      </c>
      <c r="C21443" s="94" t="s">
        <v>202</v>
      </c>
      <c r="D21443" s="94" t="s">
        <v>412</v>
      </c>
      <c r="E21443" s="96"/>
      <c r="F21443" s="26">
        <v>44136</v>
      </c>
      <c r="G21443" s="26">
        <v>44500</v>
      </c>
      <c r="H21443" s="95"/>
      <c r="I21443" s="95"/>
      <c r="J21443" s="96" t="s">
        <v>65</v>
      </c>
      <c r="K21443" s="95"/>
      <c r="L21443" s="96" t="s">
        <v>109</v>
      </c>
      <c r="M21443" s="101">
        <v>5000000</v>
      </c>
      <c r="N21443" s="101">
        <v>2500</v>
      </c>
      <c r="O21443" s="101"/>
      <c r="P21443" s="101"/>
      <c r="Q21443" s="101"/>
      <c r="R21443" s="101"/>
      <c r="S21443" s="103"/>
      <c r="T21443" s="101"/>
      <c r="U21443" s="105">
        <v>1</v>
      </c>
      <c r="V21443" s="105"/>
      <c r="W21443" s="107"/>
      <c r="X21443" s="95"/>
      <c r="Y21443" s="108"/>
      <c r="Z21443" s="95"/>
      <c r="AA21443" s="95" t="s">
        <v>414</v>
      </c>
    </row>
    <row r="21444" spans="2:27" x14ac:dyDescent="0.3">
      <c r="B21444" s="93" t="s">
        <v>472</v>
      </c>
      <c r="C21444" s="94" t="s">
        <v>245</v>
      </c>
      <c r="D21444" s="94" t="s">
        <v>473</v>
      </c>
      <c r="E21444" s="96"/>
      <c r="F21444" s="26">
        <v>44136</v>
      </c>
      <c r="G21444" s="26">
        <v>44500</v>
      </c>
      <c r="H21444" s="95"/>
      <c r="I21444" s="95"/>
      <c r="J21444" s="96" t="s">
        <v>62</v>
      </c>
      <c r="K21444" s="95"/>
      <c r="L21444" s="96" t="s">
        <v>84</v>
      </c>
      <c r="M21444" s="101">
        <v>10000000</v>
      </c>
      <c r="N21444" s="101">
        <v>20000000</v>
      </c>
      <c r="O21444" s="101"/>
      <c r="P21444" s="101"/>
      <c r="Q21444" s="101"/>
      <c r="R21444" s="101"/>
      <c r="S21444" s="103"/>
      <c r="T21444" s="101"/>
      <c r="U21444" s="105">
        <v>1</v>
      </c>
      <c r="V21444" s="105"/>
      <c r="W21444" s="107"/>
      <c r="X21444" s="95"/>
      <c r="Y21444" s="108"/>
      <c r="Z21444" s="95"/>
      <c r="AA21444" s="95" t="s">
        <v>474</v>
      </c>
    </row>
    <row r="21445" spans="2:27" x14ac:dyDescent="0.3">
      <c r="B21445" s="93" t="s">
        <v>593</v>
      </c>
      <c r="C21445" s="94" t="s">
        <v>231</v>
      </c>
      <c r="D21445" s="94" t="s">
        <v>594</v>
      </c>
      <c r="E21445" s="96"/>
      <c r="F21445" s="26">
        <v>44136</v>
      </c>
      <c r="G21445" s="26">
        <v>44500</v>
      </c>
      <c r="H21445" s="95"/>
      <c r="I21445" s="95"/>
      <c r="J21445" s="96" t="s">
        <v>65</v>
      </c>
      <c r="K21445" s="95"/>
      <c r="L21445" s="96" t="s">
        <v>107</v>
      </c>
      <c r="M21445" s="101">
        <v>5000000</v>
      </c>
      <c r="N21445" s="101">
        <v>5000000</v>
      </c>
      <c r="O21445" s="101"/>
      <c r="P21445" s="101"/>
      <c r="Q21445" s="101"/>
      <c r="R21445" s="101"/>
      <c r="S21445" s="103"/>
      <c r="T21445" s="101"/>
      <c r="U21445" s="105">
        <v>1</v>
      </c>
      <c r="V21445" s="105"/>
      <c r="W21445" s="107"/>
      <c r="X21445" s="95"/>
      <c r="Y21445" s="108"/>
      <c r="Z21445" s="95"/>
      <c r="AA21445" s="95" t="s">
        <v>595</v>
      </c>
    </row>
    <row r="21446" spans="2:27" x14ac:dyDescent="0.3">
      <c r="B21446" s="93" t="s">
        <v>790</v>
      </c>
      <c r="C21446" s="94" t="s">
        <v>231</v>
      </c>
      <c r="D21446" s="95" t="s">
        <v>268</v>
      </c>
      <c r="E21446" s="96"/>
      <c r="F21446" s="26">
        <v>44136</v>
      </c>
      <c r="G21446" s="26">
        <v>44500</v>
      </c>
      <c r="H21446" s="95"/>
      <c r="I21446" s="95"/>
      <c r="J21446" s="96" t="s">
        <v>62</v>
      </c>
      <c r="K21446" s="95"/>
      <c r="L21446" s="96" t="s">
        <v>167</v>
      </c>
      <c r="M21446" s="101">
        <v>5000000</v>
      </c>
      <c r="N21446" s="101">
        <v>55000000</v>
      </c>
      <c r="O21446" s="101"/>
      <c r="P21446" s="101"/>
      <c r="Q21446" s="101"/>
      <c r="R21446" s="101"/>
      <c r="S21446" s="103"/>
      <c r="T21446" s="101"/>
      <c r="U21446" s="105">
        <v>0.3</v>
      </c>
      <c r="V21446" s="105"/>
      <c r="W21446" s="107"/>
      <c r="X21446" s="95"/>
      <c r="Y21446" s="108"/>
      <c r="Z21446" s="95"/>
      <c r="AA21446" s="95" t="s">
        <v>791</v>
      </c>
    </row>
    <row r="21447" spans="2:27" x14ac:dyDescent="0.3">
      <c r="B21447" s="93" t="s">
        <v>1032</v>
      </c>
      <c r="C21447" s="94" t="s">
        <v>245</v>
      </c>
      <c r="D21447" s="95" t="s">
        <v>220</v>
      </c>
      <c r="E21447" s="96"/>
      <c r="F21447" s="26">
        <v>44136</v>
      </c>
      <c r="G21447" s="26">
        <v>44500</v>
      </c>
      <c r="H21447" s="95"/>
      <c r="I21447" s="95"/>
      <c r="J21447" s="96" t="s">
        <v>66</v>
      </c>
      <c r="K21447" s="95"/>
      <c r="L21447" s="96" t="s">
        <v>84</v>
      </c>
      <c r="M21447" s="101">
        <v>1000000</v>
      </c>
      <c r="N21447" s="101">
        <v>5000</v>
      </c>
      <c r="O21447" s="101"/>
      <c r="P21447" s="101"/>
      <c r="Q21447" s="101"/>
      <c r="R21447" s="101"/>
      <c r="S21447" s="103"/>
      <c r="T21447" s="101"/>
      <c r="U21447" s="105">
        <v>1</v>
      </c>
      <c r="V21447" s="105"/>
      <c r="W21447" s="107"/>
      <c r="X21447" s="95"/>
      <c r="Y21447" s="108"/>
      <c r="Z21447" s="95"/>
      <c r="AA21447" s="95" t="s">
        <v>1033</v>
      </c>
    </row>
    <row r="21448" spans="2:27" x14ac:dyDescent="0.3">
      <c r="B21448" s="93" t="s">
        <v>1040</v>
      </c>
      <c r="C21448" s="94" t="s">
        <v>1041</v>
      </c>
      <c r="D21448" s="95" t="s">
        <v>234</v>
      </c>
      <c r="E21448" s="96"/>
      <c r="F21448" s="26">
        <v>44136</v>
      </c>
      <c r="G21448" s="26">
        <v>44500</v>
      </c>
      <c r="H21448" s="95"/>
      <c r="I21448" s="95"/>
      <c r="J21448" s="96" t="s">
        <v>66</v>
      </c>
      <c r="K21448" s="95"/>
      <c r="L21448" s="96" t="s">
        <v>109</v>
      </c>
      <c r="M21448" s="101">
        <v>813866.2216826292</v>
      </c>
      <c r="N21448" s="101">
        <v>100000</v>
      </c>
      <c r="O21448" s="101"/>
      <c r="P21448" s="101"/>
      <c r="Q21448" s="101"/>
      <c r="R21448" s="101"/>
      <c r="S21448" s="103"/>
      <c r="T21448" s="101"/>
      <c r="U21448" s="105">
        <v>0.8</v>
      </c>
      <c r="V21448" s="105"/>
      <c r="W21448" s="107"/>
      <c r="X21448" s="95"/>
      <c r="Y21448" s="108"/>
      <c r="Z21448" s="95"/>
      <c r="AA21448" s="95" t="s">
        <v>1042</v>
      </c>
    </row>
    <row r="21449" spans="2:27" x14ac:dyDescent="0.3">
      <c r="B21449" s="93" t="s">
        <v>1154</v>
      </c>
      <c r="C21449" s="95" t="s">
        <v>231</v>
      </c>
      <c r="D21449" s="95" t="s">
        <v>1155</v>
      </c>
      <c r="E21449" s="96"/>
      <c r="F21449" s="26">
        <v>44136</v>
      </c>
      <c r="G21449" s="26">
        <v>44500</v>
      </c>
      <c r="H21449" s="95"/>
      <c r="I21449" s="95"/>
      <c r="J21449" s="95" t="s">
        <v>65</v>
      </c>
      <c r="K21449" s="95"/>
      <c r="L21449" s="95" t="s">
        <v>107</v>
      </c>
      <c r="M21449" s="101">
        <v>1000000</v>
      </c>
      <c r="N21449" s="101">
        <v>2500</v>
      </c>
      <c r="O21449" s="101"/>
      <c r="P21449" s="101"/>
      <c r="Q21449" s="101"/>
      <c r="R21449" s="101"/>
      <c r="S21449" s="103"/>
      <c r="T21449" s="101"/>
      <c r="U21449" s="105">
        <v>1</v>
      </c>
      <c r="V21449" s="105"/>
      <c r="W21449" s="107"/>
      <c r="X21449" s="95"/>
      <c r="Y21449" s="108"/>
      <c r="Z21449" s="95"/>
      <c r="AA21449" s="95" t="s">
        <v>1156</v>
      </c>
    </row>
    <row r="21450" spans="2:27" x14ac:dyDescent="0.3">
      <c r="B21450" s="93" t="s">
        <v>1183</v>
      </c>
      <c r="C21450" s="95" t="s">
        <v>979</v>
      </c>
      <c r="D21450" s="95" t="s">
        <v>249</v>
      </c>
      <c r="E21450" s="96"/>
      <c r="F21450" s="26">
        <v>44136</v>
      </c>
      <c r="G21450" s="26">
        <v>44500</v>
      </c>
      <c r="H21450" s="95"/>
      <c r="I21450" s="95"/>
      <c r="J21450" s="95" t="s">
        <v>62</v>
      </c>
      <c r="K21450" s="95"/>
      <c r="L21450" s="95" t="s">
        <v>109</v>
      </c>
      <c r="M21450" s="101">
        <v>4438510.7484979415</v>
      </c>
      <c r="N21450" s="101">
        <v>13315532.245493824</v>
      </c>
      <c r="O21450" s="101"/>
      <c r="P21450" s="101"/>
      <c r="Q21450" s="101"/>
      <c r="R21450" s="101"/>
      <c r="S21450" s="103"/>
      <c r="T21450" s="101"/>
      <c r="U21450" s="105">
        <v>0.6</v>
      </c>
      <c r="V21450" s="105"/>
      <c r="W21450" s="107"/>
      <c r="X21450" s="95"/>
      <c r="Y21450" s="108"/>
      <c r="Z21450" s="95"/>
      <c r="AA21450" s="95" t="s">
        <v>1184</v>
      </c>
    </row>
    <row r="21451" spans="2:27" x14ac:dyDescent="0.3">
      <c r="B21451" s="36" t="s">
        <v>1236</v>
      </c>
      <c r="C21451" s="36" t="s">
        <v>202</v>
      </c>
      <c r="D21451" s="36" t="s">
        <v>293</v>
      </c>
      <c r="F21451" s="26">
        <v>44136</v>
      </c>
      <c r="G21451" s="26">
        <v>44500</v>
      </c>
      <c r="J21451" s="3" t="s">
        <v>66</v>
      </c>
      <c r="L21451" s="2" t="s">
        <v>109</v>
      </c>
      <c r="M21451" s="10">
        <v>85000000</v>
      </c>
      <c r="N21451" s="10">
        <v>50000000</v>
      </c>
      <c r="U21451" s="53">
        <v>3.5294000999999998E-2</v>
      </c>
      <c r="AA21451" s="43" t="s">
        <v>1237</v>
      </c>
    </row>
    <row r="21452" spans="2:27" x14ac:dyDescent="0.3">
      <c r="B21452" s="36" t="s">
        <v>1236</v>
      </c>
      <c r="C21452" s="36" t="s">
        <v>202</v>
      </c>
      <c r="D21452" s="36" t="s">
        <v>293</v>
      </c>
      <c r="F21452" s="26">
        <v>44136</v>
      </c>
      <c r="G21452" s="26">
        <v>44500</v>
      </c>
      <c r="J21452" s="3" t="s">
        <v>66</v>
      </c>
      <c r="L21452" s="2" t="s">
        <v>109</v>
      </c>
      <c r="M21452" s="10">
        <v>85000000</v>
      </c>
      <c r="N21452" s="10">
        <v>100000000</v>
      </c>
      <c r="U21452" s="53">
        <v>3.5294000999999998E-2</v>
      </c>
      <c r="AA21452" s="43" t="s">
        <v>1237</v>
      </c>
    </row>
    <row r="21453" spans="2:27" x14ac:dyDescent="0.3">
      <c r="B21453" s="36" t="s">
        <v>1908</v>
      </c>
      <c r="C21453" s="36" t="s">
        <v>421</v>
      </c>
      <c r="D21453" s="36" t="s">
        <v>331</v>
      </c>
      <c r="F21453" s="26">
        <v>44136</v>
      </c>
      <c r="G21453" s="26">
        <v>44500</v>
      </c>
      <c r="J21453" s="3" t="s">
        <v>71</v>
      </c>
      <c r="L21453" s="2" t="s">
        <v>167</v>
      </c>
      <c r="M21453" s="10">
        <v>1000000</v>
      </c>
      <c r="N21453" s="10">
        <v>35000</v>
      </c>
      <c r="U21453" s="53">
        <v>1</v>
      </c>
      <c r="AA21453" s="43" t="s">
        <v>1909</v>
      </c>
    </row>
    <row r="21454" spans="2:27" x14ac:dyDescent="0.3">
      <c r="B21454" s="36" t="s">
        <v>1974</v>
      </c>
      <c r="C21454" s="36" t="s">
        <v>1975</v>
      </c>
      <c r="D21454" s="36" t="s">
        <v>425</v>
      </c>
      <c r="F21454" s="26">
        <v>44136</v>
      </c>
      <c r="G21454" s="26">
        <v>44500</v>
      </c>
      <c r="J21454" s="3" t="s">
        <v>66</v>
      </c>
      <c r="L21454" s="2" t="s">
        <v>167</v>
      </c>
      <c r="M21454" s="10">
        <v>1000000</v>
      </c>
      <c r="N21454" s="10">
        <v>10000</v>
      </c>
      <c r="U21454" s="53">
        <v>1</v>
      </c>
      <c r="AA21454" s="43" t="s">
        <v>1976</v>
      </c>
    </row>
    <row r="21455" spans="2:27" x14ac:dyDescent="0.3">
      <c r="B21455" s="36" t="s">
        <v>2197</v>
      </c>
      <c r="C21455" s="36" t="s">
        <v>202</v>
      </c>
      <c r="D21455" s="36" t="s">
        <v>293</v>
      </c>
      <c r="F21455" s="26">
        <v>44136</v>
      </c>
      <c r="G21455" s="26">
        <v>44500</v>
      </c>
      <c r="J21455" s="3" t="s">
        <v>66</v>
      </c>
      <c r="L21455" s="2" t="s">
        <v>109</v>
      </c>
      <c r="M21455" s="10">
        <v>50000000</v>
      </c>
      <c r="N21455" s="10">
        <v>150000000</v>
      </c>
      <c r="U21455" s="53">
        <v>0.1</v>
      </c>
      <c r="AA21455" s="43" t="s">
        <v>2198</v>
      </c>
    </row>
    <row r="21456" spans="2:27" x14ac:dyDescent="0.3">
      <c r="B21456" s="36" t="s">
        <v>2306</v>
      </c>
      <c r="C21456" s="36" t="s">
        <v>206</v>
      </c>
      <c r="D21456" s="36" t="s">
        <v>613</v>
      </c>
      <c r="F21456" s="26">
        <v>44136</v>
      </c>
      <c r="G21456" s="26">
        <v>44500</v>
      </c>
      <c r="J21456" s="3" t="s">
        <v>62</v>
      </c>
      <c r="L21456" s="2" t="s">
        <v>96</v>
      </c>
      <c r="M21456" s="10">
        <v>2500000</v>
      </c>
      <c r="N21456" s="10">
        <v>5000000</v>
      </c>
      <c r="U21456" s="53">
        <v>1</v>
      </c>
      <c r="AA21456" s="43" t="s">
        <v>2307</v>
      </c>
    </row>
    <row r="21457" spans="2:27" x14ac:dyDescent="0.3">
      <c r="B21457" s="36" t="s">
        <v>2367</v>
      </c>
      <c r="C21457" s="36" t="s">
        <v>206</v>
      </c>
      <c r="D21457" s="36" t="s">
        <v>388</v>
      </c>
      <c r="F21457" s="26">
        <v>44136</v>
      </c>
      <c r="G21457" s="26">
        <v>44500</v>
      </c>
      <c r="J21457" s="3" t="s">
        <v>70</v>
      </c>
      <c r="L21457" s="2" t="s">
        <v>96</v>
      </c>
      <c r="M21457" s="10">
        <v>100000000</v>
      </c>
      <c r="N21457" s="10">
        <v>100000000</v>
      </c>
      <c r="U21457" s="53">
        <v>0.05</v>
      </c>
      <c r="AA21457" s="43" t="s">
        <v>2368</v>
      </c>
    </row>
    <row r="21458" spans="2:27" x14ac:dyDescent="0.3">
      <c r="B21458" s="36" t="s">
        <v>2367</v>
      </c>
      <c r="C21458" s="36" t="s">
        <v>206</v>
      </c>
      <c r="D21458" s="36" t="s">
        <v>388</v>
      </c>
      <c r="F21458" s="26">
        <v>44136</v>
      </c>
      <c r="G21458" s="26">
        <v>44500</v>
      </c>
      <c r="J21458" s="3" t="s">
        <v>70</v>
      </c>
      <c r="L21458" s="2" t="s">
        <v>96</v>
      </c>
      <c r="M21458" s="10">
        <v>100000000</v>
      </c>
      <c r="N21458" s="10">
        <v>200000000</v>
      </c>
      <c r="U21458" s="53">
        <v>0.05</v>
      </c>
      <c r="AA21458" s="43" t="s">
        <v>2368</v>
      </c>
    </row>
    <row r="21459" spans="2:27" x14ac:dyDescent="0.3">
      <c r="B21459" s="36" t="s">
        <v>2371</v>
      </c>
      <c r="C21459" s="36" t="s">
        <v>206</v>
      </c>
      <c r="D21459" s="36" t="s">
        <v>350</v>
      </c>
      <c r="F21459" s="26">
        <v>44136</v>
      </c>
      <c r="G21459" s="26">
        <v>44500</v>
      </c>
      <c r="J21459" s="3" t="s">
        <v>62</v>
      </c>
      <c r="L21459" s="2" t="s">
        <v>167</v>
      </c>
      <c r="M21459" s="10">
        <v>25000000</v>
      </c>
      <c r="N21459" s="10">
        <v>230000000</v>
      </c>
      <c r="U21459" s="53">
        <v>0.2</v>
      </c>
      <c r="AA21459" s="43" t="s">
        <v>2372</v>
      </c>
    </row>
    <row r="21460" spans="2:27" x14ac:dyDescent="0.3">
      <c r="B21460" s="36" t="s">
        <v>2482</v>
      </c>
      <c r="C21460" s="36" t="s">
        <v>202</v>
      </c>
      <c r="D21460" s="36" t="s">
        <v>466</v>
      </c>
      <c r="F21460" s="26">
        <v>44136</v>
      </c>
      <c r="G21460" s="26">
        <v>44500</v>
      </c>
      <c r="J21460" s="3" t="s">
        <v>66</v>
      </c>
      <c r="L21460" s="2" t="s">
        <v>109</v>
      </c>
      <c r="M21460" s="10">
        <v>100000000</v>
      </c>
      <c r="N21460" s="10">
        <v>200000000</v>
      </c>
      <c r="U21460" s="53">
        <v>4.4773001999999999E-2</v>
      </c>
      <c r="AA21460" s="43" t="s">
        <v>2483</v>
      </c>
    </row>
    <row r="21461" spans="2:27" x14ac:dyDescent="0.3">
      <c r="B21461" s="36" t="s">
        <v>2522</v>
      </c>
      <c r="C21461" s="36" t="s">
        <v>245</v>
      </c>
      <c r="D21461" s="36" t="s">
        <v>473</v>
      </c>
      <c r="F21461" s="26">
        <v>44136</v>
      </c>
      <c r="G21461" s="26">
        <v>44500</v>
      </c>
      <c r="J21461" s="3" t="s">
        <v>62</v>
      </c>
      <c r="L21461" s="2" t="s">
        <v>84</v>
      </c>
      <c r="M21461" s="10">
        <v>10000000</v>
      </c>
      <c r="N21461" s="10">
        <v>10000000</v>
      </c>
      <c r="U21461" s="53">
        <v>1</v>
      </c>
      <c r="AA21461" s="43" t="s">
        <v>2523</v>
      </c>
    </row>
    <row r="21462" spans="2:27" x14ac:dyDescent="0.3">
      <c r="B21462" s="36" t="s">
        <v>2684</v>
      </c>
      <c r="C21462" s="36" t="s">
        <v>546</v>
      </c>
      <c r="D21462" s="36" t="s">
        <v>388</v>
      </c>
      <c r="F21462" s="26">
        <v>44136</v>
      </c>
      <c r="G21462" s="26">
        <v>44500</v>
      </c>
      <c r="J21462" s="3" t="s">
        <v>70</v>
      </c>
      <c r="L21462" s="2" t="s">
        <v>109</v>
      </c>
      <c r="M21462" s="10">
        <v>34599704.649181664</v>
      </c>
      <c r="N21462" s="10">
        <v>17299852.324590832</v>
      </c>
      <c r="U21462" s="53">
        <v>0.1</v>
      </c>
      <c r="AA21462" s="43" t="s">
        <v>2685</v>
      </c>
    </row>
    <row r="21463" spans="2:27" x14ac:dyDescent="0.3">
      <c r="B21463" s="36" t="s">
        <v>2730</v>
      </c>
      <c r="C21463" s="36" t="s">
        <v>439</v>
      </c>
      <c r="D21463" s="36" t="s">
        <v>194</v>
      </c>
      <c r="F21463" s="26">
        <v>44136</v>
      </c>
      <c r="G21463" s="26">
        <v>44500</v>
      </c>
      <c r="J21463" s="3" t="s">
        <v>62</v>
      </c>
      <c r="L21463" s="2" t="s">
        <v>109</v>
      </c>
      <c r="M21463" s="10">
        <v>6062033.0020672772</v>
      </c>
      <c r="N21463" s="10">
        <v>15588084.862458711</v>
      </c>
      <c r="U21463" s="53">
        <v>0.22500000000000001</v>
      </c>
      <c r="AA21463" s="43" t="s">
        <v>2731</v>
      </c>
    </row>
    <row r="21464" spans="2:27" x14ac:dyDescent="0.3">
      <c r="B21464" s="36" t="s">
        <v>2887</v>
      </c>
      <c r="C21464" s="36" t="s">
        <v>514</v>
      </c>
      <c r="D21464" s="36" t="s">
        <v>416</v>
      </c>
      <c r="F21464" s="26">
        <v>44136</v>
      </c>
      <c r="G21464" s="26">
        <v>44500</v>
      </c>
      <c r="J21464" s="3" t="s">
        <v>66</v>
      </c>
      <c r="L21464" s="2" t="s">
        <v>109</v>
      </c>
      <c r="M21464" s="10">
        <v>5000000</v>
      </c>
      <c r="N21464" s="10">
        <v>5000000</v>
      </c>
      <c r="U21464" s="53">
        <v>1</v>
      </c>
      <c r="AA21464" s="43" t="s">
        <v>2888</v>
      </c>
    </row>
    <row r="21465" spans="2:27" x14ac:dyDescent="0.3">
      <c r="B21465" s="36" t="s">
        <v>2935</v>
      </c>
      <c r="C21465" s="36" t="s">
        <v>202</v>
      </c>
      <c r="D21465" s="36" t="s">
        <v>293</v>
      </c>
      <c r="F21465" s="26">
        <v>44136</v>
      </c>
      <c r="G21465" s="26">
        <v>44500</v>
      </c>
      <c r="J21465" s="3" t="s">
        <v>66</v>
      </c>
      <c r="L21465" s="2" t="s">
        <v>109</v>
      </c>
      <c r="M21465" s="10">
        <v>2000000</v>
      </c>
      <c r="N21465" s="10">
        <v>2000000</v>
      </c>
      <c r="U21465" s="53">
        <v>1</v>
      </c>
      <c r="AA21465" s="43" t="s">
        <v>2936</v>
      </c>
    </row>
    <row r="21466" spans="2:27" x14ac:dyDescent="0.3">
      <c r="B21466" s="36" t="s">
        <v>3001</v>
      </c>
      <c r="C21466" s="36" t="s">
        <v>202</v>
      </c>
      <c r="D21466" s="36" t="s">
        <v>234</v>
      </c>
      <c r="F21466" s="26">
        <v>44136</v>
      </c>
      <c r="G21466" s="26">
        <v>44500</v>
      </c>
      <c r="J21466" s="3" t="s">
        <v>62</v>
      </c>
      <c r="L21466" s="2" t="s">
        <v>109</v>
      </c>
      <c r="M21466" s="10">
        <v>2000000</v>
      </c>
      <c r="N21466" s="10">
        <v>0</v>
      </c>
      <c r="U21466" s="53">
        <v>1</v>
      </c>
      <c r="AA21466" s="43" t="s">
        <v>3002</v>
      </c>
    </row>
    <row r="21467" spans="2:27" x14ac:dyDescent="0.3">
      <c r="B21467" s="36" t="s">
        <v>3467</v>
      </c>
      <c r="C21467" s="36" t="s">
        <v>439</v>
      </c>
      <c r="D21467" s="36" t="s">
        <v>2249</v>
      </c>
      <c r="F21467" s="26">
        <v>44136</v>
      </c>
      <c r="G21467" s="26">
        <v>44500</v>
      </c>
      <c r="J21467" s="3" t="s">
        <v>62</v>
      </c>
      <c r="L21467" s="2" t="s">
        <v>167</v>
      </c>
      <c r="M21467" s="10">
        <v>10000000</v>
      </c>
      <c r="N21467" s="10">
        <v>10000000</v>
      </c>
      <c r="U21467" s="53">
        <v>0.5</v>
      </c>
      <c r="AA21467" s="43" t="s">
        <v>3468</v>
      </c>
    </row>
    <row r="21468" spans="2:27" x14ac:dyDescent="0.3">
      <c r="B21468" s="36" t="s">
        <v>3506</v>
      </c>
      <c r="C21468" s="36" t="s">
        <v>231</v>
      </c>
      <c r="D21468" s="36" t="s">
        <v>594</v>
      </c>
      <c r="F21468" s="26">
        <v>44136</v>
      </c>
      <c r="G21468" s="26">
        <v>44500</v>
      </c>
      <c r="J21468" s="3" t="s">
        <v>65</v>
      </c>
      <c r="L21468" s="2" t="s">
        <v>107</v>
      </c>
      <c r="M21468" s="10">
        <v>5000000</v>
      </c>
      <c r="N21468" s="10">
        <v>5000000</v>
      </c>
      <c r="U21468" s="53">
        <v>1</v>
      </c>
      <c r="AA21468" s="43" t="s">
        <v>3507</v>
      </c>
    </row>
    <row r="21469" spans="2:27" x14ac:dyDescent="0.3">
      <c r="B21469" s="36" t="s">
        <v>3513</v>
      </c>
      <c r="C21469" s="36" t="s">
        <v>231</v>
      </c>
      <c r="D21469" s="36" t="s">
        <v>402</v>
      </c>
      <c r="F21469" s="26">
        <v>44136</v>
      </c>
      <c r="G21469" s="26">
        <v>44500</v>
      </c>
      <c r="J21469" s="3" t="s">
        <v>65</v>
      </c>
      <c r="L21469" s="2" t="s">
        <v>107</v>
      </c>
      <c r="M21469" s="10">
        <v>10000000</v>
      </c>
      <c r="N21469" s="10">
        <v>5000</v>
      </c>
      <c r="U21469" s="53">
        <v>1</v>
      </c>
      <c r="AA21469" s="43" t="s">
        <v>3514</v>
      </c>
    </row>
    <row r="21470" spans="2:27" x14ac:dyDescent="0.3">
      <c r="B21470" s="36" t="s">
        <v>3595</v>
      </c>
      <c r="C21470" s="36" t="s">
        <v>206</v>
      </c>
      <c r="D21470" s="36" t="s">
        <v>392</v>
      </c>
      <c r="F21470" s="26">
        <v>44136</v>
      </c>
      <c r="G21470" s="26">
        <v>44500</v>
      </c>
      <c r="J21470" s="3" t="s">
        <v>66</v>
      </c>
      <c r="L21470" s="2" t="s">
        <v>96</v>
      </c>
      <c r="M21470" s="10">
        <v>10000000</v>
      </c>
      <c r="N21470" s="10">
        <v>5000000</v>
      </c>
      <c r="U21470" s="53">
        <v>0.5</v>
      </c>
      <c r="AA21470" s="43" t="s">
        <v>3596</v>
      </c>
    </row>
    <row r="21471" spans="2:27" x14ac:dyDescent="0.3">
      <c r="B21471" s="36" t="s">
        <v>3888</v>
      </c>
      <c r="C21471" s="36" t="s">
        <v>202</v>
      </c>
      <c r="D21471" s="36" t="s">
        <v>3889</v>
      </c>
      <c r="F21471" s="26">
        <v>44136</v>
      </c>
      <c r="G21471" s="26">
        <v>44500</v>
      </c>
      <c r="J21471" s="3" t="s">
        <v>66</v>
      </c>
      <c r="L21471" s="2" t="s">
        <v>109</v>
      </c>
      <c r="M21471" s="10">
        <v>1000000</v>
      </c>
      <c r="N21471" s="10">
        <v>2500</v>
      </c>
      <c r="U21471" s="53">
        <v>1</v>
      </c>
      <c r="AA21471" s="43" t="s">
        <v>3890</v>
      </c>
    </row>
    <row r="21472" spans="2:27" x14ac:dyDescent="0.3">
      <c r="B21472" s="36" t="s">
        <v>4008</v>
      </c>
      <c r="C21472" s="36" t="s">
        <v>202</v>
      </c>
      <c r="D21472" s="36" t="s">
        <v>293</v>
      </c>
      <c r="F21472" s="26">
        <v>44136</v>
      </c>
      <c r="G21472" s="26">
        <v>44500</v>
      </c>
      <c r="J21472" s="3" t="s">
        <v>66</v>
      </c>
      <c r="L21472" s="2" t="s">
        <v>109</v>
      </c>
      <c r="M21472" s="10">
        <v>100000000</v>
      </c>
      <c r="N21472" s="10">
        <v>100000000</v>
      </c>
      <c r="U21472" s="53">
        <v>0.03</v>
      </c>
      <c r="AA21472" s="43" t="s">
        <v>4009</v>
      </c>
    </row>
    <row r="21473" spans="2:27" x14ac:dyDescent="0.3">
      <c r="B21473" s="36" t="s">
        <v>4052</v>
      </c>
      <c r="C21473" s="36" t="s">
        <v>1534</v>
      </c>
      <c r="D21473" s="36" t="s">
        <v>194</v>
      </c>
      <c r="F21473" s="26">
        <v>44136</v>
      </c>
      <c r="G21473" s="26">
        <v>44500</v>
      </c>
      <c r="J21473" s="3" t="s">
        <v>62</v>
      </c>
      <c r="L21473" s="2" t="s">
        <v>167</v>
      </c>
      <c r="M21473" s="10">
        <v>25000000</v>
      </c>
      <c r="N21473" s="10">
        <v>50000000</v>
      </c>
      <c r="U21473" s="53">
        <v>0.2</v>
      </c>
      <c r="AA21473" s="43" t="s">
        <v>4053</v>
      </c>
    </row>
    <row r="21474" spans="2:27" x14ac:dyDescent="0.3">
      <c r="B21474" s="36" t="s">
        <v>4084</v>
      </c>
      <c r="C21474" s="36" t="s">
        <v>245</v>
      </c>
      <c r="D21474" s="36" t="s">
        <v>473</v>
      </c>
      <c r="F21474" s="26">
        <v>44136</v>
      </c>
      <c r="G21474" s="26">
        <v>44500</v>
      </c>
      <c r="J21474" s="3" t="s">
        <v>62</v>
      </c>
      <c r="L21474" s="2" t="s">
        <v>84</v>
      </c>
      <c r="M21474" s="10">
        <v>10000000</v>
      </c>
      <c r="N21474" s="10">
        <v>20000000</v>
      </c>
      <c r="U21474" s="53">
        <v>1</v>
      </c>
      <c r="AA21474" s="43" t="s">
        <v>4085</v>
      </c>
    </row>
    <row r="21475" spans="2:27" x14ac:dyDescent="0.3">
      <c r="B21475" s="36" t="s">
        <v>4191</v>
      </c>
      <c r="C21475" s="36" t="s">
        <v>193</v>
      </c>
      <c r="D21475" s="36" t="s">
        <v>331</v>
      </c>
      <c r="F21475" s="26">
        <v>44136</v>
      </c>
      <c r="G21475" s="26">
        <v>44500</v>
      </c>
      <c r="J21475" s="3" t="s">
        <v>70</v>
      </c>
      <c r="L21475" s="2" t="s">
        <v>107</v>
      </c>
      <c r="M21475" s="10">
        <v>5000000</v>
      </c>
      <c r="N21475" s="10">
        <v>0</v>
      </c>
      <c r="U21475" s="53">
        <v>1</v>
      </c>
      <c r="AA21475" s="43" t="s">
        <v>4192</v>
      </c>
    </row>
    <row r="21476" spans="2:27" x14ac:dyDescent="0.3">
      <c r="B21476" s="36" t="s">
        <v>4191</v>
      </c>
      <c r="C21476" s="36" t="s">
        <v>193</v>
      </c>
      <c r="D21476" s="36" t="s">
        <v>331</v>
      </c>
      <c r="F21476" s="26">
        <v>44136</v>
      </c>
      <c r="G21476" s="26">
        <v>44500</v>
      </c>
      <c r="J21476" s="3" t="s">
        <v>71</v>
      </c>
      <c r="L21476" s="2" t="s">
        <v>107</v>
      </c>
      <c r="M21476" s="10">
        <v>5000000</v>
      </c>
      <c r="N21476" s="10">
        <v>50000</v>
      </c>
      <c r="U21476" s="53">
        <v>1</v>
      </c>
      <c r="AA21476" s="43" t="s">
        <v>4193</v>
      </c>
    </row>
    <row r="21477" spans="2:27" x14ac:dyDescent="0.3">
      <c r="B21477" s="36" t="s">
        <v>4328</v>
      </c>
      <c r="C21477" s="36" t="s">
        <v>206</v>
      </c>
      <c r="D21477" s="36" t="s">
        <v>252</v>
      </c>
      <c r="F21477" s="26">
        <v>44136</v>
      </c>
      <c r="G21477" s="26">
        <v>44500</v>
      </c>
      <c r="J21477" s="3" t="s">
        <v>66</v>
      </c>
      <c r="L21477" s="2" t="s">
        <v>96</v>
      </c>
      <c r="M21477" s="10">
        <v>1000000</v>
      </c>
      <c r="N21477" s="10">
        <v>2500</v>
      </c>
      <c r="U21477" s="53">
        <v>1</v>
      </c>
      <c r="AA21477" s="43" t="s">
        <v>4329</v>
      </c>
    </row>
    <row r="21478" spans="2:27" x14ac:dyDescent="0.3">
      <c r="B21478" s="36" t="s">
        <v>4440</v>
      </c>
      <c r="C21478" s="36" t="s">
        <v>202</v>
      </c>
      <c r="D21478" s="36" t="s">
        <v>203</v>
      </c>
      <c r="F21478" s="26">
        <v>44136</v>
      </c>
      <c r="G21478" s="26">
        <v>44500</v>
      </c>
      <c r="J21478" s="3" t="s">
        <v>66</v>
      </c>
      <c r="L21478" s="2" t="s">
        <v>109</v>
      </c>
      <c r="M21478" s="10">
        <v>2000000</v>
      </c>
      <c r="N21478" s="10">
        <v>2500</v>
      </c>
      <c r="U21478" s="53">
        <v>1</v>
      </c>
      <c r="AA21478" s="43" t="s">
        <v>4441</v>
      </c>
    </row>
    <row r="21479" spans="2:27" x14ac:dyDescent="0.3">
      <c r="B21479" s="36" t="s">
        <v>4458</v>
      </c>
      <c r="C21479" s="36" t="s">
        <v>439</v>
      </c>
      <c r="D21479" s="36" t="s">
        <v>523</v>
      </c>
      <c r="F21479" s="26">
        <v>44136</v>
      </c>
      <c r="G21479" s="26">
        <v>44500</v>
      </c>
      <c r="J21479" s="3" t="s">
        <v>69</v>
      </c>
      <c r="L21479" s="2" t="s">
        <v>167</v>
      </c>
      <c r="M21479" s="10">
        <v>7500000</v>
      </c>
      <c r="N21479" s="10">
        <v>10000000</v>
      </c>
      <c r="U21479" s="53">
        <v>0.67669998200000003</v>
      </c>
      <c r="AA21479" s="43" t="s">
        <v>4459</v>
      </c>
    </row>
    <row r="21480" spans="2:27" x14ac:dyDescent="0.3">
      <c r="B21480" s="36" t="s">
        <v>4458</v>
      </c>
      <c r="C21480" s="36" t="s">
        <v>439</v>
      </c>
      <c r="D21480" s="36" t="s">
        <v>523</v>
      </c>
      <c r="F21480" s="26">
        <v>44136</v>
      </c>
      <c r="G21480" s="26">
        <v>44500</v>
      </c>
      <c r="J21480" s="3" t="s">
        <v>70</v>
      </c>
      <c r="L21480" s="2" t="s">
        <v>167</v>
      </c>
      <c r="M21480" s="10">
        <v>7500000</v>
      </c>
      <c r="N21480" s="10">
        <v>10000000</v>
      </c>
      <c r="U21480" s="53">
        <v>0.67669998200000003</v>
      </c>
      <c r="AA21480" s="43" t="s">
        <v>4460</v>
      </c>
    </row>
    <row r="21481" spans="2:27" x14ac:dyDescent="0.3">
      <c r="B21481" s="36" t="s">
        <v>4458</v>
      </c>
      <c r="C21481" s="36" t="s">
        <v>439</v>
      </c>
      <c r="D21481" s="36" t="s">
        <v>523</v>
      </c>
      <c r="F21481" s="26">
        <v>44136</v>
      </c>
      <c r="G21481" s="26">
        <v>44500</v>
      </c>
      <c r="J21481" s="3" t="s">
        <v>70</v>
      </c>
      <c r="L21481" s="2" t="s">
        <v>167</v>
      </c>
      <c r="M21481" s="10">
        <v>10000000</v>
      </c>
      <c r="N21481" s="10">
        <v>30000000</v>
      </c>
      <c r="U21481" s="53">
        <v>0.6</v>
      </c>
      <c r="AA21481" s="43" t="s">
        <v>4460</v>
      </c>
    </row>
    <row r="21482" spans="2:27" x14ac:dyDescent="0.3">
      <c r="B21482" s="36" t="s">
        <v>4458</v>
      </c>
      <c r="C21482" s="36" t="s">
        <v>439</v>
      </c>
      <c r="D21482" s="36" t="s">
        <v>523</v>
      </c>
      <c r="F21482" s="26">
        <v>44136</v>
      </c>
      <c r="G21482" s="26">
        <v>44500</v>
      </c>
      <c r="J21482" s="3" t="s">
        <v>71</v>
      </c>
      <c r="L21482" s="2" t="s">
        <v>167</v>
      </c>
      <c r="M21482" s="10">
        <v>7500000</v>
      </c>
      <c r="N21482" s="10">
        <v>10000000</v>
      </c>
      <c r="U21482" s="53">
        <v>0.67669998200000003</v>
      </c>
      <c r="AA21482" s="43" t="s">
        <v>4461</v>
      </c>
    </row>
    <row r="21483" spans="2:27" x14ac:dyDescent="0.3">
      <c r="B21483" s="36" t="s">
        <v>4506</v>
      </c>
      <c r="C21483" s="36" t="s">
        <v>202</v>
      </c>
      <c r="D21483" s="36" t="s">
        <v>416</v>
      </c>
      <c r="F21483" s="26">
        <v>44136</v>
      </c>
      <c r="G21483" s="26">
        <v>44500</v>
      </c>
      <c r="J21483" s="3" t="s">
        <v>66</v>
      </c>
      <c r="L21483" s="2" t="s">
        <v>109</v>
      </c>
      <c r="M21483" s="10">
        <v>20000000</v>
      </c>
      <c r="N21483" s="10">
        <v>20000000</v>
      </c>
      <c r="U21483" s="53">
        <v>0.17499999999999999</v>
      </c>
      <c r="AA21483" s="43" t="s">
        <v>4507</v>
      </c>
    </row>
    <row r="21484" spans="2:27" x14ac:dyDescent="0.3">
      <c r="B21484" s="36" t="s">
        <v>4536</v>
      </c>
      <c r="C21484" s="36" t="s">
        <v>245</v>
      </c>
      <c r="D21484" s="36" t="s">
        <v>322</v>
      </c>
      <c r="F21484" s="26">
        <v>44136</v>
      </c>
      <c r="G21484" s="26">
        <v>44500</v>
      </c>
      <c r="J21484" s="3" t="s">
        <v>66</v>
      </c>
      <c r="L21484" s="2" t="s">
        <v>84</v>
      </c>
      <c r="M21484" s="10">
        <v>1500000</v>
      </c>
      <c r="N21484" s="10">
        <v>10000</v>
      </c>
      <c r="U21484" s="53">
        <v>1</v>
      </c>
      <c r="AA21484" s="43" t="s">
        <v>4537</v>
      </c>
    </row>
    <row r="21485" spans="2:27" x14ac:dyDescent="0.3">
      <c r="B21485" s="36" t="s">
        <v>4585</v>
      </c>
      <c r="C21485" s="36" t="s">
        <v>193</v>
      </c>
      <c r="D21485" s="36" t="s">
        <v>331</v>
      </c>
      <c r="F21485" s="26">
        <v>44136</v>
      </c>
      <c r="G21485" s="26">
        <v>44500</v>
      </c>
      <c r="J21485" s="3" t="s">
        <v>70</v>
      </c>
      <c r="L21485" s="2" t="s">
        <v>107</v>
      </c>
      <c r="M21485" s="10">
        <v>5000000</v>
      </c>
      <c r="N21485" s="10">
        <v>0</v>
      </c>
      <c r="U21485" s="53">
        <v>1</v>
      </c>
      <c r="AA21485" s="43" t="s">
        <v>4586</v>
      </c>
    </row>
    <row r="21486" spans="2:27" x14ac:dyDescent="0.3">
      <c r="B21486" s="36" t="s">
        <v>4585</v>
      </c>
      <c r="C21486" s="36" t="s">
        <v>193</v>
      </c>
      <c r="D21486" s="36" t="s">
        <v>331</v>
      </c>
      <c r="F21486" s="26">
        <v>44136</v>
      </c>
      <c r="G21486" s="26">
        <v>44500</v>
      </c>
      <c r="J21486" s="3" t="s">
        <v>71</v>
      </c>
      <c r="L21486" s="2" t="s">
        <v>107</v>
      </c>
      <c r="M21486" s="10">
        <v>2500000</v>
      </c>
      <c r="N21486" s="10">
        <v>50000</v>
      </c>
      <c r="U21486" s="53">
        <v>1</v>
      </c>
      <c r="AA21486" s="43" t="s">
        <v>4587</v>
      </c>
    </row>
    <row r="21487" spans="2:27" x14ac:dyDescent="0.3">
      <c r="B21487" s="36" t="s">
        <v>4600</v>
      </c>
      <c r="C21487" s="36" t="s">
        <v>439</v>
      </c>
      <c r="D21487" s="36" t="s">
        <v>285</v>
      </c>
      <c r="F21487" s="26">
        <v>44136</v>
      </c>
      <c r="G21487" s="26">
        <v>44500</v>
      </c>
      <c r="J21487" s="3" t="s">
        <v>62</v>
      </c>
      <c r="L21487" s="2" t="s">
        <v>167</v>
      </c>
      <c r="M21487" s="10">
        <v>5000000</v>
      </c>
      <c r="N21487" s="10">
        <v>30000000</v>
      </c>
      <c r="U21487" s="53">
        <v>0.6</v>
      </c>
      <c r="AA21487" s="43" t="s">
        <v>4601</v>
      </c>
    </row>
    <row r="21488" spans="2:27" x14ac:dyDescent="0.3">
      <c r="B21488" s="36" t="s">
        <v>4787</v>
      </c>
      <c r="C21488" s="36" t="s">
        <v>202</v>
      </c>
      <c r="D21488" s="36" t="s">
        <v>293</v>
      </c>
      <c r="F21488" s="26">
        <v>44136</v>
      </c>
      <c r="G21488" s="26">
        <v>44500</v>
      </c>
      <c r="J21488" s="3" t="s">
        <v>66</v>
      </c>
      <c r="L21488" s="2" t="s">
        <v>109</v>
      </c>
      <c r="M21488" s="10">
        <v>3000000</v>
      </c>
      <c r="N21488" s="10">
        <v>2000000</v>
      </c>
      <c r="U21488" s="53">
        <v>1</v>
      </c>
      <c r="AA21488" s="43" t="s">
        <v>4788</v>
      </c>
    </row>
    <row r="21489" spans="2:27" x14ac:dyDescent="0.3">
      <c r="B21489" s="36" t="s">
        <v>4923</v>
      </c>
      <c r="C21489" s="36" t="s">
        <v>202</v>
      </c>
      <c r="D21489" s="36" t="s">
        <v>293</v>
      </c>
      <c r="F21489" s="26">
        <v>44136</v>
      </c>
      <c r="G21489" s="26">
        <v>44500</v>
      </c>
      <c r="J21489" s="3" t="s">
        <v>66</v>
      </c>
      <c r="L21489" s="2" t="s">
        <v>109</v>
      </c>
      <c r="M21489" s="10">
        <v>500000</v>
      </c>
      <c r="N21489" s="10">
        <v>2000000</v>
      </c>
      <c r="U21489" s="53">
        <v>1</v>
      </c>
      <c r="AA21489" s="43" t="s">
        <v>4924</v>
      </c>
    </row>
    <row r="21490" spans="2:27" x14ac:dyDescent="0.3">
      <c r="B21490" s="36" t="s">
        <v>5077</v>
      </c>
      <c r="C21490" s="36" t="s">
        <v>231</v>
      </c>
      <c r="D21490" s="36" t="s">
        <v>279</v>
      </c>
      <c r="F21490" s="26">
        <v>44136</v>
      </c>
      <c r="G21490" s="26">
        <v>44500</v>
      </c>
      <c r="J21490" s="3" t="s">
        <v>65</v>
      </c>
      <c r="L21490" s="2" t="s">
        <v>107</v>
      </c>
      <c r="M21490" s="10">
        <v>6500000</v>
      </c>
      <c r="N21490" s="10">
        <v>2500</v>
      </c>
      <c r="U21490" s="53">
        <v>1</v>
      </c>
      <c r="AA21490" s="43" t="s">
        <v>5078</v>
      </c>
    </row>
    <row r="21491" spans="2:27" x14ac:dyDescent="0.3">
      <c r="B21491" s="36" t="s">
        <v>5283</v>
      </c>
      <c r="C21491" s="36" t="s">
        <v>202</v>
      </c>
      <c r="D21491" s="36" t="s">
        <v>194</v>
      </c>
      <c r="F21491" s="26">
        <v>44136</v>
      </c>
      <c r="G21491" s="26">
        <v>44500</v>
      </c>
      <c r="J21491" s="3" t="s">
        <v>66</v>
      </c>
      <c r="L21491" s="2" t="s">
        <v>109</v>
      </c>
      <c r="M21491" s="10">
        <v>60000000</v>
      </c>
      <c r="N21491" s="10">
        <v>40000000</v>
      </c>
      <c r="U21491" s="53">
        <v>7.2536998000000005E-2</v>
      </c>
      <c r="AA21491" s="43" t="s">
        <v>5284</v>
      </c>
    </row>
    <row r="21492" spans="2:27" x14ac:dyDescent="0.3">
      <c r="B21492" s="36" t="s">
        <v>5321</v>
      </c>
      <c r="C21492" s="36" t="s">
        <v>1242</v>
      </c>
      <c r="D21492" s="36" t="s">
        <v>446</v>
      </c>
      <c r="F21492" s="26">
        <v>44136</v>
      </c>
      <c r="G21492" s="26">
        <v>44500</v>
      </c>
      <c r="J21492" s="3" t="s">
        <v>70</v>
      </c>
      <c r="L21492" s="2" t="s">
        <v>109</v>
      </c>
      <c r="M21492" s="10">
        <v>5384232.7947072992</v>
      </c>
      <c r="N21492" s="10">
        <v>0</v>
      </c>
      <c r="U21492" s="53">
        <v>0.5</v>
      </c>
      <c r="AA21492" s="43" t="s">
        <v>5322</v>
      </c>
    </row>
    <row r="21493" spans="2:27" x14ac:dyDescent="0.3">
      <c r="B21493" s="36" t="s">
        <v>5323</v>
      </c>
      <c r="C21493" s="36" t="s">
        <v>202</v>
      </c>
      <c r="D21493" s="36" t="s">
        <v>1230</v>
      </c>
      <c r="F21493" s="26">
        <v>44136</v>
      </c>
      <c r="G21493" s="26">
        <v>44500</v>
      </c>
      <c r="J21493" s="3" t="s">
        <v>62</v>
      </c>
      <c r="L21493" s="2" t="s">
        <v>109</v>
      </c>
      <c r="M21493" s="10">
        <v>10000000</v>
      </c>
      <c r="N21493" s="10">
        <v>40000000</v>
      </c>
      <c r="U21493" s="53">
        <v>6.6700000999999995E-2</v>
      </c>
      <c r="AA21493" s="43" t="s">
        <v>5324</v>
      </c>
    </row>
    <row r="21494" spans="2:27" x14ac:dyDescent="0.3">
      <c r="B21494" s="36" t="s">
        <v>5341</v>
      </c>
      <c r="C21494" s="36" t="s">
        <v>193</v>
      </c>
      <c r="D21494" s="36" t="s">
        <v>198</v>
      </c>
      <c r="F21494" s="26">
        <v>44136</v>
      </c>
      <c r="G21494" s="26">
        <v>44500</v>
      </c>
      <c r="J21494" s="3" t="s">
        <v>70</v>
      </c>
      <c r="L21494" s="2" t="s">
        <v>107</v>
      </c>
      <c r="M21494" s="10">
        <v>3000000</v>
      </c>
      <c r="N21494" s="10">
        <v>0</v>
      </c>
      <c r="U21494" s="53">
        <v>1</v>
      </c>
      <c r="AA21494" s="43" t="s">
        <v>5342</v>
      </c>
    </row>
    <row r="21495" spans="2:27" x14ac:dyDescent="0.3">
      <c r="B21495" s="36" t="s">
        <v>5389</v>
      </c>
      <c r="C21495" s="36" t="s">
        <v>193</v>
      </c>
      <c r="D21495" s="36" t="s">
        <v>911</v>
      </c>
      <c r="F21495" s="26">
        <v>44136</v>
      </c>
      <c r="G21495" s="26">
        <v>44500</v>
      </c>
      <c r="J21495" s="3" t="s">
        <v>70</v>
      </c>
      <c r="L21495" s="2" t="s">
        <v>107</v>
      </c>
      <c r="M21495" s="10">
        <v>51000</v>
      </c>
      <c r="N21495" s="10">
        <v>0</v>
      </c>
      <c r="U21495" s="53">
        <v>1</v>
      </c>
      <c r="AA21495" s="43" t="s">
        <v>5390</v>
      </c>
    </row>
    <row r="21496" spans="2:27" x14ac:dyDescent="0.3">
      <c r="B21496" s="36" t="s">
        <v>5424</v>
      </c>
      <c r="C21496" s="36" t="s">
        <v>292</v>
      </c>
      <c r="D21496" s="36" t="s">
        <v>3760</v>
      </c>
      <c r="F21496" s="26">
        <v>44136</v>
      </c>
      <c r="G21496" s="26">
        <v>44500</v>
      </c>
      <c r="J21496" s="3" t="s">
        <v>65</v>
      </c>
      <c r="L21496" s="2" t="s">
        <v>109</v>
      </c>
      <c r="M21496" s="10">
        <v>286433.59529195772</v>
      </c>
      <c r="N21496" s="10">
        <v>4296.5039293793661</v>
      </c>
      <c r="U21496" s="53">
        <v>1</v>
      </c>
      <c r="AA21496" s="43" t="s">
        <v>5425</v>
      </c>
    </row>
    <row r="21497" spans="2:27" x14ac:dyDescent="0.3">
      <c r="B21497" s="36" t="s">
        <v>5504</v>
      </c>
      <c r="C21497" s="36" t="s">
        <v>5505</v>
      </c>
      <c r="D21497" s="36" t="s">
        <v>473</v>
      </c>
      <c r="F21497" s="26">
        <v>44136</v>
      </c>
      <c r="G21497" s="26">
        <v>44500</v>
      </c>
      <c r="J21497" s="3" t="s">
        <v>66</v>
      </c>
      <c r="L21497" s="2" t="s">
        <v>84</v>
      </c>
      <c r="M21497" s="10">
        <v>2000000</v>
      </c>
      <c r="N21497" s="10">
        <v>150000</v>
      </c>
      <c r="U21497" s="53">
        <v>0.86</v>
      </c>
      <c r="AA21497" s="43" t="s">
        <v>5506</v>
      </c>
    </row>
    <row r="21498" spans="2:27" x14ac:dyDescent="0.3">
      <c r="B21498" s="36" t="s">
        <v>5507</v>
      </c>
      <c r="C21498" s="36" t="s">
        <v>5508</v>
      </c>
      <c r="D21498" s="36" t="s">
        <v>473</v>
      </c>
      <c r="F21498" s="26">
        <v>44136</v>
      </c>
      <c r="G21498" s="26">
        <v>44500</v>
      </c>
      <c r="J21498" s="3" t="s">
        <v>66</v>
      </c>
      <c r="L21498" s="2" t="s">
        <v>84</v>
      </c>
      <c r="M21498" s="10">
        <v>2000000</v>
      </c>
      <c r="N21498" s="10">
        <v>150000</v>
      </c>
      <c r="U21498" s="53">
        <v>0.9</v>
      </c>
      <c r="AA21498" s="43" t="s">
        <v>5509</v>
      </c>
    </row>
    <row r="21499" spans="2:27" x14ac:dyDescent="0.3">
      <c r="B21499" s="36" t="s">
        <v>5563</v>
      </c>
      <c r="C21499" s="36" t="s">
        <v>202</v>
      </c>
      <c r="D21499" s="36" t="s">
        <v>285</v>
      </c>
      <c r="F21499" s="26">
        <v>44136</v>
      </c>
      <c r="G21499" s="26">
        <v>44500</v>
      </c>
      <c r="J21499" s="3" t="s">
        <v>62</v>
      </c>
      <c r="L21499" s="2" t="s">
        <v>109</v>
      </c>
      <c r="M21499" s="10">
        <v>20000000</v>
      </c>
      <c r="N21499" s="10">
        <v>55000000</v>
      </c>
      <c r="U21499" s="53">
        <v>0.2</v>
      </c>
      <c r="AA21499" s="43" t="s">
        <v>5564</v>
      </c>
    </row>
    <row r="21500" spans="2:27" x14ac:dyDescent="0.3">
      <c r="B21500" s="36" t="s">
        <v>5641</v>
      </c>
      <c r="C21500" s="36" t="s">
        <v>231</v>
      </c>
      <c r="D21500" s="36" t="s">
        <v>466</v>
      </c>
      <c r="F21500" s="26">
        <v>44136</v>
      </c>
      <c r="G21500" s="26">
        <v>44500</v>
      </c>
      <c r="J21500" s="3" t="s">
        <v>66</v>
      </c>
      <c r="L21500" s="2" t="s">
        <v>107</v>
      </c>
      <c r="M21500" s="10">
        <v>7500000</v>
      </c>
      <c r="N21500" s="10">
        <v>25000</v>
      </c>
      <c r="U21500" s="53">
        <v>0.4</v>
      </c>
      <c r="AA21500" s="43" t="s">
        <v>5642</v>
      </c>
    </row>
    <row r="21501" spans="2:27" x14ac:dyDescent="0.3">
      <c r="B21501" s="36" t="s">
        <v>5737</v>
      </c>
      <c r="C21501" s="36" t="s">
        <v>202</v>
      </c>
      <c r="D21501" s="36" t="s">
        <v>293</v>
      </c>
      <c r="F21501" s="26">
        <v>44136</v>
      </c>
      <c r="G21501" s="26">
        <v>44500</v>
      </c>
      <c r="J21501" s="3" t="s">
        <v>66</v>
      </c>
      <c r="L21501" s="2" t="s">
        <v>109</v>
      </c>
      <c r="M21501" s="10">
        <v>5000000</v>
      </c>
      <c r="N21501" s="10">
        <v>3000000</v>
      </c>
      <c r="U21501" s="53">
        <v>1</v>
      </c>
      <c r="AA21501" s="43" t="s">
        <v>5738</v>
      </c>
    </row>
    <row r="21502" spans="2:27" x14ac:dyDescent="0.3">
      <c r="B21502" s="36" t="s">
        <v>5747</v>
      </c>
      <c r="C21502" s="36" t="s">
        <v>245</v>
      </c>
      <c r="D21502" s="36" t="s">
        <v>473</v>
      </c>
      <c r="F21502" s="26">
        <v>44136</v>
      </c>
      <c r="G21502" s="26">
        <v>44500</v>
      </c>
      <c r="J21502" s="3" t="s">
        <v>62</v>
      </c>
      <c r="L21502" s="2" t="s">
        <v>84</v>
      </c>
      <c r="M21502" s="10">
        <v>10000000</v>
      </c>
      <c r="N21502" s="10">
        <v>10000000</v>
      </c>
      <c r="U21502" s="53">
        <v>1</v>
      </c>
      <c r="AA21502" s="43" t="s">
        <v>5748</v>
      </c>
    </row>
    <row r="21503" spans="2:27" x14ac:dyDescent="0.3">
      <c r="B21503" s="36" t="s">
        <v>5759</v>
      </c>
      <c r="C21503" s="36" t="s">
        <v>245</v>
      </c>
      <c r="D21503" s="36" t="s">
        <v>220</v>
      </c>
      <c r="F21503" s="26">
        <v>44136</v>
      </c>
      <c r="G21503" s="26">
        <v>44500</v>
      </c>
      <c r="J21503" s="3" t="s">
        <v>66</v>
      </c>
      <c r="L21503" s="2" t="s">
        <v>84</v>
      </c>
      <c r="M21503" s="10">
        <v>1000000</v>
      </c>
      <c r="N21503" s="10">
        <v>20000</v>
      </c>
      <c r="U21503" s="53">
        <v>1</v>
      </c>
      <c r="AA21503" s="43" t="s">
        <v>5760</v>
      </c>
    </row>
    <row r="21504" spans="2:27" x14ac:dyDescent="0.3">
      <c r="B21504" s="36" t="s">
        <v>5773</v>
      </c>
      <c r="C21504" s="36" t="s">
        <v>245</v>
      </c>
      <c r="D21504" s="36" t="s">
        <v>322</v>
      </c>
      <c r="F21504" s="26">
        <v>44136</v>
      </c>
      <c r="G21504" s="26">
        <v>44500</v>
      </c>
      <c r="J21504" s="3" t="s">
        <v>66</v>
      </c>
      <c r="L21504" s="2" t="s">
        <v>84</v>
      </c>
      <c r="M21504" s="10">
        <v>2000000</v>
      </c>
      <c r="N21504" s="10">
        <v>7500</v>
      </c>
      <c r="U21504" s="53">
        <v>1</v>
      </c>
      <c r="AA21504" s="43" t="s">
        <v>5774</v>
      </c>
    </row>
    <row r="21505" spans="2:27" x14ac:dyDescent="0.3">
      <c r="B21505" s="36" t="s">
        <v>5920</v>
      </c>
      <c r="C21505" s="36" t="s">
        <v>245</v>
      </c>
      <c r="D21505" s="36" t="s">
        <v>388</v>
      </c>
      <c r="F21505" s="26">
        <v>44136</v>
      </c>
      <c r="G21505" s="26">
        <v>44500</v>
      </c>
      <c r="J21505" s="3" t="s">
        <v>70</v>
      </c>
      <c r="L21505" s="2" t="s">
        <v>84</v>
      </c>
      <c r="M21505" s="10">
        <v>10000000</v>
      </c>
      <c r="N21505" s="10">
        <v>60000000</v>
      </c>
      <c r="U21505" s="53">
        <v>0.12</v>
      </c>
      <c r="AA21505" s="43" t="s">
        <v>5921</v>
      </c>
    </row>
    <row r="21506" spans="2:27" x14ac:dyDescent="0.3">
      <c r="B21506" s="36" t="s">
        <v>5982</v>
      </c>
      <c r="C21506" s="36" t="s">
        <v>193</v>
      </c>
      <c r="D21506" s="36" t="s">
        <v>194</v>
      </c>
      <c r="F21506" s="26">
        <v>44136</v>
      </c>
      <c r="G21506" s="26">
        <v>44500</v>
      </c>
      <c r="J21506" s="3" t="s">
        <v>62</v>
      </c>
      <c r="L21506" s="2" t="s">
        <v>107</v>
      </c>
      <c r="M21506" s="10">
        <v>1425000</v>
      </c>
      <c r="N21506" s="10">
        <v>0</v>
      </c>
      <c r="U21506" s="53">
        <v>1</v>
      </c>
      <c r="AA21506" s="43" t="s">
        <v>5983</v>
      </c>
    </row>
    <row r="21507" spans="2:27" x14ac:dyDescent="0.3">
      <c r="B21507" s="36" t="s">
        <v>6043</v>
      </c>
      <c r="C21507" s="36" t="s">
        <v>202</v>
      </c>
      <c r="D21507" s="36" t="s">
        <v>293</v>
      </c>
      <c r="F21507" s="26">
        <v>44136</v>
      </c>
      <c r="G21507" s="26">
        <v>44500</v>
      </c>
      <c r="J21507" s="3" t="s">
        <v>66</v>
      </c>
      <c r="L21507" s="2" t="s">
        <v>109</v>
      </c>
      <c r="M21507" s="10">
        <v>2000000</v>
      </c>
      <c r="N21507" s="10">
        <v>8000000</v>
      </c>
      <c r="U21507" s="53">
        <v>1</v>
      </c>
      <c r="AA21507" s="43" t="s">
        <v>6044</v>
      </c>
    </row>
    <row r="21508" spans="2:27" x14ac:dyDescent="0.3">
      <c r="B21508" s="36" t="s">
        <v>6154</v>
      </c>
      <c r="C21508" s="36" t="s">
        <v>193</v>
      </c>
      <c r="D21508" s="36" t="s">
        <v>207</v>
      </c>
      <c r="F21508" s="26">
        <v>44136</v>
      </c>
      <c r="G21508" s="26">
        <v>44500</v>
      </c>
      <c r="J21508" s="3" t="s">
        <v>62</v>
      </c>
      <c r="L21508" s="2" t="s">
        <v>107</v>
      </c>
      <c r="M21508" s="10">
        <v>3000000</v>
      </c>
      <c r="N21508" s="10">
        <v>0</v>
      </c>
      <c r="U21508" s="53">
        <v>1</v>
      </c>
      <c r="AA21508" s="43" t="s">
        <v>6155</v>
      </c>
    </row>
    <row r="21509" spans="2:27" x14ac:dyDescent="0.3">
      <c r="B21509" s="36" t="s">
        <v>6179</v>
      </c>
      <c r="C21509" s="36" t="s">
        <v>1242</v>
      </c>
      <c r="D21509" s="36" t="s">
        <v>335</v>
      </c>
      <c r="F21509" s="26">
        <v>44136</v>
      </c>
      <c r="G21509" s="26">
        <v>44500</v>
      </c>
      <c r="J21509" s="3" t="s">
        <v>62</v>
      </c>
      <c r="L21509" s="2" t="s">
        <v>109</v>
      </c>
      <c r="M21509" s="10">
        <v>26921163.422191057</v>
      </c>
      <c r="N21509" s="10">
        <v>0</v>
      </c>
      <c r="U21509" s="53">
        <v>0.08</v>
      </c>
      <c r="AA21509" s="43" t="s">
        <v>6180</v>
      </c>
    </row>
    <row r="21510" spans="2:27" x14ac:dyDescent="0.3">
      <c r="B21510" s="36" t="s">
        <v>6257</v>
      </c>
      <c r="C21510" s="36" t="s">
        <v>231</v>
      </c>
      <c r="D21510" s="36" t="s">
        <v>293</v>
      </c>
      <c r="F21510" s="26">
        <v>44136</v>
      </c>
      <c r="G21510" s="26">
        <v>44500</v>
      </c>
      <c r="J21510" s="3" t="s">
        <v>66</v>
      </c>
      <c r="L21510" s="2" t="s">
        <v>107</v>
      </c>
      <c r="M21510" s="10">
        <v>20000000</v>
      </c>
      <c r="N21510" s="10">
        <v>60000000</v>
      </c>
      <c r="U21510" s="53">
        <v>0.25</v>
      </c>
      <c r="AA21510" s="43" t="s">
        <v>6258</v>
      </c>
    </row>
    <row r="21511" spans="2:27" x14ac:dyDescent="0.3">
      <c r="B21511" s="36" t="s">
        <v>6284</v>
      </c>
      <c r="C21511" s="36" t="s">
        <v>514</v>
      </c>
      <c r="D21511" s="36" t="s">
        <v>2057</v>
      </c>
      <c r="F21511" s="26">
        <v>44136</v>
      </c>
      <c r="G21511" s="26">
        <v>44500</v>
      </c>
      <c r="J21511" s="3" t="s">
        <v>66</v>
      </c>
      <c r="L21511" s="2" t="s">
        <v>109</v>
      </c>
      <c r="M21511" s="10">
        <v>25000000</v>
      </c>
      <c r="N21511" s="10">
        <v>20000000</v>
      </c>
      <c r="U21511" s="53">
        <v>7.4899997999999995E-2</v>
      </c>
      <c r="AA21511" s="43" t="s">
        <v>6285</v>
      </c>
    </row>
    <row r="21512" spans="2:27" x14ac:dyDescent="0.3">
      <c r="B21512" s="36" t="s">
        <v>6482</v>
      </c>
      <c r="C21512" s="36" t="s">
        <v>439</v>
      </c>
      <c r="D21512" s="36" t="s">
        <v>523</v>
      </c>
      <c r="F21512" s="26">
        <v>44136</v>
      </c>
      <c r="G21512" s="26">
        <v>44500</v>
      </c>
      <c r="J21512" s="3" t="s">
        <v>70</v>
      </c>
      <c r="L21512" s="2" t="s">
        <v>167</v>
      </c>
      <c r="M21512" s="10">
        <v>6000000</v>
      </c>
      <c r="N21512" s="10">
        <v>0</v>
      </c>
      <c r="U21512" s="53">
        <v>0.5</v>
      </c>
      <c r="AA21512" s="43" t="s">
        <v>6483</v>
      </c>
    </row>
    <row r="21513" spans="2:27" x14ac:dyDescent="0.3">
      <c r="B21513" s="36" t="s">
        <v>6482</v>
      </c>
      <c r="C21513" s="36" t="s">
        <v>439</v>
      </c>
      <c r="D21513" s="36" t="s">
        <v>523</v>
      </c>
      <c r="F21513" s="26">
        <v>44136</v>
      </c>
      <c r="G21513" s="26">
        <v>44500</v>
      </c>
      <c r="J21513" s="3" t="s">
        <v>71</v>
      </c>
      <c r="L21513" s="2" t="s">
        <v>167</v>
      </c>
      <c r="M21513" s="10">
        <v>6000000</v>
      </c>
      <c r="N21513" s="10">
        <v>50000</v>
      </c>
      <c r="U21513" s="53">
        <v>0.5</v>
      </c>
      <c r="AA21513" s="43" t="s">
        <v>6484</v>
      </c>
    </row>
    <row r="21514" spans="2:27" x14ac:dyDescent="0.3">
      <c r="B21514" s="36" t="s">
        <v>6540</v>
      </c>
      <c r="C21514" s="36" t="s">
        <v>546</v>
      </c>
      <c r="D21514" s="36" t="s">
        <v>213</v>
      </c>
      <c r="F21514" s="26">
        <v>44136</v>
      </c>
      <c r="G21514" s="26">
        <v>44500</v>
      </c>
      <c r="J21514" s="3" t="s">
        <v>62</v>
      </c>
      <c r="L21514" s="2" t="s">
        <v>109</v>
      </c>
      <c r="M21514" s="10">
        <v>1729985.2324590832</v>
      </c>
      <c r="N21514" s="10">
        <v>0</v>
      </c>
      <c r="U21514" s="53">
        <v>0.9</v>
      </c>
      <c r="AA21514" s="43" t="s">
        <v>6541</v>
      </c>
    </row>
    <row r="21515" spans="2:27" x14ac:dyDescent="0.3">
      <c r="B21515" s="36" t="s">
        <v>6540</v>
      </c>
      <c r="C21515" s="36" t="s">
        <v>546</v>
      </c>
      <c r="D21515" s="36" t="s">
        <v>2783</v>
      </c>
      <c r="F21515" s="26">
        <v>44136</v>
      </c>
      <c r="G21515" s="26">
        <v>44500</v>
      </c>
      <c r="J21515" s="3" t="s">
        <v>65</v>
      </c>
      <c r="L21515" s="2" t="s">
        <v>109</v>
      </c>
      <c r="M21515" s="10">
        <v>1729985.2324590832</v>
      </c>
      <c r="N21515" s="10">
        <v>8649.9261622954164</v>
      </c>
      <c r="U21515" s="53">
        <v>0.97499999999999998</v>
      </c>
      <c r="AA21515" s="43" t="s">
        <v>6542</v>
      </c>
    </row>
    <row r="21516" spans="2:27" x14ac:dyDescent="0.3">
      <c r="B21516" s="36" t="s">
        <v>6606</v>
      </c>
      <c r="C21516" s="36" t="s">
        <v>546</v>
      </c>
      <c r="D21516" s="36" t="s">
        <v>1250</v>
      </c>
      <c r="F21516" s="26">
        <v>44136</v>
      </c>
      <c r="G21516" s="26">
        <v>44500</v>
      </c>
      <c r="J21516" s="3" t="s">
        <v>65</v>
      </c>
      <c r="L21516" s="2" t="s">
        <v>109</v>
      </c>
      <c r="M21516" s="10">
        <v>172998.52324590832</v>
      </c>
      <c r="N21516" s="10">
        <v>1729.9852324590834</v>
      </c>
      <c r="U21516" s="53">
        <v>0.8</v>
      </c>
      <c r="AA21516" s="43" t="s">
        <v>6607</v>
      </c>
    </row>
    <row r="21517" spans="2:27" x14ac:dyDescent="0.3">
      <c r="B21517" s="36" t="s">
        <v>6726</v>
      </c>
      <c r="C21517" s="36" t="s">
        <v>206</v>
      </c>
      <c r="D21517" s="36" t="s">
        <v>335</v>
      </c>
      <c r="F21517" s="26">
        <v>44136</v>
      </c>
      <c r="G21517" s="26">
        <v>44500</v>
      </c>
      <c r="J21517" s="3" t="s">
        <v>62</v>
      </c>
      <c r="L21517" s="2" t="s">
        <v>96</v>
      </c>
      <c r="M21517" s="10">
        <v>10000000</v>
      </c>
      <c r="N21517" s="10">
        <v>0</v>
      </c>
      <c r="U21517" s="53">
        <v>1</v>
      </c>
      <c r="AA21517" s="43" t="s">
        <v>6727</v>
      </c>
    </row>
    <row r="21518" spans="2:27" x14ac:dyDescent="0.3">
      <c r="B21518" s="36" t="s">
        <v>6947</v>
      </c>
      <c r="C21518" s="36" t="s">
        <v>231</v>
      </c>
      <c r="D21518" s="36" t="s">
        <v>213</v>
      </c>
      <c r="F21518" s="26">
        <v>44136</v>
      </c>
      <c r="G21518" s="26">
        <v>44500</v>
      </c>
      <c r="J21518" s="3" t="s">
        <v>62</v>
      </c>
      <c r="L21518" s="2" t="s">
        <v>167</v>
      </c>
      <c r="M21518" s="10">
        <v>25000000</v>
      </c>
      <c r="N21518" s="10">
        <v>75000000</v>
      </c>
      <c r="U21518" s="53">
        <v>0.18</v>
      </c>
      <c r="AA21518" s="43" t="s">
        <v>6948</v>
      </c>
    </row>
    <row r="21519" spans="2:27" x14ac:dyDescent="0.3">
      <c r="B21519" s="36" t="s">
        <v>6947</v>
      </c>
      <c r="C21519" s="36" t="s">
        <v>231</v>
      </c>
      <c r="D21519" s="36" t="s">
        <v>207</v>
      </c>
      <c r="F21519" s="26">
        <v>44136</v>
      </c>
      <c r="G21519" s="26">
        <v>44500</v>
      </c>
      <c r="J21519" s="3" t="s">
        <v>62</v>
      </c>
      <c r="L21519" s="2" t="s">
        <v>167</v>
      </c>
      <c r="M21519" s="10">
        <v>60000000</v>
      </c>
      <c r="N21519" s="10">
        <v>240000000</v>
      </c>
      <c r="U21519" s="53">
        <v>2.4999599000000001E-2</v>
      </c>
      <c r="AA21519" s="43" t="s">
        <v>6948</v>
      </c>
    </row>
    <row r="21520" spans="2:27" x14ac:dyDescent="0.3">
      <c r="B21520" s="36" t="s">
        <v>6969</v>
      </c>
      <c r="C21520" s="36" t="s">
        <v>245</v>
      </c>
      <c r="D21520" s="36" t="s">
        <v>473</v>
      </c>
      <c r="F21520" s="26">
        <v>44136</v>
      </c>
      <c r="G21520" s="26">
        <v>44500</v>
      </c>
      <c r="J21520" s="3" t="s">
        <v>66</v>
      </c>
      <c r="L21520" s="2" t="s">
        <v>84</v>
      </c>
      <c r="M21520" s="10">
        <v>20000000</v>
      </c>
      <c r="N21520" s="10">
        <v>50000</v>
      </c>
      <c r="U21520" s="53">
        <v>1</v>
      </c>
      <c r="AA21520" s="43" t="s">
        <v>6970</v>
      </c>
    </row>
    <row r="21521" spans="2:27" x14ac:dyDescent="0.3">
      <c r="B21521" s="36" t="s">
        <v>6969</v>
      </c>
      <c r="C21521" s="36" t="s">
        <v>245</v>
      </c>
      <c r="D21521" s="36" t="s">
        <v>473</v>
      </c>
      <c r="F21521" s="26">
        <v>44136</v>
      </c>
      <c r="G21521" s="26">
        <v>44500</v>
      </c>
      <c r="J21521" s="3" t="s">
        <v>65</v>
      </c>
      <c r="L21521" s="2" t="s">
        <v>84</v>
      </c>
      <c r="M21521" s="10">
        <v>20000000</v>
      </c>
      <c r="N21521" s="10">
        <v>50000</v>
      </c>
      <c r="U21521" s="53">
        <v>1</v>
      </c>
      <c r="AA21521" s="43" t="s">
        <v>6971</v>
      </c>
    </row>
    <row r="21522" spans="2:27" x14ac:dyDescent="0.3">
      <c r="B21522" s="36" t="s">
        <v>6981</v>
      </c>
      <c r="C21522" s="36" t="s">
        <v>576</v>
      </c>
      <c r="D21522" s="36" t="s">
        <v>1406</v>
      </c>
      <c r="F21522" s="26">
        <v>44136</v>
      </c>
      <c r="G21522" s="26">
        <v>44500</v>
      </c>
      <c r="J21522" s="3" t="s">
        <v>69</v>
      </c>
      <c r="L21522" s="2" t="s">
        <v>167</v>
      </c>
      <c r="M21522" s="10">
        <v>2000000</v>
      </c>
      <c r="N21522" s="10">
        <v>1000000</v>
      </c>
      <c r="U21522" s="53">
        <v>0.5</v>
      </c>
      <c r="AA21522" s="43" t="s">
        <v>6982</v>
      </c>
    </row>
    <row r="21523" spans="2:27" x14ac:dyDescent="0.3">
      <c r="B21523" s="36" t="s">
        <v>7007</v>
      </c>
      <c r="C21523" s="36" t="s">
        <v>206</v>
      </c>
      <c r="D21523" s="36" t="s">
        <v>207</v>
      </c>
      <c r="F21523" s="26">
        <v>44136</v>
      </c>
      <c r="G21523" s="26">
        <v>44500</v>
      </c>
      <c r="J21523" s="3" t="s">
        <v>62</v>
      </c>
      <c r="L21523" s="2" t="s">
        <v>167</v>
      </c>
      <c r="M21523" s="10">
        <v>15000000</v>
      </c>
      <c r="N21523" s="10">
        <v>80000000</v>
      </c>
      <c r="U21523" s="53">
        <v>7.9980000999999995E-2</v>
      </c>
      <c r="AA21523" s="43" t="s">
        <v>7008</v>
      </c>
    </row>
    <row r="21524" spans="2:27" x14ac:dyDescent="0.3">
      <c r="B21524" s="36" t="s">
        <v>7033</v>
      </c>
      <c r="C21524" s="36" t="s">
        <v>245</v>
      </c>
      <c r="D21524" s="36" t="s">
        <v>220</v>
      </c>
      <c r="F21524" s="26">
        <v>44136</v>
      </c>
      <c r="G21524" s="26">
        <v>44500</v>
      </c>
      <c r="J21524" s="3" t="s">
        <v>66</v>
      </c>
      <c r="L21524" s="2" t="s">
        <v>84</v>
      </c>
      <c r="M21524" s="10">
        <v>2000000</v>
      </c>
      <c r="N21524" s="10">
        <v>10000</v>
      </c>
      <c r="U21524" s="53">
        <v>1</v>
      </c>
      <c r="AA21524" s="43" t="s">
        <v>7034</v>
      </c>
    </row>
    <row r="21525" spans="2:27" x14ac:dyDescent="0.3">
      <c r="B21525" s="36" t="s">
        <v>7149</v>
      </c>
      <c r="C21525" s="36" t="s">
        <v>202</v>
      </c>
      <c r="D21525" s="36" t="s">
        <v>293</v>
      </c>
      <c r="F21525" s="26">
        <v>44136</v>
      </c>
      <c r="G21525" s="26">
        <v>44500</v>
      </c>
      <c r="J21525" s="3" t="s">
        <v>66</v>
      </c>
      <c r="L21525" s="2" t="s">
        <v>109</v>
      </c>
      <c r="M21525" s="10">
        <v>15000000</v>
      </c>
      <c r="N21525" s="10">
        <v>10000000</v>
      </c>
      <c r="U21525" s="53">
        <v>0.33330001799999998</v>
      </c>
      <c r="AA21525" s="43" t="s">
        <v>7150</v>
      </c>
    </row>
    <row r="21526" spans="2:27" x14ac:dyDescent="0.3">
      <c r="B21526" s="36" t="s">
        <v>7184</v>
      </c>
      <c r="C21526" s="36" t="s">
        <v>1041</v>
      </c>
      <c r="D21526" s="36" t="s">
        <v>473</v>
      </c>
      <c r="F21526" s="26">
        <v>44136</v>
      </c>
      <c r="G21526" s="26">
        <v>44500</v>
      </c>
      <c r="J21526" s="3" t="s">
        <v>66</v>
      </c>
      <c r="L21526" s="2" t="s">
        <v>167</v>
      </c>
      <c r="M21526" s="10">
        <v>1000000</v>
      </c>
      <c r="N21526" s="10">
        <v>25000</v>
      </c>
      <c r="U21526" s="53">
        <v>0.78</v>
      </c>
      <c r="AA21526" s="43" t="s">
        <v>7185</v>
      </c>
    </row>
    <row r="21527" spans="2:27" x14ac:dyDescent="0.3">
      <c r="B21527" s="36" t="s">
        <v>7190</v>
      </c>
      <c r="C21527" s="36" t="s">
        <v>546</v>
      </c>
      <c r="D21527" s="36" t="s">
        <v>473</v>
      </c>
      <c r="F21527" s="26">
        <v>44136</v>
      </c>
      <c r="G21527" s="26">
        <v>44500</v>
      </c>
      <c r="J21527" s="3" t="s">
        <v>65</v>
      </c>
      <c r="L21527" s="2" t="s">
        <v>109</v>
      </c>
      <c r="M21527" s="10">
        <v>816553.02972068731</v>
      </c>
      <c r="N21527" s="10">
        <v>3459.9704649181667</v>
      </c>
      <c r="U21527" s="53">
        <v>0.9</v>
      </c>
      <c r="AA21527" s="43" t="s">
        <v>7191</v>
      </c>
    </row>
    <row r="21528" spans="2:27" x14ac:dyDescent="0.3">
      <c r="B21528" s="36" t="s">
        <v>7633</v>
      </c>
      <c r="C21528" s="36" t="s">
        <v>6116</v>
      </c>
      <c r="D21528" s="36" t="s">
        <v>228</v>
      </c>
      <c r="F21528" s="26">
        <v>44136</v>
      </c>
      <c r="G21528" s="26">
        <v>44500</v>
      </c>
      <c r="J21528" s="3" t="s">
        <v>62</v>
      </c>
      <c r="L21528" s="2" t="s">
        <v>109</v>
      </c>
      <c r="M21528" s="10">
        <v>7681103.0342238713</v>
      </c>
      <c r="N21528" s="10">
        <v>38405515.171119355</v>
      </c>
      <c r="U21528" s="53">
        <v>0.15</v>
      </c>
      <c r="AA21528" s="43" t="s">
        <v>7634</v>
      </c>
    </row>
    <row r="21529" spans="2:27" x14ac:dyDescent="0.3">
      <c r="B21529" s="36" t="s">
        <v>7667</v>
      </c>
      <c r="C21529" s="36" t="s">
        <v>439</v>
      </c>
      <c r="D21529" s="36" t="s">
        <v>264</v>
      </c>
      <c r="F21529" s="26">
        <v>44136</v>
      </c>
      <c r="G21529" s="26">
        <v>44500</v>
      </c>
      <c r="J21529" s="3" t="s">
        <v>69</v>
      </c>
      <c r="L21529" s="2" t="s">
        <v>167</v>
      </c>
      <c r="M21529" s="10">
        <v>7500000</v>
      </c>
      <c r="N21529" s="10">
        <v>50000</v>
      </c>
      <c r="U21529" s="53">
        <v>0.25</v>
      </c>
      <c r="AA21529" s="43" t="s">
        <v>7668</v>
      </c>
    </row>
    <row r="21530" spans="2:27" x14ac:dyDescent="0.3">
      <c r="B21530" s="36" t="s">
        <v>7667</v>
      </c>
      <c r="C21530" s="36" t="s">
        <v>439</v>
      </c>
      <c r="D21530" s="36" t="s">
        <v>264</v>
      </c>
      <c r="F21530" s="26">
        <v>44136</v>
      </c>
      <c r="G21530" s="26">
        <v>44500</v>
      </c>
      <c r="J21530" s="3" t="s">
        <v>70</v>
      </c>
      <c r="L21530" s="2" t="s">
        <v>167</v>
      </c>
      <c r="M21530" s="10">
        <v>7500000</v>
      </c>
      <c r="N21530" s="10">
        <v>0</v>
      </c>
      <c r="U21530" s="53">
        <v>0.25</v>
      </c>
      <c r="AA21530" s="43" t="s">
        <v>7669</v>
      </c>
    </row>
    <row r="21531" spans="2:27" x14ac:dyDescent="0.3">
      <c r="B21531" s="36" t="s">
        <v>7667</v>
      </c>
      <c r="C21531" s="36" t="s">
        <v>439</v>
      </c>
      <c r="D21531" s="36" t="s">
        <v>264</v>
      </c>
      <c r="F21531" s="26">
        <v>44136</v>
      </c>
      <c r="G21531" s="26">
        <v>44500</v>
      </c>
      <c r="J21531" s="3" t="s">
        <v>71</v>
      </c>
      <c r="L21531" s="2" t="s">
        <v>167</v>
      </c>
      <c r="M21531" s="10">
        <v>7500000</v>
      </c>
      <c r="N21531" s="10">
        <v>50000</v>
      </c>
      <c r="U21531" s="53">
        <v>0.25</v>
      </c>
      <c r="AA21531" s="43" t="s">
        <v>7670</v>
      </c>
    </row>
    <row r="21532" spans="2:27" x14ac:dyDescent="0.3">
      <c r="B21532" s="36" t="s">
        <v>7671</v>
      </c>
      <c r="C21532" s="36" t="s">
        <v>439</v>
      </c>
      <c r="D21532" s="36" t="s">
        <v>264</v>
      </c>
      <c r="F21532" s="26">
        <v>44136</v>
      </c>
      <c r="G21532" s="26">
        <v>44500</v>
      </c>
      <c r="J21532" s="3" t="s">
        <v>69</v>
      </c>
      <c r="L21532" s="2" t="s">
        <v>167</v>
      </c>
      <c r="M21532" s="10">
        <v>5000000</v>
      </c>
      <c r="N21532" s="10">
        <v>50000</v>
      </c>
      <c r="U21532" s="53">
        <v>0.25</v>
      </c>
      <c r="AA21532" s="43" t="s">
        <v>7672</v>
      </c>
    </row>
    <row r="21533" spans="2:27" x14ac:dyDescent="0.3">
      <c r="B21533" s="36" t="s">
        <v>7671</v>
      </c>
      <c r="C21533" s="36" t="s">
        <v>439</v>
      </c>
      <c r="D21533" s="36" t="s">
        <v>264</v>
      </c>
      <c r="F21533" s="26">
        <v>44136</v>
      </c>
      <c r="G21533" s="26">
        <v>44500</v>
      </c>
      <c r="J21533" s="3" t="s">
        <v>70</v>
      </c>
      <c r="L21533" s="2" t="s">
        <v>167</v>
      </c>
      <c r="M21533" s="10">
        <v>5000000</v>
      </c>
      <c r="N21533" s="10">
        <v>0</v>
      </c>
      <c r="U21533" s="53">
        <v>0.25</v>
      </c>
      <c r="AA21533" s="43" t="s">
        <v>7673</v>
      </c>
    </row>
    <row r="21534" spans="2:27" x14ac:dyDescent="0.3">
      <c r="B21534" s="36" t="s">
        <v>7671</v>
      </c>
      <c r="C21534" s="36" t="s">
        <v>439</v>
      </c>
      <c r="D21534" s="36" t="s">
        <v>264</v>
      </c>
      <c r="F21534" s="26">
        <v>44136</v>
      </c>
      <c r="G21534" s="26">
        <v>44500</v>
      </c>
      <c r="J21534" s="3" t="s">
        <v>71</v>
      </c>
      <c r="L21534" s="2" t="s">
        <v>167</v>
      </c>
      <c r="M21534" s="10">
        <v>5000000</v>
      </c>
      <c r="N21534" s="10">
        <v>50000</v>
      </c>
      <c r="U21534" s="53">
        <v>0.25</v>
      </c>
      <c r="AA21534" s="43" t="s">
        <v>7674</v>
      </c>
    </row>
    <row r="21535" spans="2:27" x14ac:dyDescent="0.3">
      <c r="B21535" s="36" t="s">
        <v>7675</v>
      </c>
      <c r="C21535" s="36" t="s">
        <v>439</v>
      </c>
      <c r="D21535" s="36" t="s">
        <v>264</v>
      </c>
      <c r="F21535" s="26">
        <v>44136</v>
      </c>
      <c r="G21535" s="26">
        <v>44500</v>
      </c>
      <c r="J21535" s="3" t="s">
        <v>69</v>
      </c>
      <c r="L21535" s="2" t="s">
        <v>167</v>
      </c>
      <c r="M21535" s="10">
        <v>5000000</v>
      </c>
      <c r="N21535" s="10">
        <v>50000</v>
      </c>
      <c r="U21535" s="53">
        <v>0.25</v>
      </c>
      <c r="AA21535" s="43" t="s">
        <v>7676</v>
      </c>
    </row>
    <row r="21536" spans="2:27" x14ac:dyDescent="0.3">
      <c r="B21536" s="36" t="s">
        <v>7675</v>
      </c>
      <c r="C21536" s="36" t="s">
        <v>439</v>
      </c>
      <c r="D21536" s="36" t="s">
        <v>264</v>
      </c>
      <c r="F21536" s="26">
        <v>44136</v>
      </c>
      <c r="G21536" s="26">
        <v>44500</v>
      </c>
      <c r="J21536" s="3" t="s">
        <v>70</v>
      </c>
      <c r="L21536" s="2" t="s">
        <v>167</v>
      </c>
      <c r="M21536" s="10">
        <v>5000000</v>
      </c>
      <c r="N21536" s="10">
        <v>0</v>
      </c>
      <c r="U21536" s="53">
        <v>0.25</v>
      </c>
      <c r="AA21536" s="43" t="s">
        <v>7677</v>
      </c>
    </row>
    <row r="21537" spans="2:27" x14ac:dyDescent="0.3">
      <c r="B21537" s="36" t="s">
        <v>7675</v>
      </c>
      <c r="C21537" s="36" t="s">
        <v>439</v>
      </c>
      <c r="D21537" s="36" t="s">
        <v>264</v>
      </c>
      <c r="F21537" s="26">
        <v>44136</v>
      </c>
      <c r="G21537" s="26">
        <v>44500</v>
      </c>
      <c r="J21537" s="3" t="s">
        <v>71</v>
      </c>
      <c r="L21537" s="2" t="s">
        <v>167</v>
      </c>
      <c r="M21537" s="10">
        <v>5000000</v>
      </c>
      <c r="N21537" s="10">
        <v>50000</v>
      </c>
      <c r="U21537" s="53">
        <v>0.25</v>
      </c>
      <c r="AA21537" s="43" t="s">
        <v>7678</v>
      </c>
    </row>
    <row r="21538" spans="2:27" x14ac:dyDescent="0.3">
      <c r="B21538" s="36" t="s">
        <v>7884</v>
      </c>
      <c r="C21538" s="36" t="s">
        <v>231</v>
      </c>
      <c r="D21538" s="36" t="s">
        <v>252</v>
      </c>
      <c r="F21538" s="26">
        <v>44136</v>
      </c>
      <c r="G21538" s="26">
        <v>44500</v>
      </c>
      <c r="J21538" s="3" t="s">
        <v>66</v>
      </c>
      <c r="L21538" s="2" t="s">
        <v>107</v>
      </c>
      <c r="M21538" s="10">
        <v>1000000</v>
      </c>
      <c r="N21538" s="10">
        <v>10000</v>
      </c>
      <c r="U21538" s="53">
        <v>1</v>
      </c>
      <c r="AA21538" s="43" t="s">
        <v>7885</v>
      </c>
    </row>
    <row r="21539" spans="2:27" x14ac:dyDescent="0.3">
      <c r="B21539" s="36" t="s">
        <v>7970</v>
      </c>
      <c r="C21539" s="36" t="s">
        <v>245</v>
      </c>
      <c r="D21539" s="36" t="s">
        <v>220</v>
      </c>
      <c r="F21539" s="26">
        <v>44136</v>
      </c>
      <c r="G21539" s="26">
        <v>44500</v>
      </c>
      <c r="J21539" s="3" t="s">
        <v>66</v>
      </c>
      <c r="L21539" s="2" t="s">
        <v>84</v>
      </c>
      <c r="M21539" s="10">
        <v>5000000</v>
      </c>
      <c r="N21539" s="10">
        <v>20000</v>
      </c>
      <c r="U21539" s="53">
        <v>1</v>
      </c>
      <c r="AA21539" s="43" t="s">
        <v>7971</v>
      </c>
    </row>
    <row r="21540" spans="2:27" x14ac:dyDescent="0.3">
      <c r="B21540" s="36" t="s">
        <v>7976</v>
      </c>
      <c r="C21540" s="36" t="s">
        <v>546</v>
      </c>
      <c r="D21540" s="36" t="s">
        <v>476</v>
      </c>
      <c r="F21540" s="26">
        <v>44136</v>
      </c>
      <c r="G21540" s="26">
        <v>44500</v>
      </c>
      <c r="J21540" s="3" t="s">
        <v>62</v>
      </c>
      <c r="L21540" s="2" t="s">
        <v>109</v>
      </c>
      <c r="M21540" s="10">
        <v>345997.04649181664</v>
      </c>
      <c r="N21540" s="10">
        <v>3459.9704649181667</v>
      </c>
      <c r="U21540" s="53">
        <v>0.75</v>
      </c>
      <c r="AA21540" s="43" t="s">
        <v>7977</v>
      </c>
    </row>
    <row r="21541" spans="2:27" x14ac:dyDescent="0.3">
      <c r="B21541" s="36" t="s">
        <v>8001</v>
      </c>
      <c r="C21541" s="36" t="s">
        <v>546</v>
      </c>
      <c r="D21541" s="36" t="s">
        <v>936</v>
      </c>
      <c r="F21541" s="26">
        <v>44136</v>
      </c>
      <c r="G21541" s="26">
        <v>44500</v>
      </c>
      <c r="J21541" s="3" t="s">
        <v>62</v>
      </c>
      <c r="L21541" s="2" t="s">
        <v>109</v>
      </c>
      <c r="M21541" s="10">
        <v>1729985.2324590832</v>
      </c>
      <c r="N21541" s="10">
        <v>0</v>
      </c>
      <c r="U21541" s="53">
        <v>0.8</v>
      </c>
      <c r="AA21541" s="43" t="s">
        <v>8002</v>
      </c>
    </row>
    <row r="21542" spans="2:27" x14ac:dyDescent="0.3">
      <c r="B21542" s="36" t="s">
        <v>8057</v>
      </c>
      <c r="C21542" s="36" t="s">
        <v>245</v>
      </c>
      <c r="D21542" s="36" t="s">
        <v>220</v>
      </c>
      <c r="F21542" s="26">
        <v>44136</v>
      </c>
      <c r="G21542" s="26">
        <v>44500</v>
      </c>
      <c r="J21542" s="3" t="s">
        <v>66</v>
      </c>
      <c r="L21542" s="2" t="s">
        <v>84</v>
      </c>
      <c r="M21542" s="10">
        <v>10000000</v>
      </c>
      <c r="N21542" s="10">
        <v>100000</v>
      </c>
      <c r="U21542" s="53">
        <v>1</v>
      </c>
      <c r="AA21542" s="43" t="s">
        <v>8058</v>
      </c>
    </row>
    <row r="21543" spans="2:27" x14ac:dyDescent="0.3">
      <c r="B21543" s="36" t="s">
        <v>8172</v>
      </c>
      <c r="C21543" s="36" t="s">
        <v>193</v>
      </c>
      <c r="D21543" s="36" t="s">
        <v>331</v>
      </c>
      <c r="F21543" s="26">
        <v>44136</v>
      </c>
      <c r="G21543" s="26">
        <v>44500</v>
      </c>
      <c r="J21543" s="3" t="s">
        <v>70</v>
      </c>
      <c r="L21543" s="2" t="s">
        <v>107</v>
      </c>
      <c r="M21543" s="10">
        <v>225000</v>
      </c>
      <c r="N21543" s="10">
        <v>0</v>
      </c>
      <c r="U21543" s="53">
        <v>1</v>
      </c>
      <c r="AA21543" s="43" t="s">
        <v>8173</v>
      </c>
    </row>
    <row r="21544" spans="2:27" x14ac:dyDescent="0.3">
      <c r="B21544" s="36" t="s">
        <v>8206</v>
      </c>
      <c r="C21544" s="36" t="s">
        <v>231</v>
      </c>
      <c r="D21544" s="36" t="s">
        <v>312</v>
      </c>
      <c r="F21544" s="26">
        <v>44136</v>
      </c>
      <c r="G21544" s="26">
        <v>44500</v>
      </c>
      <c r="J21544" s="3" t="s">
        <v>66</v>
      </c>
      <c r="L21544" s="2" t="s">
        <v>107</v>
      </c>
      <c r="M21544" s="10">
        <v>5000000</v>
      </c>
      <c r="N21544" s="10">
        <v>7500</v>
      </c>
      <c r="U21544" s="53">
        <v>0.5</v>
      </c>
      <c r="AA21544" s="43" t="s">
        <v>8207</v>
      </c>
    </row>
    <row r="21545" spans="2:27" x14ac:dyDescent="0.3">
      <c r="B21545" s="36" t="s">
        <v>8301</v>
      </c>
      <c r="C21545" s="36" t="s">
        <v>786</v>
      </c>
      <c r="D21545" s="36" t="s">
        <v>388</v>
      </c>
      <c r="F21545" s="26">
        <v>44136</v>
      </c>
      <c r="G21545" s="26">
        <v>44500</v>
      </c>
      <c r="J21545" s="3" t="s">
        <v>70</v>
      </c>
      <c r="L21545" s="2" t="s">
        <v>109</v>
      </c>
      <c r="M21545" s="10">
        <v>50541616.684555985</v>
      </c>
      <c r="N21545" s="10">
        <v>151624850.05366796</v>
      </c>
      <c r="U21545" s="53">
        <v>0.12</v>
      </c>
      <c r="AA21545" s="43" t="s">
        <v>8302</v>
      </c>
    </row>
    <row r="21546" spans="2:27" x14ac:dyDescent="0.3">
      <c r="B21546" s="36" t="s">
        <v>8309</v>
      </c>
      <c r="C21546" s="36" t="s">
        <v>202</v>
      </c>
      <c r="D21546" s="36" t="s">
        <v>293</v>
      </c>
      <c r="F21546" s="26">
        <v>44136</v>
      </c>
      <c r="G21546" s="26">
        <v>44500</v>
      </c>
      <c r="J21546" s="3" t="s">
        <v>66</v>
      </c>
      <c r="L21546" s="2" t="s">
        <v>109</v>
      </c>
      <c r="M21546" s="10">
        <v>3000000</v>
      </c>
      <c r="N21546" s="10">
        <v>7000000</v>
      </c>
      <c r="U21546" s="53">
        <v>1</v>
      </c>
      <c r="AA21546" s="43" t="s">
        <v>8310</v>
      </c>
    </row>
    <row r="21547" spans="2:27" x14ac:dyDescent="0.3">
      <c r="B21547" s="36" t="s">
        <v>8367</v>
      </c>
      <c r="C21547" s="36" t="s">
        <v>439</v>
      </c>
      <c r="D21547" s="36" t="s">
        <v>285</v>
      </c>
      <c r="F21547" s="26">
        <v>44136</v>
      </c>
      <c r="G21547" s="26">
        <v>44500</v>
      </c>
      <c r="J21547" s="3" t="s">
        <v>62</v>
      </c>
      <c r="L21547" s="2" t="s">
        <v>167</v>
      </c>
      <c r="M21547" s="10">
        <v>5000000</v>
      </c>
      <c r="N21547" s="10">
        <v>0</v>
      </c>
      <c r="U21547" s="53">
        <v>1</v>
      </c>
      <c r="AA21547" s="43" t="s">
        <v>8368</v>
      </c>
    </row>
    <row r="21548" spans="2:27" x14ac:dyDescent="0.3">
      <c r="B21548" s="36" t="s">
        <v>8405</v>
      </c>
      <c r="C21548" s="36" t="s">
        <v>206</v>
      </c>
      <c r="D21548" s="36" t="s">
        <v>480</v>
      </c>
      <c r="F21548" s="26">
        <v>44136</v>
      </c>
      <c r="G21548" s="26">
        <v>44500</v>
      </c>
      <c r="J21548" s="3" t="s">
        <v>62</v>
      </c>
      <c r="L21548" s="2" t="s">
        <v>96</v>
      </c>
      <c r="M21548" s="10">
        <v>5000000</v>
      </c>
      <c r="N21548" s="10">
        <v>10000000</v>
      </c>
      <c r="U21548" s="53">
        <v>1</v>
      </c>
      <c r="AA21548" s="43" t="s">
        <v>8406</v>
      </c>
    </row>
    <row r="21549" spans="2:27" x14ac:dyDescent="0.3">
      <c r="B21549" s="36" t="s">
        <v>8809</v>
      </c>
      <c r="C21549" s="36" t="s">
        <v>206</v>
      </c>
      <c r="D21549" s="36" t="s">
        <v>906</v>
      </c>
      <c r="F21549" s="26">
        <v>44136</v>
      </c>
      <c r="G21549" s="26">
        <v>44500</v>
      </c>
      <c r="J21549" s="3" t="s">
        <v>62</v>
      </c>
      <c r="L21549" s="2" t="s">
        <v>167</v>
      </c>
      <c r="M21549" s="10">
        <v>5000000</v>
      </c>
      <c r="N21549" s="10">
        <v>0</v>
      </c>
      <c r="U21549" s="53">
        <v>1</v>
      </c>
      <c r="AA21549" s="43" t="s">
        <v>8810</v>
      </c>
    </row>
    <row r="21550" spans="2:27" x14ac:dyDescent="0.3">
      <c r="B21550" s="36" t="s">
        <v>8846</v>
      </c>
      <c r="C21550" s="36" t="s">
        <v>576</v>
      </c>
      <c r="D21550" s="36" t="s">
        <v>708</v>
      </c>
      <c r="F21550" s="26">
        <v>44136</v>
      </c>
      <c r="G21550" s="26">
        <v>44500</v>
      </c>
      <c r="J21550" s="3" t="s">
        <v>69</v>
      </c>
      <c r="L21550" s="2" t="s">
        <v>167</v>
      </c>
      <c r="M21550" s="10">
        <v>2000000</v>
      </c>
      <c r="N21550" s="10">
        <v>25000</v>
      </c>
      <c r="U21550" s="53">
        <v>0.33333301500000001</v>
      </c>
      <c r="AA21550" s="43" t="s">
        <v>8847</v>
      </c>
    </row>
    <row r="21551" spans="2:27" x14ac:dyDescent="0.3">
      <c r="B21551" s="36" t="s">
        <v>8966</v>
      </c>
      <c r="C21551" s="36" t="s">
        <v>245</v>
      </c>
      <c r="D21551" s="36" t="s">
        <v>246</v>
      </c>
      <c r="F21551" s="26">
        <v>44136</v>
      </c>
      <c r="G21551" s="26">
        <v>44500</v>
      </c>
      <c r="J21551" s="3" t="s">
        <v>62</v>
      </c>
      <c r="L21551" s="2" t="s">
        <v>167</v>
      </c>
      <c r="M21551" s="10">
        <v>95000000</v>
      </c>
      <c r="N21551" s="10">
        <v>300000000</v>
      </c>
      <c r="U21551" s="53">
        <v>6.3157897000000005E-2</v>
      </c>
      <c r="AA21551" s="43" t="s">
        <v>8967</v>
      </c>
    </row>
    <row r="21552" spans="2:27" x14ac:dyDescent="0.3">
      <c r="B21552" s="36" t="s">
        <v>9039</v>
      </c>
      <c r="C21552" s="36" t="s">
        <v>206</v>
      </c>
      <c r="D21552" s="36" t="s">
        <v>1044</v>
      </c>
      <c r="F21552" s="26">
        <v>44136</v>
      </c>
      <c r="G21552" s="26">
        <v>44500</v>
      </c>
      <c r="J21552" s="3" t="s">
        <v>62</v>
      </c>
      <c r="L21552" s="2" t="s">
        <v>96</v>
      </c>
      <c r="M21552" s="10">
        <v>5000000</v>
      </c>
      <c r="N21552" s="10">
        <v>10000000</v>
      </c>
      <c r="U21552" s="53">
        <v>1</v>
      </c>
      <c r="AA21552" s="43" t="s">
        <v>9040</v>
      </c>
    </row>
    <row r="21553" spans="2:27" x14ac:dyDescent="0.3">
      <c r="B21553" s="36" t="s">
        <v>9059</v>
      </c>
      <c r="C21553" s="36" t="s">
        <v>202</v>
      </c>
      <c r="D21553" s="36" t="s">
        <v>293</v>
      </c>
      <c r="F21553" s="26">
        <v>44136</v>
      </c>
      <c r="G21553" s="26">
        <v>44500</v>
      </c>
      <c r="J21553" s="3" t="s">
        <v>66</v>
      </c>
      <c r="L21553" s="2" t="s">
        <v>109</v>
      </c>
      <c r="M21553" s="10">
        <v>2000000</v>
      </c>
      <c r="N21553" s="10">
        <v>3000000</v>
      </c>
      <c r="U21553" s="53">
        <v>1</v>
      </c>
      <c r="AA21553" s="43" t="s">
        <v>9060</v>
      </c>
    </row>
    <row r="21554" spans="2:27" x14ac:dyDescent="0.3">
      <c r="B21554" s="36" t="s">
        <v>9085</v>
      </c>
      <c r="C21554" s="36" t="s">
        <v>245</v>
      </c>
      <c r="D21554" s="36" t="s">
        <v>473</v>
      </c>
      <c r="F21554" s="26">
        <v>44136</v>
      </c>
      <c r="G21554" s="26">
        <v>44500</v>
      </c>
      <c r="J21554" s="3" t="s">
        <v>62</v>
      </c>
      <c r="L21554" s="2" t="s">
        <v>84</v>
      </c>
      <c r="M21554" s="10">
        <v>10000000</v>
      </c>
      <c r="N21554" s="10">
        <v>20000000</v>
      </c>
      <c r="U21554" s="53">
        <v>1</v>
      </c>
      <c r="AA21554" s="43" t="s">
        <v>9086</v>
      </c>
    </row>
    <row r="21555" spans="2:27" x14ac:dyDescent="0.3">
      <c r="B21555" s="36" t="s">
        <v>9225</v>
      </c>
      <c r="C21555" s="36" t="s">
        <v>546</v>
      </c>
      <c r="D21555" s="36" t="s">
        <v>347</v>
      </c>
      <c r="F21555" s="26">
        <v>44136</v>
      </c>
      <c r="G21555" s="26">
        <v>44500</v>
      </c>
      <c r="J21555" s="3" t="s">
        <v>62</v>
      </c>
      <c r="L21555" s="2" t="s">
        <v>109</v>
      </c>
      <c r="M21555" s="10">
        <v>1729985.2324590832</v>
      </c>
      <c r="N21555" s="10">
        <v>1729.9852324590834</v>
      </c>
      <c r="U21555" s="53">
        <v>0.97</v>
      </c>
      <c r="AA21555" s="43" t="s">
        <v>9226</v>
      </c>
    </row>
    <row r="21556" spans="2:27" x14ac:dyDescent="0.3">
      <c r="B21556" s="36" t="s">
        <v>9366</v>
      </c>
      <c r="C21556" s="36" t="s">
        <v>202</v>
      </c>
      <c r="D21556" s="36" t="s">
        <v>203</v>
      </c>
      <c r="F21556" s="26">
        <v>44136</v>
      </c>
      <c r="G21556" s="26">
        <v>44500</v>
      </c>
      <c r="J21556" s="3" t="s">
        <v>66</v>
      </c>
      <c r="L21556" s="2" t="s">
        <v>109</v>
      </c>
      <c r="M21556" s="10">
        <v>1000000</v>
      </c>
      <c r="N21556" s="10">
        <v>2500</v>
      </c>
      <c r="U21556" s="53">
        <v>1</v>
      </c>
      <c r="AA21556" s="43" t="s">
        <v>9367</v>
      </c>
    </row>
    <row r="21557" spans="2:27" x14ac:dyDescent="0.3">
      <c r="B21557" s="36" t="s">
        <v>9387</v>
      </c>
      <c r="C21557" s="36" t="s">
        <v>202</v>
      </c>
      <c r="D21557" s="36" t="s">
        <v>271</v>
      </c>
      <c r="F21557" s="26">
        <v>44136</v>
      </c>
      <c r="G21557" s="26">
        <v>44500</v>
      </c>
      <c r="J21557" s="3" t="s">
        <v>66</v>
      </c>
      <c r="L21557" s="2" t="s">
        <v>109</v>
      </c>
      <c r="M21557" s="10">
        <v>10000000</v>
      </c>
      <c r="N21557" s="10">
        <v>10000000</v>
      </c>
      <c r="U21557" s="53">
        <v>0.25</v>
      </c>
      <c r="AA21557" s="43" t="s">
        <v>9388</v>
      </c>
    </row>
    <row r="21558" spans="2:27" x14ac:dyDescent="0.3">
      <c r="B21558" s="36" t="s">
        <v>9514</v>
      </c>
      <c r="C21558" s="36" t="s">
        <v>292</v>
      </c>
      <c r="D21558" s="36" t="s">
        <v>483</v>
      </c>
      <c r="F21558" s="26">
        <v>44136</v>
      </c>
      <c r="G21558" s="26">
        <v>44500</v>
      </c>
      <c r="J21558" s="3" t="s">
        <v>62</v>
      </c>
      <c r="L21558" s="2" t="s">
        <v>109</v>
      </c>
      <c r="M21558" s="10">
        <v>11457343.811678309</v>
      </c>
      <c r="N21558" s="10">
        <v>160402813.36349633</v>
      </c>
      <c r="U21558" s="53">
        <v>0.75</v>
      </c>
      <c r="AA21558" s="43" t="s">
        <v>9515</v>
      </c>
    </row>
    <row r="21559" spans="2:27" x14ac:dyDescent="0.3">
      <c r="B21559" s="36" t="s">
        <v>9516</v>
      </c>
      <c r="C21559" s="36" t="s">
        <v>292</v>
      </c>
      <c r="D21559" s="36" t="s">
        <v>483</v>
      </c>
      <c r="F21559" s="26">
        <v>44136</v>
      </c>
      <c r="G21559" s="26">
        <v>44500</v>
      </c>
      <c r="J21559" s="3" t="s">
        <v>62</v>
      </c>
      <c r="L21559" s="2" t="s">
        <v>109</v>
      </c>
      <c r="M21559" s="10">
        <v>11457343.811678309</v>
      </c>
      <c r="N21559" s="10">
        <v>160402813.36349633</v>
      </c>
      <c r="U21559" s="53">
        <v>0.75</v>
      </c>
      <c r="AA21559" s="43" t="s">
        <v>9517</v>
      </c>
    </row>
    <row r="21560" spans="2:27" x14ac:dyDescent="0.3">
      <c r="B21560" s="36" t="s">
        <v>9522</v>
      </c>
      <c r="C21560" s="36" t="s">
        <v>245</v>
      </c>
      <c r="D21560" s="36" t="s">
        <v>483</v>
      </c>
      <c r="F21560" s="26">
        <v>44136</v>
      </c>
      <c r="G21560" s="26">
        <v>44500</v>
      </c>
      <c r="J21560" s="3" t="s">
        <v>62</v>
      </c>
      <c r="L21560" s="2" t="s">
        <v>109</v>
      </c>
      <c r="M21560" s="10">
        <v>11457343.811678309</v>
      </c>
      <c r="N21560" s="10">
        <v>160402813.36349633</v>
      </c>
      <c r="U21560" s="53">
        <v>0.75</v>
      </c>
      <c r="AA21560" s="43" t="s">
        <v>9523</v>
      </c>
    </row>
    <row r="21561" spans="2:27" x14ac:dyDescent="0.3">
      <c r="B21561" s="36" t="s">
        <v>9546</v>
      </c>
      <c r="C21561" s="36" t="s">
        <v>193</v>
      </c>
      <c r="D21561" s="36" t="s">
        <v>194</v>
      </c>
      <c r="F21561" s="26">
        <v>44136</v>
      </c>
      <c r="G21561" s="26">
        <v>44500</v>
      </c>
      <c r="J21561" s="3" t="s">
        <v>62</v>
      </c>
      <c r="L21561" s="2" t="s">
        <v>107</v>
      </c>
      <c r="M21561" s="10">
        <v>10000000</v>
      </c>
      <c r="N21561" s="10">
        <v>0</v>
      </c>
      <c r="U21561" s="53">
        <v>0.5</v>
      </c>
      <c r="AA21561" s="43" t="s">
        <v>9547</v>
      </c>
    </row>
    <row r="21562" spans="2:27" x14ac:dyDescent="0.3">
      <c r="B21562" s="36" t="s">
        <v>9579</v>
      </c>
      <c r="C21562" s="36" t="s">
        <v>2796</v>
      </c>
      <c r="D21562" s="36" t="s">
        <v>279</v>
      </c>
      <c r="F21562" s="26">
        <v>44136</v>
      </c>
      <c r="G21562" s="26">
        <v>44500</v>
      </c>
      <c r="J21562" s="3" t="s">
        <v>66</v>
      </c>
      <c r="L21562" s="2" t="s">
        <v>107</v>
      </c>
      <c r="M21562" s="10">
        <v>2000000</v>
      </c>
      <c r="N21562" s="10">
        <v>5000</v>
      </c>
      <c r="U21562" s="53">
        <v>1</v>
      </c>
      <c r="AA21562" s="43" t="s">
        <v>9580</v>
      </c>
    </row>
    <row r="21563" spans="2:27" x14ac:dyDescent="0.3">
      <c r="B21563" s="36" t="s">
        <v>9601</v>
      </c>
      <c r="C21563" s="36" t="s">
        <v>994</v>
      </c>
      <c r="D21563" s="36" t="s">
        <v>331</v>
      </c>
      <c r="F21563" s="26">
        <v>44136</v>
      </c>
      <c r="G21563" s="26">
        <v>44500</v>
      </c>
      <c r="J21563" s="3" t="s">
        <v>70</v>
      </c>
      <c r="L21563" s="2" t="s">
        <v>107</v>
      </c>
      <c r="M21563" s="10">
        <v>5000000</v>
      </c>
      <c r="N21563" s="10">
        <v>0</v>
      </c>
      <c r="U21563" s="53">
        <v>1</v>
      </c>
      <c r="AA21563" s="43" t="s">
        <v>9602</v>
      </c>
    </row>
    <row r="21564" spans="2:27" x14ac:dyDescent="0.3">
      <c r="B21564" s="36" t="s">
        <v>9754</v>
      </c>
      <c r="C21564" s="36" t="s">
        <v>292</v>
      </c>
      <c r="D21564" s="36" t="s">
        <v>1227</v>
      </c>
      <c r="F21564" s="26">
        <v>44136</v>
      </c>
      <c r="G21564" s="26">
        <v>44500</v>
      </c>
      <c r="J21564" s="3" t="s">
        <v>65</v>
      </c>
      <c r="L21564" s="2" t="s">
        <v>109</v>
      </c>
      <c r="M21564" s="10">
        <v>572867.19058391545</v>
      </c>
      <c r="N21564" s="10">
        <v>4296.5039293793661</v>
      </c>
      <c r="U21564" s="53">
        <v>1</v>
      </c>
      <c r="AA21564" s="43" t="s">
        <v>9755</v>
      </c>
    </row>
    <row r="21565" spans="2:27" x14ac:dyDescent="0.3">
      <c r="B21565" s="36" t="s">
        <v>9960</v>
      </c>
      <c r="C21565" s="36" t="s">
        <v>202</v>
      </c>
      <c r="D21565" s="36" t="s">
        <v>259</v>
      </c>
      <c r="F21565" s="26">
        <v>44136</v>
      </c>
      <c r="G21565" s="26">
        <v>44500</v>
      </c>
      <c r="J21565" s="3" t="s">
        <v>62</v>
      </c>
      <c r="L21565" s="2" t="s">
        <v>109</v>
      </c>
      <c r="M21565" s="10">
        <v>10000000</v>
      </c>
      <c r="N21565" s="10">
        <v>20000000</v>
      </c>
      <c r="U21565" s="53">
        <v>0.5</v>
      </c>
      <c r="AA21565" s="43" t="s">
        <v>9961</v>
      </c>
    </row>
    <row r="21566" spans="2:27" x14ac:dyDescent="0.3">
      <c r="B21566" s="36" t="s">
        <v>10044</v>
      </c>
      <c r="C21566" s="36" t="s">
        <v>245</v>
      </c>
      <c r="D21566" s="36" t="s">
        <v>194</v>
      </c>
      <c r="F21566" s="26">
        <v>44136</v>
      </c>
      <c r="G21566" s="26">
        <v>44500</v>
      </c>
      <c r="J21566" s="3" t="s">
        <v>62</v>
      </c>
      <c r="L21566" s="2" t="s">
        <v>84</v>
      </c>
      <c r="M21566" s="10">
        <v>50000000</v>
      </c>
      <c r="N21566" s="10">
        <v>70000000</v>
      </c>
      <c r="U21566" s="53">
        <v>0.1</v>
      </c>
      <c r="AA21566" s="43" t="s">
        <v>10045</v>
      </c>
    </row>
    <row r="21567" spans="2:27" x14ac:dyDescent="0.3">
      <c r="B21567" s="36" t="s">
        <v>10044</v>
      </c>
      <c r="C21567" s="36" t="s">
        <v>245</v>
      </c>
      <c r="D21567" s="36" t="s">
        <v>1708</v>
      </c>
      <c r="F21567" s="26">
        <v>44136</v>
      </c>
      <c r="G21567" s="26">
        <v>44500</v>
      </c>
      <c r="J21567" s="3" t="s">
        <v>62</v>
      </c>
      <c r="L21567" s="2" t="s">
        <v>84</v>
      </c>
      <c r="M21567" s="10">
        <v>40000000</v>
      </c>
      <c r="N21567" s="10">
        <v>160000000</v>
      </c>
      <c r="U21567" s="53">
        <v>0.105</v>
      </c>
      <c r="AA21567" s="43" t="s">
        <v>10045</v>
      </c>
    </row>
    <row r="21568" spans="2:27" x14ac:dyDescent="0.3">
      <c r="B21568" s="36" t="s">
        <v>10183</v>
      </c>
      <c r="C21568" s="36" t="s">
        <v>6116</v>
      </c>
      <c r="D21568" s="36" t="s">
        <v>509</v>
      </c>
      <c r="F21568" s="26">
        <v>44136</v>
      </c>
      <c r="G21568" s="26">
        <v>44500</v>
      </c>
      <c r="J21568" s="3" t="s">
        <v>62</v>
      </c>
      <c r="L21568" s="2" t="s">
        <v>167</v>
      </c>
      <c r="M21568" s="10">
        <v>25000000</v>
      </c>
      <c r="N21568" s="10">
        <v>100000000</v>
      </c>
      <c r="U21568" s="53">
        <v>0.24</v>
      </c>
      <c r="AA21568" s="43" t="s">
        <v>10184</v>
      </c>
    </row>
    <row r="21569" spans="2:27" x14ac:dyDescent="0.3">
      <c r="B21569" s="36" t="s">
        <v>10183</v>
      </c>
      <c r="C21569" s="36" t="s">
        <v>6116</v>
      </c>
      <c r="D21569" s="36" t="s">
        <v>509</v>
      </c>
      <c r="F21569" s="26">
        <v>44136</v>
      </c>
      <c r="G21569" s="26">
        <v>44500</v>
      </c>
      <c r="J21569" s="3" t="s">
        <v>62</v>
      </c>
      <c r="L21569" s="2" t="s">
        <v>167</v>
      </c>
      <c r="M21569" s="10">
        <v>75000000</v>
      </c>
      <c r="N21569" s="10">
        <v>125000000</v>
      </c>
      <c r="U21569" s="53">
        <v>0.06</v>
      </c>
      <c r="AA21569" s="43" t="s">
        <v>10184</v>
      </c>
    </row>
    <row r="21570" spans="2:27" x14ac:dyDescent="0.3">
      <c r="B21570" s="36" t="s">
        <v>10327</v>
      </c>
      <c r="C21570" s="36" t="s">
        <v>979</v>
      </c>
      <c r="D21570" s="36" t="s">
        <v>312</v>
      </c>
      <c r="F21570" s="26">
        <v>44136</v>
      </c>
      <c r="G21570" s="26">
        <v>44500</v>
      </c>
      <c r="J21570" s="3" t="s">
        <v>66</v>
      </c>
      <c r="L21570" s="2" t="s">
        <v>109</v>
      </c>
      <c r="M21570" s="10">
        <v>887702.14969958819</v>
      </c>
      <c r="N21570" s="10">
        <v>4438.5107484979408</v>
      </c>
      <c r="U21570" s="53">
        <v>1</v>
      </c>
      <c r="AA21570" s="43" t="s">
        <v>10328</v>
      </c>
    </row>
    <row r="21571" spans="2:27" x14ac:dyDescent="0.3">
      <c r="B21571" s="36" t="s">
        <v>10364</v>
      </c>
      <c r="C21571" s="36" t="s">
        <v>202</v>
      </c>
      <c r="D21571" s="36" t="s">
        <v>422</v>
      </c>
      <c r="F21571" s="26">
        <v>44136</v>
      </c>
      <c r="G21571" s="26">
        <v>44500</v>
      </c>
      <c r="J21571" s="3" t="s">
        <v>62</v>
      </c>
      <c r="L21571" s="2" t="s">
        <v>109</v>
      </c>
      <c r="M21571" s="10">
        <v>10000000</v>
      </c>
      <c r="N21571" s="10">
        <v>20000000</v>
      </c>
      <c r="U21571" s="53">
        <v>1</v>
      </c>
      <c r="AA21571" s="43" t="s">
        <v>10365</v>
      </c>
    </row>
    <row r="21572" spans="2:27" x14ac:dyDescent="0.3">
      <c r="B21572" s="36" t="s">
        <v>10430</v>
      </c>
      <c r="C21572" s="36" t="s">
        <v>245</v>
      </c>
      <c r="D21572" s="36" t="s">
        <v>473</v>
      </c>
      <c r="F21572" s="26">
        <v>44136</v>
      </c>
      <c r="G21572" s="26">
        <v>44500</v>
      </c>
      <c r="J21572" s="3" t="s">
        <v>66</v>
      </c>
      <c r="L21572" s="2" t="s">
        <v>84</v>
      </c>
      <c r="M21572" s="10">
        <v>20000000</v>
      </c>
      <c r="N21572" s="10">
        <v>100000</v>
      </c>
      <c r="U21572" s="53">
        <v>1</v>
      </c>
      <c r="AA21572" s="43" t="s">
        <v>10431</v>
      </c>
    </row>
    <row r="21573" spans="2:27" x14ac:dyDescent="0.3">
      <c r="B21573" s="36" t="s">
        <v>10430</v>
      </c>
      <c r="C21573" s="36" t="s">
        <v>245</v>
      </c>
      <c r="D21573" s="36" t="s">
        <v>473</v>
      </c>
      <c r="F21573" s="26">
        <v>44136</v>
      </c>
      <c r="G21573" s="26">
        <v>44500</v>
      </c>
      <c r="J21573" s="3" t="s">
        <v>65</v>
      </c>
      <c r="L21573" s="2" t="s">
        <v>84</v>
      </c>
      <c r="M21573" s="10">
        <v>20000000</v>
      </c>
      <c r="N21573" s="10">
        <v>100000</v>
      </c>
      <c r="U21573" s="53">
        <v>1</v>
      </c>
      <c r="AA21573" s="43" t="s">
        <v>10432</v>
      </c>
    </row>
    <row r="21574" spans="2:27" x14ac:dyDescent="0.3">
      <c r="B21574" s="36" t="s">
        <v>10678</v>
      </c>
      <c r="C21574" s="36" t="s">
        <v>546</v>
      </c>
      <c r="D21574" s="36" t="s">
        <v>2783</v>
      </c>
      <c r="F21574" s="26">
        <v>44136</v>
      </c>
      <c r="G21574" s="26">
        <v>44500</v>
      </c>
      <c r="J21574" s="3" t="s">
        <v>65</v>
      </c>
      <c r="L21574" s="2" t="s">
        <v>109</v>
      </c>
      <c r="M21574" s="10">
        <v>864992.6162295416</v>
      </c>
      <c r="N21574" s="10">
        <v>12974.889243443125</v>
      </c>
      <c r="U21574" s="53">
        <v>0.8</v>
      </c>
      <c r="AA21574" s="43" t="s">
        <v>10679</v>
      </c>
    </row>
    <row r="21575" spans="2:27" x14ac:dyDescent="0.3">
      <c r="B21575" s="36" t="s">
        <v>10704</v>
      </c>
      <c r="C21575" s="36" t="s">
        <v>193</v>
      </c>
      <c r="D21575" s="36" t="s">
        <v>384</v>
      </c>
      <c r="F21575" s="26">
        <v>44136</v>
      </c>
      <c r="G21575" s="26">
        <v>44500</v>
      </c>
      <c r="J21575" s="3" t="s">
        <v>62</v>
      </c>
      <c r="L21575" s="2" t="s">
        <v>107</v>
      </c>
      <c r="M21575" s="10">
        <v>15000000</v>
      </c>
      <c r="N21575" s="10">
        <v>15000000</v>
      </c>
      <c r="U21575" s="53">
        <v>1</v>
      </c>
      <c r="AA21575" s="43" t="s">
        <v>10705</v>
      </c>
    </row>
    <row r="21576" spans="2:27" x14ac:dyDescent="0.3">
      <c r="B21576" s="36" t="s">
        <v>10864</v>
      </c>
      <c r="C21576" s="36" t="s">
        <v>245</v>
      </c>
      <c r="D21576" s="36" t="s">
        <v>473</v>
      </c>
      <c r="F21576" s="26">
        <v>44136</v>
      </c>
      <c r="G21576" s="26">
        <v>44500</v>
      </c>
      <c r="J21576" s="3" t="s">
        <v>62</v>
      </c>
      <c r="L21576" s="2" t="s">
        <v>84</v>
      </c>
      <c r="M21576" s="10">
        <v>10000000</v>
      </c>
      <c r="N21576" s="10">
        <v>10000000</v>
      </c>
      <c r="U21576" s="53">
        <v>1</v>
      </c>
      <c r="AA21576" s="43" t="s">
        <v>10865</v>
      </c>
    </row>
    <row r="21577" spans="2:27" x14ac:dyDescent="0.3">
      <c r="B21577" s="36" t="s">
        <v>10864</v>
      </c>
      <c r="C21577" s="36" t="s">
        <v>245</v>
      </c>
      <c r="D21577" s="36" t="s">
        <v>473</v>
      </c>
      <c r="F21577" s="26">
        <v>44136</v>
      </c>
      <c r="G21577" s="26">
        <v>44500</v>
      </c>
      <c r="J21577" s="3" t="s">
        <v>66</v>
      </c>
      <c r="L21577" s="2" t="s">
        <v>84</v>
      </c>
      <c r="M21577" s="10">
        <v>20000000</v>
      </c>
      <c r="N21577" s="10">
        <v>100000</v>
      </c>
      <c r="U21577" s="53">
        <v>1</v>
      </c>
      <c r="AA21577" s="43" t="s">
        <v>10866</v>
      </c>
    </row>
    <row r="21578" spans="2:27" x14ac:dyDescent="0.3">
      <c r="B21578" s="36" t="s">
        <v>10864</v>
      </c>
      <c r="C21578" s="36" t="s">
        <v>245</v>
      </c>
      <c r="D21578" s="36" t="s">
        <v>473</v>
      </c>
      <c r="F21578" s="26">
        <v>44136</v>
      </c>
      <c r="G21578" s="26">
        <v>44500</v>
      </c>
      <c r="J21578" s="3" t="s">
        <v>65</v>
      </c>
      <c r="L21578" s="2" t="s">
        <v>84</v>
      </c>
      <c r="M21578" s="10">
        <v>10000000</v>
      </c>
      <c r="N21578" s="10">
        <v>100000</v>
      </c>
      <c r="U21578" s="53">
        <v>1</v>
      </c>
      <c r="AA21578" s="43" t="s">
        <v>10867</v>
      </c>
    </row>
    <row r="21579" spans="2:27" x14ac:dyDescent="0.3">
      <c r="B21579" s="36" t="s">
        <v>10870</v>
      </c>
      <c r="C21579" s="36" t="s">
        <v>245</v>
      </c>
      <c r="D21579" s="36" t="s">
        <v>473</v>
      </c>
      <c r="F21579" s="26">
        <v>44136</v>
      </c>
      <c r="G21579" s="26">
        <v>44500</v>
      </c>
      <c r="J21579" s="3" t="s">
        <v>62</v>
      </c>
      <c r="L21579" s="2" t="s">
        <v>84</v>
      </c>
      <c r="M21579" s="10">
        <v>10000000</v>
      </c>
      <c r="N21579" s="10">
        <v>10000000</v>
      </c>
      <c r="U21579" s="53">
        <v>1</v>
      </c>
      <c r="AA21579" s="43" t="s">
        <v>10871</v>
      </c>
    </row>
    <row r="21580" spans="2:27" x14ac:dyDescent="0.3">
      <c r="B21580" s="36" t="s">
        <v>10874</v>
      </c>
      <c r="C21580" s="36" t="s">
        <v>245</v>
      </c>
      <c r="D21580" s="36" t="s">
        <v>473</v>
      </c>
      <c r="F21580" s="26">
        <v>44136</v>
      </c>
      <c r="G21580" s="26">
        <v>44500</v>
      </c>
      <c r="J21580" s="3" t="s">
        <v>62</v>
      </c>
      <c r="L21580" s="2" t="s">
        <v>84</v>
      </c>
      <c r="M21580" s="10">
        <v>10000000</v>
      </c>
      <c r="N21580" s="10">
        <v>20000000</v>
      </c>
      <c r="U21580" s="53">
        <v>1</v>
      </c>
      <c r="AA21580" s="43" t="s">
        <v>10875</v>
      </c>
    </row>
    <row r="21581" spans="2:27" x14ac:dyDescent="0.3">
      <c r="B21581" s="36" t="s">
        <v>10874</v>
      </c>
      <c r="C21581" s="36" t="s">
        <v>245</v>
      </c>
      <c r="D21581" s="36" t="s">
        <v>473</v>
      </c>
      <c r="F21581" s="26">
        <v>44136</v>
      </c>
      <c r="G21581" s="26">
        <v>44500</v>
      </c>
      <c r="J21581" s="3" t="s">
        <v>66</v>
      </c>
      <c r="L21581" s="2" t="s">
        <v>84</v>
      </c>
      <c r="M21581" s="10">
        <v>20000000</v>
      </c>
      <c r="N21581" s="10">
        <v>150000</v>
      </c>
      <c r="U21581" s="53">
        <v>1</v>
      </c>
      <c r="AA21581" s="43" t="s">
        <v>10876</v>
      </c>
    </row>
    <row r="21582" spans="2:27" x14ac:dyDescent="0.3">
      <c r="B21582" s="36" t="s">
        <v>10874</v>
      </c>
      <c r="C21582" s="36" t="s">
        <v>245</v>
      </c>
      <c r="D21582" s="36" t="s">
        <v>473</v>
      </c>
      <c r="F21582" s="26">
        <v>44136</v>
      </c>
      <c r="G21582" s="26">
        <v>44500</v>
      </c>
      <c r="J21582" s="3" t="s">
        <v>65</v>
      </c>
      <c r="L21582" s="2" t="s">
        <v>84</v>
      </c>
      <c r="M21582" s="10">
        <v>20000000</v>
      </c>
      <c r="N21582" s="10">
        <v>100000</v>
      </c>
      <c r="U21582" s="53">
        <v>1</v>
      </c>
      <c r="AA21582" s="43" t="s">
        <v>10877</v>
      </c>
    </row>
    <row r="21583" spans="2:27" x14ac:dyDescent="0.3">
      <c r="B21583" s="36" t="s">
        <v>10892</v>
      </c>
      <c r="C21583" s="36" t="s">
        <v>202</v>
      </c>
      <c r="D21583" s="36" t="s">
        <v>1296</v>
      </c>
      <c r="F21583" s="26">
        <v>44136</v>
      </c>
      <c r="G21583" s="26">
        <v>44500</v>
      </c>
      <c r="J21583" s="3" t="s">
        <v>69</v>
      </c>
      <c r="L21583" s="2" t="s">
        <v>109</v>
      </c>
      <c r="M21583" s="10">
        <v>3000000</v>
      </c>
      <c r="N21583" s="10">
        <v>25000</v>
      </c>
      <c r="U21583" s="53">
        <v>0.33340000199999997</v>
      </c>
      <c r="AA21583" s="43" t="s">
        <v>10893</v>
      </c>
    </row>
    <row r="21584" spans="2:27" x14ac:dyDescent="0.3">
      <c r="B21584" s="36" t="s">
        <v>10900</v>
      </c>
      <c r="C21584" s="36" t="s">
        <v>1789</v>
      </c>
      <c r="D21584" s="36" t="s">
        <v>220</v>
      </c>
      <c r="F21584" s="26">
        <v>44136</v>
      </c>
      <c r="G21584" s="26">
        <v>44500</v>
      </c>
      <c r="J21584" s="3" t="s">
        <v>66</v>
      </c>
      <c r="L21584" s="2" t="s">
        <v>109</v>
      </c>
      <c r="M21584" s="10">
        <v>1145734.3811678309</v>
      </c>
      <c r="N21584" s="10">
        <v>28643.359529195775</v>
      </c>
      <c r="U21584" s="53">
        <v>0.9</v>
      </c>
      <c r="AA21584" s="43" t="s">
        <v>10901</v>
      </c>
    </row>
    <row r="21585" spans="2:27" x14ac:dyDescent="0.3">
      <c r="B21585" s="36" t="s">
        <v>10902</v>
      </c>
      <c r="C21585" s="36" t="s">
        <v>1041</v>
      </c>
      <c r="D21585" s="36" t="s">
        <v>234</v>
      </c>
      <c r="F21585" s="26">
        <v>44136</v>
      </c>
      <c r="G21585" s="26">
        <v>44500</v>
      </c>
      <c r="J21585" s="3" t="s">
        <v>66</v>
      </c>
      <c r="L21585" s="2" t="s">
        <v>84</v>
      </c>
      <c r="M21585" s="10">
        <v>2000000</v>
      </c>
      <c r="N21585" s="10">
        <v>10000</v>
      </c>
      <c r="U21585" s="53">
        <v>0.78</v>
      </c>
      <c r="AA21585" s="43" t="s">
        <v>10903</v>
      </c>
    </row>
    <row r="21586" spans="2:27" x14ac:dyDescent="0.3">
      <c r="B21586" s="36" t="s">
        <v>10916</v>
      </c>
      <c r="C21586" s="36" t="s">
        <v>202</v>
      </c>
      <c r="D21586" s="36" t="s">
        <v>416</v>
      </c>
      <c r="F21586" s="26">
        <v>44136</v>
      </c>
      <c r="G21586" s="26">
        <v>44500</v>
      </c>
      <c r="J21586" s="3" t="s">
        <v>66</v>
      </c>
      <c r="L21586" s="2" t="s">
        <v>109</v>
      </c>
      <c r="M21586" s="10">
        <v>10000000</v>
      </c>
      <c r="N21586" s="10">
        <v>10000000</v>
      </c>
      <c r="U21586" s="53">
        <v>0.23809999500000001</v>
      </c>
      <c r="AA21586" s="43" t="s">
        <v>10917</v>
      </c>
    </row>
    <row r="21587" spans="2:27" x14ac:dyDescent="0.3">
      <c r="B21587" s="36" t="s">
        <v>11011</v>
      </c>
      <c r="C21587" s="36" t="s">
        <v>914</v>
      </c>
      <c r="D21587" s="36" t="s">
        <v>5106</v>
      </c>
      <c r="F21587" s="26">
        <v>44136</v>
      </c>
      <c r="G21587" s="26">
        <v>44500</v>
      </c>
      <c r="J21587" s="3" t="s">
        <v>62</v>
      </c>
      <c r="L21587" s="2" t="s">
        <v>107</v>
      </c>
      <c r="M21587" s="10">
        <v>25000000</v>
      </c>
      <c r="N21587" s="10">
        <v>75000000</v>
      </c>
      <c r="U21587" s="53">
        <v>0.15</v>
      </c>
      <c r="AA21587" s="43" t="s">
        <v>11012</v>
      </c>
    </row>
    <row r="21588" spans="2:27" x14ac:dyDescent="0.3">
      <c r="B21588" s="36" t="s">
        <v>11068</v>
      </c>
      <c r="C21588" s="36" t="s">
        <v>439</v>
      </c>
      <c r="D21588" s="36" t="s">
        <v>523</v>
      </c>
      <c r="F21588" s="26">
        <v>44136</v>
      </c>
      <c r="G21588" s="26">
        <v>44500</v>
      </c>
      <c r="J21588" s="3" t="s">
        <v>69</v>
      </c>
      <c r="L21588" s="2" t="s">
        <v>167</v>
      </c>
      <c r="M21588" s="10">
        <v>7500000</v>
      </c>
      <c r="N21588" s="10">
        <v>100000</v>
      </c>
      <c r="U21588" s="53">
        <v>0.29415916399999997</v>
      </c>
      <c r="AA21588" s="43" t="s">
        <v>11069</v>
      </c>
    </row>
    <row r="21589" spans="2:27" x14ac:dyDescent="0.3">
      <c r="B21589" s="36" t="s">
        <v>11068</v>
      </c>
      <c r="C21589" s="36" t="s">
        <v>439</v>
      </c>
      <c r="D21589" s="36" t="s">
        <v>523</v>
      </c>
      <c r="F21589" s="26">
        <v>44136</v>
      </c>
      <c r="G21589" s="26">
        <v>44500</v>
      </c>
      <c r="J21589" s="3" t="s">
        <v>70</v>
      </c>
      <c r="L21589" s="2" t="s">
        <v>167</v>
      </c>
      <c r="M21589" s="10">
        <v>7500000</v>
      </c>
      <c r="N21589" s="10">
        <v>50000</v>
      </c>
      <c r="U21589" s="53">
        <v>0.29415916399999997</v>
      </c>
      <c r="AA21589" s="43" t="s">
        <v>11070</v>
      </c>
    </row>
    <row r="21590" spans="2:27" x14ac:dyDescent="0.3">
      <c r="B21590" s="36" t="s">
        <v>11068</v>
      </c>
      <c r="C21590" s="36" t="s">
        <v>439</v>
      </c>
      <c r="D21590" s="36" t="s">
        <v>523</v>
      </c>
      <c r="F21590" s="26">
        <v>44136</v>
      </c>
      <c r="G21590" s="26">
        <v>44500</v>
      </c>
      <c r="J21590" s="3" t="s">
        <v>71</v>
      </c>
      <c r="L21590" s="2" t="s">
        <v>167</v>
      </c>
      <c r="M21590" s="10">
        <v>7500000</v>
      </c>
      <c r="N21590" s="10">
        <v>100000</v>
      </c>
      <c r="U21590" s="53">
        <v>0.29415916399999997</v>
      </c>
      <c r="AA21590" s="43" t="s">
        <v>11071</v>
      </c>
    </row>
    <row r="21591" spans="2:27" x14ac:dyDescent="0.3">
      <c r="B21591" s="36" t="s">
        <v>11192</v>
      </c>
      <c r="C21591" s="36" t="s">
        <v>245</v>
      </c>
      <c r="D21591" s="36" t="s">
        <v>523</v>
      </c>
      <c r="F21591" s="26">
        <v>44136</v>
      </c>
      <c r="G21591" s="26">
        <v>44500</v>
      </c>
      <c r="J21591" s="3" t="s">
        <v>70</v>
      </c>
      <c r="L21591" s="2" t="s">
        <v>84</v>
      </c>
      <c r="M21591" s="10">
        <v>10000000</v>
      </c>
      <c r="N21591" s="10">
        <v>70000000</v>
      </c>
      <c r="U21591" s="53">
        <v>1</v>
      </c>
      <c r="AA21591" s="43" t="s">
        <v>11193</v>
      </c>
    </row>
    <row r="21592" spans="2:27" x14ac:dyDescent="0.3">
      <c r="B21592" s="36" t="s">
        <v>11260</v>
      </c>
      <c r="C21592" s="36" t="s">
        <v>202</v>
      </c>
      <c r="D21592" s="36" t="s">
        <v>322</v>
      </c>
      <c r="F21592" s="26">
        <v>44136</v>
      </c>
      <c r="G21592" s="26">
        <v>44500</v>
      </c>
      <c r="J21592" s="3" t="s">
        <v>66</v>
      </c>
      <c r="L21592" s="2" t="s">
        <v>109</v>
      </c>
      <c r="M21592" s="10">
        <v>1000000</v>
      </c>
      <c r="N21592" s="10">
        <v>2500</v>
      </c>
      <c r="U21592" s="53">
        <v>1</v>
      </c>
      <c r="AA21592" s="43" t="s">
        <v>11261</v>
      </c>
    </row>
    <row r="21593" spans="2:27" x14ac:dyDescent="0.3">
      <c r="B21593" s="36" t="s">
        <v>11431</v>
      </c>
      <c r="C21593" s="36" t="s">
        <v>292</v>
      </c>
      <c r="D21593" s="36" t="s">
        <v>312</v>
      </c>
      <c r="F21593" s="26">
        <v>44136</v>
      </c>
      <c r="G21593" s="26">
        <v>44500</v>
      </c>
      <c r="J21593" s="3" t="s">
        <v>66</v>
      </c>
      <c r="L21593" s="2" t="s">
        <v>109</v>
      </c>
      <c r="M21593" s="10">
        <v>572867.19058391545</v>
      </c>
      <c r="N21593" s="10">
        <v>8593.0078587587323</v>
      </c>
      <c r="U21593" s="53">
        <v>0.8</v>
      </c>
      <c r="AA21593" s="43" t="s">
        <v>11432</v>
      </c>
    </row>
    <row r="21594" spans="2:27" x14ac:dyDescent="0.3">
      <c r="B21594" s="36" t="s">
        <v>11683</v>
      </c>
      <c r="C21594" s="36" t="s">
        <v>387</v>
      </c>
      <c r="D21594" s="36">
        <v>0</v>
      </c>
      <c r="F21594" s="26">
        <v>44136</v>
      </c>
      <c r="G21594" s="26">
        <v>44500</v>
      </c>
      <c r="J21594" s="3" t="s">
        <v>65</v>
      </c>
      <c r="L21594" s="2" t="s">
        <v>107</v>
      </c>
      <c r="M21594" s="10">
        <v>5000000</v>
      </c>
      <c r="N21594" s="10">
        <v>0</v>
      </c>
      <c r="U21594" s="53">
        <v>1</v>
      </c>
      <c r="AA21594" s="43" t="s">
        <v>11684</v>
      </c>
    </row>
    <row r="21595" spans="2:27" x14ac:dyDescent="0.3">
      <c r="B21595" s="36" t="s">
        <v>12200</v>
      </c>
      <c r="C21595" s="36" t="s">
        <v>387</v>
      </c>
      <c r="D21595" s="36">
        <v>0</v>
      </c>
      <c r="F21595" s="26">
        <v>44136</v>
      </c>
      <c r="G21595" s="26">
        <v>44500</v>
      </c>
      <c r="J21595" s="3" t="s">
        <v>65</v>
      </c>
      <c r="L21595" s="2" t="s">
        <v>107</v>
      </c>
      <c r="M21595" s="10">
        <v>5000000</v>
      </c>
      <c r="N21595" s="10">
        <v>0</v>
      </c>
      <c r="U21595" s="53">
        <v>1</v>
      </c>
      <c r="AA21595" s="43" t="s">
        <v>12201</v>
      </c>
    </row>
    <row r="21596" spans="2:27" x14ac:dyDescent="0.3">
      <c r="B21596" s="36" t="s">
        <v>13722</v>
      </c>
      <c r="C21596" s="36" t="s">
        <v>11516</v>
      </c>
      <c r="D21596" s="36">
        <v>0</v>
      </c>
      <c r="F21596" s="26">
        <v>44136</v>
      </c>
      <c r="G21596" s="26">
        <v>44500</v>
      </c>
      <c r="J21596" s="3" t="s">
        <v>65</v>
      </c>
      <c r="L21596" s="2" t="s">
        <v>107</v>
      </c>
      <c r="M21596" s="10">
        <v>5000000</v>
      </c>
      <c r="N21596" s="10">
        <v>0</v>
      </c>
      <c r="U21596" s="53">
        <v>1</v>
      </c>
      <c r="AA21596" s="43" t="s">
        <v>13723</v>
      </c>
    </row>
    <row r="21597" spans="2:27" x14ac:dyDescent="0.3">
      <c r="B21597" s="36" t="s">
        <v>13821</v>
      </c>
      <c r="C21597" s="36" t="s">
        <v>11516</v>
      </c>
      <c r="D21597" s="36">
        <v>0</v>
      </c>
      <c r="F21597" s="26">
        <v>44136</v>
      </c>
      <c r="G21597" s="26">
        <v>44500</v>
      </c>
      <c r="J21597" s="3" t="s">
        <v>65</v>
      </c>
      <c r="L21597" s="2" t="s">
        <v>107</v>
      </c>
      <c r="M21597" s="10">
        <v>5000000</v>
      </c>
      <c r="N21597" s="10">
        <v>0</v>
      </c>
      <c r="U21597" s="53">
        <v>1</v>
      </c>
      <c r="AA21597" s="43" t="s">
        <v>13822</v>
      </c>
    </row>
    <row r="21598" spans="2:27" x14ac:dyDescent="0.3">
      <c r="B21598" s="36" t="s">
        <v>13861</v>
      </c>
      <c r="C21598" s="36" t="s">
        <v>11516</v>
      </c>
      <c r="D21598" s="36">
        <v>0</v>
      </c>
      <c r="F21598" s="26">
        <v>44136</v>
      </c>
      <c r="G21598" s="26">
        <v>44500</v>
      </c>
      <c r="J21598" s="3" t="s">
        <v>62</v>
      </c>
      <c r="L21598" s="2" t="s">
        <v>167</v>
      </c>
      <c r="M21598" s="10">
        <v>20000000</v>
      </c>
      <c r="N21598" s="10">
        <v>0</v>
      </c>
      <c r="U21598" s="53">
        <v>3.7400000000000003E-2</v>
      </c>
      <c r="AA21598" s="43" t="s">
        <v>13862</v>
      </c>
    </row>
    <row r="21599" spans="2:27" x14ac:dyDescent="0.3">
      <c r="B21599" s="36" t="s">
        <v>19629</v>
      </c>
      <c r="C21599" s="36" t="s">
        <v>11516</v>
      </c>
      <c r="D21599" s="36">
        <v>0</v>
      </c>
      <c r="F21599" s="26">
        <v>44136</v>
      </c>
      <c r="G21599" s="26">
        <v>44500</v>
      </c>
      <c r="J21599" s="3" t="s">
        <v>65</v>
      </c>
      <c r="L21599" s="2" t="s">
        <v>107</v>
      </c>
      <c r="M21599" s="10">
        <v>5000000</v>
      </c>
      <c r="N21599" s="10">
        <v>0</v>
      </c>
      <c r="U21599" s="53">
        <v>1</v>
      </c>
      <c r="AA21599" s="43" t="s">
        <v>19630</v>
      </c>
    </row>
    <row r="21600" spans="2:27" x14ac:dyDescent="0.3">
      <c r="B21600" s="36" t="s">
        <v>24024</v>
      </c>
      <c r="C21600" s="36" t="s">
        <v>3582</v>
      </c>
      <c r="D21600" s="36">
        <v>0</v>
      </c>
      <c r="F21600" s="26">
        <v>44136</v>
      </c>
      <c r="G21600" s="26">
        <v>44500</v>
      </c>
      <c r="J21600" s="3" t="s">
        <v>65</v>
      </c>
      <c r="L21600" s="2" t="s">
        <v>107</v>
      </c>
      <c r="M21600" s="10">
        <v>1000000</v>
      </c>
      <c r="N21600" s="10">
        <v>0</v>
      </c>
      <c r="U21600" s="53">
        <v>1</v>
      </c>
      <c r="AA21600" s="43" t="s">
        <v>24025</v>
      </c>
    </row>
    <row r="21601" spans="2:27" x14ac:dyDescent="0.3">
      <c r="B21601" s="36" t="s">
        <v>26312</v>
      </c>
      <c r="C21601" s="36" t="s">
        <v>697</v>
      </c>
      <c r="D21601" s="36">
        <v>0</v>
      </c>
      <c r="F21601" s="26">
        <v>44136</v>
      </c>
      <c r="G21601" s="26">
        <v>44500</v>
      </c>
      <c r="J21601" s="3" t="s">
        <v>65</v>
      </c>
      <c r="L21601" s="2" t="s">
        <v>107</v>
      </c>
      <c r="M21601" s="10">
        <v>5000000</v>
      </c>
      <c r="N21601" s="10">
        <v>0</v>
      </c>
      <c r="U21601" s="53">
        <v>1</v>
      </c>
      <c r="AA21601" s="43" t="s">
        <v>26313</v>
      </c>
    </row>
    <row r="21602" spans="2:27" x14ac:dyDescent="0.3">
      <c r="B21602" s="36" t="s">
        <v>26557</v>
      </c>
      <c r="C21602" s="36" t="s">
        <v>11516</v>
      </c>
      <c r="D21602" s="36">
        <v>0</v>
      </c>
      <c r="F21602" s="26">
        <v>44136</v>
      </c>
      <c r="G21602" s="26">
        <v>44500</v>
      </c>
      <c r="J21602" s="3" t="s">
        <v>65</v>
      </c>
      <c r="L21602" s="2" t="s">
        <v>107</v>
      </c>
      <c r="M21602" s="10">
        <v>3000000</v>
      </c>
      <c r="N21602" s="10">
        <v>0</v>
      </c>
      <c r="U21602" s="53">
        <v>1</v>
      </c>
      <c r="AA21602" s="43" t="s">
        <v>26558</v>
      </c>
    </row>
    <row r="21603" spans="2:27" x14ac:dyDescent="0.3">
      <c r="B21603" s="36" t="s">
        <v>26622</v>
      </c>
      <c r="C21603" s="36" t="s">
        <v>11516</v>
      </c>
      <c r="D21603" s="36">
        <v>0</v>
      </c>
      <c r="F21603" s="26">
        <v>44136</v>
      </c>
      <c r="G21603" s="26">
        <v>44500</v>
      </c>
      <c r="J21603" s="3" t="s">
        <v>65</v>
      </c>
      <c r="L21603" s="2" t="s">
        <v>107</v>
      </c>
      <c r="M21603" s="10">
        <v>500000</v>
      </c>
      <c r="N21603" s="10">
        <v>0</v>
      </c>
      <c r="U21603" s="53">
        <v>1</v>
      </c>
      <c r="AA21603" s="43" t="s">
        <v>26623</v>
      </c>
    </row>
    <row r="21604" spans="2:27" x14ac:dyDescent="0.3">
      <c r="B21604" s="36" t="s">
        <v>26715</v>
      </c>
      <c r="C21604" s="36" t="s">
        <v>11516</v>
      </c>
      <c r="D21604" s="36">
        <v>0</v>
      </c>
      <c r="F21604" s="26">
        <v>44136</v>
      </c>
      <c r="G21604" s="26">
        <v>44500</v>
      </c>
      <c r="J21604" s="3" t="s">
        <v>65</v>
      </c>
      <c r="L21604" s="2" t="s">
        <v>107</v>
      </c>
      <c r="M21604" s="10">
        <v>3000000</v>
      </c>
      <c r="N21604" s="10">
        <v>0</v>
      </c>
      <c r="U21604" s="53">
        <v>1</v>
      </c>
      <c r="AA21604" s="43" t="s">
        <v>26716</v>
      </c>
    </row>
    <row r="21605" spans="2:27" x14ac:dyDescent="0.3">
      <c r="B21605" s="36" t="s">
        <v>26771</v>
      </c>
      <c r="C21605" s="36" t="s">
        <v>11516</v>
      </c>
      <c r="D21605" s="36">
        <v>0</v>
      </c>
      <c r="F21605" s="26">
        <v>44136</v>
      </c>
      <c r="G21605" s="26">
        <v>44500</v>
      </c>
      <c r="J21605" s="3" t="s">
        <v>65</v>
      </c>
      <c r="L21605" s="2" t="s">
        <v>107</v>
      </c>
      <c r="M21605" s="10">
        <v>5000000</v>
      </c>
      <c r="N21605" s="10">
        <v>0</v>
      </c>
      <c r="U21605" s="53">
        <v>1</v>
      </c>
      <c r="AA21605" s="43" t="s">
        <v>26772</v>
      </c>
    </row>
    <row r="21606" spans="2:27" x14ac:dyDescent="0.3">
      <c r="B21606" s="36" t="s">
        <v>27108</v>
      </c>
      <c r="C21606" s="36" t="s">
        <v>11516</v>
      </c>
      <c r="D21606" s="36">
        <v>0</v>
      </c>
      <c r="F21606" s="26">
        <v>44136</v>
      </c>
      <c r="G21606" s="26">
        <v>44500</v>
      </c>
      <c r="J21606" s="3" t="s">
        <v>65</v>
      </c>
      <c r="L21606" s="2" t="s">
        <v>107</v>
      </c>
      <c r="M21606" s="10">
        <v>1000000</v>
      </c>
      <c r="N21606" s="10">
        <v>0</v>
      </c>
      <c r="U21606" s="53">
        <v>1</v>
      </c>
      <c r="AA21606" s="43" t="s">
        <v>27109</v>
      </c>
    </row>
    <row r="21607" spans="2:27" x14ac:dyDescent="0.3">
      <c r="B21607" s="36" t="s">
        <v>27219</v>
      </c>
      <c r="C21607" s="36" t="s">
        <v>11516</v>
      </c>
      <c r="D21607" s="36">
        <v>0</v>
      </c>
      <c r="F21607" s="26">
        <v>44136</v>
      </c>
      <c r="G21607" s="26">
        <v>44500</v>
      </c>
      <c r="J21607" s="3" t="s">
        <v>65</v>
      </c>
      <c r="L21607" s="2" t="s">
        <v>107</v>
      </c>
      <c r="M21607" s="10">
        <v>500000</v>
      </c>
      <c r="N21607" s="10">
        <v>0</v>
      </c>
      <c r="U21607" s="53">
        <v>1</v>
      </c>
      <c r="AA21607" s="43" t="s">
        <v>27220</v>
      </c>
    </row>
    <row r="21608" spans="2:27" x14ac:dyDescent="0.3">
      <c r="B21608" s="36" t="s">
        <v>27301</v>
      </c>
      <c r="C21608" s="36" t="s">
        <v>11516</v>
      </c>
      <c r="D21608" s="36">
        <v>0</v>
      </c>
      <c r="F21608" s="26">
        <v>44136</v>
      </c>
      <c r="G21608" s="26">
        <v>44500</v>
      </c>
      <c r="J21608" s="3" t="s">
        <v>65</v>
      </c>
      <c r="L21608" s="2" t="s">
        <v>107</v>
      </c>
      <c r="M21608" s="10">
        <v>2500000</v>
      </c>
      <c r="N21608" s="10">
        <v>0</v>
      </c>
      <c r="U21608" s="53">
        <v>1</v>
      </c>
      <c r="AA21608" s="43" t="s">
        <v>27302</v>
      </c>
    </row>
    <row r="21609" spans="2:27" x14ac:dyDescent="0.3">
      <c r="B21609" s="36" t="s">
        <v>27455</v>
      </c>
      <c r="C21609" s="36" t="s">
        <v>11516</v>
      </c>
      <c r="D21609" s="36">
        <v>0</v>
      </c>
      <c r="F21609" s="26">
        <v>44136</v>
      </c>
      <c r="G21609" s="26">
        <v>44500</v>
      </c>
      <c r="J21609" s="3" t="s">
        <v>65</v>
      </c>
      <c r="L21609" s="2" t="s">
        <v>107</v>
      </c>
      <c r="M21609" s="10">
        <v>5000000</v>
      </c>
      <c r="N21609" s="10">
        <v>0</v>
      </c>
      <c r="U21609" s="53">
        <v>1</v>
      </c>
      <c r="AA21609" s="43" t="s">
        <v>27456</v>
      </c>
    </row>
    <row r="21610" spans="2:27" x14ac:dyDescent="0.3">
      <c r="B21610" s="36" t="s">
        <v>27752</v>
      </c>
      <c r="C21610" s="36" t="s">
        <v>11516</v>
      </c>
      <c r="D21610" s="36">
        <v>0</v>
      </c>
      <c r="F21610" s="26">
        <v>44136</v>
      </c>
      <c r="G21610" s="26">
        <v>44500</v>
      </c>
      <c r="J21610" s="3" t="s">
        <v>65</v>
      </c>
      <c r="L21610" s="2" t="s">
        <v>107</v>
      </c>
      <c r="M21610" s="10">
        <v>2500000</v>
      </c>
      <c r="N21610" s="10">
        <v>0</v>
      </c>
      <c r="U21610" s="53">
        <v>1</v>
      </c>
      <c r="AA21610" s="43" t="s">
        <v>27753</v>
      </c>
    </row>
    <row r="21611" spans="2:27" x14ac:dyDescent="0.3">
      <c r="B21611" s="36" t="s">
        <v>27800</v>
      </c>
      <c r="C21611" s="36" t="s">
        <v>11516</v>
      </c>
      <c r="D21611" s="36">
        <v>0</v>
      </c>
      <c r="F21611" s="26">
        <v>44136</v>
      </c>
      <c r="G21611" s="26">
        <v>44500</v>
      </c>
      <c r="J21611" s="3" t="s">
        <v>65</v>
      </c>
      <c r="L21611" s="2" t="s">
        <v>107</v>
      </c>
      <c r="M21611" s="10">
        <v>5000000</v>
      </c>
      <c r="N21611" s="10">
        <v>0</v>
      </c>
      <c r="U21611" s="53">
        <v>1</v>
      </c>
      <c r="AA21611" s="43" t="s">
        <v>27801</v>
      </c>
    </row>
    <row r="21612" spans="2:27" x14ac:dyDescent="0.3">
      <c r="B21612" s="36" t="s">
        <v>28050</v>
      </c>
      <c r="C21612" s="36" t="s">
        <v>28051</v>
      </c>
      <c r="D21612" s="36">
        <v>0</v>
      </c>
      <c r="F21612" s="26">
        <v>44136</v>
      </c>
      <c r="G21612" s="26">
        <v>44500</v>
      </c>
      <c r="J21612" s="3" t="s">
        <v>66</v>
      </c>
      <c r="L21612" s="2" t="s">
        <v>167</v>
      </c>
      <c r="M21612" s="10">
        <v>5000000</v>
      </c>
      <c r="N21612" s="10">
        <v>25000</v>
      </c>
      <c r="U21612" s="53">
        <v>0.5</v>
      </c>
      <c r="AA21612" s="43" t="s">
        <v>28052</v>
      </c>
    </row>
    <row r="21613" spans="2:27" x14ac:dyDescent="0.3">
      <c r="B21613" s="36" t="s">
        <v>28078</v>
      </c>
      <c r="C21613" s="36" t="s">
        <v>11516</v>
      </c>
      <c r="D21613" s="36">
        <v>0</v>
      </c>
      <c r="F21613" s="26">
        <v>44136</v>
      </c>
      <c r="G21613" s="26">
        <v>44500</v>
      </c>
      <c r="J21613" s="3" t="s">
        <v>65</v>
      </c>
      <c r="L21613" s="2" t="s">
        <v>107</v>
      </c>
      <c r="M21613" s="10">
        <v>1000000</v>
      </c>
      <c r="N21613" s="10">
        <v>0</v>
      </c>
      <c r="U21613" s="53">
        <v>1</v>
      </c>
      <c r="AA21613" s="43" t="s">
        <v>28079</v>
      </c>
    </row>
    <row r="21614" spans="2:27" x14ac:dyDescent="0.3">
      <c r="B21614" s="36" t="s">
        <v>28148</v>
      </c>
      <c r="C21614" s="36" t="s">
        <v>11516</v>
      </c>
      <c r="D21614" s="36">
        <v>0</v>
      </c>
      <c r="F21614" s="26">
        <v>44136</v>
      </c>
      <c r="G21614" s="26">
        <v>44500</v>
      </c>
      <c r="J21614" s="3" t="s">
        <v>65</v>
      </c>
      <c r="L21614" s="2" t="s">
        <v>107</v>
      </c>
      <c r="M21614" s="10">
        <v>2500000</v>
      </c>
      <c r="N21614" s="10">
        <v>0</v>
      </c>
      <c r="U21614" s="53">
        <v>1</v>
      </c>
      <c r="AA21614" s="43" t="s">
        <v>28149</v>
      </c>
    </row>
    <row r="21615" spans="2:27" x14ac:dyDescent="0.3">
      <c r="B21615" s="36" t="s">
        <v>28158</v>
      </c>
      <c r="C21615" s="36" t="s">
        <v>11516</v>
      </c>
      <c r="D21615" s="36">
        <v>0</v>
      </c>
      <c r="F21615" s="26">
        <v>44136</v>
      </c>
      <c r="G21615" s="26">
        <v>44500</v>
      </c>
      <c r="J21615" s="3" t="s">
        <v>65</v>
      </c>
      <c r="L21615" s="2" t="s">
        <v>107</v>
      </c>
      <c r="M21615" s="10">
        <v>5000000</v>
      </c>
      <c r="N21615" s="10">
        <v>0</v>
      </c>
      <c r="U21615" s="53">
        <v>1</v>
      </c>
      <c r="AA21615" s="43" t="s">
        <v>28159</v>
      </c>
    </row>
    <row r="21616" spans="2:27" x14ac:dyDescent="0.3">
      <c r="B21616" s="36" t="s">
        <v>28296</v>
      </c>
      <c r="C21616" s="36" t="s">
        <v>11516</v>
      </c>
      <c r="D21616" s="36">
        <v>0</v>
      </c>
      <c r="F21616" s="26">
        <v>44136</v>
      </c>
      <c r="G21616" s="26">
        <v>44500</v>
      </c>
      <c r="J21616" s="3" t="s">
        <v>65</v>
      </c>
      <c r="L21616" s="2" t="s">
        <v>107</v>
      </c>
      <c r="M21616" s="10">
        <v>1500000</v>
      </c>
      <c r="N21616" s="10">
        <v>0</v>
      </c>
      <c r="U21616" s="53">
        <v>1</v>
      </c>
      <c r="AA21616" s="43" t="s">
        <v>28297</v>
      </c>
    </row>
    <row r="21617" spans="2:27" x14ac:dyDescent="0.3">
      <c r="B21617" s="36" t="s">
        <v>28364</v>
      </c>
      <c r="C21617" s="36" t="s">
        <v>11516</v>
      </c>
      <c r="D21617" s="36">
        <v>0</v>
      </c>
      <c r="F21617" s="26">
        <v>44136</v>
      </c>
      <c r="G21617" s="26">
        <v>44500</v>
      </c>
      <c r="J21617" s="3" t="s">
        <v>65</v>
      </c>
      <c r="L21617" s="2" t="s">
        <v>107</v>
      </c>
      <c r="M21617" s="10">
        <v>1500000</v>
      </c>
      <c r="N21617" s="10">
        <v>0</v>
      </c>
      <c r="U21617" s="53">
        <v>1</v>
      </c>
      <c r="AA21617" s="43" t="s">
        <v>28365</v>
      </c>
    </row>
    <row r="21618" spans="2:27" x14ac:dyDescent="0.3">
      <c r="B21618" s="36" t="s">
        <v>28424</v>
      </c>
      <c r="C21618" s="36" t="s">
        <v>11516</v>
      </c>
      <c r="D21618" s="36">
        <v>0</v>
      </c>
      <c r="F21618" s="26">
        <v>44136</v>
      </c>
      <c r="G21618" s="26">
        <v>44500</v>
      </c>
      <c r="J21618" s="3" t="s">
        <v>65</v>
      </c>
      <c r="L21618" s="2" t="s">
        <v>107</v>
      </c>
      <c r="M21618" s="10">
        <v>2500000</v>
      </c>
      <c r="N21618" s="10">
        <v>0</v>
      </c>
      <c r="U21618" s="53">
        <v>1</v>
      </c>
      <c r="AA21618" s="43" t="s">
        <v>28425</v>
      </c>
    </row>
    <row r="21619" spans="2:27" x14ac:dyDescent="0.3">
      <c r="B21619" s="36" t="s">
        <v>28551</v>
      </c>
      <c r="C21619" s="36" t="s">
        <v>11516</v>
      </c>
      <c r="D21619" s="36">
        <v>0</v>
      </c>
      <c r="F21619" s="26">
        <v>44136</v>
      </c>
      <c r="G21619" s="26">
        <v>44500</v>
      </c>
      <c r="J21619" s="3" t="s">
        <v>65</v>
      </c>
      <c r="L21619" s="2" t="s">
        <v>107</v>
      </c>
      <c r="M21619" s="10">
        <v>5000000</v>
      </c>
      <c r="N21619" s="10">
        <v>0</v>
      </c>
      <c r="U21619" s="53">
        <v>1</v>
      </c>
      <c r="AA21619" s="43" t="s">
        <v>28552</v>
      </c>
    </row>
    <row r="21620" spans="2:27" x14ac:dyDescent="0.3">
      <c r="B21620" s="36" t="s">
        <v>28653</v>
      </c>
      <c r="C21620" s="36" t="s">
        <v>11516</v>
      </c>
      <c r="D21620" s="36">
        <v>0</v>
      </c>
      <c r="F21620" s="26">
        <v>44136</v>
      </c>
      <c r="G21620" s="26">
        <v>44500</v>
      </c>
      <c r="J21620" s="3" t="s">
        <v>65</v>
      </c>
      <c r="L21620" s="2" t="s">
        <v>107</v>
      </c>
      <c r="M21620" s="10">
        <v>5000000</v>
      </c>
      <c r="N21620" s="10">
        <v>0</v>
      </c>
      <c r="U21620" s="53">
        <v>1</v>
      </c>
      <c r="AA21620" s="43" t="s">
        <v>28654</v>
      </c>
    </row>
    <row r="21621" spans="2:27" x14ac:dyDescent="0.3">
      <c r="B21621" s="36" t="s">
        <v>28689</v>
      </c>
      <c r="C21621" s="36" t="s">
        <v>11516</v>
      </c>
      <c r="D21621" s="36">
        <v>0</v>
      </c>
      <c r="F21621" s="26">
        <v>44136</v>
      </c>
      <c r="G21621" s="26">
        <v>44500</v>
      </c>
      <c r="J21621" s="3" t="s">
        <v>65</v>
      </c>
      <c r="L21621" s="2" t="s">
        <v>107</v>
      </c>
      <c r="M21621" s="10">
        <v>2500000</v>
      </c>
      <c r="N21621" s="10">
        <v>0</v>
      </c>
      <c r="U21621" s="53">
        <v>1</v>
      </c>
      <c r="AA21621" s="43" t="s">
        <v>28690</v>
      </c>
    </row>
    <row r="21622" spans="2:27" x14ac:dyDescent="0.3">
      <c r="B21622" s="36" t="s">
        <v>28712</v>
      </c>
      <c r="C21622" s="36" t="s">
        <v>11516</v>
      </c>
      <c r="D21622" s="36">
        <v>0</v>
      </c>
      <c r="F21622" s="26">
        <v>44136</v>
      </c>
      <c r="G21622" s="26">
        <v>44500</v>
      </c>
      <c r="J21622" s="3" t="s">
        <v>65</v>
      </c>
      <c r="L21622" s="2" t="s">
        <v>107</v>
      </c>
      <c r="M21622" s="10">
        <v>3000000</v>
      </c>
      <c r="N21622" s="10">
        <v>0</v>
      </c>
      <c r="U21622" s="53">
        <v>1</v>
      </c>
      <c r="AA21622" s="43" t="s">
        <v>28713</v>
      </c>
    </row>
    <row r="21623" spans="2:27" x14ac:dyDescent="0.3">
      <c r="B21623" s="36" t="s">
        <v>28842</v>
      </c>
      <c r="C21623" s="36" t="s">
        <v>11516</v>
      </c>
      <c r="D21623" s="36">
        <v>0</v>
      </c>
      <c r="F21623" s="26">
        <v>44136</v>
      </c>
      <c r="G21623" s="26">
        <v>44500</v>
      </c>
      <c r="J21623" s="3" t="s">
        <v>65</v>
      </c>
      <c r="L21623" s="2" t="s">
        <v>107</v>
      </c>
      <c r="M21623" s="10">
        <v>2500000</v>
      </c>
      <c r="N21623" s="10">
        <v>0</v>
      </c>
      <c r="U21623" s="53">
        <v>1</v>
      </c>
      <c r="AA21623" s="43" t="s">
        <v>28843</v>
      </c>
    </row>
    <row r="21624" spans="2:27" x14ac:dyDescent="0.3">
      <c r="B21624" s="36" t="s">
        <v>28864</v>
      </c>
      <c r="C21624" s="36" t="s">
        <v>11516</v>
      </c>
      <c r="D21624" s="36">
        <v>0</v>
      </c>
      <c r="F21624" s="26">
        <v>44136</v>
      </c>
      <c r="G21624" s="26">
        <v>44500</v>
      </c>
      <c r="J21624" s="3" t="s">
        <v>65</v>
      </c>
      <c r="L21624" s="2" t="s">
        <v>107</v>
      </c>
      <c r="M21624" s="10">
        <v>5000000</v>
      </c>
      <c r="N21624" s="10">
        <v>0</v>
      </c>
      <c r="U21624" s="53">
        <v>1</v>
      </c>
      <c r="AA21624" s="43" t="s">
        <v>28865</v>
      </c>
    </row>
    <row r="21625" spans="2:27" x14ac:dyDescent="0.3">
      <c r="B21625" s="36" t="s">
        <v>28989</v>
      </c>
      <c r="C21625" s="36" t="s">
        <v>11516</v>
      </c>
      <c r="D21625" s="36">
        <v>0</v>
      </c>
      <c r="F21625" s="26">
        <v>44136</v>
      </c>
      <c r="G21625" s="26">
        <v>44500</v>
      </c>
      <c r="J21625" s="3" t="s">
        <v>65</v>
      </c>
      <c r="L21625" s="2" t="s">
        <v>107</v>
      </c>
      <c r="M21625" s="10">
        <v>3000000</v>
      </c>
      <c r="N21625" s="10">
        <v>0</v>
      </c>
      <c r="U21625" s="53">
        <v>1</v>
      </c>
      <c r="AA21625" s="43" t="s">
        <v>28990</v>
      </c>
    </row>
    <row r="21626" spans="2:27" x14ac:dyDescent="0.3">
      <c r="B21626" s="36" t="s">
        <v>29015</v>
      </c>
      <c r="C21626" s="36" t="s">
        <v>11516</v>
      </c>
      <c r="D21626" s="36">
        <v>0</v>
      </c>
      <c r="F21626" s="26">
        <v>44136</v>
      </c>
      <c r="G21626" s="26">
        <v>44500</v>
      </c>
      <c r="J21626" s="3" t="s">
        <v>65</v>
      </c>
      <c r="L21626" s="2" t="s">
        <v>107</v>
      </c>
      <c r="M21626" s="10">
        <v>500000</v>
      </c>
      <c r="N21626" s="10">
        <v>0</v>
      </c>
      <c r="U21626" s="53">
        <v>1</v>
      </c>
      <c r="AA21626" s="43" t="s">
        <v>29016</v>
      </c>
    </row>
    <row r="21627" spans="2:27" x14ac:dyDescent="0.3">
      <c r="B21627" s="36" t="s">
        <v>29108</v>
      </c>
      <c r="C21627" s="36" t="s">
        <v>11516</v>
      </c>
      <c r="D21627" s="36">
        <v>0</v>
      </c>
      <c r="F21627" s="26">
        <v>44136</v>
      </c>
      <c r="G21627" s="26">
        <v>44500</v>
      </c>
      <c r="J21627" s="3" t="s">
        <v>65</v>
      </c>
      <c r="L21627" s="2" t="s">
        <v>107</v>
      </c>
      <c r="M21627" s="10">
        <v>5000000</v>
      </c>
      <c r="N21627" s="10">
        <v>0</v>
      </c>
      <c r="U21627" s="53">
        <v>1</v>
      </c>
      <c r="AA21627" s="43" t="s">
        <v>29109</v>
      </c>
    </row>
    <row r="21628" spans="2:27" x14ac:dyDescent="0.3">
      <c r="B21628" s="36" t="s">
        <v>29190</v>
      </c>
      <c r="C21628" s="36" t="s">
        <v>11516</v>
      </c>
      <c r="D21628" s="36">
        <v>0</v>
      </c>
      <c r="F21628" s="26">
        <v>44136</v>
      </c>
      <c r="G21628" s="26">
        <v>44500</v>
      </c>
      <c r="J21628" s="3" t="s">
        <v>65</v>
      </c>
      <c r="L21628" s="2" t="s">
        <v>107</v>
      </c>
      <c r="M21628" s="10">
        <v>2000000</v>
      </c>
      <c r="N21628" s="10">
        <v>0</v>
      </c>
      <c r="U21628" s="53">
        <v>1</v>
      </c>
      <c r="AA21628" s="43" t="s">
        <v>29191</v>
      </c>
    </row>
    <row r="21629" spans="2:27" x14ac:dyDescent="0.3">
      <c r="B21629" s="36" t="s">
        <v>29448</v>
      </c>
      <c r="C21629" s="36" t="s">
        <v>11516</v>
      </c>
      <c r="D21629" s="36">
        <v>0</v>
      </c>
      <c r="F21629" s="26">
        <v>44136</v>
      </c>
      <c r="G21629" s="26">
        <v>44500</v>
      </c>
      <c r="J21629" s="3" t="s">
        <v>65</v>
      </c>
      <c r="L21629" s="2" t="s">
        <v>107</v>
      </c>
      <c r="M21629" s="10">
        <v>3000000</v>
      </c>
      <c r="N21629" s="10">
        <v>0</v>
      </c>
      <c r="U21629" s="53">
        <v>1</v>
      </c>
      <c r="AA21629" s="43" t="s">
        <v>29449</v>
      </c>
    </row>
    <row r="21630" spans="2:27" x14ac:dyDescent="0.3">
      <c r="B21630" s="36" t="s">
        <v>28689</v>
      </c>
      <c r="C21630" s="36" t="s">
        <v>11516</v>
      </c>
      <c r="D21630" s="36">
        <v>0</v>
      </c>
      <c r="F21630" s="26">
        <v>44136</v>
      </c>
      <c r="G21630" s="26">
        <v>44500</v>
      </c>
      <c r="J21630" s="3" t="s">
        <v>65</v>
      </c>
      <c r="L21630" s="2" t="s">
        <v>107</v>
      </c>
      <c r="M21630" s="10">
        <v>2500000</v>
      </c>
      <c r="N21630" s="10">
        <v>0</v>
      </c>
      <c r="U21630" s="53">
        <v>1</v>
      </c>
      <c r="AA21630" s="43" t="s">
        <v>29551</v>
      </c>
    </row>
    <row r="21631" spans="2:27" x14ac:dyDescent="0.3">
      <c r="B21631" s="36" t="s">
        <v>29564</v>
      </c>
      <c r="C21631" s="36" t="s">
        <v>11516</v>
      </c>
      <c r="D21631" s="36">
        <v>0</v>
      </c>
      <c r="F21631" s="26">
        <v>44136</v>
      </c>
      <c r="G21631" s="26">
        <v>44500</v>
      </c>
      <c r="J21631" s="3" t="s">
        <v>65</v>
      </c>
      <c r="L21631" s="2" t="s">
        <v>107</v>
      </c>
      <c r="M21631" s="10">
        <v>250000</v>
      </c>
      <c r="N21631" s="10">
        <v>0</v>
      </c>
      <c r="U21631" s="53">
        <v>1</v>
      </c>
      <c r="AA21631" s="43" t="s">
        <v>29565</v>
      </c>
    </row>
    <row r="21632" spans="2:27" x14ac:dyDescent="0.3">
      <c r="B21632" s="36" t="s">
        <v>29688</v>
      </c>
      <c r="C21632" s="36" t="s">
        <v>26615</v>
      </c>
      <c r="D21632" s="36">
        <v>0</v>
      </c>
      <c r="F21632" s="26">
        <v>44136</v>
      </c>
      <c r="G21632" s="26">
        <v>44500</v>
      </c>
      <c r="J21632" s="3" t="s">
        <v>66</v>
      </c>
      <c r="L21632" s="2" t="s">
        <v>109</v>
      </c>
      <c r="M21632" s="10">
        <v>10000000</v>
      </c>
      <c r="N21632" s="10">
        <v>7500</v>
      </c>
      <c r="U21632" s="53">
        <v>1</v>
      </c>
      <c r="AA21632" s="43" t="s">
        <v>29689</v>
      </c>
    </row>
    <row r="21633" spans="2:27" x14ac:dyDescent="0.3">
      <c r="B21633" s="36" t="s">
        <v>30030</v>
      </c>
      <c r="C21633" s="36" t="s">
        <v>11516</v>
      </c>
      <c r="D21633" s="36">
        <v>0</v>
      </c>
      <c r="F21633" s="26">
        <v>44136</v>
      </c>
      <c r="G21633" s="26">
        <v>44500</v>
      </c>
      <c r="J21633" s="3" t="s">
        <v>65</v>
      </c>
      <c r="L21633" s="2" t="s">
        <v>107</v>
      </c>
      <c r="M21633" s="10">
        <v>5000000</v>
      </c>
      <c r="N21633" s="10">
        <v>0</v>
      </c>
      <c r="U21633" s="53">
        <v>1</v>
      </c>
      <c r="AA21633" s="43" t="s">
        <v>30031</v>
      </c>
    </row>
    <row r="21634" spans="2:27" x14ac:dyDescent="0.3">
      <c r="B21634" s="36" t="s">
        <v>30046</v>
      </c>
      <c r="C21634" s="36" t="s">
        <v>11516</v>
      </c>
      <c r="D21634" s="36">
        <v>0</v>
      </c>
      <c r="F21634" s="26">
        <v>44136</v>
      </c>
      <c r="G21634" s="26">
        <v>44500</v>
      </c>
      <c r="J21634" s="3" t="s">
        <v>65</v>
      </c>
      <c r="L21634" s="2" t="s">
        <v>107</v>
      </c>
      <c r="M21634" s="10">
        <v>2500000</v>
      </c>
      <c r="N21634" s="10">
        <v>0</v>
      </c>
      <c r="U21634" s="53">
        <v>1</v>
      </c>
      <c r="AA21634" s="43" t="s">
        <v>30047</v>
      </c>
    </row>
    <row r="21635" spans="2:27" x14ac:dyDescent="0.3">
      <c r="B21635" s="36" t="s">
        <v>30170</v>
      </c>
      <c r="C21635" s="36" t="s">
        <v>11516</v>
      </c>
      <c r="D21635" s="36">
        <v>0</v>
      </c>
      <c r="F21635" s="26">
        <v>44136</v>
      </c>
      <c r="G21635" s="26">
        <v>44500</v>
      </c>
      <c r="J21635" s="3" t="s">
        <v>65</v>
      </c>
      <c r="L21635" s="2" t="s">
        <v>107</v>
      </c>
      <c r="M21635" s="10">
        <v>5000000</v>
      </c>
      <c r="N21635" s="10">
        <v>0</v>
      </c>
      <c r="U21635" s="53">
        <v>1</v>
      </c>
      <c r="AA21635" s="43" t="s">
        <v>30171</v>
      </c>
    </row>
    <row r="21636" spans="2:27" x14ac:dyDescent="0.3">
      <c r="B21636" s="36" t="s">
        <v>30200</v>
      </c>
      <c r="C21636" s="36" t="s">
        <v>11516</v>
      </c>
      <c r="D21636" s="36">
        <v>0</v>
      </c>
      <c r="F21636" s="26">
        <v>44136</v>
      </c>
      <c r="G21636" s="26">
        <v>44500</v>
      </c>
      <c r="J21636" s="3" t="s">
        <v>65</v>
      </c>
      <c r="L21636" s="2" t="s">
        <v>107</v>
      </c>
      <c r="M21636" s="10">
        <v>5000000</v>
      </c>
      <c r="N21636" s="10">
        <v>0</v>
      </c>
      <c r="U21636" s="53">
        <v>1</v>
      </c>
      <c r="AA21636" s="43" t="s">
        <v>30201</v>
      </c>
    </row>
    <row r="21637" spans="2:27" x14ac:dyDescent="0.3">
      <c r="B21637" s="36" t="s">
        <v>30260</v>
      </c>
      <c r="C21637" s="36" t="s">
        <v>11516</v>
      </c>
      <c r="D21637" s="36">
        <v>0</v>
      </c>
      <c r="F21637" s="26">
        <v>44136</v>
      </c>
      <c r="G21637" s="26">
        <v>44500</v>
      </c>
      <c r="J21637" s="3" t="s">
        <v>65</v>
      </c>
      <c r="L21637" s="2" t="s">
        <v>107</v>
      </c>
      <c r="M21637" s="10">
        <v>2000000</v>
      </c>
      <c r="N21637" s="10">
        <v>0</v>
      </c>
      <c r="U21637" s="53">
        <v>1</v>
      </c>
      <c r="AA21637" s="43" t="s">
        <v>30261</v>
      </c>
    </row>
    <row r="21638" spans="2:27" x14ac:dyDescent="0.3">
      <c r="B21638" s="36" t="s">
        <v>30455</v>
      </c>
      <c r="C21638" s="36" t="s">
        <v>11516</v>
      </c>
      <c r="D21638" s="36">
        <v>0</v>
      </c>
      <c r="F21638" s="26">
        <v>44136</v>
      </c>
      <c r="G21638" s="26">
        <v>44500</v>
      </c>
      <c r="J21638" s="3" t="s">
        <v>65</v>
      </c>
      <c r="L21638" s="2" t="s">
        <v>107</v>
      </c>
      <c r="M21638" s="10">
        <v>5000000</v>
      </c>
      <c r="N21638" s="10">
        <v>0</v>
      </c>
      <c r="U21638" s="53">
        <v>1</v>
      </c>
      <c r="AA21638" s="43" t="s">
        <v>30456</v>
      </c>
    </row>
    <row r="21639" spans="2:27" x14ac:dyDescent="0.3">
      <c r="B21639" s="36" t="s">
        <v>30613</v>
      </c>
      <c r="C21639" s="36" t="s">
        <v>11516</v>
      </c>
      <c r="D21639" s="36">
        <v>0</v>
      </c>
      <c r="F21639" s="26">
        <v>44136</v>
      </c>
      <c r="G21639" s="26">
        <v>44500</v>
      </c>
      <c r="J21639" s="3" t="s">
        <v>65</v>
      </c>
      <c r="L21639" s="2" t="s">
        <v>107</v>
      </c>
      <c r="M21639" s="10">
        <v>5000000</v>
      </c>
      <c r="N21639" s="10">
        <v>0</v>
      </c>
      <c r="U21639" s="53">
        <v>1</v>
      </c>
      <c r="AA21639" s="43" t="s">
        <v>30614</v>
      </c>
    </row>
    <row r="21640" spans="2:27" x14ac:dyDescent="0.3">
      <c r="B21640" s="36" t="s">
        <v>30617</v>
      </c>
      <c r="C21640" s="36" t="s">
        <v>11516</v>
      </c>
      <c r="D21640" s="36">
        <v>0</v>
      </c>
      <c r="F21640" s="26">
        <v>44136</v>
      </c>
      <c r="G21640" s="26">
        <v>44500</v>
      </c>
      <c r="J21640" s="3" t="s">
        <v>65</v>
      </c>
      <c r="L21640" s="2" t="s">
        <v>107</v>
      </c>
      <c r="M21640" s="10">
        <v>1500000</v>
      </c>
      <c r="N21640" s="10">
        <v>0</v>
      </c>
      <c r="U21640" s="53">
        <v>1</v>
      </c>
      <c r="AA21640" s="43" t="s">
        <v>30618</v>
      </c>
    </row>
    <row r="21641" spans="2:27" x14ac:dyDescent="0.3">
      <c r="B21641" s="36" t="s">
        <v>30627</v>
      </c>
      <c r="C21641" s="36" t="s">
        <v>11516</v>
      </c>
      <c r="D21641" s="36">
        <v>0</v>
      </c>
      <c r="F21641" s="26">
        <v>44136</v>
      </c>
      <c r="G21641" s="26">
        <v>44500</v>
      </c>
      <c r="J21641" s="3" t="s">
        <v>65</v>
      </c>
      <c r="L21641" s="2" t="s">
        <v>107</v>
      </c>
      <c r="M21641" s="10">
        <v>1000000</v>
      </c>
      <c r="N21641" s="10">
        <v>0</v>
      </c>
      <c r="U21641" s="53">
        <v>1</v>
      </c>
      <c r="AA21641" s="43" t="s">
        <v>30628</v>
      </c>
    </row>
    <row r="21642" spans="2:27" x14ac:dyDescent="0.3">
      <c r="B21642" s="36" t="s">
        <v>30637</v>
      </c>
      <c r="C21642" s="36" t="s">
        <v>11516</v>
      </c>
      <c r="D21642" s="36">
        <v>0</v>
      </c>
      <c r="F21642" s="26">
        <v>44136</v>
      </c>
      <c r="G21642" s="26">
        <v>44500</v>
      </c>
      <c r="J21642" s="3" t="s">
        <v>65</v>
      </c>
      <c r="L21642" s="2" t="s">
        <v>107</v>
      </c>
      <c r="M21642" s="10">
        <v>5000000</v>
      </c>
      <c r="N21642" s="10">
        <v>0</v>
      </c>
      <c r="U21642" s="53">
        <v>1</v>
      </c>
      <c r="AA21642" s="43" t="s">
        <v>30638</v>
      </c>
    </row>
    <row r="21643" spans="2:27" x14ac:dyDescent="0.3">
      <c r="B21643" s="36" t="s">
        <v>30643</v>
      </c>
      <c r="C21643" s="36" t="s">
        <v>11516</v>
      </c>
      <c r="D21643" s="36">
        <v>0</v>
      </c>
      <c r="F21643" s="26">
        <v>44136</v>
      </c>
      <c r="G21643" s="26">
        <v>44500</v>
      </c>
      <c r="J21643" s="3" t="s">
        <v>65</v>
      </c>
      <c r="L21643" s="2" t="s">
        <v>107</v>
      </c>
      <c r="M21643" s="10">
        <v>3000000</v>
      </c>
      <c r="N21643" s="10">
        <v>0</v>
      </c>
      <c r="U21643" s="53">
        <v>1</v>
      </c>
      <c r="AA21643" s="43" t="s">
        <v>30644</v>
      </c>
    </row>
    <row r="21644" spans="2:27" x14ac:dyDescent="0.3">
      <c r="B21644" s="36" t="s">
        <v>30732</v>
      </c>
      <c r="C21644" s="36" t="s">
        <v>11516</v>
      </c>
      <c r="D21644" s="36">
        <v>0</v>
      </c>
      <c r="F21644" s="26">
        <v>44136</v>
      </c>
      <c r="G21644" s="26">
        <v>44500</v>
      </c>
      <c r="J21644" s="3" t="s">
        <v>65</v>
      </c>
      <c r="L21644" s="2" t="s">
        <v>107</v>
      </c>
      <c r="M21644" s="10">
        <v>1500000</v>
      </c>
      <c r="N21644" s="10">
        <v>0</v>
      </c>
      <c r="U21644" s="53">
        <v>1</v>
      </c>
      <c r="AA21644" s="43" t="s">
        <v>30733</v>
      </c>
    </row>
    <row r="21645" spans="2:27" x14ac:dyDescent="0.3">
      <c r="B21645" s="36" t="s">
        <v>30846</v>
      </c>
      <c r="C21645" s="36" t="s">
        <v>11516</v>
      </c>
      <c r="D21645" s="36">
        <v>0</v>
      </c>
      <c r="F21645" s="26">
        <v>44136</v>
      </c>
      <c r="G21645" s="26">
        <v>44500</v>
      </c>
      <c r="J21645" s="3" t="s">
        <v>65</v>
      </c>
      <c r="L21645" s="2" t="s">
        <v>107</v>
      </c>
      <c r="M21645" s="10">
        <v>5000000</v>
      </c>
      <c r="N21645" s="10">
        <v>0</v>
      </c>
      <c r="U21645" s="53">
        <v>1</v>
      </c>
      <c r="AA21645" s="43" t="s">
        <v>30847</v>
      </c>
    </row>
    <row r="21646" spans="2:27" x14ac:dyDescent="0.3">
      <c r="B21646" s="36" t="s">
        <v>30874</v>
      </c>
      <c r="C21646" s="36" t="s">
        <v>11516</v>
      </c>
      <c r="D21646" s="36">
        <v>0</v>
      </c>
      <c r="F21646" s="26">
        <v>44136</v>
      </c>
      <c r="G21646" s="26">
        <v>44500</v>
      </c>
      <c r="J21646" s="3" t="s">
        <v>65</v>
      </c>
      <c r="L21646" s="2" t="s">
        <v>107</v>
      </c>
      <c r="M21646" s="10">
        <v>1000000</v>
      </c>
      <c r="N21646" s="10">
        <v>0</v>
      </c>
      <c r="U21646" s="53">
        <v>1</v>
      </c>
      <c r="AA21646" s="43" t="s">
        <v>30875</v>
      </c>
    </row>
    <row r="21647" spans="2:27" x14ac:dyDescent="0.3">
      <c r="B21647" s="36" t="s">
        <v>30920</v>
      </c>
      <c r="C21647" s="36" t="s">
        <v>11516</v>
      </c>
      <c r="D21647" s="36">
        <v>0</v>
      </c>
      <c r="F21647" s="26">
        <v>44136</v>
      </c>
      <c r="G21647" s="26">
        <v>44500</v>
      </c>
      <c r="J21647" s="3" t="s">
        <v>65</v>
      </c>
      <c r="L21647" s="2" t="s">
        <v>107</v>
      </c>
      <c r="M21647" s="10">
        <v>2500000</v>
      </c>
      <c r="N21647" s="10">
        <v>0</v>
      </c>
      <c r="U21647" s="53">
        <v>1</v>
      </c>
      <c r="AA21647" s="43" t="s">
        <v>30921</v>
      </c>
    </row>
    <row r="21648" spans="2:27" x14ac:dyDescent="0.3">
      <c r="B21648" s="36" t="s">
        <v>30942</v>
      </c>
      <c r="C21648" s="36" t="s">
        <v>11516</v>
      </c>
      <c r="D21648" s="36">
        <v>0</v>
      </c>
      <c r="F21648" s="26">
        <v>44136</v>
      </c>
      <c r="G21648" s="26">
        <v>44500</v>
      </c>
      <c r="J21648" s="3" t="s">
        <v>65</v>
      </c>
      <c r="L21648" s="2" t="s">
        <v>107</v>
      </c>
      <c r="M21648" s="10">
        <v>5000000</v>
      </c>
      <c r="N21648" s="10">
        <v>0</v>
      </c>
      <c r="U21648" s="53">
        <v>1</v>
      </c>
      <c r="AA21648" s="43" t="s">
        <v>30943</v>
      </c>
    </row>
    <row r="21649" spans="2:27" x14ac:dyDescent="0.3">
      <c r="B21649" s="36" t="s">
        <v>30965</v>
      </c>
      <c r="C21649" s="36" t="s">
        <v>11516</v>
      </c>
      <c r="D21649" s="36">
        <v>0</v>
      </c>
      <c r="F21649" s="26">
        <v>44136</v>
      </c>
      <c r="G21649" s="26">
        <v>44500</v>
      </c>
      <c r="J21649" s="3" t="s">
        <v>65</v>
      </c>
      <c r="L21649" s="2" t="s">
        <v>107</v>
      </c>
      <c r="M21649" s="10">
        <v>5000000</v>
      </c>
      <c r="N21649" s="10">
        <v>0</v>
      </c>
      <c r="U21649" s="53">
        <v>1</v>
      </c>
      <c r="AA21649" s="43" t="s">
        <v>30966</v>
      </c>
    </row>
    <row r="21650" spans="2:27" x14ac:dyDescent="0.3">
      <c r="B21650" s="36" t="s">
        <v>31177</v>
      </c>
      <c r="C21650" s="36" t="s">
        <v>11516</v>
      </c>
      <c r="D21650" s="36">
        <v>0</v>
      </c>
      <c r="F21650" s="26">
        <v>44136</v>
      </c>
      <c r="G21650" s="26">
        <v>44500</v>
      </c>
      <c r="J21650" s="3" t="s">
        <v>65</v>
      </c>
      <c r="L21650" s="2" t="s">
        <v>107</v>
      </c>
      <c r="M21650" s="10">
        <v>5000000</v>
      </c>
      <c r="N21650" s="10">
        <v>0</v>
      </c>
      <c r="U21650" s="53">
        <v>1</v>
      </c>
      <c r="AA21650" s="43" t="s">
        <v>31178</v>
      </c>
    </row>
    <row r="21651" spans="2:27" x14ac:dyDescent="0.3">
      <c r="B21651" s="36" t="s">
        <v>31265</v>
      </c>
      <c r="C21651" s="36" t="s">
        <v>11516</v>
      </c>
      <c r="D21651" s="36">
        <v>0</v>
      </c>
      <c r="F21651" s="26">
        <v>44136</v>
      </c>
      <c r="G21651" s="26">
        <v>44500</v>
      </c>
      <c r="J21651" s="3" t="s">
        <v>65</v>
      </c>
      <c r="L21651" s="2" t="s">
        <v>107</v>
      </c>
      <c r="M21651" s="10">
        <v>5000000</v>
      </c>
      <c r="N21651" s="10">
        <v>0</v>
      </c>
      <c r="U21651" s="53">
        <v>1</v>
      </c>
      <c r="AA21651" s="43" t="s">
        <v>31266</v>
      </c>
    </row>
    <row r="21652" spans="2:27" x14ac:dyDescent="0.3">
      <c r="B21652" s="36" t="s">
        <v>31329</v>
      </c>
      <c r="C21652" s="36" t="s">
        <v>11516</v>
      </c>
      <c r="D21652" s="36">
        <v>0</v>
      </c>
      <c r="F21652" s="26">
        <v>44136</v>
      </c>
      <c r="G21652" s="26">
        <v>44500</v>
      </c>
      <c r="J21652" s="3" t="s">
        <v>65</v>
      </c>
      <c r="L21652" s="2" t="s">
        <v>107</v>
      </c>
      <c r="M21652" s="10">
        <v>2500000</v>
      </c>
      <c r="N21652" s="10">
        <v>0</v>
      </c>
      <c r="U21652" s="53">
        <v>1</v>
      </c>
      <c r="AA21652" s="43" t="s">
        <v>31330</v>
      </c>
    </row>
    <row r="21653" spans="2:27" x14ac:dyDescent="0.3">
      <c r="B21653" s="36" t="s">
        <v>31473</v>
      </c>
      <c r="C21653" s="36" t="s">
        <v>11516</v>
      </c>
      <c r="D21653" s="36">
        <v>0</v>
      </c>
      <c r="F21653" s="26">
        <v>44136</v>
      </c>
      <c r="G21653" s="26">
        <v>44500</v>
      </c>
      <c r="J21653" s="3" t="s">
        <v>65</v>
      </c>
      <c r="L21653" s="2" t="s">
        <v>107</v>
      </c>
      <c r="M21653" s="10">
        <v>5000000</v>
      </c>
      <c r="N21653" s="10">
        <v>0</v>
      </c>
      <c r="U21653" s="53">
        <v>1</v>
      </c>
      <c r="AA21653" s="43" t="s">
        <v>31474</v>
      </c>
    </row>
    <row r="21654" spans="2:27" x14ac:dyDescent="0.3">
      <c r="B21654" s="36" t="s">
        <v>31631</v>
      </c>
      <c r="C21654" s="36" t="s">
        <v>11516</v>
      </c>
      <c r="D21654" s="36">
        <v>0</v>
      </c>
      <c r="F21654" s="26">
        <v>44136</v>
      </c>
      <c r="G21654" s="26">
        <v>44500</v>
      </c>
      <c r="J21654" s="3" t="s">
        <v>65</v>
      </c>
      <c r="L21654" s="2" t="s">
        <v>107</v>
      </c>
      <c r="M21654" s="10">
        <v>5000000</v>
      </c>
      <c r="N21654" s="10">
        <v>0</v>
      </c>
      <c r="U21654" s="53">
        <v>1</v>
      </c>
      <c r="AA21654" s="43" t="s">
        <v>31632</v>
      </c>
    </row>
    <row r="21655" spans="2:27" x14ac:dyDescent="0.3">
      <c r="B21655" s="36" t="s">
        <v>31688</v>
      </c>
      <c r="C21655" s="36" t="s">
        <v>11516</v>
      </c>
      <c r="D21655" s="36">
        <v>0</v>
      </c>
      <c r="F21655" s="26">
        <v>44136</v>
      </c>
      <c r="G21655" s="26">
        <v>44500</v>
      </c>
      <c r="J21655" s="3" t="s">
        <v>65</v>
      </c>
      <c r="L21655" s="2" t="s">
        <v>107</v>
      </c>
      <c r="M21655" s="10">
        <v>5000000</v>
      </c>
      <c r="N21655" s="10">
        <v>0</v>
      </c>
      <c r="U21655" s="53">
        <v>1</v>
      </c>
      <c r="AA21655" s="43" t="s">
        <v>31689</v>
      </c>
    </row>
    <row r="21656" spans="2:27" x14ac:dyDescent="0.3">
      <c r="B21656" s="36" t="s">
        <v>31733</v>
      </c>
      <c r="C21656" s="36" t="s">
        <v>11516</v>
      </c>
      <c r="D21656" s="36">
        <v>0</v>
      </c>
      <c r="F21656" s="26">
        <v>44136</v>
      </c>
      <c r="G21656" s="26">
        <v>44500</v>
      </c>
      <c r="J21656" s="3" t="s">
        <v>65</v>
      </c>
      <c r="L21656" s="2" t="s">
        <v>107</v>
      </c>
      <c r="M21656" s="10">
        <v>3000000</v>
      </c>
      <c r="N21656" s="10">
        <v>0</v>
      </c>
      <c r="U21656" s="53">
        <v>1</v>
      </c>
      <c r="AA21656" s="43" t="s">
        <v>31734</v>
      </c>
    </row>
    <row r="21657" spans="2:27" x14ac:dyDescent="0.3">
      <c r="B21657" s="36" t="s">
        <v>31976</v>
      </c>
      <c r="C21657" s="36" t="s">
        <v>11951</v>
      </c>
      <c r="D21657" s="36">
        <v>0</v>
      </c>
      <c r="F21657" s="26">
        <v>44136</v>
      </c>
      <c r="G21657" s="26">
        <v>44500</v>
      </c>
      <c r="J21657" s="3" t="s">
        <v>66</v>
      </c>
      <c r="L21657" s="2" t="s">
        <v>107</v>
      </c>
      <c r="M21657" s="10">
        <v>13000000</v>
      </c>
      <c r="N21657" s="10">
        <v>7500</v>
      </c>
      <c r="U21657" s="53">
        <v>1</v>
      </c>
      <c r="AA21657" s="43" t="s">
        <v>31977</v>
      </c>
    </row>
    <row r="21658" spans="2:27" x14ac:dyDescent="0.3">
      <c r="B21658" s="36" t="s">
        <v>32155</v>
      </c>
      <c r="C21658" s="36" t="s">
        <v>11516</v>
      </c>
      <c r="D21658" s="36">
        <v>0</v>
      </c>
      <c r="F21658" s="26">
        <v>44136</v>
      </c>
      <c r="G21658" s="26">
        <v>44500</v>
      </c>
      <c r="J21658" s="3" t="s">
        <v>65</v>
      </c>
      <c r="L21658" s="2" t="s">
        <v>107</v>
      </c>
      <c r="M21658" s="10">
        <v>3000000</v>
      </c>
      <c r="N21658" s="10">
        <v>0</v>
      </c>
      <c r="U21658" s="53">
        <v>1</v>
      </c>
      <c r="AA21658" s="43" t="s">
        <v>32156</v>
      </c>
    </row>
    <row r="21659" spans="2:27" x14ac:dyDescent="0.3">
      <c r="B21659" s="36" t="s">
        <v>32422</v>
      </c>
      <c r="C21659" s="36" t="s">
        <v>11516</v>
      </c>
      <c r="D21659" s="36">
        <v>0</v>
      </c>
      <c r="F21659" s="26">
        <v>44136</v>
      </c>
      <c r="G21659" s="26">
        <v>44500</v>
      </c>
      <c r="J21659" s="3" t="s">
        <v>65</v>
      </c>
      <c r="L21659" s="2" t="s">
        <v>107</v>
      </c>
      <c r="M21659" s="10">
        <v>1500000</v>
      </c>
      <c r="N21659" s="10">
        <v>0</v>
      </c>
      <c r="U21659" s="53">
        <v>1</v>
      </c>
      <c r="AA21659" s="43" t="s">
        <v>32423</v>
      </c>
    </row>
    <row r="21660" spans="2:27" x14ac:dyDescent="0.3">
      <c r="B21660" s="36" t="s">
        <v>32445</v>
      </c>
      <c r="C21660" s="36" t="s">
        <v>11516</v>
      </c>
      <c r="D21660" s="36">
        <v>0</v>
      </c>
      <c r="F21660" s="26">
        <v>44136</v>
      </c>
      <c r="G21660" s="26">
        <v>44500</v>
      </c>
      <c r="J21660" s="3" t="s">
        <v>65</v>
      </c>
      <c r="L21660" s="2" t="s">
        <v>107</v>
      </c>
      <c r="M21660" s="10">
        <v>5000000</v>
      </c>
      <c r="N21660" s="10">
        <v>0</v>
      </c>
      <c r="U21660" s="53">
        <v>1</v>
      </c>
      <c r="AA21660" s="43" t="s">
        <v>32446</v>
      </c>
    </row>
    <row r="21661" spans="2:27" x14ac:dyDescent="0.3">
      <c r="B21661" s="36" t="s">
        <v>32554</v>
      </c>
      <c r="C21661" s="36" t="s">
        <v>11516</v>
      </c>
      <c r="D21661" s="36">
        <v>0</v>
      </c>
      <c r="F21661" s="26">
        <v>44136</v>
      </c>
      <c r="G21661" s="26">
        <v>44500</v>
      </c>
      <c r="J21661" s="3" t="s">
        <v>65</v>
      </c>
      <c r="L21661" s="2" t="s">
        <v>107</v>
      </c>
      <c r="M21661" s="10">
        <v>5000000</v>
      </c>
      <c r="N21661" s="10">
        <v>0</v>
      </c>
      <c r="U21661" s="53">
        <v>1</v>
      </c>
      <c r="AA21661" s="43" t="s">
        <v>32555</v>
      </c>
    </row>
    <row r="21662" spans="2:27" x14ac:dyDescent="0.3">
      <c r="B21662" s="36" t="s">
        <v>32648</v>
      </c>
      <c r="C21662" s="36" t="s">
        <v>11516</v>
      </c>
      <c r="D21662" s="36">
        <v>0</v>
      </c>
      <c r="F21662" s="26">
        <v>44136</v>
      </c>
      <c r="G21662" s="26">
        <v>44500</v>
      </c>
      <c r="J21662" s="3" t="s">
        <v>65</v>
      </c>
      <c r="L21662" s="2" t="s">
        <v>107</v>
      </c>
      <c r="M21662" s="10">
        <v>3000000</v>
      </c>
      <c r="N21662" s="10">
        <v>0</v>
      </c>
      <c r="U21662" s="53">
        <v>1</v>
      </c>
      <c r="AA21662" s="43" t="s">
        <v>32649</v>
      </c>
    </row>
    <row r="21663" spans="2:27" x14ac:dyDescent="0.3">
      <c r="B21663" s="36" t="s">
        <v>32800</v>
      </c>
      <c r="C21663" s="36" t="s">
        <v>11516</v>
      </c>
      <c r="D21663" s="36">
        <v>0</v>
      </c>
      <c r="F21663" s="26">
        <v>44136</v>
      </c>
      <c r="G21663" s="26">
        <v>44500</v>
      </c>
      <c r="J21663" s="3" t="s">
        <v>65</v>
      </c>
      <c r="L21663" s="2" t="s">
        <v>107</v>
      </c>
      <c r="M21663" s="10">
        <v>2500000</v>
      </c>
      <c r="N21663" s="10">
        <v>0</v>
      </c>
      <c r="U21663" s="53">
        <v>1</v>
      </c>
      <c r="AA21663" s="43" t="s">
        <v>32801</v>
      </c>
    </row>
    <row r="21664" spans="2:27" x14ac:dyDescent="0.3">
      <c r="B21664" s="36" t="s">
        <v>32886</v>
      </c>
      <c r="C21664" s="36" t="s">
        <v>11516</v>
      </c>
      <c r="D21664" s="36">
        <v>0</v>
      </c>
      <c r="F21664" s="26">
        <v>44136</v>
      </c>
      <c r="G21664" s="26">
        <v>44500</v>
      </c>
      <c r="J21664" s="3" t="s">
        <v>65</v>
      </c>
      <c r="L21664" s="2" t="s">
        <v>107</v>
      </c>
      <c r="M21664" s="10">
        <v>2500000</v>
      </c>
      <c r="N21664" s="10">
        <v>0</v>
      </c>
      <c r="U21664" s="53">
        <v>1</v>
      </c>
      <c r="AA21664" s="43" t="s">
        <v>32887</v>
      </c>
    </row>
    <row r="21665" spans="2:27" x14ac:dyDescent="0.3">
      <c r="B21665" s="36" t="s">
        <v>33011</v>
      </c>
      <c r="C21665" s="36" t="s">
        <v>11516</v>
      </c>
      <c r="D21665" s="36">
        <v>0</v>
      </c>
      <c r="F21665" s="26">
        <v>44136</v>
      </c>
      <c r="G21665" s="26">
        <v>44500</v>
      </c>
      <c r="J21665" s="3" t="s">
        <v>65</v>
      </c>
      <c r="L21665" s="2" t="s">
        <v>107</v>
      </c>
      <c r="M21665" s="10">
        <v>5000000</v>
      </c>
      <c r="N21665" s="10">
        <v>0</v>
      </c>
      <c r="U21665" s="53">
        <v>1</v>
      </c>
      <c r="AA21665" s="43" t="s">
        <v>33012</v>
      </c>
    </row>
    <row r="21666" spans="2:27" x14ac:dyDescent="0.3">
      <c r="B21666" s="36" t="s">
        <v>33436</v>
      </c>
      <c r="C21666" s="36" t="s">
        <v>11516</v>
      </c>
      <c r="D21666" s="36">
        <v>0</v>
      </c>
      <c r="F21666" s="26">
        <v>44136</v>
      </c>
      <c r="G21666" s="26">
        <v>44500</v>
      </c>
      <c r="J21666" s="3" t="s">
        <v>65</v>
      </c>
      <c r="L21666" s="2" t="s">
        <v>107</v>
      </c>
      <c r="M21666" s="10">
        <v>5000000</v>
      </c>
      <c r="N21666" s="10">
        <v>0</v>
      </c>
      <c r="U21666" s="53">
        <v>1</v>
      </c>
      <c r="AA21666" s="43" t="s">
        <v>33437</v>
      </c>
    </row>
    <row r="21667" spans="2:27" x14ac:dyDescent="0.3">
      <c r="B21667" s="36" t="s">
        <v>33533</v>
      </c>
      <c r="C21667" s="36" t="s">
        <v>11516</v>
      </c>
      <c r="D21667" s="36">
        <v>0</v>
      </c>
      <c r="F21667" s="26">
        <v>44136</v>
      </c>
      <c r="G21667" s="26">
        <v>44500</v>
      </c>
      <c r="J21667" s="3" t="s">
        <v>65</v>
      </c>
      <c r="L21667" s="2" t="s">
        <v>107</v>
      </c>
      <c r="M21667" s="10">
        <v>2500000</v>
      </c>
      <c r="N21667" s="10">
        <v>0</v>
      </c>
      <c r="U21667" s="53">
        <v>1</v>
      </c>
      <c r="AA21667" s="43" t="s">
        <v>33534</v>
      </c>
    </row>
    <row r="21668" spans="2:27" x14ac:dyDescent="0.3">
      <c r="B21668" s="36" t="s">
        <v>33600</v>
      </c>
      <c r="C21668" s="36" t="s">
        <v>28955</v>
      </c>
      <c r="D21668" s="36">
        <v>0</v>
      </c>
      <c r="F21668" s="26">
        <v>44136</v>
      </c>
      <c r="G21668" s="26">
        <v>44500</v>
      </c>
      <c r="J21668" s="3" t="s">
        <v>66</v>
      </c>
      <c r="L21668" s="2" t="s">
        <v>167</v>
      </c>
      <c r="M21668" s="10">
        <v>10000000</v>
      </c>
      <c r="N21668" s="10">
        <v>10000000</v>
      </c>
      <c r="U21668" s="53">
        <v>1</v>
      </c>
      <c r="AA21668" s="43" t="s">
        <v>33601</v>
      </c>
    </row>
    <row r="21669" spans="2:27" x14ac:dyDescent="0.3">
      <c r="B21669" s="36" t="s">
        <v>33741</v>
      </c>
      <c r="C21669" s="36" t="s">
        <v>11516</v>
      </c>
      <c r="D21669" s="36">
        <v>0</v>
      </c>
      <c r="F21669" s="26">
        <v>44136</v>
      </c>
      <c r="G21669" s="26">
        <v>44500</v>
      </c>
      <c r="J21669" s="3" t="s">
        <v>65</v>
      </c>
      <c r="L21669" s="2" t="s">
        <v>107</v>
      </c>
      <c r="M21669" s="10">
        <v>1500000</v>
      </c>
      <c r="N21669" s="10">
        <v>0</v>
      </c>
      <c r="U21669" s="53">
        <v>1</v>
      </c>
      <c r="AA21669" s="43" t="s">
        <v>33742</v>
      </c>
    </row>
    <row r="21670" spans="2:27" x14ac:dyDescent="0.3">
      <c r="B21670" s="36" t="s">
        <v>33999</v>
      </c>
      <c r="C21670" s="36" t="s">
        <v>11951</v>
      </c>
      <c r="D21670" s="36">
        <v>0</v>
      </c>
      <c r="F21670" s="26">
        <v>44136</v>
      </c>
      <c r="G21670" s="26">
        <v>44500</v>
      </c>
      <c r="J21670" s="3" t="s">
        <v>65</v>
      </c>
      <c r="L21670" s="2" t="s">
        <v>107</v>
      </c>
      <c r="M21670" s="10">
        <v>6500000</v>
      </c>
      <c r="N21670" s="10">
        <v>10000</v>
      </c>
      <c r="U21670" s="53">
        <v>1</v>
      </c>
      <c r="AA21670" s="43" t="s">
        <v>34000</v>
      </c>
    </row>
    <row r="21671" spans="2:27" x14ac:dyDescent="0.3">
      <c r="B21671" s="36" t="s">
        <v>34220</v>
      </c>
      <c r="C21671" s="36" t="s">
        <v>11516</v>
      </c>
      <c r="D21671" s="36">
        <v>0</v>
      </c>
      <c r="F21671" s="26">
        <v>44136</v>
      </c>
      <c r="G21671" s="26">
        <v>44500</v>
      </c>
      <c r="J21671" s="3" t="s">
        <v>65</v>
      </c>
      <c r="L21671" s="2" t="s">
        <v>107</v>
      </c>
      <c r="M21671" s="10">
        <v>750000</v>
      </c>
      <c r="N21671" s="10">
        <v>0</v>
      </c>
      <c r="U21671" s="53">
        <v>1</v>
      </c>
      <c r="AA21671" s="43" t="s">
        <v>34221</v>
      </c>
    </row>
    <row r="21672" spans="2:27" x14ac:dyDescent="0.3">
      <c r="B21672" s="36" t="s">
        <v>34378</v>
      </c>
      <c r="C21672" s="36" t="s">
        <v>11516</v>
      </c>
      <c r="D21672" s="36">
        <v>0</v>
      </c>
      <c r="F21672" s="26">
        <v>44136</v>
      </c>
      <c r="G21672" s="26">
        <v>44500</v>
      </c>
      <c r="J21672" s="3" t="s">
        <v>65</v>
      </c>
      <c r="L21672" s="2" t="s">
        <v>107</v>
      </c>
      <c r="M21672" s="10">
        <v>1500000</v>
      </c>
      <c r="N21672" s="10">
        <v>0</v>
      </c>
      <c r="U21672" s="53">
        <v>1</v>
      </c>
      <c r="AA21672" s="43" t="s">
        <v>34379</v>
      </c>
    </row>
    <row r="21673" spans="2:27" x14ac:dyDescent="0.3">
      <c r="B21673" s="36" t="s">
        <v>34446</v>
      </c>
      <c r="C21673" s="36" t="s">
        <v>26615</v>
      </c>
      <c r="D21673" s="36">
        <v>0</v>
      </c>
      <c r="F21673" s="26">
        <v>44136</v>
      </c>
      <c r="G21673" s="26">
        <v>44500</v>
      </c>
      <c r="J21673" s="3" t="s">
        <v>66</v>
      </c>
      <c r="L21673" s="2" t="s">
        <v>109</v>
      </c>
      <c r="M21673" s="10">
        <v>10000000</v>
      </c>
      <c r="N21673" s="10">
        <v>7500</v>
      </c>
      <c r="U21673" s="53">
        <v>1</v>
      </c>
      <c r="AA21673" s="43" t="s">
        <v>34447</v>
      </c>
    </row>
    <row r="21674" spans="2:27" x14ac:dyDescent="0.3">
      <c r="B21674" s="36" t="s">
        <v>34462</v>
      </c>
      <c r="C21674" s="36" t="s">
        <v>11516</v>
      </c>
      <c r="D21674" s="36">
        <v>0</v>
      </c>
      <c r="F21674" s="26">
        <v>44136</v>
      </c>
      <c r="G21674" s="26">
        <v>44500</v>
      </c>
      <c r="J21674" s="3" t="s">
        <v>65</v>
      </c>
      <c r="L21674" s="2" t="s">
        <v>107</v>
      </c>
      <c r="M21674" s="10">
        <v>1500000</v>
      </c>
      <c r="N21674" s="10">
        <v>0</v>
      </c>
      <c r="U21674" s="53">
        <v>1</v>
      </c>
      <c r="AA21674" s="43" t="s">
        <v>34463</v>
      </c>
    </row>
    <row r="21675" spans="2:27" x14ac:dyDescent="0.3">
      <c r="B21675" s="36" t="s">
        <v>34674</v>
      </c>
      <c r="C21675" s="36" t="s">
        <v>11516</v>
      </c>
      <c r="D21675" s="36">
        <v>0</v>
      </c>
      <c r="F21675" s="26">
        <v>44136</v>
      </c>
      <c r="G21675" s="26">
        <v>44500</v>
      </c>
      <c r="J21675" s="3" t="s">
        <v>65</v>
      </c>
      <c r="L21675" s="2" t="s">
        <v>107</v>
      </c>
      <c r="M21675" s="10">
        <v>5000000</v>
      </c>
      <c r="N21675" s="10">
        <v>0</v>
      </c>
      <c r="U21675" s="53">
        <v>1</v>
      </c>
      <c r="AA21675" s="43" t="s">
        <v>34675</v>
      </c>
    </row>
    <row r="21676" spans="2:27" x14ac:dyDescent="0.3">
      <c r="B21676" s="36" t="s">
        <v>34832</v>
      </c>
      <c r="C21676" s="36" t="s">
        <v>11516</v>
      </c>
      <c r="D21676" s="36">
        <v>0</v>
      </c>
      <c r="F21676" s="26">
        <v>44136</v>
      </c>
      <c r="G21676" s="26">
        <v>44500</v>
      </c>
      <c r="J21676" s="3" t="s">
        <v>65</v>
      </c>
      <c r="L21676" s="2" t="s">
        <v>107</v>
      </c>
      <c r="M21676" s="10">
        <v>1000000</v>
      </c>
      <c r="N21676" s="10">
        <v>0</v>
      </c>
      <c r="U21676" s="53">
        <v>1</v>
      </c>
      <c r="AA21676" s="43" t="s">
        <v>34833</v>
      </c>
    </row>
    <row r="21677" spans="2:27" x14ac:dyDescent="0.3">
      <c r="B21677" s="36" t="s">
        <v>34844</v>
      </c>
      <c r="C21677" s="36" t="s">
        <v>26618</v>
      </c>
      <c r="D21677" s="36">
        <v>0</v>
      </c>
      <c r="F21677" s="26">
        <v>44136</v>
      </c>
      <c r="G21677" s="26">
        <v>44500</v>
      </c>
      <c r="J21677" s="3" t="s">
        <v>66</v>
      </c>
      <c r="L21677" s="2" t="s">
        <v>109</v>
      </c>
      <c r="M21677" s="10">
        <v>2403163.0829623849</v>
      </c>
      <c r="N21677" s="10">
        <v>80105.436098746155</v>
      </c>
      <c r="U21677" s="53">
        <v>1</v>
      </c>
      <c r="AA21677" s="43" t="s">
        <v>34845</v>
      </c>
    </row>
    <row r="21678" spans="2:27" x14ac:dyDescent="0.3">
      <c r="B21678" s="36" t="s">
        <v>35009</v>
      </c>
      <c r="C21678" s="36" t="s">
        <v>11516</v>
      </c>
      <c r="D21678" s="36">
        <v>0</v>
      </c>
      <c r="F21678" s="26">
        <v>44136</v>
      </c>
      <c r="G21678" s="26">
        <v>44500</v>
      </c>
      <c r="J21678" s="3" t="s">
        <v>65</v>
      </c>
      <c r="L21678" s="2" t="s">
        <v>107</v>
      </c>
      <c r="M21678" s="10">
        <v>1000000</v>
      </c>
      <c r="N21678" s="10">
        <v>0</v>
      </c>
      <c r="U21678" s="53">
        <v>1</v>
      </c>
      <c r="AA21678" s="43" t="s">
        <v>35010</v>
      </c>
    </row>
    <row r="21679" spans="2:27" x14ac:dyDescent="0.3">
      <c r="B21679" s="36" t="s">
        <v>35029</v>
      </c>
      <c r="C21679" s="36" t="s">
        <v>11516</v>
      </c>
      <c r="D21679" s="36">
        <v>0</v>
      </c>
      <c r="F21679" s="26">
        <v>44136</v>
      </c>
      <c r="G21679" s="26">
        <v>44500</v>
      </c>
      <c r="J21679" s="3" t="s">
        <v>65</v>
      </c>
      <c r="L21679" s="2" t="s">
        <v>107</v>
      </c>
      <c r="M21679" s="10">
        <v>5000000</v>
      </c>
      <c r="N21679" s="10">
        <v>0</v>
      </c>
      <c r="U21679" s="53">
        <v>1</v>
      </c>
      <c r="AA21679" s="43" t="s">
        <v>35030</v>
      </c>
    </row>
    <row r="21680" spans="2:27" x14ac:dyDescent="0.3">
      <c r="B21680" s="36" t="s">
        <v>35052</v>
      </c>
      <c r="C21680" s="36" t="s">
        <v>11516</v>
      </c>
      <c r="D21680" s="36">
        <v>0</v>
      </c>
      <c r="F21680" s="26">
        <v>44136</v>
      </c>
      <c r="G21680" s="26">
        <v>44500</v>
      </c>
      <c r="J21680" s="3" t="s">
        <v>65</v>
      </c>
      <c r="L21680" s="2" t="s">
        <v>107</v>
      </c>
      <c r="M21680" s="10">
        <v>5000000</v>
      </c>
      <c r="N21680" s="10">
        <v>0</v>
      </c>
      <c r="U21680" s="53">
        <v>1</v>
      </c>
      <c r="AA21680" s="43" t="s">
        <v>35053</v>
      </c>
    </row>
    <row r="21681" spans="2:27" x14ac:dyDescent="0.3">
      <c r="B21681" s="36" t="s">
        <v>35092</v>
      </c>
      <c r="C21681" s="36" t="s">
        <v>11516</v>
      </c>
      <c r="D21681" s="36">
        <v>0</v>
      </c>
      <c r="F21681" s="26">
        <v>44136</v>
      </c>
      <c r="G21681" s="26">
        <v>44500</v>
      </c>
      <c r="J21681" s="3" t="s">
        <v>65</v>
      </c>
      <c r="L21681" s="2" t="s">
        <v>107</v>
      </c>
      <c r="M21681" s="10">
        <v>3000000</v>
      </c>
      <c r="N21681" s="10">
        <v>0</v>
      </c>
      <c r="U21681" s="53">
        <v>1</v>
      </c>
      <c r="AA21681" s="43" t="s">
        <v>35093</v>
      </c>
    </row>
    <row r="21682" spans="2:27" x14ac:dyDescent="0.3">
      <c r="B21682" s="36" t="s">
        <v>35277</v>
      </c>
      <c r="C21682" s="36" t="s">
        <v>11516</v>
      </c>
      <c r="D21682" s="36">
        <v>0</v>
      </c>
      <c r="F21682" s="26">
        <v>44136</v>
      </c>
      <c r="G21682" s="26">
        <v>44500</v>
      </c>
      <c r="J21682" s="3" t="s">
        <v>65</v>
      </c>
      <c r="L21682" s="2" t="s">
        <v>107</v>
      </c>
      <c r="M21682" s="10">
        <v>3000000</v>
      </c>
      <c r="N21682" s="10">
        <v>0</v>
      </c>
      <c r="U21682" s="53">
        <v>1</v>
      </c>
      <c r="AA21682" s="43" t="s">
        <v>35278</v>
      </c>
    </row>
    <row r="21683" spans="2:27" x14ac:dyDescent="0.3">
      <c r="B21683" s="36" t="s">
        <v>35391</v>
      </c>
      <c r="C21683" s="36" t="s">
        <v>11516</v>
      </c>
      <c r="D21683" s="36">
        <v>0</v>
      </c>
      <c r="F21683" s="26">
        <v>44136</v>
      </c>
      <c r="G21683" s="26">
        <v>44500</v>
      </c>
      <c r="J21683" s="3" t="s">
        <v>65</v>
      </c>
      <c r="L21683" s="2" t="s">
        <v>107</v>
      </c>
      <c r="M21683" s="10">
        <v>2500000</v>
      </c>
      <c r="N21683" s="10">
        <v>0</v>
      </c>
      <c r="U21683" s="53">
        <v>1</v>
      </c>
      <c r="AA21683" s="43" t="s">
        <v>35392</v>
      </c>
    </row>
    <row r="21684" spans="2:27" x14ac:dyDescent="0.3">
      <c r="B21684" s="36" t="s">
        <v>35658</v>
      </c>
      <c r="C21684" s="36" t="s">
        <v>11516</v>
      </c>
      <c r="D21684" s="36">
        <v>0</v>
      </c>
      <c r="F21684" s="26">
        <v>44136</v>
      </c>
      <c r="G21684" s="26">
        <v>44500</v>
      </c>
      <c r="J21684" s="3" t="s">
        <v>65</v>
      </c>
      <c r="L21684" s="2" t="s">
        <v>107</v>
      </c>
      <c r="M21684" s="10">
        <v>5000000</v>
      </c>
      <c r="N21684" s="10">
        <v>0</v>
      </c>
      <c r="U21684" s="53">
        <v>1</v>
      </c>
      <c r="AA21684" s="43" t="s">
        <v>35659</v>
      </c>
    </row>
    <row r="21685" spans="2:27" x14ac:dyDescent="0.3">
      <c r="B21685" s="36" t="s">
        <v>35722</v>
      </c>
      <c r="C21685" s="36" t="s">
        <v>11516</v>
      </c>
      <c r="D21685" s="36">
        <v>0</v>
      </c>
      <c r="F21685" s="26">
        <v>44136</v>
      </c>
      <c r="G21685" s="26">
        <v>44500</v>
      </c>
      <c r="J21685" s="3" t="s">
        <v>65</v>
      </c>
      <c r="L21685" s="2" t="s">
        <v>107</v>
      </c>
      <c r="M21685" s="10">
        <v>2500000</v>
      </c>
      <c r="N21685" s="10">
        <v>0</v>
      </c>
      <c r="U21685" s="53">
        <v>1</v>
      </c>
      <c r="AA21685" s="43" t="s">
        <v>35723</v>
      </c>
    </row>
    <row r="21686" spans="2:27" x14ac:dyDescent="0.3">
      <c r="B21686" s="36" t="s">
        <v>35823</v>
      </c>
      <c r="C21686" s="36" t="s">
        <v>11516</v>
      </c>
      <c r="D21686" s="36">
        <v>0</v>
      </c>
      <c r="F21686" s="26">
        <v>44136</v>
      </c>
      <c r="G21686" s="26">
        <v>44500</v>
      </c>
      <c r="J21686" s="3" t="s">
        <v>65</v>
      </c>
      <c r="L21686" s="2" t="s">
        <v>107</v>
      </c>
      <c r="M21686" s="10">
        <v>1000000</v>
      </c>
      <c r="N21686" s="10">
        <v>0</v>
      </c>
      <c r="U21686" s="53">
        <v>1</v>
      </c>
      <c r="AA21686" s="43" t="s">
        <v>35824</v>
      </c>
    </row>
    <row r="21687" spans="2:27" x14ac:dyDescent="0.3">
      <c r="B21687" s="36" t="s">
        <v>36338</v>
      </c>
      <c r="C21687" s="36" t="s">
        <v>11516</v>
      </c>
      <c r="D21687" s="36">
        <v>0</v>
      </c>
      <c r="F21687" s="26">
        <v>44136</v>
      </c>
      <c r="G21687" s="26">
        <v>44500</v>
      </c>
      <c r="J21687" s="3" t="s">
        <v>65</v>
      </c>
      <c r="L21687" s="2" t="s">
        <v>107</v>
      </c>
      <c r="M21687" s="10">
        <v>2000000</v>
      </c>
      <c r="N21687" s="10">
        <v>0</v>
      </c>
      <c r="U21687" s="53">
        <v>1</v>
      </c>
      <c r="AA21687" s="43" t="s">
        <v>36339</v>
      </c>
    </row>
    <row r="21688" spans="2:27" x14ac:dyDescent="0.3">
      <c r="B21688" s="36" t="s">
        <v>37771</v>
      </c>
      <c r="C21688" s="36" t="s">
        <v>11516</v>
      </c>
      <c r="D21688" s="36">
        <v>0</v>
      </c>
      <c r="F21688" s="26">
        <v>44136</v>
      </c>
      <c r="G21688" s="26">
        <v>44500</v>
      </c>
      <c r="J21688" s="3" t="s">
        <v>65</v>
      </c>
      <c r="L21688" s="2" t="s">
        <v>107</v>
      </c>
      <c r="M21688" s="10">
        <v>1000000</v>
      </c>
      <c r="N21688" s="10">
        <v>0</v>
      </c>
      <c r="U21688" s="53">
        <v>1</v>
      </c>
      <c r="AA21688" s="43" t="s">
        <v>37772</v>
      </c>
    </row>
    <row r="21689" spans="2:27" x14ac:dyDescent="0.3">
      <c r="B21689" s="36" t="s">
        <v>38997</v>
      </c>
      <c r="C21689" s="36" t="s">
        <v>7482</v>
      </c>
      <c r="D21689" s="36">
        <v>0</v>
      </c>
      <c r="F21689" s="26">
        <v>44136</v>
      </c>
      <c r="G21689" s="26">
        <v>44500</v>
      </c>
      <c r="J21689" s="3" t="s">
        <v>62</v>
      </c>
      <c r="L21689" s="2" t="s">
        <v>167</v>
      </c>
      <c r="M21689" s="10">
        <v>42000000</v>
      </c>
      <c r="N21689" s="10">
        <v>0</v>
      </c>
      <c r="U21689" s="53">
        <v>0.03</v>
      </c>
      <c r="AA21689" s="43" t="s">
        <v>38998</v>
      </c>
    </row>
    <row r="21690" spans="2:27" x14ac:dyDescent="0.3">
      <c r="B21690" s="36" t="s">
        <v>39494</v>
      </c>
      <c r="C21690" s="36" t="s">
        <v>11516</v>
      </c>
      <c r="D21690" s="36">
        <v>0</v>
      </c>
      <c r="F21690" s="26">
        <v>44136</v>
      </c>
      <c r="G21690" s="26">
        <v>44500</v>
      </c>
      <c r="J21690" s="3" t="s">
        <v>65</v>
      </c>
      <c r="L21690" s="2" t="s">
        <v>107</v>
      </c>
      <c r="M21690" s="10">
        <v>5000000</v>
      </c>
      <c r="N21690" s="10">
        <v>0</v>
      </c>
      <c r="U21690" s="53">
        <v>1</v>
      </c>
      <c r="AA21690" s="43" t="s">
        <v>39495</v>
      </c>
    </row>
    <row r="21691" spans="2:27" x14ac:dyDescent="0.3">
      <c r="B21691" s="36" t="s">
        <v>42910</v>
      </c>
      <c r="C21691" s="36" t="s">
        <v>479</v>
      </c>
      <c r="D21691" s="36">
        <v>0</v>
      </c>
      <c r="F21691" s="26">
        <v>44136</v>
      </c>
      <c r="G21691" s="26">
        <v>44500</v>
      </c>
      <c r="J21691" s="3" t="s">
        <v>62</v>
      </c>
      <c r="L21691" s="2" t="s">
        <v>109</v>
      </c>
      <c r="M21691" s="10">
        <v>12146594.935918575</v>
      </c>
      <c r="N21691" s="10">
        <v>0</v>
      </c>
      <c r="U21691" s="53">
        <v>8.7400000000000005E-2</v>
      </c>
      <c r="AA21691" s="43" t="s">
        <v>42911</v>
      </c>
    </row>
    <row r="21692" spans="2:27" x14ac:dyDescent="0.3">
      <c r="B21692" s="36" t="s">
        <v>19684</v>
      </c>
      <c r="C21692" s="36" t="s">
        <v>11516</v>
      </c>
      <c r="D21692" s="36">
        <v>0</v>
      </c>
      <c r="F21692" s="26">
        <v>44136</v>
      </c>
      <c r="G21692" s="26">
        <v>44500</v>
      </c>
      <c r="J21692" s="3" t="s">
        <v>65</v>
      </c>
      <c r="L21692" s="2" t="s">
        <v>107</v>
      </c>
      <c r="M21692" s="10">
        <v>5000000</v>
      </c>
      <c r="N21692" s="10">
        <v>0</v>
      </c>
      <c r="U21692" s="53">
        <v>1</v>
      </c>
      <c r="AA21692" s="43" t="s">
        <v>43963</v>
      </c>
    </row>
    <row r="21693" spans="2:27" x14ac:dyDescent="0.3">
      <c r="B21693" s="36" t="s">
        <v>44207</v>
      </c>
      <c r="C21693" s="36" t="s">
        <v>11516</v>
      </c>
      <c r="D21693" s="36">
        <v>0</v>
      </c>
      <c r="F21693" s="26">
        <v>44136</v>
      </c>
      <c r="G21693" s="26">
        <v>44500</v>
      </c>
      <c r="J21693" s="3" t="s">
        <v>62</v>
      </c>
      <c r="L21693" s="2" t="s">
        <v>167</v>
      </c>
      <c r="M21693" s="10">
        <v>40000000</v>
      </c>
      <c r="N21693" s="10">
        <v>0</v>
      </c>
      <c r="U21693" s="53">
        <v>1.2500000000000001E-2</v>
      </c>
      <c r="AA21693" s="43" t="s">
        <v>44208</v>
      </c>
    </row>
    <row r="21694" spans="2:27" x14ac:dyDescent="0.3">
      <c r="B21694" s="36" t="s">
        <v>46929</v>
      </c>
      <c r="C21694" s="36" t="s">
        <v>387</v>
      </c>
      <c r="D21694" s="36">
        <v>0</v>
      </c>
      <c r="F21694" s="26">
        <v>44136</v>
      </c>
      <c r="G21694" s="26">
        <v>44500</v>
      </c>
      <c r="J21694" s="3" t="s">
        <v>65</v>
      </c>
      <c r="L21694" s="2" t="s">
        <v>107</v>
      </c>
      <c r="M21694" s="10">
        <v>5000000</v>
      </c>
      <c r="N21694" s="10">
        <v>0</v>
      </c>
      <c r="U21694" s="53">
        <v>1</v>
      </c>
      <c r="AA21694" s="43" t="s">
        <v>46930</v>
      </c>
    </row>
    <row r="21695" spans="2:27" x14ac:dyDescent="0.3">
      <c r="B21695" s="36" t="s">
        <v>47923</v>
      </c>
      <c r="C21695" s="36" t="s">
        <v>11516</v>
      </c>
      <c r="D21695" s="36">
        <v>0</v>
      </c>
      <c r="F21695" s="26">
        <v>44136</v>
      </c>
      <c r="G21695" s="26">
        <v>44500</v>
      </c>
      <c r="J21695" s="3" t="s">
        <v>65</v>
      </c>
      <c r="L21695" s="2" t="s">
        <v>107</v>
      </c>
      <c r="M21695" s="10">
        <v>5000000</v>
      </c>
      <c r="N21695" s="10">
        <v>0</v>
      </c>
      <c r="U21695" s="53">
        <v>1</v>
      </c>
      <c r="AA21695" s="43" t="s">
        <v>47924</v>
      </c>
    </row>
    <row r="21696" spans="2:27" x14ac:dyDescent="0.3">
      <c r="B21696" s="36" t="s">
        <v>48957</v>
      </c>
      <c r="C21696" s="36" t="s">
        <v>479</v>
      </c>
      <c r="D21696" s="36">
        <v>0</v>
      </c>
      <c r="F21696" s="26">
        <v>44136</v>
      </c>
      <c r="G21696" s="26">
        <v>44500</v>
      </c>
      <c r="J21696" s="3" t="s">
        <v>65</v>
      </c>
      <c r="L21696" s="2" t="s">
        <v>107</v>
      </c>
      <c r="M21696" s="10">
        <v>5000000</v>
      </c>
      <c r="N21696" s="10">
        <v>0</v>
      </c>
      <c r="U21696" s="53">
        <v>1</v>
      </c>
      <c r="AA21696" s="43" t="s">
        <v>48958</v>
      </c>
    </row>
    <row r="21697" spans="2:27" x14ac:dyDescent="0.3">
      <c r="B21697" s="93" t="s">
        <v>607</v>
      </c>
      <c r="C21697" s="94" t="s">
        <v>344</v>
      </c>
      <c r="D21697" s="95" t="s">
        <v>422</v>
      </c>
      <c r="E21697" s="96"/>
      <c r="F21697" s="26">
        <v>44135</v>
      </c>
      <c r="G21697" s="26">
        <v>44499</v>
      </c>
      <c r="H21697" s="95"/>
      <c r="I21697" s="95"/>
      <c r="J21697" s="96" t="s">
        <v>70</v>
      </c>
      <c r="K21697" s="95"/>
      <c r="L21697" s="96" t="s">
        <v>167</v>
      </c>
      <c r="M21697" s="101">
        <v>100000000</v>
      </c>
      <c r="N21697" s="101">
        <v>100000000</v>
      </c>
      <c r="O21697" s="101"/>
      <c r="P21697" s="101"/>
      <c r="Q21697" s="101"/>
      <c r="R21697" s="101"/>
      <c r="S21697" s="103"/>
      <c r="T21697" s="101"/>
      <c r="U21697" s="105">
        <v>0.05</v>
      </c>
      <c r="V21697" s="105"/>
      <c r="W21697" s="107"/>
      <c r="X21697" s="95"/>
      <c r="Y21697" s="108"/>
      <c r="Z21697" s="95"/>
      <c r="AA21697" s="95" t="s">
        <v>608</v>
      </c>
    </row>
    <row r="21698" spans="2:27" x14ac:dyDescent="0.3">
      <c r="B21698" s="93" t="s">
        <v>780</v>
      </c>
      <c r="C21698" s="94" t="s">
        <v>245</v>
      </c>
      <c r="D21698" s="95" t="s">
        <v>268</v>
      </c>
      <c r="E21698" s="96"/>
      <c r="F21698" s="26">
        <v>44135</v>
      </c>
      <c r="G21698" s="26">
        <v>44499</v>
      </c>
      <c r="H21698" s="95"/>
      <c r="I21698" s="95"/>
      <c r="J21698" s="96" t="s">
        <v>62</v>
      </c>
      <c r="K21698" s="95"/>
      <c r="L21698" s="96" t="s">
        <v>84</v>
      </c>
      <c r="M21698" s="101">
        <v>5000000</v>
      </c>
      <c r="N21698" s="101">
        <v>50000</v>
      </c>
      <c r="O21698" s="101"/>
      <c r="P21698" s="101"/>
      <c r="Q21698" s="101"/>
      <c r="R21698" s="101"/>
      <c r="S21698" s="103"/>
      <c r="T21698" s="101"/>
      <c r="U21698" s="105">
        <v>1</v>
      </c>
      <c r="V21698" s="105"/>
      <c r="W21698" s="107"/>
      <c r="X21698" s="95"/>
      <c r="Y21698" s="108"/>
      <c r="Z21698" s="95"/>
      <c r="AA21698" s="95" t="s">
        <v>781</v>
      </c>
    </row>
    <row r="21699" spans="2:27" x14ac:dyDescent="0.3">
      <c r="B21699" s="36" t="s">
        <v>1386</v>
      </c>
      <c r="C21699" s="36" t="s">
        <v>245</v>
      </c>
      <c r="D21699" s="36" t="s">
        <v>246</v>
      </c>
      <c r="F21699" s="26">
        <v>44135</v>
      </c>
      <c r="G21699" s="26">
        <v>44499</v>
      </c>
      <c r="J21699" s="3" t="s">
        <v>62</v>
      </c>
      <c r="L21699" s="2" t="s">
        <v>84</v>
      </c>
      <c r="M21699" s="10">
        <v>10000000</v>
      </c>
      <c r="N21699" s="10">
        <v>85000000</v>
      </c>
      <c r="U21699" s="53">
        <v>1</v>
      </c>
      <c r="AA21699" s="43" t="s">
        <v>1387</v>
      </c>
    </row>
    <row r="21700" spans="2:27" x14ac:dyDescent="0.3">
      <c r="B21700" s="36" t="s">
        <v>1538</v>
      </c>
      <c r="C21700" s="36" t="s">
        <v>193</v>
      </c>
      <c r="D21700" s="36" t="s">
        <v>234</v>
      </c>
      <c r="F21700" s="26">
        <v>44135</v>
      </c>
      <c r="G21700" s="26">
        <v>44499</v>
      </c>
      <c r="J21700" s="3" t="s">
        <v>62</v>
      </c>
      <c r="L21700" s="2" t="s">
        <v>107</v>
      </c>
      <c r="M21700" s="10">
        <v>2000000</v>
      </c>
      <c r="N21700" s="10">
        <v>0</v>
      </c>
      <c r="U21700" s="53">
        <v>1</v>
      </c>
      <c r="AA21700" s="43" t="s">
        <v>1539</v>
      </c>
    </row>
    <row r="21701" spans="2:27" x14ac:dyDescent="0.3">
      <c r="B21701" s="36" t="s">
        <v>1546</v>
      </c>
      <c r="C21701" s="36" t="s">
        <v>245</v>
      </c>
      <c r="D21701" s="36" t="s">
        <v>335</v>
      </c>
      <c r="F21701" s="26">
        <v>44135</v>
      </c>
      <c r="G21701" s="26">
        <v>44499</v>
      </c>
      <c r="J21701" s="3" t="s">
        <v>62</v>
      </c>
      <c r="L21701" s="2" t="s">
        <v>84</v>
      </c>
      <c r="M21701" s="10">
        <v>10000000</v>
      </c>
      <c r="N21701" s="10">
        <v>20000000</v>
      </c>
      <c r="U21701" s="53">
        <v>1</v>
      </c>
      <c r="AA21701" s="43" t="s">
        <v>1547</v>
      </c>
    </row>
    <row r="21702" spans="2:27" x14ac:dyDescent="0.3">
      <c r="B21702" s="36" t="s">
        <v>1587</v>
      </c>
      <c r="C21702" s="36" t="s">
        <v>1574</v>
      </c>
      <c r="D21702" s="36" t="s">
        <v>388</v>
      </c>
      <c r="F21702" s="26">
        <v>44135</v>
      </c>
      <c r="G21702" s="26">
        <v>44499</v>
      </c>
      <c r="J21702" s="3" t="s">
        <v>70</v>
      </c>
      <c r="L21702" s="2" t="s">
        <v>167</v>
      </c>
      <c r="M21702" s="10">
        <v>4000000</v>
      </c>
      <c r="N21702" s="10">
        <v>0</v>
      </c>
      <c r="U21702" s="53">
        <v>0.9</v>
      </c>
      <c r="AA21702" s="43" t="s">
        <v>1588</v>
      </c>
    </row>
    <row r="21703" spans="2:27" x14ac:dyDescent="0.3">
      <c r="B21703" s="36" t="s">
        <v>1940</v>
      </c>
      <c r="C21703" s="36" t="s">
        <v>439</v>
      </c>
      <c r="D21703" s="36" t="s">
        <v>285</v>
      </c>
      <c r="F21703" s="26">
        <v>44135</v>
      </c>
      <c r="G21703" s="26">
        <v>44499</v>
      </c>
      <c r="J21703" s="3" t="s">
        <v>62</v>
      </c>
      <c r="L21703" s="2" t="s">
        <v>167</v>
      </c>
      <c r="M21703" s="10">
        <v>15000000</v>
      </c>
      <c r="N21703" s="10">
        <v>10000000</v>
      </c>
      <c r="U21703" s="53">
        <v>0.33330001799999998</v>
      </c>
      <c r="AA21703" s="43" t="s">
        <v>1941</v>
      </c>
    </row>
    <row r="21704" spans="2:27" x14ac:dyDescent="0.3">
      <c r="B21704" s="36" t="s">
        <v>2209</v>
      </c>
      <c r="C21704" s="36" t="s">
        <v>202</v>
      </c>
      <c r="D21704" s="36" t="s">
        <v>271</v>
      </c>
      <c r="F21704" s="26">
        <v>44135</v>
      </c>
      <c r="G21704" s="26">
        <v>44499</v>
      </c>
      <c r="J21704" s="3" t="s">
        <v>66</v>
      </c>
      <c r="L21704" s="2" t="s">
        <v>109</v>
      </c>
      <c r="M21704" s="10">
        <v>2000000</v>
      </c>
      <c r="N21704" s="10">
        <v>5000</v>
      </c>
      <c r="U21704" s="53">
        <v>1</v>
      </c>
      <c r="AA21704" s="43" t="s">
        <v>2210</v>
      </c>
    </row>
    <row r="21705" spans="2:27" x14ac:dyDescent="0.3">
      <c r="B21705" s="36" t="s">
        <v>2344</v>
      </c>
      <c r="C21705" s="36" t="s">
        <v>206</v>
      </c>
      <c r="D21705" s="36" t="s">
        <v>1044</v>
      </c>
      <c r="F21705" s="26">
        <v>44135</v>
      </c>
      <c r="G21705" s="26">
        <v>44499</v>
      </c>
      <c r="J21705" s="3" t="s">
        <v>62</v>
      </c>
      <c r="L21705" s="2" t="s">
        <v>96</v>
      </c>
      <c r="M21705" s="10">
        <v>2000000</v>
      </c>
      <c r="N21705" s="10">
        <v>2000000</v>
      </c>
      <c r="U21705" s="53">
        <v>1</v>
      </c>
      <c r="AA21705" s="43" t="s">
        <v>2345</v>
      </c>
    </row>
    <row r="21706" spans="2:27" x14ac:dyDescent="0.3">
      <c r="B21706" s="36" t="s">
        <v>2357</v>
      </c>
      <c r="C21706" s="36" t="s">
        <v>409</v>
      </c>
      <c r="D21706" s="36" t="s">
        <v>2249</v>
      </c>
      <c r="F21706" s="26">
        <v>44135</v>
      </c>
      <c r="G21706" s="26">
        <v>44499</v>
      </c>
      <c r="J21706" s="3" t="s">
        <v>62</v>
      </c>
      <c r="L21706" s="2" t="s">
        <v>167</v>
      </c>
      <c r="M21706" s="10">
        <v>60000000</v>
      </c>
      <c r="N21706" s="10">
        <v>65000000</v>
      </c>
      <c r="U21706" s="53">
        <v>0.12</v>
      </c>
      <c r="AA21706" s="43" t="s">
        <v>2358</v>
      </c>
    </row>
    <row r="21707" spans="2:27" x14ac:dyDescent="0.3">
      <c r="B21707" s="36" t="s">
        <v>2496</v>
      </c>
      <c r="C21707" s="36" t="s">
        <v>206</v>
      </c>
      <c r="D21707" s="36" t="s">
        <v>312</v>
      </c>
      <c r="F21707" s="26">
        <v>44135</v>
      </c>
      <c r="G21707" s="26">
        <v>44499</v>
      </c>
      <c r="J21707" s="3" t="s">
        <v>66</v>
      </c>
      <c r="L21707" s="2" t="s">
        <v>96</v>
      </c>
      <c r="M21707" s="10">
        <v>5000000</v>
      </c>
      <c r="N21707" s="10">
        <v>100000</v>
      </c>
      <c r="U21707" s="53">
        <v>1</v>
      </c>
      <c r="AA21707" s="43" t="s">
        <v>2497</v>
      </c>
    </row>
    <row r="21708" spans="2:27" x14ac:dyDescent="0.3">
      <c r="B21708" s="36" t="s">
        <v>2567</v>
      </c>
      <c r="C21708" s="36" t="s">
        <v>245</v>
      </c>
      <c r="D21708" s="36" t="s">
        <v>523</v>
      </c>
      <c r="F21708" s="26">
        <v>44135</v>
      </c>
      <c r="G21708" s="26">
        <v>44499</v>
      </c>
      <c r="J21708" s="3" t="s">
        <v>69</v>
      </c>
      <c r="L21708" s="2" t="s">
        <v>84</v>
      </c>
      <c r="M21708" s="10">
        <v>20000000</v>
      </c>
      <c r="N21708" s="10">
        <v>80000000</v>
      </c>
      <c r="U21708" s="53">
        <v>0.25</v>
      </c>
      <c r="AA21708" s="43" t="s">
        <v>2569</v>
      </c>
    </row>
    <row r="21709" spans="2:27" x14ac:dyDescent="0.3">
      <c r="B21709" s="36" t="s">
        <v>2567</v>
      </c>
      <c r="C21709" s="36" t="s">
        <v>245</v>
      </c>
      <c r="D21709" s="36" t="s">
        <v>523</v>
      </c>
      <c r="F21709" s="26">
        <v>44135</v>
      </c>
      <c r="G21709" s="26">
        <v>44499</v>
      </c>
      <c r="J21709" s="3" t="s">
        <v>70</v>
      </c>
      <c r="L21709" s="2" t="s">
        <v>84</v>
      </c>
      <c r="M21709" s="10">
        <v>20000000</v>
      </c>
      <c r="N21709" s="10">
        <v>80000000</v>
      </c>
      <c r="U21709" s="53">
        <v>0.25</v>
      </c>
      <c r="AA21709" s="43" t="s">
        <v>2568</v>
      </c>
    </row>
    <row r="21710" spans="2:27" x14ac:dyDescent="0.3">
      <c r="B21710" s="36" t="s">
        <v>2567</v>
      </c>
      <c r="C21710" s="36" t="s">
        <v>245</v>
      </c>
      <c r="D21710" s="36" t="s">
        <v>523</v>
      </c>
      <c r="F21710" s="26">
        <v>44135</v>
      </c>
      <c r="G21710" s="26">
        <v>44499</v>
      </c>
      <c r="J21710" s="3" t="s">
        <v>71</v>
      </c>
      <c r="L21710" s="2" t="s">
        <v>84</v>
      </c>
      <c r="M21710" s="10">
        <v>20000000</v>
      </c>
      <c r="N21710" s="10">
        <v>80000000</v>
      </c>
      <c r="U21710" s="53">
        <v>0.25</v>
      </c>
      <c r="AA21710" s="43" t="s">
        <v>2570</v>
      </c>
    </row>
    <row r="21711" spans="2:27" x14ac:dyDescent="0.3">
      <c r="B21711" s="36" t="s">
        <v>2584</v>
      </c>
      <c r="C21711" s="36" t="s">
        <v>245</v>
      </c>
      <c r="D21711" s="36" t="s">
        <v>523</v>
      </c>
      <c r="F21711" s="26">
        <v>44135</v>
      </c>
      <c r="G21711" s="26">
        <v>44499</v>
      </c>
      <c r="J21711" s="3" t="s">
        <v>69</v>
      </c>
      <c r="L21711" s="2" t="s">
        <v>84</v>
      </c>
      <c r="M21711" s="10">
        <v>25000000</v>
      </c>
      <c r="N21711" s="10">
        <v>150000000</v>
      </c>
      <c r="U21711" s="53">
        <v>0.2</v>
      </c>
      <c r="AA21711" s="43" t="s">
        <v>2585</v>
      </c>
    </row>
    <row r="21712" spans="2:27" x14ac:dyDescent="0.3">
      <c r="B21712" s="36" t="s">
        <v>2584</v>
      </c>
      <c r="C21712" s="36" t="s">
        <v>245</v>
      </c>
      <c r="D21712" s="36" t="s">
        <v>331</v>
      </c>
      <c r="F21712" s="26">
        <v>44135</v>
      </c>
      <c r="G21712" s="26">
        <v>44499</v>
      </c>
      <c r="J21712" s="3" t="s">
        <v>70</v>
      </c>
      <c r="L21712" s="2" t="s">
        <v>84</v>
      </c>
      <c r="M21712" s="10">
        <v>50000000</v>
      </c>
      <c r="N21712" s="10">
        <v>100000000</v>
      </c>
      <c r="U21712" s="53">
        <v>0.2</v>
      </c>
      <c r="AA21712" s="43" t="s">
        <v>2586</v>
      </c>
    </row>
    <row r="21713" spans="2:27" x14ac:dyDescent="0.3">
      <c r="B21713" s="36" t="s">
        <v>2584</v>
      </c>
      <c r="C21713" s="36" t="s">
        <v>245</v>
      </c>
      <c r="D21713" s="36" t="s">
        <v>523</v>
      </c>
      <c r="F21713" s="26">
        <v>44135</v>
      </c>
      <c r="G21713" s="26">
        <v>44499</v>
      </c>
      <c r="J21713" s="3" t="s">
        <v>71</v>
      </c>
      <c r="L21713" s="2" t="s">
        <v>84</v>
      </c>
      <c r="M21713" s="10">
        <v>25000000</v>
      </c>
      <c r="N21713" s="10">
        <v>150000000</v>
      </c>
      <c r="U21713" s="53">
        <v>0.2</v>
      </c>
      <c r="AA21713" s="43" t="s">
        <v>2587</v>
      </c>
    </row>
    <row r="21714" spans="2:27" x14ac:dyDescent="0.3">
      <c r="B21714" s="36" t="s">
        <v>2604</v>
      </c>
      <c r="C21714" s="36" t="s">
        <v>202</v>
      </c>
      <c r="D21714" s="36" t="s">
        <v>207</v>
      </c>
      <c r="F21714" s="26">
        <v>44135</v>
      </c>
      <c r="G21714" s="26">
        <v>44499</v>
      </c>
      <c r="J21714" s="3" t="s">
        <v>62</v>
      </c>
      <c r="L21714" s="2" t="s">
        <v>109</v>
      </c>
      <c r="M21714" s="10">
        <v>10000000</v>
      </c>
      <c r="N21714" s="10">
        <v>45000000</v>
      </c>
      <c r="U21714" s="53">
        <v>0.25</v>
      </c>
      <c r="AA21714" s="43" t="s">
        <v>2605</v>
      </c>
    </row>
    <row r="21715" spans="2:27" x14ac:dyDescent="0.3">
      <c r="B21715" s="36" t="s">
        <v>2619</v>
      </c>
      <c r="C21715" s="36" t="s">
        <v>409</v>
      </c>
      <c r="D21715" s="36" t="s">
        <v>906</v>
      </c>
      <c r="F21715" s="26">
        <v>44135</v>
      </c>
      <c r="G21715" s="26">
        <v>44499</v>
      </c>
      <c r="J21715" s="3" t="s">
        <v>62</v>
      </c>
      <c r="L21715" s="2" t="s">
        <v>167</v>
      </c>
      <c r="M21715" s="10">
        <v>5000000</v>
      </c>
      <c r="N21715" s="10">
        <v>40000000</v>
      </c>
      <c r="U21715" s="53">
        <v>0.21</v>
      </c>
      <c r="AA21715" s="43" t="s">
        <v>2620</v>
      </c>
    </row>
    <row r="21716" spans="2:27" x14ac:dyDescent="0.3">
      <c r="B21716" s="36" t="s">
        <v>2945</v>
      </c>
      <c r="C21716" s="36" t="s">
        <v>245</v>
      </c>
      <c r="D21716" s="36" t="s">
        <v>1406</v>
      </c>
      <c r="F21716" s="26">
        <v>44135</v>
      </c>
      <c r="G21716" s="26">
        <v>44499</v>
      </c>
      <c r="J21716" s="3" t="s">
        <v>69</v>
      </c>
      <c r="L21716" s="2" t="s">
        <v>84</v>
      </c>
      <c r="M21716" s="10">
        <v>30000000</v>
      </c>
      <c r="N21716" s="10">
        <v>20000000</v>
      </c>
      <c r="U21716" s="53">
        <v>0.33330001799999998</v>
      </c>
      <c r="AA21716" s="43" t="s">
        <v>2946</v>
      </c>
    </row>
    <row r="21717" spans="2:27" x14ac:dyDescent="0.3">
      <c r="B21717" s="36" t="s">
        <v>2945</v>
      </c>
      <c r="C21717" s="36" t="s">
        <v>245</v>
      </c>
      <c r="D21717" s="36" t="s">
        <v>1406</v>
      </c>
      <c r="F21717" s="26">
        <v>44135</v>
      </c>
      <c r="G21717" s="26">
        <v>44499</v>
      </c>
      <c r="J21717" s="3" t="s">
        <v>62</v>
      </c>
      <c r="L21717" s="2" t="s">
        <v>84</v>
      </c>
      <c r="M21717" s="10">
        <v>20000000</v>
      </c>
      <c r="N21717" s="10">
        <v>40000000</v>
      </c>
      <c r="U21717" s="53">
        <v>0.5</v>
      </c>
      <c r="AA21717" s="43" t="s">
        <v>2947</v>
      </c>
    </row>
    <row r="21718" spans="2:27" x14ac:dyDescent="0.3">
      <c r="B21718" s="36" t="s">
        <v>3128</v>
      </c>
      <c r="C21718" s="36" t="s">
        <v>245</v>
      </c>
      <c r="D21718" s="36" t="s">
        <v>473</v>
      </c>
      <c r="F21718" s="26">
        <v>44135</v>
      </c>
      <c r="G21718" s="26">
        <v>44499</v>
      </c>
      <c r="J21718" s="3" t="s">
        <v>62</v>
      </c>
      <c r="L21718" s="2" t="s">
        <v>84</v>
      </c>
      <c r="M21718" s="10">
        <v>10000000</v>
      </c>
      <c r="N21718" s="10">
        <v>30000000</v>
      </c>
      <c r="U21718" s="53">
        <v>1</v>
      </c>
      <c r="AA21718" s="43" t="s">
        <v>3129</v>
      </c>
    </row>
    <row r="21719" spans="2:27" x14ac:dyDescent="0.3">
      <c r="B21719" s="36" t="s">
        <v>3315</v>
      </c>
      <c r="C21719" s="36" t="s">
        <v>245</v>
      </c>
      <c r="D21719" s="36" t="s">
        <v>246</v>
      </c>
      <c r="F21719" s="26">
        <v>44135</v>
      </c>
      <c r="G21719" s="26">
        <v>44499</v>
      </c>
      <c r="J21719" s="3" t="s">
        <v>62</v>
      </c>
      <c r="L21719" s="2" t="s">
        <v>84</v>
      </c>
      <c r="M21719" s="10">
        <v>40000000</v>
      </c>
      <c r="N21719" s="10">
        <v>80000000</v>
      </c>
      <c r="U21719" s="53">
        <v>0.25</v>
      </c>
      <c r="AA21719" s="43" t="s">
        <v>3316</v>
      </c>
    </row>
    <row r="21720" spans="2:27" x14ac:dyDescent="0.3">
      <c r="B21720" s="36" t="s">
        <v>3350</v>
      </c>
      <c r="C21720" s="36" t="s">
        <v>245</v>
      </c>
      <c r="D21720" s="36" t="s">
        <v>523</v>
      </c>
      <c r="F21720" s="26">
        <v>44135</v>
      </c>
      <c r="G21720" s="26">
        <v>44499</v>
      </c>
      <c r="J21720" s="3" t="s">
        <v>70</v>
      </c>
      <c r="L21720" s="2" t="s">
        <v>84</v>
      </c>
      <c r="M21720" s="10">
        <v>50000000</v>
      </c>
      <c r="N21720" s="10">
        <v>120000000</v>
      </c>
      <c r="U21720" s="53">
        <v>0.2</v>
      </c>
      <c r="AA21720" s="43" t="s">
        <v>3351</v>
      </c>
    </row>
    <row r="21721" spans="2:27" x14ac:dyDescent="0.3">
      <c r="B21721" s="36" t="s">
        <v>3398</v>
      </c>
      <c r="C21721" s="36" t="s">
        <v>202</v>
      </c>
      <c r="D21721" s="36" t="s">
        <v>422</v>
      </c>
      <c r="F21721" s="26">
        <v>44135</v>
      </c>
      <c r="G21721" s="26">
        <v>44499</v>
      </c>
      <c r="J21721" s="3" t="s">
        <v>70</v>
      </c>
      <c r="L21721" s="2" t="s">
        <v>109</v>
      </c>
      <c r="M21721" s="10">
        <v>40000000</v>
      </c>
      <c r="N21721" s="10">
        <v>100000000</v>
      </c>
      <c r="U21721" s="53">
        <v>5.6817999000000001E-2</v>
      </c>
      <c r="AA21721" s="43" t="s">
        <v>3399</v>
      </c>
    </row>
    <row r="21722" spans="2:27" x14ac:dyDescent="0.3">
      <c r="B21722" s="36" t="s">
        <v>3481</v>
      </c>
      <c r="C21722" s="36" t="s">
        <v>245</v>
      </c>
      <c r="D21722" s="36" t="s">
        <v>3482</v>
      </c>
      <c r="F21722" s="26">
        <v>44135</v>
      </c>
      <c r="G21722" s="26">
        <v>44499</v>
      </c>
      <c r="J21722" s="3" t="s">
        <v>62</v>
      </c>
      <c r="L21722" s="2" t="s">
        <v>84</v>
      </c>
      <c r="M21722" s="10">
        <v>37500000</v>
      </c>
      <c r="N21722" s="10">
        <v>100000000</v>
      </c>
      <c r="U21722" s="53">
        <v>6.6700000999999995E-2</v>
      </c>
      <c r="AA21722" s="43" t="s">
        <v>3483</v>
      </c>
    </row>
    <row r="21723" spans="2:27" x14ac:dyDescent="0.3">
      <c r="B21723" s="36" t="s">
        <v>3481</v>
      </c>
      <c r="C21723" s="36" t="s">
        <v>245</v>
      </c>
      <c r="D21723" s="36" t="s">
        <v>194</v>
      </c>
      <c r="F21723" s="26">
        <v>44135</v>
      </c>
      <c r="G21723" s="26">
        <v>44499</v>
      </c>
      <c r="J21723" s="3" t="s">
        <v>62</v>
      </c>
      <c r="L21723" s="2" t="s">
        <v>84</v>
      </c>
      <c r="M21723" s="10">
        <v>50000000</v>
      </c>
      <c r="N21723" s="10">
        <v>200000000</v>
      </c>
      <c r="U21723" s="53">
        <v>5.4000000999999999E-2</v>
      </c>
      <c r="AA21723" s="43" t="s">
        <v>3483</v>
      </c>
    </row>
    <row r="21724" spans="2:27" x14ac:dyDescent="0.3">
      <c r="B21724" s="36" t="s">
        <v>3481</v>
      </c>
      <c r="C21724" s="36" t="s">
        <v>245</v>
      </c>
      <c r="D21724" s="36" t="s">
        <v>271</v>
      </c>
      <c r="F21724" s="26">
        <v>44135</v>
      </c>
      <c r="G21724" s="26">
        <v>44499</v>
      </c>
      <c r="J21724" s="3" t="s">
        <v>66</v>
      </c>
      <c r="L21724" s="2" t="s">
        <v>84</v>
      </c>
      <c r="M21724" s="10">
        <v>20000000</v>
      </c>
      <c r="N21724" s="10">
        <v>60000000</v>
      </c>
      <c r="U21724" s="53">
        <v>0.125</v>
      </c>
      <c r="AA21724" s="43" t="s">
        <v>3484</v>
      </c>
    </row>
    <row r="21725" spans="2:27" x14ac:dyDescent="0.3">
      <c r="B21725" s="36" t="s">
        <v>3481</v>
      </c>
      <c r="C21725" s="36" t="s">
        <v>245</v>
      </c>
      <c r="D21725" s="36" t="s">
        <v>271</v>
      </c>
      <c r="F21725" s="26">
        <v>44135</v>
      </c>
      <c r="G21725" s="26">
        <v>44499</v>
      </c>
      <c r="J21725" s="3" t="s">
        <v>66</v>
      </c>
      <c r="L21725" s="2" t="s">
        <v>84</v>
      </c>
      <c r="M21725" s="10">
        <v>20000000</v>
      </c>
      <c r="N21725" s="10">
        <v>80000000</v>
      </c>
      <c r="U21725" s="53">
        <v>0.05</v>
      </c>
      <c r="AA21725" s="43" t="s">
        <v>3484</v>
      </c>
    </row>
    <row r="21726" spans="2:27" x14ac:dyDescent="0.3">
      <c r="B21726" s="36" t="s">
        <v>3762</v>
      </c>
      <c r="C21726" s="36" t="s">
        <v>206</v>
      </c>
      <c r="D21726" s="36" t="s">
        <v>246</v>
      </c>
      <c r="F21726" s="26">
        <v>44135</v>
      </c>
      <c r="G21726" s="26">
        <v>44499</v>
      </c>
      <c r="J21726" s="3" t="s">
        <v>62</v>
      </c>
      <c r="L21726" s="2" t="s">
        <v>167</v>
      </c>
      <c r="M21726" s="10">
        <v>5000000</v>
      </c>
      <c r="N21726" s="10">
        <v>25000000</v>
      </c>
      <c r="U21726" s="53">
        <v>1</v>
      </c>
      <c r="AA21726" s="43" t="s">
        <v>3763</v>
      </c>
    </row>
    <row r="21727" spans="2:27" x14ac:dyDescent="0.3">
      <c r="B21727" s="36" t="s">
        <v>4018</v>
      </c>
      <c r="C21727" s="36" t="s">
        <v>245</v>
      </c>
      <c r="D21727" s="36" t="s">
        <v>246</v>
      </c>
      <c r="F21727" s="26">
        <v>44135</v>
      </c>
      <c r="G21727" s="26">
        <v>44499</v>
      </c>
      <c r="J21727" s="3" t="s">
        <v>62</v>
      </c>
      <c r="L21727" s="2" t="s">
        <v>84</v>
      </c>
      <c r="M21727" s="10">
        <v>10000000</v>
      </c>
      <c r="N21727" s="10">
        <v>30000000</v>
      </c>
      <c r="U21727" s="53">
        <v>1</v>
      </c>
      <c r="AA21727" s="43" t="s">
        <v>4019</v>
      </c>
    </row>
    <row r="21728" spans="2:27" x14ac:dyDescent="0.3">
      <c r="B21728" s="36" t="s">
        <v>4107</v>
      </c>
      <c r="C21728" s="36" t="s">
        <v>539</v>
      </c>
      <c r="D21728" s="36" t="s">
        <v>207</v>
      </c>
      <c r="F21728" s="26">
        <v>44135</v>
      </c>
      <c r="G21728" s="26">
        <v>44499</v>
      </c>
      <c r="J21728" s="3" t="s">
        <v>62</v>
      </c>
      <c r="L21728" s="2" t="s">
        <v>107</v>
      </c>
      <c r="M21728" s="10">
        <v>10000000</v>
      </c>
      <c r="N21728" s="10">
        <v>60000000</v>
      </c>
      <c r="U21728" s="53">
        <v>0.15</v>
      </c>
      <c r="AA21728" s="43" t="s">
        <v>4108</v>
      </c>
    </row>
    <row r="21729" spans="2:27" x14ac:dyDescent="0.3">
      <c r="B21729" s="36" t="s">
        <v>4466</v>
      </c>
      <c r="C21729" s="36" t="s">
        <v>245</v>
      </c>
      <c r="D21729" s="36" t="s">
        <v>246</v>
      </c>
      <c r="F21729" s="26">
        <v>44135</v>
      </c>
      <c r="G21729" s="26">
        <v>44499</v>
      </c>
      <c r="J21729" s="3" t="s">
        <v>62</v>
      </c>
      <c r="L21729" s="2" t="s">
        <v>84</v>
      </c>
      <c r="M21729" s="10">
        <v>10000000</v>
      </c>
      <c r="N21729" s="10">
        <v>85000000</v>
      </c>
      <c r="U21729" s="53">
        <v>1</v>
      </c>
      <c r="AA21729" s="43" t="s">
        <v>4467</v>
      </c>
    </row>
    <row r="21730" spans="2:27" x14ac:dyDescent="0.3">
      <c r="B21730" s="36" t="s">
        <v>4660</v>
      </c>
      <c r="C21730" s="36" t="s">
        <v>245</v>
      </c>
      <c r="D21730" s="36" t="s">
        <v>416</v>
      </c>
      <c r="F21730" s="26">
        <v>44135</v>
      </c>
      <c r="G21730" s="26">
        <v>44499</v>
      </c>
      <c r="J21730" s="3" t="s">
        <v>66</v>
      </c>
      <c r="L21730" s="2" t="s">
        <v>84</v>
      </c>
      <c r="M21730" s="10">
        <v>2000000</v>
      </c>
      <c r="N21730" s="10">
        <v>10000</v>
      </c>
      <c r="U21730" s="53">
        <v>1</v>
      </c>
      <c r="AA21730" s="43" t="s">
        <v>4661</v>
      </c>
    </row>
    <row r="21731" spans="2:27" x14ac:dyDescent="0.3">
      <c r="B21731" s="36" t="s">
        <v>4908</v>
      </c>
      <c r="C21731" s="36" t="s">
        <v>439</v>
      </c>
      <c r="D21731" s="36" t="s">
        <v>422</v>
      </c>
      <c r="F21731" s="26">
        <v>44135</v>
      </c>
      <c r="G21731" s="26">
        <v>44499</v>
      </c>
      <c r="J21731" s="3" t="s">
        <v>69</v>
      </c>
      <c r="L21731" s="2" t="s">
        <v>167</v>
      </c>
      <c r="M21731" s="10">
        <v>5000000</v>
      </c>
      <c r="N21731" s="10">
        <v>100000</v>
      </c>
      <c r="U21731" s="53">
        <v>0.4</v>
      </c>
      <c r="AA21731" s="43" t="s">
        <v>4909</v>
      </c>
    </row>
    <row r="21732" spans="2:27" x14ac:dyDescent="0.3">
      <c r="B21732" s="36" t="s">
        <v>4908</v>
      </c>
      <c r="C21732" s="36" t="s">
        <v>439</v>
      </c>
      <c r="D21732" s="36" t="s">
        <v>422</v>
      </c>
      <c r="F21732" s="26">
        <v>44135</v>
      </c>
      <c r="G21732" s="26">
        <v>44499</v>
      </c>
      <c r="J21732" s="3" t="s">
        <v>69</v>
      </c>
      <c r="L21732" s="2" t="s">
        <v>167</v>
      </c>
      <c r="M21732" s="10">
        <v>25000000</v>
      </c>
      <c r="N21732" s="10">
        <v>100000000</v>
      </c>
      <c r="U21732" s="53">
        <v>4.4999999999999998E-2</v>
      </c>
      <c r="AA21732" s="43" t="s">
        <v>4909</v>
      </c>
    </row>
    <row r="21733" spans="2:27" x14ac:dyDescent="0.3">
      <c r="B21733" s="36" t="s">
        <v>4908</v>
      </c>
      <c r="C21733" s="36" t="s">
        <v>439</v>
      </c>
      <c r="D21733" s="36" t="s">
        <v>422</v>
      </c>
      <c r="F21733" s="26">
        <v>44135</v>
      </c>
      <c r="G21733" s="26">
        <v>44499</v>
      </c>
      <c r="J21733" s="3" t="s">
        <v>70</v>
      </c>
      <c r="L21733" s="2" t="s">
        <v>167</v>
      </c>
      <c r="M21733" s="10">
        <v>10000000</v>
      </c>
      <c r="N21733" s="10">
        <v>0</v>
      </c>
      <c r="U21733" s="53">
        <v>0.306499996</v>
      </c>
      <c r="AA21733" s="43" t="s">
        <v>4910</v>
      </c>
    </row>
    <row r="21734" spans="2:27" x14ac:dyDescent="0.3">
      <c r="B21734" s="36" t="s">
        <v>4908</v>
      </c>
      <c r="C21734" s="36" t="s">
        <v>439</v>
      </c>
      <c r="D21734" s="36" t="s">
        <v>422</v>
      </c>
      <c r="F21734" s="26">
        <v>44135</v>
      </c>
      <c r="G21734" s="26">
        <v>44499</v>
      </c>
      <c r="J21734" s="3" t="s">
        <v>70</v>
      </c>
      <c r="L21734" s="2" t="s">
        <v>167</v>
      </c>
      <c r="M21734" s="10">
        <v>30000000</v>
      </c>
      <c r="N21734" s="10">
        <v>75000000</v>
      </c>
      <c r="U21734" s="53">
        <v>8.3299999E-2</v>
      </c>
      <c r="AA21734" s="43" t="s">
        <v>4910</v>
      </c>
    </row>
    <row r="21735" spans="2:27" x14ac:dyDescent="0.3">
      <c r="B21735" s="36" t="s">
        <v>4908</v>
      </c>
      <c r="C21735" s="36" t="s">
        <v>439</v>
      </c>
      <c r="D21735" s="36" t="s">
        <v>422</v>
      </c>
      <c r="F21735" s="26">
        <v>44135</v>
      </c>
      <c r="G21735" s="26">
        <v>44499</v>
      </c>
      <c r="J21735" s="3" t="s">
        <v>70</v>
      </c>
      <c r="L21735" s="2" t="s">
        <v>167</v>
      </c>
      <c r="M21735" s="10">
        <v>25000000</v>
      </c>
      <c r="N21735" s="10">
        <v>220000000</v>
      </c>
      <c r="U21735" s="53">
        <v>0.24</v>
      </c>
      <c r="AA21735" s="43" t="s">
        <v>4910</v>
      </c>
    </row>
    <row r="21736" spans="2:27" x14ac:dyDescent="0.3">
      <c r="B21736" s="36" t="s">
        <v>4908</v>
      </c>
      <c r="C21736" s="36" t="s">
        <v>439</v>
      </c>
      <c r="D21736" s="36" t="s">
        <v>422</v>
      </c>
      <c r="F21736" s="26">
        <v>44135</v>
      </c>
      <c r="G21736" s="26">
        <v>44499</v>
      </c>
      <c r="J21736" s="3" t="s">
        <v>71</v>
      </c>
      <c r="L21736" s="2" t="s">
        <v>167</v>
      </c>
      <c r="M21736" s="10">
        <v>15000000</v>
      </c>
      <c r="N21736" s="10">
        <v>10000000</v>
      </c>
      <c r="U21736" s="53">
        <v>0.26666667900000002</v>
      </c>
      <c r="AA21736" s="43" t="s">
        <v>4911</v>
      </c>
    </row>
    <row r="21737" spans="2:27" x14ac:dyDescent="0.3">
      <c r="B21737" s="36" t="s">
        <v>4908</v>
      </c>
      <c r="C21737" s="36" t="s">
        <v>439</v>
      </c>
      <c r="D21737" s="36" t="s">
        <v>422</v>
      </c>
      <c r="F21737" s="26">
        <v>44135</v>
      </c>
      <c r="G21737" s="26">
        <v>44499</v>
      </c>
      <c r="J21737" s="3" t="s">
        <v>71</v>
      </c>
      <c r="L21737" s="2" t="s">
        <v>167</v>
      </c>
      <c r="M21737" s="10">
        <v>25000000</v>
      </c>
      <c r="N21737" s="10">
        <v>100000000</v>
      </c>
      <c r="U21737" s="53">
        <v>4.4999999999999998E-2</v>
      </c>
      <c r="AA21737" s="43" t="s">
        <v>4911</v>
      </c>
    </row>
    <row r="21738" spans="2:27" x14ac:dyDescent="0.3">
      <c r="B21738" s="36" t="s">
        <v>5055</v>
      </c>
      <c r="C21738" s="36" t="s">
        <v>245</v>
      </c>
      <c r="D21738" s="36" t="s">
        <v>220</v>
      </c>
      <c r="F21738" s="26">
        <v>44135</v>
      </c>
      <c r="G21738" s="26">
        <v>44499</v>
      </c>
      <c r="J21738" s="3" t="s">
        <v>66</v>
      </c>
      <c r="L21738" s="2" t="s">
        <v>84</v>
      </c>
      <c r="M21738" s="10">
        <v>10000000</v>
      </c>
      <c r="N21738" s="10">
        <v>200000</v>
      </c>
      <c r="U21738" s="53">
        <v>1</v>
      </c>
      <c r="AA21738" s="43" t="s">
        <v>5056</v>
      </c>
    </row>
    <row r="21739" spans="2:27" x14ac:dyDescent="0.3">
      <c r="B21739" s="36" t="s">
        <v>5474</v>
      </c>
      <c r="C21739" s="36" t="s">
        <v>245</v>
      </c>
      <c r="D21739" s="36" t="s">
        <v>425</v>
      </c>
      <c r="F21739" s="26">
        <v>44135</v>
      </c>
      <c r="G21739" s="26">
        <v>44499</v>
      </c>
      <c r="J21739" s="3" t="s">
        <v>66</v>
      </c>
      <c r="L21739" s="2" t="s">
        <v>84</v>
      </c>
      <c r="M21739" s="10">
        <v>10000000</v>
      </c>
      <c r="N21739" s="10">
        <v>10000</v>
      </c>
      <c r="U21739" s="53">
        <v>1</v>
      </c>
      <c r="AA21739" s="43" t="s">
        <v>5475</v>
      </c>
    </row>
    <row r="21740" spans="2:27" x14ac:dyDescent="0.3">
      <c r="B21740" s="36" t="s">
        <v>5474</v>
      </c>
      <c r="C21740" s="36" t="s">
        <v>245</v>
      </c>
      <c r="D21740" s="36" t="s">
        <v>831</v>
      </c>
      <c r="F21740" s="26">
        <v>44135</v>
      </c>
      <c r="G21740" s="26">
        <v>44499</v>
      </c>
      <c r="J21740" s="3" t="s">
        <v>65</v>
      </c>
      <c r="L21740" s="2" t="s">
        <v>84</v>
      </c>
      <c r="M21740" s="10">
        <v>10000000</v>
      </c>
      <c r="N21740" s="10">
        <v>10000</v>
      </c>
      <c r="U21740" s="53">
        <v>1</v>
      </c>
      <c r="AA21740" s="43" t="s">
        <v>5476</v>
      </c>
    </row>
    <row r="21741" spans="2:27" x14ac:dyDescent="0.3">
      <c r="B21741" s="36" t="s">
        <v>5777</v>
      </c>
      <c r="C21741" s="36" t="s">
        <v>245</v>
      </c>
      <c r="D21741" s="36" t="s">
        <v>285</v>
      </c>
      <c r="F21741" s="26">
        <v>44135</v>
      </c>
      <c r="G21741" s="26">
        <v>44499</v>
      </c>
      <c r="J21741" s="3" t="s">
        <v>62</v>
      </c>
      <c r="L21741" s="2" t="s">
        <v>84</v>
      </c>
      <c r="M21741" s="10">
        <v>5000000</v>
      </c>
      <c r="N21741" s="10">
        <v>5000000</v>
      </c>
      <c r="U21741" s="53">
        <v>1</v>
      </c>
      <c r="AA21741" s="43" t="s">
        <v>5778</v>
      </c>
    </row>
    <row r="21742" spans="2:27" x14ac:dyDescent="0.3">
      <c r="B21742" s="36" t="s">
        <v>6086</v>
      </c>
      <c r="C21742" s="36" t="s">
        <v>409</v>
      </c>
      <c r="D21742" s="36" t="s">
        <v>228</v>
      </c>
      <c r="F21742" s="26">
        <v>44135</v>
      </c>
      <c r="G21742" s="26">
        <v>44499</v>
      </c>
      <c r="J21742" s="3" t="s">
        <v>62</v>
      </c>
      <c r="L21742" s="2" t="s">
        <v>167</v>
      </c>
      <c r="M21742" s="10">
        <v>5000000</v>
      </c>
      <c r="N21742" s="10">
        <v>55000000</v>
      </c>
      <c r="U21742" s="53">
        <v>0.6</v>
      </c>
      <c r="AA21742" s="43" t="s">
        <v>6087</v>
      </c>
    </row>
    <row r="21743" spans="2:27" x14ac:dyDescent="0.3">
      <c r="B21743" s="36" t="s">
        <v>6280</v>
      </c>
      <c r="C21743" s="36" t="s">
        <v>245</v>
      </c>
      <c r="D21743" s="36" t="s">
        <v>473</v>
      </c>
      <c r="F21743" s="26">
        <v>44135</v>
      </c>
      <c r="G21743" s="26">
        <v>44499</v>
      </c>
      <c r="J21743" s="3" t="s">
        <v>62</v>
      </c>
      <c r="L21743" s="2" t="s">
        <v>84</v>
      </c>
      <c r="M21743" s="10">
        <v>10000000</v>
      </c>
      <c r="N21743" s="10">
        <v>10000000</v>
      </c>
      <c r="U21743" s="53">
        <v>1</v>
      </c>
      <c r="AA21743" s="43" t="s">
        <v>6281</v>
      </c>
    </row>
    <row r="21744" spans="2:27" x14ac:dyDescent="0.3">
      <c r="B21744" s="36" t="s">
        <v>6470</v>
      </c>
      <c r="C21744" s="36" t="s">
        <v>202</v>
      </c>
      <c r="D21744" s="36" t="s">
        <v>1047</v>
      </c>
      <c r="F21744" s="26">
        <v>44135</v>
      </c>
      <c r="G21744" s="26">
        <v>44499</v>
      </c>
      <c r="J21744" s="3" t="s">
        <v>62</v>
      </c>
      <c r="L21744" s="2" t="s">
        <v>167</v>
      </c>
      <c r="M21744" s="10">
        <v>70000000</v>
      </c>
      <c r="N21744" s="10">
        <v>150000000</v>
      </c>
      <c r="U21744" s="53">
        <v>0.12</v>
      </c>
      <c r="AA21744" s="43" t="s">
        <v>6471</v>
      </c>
    </row>
    <row r="21745" spans="2:27" x14ac:dyDescent="0.3">
      <c r="B21745" s="36" t="s">
        <v>6499</v>
      </c>
      <c r="C21745" s="36" t="s">
        <v>202</v>
      </c>
      <c r="D21745" s="36" t="s">
        <v>207</v>
      </c>
      <c r="F21745" s="26">
        <v>44135</v>
      </c>
      <c r="G21745" s="26">
        <v>44499</v>
      </c>
      <c r="J21745" s="3" t="s">
        <v>62</v>
      </c>
      <c r="L21745" s="2" t="s">
        <v>167</v>
      </c>
      <c r="M21745" s="10">
        <v>60000000</v>
      </c>
      <c r="N21745" s="10">
        <v>40000000</v>
      </c>
      <c r="U21745" s="53">
        <v>8.4210595999999999E-2</v>
      </c>
      <c r="AA21745" s="43" t="s">
        <v>6500</v>
      </c>
    </row>
    <row r="21746" spans="2:27" x14ac:dyDescent="0.3">
      <c r="B21746" s="36" t="s">
        <v>6511</v>
      </c>
      <c r="C21746" s="36" t="s">
        <v>245</v>
      </c>
      <c r="D21746" s="36" t="s">
        <v>194</v>
      </c>
      <c r="F21746" s="26">
        <v>44135</v>
      </c>
      <c r="G21746" s="26">
        <v>44499</v>
      </c>
      <c r="J21746" s="3" t="s">
        <v>66</v>
      </c>
      <c r="L21746" s="2" t="s">
        <v>84</v>
      </c>
      <c r="M21746" s="10">
        <v>5000000</v>
      </c>
      <c r="N21746" s="10">
        <v>50000</v>
      </c>
      <c r="U21746" s="53">
        <v>1</v>
      </c>
      <c r="AA21746" s="43" t="s">
        <v>6512</v>
      </c>
    </row>
    <row r="21747" spans="2:27" x14ac:dyDescent="0.3">
      <c r="B21747" s="36" t="s">
        <v>6616</v>
      </c>
      <c r="C21747" s="36" t="s">
        <v>202</v>
      </c>
      <c r="D21747" s="36" t="s">
        <v>523</v>
      </c>
      <c r="F21747" s="26">
        <v>44135</v>
      </c>
      <c r="G21747" s="26">
        <v>44499</v>
      </c>
      <c r="J21747" s="3" t="s">
        <v>70</v>
      </c>
      <c r="L21747" s="2" t="s">
        <v>109</v>
      </c>
      <c r="M21747" s="10">
        <v>50000000</v>
      </c>
      <c r="N21747" s="10">
        <v>200000000</v>
      </c>
      <c r="U21747" s="53">
        <v>4.2016811000000001E-2</v>
      </c>
      <c r="AA21747" s="43" t="s">
        <v>6617</v>
      </c>
    </row>
    <row r="21748" spans="2:27" x14ac:dyDescent="0.3">
      <c r="B21748" s="36" t="s">
        <v>6854</v>
      </c>
      <c r="C21748" s="36" t="s">
        <v>245</v>
      </c>
      <c r="D21748" s="36" t="s">
        <v>425</v>
      </c>
      <c r="F21748" s="26">
        <v>44135</v>
      </c>
      <c r="G21748" s="26">
        <v>44499</v>
      </c>
      <c r="J21748" s="3" t="s">
        <v>62</v>
      </c>
      <c r="L21748" s="2" t="s">
        <v>84</v>
      </c>
      <c r="M21748" s="10">
        <v>5000000</v>
      </c>
      <c r="N21748" s="10">
        <v>40000000</v>
      </c>
      <c r="U21748" s="53">
        <v>0.5</v>
      </c>
      <c r="AA21748" s="43" t="s">
        <v>6855</v>
      </c>
    </row>
    <row r="21749" spans="2:27" x14ac:dyDescent="0.3">
      <c r="B21749" s="36" t="s">
        <v>6854</v>
      </c>
      <c r="C21749" s="36" t="s">
        <v>245</v>
      </c>
      <c r="D21749" s="36" t="s">
        <v>425</v>
      </c>
      <c r="F21749" s="26">
        <v>44135</v>
      </c>
      <c r="G21749" s="26">
        <v>44499</v>
      </c>
      <c r="J21749" s="3" t="s">
        <v>62</v>
      </c>
      <c r="L21749" s="2" t="s">
        <v>84</v>
      </c>
      <c r="M21749" s="10">
        <v>45000000</v>
      </c>
      <c r="N21749" s="10">
        <v>55000000</v>
      </c>
      <c r="U21749" s="53">
        <v>0.06</v>
      </c>
      <c r="AA21749" s="43" t="s">
        <v>6855</v>
      </c>
    </row>
    <row r="21750" spans="2:27" x14ac:dyDescent="0.3">
      <c r="B21750" s="36" t="s">
        <v>6856</v>
      </c>
      <c r="C21750" s="36" t="s">
        <v>245</v>
      </c>
      <c r="D21750" s="36" t="s">
        <v>425</v>
      </c>
      <c r="F21750" s="26">
        <v>44135</v>
      </c>
      <c r="G21750" s="26">
        <v>44499</v>
      </c>
      <c r="J21750" s="3" t="s">
        <v>66</v>
      </c>
      <c r="L21750" s="2" t="s">
        <v>84</v>
      </c>
      <c r="M21750" s="10">
        <v>2000000</v>
      </c>
      <c r="N21750" s="10">
        <v>25000</v>
      </c>
      <c r="U21750" s="53">
        <v>1</v>
      </c>
      <c r="AA21750" s="43" t="s">
        <v>6857</v>
      </c>
    </row>
    <row r="21751" spans="2:27" x14ac:dyDescent="0.3">
      <c r="B21751" s="36" t="s">
        <v>7062</v>
      </c>
      <c r="C21751" s="36" t="s">
        <v>387</v>
      </c>
      <c r="D21751" s="36" t="s">
        <v>708</v>
      </c>
      <c r="F21751" s="26">
        <v>44135</v>
      </c>
      <c r="G21751" s="26">
        <v>44499</v>
      </c>
      <c r="J21751" s="3" t="s">
        <v>69</v>
      </c>
      <c r="L21751" s="2" t="s">
        <v>167</v>
      </c>
      <c r="M21751" s="10">
        <v>5000000</v>
      </c>
      <c r="N21751" s="10">
        <v>25000</v>
      </c>
      <c r="U21751" s="53">
        <v>0.5</v>
      </c>
      <c r="AA21751" s="43" t="s">
        <v>7063</v>
      </c>
    </row>
    <row r="21752" spans="2:27" x14ac:dyDescent="0.3">
      <c r="B21752" s="36" t="s">
        <v>7186</v>
      </c>
      <c r="C21752" s="36" t="s">
        <v>245</v>
      </c>
      <c r="D21752" s="36" t="s">
        <v>473</v>
      </c>
      <c r="F21752" s="26">
        <v>44135</v>
      </c>
      <c r="G21752" s="26">
        <v>44499</v>
      </c>
      <c r="J21752" s="3" t="s">
        <v>62</v>
      </c>
      <c r="L21752" s="2" t="s">
        <v>84</v>
      </c>
      <c r="M21752" s="10">
        <v>10000000</v>
      </c>
      <c r="N21752" s="10">
        <v>40000000</v>
      </c>
      <c r="U21752" s="53">
        <v>1</v>
      </c>
      <c r="AA21752" s="43" t="s">
        <v>7187</v>
      </c>
    </row>
    <row r="21753" spans="2:27" x14ac:dyDescent="0.3">
      <c r="B21753" s="36" t="s">
        <v>7186</v>
      </c>
      <c r="C21753" s="36" t="s">
        <v>245</v>
      </c>
      <c r="D21753" s="36" t="s">
        <v>473</v>
      </c>
      <c r="F21753" s="26">
        <v>44135</v>
      </c>
      <c r="G21753" s="26">
        <v>44499</v>
      </c>
      <c r="J21753" s="3" t="s">
        <v>66</v>
      </c>
      <c r="L21753" s="2" t="s">
        <v>84</v>
      </c>
      <c r="M21753" s="10">
        <v>20000000</v>
      </c>
      <c r="N21753" s="10">
        <v>250000</v>
      </c>
      <c r="U21753" s="53">
        <v>1</v>
      </c>
      <c r="AA21753" s="43" t="s">
        <v>7188</v>
      </c>
    </row>
    <row r="21754" spans="2:27" x14ac:dyDescent="0.3">
      <c r="B21754" s="36" t="s">
        <v>7186</v>
      </c>
      <c r="C21754" s="36" t="s">
        <v>245</v>
      </c>
      <c r="D21754" s="36" t="s">
        <v>473</v>
      </c>
      <c r="F21754" s="26">
        <v>44135</v>
      </c>
      <c r="G21754" s="26">
        <v>44499</v>
      </c>
      <c r="J21754" s="3" t="s">
        <v>65</v>
      </c>
      <c r="L21754" s="2" t="s">
        <v>84</v>
      </c>
      <c r="M21754" s="10">
        <v>15000000</v>
      </c>
      <c r="N21754" s="10">
        <v>250000</v>
      </c>
      <c r="U21754" s="53">
        <v>1</v>
      </c>
      <c r="AA21754" s="43" t="s">
        <v>7189</v>
      </c>
    </row>
    <row r="21755" spans="2:27" x14ac:dyDescent="0.3">
      <c r="B21755" s="36" t="s">
        <v>7240</v>
      </c>
      <c r="C21755" s="36" t="s">
        <v>245</v>
      </c>
      <c r="D21755" s="36" t="s">
        <v>246</v>
      </c>
      <c r="F21755" s="26">
        <v>44135</v>
      </c>
      <c r="G21755" s="26">
        <v>44499</v>
      </c>
      <c r="J21755" s="3" t="s">
        <v>62</v>
      </c>
      <c r="L21755" s="2" t="s">
        <v>84</v>
      </c>
      <c r="M21755" s="10">
        <v>10000000</v>
      </c>
      <c r="N21755" s="10">
        <v>90000000</v>
      </c>
      <c r="U21755" s="53">
        <v>1</v>
      </c>
      <c r="AA21755" s="43" t="s">
        <v>7241</v>
      </c>
    </row>
    <row r="21756" spans="2:27" x14ac:dyDescent="0.3">
      <c r="B21756" s="36" t="s">
        <v>7516</v>
      </c>
      <c r="C21756" s="36" t="s">
        <v>245</v>
      </c>
      <c r="D21756" s="36" t="s">
        <v>392</v>
      </c>
      <c r="F21756" s="26">
        <v>44135</v>
      </c>
      <c r="G21756" s="26">
        <v>44499</v>
      </c>
      <c r="J21756" s="3" t="s">
        <v>66</v>
      </c>
      <c r="L21756" s="2" t="s">
        <v>84</v>
      </c>
      <c r="M21756" s="10">
        <v>2000000</v>
      </c>
      <c r="N21756" s="10">
        <v>20000</v>
      </c>
      <c r="U21756" s="53">
        <v>1</v>
      </c>
      <c r="AA21756" s="43" t="s">
        <v>7517</v>
      </c>
    </row>
    <row r="21757" spans="2:27" x14ac:dyDescent="0.3">
      <c r="B21757" s="36" t="s">
        <v>7540</v>
      </c>
      <c r="C21757" s="36" t="s">
        <v>245</v>
      </c>
      <c r="D21757" s="36" t="s">
        <v>422</v>
      </c>
      <c r="F21757" s="26">
        <v>44135</v>
      </c>
      <c r="G21757" s="26">
        <v>44499</v>
      </c>
      <c r="J21757" s="3" t="s">
        <v>70</v>
      </c>
      <c r="L21757" s="2" t="s">
        <v>84</v>
      </c>
      <c r="M21757" s="10">
        <v>40000000</v>
      </c>
      <c r="N21757" s="10">
        <v>75000000</v>
      </c>
      <c r="U21757" s="53">
        <v>0.125</v>
      </c>
      <c r="AA21757" s="43" t="s">
        <v>7541</v>
      </c>
    </row>
    <row r="21758" spans="2:27" x14ac:dyDescent="0.3">
      <c r="B21758" s="36" t="s">
        <v>7642</v>
      </c>
      <c r="C21758" s="36" t="s">
        <v>245</v>
      </c>
      <c r="D21758" s="36" t="s">
        <v>473</v>
      </c>
      <c r="F21758" s="26">
        <v>44135</v>
      </c>
      <c r="G21758" s="26">
        <v>44499</v>
      </c>
      <c r="J21758" s="3" t="s">
        <v>66</v>
      </c>
      <c r="L21758" s="2" t="s">
        <v>84</v>
      </c>
      <c r="M21758" s="10">
        <v>20000000</v>
      </c>
      <c r="N21758" s="10">
        <v>100000</v>
      </c>
      <c r="U21758" s="53">
        <v>1</v>
      </c>
      <c r="AA21758" s="43" t="s">
        <v>7643</v>
      </c>
    </row>
    <row r="21759" spans="2:27" x14ac:dyDescent="0.3">
      <c r="B21759" s="36" t="s">
        <v>7642</v>
      </c>
      <c r="C21759" s="36" t="s">
        <v>245</v>
      </c>
      <c r="D21759" s="36" t="s">
        <v>473</v>
      </c>
      <c r="F21759" s="26">
        <v>44135</v>
      </c>
      <c r="G21759" s="26">
        <v>44499</v>
      </c>
      <c r="J21759" s="3" t="s">
        <v>65</v>
      </c>
      <c r="L21759" s="2" t="s">
        <v>84</v>
      </c>
      <c r="M21759" s="10">
        <v>20000000</v>
      </c>
      <c r="N21759" s="10">
        <v>100000</v>
      </c>
      <c r="U21759" s="53">
        <v>1</v>
      </c>
      <c r="AA21759" s="43" t="s">
        <v>7644</v>
      </c>
    </row>
    <row r="21760" spans="2:27" x14ac:dyDescent="0.3">
      <c r="B21760" s="36" t="s">
        <v>8025</v>
      </c>
      <c r="C21760" s="36" t="s">
        <v>245</v>
      </c>
      <c r="D21760" s="36" t="s">
        <v>1373</v>
      </c>
      <c r="F21760" s="26">
        <v>44135</v>
      </c>
      <c r="G21760" s="26">
        <v>44499</v>
      </c>
      <c r="J21760" s="3" t="s">
        <v>62</v>
      </c>
      <c r="L21760" s="2" t="s">
        <v>84</v>
      </c>
      <c r="M21760" s="10">
        <v>10000000</v>
      </c>
      <c r="N21760" s="10">
        <v>10000000</v>
      </c>
      <c r="U21760" s="53">
        <v>0.5</v>
      </c>
      <c r="AA21760" s="43" t="s">
        <v>8026</v>
      </c>
    </row>
    <row r="21761" spans="2:27" x14ac:dyDescent="0.3">
      <c r="B21761" s="36" t="s">
        <v>8376</v>
      </c>
      <c r="C21761" s="36" t="s">
        <v>245</v>
      </c>
      <c r="D21761" s="36" t="s">
        <v>194</v>
      </c>
      <c r="F21761" s="26">
        <v>44135</v>
      </c>
      <c r="G21761" s="26">
        <v>44499</v>
      </c>
      <c r="J21761" s="3" t="s">
        <v>62</v>
      </c>
      <c r="L21761" s="2" t="s">
        <v>84</v>
      </c>
      <c r="M21761" s="10">
        <v>10000000</v>
      </c>
      <c r="N21761" s="10">
        <v>50000000</v>
      </c>
      <c r="U21761" s="53">
        <v>0.12</v>
      </c>
      <c r="AA21761" s="43" t="s">
        <v>8377</v>
      </c>
    </row>
    <row r="21762" spans="2:27" x14ac:dyDescent="0.3">
      <c r="B21762" s="36" t="s">
        <v>8509</v>
      </c>
      <c r="C21762" s="36" t="s">
        <v>245</v>
      </c>
      <c r="D21762" s="36" t="s">
        <v>647</v>
      </c>
      <c r="F21762" s="26">
        <v>44135</v>
      </c>
      <c r="G21762" s="26">
        <v>44499</v>
      </c>
      <c r="J21762" s="3" t="s">
        <v>62</v>
      </c>
      <c r="L21762" s="2" t="s">
        <v>84</v>
      </c>
      <c r="M21762" s="10">
        <v>20000000</v>
      </c>
      <c r="N21762" s="10">
        <v>10000000</v>
      </c>
      <c r="U21762" s="53">
        <v>0.5</v>
      </c>
      <c r="AA21762" s="43" t="s">
        <v>8510</v>
      </c>
    </row>
    <row r="21763" spans="2:27" x14ac:dyDescent="0.3">
      <c r="B21763" s="36" t="s">
        <v>8533</v>
      </c>
      <c r="C21763" s="36" t="s">
        <v>202</v>
      </c>
      <c r="D21763" s="36" t="s">
        <v>422</v>
      </c>
      <c r="F21763" s="26">
        <v>44135</v>
      </c>
      <c r="G21763" s="26">
        <v>44499</v>
      </c>
      <c r="J21763" s="3" t="s">
        <v>70</v>
      </c>
      <c r="L21763" s="2" t="s">
        <v>109</v>
      </c>
      <c r="M21763" s="10">
        <v>70000000</v>
      </c>
      <c r="N21763" s="10">
        <v>160000000</v>
      </c>
      <c r="U21763" s="53">
        <v>0.1</v>
      </c>
      <c r="AA21763" s="43" t="s">
        <v>8534</v>
      </c>
    </row>
    <row r="21764" spans="2:27" x14ac:dyDescent="0.3">
      <c r="B21764" s="36" t="s">
        <v>8580</v>
      </c>
      <c r="C21764" s="36" t="s">
        <v>206</v>
      </c>
      <c r="D21764" s="36" t="s">
        <v>312</v>
      </c>
      <c r="F21764" s="26">
        <v>44135</v>
      </c>
      <c r="G21764" s="26">
        <v>44499</v>
      </c>
      <c r="J21764" s="3" t="s">
        <v>66</v>
      </c>
      <c r="L21764" s="2" t="s">
        <v>96</v>
      </c>
      <c r="M21764" s="10">
        <v>5000000</v>
      </c>
      <c r="N21764" s="10">
        <v>45000000</v>
      </c>
      <c r="U21764" s="53">
        <v>1</v>
      </c>
      <c r="AA21764" s="43" t="s">
        <v>8581</v>
      </c>
    </row>
    <row r="21765" spans="2:27" x14ac:dyDescent="0.3">
      <c r="B21765" s="36" t="s">
        <v>8660</v>
      </c>
      <c r="C21765" s="36" t="s">
        <v>245</v>
      </c>
      <c r="D21765" s="36" t="s">
        <v>335</v>
      </c>
      <c r="F21765" s="26">
        <v>44135</v>
      </c>
      <c r="G21765" s="26">
        <v>44499</v>
      </c>
      <c r="J21765" s="3" t="s">
        <v>62</v>
      </c>
      <c r="L21765" s="2" t="s">
        <v>84</v>
      </c>
      <c r="M21765" s="10">
        <v>10000000</v>
      </c>
      <c r="N21765" s="10">
        <v>20000000</v>
      </c>
      <c r="U21765" s="53">
        <v>1</v>
      </c>
      <c r="AA21765" s="43" t="s">
        <v>8661</v>
      </c>
    </row>
    <row r="21766" spans="2:27" x14ac:dyDescent="0.3">
      <c r="B21766" s="36" t="s">
        <v>8844</v>
      </c>
      <c r="C21766" s="36" t="s">
        <v>245</v>
      </c>
      <c r="D21766" s="36" t="s">
        <v>523</v>
      </c>
      <c r="F21766" s="26">
        <v>44135</v>
      </c>
      <c r="G21766" s="26">
        <v>44499</v>
      </c>
      <c r="J21766" s="3" t="s">
        <v>70</v>
      </c>
      <c r="L21766" s="2" t="s">
        <v>84</v>
      </c>
      <c r="M21766" s="10">
        <v>30000000</v>
      </c>
      <c r="N21766" s="10">
        <v>70000000</v>
      </c>
      <c r="U21766" s="53">
        <v>0.33333328200000001</v>
      </c>
      <c r="AA21766" s="43" t="s">
        <v>8845</v>
      </c>
    </row>
    <row r="21767" spans="2:27" x14ac:dyDescent="0.3">
      <c r="B21767" s="36" t="s">
        <v>8887</v>
      </c>
      <c r="C21767" s="36" t="s">
        <v>245</v>
      </c>
      <c r="D21767" s="36" t="s">
        <v>425</v>
      </c>
      <c r="F21767" s="26">
        <v>44135</v>
      </c>
      <c r="G21767" s="26">
        <v>44499</v>
      </c>
      <c r="J21767" s="3" t="s">
        <v>66</v>
      </c>
      <c r="L21767" s="2" t="s">
        <v>84</v>
      </c>
      <c r="M21767" s="10">
        <v>5000000</v>
      </c>
      <c r="N21767" s="10">
        <v>10000</v>
      </c>
      <c r="U21767" s="53">
        <v>1</v>
      </c>
      <c r="AA21767" s="43" t="s">
        <v>8888</v>
      </c>
    </row>
    <row r="21768" spans="2:27" x14ac:dyDescent="0.3">
      <c r="B21768" s="36" t="s">
        <v>8887</v>
      </c>
      <c r="C21768" s="36" t="s">
        <v>245</v>
      </c>
      <c r="D21768" s="36" t="s">
        <v>831</v>
      </c>
      <c r="F21768" s="26">
        <v>44135</v>
      </c>
      <c r="G21768" s="26">
        <v>44499</v>
      </c>
      <c r="J21768" s="3" t="s">
        <v>65</v>
      </c>
      <c r="L21768" s="2" t="s">
        <v>84</v>
      </c>
      <c r="M21768" s="10">
        <v>5000000</v>
      </c>
      <c r="N21768" s="10">
        <v>10000</v>
      </c>
      <c r="U21768" s="53">
        <v>1</v>
      </c>
      <c r="AA21768" s="43" t="s">
        <v>8889</v>
      </c>
    </row>
    <row r="21769" spans="2:27" x14ac:dyDescent="0.3">
      <c r="B21769" s="36" t="s">
        <v>9152</v>
      </c>
      <c r="C21769" s="36" t="s">
        <v>1565</v>
      </c>
      <c r="D21769" s="36" t="s">
        <v>194</v>
      </c>
      <c r="F21769" s="26">
        <v>44135</v>
      </c>
      <c r="G21769" s="26">
        <v>44499</v>
      </c>
      <c r="J21769" s="3" t="s">
        <v>62</v>
      </c>
      <c r="L21769" s="2" t="s">
        <v>107</v>
      </c>
      <c r="M21769" s="10">
        <v>50000000</v>
      </c>
      <c r="N21769" s="10">
        <v>100000000</v>
      </c>
      <c r="U21769" s="53">
        <v>0.1</v>
      </c>
      <c r="AA21769" s="43" t="s">
        <v>9153</v>
      </c>
    </row>
    <row r="21770" spans="2:27" x14ac:dyDescent="0.3">
      <c r="B21770" s="36" t="s">
        <v>9152</v>
      </c>
      <c r="C21770" s="36" t="s">
        <v>1565</v>
      </c>
      <c r="D21770" s="36" t="s">
        <v>194</v>
      </c>
      <c r="F21770" s="26">
        <v>44135</v>
      </c>
      <c r="G21770" s="26">
        <v>44499</v>
      </c>
      <c r="J21770" s="3" t="s">
        <v>62</v>
      </c>
      <c r="L21770" s="2" t="s">
        <v>107</v>
      </c>
      <c r="M21770" s="10">
        <v>25000000</v>
      </c>
      <c r="N21770" s="10">
        <v>150000000</v>
      </c>
      <c r="U21770" s="53">
        <v>0.1</v>
      </c>
      <c r="AA21770" s="43" t="s">
        <v>9153</v>
      </c>
    </row>
    <row r="21771" spans="2:27" x14ac:dyDescent="0.3">
      <c r="B21771" s="36" t="s">
        <v>9207</v>
      </c>
      <c r="C21771" s="36" t="s">
        <v>245</v>
      </c>
      <c r="D21771" s="36" t="s">
        <v>246</v>
      </c>
      <c r="F21771" s="26">
        <v>44135</v>
      </c>
      <c r="G21771" s="26">
        <v>44499</v>
      </c>
      <c r="J21771" s="3" t="s">
        <v>62</v>
      </c>
      <c r="L21771" s="2" t="s">
        <v>84</v>
      </c>
      <c r="M21771" s="10">
        <v>10000000</v>
      </c>
      <c r="N21771" s="10">
        <v>110000000</v>
      </c>
      <c r="U21771" s="53">
        <v>1</v>
      </c>
      <c r="AA21771" s="43" t="s">
        <v>9208</v>
      </c>
    </row>
    <row r="21772" spans="2:27" x14ac:dyDescent="0.3">
      <c r="B21772" s="36" t="s">
        <v>9302</v>
      </c>
      <c r="C21772" s="36" t="s">
        <v>786</v>
      </c>
      <c r="D21772" s="36" t="s">
        <v>207</v>
      </c>
      <c r="F21772" s="26">
        <v>44135</v>
      </c>
      <c r="G21772" s="26">
        <v>44499</v>
      </c>
      <c r="J21772" s="3" t="s">
        <v>62</v>
      </c>
      <c r="L21772" s="2" t="s">
        <v>107</v>
      </c>
      <c r="M21772" s="10">
        <v>7500000</v>
      </c>
      <c r="N21772" s="10">
        <v>7500000</v>
      </c>
      <c r="U21772" s="53">
        <v>1</v>
      </c>
      <c r="AA21772" s="43" t="s">
        <v>9303</v>
      </c>
    </row>
    <row r="21773" spans="2:27" x14ac:dyDescent="0.3">
      <c r="B21773" s="36" t="s">
        <v>9334</v>
      </c>
      <c r="C21773" s="36" t="s">
        <v>245</v>
      </c>
      <c r="D21773" s="36" t="s">
        <v>252</v>
      </c>
      <c r="F21773" s="26">
        <v>44135</v>
      </c>
      <c r="G21773" s="26">
        <v>44499</v>
      </c>
      <c r="J21773" s="3" t="s">
        <v>62</v>
      </c>
      <c r="L21773" s="2" t="s">
        <v>84</v>
      </c>
      <c r="M21773" s="10">
        <v>15000000</v>
      </c>
      <c r="N21773" s="10">
        <v>75000000</v>
      </c>
      <c r="U21773" s="53">
        <v>0.33340000199999997</v>
      </c>
      <c r="AA21773" s="43" t="s">
        <v>9335</v>
      </c>
    </row>
    <row r="21774" spans="2:27" x14ac:dyDescent="0.3">
      <c r="B21774" s="36" t="s">
        <v>9334</v>
      </c>
      <c r="C21774" s="36" t="s">
        <v>245</v>
      </c>
      <c r="D21774" s="36" t="s">
        <v>252</v>
      </c>
      <c r="F21774" s="26">
        <v>44135</v>
      </c>
      <c r="G21774" s="26">
        <v>44499</v>
      </c>
      <c r="J21774" s="3" t="s">
        <v>62</v>
      </c>
      <c r="L21774" s="2" t="s">
        <v>84</v>
      </c>
      <c r="M21774" s="10">
        <v>40000000</v>
      </c>
      <c r="N21774" s="10">
        <v>110000000</v>
      </c>
      <c r="U21774" s="53">
        <v>6.25E-2</v>
      </c>
      <c r="AA21774" s="43" t="s">
        <v>9335</v>
      </c>
    </row>
    <row r="21775" spans="2:27" x14ac:dyDescent="0.3">
      <c r="B21775" s="36" t="s">
        <v>9377</v>
      </c>
      <c r="C21775" s="36" t="s">
        <v>202</v>
      </c>
      <c r="D21775" s="36" t="s">
        <v>466</v>
      </c>
      <c r="F21775" s="26">
        <v>44135</v>
      </c>
      <c r="G21775" s="26">
        <v>44499</v>
      </c>
      <c r="J21775" s="3" t="s">
        <v>66</v>
      </c>
      <c r="L21775" s="2" t="s">
        <v>109</v>
      </c>
      <c r="M21775" s="10">
        <v>20000000</v>
      </c>
      <c r="N21775" s="10">
        <v>10000000</v>
      </c>
      <c r="U21775" s="53">
        <v>0.15</v>
      </c>
      <c r="AA21775" s="43" t="s">
        <v>9378</v>
      </c>
    </row>
    <row r="21776" spans="2:27" x14ac:dyDescent="0.3">
      <c r="B21776" s="36" t="s">
        <v>9379</v>
      </c>
      <c r="C21776" s="36" t="s">
        <v>245</v>
      </c>
      <c r="D21776" s="36" t="s">
        <v>1861</v>
      </c>
      <c r="F21776" s="26">
        <v>44135</v>
      </c>
      <c r="G21776" s="26">
        <v>44499</v>
      </c>
      <c r="J21776" s="3" t="s">
        <v>62</v>
      </c>
      <c r="L21776" s="2" t="s">
        <v>84</v>
      </c>
      <c r="M21776" s="10">
        <v>20000000</v>
      </c>
      <c r="N21776" s="10">
        <v>40000000</v>
      </c>
      <c r="U21776" s="53">
        <v>0.375</v>
      </c>
      <c r="AA21776" s="43" t="s">
        <v>9380</v>
      </c>
    </row>
    <row r="21777" spans="2:27" x14ac:dyDescent="0.3">
      <c r="B21777" s="36" t="s">
        <v>9379</v>
      </c>
      <c r="C21777" s="36" t="s">
        <v>245</v>
      </c>
      <c r="D21777" s="36" t="s">
        <v>509</v>
      </c>
      <c r="F21777" s="26">
        <v>44135</v>
      </c>
      <c r="G21777" s="26">
        <v>44499</v>
      </c>
      <c r="J21777" s="3" t="s">
        <v>62</v>
      </c>
      <c r="L21777" s="2" t="s">
        <v>84</v>
      </c>
      <c r="M21777" s="10">
        <v>10000000</v>
      </c>
      <c r="N21777" s="10">
        <v>90000000</v>
      </c>
      <c r="U21777" s="53">
        <v>4.8000002E-2</v>
      </c>
      <c r="AA21777" s="43" t="s">
        <v>9380</v>
      </c>
    </row>
    <row r="21778" spans="2:27" x14ac:dyDescent="0.3">
      <c r="B21778" s="36" t="s">
        <v>9473</v>
      </c>
      <c r="C21778" s="36" t="s">
        <v>245</v>
      </c>
      <c r="D21778" s="36" t="s">
        <v>476</v>
      </c>
      <c r="F21778" s="26">
        <v>44135</v>
      </c>
      <c r="G21778" s="26">
        <v>44499</v>
      </c>
      <c r="J21778" s="3" t="s">
        <v>62</v>
      </c>
      <c r="L21778" s="2" t="s">
        <v>84</v>
      </c>
      <c r="M21778" s="10">
        <v>20000000</v>
      </c>
      <c r="N21778" s="10">
        <v>30000000</v>
      </c>
      <c r="U21778" s="53">
        <v>0.3</v>
      </c>
      <c r="AA21778" s="43" t="s">
        <v>9474</v>
      </c>
    </row>
    <row r="21779" spans="2:27" x14ac:dyDescent="0.3">
      <c r="B21779" s="36" t="s">
        <v>9487</v>
      </c>
      <c r="C21779" s="36" t="s">
        <v>245</v>
      </c>
      <c r="D21779" s="36" t="s">
        <v>476</v>
      </c>
      <c r="F21779" s="26">
        <v>44135</v>
      </c>
      <c r="G21779" s="26">
        <v>44499</v>
      </c>
      <c r="J21779" s="3" t="s">
        <v>62</v>
      </c>
      <c r="L21779" s="2" t="s">
        <v>84</v>
      </c>
      <c r="M21779" s="10">
        <v>20000000</v>
      </c>
      <c r="N21779" s="10">
        <v>25000000</v>
      </c>
      <c r="U21779" s="53">
        <v>0.5</v>
      </c>
      <c r="AA21779" s="43" t="s">
        <v>9488</v>
      </c>
    </row>
    <row r="21780" spans="2:27" x14ac:dyDescent="0.3">
      <c r="B21780" s="36" t="s">
        <v>9491</v>
      </c>
      <c r="C21780" s="36" t="s">
        <v>245</v>
      </c>
      <c r="D21780" s="36" t="s">
        <v>392</v>
      </c>
      <c r="F21780" s="26">
        <v>44135</v>
      </c>
      <c r="G21780" s="26">
        <v>44499</v>
      </c>
      <c r="J21780" s="3" t="s">
        <v>66</v>
      </c>
      <c r="L21780" s="2" t="s">
        <v>84</v>
      </c>
      <c r="M21780" s="10">
        <v>10000000</v>
      </c>
      <c r="N21780" s="10">
        <v>20000000</v>
      </c>
      <c r="U21780" s="53">
        <v>1</v>
      </c>
      <c r="AA21780" s="43" t="s">
        <v>9492</v>
      </c>
    </row>
    <row r="21781" spans="2:27" x14ac:dyDescent="0.3">
      <c r="B21781" s="36" t="s">
        <v>9593</v>
      </c>
      <c r="C21781" s="36" t="s">
        <v>2611</v>
      </c>
      <c r="D21781" s="36" t="s">
        <v>473</v>
      </c>
      <c r="F21781" s="26">
        <v>44135</v>
      </c>
      <c r="G21781" s="26">
        <v>44499</v>
      </c>
      <c r="J21781" s="3" t="s">
        <v>66</v>
      </c>
      <c r="L21781" s="2" t="s">
        <v>167</v>
      </c>
      <c r="M21781" s="10">
        <v>1000000</v>
      </c>
      <c r="N21781" s="10">
        <v>10000</v>
      </c>
      <c r="U21781" s="53">
        <v>1</v>
      </c>
      <c r="AA21781" s="43" t="s">
        <v>9594</v>
      </c>
    </row>
    <row r="21782" spans="2:27" x14ac:dyDescent="0.3">
      <c r="B21782" s="36" t="s">
        <v>9613</v>
      </c>
      <c r="C21782" s="36" t="s">
        <v>719</v>
      </c>
      <c r="D21782" s="36" t="s">
        <v>388</v>
      </c>
      <c r="F21782" s="26">
        <v>44135</v>
      </c>
      <c r="G21782" s="26">
        <v>44499</v>
      </c>
      <c r="J21782" s="3" t="s">
        <v>69</v>
      </c>
      <c r="L21782" s="2" t="s">
        <v>167</v>
      </c>
      <c r="M21782" s="10">
        <v>1000000</v>
      </c>
      <c r="N21782" s="10">
        <v>25000</v>
      </c>
      <c r="U21782" s="53">
        <v>0.5</v>
      </c>
      <c r="AA21782" s="43" t="s">
        <v>9614</v>
      </c>
    </row>
    <row r="21783" spans="2:27" x14ac:dyDescent="0.3">
      <c r="B21783" s="36" t="s">
        <v>9613</v>
      </c>
      <c r="C21783" s="36" t="s">
        <v>719</v>
      </c>
      <c r="D21783" s="36" t="s">
        <v>388</v>
      </c>
      <c r="F21783" s="26">
        <v>44135</v>
      </c>
      <c r="G21783" s="26">
        <v>44499</v>
      </c>
      <c r="J21783" s="3" t="s">
        <v>69</v>
      </c>
      <c r="L21783" s="2" t="s">
        <v>167</v>
      </c>
      <c r="M21783" s="10">
        <v>4000000</v>
      </c>
      <c r="N21783" s="10">
        <v>1000000</v>
      </c>
      <c r="U21783" s="53">
        <v>0.33330001799999998</v>
      </c>
      <c r="AA21783" s="43" t="s">
        <v>9614</v>
      </c>
    </row>
    <row r="21784" spans="2:27" x14ac:dyDescent="0.3">
      <c r="B21784" s="36" t="s">
        <v>9613</v>
      </c>
      <c r="C21784" s="36" t="s">
        <v>719</v>
      </c>
      <c r="D21784" s="36" t="s">
        <v>388</v>
      </c>
      <c r="F21784" s="26">
        <v>44135</v>
      </c>
      <c r="G21784" s="26">
        <v>44499</v>
      </c>
      <c r="J21784" s="3" t="s">
        <v>71</v>
      </c>
      <c r="L21784" s="2" t="s">
        <v>167</v>
      </c>
      <c r="M21784" s="10">
        <v>1000000</v>
      </c>
      <c r="N21784" s="10">
        <v>25000</v>
      </c>
      <c r="U21784" s="53">
        <v>0.5</v>
      </c>
      <c r="AA21784" s="43" t="s">
        <v>9615</v>
      </c>
    </row>
    <row r="21785" spans="2:27" x14ac:dyDescent="0.3">
      <c r="B21785" s="36" t="s">
        <v>9613</v>
      </c>
      <c r="C21785" s="36" t="s">
        <v>719</v>
      </c>
      <c r="D21785" s="36" t="s">
        <v>388</v>
      </c>
      <c r="F21785" s="26">
        <v>44135</v>
      </c>
      <c r="G21785" s="26">
        <v>44499</v>
      </c>
      <c r="J21785" s="3" t="s">
        <v>71</v>
      </c>
      <c r="L21785" s="2" t="s">
        <v>167</v>
      </c>
      <c r="M21785" s="10">
        <v>4000000</v>
      </c>
      <c r="N21785" s="10">
        <v>1000000</v>
      </c>
      <c r="U21785" s="53">
        <v>0.33330001799999998</v>
      </c>
      <c r="AA21785" s="43" t="s">
        <v>9615</v>
      </c>
    </row>
    <row r="21786" spans="2:27" x14ac:dyDescent="0.3">
      <c r="B21786" s="36" t="s">
        <v>9678</v>
      </c>
      <c r="C21786" s="36" t="s">
        <v>546</v>
      </c>
      <c r="D21786" s="36" t="s">
        <v>7991</v>
      </c>
      <c r="F21786" s="26">
        <v>44135</v>
      </c>
      <c r="G21786" s="26">
        <v>44499</v>
      </c>
      <c r="J21786" s="3" t="s">
        <v>65</v>
      </c>
      <c r="L21786" s="2" t="s">
        <v>109</v>
      </c>
      <c r="M21786" s="10">
        <v>345997.04649181664</v>
      </c>
      <c r="N21786" s="10">
        <v>1729.9852324590834</v>
      </c>
      <c r="U21786" s="53">
        <v>0.7</v>
      </c>
      <c r="AA21786" s="43" t="s">
        <v>9679</v>
      </c>
    </row>
    <row r="21787" spans="2:27" x14ac:dyDescent="0.3">
      <c r="B21787" s="36" t="s">
        <v>9981</v>
      </c>
      <c r="C21787" s="36" t="s">
        <v>539</v>
      </c>
      <c r="D21787" s="36" t="s">
        <v>483</v>
      </c>
      <c r="F21787" s="26">
        <v>44135</v>
      </c>
      <c r="G21787" s="26">
        <v>44499</v>
      </c>
      <c r="J21787" s="3" t="s">
        <v>62</v>
      </c>
      <c r="L21787" s="2" t="s">
        <v>107</v>
      </c>
      <c r="M21787" s="10">
        <v>45000000</v>
      </c>
      <c r="N21787" s="10">
        <v>45000000</v>
      </c>
      <c r="U21787" s="53">
        <v>0.111111107</v>
      </c>
      <c r="AA21787" s="43" t="s">
        <v>9982</v>
      </c>
    </row>
    <row r="21788" spans="2:27" x14ac:dyDescent="0.3">
      <c r="B21788" s="36" t="s">
        <v>10013</v>
      </c>
      <c r="C21788" s="36" t="s">
        <v>245</v>
      </c>
      <c r="D21788" s="36" t="s">
        <v>3378</v>
      </c>
      <c r="F21788" s="26">
        <v>44135</v>
      </c>
      <c r="G21788" s="26">
        <v>44499</v>
      </c>
      <c r="J21788" s="3" t="s">
        <v>62</v>
      </c>
      <c r="L21788" s="2" t="s">
        <v>84</v>
      </c>
      <c r="M21788" s="10">
        <v>30000000</v>
      </c>
      <c r="N21788" s="10">
        <v>20000000</v>
      </c>
      <c r="U21788" s="53">
        <v>0.33330001799999998</v>
      </c>
      <c r="AA21788" s="43" t="s">
        <v>10014</v>
      </c>
    </row>
    <row r="21789" spans="2:27" x14ac:dyDescent="0.3">
      <c r="B21789" s="36" t="s">
        <v>10124</v>
      </c>
      <c r="C21789" s="36" t="s">
        <v>245</v>
      </c>
      <c r="D21789" s="36" t="s">
        <v>5876</v>
      </c>
      <c r="F21789" s="26">
        <v>44135</v>
      </c>
      <c r="G21789" s="26">
        <v>44499</v>
      </c>
      <c r="J21789" s="3" t="s">
        <v>66</v>
      </c>
      <c r="L21789" s="2" t="s">
        <v>84</v>
      </c>
      <c r="M21789" s="10">
        <v>5000000</v>
      </c>
      <c r="N21789" s="10">
        <v>5000000</v>
      </c>
      <c r="U21789" s="53">
        <v>1</v>
      </c>
      <c r="AA21789" s="43" t="s">
        <v>10125</v>
      </c>
    </row>
    <row r="21790" spans="2:27" x14ac:dyDescent="0.3">
      <c r="B21790" s="36" t="s">
        <v>10215</v>
      </c>
      <c r="C21790" s="36" t="s">
        <v>245</v>
      </c>
      <c r="D21790" s="36" t="s">
        <v>249</v>
      </c>
      <c r="F21790" s="26">
        <v>44135</v>
      </c>
      <c r="G21790" s="26">
        <v>44499</v>
      </c>
      <c r="J21790" s="3" t="s">
        <v>62</v>
      </c>
      <c r="L21790" s="2" t="s">
        <v>84</v>
      </c>
      <c r="M21790" s="10">
        <v>10000000</v>
      </c>
      <c r="N21790" s="10">
        <v>10000000</v>
      </c>
      <c r="U21790" s="53">
        <v>1</v>
      </c>
      <c r="AA21790" s="43" t="s">
        <v>10216</v>
      </c>
    </row>
    <row r="21791" spans="2:27" x14ac:dyDescent="0.3">
      <c r="B21791" s="36" t="s">
        <v>10246</v>
      </c>
      <c r="C21791" s="36" t="s">
        <v>245</v>
      </c>
      <c r="D21791" s="36" t="s">
        <v>473</v>
      </c>
      <c r="F21791" s="26">
        <v>44135</v>
      </c>
      <c r="G21791" s="26">
        <v>44499</v>
      </c>
      <c r="J21791" s="3" t="s">
        <v>66</v>
      </c>
      <c r="L21791" s="2" t="s">
        <v>84</v>
      </c>
      <c r="M21791" s="10">
        <v>20000000</v>
      </c>
      <c r="N21791" s="10">
        <v>100000</v>
      </c>
      <c r="U21791" s="53">
        <v>1</v>
      </c>
      <c r="AA21791" s="43" t="s">
        <v>10247</v>
      </c>
    </row>
    <row r="21792" spans="2:27" x14ac:dyDescent="0.3">
      <c r="B21792" s="36" t="s">
        <v>10246</v>
      </c>
      <c r="C21792" s="36" t="s">
        <v>245</v>
      </c>
      <c r="D21792" s="36" t="s">
        <v>473</v>
      </c>
      <c r="F21792" s="26">
        <v>44135</v>
      </c>
      <c r="G21792" s="26">
        <v>44499</v>
      </c>
      <c r="J21792" s="3" t="s">
        <v>65</v>
      </c>
      <c r="L21792" s="2" t="s">
        <v>84</v>
      </c>
      <c r="M21792" s="10">
        <v>20000000</v>
      </c>
      <c r="N21792" s="10">
        <v>100000</v>
      </c>
      <c r="U21792" s="53">
        <v>1</v>
      </c>
      <c r="AA21792" s="43" t="s">
        <v>10248</v>
      </c>
    </row>
    <row r="21793" spans="2:27" x14ac:dyDescent="0.3">
      <c r="B21793" s="36" t="s">
        <v>10278</v>
      </c>
      <c r="C21793" s="36" t="s">
        <v>245</v>
      </c>
      <c r="D21793" s="36" t="s">
        <v>4395</v>
      </c>
      <c r="F21793" s="26">
        <v>44135</v>
      </c>
      <c r="G21793" s="26">
        <v>44499</v>
      </c>
      <c r="J21793" s="3" t="s">
        <v>66</v>
      </c>
      <c r="L21793" s="2" t="s">
        <v>84</v>
      </c>
      <c r="M21793" s="10">
        <v>75000000</v>
      </c>
      <c r="N21793" s="10">
        <v>75000000</v>
      </c>
      <c r="U21793" s="53">
        <v>6.6666002000000002E-2</v>
      </c>
      <c r="AA21793" s="43" t="s">
        <v>10279</v>
      </c>
    </row>
    <row r="21794" spans="2:27" x14ac:dyDescent="0.3">
      <c r="B21794" s="36" t="s">
        <v>10278</v>
      </c>
      <c r="C21794" s="36" t="s">
        <v>245</v>
      </c>
      <c r="D21794" s="36" t="s">
        <v>4395</v>
      </c>
      <c r="F21794" s="26">
        <v>44135</v>
      </c>
      <c r="G21794" s="26">
        <v>44499</v>
      </c>
      <c r="J21794" s="3" t="s">
        <v>66</v>
      </c>
      <c r="L21794" s="2" t="s">
        <v>84</v>
      </c>
      <c r="M21794" s="10">
        <v>100000000</v>
      </c>
      <c r="N21794" s="10">
        <v>150000000</v>
      </c>
      <c r="U21794" s="53">
        <v>0.1</v>
      </c>
      <c r="AA21794" s="43" t="s">
        <v>10279</v>
      </c>
    </row>
    <row r="21795" spans="2:27" x14ac:dyDescent="0.3">
      <c r="B21795" s="36" t="s">
        <v>10301</v>
      </c>
      <c r="C21795" s="36" t="s">
        <v>245</v>
      </c>
      <c r="D21795" s="36" t="s">
        <v>473</v>
      </c>
      <c r="F21795" s="26">
        <v>44135</v>
      </c>
      <c r="G21795" s="26">
        <v>44499</v>
      </c>
      <c r="J21795" s="3" t="s">
        <v>66</v>
      </c>
      <c r="L21795" s="2" t="s">
        <v>84</v>
      </c>
      <c r="M21795" s="10">
        <v>20000000</v>
      </c>
      <c r="N21795" s="10">
        <v>100000</v>
      </c>
      <c r="U21795" s="53">
        <v>1</v>
      </c>
      <c r="AA21795" s="43" t="s">
        <v>10302</v>
      </c>
    </row>
    <row r="21796" spans="2:27" x14ac:dyDescent="0.3">
      <c r="B21796" s="36" t="s">
        <v>10301</v>
      </c>
      <c r="C21796" s="36" t="s">
        <v>245</v>
      </c>
      <c r="D21796" s="36" t="s">
        <v>473</v>
      </c>
      <c r="F21796" s="26">
        <v>44135</v>
      </c>
      <c r="G21796" s="26">
        <v>44499</v>
      </c>
      <c r="J21796" s="3" t="s">
        <v>65</v>
      </c>
      <c r="L21796" s="2" t="s">
        <v>84</v>
      </c>
      <c r="M21796" s="10">
        <v>20000000</v>
      </c>
      <c r="N21796" s="10">
        <v>100000</v>
      </c>
      <c r="U21796" s="53">
        <v>1</v>
      </c>
      <c r="AA21796" s="43" t="s">
        <v>10303</v>
      </c>
    </row>
    <row r="21797" spans="2:27" x14ac:dyDescent="0.3">
      <c r="B21797" s="36" t="s">
        <v>10361</v>
      </c>
      <c r="C21797" s="36" t="s">
        <v>245</v>
      </c>
      <c r="D21797" s="36" t="s">
        <v>210</v>
      </c>
      <c r="F21797" s="26">
        <v>44135</v>
      </c>
      <c r="G21797" s="26">
        <v>44499</v>
      </c>
      <c r="J21797" s="3" t="s">
        <v>66</v>
      </c>
      <c r="L21797" s="2" t="s">
        <v>84</v>
      </c>
      <c r="M21797" s="10">
        <v>10000000</v>
      </c>
      <c r="N21797" s="10">
        <v>25000</v>
      </c>
      <c r="U21797" s="53">
        <v>1</v>
      </c>
      <c r="AA21797" s="43" t="s">
        <v>10362</v>
      </c>
    </row>
    <row r="21798" spans="2:27" x14ac:dyDescent="0.3">
      <c r="B21798" s="36" t="s">
        <v>10361</v>
      </c>
      <c r="C21798" s="36" t="s">
        <v>245</v>
      </c>
      <c r="D21798" s="36" t="s">
        <v>831</v>
      </c>
      <c r="F21798" s="26">
        <v>44135</v>
      </c>
      <c r="G21798" s="26">
        <v>44499</v>
      </c>
      <c r="J21798" s="3" t="s">
        <v>65</v>
      </c>
      <c r="L21798" s="2" t="s">
        <v>84</v>
      </c>
      <c r="M21798" s="10">
        <v>10000000</v>
      </c>
      <c r="N21798" s="10">
        <v>25000</v>
      </c>
      <c r="U21798" s="53">
        <v>1</v>
      </c>
      <c r="AA21798" s="43" t="s">
        <v>10363</v>
      </c>
    </row>
    <row r="21799" spans="2:27" x14ac:dyDescent="0.3">
      <c r="B21799" s="36" t="s">
        <v>10420</v>
      </c>
      <c r="C21799" s="36" t="s">
        <v>245</v>
      </c>
      <c r="D21799" s="36" t="s">
        <v>194</v>
      </c>
      <c r="F21799" s="26">
        <v>44135</v>
      </c>
      <c r="G21799" s="26">
        <v>44499</v>
      </c>
      <c r="J21799" s="3" t="s">
        <v>66</v>
      </c>
      <c r="L21799" s="2" t="s">
        <v>84</v>
      </c>
      <c r="M21799" s="10">
        <v>20000000</v>
      </c>
      <c r="N21799" s="10">
        <v>150000</v>
      </c>
      <c r="U21799" s="53">
        <v>1</v>
      </c>
      <c r="AA21799" s="43" t="s">
        <v>10421</v>
      </c>
    </row>
    <row r="21800" spans="2:27" x14ac:dyDescent="0.3">
      <c r="B21800" s="36" t="s">
        <v>10420</v>
      </c>
      <c r="C21800" s="36" t="s">
        <v>245</v>
      </c>
      <c r="D21800" s="36" t="s">
        <v>194</v>
      </c>
      <c r="F21800" s="26">
        <v>44135</v>
      </c>
      <c r="G21800" s="26">
        <v>44499</v>
      </c>
      <c r="J21800" s="3" t="s">
        <v>65</v>
      </c>
      <c r="L21800" s="2" t="s">
        <v>84</v>
      </c>
      <c r="M21800" s="10">
        <v>20000000</v>
      </c>
      <c r="N21800" s="10">
        <v>150000</v>
      </c>
      <c r="U21800" s="53">
        <v>1</v>
      </c>
      <c r="AA21800" s="43" t="s">
        <v>10422</v>
      </c>
    </row>
    <row r="21801" spans="2:27" x14ac:dyDescent="0.3">
      <c r="B21801" s="36" t="s">
        <v>10423</v>
      </c>
      <c r="C21801" s="36" t="s">
        <v>245</v>
      </c>
      <c r="D21801" s="36" t="s">
        <v>473</v>
      </c>
      <c r="F21801" s="26">
        <v>44135</v>
      </c>
      <c r="G21801" s="26">
        <v>44499</v>
      </c>
      <c r="J21801" s="3" t="s">
        <v>69</v>
      </c>
      <c r="L21801" s="2" t="s">
        <v>84</v>
      </c>
      <c r="M21801" s="10">
        <v>10000000</v>
      </c>
      <c r="N21801" s="10">
        <v>10000000</v>
      </c>
      <c r="U21801" s="53">
        <v>1</v>
      </c>
      <c r="AA21801" s="43" t="s">
        <v>10424</v>
      </c>
    </row>
    <row r="21802" spans="2:27" x14ac:dyDescent="0.3">
      <c r="B21802" s="36" t="s">
        <v>10423</v>
      </c>
      <c r="C21802" s="36" t="s">
        <v>245</v>
      </c>
      <c r="D21802" s="36" t="s">
        <v>473</v>
      </c>
      <c r="F21802" s="26">
        <v>44135</v>
      </c>
      <c r="G21802" s="26">
        <v>44499</v>
      </c>
      <c r="J21802" s="3" t="s">
        <v>66</v>
      </c>
      <c r="L21802" s="2" t="s">
        <v>84</v>
      </c>
      <c r="M21802" s="10">
        <v>20000000</v>
      </c>
      <c r="N21802" s="10">
        <v>100000</v>
      </c>
      <c r="U21802" s="53">
        <v>1</v>
      </c>
      <c r="AA21802" s="43" t="s">
        <v>10425</v>
      </c>
    </row>
    <row r="21803" spans="2:27" x14ac:dyDescent="0.3">
      <c r="B21803" s="36" t="s">
        <v>10423</v>
      </c>
      <c r="C21803" s="36" t="s">
        <v>245</v>
      </c>
      <c r="D21803" s="36" t="s">
        <v>331</v>
      </c>
      <c r="F21803" s="26">
        <v>44135</v>
      </c>
      <c r="G21803" s="26">
        <v>44499</v>
      </c>
      <c r="J21803" s="3" t="s">
        <v>71</v>
      </c>
      <c r="L21803" s="2" t="s">
        <v>84</v>
      </c>
      <c r="M21803" s="10">
        <v>2000000</v>
      </c>
      <c r="N21803" s="10">
        <v>50000</v>
      </c>
      <c r="U21803" s="53">
        <v>1</v>
      </c>
      <c r="AA21803" s="43" t="s">
        <v>10426</v>
      </c>
    </row>
    <row r="21804" spans="2:27" x14ac:dyDescent="0.3">
      <c r="B21804" s="36" t="s">
        <v>10423</v>
      </c>
      <c r="C21804" s="36" t="s">
        <v>245</v>
      </c>
      <c r="D21804" s="36" t="s">
        <v>473</v>
      </c>
      <c r="F21804" s="26">
        <v>44135</v>
      </c>
      <c r="G21804" s="26">
        <v>44499</v>
      </c>
      <c r="J21804" s="3" t="s">
        <v>65</v>
      </c>
      <c r="L21804" s="2" t="s">
        <v>84</v>
      </c>
      <c r="M21804" s="10">
        <v>20000000</v>
      </c>
      <c r="N21804" s="10">
        <v>100000</v>
      </c>
      <c r="U21804" s="53">
        <v>1</v>
      </c>
      <c r="AA21804" s="43" t="s">
        <v>10427</v>
      </c>
    </row>
    <row r="21805" spans="2:27" x14ac:dyDescent="0.3">
      <c r="B21805" s="36" t="s">
        <v>10428</v>
      </c>
      <c r="C21805" s="36" t="s">
        <v>245</v>
      </c>
      <c r="D21805" s="36" t="s">
        <v>473</v>
      </c>
      <c r="F21805" s="26">
        <v>44135</v>
      </c>
      <c r="G21805" s="26">
        <v>44499</v>
      </c>
      <c r="J21805" s="3" t="s">
        <v>62</v>
      </c>
      <c r="L21805" s="2" t="s">
        <v>84</v>
      </c>
      <c r="M21805" s="10">
        <v>10000000</v>
      </c>
      <c r="N21805" s="10">
        <v>10000000</v>
      </c>
      <c r="U21805" s="53">
        <v>1</v>
      </c>
      <c r="AA21805" s="43" t="s">
        <v>10429</v>
      </c>
    </row>
    <row r="21806" spans="2:27" x14ac:dyDescent="0.3">
      <c r="B21806" s="36" t="s">
        <v>10433</v>
      </c>
      <c r="C21806" s="36" t="s">
        <v>245</v>
      </c>
      <c r="D21806" s="36" t="s">
        <v>473</v>
      </c>
      <c r="F21806" s="26">
        <v>44135</v>
      </c>
      <c r="G21806" s="26">
        <v>44499</v>
      </c>
      <c r="J21806" s="3" t="s">
        <v>66</v>
      </c>
      <c r="L21806" s="2" t="s">
        <v>84</v>
      </c>
      <c r="M21806" s="10">
        <v>20000000</v>
      </c>
      <c r="N21806" s="10">
        <v>150000</v>
      </c>
      <c r="U21806" s="53">
        <v>1</v>
      </c>
      <c r="AA21806" s="43" t="s">
        <v>10434</v>
      </c>
    </row>
    <row r="21807" spans="2:27" x14ac:dyDescent="0.3">
      <c r="B21807" s="36" t="s">
        <v>10433</v>
      </c>
      <c r="C21807" s="36" t="s">
        <v>245</v>
      </c>
      <c r="D21807" s="36" t="s">
        <v>473</v>
      </c>
      <c r="F21807" s="26">
        <v>44135</v>
      </c>
      <c r="G21807" s="26">
        <v>44499</v>
      </c>
      <c r="J21807" s="3" t="s">
        <v>65</v>
      </c>
      <c r="L21807" s="2" t="s">
        <v>84</v>
      </c>
      <c r="M21807" s="10">
        <v>20000000</v>
      </c>
      <c r="N21807" s="10">
        <v>100000</v>
      </c>
      <c r="U21807" s="53">
        <v>1</v>
      </c>
      <c r="AA21807" s="43" t="s">
        <v>10435</v>
      </c>
    </row>
    <row r="21808" spans="2:27" x14ac:dyDescent="0.3">
      <c r="B21808" s="36" t="s">
        <v>10436</v>
      </c>
      <c r="C21808" s="36" t="s">
        <v>245</v>
      </c>
      <c r="D21808" s="36" t="s">
        <v>473</v>
      </c>
      <c r="F21808" s="26">
        <v>44135</v>
      </c>
      <c r="G21808" s="26">
        <v>44499</v>
      </c>
      <c r="J21808" s="3" t="s">
        <v>62</v>
      </c>
      <c r="L21808" s="2" t="s">
        <v>84</v>
      </c>
      <c r="M21808" s="10">
        <v>20000000</v>
      </c>
      <c r="N21808" s="10">
        <v>30000000</v>
      </c>
      <c r="U21808" s="53">
        <v>0.5</v>
      </c>
      <c r="AA21808" s="43" t="s">
        <v>10438</v>
      </c>
    </row>
    <row r="21809" spans="2:27" x14ac:dyDescent="0.3">
      <c r="B21809" s="36" t="s">
        <v>10436</v>
      </c>
      <c r="C21809" s="36" t="s">
        <v>245</v>
      </c>
      <c r="D21809" s="36" t="s">
        <v>473</v>
      </c>
      <c r="F21809" s="26">
        <v>44135</v>
      </c>
      <c r="G21809" s="26">
        <v>44499</v>
      </c>
      <c r="J21809" s="3" t="s">
        <v>66</v>
      </c>
      <c r="L21809" s="2" t="s">
        <v>84</v>
      </c>
      <c r="M21809" s="10">
        <v>10000000</v>
      </c>
      <c r="N21809" s="10">
        <v>30000000</v>
      </c>
      <c r="U21809" s="53">
        <v>1</v>
      </c>
      <c r="AA21809" s="43" t="s">
        <v>10439</v>
      </c>
    </row>
    <row r="21810" spans="2:27" x14ac:dyDescent="0.3">
      <c r="B21810" s="36" t="s">
        <v>10769</v>
      </c>
      <c r="C21810" s="36" t="s">
        <v>202</v>
      </c>
      <c r="D21810" s="36" t="s">
        <v>203</v>
      </c>
      <c r="F21810" s="26">
        <v>44135</v>
      </c>
      <c r="G21810" s="26">
        <v>44499</v>
      </c>
      <c r="J21810" s="3" t="s">
        <v>66</v>
      </c>
      <c r="L21810" s="2" t="s">
        <v>109</v>
      </c>
      <c r="M21810" s="10">
        <v>2000000</v>
      </c>
      <c r="N21810" s="10">
        <v>25000</v>
      </c>
      <c r="U21810" s="53">
        <v>1</v>
      </c>
      <c r="AA21810" s="43" t="s">
        <v>10770</v>
      </c>
    </row>
    <row r="21811" spans="2:27" x14ac:dyDescent="0.3">
      <c r="B21811" s="36" t="s">
        <v>10781</v>
      </c>
      <c r="C21811" s="36" t="s">
        <v>245</v>
      </c>
      <c r="D21811" s="36" t="s">
        <v>268</v>
      </c>
      <c r="F21811" s="26">
        <v>44135</v>
      </c>
      <c r="G21811" s="26">
        <v>44499</v>
      </c>
      <c r="J21811" s="3" t="s">
        <v>62</v>
      </c>
      <c r="L21811" s="2" t="s">
        <v>84</v>
      </c>
      <c r="M21811" s="10">
        <v>5000000</v>
      </c>
      <c r="N21811" s="10">
        <v>5000000</v>
      </c>
      <c r="U21811" s="53">
        <v>1</v>
      </c>
      <c r="AA21811" s="43" t="s">
        <v>10782</v>
      </c>
    </row>
    <row r="21812" spans="2:27" x14ac:dyDescent="0.3">
      <c r="B21812" s="36" t="s">
        <v>10888</v>
      </c>
      <c r="C21812" s="36" t="s">
        <v>245</v>
      </c>
      <c r="D21812" s="36" t="s">
        <v>523</v>
      </c>
      <c r="F21812" s="26">
        <v>44135</v>
      </c>
      <c r="G21812" s="26">
        <v>44499</v>
      </c>
      <c r="J21812" s="3" t="s">
        <v>69</v>
      </c>
      <c r="L21812" s="2" t="s">
        <v>84</v>
      </c>
      <c r="M21812" s="10">
        <v>2000000</v>
      </c>
      <c r="N21812" s="10">
        <v>50000</v>
      </c>
      <c r="U21812" s="53">
        <v>1</v>
      </c>
      <c r="AA21812" s="43" t="s">
        <v>10889</v>
      </c>
    </row>
    <row r="21813" spans="2:27" x14ac:dyDescent="0.3">
      <c r="B21813" s="36" t="s">
        <v>10888</v>
      </c>
      <c r="C21813" s="36" t="s">
        <v>245</v>
      </c>
      <c r="D21813" s="36" t="s">
        <v>523</v>
      </c>
      <c r="F21813" s="26">
        <v>44135</v>
      </c>
      <c r="G21813" s="26">
        <v>44499</v>
      </c>
      <c r="J21813" s="3" t="s">
        <v>70</v>
      </c>
      <c r="L21813" s="2" t="s">
        <v>84</v>
      </c>
      <c r="M21813" s="10">
        <v>2000000</v>
      </c>
      <c r="N21813" s="10">
        <v>25000</v>
      </c>
      <c r="U21813" s="53">
        <v>1</v>
      </c>
      <c r="AA21813" s="43" t="s">
        <v>10890</v>
      </c>
    </row>
    <row r="21814" spans="2:27" x14ac:dyDescent="0.3">
      <c r="B21814" s="36" t="s">
        <v>10888</v>
      </c>
      <c r="C21814" s="36" t="s">
        <v>245</v>
      </c>
      <c r="D21814" s="36" t="s">
        <v>523</v>
      </c>
      <c r="F21814" s="26">
        <v>44135</v>
      </c>
      <c r="G21814" s="26">
        <v>44499</v>
      </c>
      <c r="J21814" s="3" t="s">
        <v>71</v>
      </c>
      <c r="L21814" s="2" t="s">
        <v>84</v>
      </c>
      <c r="M21814" s="10">
        <v>2000000</v>
      </c>
      <c r="N21814" s="10">
        <v>50000</v>
      </c>
      <c r="U21814" s="53">
        <v>1</v>
      </c>
      <c r="AA21814" s="43" t="s">
        <v>10891</v>
      </c>
    </row>
    <row r="21815" spans="2:27" x14ac:dyDescent="0.3">
      <c r="B21815" s="36" t="s">
        <v>11080</v>
      </c>
      <c r="C21815" s="36" t="s">
        <v>757</v>
      </c>
      <c r="D21815" s="36" t="s">
        <v>1972</v>
      </c>
      <c r="F21815" s="26">
        <v>44135</v>
      </c>
      <c r="G21815" s="26">
        <v>44499</v>
      </c>
      <c r="J21815" s="3" t="s">
        <v>65</v>
      </c>
      <c r="L21815" s="2" t="s">
        <v>109</v>
      </c>
      <c r="M21815" s="10">
        <v>5000000</v>
      </c>
      <c r="N21815" s="10">
        <v>5000</v>
      </c>
      <c r="U21815" s="53">
        <v>1</v>
      </c>
      <c r="AA21815" s="43" t="s">
        <v>11081</v>
      </c>
    </row>
    <row r="21816" spans="2:27" x14ac:dyDescent="0.3">
      <c r="B21816" s="36" t="s">
        <v>11743</v>
      </c>
      <c r="C21816" s="36" t="s">
        <v>7482</v>
      </c>
      <c r="D21816" s="36">
        <v>0</v>
      </c>
      <c r="F21816" s="26">
        <v>44135</v>
      </c>
      <c r="G21816" s="26">
        <v>44499</v>
      </c>
      <c r="J21816" s="3" t="s">
        <v>65</v>
      </c>
      <c r="L21816" s="2" t="s">
        <v>107</v>
      </c>
      <c r="M21816" s="10">
        <v>5000000</v>
      </c>
      <c r="N21816" s="10">
        <v>0</v>
      </c>
      <c r="U21816" s="53">
        <v>1</v>
      </c>
      <c r="AA21816" s="43" t="s">
        <v>11744</v>
      </c>
    </row>
    <row r="21817" spans="2:27" x14ac:dyDescent="0.3">
      <c r="B21817" s="36" t="s">
        <v>11924</v>
      </c>
      <c r="C21817" s="36" t="s">
        <v>11516</v>
      </c>
      <c r="D21817" s="36">
        <v>0</v>
      </c>
      <c r="F21817" s="26">
        <v>44135</v>
      </c>
      <c r="G21817" s="26">
        <v>44499</v>
      </c>
      <c r="J21817" s="3" t="s">
        <v>65</v>
      </c>
      <c r="L21817" s="2" t="s">
        <v>107</v>
      </c>
      <c r="M21817" s="10">
        <v>5000000</v>
      </c>
      <c r="N21817" s="10">
        <v>0</v>
      </c>
      <c r="U21817" s="53">
        <v>1</v>
      </c>
      <c r="AA21817" s="43" t="s">
        <v>11925</v>
      </c>
    </row>
    <row r="21818" spans="2:27" x14ac:dyDescent="0.3">
      <c r="B21818" s="36" t="s">
        <v>15857</v>
      </c>
      <c r="C21818" s="36" t="s">
        <v>387</v>
      </c>
      <c r="D21818" s="36">
        <v>0</v>
      </c>
      <c r="F21818" s="26">
        <v>44135</v>
      </c>
      <c r="G21818" s="26">
        <v>44499</v>
      </c>
      <c r="J21818" s="3" t="s">
        <v>65</v>
      </c>
      <c r="L21818" s="2" t="s">
        <v>107</v>
      </c>
      <c r="M21818" s="10">
        <v>1500000</v>
      </c>
      <c r="N21818" s="10">
        <v>0</v>
      </c>
      <c r="U21818" s="53">
        <v>1</v>
      </c>
      <c r="AA21818" s="43" t="s">
        <v>15858</v>
      </c>
    </row>
    <row r="21819" spans="2:27" x14ac:dyDescent="0.3">
      <c r="B21819" s="36" t="s">
        <v>16285</v>
      </c>
      <c r="C21819" s="36" t="s">
        <v>11516</v>
      </c>
      <c r="D21819" s="36">
        <v>0</v>
      </c>
      <c r="F21819" s="26">
        <v>44135</v>
      </c>
      <c r="G21819" s="26">
        <v>44499</v>
      </c>
      <c r="J21819" s="3" t="s">
        <v>65</v>
      </c>
      <c r="L21819" s="2" t="s">
        <v>107</v>
      </c>
      <c r="M21819" s="10">
        <v>1000000</v>
      </c>
      <c r="N21819" s="10">
        <v>0</v>
      </c>
      <c r="U21819" s="53">
        <v>1</v>
      </c>
      <c r="AA21819" s="43" t="s">
        <v>16286</v>
      </c>
    </row>
    <row r="21820" spans="2:27" x14ac:dyDescent="0.3">
      <c r="B21820" s="36" t="s">
        <v>16671</v>
      </c>
      <c r="C21820" s="36" t="s">
        <v>479</v>
      </c>
      <c r="D21820" s="36">
        <v>0</v>
      </c>
      <c r="F21820" s="26">
        <v>44135</v>
      </c>
      <c r="G21820" s="26">
        <v>44499</v>
      </c>
      <c r="J21820" s="3" t="s">
        <v>65</v>
      </c>
      <c r="L21820" s="2" t="s">
        <v>107</v>
      </c>
      <c r="M21820" s="10">
        <v>5000000</v>
      </c>
      <c r="N21820" s="10">
        <v>0</v>
      </c>
      <c r="U21820" s="53">
        <v>1</v>
      </c>
      <c r="AA21820" s="43" t="s">
        <v>16672</v>
      </c>
    </row>
    <row r="21821" spans="2:27" x14ac:dyDescent="0.3">
      <c r="B21821" s="36" t="s">
        <v>17169</v>
      </c>
      <c r="C21821" s="36" t="s">
        <v>387</v>
      </c>
      <c r="D21821" s="36">
        <v>0</v>
      </c>
      <c r="F21821" s="26">
        <v>44135</v>
      </c>
      <c r="G21821" s="26">
        <v>44499</v>
      </c>
      <c r="J21821" s="3" t="s">
        <v>65</v>
      </c>
      <c r="L21821" s="2" t="s">
        <v>107</v>
      </c>
      <c r="M21821" s="10">
        <v>1000000</v>
      </c>
      <c r="N21821" s="10">
        <v>0</v>
      </c>
      <c r="U21821" s="53">
        <v>1</v>
      </c>
      <c r="AA21821" s="43" t="s">
        <v>17170</v>
      </c>
    </row>
    <row r="21822" spans="2:27" x14ac:dyDescent="0.3">
      <c r="B21822" s="36" t="s">
        <v>17260</v>
      </c>
      <c r="C21822" s="36" t="s">
        <v>11516</v>
      </c>
      <c r="D21822" s="36">
        <v>0</v>
      </c>
      <c r="F21822" s="26">
        <v>44135</v>
      </c>
      <c r="G21822" s="26">
        <v>44499</v>
      </c>
      <c r="J21822" s="3" t="s">
        <v>65</v>
      </c>
      <c r="L21822" s="2" t="s">
        <v>107</v>
      </c>
      <c r="M21822" s="10">
        <v>1000000</v>
      </c>
      <c r="N21822" s="10">
        <v>0</v>
      </c>
      <c r="U21822" s="53">
        <v>1</v>
      </c>
      <c r="AA21822" s="43" t="s">
        <v>17261</v>
      </c>
    </row>
    <row r="21823" spans="2:27" x14ac:dyDescent="0.3">
      <c r="B21823" s="36" t="s">
        <v>17422</v>
      </c>
      <c r="C21823" s="36" t="s">
        <v>11516</v>
      </c>
      <c r="D21823" s="36">
        <v>0</v>
      </c>
      <c r="F21823" s="26">
        <v>44135</v>
      </c>
      <c r="G21823" s="26">
        <v>44499</v>
      </c>
      <c r="J21823" s="3" t="s">
        <v>65</v>
      </c>
      <c r="L21823" s="2" t="s">
        <v>107</v>
      </c>
      <c r="M21823" s="10">
        <v>1000000</v>
      </c>
      <c r="N21823" s="10">
        <v>0</v>
      </c>
      <c r="U21823" s="53">
        <v>1</v>
      </c>
      <c r="AA21823" s="43" t="s">
        <v>17423</v>
      </c>
    </row>
    <row r="21824" spans="2:27" x14ac:dyDescent="0.3">
      <c r="B21824" s="36" t="s">
        <v>17733</v>
      </c>
      <c r="C21824" s="36" t="s">
        <v>11516</v>
      </c>
      <c r="D21824" s="36">
        <v>0</v>
      </c>
      <c r="F21824" s="26">
        <v>44135</v>
      </c>
      <c r="G21824" s="26">
        <v>44499</v>
      </c>
      <c r="J21824" s="3" t="s">
        <v>65</v>
      </c>
      <c r="L21824" s="2" t="s">
        <v>107</v>
      </c>
      <c r="M21824" s="10">
        <v>5000000</v>
      </c>
      <c r="N21824" s="10">
        <v>0</v>
      </c>
      <c r="U21824" s="53">
        <v>1</v>
      </c>
      <c r="AA21824" s="43" t="s">
        <v>17734</v>
      </c>
    </row>
    <row r="21825" spans="2:27" x14ac:dyDescent="0.3">
      <c r="B21825" s="36" t="s">
        <v>18706</v>
      </c>
      <c r="C21825" s="36" t="s">
        <v>387</v>
      </c>
      <c r="D21825" s="36">
        <v>0</v>
      </c>
      <c r="F21825" s="26">
        <v>44135</v>
      </c>
      <c r="G21825" s="26">
        <v>44499</v>
      </c>
      <c r="J21825" s="3" t="s">
        <v>65</v>
      </c>
      <c r="L21825" s="2" t="s">
        <v>107</v>
      </c>
      <c r="M21825" s="10">
        <v>1500000</v>
      </c>
      <c r="N21825" s="10">
        <v>0</v>
      </c>
      <c r="U21825" s="53">
        <v>1</v>
      </c>
      <c r="AA21825" s="43" t="s">
        <v>18707</v>
      </c>
    </row>
    <row r="21826" spans="2:27" x14ac:dyDescent="0.3">
      <c r="B21826" s="36" t="s">
        <v>20192</v>
      </c>
      <c r="C21826" s="36" t="s">
        <v>7482</v>
      </c>
      <c r="D21826" s="36">
        <v>0</v>
      </c>
      <c r="F21826" s="26">
        <v>44135</v>
      </c>
      <c r="G21826" s="26">
        <v>44499</v>
      </c>
      <c r="J21826" s="3" t="s">
        <v>65</v>
      </c>
      <c r="L21826" s="2" t="s">
        <v>107</v>
      </c>
      <c r="M21826" s="10">
        <v>5000000</v>
      </c>
      <c r="N21826" s="10">
        <v>0</v>
      </c>
      <c r="U21826" s="53">
        <v>1</v>
      </c>
      <c r="AA21826" s="43" t="s">
        <v>20193</v>
      </c>
    </row>
    <row r="21827" spans="2:27" x14ac:dyDescent="0.3">
      <c r="B21827" s="36" t="s">
        <v>21221</v>
      </c>
      <c r="C21827" s="36" t="s">
        <v>479</v>
      </c>
      <c r="D21827" s="36">
        <v>0</v>
      </c>
      <c r="F21827" s="26">
        <v>44135</v>
      </c>
      <c r="G21827" s="26">
        <v>44499</v>
      </c>
      <c r="J21827" s="3" t="s">
        <v>65</v>
      </c>
      <c r="L21827" s="2" t="s">
        <v>107</v>
      </c>
      <c r="M21827" s="10">
        <v>5000000</v>
      </c>
      <c r="N21827" s="10">
        <v>0</v>
      </c>
      <c r="U21827" s="53">
        <v>1</v>
      </c>
      <c r="AA21827" s="43" t="s">
        <v>21222</v>
      </c>
    </row>
    <row r="21828" spans="2:27" x14ac:dyDescent="0.3">
      <c r="B21828" s="36" t="s">
        <v>22266</v>
      </c>
      <c r="C21828" s="36" t="s">
        <v>693</v>
      </c>
      <c r="D21828" s="36">
        <v>0</v>
      </c>
      <c r="F21828" s="26">
        <v>44135</v>
      </c>
      <c r="G21828" s="26">
        <v>44499</v>
      </c>
      <c r="J21828" s="3" t="s">
        <v>65</v>
      </c>
      <c r="L21828" s="2" t="s">
        <v>107</v>
      </c>
      <c r="M21828" s="10">
        <v>5000000</v>
      </c>
      <c r="N21828" s="10">
        <v>0</v>
      </c>
      <c r="U21828" s="53">
        <v>1</v>
      </c>
      <c r="AA21828" s="43" t="s">
        <v>22267</v>
      </c>
    </row>
    <row r="21829" spans="2:27" x14ac:dyDescent="0.3">
      <c r="B21829" s="36" t="s">
        <v>22283</v>
      </c>
      <c r="C21829" s="36" t="s">
        <v>11516</v>
      </c>
      <c r="D21829" s="36">
        <v>0</v>
      </c>
      <c r="F21829" s="26">
        <v>44135</v>
      </c>
      <c r="G21829" s="26">
        <v>44499</v>
      </c>
      <c r="J21829" s="3" t="s">
        <v>65</v>
      </c>
      <c r="L21829" s="2" t="s">
        <v>107</v>
      </c>
      <c r="M21829" s="10">
        <v>2000000</v>
      </c>
      <c r="N21829" s="10">
        <v>0</v>
      </c>
      <c r="U21829" s="53">
        <v>1</v>
      </c>
      <c r="AA21829" s="43" t="s">
        <v>22284</v>
      </c>
    </row>
    <row r="21830" spans="2:27" x14ac:dyDescent="0.3">
      <c r="B21830" s="36" t="s">
        <v>22721</v>
      </c>
      <c r="C21830" s="36" t="s">
        <v>11516</v>
      </c>
      <c r="D21830" s="36">
        <v>0</v>
      </c>
      <c r="F21830" s="26">
        <v>44135</v>
      </c>
      <c r="G21830" s="26">
        <v>44499</v>
      </c>
      <c r="J21830" s="3" t="s">
        <v>65</v>
      </c>
      <c r="L21830" s="2" t="s">
        <v>107</v>
      </c>
      <c r="M21830" s="10">
        <v>5000000</v>
      </c>
      <c r="N21830" s="10">
        <v>0</v>
      </c>
      <c r="U21830" s="53">
        <v>1</v>
      </c>
      <c r="AA21830" s="43" t="s">
        <v>22722</v>
      </c>
    </row>
    <row r="21831" spans="2:27" x14ac:dyDescent="0.3">
      <c r="B21831" s="36" t="s">
        <v>23006</v>
      </c>
      <c r="C21831" s="36" t="s">
        <v>387</v>
      </c>
      <c r="D21831" s="36">
        <v>0</v>
      </c>
      <c r="F21831" s="26">
        <v>44135</v>
      </c>
      <c r="G21831" s="26">
        <v>44499</v>
      </c>
      <c r="J21831" s="3" t="s">
        <v>65</v>
      </c>
      <c r="L21831" s="2" t="s">
        <v>107</v>
      </c>
      <c r="M21831" s="10">
        <v>5000000</v>
      </c>
      <c r="N21831" s="10">
        <v>0</v>
      </c>
      <c r="U21831" s="53">
        <v>1</v>
      </c>
      <c r="AA21831" s="43" t="s">
        <v>23007</v>
      </c>
    </row>
    <row r="21832" spans="2:27" x14ac:dyDescent="0.3">
      <c r="B21832" s="36" t="s">
        <v>23942</v>
      </c>
      <c r="C21832" s="36" t="s">
        <v>479</v>
      </c>
      <c r="D21832" s="36">
        <v>0</v>
      </c>
      <c r="F21832" s="26">
        <v>44135</v>
      </c>
      <c r="G21832" s="26">
        <v>44499</v>
      </c>
      <c r="J21832" s="3" t="s">
        <v>65</v>
      </c>
      <c r="L21832" s="2" t="s">
        <v>107</v>
      </c>
      <c r="M21832" s="10">
        <v>5000000</v>
      </c>
      <c r="N21832" s="10">
        <v>0</v>
      </c>
      <c r="U21832" s="53">
        <v>1</v>
      </c>
      <c r="AA21832" s="43" t="s">
        <v>23943</v>
      </c>
    </row>
    <row r="21833" spans="2:27" x14ac:dyDescent="0.3">
      <c r="B21833" s="36" t="s">
        <v>26624</v>
      </c>
      <c r="C21833" s="36" t="s">
        <v>11516</v>
      </c>
      <c r="D21833" s="36">
        <v>0</v>
      </c>
      <c r="F21833" s="26">
        <v>44135</v>
      </c>
      <c r="G21833" s="26">
        <v>44499</v>
      </c>
      <c r="J21833" s="3" t="s">
        <v>65</v>
      </c>
      <c r="L21833" s="2" t="s">
        <v>107</v>
      </c>
      <c r="M21833" s="10">
        <v>1000000</v>
      </c>
      <c r="N21833" s="10">
        <v>0</v>
      </c>
      <c r="U21833" s="53">
        <v>1</v>
      </c>
      <c r="AA21833" s="43" t="s">
        <v>26625</v>
      </c>
    </row>
    <row r="21834" spans="2:27" x14ac:dyDescent="0.3">
      <c r="B21834" s="36" t="s">
        <v>26652</v>
      </c>
      <c r="C21834" s="36" t="s">
        <v>15287</v>
      </c>
      <c r="D21834" s="36">
        <v>0</v>
      </c>
      <c r="F21834" s="26">
        <v>44135</v>
      </c>
      <c r="G21834" s="26">
        <v>44499</v>
      </c>
      <c r="J21834" s="3" t="s">
        <v>66</v>
      </c>
      <c r="L21834" s="2" t="s">
        <v>84</v>
      </c>
      <c r="M21834" s="10">
        <v>5000000</v>
      </c>
      <c r="N21834" s="10">
        <v>25000</v>
      </c>
      <c r="U21834" s="53">
        <v>1</v>
      </c>
      <c r="AA21834" s="43" t="s">
        <v>26653</v>
      </c>
    </row>
    <row r="21835" spans="2:27" x14ac:dyDescent="0.3">
      <c r="B21835" s="36" t="s">
        <v>26733</v>
      </c>
      <c r="C21835" s="36" t="s">
        <v>11516</v>
      </c>
      <c r="D21835" s="36">
        <v>0</v>
      </c>
      <c r="F21835" s="26">
        <v>44135</v>
      </c>
      <c r="G21835" s="26">
        <v>44499</v>
      </c>
      <c r="J21835" s="3" t="s">
        <v>65</v>
      </c>
      <c r="L21835" s="2" t="s">
        <v>107</v>
      </c>
      <c r="M21835" s="10">
        <v>1000000</v>
      </c>
      <c r="N21835" s="10">
        <v>0</v>
      </c>
      <c r="U21835" s="53">
        <v>1</v>
      </c>
      <c r="AA21835" s="43" t="s">
        <v>26734</v>
      </c>
    </row>
    <row r="21836" spans="2:27" x14ac:dyDescent="0.3">
      <c r="B21836" s="36" t="s">
        <v>26807</v>
      </c>
      <c r="C21836" s="36" t="s">
        <v>11516</v>
      </c>
      <c r="D21836" s="36">
        <v>0</v>
      </c>
      <c r="F21836" s="26">
        <v>44135</v>
      </c>
      <c r="G21836" s="26">
        <v>44499</v>
      </c>
      <c r="J21836" s="3" t="s">
        <v>65</v>
      </c>
      <c r="L21836" s="2" t="s">
        <v>107</v>
      </c>
      <c r="M21836" s="10">
        <v>1000000</v>
      </c>
      <c r="N21836" s="10">
        <v>0</v>
      </c>
      <c r="U21836" s="53">
        <v>1</v>
      </c>
      <c r="AA21836" s="43" t="s">
        <v>26808</v>
      </c>
    </row>
    <row r="21837" spans="2:27" x14ac:dyDescent="0.3">
      <c r="B21837" s="36" t="s">
        <v>27116</v>
      </c>
      <c r="C21837" s="36" t="s">
        <v>11516</v>
      </c>
      <c r="D21837" s="36">
        <v>0</v>
      </c>
      <c r="F21837" s="26">
        <v>44135</v>
      </c>
      <c r="G21837" s="26">
        <v>44499</v>
      </c>
      <c r="J21837" s="3" t="s">
        <v>65</v>
      </c>
      <c r="L21837" s="2" t="s">
        <v>107</v>
      </c>
      <c r="M21837" s="10">
        <v>3000000</v>
      </c>
      <c r="N21837" s="10">
        <v>0</v>
      </c>
      <c r="U21837" s="53">
        <v>1</v>
      </c>
      <c r="AA21837" s="43" t="s">
        <v>27117</v>
      </c>
    </row>
    <row r="21838" spans="2:27" x14ac:dyDescent="0.3">
      <c r="B21838" s="36" t="s">
        <v>27177</v>
      </c>
      <c r="C21838" s="36" t="s">
        <v>11516</v>
      </c>
      <c r="D21838" s="36">
        <v>0</v>
      </c>
      <c r="F21838" s="26">
        <v>44135</v>
      </c>
      <c r="G21838" s="26">
        <v>44499</v>
      </c>
      <c r="J21838" s="3" t="s">
        <v>65</v>
      </c>
      <c r="L21838" s="2" t="s">
        <v>107</v>
      </c>
      <c r="M21838" s="10">
        <v>3000000</v>
      </c>
      <c r="N21838" s="10">
        <v>0</v>
      </c>
      <c r="U21838" s="53">
        <v>1</v>
      </c>
      <c r="AA21838" s="43" t="s">
        <v>27178</v>
      </c>
    </row>
    <row r="21839" spans="2:27" x14ac:dyDescent="0.3">
      <c r="B21839" s="36" t="s">
        <v>27272</v>
      </c>
      <c r="C21839" s="36" t="s">
        <v>11516</v>
      </c>
      <c r="D21839" s="36">
        <v>0</v>
      </c>
      <c r="F21839" s="26">
        <v>44135</v>
      </c>
      <c r="G21839" s="26">
        <v>44499</v>
      </c>
      <c r="J21839" s="3" t="s">
        <v>65</v>
      </c>
      <c r="L21839" s="2" t="s">
        <v>107</v>
      </c>
      <c r="M21839" s="10">
        <v>1000000</v>
      </c>
      <c r="N21839" s="10">
        <v>0</v>
      </c>
      <c r="U21839" s="53">
        <v>1</v>
      </c>
      <c r="AA21839" s="43" t="s">
        <v>27273</v>
      </c>
    </row>
    <row r="21840" spans="2:27" x14ac:dyDescent="0.3">
      <c r="B21840" s="36" t="s">
        <v>27330</v>
      </c>
      <c r="C21840" s="36" t="s">
        <v>11516</v>
      </c>
      <c r="D21840" s="36">
        <v>0</v>
      </c>
      <c r="F21840" s="26">
        <v>44135</v>
      </c>
      <c r="G21840" s="26">
        <v>44499</v>
      </c>
      <c r="J21840" s="3" t="s">
        <v>65</v>
      </c>
      <c r="L21840" s="2" t="s">
        <v>107</v>
      </c>
      <c r="M21840" s="10">
        <v>1000000</v>
      </c>
      <c r="N21840" s="10">
        <v>0</v>
      </c>
      <c r="U21840" s="53">
        <v>1</v>
      </c>
      <c r="AA21840" s="43" t="s">
        <v>27331</v>
      </c>
    </row>
    <row r="21841" spans="2:27" x14ac:dyDescent="0.3">
      <c r="B21841" s="36" t="s">
        <v>27336</v>
      </c>
      <c r="C21841" s="36" t="s">
        <v>11516</v>
      </c>
      <c r="D21841" s="36">
        <v>0</v>
      </c>
      <c r="F21841" s="26">
        <v>44135</v>
      </c>
      <c r="G21841" s="26">
        <v>44499</v>
      </c>
      <c r="J21841" s="3" t="s">
        <v>65</v>
      </c>
      <c r="L21841" s="2" t="s">
        <v>107</v>
      </c>
      <c r="M21841" s="10">
        <v>5000000</v>
      </c>
      <c r="N21841" s="10">
        <v>0</v>
      </c>
      <c r="U21841" s="53">
        <v>1</v>
      </c>
      <c r="AA21841" s="43" t="s">
        <v>27337</v>
      </c>
    </row>
    <row r="21842" spans="2:27" x14ac:dyDescent="0.3">
      <c r="B21842" s="36" t="s">
        <v>27631</v>
      </c>
      <c r="C21842" s="36" t="s">
        <v>11516</v>
      </c>
      <c r="D21842" s="36">
        <v>0</v>
      </c>
      <c r="F21842" s="26">
        <v>44135</v>
      </c>
      <c r="G21842" s="26">
        <v>44499</v>
      </c>
      <c r="J21842" s="3" t="s">
        <v>65</v>
      </c>
      <c r="L21842" s="2" t="s">
        <v>107</v>
      </c>
      <c r="M21842" s="10">
        <v>1000000</v>
      </c>
      <c r="N21842" s="10">
        <v>0</v>
      </c>
      <c r="U21842" s="53">
        <v>1</v>
      </c>
      <c r="AA21842" s="43" t="s">
        <v>27632</v>
      </c>
    </row>
    <row r="21843" spans="2:27" x14ac:dyDescent="0.3">
      <c r="B21843" s="36" t="s">
        <v>27635</v>
      </c>
      <c r="C21843" s="36" t="s">
        <v>11516</v>
      </c>
      <c r="D21843" s="36">
        <v>0</v>
      </c>
      <c r="F21843" s="26">
        <v>44135</v>
      </c>
      <c r="G21843" s="26">
        <v>44499</v>
      </c>
      <c r="J21843" s="3" t="s">
        <v>65</v>
      </c>
      <c r="L21843" s="2" t="s">
        <v>107</v>
      </c>
      <c r="M21843" s="10">
        <v>1000000</v>
      </c>
      <c r="N21843" s="10">
        <v>0</v>
      </c>
      <c r="U21843" s="53">
        <v>1</v>
      </c>
      <c r="AA21843" s="43" t="s">
        <v>27636</v>
      </c>
    </row>
    <row r="21844" spans="2:27" x14ac:dyDescent="0.3">
      <c r="B21844" s="36" t="s">
        <v>27737</v>
      </c>
      <c r="C21844" s="36" t="s">
        <v>11516</v>
      </c>
      <c r="D21844" s="36">
        <v>0</v>
      </c>
      <c r="F21844" s="26">
        <v>44135</v>
      </c>
      <c r="G21844" s="26">
        <v>44499</v>
      </c>
      <c r="J21844" s="3" t="s">
        <v>65</v>
      </c>
      <c r="L21844" s="2" t="s">
        <v>107</v>
      </c>
      <c r="M21844" s="10">
        <v>1000000</v>
      </c>
      <c r="N21844" s="10">
        <v>0</v>
      </c>
      <c r="U21844" s="53">
        <v>1</v>
      </c>
      <c r="AA21844" s="43" t="s">
        <v>27738</v>
      </c>
    </row>
    <row r="21845" spans="2:27" x14ac:dyDescent="0.3">
      <c r="B21845" s="36" t="s">
        <v>27764</v>
      </c>
      <c r="C21845" s="36" t="s">
        <v>11516</v>
      </c>
      <c r="D21845" s="36">
        <v>0</v>
      </c>
      <c r="F21845" s="26">
        <v>44135</v>
      </c>
      <c r="G21845" s="26">
        <v>44499</v>
      </c>
      <c r="J21845" s="3" t="s">
        <v>65</v>
      </c>
      <c r="L21845" s="2" t="s">
        <v>107</v>
      </c>
      <c r="M21845" s="10">
        <v>1000000</v>
      </c>
      <c r="N21845" s="10">
        <v>0</v>
      </c>
      <c r="U21845" s="53">
        <v>1</v>
      </c>
      <c r="AA21845" s="43" t="s">
        <v>27765</v>
      </c>
    </row>
    <row r="21846" spans="2:27" x14ac:dyDescent="0.3">
      <c r="B21846" s="36" t="s">
        <v>27995</v>
      </c>
      <c r="C21846" s="36" t="s">
        <v>11516</v>
      </c>
      <c r="D21846" s="36">
        <v>0</v>
      </c>
      <c r="F21846" s="26">
        <v>44135</v>
      </c>
      <c r="G21846" s="26">
        <v>44499</v>
      </c>
      <c r="J21846" s="3" t="s">
        <v>65</v>
      </c>
      <c r="L21846" s="2" t="s">
        <v>107</v>
      </c>
      <c r="M21846" s="10">
        <v>250000</v>
      </c>
      <c r="N21846" s="10">
        <v>0</v>
      </c>
      <c r="U21846" s="53">
        <v>1</v>
      </c>
      <c r="AA21846" s="43" t="s">
        <v>27996</v>
      </c>
    </row>
    <row r="21847" spans="2:27" x14ac:dyDescent="0.3">
      <c r="B21847" s="36" t="s">
        <v>28108</v>
      </c>
      <c r="C21847" s="36" t="s">
        <v>11516</v>
      </c>
      <c r="D21847" s="36">
        <v>0</v>
      </c>
      <c r="F21847" s="26">
        <v>44135</v>
      </c>
      <c r="G21847" s="26">
        <v>44499</v>
      </c>
      <c r="J21847" s="3" t="s">
        <v>65</v>
      </c>
      <c r="L21847" s="2" t="s">
        <v>107</v>
      </c>
      <c r="M21847" s="10">
        <v>1000000</v>
      </c>
      <c r="N21847" s="10">
        <v>0</v>
      </c>
      <c r="U21847" s="53">
        <v>1</v>
      </c>
      <c r="AA21847" s="43" t="s">
        <v>28109</v>
      </c>
    </row>
    <row r="21848" spans="2:27" x14ac:dyDescent="0.3">
      <c r="B21848" s="36" t="s">
        <v>28196</v>
      </c>
      <c r="C21848" s="36" t="s">
        <v>11516</v>
      </c>
      <c r="D21848" s="36">
        <v>0</v>
      </c>
      <c r="F21848" s="26">
        <v>44135</v>
      </c>
      <c r="G21848" s="26">
        <v>44499</v>
      </c>
      <c r="J21848" s="3" t="s">
        <v>65</v>
      </c>
      <c r="L21848" s="2" t="s">
        <v>107</v>
      </c>
      <c r="M21848" s="10">
        <v>1000000</v>
      </c>
      <c r="N21848" s="10">
        <v>0</v>
      </c>
      <c r="U21848" s="53">
        <v>1</v>
      </c>
      <c r="AA21848" s="43" t="s">
        <v>28197</v>
      </c>
    </row>
    <row r="21849" spans="2:27" x14ac:dyDescent="0.3">
      <c r="B21849" s="36" t="s">
        <v>28288</v>
      </c>
      <c r="C21849" s="36" t="s">
        <v>11516</v>
      </c>
      <c r="D21849" s="36">
        <v>0</v>
      </c>
      <c r="F21849" s="26">
        <v>44135</v>
      </c>
      <c r="G21849" s="26">
        <v>44499</v>
      </c>
      <c r="J21849" s="3" t="s">
        <v>65</v>
      </c>
      <c r="L21849" s="2" t="s">
        <v>107</v>
      </c>
      <c r="M21849" s="10">
        <v>2000000</v>
      </c>
      <c r="N21849" s="10">
        <v>0</v>
      </c>
      <c r="U21849" s="53">
        <v>1</v>
      </c>
      <c r="AA21849" s="43" t="s">
        <v>28289</v>
      </c>
    </row>
    <row r="21850" spans="2:27" x14ac:dyDescent="0.3">
      <c r="B21850" s="36" t="s">
        <v>28534</v>
      </c>
      <c r="C21850" s="36" t="s">
        <v>11516</v>
      </c>
      <c r="D21850" s="36">
        <v>0</v>
      </c>
      <c r="F21850" s="26">
        <v>44135</v>
      </c>
      <c r="G21850" s="26">
        <v>44499</v>
      </c>
      <c r="J21850" s="3" t="s">
        <v>65</v>
      </c>
      <c r="L21850" s="2" t="s">
        <v>107</v>
      </c>
      <c r="M21850" s="10">
        <v>1000000</v>
      </c>
      <c r="N21850" s="10">
        <v>0</v>
      </c>
      <c r="U21850" s="53">
        <v>1</v>
      </c>
      <c r="AA21850" s="43" t="s">
        <v>28535</v>
      </c>
    </row>
    <row r="21851" spans="2:27" x14ac:dyDescent="0.3">
      <c r="B21851" s="36" t="s">
        <v>28666</v>
      </c>
      <c r="C21851" s="36" t="s">
        <v>11516</v>
      </c>
      <c r="D21851" s="36">
        <v>0</v>
      </c>
      <c r="F21851" s="26">
        <v>44135</v>
      </c>
      <c r="G21851" s="26">
        <v>44499</v>
      </c>
      <c r="J21851" s="3" t="s">
        <v>65</v>
      </c>
      <c r="L21851" s="2" t="s">
        <v>107</v>
      </c>
      <c r="M21851" s="10">
        <v>1500000</v>
      </c>
      <c r="N21851" s="10">
        <v>0</v>
      </c>
      <c r="U21851" s="53">
        <v>1</v>
      </c>
      <c r="AA21851" s="43" t="s">
        <v>28667</v>
      </c>
    </row>
    <row r="21852" spans="2:27" x14ac:dyDescent="0.3">
      <c r="B21852" s="36" t="s">
        <v>28679</v>
      </c>
      <c r="C21852" s="36" t="s">
        <v>11516</v>
      </c>
      <c r="D21852" s="36">
        <v>0</v>
      </c>
      <c r="F21852" s="26">
        <v>44135</v>
      </c>
      <c r="G21852" s="26">
        <v>44499</v>
      </c>
      <c r="J21852" s="3" t="s">
        <v>65</v>
      </c>
      <c r="L21852" s="2" t="s">
        <v>107</v>
      </c>
      <c r="M21852" s="10">
        <v>5000000</v>
      </c>
      <c r="N21852" s="10">
        <v>0</v>
      </c>
      <c r="U21852" s="53">
        <v>1</v>
      </c>
      <c r="AA21852" s="43" t="s">
        <v>28680</v>
      </c>
    </row>
    <row r="21853" spans="2:27" x14ac:dyDescent="0.3">
      <c r="B21853" s="36" t="s">
        <v>28741</v>
      </c>
      <c r="C21853" s="36" t="s">
        <v>11516</v>
      </c>
      <c r="D21853" s="36">
        <v>0</v>
      </c>
      <c r="F21853" s="26">
        <v>44135</v>
      </c>
      <c r="G21853" s="26">
        <v>44499</v>
      </c>
      <c r="J21853" s="3" t="s">
        <v>65</v>
      </c>
      <c r="L21853" s="2" t="s">
        <v>107</v>
      </c>
      <c r="M21853" s="10">
        <v>5000000</v>
      </c>
      <c r="N21853" s="10">
        <v>0</v>
      </c>
      <c r="U21853" s="53">
        <v>1</v>
      </c>
      <c r="AA21853" s="43" t="s">
        <v>28742</v>
      </c>
    </row>
    <row r="21854" spans="2:27" x14ac:dyDescent="0.3">
      <c r="B21854" s="36" t="s">
        <v>28788</v>
      </c>
      <c r="C21854" s="36" t="s">
        <v>11516</v>
      </c>
      <c r="D21854" s="36">
        <v>0</v>
      </c>
      <c r="F21854" s="26">
        <v>44135</v>
      </c>
      <c r="G21854" s="26">
        <v>44499</v>
      </c>
      <c r="J21854" s="3" t="s">
        <v>65</v>
      </c>
      <c r="L21854" s="2" t="s">
        <v>107</v>
      </c>
      <c r="M21854" s="10">
        <v>1000000</v>
      </c>
      <c r="N21854" s="10">
        <v>0</v>
      </c>
      <c r="U21854" s="53">
        <v>1</v>
      </c>
      <c r="AA21854" s="43" t="s">
        <v>28789</v>
      </c>
    </row>
    <row r="21855" spans="2:27" x14ac:dyDescent="0.3">
      <c r="B21855" s="36" t="s">
        <v>28963</v>
      </c>
      <c r="C21855" s="36" t="s">
        <v>11516</v>
      </c>
      <c r="D21855" s="36">
        <v>0</v>
      </c>
      <c r="F21855" s="26">
        <v>44135</v>
      </c>
      <c r="G21855" s="26">
        <v>44499</v>
      </c>
      <c r="J21855" s="3" t="s">
        <v>65</v>
      </c>
      <c r="L21855" s="2" t="s">
        <v>107</v>
      </c>
      <c r="M21855" s="10">
        <v>1500000</v>
      </c>
      <c r="N21855" s="10">
        <v>0</v>
      </c>
      <c r="U21855" s="53">
        <v>1</v>
      </c>
      <c r="AA21855" s="43" t="s">
        <v>28964</v>
      </c>
    </row>
    <row r="21856" spans="2:27" x14ac:dyDescent="0.3">
      <c r="B21856" s="36" t="s">
        <v>29043</v>
      </c>
      <c r="C21856" s="36" t="s">
        <v>11516</v>
      </c>
      <c r="D21856" s="36">
        <v>0</v>
      </c>
      <c r="F21856" s="26">
        <v>44135</v>
      </c>
      <c r="G21856" s="26">
        <v>44499</v>
      </c>
      <c r="J21856" s="3" t="s">
        <v>65</v>
      </c>
      <c r="L21856" s="2" t="s">
        <v>107</v>
      </c>
      <c r="M21856" s="10">
        <v>1000000</v>
      </c>
      <c r="N21856" s="10">
        <v>0</v>
      </c>
      <c r="U21856" s="53">
        <v>1</v>
      </c>
      <c r="AA21856" s="43" t="s">
        <v>29044</v>
      </c>
    </row>
    <row r="21857" spans="2:27" x14ac:dyDescent="0.3">
      <c r="B21857" s="36" t="s">
        <v>29106</v>
      </c>
      <c r="C21857" s="36" t="s">
        <v>11516</v>
      </c>
      <c r="D21857" s="36">
        <v>0</v>
      </c>
      <c r="F21857" s="26">
        <v>44135</v>
      </c>
      <c r="G21857" s="26">
        <v>44499</v>
      </c>
      <c r="J21857" s="3" t="s">
        <v>65</v>
      </c>
      <c r="L21857" s="2" t="s">
        <v>107</v>
      </c>
      <c r="M21857" s="10">
        <v>1000000</v>
      </c>
      <c r="N21857" s="10">
        <v>0</v>
      </c>
      <c r="U21857" s="53">
        <v>1</v>
      </c>
      <c r="AA21857" s="43" t="s">
        <v>29107</v>
      </c>
    </row>
    <row r="21858" spans="2:27" x14ac:dyDescent="0.3">
      <c r="B21858" s="36" t="s">
        <v>29160</v>
      </c>
      <c r="C21858" s="36" t="s">
        <v>11516</v>
      </c>
      <c r="D21858" s="36">
        <v>0</v>
      </c>
      <c r="F21858" s="26">
        <v>44135</v>
      </c>
      <c r="G21858" s="26">
        <v>44499</v>
      </c>
      <c r="J21858" s="3" t="s">
        <v>65</v>
      </c>
      <c r="L21858" s="2" t="s">
        <v>107</v>
      </c>
      <c r="M21858" s="10">
        <v>1500000</v>
      </c>
      <c r="N21858" s="10">
        <v>0</v>
      </c>
      <c r="U21858" s="53">
        <v>1</v>
      </c>
      <c r="AA21858" s="43" t="s">
        <v>29161</v>
      </c>
    </row>
    <row r="21859" spans="2:27" x14ac:dyDescent="0.3">
      <c r="B21859" s="36" t="s">
        <v>29218</v>
      </c>
      <c r="C21859" s="36" t="s">
        <v>15287</v>
      </c>
      <c r="D21859" s="36">
        <v>0</v>
      </c>
      <c r="F21859" s="26">
        <v>44135</v>
      </c>
      <c r="G21859" s="26">
        <v>44499</v>
      </c>
      <c r="J21859" s="3" t="s">
        <v>66</v>
      </c>
      <c r="L21859" s="2" t="s">
        <v>84</v>
      </c>
      <c r="M21859" s="10">
        <v>10000000</v>
      </c>
      <c r="N21859" s="10">
        <v>1000</v>
      </c>
      <c r="U21859" s="53">
        <v>1</v>
      </c>
      <c r="AA21859" s="43" t="s">
        <v>29219</v>
      </c>
    </row>
    <row r="21860" spans="2:27" x14ac:dyDescent="0.3">
      <c r="B21860" s="36" t="s">
        <v>29338</v>
      </c>
      <c r="C21860" s="36" t="s">
        <v>11516</v>
      </c>
      <c r="D21860" s="36">
        <v>0</v>
      </c>
      <c r="F21860" s="26">
        <v>44135</v>
      </c>
      <c r="G21860" s="26">
        <v>44499</v>
      </c>
      <c r="J21860" s="3" t="s">
        <v>65</v>
      </c>
      <c r="L21860" s="2" t="s">
        <v>107</v>
      </c>
      <c r="M21860" s="10">
        <v>2500000</v>
      </c>
      <c r="N21860" s="10">
        <v>0</v>
      </c>
      <c r="U21860" s="53">
        <v>1</v>
      </c>
      <c r="AA21860" s="43" t="s">
        <v>29339</v>
      </c>
    </row>
    <row r="21861" spans="2:27" x14ac:dyDescent="0.3">
      <c r="B21861" s="36" t="s">
        <v>29397</v>
      </c>
      <c r="C21861" s="36" t="s">
        <v>11516</v>
      </c>
      <c r="D21861" s="36">
        <v>0</v>
      </c>
      <c r="F21861" s="26">
        <v>44135</v>
      </c>
      <c r="G21861" s="26">
        <v>44499</v>
      </c>
      <c r="J21861" s="3" t="s">
        <v>65</v>
      </c>
      <c r="L21861" s="2" t="s">
        <v>107</v>
      </c>
      <c r="M21861" s="10">
        <v>5000000</v>
      </c>
      <c r="N21861" s="10">
        <v>0</v>
      </c>
      <c r="U21861" s="53">
        <v>1</v>
      </c>
      <c r="AA21861" s="43" t="s">
        <v>29398</v>
      </c>
    </row>
    <row r="21862" spans="2:27" x14ac:dyDescent="0.3">
      <c r="B21862" s="36" t="s">
        <v>29585</v>
      </c>
      <c r="C21862" s="36" t="s">
        <v>11516</v>
      </c>
      <c r="D21862" s="36">
        <v>0</v>
      </c>
      <c r="F21862" s="26">
        <v>44135</v>
      </c>
      <c r="G21862" s="26">
        <v>44499</v>
      </c>
      <c r="J21862" s="3" t="s">
        <v>65</v>
      </c>
      <c r="L21862" s="2" t="s">
        <v>107</v>
      </c>
      <c r="M21862" s="10">
        <v>1500000</v>
      </c>
      <c r="N21862" s="10">
        <v>0</v>
      </c>
      <c r="U21862" s="53">
        <v>1</v>
      </c>
      <c r="AA21862" s="43" t="s">
        <v>29586</v>
      </c>
    </row>
    <row r="21863" spans="2:27" x14ac:dyDescent="0.3">
      <c r="B21863" s="36" t="s">
        <v>29608</v>
      </c>
      <c r="C21863" s="36" t="s">
        <v>11516</v>
      </c>
      <c r="D21863" s="36">
        <v>0</v>
      </c>
      <c r="F21863" s="26">
        <v>44135</v>
      </c>
      <c r="G21863" s="26">
        <v>44499</v>
      </c>
      <c r="J21863" s="3" t="s">
        <v>65</v>
      </c>
      <c r="L21863" s="2" t="s">
        <v>107</v>
      </c>
      <c r="M21863" s="10">
        <v>5000000</v>
      </c>
      <c r="N21863" s="10">
        <v>0</v>
      </c>
      <c r="U21863" s="53">
        <v>1</v>
      </c>
      <c r="AA21863" s="43" t="s">
        <v>29609</v>
      </c>
    </row>
    <row r="21864" spans="2:27" x14ac:dyDescent="0.3">
      <c r="B21864" s="36" t="s">
        <v>29614</v>
      </c>
      <c r="C21864" s="36" t="s">
        <v>11516</v>
      </c>
      <c r="D21864" s="36">
        <v>0</v>
      </c>
      <c r="F21864" s="26">
        <v>44135</v>
      </c>
      <c r="G21864" s="26">
        <v>44499</v>
      </c>
      <c r="J21864" s="3" t="s">
        <v>65</v>
      </c>
      <c r="L21864" s="2" t="s">
        <v>107</v>
      </c>
      <c r="M21864" s="10">
        <v>1000000</v>
      </c>
      <c r="N21864" s="10">
        <v>0</v>
      </c>
      <c r="U21864" s="53">
        <v>1</v>
      </c>
      <c r="AA21864" s="43" t="s">
        <v>29615</v>
      </c>
    </row>
    <row r="21865" spans="2:27" x14ac:dyDescent="0.3">
      <c r="B21865" s="36" t="s">
        <v>29634</v>
      </c>
      <c r="C21865" s="36" t="s">
        <v>11516</v>
      </c>
      <c r="D21865" s="36">
        <v>0</v>
      </c>
      <c r="F21865" s="26">
        <v>44135</v>
      </c>
      <c r="G21865" s="26">
        <v>44499</v>
      </c>
      <c r="J21865" s="3" t="s">
        <v>65</v>
      </c>
      <c r="L21865" s="2" t="s">
        <v>107</v>
      </c>
      <c r="M21865" s="10">
        <v>1000000</v>
      </c>
      <c r="N21865" s="10">
        <v>0</v>
      </c>
      <c r="U21865" s="53">
        <v>1</v>
      </c>
      <c r="AA21865" s="43" t="s">
        <v>29635</v>
      </c>
    </row>
    <row r="21866" spans="2:27" x14ac:dyDescent="0.3">
      <c r="B21866" s="36" t="s">
        <v>29789</v>
      </c>
      <c r="C21866" s="36" t="s">
        <v>11516</v>
      </c>
      <c r="D21866" s="36">
        <v>0</v>
      </c>
      <c r="F21866" s="26">
        <v>44135</v>
      </c>
      <c r="G21866" s="26">
        <v>44499</v>
      </c>
      <c r="J21866" s="3" t="s">
        <v>65</v>
      </c>
      <c r="L21866" s="2" t="s">
        <v>107</v>
      </c>
      <c r="M21866" s="10">
        <v>5000000</v>
      </c>
      <c r="N21866" s="10">
        <v>0</v>
      </c>
      <c r="U21866" s="53">
        <v>1</v>
      </c>
      <c r="AA21866" s="43" t="s">
        <v>29790</v>
      </c>
    </row>
    <row r="21867" spans="2:27" x14ac:dyDescent="0.3">
      <c r="B21867" s="36" t="s">
        <v>29933</v>
      </c>
      <c r="C21867" s="36" t="s">
        <v>11516</v>
      </c>
      <c r="D21867" s="36">
        <v>0</v>
      </c>
      <c r="F21867" s="26">
        <v>44135</v>
      </c>
      <c r="G21867" s="26">
        <v>44499</v>
      </c>
      <c r="J21867" s="3" t="s">
        <v>65</v>
      </c>
      <c r="L21867" s="2" t="s">
        <v>107</v>
      </c>
      <c r="M21867" s="10">
        <v>2000000</v>
      </c>
      <c r="N21867" s="10">
        <v>0</v>
      </c>
      <c r="U21867" s="53">
        <v>1</v>
      </c>
      <c r="AA21867" s="43" t="s">
        <v>29934</v>
      </c>
    </row>
    <row r="21868" spans="2:27" x14ac:dyDescent="0.3">
      <c r="B21868" s="36" t="s">
        <v>29988</v>
      </c>
      <c r="C21868" s="36" t="s">
        <v>11516</v>
      </c>
      <c r="D21868" s="36">
        <v>0</v>
      </c>
      <c r="F21868" s="26">
        <v>44135</v>
      </c>
      <c r="G21868" s="26">
        <v>44499</v>
      </c>
      <c r="J21868" s="3" t="s">
        <v>65</v>
      </c>
      <c r="L21868" s="2" t="s">
        <v>107</v>
      </c>
      <c r="M21868" s="10">
        <v>1000000</v>
      </c>
      <c r="N21868" s="10">
        <v>0</v>
      </c>
      <c r="U21868" s="53">
        <v>1</v>
      </c>
      <c r="AA21868" s="43" t="s">
        <v>29989</v>
      </c>
    </row>
    <row r="21869" spans="2:27" x14ac:dyDescent="0.3">
      <c r="B21869" s="36" t="s">
        <v>30152</v>
      </c>
      <c r="C21869" s="36" t="s">
        <v>11516</v>
      </c>
      <c r="D21869" s="36">
        <v>0</v>
      </c>
      <c r="F21869" s="26">
        <v>44135</v>
      </c>
      <c r="G21869" s="26">
        <v>44499</v>
      </c>
      <c r="J21869" s="3" t="s">
        <v>65</v>
      </c>
      <c r="L21869" s="2" t="s">
        <v>107</v>
      </c>
      <c r="M21869" s="10">
        <v>5000000</v>
      </c>
      <c r="N21869" s="10">
        <v>0</v>
      </c>
      <c r="U21869" s="53">
        <v>1</v>
      </c>
      <c r="AA21869" s="43" t="s">
        <v>30153</v>
      </c>
    </row>
    <row r="21870" spans="2:27" x14ac:dyDescent="0.3">
      <c r="B21870" s="36" t="s">
        <v>30242</v>
      </c>
      <c r="C21870" s="36" t="s">
        <v>11516</v>
      </c>
      <c r="D21870" s="36">
        <v>0</v>
      </c>
      <c r="F21870" s="26">
        <v>44135</v>
      </c>
      <c r="G21870" s="26">
        <v>44499</v>
      </c>
      <c r="J21870" s="3" t="s">
        <v>65</v>
      </c>
      <c r="L21870" s="2" t="s">
        <v>107</v>
      </c>
      <c r="M21870" s="10">
        <v>250000</v>
      </c>
      <c r="N21870" s="10">
        <v>0</v>
      </c>
      <c r="U21870" s="53">
        <v>1</v>
      </c>
      <c r="AA21870" s="43" t="s">
        <v>30243</v>
      </c>
    </row>
    <row r="21871" spans="2:27" x14ac:dyDescent="0.3">
      <c r="B21871" s="36" t="s">
        <v>30322</v>
      </c>
      <c r="C21871" s="36" t="s">
        <v>11516</v>
      </c>
      <c r="D21871" s="36">
        <v>0</v>
      </c>
      <c r="F21871" s="26">
        <v>44135</v>
      </c>
      <c r="G21871" s="26">
        <v>44499</v>
      </c>
      <c r="J21871" s="3" t="s">
        <v>65</v>
      </c>
      <c r="L21871" s="2" t="s">
        <v>107</v>
      </c>
      <c r="M21871" s="10">
        <v>1500000</v>
      </c>
      <c r="N21871" s="10">
        <v>0</v>
      </c>
      <c r="U21871" s="53">
        <v>1</v>
      </c>
      <c r="AA21871" s="43" t="s">
        <v>30323</v>
      </c>
    </row>
    <row r="21872" spans="2:27" x14ac:dyDescent="0.3">
      <c r="B21872" s="36" t="s">
        <v>30334</v>
      </c>
      <c r="C21872" s="36" t="s">
        <v>11516</v>
      </c>
      <c r="D21872" s="36">
        <v>0</v>
      </c>
      <c r="F21872" s="26">
        <v>44135</v>
      </c>
      <c r="G21872" s="26">
        <v>44499</v>
      </c>
      <c r="J21872" s="3" t="s">
        <v>65</v>
      </c>
      <c r="L21872" s="2" t="s">
        <v>107</v>
      </c>
      <c r="M21872" s="10">
        <v>1500000</v>
      </c>
      <c r="N21872" s="10">
        <v>0</v>
      </c>
      <c r="U21872" s="53">
        <v>1</v>
      </c>
      <c r="AA21872" s="43" t="s">
        <v>30335</v>
      </c>
    </row>
    <row r="21873" spans="2:27" x14ac:dyDescent="0.3">
      <c r="B21873" s="36" t="s">
        <v>30336</v>
      </c>
      <c r="C21873" s="36" t="s">
        <v>11516</v>
      </c>
      <c r="D21873" s="36">
        <v>0</v>
      </c>
      <c r="F21873" s="26">
        <v>44135</v>
      </c>
      <c r="G21873" s="26">
        <v>44499</v>
      </c>
      <c r="J21873" s="3" t="s">
        <v>65</v>
      </c>
      <c r="L21873" s="2" t="s">
        <v>107</v>
      </c>
      <c r="M21873" s="10">
        <v>2000000</v>
      </c>
      <c r="N21873" s="10">
        <v>0</v>
      </c>
      <c r="U21873" s="53">
        <v>1</v>
      </c>
      <c r="AA21873" s="43" t="s">
        <v>30337</v>
      </c>
    </row>
    <row r="21874" spans="2:27" x14ac:dyDescent="0.3">
      <c r="B21874" s="36" t="s">
        <v>30922</v>
      </c>
      <c r="C21874" s="36" t="s">
        <v>11516</v>
      </c>
      <c r="D21874" s="36">
        <v>0</v>
      </c>
      <c r="F21874" s="26">
        <v>44135</v>
      </c>
      <c r="G21874" s="26">
        <v>44499</v>
      </c>
      <c r="J21874" s="3" t="s">
        <v>65</v>
      </c>
      <c r="L21874" s="2" t="s">
        <v>107</v>
      </c>
      <c r="M21874" s="10">
        <v>1000000</v>
      </c>
      <c r="N21874" s="10">
        <v>0</v>
      </c>
      <c r="U21874" s="53">
        <v>1</v>
      </c>
      <c r="AA21874" s="43" t="s">
        <v>30923</v>
      </c>
    </row>
    <row r="21875" spans="2:27" x14ac:dyDescent="0.3">
      <c r="B21875" s="36" t="s">
        <v>31041</v>
      </c>
      <c r="C21875" s="36" t="s">
        <v>11516</v>
      </c>
      <c r="D21875" s="36">
        <v>0</v>
      </c>
      <c r="F21875" s="26">
        <v>44135</v>
      </c>
      <c r="G21875" s="26">
        <v>44499</v>
      </c>
      <c r="J21875" s="3" t="s">
        <v>65</v>
      </c>
      <c r="L21875" s="2" t="s">
        <v>107</v>
      </c>
      <c r="M21875" s="10">
        <v>1000000</v>
      </c>
      <c r="N21875" s="10">
        <v>0</v>
      </c>
      <c r="U21875" s="53">
        <v>1</v>
      </c>
      <c r="AA21875" s="43" t="s">
        <v>31042</v>
      </c>
    </row>
    <row r="21876" spans="2:27" x14ac:dyDescent="0.3">
      <c r="B21876" s="36" t="s">
        <v>31154</v>
      </c>
      <c r="C21876" s="36" t="s">
        <v>11516</v>
      </c>
      <c r="D21876" s="36">
        <v>0</v>
      </c>
      <c r="F21876" s="26">
        <v>44135</v>
      </c>
      <c r="G21876" s="26">
        <v>44499</v>
      </c>
      <c r="J21876" s="3" t="s">
        <v>65</v>
      </c>
      <c r="L21876" s="2" t="s">
        <v>107</v>
      </c>
      <c r="M21876" s="10">
        <v>1000000</v>
      </c>
      <c r="N21876" s="10">
        <v>0</v>
      </c>
      <c r="U21876" s="53">
        <v>1</v>
      </c>
      <c r="AA21876" s="43" t="s">
        <v>31155</v>
      </c>
    </row>
    <row r="21877" spans="2:27" x14ac:dyDescent="0.3">
      <c r="B21877" s="36" t="s">
        <v>31213</v>
      </c>
      <c r="C21877" s="36" t="s">
        <v>11516</v>
      </c>
      <c r="D21877" s="36">
        <v>0</v>
      </c>
      <c r="F21877" s="26">
        <v>44135</v>
      </c>
      <c r="G21877" s="26">
        <v>44499</v>
      </c>
      <c r="J21877" s="3" t="s">
        <v>65</v>
      </c>
      <c r="L21877" s="2" t="s">
        <v>107</v>
      </c>
      <c r="M21877" s="10">
        <v>2500000</v>
      </c>
      <c r="N21877" s="10">
        <v>0</v>
      </c>
      <c r="U21877" s="53">
        <v>1</v>
      </c>
      <c r="AA21877" s="43" t="s">
        <v>31214</v>
      </c>
    </row>
    <row r="21878" spans="2:27" x14ac:dyDescent="0.3">
      <c r="B21878" s="36" t="s">
        <v>31399</v>
      </c>
      <c r="C21878" s="36" t="s">
        <v>11516</v>
      </c>
      <c r="D21878" s="36">
        <v>0</v>
      </c>
      <c r="F21878" s="26">
        <v>44135</v>
      </c>
      <c r="G21878" s="26">
        <v>44499</v>
      </c>
      <c r="J21878" s="3" t="s">
        <v>65</v>
      </c>
      <c r="L21878" s="2" t="s">
        <v>107</v>
      </c>
      <c r="M21878" s="10">
        <v>5000000</v>
      </c>
      <c r="N21878" s="10">
        <v>0</v>
      </c>
      <c r="U21878" s="53">
        <v>1</v>
      </c>
      <c r="AA21878" s="43" t="s">
        <v>31400</v>
      </c>
    </row>
    <row r="21879" spans="2:27" x14ac:dyDescent="0.3">
      <c r="B21879" s="36" t="s">
        <v>31455</v>
      </c>
      <c r="C21879" s="36" t="s">
        <v>11516</v>
      </c>
      <c r="D21879" s="36">
        <v>0</v>
      </c>
      <c r="F21879" s="26">
        <v>44135</v>
      </c>
      <c r="G21879" s="26">
        <v>44499</v>
      </c>
      <c r="J21879" s="3" t="s">
        <v>65</v>
      </c>
      <c r="L21879" s="2" t="s">
        <v>107</v>
      </c>
      <c r="M21879" s="10">
        <v>1000000</v>
      </c>
      <c r="N21879" s="10">
        <v>0</v>
      </c>
      <c r="U21879" s="53">
        <v>1</v>
      </c>
      <c r="AA21879" s="43" t="s">
        <v>31456</v>
      </c>
    </row>
    <row r="21880" spans="2:27" x14ac:dyDescent="0.3">
      <c r="B21880" s="36" t="s">
        <v>31475</v>
      </c>
      <c r="C21880" s="36" t="s">
        <v>11516</v>
      </c>
      <c r="D21880" s="36">
        <v>0</v>
      </c>
      <c r="F21880" s="26">
        <v>44135</v>
      </c>
      <c r="G21880" s="26">
        <v>44499</v>
      </c>
      <c r="J21880" s="3" t="s">
        <v>65</v>
      </c>
      <c r="L21880" s="2" t="s">
        <v>107</v>
      </c>
      <c r="M21880" s="10">
        <v>5000000</v>
      </c>
      <c r="N21880" s="10">
        <v>0</v>
      </c>
      <c r="U21880" s="53">
        <v>1</v>
      </c>
      <c r="AA21880" s="43" t="s">
        <v>31476</v>
      </c>
    </row>
    <row r="21881" spans="2:27" x14ac:dyDescent="0.3">
      <c r="B21881" s="36" t="s">
        <v>31550</v>
      </c>
      <c r="C21881" s="36" t="s">
        <v>11516</v>
      </c>
      <c r="D21881" s="36">
        <v>0</v>
      </c>
      <c r="F21881" s="26">
        <v>44135</v>
      </c>
      <c r="G21881" s="26">
        <v>44499</v>
      </c>
      <c r="J21881" s="3" t="s">
        <v>65</v>
      </c>
      <c r="L21881" s="2" t="s">
        <v>107</v>
      </c>
      <c r="M21881" s="10">
        <v>5000000</v>
      </c>
      <c r="N21881" s="10">
        <v>0</v>
      </c>
      <c r="U21881" s="53">
        <v>1</v>
      </c>
      <c r="AA21881" s="43" t="s">
        <v>31551</v>
      </c>
    </row>
    <row r="21882" spans="2:27" x14ac:dyDescent="0.3">
      <c r="B21882" s="36" t="s">
        <v>31593</v>
      </c>
      <c r="C21882" s="36" t="s">
        <v>11516</v>
      </c>
      <c r="D21882" s="36">
        <v>0</v>
      </c>
      <c r="F21882" s="26">
        <v>44135</v>
      </c>
      <c r="G21882" s="26">
        <v>44499</v>
      </c>
      <c r="J21882" s="3" t="s">
        <v>65</v>
      </c>
      <c r="L21882" s="2" t="s">
        <v>107</v>
      </c>
      <c r="M21882" s="10">
        <v>1000000</v>
      </c>
      <c r="N21882" s="10">
        <v>0</v>
      </c>
      <c r="U21882" s="53">
        <v>1</v>
      </c>
      <c r="AA21882" s="43" t="s">
        <v>31594</v>
      </c>
    </row>
    <row r="21883" spans="2:27" x14ac:dyDescent="0.3">
      <c r="B21883" s="36" t="s">
        <v>31666</v>
      </c>
      <c r="C21883" s="36" t="s">
        <v>11516</v>
      </c>
      <c r="D21883" s="36">
        <v>0</v>
      </c>
      <c r="F21883" s="26">
        <v>44135</v>
      </c>
      <c r="G21883" s="26">
        <v>44499</v>
      </c>
      <c r="J21883" s="3" t="s">
        <v>65</v>
      </c>
      <c r="L21883" s="2" t="s">
        <v>107</v>
      </c>
      <c r="M21883" s="10">
        <v>1000000</v>
      </c>
      <c r="N21883" s="10">
        <v>0</v>
      </c>
      <c r="U21883" s="53">
        <v>1</v>
      </c>
      <c r="AA21883" s="43" t="s">
        <v>31667</v>
      </c>
    </row>
    <row r="21884" spans="2:27" x14ac:dyDescent="0.3">
      <c r="B21884" s="36" t="s">
        <v>31678</v>
      </c>
      <c r="C21884" s="36" t="s">
        <v>11516</v>
      </c>
      <c r="D21884" s="36">
        <v>0</v>
      </c>
      <c r="F21884" s="26">
        <v>44135</v>
      </c>
      <c r="G21884" s="26">
        <v>44499</v>
      </c>
      <c r="J21884" s="3" t="s">
        <v>65</v>
      </c>
      <c r="L21884" s="2" t="s">
        <v>107</v>
      </c>
      <c r="M21884" s="10">
        <v>5000000</v>
      </c>
      <c r="N21884" s="10">
        <v>0</v>
      </c>
      <c r="U21884" s="53">
        <v>1</v>
      </c>
      <c r="AA21884" s="43" t="s">
        <v>31679</v>
      </c>
    </row>
    <row r="21885" spans="2:27" x14ac:dyDescent="0.3">
      <c r="B21885" s="36" t="s">
        <v>32050</v>
      </c>
      <c r="C21885" s="36" t="s">
        <v>11516</v>
      </c>
      <c r="D21885" s="36">
        <v>0</v>
      </c>
      <c r="F21885" s="26">
        <v>44135</v>
      </c>
      <c r="G21885" s="26">
        <v>44499</v>
      </c>
      <c r="J21885" s="3" t="s">
        <v>65</v>
      </c>
      <c r="L21885" s="2" t="s">
        <v>107</v>
      </c>
      <c r="M21885" s="10">
        <v>1500000</v>
      </c>
      <c r="N21885" s="10">
        <v>0</v>
      </c>
      <c r="U21885" s="53">
        <v>1</v>
      </c>
      <c r="AA21885" s="43" t="s">
        <v>32051</v>
      </c>
    </row>
    <row r="21886" spans="2:27" x14ac:dyDescent="0.3">
      <c r="B21886" s="36" t="s">
        <v>32078</v>
      </c>
      <c r="C21886" s="36" t="s">
        <v>11516</v>
      </c>
      <c r="D21886" s="36">
        <v>0</v>
      </c>
      <c r="F21886" s="26">
        <v>44135</v>
      </c>
      <c r="G21886" s="26">
        <v>44499</v>
      </c>
      <c r="J21886" s="3" t="s">
        <v>65</v>
      </c>
      <c r="L21886" s="2" t="s">
        <v>107</v>
      </c>
      <c r="M21886" s="10">
        <v>1000000</v>
      </c>
      <c r="N21886" s="10">
        <v>0</v>
      </c>
      <c r="U21886" s="53">
        <v>1</v>
      </c>
      <c r="AA21886" s="43" t="s">
        <v>32079</v>
      </c>
    </row>
    <row r="21887" spans="2:27" x14ac:dyDescent="0.3">
      <c r="B21887" s="36" t="s">
        <v>32343</v>
      </c>
      <c r="C21887" s="36" t="s">
        <v>11516</v>
      </c>
      <c r="D21887" s="36">
        <v>0</v>
      </c>
      <c r="F21887" s="26">
        <v>44135</v>
      </c>
      <c r="G21887" s="26">
        <v>44499</v>
      </c>
      <c r="J21887" s="3" t="s">
        <v>65</v>
      </c>
      <c r="L21887" s="2" t="s">
        <v>107</v>
      </c>
      <c r="M21887" s="10">
        <v>1000000</v>
      </c>
      <c r="N21887" s="10">
        <v>0</v>
      </c>
      <c r="U21887" s="53">
        <v>1</v>
      </c>
      <c r="AA21887" s="43" t="s">
        <v>32344</v>
      </c>
    </row>
    <row r="21888" spans="2:27" x14ac:dyDescent="0.3">
      <c r="B21888" s="36" t="s">
        <v>32751</v>
      </c>
      <c r="C21888" s="36" t="s">
        <v>11516</v>
      </c>
      <c r="D21888" s="36">
        <v>0</v>
      </c>
      <c r="F21888" s="26">
        <v>44135</v>
      </c>
      <c r="G21888" s="26">
        <v>44499</v>
      </c>
      <c r="J21888" s="3" t="s">
        <v>65</v>
      </c>
      <c r="L21888" s="2" t="s">
        <v>107</v>
      </c>
      <c r="M21888" s="10">
        <v>5000000</v>
      </c>
      <c r="N21888" s="10">
        <v>0</v>
      </c>
      <c r="U21888" s="53">
        <v>1</v>
      </c>
      <c r="AA21888" s="43" t="s">
        <v>32752</v>
      </c>
    </row>
    <row r="21889" spans="2:27" x14ac:dyDescent="0.3">
      <c r="B21889" s="36" t="s">
        <v>32768</v>
      </c>
      <c r="C21889" s="36" t="s">
        <v>11516</v>
      </c>
      <c r="D21889" s="36">
        <v>0</v>
      </c>
      <c r="F21889" s="26">
        <v>44135</v>
      </c>
      <c r="G21889" s="26">
        <v>44499</v>
      </c>
      <c r="J21889" s="3" t="s">
        <v>65</v>
      </c>
      <c r="L21889" s="2" t="s">
        <v>107</v>
      </c>
      <c r="M21889" s="10">
        <v>1000000</v>
      </c>
      <c r="N21889" s="10">
        <v>0</v>
      </c>
      <c r="U21889" s="53">
        <v>1</v>
      </c>
      <c r="AA21889" s="43" t="s">
        <v>32769</v>
      </c>
    </row>
    <row r="21890" spans="2:27" x14ac:dyDescent="0.3">
      <c r="B21890" s="36" t="s">
        <v>32991</v>
      </c>
      <c r="C21890" s="36" t="s">
        <v>11516</v>
      </c>
      <c r="D21890" s="36">
        <v>0</v>
      </c>
      <c r="F21890" s="26">
        <v>44135</v>
      </c>
      <c r="G21890" s="26">
        <v>44499</v>
      </c>
      <c r="J21890" s="3" t="s">
        <v>65</v>
      </c>
      <c r="L21890" s="2" t="s">
        <v>107</v>
      </c>
      <c r="M21890" s="10">
        <v>1500000</v>
      </c>
      <c r="N21890" s="10">
        <v>0</v>
      </c>
      <c r="U21890" s="53">
        <v>1</v>
      </c>
      <c r="AA21890" s="43" t="s">
        <v>32992</v>
      </c>
    </row>
    <row r="21891" spans="2:27" x14ac:dyDescent="0.3">
      <c r="B21891" s="36" t="s">
        <v>33013</v>
      </c>
      <c r="C21891" s="36" t="s">
        <v>11516</v>
      </c>
      <c r="D21891" s="36">
        <v>0</v>
      </c>
      <c r="F21891" s="26">
        <v>44135</v>
      </c>
      <c r="G21891" s="26">
        <v>44499</v>
      </c>
      <c r="J21891" s="3" t="s">
        <v>65</v>
      </c>
      <c r="L21891" s="2" t="s">
        <v>107</v>
      </c>
      <c r="M21891" s="10">
        <v>1000000</v>
      </c>
      <c r="N21891" s="10">
        <v>0</v>
      </c>
      <c r="U21891" s="53">
        <v>1</v>
      </c>
      <c r="AA21891" s="43" t="s">
        <v>33014</v>
      </c>
    </row>
    <row r="21892" spans="2:27" x14ac:dyDescent="0.3">
      <c r="B21892" s="36" t="s">
        <v>33078</v>
      </c>
      <c r="C21892" s="36" t="s">
        <v>11516</v>
      </c>
      <c r="D21892" s="36">
        <v>0</v>
      </c>
      <c r="F21892" s="26">
        <v>44135</v>
      </c>
      <c r="G21892" s="26">
        <v>44499</v>
      </c>
      <c r="J21892" s="3" t="s">
        <v>65</v>
      </c>
      <c r="L21892" s="2" t="s">
        <v>107</v>
      </c>
      <c r="M21892" s="10">
        <v>1000000</v>
      </c>
      <c r="N21892" s="10">
        <v>0</v>
      </c>
      <c r="U21892" s="53">
        <v>1</v>
      </c>
      <c r="AA21892" s="43" t="s">
        <v>33079</v>
      </c>
    </row>
    <row r="21893" spans="2:27" x14ac:dyDescent="0.3">
      <c r="B21893" s="36" t="s">
        <v>33097</v>
      </c>
      <c r="C21893" s="36" t="s">
        <v>11516</v>
      </c>
      <c r="D21893" s="36">
        <v>0</v>
      </c>
      <c r="F21893" s="26">
        <v>44135</v>
      </c>
      <c r="G21893" s="26">
        <v>44499</v>
      </c>
      <c r="J21893" s="3" t="s">
        <v>65</v>
      </c>
      <c r="L21893" s="2" t="s">
        <v>107</v>
      </c>
      <c r="M21893" s="10">
        <v>5000000</v>
      </c>
      <c r="N21893" s="10">
        <v>0</v>
      </c>
      <c r="U21893" s="53">
        <v>1</v>
      </c>
      <c r="AA21893" s="43" t="s">
        <v>33098</v>
      </c>
    </row>
    <row r="21894" spans="2:27" x14ac:dyDescent="0.3">
      <c r="B21894" s="36" t="s">
        <v>33323</v>
      </c>
      <c r="C21894" s="36" t="s">
        <v>11516</v>
      </c>
      <c r="D21894" s="36">
        <v>0</v>
      </c>
      <c r="F21894" s="26">
        <v>44135</v>
      </c>
      <c r="G21894" s="26">
        <v>44499</v>
      </c>
      <c r="J21894" s="3" t="s">
        <v>65</v>
      </c>
      <c r="L21894" s="2" t="s">
        <v>107</v>
      </c>
      <c r="M21894" s="10">
        <v>1500000</v>
      </c>
      <c r="N21894" s="10">
        <v>0</v>
      </c>
      <c r="U21894" s="53">
        <v>1</v>
      </c>
      <c r="AA21894" s="43" t="s">
        <v>33324</v>
      </c>
    </row>
    <row r="21895" spans="2:27" x14ac:dyDescent="0.3">
      <c r="B21895" s="36" t="s">
        <v>33379</v>
      </c>
      <c r="C21895" s="36" t="s">
        <v>15287</v>
      </c>
      <c r="D21895" s="36">
        <v>0</v>
      </c>
      <c r="F21895" s="26">
        <v>44135</v>
      </c>
      <c r="G21895" s="26">
        <v>44499</v>
      </c>
      <c r="J21895" s="3" t="s">
        <v>66</v>
      </c>
      <c r="L21895" s="2" t="s">
        <v>84</v>
      </c>
      <c r="M21895" s="10">
        <v>5000000</v>
      </c>
      <c r="N21895" s="10">
        <v>50000</v>
      </c>
      <c r="U21895" s="53">
        <v>1</v>
      </c>
      <c r="AA21895" s="43" t="s">
        <v>33380</v>
      </c>
    </row>
    <row r="21896" spans="2:27" x14ac:dyDescent="0.3">
      <c r="B21896" s="36" t="s">
        <v>33404</v>
      </c>
      <c r="C21896" s="36" t="s">
        <v>11516</v>
      </c>
      <c r="D21896" s="36">
        <v>0</v>
      </c>
      <c r="F21896" s="26">
        <v>44135</v>
      </c>
      <c r="G21896" s="26">
        <v>44499</v>
      </c>
      <c r="J21896" s="3" t="s">
        <v>65</v>
      </c>
      <c r="L21896" s="2" t="s">
        <v>107</v>
      </c>
      <c r="M21896" s="10">
        <v>5000000</v>
      </c>
      <c r="N21896" s="10">
        <v>0</v>
      </c>
      <c r="U21896" s="53">
        <v>1</v>
      </c>
      <c r="AA21896" s="43" t="s">
        <v>33405</v>
      </c>
    </row>
    <row r="21897" spans="2:27" x14ac:dyDescent="0.3">
      <c r="B21897" s="36" t="s">
        <v>33507</v>
      </c>
      <c r="C21897" s="36" t="s">
        <v>11516</v>
      </c>
      <c r="D21897" s="36">
        <v>0</v>
      </c>
      <c r="F21897" s="26">
        <v>44135</v>
      </c>
      <c r="G21897" s="26">
        <v>44499</v>
      </c>
      <c r="J21897" s="3" t="s">
        <v>65</v>
      </c>
      <c r="L21897" s="2" t="s">
        <v>107</v>
      </c>
      <c r="M21897" s="10">
        <v>1500000</v>
      </c>
      <c r="N21897" s="10">
        <v>0</v>
      </c>
      <c r="U21897" s="53">
        <v>1</v>
      </c>
      <c r="AA21897" s="43" t="s">
        <v>33508</v>
      </c>
    </row>
    <row r="21898" spans="2:27" x14ac:dyDescent="0.3">
      <c r="B21898" s="36" t="s">
        <v>33673</v>
      </c>
      <c r="C21898" s="36" t="s">
        <v>11516</v>
      </c>
      <c r="D21898" s="36">
        <v>0</v>
      </c>
      <c r="F21898" s="26">
        <v>44135</v>
      </c>
      <c r="G21898" s="26">
        <v>44499</v>
      </c>
      <c r="J21898" s="3" t="s">
        <v>65</v>
      </c>
      <c r="L21898" s="2" t="s">
        <v>107</v>
      </c>
      <c r="M21898" s="10">
        <v>1000000</v>
      </c>
      <c r="N21898" s="10">
        <v>0</v>
      </c>
      <c r="U21898" s="53">
        <v>1</v>
      </c>
      <c r="AA21898" s="43" t="s">
        <v>33674</v>
      </c>
    </row>
    <row r="21899" spans="2:27" x14ac:dyDescent="0.3">
      <c r="B21899" s="36" t="s">
        <v>33755</v>
      </c>
      <c r="C21899" s="36" t="s">
        <v>11516</v>
      </c>
      <c r="D21899" s="36">
        <v>0</v>
      </c>
      <c r="F21899" s="26">
        <v>44135</v>
      </c>
      <c r="G21899" s="26">
        <v>44499</v>
      </c>
      <c r="J21899" s="3" t="s">
        <v>65</v>
      </c>
      <c r="L21899" s="2" t="s">
        <v>107</v>
      </c>
      <c r="M21899" s="10">
        <v>5000000</v>
      </c>
      <c r="N21899" s="10">
        <v>0</v>
      </c>
      <c r="U21899" s="53">
        <v>1</v>
      </c>
      <c r="AA21899" s="43" t="s">
        <v>33756</v>
      </c>
    </row>
    <row r="21900" spans="2:27" x14ac:dyDescent="0.3">
      <c r="B21900" s="36" t="s">
        <v>33883</v>
      </c>
      <c r="C21900" s="36" t="s">
        <v>11516</v>
      </c>
      <c r="D21900" s="36">
        <v>0</v>
      </c>
      <c r="F21900" s="26">
        <v>44135</v>
      </c>
      <c r="G21900" s="26">
        <v>44499</v>
      </c>
      <c r="J21900" s="3" t="s">
        <v>65</v>
      </c>
      <c r="L21900" s="2" t="s">
        <v>107</v>
      </c>
      <c r="M21900" s="10">
        <v>1000000</v>
      </c>
      <c r="N21900" s="10">
        <v>0</v>
      </c>
      <c r="U21900" s="53">
        <v>1</v>
      </c>
      <c r="AA21900" s="43" t="s">
        <v>33884</v>
      </c>
    </row>
    <row r="21901" spans="2:27" x14ac:dyDescent="0.3">
      <c r="B21901" s="36" t="s">
        <v>33951</v>
      </c>
      <c r="C21901" s="36" t="s">
        <v>11516</v>
      </c>
      <c r="D21901" s="36">
        <v>0</v>
      </c>
      <c r="F21901" s="26">
        <v>44135</v>
      </c>
      <c r="G21901" s="26">
        <v>44499</v>
      </c>
      <c r="J21901" s="3" t="s">
        <v>65</v>
      </c>
      <c r="L21901" s="2" t="s">
        <v>107</v>
      </c>
      <c r="M21901" s="10">
        <v>2000000</v>
      </c>
      <c r="N21901" s="10">
        <v>0</v>
      </c>
      <c r="U21901" s="53">
        <v>1</v>
      </c>
      <c r="AA21901" s="43" t="s">
        <v>33952</v>
      </c>
    </row>
    <row r="21902" spans="2:27" x14ac:dyDescent="0.3">
      <c r="B21902" s="36" t="s">
        <v>34161</v>
      </c>
      <c r="C21902" s="36" t="s">
        <v>11516</v>
      </c>
      <c r="D21902" s="36">
        <v>0</v>
      </c>
      <c r="F21902" s="26">
        <v>44135</v>
      </c>
      <c r="G21902" s="26">
        <v>44499</v>
      </c>
      <c r="J21902" s="3" t="s">
        <v>65</v>
      </c>
      <c r="L21902" s="2" t="s">
        <v>107</v>
      </c>
      <c r="M21902" s="10">
        <v>5000000</v>
      </c>
      <c r="N21902" s="10">
        <v>0</v>
      </c>
      <c r="U21902" s="53">
        <v>1</v>
      </c>
      <c r="AA21902" s="43" t="s">
        <v>34162</v>
      </c>
    </row>
    <row r="21903" spans="2:27" x14ac:dyDescent="0.3">
      <c r="B21903" s="36" t="s">
        <v>34312</v>
      </c>
      <c r="C21903" s="36" t="s">
        <v>11516</v>
      </c>
      <c r="D21903" s="36">
        <v>0</v>
      </c>
      <c r="F21903" s="26">
        <v>44135</v>
      </c>
      <c r="G21903" s="26">
        <v>44499</v>
      </c>
      <c r="J21903" s="3" t="s">
        <v>65</v>
      </c>
      <c r="L21903" s="2" t="s">
        <v>107</v>
      </c>
      <c r="M21903" s="10">
        <v>1000000</v>
      </c>
      <c r="N21903" s="10">
        <v>0</v>
      </c>
      <c r="U21903" s="53">
        <v>1</v>
      </c>
      <c r="AA21903" s="43" t="s">
        <v>34313</v>
      </c>
    </row>
    <row r="21904" spans="2:27" x14ac:dyDescent="0.3">
      <c r="B21904" s="36" t="s">
        <v>34589</v>
      </c>
      <c r="C21904" s="36" t="s">
        <v>11516</v>
      </c>
      <c r="D21904" s="36">
        <v>0</v>
      </c>
      <c r="F21904" s="26">
        <v>44135</v>
      </c>
      <c r="G21904" s="26">
        <v>44499</v>
      </c>
      <c r="J21904" s="3" t="s">
        <v>65</v>
      </c>
      <c r="L21904" s="2" t="s">
        <v>107</v>
      </c>
      <c r="M21904" s="10">
        <v>1000000</v>
      </c>
      <c r="N21904" s="10">
        <v>0</v>
      </c>
      <c r="U21904" s="53">
        <v>1</v>
      </c>
      <c r="AA21904" s="43" t="s">
        <v>34590</v>
      </c>
    </row>
    <row r="21905" spans="2:27" x14ac:dyDescent="0.3">
      <c r="B21905" s="36" t="s">
        <v>34724</v>
      </c>
      <c r="C21905" s="36" t="s">
        <v>11516</v>
      </c>
      <c r="D21905" s="36">
        <v>0</v>
      </c>
      <c r="F21905" s="26">
        <v>44135</v>
      </c>
      <c r="G21905" s="26">
        <v>44499</v>
      </c>
      <c r="J21905" s="3" t="s">
        <v>65</v>
      </c>
      <c r="L21905" s="2" t="s">
        <v>107</v>
      </c>
      <c r="M21905" s="10">
        <v>5000000</v>
      </c>
      <c r="N21905" s="10">
        <v>0</v>
      </c>
      <c r="U21905" s="53">
        <v>1</v>
      </c>
      <c r="AA21905" s="43" t="s">
        <v>34725</v>
      </c>
    </row>
    <row r="21906" spans="2:27" x14ac:dyDescent="0.3">
      <c r="B21906" s="36" t="s">
        <v>34742</v>
      </c>
      <c r="C21906" s="36" t="s">
        <v>11516</v>
      </c>
      <c r="D21906" s="36">
        <v>0</v>
      </c>
      <c r="F21906" s="26">
        <v>44135</v>
      </c>
      <c r="G21906" s="26">
        <v>44499</v>
      </c>
      <c r="J21906" s="3" t="s">
        <v>65</v>
      </c>
      <c r="L21906" s="2" t="s">
        <v>107</v>
      </c>
      <c r="M21906" s="10">
        <v>1000000</v>
      </c>
      <c r="N21906" s="10">
        <v>0</v>
      </c>
      <c r="U21906" s="53">
        <v>1</v>
      </c>
      <c r="AA21906" s="43" t="s">
        <v>34743</v>
      </c>
    </row>
    <row r="21907" spans="2:27" x14ac:dyDescent="0.3">
      <c r="B21907" s="36" t="s">
        <v>34838</v>
      </c>
      <c r="C21907" s="36" t="s">
        <v>11516</v>
      </c>
      <c r="D21907" s="36">
        <v>0</v>
      </c>
      <c r="F21907" s="26">
        <v>44135</v>
      </c>
      <c r="G21907" s="26">
        <v>44499</v>
      </c>
      <c r="J21907" s="3" t="s">
        <v>65</v>
      </c>
      <c r="L21907" s="2" t="s">
        <v>107</v>
      </c>
      <c r="M21907" s="10">
        <v>1500000</v>
      </c>
      <c r="N21907" s="10">
        <v>0</v>
      </c>
      <c r="U21907" s="53">
        <v>1</v>
      </c>
      <c r="AA21907" s="43" t="s">
        <v>34839</v>
      </c>
    </row>
    <row r="21908" spans="2:27" x14ac:dyDescent="0.3">
      <c r="B21908" s="36" t="s">
        <v>34879</v>
      </c>
      <c r="C21908" s="36" t="s">
        <v>11516</v>
      </c>
      <c r="D21908" s="36">
        <v>0</v>
      </c>
      <c r="F21908" s="26">
        <v>44135</v>
      </c>
      <c r="G21908" s="26">
        <v>44499</v>
      </c>
      <c r="J21908" s="3" t="s">
        <v>65</v>
      </c>
      <c r="L21908" s="2" t="s">
        <v>107</v>
      </c>
      <c r="M21908" s="10">
        <v>5000000</v>
      </c>
      <c r="N21908" s="10">
        <v>0</v>
      </c>
      <c r="U21908" s="53">
        <v>1</v>
      </c>
      <c r="AA21908" s="43" t="s">
        <v>34880</v>
      </c>
    </row>
    <row r="21909" spans="2:27" x14ac:dyDescent="0.3">
      <c r="B21909" s="36" t="s">
        <v>35015</v>
      </c>
      <c r="C21909" s="36" t="s">
        <v>11516</v>
      </c>
      <c r="D21909" s="36">
        <v>0</v>
      </c>
      <c r="F21909" s="26">
        <v>44135</v>
      </c>
      <c r="G21909" s="26">
        <v>44499</v>
      </c>
      <c r="J21909" s="3" t="s">
        <v>65</v>
      </c>
      <c r="L21909" s="2" t="s">
        <v>107</v>
      </c>
      <c r="M21909" s="10">
        <v>1000000</v>
      </c>
      <c r="N21909" s="10">
        <v>0</v>
      </c>
      <c r="U21909" s="53">
        <v>1</v>
      </c>
      <c r="AA21909" s="43" t="s">
        <v>35016</v>
      </c>
    </row>
    <row r="21910" spans="2:27" x14ac:dyDescent="0.3">
      <c r="B21910" s="36" t="s">
        <v>35017</v>
      </c>
      <c r="C21910" s="36" t="s">
        <v>11516</v>
      </c>
      <c r="D21910" s="36">
        <v>0</v>
      </c>
      <c r="F21910" s="26">
        <v>44135</v>
      </c>
      <c r="G21910" s="26">
        <v>44499</v>
      </c>
      <c r="J21910" s="3" t="s">
        <v>65</v>
      </c>
      <c r="L21910" s="2" t="s">
        <v>107</v>
      </c>
      <c r="M21910" s="10">
        <v>1500000</v>
      </c>
      <c r="N21910" s="10">
        <v>0</v>
      </c>
      <c r="U21910" s="53">
        <v>1</v>
      </c>
      <c r="AA21910" s="43" t="s">
        <v>35018</v>
      </c>
    </row>
    <row r="21911" spans="2:27" x14ac:dyDescent="0.3">
      <c r="B21911" s="36" t="s">
        <v>35381</v>
      </c>
      <c r="C21911" s="36" t="s">
        <v>11516</v>
      </c>
      <c r="D21911" s="36">
        <v>0</v>
      </c>
      <c r="F21911" s="26">
        <v>44135</v>
      </c>
      <c r="G21911" s="26">
        <v>44499</v>
      </c>
      <c r="J21911" s="3" t="s">
        <v>65</v>
      </c>
      <c r="L21911" s="2" t="s">
        <v>107</v>
      </c>
      <c r="M21911" s="10">
        <v>1000000</v>
      </c>
      <c r="N21911" s="10">
        <v>0</v>
      </c>
      <c r="U21911" s="53">
        <v>1</v>
      </c>
      <c r="AA21911" s="43" t="s">
        <v>35382</v>
      </c>
    </row>
    <row r="21912" spans="2:27" x14ac:dyDescent="0.3">
      <c r="B21912" s="36" t="s">
        <v>35512</v>
      </c>
      <c r="C21912" s="36" t="s">
        <v>11516</v>
      </c>
      <c r="D21912" s="36">
        <v>0</v>
      </c>
      <c r="F21912" s="26">
        <v>44135</v>
      </c>
      <c r="G21912" s="26">
        <v>44499</v>
      </c>
      <c r="J21912" s="3" t="s">
        <v>65</v>
      </c>
      <c r="L21912" s="2" t="s">
        <v>107</v>
      </c>
      <c r="M21912" s="10">
        <v>2500000</v>
      </c>
      <c r="N21912" s="10">
        <v>0</v>
      </c>
      <c r="U21912" s="53">
        <v>1</v>
      </c>
      <c r="AA21912" s="43" t="s">
        <v>35513</v>
      </c>
    </row>
    <row r="21913" spans="2:27" x14ac:dyDescent="0.3">
      <c r="B21913" s="36" t="s">
        <v>35579</v>
      </c>
      <c r="C21913" s="36" t="s">
        <v>11516</v>
      </c>
      <c r="D21913" s="36">
        <v>0</v>
      </c>
      <c r="F21913" s="26">
        <v>44135</v>
      </c>
      <c r="G21913" s="26">
        <v>44499</v>
      </c>
      <c r="J21913" s="3" t="s">
        <v>65</v>
      </c>
      <c r="L21913" s="2" t="s">
        <v>107</v>
      </c>
      <c r="M21913" s="10">
        <v>250000</v>
      </c>
      <c r="N21913" s="10">
        <v>0</v>
      </c>
      <c r="U21913" s="53">
        <v>1</v>
      </c>
      <c r="AA21913" s="43" t="s">
        <v>35580</v>
      </c>
    </row>
    <row r="21914" spans="2:27" x14ac:dyDescent="0.3">
      <c r="B21914" s="36" t="s">
        <v>35585</v>
      </c>
      <c r="C21914" s="36" t="s">
        <v>11516</v>
      </c>
      <c r="D21914" s="36">
        <v>0</v>
      </c>
      <c r="F21914" s="26">
        <v>44135</v>
      </c>
      <c r="G21914" s="26">
        <v>44499</v>
      </c>
      <c r="J21914" s="3" t="s">
        <v>65</v>
      </c>
      <c r="L21914" s="2" t="s">
        <v>107</v>
      </c>
      <c r="M21914" s="10">
        <v>2000000</v>
      </c>
      <c r="N21914" s="10">
        <v>0</v>
      </c>
      <c r="U21914" s="53">
        <v>1</v>
      </c>
      <c r="AA21914" s="43" t="s">
        <v>35586</v>
      </c>
    </row>
    <row r="21915" spans="2:27" x14ac:dyDescent="0.3">
      <c r="B21915" s="36" t="s">
        <v>35617</v>
      </c>
      <c r="C21915" s="36" t="s">
        <v>26615</v>
      </c>
      <c r="D21915" s="36">
        <v>0</v>
      </c>
      <c r="F21915" s="26">
        <v>44135</v>
      </c>
      <c r="G21915" s="26">
        <v>44499</v>
      </c>
      <c r="J21915" s="3" t="s">
        <v>66</v>
      </c>
      <c r="L21915" s="2" t="s">
        <v>109</v>
      </c>
      <c r="M21915" s="10">
        <v>1750000</v>
      </c>
      <c r="N21915" s="10">
        <v>0</v>
      </c>
      <c r="U21915" s="53">
        <v>1</v>
      </c>
      <c r="AA21915" s="43" t="s">
        <v>35618</v>
      </c>
    </row>
    <row r="21916" spans="2:27" x14ac:dyDescent="0.3">
      <c r="B21916" s="36" t="s">
        <v>35712</v>
      </c>
      <c r="C21916" s="36" t="s">
        <v>11516</v>
      </c>
      <c r="D21916" s="36">
        <v>0</v>
      </c>
      <c r="F21916" s="26">
        <v>44135</v>
      </c>
      <c r="G21916" s="26">
        <v>44499</v>
      </c>
      <c r="J21916" s="3" t="s">
        <v>65</v>
      </c>
      <c r="L21916" s="2" t="s">
        <v>107</v>
      </c>
      <c r="M21916" s="10">
        <v>2000000</v>
      </c>
      <c r="N21916" s="10">
        <v>0</v>
      </c>
      <c r="U21916" s="53">
        <v>1</v>
      </c>
      <c r="AA21916" s="43" t="s">
        <v>35713</v>
      </c>
    </row>
    <row r="21917" spans="2:27" x14ac:dyDescent="0.3">
      <c r="B21917" s="36" t="s">
        <v>35764</v>
      </c>
      <c r="C21917" s="36" t="s">
        <v>11516</v>
      </c>
      <c r="D21917" s="36">
        <v>0</v>
      </c>
      <c r="F21917" s="26">
        <v>44135</v>
      </c>
      <c r="G21917" s="26">
        <v>44499</v>
      </c>
      <c r="J21917" s="3" t="s">
        <v>65</v>
      </c>
      <c r="L21917" s="2" t="s">
        <v>107</v>
      </c>
      <c r="M21917" s="10">
        <v>5000000</v>
      </c>
      <c r="N21917" s="10">
        <v>0</v>
      </c>
      <c r="U21917" s="53">
        <v>1</v>
      </c>
      <c r="AA21917" s="43" t="s">
        <v>35765</v>
      </c>
    </row>
    <row r="21918" spans="2:27" x14ac:dyDescent="0.3">
      <c r="B21918" s="36" t="s">
        <v>35884</v>
      </c>
      <c r="C21918" s="36" t="s">
        <v>11516</v>
      </c>
      <c r="D21918" s="36">
        <v>0</v>
      </c>
      <c r="F21918" s="26">
        <v>44135</v>
      </c>
      <c r="G21918" s="26">
        <v>44499</v>
      </c>
      <c r="J21918" s="3" t="s">
        <v>65</v>
      </c>
      <c r="L21918" s="2" t="s">
        <v>107</v>
      </c>
      <c r="M21918" s="10">
        <v>250000</v>
      </c>
      <c r="N21918" s="10">
        <v>0</v>
      </c>
      <c r="U21918" s="53">
        <v>1</v>
      </c>
      <c r="AA21918" s="43" t="s">
        <v>35885</v>
      </c>
    </row>
    <row r="21919" spans="2:27" x14ac:dyDescent="0.3">
      <c r="B21919" s="36" t="s">
        <v>35918</v>
      </c>
      <c r="C21919" s="36" t="s">
        <v>11516</v>
      </c>
      <c r="D21919" s="36">
        <v>0</v>
      </c>
      <c r="F21919" s="26">
        <v>44135</v>
      </c>
      <c r="G21919" s="26">
        <v>44499</v>
      </c>
      <c r="J21919" s="3" t="s">
        <v>65</v>
      </c>
      <c r="L21919" s="2" t="s">
        <v>107</v>
      </c>
      <c r="M21919" s="10">
        <v>1000000</v>
      </c>
      <c r="N21919" s="10">
        <v>0</v>
      </c>
      <c r="U21919" s="53">
        <v>1</v>
      </c>
      <c r="AA21919" s="43" t="s">
        <v>35919</v>
      </c>
    </row>
    <row r="21920" spans="2:27" x14ac:dyDescent="0.3">
      <c r="B21920" s="36" t="s">
        <v>35980</v>
      </c>
      <c r="C21920" s="36" t="s">
        <v>11516</v>
      </c>
      <c r="D21920" s="36">
        <v>0</v>
      </c>
      <c r="F21920" s="26">
        <v>44135</v>
      </c>
      <c r="G21920" s="26">
        <v>44499</v>
      </c>
      <c r="J21920" s="3" t="s">
        <v>65</v>
      </c>
      <c r="L21920" s="2" t="s">
        <v>107</v>
      </c>
      <c r="M21920" s="10">
        <v>1000000</v>
      </c>
      <c r="N21920" s="10">
        <v>0</v>
      </c>
      <c r="U21920" s="53">
        <v>1</v>
      </c>
      <c r="AA21920" s="43" t="s">
        <v>35981</v>
      </c>
    </row>
    <row r="21921" spans="2:27" x14ac:dyDescent="0.3">
      <c r="B21921" s="36" t="s">
        <v>37168</v>
      </c>
      <c r="C21921" s="36" t="s">
        <v>693</v>
      </c>
      <c r="D21921" s="36">
        <v>0</v>
      </c>
      <c r="F21921" s="26">
        <v>44135</v>
      </c>
      <c r="G21921" s="26">
        <v>44499</v>
      </c>
      <c r="J21921" s="3" t="s">
        <v>69</v>
      </c>
      <c r="L21921" s="2" t="s">
        <v>167</v>
      </c>
      <c r="M21921" s="10">
        <v>20000000</v>
      </c>
      <c r="N21921" s="10">
        <v>0</v>
      </c>
      <c r="U21921" s="53">
        <v>3.1300000000000001E-2</v>
      </c>
      <c r="AA21921" s="43" t="s">
        <v>37169</v>
      </c>
    </row>
    <row r="21922" spans="2:27" x14ac:dyDescent="0.3">
      <c r="B21922" s="36" t="s">
        <v>37872</v>
      </c>
      <c r="C21922" s="36" t="s">
        <v>11516</v>
      </c>
      <c r="D21922" s="36">
        <v>0</v>
      </c>
      <c r="F21922" s="26">
        <v>44135</v>
      </c>
      <c r="G21922" s="26">
        <v>44499</v>
      </c>
      <c r="J21922" s="3" t="s">
        <v>65</v>
      </c>
      <c r="L21922" s="2" t="s">
        <v>107</v>
      </c>
      <c r="M21922" s="10">
        <v>2000000</v>
      </c>
      <c r="N21922" s="10">
        <v>0</v>
      </c>
      <c r="U21922" s="53">
        <v>1</v>
      </c>
      <c r="AA21922" s="43" t="s">
        <v>37873</v>
      </c>
    </row>
    <row r="21923" spans="2:27" x14ac:dyDescent="0.3">
      <c r="B21923" s="36" t="s">
        <v>38622</v>
      </c>
      <c r="C21923" s="36" t="s">
        <v>11516</v>
      </c>
      <c r="D21923" s="36">
        <v>0</v>
      </c>
      <c r="F21923" s="26">
        <v>44135</v>
      </c>
      <c r="G21923" s="26">
        <v>44499</v>
      </c>
      <c r="J21923" s="3" t="s">
        <v>65</v>
      </c>
      <c r="L21923" s="2" t="s">
        <v>107</v>
      </c>
      <c r="M21923" s="10">
        <v>250000</v>
      </c>
      <c r="N21923" s="10">
        <v>0</v>
      </c>
      <c r="U21923" s="53">
        <v>1</v>
      </c>
      <c r="AA21923" s="43" t="s">
        <v>38623</v>
      </c>
    </row>
    <row r="21924" spans="2:27" x14ac:dyDescent="0.3">
      <c r="B21924" s="36" t="s">
        <v>39959</v>
      </c>
      <c r="C21924" s="36" t="s">
        <v>11516</v>
      </c>
      <c r="D21924" s="36">
        <v>0</v>
      </c>
      <c r="F21924" s="26">
        <v>44135</v>
      </c>
      <c r="G21924" s="26">
        <v>44499</v>
      </c>
      <c r="J21924" s="3" t="s">
        <v>65</v>
      </c>
      <c r="L21924" s="2" t="s">
        <v>107</v>
      </c>
      <c r="M21924" s="10">
        <v>5000000</v>
      </c>
      <c r="N21924" s="10">
        <v>0</v>
      </c>
      <c r="U21924" s="53">
        <v>1</v>
      </c>
      <c r="AA21924" s="43" t="s">
        <v>39960</v>
      </c>
    </row>
    <row r="21925" spans="2:27" x14ac:dyDescent="0.3">
      <c r="B21925" s="36" t="s">
        <v>37168</v>
      </c>
      <c r="C21925" s="36" t="s">
        <v>693</v>
      </c>
      <c r="D21925" s="36">
        <v>0</v>
      </c>
      <c r="F21925" s="26">
        <v>44135</v>
      </c>
      <c r="G21925" s="26">
        <v>44499</v>
      </c>
      <c r="J21925" s="3" t="s">
        <v>69</v>
      </c>
      <c r="L21925" s="2" t="s">
        <v>167</v>
      </c>
      <c r="M21925" s="10">
        <v>25000000</v>
      </c>
      <c r="N21925" s="10">
        <v>0</v>
      </c>
      <c r="U21925" s="53">
        <v>5.0000000000000001E-3</v>
      </c>
      <c r="AA21925" s="43" t="s">
        <v>40151</v>
      </c>
    </row>
    <row r="21926" spans="2:27" x14ac:dyDescent="0.3">
      <c r="B21926" s="36" t="s">
        <v>43991</v>
      </c>
      <c r="C21926" s="36" t="s">
        <v>11516</v>
      </c>
      <c r="D21926" s="36">
        <v>0</v>
      </c>
      <c r="F21926" s="26">
        <v>44135</v>
      </c>
      <c r="G21926" s="26">
        <v>44499</v>
      </c>
      <c r="J21926" s="3" t="s">
        <v>65</v>
      </c>
      <c r="L21926" s="2" t="s">
        <v>107</v>
      </c>
      <c r="M21926" s="10">
        <v>5000000</v>
      </c>
      <c r="N21926" s="10">
        <v>0</v>
      </c>
      <c r="U21926" s="53">
        <v>1</v>
      </c>
      <c r="AA21926" s="43" t="s">
        <v>43992</v>
      </c>
    </row>
    <row r="21927" spans="2:27" x14ac:dyDescent="0.3">
      <c r="B21927" s="36" t="s">
        <v>44932</v>
      </c>
      <c r="C21927" s="36" t="s">
        <v>11516</v>
      </c>
      <c r="D21927" s="36">
        <v>0</v>
      </c>
      <c r="F21927" s="26">
        <v>44135</v>
      </c>
      <c r="G21927" s="26">
        <v>44499</v>
      </c>
      <c r="J21927" s="3" t="s">
        <v>65</v>
      </c>
      <c r="L21927" s="2" t="s">
        <v>107</v>
      </c>
      <c r="M21927" s="10">
        <v>5000000</v>
      </c>
      <c r="N21927" s="10">
        <v>0</v>
      </c>
      <c r="U21927" s="53">
        <v>1</v>
      </c>
      <c r="AA21927" s="43" t="s">
        <v>44933</v>
      </c>
    </row>
    <row r="21928" spans="2:27" x14ac:dyDescent="0.3">
      <c r="B21928" s="36" t="s">
        <v>45617</v>
      </c>
      <c r="C21928" s="36" t="s">
        <v>11516</v>
      </c>
      <c r="D21928" s="36">
        <v>0</v>
      </c>
      <c r="F21928" s="26">
        <v>44135</v>
      </c>
      <c r="G21928" s="26">
        <v>44499</v>
      </c>
      <c r="J21928" s="3" t="s">
        <v>65</v>
      </c>
      <c r="L21928" s="2" t="s">
        <v>107</v>
      </c>
      <c r="M21928" s="10">
        <v>5000000</v>
      </c>
      <c r="N21928" s="10">
        <v>0</v>
      </c>
      <c r="U21928" s="53">
        <v>1</v>
      </c>
      <c r="AA21928" s="43" t="s">
        <v>45618</v>
      </c>
    </row>
    <row r="21929" spans="2:27" x14ac:dyDescent="0.3">
      <c r="B21929" s="36" t="s">
        <v>45631</v>
      </c>
      <c r="C21929" s="36" t="s">
        <v>11516</v>
      </c>
      <c r="D21929" s="36">
        <v>0</v>
      </c>
      <c r="F21929" s="26">
        <v>44135</v>
      </c>
      <c r="G21929" s="26">
        <v>44499</v>
      </c>
      <c r="J21929" s="3" t="s">
        <v>65</v>
      </c>
      <c r="L21929" s="2" t="s">
        <v>107</v>
      </c>
      <c r="M21929" s="10">
        <v>5000000</v>
      </c>
      <c r="N21929" s="10">
        <v>0</v>
      </c>
      <c r="U21929" s="53">
        <v>1</v>
      </c>
      <c r="AA21929" s="43" t="s">
        <v>45632</v>
      </c>
    </row>
    <row r="21930" spans="2:27" x14ac:dyDescent="0.3">
      <c r="B21930" s="36" t="s">
        <v>46126</v>
      </c>
      <c r="C21930" s="36" t="s">
        <v>387</v>
      </c>
      <c r="D21930" s="36">
        <v>0</v>
      </c>
      <c r="F21930" s="26">
        <v>44135</v>
      </c>
      <c r="G21930" s="26">
        <v>44499</v>
      </c>
      <c r="J21930" s="3" t="s">
        <v>65</v>
      </c>
      <c r="L21930" s="2" t="s">
        <v>107</v>
      </c>
      <c r="M21930" s="10">
        <v>5000000</v>
      </c>
      <c r="N21930" s="10">
        <v>0</v>
      </c>
      <c r="U21930" s="53">
        <v>1</v>
      </c>
      <c r="AA21930" s="43" t="s">
        <v>46127</v>
      </c>
    </row>
    <row r="21931" spans="2:27" x14ac:dyDescent="0.3">
      <c r="B21931" s="36" t="s">
        <v>46888</v>
      </c>
      <c r="C21931" s="36" t="s">
        <v>1628</v>
      </c>
      <c r="D21931" s="36">
        <v>0</v>
      </c>
      <c r="F21931" s="26">
        <v>44135</v>
      </c>
      <c r="G21931" s="26">
        <v>44499</v>
      </c>
      <c r="J21931" s="3" t="s">
        <v>62</v>
      </c>
      <c r="L21931" s="2" t="s">
        <v>109</v>
      </c>
      <c r="M21931" s="10">
        <v>25698014.67401671</v>
      </c>
      <c r="N21931" s="10">
        <v>0</v>
      </c>
      <c r="U21931" s="53">
        <v>0.05</v>
      </c>
      <c r="AA21931" s="43" t="s">
        <v>46889</v>
      </c>
    </row>
    <row r="21932" spans="2:27" x14ac:dyDescent="0.3">
      <c r="B21932" s="36" t="s">
        <v>47426</v>
      </c>
      <c r="C21932" s="36" t="s">
        <v>479</v>
      </c>
      <c r="D21932" s="36">
        <v>0</v>
      </c>
      <c r="F21932" s="26">
        <v>44135</v>
      </c>
      <c r="G21932" s="26">
        <v>44499</v>
      </c>
      <c r="J21932" s="3" t="s">
        <v>62</v>
      </c>
      <c r="L21932" s="2" t="s">
        <v>167</v>
      </c>
      <c r="M21932" s="10">
        <v>40000000</v>
      </c>
      <c r="N21932" s="10">
        <v>0</v>
      </c>
      <c r="U21932" s="53">
        <v>1.2500000000000001E-2</v>
      </c>
      <c r="AA21932" s="43" t="s">
        <v>47427</v>
      </c>
    </row>
    <row r="21933" spans="2:27" x14ac:dyDescent="0.3">
      <c r="B21933" s="36" t="s">
        <v>48500</v>
      </c>
      <c r="C21933" s="36" t="s">
        <v>7482</v>
      </c>
      <c r="D21933" s="36">
        <v>0</v>
      </c>
      <c r="F21933" s="26">
        <v>44135</v>
      </c>
      <c r="G21933" s="26">
        <v>44499</v>
      </c>
      <c r="J21933" s="3" t="s">
        <v>65</v>
      </c>
      <c r="L21933" s="2" t="s">
        <v>107</v>
      </c>
      <c r="M21933" s="10">
        <v>5000000</v>
      </c>
      <c r="N21933" s="10">
        <v>0</v>
      </c>
      <c r="U21933" s="53">
        <v>1</v>
      </c>
      <c r="AA21933" s="43" t="s">
        <v>48501</v>
      </c>
    </row>
    <row r="21934" spans="2:27" x14ac:dyDescent="0.3">
      <c r="B21934" s="36" t="s">
        <v>48601</v>
      </c>
      <c r="C21934" s="36" t="s">
        <v>11516</v>
      </c>
      <c r="D21934" s="36">
        <v>0</v>
      </c>
      <c r="F21934" s="26">
        <v>44135</v>
      </c>
      <c r="G21934" s="26">
        <v>44499</v>
      </c>
      <c r="J21934" s="3" t="s">
        <v>65</v>
      </c>
      <c r="L21934" s="2" t="s">
        <v>107</v>
      </c>
      <c r="M21934" s="10">
        <v>5000000</v>
      </c>
      <c r="N21934" s="10">
        <v>0</v>
      </c>
      <c r="U21934" s="53">
        <v>1</v>
      </c>
      <c r="AA21934" s="43" t="s">
        <v>48602</v>
      </c>
    </row>
    <row r="21935" spans="2:27" x14ac:dyDescent="0.3">
      <c r="B21935" s="36" t="s">
        <v>2567</v>
      </c>
      <c r="C21935" s="36" t="s">
        <v>245</v>
      </c>
      <c r="D21935" s="36" t="s">
        <v>523</v>
      </c>
      <c r="F21935" s="26">
        <v>44134</v>
      </c>
      <c r="G21935" s="26">
        <v>44498</v>
      </c>
      <c r="J21935" s="3" t="s">
        <v>70</v>
      </c>
      <c r="L21935" s="2" t="s">
        <v>84</v>
      </c>
      <c r="M21935" s="10">
        <v>50000000</v>
      </c>
      <c r="N21935" s="10">
        <v>100000000</v>
      </c>
      <c r="U21935" s="53">
        <v>0.12</v>
      </c>
      <c r="AA21935" s="43" t="s">
        <v>2568</v>
      </c>
    </row>
    <row r="21936" spans="2:27" x14ac:dyDescent="0.3">
      <c r="B21936" s="36" t="s">
        <v>3581</v>
      </c>
      <c r="C21936" s="36" t="s">
        <v>3582</v>
      </c>
      <c r="D21936" s="36" t="s">
        <v>388</v>
      </c>
      <c r="F21936" s="26">
        <v>44134</v>
      </c>
      <c r="G21936" s="26">
        <v>44498</v>
      </c>
      <c r="J21936" s="3" t="s">
        <v>69</v>
      </c>
      <c r="L21936" s="2" t="s">
        <v>109</v>
      </c>
      <c r="M21936" s="10">
        <v>7608306.7181028305</v>
      </c>
      <c r="N21936" s="10">
        <v>22424482.958618868</v>
      </c>
      <c r="U21936" s="53">
        <v>1</v>
      </c>
      <c r="AA21936" s="43" t="s">
        <v>3583</v>
      </c>
    </row>
    <row r="21937" spans="2:27" x14ac:dyDescent="0.3">
      <c r="B21937" s="36" t="s">
        <v>3581</v>
      </c>
      <c r="C21937" s="36" t="s">
        <v>3582</v>
      </c>
      <c r="D21937" s="36" t="s">
        <v>388</v>
      </c>
      <c r="F21937" s="26">
        <v>44134</v>
      </c>
      <c r="G21937" s="26">
        <v>44498</v>
      </c>
      <c r="J21937" s="3" t="s">
        <v>70</v>
      </c>
      <c r="L21937" s="2" t="s">
        <v>109</v>
      </c>
      <c r="M21937" s="10">
        <v>7608306.7181028305</v>
      </c>
      <c r="N21937" s="10">
        <v>22424482.958618868</v>
      </c>
      <c r="U21937" s="53">
        <v>1</v>
      </c>
      <c r="AA21937" s="43" t="s">
        <v>3584</v>
      </c>
    </row>
    <row r="21938" spans="2:27" x14ac:dyDescent="0.3">
      <c r="B21938" s="36" t="s">
        <v>3581</v>
      </c>
      <c r="C21938" s="36" t="s">
        <v>3582</v>
      </c>
      <c r="D21938" s="36" t="s">
        <v>388</v>
      </c>
      <c r="F21938" s="26">
        <v>44134</v>
      </c>
      <c r="G21938" s="26">
        <v>44498</v>
      </c>
      <c r="J21938" s="3" t="s">
        <v>71</v>
      </c>
      <c r="L21938" s="2" t="s">
        <v>109</v>
      </c>
      <c r="M21938" s="10">
        <v>7608306.7181028305</v>
      </c>
      <c r="N21938" s="10">
        <v>22424482.958618868</v>
      </c>
      <c r="U21938" s="53">
        <v>1</v>
      </c>
      <c r="AA21938" s="43" t="s">
        <v>3585</v>
      </c>
    </row>
    <row r="21939" spans="2:27" x14ac:dyDescent="0.3">
      <c r="B21939" s="36" t="s">
        <v>4382</v>
      </c>
      <c r="C21939" s="36" t="s">
        <v>202</v>
      </c>
      <c r="D21939" s="36" t="s">
        <v>293</v>
      </c>
      <c r="F21939" s="26">
        <v>44134</v>
      </c>
      <c r="G21939" s="26">
        <v>44498</v>
      </c>
      <c r="J21939" s="3" t="s">
        <v>66</v>
      </c>
      <c r="L21939" s="2" t="s">
        <v>109</v>
      </c>
      <c r="M21939" s="10">
        <v>1000000</v>
      </c>
      <c r="N21939" s="10">
        <v>3000000</v>
      </c>
      <c r="U21939" s="53">
        <v>1</v>
      </c>
      <c r="AA21939" s="43" t="s">
        <v>4383</v>
      </c>
    </row>
    <row r="21940" spans="2:27" x14ac:dyDescent="0.3">
      <c r="B21940" s="36" t="s">
        <v>5999</v>
      </c>
      <c r="C21940" s="36" t="s">
        <v>1242</v>
      </c>
      <c r="D21940" s="36" t="s">
        <v>1805</v>
      </c>
      <c r="F21940" s="26">
        <v>44134</v>
      </c>
      <c r="G21940" s="26">
        <v>44498</v>
      </c>
      <c r="J21940" s="3" t="s">
        <v>70</v>
      </c>
      <c r="L21940" s="2" t="s">
        <v>109</v>
      </c>
      <c r="M21940" s="10">
        <v>26921163.422191057</v>
      </c>
      <c r="N21940" s="10">
        <v>10768465.589414598</v>
      </c>
      <c r="U21940" s="53">
        <v>0.05</v>
      </c>
      <c r="AA21940" s="43" t="s">
        <v>6000</v>
      </c>
    </row>
    <row r="21941" spans="2:27" x14ac:dyDescent="0.3">
      <c r="B21941" s="36" t="s">
        <v>6162</v>
      </c>
      <c r="C21941" s="36" t="s">
        <v>546</v>
      </c>
      <c r="D21941" s="36" t="s">
        <v>2057</v>
      </c>
      <c r="F21941" s="26">
        <v>44134</v>
      </c>
      <c r="G21941" s="26">
        <v>44498</v>
      </c>
      <c r="J21941" s="3" t="s">
        <v>62</v>
      </c>
      <c r="L21941" s="2" t="s">
        <v>109</v>
      </c>
      <c r="M21941" s="10">
        <v>1729985.2324590832</v>
      </c>
      <c r="N21941" s="10">
        <v>4324.9630811477082</v>
      </c>
      <c r="U21941" s="53">
        <v>0.71499999999999997</v>
      </c>
      <c r="AA21941" s="43" t="s">
        <v>6163</v>
      </c>
    </row>
    <row r="21942" spans="2:27" x14ac:dyDescent="0.3">
      <c r="B21942" s="36" t="s">
        <v>6953</v>
      </c>
      <c r="C21942" s="36" t="s">
        <v>245</v>
      </c>
      <c r="D21942" s="36" t="s">
        <v>213</v>
      </c>
      <c r="F21942" s="26">
        <v>44134</v>
      </c>
      <c r="G21942" s="26">
        <v>44498</v>
      </c>
      <c r="J21942" s="3" t="s">
        <v>65</v>
      </c>
      <c r="L21942" s="2" t="s">
        <v>84</v>
      </c>
      <c r="M21942" s="10">
        <v>20000000</v>
      </c>
      <c r="N21942" s="10">
        <v>10000</v>
      </c>
      <c r="U21942" s="53">
        <v>1</v>
      </c>
      <c r="AA21942" s="43" t="s">
        <v>6954</v>
      </c>
    </row>
    <row r="21943" spans="2:27" x14ac:dyDescent="0.3">
      <c r="B21943" s="36" t="s">
        <v>7031</v>
      </c>
      <c r="C21943" s="36" t="s">
        <v>202</v>
      </c>
      <c r="D21943" s="36" t="s">
        <v>220</v>
      </c>
      <c r="F21943" s="26">
        <v>44134</v>
      </c>
      <c r="G21943" s="26">
        <v>44498</v>
      </c>
      <c r="J21943" s="3" t="s">
        <v>66</v>
      </c>
      <c r="L21943" s="2" t="s">
        <v>109</v>
      </c>
      <c r="M21943" s="10">
        <v>1000000</v>
      </c>
      <c r="N21943" s="10">
        <v>1500</v>
      </c>
      <c r="U21943" s="53">
        <v>1</v>
      </c>
      <c r="AA21943" s="43" t="s">
        <v>7032</v>
      </c>
    </row>
    <row r="21944" spans="2:27" x14ac:dyDescent="0.3">
      <c r="B21944" s="36" t="s">
        <v>7244</v>
      </c>
      <c r="C21944" s="36" t="s">
        <v>206</v>
      </c>
      <c r="D21944" s="36" t="s">
        <v>1044</v>
      </c>
      <c r="F21944" s="26">
        <v>44134</v>
      </c>
      <c r="G21944" s="26">
        <v>44498</v>
      </c>
      <c r="J21944" s="3" t="s">
        <v>62</v>
      </c>
      <c r="L21944" s="2" t="s">
        <v>96</v>
      </c>
      <c r="M21944" s="10">
        <v>5000000</v>
      </c>
      <c r="N21944" s="10">
        <v>5000000</v>
      </c>
      <c r="U21944" s="53">
        <v>1</v>
      </c>
      <c r="AA21944" s="43" t="s">
        <v>7245</v>
      </c>
    </row>
    <row r="21945" spans="2:27" x14ac:dyDescent="0.3">
      <c r="B21945" s="36" t="s">
        <v>8324</v>
      </c>
      <c r="C21945" s="36" t="s">
        <v>439</v>
      </c>
      <c r="D21945" s="36" t="s">
        <v>207</v>
      </c>
      <c r="F21945" s="26">
        <v>44134</v>
      </c>
      <c r="G21945" s="26">
        <v>44498</v>
      </c>
      <c r="J21945" s="3" t="s">
        <v>62</v>
      </c>
      <c r="L21945" s="2" t="s">
        <v>167</v>
      </c>
      <c r="M21945" s="10">
        <v>5000000</v>
      </c>
      <c r="N21945" s="10">
        <v>15000000</v>
      </c>
      <c r="U21945" s="53">
        <v>1</v>
      </c>
      <c r="AA21945" s="43" t="s">
        <v>8325</v>
      </c>
    </row>
    <row r="21946" spans="2:27" x14ac:dyDescent="0.3">
      <c r="B21946" s="36" t="s">
        <v>9192</v>
      </c>
      <c r="C21946" s="36" t="s">
        <v>1242</v>
      </c>
      <c r="D21946" s="36" t="s">
        <v>1805</v>
      </c>
      <c r="F21946" s="26">
        <v>44134</v>
      </c>
      <c r="G21946" s="26">
        <v>44498</v>
      </c>
      <c r="J21946" s="3" t="s">
        <v>70</v>
      </c>
      <c r="L21946" s="2" t="s">
        <v>109</v>
      </c>
      <c r="M21946" s="10">
        <v>26921163.422191057</v>
      </c>
      <c r="N21946" s="10">
        <v>10768465.589414598</v>
      </c>
      <c r="U21946" s="53">
        <v>0.06</v>
      </c>
      <c r="AA21946" s="43" t="s">
        <v>9193</v>
      </c>
    </row>
    <row r="21947" spans="2:27" x14ac:dyDescent="0.3">
      <c r="B21947" s="36" t="s">
        <v>9192</v>
      </c>
      <c r="C21947" s="36" t="s">
        <v>1242</v>
      </c>
      <c r="D21947" s="36" t="s">
        <v>1805</v>
      </c>
      <c r="F21947" s="26">
        <v>44134</v>
      </c>
      <c r="G21947" s="26">
        <v>44498</v>
      </c>
      <c r="J21947" s="3" t="s">
        <v>70</v>
      </c>
      <c r="L21947" s="2" t="s">
        <v>109</v>
      </c>
      <c r="M21947" s="10">
        <v>16152698.935467336</v>
      </c>
      <c r="N21947" s="10">
        <v>37689630.114296533</v>
      </c>
      <c r="U21947" s="53">
        <v>0.06</v>
      </c>
      <c r="AA21947" s="43" t="s">
        <v>9193</v>
      </c>
    </row>
    <row r="21948" spans="2:27" x14ac:dyDescent="0.3">
      <c r="B21948" s="36" t="s">
        <v>9879</v>
      </c>
      <c r="C21948" s="36" t="s">
        <v>193</v>
      </c>
      <c r="D21948" s="36" t="s">
        <v>476</v>
      </c>
      <c r="F21948" s="26">
        <v>44134</v>
      </c>
      <c r="G21948" s="26">
        <v>44498</v>
      </c>
      <c r="J21948" s="3" t="s">
        <v>62</v>
      </c>
      <c r="L21948" s="2" t="s">
        <v>107</v>
      </c>
      <c r="M21948" s="10">
        <v>10000000</v>
      </c>
      <c r="N21948" s="10">
        <v>10000000</v>
      </c>
      <c r="U21948" s="53">
        <v>1</v>
      </c>
      <c r="AA21948" s="43" t="s">
        <v>9880</v>
      </c>
    </row>
    <row r="21949" spans="2:27" x14ac:dyDescent="0.3">
      <c r="B21949" s="36" t="s">
        <v>10122</v>
      </c>
      <c r="C21949" s="36" t="s">
        <v>292</v>
      </c>
      <c r="D21949" s="36" t="s">
        <v>220</v>
      </c>
      <c r="F21949" s="26">
        <v>44134</v>
      </c>
      <c r="G21949" s="26">
        <v>44498</v>
      </c>
      <c r="J21949" s="3" t="s">
        <v>66</v>
      </c>
      <c r="L21949" s="2" t="s">
        <v>109</v>
      </c>
      <c r="M21949" s="10">
        <v>143216.79764597886</v>
      </c>
      <c r="N21949" s="10">
        <v>5728.6719058391545</v>
      </c>
      <c r="U21949" s="53">
        <v>0.8</v>
      </c>
      <c r="AA21949" s="43" t="s">
        <v>10123</v>
      </c>
    </row>
    <row r="21950" spans="2:27" x14ac:dyDescent="0.3">
      <c r="B21950" s="36" t="s">
        <v>10478</v>
      </c>
      <c r="C21950" s="36" t="s">
        <v>202</v>
      </c>
      <c r="D21950" s="36" t="s">
        <v>220</v>
      </c>
      <c r="F21950" s="26">
        <v>44134</v>
      </c>
      <c r="G21950" s="26">
        <v>44498</v>
      </c>
      <c r="J21950" s="3" t="s">
        <v>66</v>
      </c>
      <c r="L21950" s="2" t="s">
        <v>109</v>
      </c>
      <c r="M21950" s="10">
        <v>5000000</v>
      </c>
      <c r="N21950" s="10">
        <v>20000</v>
      </c>
      <c r="U21950" s="53">
        <v>0.5</v>
      </c>
      <c r="AA21950" s="43" t="s">
        <v>10479</v>
      </c>
    </row>
    <row r="21951" spans="2:27" x14ac:dyDescent="0.3">
      <c r="B21951" s="36" t="s">
        <v>10480</v>
      </c>
      <c r="C21951" s="36" t="s">
        <v>202</v>
      </c>
      <c r="D21951" s="36" t="s">
        <v>271</v>
      </c>
      <c r="F21951" s="26">
        <v>44134</v>
      </c>
      <c r="G21951" s="26">
        <v>44498</v>
      </c>
      <c r="J21951" s="3" t="s">
        <v>66</v>
      </c>
      <c r="L21951" s="2" t="s">
        <v>109</v>
      </c>
      <c r="M21951" s="10">
        <v>10000000</v>
      </c>
      <c r="N21951" s="10">
        <v>10000000</v>
      </c>
      <c r="U21951" s="53">
        <v>0.34340000199999998</v>
      </c>
      <c r="AA21951" s="43" t="s">
        <v>10481</v>
      </c>
    </row>
    <row r="21952" spans="2:27" x14ac:dyDescent="0.3">
      <c r="B21952" s="36" t="s">
        <v>10965</v>
      </c>
      <c r="C21952" s="36" t="s">
        <v>245</v>
      </c>
      <c r="D21952" s="36" t="s">
        <v>347</v>
      </c>
      <c r="F21952" s="26">
        <v>44134</v>
      </c>
      <c r="G21952" s="26">
        <v>44498</v>
      </c>
      <c r="J21952" s="3" t="s">
        <v>66</v>
      </c>
      <c r="L21952" s="2" t="s">
        <v>84</v>
      </c>
      <c r="M21952" s="10">
        <v>10000000</v>
      </c>
      <c r="N21952" s="10">
        <v>5000</v>
      </c>
      <c r="U21952" s="53">
        <v>1</v>
      </c>
      <c r="AA21952" s="43" t="s">
        <v>10966</v>
      </c>
    </row>
    <row r="21953" spans="2:27" x14ac:dyDescent="0.3">
      <c r="B21953" s="36" t="s">
        <v>11462</v>
      </c>
      <c r="C21953" s="36" t="s">
        <v>202</v>
      </c>
      <c r="D21953" s="36" t="s">
        <v>509</v>
      </c>
      <c r="F21953" s="26">
        <v>44134</v>
      </c>
      <c r="G21953" s="26">
        <v>44498</v>
      </c>
      <c r="J21953" s="3" t="s">
        <v>62</v>
      </c>
      <c r="L21953" s="2" t="s">
        <v>109</v>
      </c>
      <c r="M21953" s="10">
        <v>10000000</v>
      </c>
      <c r="N21953" s="10">
        <v>40000000</v>
      </c>
      <c r="U21953" s="53">
        <v>0.15</v>
      </c>
      <c r="AA21953" s="43" t="s">
        <v>11463</v>
      </c>
    </row>
    <row r="21954" spans="2:27" x14ac:dyDescent="0.3">
      <c r="B21954" s="36" t="s">
        <v>12601</v>
      </c>
      <c r="C21954" s="36" t="s">
        <v>11516</v>
      </c>
      <c r="D21954" s="36">
        <v>0</v>
      </c>
      <c r="F21954" s="26">
        <v>44134</v>
      </c>
      <c r="G21954" s="26">
        <v>44498</v>
      </c>
      <c r="J21954" s="3" t="s">
        <v>65</v>
      </c>
      <c r="L21954" s="2" t="s">
        <v>107</v>
      </c>
      <c r="M21954" s="10">
        <v>750000</v>
      </c>
      <c r="N21954" s="10">
        <v>0</v>
      </c>
      <c r="U21954" s="53">
        <v>1</v>
      </c>
      <c r="AA21954" s="43" t="s">
        <v>12602</v>
      </c>
    </row>
    <row r="21955" spans="2:27" x14ac:dyDescent="0.3">
      <c r="B21955" s="36" t="s">
        <v>13551</v>
      </c>
      <c r="C21955" s="36" t="s">
        <v>693</v>
      </c>
      <c r="D21955" s="36">
        <v>0</v>
      </c>
      <c r="F21955" s="26">
        <v>44134</v>
      </c>
      <c r="G21955" s="26">
        <v>44498</v>
      </c>
      <c r="J21955" s="3" t="s">
        <v>65</v>
      </c>
      <c r="L21955" s="2" t="s">
        <v>107</v>
      </c>
      <c r="M21955" s="10">
        <v>5000000</v>
      </c>
      <c r="N21955" s="10">
        <v>0</v>
      </c>
      <c r="U21955" s="53">
        <v>1</v>
      </c>
      <c r="AA21955" s="43" t="s">
        <v>13552</v>
      </c>
    </row>
    <row r="21956" spans="2:27" x14ac:dyDescent="0.3">
      <c r="B21956" s="36" t="s">
        <v>15221</v>
      </c>
      <c r="C21956" s="36" t="s">
        <v>479</v>
      </c>
      <c r="D21956" s="36">
        <v>0</v>
      </c>
      <c r="F21956" s="26">
        <v>44134</v>
      </c>
      <c r="G21956" s="26">
        <v>44498</v>
      </c>
      <c r="J21956" s="3" t="s">
        <v>65</v>
      </c>
      <c r="L21956" s="2" t="s">
        <v>107</v>
      </c>
      <c r="M21956" s="10">
        <v>1000000</v>
      </c>
      <c r="N21956" s="10">
        <v>0</v>
      </c>
      <c r="U21956" s="53">
        <v>1</v>
      </c>
      <c r="AA21956" s="43" t="s">
        <v>15222</v>
      </c>
    </row>
    <row r="21957" spans="2:27" x14ac:dyDescent="0.3">
      <c r="B21957" s="36" t="s">
        <v>15420</v>
      </c>
      <c r="C21957" s="36" t="s">
        <v>693</v>
      </c>
      <c r="D21957" s="36">
        <v>0</v>
      </c>
      <c r="F21957" s="26">
        <v>44134</v>
      </c>
      <c r="G21957" s="26">
        <v>44498</v>
      </c>
      <c r="J21957" s="3" t="s">
        <v>65</v>
      </c>
      <c r="L21957" s="2" t="s">
        <v>107</v>
      </c>
      <c r="M21957" s="10">
        <v>5000000</v>
      </c>
      <c r="N21957" s="10">
        <v>0</v>
      </c>
      <c r="U21957" s="53">
        <v>1</v>
      </c>
      <c r="AA21957" s="43" t="s">
        <v>15421</v>
      </c>
    </row>
    <row r="21958" spans="2:27" x14ac:dyDescent="0.3">
      <c r="B21958" s="36" t="s">
        <v>15905</v>
      </c>
      <c r="C21958" s="36" t="s">
        <v>11516</v>
      </c>
      <c r="D21958" s="36">
        <v>0</v>
      </c>
      <c r="F21958" s="26">
        <v>44134</v>
      </c>
      <c r="G21958" s="26">
        <v>44498</v>
      </c>
      <c r="J21958" s="3" t="s">
        <v>65</v>
      </c>
      <c r="L21958" s="2" t="s">
        <v>107</v>
      </c>
      <c r="M21958" s="10">
        <v>5000000</v>
      </c>
      <c r="N21958" s="10">
        <v>0</v>
      </c>
      <c r="U21958" s="53">
        <v>1</v>
      </c>
      <c r="AA21958" s="43" t="s">
        <v>15906</v>
      </c>
    </row>
    <row r="21959" spans="2:27" x14ac:dyDescent="0.3">
      <c r="B21959" s="36" t="s">
        <v>16791</v>
      </c>
      <c r="C21959" s="36" t="s">
        <v>387</v>
      </c>
      <c r="D21959" s="36">
        <v>0</v>
      </c>
      <c r="F21959" s="26">
        <v>44134</v>
      </c>
      <c r="G21959" s="26">
        <v>44498</v>
      </c>
      <c r="J21959" s="3" t="s">
        <v>65</v>
      </c>
      <c r="L21959" s="2" t="s">
        <v>107</v>
      </c>
      <c r="M21959" s="10">
        <v>5000000</v>
      </c>
      <c r="N21959" s="10">
        <v>0</v>
      </c>
      <c r="U21959" s="53">
        <v>1</v>
      </c>
      <c r="AA21959" s="43" t="s">
        <v>16792</v>
      </c>
    </row>
    <row r="21960" spans="2:27" x14ac:dyDescent="0.3">
      <c r="B21960" s="36" t="s">
        <v>17453</v>
      </c>
      <c r="C21960" s="36" t="s">
        <v>697</v>
      </c>
      <c r="D21960" s="36">
        <v>0</v>
      </c>
      <c r="F21960" s="26">
        <v>44134</v>
      </c>
      <c r="G21960" s="26">
        <v>44498</v>
      </c>
      <c r="J21960" s="3" t="s">
        <v>65</v>
      </c>
      <c r="L21960" s="2" t="s">
        <v>107</v>
      </c>
      <c r="M21960" s="10">
        <v>5000000</v>
      </c>
      <c r="N21960" s="10">
        <v>0</v>
      </c>
      <c r="U21960" s="53">
        <v>1</v>
      </c>
      <c r="AA21960" s="43" t="s">
        <v>17454</v>
      </c>
    </row>
    <row r="21961" spans="2:27" x14ac:dyDescent="0.3">
      <c r="B21961" s="36" t="s">
        <v>17459</v>
      </c>
      <c r="C21961" s="36" t="s">
        <v>11516</v>
      </c>
      <c r="D21961" s="36">
        <v>0</v>
      </c>
      <c r="F21961" s="26">
        <v>44134</v>
      </c>
      <c r="G21961" s="26">
        <v>44498</v>
      </c>
      <c r="J21961" s="3" t="s">
        <v>65</v>
      </c>
      <c r="L21961" s="2" t="s">
        <v>107</v>
      </c>
      <c r="M21961" s="10">
        <v>250000</v>
      </c>
      <c r="N21961" s="10">
        <v>0</v>
      </c>
      <c r="U21961" s="53">
        <v>1</v>
      </c>
      <c r="AA21961" s="43" t="s">
        <v>17460</v>
      </c>
    </row>
    <row r="21962" spans="2:27" x14ac:dyDescent="0.3">
      <c r="B21962" s="36" t="s">
        <v>17843</v>
      </c>
      <c r="C21962" s="36" t="s">
        <v>11516</v>
      </c>
      <c r="D21962" s="36">
        <v>0</v>
      </c>
      <c r="F21962" s="26">
        <v>44134</v>
      </c>
      <c r="G21962" s="26">
        <v>44498</v>
      </c>
      <c r="J21962" s="3" t="s">
        <v>65</v>
      </c>
      <c r="L21962" s="2" t="s">
        <v>107</v>
      </c>
      <c r="M21962" s="10">
        <v>250000</v>
      </c>
      <c r="N21962" s="10">
        <v>0</v>
      </c>
      <c r="U21962" s="53">
        <v>1</v>
      </c>
      <c r="AA21962" s="43" t="s">
        <v>17844</v>
      </c>
    </row>
    <row r="21963" spans="2:27" x14ac:dyDescent="0.3">
      <c r="B21963" s="36" t="s">
        <v>18002</v>
      </c>
      <c r="C21963" s="36" t="s">
        <v>11516</v>
      </c>
      <c r="D21963" s="36">
        <v>0</v>
      </c>
      <c r="F21963" s="26">
        <v>44134</v>
      </c>
      <c r="G21963" s="26">
        <v>44498</v>
      </c>
      <c r="J21963" s="3" t="s">
        <v>65</v>
      </c>
      <c r="L21963" s="2" t="s">
        <v>107</v>
      </c>
      <c r="M21963" s="10">
        <v>1000000</v>
      </c>
      <c r="N21963" s="10">
        <v>0</v>
      </c>
      <c r="U21963" s="53">
        <v>1</v>
      </c>
      <c r="AA21963" s="43" t="s">
        <v>18003</v>
      </c>
    </row>
    <row r="21964" spans="2:27" x14ac:dyDescent="0.3">
      <c r="B21964" s="36" t="s">
        <v>18112</v>
      </c>
      <c r="C21964" s="36" t="s">
        <v>11516</v>
      </c>
      <c r="D21964" s="36">
        <v>0</v>
      </c>
      <c r="F21964" s="26">
        <v>44134</v>
      </c>
      <c r="G21964" s="26">
        <v>44498</v>
      </c>
      <c r="J21964" s="3" t="s">
        <v>65</v>
      </c>
      <c r="L21964" s="2" t="s">
        <v>107</v>
      </c>
      <c r="M21964" s="10">
        <v>250000</v>
      </c>
      <c r="N21964" s="10">
        <v>0</v>
      </c>
      <c r="U21964" s="53">
        <v>1</v>
      </c>
      <c r="AA21964" s="43" t="s">
        <v>18113</v>
      </c>
    </row>
    <row r="21965" spans="2:27" x14ac:dyDescent="0.3">
      <c r="B21965" s="36" t="s">
        <v>18585</v>
      </c>
      <c r="C21965" s="36" t="s">
        <v>387</v>
      </c>
      <c r="D21965" s="36">
        <v>0</v>
      </c>
      <c r="F21965" s="26">
        <v>44134</v>
      </c>
      <c r="G21965" s="26">
        <v>44498</v>
      </c>
      <c r="J21965" s="3" t="s">
        <v>65</v>
      </c>
      <c r="L21965" s="2" t="s">
        <v>107</v>
      </c>
      <c r="M21965" s="10">
        <v>5000000</v>
      </c>
      <c r="N21965" s="10">
        <v>0</v>
      </c>
      <c r="U21965" s="53">
        <v>1</v>
      </c>
      <c r="AA21965" s="43" t="s">
        <v>18586</v>
      </c>
    </row>
    <row r="21966" spans="2:27" x14ac:dyDescent="0.3">
      <c r="B21966" s="36" t="s">
        <v>19915</v>
      </c>
      <c r="C21966" s="36" t="s">
        <v>479</v>
      </c>
      <c r="D21966" s="36">
        <v>0</v>
      </c>
      <c r="F21966" s="26">
        <v>44134</v>
      </c>
      <c r="G21966" s="26">
        <v>44498</v>
      </c>
      <c r="J21966" s="3" t="s">
        <v>65</v>
      </c>
      <c r="L21966" s="2" t="s">
        <v>107</v>
      </c>
      <c r="M21966" s="10">
        <v>5000000</v>
      </c>
      <c r="N21966" s="10">
        <v>0</v>
      </c>
      <c r="U21966" s="53">
        <v>1</v>
      </c>
      <c r="AA21966" s="43" t="s">
        <v>19916</v>
      </c>
    </row>
    <row r="21967" spans="2:27" x14ac:dyDescent="0.3">
      <c r="B21967" s="36" t="s">
        <v>20422</v>
      </c>
      <c r="C21967" s="36" t="s">
        <v>11516</v>
      </c>
      <c r="D21967" s="36">
        <v>0</v>
      </c>
      <c r="F21967" s="26">
        <v>44134</v>
      </c>
      <c r="G21967" s="26">
        <v>44498</v>
      </c>
      <c r="J21967" s="3" t="s">
        <v>65</v>
      </c>
      <c r="L21967" s="2" t="s">
        <v>107</v>
      </c>
      <c r="M21967" s="10">
        <v>2500000</v>
      </c>
      <c r="N21967" s="10">
        <v>0</v>
      </c>
      <c r="U21967" s="53">
        <v>1</v>
      </c>
      <c r="AA21967" s="43" t="s">
        <v>20423</v>
      </c>
    </row>
    <row r="21968" spans="2:27" x14ac:dyDescent="0.3">
      <c r="B21968" s="36" t="s">
        <v>21471</v>
      </c>
      <c r="C21968" s="36" t="s">
        <v>11516</v>
      </c>
      <c r="D21968" s="36">
        <v>0</v>
      </c>
      <c r="F21968" s="26">
        <v>44134</v>
      </c>
      <c r="G21968" s="26">
        <v>44498</v>
      </c>
      <c r="J21968" s="3" t="s">
        <v>65</v>
      </c>
      <c r="L21968" s="2" t="s">
        <v>107</v>
      </c>
      <c r="M21968" s="10">
        <v>3000000</v>
      </c>
      <c r="N21968" s="10">
        <v>0</v>
      </c>
      <c r="U21968" s="53">
        <v>1</v>
      </c>
      <c r="AA21968" s="43" t="s">
        <v>21472</v>
      </c>
    </row>
    <row r="21969" spans="2:27" x14ac:dyDescent="0.3">
      <c r="B21969" s="36" t="s">
        <v>22853</v>
      </c>
      <c r="C21969" s="36" t="s">
        <v>11516</v>
      </c>
      <c r="D21969" s="36">
        <v>0</v>
      </c>
      <c r="F21969" s="26">
        <v>44134</v>
      </c>
      <c r="G21969" s="26">
        <v>44498</v>
      </c>
      <c r="J21969" s="3" t="s">
        <v>65</v>
      </c>
      <c r="L21969" s="2" t="s">
        <v>107</v>
      </c>
      <c r="M21969" s="10">
        <v>5000000</v>
      </c>
      <c r="N21969" s="10">
        <v>0</v>
      </c>
      <c r="U21969" s="53">
        <v>1</v>
      </c>
      <c r="AA21969" s="43" t="s">
        <v>22854</v>
      </c>
    </row>
    <row r="21970" spans="2:27" x14ac:dyDescent="0.3">
      <c r="B21970" s="36" t="s">
        <v>23234</v>
      </c>
      <c r="C21970" s="36" t="s">
        <v>479</v>
      </c>
      <c r="D21970" s="36">
        <v>0</v>
      </c>
      <c r="F21970" s="26">
        <v>44134</v>
      </c>
      <c r="G21970" s="26">
        <v>44498</v>
      </c>
      <c r="J21970" s="3" t="s">
        <v>65</v>
      </c>
      <c r="L21970" s="2" t="s">
        <v>107</v>
      </c>
      <c r="M21970" s="10">
        <v>1000000</v>
      </c>
      <c r="N21970" s="10">
        <v>0</v>
      </c>
      <c r="U21970" s="53">
        <v>1</v>
      </c>
      <c r="AA21970" s="43" t="s">
        <v>23235</v>
      </c>
    </row>
    <row r="21971" spans="2:27" x14ac:dyDescent="0.3">
      <c r="B21971" s="36" t="s">
        <v>24845</v>
      </c>
      <c r="C21971" s="36" t="s">
        <v>11516</v>
      </c>
      <c r="D21971" s="36">
        <v>0</v>
      </c>
      <c r="F21971" s="26">
        <v>44134</v>
      </c>
      <c r="G21971" s="26">
        <v>44498</v>
      </c>
      <c r="J21971" s="3" t="s">
        <v>65</v>
      </c>
      <c r="L21971" s="2" t="s">
        <v>107</v>
      </c>
      <c r="M21971" s="10">
        <v>5000000</v>
      </c>
      <c r="N21971" s="10">
        <v>0</v>
      </c>
      <c r="U21971" s="53">
        <v>1</v>
      </c>
      <c r="AA21971" s="43" t="s">
        <v>24846</v>
      </c>
    </row>
    <row r="21972" spans="2:27" x14ac:dyDescent="0.3">
      <c r="B21972" s="36" t="s">
        <v>19430</v>
      </c>
      <c r="C21972" s="36" t="s">
        <v>202</v>
      </c>
      <c r="D21972" s="36">
        <v>0</v>
      </c>
      <c r="F21972" s="26">
        <v>44134</v>
      </c>
      <c r="G21972" s="26">
        <v>44498</v>
      </c>
      <c r="J21972" s="3" t="s">
        <v>65</v>
      </c>
      <c r="L21972" s="2" t="s">
        <v>107</v>
      </c>
      <c r="M21972" s="10">
        <v>5000000</v>
      </c>
      <c r="N21972" s="10">
        <v>0</v>
      </c>
      <c r="U21972" s="53">
        <v>1</v>
      </c>
      <c r="AA21972" s="43" t="s">
        <v>25122</v>
      </c>
    </row>
    <row r="21973" spans="2:27" x14ac:dyDescent="0.3">
      <c r="B21973" s="36" t="s">
        <v>26104</v>
      </c>
      <c r="C21973" s="36" t="s">
        <v>11516</v>
      </c>
      <c r="D21973" s="36">
        <v>0</v>
      </c>
      <c r="F21973" s="26">
        <v>44134</v>
      </c>
      <c r="G21973" s="26">
        <v>44498</v>
      </c>
      <c r="J21973" s="3" t="s">
        <v>65</v>
      </c>
      <c r="L21973" s="2" t="s">
        <v>107</v>
      </c>
      <c r="M21973" s="10">
        <v>500000</v>
      </c>
      <c r="N21973" s="10">
        <v>0</v>
      </c>
      <c r="U21973" s="53">
        <v>1</v>
      </c>
      <c r="AA21973" s="43" t="s">
        <v>26105</v>
      </c>
    </row>
    <row r="21974" spans="2:27" x14ac:dyDescent="0.3">
      <c r="B21974" s="36" t="s">
        <v>26273</v>
      </c>
      <c r="C21974" s="36" t="s">
        <v>11516</v>
      </c>
      <c r="D21974" s="36">
        <v>0</v>
      </c>
      <c r="F21974" s="26">
        <v>44134</v>
      </c>
      <c r="G21974" s="26">
        <v>44498</v>
      </c>
      <c r="J21974" s="3" t="s">
        <v>65</v>
      </c>
      <c r="L21974" s="2" t="s">
        <v>107</v>
      </c>
      <c r="M21974" s="10">
        <v>5000000</v>
      </c>
      <c r="N21974" s="10">
        <v>0</v>
      </c>
      <c r="U21974" s="53">
        <v>1</v>
      </c>
      <c r="AA21974" s="43" t="s">
        <v>26274</v>
      </c>
    </row>
    <row r="21975" spans="2:27" x14ac:dyDescent="0.3">
      <c r="B21975" s="36" t="s">
        <v>26584</v>
      </c>
      <c r="C21975" s="36" t="s">
        <v>11516</v>
      </c>
      <c r="D21975" s="36">
        <v>0</v>
      </c>
      <c r="F21975" s="26">
        <v>44134</v>
      </c>
      <c r="G21975" s="26">
        <v>44498</v>
      </c>
      <c r="J21975" s="3" t="s">
        <v>65</v>
      </c>
      <c r="L21975" s="2" t="s">
        <v>107</v>
      </c>
      <c r="M21975" s="10">
        <v>5000000</v>
      </c>
      <c r="N21975" s="10">
        <v>0</v>
      </c>
      <c r="U21975" s="53">
        <v>1</v>
      </c>
      <c r="AA21975" s="43" t="s">
        <v>26585</v>
      </c>
    </row>
    <row r="21976" spans="2:27" x14ac:dyDescent="0.3">
      <c r="B21976" s="36" t="s">
        <v>26589</v>
      </c>
      <c r="C21976" s="36" t="s">
        <v>11516</v>
      </c>
      <c r="D21976" s="36">
        <v>0</v>
      </c>
      <c r="F21976" s="26">
        <v>44134</v>
      </c>
      <c r="G21976" s="26">
        <v>44498</v>
      </c>
      <c r="J21976" s="3" t="s">
        <v>65</v>
      </c>
      <c r="L21976" s="2" t="s">
        <v>107</v>
      </c>
      <c r="M21976" s="10">
        <v>5000000</v>
      </c>
      <c r="N21976" s="10">
        <v>0</v>
      </c>
      <c r="U21976" s="53">
        <v>1</v>
      </c>
      <c r="AA21976" s="43" t="s">
        <v>26590</v>
      </c>
    </row>
    <row r="21977" spans="2:27" x14ac:dyDescent="0.3">
      <c r="B21977" s="36" t="s">
        <v>27078</v>
      </c>
      <c r="C21977" s="36" t="s">
        <v>11516</v>
      </c>
      <c r="D21977" s="36">
        <v>0</v>
      </c>
      <c r="F21977" s="26">
        <v>44134</v>
      </c>
      <c r="G21977" s="26">
        <v>44498</v>
      </c>
      <c r="J21977" s="3" t="s">
        <v>65</v>
      </c>
      <c r="L21977" s="2" t="s">
        <v>107</v>
      </c>
      <c r="M21977" s="10">
        <v>5000000</v>
      </c>
      <c r="N21977" s="10">
        <v>0</v>
      </c>
      <c r="U21977" s="53">
        <v>1</v>
      </c>
      <c r="AA21977" s="43" t="s">
        <v>27079</v>
      </c>
    </row>
    <row r="21978" spans="2:27" x14ac:dyDescent="0.3">
      <c r="B21978" s="36" t="s">
        <v>27433</v>
      </c>
      <c r="C21978" s="36" t="s">
        <v>11516</v>
      </c>
      <c r="D21978" s="36">
        <v>0</v>
      </c>
      <c r="F21978" s="26">
        <v>44134</v>
      </c>
      <c r="G21978" s="26">
        <v>44498</v>
      </c>
      <c r="J21978" s="3" t="s">
        <v>65</v>
      </c>
      <c r="L21978" s="2" t="s">
        <v>107</v>
      </c>
      <c r="M21978" s="10">
        <v>2000000</v>
      </c>
      <c r="N21978" s="10">
        <v>0</v>
      </c>
      <c r="U21978" s="53">
        <v>1</v>
      </c>
      <c r="AA21978" s="43" t="s">
        <v>27434</v>
      </c>
    </row>
    <row r="21979" spans="2:27" x14ac:dyDescent="0.3">
      <c r="B21979" s="36" t="s">
        <v>49936</v>
      </c>
      <c r="C21979" s="36" t="s">
        <v>14367</v>
      </c>
      <c r="D21979" s="36">
        <v>0</v>
      </c>
      <c r="F21979" s="26">
        <v>44134</v>
      </c>
      <c r="G21979" s="26">
        <v>44498</v>
      </c>
      <c r="J21979" s="3" t="s">
        <v>77</v>
      </c>
      <c r="L21979" s="2" t="s">
        <v>107</v>
      </c>
      <c r="M21979" s="10">
        <v>20000000</v>
      </c>
      <c r="N21979" s="10">
        <v>17500</v>
      </c>
      <c r="U21979" s="53">
        <v>3.1800000000000002E-2</v>
      </c>
      <c r="AA21979" s="43" t="s">
        <v>28027</v>
      </c>
    </row>
    <row r="21980" spans="2:27" x14ac:dyDescent="0.3">
      <c r="B21980" s="36" t="s">
        <v>28496</v>
      </c>
      <c r="C21980" s="36" t="s">
        <v>11516</v>
      </c>
      <c r="D21980" s="36">
        <v>0</v>
      </c>
      <c r="F21980" s="26">
        <v>44134</v>
      </c>
      <c r="G21980" s="26">
        <v>44498</v>
      </c>
      <c r="J21980" s="3" t="s">
        <v>65</v>
      </c>
      <c r="L21980" s="2" t="s">
        <v>107</v>
      </c>
      <c r="M21980" s="10">
        <v>5000000</v>
      </c>
      <c r="N21980" s="10">
        <v>0</v>
      </c>
      <c r="U21980" s="53">
        <v>1</v>
      </c>
      <c r="AA21980" s="43" t="s">
        <v>28497</v>
      </c>
    </row>
    <row r="21981" spans="2:27" x14ac:dyDescent="0.3">
      <c r="B21981" s="36" t="s">
        <v>28641</v>
      </c>
      <c r="C21981" s="36" t="s">
        <v>11516</v>
      </c>
      <c r="D21981" s="36">
        <v>0</v>
      </c>
      <c r="F21981" s="26">
        <v>44134</v>
      </c>
      <c r="G21981" s="26">
        <v>44498</v>
      </c>
      <c r="J21981" s="3" t="s">
        <v>65</v>
      </c>
      <c r="L21981" s="2" t="s">
        <v>107</v>
      </c>
      <c r="M21981" s="10">
        <v>2500000</v>
      </c>
      <c r="N21981" s="10">
        <v>0</v>
      </c>
      <c r="U21981" s="53">
        <v>1</v>
      </c>
      <c r="AA21981" s="43" t="s">
        <v>28642</v>
      </c>
    </row>
    <row r="21982" spans="2:27" x14ac:dyDescent="0.3">
      <c r="B21982" s="36" t="s">
        <v>28994</v>
      </c>
      <c r="C21982" s="36" t="s">
        <v>11516</v>
      </c>
      <c r="D21982" s="36">
        <v>0</v>
      </c>
      <c r="F21982" s="26">
        <v>44134</v>
      </c>
      <c r="G21982" s="26">
        <v>44498</v>
      </c>
      <c r="J21982" s="3" t="s">
        <v>65</v>
      </c>
      <c r="L21982" s="2" t="s">
        <v>107</v>
      </c>
      <c r="M21982" s="10">
        <v>250000</v>
      </c>
      <c r="N21982" s="10">
        <v>0</v>
      </c>
      <c r="U21982" s="53">
        <v>1</v>
      </c>
      <c r="AA21982" s="43" t="s">
        <v>28995</v>
      </c>
    </row>
    <row r="21983" spans="2:27" x14ac:dyDescent="0.3">
      <c r="B21983" s="36" t="s">
        <v>29540</v>
      </c>
      <c r="C21983" s="36" t="s">
        <v>11516</v>
      </c>
      <c r="D21983" s="36">
        <v>0</v>
      </c>
      <c r="F21983" s="26">
        <v>44134</v>
      </c>
      <c r="G21983" s="26">
        <v>44498</v>
      </c>
      <c r="J21983" s="3" t="s">
        <v>65</v>
      </c>
      <c r="L21983" s="2" t="s">
        <v>107</v>
      </c>
      <c r="M21983" s="10">
        <v>1000000</v>
      </c>
      <c r="N21983" s="10">
        <v>0</v>
      </c>
      <c r="U21983" s="53">
        <v>1</v>
      </c>
      <c r="AA21983" s="43" t="s">
        <v>29541</v>
      </c>
    </row>
    <row r="21984" spans="2:27" x14ac:dyDescent="0.3">
      <c r="B21984" s="36" t="s">
        <v>29919</v>
      </c>
      <c r="C21984" s="36" t="s">
        <v>11516</v>
      </c>
      <c r="D21984" s="36">
        <v>0</v>
      </c>
      <c r="F21984" s="26">
        <v>44134</v>
      </c>
      <c r="G21984" s="26">
        <v>44498</v>
      </c>
      <c r="J21984" s="3" t="s">
        <v>65</v>
      </c>
      <c r="L21984" s="2" t="s">
        <v>107</v>
      </c>
      <c r="M21984" s="10">
        <v>1000000</v>
      </c>
      <c r="N21984" s="10">
        <v>0</v>
      </c>
      <c r="U21984" s="53">
        <v>1</v>
      </c>
      <c r="AA21984" s="43" t="s">
        <v>29920</v>
      </c>
    </row>
    <row r="21985" spans="2:27" x14ac:dyDescent="0.3">
      <c r="B21985" s="36" t="s">
        <v>30485</v>
      </c>
      <c r="C21985" s="36" t="s">
        <v>11516</v>
      </c>
      <c r="D21985" s="36">
        <v>0</v>
      </c>
      <c r="F21985" s="26">
        <v>44134</v>
      </c>
      <c r="G21985" s="26">
        <v>44498</v>
      </c>
      <c r="J21985" s="3" t="s">
        <v>65</v>
      </c>
      <c r="L21985" s="2" t="s">
        <v>107</v>
      </c>
      <c r="M21985" s="10">
        <v>1500000</v>
      </c>
      <c r="N21985" s="10">
        <v>0</v>
      </c>
      <c r="U21985" s="53">
        <v>1</v>
      </c>
      <c r="AA21985" s="43" t="s">
        <v>30486</v>
      </c>
    </row>
    <row r="21986" spans="2:27" x14ac:dyDescent="0.3">
      <c r="B21986" s="36" t="s">
        <v>31020</v>
      </c>
      <c r="C21986" s="36" t="s">
        <v>11516</v>
      </c>
      <c r="D21986" s="36">
        <v>0</v>
      </c>
      <c r="F21986" s="26">
        <v>44134</v>
      </c>
      <c r="G21986" s="26">
        <v>44498</v>
      </c>
      <c r="J21986" s="3" t="s">
        <v>65</v>
      </c>
      <c r="L21986" s="2" t="s">
        <v>107</v>
      </c>
      <c r="M21986" s="10">
        <v>1500000</v>
      </c>
      <c r="N21986" s="10">
        <v>0</v>
      </c>
      <c r="U21986" s="53">
        <v>1</v>
      </c>
      <c r="AA21986" s="43" t="s">
        <v>31021</v>
      </c>
    </row>
    <row r="21987" spans="2:27" x14ac:dyDescent="0.3">
      <c r="B21987" s="36" t="s">
        <v>31120</v>
      </c>
      <c r="C21987" s="36" t="s">
        <v>11516</v>
      </c>
      <c r="D21987" s="36">
        <v>0</v>
      </c>
      <c r="F21987" s="26">
        <v>44134</v>
      </c>
      <c r="G21987" s="26">
        <v>44498</v>
      </c>
      <c r="J21987" s="3" t="s">
        <v>65</v>
      </c>
      <c r="L21987" s="2" t="s">
        <v>107</v>
      </c>
      <c r="M21987" s="10">
        <v>5000000</v>
      </c>
      <c r="N21987" s="10">
        <v>0</v>
      </c>
      <c r="U21987" s="53">
        <v>1</v>
      </c>
      <c r="AA21987" s="43" t="s">
        <v>31121</v>
      </c>
    </row>
    <row r="21988" spans="2:27" x14ac:dyDescent="0.3">
      <c r="B21988" s="36" t="s">
        <v>31563</v>
      </c>
      <c r="C21988" s="36" t="s">
        <v>11516</v>
      </c>
      <c r="D21988" s="36">
        <v>0</v>
      </c>
      <c r="F21988" s="26">
        <v>44134</v>
      </c>
      <c r="G21988" s="26">
        <v>44498</v>
      </c>
      <c r="J21988" s="3" t="s">
        <v>65</v>
      </c>
      <c r="L21988" s="2" t="s">
        <v>107</v>
      </c>
      <c r="M21988" s="10">
        <v>1000000</v>
      </c>
      <c r="N21988" s="10">
        <v>0</v>
      </c>
      <c r="U21988" s="53">
        <v>1</v>
      </c>
      <c r="AA21988" s="43" t="s">
        <v>31564</v>
      </c>
    </row>
    <row r="21989" spans="2:27" x14ac:dyDescent="0.3">
      <c r="B21989" s="36" t="s">
        <v>31947</v>
      </c>
      <c r="C21989" s="36" t="s">
        <v>11516</v>
      </c>
      <c r="D21989" s="36">
        <v>0</v>
      </c>
      <c r="F21989" s="26">
        <v>44134</v>
      </c>
      <c r="G21989" s="26">
        <v>44498</v>
      </c>
      <c r="J21989" s="3" t="s">
        <v>65</v>
      </c>
      <c r="L21989" s="2" t="s">
        <v>107</v>
      </c>
      <c r="M21989" s="10">
        <v>5000000</v>
      </c>
      <c r="N21989" s="10">
        <v>0</v>
      </c>
      <c r="U21989" s="53">
        <v>1</v>
      </c>
      <c r="AA21989" s="43" t="s">
        <v>31948</v>
      </c>
    </row>
    <row r="21990" spans="2:27" x14ac:dyDescent="0.3">
      <c r="B21990" s="36" t="s">
        <v>32361</v>
      </c>
      <c r="C21990" s="36" t="s">
        <v>11516</v>
      </c>
      <c r="D21990" s="36">
        <v>0</v>
      </c>
      <c r="F21990" s="26">
        <v>44134</v>
      </c>
      <c r="G21990" s="26">
        <v>44498</v>
      </c>
      <c r="J21990" s="3" t="s">
        <v>65</v>
      </c>
      <c r="L21990" s="2" t="s">
        <v>107</v>
      </c>
      <c r="M21990" s="10">
        <v>1000000</v>
      </c>
      <c r="N21990" s="10">
        <v>0</v>
      </c>
      <c r="U21990" s="53">
        <v>1</v>
      </c>
      <c r="AA21990" s="43" t="s">
        <v>32362</v>
      </c>
    </row>
    <row r="21991" spans="2:27" x14ac:dyDescent="0.3">
      <c r="B21991" s="36" t="s">
        <v>32474</v>
      </c>
      <c r="C21991" s="36" t="s">
        <v>11516</v>
      </c>
      <c r="D21991" s="36">
        <v>0</v>
      </c>
      <c r="F21991" s="26">
        <v>44134</v>
      </c>
      <c r="G21991" s="26">
        <v>44498</v>
      </c>
      <c r="J21991" s="3" t="s">
        <v>65</v>
      </c>
      <c r="L21991" s="2" t="s">
        <v>107</v>
      </c>
      <c r="M21991" s="10">
        <v>1500000</v>
      </c>
      <c r="N21991" s="10">
        <v>0</v>
      </c>
      <c r="U21991" s="53">
        <v>1</v>
      </c>
      <c r="AA21991" s="43" t="s">
        <v>32475</v>
      </c>
    </row>
    <row r="21992" spans="2:27" x14ac:dyDescent="0.3">
      <c r="B21992" s="36" t="s">
        <v>32659</v>
      </c>
      <c r="C21992" s="36" t="s">
        <v>11516</v>
      </c>
      <c r="D21992" s="36">
        <v>0</v>
      </c>
      <c r="F21992" s="26">
        <v>44134</v>
      </c>
      <c r="G21992" s="26">
        <v>44498</v>
      </c>
      <c r="J21992" s="3" t="s">
        <v>65</v>
      </c>
      <c r="L21992" s="2" t="s">
        <v>107</v>
      </c>
      <c r="M21992" s="10">
        <v>1500000</v>
      </c>
      <c r="N21992" s="10">
        <v>0</v>
      </c>
      <c r="U21992" s="53">
        <v>1</v>
      </c>
      <c r="AA21992" s="43" t="s">
        <v>32660</v>
      </c>
    </row>
    <row r="21993" spans="2:27" x14ac:dyDescent="0.3">
      <c r="B21993" s="36" t="s">
        <v>32794</v>
      </c>
      <c r="C21993" s="36" t="s">
        <v>11516</v>
      </c>
      <c r="D21993" s="36">
        <v>0</v>
      </c>
      <c r="F21993" s="26">
        <v>44134</v>
      </c>
      <c r="G21993" s="26">
        <v>44498</v>
      </c>
      <c r="J21993" s="3" t="s">
        <v>65</v>
      </c>
      <c r="L21993" s="2" t="s">
        <v>107</v>
      </c>
      <c r="M21993" s="10">
        <v>1500000</v>
      </c>
      <c r="N21993" s="10">
        <v>0</v>
      </c>
      <c r="U21993" s="53">
        <v>1</v>
      </c>
      <c r="AA21993" s="43" t="s">
        <v>32795</v>
      </c>
    </row>
    <row r="21994" spans="2:27" x14ac:dyDescent="0.3">
      <c r="B21994" s="36" t="s">
        <v>33059</v>
      </c>
      <c r="C21994" s="36" t="s">
        <v>11516</v>
      </c>
      <c r="D21994" s="36">
        <v>0</v>
      </c>
      <c r="F21994" s="26">
        <v>44134</v>
      </c>
      <c r="G21994" s="26">
        <v>44498</v>
      </c>
      <c r="J21994" s="3" t="s">
        <v>65</v>
      </c>
      <c r="L21994" s="2" t="s">
        <v>107</v>
      </c>
      <c r="M21994" s="10">
        <v>1500000</v>
      </c>
      <c r="N21994" s="10">
        <v>0</v>
      </c>
      <c r="U21994" s="53">
        <v>1</v>
      </c>
      <c r="AA21994" s="43" t="s">
        <v>33060</v>
      </c>
    </row>
    <row r="21995" spans="2:27" x14ac:dyDescent="0.3">
      <c r="B21995" s="36" t="s">
        <v>33747</v>
      </c>
      <c r="C21995" s="36" t="s">
        <v>11516</v>
      </c>
      <c r="D21995" s="36">
        <v>0</v>
      </c>
      <c r="F21995" s="26">
        <v>44134</v>
      </c>
      <c r="G21995" s="26">
        <v>44498</v>
      </c>
      <c r="J21995" s="3" t="s">
        <v>65</v>
      </c>
      <c r="L21995" s="2" t="s">
        <v>107</v>
      </c>
      <c r="M21995" s="10">
        <v>1500000</v>
      </c>
      <c r="N21995" s="10">
        <v>0</v>
      </c>
      <c r="U21995" s="53">
        <v>1</v>
      </c>
      <c r="AA21995" s="43" t="s">
        <v>33748</v>
      </c>
    </row>
    <row r="21996" spans="2:27" x14ac:dyDescent="0.3">
      <c r="B21996" s="36" t="s">
        <v>34686</v>
      </c>
      <c r="C21996" s="36" t="s">
        <v>11516</v>
      </c>
      <c r="D21996" s="36">
        <v>0</v>
      </c>
      <c r="F21996" s="26">
        <v>44134</v>
      </c>
      <c r="G21996" s="26">
        <v>44498</v>
      </c>
      <c r="J21996" s="3" t="s">
        <v>65</v>
      </c>
      <c r="L21996" s="2" t="s">
        <v>107</v>
      </c>
      <c r="M21996" s="10">
        <v>5000000</v>
      </c>
      <c r="N21996" s="10">
        <v>0</v>
      </c>
      <c r="U21996" s="53">
        <v>1</v>
      </c>
      <c r="AA21996" s="43" t="s">
        <v>34687</v>
      </c>
    </row>
    <row r="21997" spans="2:27" x14ac:dyDescent="0.3">
      <c r="B21997" s="36" t="s">
        <v>35340</v>
      </c>
      <c r="C21997" s="36" t="s">
        <v>11516</v>
      </c>
      <c r="D21997" s="36">
        <v>0</v>
      </c>
      <c r="F21997" s="26">
        <v>44134</v>
      </c>
      <c r="G21997" s="26">
        <v>44498</v>
      </c>
      <c r="J21997" s="3" t="s">
        <v>65</v>
      </c>
      <c r="L21997" s="2" t="s">
        <v>107</v>
      </c>
      <c r="M21997" s="10">
        <v>1500000</v>
      </c>
      <c r="N21997" s="10">
        <v>0</v>
      </c>
      <c r="U21997" s="53">
        <v>1</v>
      </c>
      <c r="AA21997" s="43" t="s">
        <v>35341</v>
      </c>
    </row>
    <row r="21998" spans="2:27" x14ac:dyDescent="0.3">
      <c r="B21998" s="36" t="s">
        <v>35807</v>
      </c>
      <c r="C21998" s="36" t="s">
        <v>11516</v>
      </c>
      <c r="D21998" s="36">
        <v>0</v>
      </c>
      <c r="F21998" s="26">
        <v>44134</v>
      </c>
      <c r="G21998" s="26">
        <v>44498</v>
      </c>
      <c r="J21998" s="3" t="s">
        <v>65</v>
      </c>
      <c r="L21998" s="2" t="s">
        <v>107</v>
      </c>
      <c r="M21998" s="10">
        <v>500000</v>
      </c>
      <c r="N21998" s="10">
        <v>0</v>
      </c>
      <c r="U21998" s="53">
        <v>1</v>
      </c>
      <c r="AA21998" s="43" t="s">
        <v>35808</v>
      </c>
    </row>
    <row r="21999" spans="2:27" x14ac:dyDescent="0.3">
      <c r="B21999" s="36" t="s">
        <v>36082</v>
      </c>
      <c r="C21999" s="36" t="s">
        <v>479</v>
      </c>
      <c r="D21999" s="36">
        <v>0</v>
      </c>
      <c r="F21999" s="26">
        <v>44134</v>
      </c>
      <c r="G21999" s="26">
        <v>44498</v>
      </c>
      <c r="J21999" s="3" t="s">
        <v>65</v>
      </c>
      <c r="L21999" s="2" t="s">
        <v>107</v>
      </c>
      <c r="M21999" s="10">
        <v>1000000</v>
      </c>
      <c r="N21999" s="10">
        <v>0</v>
      </c>
      <c r="U21999" s="53">
        <v>1</v>
      </c>
      <c r="AA21999" s="43" t="s">
        <v>36083</v>
      </c>
    </row>
    <row r="22000" spans="2:27" x14ac:dyDescent="0.3">
      <c r="B22000" s="36" t="s">
        <v>36222</v>
      </c>
      <c r="C22000" s="36" t="s">
        <v>11516</v>
      </c>
      <c r="D22000" s="36">
        <v>0</v>
      </c>
      <c r="F22000" s="26">
        <v>44134</v>
      </c>
      <c r="G22000" s="26">
        <v>44498</v>
      </c>
      <c r="J22000" s="3" t="s">
        <v>65</v>
      </c>
      <c r="L22000" s="2" t="s">
        <v>107</v>
      </c>
      <c r="M22000" s="10">
        <v>3000000</v>
      </c>
      <c r="N22000" s="10">
        <v>0</v>
      </c>
      <c r="U22000" s="53">
        <v>1</v>
      </c>
      <c r="AA22000" s="43" t="s">
        <v>36223</v>
      </c>
    </row>
    <row r="22001" spans="2:27" x14ac:dyDescent="0.3">
      <c r="B22001" s="36" t="s">
        <v>36372</v>
      </c>
      <c r="C22001" s="36" t="s">
        <v>11516</v>
      </c>
      <c r="D22001" s="36">
        <v>0</v>
      </c>
      <c r="F22001" s="26">
        <v>44134</v>
      </c>
      <c r="G22001" s="26">
        <v>44498</v>
      </c>
      <c r="J22001" s="3" t="s">
        <v>65</v>
      </c>
      <c r="L22001" s="2" t="s">
        <v>107</v>
      </c>
      <c r="M22001" s="10">
        <v>5000000</v>
      </c>
      <c r="N22001" s="10">
        <v>0</v>
      </c>
      <c r="U22001" s="53">
        <v>1</v>
      </c>
      <c r="AA22001" s="43" t="s">
        <v>36373</v>
      </c>
    </row>
    <row r="22002" spans="2:27" x14ac:dyDescent="0.3">
      <c r="B22002" s="36" t="s">
        <v>36812</v>
      </c>
      <c r="C22002" s="36" t="s">
        <v>11516</v>
      </c>
      <c r="D22002" s="36">
        <v>0</v>
      </c>
      <c r="F22002" s="26">
        <v>44134</v>
      </c>
      <c r="G22002" s="26">
        <v>44498</v>
      </c>
      <c r="J22002" s="3" t="s">
        <v>65</v>
      </c>
      <c r="L22002" s="2" t="s">
        <v>107</v>
      </c>
      <c r="M22002" s="10">
        <v>5000000</v>
      </c>
      <c r="N22002" s="10">
        <v>0</v>
      </c>
      <c r="U22002" s="53">
        <v>1</v>
      </c>
      <c r="AA22002" s="43" t="s">
        <v>36813</v>
      </c>
    </row>
    <row r="22003" spans="2:27" x14ac:dyDescent="0.3">
      <c r="B22003" s="36" t="s">
        <v>37369</v>
      </c>
      <c r="C22003" s="36" t="s">
        <v>11516</v>
      </c>
      <c r="D22003" s="36">
        <v>0</v>
      </c>
      <c r="F22003" s="26">
        <v>44134</v>
      </c>
      <c r="G22003" s="26">
        <v>44498</v>
      </c>
      <c r="J22003" s="3" t="s">
        <v>65</v>
      </c>
      <c r="L22003" s="2" t="s">
        <v>107</v>
      </c>
      <c r="M22003" s="10">
        <v>5000000</v>
      </c>
      <c r="N22003" s="10">
        <v>0</v>
      </c>
      <c r="U22003" s="53">
        <v>1</v>
      </c>
      <c r="AA22003" s="43" t="s">
        <v>37370</v>
      </c>
    </row>
    <row r="22004" spans="2:27" x14ac:dyDescent="0.3">
      <c r="B22004" s="36" t="s">
        <v>37526</v>
      </c>
      <c r="C22004" s="36" t="s">
        <v>11516</v>
      </c>
      <c r="D22004" s="36">
        <v>0</v>
      </c>
      <c r="F22004" s="26">
        <v>44134</v>
      </c>
      <c r="G22004" s="26">
        <v>44498</v>
      </c>
      <c r="J22004" s="3" t="s">
        <v>65</v>
      </c>
      <c r="L22004" s="2" t="s">
        <v>107</v>
      </c>
      <c r="M22004" s="10">
        <v>750000</v>
      </c>
      <c r="N22004" s="10">
        <v>0</v>
      </c>
      <c r="U22004" s="53">
        <v>1</v>
      </c>
      <c r="AA22004" s="43" t="s">
        <v>37527</v>
      </c>
    </row>
    <row r="22005" spans="2:27" x14ac:dyDescent="0.3">
      <c r="B22005" s="36" t="s">
        <v>39439</v>
      </c>
      <c r="C22005" s="36" t="s">
        <v>11516</v>
      </c>
      <c r="D22005" s="36">
        <v>0</v>
      </c>
      <c r="F22005" s="26">
        <v>44134</v>
      </c>
      <c r="G22005" s="26">
        <v>44498</v>
      </c>
      <c r="J22005" s="3" t="s">
        <v>65</v>
      </c>
      <c r="L22005" s="2" t="s">
        <v>107</v>
      </c>
      <c r="M22005" s="10">
        <v>2000000</v>
      </c>
      <c r="N22005" s="10">
        <v>0</v>
      </c>
      <c r="U22005" s="53">
        <v>1</v>
      </c>
      <c r="AA22005" s="43" t="s">
        <v>39440</v>
      </c>
    </row>
    <row r="22006" spans="2:27" x14ac:dyDescent="0.3">
      <c r="B22006" s="36" t="s">
        <v>39693</v>
      </c>
      <c r="C22006" s="36" t="s">
        <v>11516</v>
      </c>
      <c r="D22006" s="36">
        <v>0</v>
      </c>
      <c r="F22006" s="26">
        <v>44134</v>
      </c>
      <c r="G22006" s="26">
        <v>44498</v>
      </c>
      <c r="J22006" s="3" t="s">
        <v>65</v>
      </c>
      <c r="L22006" s="2" t="s">
        <v>107</v>
      </c>
      <c r="M22006" s="10">
        <v>1000000</v>
      </c>
      <c r="N22006" s="10">
        <v>0</v>
      </c>
      <c r="U22006" s="53">
        <v>1</v>
      </c>
      <c r="AA22006" s="43" t="s">
        <v>39694</v>
      </c>
    </row>
    <row r="22007" spans="2:27" x14ac:dyDescent="0.3">
      <c r="B22007" s="36" t="s">
        <v>40787</v>
      </c>
      <c r="C22007" s="36" t="s">
        <v>387</v>
      </c>
      <c r="D22007" s="36">
        <v>0</v>
      </c>
      <c r="F22007" s="26">
        <v>44134</v>
      </c>
      <c r="G22007" s="26">
        <v>44498</v>
      </c>
      <c r="J22007" s="3" t="s">
        <v>65</v>
      </c>
      <c r="L22007" s="2" t="s">
        <v>107</v>
      </c>
      <c r="M22007" s="10">
        <v>5000000</v>
      </c>
      <c r="N22007" s="10">
        <v>0</v>
      </c>
      <c r="U22007" s="53">
        <v>1</v>
      </c>
      <c r="AA22007" s="43" t="s">
        <v>40788</v>
      </c>
    </row>
    <row r="22008" spans="2:27" x14ac:dyDescent="0.3">
      <c r="B22008" s="36" t="s">
        <v>40974</v>
      </c>
      <c r="C22008" s="36" t="s">
        <v>11516</v>
      </c>
      <c r="D22008" s="36">
        <v>0</v>
      </c>
      <c r="F22008" s="26">
        <v>44134</v>
      </c>
      <c r="G22008" s="26">
        <v>44498</v>
      </c>
      <c r="J22008" s="3" t="s">
        <v>65</v>
      </c>
      <c r="L22008" s="2" t="s">
        <v>107</v>
      </c>
      <c r="M22008" s="10">
        <v>1000000</v>
      </c>
      <c r="N22008" s="10">
        <v>0</v>
      </c>
      <c r="U22008" s="53">
        <v>1</v>
      </c>
      <c r="AA22008" s="43" t="s">
        <v>40975</v>
      </c>
    </row>
    <row r="22009" spans="2:27" x14ac:dyDescent="0.3">
      <c r="B22009" s="36" t="s">
        <v>42115</v>
      </c>
      <c r="C22009" s="36" t="s">
        <v>3582</v>
      </c>
      <c r="D22009" s="36">
        <v>0</v>
      </c>
      <c r="F22009" s="26">
        <v>44134</v>
      </c>
      <c r="G22009" s="26">
        <v>44498</v>
      </c>
      <c r="J22009" s="3" t="s">
        <v>62</v>
      </c>
      <c r="L22009" s="2" t="s">
        <v>109</v>
      </c>
      <c r="M22009" s="10">
        <v>8008743.9137924537</v>
      </c>
      <c r="N22009" s="10">
        <v>0</v>
      </c>
      <c r="U22009" s="53">
        <v>0.05</v>
      </c>
      <c r="AA22009" s="43" t="s">
        <v>42116</v>
      </c>
    </row>
    <row r="22010" spans="2:27" x14ac:dyDescent="0.3">
      <c r="B22010" s="36" t="s">
        <v>43446</v>
      </c>
      <c r="C22010" s="36" t="s">
        <v>11516</v>
      </c>
      <c r="D22010" s="36">
        <v>0</v>
      </c>
      <c r="F22010" s="26">
        <v>44134</v>
      </c>
      <c r="G22010" s="26">
        <v>44498</v>
      </c>
      <c r="J22010" s="3" t="s">
        <v>65</v>
      </c>
      <c r="L22010" s="2" t="s">
        <v>107</v>
      </c>
      <c r="M22010" s="10">
        <v>2000000</v>
      </c>
      <c r="N22010" s="10">
        <v>0</v>
      </c>
      <c r="U22010" s="53">
        <v>1</v>
      </c>
      <c r="AA22010" s="43" t="s">
        <v>43447</v>
      </c>
    </row>
    <row r="22011" spans="2:27" x14ac:dyDescent="0.3">
      <c r="B22011" s="36" t="s">
        <v>44515</v>
      </c>
      <c r="C22011" s="36" t="s">
        <v>11516</v>
      </c>
      <c r="D22011" s="36">
        <v>0</v>
      </c>
      <c r="F22011" s="26">
        <v>44134</v>
      </c>
      <c r="G22011" s="26">
        <v>44498</v>
      </c>
      <c r="J22011" s="3" t="s">
        <v>65</v>
      </c>
      <c r="L22011" s="2" t="s">
        <v>107</v>
      </c>
      <c r="M22011" s="10">
        <v>5000000</v>
      </c>
      <c r="N22011" s="10">
        <v>0</v>
      </c>
      <c r="U22011" s="53">
        <v>1</v>
      </c>
      <c r="AA22011" s="43" t="s">
        <v>44516</v>
      </c>
    </row>
    <row r="22012" spans="2:27" x14ac:dyDescent="0.3">
      <c r="B22012" s="36" t="s">
        <v>45122</v>
      </c>
      <c r="C22012" s="36" t="s">
        <v>479</v>
      </c>
      <c r="D22012" s="36">
        <v>0</v>
      </c>
      <c r="F22012" s="26">
        <v>44134</v>
      </c>
      <c r="G22012" s="26">
        <v>44498</v>
      </c>
      <c r="J22012" s="3" t="s">
        <v>65</v>
      </c>
      <c r="L22012" s="2" t="s">
        <v>107</v>
      </c>
      <c r="M22012" s="10">
        <v>5000000</v>
      </c>
      <c r="N22012" s="10">
        <v>0</v>
      </c>
      <c r="U22012" s="53">
        <v>1</v>
      </c>
      <c r="AA22012" s="43" t="s">
        <v>45123</v>
      </c>
    </row>
    <row r="22013" spans="2:27" x14ac:dyDescent="0.3">
      <c r="B22013" s="36" t="s">
        <v>46012</v>
      </c>
      <c r="C22013" s="36" t="s">
        <v>3582</v>
      </c>
      <c r="D22013" s="36">
        <v>0</v>
      </c>
      <c r="F22013" s="26">
        <v>44134</v>
      </c>
      <c r="G22013" s="26">
        <v>44498</v>
      </c>
      <c r="J22013" s="3" t="s">
        <v>65</v>
      </c>
      <c r="L22013" s="2" t="s">
        <v>107</v>
      </c>
      <c r="M22013" s="10">
        <v>1000000</v>
      </c>
      <c r="N22013" s="10">
        <v>0</v>
      </c>
      <c r="U22013" s="53">
        <v>1</v>
      </c>
      <c r="AA22013" s="43" t="s">
        <v>46013</v>
      </c>
    </row>
    <row r="22014" spans="2:27" x14ac:dyDescent="0.3">
      <c r="B22014" s="36" t="s">
        <v>46181</v>
      </c>
      <c r="C22014" s="36" t="s">
        <v>11516</v>
      </c>
      <c r="D22014" s="36">
        <v>0</v>
      </c>
      <c r="F22014" s="26">
        <v>44134</v>
      </c>
      <c r="G22014" s="26">
        <v>44498</v>
      </c>
      <c r="J22014" s="3" t="s">
        <v>65</v>
      </c>
      <c r="L22014" s="2" t="s">
        <v>107</v>
      </c>
      <c r="M22014" s="10">
        <v>5000000</v>
      </c>
      <c r="N22014" s="10">
        <v>0</v>
      </c>
      <c r="U22014" s="53">
        <v>1</v>
      </c>
      <c r="AA22014" s="43" t="s">
        <v>46182</v>
      </c>
    </row>
    <row r="22015" spans="2:27" x14ac:dyDescent="0.3">
      <c r="B22015" s="36" t="s">
        <v>46799</v>
      </c>
      <c r="C22015" s="36" t="s">
        <v>11516</v>
      </c>
      <c r="D22015" s="36">
        <v>0</v>
      </c>
      <c r="F22015" s="26">
        <v>44134</v>
      </c>
      <c r="G22015" s="26">
        <v>44498</v>
      </c>
      <c r="J22015" s="3" t="s">
        <v>65</v>
      </c>
      <c r="L22015" s="2" t="s">
        <v>107</v>
      </c>
      <c r="M22015" s="10">
        <v>1000000</v>
      </c>
      <c r="N22015" s="10">
        <v>0</v>
      </c>
      <c r="U22015" s="53">
        <v>1</v>
      </c>
      <c r="AA22015" s="43" t="s">
        <v>46800</v>
      </c>
    </row>
    <row r="22016" spans="2:27" x14ac:dyDescent="0.3">
      <c r="B22016" s="36" t="s">
        <v>49379</v>
      </c>
      <c r="C22016" s="36" t="s">
        <v>11516</v>
      </c>
      <c r="D22016" s="36">
        <v>0</v>
      </c>
      <c r="F22016" s="26">
        <v>44134</v>
      </c>
      <c r="G22016" s="26">
        <v>44498</v>
      </c>
      <c r="J22016" s="3" t="s">
        <v>65</v>
      </c>
      <c r="L22016" s="2" t="s">
        <v>107</v>
      </c>
      <c r="M22016" s="10">
        <v>1500000</v>
      </c>
      <c r="N22016" s="10">
        <v>0</v>
      </c>
      <c r="U22016" s="53">
        <v>1</v>
      </c>
      <c r="AA22016" s="43" t="s">
        <v>49380</v>
      </c>
    </row>
    <row r="22017" spans="2:27" x14ac:dyDescent="0.3">
      <c r="B22017" s="36" t="s">
        <v>49661</v>
      </c>
      <c r="C22017" s="36" t="s">
        <v>11516</v>
      </c>
      <c r="D22017" s="36">
        <v>0</v>
      </c>
      <c r="F22017" s="26">
        <v>44134</v>
      </c>
      <c r="G22017" s="26">
        <v>44498</v>
      </c>
      <c r="J22017" s="3" t="s">
        <v>65</v>
      </c>
      <c r="L22017" s="2" t="s">
        <v>107</v>
      </c>
      <c r="M22017" s="10">
        <v>1000000</v>
      </c>
      <c r="N22017" s="10">
        <v>0</v>
      </c>
      <c r="U22017" s="53">
        <v>1</v>
      </c>
      <c r="AA22017" s="43" t="s">
        <v>49662</v>
      </c>
    </row>
    <row r="22018" spans="2:27" x14ac:dyDescent="0.3">
      <c r="B22018" s="36" t="s">
        <v>1580</v>
      </c>
      <c r="C22018" s="36" t="s">
        <v>1394</v>
      </c>
      <c r="D22018" s="36" t="s">
        <v>388</v>
      </c>
      <c r="F22018" s="26">
        <v>44133</v>
      </c>
      <c r="G22018" s="26">
        <v>44497</v>
      </c>
      <c r="J22018" s="3" t="s">
        <v>70</v>
      </c>
      <c r="L22018" s="2" t="s">
        <v>167</v>
      </c>
      <c r="M22018" s="10">
        <v>5000000</v>
      </c>
      <c r="N22018" s="10">
        <v>5000000</v>
      </c>
      <c r="U22018" s="53">
        <v>0.49494998899999998</v>
      </c>
      <c r="AA22018" s="43" t="s">
        <v>1581</v>
      </c>
    </row>
    <row r="22019" spans="2:27" x14ac:dyDescent="0.3">
      <c r="B22019" s="36" t="s">
        <v>2019</v>
      </c>
      <c r="C22019" s="36" t="s">
        <v>206</v>
      </c>
      <c r="D22019" s="36" t="s">
        <v>293</v>
      </c>
      <c r="F22019" s="26">
        <v>44133</v>
      </c>
      <c r="G22019" s="26">
        <v>44497</v>
      </c>
      <c r="J22019" s="3" t="s">
        <v>62</v>
      </c>
      <c r="L22019" s="2" t="s">
        <v>96</v>
      </c>
      <c r="M22019" s="10">
        <v>10000000</v>
      </c>
      <c r="N22019" s="10">
        <v>2000000</v>
      </c>
      <c r="U22019" s="53">
        <v>0.5</v>
      </c>
      <c r="AA22019" s="43" t="s">
        <v>2020</v>
      </c>
    </row>
    <row r="22020" spans="2:27" x14ac:dyDescent="0.3">
      <c r="B22020" s="36" t="s">
        <v>2617</v>
      </c>
      <c r="C22020" s="36" t="s">
        <v>292</v>
      </c>
      <c r="D22020" s="36" t="s">
        <v>1250</v>
      </c>
      <c r="F22020" s="26">
        <v>44133</v>
      </c>
      <c r="G22020" s="26">
        <v>44497</v>
      </c>
      <c r="J22020" s="3" t="s">
        <v>65</v>
      </c>
      <c r="L22020" s="2" t="s">
        <v>109</v>
      </c>
      <c r="M22020" s="10">
        <v>1145734.3811678309</v>
      </c>
      <c r="N22020" s="10">
        <v>2864.3359529195773</v>
      </c>
      <c r="U22020" s="53">
        <v>1</v>
      </c>
      <c r="AA22020" s="43" t="s">
        <v>2618</v>
      </c>
    </row>
    <row r="22021" spans="2:27" x14ac:dyDescent="0.3">
      <c r="B22021" s="36" t="s">
        <v>6332</v>
      </c>
      <c r="C22021" s="36" t="s">
        <v>206</v>
      </c>
      <c r="D22021" s="36" t="s">
        <v>246</v>
      </c>
      <c r="F22021" s="26">
        <v>44133</v>
      </c>
      <c r="G22021" s="26">
        <v>44497</v>
      </c>
      <c r="J22021" s="3" t="s">
        <v>62</v>
      </c>
      <c r="L22021" s="2" t="s">
        <v>167</v>
      </c>
      <c r="M22021" s="10">
        <v>5000000</v>
      </c>
      <c r="N22021" s="10">
        <v>30000000</v>
      </c>
      <c r="U22021" s="53">
        <v>0.105</v>
      </c>
      <c r="AA22021" s="43" t="s">
        <v>6333</v>
      </c>
    </row>
    <row r="22022" spans="2:27" x14ac:dyDescent="0.3">
      <c r="B22022" s="36" t="s">
        <v>8023</v>
      </c>
      <c r="C22022" s="36" t="s">
        <v>603</v>
      </c>
      <c r="D22022" s="36" t="s">
        <v>279</v>
      </c>
      <c r="F22022" s="26">
        <v>44133</v>
      </c>
      <c r="G22022" s="26">
        <v>44497</v>
      </c>
      <c r="J22022" s="3" t="s">
        <v>66</v>
      </c>
      <c r="L22022" s="2" t="s">
        <v>107</v>
      </c>
      <c r="M22022" s="10">
        <v>5000000</v>
      </c>
      <c r="N22022" s="10">
        <v>2500</v>
      </c>
      <c r="U22022" s="53">
        <v>1</v>
      </c>
      <c r="AA22022" s="43" t="s">
        <v>8024</v>
      </c>
    </row>
    <row r="22023" spans="2:27" x14ac:dyDescent="0.3">
      <c r="B22023" s="36" t="s">
        <v>9136</v>
      </c>
      <c r="C22023" s="36" t="s">
        <v>245</v>
      </c>
      <c r="D22023" s="36" t="s">
        <v>466</v>
      </c>
      <c r="F22023" s="26">
        <v>44133</v>
      </c>
      <c r="G22023" s="26">
        <v>44497</v>
      </c>
      <c r="J22023" s="3" t="s">
        <v>66</v>
      </c>
      <c r="L22023" s="2" t="s">
        <v>84</v>
      </c>
      <c r="M22023" s="10">
        <v>500000</v>
      </c>
      <c r="N22023" s="10">
        <v>5000</v>
      </c>
      <c r="U22023" s="53">
        <v>1</v>
      </c>
      <c r="AA22023" s="43" t="s">
        <v>9137</v>
      </c>
    </row>
    <row r="22024" spans="2:27" x14ac:dyDescent="0.3">
      <c r="B22024" s="36" t="s">
        <v>9748</v>
      </c>
      <c r="C22024" s="36" t="s">
        <v>202</v>
      </c>
      <c r="D22024" s="36" t="s">
        <v>312</v>
      </c>
      <c r="F22024" s="26">
        <v>44133</v>
      </c>
      <c r="G22024" s="26">
        <v>44497</v>
      </c>
      <c r="J22024" s="3" t="s">
        <v>62</v>
      </c>
      <c r="L22024" s="2" t="s">
        <v>109</v>
      </c>
      <c r="M22024" s="10">
        <v>10000000</v>
      </c>
      <c r="N22024" s="10">
        <v>10000000</v>
      </c>
      <c r="U22024" s="53">
        <v>0.5</v>
      </c>
      <c r="AA22024" s="43" t="s">
        <v>9749</v>
      </c>
    </row>
    <row r="22025" spans="2:27" x14ac:dyDescent="0.3">
      <c r="B22025" s="36" t="s">
        <v>10654</v>
      </c>
      <c r="C22025" s="36" t="s">
        <v>206</v>
      </c>
      <c r="D22025" s="36" t="s">
        <v>210</v>
      </c>
      <c r="F22025" s="26">
        <v>44133</v>
      </c>
      <c r="G22025" s="26">
        <v>44497</v>
      </c>
      <c r="J22025" s="3" t="s">
        <v>66</v>
      </c>
      <c r="L22025" s="2" t="s">
        <v>96</v>
      </c>
      <c r="M22025" s="10">
        <v>2000000</v>
      </c>
      <c r="N22025" s="10">
        <v>2500</v>
      </c>
      <c r="U22025" s="53">
        <v>1</v>
      </c>
      <c r="AA22025" s="43" t="s">
        <v>10655</v>
      </c>
    </row>
    <row r="22026" spans="2:27" x14ac:dyDescent="0.3">
      <c r="B22026" s="36" t="s">
        <v>11327</v>
      </c>
      <c r="C22026" s="36" t="s">
        <v>202</v>
      </c>
      <c r="D22026" s="36" t="s">
        <v>285</v>
      </c>
      <c r="F22026" s="26">
        <v>44133</v>
      </c>
      <c r="G22026" s="26">
        <v>44497</v>
      </c>
      <c r="J22026" s="3" t="s">
        <v>62</v>
      </c>
      <c r="L22026" s="2" t="s">
        <v>167</v>
      </c>
      <c r="M22026" s="10">
        <v>5000000</v>
      </c>
      <c r="N22026" s="10">
        <v>0</v>
      </c>
      <c r="U22026" s="53">
        <v>1</v>
      </c>
      <c r="AA22026" s="43" t="s">
        <v>11328</v>
      </c>
    </row>
    <row r="22027" spans="2:27" x14ac:dyDescent="0.3">
      <c r="B22027" s="36" t="s">
        <v>13768</v>
      </c>
      <c r="C22027" s="36" t="s">
        <v>479</v>
      </c>
      <c r="D22027" s="36">
        <v>0</v>
      </c>
      <c r="F22027" s="26">
        <v>44133</v>
      </c>
      <c r="G22027" s="26">
        <v>44497</v>
      </c>
      <c r="J22027" s="3" t="s">
        <v>65</v>
      </c>
      <c r="L22027" s="2" t="s">
        <v>107</v>
      </c>
      <c r="M22027" s="10">
        <v>5000000</v>
      </c>
      <c r="N22027" s="10">
        <v>0</v>
      </c>
      <c r="U22027" s="53">
        <v>1</v>
      </c>
      <c r="AA22027" s="43" t="s">
        <v>13769</v>
      </c>
    </row>
    <row r="22028" spans="2:27" x14ac:dyDescent="0.3">
      <c r="B22028" s="36" t="s">
        <v>14389</v>
      </c>
      <c r="C22028" s="36" t="s">
        <v>11516</v>
      </c>
      <c r="D22028" s="36">
        <v>0</v>
      </c>
      <c r="F22028" s="26">
        <v>44133</v>
      </c>
      <c r="G22028" s="26">
        <v>44497</v>
      </c>
      <c r="J22028" s="3" t="s">
        <v>65</v>
      </c>
      <c r="L22028" s="2" t="s">
        <v>107</v>
      </c>
      <c r="M22028" s="10">
        <v>5000000</v>
      </c>
      <c r="N22028" s="10">
        <v>0</v>
      </c>
      <c r="U22028" s="53">
        <v>1</v>
      </c>
      <c r="AA22028" s="43" t="s">
        <v>14390</v>
      </c>
    </row>
    <row r="22029" spans="2:27" x14ac:dyDescent="0.3">
      <c r="B22029" s="36" t="s">
        <v>14662</v>
      </c>
      <c r="C22029" s="36" t="s">
        <v>11516</v>
      </c>
      <c r="D22029" s="36">
        <v>0</v>
      </c>
      <c r="F22029" s="26">
        <v>44133</v>
      </c>
      <c r="G22029" s="26">
        <v>44497</v>
      </c>
      <c r="J22029" s="3" t="s">
        <v>62</v>
      </c>
      <c r="L22029" s="2" t="s">
        <v>167</v>
      </c>
      <c r="M22029" s="10">
        <v>5000000</v>
      </c>
      <c r="N22029" s="10">
        <v>0</v>
      </c>
      <c r="U22029" s="53">
        <v>0.125</v>
      </c>
      <c r="AA22029" s="43" t="s">
        <v>14663</v>
      </c>
    </row>
    <row r="22030" spans="2:27" x14ac:dyDescent="0.3">
      <c r="B22030" s="36" t="s">
        <v>21333</v>
      </c>
      <c r="C22030" s="36" t="s">
        <v>11516</v>
      </c>
      <c r="D22030" s="36">
        <v>0</v>
      </c>
      <c r="F22030" s="26">
        <v>44133</v>
      </c>
      <c r="G22030" s="26">
        <v>44497</v>
      </c>
      <c r="J22030" s="3" t="s">
        <v>65</v>
      </c>
      <c r="L22030" s="2" t="s">
        <v>107</v>
      </c>
      <c r="M22030" s="10">
        <v>1000000</v>
      </c>
      <c r="N22030" s="10">
        <v>0</v>
      </c>
      <c r="U22030" s="53">
        <v>1</v>
      </c>
      <c r="AA22030" s="43" t="s">
        <v>21444</v>
      </c>
    </row>
    <row r="22031" spans="2:27" x14ac:dyDescent="0.3">
      <c r="B22031" s="36" t="s">
        <v>27846</v>
      </c>
      <c r="C22031" s="36" t="s">
        <v>11516</v>
      </c>
      <c r="D22031" s="36">
        <v>0</v>
      </c>
      <c r="F22031" s="26">
        <v>44133</v>
      </c>
      <c r="G22031" s="26">
        <v>44497</v>
      </c>
      <c r="J22031" s="3" t="s">
        <v>65</v>
      </c>
      <c r="L22031" s="2" t="s">
        <v>107</v>
      </c>
      <c r="M22031" s="10">
        <v>5000000</v>
      </c>
      <c r="N22031" s="10">
        <v>0</v>
      </c>
      <c r="U22031" s="53">
        <v>1</v>
      </c>
      <c r="AA22031" s="43" t="s">
        <v>27847</v>
      </c>
    </row>
    <row r="22032" spans="2:27" x14ac:dyDescent="0.3">
      <c r="B22032" s="36" t="s">
        <v>28001</v>
      </c>
      <c r="C22032" s="36" t="s">
        <v>11516</v>
      </c>
      <c r="D22032" s="36">
        <v>0</v>
      </c>
      <c r="F22032" s="26">
        <v>44133</v>
      </c>
      <c r="G22032" s="26">
        <v>44497</v>
      </c>
      <c r="J22032" s="3" t="s">
        <v>65</v>
      </c>
      <c r="L22032" s="2" t="s">
        <v>107</v>
      </c>
      <c r="M22032" s="10">
        <v>750000</v>
      </c>
      <c r="N22032" s="10">
        <v>0</v>
      </c>
      <c r="U22032" s="53">
        <v>1</v>
      </c>
      <c r="AA22032" s="43" t="s">
        <v>28002</v>
      </c>
    </row>
    <row r="22033" spans="2:27" x14ac:dyDescent="0.3">
      <c r="B22033" s="36" t="s">
        <v>28240</v>
      </c>
      <c r="C22033" s="36" t="s">
        <v>11516</v>
      </c>
      <c r="D22033" s="36">
        <v>0</v>
      </c>
      <c r="F22033" s="26">
        <v>44133</v>
      </c>
      <c r="G22033" s="26">
        <v>44497</v>
      </c>
      <c r="J22033" s="3" t="s">
        <v>65</v>
      </c>
      <c r="L22033" s="2" t="s">
        <v>107</v>
      </c>
      <c r="M22033" s="10">
        <v>5000000</v>
      </c>
      <c r="N22033" s="10">
        <v>0</v>
      </c>
      <c r="U22033" s="53">
        <v>1</v>
      </c>
      <c r="AA22033" s="43" t="s">
        <v>28241</v>
      </c>
    </row>
    <row r="22034" spans="2:27" x14ac:dyDescent="0.3">
      <c r="B22034" s="36" t="s">
        <v>28330</v>
      </c>
      <c r="C22034" s="36" t="s">
        <v>11516</v>
      </c>
      <c r="D22034" s="36">
        <v>0</v>
      </c>
      <c r="F22034" s="26">
        <v>44133</v>
      </c>
      <c r="G22034" s="26">
        <v>44497</v>
      </c>
      <c r="J22034" s="3" t="s">
        <v>65</v>
      </c>
      <c r="L22034" s="2" t="s">
        <v>107</v>
      </c>
      <c r="M22034" s="10">
        <v>1500000</v>
      </c>
      <c r="N22034" s="10">
        <v>0</v>
      </c>
      <c r="U22034" s="53">
        <v>1</v>
      </c>
      <c r="AA22034" s="43" t="s">
        <v>28331</v>
      </c>
    </row>
    <row r="22035" spans="2:27" x14ac:dyDescent="0.3">
      <c r="B22035" s="36" t="s">
        <v>28549</v>
      </c>
      <c r="C22035" s="36" t="s">
        <v>11516</v>
      </c>
      <c r="D22035" s="36">
        <v>0</v>
      </c>
      <c r="F22035" s="26">
        <v>44133</v>
      </c>
      <c r="G22035" s="26">
        <v>44497</v>
      </c>
      <c r="J22035" s="3" t="s">
        <v>65</v>
      </c>
      <c r="L22035" s="2" t="s">
        <v>107</v>
      </c>
      <c r="M22035" s="10">
        <v>1500000</v>
      </c>
      <c r="N22035" s="10">
        <v>0</v>
      </c>
      <c r="U22035" s="53">
        <v>1</v>
      </c>
      <c r="AA22035" s="43" t="s">
        <v>28550</v>
      </c>
    </row>
    <row r="22036" spans="2:27" x14ac:dyDescent="0.3">
      <c r="B22036" s="36" t="s">
        <v>29667</v>
      </c>
      <c r="C22036" s="36" t="s">
        <v>11516</v>
      </c>
      <c r="D22036" s="36">
        <v>0</v>
      </c>
      <c r="F22036" s="26">
        <v>44133</v>
      </c>
      <c r="G22036" s="26">
        <v>44497</v>
      </c>
      <c r="J22036" s="3" t="s">
        <v>65</v>
      </c>
      <c r="L22036" s="2" t="s">
        <v>107</v>
      </c>
      <c r="M22036" s="10">
        <v>2500000</v>
      </c>
      <c r="N22036" s="10">
        <v>0</v>
      </c>
      <c r="U22036" s="53">
        <v>1</v>
      </c>
      <c r="AA22036" s="43" t="s">
        <v>29668</v>
      </c>
    </row>
    <row r="22037" spans="2:27" x14ac:dyDescent="0.3">
      <c r="B22037" s="36" t="s">
        <v>30338</v>
      </c>
      <c r="C22037" s="36" t="s">
        <v>11516</v>
      </c>
      <c r="D22037" s="36">
        <v>0</v>
      </c>
      <c r="F22037" s="26">
        <v>44133</v>
      </c>
      <c r="G22037" s="26">
        <v>44497</v>
      </c>
      <c r="J22037" s="3" t="s">
        <v>65</v>
      </c>
      <c r="L22037" s="2" t="s">
        <v>107</v>
      </c>
      <c r="M22037" s="10">
        <v>1500000</v>
      </c>
      <c r="N22037" s="10">
        <v>0</v>
      </c>
      <c r="U22037" s="53">
        <v>1</v>
      </c>
      <c r="AA22037" s="43" t="s">
        <v>30339</v>
      </c>
    </row>
    <row r="22038" spans="2:27" x14ac:dyDescent="0.3">
      <c r="B22038" s="36" t="s">
        <v>30597</v>
      </c>
      <c r="C22038" s="36" t="s">
        <v>26618</v>
      </c>
      <c r="D22038" s="36">
        <v>0</v>
      </c>
      <c r="F22038" s="26">
        <v>44133</v>
      </c>
      <c r="G22038" s="26">
        <v>44497</v>
      </c>
      <c r="J22038" s="3" t="s">
        <v>66</v>
      </c>
      <c r="L22038" s="2" t="s">
        <v>167</v>
      </c>
      <c r="M22038" s="10">
        <v>10000000</v>
      </c>
      <c r="N22038" s="10">
        <v>10000</v>
      </c>
      <c r="U22038" s="53">
        <v>1</v>
      </c>
      <c r="AA22038" s="43" t="s">
        <v>30598</v>
      </c>
    </row>
    <row r="22039" spans="2:27" x14ac:dyDescent="0.3">
      <c r="B22039" s="36" t="s">
        <v>31387</v>
      </c>
      <c r="C22039" s="36" t="s">
        <v>11516</v>
      </c>
      <c r="D22039" s="36">
        <v>0</v>
      </c>
      <c r="F22039" s="26">
        <v>44133</v>
      </c>
      <c r="G22039" s="26">
        <v>44497</v>
      </c>
      <c r="J22039" s="3" t="s">
        <v>65</v>
      </c>
      <c r="L22039" s="2" t="s">
        <v>107</v>
      </c>
      <c r="M22039" s="10">
        <v>1500000</v>
      </c>
      <c r="N22039" s="10">
        <v>0</v>
      </c>
      <c r="U22039" s="53">
        <v>1</v>
      </c>
      <c r="AA22039" s="43" t="s">
        <v>31388</v>
      </c>
    </row>
    <row r="22040" spans="2:27" x14ac:dyDescent="0.3">
      <c r="B22040" s="36" t="s">
        <v>31425</v>
      </c>
      <c r="C22040" s="36" t="s">
        <v>11516</v>
      </c>
      <c r="D22040" s="36">
        <v>0</v>
      </c>
      <c r="F22040" s="26">
        <v>44133</v>
      </c>
      <c r="G22040" s="26">
        <v>44497</v>
      </c>
      <c r="J22040" s="3" t="s">
        <v>65</v>
      </c>
      <c r="L22040" s="2" t="s">
        <v>107</v>
      </c>
      <c r="M22040" s="10">
        <v>250000</v>
      </c>
      <c r="N22040" s="10">
        <v>0</v>
      </c>
      <c r="U22040" s="53">
        <v>1</v>
      </c>
      <c r="AA22040" s="43" t="s">
        <v>31426</v>
      </c>
    </row>
    <row r="22041" spans="2:27" x14ac:dyDescent="0.3">
      <c r="B22041" s="36" t="s">
        <v>31637</v>
      </c>
      <c r="C22041" s="36" t="s">
        <v>11516</v>
      </c>
      <c r="D22041" s="36">
        <v>0</v>
      </c>
      <c r="F22041" s="26">
        <v>44133</v>
      </c>
      <c r="G22041" s="26">
        <v>44497</v>
      </c>
      <c r="J22041" s="3" t="s">
        <v>65</v>
      </c>
      <c r="L22041" s="2" t="s">
        <v>107</v>
      </c>
      <c r="M22041" s="10">
        <v>1000000</v>
      </c>
      <c r="N22041" s="10">
        <v>0</v>
      </c>
      <c r="U22041" s="53">
        <v>1</v>
      </c>
      <c r="AA22041" s="43" t="s">
        <v>31638</v>
      </c>
    </row>
    <row r="22042" spans="2:27" x14ac:dyDescent="0.3">
      <c r="B22042" s="36" t="s">
        <v>32002</v>
      </c>
      <c r="C22042" s="36" t="s">
        <v>11516</v>
      </c>
      <c r="D22042" s="36">
        <v>0</v>
      </c>
      <c r="F22042" s="26">
        <v>44133</v>
      </c>
      <c r="G22042" s="26">
        <v>44497</v>
      </c>
      <c r="J22042" s="3" t="s">
        <v>65</v>
      </c>
      <c r="L22042" s="2" t="s">
        <v>107</v>
      </c>
      <c r="M22042" s="10">
        <v>5000000</v>
      </c>
      <c r="N22042" s="10">
        <v>0</v>
      </c>
      <c r="U22042" s="53">
        <v>1</v>
      </c>
      <c r="AA22042" s="43" t="s">
        <v>32003</v>
      </c>
    </row>
    <row r="22043" spans="2:27" x14ac:dyDescent="0.3">
      <c r="B22043" s="36" t="s">
        <v>49990</v>
      </c>
      <c r="C22043" s="36" t="s">
        <v>11535</v>
      </c>
      <c r="D22043" s="36">
        <v>0</v>
      </c>
      <c r="F22043" s="26">
        <v>44133</v>
      </c>
      <c r="G22043" s="26">
        <v>44497</v>
      </c>
      <c r="J22043" s="3" t="s">
        <v>77</v>
      </c>
      <c r="L22043" s="2" t="s">
        <v>109</v>
      </c>
      <c r="M22043" s="10">
        <v>12500000</v>
      </c>
      <c r="N22043" s="10">
        <v>100000</v>
      </c>
      <c r="U22043" s="53">
        <v>3.1800000000000002E-2</v>
      </c>
      <c r="AA22043" s="43" t="s">
        <v>32512</v>
      </c>
    </row>
    <row r="22044" spans="2:27" x14ac:dyDescent="0.3">
      <c r="B22044" s="36" t="s">
        <v>33019</v>
      </c>
      <c r="C22044" s="36" t="s">
        <v>11516</v>
      </c>
      <c r="D22044" s="36">
        <v>0</v>
      </c>
      <c r="F22044" s="26">
        <v>44133</v>
      </c>
      <c r="G22044" s="26">
        <v>44497</v>
      </c>
      <c r="J22044" s="3" t="s">
        <v>65</v>
      </c>
      <c r="L22044" s="2" t="s">
        <v>107</v>
      </c>
      <c r="M22044" s="10">
        <v>2500000</v>
      </c>
      <c r="N22044" s="10">
        <v>0</v>
      </c>
      <c r="U22044" s="53">
        <v>1</v>
      </c>
      <c r="AA22044" s="43" t="s">
        <v>33020</v>
      </c>
    </row>
    <row r="22045" spans="2:27" x14ac:dyDescent="0.3">
      <c r="B22045" s="36" t="s">
        <v>33223</v>
      </c>
      <c r="C22045" s="36" t="s">
        <v>11516</v>
      </c>
      <c r="D22045" s="36">
        <v>0</v>
      </c>
      <c r="F22045" s="26">
        <v>44133</v>
      </c>
      <c r="G22045" s="26">
        <v>44497</v>
      </c>
      <c r="J22045" s="3" t="s">
        <v>65</v>
      </c>
      <c r="L22045" s="2" t="s">
        <v>107</v>
      </c>
      <c r="M22045" s="10">
        <v>5000000</v>
      </c>
      <c r="N22045" s="10">
        <v>0</v>
      </c>
      <c r="U22045" s="53">
        <v>1</v>
      </c>
      <c r="AA22045" s="43" t="s">
        <v>33224</v>
      </c>
    </row>
    <row r="22046" spans="2:27" x14ac:dyDescent="0.3">
      <c r="B22046" s="36" t="s">
        <v>33733</v>
      </c>
      <c r="C22046" s="36" t="s">
        <v>11516</v>
      </c>
      <c r="D22046" s="36">
        <v>0</v>
      </c>
      <c r="F22046" s="26">
        <v>44133</v>
      </c>
      <c r="G22046" s="26">
        <v>44497</v>
      </c>
      <c r="J22046" s="3" t="s">
        <v>65</v>
      </c>
      <c r="L22046" s="2" t="s">
        <v>107</v>
      </c>
      <c r="M22046" s="10">
        <v>250000</v>
      </c>
      <c r="N22046" s="10">
        <v>0</v>
      </c>
      <c r="U22046" s="53">
        <v>1</v>
      </c>
      <c r="AA22046" s="43" t="s">
        <v>33734</v>
      </c>
    </row>
    <row r="22047" spans="2:27" x14ac:dyDescent="0.3">
      <c r="B22047" s="36" t="s">
        <v>34022</v>
      </c>
      <c r="C22047" s="36" t="s">
        <v>11516</v>
      </c>
      <c r="D22047" s="36">
        <v>0</v>
      </c>
      <c r="F22047" s="26">
        <v>44133</v>
      </c>
      <c r="G22047" s="26">
        <v>44497</v>
      </c>
      <c r="J22047" s="3" t="s">
        <v>65</v>
      </c>
      <c r="L22047" s="2" t="s">
        <v>107</v>
      </c>
      <c r="M22047" s="10">
        <v>1500000</v>
      </c>
      <c r="N22047" s="10">
        <v>0</v>
      </c>
      <c r="U22047" s="53">
        <v>1</v>
      </c>
      <c r="AA22047" s="43" t="s">
        <v>34023</v>
      </c>
    </row>
    <row r="22048" spans="2:27" x14ac:dyDescent="0.3">
      <c r="B22048" s="36" t="s">
        <v>34300</v>
      </c>
      <c r="C22048" s="36" t="s">
        <v>11516</v>
      </c>
      <c r="D22048" s="36">
        <v>0</v>
      </c>
      <c r="F22048" s="26">
        <v>44133</v>
      </c>
      <c r="G22048" s="26">
        <v>44497</v>
      </c>
      <c r="J22048" s="3" t="s">
        <v>65</v>
      </c>
      <c r="L22048" s="2" t="s">
        <v>107</v>
      </c>
      <c r="M22048" s="10">
        <v>250000</v>
      </c>
      <c r="N22048" s="10">
        <v>0</v>
      </c>
      <c r="U22048" s="53">
        <v>1</v>
      </c>
      <c r="AA22048" s="43" t="s">
        <v>34301</v>
      </c>
    </row>
    <row r="22049" spans="2:27" x14ac:dyDescent="0.3">
      <c r="B22049" s="36" t="s">
        <v>50011</v>
      </c>
      <c r="C22049" s="36" t="s">
        <v>21997</v>
      </c>
      <c r="D22049" s="36">
        <v>0</v>
      </c>
      <c r="F22049" s="26">
        <v>44133</v>
      </c>
      <c r="G22049" s="26">
        <v>44497</v>
      </c>
      <c r="J22049" s="3" t="s">
        <v>77</v>
      </c>
      <c r="L22049" s="2" t="s">
        <v>107</v>
      </c>
      <c r="M22049" s="10">
        <v>40000000</v>
      </c>
      <c r="N22049" s="10">
        <v>0</v>
      </c>
      <c r="U22049" s="53">
        <v>3.1800000000000002E-2</v>
      </c>
      <c r="AA22049" s="43" t="s">
        <v>34332</v>
      </c>
    </row>
    <row r="22050" spans="2:27" x14ac:dyDescent="0.3">
      <c r="B22050" s="36" t="s">
        <v>34474</v>
      </c>
      <c r="C22050" s="36" t="s">
        <v>11516</v>
      </c>
      <c r="D22050" s="36">
        <v>0</v>
      </c>
      <c r="F22050" s="26">
        <v>44133</v>
      </c>
      <c r="G22050" s="26">
        <v>44497</v>
      </c>
      <c r="J22050" s="3" t="s">
        <v>65</v>
      </c>
      <c r="L22050" s="2" t="s">
        <v>107</v>
      </c>
      <c r="M22050" s="10">
        <v>3000000</v>
      </c>
      <c r="N22050" s="10">
        <v>0</v>
      </c>
      <c r="U22050" s="53">
        <v>1</v>
      </c>
      <c r="AA22050" s="43" t="s">
        <v>34475</v>
      </c>
    </row>
    <row r="22051" spans="2:27" x14ac:dyDescent="0.3">
      <c r="B22051" s="36" t="s">
        <v>50015</v>
      </c>
      <c r="C22051" s="36" t="s">
        <v>11535</v>
      </c>
      <c r="D22051" s="36">
        <v>0</v>
      </c>
      <c r="F22051" s="26">
        <v>44133</v>
      </c>
      <c r="G22051" s="26">
        <v>44497</v>
      </c>
      <c r="J22051" s="3" t="s">
        <v>77</v>
      </c>
      <c r="L22051" s="2" t="s">
        <v>109</v>
      </c>
      <c r="M22051" s="10">
        <v>30000000</v>
      </c>
      <c r="N22051" s="10">
        <v>0</v>
      </c>
      <c r="U22051" s="53">
        <v>3.1800000000000002E-2</v>
      </c>
      <c r="AA22051" s="43" t="s">
        <v>34617</v>
      </c>
    </row>
    <row r="22052" spans="2:27" x14ac:dyDescent="0.3">
      <c r="B22052" s="36" t="s">
        <v>36701</v>
      </c>
      <c r="C22052" s="36" t="s">
        <v>387</v>
      </c>
      <c r="D22052" s="36">
        <v>0</v>
      </c>
      <c r="F22052" s="26">
        <v>44133</v>
      </c>
      <c r="G22052" s="26">
        <v>44497</v>
      </c>
      <c r="J22052" s="3" t="s">
        <v>65</v>
      </c>
      <c r="L22052" s="2" t="s">
        <v>107</v>
      </c>
      <c r="M22052" s="10">
        <v>5000000</v>
      </c>
      <c r="N22052" s="10">
        <v>0</v>
      </c>
      <c r="U22052" s="53">
        <v>1</v>
      </c>
      <c r="AA22052" s="43" t="s">
        <v>36702</v>
      </c>
    </row>
    <row r="22053" spans="2:27" x14ac:dyDescent="0.3">
      <c r="B22053" s="36" t="s">
        <v>41400</v>
      </c>
      <c r="C22053" s="36" t="s">
        <v>387</v>
      </c>
      <c r="D22053" s="36">
        <v>0</v>
      </c>
      <c r="F22053" s="26">
        <v>44133</v>
      </c>
      <c r="G22053" s="26">
        <v>44497</v>
      </c>
      <c r="J22053" s="3" t="s">
        <v>65</v>
      </c>
      <c r="L22053" s="2" t="s">
        <v>107</v>
      </c>
      <c r="M22053" s="10">
        <v>5000000</v>
      </c>
      <c r="N22053" s="10">
        <v>0</v>
      </c>
      <c r="U22053" s="53">
        <v>1</v>
      </c>
      <c r="AA22053" s="43" t="s">
        <v>41401</v>
      </c>
    </row>
    <row r="22054" spans="2:27" x14ac:dyDescent="0.3">
      <c r="B22054" s="36" t="s">
        <v>48408</v>
      </c>
      <c r="C22054" s="36" t="s">
        <v>387</v>
      </c>
      <c r="D22054" s="36">
        <v>0</v>
      </c>
      <c r="F22054" s="26">
        <v>44133</v>
      </c>
      <c r="G22054" s="26">
        <v>44497</v>
      </c>
      <c r="J22054" s="3" t="s">
        <v>65</v>
      </c>
      <c r="L22054" s="2" t="s">
        <v>107</v>
      </c>
      <c r="M22054" s="10">
        <v>5000000</v>
      </c>
      <c r="N22054" s="10">
        <v>0</v>
      </c>
      <c r="U22054" s="53">
        <v>1</v>
      </c>
      <c r="AA22054" s="43" t="s">
        <v>48409</v>
      </c>
    </row>
    <row r="22055" spans="2:27" x14ac:dyDescent="0.3">
      <c r="B22055" s="93" t="s">
        <v>589</v>
      </c>
      <c r="C22055" s="94" t="s">
        <v>231</v>
      </c>
      <c r="D22055" s="95" t="s">
        <v>220</v>
      </c>
      <c r="E22055" s="96"/>
      <c r="F22055" s="26">
        <v>44132</v>
      </c>
      <c r="G22055" s="26">
        <v>44496</v>
      </c>
      <c r="H22055" s="95"/>
      <c r="I22055" s="95"/>
      <c r="J22055" s="96" t="s">
        <v>66</v>
      </c>
      <c r="K22055" s="95"/>
      <c r="L22055" s="96" t="s">
        <v>107</v>
      </c>
      <c r="M22055" s="101">
        <v>650000</v>
      </c>
      <c r="N22055" s="101">
        <v>1500</v>
      </c>
      <c r="O22055" s="101"/>
      <c r="P22055" s="101"/>
      <c r="Q22055" s="101"/>
      <c r="R22055" s="101"/>
      <c r="S22055" s="103"/>
      <c r="T22055" s="101"/>
      <c r="U22055" s="105">
        <v>1</v>
      </c>
      <c r="V22055" s="105"/>
      <c r="W22055" s="107"/>
      <c r="X22055" s="95"/>
      <c r="Y22055" s="108"/>
      <c r="Z22055" s="95"/>
      <c r="AA22055" s="95" t="s">
        <v>590</v>
      </c>
    </row>
    <row r="22056" spans="2:27" x14ac:dyDescent="0.3">
      <c r="B22056" s="93" t="s">
        <v>707</v>
      </c>
      <c r="C22056" s="94" t="s">
        <v>387</v>
      </c>
      <c r="D22056" s="95" t="s">
        <v>708</v>
      </c>
      <c r="E22056" s="96"/>
      <c r="F22056" s="26">
        <v>44132</v>
      </c>
      <c r="G22056" s="26">
        <v>44496</v>
      </c>
      <c r="H22056" s="95"/>
      <c r="I22056" s="95"/>
      <c r="J22056" s="96" t="s">
        <v>69</v>
      </c>
      <c r="K22056" s="95"/>
      <c r="L22056" s="96" t="s">
        <v>109</v>
      </c>
      <c r="M22056" s="101">
        <v>992233.75923092442</v>
      </c>
      <c r="N22056" s="101">
        <v>17860.207666156639</v>
      </c>
      <c r="O22056" s="101"/>
      <c r="P22056" s="101"/>
      <c r="Q22056" s="101"/>
      <c r="R22056" s="101"/>
      <c r="S22056" s="103"/>
      <c r="T22056" s="101"/>
      <c r="U22056" s="105">
        <v>0.75471702600000001</v>
      </c>
      <c r="V22056" s="105"/>
      <c r="W22056" s="107"/>
      <c r="X22056" s="95"/>
      <c r="Y22056" s="108"/>
      <c r="Z22056" s="95"/>
      <c r="AA22056" s="95" t="s">
        <v>709</v>
      </c>
    </row>
    <row r="22057" spans="2:27" x14ac:dyDescent="0.3">
      <c r="B22057" s="36" t="s">
        <v>1800</v>
      </c>
      <c r="C22057" s="36" t="s">
        <v>546</v>
      </c>
      <c r="D22057" s="36" t="s">
        <v>893</v>
      </c>
      <c r="F22057" s="26">
        <v>44132</v>
      </c>
      <c r="G22057" s="26">
        <v>44496</v>
      </c>
      <c r="J22057" s="3" t="s">
        <v>65</v>
      </c>
      <c r="L22057" s="2" t="s">
        <v>109</v>
      </c>
      <c r="M22057" s="10">
        <v>518995.56973772502</v>
      </c>
      <c r="N22057" s="10">
        <v>8649.9261622954164</v>
      </c>
      <c r="U22057" s="53">
        <v>0.9</v>
      </c>
      <c r="AA22057" s="43" t="s">
        <v>1801</v>
      </c>
    </row>
    <row r="22058" spans="2:27" x14ac:dyDescent="0.3">
      <c r="B22058" s="36" t="s">
        <v>4577</v>
      </c>
      <c r="C22058" s="36" t="s">
        <v>202</v>
      </c>
      <c r="D22058" s="36" t="s">
        <v>271</v>
      </c>
      <c r="F22058" s="26">
        <v>44132</v>
      </c>
      <c r="G22058" s="26">
        <v>44496</v>
      </c>
      <c r="J22058" s="3" t="s">
        <v>66</v>
      </c>
      <c r="L22058" s="2" t="s">
        <v>109</v>
      </c>
      <c r="M22058" s="10">
        <v>10000000</v>
      </c>
      <c r="N22058" s="10">
        <v>10000000</v>
      </c>
      <c r="U22058" s="53">
        <v>0.5</v>
      </c>
      <c r="AA22058" s="43" t="s">
        <v>4578</v>
      </c>
    </row>
    <row r="22059" spans="2:27" x14ac:dyDescent="0.3">
      <c r="B22059" s="36" t="s">
        <v>4878</v>
      </c>
      <c r="C22059" s="36" t="s">
        <v>245</v>
      </c>
      <c r="D22059" s="36" t="s">
        <v>246</v>
      </c>
      <c r="F22059" s="26">
        <v>44132</v>
      </c>
      <c r="G22059" s="26">
        <v>44496</v>
      </c>
      <c r="J22059" s="3" t="s">
        <v>62</v>
      </c>
      <c r="L22059" s="2" t="s">
        <v>84</v>
      </c>
      <c r="M22059" s="10">
        <v>40000000</v>
      </c>
      <c r="N22059" s="10">
        <v>10000000</v>
      </c>
      <c r="U22059" s="53">
        <v>0.25</v>
      </c>
      <c r="AA22059" s="43" t="s">
        <v>4879</v>
      </c>
    </row>
    <row r="22060" spans="2:27" x14ac:dyDescent="0.3">
      <c r="B22060" s="36" t="s">
        <v>6080</v>
      </c>
      <c r="C22060" s="36" t="s">
        <v>202</v>
      </c>
      <c r="D22060" s="36" t="s">
        <v>203</v>
      </c>
      <c r="F22060" s="26">
        <v>44132</v>
      </c>
      <c r="G22060" s="26">
        <v>44496</v>
      </c>
      <c r="J22060" s="3" t="s">
        <v>66</v>
      </c>
      <c r="L22060" s="2" t="s">
        <v>109</v>
      </c>
      <c r="M22060" s="10">
        <v>2000000</v>
      </c>
      <c r="N22060" s="10">
        <v>2500</v>
      </c>
      <c r="U22060" s="53">
        <v>1</v>
      </c>
      <c r="AA22060" s="43" t="s">
        <v>6081</v>
      </c>
    </row>
    <row r="22061" spans="2:27" x14ac:dyDescent="0.3">
      <c r="B22061" s="36" t="s">
        <v>6933</v>
      </c>
      <c r="C22061" s="36" t="s">
        <v>202</v>
      </c>
      <c r="D22061" s="36" t="s">
        <v>6934</v>
      </c>
      <c r="F22061" s="26">
        <v>44132</v>
      </c>
      <c r="G22061" s="26">
        <v>44496</v>
      </c>
      <c r="J22061" s="3" t="s">
        <v>66</v>
      </c>
      <c r="L22061" s="2" t="s">
        <v>109</v>
      </c>
      <c r="M22061" s="10">
        <v>250000</v>
      </c>
      <c r="N22061" s="10">
        <v>0</v>
      </c>
      <c r="U22061" s="53">
        <v>1</v>
      </c>
      <c r="AA22061" s="43" t="s">
        <v>6935</v>
      </c>
    </row>
    <row r="22062" spans="2:27" x14ac:dyDescent="0.3">
      <c r="B22062" s="36" t="s">
        <v>6933</v>
      </c>
      <c r="C22062" s="36" t="s">
        <v>202</v>
      </c>
      <c r="D22062" s="36" t="s">
        <v>6934</v>
      </c>
      <c r="F22062" s="26">
        <v>44132</v>
      </c>
      <c r="G22062" s="26">
        <v>44496</v>
      </c>
      <c r="J22062" s="3" t="s">
        <v>65</v>
      </c>
      <c r="L22062" s="2" t="s">
        <v>109</v>
      </c>
      <c r="M22062" s="10">
        <v>5000000</v>
      </c>
      <c r="N22062" s="10">
        <v>15000</v>
      </c>
      <c r="U22062" s="53">
        <v>1</v>
      </c>
      <c r="AA22062" s="43" t="s">
        <v>6936</v>
      </c>
    </row>
    <row r="22063" spans="2:27" x14ac:dyDescent="0.3">
      <c r="B22063" s="36" t="s">
        <v>11220</v>
      </c>
      <c r="C22063" s="36" t="s">
        <v>439</v>
      </c>
      <c r="D22063" s="36" t="s">
        <v>285</v>
      </c>
      <c r="F22063" s="26">
        <v>44132</v>
      </c>
      <c r="G22063" s="26">
        <v>44496</v>
      </c>
      <c r="J22063" s="3" t="s">
        <v>62</v>
      </c>
      <c r="L22063" s="2" t="s">
        <v>167</v>
      </c>
      <c r="M22063" s="10">
        <v>5000000</v>
      </c>
      <c r="N22063" s="10">
        <v>10000000</v>
      </c>
      <c r="U22063" s="53">
        <v>1</v>
      </c>
      <c r="AA22063" s="43" t="s">
        <v>11221</v>
      </c>
    </row>
    <row r="22064" spans="2:27" x14ac:dyDescent="0.3">
      <c r="B22064" s="36" t="s">
        <v>14348</v>
      </c>
      <c r="C22064" s="36" t="s">
        <v>11516</v>
      </c>
      <c r="D22064" s="36">
        <v>0</v>
      </c>
      <c r="F22064" s="26">
        <v>44132</v>
      </c>
      <c r="G22064" s="26">
        <v>44496</v>
      </c>
      <c r="J22064" s="3" t="s">
        <v>65</v>
      </c>
      <c r="L22064" s="2" t="s">
        <v>107</v>
      </c>
      <c r="M22064" s="10">
        <v>5000000</v>
      </c>
      <c r="N22064" s="10">
        <v>0</v>
      </c>
      <c r="U22064" s="53">
        <v>1</v>
      </c>
      <c r="AA22064" s="43" t="s">
        <v>14349</v>
      </c>
    </row>
    <row r="22065" spans="2:27" x14ac:dyDescent="0.3">
      <c r="B22065" s="36" t="s">
        <v>18460</v>
      </c>
      <c r="C22065" s="36" t="s">
        <v>387</v>
      </c>
      <c r="D22065" s="36">
        <v>0</v>
      </c>
      <c r="F22065" s="26">
        <v>44132</v>
      </c>
      <c r="G22065" s="26">
        <v>44496</v>
      </c>
      <c r="J22065" s="3" t="s">
        <v>65</v>
      </c>
      <c r="L22065" s="2" t="s">
        <v>107</v>
      </c>
      <c r="M22065" s="10">
        <v>5000000</v>
      </c>
      <c r="N22065" s="10">
        <v>0</v>
      </c>
      <c r="U22065" s="53">
        <v>1</v>
      </c>
      <c r="AA22065" s="43" t="s">
        <v>18461</v>
      </c>
    </row>
    <row r="22066" spans="2:27" x14ac:dyDescent="0.3">
      <c r="B22066" s="36" t="s">
        <v>19764</v>
      </c>
      <c r="C22066" s="36" t="s">
        <v>11516</v>
      </c>
      <c r="D22066" s="36">
        <v>0</v>
      </c>
      <c r="F22066" s="26">
        <v>44132</v>
      </c>
      <c r="G22066" s="26">
        <v>44496</v>
      </c>
      <c r="J22066" s="3" t="s">
        <v>65</v>
      </c>
      <c r="L22066" s="2" t="s">
        <v>107</v>
      </c>
      <c r="M22066" s="10">
        <v>5000000</v>
      </c>
      <c r="N22066" s="10">
        <v>0</v>
      </c>
      <c r="U22066" s="53">
        <v>1</v>
      </c>
      <c r="AA22066" s="43" t="s">
        <v>19765</v>
      </c>
    </row>
    <row r="22067" spans="2:27" x14ac:dyDescent="0.3">
      <c r="B22067" s="36" t="s">
        <v>21388</v>
      </c>
      <c r="C22067" s="36" t="s">
        <v>387</v>
      </c>
      <c r="D22067" s="36">
        <v>0</v>
      </c>
      <c r="F22067" s="26">
        <v>44132</v>
      </c>
      <c r="G22067" s="26">
        <v>44496</v>
      </c>
      <c r="J22067" s="3" t="s">
        <v>65</v>
      </c>
      <c r="L22067" s="2" t="s">
        <v>107</v>
      </c>
      <c r="M22067" s="10">
        <v>1000000</v>
      </c>
      <c r="N22067" s="10">
        <v>0</v>
      </c>
      <c r="U22067" s="53">
        <v>1</v>
      </c>
      <c r="AA22067" s="43" t="s">
        <v>21389</v>
      </c>
    </row>
    <row r="22068" spans="2:27" x14ac:dyDescent="0.3">
      <c r="B22068" s="36" t="s">
        <v>27183</v>
      </c>
      <c r="C22068" s="36" t="s">
        <v>11516</v>
      </c>
      <c r="D22068" s="36">
        <v>0</v>
      </c>
      <c r="F22068" s="26">
        <v>44132</v>
      </c>
      <c r="G22068" s="26">
        <v>44496</v>
      </c>
      <c r="J22068" s="3" t="s">
        <v>65</v>
      </c>
      <c r="L22068" s="2" t="s">
        <v>107</v>
      </c>
      <c r="M22068" s="10">
        <v>2500000</v>
      </c>
      <c r="N22068" s="10">
        <v>0</v>
      </c>
      <c r="U22068" s="53">
        <v>1</v>
      </c>
      <c r="AA22068" s="43" t="s">
        <v>27184</v>
      </c>
    </row>
    <row r="22069" spans="2:27" x14ac:dyDescent="0.3">
      <c r="B22069" s="36" t="s">
        <v>27569</v>
      </c>
      <c r="C22069" s="36" t="s">
        <v>11516</v>
      </c>
      <c r="D22069" s="36">
        <v>0</v>
      </c>
      <c r="F22069" s="26">
        <v>44132</v>
      </c>
      <c r="G22069" s="26">
        <v>44496</v>
      </c>
      <c r="J22069" s="3" t="s">
        <v>65</v>
      </c>
      <c r="L22069" s="2" t="s">
        <v>107</v>
      </c>
      <c r="M22069" s="10">
        <v>1000000</v>
      </c>
      <c r="N22069" s="10">
        <v>0</v>
      </c>
      <c r="U22069" s="53">
        <v>1</v>
      </c>
      <c r="AA22069" s="43" t="s">
        <v>27570</v>
      </c>
    </row>
    <row r="22070" spans="2:27" x14ac:dyDescent="0.3">
      <c r="B22070" s="36" t="s">
        <v>27596</v>
      </c>
      <c r="C22070" s="36" t="s">
        <v>11516</v>
      </c>
      <c r="D22070" s="36">
        <v>0</v>
      </c>
      <c r="F22070" s="26">
        <v>44132</v>
      </c>
      <c r="G22070" s="26">
        <v>44496</v>
      </c>
      <c r="J22070" s="3" t="s">
        <v>65</v>
      </c>
      <c r="L22070" s="2" t="s">
        <v>107</v>
      </c>
      <c r="M22070" s="10">
        <v>5000000</v>
      </c>
      <c r="N22070" s="10">
        <v>0</v>
      </c>
      <c r="U22070" s="53">
        <v>1</v>
      </c>
      <c r="AA22070" s="43" t="s">
        <v>27597</v>
      </c>
    </row>
    <row r="22071" spans="2:27" x14ac:dyDescent="0.3">
      <c r="B22071" s="36" t="s">
        <v>27718</v>
      </c>
      <c r="C22071" s="36" t="s">
        <v>11516</v>
      </c>
      <c r="D22071" s="36">
        <v>0</v>
      </c>
      <c r="F22071" s="26">
        <v>44132</v>
      </c>
      <c r="G22071" s="26">
        <v>44496</v>
      </c>
      <c r="J22071" s="3" t="s">
        <v>65</v>
      </c>
      <c r="L22071" s="2" t="s">
        <v>107</v>
      </c>
      <c r="M22071" s="10">
        <v>3000000</v>
      </c>
      <c r="N22071" s="10">
        <v>0</v>
      </c>
      <c r="U22071" s="53">
        <v>1</v>
      </c>
      <c r="AA22071" s="43" t="s">
        <v>27719</v>
      </c>
    </row>
    <row r="22072" spans="2:27" x14ac:dyDescent="0.3">
      <c r="B22072" s="36" t="s">
        <v>27949</v>
      </c>
      <c r="C22072" s="36" t="s">
        <v>11516</v>
      </c>
      <c r="D22072" s="36">
        <v>0</v>
      </c>
      <c r="F22072" s="26">
        <v>44132</v>
      </c>
      <c r="G22072" s="26">
        <v>44496</v>
      </c>
      <c r="J22072" s="3" t="s">
        <v>65</v>
      </c>
      <c r="L22072" s="2" t="s">
        <v>107</v>
      </c>
      <c r="M22072" s="10">
        <v>1000000</v>
      </c>
      <c r="N22072" s="10">
        <v>0</v>
      </c>
      <c r="U22072" s="53">
        <v>1</v>
      </c>
      <c r="AA22072" s="43" t="s">
        <v>27950</v>
      </c>
    </row>
    <row r="22073" spans="2:27" x14ac:dyDescent="0.3">
      <c r="B22073" s="36" t="s">
        <v>28474</v>
      </c>
      <c r="C22073" s="36" t="s">
        <v>11516</v>
      </c>
      <c r="D22073" s="36">
        <v>0</v>
      </c>
      <c r="F22073" s="26">
        <v>44132</v>
      </c>
      <c r="G22073" s="26">
        <v>44496</v>
      </c>
      <c r="J22073" s="3" t="s">
        <v>65</v>
      </c>
      <c r="L22073" s="2" t="s">
        <v>107</v>
      </c>
      <c r="M22073" s="10">
        <v>5000000</v>
      </c>
      <c r="N22073" s="10">
        <v>0</v>
      </c>
      <c r="U22073" s="53">
        <v>1</v>
      </c>
      <c r="AA22073" s="43" t="s">
        <v>28475</v>
      </c>
    </row>
    <row r="22074" spans="2:27" x14ac:dyDescent="0.3">
      <c r="B22074" s="36" t="s">
        <v>28583</v>
      </c>
      <c r="C22074" s="36" t="s">
        <v>11516</v>
      </c>
      <c r="D22074" s="36">
        <v>0</v>
      </c>
      <c r="F22074" s="26">
        <v>44132</v>
      </c>
      <c r="G22074" s="26">
        <v>44496</v>
      </c>
      <c r="J22074" s="3" t="s">
        <v>65</v>
      </c>
      <c r="L22074" s="2" t="s">
        <v>107</v>
      </c>
      <c r="M22074" s="10">
        <v>5000000</v>
      </c>
      <c r="N22074" s="10">
        <v>0</v>
      </c>
      <c r="U22074" s="53">
        <v>1</v>
      </c>
      <c r="AA22074" s="43" t="s">
        <v>28584</v>
      </c>
    </row>
    <row r="22075" spans="2:27" x14ac:dyDescent="0.3">
      <c r="B22075" s="36" t="s">
        <v>28585</v>
      </c>
      <c r="C22075" s="36" t="s">
        <v>11516</v>
      </c>
      <c r="D22075" s="36">
        <v>0</v>
      </c>
      <c r="F22075" s="26">
        <v>44132</v>
      </c>
      <c r="G22075" s="26">
        <v>44496</v>
      </c>
      <c r="J22075" s="3" t="s">
        <v>65</v>
      </c>
      <c r="L22075" s="2" t="s">
        <v>107</v>
      </c>
      <c r="M22075" s="10">
        <v>1500000</v>
      </c>
      <c r="N22075" s="10">
        <v>0</v>
      </c>
      <c r="U22075" s="53">
        <v>1</v>
      </c>
      <c r="AA22075" s="43" t="s">
        <v>28586</v>
      </c>
    </row>
    <row r="22076" spans="2:27" x14ac:dyDescent="0.3">
      <c r="B22076" s="36" t="s">
        <v>28660</v>
      </c>
      <c r="C22076" s="36" t="s">
        <v>11516</v>
      </c>
      <c r="D22076" s="36">
        <v>0</v>
      </c>
      <c r="F22076" s="26">
        <v>44132</v>
      </c>
      <c r="G22076" s="26">
        <v>44496</v>
      </c>
      <c r="J22076" s="3" t="s">
        <v>65</v>
      </c>
      <c r="L22076" s="2" t="s">
        <v>107</v>
      </c>
      <c r="M22076" s="10">
        <v>1000000</v>
      </c>
      <c r="N22076" s="10">
        <v>0</v>
      </c>
      <c r="U22076" s="53">
        <v>1</v>
      </c>
      <c r="AA22076" s="43" t="s">
        <v>28661</v>
      </c>
    </row>
    <row r="22077" spans="2:27" x14ac:dyDescent="0.3">
      <c r="B22077" s="36" t="s">
        <v>28823</v>
      </c>
      <c r="C22077" s="36" t="s">
        <v>11516</v>
      </c>
      <c r="D22077" s="36">
        <v>0</v>
      </c>
      <c r="F22077" s="26">
        <v>44132</v>
      </c>
      <c r="G22077" s="26">
        <v>44496</v>
      </c>
      <c r="J22077" s="3" t="s">
        <v>65</v>
      </c>
      <c r="L22077" s="2" t="s">
        <v>107</v>
      </c>
      <c r="M22077" s="10">
        <v>250000</v>
      </c>
      <c r="N22077" s="10">
        <v>0</v>
      </c>
      <c r="U22077" s="53">
        <v>1</v>
      </c>
      <c r="AA22077" s="43" t="s">
        <v>28824</v>
      </c>
    </row>
    <row r="22078" spans="2:27" x14ac:dyDescent="0.3">
      <c r="B22078" s="36" t="s">
        <v>30806</v>
      </c>
      <c r="C22078" s="36" t="s">
        <v>11516</v>
      </c>
      <c r="D22078" s="36">
        <v>0</v>
      </c>
      <c r="F22078" s="26">
        <v>44132</v>
      </c>
      <c r="G22078" s="26">
        <v>44496</v>
      </c>
      <c r="J22078" s="3" t="s">
        <v>65</v>
      </c>
      <c r="L22078" s="2" t="s">
        <v>107</v>
      </c>
      <c r="M22078" s="10">
        <v>1000000</v>
      </c>
      <c r="N22078" s="10">
        <v>0</v>
      </c>
      <c r="U22078" s="53">
        <v>1</v>
      </c>
      <c r="AA22078" s="43" t="s">
        <v>30807</v>
      </c>
    </row>
    <row r="22079" spans="2:27" x14ac:dyDescent="0.3">
      <c r="B22079" s="36" t="s">
        <v>30924</v>
      </c>
      <c r="C22079" s="36" t="s">
        <v>11516</v>
      </c>
      <c r="D22079" s="36">
        <v>0</v>
      </c>
      <c r="F22079" s="26">
        <v>44132</v>
      </c>
      <c r="G22079" s="26">
        <v>44496</v>
      </c>
      <c r="J22079" s="3" t="s">
        <v>65</v>
      </c>
      <c r="L22079" s="2" t="s">
        <v>107</v>
      </c>
      <c r="M22079" s="10">
        <v>5000000</v>
      </c>
      <c r="N22079" s="10">
        <v>0</v>
      </c>
      <c r="U22079" s="53">
        <v>1</v>
      </c>
      <c r="AA22079" s="43" t="s">
        <v>30925</v>
      </c>
    </row>
    <row r="22080" spans="2:27" x14ac:dyDescent="0.3">
      <c r="B22080" s="36" t="s">
        <v>49976</v>
      </c>
      <c r="C22080" s="36" t="s">
        <v>21997</v>
      </c>
      <c r="D22080" s="36">
        <v>0</v>
      </c>
      <c r="F22080" s="26">
        <v>44132</v>
      </c>
      <c r="G22080" s="26">
        <v>44496</v>
      </c>
      <c r="J22080" s="3" t="s">
        <v>77</v>
      </c>
      <c r="L22080" s="2" t="s">
        <v>107</v>
      </c>
      <c r="M22080" s="10">
        <v>25000000</v>
      </c>
      <c r="N22080" s="10">
        <v>0</v>
      </c>
      <c r="U22080" s="53">
        <v>3.1800000000000002E-2</v>
      </c>
      <c r="AA22080" s="43" t="s">
        <v>31739</v>
      </c>
    </row>
    <row r="22081" spans="2:27" x14ac:dyDescent="0.3">
      <c r="B22081" s="36" t="s">
        <v>31881</v>
      </c>
      <c r="C22081" s="36" t="s">
        <v>11516</v>
      </c>
      <c r="D22081" s="36">
        <v>0</v>
      </c>
      <c r="F22081" s="26">
        <v>44132</v>
      </c>
      <c r="G22081" s="26">
        <v>44496</v>
      </c>
      <c r="J22081" s="3" t="s">
        <v>65</v>
      </c>
      <c r="L22081" s="2" t="s">
        <v>107</v>
      </c>
      <c r="M22081" s="10">
        <v>2500000</v>
      </c>
      <c r="N22081" s="10">
        <v>0</v>
      </c>
      <c r="U22081" s="53">
        <v>1</v>
      </c>
      <c r="AA22081" s="43" t="s">
        <v>31882</v>
      </c>
    </row>
    <row r="22082" spans="2:27" x14ac:dyDescent="0.3">
      <c r="B22082" s="36" t="s">
        <v>32567</v>
      </c>
      <c r="C22082" s="36" t="s">
        <v>11516</v>
      </c>
      <c r="D22082" s="36">
        <v>0</v>
      </c>
      <c r="F22082" s="26">
        <v>44132</v>
      </c>
      <c r="G22082" s="26">
        <v>44496</v>
      </c>
      <c r="J22082" s="3" t="s">
        <v>65</v>
      </c>
      <c r="L22082" s="2" t="s">
        <v>107</v>
      </c>
      <c r="M22082" s="10">
        <v>2500000</v>
      </c>
      <c r="N22082" s="10">
        <v>0</v>
      </c>
      <c r="U22082" s="53">
        <v>1</v>
      </c>
      <c r="AA22082" s="43" t="s">
        <v>32568</v>
      </c>
    </row>
    <row r="22083" spans="2:27" x14ac:dyDescent="0.3">
      <c r="B22083" s="36" t="s">
        <v>32766</v>
      </c>
      <c r="C22083" s="36" t="s">
        <v>11516</v>
      </c>
      <c r="D22083" s="36">
        <v>0</v>
      </c>
      <c r="F22083" s="26">
        <v>44132</v>
      </c>
      <c r="G22083" s="26">
        <v>44496</v>
      </c>
      <c r="J22083" s="3" t="s">
        <v>65</v>
      </c>
      <c r="L22083" s="2" t="s">
        <v>107</v>
      </c>
      <c r="M22083" s="10">
        <v>1500000</v>
      </c>
      <c r="N22083" s="10">
        <v>0</v>
      </c>
      <c r="U22083" s="53">
        <v>1</v>
      </c>
      <c r="AA22083" s="43" t="s">
        <v>32767</v>
      </c>
    </row>
    <row r="22084" spans="2:27" x14ac:dyDescent="0.3">
      <c r="B22084" s="36" t="s">
        <v>33272</v>
      </c>
      <c r="C22084" s="36" t="s">
        <v>11516</v>
      </c>
      <c r="D22084" s="36">
        <v>0</v>
      </c>
      <c r="F22084" s="26">
        <v>44132</v>
      </c>
      <c r="G22084" s="26">
        <v>44496</v>
      </c>
      <c r="J22084" s="3" t="s">
        <v>65</v>
      </c>
      <c r="L22084" s="2" t="s">
        <v>107</v>
      </c>
      <c r="M22084" s="10">
        <v>1000000</v>
      </c>
      <c r="N22084" s="10">
        <v>0</v>
      </c>
      <c r="U22084" s="53">
        <v>1</v>
      </c>
      <c r="AA22084" s="43" t="s">
        <v>33273</v>
      </c>
    </row>
    <row r="22085" spans="2:27" x14ac:dyDescent="0.3">
      <c r="B22085" s="36" t="s">
        <v>33679</v>
      </c>
      <c r="C22085" s="36" t="s">
        <v>11516</v>
      </c>
      <c r="D22085" s="36">
        <v>0</v>
      </c>
      <c r="F22085" s="26">
        <v>44132</v>
      </c>
      <c r="G22085" s="26">
        <v>44496</v>
      </c>
      <c r="J22085" s="3" t="s">
        <v>65</v>
      </c>
      <c r="L22085" s="2" t="s">
        <v>107</v>
      </c>
      <c r="M22085" s="10">
        <v>2500000</v>
      </c>
      <c r="N22085" s="10">
        <v>0</v>
      </c>
      <c r="U22085" s="53">
        <v>1</v>
      </c>
      <c r="AA22085" s="43" t="s">
        <v>33680</v>
      </c>
    </row>
    <row r="22086" spans="2:27" x14ac:dyDescent="0.3">
      <c r="B22086" s="36" t="s">
        <v>34397</v>
      </c>
      <c r="C22086" s="36" t="s">
        <v>11516</v>
      </c>
      <c r="D22086" s="36">
        <v>0</v>
      </c>
      <c r="F22086" s="26">
        <v>44132</v>
      </c>
      <c r="G22086" s="26">
        <v>44496</v>
      </c>
      <c r="J22086" s="3" t="s">
        <v>65</v>
      </c>
      <c r="L22086" s="2" t="s">
        <v>107</v>
      </c>
      <c r="M22086" s="10">
        <v>5000000</v>
      </c>
      <c r="N22086" s="10">
        <v>0</v>
      </c>
      <c r="U22086" s="53">
        <v>1</v>
      </c>
      <c r="AA22086" s="43" t="s">
        <v>34398</v>
      </c>
    </row>
    <row r="22087" spans="2:27" x14ac:dyDescent="0.3">
      <c r="B22087" s="36" t="s">
        <v>35151</v>
      </c>
      <c r="C22087" s="36" t="s">
        <v>11516</v>
      </c>
      <c r="D22087" s="36">
        <v>0</v>
      </c>
      <c r="F22087" s="26">
        <v>44132</v>
      </c>
      <c r="G22087" s="26">
        <v>44496</v>
      </c>
      <c r="J22087" s="3" t="s">
        <v>65</v>
      </c>
      <c r="L22087" s="2" t="s">
        <v>107</v>
      </c>
      <c r="M22087" s="10">
        <v>3000000</v>
      </c>
      <c r="N22087" s="10">
        <v>0</v>
      </c>
      <c r="U22087" s="53">
        <v>1</v>
      </c>
      <c r="AA22087" s="43" t="s">
        <v>35152</v>
      </c>
    </row>
    <row r="22088" spans="2:27" x14ac:dyDescent="0.3">
      <c r="B22088" s="36" t="s">
        <v>45017</v>
      </c>
      <c r="C22088" s="36" t="s">
        <v>11516</v>
      </c>
      <c r="D22088" s="36">
        <v>0</v>
      </c>
      <c r="F22088" s="26">
        <v>44132</v>
      </c>
      <c r="G22088" s="26">
        <v>44496</v>
      </c>
      <c r="J22088" s="3" t="s">
        <v>65</v>
      </c>
      <c r="L22088" s="2" t="s">
        <v>107</v>
      </c>
      <c r="M22088" s="10">
        <v>750000</v>
      </c>
      <c r="N22088" s="10">
        <v>0</v>
      </c>
      <c r="U22088" s="53">
        <v>1</v>
      </c>
      <c r="AA22088" s="43" t="s">
        <v>45018</v>
      </c>
    </row>
    <row r="22089" spans="2:27" x14ac:dyDescent="0.3">
      <c r="B22089" s="36" t="s">
        <v>47744</v>
      </c>
      <c r="C22089" s="36" t="s">
        <v>11516</v>
      </c>
      <c r="D22089" s="36">
        <v>0</v>
      </c>
      <c r="F22089" s="26">
        <v>44132</v>
      </c>
      <c r="G22089" s="26">
        <v>44496</v>
      </c>
      <c r="J22089" s="3" t="s">
        <v>65</v>
      </c>
      <c r="L22089" s="2" t="s">
        <v>107</v>
      </c>
      <c r="M22089" s="10">
        <v>2500000</v>
      </c>
      <c r="N22089" s="10">
        <v>0</v>
      </c>
      <c r="U22089" s="53">
        <v>1</v>
      </c>
      <c r="AA22089" s="43" t="s">
        <v>47745</v>
      </c>
    </row>
    <row r="22090" spans="2:27" x14ac:dyDescent="0.3">
      <c r="B22090" s="36" t="s">
        <v>1527</v>
      </c>
      <c r="C22090" s="36" t="s">
        <v>202</v>
      </c>
      <c r="D22090" s="36" t="s">
        <v>322</v>
      </c>
      <c r="F22090" s="26">
        <v>44131</v>
      </c>
      <c r="G22090" s="26">
        <v>44495</v>
      </c>
      <c r="J22090" s="3" t="s">
        <v>66</v>
      </c>
      <c r="L22090" s="2" t="s">
        <v>109</v>
      </c>
      <c r="M22090" s="10">
        <v>5000000</v>
      </c>
      <c r="N22090" s="10">
        <v>5000</v>
      </c>
      <c r="U22090" s="53">
        <v>1</v>
      </c>
      <c r="AA22090" s="43" t="s">
        <v>1528</v>
      </c>
    </row>
    <row r="22091" spans="2:27" x14ac:dyDescent="0.3">
      <c r="B22091" s="36" t="s">
        <v>10102</v>
      </c>
      <c r="C22091" s="36" t="s">
        <v>1355</v>
      </c>
      <c r="D22091" s="36" t="s">
        <v>1805</v>
      </c>
      <c r="F22091" s="26">
        <v>44131</v>
      </c>
      <c r="G22091" s="26">
        <v>44495</v>
      </c>
      <c r="J22091" s="3" t="s">
        <v>62</v>
      </c>
      <c r="L22091" s="2" t="s">
        <v>109</v>
      </c>
      <c r="M22091" s="10">
        <v>25000000</v>
      </c>
      <c r="N22091" s="10">
        <v>15000000</v>
      </c>
      <c r="U22091" s="53">
        <v>0.2</v>
      </c>
      <c r="AA22091" s="43" t="s">
        <v>10103</v>
      </c>
    </row>
    <row r="22092" spans="2:27" x14ac:dyDescent="0.3">
      <c r="B22092" s="36" t="s">
        <v>12451</v>
      </c>
      <c r="C22092" s="36" t="s">
        <v>387</v>
      </c>
      <c r="D22092" s="36">
        <v>0</v>
      </c>
      <c r="F22092" s="26">
        <v>44131</v>
      </c>
      <c r="G22092" s="26">
        <v>44495</v>
      </c>
      <c r="J22092" s="3" t="s">
        <v>65</v>
      </c>
      <c r="L22092" s="2" t="s">
        <v>107</v>
      </c>
      <c r="M22092" s="10">
        <v>5000000</v>
      </c>
      <c r="N22092" s="10">
        <v>0</v>
      </c>
      <c r="U22092" s="53">
        <v>1</v>
      </c>
      <c r="AA22092" s="43" t="s">
        <v>12452</v>
      </c>
    </row>
    <row r="22093" spans="2:27" x14ac:dyDescent="0.3">
      <c r="B22093" s="36" t="s">
        <v>17104</v>
      </c>
      <c r="C22093" s="36" t="s">
        <v>387</v>
      </c>
      <c r="D22093" s="36">
        <v>0</v>
      </c>
      <c r="F22093" s="26">
        <v>44131</v>
      </c>
      <c r="G22093" s="26">
        <v>44495</v>
      </c>
      <c r="J22093" s="3" t="s">
        <v>65</v>
      </c>
      <c r="L22093" s="2" t="s">
        <v>107</v>
      </c>
      <c r="M22093" s="10">
        <v>5000000</v>
      </c>
      <c r="N22093" s="10">
        <v>0</v>
      </c>
      <c r="U22093" s="53">
        <v>1</v>
      </c>
      <c r="AA22093" s="43" t="s">
        <v>17105</v>
      </c>
    </row>
    <row r="22094" spans="2:27" x14ac:dyDescent="0.3">
      <c r="B22094" s="36" t="s">
        <v>22238</v>
      </c>
      <c r="C22094" s="36" t="s">
        <v>7482</v>
      </c>
      <c r="D22094" s="36">
        <v>0</v>
      </c>
      <c r="F22094" s="26">
        <v>44131</v>
      </c>
      <c r="G22094" s="26">
        <v>44495</v>
      </c>
      <c r="J22094" s="3" t="s">
        <v>65</v>
      </c>
      <c r="L22094" s="2" t="s">
        <v>107</v>
      </c>
      <c r="M22094" s="10">
        <v>5000000</v>
      </c>
      <c r="N22094" s="10">
        <v>0</v>
      </c>
      <c r="U22094" s="53">
        <v>1</v>
      </c>
      <c r="AA22094" s="43" t="s">
        <v>22239</v>
      </c>
    </row>
    <row r="22095" spans="2:27" x14ac:dyDescent="0.3">
      <c r="B22095" s="36" t="s">
        <v>23317</v>
      </c>
      <c r="C22095" s="36" t="s">
        <v>11516</v>
      </c>
      <c r="D22095" s="36">
        <v>0</v>
      </c>
      <c r="F22095" s="26">
        <v>44131</v>
      </c>
      <c r="G22095" s="26">
        <v>44495</v>
      </c>
      <c r="J22095" s="3" t="s">
        <v>65</v>
      </c>
      <c r="L22095" s="2" t="s">
        <v>107</v>
      </c>
      <c r="M22095" s="10">
        <v>500000</v>
      </c>
      <c r="N22095" s="10">
        <v>0</v>
      </c>
      <c r="U22095" s="53">
        <v>1</v>
      </c>
      <c r="AA22095" s="43" t="s">
        <v>23318</v>
      </c>
    </row>
    <row r="22096" spans="2:27" x14ac:dyDescent="0.3">
      <c r="B22096" s="36" t="s">
        <v>26578</v>
      </c>
      <c r="C22096" s="36" t="s">
        <v>11516</v>
      </c>
      <c r="D22096" s="36">
        <v>0</v>
      </c>
      <c r="F22096" s="26">
        <v>44131</v>
      </c>
      <c r="G22096" s="26">
        <v>44495</v>
      </c>
      <c r="J22096" s="3" t="s">
        <v>65</v>
      </c>
      <c r="L22096" s="2" t="s">
        <v>107</v>
      </c>
      <c r="M22096" s="10">
        <v>3000000</v>
      </c>
      <c r="N22096" s="10">
        <v>0</v>
      </c>
      <c r="U22096" s="53">
        <v>1</v>
      </c>
      <c r="AA22096" s="43" t="s">
        <v>26579</v>
      </c>
    </row>
    <row r="22097" spans="2:27" x14ac:dyDescent="0.3">
      <c r="B22097" s="36" t="s">
        <v>26725</v>
      </c>
      <c r="C22097" s="36" t="s">
        <v>11516</v>
      </c>
      <c r="D22097" s="36">
        <v>0</v>
      </c>
      <c r="F22097" s="26">
        <v>44131</v>
      </c>
      <c r="G22097" s="26">
        <v>44495</v>
      </c>
      <c r="J22097" s="3" t="s">
        <v>65</v>
      </c>
      <c r="L22097" s="2" t="s">
        <v>107</v>
      </c>
      <c r="M22097" s="10">
        <v>5000000</v>
      </c>
      <c r="N22097" s="10">
        <v>0</v>
      </c>
      <c r="U22097" s="53">
        <v>1</v>
      </c>
      <c r="AA22097" s="43" t="s">
        <v>26726</v>
      </c>
    </row>
    <row r="22098" spans="2:27" x14ac:dyDescent="0.3">
      <c r="B22098" s="36" t="s">
        <v>27321</v>
      </c>
      <c r="C22098" s="36" t="s">
        <v>11516</v>
      </c>
      <c r="D22098" s="36">
        <v>0</v>
      </c>
      <c r="F22098" s="26">
        <v>44131</v>
      </c>
      <c r="G22098" s="26">
        <v>44495</v>
      </c>
      <c r="J22098" s="3" t="s">
        <v>65</v>
      </c>
      <c r="L22098" s="2" t="s">
        <v>107</v>
      </c>
      <c r="M22098" s="10">
        <v>2500000</v>
      </c>
      <c r="N22098" s="10">
        <v>0</v>
      </c>
      <c r="U22098" s="53">
        <v>1</v>
      </c>
      <c r="AA22098" s="43" t="s">
        <v>27322</v>
      </c>
    </row>
    <row r="22099" spans="2:27" x14ac:dyDescent="0.3">
      <c r="B22099" s="36" t="s">
        <v>27898</v>
      </c>
      <c r="C22099" s="36" t="s">
        <v>11516</v>
      </c>
      <c r="D22099" s="36">
        <v>0</v>
      </c>
      <c r="F22099" s="26">
        <v>44131</v>
      </c>
      <c r="G22099" s="26">
        <v>44495</v>
      </c>
      <c r="J22099" s="3" t="s">
        <v>65</v>
      </c>
      <c r="L22099" s="2" t="s">
        <v>107</v>
      </c>
      <c r="M22099" s="10">
        <v>2000000</v>
      </c>
      <c r="N22099" s="10">
        <v>0</v>
      </c>
      <c r="U22099" s="53">
        <v>1</v>
      </c>
      <c r="AA22099" s="43" t="s">
        <v>27899</v>
      </c>
    </row>
    <row r="22100" spans="2:27" x14ac:dyDescent="0.3">
      <c r="B22100" s="36" t="s">
        <v>28134</v>
      </c>
      <c r="C22100" s="36" t="s">
        <v>11516</v>
      </c>
      <c r="D22100" s="36">
        <v>0</v>
      </c>
      <c r="F22100" s="26">
        <v>44131</v>
      </c>
      <c r="G22100" s="26">
        <v>44495</v>
      </c>
      <c r="J22100" s="3" t="s">
        <v>65</v>
      </c>
      <c r="L22100" s="2" t="s">
        <v>107</v>
      </c>
      <c r="M22100" s="10">
        <v>1500000</v>
      </c>
      <c r="N22100" s="10">
        <v>0</v>
      </c>
      <c r="U22100" s="53">
        <v>1</v>
      </c>
      <c r="AA22100" s="43" t="s">
        <v>28135</v>
      </c>
    </row>
    <row r="22101" spans="2:27" x14ac:dyDescent="0.3">
      <c r="B22101" s="36" t="s">
        <v>28294</v>
      </c>
      <c r="C22101" s="36" t="s">
        <v>11516</v>
      </c>
      <c r="D22101" s="36">
        <v>0</v>
      </c>
      <c r="F22101" s="26">
        <v>44131</v>
      </c>
      <c r="G22101" s="26">
        <v>44495</v>
      </c>
      <c r="J22101" s="3" t="s">
        <v>65</v>
      </c>
      <c r="L22101" s="2" t="s">
        <v>107</v>
      </c>
      <c r="M22101" s="10">
        <v>250000</v>
      </c>
      <c r="N22101" s="10">
        <v>0</v>
      </c>
      <c r="U22101" s="53">
        <v>1</v>
      </c>
      <c r="AA22101" s="43" t="s">
        <v>28295</v>
      </c>
    </row>
    <row r="22102" spans="2:27" x14ac:dyDescent="0.3">
      <c r="B22102" s="36" t="s">
        <v>28488</v>
      </c>
      <c r="C22102" s="36" t="s">
        <v>11516</v>
      </c>
      <c r="D22102" s="36">
        <v>0</v>
      </c>
      <c r="F22102" s="26">
        <v>44131</v>
      </c>
      <c r="G22102" s="26">
        <v>44495</v>
      </c>
      <c r="J22102" s="3" t="s">
        <v>65</v>
      </c>
      <c r="L22102" s="2" t="s">
        <v>107</v>
      </c>
      <c r="M22102" s="10">
        <v>250000</v>
      </c>
      <c r="N22102" s="10">
        <v>0</v>
      </c>
      <c r="U22102" s="53">
        <v>1</v>
      </c>
      <c r="AA22102" s="43" t="s">
        <v>28489</v>
      </c>
    </row>
    <row r="22103" spans="2:27" x14ac:dyDescent="0.3">
      <c r="B22103" s="36" t="s">
        <v>29023</v>
      </c>
      <c r="C22103" s="36" t="s">
        <v>11516</v>
      </c>
      <c r="D22103" s="36">
        <v>0</v>
      </c>
      <c r="F22103" s="26">
        <v>44131</v>
      </c>
      <c r="G22103" s="26">
        <v>44495</v>
      </c>
      <c r="J22103" s="3" t="s">
        <v>65</v>
      </c>
      <c r="L22103" s="2" t="s">
        <v>107</v>
      </c>
      <c r="M22103" s="10">
        <v>1500000</v>
      </c>
      <c r="N22103" s="10">
        <v>0</v>
      </c>
      <c r="U22103" s="53">
        <v>1</v>
      </c>
      <c r="AA22103" s="43" t="s">
        <v>29024</v>
      </c>
    </row>
    <row r="22104" spans="2:27" x14ac:dyDescent="0.3">
      <c r="B22104" s="36" t="s">
        <v>29118</v>
      </c>
      <c r="C22104" s="36" t="s">
        <v>11516</v>
      </c>
      <c r="D22104" s="36">
        <v>0</v>
      </c>
      <c r="F22104" s="26">
        <v>44131</v>
      </c>
      <c r="G22104" s="26">
        <v>44495</v>
      </c>
      <c r="J22104" s="3" t="s">
        <v>65</v>
      </c>
      <c r="L22104" s="2" t="s">
        <v>107</v>
      </c>
      <c r="M22104" s="10">
        <v>5000000</v>
      </c>
      <c r="N22104" s="10">
        <v>0</v>
      </c>
      <c r="U22104" s="53">
        <v>1</v>
      </c>
      <c r="AA22104" s="43" t="s">
        <v>29119</v>
      </c>
    </row>
    <row r="22105" spans="2:27" x14ac:dyDescent="0.3">
      <c r="B22105" s="36" t="s">
        <v>30528</v>
      </c>
      <c r="C22105" s="36" t="s">
        <v>11516</v>
      </c>
      <c r="D22105" s="36">
        <v>0</v>
      </c>
      <c r="F22105" s="26">
        <v>44131</v>
      </c>
      <c r="G22105" s="26">
        <v>44495</v>
      </c>
      <c r="J22105" s="3" t="s">
        <v>65</v>
      </c>
      <c r="L22105" s="2" t="s">
        <v>107</v>
      </c>
      <c r="M22105" s="10">
        <v>1500000</v>
      </c>
      <c r="N22105" s="10">
        <v>0</v>
      </c>
      <c r="U22105" s="53">
        <v>1</v>
      </c>
      <c r="AA22105" s="43" t="s">
        <v>30529</v>
      </c>
    </row>
    <row r="22106" spans="2:27" x14ac:dyDescent="0.3">
      <c r="B22106" s="36" t="s">
        <v>31302</v>
      </c>
      <c r="C22106" s="36" t="s">
        <v>11516</v>
      </c>
      <c r="D22106" s="36">
        <v>0</v>
      </c>
      <c r="F22106" s="26">
        <v>44131</v>
      </c>
      <c r="G22106" s="26">
        <v>44495</v>
      </c>
      <c r="J22106" s="3" t="s">
        <v>65</v>
      </c>
      <c r="L22106" s="2" t="s">
        <v>107</v>
      </c>
      <c r="M22106" s="10">
        <v>1000000</v>
      </c>
      <c r="N22106" s="10">
        <v>0</v>
      </c>
      <c r="U22106" s="53">
        <v>1</v>
      </c>
      <c r="AA22106" s="43" t="s">
        <v>31303</v>
      </c>
    </row>
    <row r="22107" spans="2:27" x14ac:dyDescent="0.3">
      <c r="B22107" s="36" t="s">
        <v>31467</v>
      </c>
      <c r="C22107" s="36" t="s">
        <v>11516</v>
      </c>
      <c r="D22107" s="36">
        <v>0</v>
      </c>
      <c r="F22107" s="26">
        <v>44131</v>
      </c>
      <c r="G22107" s="26">
        <v>44495</v>
      </c>
      <c r="J22107" s="3" t="s">
        <v>65</v>
      </c>
      <c r="L22107" s="2" t="s">
        <v>107</v>
      </c>
      <c r="M22107" s="10">
        <v>500000</v>
      </c>
      <c r="N22107" s="10">
        <v>0</v>
      </c>
      <c r="U22107" s="53">
        <v>1</v>
      </c>
      <c r="AA22107" s="43" t="s">
        <v>31468</v>
      </c>
    </row>
    <row r="22108" spans="2:27" x14ac:dyDescent="0.3">
      <c r="B22108" s="36" t="s">
        <v>31890</v>
      </c>
      <c r="C22108" s="36" t="s">
        <v>11516</v>
      </c>
      <c r="D22108" s="36">
        <v>0</v>
      </c>
      <c r="F22108" s="26">
        <v>44131</v>
      </c>
      <c r="G22108" s="26">
        <v>44495</v>
      </c>
      <c r="J22108" s="3" t="s">
        <v>65</v>
      </c>
      <c r="L22108" s="2" t="s">
        <v>107</v>
      </c>
      <c r="M22108" s="10">
        <v>5000000</v>
      </c>
      <c r="N22108" s="10">
        <v>0</v>
      </c>
      <c r="U22108" s="53">
        <v>1</v>
      </c>
      <c r="AA22108" s="43" t="s">
        <v>31891</v>
      </c>
    </row>
    <row r="22109" spans="2:27" x14ac:dyDescent="0.3">
      <c r="B22109" s="36" t="s">
        <v>32485</v>
      </c>
      <c r="C22109" s="36" t="s">
        <v>11516</v>
      </c>
      <c r="D22109" s="36">
        <v>0</v>
      </c>
      <c r="F22109" s="26">
        <v>44131</v>
      </c>
      <c r="G22109" s="26">
        <v>44495</v>
      </c>
      <c r="J22109" s="3" t="s">
        <v>65</v>
      </c>
      <c r="L22109" s="2" t="s">
        <v>107</v>
      </c>
      <c r="M22109" s="10">
        <v>5000000</v>
      </c>
      <c r="N22109" s="10">
        <v>0</v>
      </c>
      <c r="U22109" s="53">
        <v>1</v>
      </c>
      <c r="AA22109" s="43" t="s">
        <v>32486</v>
      </c>
    </row>
    <row r="22110" spans="2:27" x14ac:dyDescent="0.3">
      <c r="B22110" s="36" t="s">
        <v>32650</v>
      </c>
      <c r="C22110" s="36" t="s">
        <v>11516</v>
      </c>
      <c r="D22110" s="36">
        <v>0</v>
      </c>
      <c r="F22110" s="26">
        <v>44131</v>
      </c>
      <c r="G22110" s="26">
        <v>44495</v>
      </c>
      <c r="J22110" s="3" t="s">
        <v>65</v>
      </c>
      <c r="L22110" s="2" t="s">
        <v>107</v>
      </c>
      <c r="M22110" s="10">
        <v>5000000</v>
      </c>
      <c r="N22110" s="10">
        <v>0</v>
      </c>
      <c r="U22110" s="53">
        <v>1</v>
      </c>
      <c r="AA22110" s="43" t="s">
        <v>32651</v>
      </c>
    </row>
    <row r="22111" spans="2:27" x14ac:dyDescent="0.3">
      <c r="B22111" s="36" t="s">
        <v>32790</v>
      </c>
      <c r="C22111" s="36" t="s">
        <v>11516</v>
      </c>
      <c r="D22111" s="36">
        <v>0</v>
      </c>
      <c r="F22111" s="26">
        <v>44131</v>
      </c>
      <c r="G22111" s="26">
        <v>44495</v>
      </c>
      <c r="J22111" s="3" t="s">
        <v>65</v>
      </c>
      <c r="L22111" s="2" t="s">
        <v>107</v>
      </c>
      <c r="M22111" s="10">
        <v>5000000</v>
      </c>
      <c r="N22111" s="10">
        <v>0</v>
      </c>
      <c r="U22111" s="53">
        <v>1</v>
      </c>
      <c r="AA22111" s="43" t="s">
        <v>32791</v>
      </c>
    </row>
    <row r="22112" spans="2:27" x14ac:dyDescent="0.3">
      <c r="B22112" s="36" t="s">
        <v>32969</v>
      </c>
      <c r="C22112" s="36" t="s">
        <v>11516</v>
      </c>
      <c r="D22112" s="36">
        <v>0</v>
      </c>
      <c r="F22112" s="26">
        <v>44131</v>
      </c>
      <c r="G22112" s="26">
        <v>44495</v>
      </c>
      <c r="J22112" s="3" t="s">
        <v>65</v>
      </c>
      <c r="L22112" s="2" t="s">
        <v>107</v>
      </c>
      <c r="M22112" s="10">
        <v>5000000</v>
      </c>
      <c r="N22112" s="10">
        <v>0</v>
      </c>
      <c r="U22112" s="53">
        <v>1</v>
      </c>
      <c r="AA22112" s="43" t="s">
        <v>32970</v>
      </c>
    </row>
    <row r="22113" spans="2:27" x14ac:dyDescent="0.3">
      <c r="B22113" s="36" t="s">
        <v>33053</v>
      </c>
      <c r="C22113" s="36" t="s">
        <v>11516</v>
      </c>
      <c r="D22113" s="36">
        <v>0</v>
      </c>
      <c r="F22113" s="26">
        <v>44131</v>
      </c>
      <c r="G22113" s="26">
        <v>44495</v>
      </c>
      <c r="J22113" s="3" t="s">
        <v>65</v>
      </c>
      <c r="L22113" s="2" t="s">
        <v>107</v>
      </c>
      <c r="M22113" s="10">
        <v>750000</v>
      </c>
      <c r="N22113" s="10">
        <v>0</v>
      </c>
      <c r="U22113" s="53">
        <v>1</v>
      </c>
      <c r="AA22113" s="43" t="s">
        <v>33054</v>
      </c>
    </row>
    <row r="22114" spans="2:27" x14ac:dyDescent="0.3">
      <c r="B22114" s="36" t="s">
        <v>33408</v>
      </c>
      <c r="C22114" s="36" t="s">
        <v>11516</v>
      </c>
      <c r="D22114" s="36">
        <v>0</v>
      </c>
      <c r="F22114" s="26">
        <v>44131</v>
      </c>
      <c r="G22114" s="26">
        <v>44495</v>
      </c>
      <c r="J22114" s="3" t="s">
        <v>65</v>
      </c>
      <c r="L22114" s="2" t="s">
        <v>107</v>
      </c>
      <c r="M22114" s="10">
        <v>5000000</v>
      </c>
      <c r="N22114" s="10">
        <v>0</v>
      </c>
      <c r="U22114" s="53">
        <v>1</v>
      </c>
      <c r="AA22114" s="43" t="s">
        <v>33409</v>
      </c>
    </row>
    <row r="22115" spans="2:27" x14ac:dyDescent="0.3">
      <c r="B22115" s="36" t="s">
        <v>34128</v>
      </c>
      <c r="C22115" s="36" t="s">
        <v>11516</v>
      </c>
      <c r="D22115" s="36">
        <v>0</v>
      </c>
      <c r="F22115" s="26">
        <v>44131</v>
      </c>
      <c r="G22115" s="26">
        <v>44495</v>
      </c>
      <c r="J22115" s="3" t="s">
        <v>65</v>
      </c>
      <c r="L22115" s="2" t="s">
        <v>107</v>
      </c>
      <c r="M22115" s="10">
        <v>1000000</v>
      </c>
      <c r="N22115" s="10">
        <v>0</v>
      </c>
      <c r="U22115" s="53">
        <v>1</v>
      </c>
      <c r="AA22115" s="43" t="s">
        <v>34129</v>
      </c>
    </row>
    <row r="22116" spans="2:27" x14ac:dyDescent="0.3">
      <c r="B22116" s="36" t="s">
        <v>34698</v>
      </c>
      <c r="C22116" s="36" t="s">
        <v>11516</v>
      </c>
      <c r="D22116" s="36">
        <v>0</v>
      </c>
      <c r="F22116" s="26">
        <v>44131</v>
      </c>
      <c r="G22116" s="26">
        <v>44495</v>
      </c>
      <c r="J22116" s="3" t="s">
        <v>65</v>
      </c>
      <c r="L22116" s="2" t="s">
        <v>107</v>
      </c>
      <c r="M22116" s="10">
        <v>250000</v>
      </c>
      <c r="N22116" s="10">
        <v>0</v>
      </c>
      <c r="U22116" s="53">
        <v>1</v>
      </c>
      <c r="AA22116" s="43" t="s">
        <v>34699</v>
      </c>
    </row>
    <row r="22117" spans="2:27" x14ac:dyDescent="0.3">
      <c r="B22117" s="36" t="s">
        <v>36819</v>
      </c>
      <c r="C22117" s="36" t="s">
        <v>11516</v>
      </c>
      <c r="D22117" s="36">
        <v>0</v>
      </c>
      <c r="F22117" s="26">
        <v>44131</v>
      </c>
      <c r="G22117" s="26">
        <v>44495</v>
      </c>
      <c r="J22117" s="3" t="s">
        <v>65</v>
      </c>
      <c r="L22117" s="2" t="s">
        <v>107</v>
      </c>
      <c r="M22117" s="10">
        <v>1000000</v>
      </c>
      <c r="N22117" s="10">
        <v>0</v>
      </c>
      <c r="U22117" s="53">
        <v>1</v>
      </c>
      <c r="AA22117" s="43" t="s">
        <v>36820</v>
      </c>
    </row>
    <row r="22118" spans="2:27" x14ac:dyDescent="0.3">
      <c r="B22118" s="36" t="s">
        <v>38515</v>
      </c>
      <c r="C22118" s="36" t="s">
        <v>387</v>
      </c>
      <c r="D22118" s="36">
        <v>0</v>
      </c>
      <c r="F22118" s="26">
        <v>44131</v>
      </c>
      <c r="G22118" s="26">
        <v>44495</v>
      </c>
      <c r="J22118" s="3" t="s">
        <v>65</v>
      </c>
      <c r="L22118" s="2" t="s">
        <v>107</v>
      </c>
      <c r="M22118" s="10">
        <v>1000000</v>
      </c>
      <c r="N22118" s="10">
        <v>0</v>
      </c>
      <c r="U22118" s="53">
        <v>1</v>
      </c>
      <c r="AA22118" s="43" t="s">
        <v>38516</v>
      </c>
    </row>
    <row r="22119" spans="2:27" x14ac:dyDescent="0.3">
      <c r="B22119" s="36" t="s">
        <v>38978</v>
      </c>
      <c r="C22119" s="36" t="s">
        <v>11516</v>
      </c>
      <c r="D22119" s="36">
        <v>0</v>
      </c>
      <c r="F22119" s="26">
        <v>44131</v>
      </c>
      <c r="G22119" s="26">
        <v>44495</v>
      </c>
      <c r="J22119" s="3" t="s">
        <v>65</v>
      </c>
      <c r="L22119" s="2" t="s">
        <v>107</v>
      </c>
      <c r="M22119" s="10">
        <v>5000000</v>
      </c>
      <c r="N22119" s="10">
        <v>0</v>
      </c>
      <c r="U22119" s="53">
        <v>1</v>
      </c>
      <c r="AA22119" s="43" t="s">
        <v>38979</v>
      </c>
    </row>
    <row r="22120" spans="2:27" x14ac:dyDescent="0.3">
      <c r="B22120" s="36" t="s">
        <v>41041</v>
      </c>
      <c r="C22120" s="36" t="s">
        <v>11516</v>
      </c>
      <c r="D22120" s="36">
        <v>0</v>
      </c>
      <c r="F22120" s="26">
        <v>44131</v>
      </c>
      <c r="G22120" s="26">
        <v>44495</v>
      </c>
      <c r="J22120" s="3" t="s">
        <v>65</v>
      </c>
      <c r="L22120" s="2" t="s">
        <v>107</v>
      </c>
      <c r="M22120" s="10">
        <v>1000000</v>
      </c>
      <c r="N22120" s="10">
        <v>0</v>
      </c>
      <c r="U22120" s="53">
        <v>1</v>
      </c>
      <c r="AA22120" s="43" t="s">
        <v>41042</v>
      </c>
    </row>
    <row r="22121" spans="2:27" x14ac:dyDescent="0.3">
      <c r="B22121" s="36" t="s">
        <v>42638</v>
      </c>
      <c r="C22121" s="36" t="s">
        <v>11516</v>
      </c>
      <c r="D22121" s="36">
        <v>0</v>
      </c>
      <c r="F22121" s="26">
        <v>44131</v>
      </c>
      <c r="G22121" s="26">
        <v>44495</v>
      </c>
      <c r="J22121" s="3" t="s">
        <v>65</v>
      </c>
      <c r="L22121" s="2" t="s">
        <v>107</v>
      </c>
      <c r="M22121" s="10">
        <v>1500000</v>
      </c>
      <c r="N22121" s="10">
        <v>0</v>
      </c>
      <c r="U22121" s="53">
        <v>1</v>
      </c>
      <c r="AA22121" s="43" t="s">
        <v>42639</v>
      </c>
    </row>
    <row r="22122" spans="2:27" x14ac:dyDescent="0.3">
      <c r="B22122" s="36" t="s">
        <v>43519</v>
      </c>
      <c r="C22122" s="36" t="s">
        <v>11516</v>
      </c>
      <c r="D22122" s="36">
        <v>0</v>
      </c>
      <c r="F22122" s="26">
        <v>44131</v>
      </c>
      <c r="G22122" s="26">
        <v>44495</v>
      </c>
      <c r="J22122" s="3" t="s">
        <v>65</v>
      </c>
      <c r="L22122" s="2" t="s">
        <v>107</v>
      </c>
      <c r="M22122" s="10">
        <v>5000000</v>
      </c>
      <c r="N22122" s="10">
        <v>0</v>
      </c>
      <c r="U22122" s="53">
        <v>1</v>
      </c>
      <c r="AA22122" s="43" t="s">
        <v>43520</v>
      </c>
    </row>
    <row r="22123" spans="2:27" x14ac:dyDescent="0.3">
      <c r="B22123" s="36" t="s">
        <v>43644</v>
      </c>
      <c r="C22123" s="36" t="s">
        <v>11516</v>
      </c>
      <c r="D22123" s="36">
        <v>0</v>
      </c>
      <c r="F22123" s="26">
        <v>44131</v>
      </c>
      <c r="G22123" s="26">
        <v>44495</v>
      </c>
      <c r="J22123" s="3" t="s">
        <v>65</v>
      </c>
      <c r="L22123" s="2" t="s">
        <v>107</v>
      </c>
      <c r="M22123" s="10">
        <v>1000000</v>
      </c>
      <c r="N22123" s="10">
        <v>0</v>
      </c>
      <c r="U22123" s="53">
        <v>1</v>
      </c>
      <c r="AA22123" s="43" t="s">
        <v>43645</v>
      </c>
    </row>
    <row r="22124" spans="2:27" x14ac:dyDescent="0.3">
      <c r="B22124" s="36" t="s">
        <v>43831</v>
      </c>
      <c r="C22124" s="36" t="s">
        <v>11516</v>
      </c>
      <c r="D22124" s="36">
        <v>0</v>
      </c>
      <c r="F22124" s="26">
        <v>44131</v>
      </c>
      <c r="G22124" s="26">
        <v>44495</v>
      </c>
      <c r="J22124" s="3" t="s">
        <v>65</v>
      </c>
      <c r="L22124" s="2" t="s">
        <v>107</v>
      </c>
      <c r="M22124" s="10">
        <v>250000</v>
      </c>
      <c r="N22124" s="10">
        <v>0</v>
      </c>
      <c r="U22124" s="53">
        <v>1</v>
      </c>
      <c r="AA22124" s="43" t="s">
        <v>43832</v>
      </c>
    </row>
    <row r="22125" spans="2:27" x14ac:dyDescent="0.3">
      <c r="B22125" s="36" t="s">
        <v>44366</v>
      </c>
      <c r="C22125" s="36" t="s">
        <v>479</v>
      </c>
      <c r="D22125" s="36">
        <v>0</v>
      </c>
      <c r="F22125" s="26">
        <v>44131</v>
      </c>
      <c r="G22125" s="26">
        <v>44495</v>
      </c>
      <c r="J22125" s="3" t="s">
        <v>65</v>
      </c>
      <c r="L22125" s="2" t="s">
        <v>107</v>
      </c>
      <c r="M22125" s="10">
        <v>500000</v>
      </c>
      <c r="N22125" s="10">
        <v>0</v>
      </c>
      <c r="U22125" s="53">
        <v>1</v>
      </c>
      <c r="AA22125" s="43" t="s">
        <v>44367</v>
      </c>
    </row>
    <row r="22126" spans="2:27" x14ac:dyDescent="0.3">
      <c r="B22126" s="36" t="s">
        <v>44612</v>
      </c>
      <c r="C22126" s="36" t="s">
        <v>11516</v>
      </c>
      <c r="D22126" s="36">
        <v>0</v>
      </c>
      <c r="F22126" s="26">
        <v>44131</v>
      </c>
      <c r="G22126" s="26">
        <v>44495</v>
      </c>
      <c r="J22126" s="3" t="s">
        <v>65</v>
      </c>
      <c r="L22126" s="2" t="s">
        <v>107</v>
      </c>
      <c r="M22126" s="10">
        <v>1500000</v>
      </c>
      <c r="N22126" s="10">
        <v>0</v>
      </c>
      <c r="U22126" s="53">
        <v>1</v>
      </c>
      <c r="AA22126" s="43" t="s">
        <v>44613</v>
      </c>
    </row>
    <row r="22127" spans="2:27" x14ac:dyDescent="0.3">
      <c r="B22127" s="36" t="s">
        <v>46211</v>
      </c>
      <c r="C22127" s="36" t="s">
        <v>11516</v>
      </c>
      <c r="D22127" s="36">
        <v>0</v>
      </c>
      <c r="F22127" s="26">
        <v>44131</v>
      </c>
      <c r="G22127" s="26">
        <v>44495</v>
      </c>
      <c r="J22127" s="3" t="s">
        <v>65</v>
      </c>
      <c r="L22127" s="2" t="s">
        <v>107</v>
      </c>
      <c r="M22127" s="10">
        <v>5000000</v>
      </c>
      <c r="N22127" s="10">
        <v>0</v>
      </c>
      <c r="U22127" s="53">
        <v>1</v>
      </c>
      <c r="AA22127" s="43" t="s">
        <v>46212</v>
      </c>
    </row>
    <row r="22128" spans="2:27" x14ac:dyDescent="0.3">
      <c r="B22128" s="93" t="s">
        <v>813</v>
      </c>
      <c r="C22128" s="94" t="s">
        <v>202</v>
      </c>
      <c r="D22128" s="95" t="s">
        <v>203</v>
      </c>
      <c r="E22128" s="96"/>
      <c r="F22128" s="26">
        <v>44130</v>
      </c>
      <c r="G22128" s="26">
        <v>44494</v>
      </c>
      <c r="H22128" s="95"/>
      <c r="I22128" s="95"/>
      <c r="J22128" s="96" t="s">
        <v>66</v>
      </c>
      <c r="K22128" s="95"/>
      <c r="L22128" s="96" t="s">
        <v>109</v>
      </c>
      <c r="M22128" s="101">
        <v>5000000</v>
      </c>
      <c r="N22128" s="101">
        <v>2500</v>
      </c>
      <c r="O22128" s="101"/>
      <c r="P22128" s="101"/>
      <c r="Q22128" s="101"/>
      <c r="R22128" s="101"/>
      <c r="S22128" s="103"/>
      <c r="T22128" s="101"/>
      <c r="U22128" s="105">
        <v>1</v>
      </c>
      <c r="V22128" s="105"/>
      <c r="W22128" s="107"/>
      <c r="X22128" s="95"/>
      <c r="Y22128" s="108"/>
      <c r="Z22128" s="95"/>
      <c r="AA22128" s="95" t="s">
        <v>814</v>
      </c>
    </row>
    <row r="22129" spans="2:27" x14ac:dyDescent="0.3">
      <c r="B22129" s="36" t="s">
        <v>3601</v>
      </c>
      <c r="C22129" s="36" t="s">
        <v>231</v>
      </c>
      <c r="D22129" s="36" t="s">
        <v>322</v>
      </c>
      <c r="F22129" s="26">
        <v>44130</v>
      </c>
      <c r="G22129" s="26">
        <v>44494</v>
      </c>
      <c r="J22129" s="3" t="s">
        <v>66</v>
      </c>
      <c r="L22129" s="2" t="s">
        <v>107</v>
      </c>
      <c r="M22129" s="10">
        <v>1000000</v>
      </c>
      <c r="N22129" s="10">
        <v>2500</v>
      </c>
      <c r="U22129" s="53">
        <v>1</v>
      </c>
      <c r="AA22129" s="43" t="s">
        <v>3602</v>
      </c>
    </row>
    <row r="22130" spans="2:27" x14ac:dyDescent="0.3">
      <c r="B22130" s="36" t="s">
        <v>3766</v>
      </c>
      <c r="C22130" s="36" t="s">
        <v>202</v>
      </c>
      <c r="D22130" s="36" t="s">
        <v>203</v>
      </c>
      <c r="F22130" s="26">
        <v>44130</v>
      </c>
      <c r="G22130" s="26">
        <v>44494</v>
      </c>
      <c r="J22130" s="3" t="s">
        <v>66</v>
      </c>
      <c r="L22130" s="2" t="s">
        <v>109</v>
      </c>
      <c r="M22130" s="10">
        <v>1000000</v>
      </c>
      <c r="N22130" s="10">
        <v>2500</v>
      </c>
      <c r="U22130" s="53">
        <v>1</v>
      </c>
      <c r="AA22130" s="43" t="s">
        <v>3767</v>
      </c>
    </row>
    <row r="22131" spans="2:27" x14ac:dyDescent="0.3">
      <c r="B22131" s="36" t="s">
        <v>6570</v>
      </c>
      <c r="C22131" s="36" t="s">
        <v>193</v>
      </c>
      <c r="D22131" s="36" t="s">
        <v>194</v>
      </c>
      <c r="F22131" s="26">
        <v>44130</v>
      </c>
      <c r="G22131" s="26">
        <v>44494</v>
      </c>
      <c r="J22131" s="3" t="s">
        <v>62</v>
      </c>
      <c r="L22131" s="2" t="s">
        <v>107</v>
      </c>
      <c r="M22131" s="10">
        <v>5000000</v>
      </c>
      <c r="N22131" s="10">
        <v>20000000</v>
      </c>
      <c r="U22131" s="53">
        <v>1</v>
      </c>
      <c r="AA22131" s="43" t="s">
        <v>6571</v>
      </c>
    </row>
    <row r="22132" spans="2:27" x14ac:dyDescent="0.3">
      <c r="B22132" s="36" t="s">
        <v>6848</v>
      </c>
      <c r="C22132" s="36" t="s">
        <v>202</v>
      </c>
      <c r="D22132" s="36" t="s">
        <v>220</v>
      </c>
      <c r="F22132" s="26">
        <v>44130</v>
      </c>
      <c r="G22132" s="26">
        <v>44494</v>
      </c>
      <c r="J22132" s="3" t="s">
        <v>66</v>
      </c>
      <c r="L22132" s="2" t="s">
        <v>109</v>
      </c>
      <c r="M22132" s="10">
        <v>1000000</v>
      </c>
      <c r="N22132" s="10">
        <v>2500</v>
      </c>
      <c r="U22132" s="53">
        <v>1</v>
      </c>
      <c r="AA22132" s="43" t="s">
        <v>6849</v>
      </c>
    </row>
    <row r="22133" spans="2:27" x14ac:dyDescent="0.3">
      <c r="B22133" s="36" t="s">
        <v>8482</v>
      </c>
      <c r="C22133" s="36" t="s">
        <v>292</v>
      </c>
      <c r="D22133" s="36" t="s">
        <v>483</v>
      </c>
      <c r="F22133" s="26">
        <v>44130</v>
      </c>
      <c r="G22133" s="26">
        <v>44494</v>
      </c>
      <c r="J22133" s="3" t="s">
        <v>62</v>
      </c>
      <c r="L22133" s="2" t="s">
        <v>109</v>
      </c>
      <c r="M22133" s="10">
        <v>11457343.811678309</v>
      </c>
      <c r="N22133" s="10">
        <v>28643.359529195775</v>
      </c>
      <c r="U22133" s="53">
        <v>0.3</v>
      </c>
      <c r="AA22133" s="43" t="s">
        <v>8483</v>
      </c>
    </row>
    <row r="22134" spans="2:27" x14ac:dyDescent="0.3">
      <c r="B22134" s="36" t="s">
        <v>9267</v>
      </c>
      <c r="C22134" s="36" t="s">
        <v>1242</v>
      </c>
      <c r="D22134" s="36" t="s">
        <v>1796</v>
      </c>
      <c r="F22134" s="26">
        <v>44130</v>
      </c>
      <c r="G22134" s="26">
        <v>44494</v>
      </c>
      <c r="J22134" s="3" t="s">
        <v>62</v>
      </c>
      <c r="L22134" s="2" t="s">
        <v>109</v>
      </c>
      <c r="M22134" s="10">
        <v>5384232.7947072992</v>
      </c>
      <c r="N22134" s="10">
        <v>0</v>
      </c>
      <c r="U22134" s="53">
        <v>0.4</v>
      </c>
      <c r="AA22134" s="43" t="s">
        <v>9268</v>
      </c>
    </row>
    <row r="22135" spans="2:27" x14ac:dyDescent="0.3">
      <c r="B22135" s="36" t="s">
        <v>9404</v>
      </c>
      <c r="C22135" s="36" t="s">
        <v>292</v>
      </c>
      <c r="D22135" s="36" t="s">
        <v>392</v>
      </c>
      <c r="F22135" s="26">
        <v>44130</v>
      </c>
      <c r="G22135" s="26">
        <v>44494</v>
      </c>
      <c r="J22135" s="3" t="s">
        <v>66</v>
      </c>
      <c r="L22135" s="2" t="s">
        <v>109</v>
      </c>
      <c r="M22135" s="10">
        <v>572867.19058391545</v>
      </c>
      <c r="N22135" s="10">
        <v>2864.3359529195773</v>
      </c>
      <c r="U22135" s="53">
        <v>0.8</v>
      </c>
      <c r="AA22135" s="43" t="s">
        <v>9405</v>
      </c>
    </row>
    <row r="22136" spans="2:27" x14ac:dyDescent="0.3">
      <c r="B22136" s="36" t="s">
        <v>9548</v>
      </c>
      <c r="C22136" s="36" t="s">
        <v>206</v>
      </c>
      <c r="D22136" s="36" t="s">
        <v>246</v>
      </c>
      <c r="F22136" s="26">
        <v>44130</v>
      </c>
      <c r="G22136" s="26">
        <v>44494</v>
      </c>
      <c r="J22136" s="3" t="s">
        <v>62</v>
      </c>
      <c r="L22136" s="2" t="s">
        <v>96</v>
      </c>
      <c r="M22136" s="10">
        <v>5000000</v>
      </c>
      <c r="N22136" s="10">
        <v>65000000</v>
      </c>
      <c r="U22136" s="53">
        <v>0.36</v>
      </c>
      <c r="AA22136" s="43" t="s">
        <v>9549</v>
      </c>
    </row>
    <row r="22137" spans="2:27" x14ac:dyDescent="0.3">
      <c r="B22137" s="36" t="s">
        <v>9927</v>
      </c>
      <c r="C22137" s="36" t="s">
        <v>1242</v>
      </c>
      <c r="D22137" s="36" t="s">
        <v>1796</v>
      </c>
      <c r="F22137" s="26">
        <v>44130</v>
      </c>
      <c r="G22137" s="26">
        <v>44494</v>
      </c>
      <c r="J22137" s="3" t="s">
        <v>62</v>
      </c>
      <c r="L22137" s="2" t="s">
        <v>109</v>
      </c>
      <c r="M22137" s="10">
        <v>5384232.7947072992</v>
      </c>
      <c r="N22137" s="10">
        <v>0</v>
      </c>
      <c r="U22137" s="53">
        <v>0.4</v>
      </c>
      <c r="AA22137" s="43" t="s">
        <v>9928</v>
      </c>
    </row>
    <row r="22138" spans="2:27" x14ac:dyDescent="0.3">
      <c r="B22138" s="36" t="s">
        <v>10171</v>
      </c>
      <c r="C22138" s="36" t="s">
        <v>193</v>
      </c>
      <c r="D22138" s="36" t="s">
        <v>194</v>
      </c>
      <c r="F22138" s="26">
        <v>44130</v>
      </c>
      <c r="G22138" s="26">
        <v>44494</v>
      </c>
      <c r="J22138" s="3" t="s">
        <v>62</v>
      </c>
      <c r="L22138" s="2" t="s">
        <v>107</v>
      </c>
      <c r="M22138" s="10">
        <v>10000000</v>
      </c>
      <c r="N22138" s="10">
        <v>10000000</v>
      </c>
      <c r="U22138" s="53">
        <v>1</v>
      </c>
      <c r="AA22138" s="43" t="s">
        <v>10172</v>
      </c>
    </row>
    <row r="22139" spans="2:27" x14ac:dyDescent="0.3">
      <c r="B22139" s="36" t="s">
        <v>13620</v>
      </c>
      <c r="C22139" s="36" t="s">
        <v>11516</v>
      </c>
      <c r="D22139" s="36">
        <v>0</v>
      </c>
      <c r="F22139" s="26">
        <v>44130</v>
      </c>
      <c r="G22139" s="26">
        <v>44494</v>
      </c>
      <c r="J22139" s="3" t="s">
        <v>65</v>
      </c>
      <c r="L22139" s="2" t="s">
        <v>107</v>
      </c>
      <c r="M22139" s="10">
        <v>1000000</v>
      </c>
      <c r="N22139" s="10">
        <v>0</v>
      </c>
      <c r="U22139" s="53">
        <v>1</v>
      </c>
      <c r="AA22139" s="43" t="s">
        <v>13621</v>
      </c>
    </row>
    <row r="22140" spans="2:27" x14ac:dyDescent="0.3">
      <c r="B22140" s="36" t="s">
        <v>20312</v>
      </c>
      <c r="C22140" s="36" t="s">
        <v>479</v>
      </c>
      <c r="D22140" s="36">
        <v>0</v>
      </c>
      <c r="F22140" s="26">
        <v>44130</v>
      </c>
      <c r="G22140" s="26">
        <v>44494</v>
      </c>
      <c r="J22140" s="3" t="s">
        <v>65</v>
      </c>
      <c r="L22140" s="2" t="s">
        <v>107</v>
      </c>
      <c r="M22140" s="10">
        <v>5000000</v>
      </c>
      <c r="N22140" s="10">
        <v>0</v>
      </c>
      <c r="U22140" s="53">
        <v>1</v>
      </c>
      <c r="AA22140" s="43" t="s">
        <v>20313</v>
      </c>
    </row>
    <row r="22141" spans="2:27" x14ac:dyDescent="0.3">
      <c r="B22141" s="36" t="s">
        <v>21021</v>
      </c>
      <c r="C22141" s="36" t="s">
        <v>11516</v>
      </c>
      <c r="D22141" s="36">
        <v>0</v>
      </c>
      <c r="F22141" s="26">
        <v>44130</v>
      </c>
      <c r="G22141" s="26">
        <v>44494</v>
      </c>
      <c r="J22141" s="3" t="s">
        <v>65</v>
      </c>
      <c r="L22141" s="2" t="s">
        <v>107</v>
      </c>
      <c r="M22141" s="10">
        <v>750000</v>
      </c>
      <c r="N22141" s="10">
        <v>0</v>
      </c>
      <c r="U22141" s="53">
        <v>1</v>
      </c>
      <c r="AA22141" s="43" t="s">
        <v>21022</v>
      </c>
    </row>
    <row r="22142" spans="2:27" x14ac:dyDescent="0.3">
      <c r="B22142" s="36" t="s">
        <v>21566</v>
      </c>
      <c r="C22142" s="36" t="s">
        <v>479</v>
      </c>
      <c r="D22142" s="36">
        <v>0</v>
      </c>
      <c r="F22142" s="26">
        <v>44130</v>
      </c>
      <c r="G22142" s="26">
        <v>44494</v>
      </c>
      <c r="J22142" s="3" t="s">
        <v>65</v>
      </c>
      <c r="L22142" s="2" t="s">
        <v>107</v>
      </c>
      <c r="M22142" s="10">
        <v>1000000</v>
      </c>
      <c r="N22142" s="10">
        <v>0</v>
      </c>
      <c r="U22142" s="53">
        <v>1</v>
      </c>
      <c r="AA22142" s="43" t="s">
        <v>21567</v>
      </c>
    </row>
    <row r="22143" spans="2:27" x14ac:dyDescent="0.3">
      <c r="B22143" s="36" t="s">
        <v>25218</v>
      </c>
      <c r="C22143" s="36" t="s">
        <v>11516</v>
      </c>
      <c r="D22143" s="36">
        <v>0</v>
      </c>
      <c r="F22143" s="26">
        <v>44130</v>
      </c>
      <c r="G22143" s="26">
        <v>44494</v>
      </c>
      <c r="J22143" s="3" t="s">
        <v>62</v>
      </c>
      <c r="L22143" s="2" t="s">
        <v>107</v>
      </c>
      <c r="M22143" s="10">
        <v>1000000</v>
      </c>
      <c r="N22143" s="10">
        <v>0</v>
      </c>
      <c r="U22143" s="53">
        <v>0.25</v>
      </c>
      <c r="AA22143" s="43" t="s">
        <v>25219</v>
      </c>
    </row>
    <row r="22144" spans="2:27" x14ac:dyDescent="0.3">
      <c r="B22144" s="36" t="s">
        <v>27633</v>
      </c>
      <c r="C22144" s="36" t="s">
        <v>11516</v>
      </c>
      <c r="D22144" s="36">
        <v>0</v>
      </c>
      <c r="F22144" s="26">
        <v>44130</v>
      </c>
      <c r="G22144" s="26">
        <v>44494</v>
      </c>
      <c r="J22144" s="3" t="s">
        <v>65</v>
      </c>
      <c r="L22144" s="2" t="s">
        <v>107</v>
      </c>
      <c r="M22144" s="10">
        <v>5000000</v>
      </c>
      <c r="N22144" s="10">
        <v>0</v>
      </c>
      <c r="U22144" s="53">
        <v>1</v>
      </c>
      <c r="AA22144" s="43" t="s">
        <v>27634</v>
      </c>
    </row>
    <row r="22145" spans="2:27" x14ac:dyDescent="0.3">
      <c r="B22145" s="36" t="s">
        <v>28358</v>
      </c>
      <c r="C22145" s="36" t="s">
        <v>11516</v>
      </c>
      <c r="D22145" s="36">
        <v>0</v>
      </c>
      <c r="F22145" s="26">
        <v>44130</v>
      </c>
      <c r="G22145" s="26">
        <v>44494</v>
      </c>
      <c r="J22145" s="3" t="s">
        <v>65</v>
      </c>
      <c r="L22145" s="2" t="s">
        <v>107</v>
      </c>
      <c r="M22145" s="10">
        <v>5000000</v>
      </c>
      <c r="N22145" s="10">
        <v>0</v>
      </c>
      <c r="U22145" s="53">
        <v>1</v>
      </c>
      <c r="AA22145" s="43" t="s">
        <v>28359</v>
      </c>
    </row>
    <row r="22146" spans="2:27" x14ac:dyDescent="0.3">
      <c r="B22146" s="36" t="s">
        <v>28528</v>
      </c>
      <c r="C22146" s="36" t="s">
        <v>11516</v>
      </c>
      <c r="D22146" s="36">
        <v>0</v>
      </c>
      <c r="F22146" s="26">
        <v>44130</v>
      </c>
      <c r="G22146" s="26">
        <v>44494</v>
      </c>
      <c r="J22146" s="3" t="s">
        <v>65</v>
      </c>
      <c r="L22146" s="2" t="s">
        <v>107</v>
      </c>
      <c r="M22146" s="10">
        <v>5000000</v>
      </c>
      <c r="N22146" s="10">
        <v>0</v>
      </c>
      <c r="U22146" s="53">
        <v>1</v>
      </c>
      <c r="AA22146" s="43" t="s">
        <v>28529</v>
      </c>
    </row>
    <row r="22147" spans="2:27" x14ac:dyDescent="0.3">
      <c r="B22147" s="36" t="s">
        <v>28734</v>
      </c>
      <c r="C22147" s="36" t="s">
        <v>11516</v>
      </c>
      <c r="D22147" s="36">
        <v>0</v>
      </c>
      <c r="F22147" s="26">
        <v>44130</v>
      </c>
      <c r="G22147" s="26">
        <v>44494</v>
      </c>
      <c r="J22147" s="3" t="s">
        <v>65</v>
      </c>
      <c r="L22147" s="2" t="s">
        <v>107</v>
      </c>
      <c r="M22147" s="10">
        <v>5000000</v>
      </c>
      <c r="N22147" s="10">
        <v>0</v>
      </c>
      <c r="U22147" s="53">
        <v>1</v>
      </c>
      <c r="AA22147" s="43" t="s">
        <v>28735</v>
      </c>
    </row>
    <row r="22148" spans="2:27" x14ac:dyDescent="0.3">
      <c r="B22148" s="36" t="s">
        <v>29891</v>
      </c>
      <c r="C22148" s="36" t="s">
        <v>11516</v>
      </c>
      <c r="D22148" s="36">
        <v>0</v>
      </c>
      <c r="F22148" s="26">
        <v>44130</v>
      </c>
      <c r="G22148" s="26">
        <v>44494</v>
      </c>
      <c r="J22148" s="3" t="s">
        <v>65</v>
      </c>
      <c r="L22148" s="2" t="s">
        <v>107</v>
      </c>
      <c r="M22148" s="10">
        <v>5000000</v>
      </c>
      <c r="N22148" s="10">
        <v>0</v>
      </c>
      <c r="U22148" s="53">
        <v>1</v>
      </c>
      <c r="AA22148" s="43" t="s">
        <v>29892</v>
      </c>
    </row>
    <row r="22149" spans="2:27" x14ac:dyDescent="0.3">
      <c r="B22149" s="36" t="s">
        <v>30860</v>
      </c>
      <c r="C22149" s="36" t="s">
        <v>11516</v>
      </c>
      <c r="D22149" s="36">
        <v>0</v>
      </c>
      <c r="F22149" s="26">
        <v>44130</v>
      </c>
      <c r="G22149" s="26">
        <v>44494</v>
      </c>
      <c r="J22149" s="3" t="s">
        <v>65</v>
      </c>
      <c r="L22149" s="2" t="s">
        <v>107</v>
      </c>
      <c r="M22149" s="10">
        <v>1000000</v>
      </c>
      <c r="N22149" s="10">
        <v>0</v>
      </c>
      <c r="U22149" s="53">
        <v>1</v>
      </c>
      <c r="AA22149" s="43" t="s">
        <v>30861</v>
      </c>
    </row>
    <row r="22150" spans="2:27" x14ac:dyDescent="0.3">
      <c r="B22150" s="36" t="s">
        <v>31492</v>
      </c>
      <c r="C22150" s="36" t="s">
        <v>11516</v>
      </c>
      <c r="D22150" s="36">
        <v>0</v>
      </c>
      <c r="F22150" s="26">
        <v>44130</v>
      </c>
      <c r="G22150" s="26">
        <v>44494</v>
      </c>
      <c r="J22150" s="3" t="s">
        <v>65</v>
      </c>
      <c r="L22150" s="2" t="s">
        <v>107</v>
      </c>
      <c r="M22150" s="10">
        <v>5000000</v>
      </c>
      <c r="N22150" s="10">
        <v>0</v>
      </c>
      <c r="U22150" s="53">
        <v>1</v>
      </c>
      <c r="AA22150" s="43" t="s">
        <v>31493</v>
      </c>
    </row>
    <row r="22151" spans="2:27" x14ac:dyDescent="0.3">
      <c r="B22151" s="36" t="s">
        <v>31966</v>
      </c>
      <c r="C22151" s="36" t="s">
        <v>11516</v>
      </c>
      <c r="D22151" s="36">
        <v>0</v>
      </c>
      <c r="F22151" s="26">
        <v>44130</v>
      </c>
      <c r="G22151" s="26">
        <v>44494</v>
      </c>
      <c r="J22151" s="3" t="s">
        <v>65</v>
      </c>
      <c r="L22151" s="2" t="s">
        <v>107</v>
      </c>
      <c r="M22151" s="10">
        <v>1000000</v>
      </c>
      <c r="N22151" s="10">
        <v>0</v>
      </c>
      <c r="U22151" s="53">
        <v>1</v>
      </c>
      <c r="AA22151" s="43" t="s">
        <v>31967</v>
      </c>
    </row>
    <row r="22152" spans="2:27" x14ac:dyDescent="0.3">
      <c r="B22152" s="36" t="s">
        <v>33152</v>
      </c>
      <c r="C22152" s="36" t="s">
        <v>11516</v>
      </c>
      <c r="D22152" s="36">
        <v>0</v>
      </c>
      <c r="F22152" s="26">
        <v>44130</v>
      </c>
      <c r="G22152" s="26">
        <v>44494</v>
      </c>
      <c r="J22152" s="3" t="s">
        <v>65</v>
      </c>
      <c r="L22152" s="2" t="s">
        <v>107</v>
      </c>
      <c r="M22152" s="10">
        <v>1500000</v>
      </c>
      <c r="N22152" s="10">
        <v>0</v>
      </c>
      <c r="U22152" s="53">
        <v>1</v>
      </c>
      <c r="AA22152" s="43" t="s">
        <v>33153</v>
      </c>
    </row>
    <row r="22153" spans="2:27" x14ac:dyDescent="0.3">
      <c r="B22153" s="36" t="s">
        <v>33887</v>
      </c>
      <c r="C22153" s="36" t="s">
        <v>11516</v>
      </c>
      <c r="D22153" s="36">
        <v>0</v>
      </c>
      <c r="F22153" s="26">
        <v>44130</v>
      </c>
      <c r="G22153" s="26">
        <v>44494</v>
      </c>
      <c r="J22153" s="3" t="s">
        <v>65</v>
      </c>
      <c r="L22153" s="2" t="s">
        <v>107</v>
      </c>
      <c r="M22153" s="10">
        <v>2000000</v>
      </c>
      <c r="N22153" s="10">
        <v>0</v>
      </c>
      <c r="U22153" s="53">
        <v>1</v>
      </c>
      <c r="AA22153" s="43" t="s">
        <v>33888</v>
      </c>
    </row>
    <row r="22154" spans="2:27" x14ac:dyDescent="0.3">
      <c r="B22154" s="36" t="s">
        <v>34966</v>
      </c>
      <c r="C22154" s="36" t="s">
        <v>11516</v>
      </c>
      <c r="D22154" s="36">
        <v>0</v>
      </c>
      <c r="F22154" s="26">
        <v>44130</v>
      </c>
      <c r="G22154" s="26">
        <v>44494</v>
      </c>
      <c r="J22154" s="3" t="s">
        <v>65</v>
      </c>
      <c r="L22154" s="2" t="s">
        <v>107</v>
      </c>
      <c r="M22154" s="10">
        <v>5000000</v>
      </c>
      <c r="N22154" s="10">
        <v>0</v>
      </c>
      <c r="U22154" s="53">
        <v>1</v>
      </c>
      <c r="AA22154" s="43" t="s">
        <v>34967</v>
      </c>
    </row>
    <row r="22155" spans="2:27" x14ac:dyDescent="0.3">
      <c r="B22155" s="36" t="s">
        <v>35042</v>
      </c>
      <c r="C22155" s="36" t="s">
        <v>11516</v>
      </c>
      <c r="D22155" s="36">
        <v>0</v>
      </c>
      <c r="F22155" s="26">
        <v>44130</v>
      </c>
      <c r="G22155" s="26">
        <v>44494</v>
      </c>
      <c r="J22155" s="3" t="s">
        <v>65</v>
      </c>
      <c r="L22155" s="2" t="s">
        <v>107</v>
      </c>
      <c r="M22155" s="10">
        <v>2500000</v>
      </c>
      <c r="N22155" s="10">
        <v>0</v>
      </c>
      <c r="U22155" s="53">
        <v>1</v>
      </c>
      <c r="AA22155" s="43" t="s">
        <v>35043</v>
      </c>
    </row>
    <row r="22156" spans="2:27" x14ac:dyDescent="0.3">
      <c r="B22156" s="36" t="s">
        <v>31966</v>
      </c>
      <c r="C22156" s="36" t="s">
        <v>11516</v>
      </c>
      <c r="D22156" s="36">
        <v>0</v>
      </c>
      <c r="F22156" s="26">
        <v>44130</v>
      </c>
      <c r="G22156" s="26">
        <v>44494</v>
      </c>
      <c r="J22156" s="3" t="s">
        <v>65</v>
      </c>
      <c r="L22156" s="2" t="s">
        <v>107</v>
      </c>
      <c r="M22156" s="10">
        <v>1000000</v>
      </c>
      <c r="N22156" s="10">
        <v>0</v>
      </c>
      <c r="U22156" s="53">
        <v>1</v>
      </c>
      <c r="AA22156" s="43" t="s">
        <v>35188</v>
      </c>
    </row>
    <row r="22157" spans="2:27" x14ac:dyDescent="0.3">
      <c r="B22157" s="36" t="s">
        <v>43627</v>
      </c>
      <c r="C22157" s="36" t="s">
        <v>11516</v>
      </c>
      <c r="D22157" s="36">
        <v>0</v>
      </c>
      <c r="F22157" s="26">
        <v>44130</v>
      </c>
      <c r="G22157" s="26">
        <v>44494</v>
      </c>
      <c r="J22157" s="3" t="s">
        <v>65</v>
      </c>
      <c r="L22157" s="2" t="s">
        <v>107</v>
      </c>
      <c r="M22157" s="10">
        <v>750000</v>
      </c>
      <c r="N22157" s="10">
        <v>0</v>
      </c>
      <c r="U22157" s="53">
        <v>1</v>
      </c>
      <c r="AA22157" s="43" t="s">
        <v>43628</v>
      </c>
    </row>
    <row r="22158" spans="2:27" x14ac:dyDescent="0.3">
      <c r="B22158" s="36" t="s">
        <v>44530</v>
      </c>
      <c r="C22158" s="36" t="s">
        <v>479</v>
      </c>
      <c r="D22158" s="36">
        <v>0</v>
      </c>
      <c r="F22158" s="26">
        <v>44130</v>
      </c>
      <c r="G22158" s="26">
        <v>44494</v>
      </c>
      <c r="J22158" s="3" t="s">
        <v>65</v>
      </c>
      <c r="L22158" s="2" t="s">
        <v>107</v>
      </c>
      <c r="M22158" s="10">
        <v>5000000</v>
      </c>
      <c r="N22158" s="10">
        <v>0</v>
      </c>
      <c r="U22158" s="53">
        <v>1</v>
      </c>
      <c r="AA22158" s="43" t="s">
        <v>44531</v>
      </c>
    </row>
    <row r="22159" spans="2:27" x14ac:dyDescent="0.3">
      <c r="B22159" s="36" t="s">
        <v>45314</v>
      </c>
      <c r="C22159" s="36" t="s">
        <v>387</v>
      </c>
      <c r="D22159" s="36">
        <v>0</v>
      </c>
      <c r="F22159" s="26">
        <v>44130</v>
      </c>
      <c r="G22159" s="26">
        <v>44494</v>
      </c>
      <c r="J22159" s="3" t="s">
        <v>65</v>
      </c>
      <c r="L22159" s="2" t="s">
        <v>107</v>
      </c>
      <c r="M22159" s="10">
        <v>1000000</v>
      </c>
      <c r="N22159" s="10">
        <v>0</v>
      </c>
      <c r="U22159" s="53">
        <v>1</v>
      </c>
      <c r="AA22159" s="43" t="s">
        <v>45315</v>
      </c>
    </row>
    <row r="22160" spans="2:27" x14ac:dyDescent="0.3">
      <c r="B22160" s="36" t="s">
        <v>48105</v>
      </c>
      <c r="C22160" s="36" t="s">
        <v>387</v>
      </c>
      <c r="D22160" s="36">
        <v>0</v>
      </c>
      <c r="F22160" s="26">
        <v>44130</v>
      </c>
      <c r="G22160" s="26">
        <v>44494</v>
      </c>
      <c r="J22160" s="3" t="s">
        <v>65</v>
      </c>
      <c r="L22160" s="2" t="s">
        <v>107</v>
      </c>
      <c r="M22160" s="10">
        <v>2000000</v>
      </c>
      <c r="N22160" s="10">
        <v>0</v>
      </c>
      <c r="U22160" s="53">
        <v>1</v>
      </c>
      <c r="AA22160" s="43" t="s">
        <v>48106</v>
      </c>
    </row>
    <row r="22161" spans="2:28" x14ac:dyDescent="0.3">
      <c r="B22161" s="36" t="s">
        <v>48313</v>
      </c>
      <c r="C22161" s="36" t="s">
        <v>387</v>
      </c>
      <c r="D22161" s="36">
        <v>0</v>
      </c>
      <c r="F22161" s="26">
        <v>44130</v>
      </c>
      <c r="G22161" s="26">
        <v>44494</v>
      </c>
      <c r="J22161" s="3" t="s">
        <v>65</v>
      </c>
      <c r="L22161" s="2" t="s">
        <v>107</v>
      </c>
      <c r="M22161" s="10">
        <v>5000000</v>
      </c>
      <c r="N22161" s="10">
        <v>0</v>
      </c>
      <c r="U22161" s="53">
        <v>1</v>
      </c>
      <c r="AA22161" s="43" t="s">
        <v>48314</v>
      </c>
    </row>
    <row r="22162" spans="2:28" x14ac:dyDescent="0.3">
      <c r="B22162" s="36" t="s">
        <v>48550</v>
      </c>
      <c r="C22162" s="36" t="s">
        <v>11516</v>
      </c>
      <c r="D22162" s="36">
        <v>0</v>
      </c>
      <c r="F22162" s="26">
        <v>44130</v>
      </c>
      <c r="G22162" s="26">
        <v>44494</v>
      </c>
      <c r="J22162" s="3" t="s">
        <v>65</v>
      </c>
      <c r="L22162" s="2" t="s">
        <v>107</v>
      </c>
      <c r="M22162" s="10">
        <v>5000000</v>
      </c>
      <c r="N22162" s="10">
        <v>0</v>
      </c>
      <c r="U22162" s="53">
        <v>1</v>
      </c>
      <c r="AA22162" s="43" t="s">
        <v>48551</v>
      </c>
    </row>
    <row r="22163" spans="2:28" x14ac:dyDescent="0.3">
      <c r="B22163" s="93" t="s">
        <v>205</v>
      </c>
      <c r="C22163" s="94" t="s">
        <v>206</v>
      </c>
      <c r="D22163" s="96" t="s">
        <v>207</v>
      </c>
      <c r="E22163" s="96"/>
      <c r="F22163" s="26">
        <v>44129</v>
      </c>
      <c r="G22163" s="26">
        <v>44493</v>
      </c>
      <c r="H22163" s="95"/>
      <c r="I22163" s="96"/>
      <c r="J22163" s="96" t="s">
        <v>66</v>
      </c>
      <c r="K22163" s="96"/>
      <c r="L22163" s="96" t="s">
        <v>96</v>
      </c>
      <c r="M22163" s="101">
        <v>250000</v>
      </c>
      <c r="N22163" s="101">
        <v>2500</v>
      </c>
      <c r="O22163" s="101"/>
      <c r="P22163" s="101"/>
      <c r="Q22163" s="101"/>
      <c r="R22163" s="101"/>
      <c r="S22163" s="103"/>
      <c r="T22163" s="101"/>
      <c r="U22163" s="105">
        <v>1</v>
      </c>
      <c r="V22163" s="105"/>
      <c r="W22163" s="107"/>
      <c r="X22163" s="96"/>
      <c r="Y22163" s="108"/>
      <c r="Z22163" s="96"/>
      <c r="AA22163" s="96" t="s">
        <v>208</v>
      </c>
      <c r="AB22163" s="45"/>
    </row>
    <row r="22164" spans="2:28" x14ac:dyDescent="0.3">
      <c r="B22164" s="36" t="s">
        <v>1948</v>
      </c>
      <c r="C22164" s="36" t="s">
        <v>245</v>
      </c>
      <c r="D22164" s="36" t="s">
        <v>268</v>
      </c>
      <c r="F22164" s="26">
        <v>44129</v>
      </c>
      <c r="G22164" s="26">
        <v>44493</v>
      </c>
      <c r="J22164" s="3" t="s">
        <v>62</v>
      </c>
      <c r="L22164" s="2" t="s">
        <v>84</v>
      </c>
      <c r="M22164" s="10">
        <v>5000000</v>
      </c>
      <c r="N22164" s="10">
        <v>10000000</v>
      </c>
      <c r="U22164" s="53">
        <v>1</v>
      </c>
      <c r="AA22164" s="43" t="s">
        <v>1949</v>
      </c>
    </row>
    <row r="22165" spans="2:28" x14ac:dyDescent="0.3">
      <c r="B22165" s="36" t="s">
        <v>3569</v>
      </c>
      <c r="C22165" s="36" t="s">
        <v>979</v>
      </c>
      <c r="D22165" s="36" t="s">
        <v>466</v>
      </c>
      <c r="F22165" s="26">
        <v>44129</v>
      </c>
      <c r="G22165" s="26">
        <v>44493</v>
      </c>
      <c r="J22165" s="3" t="s">
        <v>66</v>
      </c>
      <c r="L22165" s="2" t="s">
        <v>109</v>
      </c>
      <c r="M22165" s="10">
        <v>443851.07484979409</v>
      </c>
      <c r="N22165" s="10">
        <v>6657.7661227469116</v>
      </c>
      <c r="U22165" s="53">
        <v>1</v>
      </c>
      <c r="AA22165" s="43" t="s">
        <v>3570</v>
      </c>
    </row>
    <row r="22166" spans="2:28" x14ac:dyDescent="0.3">
      <c r="B22166" s="36" t="s">
        <v>7324</v>
      </c>
      <c r="C22166" s="36" t="s">
        <v>546</v>
      </c>
      <c r="D22166" s="36" t="s">
        <v>1348</v>
      </c>
      <c r="F22166" s="26">
        <v>44129</v>
      </c>
      <c r="G22166" s="26">
        <v>44493</v>
      </c>
      <c r="J22166" s="3" t="s">
        <v>70</v>
      </c>
      <c r="L22166" s="2" t="s">
        <v>109</v>
      </c>
      <c r="M22166" s="10">
        <v>864992.6162295416</v>
      </c>
      <c r="N22166" s="10">
        <v>3459.9704649181667</v>
      </c>
      <c r="U22166" s="53">
        <v>0.9</v>
      </c>
      <c r="AA22166" s="43" t="s">
        <v>7325</v>
      </c>
    </row>
    <row r="22167" spans="2:28" x14ac:dyDescent="0.3">
      <c r="B22167" s="36" t="s">
        <v>8999</v>
      </c>
      <c r="C22167" s="36" t="s">
        <v>202</v>
      </c>
      <c r="D22167" s="36" t="s">
        <v>7050</v>
      </c>
      <c r="F22167" s="26">
        <v>44129</v>
      </c>
      <c r="G22167" s="26">
        <v>44493</v>
      </c>
      <c r="J22167" s="3" t="s">
        <v>65</v>
      </c>
      <c r="L22167" s="2" t="s">
        <v>109</v>
      </c>
      <c r="M22167" s="10">
        <v>2000000</v>
      </c>
      <c r="N22167" s="10">
        <v>10000</v>
      </c>
      <c r="U22167" s="53">
        <v>1</v>
      </c>
      <c r="AA22167" s="43" t="s">
        <v>9000</v>
      </c>
    </row>
    <row r="22168" spans="2:28" x14ac:dyDescent="0.3">
      <c r="B22168" s="36" t="s">
        <v>9358</v>
      </c>
      <c r="C22168" s="36" t="s">
        <v>202</v>
      </c>
      <c r="D22168" s="36" t="s">
        <v>203</v>
      </c>
      <c r="F22168" s="26">
        <v>44129</v>
      </c>
      <c r="G22168" s="26">
        <v>44493</v>
      </c>
      <c r="J22168" s="3" t="s">
        <v>66</v>
      </c>
      <c r="L22168" s="2" t="s">
        <v>109</v>
      </c>
      <c r="M22168" s="10">
        <v>1000000</v>
      </c>
      <c r="N22168" s="10">
        <v>2500</v>
      </c>
      <c r="U22168" s="53">
        <v>1</v>
      </c>
      <c r="AA22168" s="43" t="s">
        <v>9359</v>
      </c>
    </row>
    <row r="22169" spans="2:28" x14ac:dyDescent="0.3">
      <c r="B22169" s="36" t="s">
        <v>10280</v>
      </c>
      <c r="C22169" s="36" t="s">
        <v>603</v>
      </c>
      <c r="D22169" s="36" t="s">
        <v>279</v>
      </c>
      <c r="F22169" s="26">
        <v>44129</v>
      </c>
      <c r="G22169" s="26">
        <v>44493</v>
      </c>
      <c r="J22169" s="3" t="s">
        <v>65</v>
      </c>
      <c r="L22169" s="2" t="s">
        <v>107</v>
      </c>
      <c r="M22169" s="10">
        <v>1000000</v>
      </c>
      <c r="N22169" s="10">
        <v>2500</v>
      </c>
      <c r="U22169" s="53">
        <v>1</v>
      </c>
      <c r="AA22169" s="43" t="s">
        <v>10281</v>
      </c>
    </row>
    <row r="22170" spans="2:28" x14ac:dyDescent="0.3">
      <c r="B22170" s="36" t="s">
        <v>12271</v>
      </c>
      <c r="C22170" s="36" t="s">
        <v>11516</v>
      </c>
      <c r="D22170" s="36">
        <v>0</v>
      </c>
      <c r="F22170" s="26">
        <v>44129</v>
      </c>
      <c r="G22170" s="26">
        <v>44493</v>
      </c>
      <c r="J22170" s="3" t="s">
        <v>65</v>
      </c>
      <c r="L22170" s="2" t="s">
        <v>107</v>
      </c>
      <c r="M22170" s="10">
        <v>2000000</v>
      </c>
      <c r="N22170" s="10">
        <v>0</v>
      </c>
      <c r="U22170" s="53">
        <v>1</v>
      </c>
      <c r="AA22170" s="43" t="s">
        <v>12272</v>
      </c>
    </row>
    <row r="22171" spans="2:28" x14ac:dyDescent="0.3">
      <c r="B22171" s="36" t="s">
        <v>16324</v>
      </c>
      <c r="C22171" s="36" t="s">
        <v>11516</v>
      </c>
      <c r="D22171" s="36">
        <v>0</v>
      </c>
      <c r="F22171" s="26">
        <v>44129</v>
      </c>
      <c r="G22171" s="26">
        <v>44493</v>
      </c>
      <c r="J22171" s="3" t="s">
        <v>65</v>
      </c>
      <c r="L22171" s="2" t="s">
        <v>107</v>
      </c>
      <c r="M22171" s="10">
        <v>2500000</v>
      </c>
      <c r="N22171" s="10">
        <v>0</v>
      </c>
      <c r="U22171" s="53">
        <v>1</v>
      </c>
      <c r="AA22171" s="43" t="s">
        <v>16325</v>
      </c>
    </row>
    <row r="22172" spans="2:28" x14ac:dyDescent="0.3">
      <c r="B22172" s="36" t="s">
        <v>21451</v>
      </c>
      <c r="C22172" s="36" t="s">
        <v>11516</v>
      </c>
      <c r="D22172" s="36">
        <v>0</v>
      </c>
      <c r="F22172" s="26">
        <v>44129</v>
      </c>
      <c r="G22172" s="26">
        <v>44493</v>
      </c>
      <c r="J22172" s="3" t="s">
        <v>62</v>
      </c>
      <c r="L22172" s="2" t="s">
        <v>167</v>
      </c>
      <c r="M22172" s="10">
        <v>5000000</v>
      </c>
      <c r="N22172" s="10">
        <v>0</v>
      </c>
      <c r="U22172" s="53">
        <v>0.25</v>
      </c>
      <c r="AA22172" s="43" t="s">
        <v>21452</v>
      </c>
    </row>
    <row r="22173" spans="2:28" x14ac:dyDescent="0.3">
      <c r="B22173" s="36" t="s">
        <v>28723</v>
      </c>
      <c r="C22173" s="36" t="s">
        <v>11516</v>
      </c>
      <c r="D22173" s="36">
        <v>0</v>
      </c>
      <c r="F22173" s="26">
        <v>44129</v>
      </c>
      <c r="G22173" s="26">
        <v>44493</v>
      </c>
      <c r="J22173" s="3" t="s">
        <v>65</v>
      </c>
      <c r="L22173" s="2" t="s">
        <v>107</v>
      </c>
      <c r="M22173" s="10">
        <v>250000</v>
      </c>
      <c r="N22173" s="10">
        <v>0</v>
      </c>
      <c r="U22173" s="53">
        <v>1</v>
      </c>
      <c r="AA22173" s="43" t="s">
        <v>28724</v>
      </c>
    </row>
    <row r="22174" spans="2:28" x14ac:dyDescent="0.3">
      <c r="B22174" s="36" t="s">
        <v>28977</v>
      </c>
      <c r="C22174" s="36" t="s">
        <v>11516</v>
      </c>
      <c r="D22174" s="36">
        <v>0</v>
      </c>
      <c r="F22174" s="26">
        <v>44129</v>
      </c>
      <c r="G22174" s="26">
        <v>44493</v>
      </c>
      <c r="J22174" s="3" t="s">
        <v>65</v>
      </c>
      <c r="L22174" s="2" t="s">
        <v>107</v>
      </c>
      <c r="M22174" s="10">
        <v>5000000</v>
      </c>
      <c r="N22174" s="10">
        <v>0</v>
      </c>
      <c r="U22174" s="53">
        <v>1</v>
      </c>
      <c r="AA22174" s="43" t="s">
        <v>28978</v>
      </c>
    </row>
    <row r="22175" spans="2:28" x14ac:dyDescent="0.3">
      <c r="B22175" s="36" t="s">
        <v>49963</v>
      </c>
      <c r="C22175" s="36" t="s">
        <v>12951</v>
      </c>
      <c r="D22175" s="36">
        <v>0</v>
      </c>
      <c r="F22175" s="26">
        <v>44129</v>
      </c>
      <c r="G22175" s="26">
        <v>44493</v>
      </c>
      <c r="J22175" s="3" t="s">
        <v>77</v>
      </c>
      <c r="L22175" s="2" t="s">
        <v>107</v>
      </c>
      <c r="M22175" s="10">
        <v>62264151</v>
      </c>
      <c r="N22175" s="10">
        <v>100000</v>
      </c>
      <c r="U22175" s="53">
        <v>3.1800000000000002E-2</v>
      </c>
      <c r="AA22175" s="43" t="s">
        <v>29550</v>
      </c>
    </row>
    <row r="22176" spans="2:28" x14ac:dyDescent="0.3">
      <c r="B22176" s="36" t="s">
        <v>29678</v>
      </c>
      <c r="C22176" s="36" t="s">
        <v>11516</v>
      </c>
      <c r="D22176" s="36">
        <v>0</v>
      </c>
      <c r="F22176" s="26">
        <v>44129</v>
      </c>
      <c r="G22176" s="26">
        <v>44493</v>
      </c>
      <c r="J22176" s="3" t="s">
        <v>65</v>
      </c>
      <c r="L22176" s="2" t="s">
        <v>107</v>
      </c>
      <c r="M22176" s="10">
        <v>5000000</v>
      </c>
      <c r="N22176" s="10">
        <v>0</v>
      </c>
      <c r="U22176" s="53">
        <v>1</v>
      </c>
      <c r="AA22176" s="43" t="s">
        <v>29679</v>
      </c>
    </row>
    <row r="22177" spans="2:27" x14ac:dyDescent="0.3">
      <c r="B22177" s="36" t="s">
        <v>29752</v>
      </c>
      <c r="C22177" s="36" t="s">
        <v>11516</v>
      </c>
      <c r="D22177" s="36">
        <v>0</v>
      </c>
      <c r="F22177" s="26">
        <v>44129</v>
      </c>
      <c r="G22177" s="26">
        <v>44493</v>
      </c>
      <c r="J22177" s="3" t="s">
        <v>65</v>
      </c>
      <c r="L22177" s="2" t="s">
        <v>107</v>
      </c>
      <c r="M22177" s="10">
        <v>5000000</v>
      </c>
      <c r="N22177" s="10">
        <v>0</v>
      </c>
      <c r="U22177" s="53">
        <v>1</v>
      </c>
      <c r="AA22177" s="43" t="s">
        <v>29753</v>
      </c>
    </row>
    <row r="22178" spans="2:27" x14ac:dyDescent="0.3">
      <c r="B22178" s="36" t="s">
        <v>30034</v>
      </c>
      <c r="C22178" s="36" t="s">
        <v>11516</v>
      </c>
      <c r="D22178" s="36">
        <v>0</v>
      </c>
      <c r="F22178" s="26">
        <v>44129</v>
      </c>
      <c r="G22178" s="26">
        <v>44493</v>
      </c>
      <c r="J22178" s="3" t="s">
        <v>65</v>
      </c>
      <c r="L22178" s="2" t="s">
        <v>107</v>
      </c>
      <c r="M22178" s="10">
        <v>5000000</v>
      </c>
      <c r="N22178" s="10">
        <v>0</v>
      </c>
      <c r="U22178" s="53">
        <v>1</v>
      </c>
      <c r="AA22178" s="43" t="s">
        <v>30035</v>
      </c>
    </row>
    <row r="22179" spans="2:27" x14ac:dyDescent="0.3">
      <c r="B22179" s="36" t="s">
        <v>32009</v>
      </c>
      <c r="C22179" s="36" t="s">
        <v>11516</v>
      </c>
      <c r="D22179" s="36">
        <v>0</v>
      </c>
      <c r="F22179" s="26">
        <v>44129</v>
      </c>
      <c r="G22179" s="26">
        <v>44493</v>
      </c>
      <c r="J22179" s="3" t="s">
        <v>65</v>
      </c>
      <c r="L22179" s="2" t="s">
        <v>107</v>
      </c>
      <c r="M22179" s="10">
        <v>5000000</v>
      </c>
      <c r="N22179" s="10">
        <v>0</v>
      </c>
      <c r="U22179" s="53">
        <v>1</v>
      </c>
      <c r="AA22179" s="43" t="s">
        <v>32010</v>
      </c>
    </row>
    <row r="22180" spans="2:27" x14ac:dyDescent="0.3">
      <c r="B22180" s="36" t="s">
        <v>32581</v>
      </c>
      <c r="C22180" s="36" t="s">
        <v>11516</v>
      </c>
      <c r="D22180" s="36">
        <v>0</v>
      </c>
      <c r="F22180" s="26">
        <v>44129</v>
      </c>
      <c r="G22180" s="26">
        <v>44493</v>
      </c>
      <c r="J22180" s="3" t="s">
        <v>65</v>
      </c>
      <c r="L22180" s="2" t="s">
        <v>107</v>
      </c>
      <c r="M22180" s="10">
        <v>3000000</v>
      </c>
      <c r="N22180" s="10">
        <v>0</v>
      </c>
      <c r="U22180" s="53">
        <v>1</v>
      </c>
      <c r="AA22180" s="43" t="s">
        <v>32582</v>
      </c>
    </row>
    <row r="22181" spans="2:27" x14ac:dyDescent="0.3">
      <c r="B22181" s="36" t="s">
        <v>32632</v>
      </c>
      <c r="C22181" s="36" t="s">
        <v>11516</v>
      </c>
      <c r="D22181" s="36">
        <v>0</v>
      </c>
      <c r="F22181" s="26">
        <v>44129</v>
      </c>
      <c r="G22181" s="26">
        <v>44493</v>
      </c>
      <c r="J22181" s="3" t="s">
        <v>65</v>
      </c>
      <c r="L22181" s="2" t="s">
        <v>107</v>
      </c>
      <c r="M22181" s="10">
        <v>5000000</v>
      </c>
      <c r="N22181" s="10">
        <v>0</v>
      </c>
      <c r="U22181" s="53">
        <v>1</v>
      </c>
      <c r="AA22181" s="43" t="s">
        <v>32633</v>
      </c>
    </row>
    <row r="22182" spans="2:27" x14ac:dyDescent="0.3">
      <c r="B22182" s="36" t="s">
        <v>33178</v>
      </c>
      <c r="C22182" s="36" t="s">
        <v>11516</v>
      </c>
      <c r="D22182" s="36">
        <v>0</v>
      </c>
      <c r="F22182" s="26">
        <v>44129</v>
      </c>
      <c r="G22182" s="26">
        <v>44493</v>
      </c>
      <c r="J22182" s="3" t="s">
        <v>65</v>
      </c>
      <c r="L22182" s="2" t="s">
        <v>107</v>
      </c>
      <c r="M22182" s="10">
        <v>1500000</v>
      </c>
      <c r="N22182" s="10">
        <v>0</v>
      </c>
      <c r="U22182" s="53">
        <v>1</v>
      </c>
      <c r="AA22182" s="43" t="s">
        <v>33179</v>
      </c>
    </row>
    <row r="22183" spans="2:27" x14ac:dyDescent="0.3">
      <c r="B22183" s="36" t="s">
        <v>50033</v>
      </c>
      <c r="C22183" s="36" t="s">
        <v>28955</v>
      </c>
      <c r="D22183" s="36">
        <v>0</v>
      </c>
      <c r="F22183" s="26">
        <v>44129</v>
      </c>
      <c r="G22183" s="26">
        <v>44493</v>
      </c>
      <c r="J22183" s="3" t="s">
        <v>77</v>
      </c>
      <c r="L22183" s="2" t="s">
        <v>109</v>
      </c>
      <c r="M22183" s="10">
        <v>35000000</v>
      </c>
      <c r="N22183" s="10">
        <v>87500</v>
      </c>
      <c r="U22183" s="53">
        <v>3.1800000000000002E-2</v>
      </c>
      <c r="AA22183" s="43" t="s">
        <v>35724</v>
      </c>
    </row>
    <row r="22184" spans="2:27" x14ac:dyDescent="0.3">
      <c r="B22184" s="36" t="s">
        <v>35819</v>
      </c>
      <c r="C22184" s="36" t="s">
        <v>11516</v>
      </c>
      <c r="D22184" s="36">
        <v>0</v>
      </c>
      <c r="F22184" s="26">
        <v>44129</v>
      </c>
      <c r="G22184" s="26">
        <v>44493</v>
      </c>
      <c r="J22184" s="3" t="s">
        <v>65</v>
      </c>
      <c r="L22184" s="2" t="s">
        <v>107</v>
      </c>
      <c r="M22184" s="10">
        <v>3000000</v>
      </c>
      <c r="N22184" s="10">
        <v>0</v>
      </c>
      <c r="U22184" s="53">
        <v>1</v>
      </c>
      <c r="AA22184" s="43" t="s">
        <v>35820</v>
      </c>
    </row>
    <row r="22185" spans="2:27" x14ac:dyDescent="0.3">
      <c r="B22185" s="36" t="s">
        <v>37307</v>
      </c>
      <c r="C22185" s="36" t="s">
        <v>11516</v>
      </c>
      <c r="D22185" s="36">
        <v>0</v>
      </c>
      <c r="F22185" s="26">
        <v>44129</v>
      </c>
      <c r="G22185" s="26">
        <v>44493</v>
      </c>
      <c r="J22185" s="3" t="s">
        <v>65</v>
      </c>
      <c r="L22185" s="2" t="s">
        <v>107</v>
      </c>
      <c r="M22185" s="10">
        <v>5000000</v>
      </c>
      <c r="N22185" s="10">
        <v>0</v>
      </c>
      <c r="U22185" s="53">
        <v>1</v>
      </c>
      <c r="AA22185" s="43" t="s">
        <v>37308</v>
      </c>
    </row>
    <row r="22186" spans="2:27" x14ac:dyDescent="0.3">
      <c r="B22186" s="36" t="s">
        <v>39969</v>
      </c>
      <c r="C22186" s="36" t="s">
        <v>11516</v>
      </c>
      <c r="D22186" s="36">
        <v>0</v>
      </c>
      <c r="F22186" s="26">
        <v>44129</v>
      </c>
      <c r="G22186" s="26">
        <v>44493</v>
      </c>
      <c r="J22186" s="3" t="s">
        <v>65</v>
      </c>
      <c r="L22186" s="2" t="s">
        <v>107</v>
      </c>
      <c r="M22186" s="10">
        <v>1000000</v>
      </c>
      <c r="N22186" s="10">
        <v>0</v>
      </c>
      <c r="U22186" s="53">
        <v>1</v>
      </c>
      <c r="AA22186" s="43" t="s">
        <v>39970</v>
      </c>
    </row>
    <row r="22187" spans="2:27" x14ac:dyDescent="0.3">
      <c r="B22187" s="36" t="s">
        <v>41327</v>
      </c>
      <c r="C22187" s="36" t="s">
        <v>387</v>
      </c>
      <c r="D22187" s="36">
        <v>0</v>
      </c>
      <c r="F22187" s="26">
        <v>44129</v>
      </c>
      <c r="G22187" s="26">
        <v>44493</v>
      </c>
      <c r="J22187" s="3" t="s">
        <v>65</v>
      </c>
      <c r="L22187" s="2" t="s">
        <v>107</v>
      </c>
      <c r="M22187" s="10">
        <v>3000000</v>
      </c>
      <c r="N22187" s="10">
        <v>0</v>
      </c>
      <c r="U22187" s="53">
        <v>1</v>
      </c>
      <c r="AA22187" s="43" t="s">
        <v>41328</v>
      </c>
    </row>
    <row r="22188" spans="2:27" x14ac:dyDescent="0.3">
      <c r="B22188" s="36" t="s">
        <v>41505</v>
      </c>
      <c r="C22188" s="36" t="s">
        <v>680</v>
      </c>
      <c r="D22188" s="36">
        <v>0</v>
      </c>
      <c r="F22188" s="26">
        <v>44129</v>
      </c>
      <c r="G22188" s="26">
        <v>44493</v>
      </c>
      <c r="J22188" s="3" t="s">
        <v>65</v>
      </c>
      <c r="L22188" s="2" t="s">
        <v>107</v>
      </c>
      <c r="M22188" s="10">
        <v>5000000</v>
      </c>
      <c r="N22188" s="10">
        <v>0</v>
      </c>
      <c r="U22188" s="53">
        <v>1</v>
      </c>
      <c r="AA22188" s="43" t="s">
        <v>41506</v>
      </c>
    </row>
    <row r="22189" spans="2:27" x14ac:dyDescent="0.3">
      <c r="B22189" s="36" t="s">
        <v>42607</v>
      </c>
      <c r="C22189" s="36" t="s">
        <v>11516</v>
      </c>
      <c r="D22189" s="36">
        <v>0</v>
      </c>
      <c r="F22189" s="26">
        <v>44129</v>
      </c>
      <c r="G22189" s="26">
        <v>44493</v>
      </c>
      <c r="J22189" s="3" t="s">
        <v>65</v>
      </c>
      <c r="L22189" s="2" t="s">
        <v>107</v>
      </c>
      <c r="M22189" s="10">
        <v>5000000</v>
      </c>
      <c r="N22189" s="10">
        <v>0</v>
      </c>
      <c r="U22189" s="53">
        <v>1</v>
      </c>
      <c r="AA22189" s="43" t="s">
        <v>42608</v>
      </c>
    </row>
    <row r="22190" spans="2:27" x14ac:dyDescent="0.3">
      <c r="B22190" s="36" t="s">
        <v>43169</v>
      </c>
      <c r="C22190" s="36" t="s">
        <v>11516</v>
      </c>
      <c r="D22190" s="36">
        <v>0</v>
      </c>
      <c r="F22190" s="26">
        <v>44129</v>
      </c>
      <c r="G22190" s="26">
        <v>44493</v>
      </c>
      <c r="J22190" s="3" t="s">
        <v>65</v>
      </c>
      <c r="L22190" s="2" t="s">
        <v>107</v>
      </c>
      <c r="M22190" s="10">
        <v>250000</v>
      </c>
      <c r="N22190" s="10">
        <v>0</v>
      </c>
      <c r="U22190" s="53">
        <v>1</v>
      </c>
      <c r="AA22190" s="43" t="s">
        <v>43170</v>
      </c>
    </row>
    <row r="22191" spans="2:27" x14ac:dyDescent="0.3">
      <c r="B22191" s="36" t="s">
        <v>1263</v>
      </c>
      <c r="C22191" s="36" t="s">
        <v>1264</v>
      </c>
      <c r="D22191" s="36" t="s">
        <v>422</v>
      </c>
      <c r="F22191" s="26">
        <v>44128</v>
      </c>
      <c r="G22191" s="26">
        <v>44492</v>
      </c>
      <c r="J22191" s="3" t="s">
        <v>70</v>
      </c>
      <c r="L22191" s="2" t="s">
        <v>167</v>
      </c>
      <c r="M22191" s="10">
        <v>2500000</v>
      </c>
      <c r="N22191" s="10">
        <v>0</v>
      </c>
      <c r="U22191" s="53">
        <v>1</v>
      </c>
      <c r="AA22191" s="43" t="s">
        <v>1265</v>
      </c>
    </row>
    <row r="22192" spans="2:27" x14ac:dyDescent="0.3">
      <c r="B22192" s="36" t="s">
        <v>6655</v>
      </c>
      <c r="C22192" s="36" t="s">
        <v>439</v>
      </c>
      <c r="D22192" s="36" t="s">
        <v>347</v>
      </c>
      <c r="F22192" s="26">
        <v>44128</v>
      </c>
      <c r="G22192" s="26">
        <v>44492</v>
      </c>
      <c r="J22192" s="3" t="s">
        <v>66</v>
      </c>
      <c r="L22192" s="2" t="s">
        <v>167</v>
      </c>
      <c r="M22192" s="10">
        <v>2000000</v>
      </c>
      <c r="N22192" s="10">
        <v>2500</v>
      </c>
      <c r="U22192" s="53">
        <v>1</v>
      </c>
      <c r="AA22192" s="43" t="s">
        <v>6656</v>
      </c>
    </row>
    <row r="22193" spans="2:27" x14ac:dyDescent="0.3">
      <c r="B22193" s="36" t="s">
        <v>9368</v>
      </c>
      <c r="C22193" s="36" t="s">
        <v>202</v>
      </c>
      <c r="D22193" s="36" t="s">
        <v>203</v>
      </c>
      <c r="F22193" s="26">
        <v>44128</v>
      </c>
      <c r="G22193" s="26">
        <v>44492</v>
      </c>
      <c r="J22193" s="3" t="s">
        <v>66</v>
      </c>
      <c r="L22193" s="2" t="s">
        <v>109</v>
      </c>
      <c r="M22193" s="10">
        <v>5000000</v>
      </c>
      <c r="N22193" s="10">
        <v>1500</v>
      </c>
      <c r="U22193" s="53">
        <v>1</v>
      </c>
      <c r="AA22193" s="43" t="s">
        <v>9369</v>
      </c>
    </row>
    <row r="22194" spans="2:27" x14ac:dyDescent="0.3">
      <c r="B22194" s="36" t="s">
        <v>13178</v>
      </c>
      <c r="C22194" s="36" t="s">
        <v>11516</v>
      </c>
      <c r="D22194" s="36">
        <v>0</v>
      </c>
      <c r="F22194" s="26">
        <v>44128</v>
      </c>
      <c r="G22194" s="26">
        <v>44492</v>
      </c>
      <c r="J22194" s="3" t="s">
        <v>65</v>
      </c>
      <c r="L22194" s="2" t="s">
        <v>107</v>
      </c>
      <c r="M22194" s="10">
        <v>5000000</v>
      </c>
      <c r="N22194" s="10">
        <v>0</v>
      </c>
      <c r="U22194" s="53">
        <v>1</v>
      </c>
      <c r="AA22194" s="43" t="s">
        <v>13179</v>
      </c>
    </row>
    <row r="22195" spans="2:27" x14ac:dyDescent="0.3">
      <c r="B22195" s="36" t="s">
        <v>13895</v>
      </c>
      <c r="C22195" s="36" t="s">
        <v>11516</v>
      </c>
      <c r="D22195" s="36">
        <v>0</v>
      </c>
      <c r="F22195" s="26">
        <v>44128</v>
      </c>
      <c r="G22195" s="26">
        <v>44492</v>
      </c>
      <c r="J22195" s="3" t="s">
        <v>65</v>
      </c>
      <c r="L22195" s="2" t="s">
        <v>107</v>
      </c>
      <c r="M22195" s="10">
        <v>5000000</v>
      </c>
      <c r="N22195" s="10">
        <v>0</v>
      </c>
      <c r="U22195" s="53">
        <v>1</v>
      </c>
      <c r="AA22195" s="43" t="s">
        <v>13896</v>
      </c>
    </row>
    <row r="22196" spans="2:27" x14ac:dyDescent="0.3">
      <c r="B22196" s="36" t="s">
        <v>14985</v>
      </c>
      <c r="C22196" s="36" t="s">
        <v>7482</v>
      </c>
      <c r="D22196" s="36">
        <v>0</v>
      </c>
      <c r="F22196" s="26">
        <v>44128</v>
      </c>
      <c r="G22196" s="26">
        <v>44492</v>
      </c>
      <c r="J22196" s="3" t="s">
        <v>65</v>
      </c>
      <c r="L22196" s="2" t="s">
        <v>107</v>
      </c>
      <c r="M22196" s="10">
        <v>5000000</v>
      </c>
      <c r="N22196" s="10">
        <v>0</v>
      </c>
      <c r="U22196" s="53">
        <v>1</v>
      </c>
      <c r="AA22196" s="43" t="s">
        <v>14986</v>
      </c>
    </row>
    <row r="22197" spans="2:27" x14ac:dyDescent="0.3">
      <c r="B22197" s="36" t="s">
        <v>16007</v>
      </c>
      <c r="C22197" s="36" t="s">
        <v>479</v>
      </c>
      <c r="D22197" s="36">
        <v>0</v>
      </c>
      <c r="F22197" s="26">
        <v>44128</v>
      </c>
      <c r="G22197" s="26">
        <v>44492</v>
      </c>
      <c r="J22197" s="3" t="s">
        <v>62</v>
      </c>
      <c r="L22197" s="2" t="s">
        <v>167</v>
      </c>
      <c r="M22197" s="10">
        <v>10000000</v>
      </c>
      <c r="N22197" s="10">
        <v>0</v>
      </c>
      <c r="U22197" s="53">
        <v>2.1420000000000002E-2</v>
      </c>
      <c r="AA22197" s="43" t="s">
        <v>16008</v>
      </c>
    </row>
    <row r="22198" spans="2:27" x14ac:dyDescent="0.3">
      <c r="B22198" s="36" t="s">
        <v>17465</v>
      </c>
      <c r="C22198" s="36" t="s">
        <v>387</v>
      </c>
      <c r="D22198" s="36">
        <v>0</v>
      </c>
      <c r="F22198" s="26">
        <v>44128</v>
      </c>
      <c r="G22198" s="26">
        <v>44492</v>
      </c>
      <c r="J22198" s="3" t="s">
        <v>65</v>
      </c>
      <c r="L22198" s="2" t="s">
        <v>107</v>
      </c>
      <c r="M22198" s="10">
        <v>5000000</v>
      </c>
      <c r="N22198" s="10">
        <v>0</v>
      </c>
      <c r="U22198" s="53">
        <v>1</v>
      </c>
      <c r="AA22198" s="43" t="s">
        <v>17466</v>
      </c>
    </row>
    <row r="22199" spans="2:27" x14ac:dyDescent="0.3">
      <c r="B22199" s="36" t="s">
        <v>17865</v>
      </c>
      <c r="C22199" s="36" t="s">
        <v>693</v>
      </c>
      <c r="D22199" s="36">
        <v>0</v>
      </c>
      <c r="F22199" s="26">
        <v>44128</v>
      </c>
      <c r="G22199" s="26">
        <v>44492</v>
      </c>
      <c r="J22199" s="3" t="s">
        <v>62</v>
      </c>
      <c r="L22199" s="2" t="s">
        <v>167</v>
      </c>
      <c r="M22199" s="10">
        <v>5000000</v>
      </c>
      <c r="N22199" s="10">
        <v>0</v>
      </c>
      <c r="U22199" s="53">
        <v>0.25</v>
      </c>
      <c r="AA22199" s="43" t="s">
        <v>17866</v>
      </c>
    </row>
    <row r="22200" spans="2:27" x14ac:dyDescent="0.3">
      <c r="B22200" s="36" t="s">
        <v>20635</v>
      </c>
      <c r="C22200" s="36" t="s">
        <v>693</v>
      </c>
      <c r="D22200" s="36">
        <v>0</v>
      </c>
      <c r="F22200" s="26">
        <v>44128</v>
      </c>
      <c r="G22200" s="26">
        <v>44492</v>
      </c>
      <c r="J22200" s="3" t="s">
        <v>65</v>
      </c>
      <c r="L22200" s="2" t="s">
        <v>107</v>
      </c>
      <c r="M22200" s="10">
        <v>5000000</v>
      </c>
      <c r="N22200" s="10">
        <v>0</v>
      </c>
      <c r="U22200" s="53">
        <v>1</v>
      </c>
      <c r="AA22200" s="43" t="s">
        <v>20636</v>
      </c>
    </row>
    <row r="22201" spans="2:27" x14ac:dyDescent="0.3">
      <c r="B22201" s="36" t="s">
        <v>21398</v>
      </c>
      <c r="C22201" s="36" t="s">
        <v>479</v>
      </c>
      <c r="D22201" s="36">
        <v>0</v>
      </c>
      <c r="F22201" s="26">
        <v>44128</v>
      </c>
      <c r="G22201" s="26">
        <v>44492</v>
      </c>
      <c r="J22201" s="3" t="s">
        <v>65</v>
      </c>
      <c r="L22201" s="2" t="s">
        <v>107</v>
      </c>
      <c r="M22201" s="10">
        <v>5000000</v>
      </c>
      <c r="N22201" s="10">
        <v>0</v>
      </c>
      <c r="U22201" s="53">
        <v>1</v>
      </c>
      <c r="AA22201" s="43" t="s">
        <v>21399</v>
      </c>
    </row>
    <row r="22202" spans="2:27" x14ac:dyDescent="0.3">
      <c r="B22202" s="36" t="s">
        <v>21903</v>
      </c>
      <c r="C22202" s="36" t="s">
        <v>3582</v>
      </c>
      <c r="D22202" s="36">
        <v>0</v>
      </c>
      <c r="F22202" s="26">
        <v>44128</v>
      </c>
      <c r="G22202" s="26">
        <v>44492</v>
      </c>
      <c r="J22202" s="3" t="s">
        <v>65</v>
      </c>
      <c r="L22202" s="2" t="s">
        <v>107</v>
      </c>
      <c r="M22202" s="10">
        <v>5000000</v>
      </c>
      <c r="N22202" s="10">
        <v>0</v>
      </c>
      <c r="U22202" s="53">
        <v>1</v>
      </c>
      <c r="AA22202" s="43" t="s">
        <v>21904</v>
      </c>
    </row>
    <row r="22203" spans="2:27" x14ac:dyDescent="0.3">
      <c r="B22203" s="36" t="s">
        <v>23236</v>
      </c>
      <c r="C22203" s="36" t="s">
        <v>11516</v>
      </c>
      <c r="D22203" s="36">
        <v>0</v>
      </c>
      <c r="F22203" s="26">
        <v>44128</v>
      </c>
      <c r="G22203" s="26">
        <v>44492</v>
      </c>
      <c r="J22203" s="3" t="s">
        <v>65</v>
      </c>
      <c r="L22203" s="2" t="s">
        <v>107</v>
      </c>
      <c r="M22203" s="10">
        <v>500000</v>
      </c>
      <c r="N22203" s="10">
        <v>0</v>
      </c>
      <c r="U22203" s="53">
        <v>1</v>
      </c>
      <c r="AA22203" s="43" t="s">
        <v>23237</v>
      </c>
    </row>
    <row r="22204" spans="2:27" x14ac:dyDescent="0.3">
      <c r="B22204" s="36" t="s">
        <v>24263</v>
      </c>
      <c r="C22204" s="36" t="s">
        <v>387</v>
      </c>
      <c r="D22204" s="36">
        <v>0</v>
      </c>
      <c r="F22204" s="26">
        <v>44128</v>
      </c>
      <c r="G22204" s="26">
        <v>44492</v>
      </c>
      <c r="J22204" s="3" t="s">
        <v>62</v>
      </c>
      <c r="L22204" s="2" t="s">
        <v>167</v>
      </c>
      <c r="M22204" s="10">
        <v>20000000</v>
      </c>
      <c r="N22204" s="10">
        <v>0</v>
      </c>
      <c r="U22204" s="53">
        <v>6.25E-2</v>
      </c>
      <c r="AA22204" s="43" t="s">
        <v>24264</v>
      </c>
    </row>
    <row r="22205" spans="2:27" x14ac:dyDescent="0.3">
      <c r="B22205" s="36" t="s">
        <v>26126</v>
      </c>
      <c r="C22205" s="36" t="s">
        <v>387</v>
      </c>
      <c r="D22205" s="36">
        <v>0</v>
      </c>
      <c r="F22205" s="26">
        <v>44128</v>
      </c>
      <c r="G22205" s="26">
        <v>44492</v>
      </c>
      <c r="J22205" s="3" t="s">
        <v>65</v>
      </c>
      <c r="L22205" s="2" t="s">
        <v>107</v>
      </c>
      <c r="M22205" s="10">
        <v>5000000</v>
      </c>
      <c r="N22205" s="10">
        <v>0</v>
      </c>
      <c r="U22205" s="53">
        <v>1</v>
      </c>
      <c r="AA22205" s="43" t="s">
        <v>26127</v>
      </c>
    </row>
    <row r="22206" spans="2:27" x14ac:dyDescent="0.3">
      <c r="B22206" s="36" t="s">
        <v>28840</v>
      </c>
      <c r="C22206" s="36" t="s">
        <v>11516</v>
      </c>
      <c r="D22206" s="36">
        <v>0</v>
      </c>
      <c r="F22206" s="26">
        <v>44128</v>
      </c>
      <c r="G22206" s="26">
        <v>44492</v>
      </c>
      <c r="J22206" s="3" t="s">
        <v>65</v>
      </c>
      <c r="L22206" s="2" t="s">
        <v>107</v>
      </c>
      <c r="M22206" s="10">
        <v>1000000</v>
      </c>
      <c r="N22206" s="10">
        <v>0</v>
      </c>
      <c r="U22206" s="53">
        <v>1</v>
      </c>
      <c r="AA22206" s="43" t="s">
        <v>28841</v>
      </c>
    </row>
    <row r="22207" spans="2:27" x14ac:dyDescent="0.3">
      <c r="B22207" s="36" t="s">
        <v>29235</v>
      </c>
      <c r="C22207" s="36" t="s">
        <v>11516</v>
      </c>
      <c r="D22207" s="36">
        <v>0</v>
      </c>
      <c r="F22207" s="26">
        <v>44128</v>
      </c>
      <c r="G22207" s="26">
        <v>44492</v>
      </c>
      <c r="J22207" s="3" t="s">
        <v>65</v>
      </c>
      <c r="L22207" s="2" t="s">
        <v>107</v>
      </c>
      <c r="M22207" s="10">
        <v>5000000</v>
      </c>
      <c r="N22207" s="10">
        <v>0</v>
      </c>
      <c r="U22207" s="53">
        <v>1</v>
      </c>
      <c r="AA22207" s="43" t="s">
        <v>29236</v>
      </c>
    </row>
    <row r="22208" spans="2:27" x14ac:dyDescent="0.3">
      <c r="B22208" s="36" t="s">
        <v>29403</v>
      </c>
      <c r="C22208" s="36" t="s">
        <v>11516</v>
      </c>
      <c r="D22208" s="36">
        <v>0</v>
      </c>
      <c r="F22208" s="26">
        <v>44128</v>
      </c>
      <c r="G22208" s="26">
        <v>44492</v>
      </c>
      <c r="J22208" s="3" t="s">
        <v>65</v>
      </c>
      <c r="L22208" s="2" t="s">
        <v>107</v>
      </c>
      <c r="M22208" s="10">
        <v>5000000</v>
      </c>
      <c r="N22208" s="10">
        <v>0</v>
      </c>
      <c r="U22208" s="53">
        <v>1</v>
      </c>
      <c r="AA22208" s="43" t="s">
        <v>29404</v>
      </c>
    </row>
    <row r="22209" spans="2:27" x14ac:dyDescent="0.3">
      <c r="B22209" s="36" t="s">
        <v>29754</v>
      </c>
      <c r="C22209" s="36" t="s">
        <v>11516</v>
      </c>
      <c r="D22209" s="36">
        <v>0</v>
      </c>
      <c r="F22209" s="26">
        <v>44128</v>
      </c>
      <c r="G22209" s="26">
        <v>44492</v>
      </c>
      <c r="J22209" s="3" t="s">
        <v>65</v>
      </c>
      <c r="L22209" s="2" t="s">
        <v>107</v>
      </c>
      <c r="M22209" s="10">
        <v>2000000</v>
      </c>
      <c r="N22209" s="10">
        <v>0</v>
      </c>
      <c r="U22209" s="53">
        <v>1</v>
      </c>
      <c r="AA22209" s="43" t="s">
        <v>29755</v>
      </c>
    </row>
    <row r="22210" spans="2:27" x14ac:dyDescent="0.3">
      <c r="B22210" s="36" t="s">
        <v>29941</v>
      </c>
      <c r="C22210" s="36" t="s">
        <v>11516</v>
      </c>
      <c r="D22210" s="36">
        <v>0</v>
      </c>
      <c r="F22210" s="26">
        <v>44128</v>
      </c>
      <c r="G22210" s="26">
        <v>44492</v>
      </c>
      <c r="J22210" s="3" t="s">
        <v>65</v>
      </c>
      <c r="L22210" s="2" t="s">
        <v>107</v>
      </c>
      <c r="M22210" s="10">
        <v>1500000</v>
      </c>
      <c r="N22210" s="10">
        <v>0</v>
      </c>
      <c r="U22210" s="53">
        <v>1</v>
      </c>
      <c r="AA22210" s="43" t="s">
        <v>29942</v>
      </c>
    </row>
    <row r="22211" spans="2:27" x14ac:dyDescent="0.3">
      <c r="B22211" s="36" t="s">
        <v>29953</v>
      </c>
      <c r="C22211" s="36" t="s">
        <v>11516</v>
      </c>
      <c r="D22211" s="36">
        <v>0</v>
      </c>
      <c r="F22211" s="26">
        <v>44128</v>
      </c>
      <c r="G22211" s="26">
        <v>44492</v>
      </c>
      <c r="J22211" s="3" t="s">
        <v>65</v>
      </c>
      <c r="L22211" s="2" t="s">
        <v>107</v>
      </c>
      <c r="M22211" s="10">
        <v>1500000</v>
      </c>
      <c r="N22211" s="10">
        <v>0</v>
      </c>
      <c r="U22211" s="53">
        <v>1</v>
      </c>
      <c r="AA22211" s="43" t="s">
        <v>29954</v>
      </c>
    </row>
    <row r="22212" spans="2:27" x14ac:dyDescent="0.3">
      <c r="B22212" s="36" t="s">
        <v>29953</v>
      </c>
      <c r="C22212" s="36" t="s">
        <v>11516</v>
      </c>
      <c r="D22212" s="36">
        <v>0</v>
      </c>
      <c r="F22212" s="26">
        <v>44128</v>
      </c>
      <c r="G22212" s="26">
        <v>44492</v>
      </c>
      <c r="J22212" s="3" t="s">
        <v>65</v>
      </c>
      <c r="L22212" s="2" t="s">
        <v>107</v>
      </c>
      <c r="M22212" s="10">
        <v>1500000</v>
      </c>
      <c r="N22212" s="10">
        <v>0</v>
      </c>
      <c r="U22212" s="53">
        <v>1</v>
      </c>
      <c r="AA22212" s="43" t="s">
        <v>31454</v>
      </c>
    </row>
    <row r="22213" spans="2:27" x14ac:dyDescent="0.3">
      <c r="B22213" s="36" t="s">
        <v>32161</v>
      </c>
      <c r="C22213" s="36" t="s">
        <v>11516</v>
      </c>
      <c r="D22213" s="36">
        <v>0</v>
      </c>
      <c r="F22213" s="26">
        <v>44128</v>
      </c>
      <c r="G22213" s="26">
        <v>44492</v>
      </c>
      <c r="J22213" s="3" t="s">
        <v>65</v>
      </c>
      <c r="L22213" s="2" t="s">
        <v>107</v>
      </c>
      <c r="M22213" s="10">
        <v>1000000</v>
      </c>
      <c r="N22213" s="10">
        <v>0</v>
      </c>
      <c r="U22213" s="53">
        <v>1</v>
      </c>
      <c r="AA22213" s="43" t="s">
        <v>32162</v>
      </c>
    </row>
    <row r="22214" spans="2:27" x14ac:dyDescent="0.3">
      <c r="B22214" s="36" t="s">
        <v>32900</v>
      </c>
      <c r="C22214" s="36" t="s">
        <v>11516</v>
      </c>
      <c r="D22214" s="36">
        <v>0</v>
      </c>
      <c r="F22214" s="26">
        <v>44128</v>
      </c>
      <c r="G22214" s="26">
        <v>44492</v>
      </c>
      <c r="J22214" s="3" t="s">
        <v>65</v>
      </c>
      <c r="L22214" s="2" t="s">
        <v>107</v>
      </c>
      <c r="M22214" s="10">
        <v>5000000</v>
      </c>
      <c r="N22214" s="10">
        <v>0</v>
      </c>
      <c r="U22214" s="53">
        <v>1</v>
      </c>
      <c r="AA22214" s="43" t="s">
        <v>32901</v>
      </c>
    </row>
    <row r="22215" spans="2:27" x14ac:dyDescent="0.3">
      <c r="B22215" s="36" t="s">
        <v>33057</v>
      </c>
      <c r="C22215" s="36" t="s">
        <v>11516</v>
      </c>
      <c r="D22215" s="36">
        <v>0</v>
      </c>
      <c r="F22215" s="26">
        <v>44128</v>
      </c>
      <c r="G22215" s="26">
        <v>44492</v>
      </c>
      <c r="J22215" s="3" t="s">
        <v>65</v>
      </c>
      <c r="L22215" s="2" t="s">
        <v>107</v>
      </c>
      <c r="M22215" s="10">
        <v>3000000</v>
      </c>
      <c r="N22215" s="10">
        <v>0</v>
      </c>
      <c r="U22215" s="53">
        <v>1</v>
      </c>
      <c r="AA22215" s="43" t="s">
        <v>33058</v>
      </c>
    </row>
    <row r="22216" spans="2:27" x14ac:dyDescent="0.3">
      <c r="B22216" s="36" t="s">
        <v>33858</v>
      </c>
      <c r="C22216" s="36" t="s">
        <v>11516</v>
      </c>
      <c r="D22216" s="36">
        <v>0</v>
      </c>
      <c r="F22216" s="26">
        <v>44128</v>
      </c>
      <c r="G22216" s="26">
        <v>44492</v>
      </c>
      <c r="J22216" s="3" t="s">
        <v>65</v>
      </c>
      <c r="L22216" s="2" t="s">
        <v>107</v>
      </c>
      <c r="M22216" s="10">
        <v>1000000</v>
      </c>
      <c r="N22216" s="10">
        <v>0</v>
      </c>
      <c r="U22216" s="53">
        <v>1</v>
      </c>
      <c r="AA22216" s="43" t="s">
        <v>33859</v>
      </c>
    </row>
    <row r="22217" spans="2:27" x14ac:dyDescent="0.3">
      <c r="B22217" s="36" t="s">
        <v>37499</v>
      </c>
      <c r="C22217" s="36" t="s">
        <v>11516</v>
      </c>
      <c r="D22217" s="36">
        <v>0</v>
      </c>
      <c r="F22217" s="26">
        <v>44128</v>
      </c>
      <c r="G22217" s="26">
        <v>44492</v>
      </c>
      <c r="J22217" s="3" t="s">
        <v>65</v>
      </c>
      <c r="L22217" s="2" t="s">
        <v>107</v>
      </c>
      <c r="M22217" s="10">
        <v>1000000</v>
      </c>
      <c r="N22217" s="10">
        <v>0</v>
      </c>
      <c r="U22217" s="53">
        <v>1</v>
      </c>
      <c r="AA22217" s="43" t="s">
        <v>37500</v>
      </c>
    </row>
    <row r="22218" spans="2:27" x14ac:dyDescent="0.3">
      <c r="B22218" s="36" t="s">
        <v>37522</v>
      </c>
      <c r="C22218" s="36" t="s">
        <v>11516</v>
      </c>
      <c r="D22218" s="36">
        <v>0</v>
      </c>
      <c r="F22218" s="26">
        <v>44128</v>
      </c>
      <c r="G22218" s="26">
        <v>44492</v>
      </c>
      <c r="J22218" s="3" t="s">
        <v>65</v>
      </c>
      <c r="L22218" s="2" t="s">
        <v>107</v>
      </c>
      <c r="M22218" s="10">
        <v>5000000</v>
      </c>
      <c r="N22218" s="10">
        <v>0</v>
      </c>
      <c r="U22218" s="53">
        <v>1</v>
      </c>
      <c r="AA22218" s="43" t="s">
        <v>37523</v>
      </c>
    </row>
    <row r="22219" spans="2:27" x14ac:dyDescent="0.3">
      <c r="B22219" s="36" t="s">
        <v>39636</v>
      </c>
      <c r="C22219" s="36" t="s">
        <v>11516</v>
      </c>
      <c r="D22219" s="36">
        <v>0</v>
      </c>
      <c r="F22219" s="26">
        <v>44128</v>
      </c>
      <c r="G22219" s="26">
        <v>44492</v>
      </c>
      <c r="J22219" s="3" t="s">
        <v>65</v>
      </c>
      <c r="L22219" s="2" t="s">
        <v>107</v>
      </c>
      <c r="M22219" s="10">
        <v>5000000</v>
      </c>
      <c r="N22219" s="10">
        <v>0</v>
      </c>
      <c r="U22219" s="53">
        <v>1</v>
      </c>
      <c r="AA22219" s="43" t="s">
        <v>39637</v>
      </c>
    </row>
    <row r="22220" spans="2:27" x14ac:dyDescent="0.3">
      <c r="B22220" s="36" t="s">
        <v>40839</v>
      </c>
      <c r="C22220" s="36" t="s">
        <v>11516</v>
      </c>
      <c r="D22220" s="36">
        <v>0</v>
      </c>
      <c r="F22220" s="26">
        <v>44128</v>
      </c>
      <c r="G22220" s="26">
        <v>44492</v>
      </c>
      <c r="J22220" s="3" t="s">
        <v>65</v>
      </c>
      <c r="L22220" s="2" t="s">
        <v>107</v>
      </c>
      <c r="M22220" s="10">
        <v>3000000</v>
      </c>
      <c r="N22220" s="10">
        <v>0</v>
      </c>
      <c r="U22220" s="53">
        <v>1</v>
      </c>
      <c r="AA22220" s="43" t="s">
        <v>40840</v>
      </c>
    </row>
    <row r="22221" spans="2:27" x14ac:dyDescent="0.3">
      <c r="B22221" s="36" t="s">
        <v>43084</v>
      </c>
      <c r="C22221" s="36" t="s">
        <v>387</v>
      </c>
      <c r="D22221" s="36">
        <v>0</v>
      </c>
      <c r="F22221" s="26">
        <v>44128</v>
      </c>
      <c r="G22221" s="26">
        <v>44492</v>
      </c>
      <c r="J22221" s="3" t="s">
        <v>65</v>
      </c>
      <c r="L22221" s="2" t="s">
        <v>107</v>
      </c>
      <c r="M22221" s="10">
        <v>5000000</v>
      </c>
      <c r="N22221" s="10">
        <v>0</v>
      </c>
      <c r="U22221" s="53">
        <v>1</v>
      </c>
      <c r="AA22221" s="43" t="s">
        <v>43085</v>
      </c>
    </row>
    <row r="22222" spans="2:27" x14ac:dyDescent="0.3">
      <c r="B22222" s="36" t="s">
        <v>48983</v>
      </c>
      <c r="C22222" s="36" t="s">
        <v>11516</v>
      </c>
      <c r="D22222" s="36">
        <v>0</v>
      </c>
      <c r="F22222" s="26">
        <v>44128</v>
      </c>
      <c r="G22222" s="26">
        <v>44492</v>
      </c>
      <c r="J22222" s="3" t="s">
        <v>65</v>
      </c>
      <c r="L22222" s="2" t="s">
        <v>107</v>
      </c>
      <c r="M22222" s="10">
        <v>5000000</v>
      </c>
      <c r="N22222" s="10">
        <v>0</v>
      </c>
      <c r="U22222" s="53">
        <v>1</v>
      </c>
      <c r="AA22222" s="43" t="s">
        <v>48984</v>
      </c>
    </row>
    <row r="22223" spans="2:27" x14ac:dyDescent="0.3">
      <c r="B22223" s="36" t="s">
        <v>49731</v>
      </c>
      <c r="C22223" s="36" t="s">
        <v>11516</v>
      </c>
      <c r="D22223" s="36">
        <v>0</v>
      </c>
      <c r="F22223" s="26">
        <v>44128</v>
      </c>
      <c r="G22223" s="26">
        <v>44492</v>
      </c>
      <c r="J22223" s="3" t="s">
        <v>65</v>
      </c>
      <c r="L22223" s="2" t="s">
        <v>107</v>
      </c>
      <c r="M22223" s="10">
        <v>1000000</v>
      </c>
      <c r="N22223" s="10">
        <v>0</v>
      </c>
      <c r="U22223" s="53">
        <v>1</v>
      </c>
      <c r="AA22223" s="43" t="s">
        <v>49732</v>
      </c>
    </row>
    <row r="22224" spans="2:27" x14ac:dyDescent="0.3">
      <c r="B22224" s="93" t="s">
        <v>301</v>
      </c>
      <c r="C22224" s="94" t="s">
        <v>245</v>
      </c>
      <c r="D22224" s="95" t="s">
        <v>220</v>
      </c>
      <c r="E22224" s="96"/>
      <c r="F22224" s="26">
        <v>44127</v>
      </c>
      <c r="G22224" s="26">
        <v>44491</v>
      </c>
      <c r="H22224" s="95"/>
      <c r="I22224" s="95"/>
      <c r="J22224" s="96" t="s">
        <v>66</v>
      </c>
      <c r="K22224" s="95"/>
      <c r="L22224" s="96" t="s">
        <v>84</v>
      </c>
      <c r="M22224" s="101">
        <v>5000000</v>
      </c>
      <c r="N22224" s="101">
        <v>50000</v>
      </c>
      <c r="O22224" s="101"/>
      <c r="P22224" s="101"/>
      <c r="Q22224" s="101"/>
      <c r="R22224" s="101"/>
      <c r="S22224" s="103"/>
      <c r="T22224" s="101"/>
      <c r="U22224" s="105">
        <v>1</v>
      </c>
      <c r="V22224" s="105"/>
      <c r="W22224" s="107"/>
      <c r="X22224" s="95"/>
      <c r="Y22224" s="108"/>
      <c r="Z22224" s="95"/>
      <c r="AA22224" s="95" t="s">
        <v>302</v>
      </c>
    </row>
    <row r="22225" spans="2:27" x14ac:dyDescent="0.3">
      <c r="B22225" s="36" t="s">
        <v>4014</v>
      </c>
      <c r="C22225" s="36" t="s">
        <v>202</v>
      </c>
      <c r="D22225" s="36" t="s">
        <v>194</v>
      </c>
      <c r="F22225" s="26">
        <v>44127</v>
      </c>
      <c r="G22225" s="26">
        <v>44491</v>
      </c>
      <c r="J22225" s="3" t="s">
        <v>62</v>
      </c>
      <c r="L22225" s="2" t="s">
        <v>109</v>
      </c>
      <c r="M22225" s="10">
        <v>40000000</v>
      </c>
      <c r="N22225" s="10">
        <v>25000000</v>
      </c>
      <c r="U22225" s="53">
        <v>6.25E-2</v>
      </c>
      <c r="AA22225" s="43" t="s">
        <v>4015</v>
      </c>
    </row>
    <row r="22226" spans="2:27" x14ac:dyDescent="0.3">
      <c r="B22226" s="36" t="s">
        <v>4014</v>
      </c>
      <c r="C22226" s="36" t="s">
        <v>202</v>
      </c>
      <c r="D22226" s="36" t="s">
        <v>194</v>
      </c>
      <c r="F22226" s="26">
        <v>44127</v>
      </c>
      <c r="G22226" s="26">
        <v>44491</v>
      </c>
      <c r="J22226" s="3" t="s">
        <v>62</v>
      </c>
      <c r="L22226" s="2" t="s">
        <v>109</v>
      </c>
      <c r="M22226" s="10">
        <v>15000000</v>
      </c>
      <c r="N22226" s="10">
        <v>65000000</v>
      </c>
      <c r="U22226" s="53">
        <v>0.5</v>
      </c>
      <c r="AA22226" s="43" t="s">
        <v>4015</v>
      </c>
    </row>
    <row r="22227" spans="2:27" x14ac:dyDescent="0.3">
      <c r="B22227" s="36" t="s">
        <v>5335</v>
      </c>
      <c r="C22227" s="36" t="s">
        <v>542</v>
      </c>
      <c r="D22227" s="36" t="s">
        <v>312</v>
      </c>
      <c r="F22227" s="26">
        <v>44127</v>
      </c>
      <c r="G22227" s="26">
        <v>44491</v>
      </c>
      <c r="J22227" s="3" t="s">
        <v>66</v>
      </c>
      <c r="L22227" s="2" t="s">
        <v>109</v>
      </c>
      <c r="M22227" s="10">
        <v>673169.89526599587</v>
      </c>
      <c r="N22227" s="10">
        <v>3365.8494763299791</v>
      </c>
      <c r="U22227" s="53">
        <v>0.95</v>
      </c>
      <c r="AA22227" s="43" t="s">
        <v>5336</v>
      </c>
    </row>
    <row r="22228" spans="2:27" x14ac:dyDescent="0.3">
      <c r="B22228" s="36" t="s">
        <v>7212</v>
      </c>
      <c r="C22228" s="36" t="s">
        <v>193</v>
      </c>
      <c r="D22228" s="36" t="s">
        <v>331</v>
      </c>
      <c r="F22228" s="26">
        <v>44127</v>
      </c>
      <c r="G22228" s="26">
        <v>44491</v>
      </c>
      <c r="J22228" s="3" t="s">
        <v>70</v>
      </c>
      <c r="L22228" s="2" t="s">
        <v>107</v>
      </c>
      <c r="M22228" s="10">
        <v>2000000</v>
      </c>
      <c r="N22228" s="10">
        <v>0</v>
      </c>
      <c r="U22228" s="53">
        <v>1</v>
      </c>
      <c r="AA22228" s="43" t="s">
        <v>7213</v>
      </c>
    </row>
    <row r="22229" spans="2:27" x14ac:dyDescent="0.3">
      <c r="B22229" s="36" t="s">
        <v>7212</v>
      </c>
      <c r="C22229" s="36" t="s">
        <v>193</v>
      </c>
      <c r="D22229" s="36" t="s">
        <v>331</v>
      </c>
      <c r="F22229" s="26">
        <v>44127</v>
      </c>
      <c r="G22229" s="26">
        <v>44491</v>
      </c>
      <c r="J22229" s="3" t="s">
        <v>71</v>
      </c>
      <c r="L22229" s="2" t="s">
        <v>107</v>
      </c>
      <c r="M22229" s="10">
        <v>2000000</v>
      </c>
      <c r="N22229" s="10">
        <v>50000</v>
      </c>
      <c r="U22229" s="53">
        <v>1</v>
      </c>
      <c r="AA22229" s="43" t="s">
        <v>7214</v>
      </c>
    </row>
    <row r="22230" spans="2:27" x14ac:dyDescent="0.3">
      <c r="B22230" s="36" t="s">
        <v>7719</v>
      </c>
      <c r="C22230" s="36" t="s">
        <v>231</v>
      </c>
      <c r="D22230" s="36" t="s">
        <v>220</v>
      </c>
      <c r="F22230" s="26">
        <v>44127</v>
      </c>
      <c r="G22230" s="26">
        <v>44491</v>
      </c>
      <c r="J22230" s="3" t="s">
        <v>66</v>
      </c>
      <c r="L22230" s="2" t="s">
        <v>107</v>
      </c>
      <c r="M22230" s="10">
        <v>650000</v>
      </c>
      <c r="N22230" s="10">
        <v>1500</v>
      </c>
      <c r="U22230" s="53">
        <v>1</v>
      </c>
      <c r="AA22230" s="43" t="s">
        <v>7720</v>
      </c>
    </row>
    <row r="22231" spans="2:27" x14ac:dyDescent="0.3">
      <c r="B22231" s="36" t="s">
        <v>9885</v>
      </c>
      <c r="C22231" s="36" t="s">
        <v>206</v>
      </c>
      <c r="D22231" s="36" t="s">
        <v>425</v>
      </c>
      <c r="F22231" s="26">
        <v>44127</v>
      </c>
      <c r="G22231" s="26">
        <v>44491</v>
      </c>
      <c r="J22231" s="3" t="s">
        <v>62</v>
      </c>
      <c r="L22231" s="2" t="s">
        <v>96</v>
      </c>
      <c r="M22231" s="10">
        <v>5000000</v>
      </c>
      <c r="N22231" s="10">
        <v>250000</v>
      </c>
      <c r="U22231" s="53">
        <v>1</v>
      </c>
      <c r="AA22231" s="43" t="s">
        <v>9886</v>
      </c>
    </row>
    <row r="22232" spans="2:27" x14ac:dyDescent="0.3">
      <c r="B22232" s="36" t="s">
        <v>13129</v>
      </c>
      <c r="C22232" s="36" t="s">
        <v>387</v>
      </c>
      <c r="D22232" s="36">
        <v>0</v>
      </c>
      <c r="F22232" s="26">
        <v>44127</v>
      </c>
      <c r="G22232" s="26">
        <v>44491</v>
      </c>
      <c r="J22232" s="3" t="s">
        <v>65</v>
      </c>
      <c r="L22232" s="2" t="s">
        <v>107</v>
      </c>
      <c r="M22232" s="10">
        <v>5000000</v>
      </c>
      <c r="N22232" s="10">
        <v>0</v>
      </c>
      <c r="U22232" s="53">
        <v>1</v>
      </c>
      <c r="AA22232" s="43" t="s">
        <v>13130</v>
      </c>
    </row>
    <row r="22233" spans="2:27" x14ac:dyDescent="0.3">
      <c r="B22233" s="36" t="s">
        <v>13688</v>
      </c>
      <c r="C22233" s="36" t="s">
        <v>387</v>
      </c>
      <c r="D22233" s="36">
        <v>0</v>
      </c>
      <c r="F22233" s="26">
        <v>44127</v>
      </c>
      <c r="G22233" s="26">
        <v>44491</v>
      </c>
      <c r="J22233" s="3" t="s">
        <v>65</v>
      </c>
      <c r="L22233" s="2" t="s">
        <v>107</v>
      </c>
      <c r="M22233" s="10">
        <v>5000000</v>
      </c>
      <c r="N22233" s="10">
        <v>0</v>
      </c>
      <c r="U22233" s="53">
        <v>1</v>
      </c>
      <c r="AA22233" s="43" t="s">
        <v>13689</v>
      </c>
    </row>
    <row r="22234" spans="2:27" x14ac:dyDescent="0.3">
      <c r="B22234" s="36" t="s">
        <v>14936</v>
      </c>
      <c r="C22234" s="36" t="s">
        <v>693</v>
      </c>
      <c r="D22234" s="36">
        <v>0</v>
      </c>
      <c r="F22234" s="26">
        <v>44127</v>
      </c>
      <c r="G22234" s="26">
        <v>44491</v>
      </c>
      <c r="J22234" s="3" t="s">
        <v>65</v>
      </c>
      <c r="L22234" s="2" t="s">
        <v>107</v>
      </c>
      <c r="M22234" s="10">
        <v>5000000</v>
      </c>
      <c r="N22234" s="10">
        <v>0</v>
      </c>
      <c r="U22234" s="53">
        <v>1</v>
      </c>
      <c r="AA22234" s="43" t="s">
        <v>14937</v>
      </c>
    </row>
    <row r="22235" spans="2:27" x14ac:dyDescent="0.3">
      <c r="B22235" s="36" t="s">
        <v>15789</v>
      </c>
      <c r="C22235" s="36" t="s">
        <v>11516</v>
      </c>
      <c r="D22235" s="36">
        <v>0</v>
      </c>
      <c r="F22235" s="26">
        <v>44127</v>
      </c>
      <c r="G22235" s="26">
        <v>44491</v>
      </c>
      <c r="J22235" s="3" t="s">
        <v>65</v>
      </c>
      <c r="L22235" s="2" t="s">
        <v>107</v>
      </c>
      <c r="M22235" s="10">
        <v>1500000</v>
      </c>
      <c r="N22235" s="10">
        <v>0</v>
      </c>
      <c r="U22235" s="53">
        <v>1</v>
      </c>
      <c r="AA22235" s="43" t="s">
        <v>15790</v>
      </c>
    </row>
    <row r="22236" spans="2:27" x14ac:dyDescent="0.3">
      <c r="B22236" s="36" t="s">
        <v>16353</v>
      </c>
      <c r="C22236" s="36" t="s">
        <v>11516</v>
      </c>
      <c r="D22236" s="36">
        <v>0</v>
      </c>
      <c r="F22236" s="26">
        <v>44127</v>
      </c>
      <c r="G22236" s="26">
        <v>44491</v>
      </c>
      <c r="J22236" s="3" t="s">
        <v>65</v>
      </c>
      <c r="L22236" s="2" t="s">
        <v>107</v>
      </c>
      <c r="M22236" s="10">
        <v>500000</v>
      </c>
      <c r="N22236" s="10">
        <v>0</v>
      </c>
      <c r="U22236" s="53">
        <v>1</v>
      </c>
      <c r="AA22236" s="43" t="s">
        <v>16354</v>
      </c>
    </row>
    <row r="22237" spans="2:27" x14ac:dyDescent="0.3">
      <c r="B22237" s="36" t="s">
        <v>22675</v>
      </c>
      <c r="C22237" s="36" t="s">
        <v>387</v>
      </c>
      <c r="D22237" s="36">
        <v>0</v>
      </c>
      <c r="F22237" s="26">
        <v>44127</v>
      </c>
      <c r="G22237" s="26">
        <v>44491</v>
      </c>
      <c r="J22237" s="3" t="s">
        <v>65</v>
      </c>
      <c r="L22237" s="2" t="s">
        <v>107</v>
      </c>
      <c r="M22237" s="10">
        <v>5000000</v>
      </c>
      <c r="N22237" s="10">
        <v>0</v>
      </c>
      <c r="U22237" s="53">
        <v>1</v>
      </c>
      <c r="AA22237" s="43" t="s">
        <v>22676</v>
      </c>
    </row>
    <row r="22238" spans="2:27" x14ac:dyDescent="0.3">
      <c r="B22238" s="36" t="s">
        <v>27815</v>
      </c>
      <c r="C22238" s="36" t="s">
        <v>11516</v>
      </c>
      <c r="D22238" s="36">
        <v>0</v>
      </c>
      <c r="F22238" s="26">
        <v>44127</v>
      </c>
      <c r="G22238" s="26">
        <v>44491</v>
      </c>
      <c r="J22238" s="3" t="s">
        <v>65</v>
      </c>
      <c r="L22238" s="2" t="s">
        <v>107</v>
      </c>
      <c r="M22238" s="10">
        <v>500000</v>
      </c>
      <c r="N22238" s="10">
        <v>0</v>
      </c>
      <c r="U22238" s="53">
        <v>1</v>
      </c>
      <c r="AA22238" s="43" t="s">
        <v>27816</v>
      </c>
    </row>
    <row r="22239" spans="2:27" x14ac:dyDescent="0.3">
      <c r="B22239" s="36" t="s">
        <v>27864</v>
      </c>
      <c r="C22239" s="36" t="s">
        <v>11516</v>
      </c>
      <c r="D22239" s="36">
        <v>0</v>
      </c>
      <c r="F22239" s="26">
        <v>44127</v>
      </c>
      <c r="G22239" s="26">
        <v>44491</v>
      </c>
      <c r="J22239" s="3" t="s">
        <v>65</v>
      </c>
      <c r="L22239" s="2" t="s">
        <v>107</v>
      </c>
      <c r="M22239" s="10">
        <v>500000</v>
      </c>
      <c r="N22239" s="10">
        <v>0</v>
      </c>
      <c r="U22239" s="53">
        <v>1</v>
      </c>
      <c r="AA22239" s="43" t="s">
        <v>27865</v>
      </c>
    </row>
    <row r="22240" spans="2:27" x14ac:dyDescent="0.3">
      <c r="B22240" s="36" t="s">
        <v>28818</v>
      </c>
      <c r="C22240" s="36" t="s">
        <v>11516</v>
      </c>
      <c r="D22240" s="36">
        <v>0</v>
      </c>
      <c r="F22240" s="26">
        <v>44127</v>
      </c>
      <c r="G22240" s="26">
        <v>44491</v>
      </c>
      <c r="J22240" s="3" t="s">
        <v>65</v>
      </c>
      <c r="L22240" s="2" t="s">
        <v>107</v>
      </c>
      <c r="M22240" s="10">
        <v>500000</v>
      </c>
      <c r="N22240" s="10">
        <v>0</v>
      </c>
      <c r="U22240" s="53">
        <v>1</v>
      </c>
      <c r="AA22240" s="43" t="s">
        <v>28819</v>
      </c>
    </row>
    <row r="22241" spans="2:27" x14ac:dyDescent="0.3">
      <c r="B22241" s="36" t="s">
        <v>29770</v>
      </c>
      <c r="C22241" s="36" t="s">
        <v>11516</v>
      </c>
      <c r="D22241" s="36">
        <v>0</v>
      </c>
      <c r="F22241" s="26">
        <v>44127</v>
      </c>
      <c r="G22241" s="26">
        <v>44491</v>
      </c>
      <c r="J22241" s="3" t="s">
        <v>65</v>
      </c>
      <c r="L22241" s="2" t="s">
        <v>107</v>
      </c>
      <c r="M22241" s="10">
        <v>2000000</v>
      </c>
      <c r="N22241" s="10">
        <v>0</v>
      </c>
      <c r="U22241" s="53">
        <v>1</v>
      </c>
      <c r="AA22241" s="43" t="s">
        <v>29771</v>
      </c>
    </row>
    <row r="22242" spans="2:27" x14ac:dyDescent="0.3">
      <c r="B22242" s="36" t="s">
        <v>29905</v>
      </c>
      <c r="C22242" s="36" t="s">
        <v>11516</v>
      </c>
      <c r="D22242" s="36">
        <v>0</v>
      </c>
      <c r="F22242" s="26">
        <v>44127</v>
      </c>
      <c r="G22242" s="26">
        <v>44491</v>
      </c>
      <c r="J22242" s="3" t="s">
        <v>65</v>
      </c>
      <c r="L22242" s="2" t="s">
        <v>107</v>
      </c>
      <c r="M22242" s="10">
        <v>2500000</v>
      </c>
      <c r="N22242" s="10">
        <v>0</v>
      </c>
      <c r="U22242" s="53">
        <v>1</v>
      </c>
      <c r="AA22242" s="43" t="s">
        <v>29906</v>
      </c>
    </row>
    <row r="22243" spans="2:27" x14ac:dyDescent="0.3">
      <c r="B22243" s="36" t="s">
        <v>30423</v>
      </c>
      <c r="C22243" s="36" t="s">
        <v>11516</v>
      </c>
      <c r="D22243" s="36">
        <v>0</v>
      </c>
      <c r="F22243" s="26">
        <v>44127</v>
      </c>
      <c r="G22243" s="26">
        <v>44491</v>
      </c>
      <c r="J22243" s="3" t="s">
        <v>65</v>
      </c>
      <c r="L22243" s="2" t="s">
        <v>107</v>
      </c>
      <c r="M22243" s="10">
        <v>1000000</v>
      </c>
      <c r="N22243" s="10">
        <v>0</v>
      </c>
      <c r="U22243" s="53">
        <v>1</v>
      </c>
      <c r="AA22243" s="43" t="s">
        <v>30424</v>
      </c>
    </row>
    <row r="22244" spans="2:27" x14ac:dyDescent="0.3">
      <c r="B22244" s="36" t="s">
        <v>31577</v>
      </c>
      <c r="C22244" s="36" t="s">
        <v>11516</v>
      </c>
      <c r="D22244" s="36">
        <v>0</v>
      </c>
      <c r="F22244" s="26">
        <v>44127</v>
      </c>
      <c r="G22244" s="26">
        <v>44491</v>
      </c>
      <c r="J22244" s="3" t="s">
        <v>65</v>
      </c>
      <c r="L22244" s="2" t="s">
        <v>107</v>
      </c>
      <c r="M22244" s="10">
        <v>3000000</v>
      </c>
      <c r="N22244" s="10">
        <v>0</v>
      </c>
      <c r="U22244" s="53">
        <v>1</v>
      </c>
      <c r="AA22244" s="43" t="s">
        <v>31578</v>
      </c>
    </row>
    <row r="22245" spans="2:27" x14ac:dyDescent="0.3">
      <c r="B22245" s="36" t="s">
        <v>31598</v>
      </c>
      <c r="C22245" s="36" t="s">
        <v>11516</v>
      </c>
      <c r="D22245" s="36">
        <v>0</v>
      </c>
      <c r="F22245" s="26">
        <v>44127</v>
      </c>
      <c r="G22245" s="26">
        <v>44491</v>
      </c>
      <c r="J22245" s="3" t="s">
        <v>65</v>
      </c>
      <c r="L22245" s="2" t="s">
        <v>107</v>
      </c>
      <c r="M22245" s="10">
        <v>1000000</v>
      </c>
      <c r="N22245" s="10">
        <v>0</v>
      </c>
      <c r="U22245" s="53">
        <v>1</v>
      </c>
      <c r="AA22245" s="43" t="s">
        <v>31599</v>
      </c>
    </row>
    <row r="22246" spans="2:27" x14ac:dyDescent="0.3">
      <c r="B22246" s="36" t="s">
        <v>32476</v>
      </c>
      <c r="C22246" s="36" t="s">
        <v>11516</v>
      </c>
      <c r="D22246" s="36">
        <v>0</v>
      </c>
      <c r="F22246" s="26">
        <v>44127</v>
      </c>
      <c r="G22246" s="26">
        <v>44491</v>
      </c>
      <c r="J22246" s="3" t="s">
        <v>65</v>
      </c>
      <c r="L22246" s="2" t="s">
        <v>107</v>
      </c>
      <c r="M22246" s="10">
        <v>5000000</v>
      </c>
      <c r="N22246" s="10">
        <v>0</v>
      </c>
      <c r="U22246" s="53">
        <v>1</v>
      </c>
      <c r="AA22246" s="43" t="s">
        <v>32477</v>
      </c>
    </row>
    <row r="22247" spans="2:27" x14ac:dyDescent="0.3">
      <c r="B22247" s="36" t="s">
        <v>35359</v>
      </c>
      <c r="C22247" s="36" t="s">
        <v>11516</v>
      </c>
      <c r="D22247" s="36">
        <v>0</v>
      </c>
      <c r="F22247" s="26">
        <v>44127</v>
      </c>
      <c r="G22247" s="26">
        <v>44491</v>
      </c>
      <c r="J22247" s="3" t="s">
        <v>65</v>
      </c>
      <c r="L22247" s="2" t="s">
        <v>107</v>
      </c>
      <c r="M22247" s="10">
        <v>2500000</v>
      </c>
      <c r="N22247" s="10">
        <v>0</v>
      </c>
      <c r="U22247" s="53">
        <v>1</v>
      </c>
      <c r="AA22247" s="43" t="s">
        <v>35360</v>
      </c>
    </row>
    <row r="22248" spans="2:27" x14ac:dyDescent="0.3">
      <c r="B22248" s="36" t="s">
        <v>36139</v>
      </c>
      <c r="C22248" s="36" t="s">
        <v>11516</v>
      </c>
      <c r="D22248" s="36">
        <v>0</v>
      </c>
      <c r="F22248" s="26">
        <v>44127</v>
      </c>
      <c r="G22248" s="26">
        <v>44491</v>
      </c>
      <c r="J22248" s="3" t="s">
        <v>65</v>
      </c>
      <c r="L22248" s="2" t="s">
        <v>107</v>
      </c>
      <c r="M22248" s="10">
        <v>1000000</v>
      </c>
      <c r="N22248" s="10">
        <v>0</v>
      </c>
      <c r="U22248" s="53">
        <v>1</v>
      </c>
      <c r="AA22248" s="43" t="s">
        <v>36140</v>
      </c>
    </row>
    <row r="22249" spans="2:27" x14ac:dyDescent="0.3">
      <c r="B22249" s="36" t="s">
        <v>36201</v>
      </c>
      <c r="C22249" s="36" t="s">
        <v>11516</v>
      </c>
      <c r="D22249" s="36">
        <v>0</v>
      </c>
      <c r="F22249" s="26">
        <v>44127</v>
      </c>
      <c r="G22249" s="26">
        <v>44491</v>
      </c>
      <c r="J22249" s="3" t="s">
        <v>65</v>
      </c>
      <c r="L22249" s="2" t="s">
        <v>107</v>
      </c>
      <c r="M22249" s="10">
        <v>1500000</v>
      </c>
      <c r="N22249" s="10">
        <v>0</v>
      </c>
      <c r="U22249" s="53">
        <v>1</v>
      </c>
      <c r="AA22249" s="43" t="s">
        <v>36202</v>
      </c>
    </row>
    <row r="22250" spans="2:27" x14ac:dyDescent="0.3">
      <c r="B22250" s="36" t="s">
        <v>37303</v>
      </c>
      <c r="C22250" s="36" t="s">
        <v>11516</v>
      </c>
      <c r="D22250" s="36">
        <v>0</v>
      </c>
      <c r="F22250" s="26">
        <v>44127</v>
      </c>
      <c r="G22250" s="26">
        <v>44491</v>
      </c>
      <c r="J22250" s="3" t="s">
        <v>65</v>
      </c>
      <c r="L22250" s="2" t="s">
        <v>107</v>
      </c>
      <c r="M22250" s="10">
        <v>1500000</v>
      </c>
      <c r="N22250" s="10">
        <v>0</v>
      </c>
      <c r="U22250" s="53">
        <v>1</v>
      </c>
      <c r="AA22250" s="43" t="s">
        <v>37304</v>
      </c>
    </row>
    <row r="22251" spans="2:27" x14ac:dyDescent="0.3">
      <c r="B22251" s="36" t="s">
        <v>44352</v>
      </c>
      <c r="C22251" s="36" t="s">
        <v>11516</v>
      </c>
      <c r="D22251" s="36">
        <v>0</v>
      </c>
      <c r="F22251" s="26">
        <v>44127</v>
      </c>
      <c r="G22251" s="26">
        <v>44491</v>
      </c>
      <c r="J22251" s="3" t="s">
        <v>65</v>
      </c>
      <c r="L22251" s="2" t="s">
        <v>107</v>
      </c>
      <c r="M22251" s="10">
        <v>5000000</v>
      </c>
      <c r="N22251" s="10">
        <v>0</v>
      </c>
      <c r="U22251" s="53">
        <v>1</v>
      </c>
      <c r="AA22251" s="43" t="s">
        <v>44353</v>
      </c>
    </row>
    <row r="22252" spans="2:27" x14ac:dyDescent="0.3">
      <c r="B22252" s="36" t="s">
        <v>48191</v>
      </c>
      <c r="C22252" s="36" t="s">
        <v>11516</v>
      </c>
      <c r="D22252" s="36">
        <v>0</v>
      </c>
      <c r="F22252" s="26">
        <v>44127</v>
      </c>
      <c r="G22252" s="26">
        <v>44491</v>
      </c>
      <c r="J22252" s="3" t="s">
        <v>65</v>
      </c>
      <c r="L22252" s="2" t="s">
        <v>107</v>
      </c>
      <c r="M22252" s="10">
        <v>1000000</v>
      </c>
      <c r="N22252" s="10">
        <v>0</v>
      </c>
      <c r="U22252" s="53">
        <v>1</v>
      </c>
      <c r="AA22252" s="43" t="s">
        <v>48192</v>
      </c>
    </row>
    <row r="22253" spans="2:27" x14ac:dyDescent="0.3">
      <c r="B22253" s="36" t="s">
        <v>48574</v>
      </c>
      <c r="C22253" s="36" t="s">
        <v>693</v>
      </c>
      <c r="D22253" s="36">
        <v>0</v>
      </c>
      <c r="F22253" s="26">
        <v>44127</v>
      </c>
      <c r="G22253" s="26">
        <v>44491</v>
      </c>
      <c r="J22253" s="3" t="s">
        <v>65</v>
      </c>
      <c r="L22253" s="2" t="s">
        <v>107</v>
      </c>
      <c r="M22253" s="10">
        <v>5000000</v>
      </c>
      <c r="N22253" s="10">
        <v>0</v>
      </c>
      <c r="U22253" s="53">
        <v>1</v>
      </c>
      <c r="AA22253" s="43" t="s">
        <v>48575</v>
      </c>
    </row>
    <row r="22254" spans="2:27" x14ac:dyDescent="0.3">
      <c r="B22254" s="36" t="s">
        <v>2142</v>
      </c>
      <c r="C22254" s="36" t="s">
        <v>231</v>
      </c>
      <c r="D22254" s="36" t="s">
        <v>220</v>
      </c>
      <c r="F22254" s="26">
        <v>44126</v>
      </c>
      <c r="G22254" s="26">
        <v>44490</v>
      </c>
      <c r="J22254" s="3" t="s">
        <v>66</v>
      </c>
      <c r="L22254" s="2" t="s">
        <v>107</v>
      </c>
      <c r="M22254" s="10">
        <v>500000</v>
      </c>
      <c r="N22254" s="10">
        <v>1500</v>
      </c>
      <c r="U22254" s="53">
        <v>1</v>
      </c>
      <c r="AA22254" s="43" t="s">
        <v>2143</v>
      </c>
    </row>
    <row r="22255" spans="2:27" x14ac:dyDescent="0.3">
      <c r="B22255" s="36" t="s">
        <v>3967</v>
      </c>
      <c r="C22255" s="36" t="s">
        <v>1578</v>
      </c>
      <c r="D22255" s="36" t="s">
        <v>312</v>
      </c>
      <c r="F22255" s="26">
        <v>44126</v>
      </c>
      <c r="G22255" s="26">
        <v>44490</v>
      </c>
      <c r="J22255" s="3" t="s">
        <v>66</v>
      </c>
      <c r="L22255" s="2" t="s">
        <v>167</v>
      </c>
      <c r="M22255" s="10">
        <v>500000</v>
      </c>
      <c r="N22255" s="10">
        <v>10000</v>
      </c>
      <c r="U22255" s="53">
        <v>0.99</v>
      </c>
      <c r="AA22255" s="43" t="s">
        <v>3968</v>
      </c>
    </row>
    <row r="22256" spans="2:27" x14ac:dyDescent="0.3">
      <c r="B22256" s="36" t="s">
        <v>4139</v>
      </c>
      <c r="C22256" s="36" t="s">
        <v>245</v>
      </c>
      <c r="D22256" s="36" t="s">
        <v>249</v>
      </c>
      <c r="F22256" s="26">
        <v>44126</v>
      </c>
      <c r="G22256" s="26">
        <v>44490</v>
      </c>
      <c r="J22256" s="3" t="s">
        <v>62</v>
      </c>
      <c r="L22256" s="2" t="s">
        <v>84</v>
      </c>
      <c r="M22256" s="10">
        <v>2000000</v>
      </c>
      <c r="N22256" s="10">
        <v>20000</v>
      </c>
      <c r="U22256" s="53">
        <v>1</v>
      </c>
      <c r="AA22256" s="43" t="s">
        <v>4140</v>
      </c>
    </row>
    <row r="22257" spans="2:27" x14ac:dyDescent="0.3">
      <c r="B22257" s="36" t="s">
        <v>7052</v>
      </c>
      <c r="C22257" s="36" t="s">
        <v>245</v>
      </c>
      <c r="D22257" s="36" t="s">
        <v>271</v>
      </c>
      <c r="F22257" s="26">
        <v>44126</v>
      </c>
      <c r="G22257" s="26">
        <v>44490</v>
      </c>
      <c r="J22257" s="3" t="s">
        <v>66</v>
      </c>
      <c r="L22257" s="2" t="s">
        <v>84</v>
      </c>
      <c r="M22257" s="10">
        <v>5000000</v>
      </c>
      <c r="N22257" s="10">
        <v>25000</v>
      </c>
      <c r="U22257" s="53">
        <v>1</v>
      </c>
      <c r="AA22257" s="43" t="s">
        <v>7053</v>
      </c>
    </row>
    <row r="22258" spans="2:27" x14ac:dyDescent="0.3">
      <c r="B22258" s="36" t="s">
        <v>7940</v>
      </c>
      <c r="C22258" s="36" t="s">
        <v>202</v>
      </c>
      <c r="D22258" s="36" t="s">
        <v>203</v>
      </c>
      <c r="F22258" s="26">
        <v>44126</v>
      </c>
      <c r="G22258" s="26">
        <v>44490</v>
      </c>
      <c r="J22258" s="3" t="s">
        <v>66</v>
      </c>
      <c r="L22258" s="2" t="s">
        <v>109</v>
      </c>
      <c r="M22258" s="10">
        <v>5000000</v>
      </c>
      <c r="N22258" s="10">
        <v>5000</v>
      </c>
      <c r="U22258" s="53">
        <v>1</v>
      </c>
      <c r="AA22258" s="43" t="s">
        <v>7941</v>
      </c>
    </row>
    <row r="22259" spans="2:27" x14ac:dyDescent="0.3">
      <c r="B22259" s="36" t="s">
        <v>8214</v>
      </c>
      <c r="C22259" s="36" t="s">
        <v>231</v>
      </c>
      <c r="D22259" s="36" t="s">
        <v>220</v>
      </c>
      <c r="F22259" s="26">
        <v>44126</v>
      </c>
      <c r="G22259" s="26">
        <v>44490</v>
      </c>
      <c r="J22259" s="3" t="s">
        <v>66</v>
      </c>
      <c r="L22259" s="2" t="s">
        <v>107</v>
      </c>
      <c r="M22259" s="10">
        <v>1000000</v>
      </c>
      <c r="N22259" s="10">
        <v>2500</v>
      </c>
      <c r="U22259" s="53">
        <v>1</v>
      </c>
      <c r="AA22259" s="43" t="s">
        <v>8215</v>
      </c>
    </row>
    <row r="22260" spans="2:27" x14ac:dyDescent="0.3">
      <c r="B22260" s="36" t="s">
        <v>9345</v>
      </c>
      <c r="C22260" s="36" t="s">
        <v>231</v>
      </c>
      <c r="D22260" s="36" t="s">
        <v>220</v>
      </c>
      <c r="F22260" s="26">
        <v>44126</v>
      </c>
      <c r="G22260" s="26">
        <v>44490</v>
      </c>
      <c r="J22260" s="3" t="s">
        <v>66</v>
      </c>
      <c r="L22260" s="2" t="s">
        <v>107</v>
      </c>
      <c r="M22260" s="10">
        <v>1000000</v>
      </c>
      <c r="N22260" s="10">
        <v>1500</v>
      </c>
      <c r="U22260" s="53">
        <v>1</v>
      </c>
      <c r="AA22260" s="43" t="s">
        <v>9346</v>
      </c>
    </row>
    <row r="22261" spans="2:27" x14ac:dyDescent="0.3">
      <c r="B22261" s="36" t="s">
        <v>10578</v>
      </c>
      <c r="C22261" s="36" t="s">
        <v>206</v>
      </c>
      <c r="D22261" s="36" t="s">
        <v>647</v>
      </c>
      <c r="F22261" s="26">
        <v>44126</v>
      </c>
      <c r="G22261" s="26">
        <v>44490</v>
      </c>
      <c r="J22261" s="3" t="s">
        <v>66</v>
      </c>
      <c r="L22261" s="2" t="s">
        <v>96</v>
      </c>
      <c r="M22261" s="10">
        <v>250000</v>
      </c>
      <c r="N22261" s="10">
        <v>2500</v>
      </c>
      <c r="U22261" s="53">
        <v>1</v>
      </c>
      <c r="AA22261" s="43" t="s">
        <v>10579</v>
      </c>
    </row>
    <row r="22262" spans="2:27" x14ac:dyDescent="0.3">
      <c r="B22262" s="36" t="s">
        <v>11362</v>
      </c>
      <c r="C22262" s="36" t="s">
        <v>1242</v>
      </c>
      <c r="D22262" s="36" t="s">
        <v>473</v>
      </c>
      <c r="F22262" s="26">
        <v>44126</v>
      </c>
      <c r="G22262" s="26">
        <v>44490</v>
      </c>
      <c r="J22262" s="3" t="s">
        <v>62</v>
      </c>
      <c r="L22262" s="2" t="s">
        <v>109</v>
      </c>
      <c r="M22262" s="10">
        <v>13460581.711095529</v>
      </c>
      <c r="N22262" s="10">
        <v>0</v>
      </c>
      <c r="U22262" s="53">
        <v>0.2</v>
      </c>
      <c r="AA22262" s="43" t="s">
        <v>11363</v>
      </c>
    </row>
    <row r="22263" spans="2:27" x14ac:dyDescent="0.3">
      <c r="B22263" s="36" t="s">
        <v>27775</v>
      </c>
      <c r="C22263" s="36" t="s">
        <v>11516</v>
      </c>
      <c r="D22263" s="36">
        <v>0</v>
      </c>
      <c r="F22263" s="26">
        <v>44126</v>
      </c>
      <c r="G22263" s="26">
        <v>44490</v>
      </c>
      <c r="J22263" s="3" t="s">
        <v>65</v>
      </c>
      <c r="L22263" s="2" t="s">
        <v>107</v>
      </c>
      <c r="M22263" s="10">
        <v>1000000</v>
      </c>
      <c r="N22263" s="10">
        <v>0</v>
      </c>
      <c r="U22263" s="53">
        <v>1</v>
      </c>
      <c r="AA22263" s="43" t="s">
        <v>27776</v>
      </c>
    </row>
    <row r="22264" spans="2:27" x14ac:dyDescent="0.3">
      <c r="B22264" s="36" t="s">
        <v>28217</v>
      </c>
      <c r="C22264" s="36" t="s">
        <v>11516</v>
      </c>
      <c r="D22264" s="36">
        <v>0</v>
      </c>
      <c r="F22264" s="26">
        <v>44126</v>
      </c>
      <c r="G22264" s="26">
        <v>44490</v>
      </c>
      <c r="J22264" s="3" t="s">
        <v>65</v>
      </c>
      <c r="L22264" s="2" t="s">
        <v>107</v>
      </c>
      <c r="M22264" s="10">
        <v>1000000</v>
      </c>
      <c r="N22264" s="10">
        <v>0</v>
      </c>
      <c r="U22264" s="53">
        <v>1</v>
      </c>
      <c r="AA22264" s="43" t="s">
        <v>28218</v>
      </c>
    </row>
    <row r="22265" spans="2:27" x14ac:dyDescent="0.3">
      <c r="B22265" s="36" t="s">
        <v>29228</v>
      </c>
      <c r="C22265" s="36" t="s">
        <v>11516</v>
      </c>
      <c r="D22265" s="36">
        <v>0</v>
      </c>
      <c r="F22265" s="26">
        <v>44126</v>
      </c>
      <c r="G22265" s="26">
        <v>44490</v>
      </c>
      <c r="J22265" s="3" t="s">
        <v>65</v>
      </c>
      <c r="L22265" s="2" t="s">
        <v>107</v>
      </c>
      <c r="M22265" s="10">
        <v>1000000</v>
      </c>
      <c r="N22265" s="10">
        <v>0</v>
      </c>
      <c r="U22265" s="53">
        <v>1</v>
      </c>
      <c r="AA22265" s="43" t="s">
        <v>29229</v>
      </c>
    </row>
    <row r="22266" spans="2:27" x14ac:dyDescent="0.3">
      <c r="B22266" s="36" t="s">
        <v>31353</v>
      </c>
      <c r="C22266" s="36" t="s">
        <v>11516</v>
      </c>
      <c r="D22266" s="36">
        <v>0</v>
      </c>
      <c r="F22266" s="26">
        <v>44126</v>
      </c>
      <c r="G22266" s="26">
        <v>44490</v>
      </c>
      <c r="J22266" s="3" t="s">
        <v>65</v>
      </c>
      <c r="L22266" s="2" t="s">
        <v>107</v>
      </c>
      <c r="M22266" s="10">
        <v>1000000</v>
      </c>
      <c r="N22266" s="10">
        <v>0</v>
      </c>
      <c r="U22266" s="53">
        <v>1</v>
      </c>
      <c r="AA22266" s="43" t="s">
        <v>31354</v>
      </c>
    </row>
    <row r="22267" spans="2:27" x14ac:dyDescent="0.3">
      <c r="B22267" s="36" t="s">
        <v>31629</v>
      </c>
      <c r="C22267" s="36" t="s">
        <v>11516</v>
      </c>
      <c r="D22267" s="36">
        <v>0</v>
      </c>
      <c r="F22267" s="26">
        <v>44126</v>
      </c>
      <c r="G22267" s="26">
        <v>44490</v>
      </c>
      <c r="J22267" s="3" t="s">
        <v>65</v>
      </c>
      <c r="L22267" s="2" t="s">
        <v>107</v>
      </c>
      <c r="M22267" s="10">
        <v>5000000</v>
      </c>
      <c r="N22267" s="10">
        <v>0</v>
      </c>
      <c r="U22267" s="53">
        <v>1</v>
      </c>
      <c r="AA22267" s="43" t="s">
        <v>31630</v>
      </c>
    </row>
    <row r="22268" spans="2:27" x14ac:dyDescent="0.3">
      <c r="B22268" s="36" t="s">
        <v>49999</v>
      </c>
      <c r="C22268" s="36" t="s">
        <v>11535</v>
      </c>
      <c r="D22268" s="36">
        <v>0</v>
      </c>
      <c r="F22268" s="26">
        <v>44126</v>
      </c>
      <c r="G22268" s="26">
        <v>44490</v>
      </c>
      <c r="J22268" s="3" t="s">
        <v>77</v>
      </c>
      <c r="L22268" s="2" t="s">
        <v>109</v>
      </c>
      <c r="M22268" s="10">
        <v>43750000</v>
      </c>
      <c r="N22268" s="10">
        <v>250000</v>
      </c>
      <c r="U22268" s="53">
        <v>3.1800000000000002E-2</v>
      </c>
      <c r="AA22268" s="43" t="s">
        <v>33229</v>
      </c>
    </row>
    <row r="22269" spans="2:27" x14ac:dyDescent="0.3">
      <c r="B22269" s="36" t="s">
        <v>33564</v>
      </c>
      <c r="C22269" s="36" t="s">
        <v>11516</v>
      </c>
      <c r="D22269" s="36">
        <v>0</v>
      </c>
      <c r="F22269" s="26">
        <v>44126</v>
      </c>
      <c r="G22269" s="26">
        <v>44490</v>
      </c>
      <c r="J22269" s="3" t="s">
        <v>65</v>
      </c>
      <c r="L22269" s="2" t="s">
        <v>107</v>
      </c>
      <c r="M22269" s="10">
        <v>5000000</v>
      </c>
      <c r="N22269" s="10">
        <v>0</v>
      </c>
      <c r="U22269" s="53">
        <v>1</v>
      </c>
      <c r="AA22269" s="43" t="s">
        <v>33565</v>
      </c>
    </row>
    <row r="22270" spans="2:27" x14ac:dyDescent="0.3">
      <c r="B22270" s="36" t="s">
        <v>34278</v>
      </c>
      <c r="C22270" s="36" t="s">
        <v>11516</v>
      </c>
      <c r="D22270" s="36">
        <v>0</v>
      </c>
      <c r="F22270" s="26">
        <v>44126</v>
      </c>
      <c r="G22270" s="26">
        <v>44490</v>
      </c>
      <c r="J22270" s="3" t="s">
        <v>65</v>
      </c>
      <c r="L22270" s="2" t="s">
        <v>107</v>
      </c>
      <c r="M22270" s="10">
        <v>1500000</v>
      </c>
      <c r="N22270" s="10">
        <v>0</v>
      </c>
      <c r="U22270" s="53">
        <v>1</v>
      </c>
      <c r="AA22270" s="43" t="s">
        <v>34279</v>
      </c>
    </row>
    <row r="22271" spans="2:27" x14ac:dyDescent="0.3">
      <c r="B22271" s="36" t="s">
        <v>34389</v>
      </c>
      <c r="C22271" s="36" t="s">
        <v>11516</v>
      </c>
      <c r="D22271" s="36">
        <v>0</v>
      </c>
      <c r="F22271" s="26">
        <v>44126</v>
      </c>
      <c r="G22271" s="26">
        <v>44490</v>
      </c>
      <c r="J22271" s="3" t="s">
        <v>65</v>
      </c>
      <c r="L22271" s="2" t="s">
        <v>107</v>
      </c>
      <c r="M22271" s="10">
        <v>1500000</v>
      </c>
      <c r="N22271" s="10">
        <v>0</v>
      </c>
      <c r="U22271" s="53">
        <v>1</v>
      </c>
      <c r="AA22271" s="43" t="s">
        <v>34390</v>
      </c>
    </row>
    <row r="22272" spans="2:27" x14ac:dyDescent="0.3">
      <c r="B22272" s="36" t="s">
        <v>34722</v>
      </c>
      <c r="C22272" s="36" t="s">
        <v>11516</v>
      </c>
      <c r="D22272" s="36">
        <v>0</v>
      </c>
      <c r="F22272" s="26">
        <v>44126</v>
      </c>
      <c r="G22272" s="26">
        <v>44490</v>
      </c>
      <c r="J22272" s="3" t="s">
        <v>65</v>
      </c>
      <c r="L22272" s="2" t="s">
        <v>107</v>
      </c>
      <c r="M22272" s="10">
        <v>2500000</v>
      </c>
      <c r="N22272" s="10">
        <v>0</v>
      </c>
      <c r="U22272" s="53">
        <v>1</v>
      </c>
      <c r="AA22272" s="43" t="s">
        <v>34723</v>
      </c>
    </row>
    <row r="22273" spans="2:27" x14ac:dyDescent="0.3">
      <c r="B22273" s="36" t="s">
        <v>35207</v>
      </c>
      <c r="C22273" s="36" t="s">
        <v>11516</v>
      </c>
      <c r="D22273" s="36">
        <v>0</v>
      </c>
      <c r="F22273" s="26">
        <v>44126</v>
      </c>
      <c r="G22273" s="26">
        <v>44490</v>
      </c>
      <c r="J22273" s="3" t="s">
        <v>65</v>
      </c>
      <c r="L22273" s="2" t="s">
        <v>107</v>
      </c>
      <c r="M22273" s="10">
        <v>1500000</v>
      </c>
      <c r="N22273" s="10">
        <v>0</v>
      </c>
      <c r="U22273" s="53">
        <v>1</v>
      </c>
      <c r="AA22273" s="43" t="s">
        <v>35208</v>
      </c>
    </row>
    <row r="22274" spans="2:27" x14ac:dyDescent="0.3">
      <c r="B22274" s="36" t="s">
        <v>36300</v>
      </c>
      <c r="C22274" s="36" t="s">
        <v>387</v>
      </c>
      <c r="D22274" s="36">
        <v>0</v>
      </c>
      <c r="F22274" s="26">
        <v>44126</v>
      </c>
      <c r="G22274" s="26">
        <v>44490</v>
      </c>
      <c r="J22274" s="3" t="s">
        <v>62</v>
      </c>
      <c r="L22274" s="2" t="s">
        <v>167</v>
      </c>
      <c r="M22274" s="10">
        <v>1000000</v>
      </c>
      <c r="N22274" s="10">
        <v>0</v>
      </c>
      <c r="U22274" s="53">
        <v>0.25</v>
      </c>
      <c r="AA22274" s="43" t="s">
        <v>36301</v>
      </c>
    </row>
    <row r="22275" spans="2:27" x14ac:dyDescent="0.3">
      <c r="B22275" s="36" t="s">
        <v>38377</v>
      </c>
      <c r="C22275" s="36" t="s">
        <v>11516</v>
      </c>
      <c r="D22275" s="36">
        <v>0</v>
      </c>
      <c r="F22275" s="26">
        <v>44126</v>
      </c>
      <c r="G22275" s="26">
        <v>44490</v>
      </c>
      <c r="J22275" s="3" t="s">
        <v>65</v>
      </c>
      <c r="L22275" s="2" t="s">
        <v>107</v>
      </c>
      <c r="M22275" s="10">
        <v>500000</v>
      </c>
      <c r="N22275" s="10">
        <v>0</v>
      </c>
      <c r="U22275" s="53">
        <v>1</v>
      </c>
      <c r="AA22275" s="43" t="s">
        <v>38378</v>
      </c>
    </row>
    <row r="22276" spans="2:27" x14ac:dyDescent="0.3">
      <c r="B22276" s="36" t="s">
        <v>38920</v>
      </c>
      <c r="C22276" s="36" t="s">
        <v>387</v>
      </c>
      <c r="D22276" s="36">
        <v>0</v>
      </c>
      <c r="F22276" s="26">
        <v>44126</v>
      </c>
      <c r="G22276" s="26">
        <v>44490</v>
      </c>
      <c r="J22276" s="3" t="s">
        <v>65</v>
      </c>
      <c r="L22276" s="2" t="s">
        <v>107</v>
      </c>
      <c r="M22276" s="10">
        <v>5000000</v>
      </c>
      <c r="N22276" s="10">
        <v>0</v>
      </c>
      <c r="U22276" s="53">
        <v>1</v>
      </c>
      <c r="AA22276" s="43" t="s">
        <v>38921</v>
      </c>
    </row>
    <row r="22277" spans="2:27" x14ac:dyDescent="0.3">
      <c r="B22277" s="36" t="s">
        <v>43247</v>
      </c>
      <c r="C22277" s="36" t="s">
        <v>11516</v>
      </c>
      <c r="D22277" s="36">
        <v>0</v>
      </c>
      <c r="F22277" s="26">
        <v>44126</v>
      </c>
      <c r="G22277" s="26">
        <v>44490</v>
      </c>
      <c r="J22277" s="3" t="s">
        <v>65</v>
      </c>
      <c r="L22277" s="2" t="s">
        <v>107</v>
      </c>
      <c r="M22277" s="10">
        <v>5000000</v>
      </c>
      <c r="N22277" s="10">
        <v>0</v>
      </c>
      <c r="U22277" s="53">
        <v>1</v>
      </c>
      <c r="AA22277" s="43" t="s">
        <v>43248</v>
      </c>
    </row>
    <row r="22278" spans="2:27" x14ac:dyDescent="0.3">
      <c r="B22278" s="36" t="s">
        <v>36300</v>
      </c>
      <c r="C22278" s="36" t="s">
        <v>11516</v>
      </c>
      <c r="D22278" s="36">
        <v>0</v>
      </c>
      <c r="F22278" s="26">
        <v>44126</v>
      </c>
      <c r="G22278" s="26">
        <v>44490</v>
      </c>
      <c r="J22278" s="3" t="s">
        <v>71</v>
      </c>
      <c r="L22278" s="2" t="s">
        <v>167</v>
      </c>
      <c r="M22278" s="10">
        <v>1000000</v>
      </c>
      <c r="N22278" s="10">
        <v>0</v>
      </c>
      <c r="U22278" s="53">
        <v>0.25</v>
      </c>
      <c r="AA22278" s="43" t="s">
        <v>46693</v>
      </c>
    </row>
    <row r="22279" spans="2:27" x14ac:dyDescent="0.3">
      <c r="B22279" s="36" t="s">
        <v>48599</v>
      </c>
      <c r="C22279" s="36" t="s">
        <v>11516</v>
      </c>
      <c r="D22279" s="36">
        <v>0</v>
      </c>
      <c r="F22279" s="26">
        <v>44126</v>
      </c>
      <c r="G22279" s="26">
        <v>44490</v>
      </c>
      <c r="J22279" s="3" t="s">
        <v>65</v>
      </c>
      <c r="L22279" s="2" t="s">
        <v>107</v>
      </c>
      <c r="M22279" s="10">
        <v>500000</v>
      </c>
      <c r="N22279" s="10">
        <v>0</v>
      </c>
      <c r="U22279" s="53">
        <v>1</v>
      </c>
      <c r="AA22279" s="43" t="s">
        <v>48600</v>
      </c>
    </row>
    <row r="22280" spans="2:27" x14ac:dyDescent="0.3">
      <c r="B22280" s="36" t="s">
        <v>49491</v>
      </c>
      <c r="C22280" s="36" t="s">
        <v>11516</v>
      </c>
      <c r="D22280" s="36">
        <v>0</v>
      </c>
      <c r="F22280" s="26">
        <v>44126</v>
      </c>
      <c r="G22280" s="26">
        <v>44490</v>
      </c>
      <c r="J22280" s="3" t="s">
        <v>65</v>
      </c>
      <c r="L22280" s="2" t="s">
        <v>107</v>
      </c>
      <c r="M22280" s="10">
        <v>3000000</v>
      </c>
      <c r="N22280" s="10">
        <v>0</v>
      </c>
      <c r="U22280" s="53">
        <v>1</v>
      </c>
      <c r="AA22280" s="43" t="s">
        <v>49492</v>
      </c>
    </row>
    <row r="22281" spans="2:27" x14ac:dyDescent="0.3">
      <c r="B22281" s="93" t="s">
        <v>792</v>
      </c>
      <c r="C22281" s="94" t="s">
        <v>680</v>
      </c>
      <c r="D22281" s="95" t="s">
        <v>388</v>
      </c>
      <c r="E22281" s="96"/>
      <c r="F22281" s="26">
        <v>44125</v>
      </c>
      <c r="G22281" s="26">
        <v>44489</v>
      </c>
      <c r="H22281" s="95"/>
      <c r="I22281" s="95"/>
      <c r="J22281" s="96" t="s">
        <v>69</v>
      </c>
      <c r="K22281" s="95"/>
      <c r="L22281" s="96" t="s">
        <v>167</v>
      </c>
      <c r="M22281" s="101">
        <v>10000000</v>
      </c>
      <c r="N22281" s="101">
        <v>10000000</v>
      </c>
      <c r="O22281" s="101"/>
      <c r="P22281" s="101"/>
      <c r="Q22281" s="101"/>
      <c r="R22281" s="101"/>
      <c r="S22281" s="103"/>
      <c r="T22281" s="101"/>
      <c r="U22281" s="105">
        <v>0.2</v>
      </c>
      <c r="V22281" s="105"/>
      <c r="W22281" s="107"/>
      <c r="X22281" s="95"/>
      <c r="Y22281" s="108"/>
      <c r="Z22281" s="95"/>
      <c r="AA22281" s="95" t="s">
        <v>793</v>
      </c>
    </row>
    <row r="22282" spans="2:27" x14ac:dyDescent="0.3">
      <c r="B22282" s="93" t="s">
        <v>792</v>
      </c>
      <c r="C22282" s="94" t="s">
        <v>680</v>
      </c>
      <c r="D22282" s="95" t="s">
        <v>388</v>
      </c>
      <c r="E22282" s="96"/>
      <c r="F22282" s="26">
        <v>44125</v>
      </c>
      <c r="G22282" s="26">
        <v>44489</v>
      </c>
      <c r="H22282" s="95"/>
      <c r="I22282" s="95"/>
      <c r="J22282" s="96" t="s">
        <v>70</v>
      </c>
      <c r="K22282" s="95"/>
      <c r="L22282" s="96" t="s">
        <v>167</v>
      </c>
      <c r="M22282" s="101">
        <v>10000000</v>
      </c>
      <c r="N22282" s="101">
        <v>10000000</v>
      </c>
      <c r="O22282" s="101"/>
      <c r="P22282" s="101"/>
      <c r="Q22282" s="101"/>
      <c r="R22282" s="101"/>
      <c r="S22282" s="103"/>
      <c r="T22282" s="101"/>
      <c r="U22282" s="105">
        <v>0.2</v>
      </c>
      <c r="V22282" s="105"/>
      <c r="W22282" s="107"/>
      <c r="X22282" s="95"/>
      <c r="Y22282" s="108"/>
      <c r="Z22282" s="95"/>
      <c r="AA22282" s="95" t="s">
        <v>794</v>
      </c>
    </row>
    <row r="22283" spans="2:27" x14ac:dyDescent="0.3">
      <c r="B22283" s="93" t="s">
        <v>792</v>
      </c>
      <c r="C22283" s="94" t="s">
        <v>680</v>
      </c>
      <c r="D22283" s="95" t="s">
        <v>388</v>
      </c>
      <c r="E22283" s="96"/>
      <c r="F22283" s="26">
        <v>44125</v>
      </c>
      <c r="G22283" s="26">
        <v>44489</v>
      </c>
      <c r="H22283" s="95"/>
      <c r="I22283" s="95"/>
      <c r="J22283" s="96" t="s">
        <v>71</v>
      </c>
      <c r="K22283" s="95"/>
      <c r="L22283" s="96" t="s">
        <v>167</v>
      </c>
      <c r="M22283" s="101">
        <v>10000000</v>
      </c>
      <c r="N22283" s="101">
        <v>10000000</v>
      </c>
      <c r="O22283" s="101"/>
      <c r="P22283" s="101"/>
      <c r="Q22283" s="101"/>
      <c r="R22283" s="101"/>
      <c r="S22283" s="103"/>
      <c r="T22283" s="101"/>
      <c r="U22283" s="105">
        <v>0.2</v>
      </c>
      <c r="V22283" s="105"/>
      <c r="W22283" s="107"/>
      <c r="X22283" s="95"/>
      <c r="Y22283" s="108"/>
      <c r="Z22283" s="95"/>
      <c r="AA22283" s="95" t="s">
        <v>795</v>
      </c>
    </row>
    <row r="22284" spans="2:27" x14ac:dyDescent="0.3">
      <c r="B22284" s="36" t="s">
        <v>5428</v>
      </c>
      <c r="C22284" s="36" t="s">
        <v>245</v>
      </c>
      <c r="D22284" s="36" t="s">
        <v>331</v>
      </c>
      <c r="F22284" s="26">
        <v>44125</v>
      </c>
      <c r="G22284" s="26">
        <v>44489</v>
      </c>
      <c r="J22284" s="3" t="s">
        <v>71</v>
      </c>
      <c r="L22284" s="2" t="s">
        <v>84</v>
      </c>
      <c r="M22284" s="10">
        <v>2500000</v>
      </c>
      <c r="N22284" s="10">
        <v>10000</v>
      </c>
      <c r="U22284" s="53">
        <v>1</v>
      </c>
      <c r="AA22284" s="43" t="s">
        <v>5429</v>
      </c>
    </row>
    <row r="22285" spans="2:27" x14ac:dyDescent="0.3">
      <c r="B22285" s="36" t="s">
        <v>7203</v>
      </c>
      <c r="C22285" s="36" t="s">
        <v>206</v>
      </c>
      <c r="D22285" s="36" t="s">
        <v>246</v>
      </c>
      <c r="F22285" s="26">
        <v>44125</v>
      </c>
      <c r="G22285" s="26">
        <v>44489</v>
      </c>
      <c r="J22285" s="3" t="s">
        <v>62</v>
      </c>
      <c r="L22285" s="2" t="s">
        <v>96</v>
      </c>
      <c r="M22285" s="10">
        <v>5000000</v>
      </c>
      <c r="N22285" s="10">
        <v>10000000</v>
      </c>
      <c r="U22285" s="53">
        <v>1</v>
      </c>
      <c r="AA22285" s="43" t="s">
        <v>7204</v>
      </c>
    </row>
    <row r="22286" spans="2:27" x14ac:dyDescent="0.3">
      <c r="B22286" s="36" t="s">
        <v>7203</v>
      </c>
      <c r="C22286" s="36" t="s">
        <v>206</v>
      </c>
      <c r="D22286" s="36" t="s">
        <v>246</v>
      </c>
      <c r="F22286" s="26">
        <v>44125</v>
      </c>
      <c r="G22286" s="26">
        <v>44489</v>
      </c>
      <c r="J22286" s="3" t="s">
        <v>62</v>
      </c>
      <c r="L22286" s="2" t="s">
        <v>96</v>
      </c>
      <c r="M22286" s="10">
        <v>10000000</v>
      </c>
      <c r="N22286" s="10">
        <v>40000000</v>
      </c>
      <c r="U22286" s="53">
        <v>0.15</v>
      </c>
      <c r="AA22286" s="43" t="s">
        <v>7204</v>
      </c>
    </row>
    <row r="22287" spans="2:27" x14ac:dyDescent="0.3">
      <c r="B22287" s="36" t="s">
        <v>8355</v>
      </c>
      <c r="C22287" s="36" t="s">
        <v>202</v>
      </c>
      <c r="D22287" s="36" t="s">
        <v>203</v>
      </c>
      <c r="F22287" s="26">
        <v>44125</v>
      </c>
      <c r="G22287" s="26">
        <v>44489</v>
      </c>
      <c r="J22287" s="3" t="s">
        <v>66</v>
      </c>
      <c r="L22287" s="2" t="s">
        <v>109</v>
      </c>
      <c r="M22287" s="10">
        <v>5000000</v>
      </c>
      <c r="N22287" s="10">
        <v>25000</v>
      </c>
      <c r="U22287" s="53">
        <v>1</v>
      </c>
      <c r="AA22287" s="43" t="s">
        <v>8356</v>
      </c>
    </row>
    <row r="22288" spans="2:27" x14ac:dyDescent="0.3">
      <c r="B22288" s="36" t="s">
        <v>8767</v>
      </c>
      <c r="C22288" s="36" t="s">
        <v>292</v>
      </c>
      <c r="D22288" s="36" t="s">
        <v>379</v>
      </c>
      <c r="F22288" s="26">
        <v>44125</v>
      </c>
      <c r="G22288" s="26">
        <v>44489</v>
      </c>
      <c r="J22288" s="3" t="s">
        <v>62</v>
      </c>
      <c r="L22288" s="2" t="s">
        <v>167</v>
      </c>
      <c r="M22288" s="10">
        <v>1000000</v>
      </c>
      <c r="N22288" s="10">
        <v>15000</v>
      </c>
      <c r="U22288" s="53">
        <v>1</v>
      </c>
      <c r="AA22288" s="43" t="s">
        <v>8768</v>
      </c>
    </row>
    <row r="22289" spans="2:27" x14ac:dyDescent="0.3">
      <c r="B22289" s="36" t="s">
        <v>9406</v>
      </c>
      <c r="C22289" s="36" t="s">
        <v>202</v>
      </c>
      <c r="D22289" s="36" t="s">
        <v>203</v>
      </c>
      <c r="F22289" s="26">
        <v>44125</v>
      </c>
      <c r="G22289" s="26">
        <v>44489</v>
      </c>
      <c r="J22289" s="3" t="s">
        <v>66</v>
      </c>
      <c r="L22289" s="2" t="s">
        <v>109</v>
      </c>
      <c r="M22289" s="10">
        <v>1000000</v>
      </c>
      <c r="N22289" s="10">
        <v>2500</v>
      </c>
      <c r="U22289" s="53">
        <v>1</v>
      </c>
      <c r="AA22289" s="43" t="s">
        <v>9407</v>
      </c>
    </row>
    <row r="22290" spans="2:27" x14ac:dyDescent="0.3">
      <c r="B22290" s="36" t="s">
        <v>16433</v>
      </c>
      <c r="C22290" s="36" t="s">
        <v>479</v>
      </c>
      <c r="D22290" s="36">
        <v>0</v>
      </c>
      <c r="F22290" s="26">
        <v>44125</v>
      </c>
      <c r="G22290" s="26">
        <v>44489</v>
      </c>
      <c r="J22290" s="3" t="s">
        <v>65</v>
      </c>
      <c r="L22290" s="2" t="s">
        <v>107</v>
      </c>
      <c r="M22290" s="10">
        <v>5000000</v>
      </c>
      <c r="N22290" s="10">
        <v>0</v>
      </c>
      <c r="U22290" s="53">
        <v>1</v>
      </c>
      <c r="AA22290" s="43" t="s">
        <v>16434</v>
      </c>
    </row>
    <row r="22291" spans="2:27" x14ac:dyDescent="0.3">
      <c r="B22291" s="36" t="s">
        <v>19773</v>
      </c>
      <c r="C22291" s="36" t="s">
        <v>11516</v>
      </c>
      <c r="D22291" s="36">
        <v>0</v>
      </c>
      <c r="F22291" s="26">
        <v>44125</v>
      </c>
      <c r="G22291" s="26">
        <v>44489</v>
      </c>
      <c r="J22291" s="3" t="s">
        <v>65</v>
      </c>
      <c r="L22291" s="2" t="s">
        <v>107</v>
      </c>
      <c r="M22291" s="10">
        <v>5000000</v>
      </c>
      <c r="N22291" s="10">
        <v>0</v>
      </c>
      <c r="U22291" s="53">
        <v>1</v>
      </c>
      <c r="AA22291" s="43" t="s">
        <v>19774</v>
      </c>
    </row>
    <row r="22292" spans="2:27" x14ac:dyDescent="0.3">
      <c r="B22292" s="36" t="s">
        <v>13821</v>
      </c>
      <c r="C22292" s="36" t="s">
        <v>479</v>
      </c>
      <c r="D22292" s="36">
        <v>0</v>
      </c>
      <c r="F22292" s="26">
        <v>44125</v>
      </c>
      <c r="G22292" s="26">
        <v>44489</v>
      </c>
      <c r="J22292" s="3" t="s">
        <v>65</v>
      </c>
      <c r="L22292" s="2" t="s">
        <v>107</v>
      </c>
      <c r="M22292" s="10">
        <v>5000000</v>
      </c>
      <c r="N22292" s="10">
        <v>0</v>
      </c>
      <c r="U22292" s="53">
        <v>1</v>
      </c>
      <c r="AA22292" s="43" t="s">
        <v>26291</v>
      </c>
    </row>
    <row r="22293" spans="2:27" x14ac:dyDescent="0.3">
      <c r="B22293" s="36" t="s">
        <v>27739</v>
      </c>
      <c r="C22293" s="36" t="s">
        <v>11516</v>
      </c>
      <c r="D22293" s="36">
        <v>0</v>
      </c>
      <c r="F22293" s="26">
        <v>44125</v>
      </c>
      <c r="G22293" s="26">
        <v>44489</v>
      </c>
      <c r="J22293" s="3" t="s">
        <v>65</v>
      </c>
      <c r="L22293" s="2" t="s">
        <v>107</v>
      </c>
      <c r="M22293" s="10">
        <v>1000000</v>
      </c>
      <c r="N22293" s="10">
        <v>0</v>
      </c>
      <c r="U22293" s="53">
        <v>1</v>
      </c>
      <c r="AA22293" s="43" t="s">
        <v>27740</v>
      </c>
    </row>
    <row r="22294" spans="2:27" x14ac:dyDescent="0.3">
      <c r="B22294" s="36" t="s">
        <v>28180</v>
      </c>
      <c r="C22294" s="36" t="s">
        <v>11516</v>
      </c>
      <c r="D22294" s="36">
        <v>0</v>
      </c>
      <c r="F22294" s="26">
        <v>44125</v>
      </c>
      <c r="G22294" s="26">
        <v>44489</v>
      </c>
      <c r="J22294" s="3" t="s">
        <v>65</v>
      </c>
      <c r="L22294" s="2" t="s">
        <v>107</v>
      </c>
      <c r="M22294" s="10">
        <v>2500000</v>
      </c>
      <c r="N22294" s="10">
        <v>0</v>
      </c>
      <c r="U22294" s="53">
        <v>1</v>
      </c>
      <c r="AA22294" s="43" t="s">
        <v>28181</v>
      </c>
    </row>
    <row r="22295" spans="2:27" x14ac:dyDescent="0.3">
      <c r="B22295" s="36" t="s">
        <v>29090</v>
      </c>
      <c r="C22295" s="36" t="s">
        <v>11516</v>
      </c>
      <c r="D22295" s="36">
        <v>0</v>
      </c>
      <c r="F22295" s="26">
        <v>44125</v>
      </c>
      <c r="G22295" s="26">
        <v>44489</v>
      </c>
      <c r="J22295" s="3" t="s">
        <v>65</v>
      </c>
      <c r="L22295" s="2" t="s">
        <v>107</v>
      </c>
      <c r="M22295" s="10">
        <v>1000000</v>
      </c>
      <c r="N22295" s="10">
        <v>0</v>
      </c>
      <c r="U22295" s="53">
        <v>1</v>
      </c>
      <c r="AA22295" s="43" t="s">
        <v>29091</v>
      </c>
    </row>
    <row r="22296" spans="2:27" x14ac:dyDescent="0.3">
      <c r="B22296" s="36" t="s">
        <v>29867</v>
      </c>
      <c r="C22296" s="36" t="s">
        <v>11516</v>
      </c>
      <c r="D22296" s="36">
        <v>0</v>
      </c>
      <c r="F22296" s="26">
        <v>44125</v>
      </c>
      <c r="G22296" s="26">
        <v>44489</v>
      </c>
      <c r="J22296" s="3" t="s">
        <v>65</v>
      </c>
      <c r="L22296" s="2" t="s">
        <v>107</v>
      </c>
      <c r="M22296" s="10">
        <v>500000</v>
      </c>
      <c r="N22296" s="10">
        <v>0</v>
      </c>
      <c r="U22296" s="53">
        <v>1</v>
      </c>
      <c r="AA22296" s="43" t="s">
        <v>29868</v>
      </c>
    </row>
    <row r="22297" spans="2:27" x14ac:dyDescent="0.3">
      <c r="B22297" s="36" t="s">
        <v>30878</v>
      </c>
      <c r="C22297" s="36" t="s">
        <v>11516</v>
      </c>
      <c r="D22297" s="36">
        <v>0</v>
      </c>
      <c r="F22297" s="26">
        <v>44125</v>
      </c>
      <c r="G22297" s="26">
        <v>44489</v>
      </c>
      <c r="J22297" s="3" t="s">
        <v>65</v>
      </c>
      <c r="L22297" s="2" t="s">
        <v>107</v>
      </c>
      <c r="M22297" s="10">
        <v>1000000</v>
      </c>
      <c r="N22297" s="10">
        <v>0</v>
      </c>
      <c r="U22297" s="53">
        <v>1</v>
      </c>
      <c r="AA22297" s="43" t="s">
        <v>30879</v>
      </c>
    </row>
    <row r="22298" spans="2:27" x14ac:dyDescent="0.3">
      <c r="B22298" s="36" t="s">
        <v>49973</v>
      </c>
      <c r="C22298" s="36" t="s">
        <v>11535</v>
      </c>
      <c r="D22298" s="36">
        <v>0</v>
      </c>
      <c r="F22298" s="26">
        <v>44125</v>
      </c>
      <c r="G22298" s="26">
        <v>44489</v>
      </c>
      <c r="J22298" s="3" t="s">
        <v>77</v>
      </c>
      <c r="L22298" s="2" t="s">
        <v>109</v>
      </c>
      <c r="M22298" s="10">
        <v>12000000</v>
      </c>
      <c r="N22298" s="10">
        <v>65000</v>
      </c>
      <c r="U22298" s="53">
        <v>3.1800000000000002E-2</v>
      </c>
      <c r="AA22298" s="43" t="s">
        <v>31034</v>
      </c>
    </row>
    <row r="22299" spans="2:27" x14ac:dyDescent="0.3">
      <c r="B22299" s="36" t="s">
        <v>31245</v>
      </c>
      <c r="C22299" s="36" t="s">
        <v>11516</v>
      </c>
      <c r="D22299" s="36">
        <v>0</v>
      </c>
      <c r="F22299" s="26">
        <v>44125</v>
      </c>
      <c r="G22299" s="26">
        <v>44489</v>
      </c>
      <c r="J22299" s="3" t="s">
        <v>65</v>
      </c>
      <c r="L22299" s="2" t="s">
        <v>107</v>
      </c>
      <c r="M22299" s="10">
        <v>250000</v>
      </c>
      <c r="N22299" s="10">
        <v>0</v>
      </c>
      <c r="U22299" s="53">
        <v>1</v>
      </c>
      <c r="AA22299" s="43" t="s">
        <v>31246</v>
      </c>
    </row>
    <row r="22300" spans="2:27" x14ac:dyDescent="0.3">
      <c r="B22300" s="36" t="s">
        <v>31519</v>
      </c>
      <c r="C22300" s="36" t="s">
        <v>11516</v>
      </c>
      <c r="D22300" s="36">
        <v>0</v>
      </c>
      <c r="F22300" s="26">
        <v>44125</v>
      </c>
      <c r="G22300" s="26">
        <v>44489</v>
      </c>
      <c r="J22300" s="3" t="s">
        <v>65</v>
      </c>
      <c r="L22300" s="2" t="s">
        <v>107</v>
      </c>
      <c r="M22300" s="10">
        <v>1500000</v>
      </c>
      <c r="N22300" s="10">
        <v>0</v>
      </c>
      <c r="U22300" s="53">
        <v>1</v>
      </c>
      <c r="AA22300" s="43" t="s">
        <v>31520</v>
      </c>
    </row>
    <row r="22301" spans="2:27" x14ac:dyDescent="0.3">
      <c r="B22301" s="36" t="s">
        <v>49977</v>
      </c>
      <c r="C22301" s="36" t="s">
        <v>11516</v>
      </c>
      <c r="D22301" s="36">
        <v>0</v>
      </c>
      <c r="F22301" s="26">
        <v>44125</v>
      </c>
      <c r="G22301" s="26">
        <v>44489</v>
      </c>
      <c r="J22301" s="3" t="s">
        <v>77</v>
      </c>
      <c r="L22301" s="2" t="s">
        <v>107</v>
      </c>
      <c r="M22301" s="10">
        <v>20000000</v>
      </c>
      <c r="N22301" s="10">
        <v>0</v>
      </c>
      <c r="U22301" s="53">
        <v>3.1800000000000002E-2</v>
      </c>
      <c r="AA22301" s="43" t="s">
        <v>31868</v>
      </c>
    </row>
    <row r="22302" spans="2:27" x14ac:dyDescent="0.3">
      <c r="B22302" s="36" t="s">
        <v>33945</v>
      </c>
      <c r="C22302" s="36" t="s">
        <v>11516</v>
      </c>
      <c r="D22302" s="36">
        <v>0</v>
      </c>
      <c r="F22302" s="26">
        <v>44125</v>
      </c>
      <c r="G22302" s="26">
        <v>44489</v>
      </c>
      <c r="J22302" s="3" t="s">
        <v>65</v>
      </c>
      <c r="L22302" s="2" t="s">
        <v>107</v>
      </c>
      <c r="M22302" s="10">
        <v>1000000</v>
      </c>
      <c r="N22302" s="10">
        <v>0</v>
      </c>
      <c r="U22302" s="53">
        <v>1</v>
      </c>
      <c r="AA22302" s="43" t="s">
        <v>33946</v>
      </c>
    </row>
    <row r="22303" spans="2:27" x14ac:dyDescent="0.3">
      <c r="B22303" s="36" t="s">
        <v>34124</v>
      </c>
      <c r="C22303" s="36" t="s">
        <v>11516</v>
      </c>
      <c r="D22303" s="36">
        <v>0</v>
      </c>
      <c r="F22303" s="26">
        <v>44125</v>
      </c>
      <c r="G22303" s="26">
        <v>44489</v>
      </c>
      <c r="J22303" s="3" t="s">
        <v>65</v>
      </c>
      <c r="L22303" s="2" t="s">
        <v>107</v>
      </c>
      <c r="M22303" s="10">
        <v>2500000</v>
      </c>
      <c r="N22303" s="10">
        <v>0</v>
      </c>
      <c r="U22303" s="53">
        <v>1</v>
      </c>
      <c r="AA22303" s="43" t="s">
        <v>34125</v>
      </c>
    </row>
    <row r="22304" spans="2:27" x14ac:dyDescent="0.3">
      <c r="B22304" s="36" t="s">
        <v>34393</v>
      </c>
      <c r="C22304" s="36" t="s">
        <v>11516</v>
      </c>
      <c r="D22304" s="36">
        <v>0</v>
      </c>
      <c r="F22304" s="26">
        <v>44125</v>
      </c>
      <c r="G22304" s="26">
        <v>44489</v>
      </c>
      <c r="J22304" s="3" t="s">
        <v>65</v>
      </c>
      <c r="L22304" s="2" t="s">
        <v>107</v>
      </c>
      <c r="M22304" s="10">
        <v>5000000</v>
      </c>
      <c r="N22304" s="10">
        <v>0</v>
      </c>
      <c r="U22304" s="53">
        <v>1</v>
      </c>
      <c r="AA22304" s="43" t="s">
        <v>34394</v>
      </c>
    </row>
    <row r="22305" spans="2:27" x14ac:dyDescent="0.3">
      <c r="B22305" s="36" t="s">
        <v>35393</v>
      </c>
      <c r="C22305" s="36" t="s">
        <v>11516</v>
      </c>
      <c r="D22305" s="36">
        <v>0</v>
      </c>
      <c r="F22305" s="26">
        <v>44125</v>
      </c>
      <c r="G22305" s="26">
        <v>44489</v>
      </c>
      <c r="J22305" s="3" t="s">
        <v>65</v>
      </c>
      <c r="L22305" s="2" t="s">
        <v>107</v>
      </c>
      <c r="M22305" s="10">
        <v>5000000</v>
      </c>
      <c r="N22305" s="10">
        <v>0</v>
      </c>
      <c r="U22305" s="53">
        <v>1</v>
      </c>
      <c r="AA22305" s="43" t="s">
        <v>35394</v>
      </c>
    </row>
    <row r="22306" spans="2:27" x14ac:dyDescent="0.3">
      <c r="B22306" s="36" t="s">
        <v>35795</v>
      </c>
      <c r="C22306" s="36" t="s">
        <v>11516</v>
      </c>
      <c r="D22306" s="36">
        <v>0</v>
      </c>
      <c r="F22306" s="26">
        <v>44125</v>
      </c>
      <c r="G22306" s="26">
        <v>44489</v>
      </c>
      <c r="J22306" s="3" t="s">
        <v>65</v>
      </c>
      <c r="L22306" s="2" t="s">
        <v>107</v>
      </c>
      <c r="M22306" s="10">
        <v>1000000</v>
      </c>
      <c r="N22306" s="10">
        <v>0</v>
      </c>
      <c r="U22306" s="53">
        <v>1</v>
      </c>
      <c r="AA22306" s="43" t="s">
        <v>35796</v>
      </c>
    </row>
    <row r="22307" spans="2:27" x14ac:dyDescent="0.3">
      <c r="B22307" s="36" t="s">
        <v>35877</v>
      </c>
      <c r="C22307" s="36" t="s">
        <v>11516</v>
      </c>
      <c r="D22307" s="36">
        <v>0</v>
      </c>
      <c r="F22307" s="26">
        <v>44125</v>
      </c>
      <c r="G22307" s="26">
        <v>44489</v>
      </c>
      <c r="J22307" s="3" t="s">
        <v>65</v>
      </c>
      <c r="L22307" s="2" t="s">
        <v>107</v>
      </c>
      <c r="M22307" s="10">
        <v>1000000</v>
      </c>
      <c r="N22307" s="10">
        <v>0</v>
      </c>
      <c r="U22307" s="53">
        <v>1</v>
      </c>
      <c r="AA22307" s="43" t="s">
        <v>35878</v>
      </c>
    </row>
    <row r="22308" spans="2:27" x14ac:dyDescent="0.3">
      <c r="B22308" s="36" t="s">
        <v>36789</v>
      </c>
      <c r="C22308" s="36" t="s">
        <v>693</v>
      </c>
      <c r="D22308" s="36">
        <v>0</v>
      </c>
      <c r="F22308" s="26">
        <v>44125</v>
      </c>
      <c r="G22308" s="26">
        <v>44489</v>
      </c>
      <c r="J22308" s="3" t="s">
        <v>62</v>
      </c>
      <c r="L22308" s="2" t="s">
        <v>167</v>
      </c>
      <c r="M22308" s="10">
        <v>1000000</v>
      </c>
      <c r="N22308" s="10">
        <v>0</v>
      </c>
      <c r="U22308" s="53">
        <v>0.25</v>
      </c>
      <c r="AA22308" s="43" t="s">
        <v>36790</v>
      </c>
    </row>
    <row r="22309" spans="2:27" x14ac:dyDescent="0.3">
      <c r="B22309" s="36" t="s">
        <v>41464</v>
      </c>
      <c r="C22309" s="36" t="s">
        <v>11516</v>
      </c>
      <c r="D22309" s="36">
        <v>0</v>
      </c>
      <c r="F22309" s="26">
        <v>44125</v>
      </c>
      <c r="G22309" s="26">
        <v>44489</v>
      </c>
      <c r="J22309" s="3" t="s">
        <v>65</v>
      </c>
      <c r="L22309" s="2" t="s">
        <v>107</v>
      </c>
      <c r="M22309" s="10">
        <v>5000000</v>
      </c>
      <c r="N22309" s="10">
        <v>0</v>
      </c>
      <c r="U22309" s="53">
        <v>1</v>
      </c>
      <c r="AA22309" s="43" t="s">
        <v>41465</v>
      </c>
    </row>
    <row r="22310" spans="2:27" x14ac:dyDescent="0.3">
      <c r="B22310" s="36" t="s">
        <v>42995</v>
      </c>
      <c r="C22310" s="36" t="s">
        <v>11516</v>
      </c>
      <c r="D22310" s="36">
        <v>0</v>
      </c>
      <c r="F22310" s="26">
        <v>44125</v>
      </c>
      <c r="G22310" s="26">
        <v>44489</v>
      </c>
      <c r="J22310" s="3" t="s">
        <v>65</v>
      </c>
      <c r="L22310" s="2" t="s">
        <v>107</v>
      </c>
      <c r="M22310" s="10">
        <v>5000000</v>
      </c>
      <c r="N22310" s="10">
        <v>0</v>
      </c>
      <c r="U22310" s="53">
        <v>1</v>
      </c>
      <c r="AA22310" s="43" t="s">
        <v>42996</v>
      </c>
    </row>
    <row r="22311" spans="2:27" x14ac:dyDescent="0.3">
      <c r="B22311" s="36" t="s">
        <v>1836</v>
      </c>
      <c r="C22311" s="36" t="s">
        <v>206</v>
      </c>
      <c r="D22311" s="36" t="s">
        <v>246</v>
      </c>
      <c r="F22311" s="26">
        <v>44124</v>
      </c>
      <c r="G22311" s="26">
        <v>44488</v>
      </c>
      <c r="J22311" s="3" t="s">
        <v>62</v>
      </c>
      <c r="L22311" s="2" t="s">
        <v>96</v>
      </c>
      <c r="M22311" s="10">
        <v>5000000</v>
      </c>
      <c r="N22311" s="10">
        <v>10000000</v>
      </c>
      <c r="U22311" s="53">
        <v>1</v>
      </c>
      <c r="AA22311" s="43" t="s">
        <v>1837</v>
      </c>
    </row>
    <row r="22312" spans="2:27" x14ac:dyDescent="0.3">
      <c r="B22312" s="36" t="s">
        <v>4384</v>
      </c>
      <c r="C22312" s="36" t="s">
        <v>202</v>
      </c>
      <c r="D22312" s="36" t="s">
        <v>271</v>
      </c>
      <c r="F22312" s="26">
        <v>44124</v>
      </c>
      <c r="G22312" s="26">
        <v>44488</v>
      </c>
      <c r="J22312" s="3" t="s">
        <v>66</v>
      </c>
      <c r="L22312" s="2" t="s">
        <v>109</v>
      </c>
      <c r="M22312" s="10">
        <v>10000000</v>
      </c>
      <c r="N22312" s="10">
        <v>10000000</v>
      </c>
      <c r="U22312" s="53">
        <v>0.221238937</v>
      </c>
      <c r="AA22312" s="43" t="s">
        <v>4385</v>
      </c>
    </row>
    <row r="22313" spans="2:27" x14ac:dyDescent="0.3">
      <c r="B22313" s="36" t="s">
        <v>6189</v>
      </c>
      <c r="C22313" s="36" t="s">
        <v>1242</v>
      </c>
      <c r="D22313" s="36" t="s">
        <v>636</v>
      </c>
      <c r="F22313" s="26">
        <v>44124</v>
      </c>
      <c r="G22313" s="26">
        <v>44488</v>
      </c>
      <c r="J22313" s="3" t="s">
        <v>62</v>
      </c>
      <c r="L22313" s="2" t="s">
        <v>109</v>
      </c>
      <c r="M22313" s="10">
        <v>10768465.589414598</v>
      </c>
      <c r="N22313" s="10">
        <v>26921163.422191057</v>
      </c>
      <c r="U22313" s="53">
        <v>0.1</v>
      </c>
      <c r="AA22313" s="43" t="s">
        <v>6190</v>
      </c>
    </row>
    <row r="22314" spans="2:27" x14ac:dyDescent="0.3">
      <c r="B22314" s="36" t="s">
        <v>6189</v>
      </c>
      <c r="C22314" s="36" t="s">
        <v>1242</v>
      </c>
      <c r="D22314" s="36" t="s">
        <v>636</v>
      </c>
      <c r="F22314" s="26">
        <v>44124</v>
      </c>
      <c r="G22314" s="26">
        <v>44488</v>
      </c>
      <c r="J22314" s="3" t="s">
        <v>62</v>
      </c>
      <c r="L22314" s="2" t="s">
        <v>109</v>
      </c>
      <c r="M22314" s="10">
        <v>16152698.935467336</v>
      </c>
      <c r="N22314" s="10">
        <v>37689630.114296533</v>
      </c>
      <c r="U22314" s="53">
        <v>0.1</v>
      </c>
      <c r="AA22314" s="43" t="s">
        <v>6190</v>
      </c>
    </row>
    <row r="22315" spans="2:27" x14ac:dyDescent="0.3">
      <c r="B22315" s="36" t="s">
        <v>16124</v>
      </c>
      <c r="C22315" s="36" t="s">
        <v>479</v>
      </c>
      <c r="D22315" s="36">
        <v>0</v>
      </c>
      <c r="F22315" s="26">
        <v>44124</v>
      </c>
      <c r="G22315" s="26">
        <v>44488</v>
      </c>
      <c r="J22315" s="3" t="s">
        <v>65</v>
      </c>
      <c r="L22315" s="2" t="s">
        <v>107</v>
      </c>
      <c r="M22315" s="10">
        <v>5000000</v>
      </c>
      <c r="N22315" s="10">
        <v>0</v>
      </c>
      <c r="U22315" s="53">
        <v>1</v>
      </c>
      <c r="AA22315" s="43" t="s">
        <v>16125</v>
      </c>
    </row>
    <row r="22316" spans="2:27" x14ac:dyDescent="0.3">
      <c r="B22316" s="36" t="s">
        <v>22254</v>
      </c>
      <c r="C22316" s="36" t="s">
        <v>11516</v>
      </c>
      <c r="D22316" s="36">
        <v>0</v>
      </c>
      <c r="F22316" s="26">
        <v>44124</v>
      </c>
      <c r="G22316" s="26">
        <v>44488</v>
      </c>
      <c r="J22316" s="3" t="s">
        <v>65</v>
      </c>
      <c r="L22316" s="2" t="s">
        <v>107</v>
      </c>
      <c r="M22316" s="10">
        <v>5000000</v>
      </c>
      <c r="N22316" s="10">
        <v>0</v>
      </c>
      <c r="U22316" s="53">
        <v>1</v>
      </c>
      <c r="AA22316" s="43" t="s">
        <v>22255</v>
      </c>
    </row>
    <row r="22317" spans="2:27" x14ac:dyDescent="0.3">
      <c r="B22317" s="36" t="s">
        <v>23251</v>
      </c>
      <c r="C22317" s="36" t="s">
        <v>11516</v>
      </c>
      <c r="D22317" s="36">
        <v>0</v>
      </c>
      <c r="F22317" s="26">
        <v>44124</v>
      </c>
      <c r="G22317" s="26">
        <v>44488</v>
      </c>
      <c r="J22317" s="3" t="s">
        <v>65</v>
      </c>
      <c r="L22317" s="2" t="s">
        <v>107</v>
      </c>
      <c r="M22317" s="10">
        <v>5000000</v>
      </c>
      <c r="N22317" s="10">
        <v>0</v>
      </c>
      <c r="U22317" s="53">
        <v>1</v>
      </c>
      <c r="AA22317" s="43" t="s">
        <v>23252</v>
      </c>
    </row>
    <row r="22318" spans="2:27" x14ac:dyDescent="0.3">
      <c r="B22318" s="36" t="s">
        <v>27094</v>
      </c>
      <c r="C22318" s="36" t="s">
        <v>11516</v>
      </c>
      <c r="D22318" s="36">
        <v>0</v>
      </c>
      <c r="F22318" s="26">
        <v>44124</v>
      </c>
      <c r="G22318" s="26">
        <v>44488</v>
      </c>
      <c r="J22318" s="3" t="s">
        <v>65</v>
      </c>
      <c r="L22318" s="2" t="s">
        <v>107</v>
      </c>
      <c r="M22318" s="10">
        <v>5000000</v>
      </c>
      <c r="N22318" s="10">
        <v>0</v>
      </c>
      <c r="U22318" s="53">
        <v>1</v>
      </c>
      <c r="AA22318" s="43" t="s">
        <v>27095</v>
      </c>
    </row>
    <row r="22319" spans="2:27" x14ac:dyDescent="0.3">
      <c r="B22319" s="36" t="s">
        <v>28518</v>
      </c>
      <c r="C22319" s="36" t="s">
        <v>11516</v>
      </c>
      <c r="D22319" s="36">
        <v>0</v>
      </c>
      <c r="F22319" s="26">
        <v>44124</v>
      </c>
      <c r="G22319" s="26">
        <v>44488</v>
      </c>
      <c r="J22319" s="3" t="s">
        <v>65</v>
      </c>
      <c r="L22319" s="2" t="s">
        <v>107</v>
      </c>
      <c r="M22319" s="10">
        <v>750000</v>
      </c>
      <c r="N22319" s="10">
        <v>0</v>
      </c>
      <c r="U22319" s="53">
        <v>1</v>
      </c>
      <c r="AA22319" s="43" t="s">
        <v>28519</v>
      </c>
    </row>
    <row r="22320" spans="2:27" x14ac:dyDescent="0.3">
      <c r="B22320" s="36" t="s">
        <v>31061</v>
      </c>
      <c r="C22320" s="36" t="s">
        <v>11516</v>
      </c>
      <c r="D22320" s="36">
        <v>0</v>
      </c>
      <c r="F22320" s="26">
        <v>44124</v>
      </c>
      <c r="G22320" s="26">
        <v>44488</v>
      </c>
      <c r="J22320" s="3" t="s">
        <v>65</v>
      </c>
      <c r="L22320" s="2" t="s">
        <v>107</v>
      </c>
      <c r="M22320" s="10">
        <v>1500000</v>
      </c>
      <c r="N22320" s="10">
        <v>0</v>
      </c>
      <c r="U22320" s="53">
        <v>1</v>
      </c>
      <c r="AA22320" s="43" t="s">
        <v>31062</v>
      </c>
    </row>
    <row r="22321" spans="2:27" x14ac:dyDescent="0.3">
      <c r="B22321" s="36" t="s">
        <v>32950</v>
      </c>
      <c r="C22321" s="36" t="s">
        <v>11516</v>
      </c>
      <c r="D22321" s="36">
        <v>0</v>
      </c>
      <c r="F22321" s="26">
        <v>44124</v>
      </c>
      <c r="G22321" s="26">
        <v>44488</v>
      </c>
      <c r="J22321" s="3" t="s">
        <v>65</v>
      </c>
      <c r="L22321" s="2" t="s">
        <v>107</v>
      </c>
      <c r="M22321" s="10">
        <v>3000000</v>
      </c>
      <c r="N22321" s="10">
        <v>0</v>
      </c>
      <c r="U22321" s="53">
        <v>1</v>
      </c>
      <c r="AA22321" s="43" t="s">
        <v>32951</v>
      </c>
    </row>
    <row r="22322" spans="2:27" x14ac:dyDescent="0.3">
      <c r="B22322" s="36" t="s">
        <v>35793</v>
      </c>
      <c r="C22322" s="36" t="s">
        <v>15287</v>
      </c>
      <c r="D22322" s="36">
        <v>0</v>
      </c>
      <c r="F22322" s="26">
        <v>44124</v>
      </c>
      <c r="G22322" s="26">
        <v>44488</v>
      </c>
      <c r="J22322" s="3" t="s">
        <v>66</v>
      </c>
      <c r="L22322" s="2" t="s">
        <v>84</v>
      </c>
      <c r="M22322" s="10">
        <v>1000000</v>
      </c>
      <c r="N22322" s="10">
        <v>5000</v>
      </c>
      <c r="U22322" s="53">
        <v>1</v>
      </c>
      <c r="AA22322" s="43" t="s">
        <v>35794</v>
      </c>
    </row>
    <row r="22323" spans="2:27" x14ac:dyDescent="0.3">
      <c r="B22323" s="36" t="s">
        <v>40693</v>
      </c>
      <c r="C22323" s="36" t="s">
        <v>11516</v>
      </c>
      <c r="D22323" s="36">
        <v>0</v>
      </c>
      <c r="F22323" s="26">
        <v>44124</v>
      </c>
      <c r="G22323" s="26">
        <v>44488</v>
      </c>
      <c r="J22323" s="3" t="s">
        <v>65</v>
      </c>
      <c r="L22323" s="2" t="s">
        <v>107</v>
      </c>
      <c r="M22323" s="10">
        <v>5000000</v>
      </c>
      <c r="N22323" s="10">
        <v>0</v>
      </c>
      <c r="U22323" s="53">
        <v>1</v>
      </c>
      <c r="AA22323" s="43" t="s">
        <v>40694</v>
      </c>
    </row>
    <row r="22324" spans="2:27" x14ac:dyDescent="0.3">
      <c r="B22324" s="36" t="s">
        <v>2359</v>
      </c>
      <c r="C22324" s="36" t="s">
        <v>245</v>
      </c>
      <c r="D22324" s="36" t="s">
        <v>268</v>
      </c>
      <c r="F22324" s="26">
        <v>44123</v>
      </c>
      <c r="G22324" s="26">
        <v>44487</v>
      </c>
      <c r="J22324" s="3" t="s">
        <v>62</v>
      </c>
      <c r="L22324" s="2" t="s">
        <v>84</v>
      </c>
      <c r="M22324" s="10">
        <v>5000000</v>
      </c>
      <c r="N22324" s="10">
        <v>20000</v>
      </c>
      <c r="U22324" s="53">
        <v>1</v>
      </c>
      <c r="AA22324" s="43" t="s">
        <v>2360</v>
      </c>
    </row>
    <row r="22325" spans="2:27" x14ac:dyDescent="0.3">
      <c r="B22325" s="36" t="s">
        <v>2902</v>
      </c>
      <c r="C22325" s="36" t="s">
        <v>231</v>
      </c>
      <c r="D22325" s="36" t="s">
        <v>220</v>
      </c>
      <c r="F22325" s="26">
        <v>44123</v>
      </c>
      <c r="G22325" s="26">
        <v>44487</v>
      </c>
      <c r="J22325" s="3" t="s">
        <v>66</v>
      </c>
      <c r="L22325" s="2" t="s">
        <v>107</v>
      </c>
      <c r="M22325" s="10">
        <v>400000</v>
      </c>
      <c r="N22325" s="10">
        <v>1500</v>
      </c>
      <c r="U22325" s="53">
        <v>1</v>
      </c>
      <c r="AA22325" s="43" t="s">
        <v>2903</v>
      </c>
    </row>
    <row r="22326" spans="2:27" x14ac:dyDescent="0.3">
      <c r="B22326" s="36" t="s">
        <v>4332</v>
      </c>
      <c r="C22326" s="36" t="s">
        <v>292</v>
      </c>
      <c r="D22326" s="36" t="s">
        <v>466</v>
      </c>
      <c r="F22326" s="26">
        <v>44123</v>
      </c>
      <c r="G22326" s="26">
        <v>44487</v>
      </c>
      <c r="J22326" s="3" t="s">
        <v>66</v>
      </c>
      <c r="L22326" s="2" t="s">
        <v>109</v>
      </c>
      <c r="M22326" s="10">
        <v>171860.15717517465</v>
      </c>
      <c r="N22326" s="10">
        <v>2864.3359529195773</v>
      </c>
      <c r="U22326" s="53">
        <v>0.8</v>
      </c>
      <c r="AA22326" s="43" t="s">
        <v>4333</v>
      </c>
    </row>
    <row r="22327" spans="2:27" x14ac:dyDescent="0.3">
      <c r="B22327" s="36" t="s">
        <v>7659</v>
      </c>
      <c r="C22327" s="36" t="s">
        <v>206</v>
      </c>
      <c r="D22327" s="36" t="s">
        <v>1447</v>
      </c>
      <c r="F22327" s="26">
        <v>44123</v>
      </c>
      <c r="G22327" s="26">
        <v>44487</v>
      </c>
      <c r="J22327" s="3" t="s">
        <v>66</v>
      </c>
      <c r="L22327" s="2" t="s">
        <v>96</v>
      </c>
      <c r="M22327" s="10">
        <v>1000000</v>
      </c>
      <c r="N22327" s="10">
        <v>5000</v>
      </c>
      <c r="U22327" s="53">
        <v>1</v>
      </c>
      <c r="AA22327" s="43" t="s">
        <v>7660</v>
      </c>
    </row>
    <row r="22328" spans="2:27" x14ac:dyDescent="0.3">
      <c r="B22328" s="36" t="s">
        <v>8155</v>
      </c>
      <c r="C22328" s="36" t="s">
        <v>202</v>
      </c>
      <c r="D22328" s="36" t="s">
        <v>246</v>
      </c>
      <c r="F22328" s="26">
        <v>44123</v>
      </c>
      <c r="G22328" s="26">
        <v>44487</v>
      </c>
      <c r="J22328" s="3" t="s">
        <v>62</v>
      </c>
      <c r="L22328" s="2" t="s">
        <v>109</v>
      </c>
      <c r="M22328" s="10">
        <v>5000000</v>
      </c>
      <c r="N22328" s="10">
        <v>15000000</v>
      </c>
      <c r="U22328" s="53">
        <v>0.5</v>
      </c>
      <c r="AA22328" s="43" t="s">
        <v>8156</v>
      </c>
    </row>
    <row r="22329" spans="2:27" x14ac:dyDescent="0.3">
      <c r="B22329" s="36" t="s">
        <v>9574</v>
      </c>
      <c r="C22329" s="36" t="s">
        <v>231</v>
      </c>
      <c r="D22329" s="36" t="s">
        <v>9575</v>
      </c>
      <c r="F22329" s="26">
        <v>44123</v>
      </c>
      <c r="G22329" s="26">
        <v>44487</v>
      </c>
      <c r="J22329" s="3" t="s">
        <v>65</v>
      </c>
      <c r="L22329" s="2" t="s">
        <v>107</v>
      </c>
      <c r="M22329" s="10">
        <v>6500000</v>
      </c>
      <c r="N22329" s="10">
        <v>5000</v>
      </c>
      <c r="U22329" s="53">
        <v>1</v>
      </c>
      <c r="AA22329" s="43" t="s">
        <v>9576</v>
      </c>
    </row>
    <row r="22330" spans="2:27" x14ac:dyDescent="0.3">
      <c r="B22330" s="36" t="s">
        <v>10588</v>
      </c>
      <c r="C22330" s="36" t="s">
        <v>409</v>
      </c>
      <c r="D22330" s="36" t="s">
        <v>268</v>
      </c>
      <c r="F22330" s="26">
        <v>44123</v>
      </c>
      <c r="G22330" s="26">
        <v>44487</v>
      </c>
      <c r="J22330" s="3" t="s">
        <v>62</v>
      </c>
      <c r="L22330" s="2" t="s">
        <v>167</v>
      </c>
      <c r="M22330" s="10">
        <v>5000000</v>
      </c>
      <c r="N22330" s="10">
        <v>30000000</v>
      </c>
      <c r="U22330" s="53">
        <v>0.36</v>
      </c>
      <c r="AA22330" s="43" t="s">
        <v>10589</v>
      </c>
    </row>
    <row r="22331" spans="2:27" x14ac:dyDescent="0.3">
      <c r="B22331" s="36" t="s">
        <v>12017</v>
      </c>
      <c r="C22331" s="36" t="s">
        <v>11516</v>
      </c>
      <c r="D22331" s="36">
        <v>0</v>
      </c>
      <c r="F22331" s="26">
        <v>44123</v>
      </c>
      <c r="G22331" s="26">
        <v>44487</v>
      </c>
      <c r="J22331" s="3" t="s">
        <v>65</v>
      </c>
      <c r="L22331" s="2" t="s">
        <v>107</v>
      </c>
      <c r="M22331" s="10">
        <v>5000000</v>
      </c>
      <c r="N22331" s="10">
        <v>0</v>
      </c>
      <c r="U22331" s="53">
        <v>1</v>
      </c>
      <c r="AA22331" s="43" t="s">
        <v>12018</v>
      </c>
    </row>
    <row r="22332" spans="2:27" x14ac:dyDescent="0.3">
      <c r="B22332" s="36" t="s">
        <v>15040</v>
      </c>
      <c r="C22332" s="36" t="s">
        <v>387</v>
      </c>
      <c r="D22332" s="36">
        <v>0</v>
      </c>
      <c r="F22332" s="26">
        <v>44123</v>
      </c>
      <c r="G22332" s="26">
        <v>44487</v>
      </c>
      <c r="J22332" s="3" t="s">
        <v>65</v>
      </c>
      <c r="L22332" s="2" t="s">
        <v>107</v>
      </c>
      <c r="M22332" s="10">
        <v>5000000</v>
      </c>
      <c r="N22332" s="10">
        <v>0</v>
      </c>
      <c r="U22332" s="53">
        <v>1</v>
      </c>
      <c r="AA22332" s="43" t="s">
        <v>15041</v>
      </c>
    </row>
    <row r="22333" spans="2:27" x14ac:dyDescent="0.3">
      <c r="B22333" s="36" t="s">
        <v>16661</v>
      </c>
      <c r="C22333" s="36" t="s">
        <v>11516</v>
      </c>
      <c r="D22333" s="36">
        <v>0</v>
      </c>
      <c r="F22333" s="26">
        <v>44123</v>
      </c>
      <c r="G22333" s="26">
        <v>44487</v>
      </c>
      <c r="J22333" s="3" t="s">
        <v>62</v>
      </c>
      <c r="L22333" s="2" t="s">
        <v>167</v>
      </c>
      <c r="M22333" s="10">
        <v>5000000</v>
      </c>
      <c r="N22333" s="10">
        <v>0</v>
      </c>
      <c r="U22333" s="53">
        <v>0.25</v>
      </c>
      <c r="AA22333" s="43" t="s">
        <v>16662</v>
      </c>
    </row>
    <row r="22334" spans="2:27" x14ac:dyDescent="0.3">
      <c r="B22334" s="36" t="s">
        <v>18641</v>
      </c>
      <c r="C22334" s="36" t="s">
        <v>387</v>
      </c>
      <c r="D22334" s="36">
        <v>0</v>
      </c>
      <c r="F22334" s="26">
        <v>44123</v>
      </c>
      <c r="G22334" s="26">
        <v>44487</v>
      </c>
      <c r="J22334" s="3" t="s">
        <v>65</v>
      </c>
      <c r="L22334" s="2" t="s">
        <v>107</v>
      </c>
      <c r="M22334" s="10">
        <v>1000000</v>
      </c>
      <c r="N22334" s="10">
        <v>0</v>
      </c>
      <c r="U22334" s="53">
        <v>1</v>
      </c>
      <c r="AA22334" s="43" t="s">
        <v>18642</v>
      </c>
    </row>
    <row r="22335" spans="2:27" x14ac:dyDescent="0.3">
      <c r="B22335" s="36" t="s">
        <v>19419</v>
      </c>
      <c r="C22335" s="36" t="s">
        <v>680</v>
      </c>
      <c r="D22335" s="36">
        <v>0</v>
      </c>
      <c r="F22335" s="26">
        <v>44123</v>
      </c>
      <c r="G22335" s="26">
        <v>44487</v>
      </c>
      <c r="J22335" s="3" t="s">
        <v>62</v>
      </c>
      <c r="L22335" s="2" t="s">
        <v>109</v>
      </c>
      <c r="M22335" s="10">
        <v>7753145.7037778068</v>
      </c>
      <c r="N22335" s="10">
        <v>0</v>
      </c>
      <c r="U22335" s="53">
        <v>0.22500000000000001</v>
      </c>
      <c r="AA22335" s="43" t="s">
        <v>19420</v>
      </c>
    </row>
    <row r="22336" spans="2:27" x14ac:dyDescent="0.3">
      <c r="B22336" s="36" t="s">
        <v>21976</v>
      </c>
      <c r="C22336" s="36" t="s">
        <v>11516</v>
      </c>
      <c r="D22336" s="36">
        <v>0</v>
      </c>
      <c r="F22336" s="26">
        <v>44123</v>
      </c>
      <c r="G22336" s="26">
        <v>44487</v>
      </c>
      <c r="J22336" s="3" t="s">
        <v>65</v>
      </c>
      <c r="L22336" s="2" t="s">
        <v>107</v>
      </c>
      <c r="M22336" s="10">
        <v>250000</v>
      </c>
      <c r="N22336" s="10">
        <v>0</v>
      </c>
      <c r="U22336" s="53">
        <v>1</v>
      </c>
      <c r="AA22336" s="43" t="s">
        <v>21977</v>
      </c>
    </row>
    <row r="22337" spans="2:27" x14ac:dyDescent="0.3">
      <c r="B22337" s="36" t="s">
        <v>26586</v>
      </c>
      <c r="C22337" s="36" t="s">
        <v>11516</v>
      </c>
      <c r="D22337" s="36">
        <v>0</v>
      </c>
      <c r="F22337" s="26">
        <v>44123</v>
      </c>
      <c r="G22337" s="26">
        <v>44487</v>
      </c>
      <c r="J22337" s="3" t="s">
        <v>65</v>
      </c>
      <c r="L22337" s="2" t="s">
        <v>107</v>
      </c>
      <c r="M22337" s="10">
        <v>1500000</v>
      </c>
      <c r="N22337" s="10">
        <v>0</v>
      </c>
      <c r="U22337" s="53">
        <v>1</v>
      </c>
      <c r="AA22337" s="43" t="s">
        <v>26587</v>
      </c>
    </row>
    <row r="22338" spans="2:27" x14ac:dyDescent="0.3">
      <c r="B22338" s="36" t="s">
        <v>27621</v>
      </c>
      <c r="C22338" s="36" t="s">
        <v>11516</v>
      </c>
      <c r="D22338" s="36">
        <v>0</v>
      </c>
      <c r="F22338" s="26">
        <v>44123</v>
      </c>
      <c r="G22338" s="26">
        <v>44487</v>
      </c>
      <c r="J22338" s="3" t="s">
        <v>65</v>
      </c>
      <c r="L22338" s="2" t="s">
        <v>107</v>
      </c>
      <c r="M22338" s="10">
        <v>5000000</v>
      </c>
      <c r="N22338" s="10">
        <v>0</v>
      </c>
      <c r="U22338" s="53">
        <v>1</v>
      </c>
      <c r="AA22338" s="43" t="s">
        <v>27622</v>
      </c>
    </row>
    <row r="22339" spans="2:27" x14ac:dyDescent="0.3">
      <c r="B22339" s="36" t="s">
        <v>27629</v>
      </c>
      <c r="C22339" s="36" t="s">
        <v>11516</v>
      </c>
      <c r="D22339" s="36">
        <v>0</v>
      </c>
      <c r="F22339" s="26">
        <v>44123</v>
      </c>
      <c r="G22339" s="26">
        <v>44487</v>
      </c>
      <c r="J22339" s="3" t="s">
        <v>65</v>
      </c>
      <c r="L22339" s="2" t="s">
        <v>107</v>
      </c>
      <c r="M22339" s="10">
        <v>5000000</v>
      </c>
      <c r="N22339" s="10">
        <v>0</v>
      </c>
      <c r="U22339" s="53">
        <v>1</v>
      </c>
      <c r="AA22339" s="43" t="s">
        <v>27630</v>
      </c>
    </row>
    <row r="22340" spans="2:27" x14ac:dyDescent="0.3">
      <c r="B22340" s="36" t="s">
        <v>28245</v>
      </c>
      <c r="C22340" s="36" t="s">
        <v>11516</v>
      </c>
      <c r="D22340" s="36">
        <v>0</v>
      </c>
      <c r="F22340" s="26">
        <v>44123</v>
      </c>
      <c r="G22340" s="26">
        <v>44487</v>
      </c>
      <c r="J22340" s="3" t="s">
        <v>65</v>
      </c>
      <c r="L22340" s="2" t="s">
        <v>107</v>
      </c>
      <c r="M22340" s="10">
        <v>2000000</v>
      </c>
      <c r="N22340" s="10">
        <v>0</v>
      </c>
      <c r="U22340" s="53">
        <v>1</v>
      </c>
      <c r="AA22340" s="43" t="s">
        <v>28246</v>
      </c>
    </row>
    <row r="22341" spans="2:27" x14ac:dyDescent="0.3">
      <c r="B22341" s="36" t="s">
        <v>28719</v>
      </c>
      <c r="C22341" s="36" t="s">
        <v>11516</v>
      </c>
      <c r="D22341" s="36">
        <v>0</v>
      </c>
      <c r="F22341" s="26">
        <v>44123</v>
      </c>
      <c r="G22341" s="26">
        <v>44487</v>
      </c>
      <c r="J22341" s="3" t="s">
        <v>65</v>
      </c>
      <c r="L22341" s="2" t="s">
        <v>107</v>
      </c>
      <c r="M22341" s="10">
        <v>3000000</v>
      </c>
      <c r="N22341" s="10">
        <v>0</v>
      </c>
      <c r="U22341" s="53">
        <v>1</v>
      </c>
      <c r="AA22341" s="43" t="s">
        <v>28720</v>
      </c>
    </row>
    <row r="22342" spans="2:27" x14ac:dyDescent="0.3">
      <c r="B22342" s="36" t="s">
        <v>28913</v>
      </c>
      <c r="C22342" s="36" t="s">
        <v>11516</v>
      </c>
      <c r="D22342" s="36">
        <v>0</v>
      </c>
      <c r="F22342" s="26">
        <v>44123</v>
      </c>
      <c r="G22342" s="26">
        <v>44487</v>
      </c>
      <c r="J22342" s="3" t="s">
        <v>65</v>
      </c>
      <c r="L22342" s="2" t="s">
        <v>107</v>
      </c>
      <c r="M22342" s="10">
        <v>2000000</v>
      </c>
      <c r="N22342" s="10">
        <v>0</v>
      </c>
      <c r="U22342" s="53">
        <v>1</v>
      </c>
      <c r="AA22342" s="43" t="s">
        <v>28914</v>
      </c>
    </row>
    <row r="22343" spans="2:27" x14ac:dyDescent="0.3">
      <c r="B22343" s="36" t="s">
        <v>29721</v>
      </c>
      <c r="C22343" s="36" t="s">
        <v>11516</v>
      </c>
      <c r="D22343" s="36">
        <v>0</v>
      </c>
      <c r="F22343" s="26">
        <v>44123</v>
      </c>
      <c r="G22343" s="26">
        <v>44487</v>
      </c>
      <c r="J22343" s="3" t="s">
        <v>65</v>
      </c>
      <c r="L22343" s="2" t="s">
        <v>107</v>
      </c>
      <c r="M22343" s="10">
        <v>5000000</v>
      </c>
      <c r="N22343" s="10">
        <v>0</v>
      </c>
      <c r="U22343" s="53">
        <v>1</v>
      </c>
      <c r="AA22343" s="43" t="s">
        <v>29722</v>
      </c>
    </row>
    <row r="22344" spans="2:27" x14ac:dyDescent="0.3">
      <c r="B22344" s="36" t="s">
        <v>32052</v>
      </c>
      <c r="C22344" s="36" t="s">
        <v>11516</v>
      </c>
      <c r="D22344" s="36">
        <v>0</v>
      </c>
      <c r="F22344" s="26">
        <v>44123</v>
      </c>
      <c r="G22344" s="26">
        <v>44487</v>
      </c>
      <c r="J22344" s="3" t="s">
        <v>65</v>
      </c>
      <c r="L22344" s="2" t="s">
        <v>107</v>
      </c>
      <c r="M22344" s="10">
        <v>2000000</v>
      </c>
      <c r="N22344" s="10">
        <v>0</v>
      </c>
      <c r="U22344" s="53">
        <v>1</v>
      </c>
      <c r="AA22344" s="43" t="s">
        <v>32053</v>
      </c>
    </row>
    <row r="22345" spans="2:27" x14ac:dyDescent="0.3">
      <c r="B22345" s="36" t="s">
        <v>32099</v>
      </c>
      <c r="C22345" s="36" t="s">
        <v>11516</v>
      </c>
      <c r="D22345" s="36">
        <v>0</v>
      </c>
      <c r="F22345" s="26">
        <v>44123</v>
      </c>
      <c r="G22345" s="26">
        <v>44487</v>
      </c>
      <c r="J22345" s="3" t="s">
        <v>65</v>
      </c>
      <c r="L22345" s="2" t="s">
        <v>107</v>
      </c>
      <c r="M22345" s="10">
        <v>1000000</v>
      </c>
      <c r="N22345" s="10">
        <v>0</v>
      </c>
      <c r="U22345" s="53">
        <v>1</v>
      </c>
      <c r="AA22345" s="43" t="s">
        <v>32100</v>
      </c>
    </row>
    <row r="22346" spans="2:27" x14ac:dyDescent="0.3">
      <c r="B22346" s="36" t="s">
        <v>32483</v>
      </c>
      <c r="C22346" s="36" t="s">
        <v>11516</v>
      </c>
      <c r="D22346" s="36">
        <v>0</v>
      </c>
      <c r="F22346" s="26">
        <v>44123</v>
      </c>
      <c r="G22346" s="26">
        <v>44487</v>
      </c>
      <c r="J22346" s="3" t="s">
        <v>65</v>
      </c>
      <c r="L22346" s="2" t="s">
        <v>107</v>
      </c>
      <c r="M22346" s="10">
        <v>2000000</v>
      </c>
      <c r="N22346" s="10">
        <v>0</v>
      </c>
      <c r="U22346" s="53">
        <v>1</v>
      </c>
      <c r="AA22346" s="43" t="s">
        <v>32484</v>
      </c>
    </row>
    <row r="22347" spans="2:27" x14ac:dyDescent="0.3">
      <c r="B22347" s="36" t="s">
        <v>32562</v>
      </c>
      <c r="C22347" s="36" t="s">
        <v>11516</v>
      </c>
      <c r="D22347" s="36">
        <v>0</v>
      </c>
      <c r="F22347" s="26">
        <v>44123</v>
      </c>
      <c r="G22347" s="26">
        <v>44487</v>
      </c>
      <c r="J22347" s="3" t="s">
        <v>65</v>
      </c>
      <c r="L22347" s="2" t="s">
        <v>107</v>
      </c>
      <c r="M22347" s="10">
        <v>5000000</v>
      </c>
      <c r="N22347" s="10">
        <v>0</v>
      </c>
      <c r="U22347" s="53">
        <v>1</v>
      </c>
      <c r="AA22347" s="43" t="s">
        <v>32563</v>
      </c>
    </row>
    <row r="22348" spans="2:27" x14ac:dyDescent="0.3">
      <c r="B22348" s="36" t="s">
        <v>33047</v>
      </c>
      <c r="C22348" s="36" t="s">
        <v>11516</v>
      </c>
      <c r="D22348" s="36">
        <v>0</v>
      </c>
      <c r="F22348" s="26">
        <v>44123</v>
      </c>
      <c r="G22348" s="26">
        <v>44487</v>
      </c>
      <c r="J22348" s="3" t="s">
        <v>65</v>
      </c>
      <c r="L22348" s="2" t="s">
        <v>107</v>
      </c>
      <c r="M22348" s="10">
        <v>1500000</v>
      </c>
      <c r="N22348" s="10">
        <v>0</v>
      </c>
      <c r="U22348" s="53">
        <v>1</v>
      </c>
      <c r="AA22348" s="43" t="s">
        <v>33048</v>
      </c>
    </row>
    <row r="22349" spans="2:27" x14ac:dyDescent="0.3">
      <c r="B22349" s="36" t="s">
        <v>33544</v>
      </c>
      <c r="C22349" s="36" t="s">
        <v>28955</v>
      </c>
      <c r="D22349" s="36">
        <v>0</v>
      </c>
      <c r="F22349" s="26">
        <v>44123</v>
      </c>
      <c r="G22349" s="26">
        <v>44487</v>
      </c>
      <c r="J22349" s="3" t="s">
        <v>66</v>
      </c>
      <c r="L22349" s="2" t="s">
        <v>167</v>
      </c>
      <c r="M22349" s="10">
        <v>3000000</v>
      </c>
      <c r="N22349" s="10">
        <v>10000</v>
      </c>
      <c r="U22349" s="53">
        <v>1</v>
      </c>
      <c r="AA22349" s="43" t="s">
        <v>33545</v>
      </c>
    </row>
    <row r="22350" spans="2:27" x14ac:dyDescent="0.3">
      <c r="B22350" s="36" t="s">
        <v>34395</v>
      </c>
      <c r="C22350" s="36" t="s">
        <v>11516</v>
      </c>
      <c r="D22350" s="36">
        <v>0</v>
      </c>
      <c r="F22350" s="26">
        <v>44123</v>
      </c>
      <c r="G22350" s="26">
        <v>44487</v>
      </c>
      <c r="J22350" s="3" t="s">
        <v>65</v>
      </c>
      <c r="L22350" s="2" t="s">
        <v>107</v>
      </c>
      <c r="M22350" s="10">
        <v>2500000</v>
      </c>
      <c r="N22350" s="10">
        <v>0</v>
      </c>
      <c r="U22350" s="53">
        <v>1</v>
      </c>
      <c r="AA22350" s="43" t="s">
        <v>34396</v>
      </c>
    </row>
    <row r="22351" spans="2:27" x14ac:dyDescent="0.3">
      <c r="B22351" s="36" t="s">
        <v>34993</v>
      </c>
      <c r="C22351" s="36" t="s">
        <v>11516</v>
      </c>
      <c r="D22351" s="36">
        <v>0</v>
      </c>
      <c r="F22351" s="26">
        <v>44123</v>
      </c>
      <c r="G22351" s="26">
        <v>44487</v>
      </c>
      <c r="J22351" s="3" t="s">
        <v>65</v>
      </c>
      <c r="L22351" s="2" t="s">
        <v>107</v>
      </c>
      <c r="M22351" s="10">
        <v>1500000</v>
      </c>
      <c r="N22351" s="10">
        <v>0</v>
      </c>
      <c r="U22351" s="53">
        <v>1</v>
      </c>
      <c r="AA22351" s="43" t="s">
        <v>34994</v>
      </c>
    </row>
    <row r="22352" spans="2:27" x14ac:dyDescent="0.3">
      <c r="B22352" s="36" t="s">
        <v>39183</v>
      </c>
      <c r="C22352" s="36" t="s">
        <v>693</v>
      </c>
      <c r="D22352" s="36">
        <v>0</v>
      </c>
      <c r="F22352" s="26">
        <v>44123</v>
      </c>
      <c r="G22352" s="26">
        <v>44487</v>
      </c>
      <c r="J22352" s="3" t="s">
        <v>65</v>
      </c>
      <c r="L22352" s="2" t="s">
        <v>107</v>
      </c>
      <c r="M22352" s="10">
        <v>5000000</v>
      </c>
      <c r="N22352" s="10">
        <v>0</v>
      </c>
      <c r="U22352" s="53">
        <v>1</v>
      </c>
      <c r="AA22352" s="43" t="s">
        <v>39184</v>
      </c>
    </row>
    <row r="22353" spans="2:27" x14ac:dyDescent="0.3">
      <c r="B22353" s="36" t="s">
        <v>41893</v>
      </c>
      <c r="C22353" s="36" t="s">
        <v>479</v>
      </c>
      <c r="D22353" s="36">
        <v>0</v>
      </c>
      <c r="F22353" s="26">
        <v>44123</v>
      </c>
      <c r="G22353" s="26">
        <v>44487</v>
      </c>
      <c r="J22353" s="3" t="s">
        <v>65</v>
      </c>
      <c r="L22353" s="2" t="s">
        <v>107</v>
      </c>
      <c r="M22353" s="10">
        <v>5000000</v>
      </c>
      <c r="N22353" s="10">
        <v>0</v>
      </c>
      <c r="U22353" s="53">
        <v>1</v>
      </c>
      <c r="AA22353" s="43" t="s">
        <v>41894</v>
      </c>
    </row>
    <row r="22354" spans="2:27" x14ac:dyDescent="0.3">
      <c r="B22354" s="36" t="s">
        <v>42313</v>
      </c>
      <c r="C22354" s="36" t="s">
        <v>11516</v>
      </c>
      <c r="D22354" s="36">
        <v>0</v>
      </c>
      <c r="F22354" s="26">
        <v>44123</v>
      </c>
      <c r="G22354" s="26">
        <v>44487</v>
      </c>
      <c r="J22354" s="3" t="s">
        <v>65</v>
      </c>
      <c r="L22354" s="2" t="s">
        <v>107</v>
      </c>
      <c r="M22354" s="10">
        <v>500000</v>
      </c>
      <c r="N22354" s="10">
        <v>0</v>
      </c>
      <c r="U22354" s="53">
        <v>1</v>
      </c>
      <c r="AA22354" s="43" t="s">
        <v>42314</v>
      </c>
    </row>
    <row r="22355" spans="2:27" x14ac:dyDescent="0.3">
      <c r="B22355" s="36" t="s">
        <v>44666</v>
      </c>
      <c r="C22355" s="36" t="s">
        <v>11516</v>
      </c>
      <c r="D22355" s="36">
        <v>0</v>
      </c>
      <c r="F22355" s="26">
        <v>44123</v>
      </c>
      <c r="G22355" s="26">
        <v>44487</v>
      </c>
      <c r="J22355" s="3" t="s">
        <v>65</v>
      </c>
      <c r="L22355" s="2" t="s">
        <v>107</v>
      </c>
      <c r="M22355" s="10">
        <v>5000000</v>
      </c>
      <c r="N22355" s="10">
        <v>0</v>
      </c>
      <c r="U22355" s="53">
        <v>1</v>
      </c>
      <c r="AA22355" s="43" t="s">
        <v>44667</v>
      </c>
    </row>
    <row r="22356" spans="2:27" x14ac:dyDescent="0.3">
      <c r="B22356" s="36" t="s">
        <v>45718</v>
      </c>
      <c r="C22356" s="36" t="s">
        <v>387</v>
      </c>
      <c r="D22356" s="36">
        <v>0</v>
      </c>
      <c r="F22356" s="26">
        <v>44123</v>
      </c>
      <c r="G22356" s="26">
        <v>44487</v>
      </c>
      <c r="J22356" s="3" t="s">
        <v>65</v>
      </c>
      <c r="L22356" s="2" t="s">
        <v>107</v>
      </c>
      <c r="M22356" s="10">
        <v>5000000</v>
      </c>
      <c r="N22356" s="10">
        <v>0</v>
      </c>
      <c r="U22356" s="53">
        <v>1</v>
      </c>
      <c r="AA22356" s="43" t="s">
        <v>45719</v>
      </c>
    </row>
    <row r="22357" spans="2:27" x14ac:dyDescent="0.3">
      <c r="B22357" s="36" t="s">
        <v>47388</v>
      </c>
      <c r="C22357" s="36" t="s">
        <v>7482</v>
      </c>
      <c r="D22357" s="36">
        <v>0</v>
      </c>
      <c r="F22357" s="26">
        <v>44123</v>
      </c>
      <c r="G22357" s="26">
        <v>44487</v>
      </c>
      <c r="J22357" s="3" t="s">
        <v>65</v>
      </c>
      <c r="L22357" s="2" t="s">
        <v>107</v>
      </c>
      <c r="M22357" s="10">
        <v>1000000</v>
      </c>
      <c r="N22357" s="10">
        <v>0</v>
      </c>
      <c r="U22357" s="53">
        <v>1</v>
      </c>
      <c r="AA22357" s="43" t="s">
        <v>47389</v>
      </c>
    </row>
    <row r="22358" spans="2:27" x14ac:dyDescent="0.3">
      <c r="B22358" s="36" t="s">
        <v>16661</v>
      </c>
      <c r="C22358" s="36" t="s">
        <v>693</v>
      </c>
      <c r="D22358" s="36">
        <v>0</v>
      </c>
      <c r="F22358" s="26">
        <v>44123</v>
      </c>
      <c r="G22358" s="26">
        <v>44487</v>
      </c>
      <c r="J22358" s="3" t="s">
        <v>62</v>
      </c>
      <c r="L22358" s="2" t="s">
        <v>167</v>
      </c>
      <c r="M22358" s="10">
        <v>5000000</v>
      </c>
      <c r="N22358" s="10">
        <v>0</v>
      </c>
      <c r="U22358" s="53">
        <v>0.25</v>
      </c>
      <c r="AA22358" s="43" t="s">
        <v>48826</v>
      </c>
    </row>
    <row r="22359" spans="2:27" x14ac:dyDescent="0.3">
      <c r="B22359" s="36" t="s">
        <v>1258</v>
      </c>
      <c r="C22359" s="36" t="s">
        <v>1259</v>
      </c>
      <c r="D22359" s="36" t="s">
        <v>312</v>
      </c>
      <c r="F22359" s="26">
        <v>44122</v>
      </c>
      <c r="G22359" s="26">
        <v>44486</v>
      </c>
      <c r="J22359" s="3" t="s">
        <v>66</v>
      </c>
      <c r="L22359" s="2" t="s">
        <v>167</v>
      </c>
      <c r="M22359" s="10">
        <v>1000000</v>
      </c>
      <c r="N22359" s="10">
        <v>320000</v>
      </c>
      <c r="U22359" s="53">
        <v>1</v>
      </c>
      <c r="AA22359" s="43" t="s">
        <v>1260</v>
      </c>
    </row>
    <row r="22360" spans="2:27" x14ac:dyDescent="0.3">
      <c r="B22360" s="36" t="s">
        <v>2510</v>
      </c>
      <c r="C22360" s="36" t="s">
        <v>409</v>
      </c>
      <c r="D22360" s="36" t="s">
        <v>911</v>
      </c>
      <c r="F22360" s="26">
        <v>44122</v>
      </c>
      <c r="G22360" s="26">
        <v>44486</v>
      </c>
      <c r="J22360" s="3" t="s">
        <v>69</v>
      </c>
      <c r="L22360" s="2" t="s">
        <v>167</v>
      </c>
      <c r="M22360" s="10">
        <v>35000000</v>
      </c>
      <c r="N22360" s="10">
        <v>110000000</v>
      </c>
      <c r="U22360" s="53">
        <v>7.0834440999999998E-2</v>
      </c>
      <c r="AA22360" s="43" t="s">
        <v>2511</v>
      </c>
    </row>
    <row r="22361" spans="2:27" x14ac:dyDescent="0.3">
      <c r="B22361" s="36" t="s">
        <v>2975</v>
      </c>
      <c r="C22361" s="36" t="s">
        <v>202</v>
      </c>
      <c r="D22361" s="36" t="s">
        <v>2452</v>
      </c>
      <c r="F22361" s="26">
        <v>44122</v>
      </c>
      <c r="G22361" s="26">
        <v>44486</v>
      </c>
      <c r="J22361" s="3" t="s">
        <v>65</v>
      </c>
      <c r="L22361" s="2" t="s">
        <v>109</v>
      </c>
      <c r="M22361" s="10">
        <v>2000000</v>
      </c>
      <c r="N22361" s="10">
        <v>5000</v>
      </c>
      <c r="U22361" s="53">
        <v>1</v>
      </c>
      <c r="AA22361" s="43" t="s">
        <v>2976</v>
      </c>
    </row>
    <row r="22362" spans="2:27" x14ac:dyDescent="0.3">
      <c r="B22362" s="36" t="s">
        <v>3102</v>
      </c>
      <c r="C22362" s="36" t="s">
        <v>292</v>
      </c>
      <c r="D22362" s="36" t="s">
        <v>293</v>
      </c>
      <c r="F22362" s="26">
        <v>44122</v>
      </c>
      <c r="G22362" s="26">
        <v>44486</v>
      </c>
      <c r="J22362" s="3" t="s">
        <v>66</v>
      </c>
      <c r="L22362" s="2" t="s">
        <v>109</v>
      </c>
      <c r="M22362" s="10">
        <v>4010070.3340874086</v>
      </c>
      <c r="N22362" s="10">
        <v>11457343.811678309</v>
      </c>
      <c r="U22362" s="53">
        <v>0.97150001500000005</v>
      </c>
      <c r="AA22362" s="43" t="s">
        <v>3103</v>
      </c>
    </row>
    <row r="22363" spans="2:27" x14ac:dyDescent="0.3">
      <c r="B22363" s="36" t="s">
        <v>3617</v>
      </c>
      <c r="C22363" s="36" t="s">
        <v>245</v>
      </c>
      <c r="D22363" s="36" t="s">
        <v>416</v>
      </c>
      <c r="F22363" s="26">
        <v>44122</v>
      </c>
      <c r="G22363" s="26">
        <v>44486</v>
      </c>
      <c r="J22363" s="3" t="s">
        <v>66</v>
      </c>
      <c r="L22363" s="2" t="s">
        <v>84</v>
      </c>
      <c r="M22363" s="10">
        <v>10500000</v>
      </c>
      <c r="N22363" s="10">
        <v>50000</v>
      </c>
      <c r="U22363" s="53">
        <v>0.5</v>
      </c>
      <c r="AA22363" s="43" t="s">
        <v>3618</v>
      </c>
    </row>
    <row r="22364" spans="2:27" x14ac:dyDescent="0.3">
      <c r="B22364" s="36" t="s">
        <v>6649</v>
      </c>
      <c r="C22364" s="36" t="s">
        <v>245</v>
      </c>
      <c r="D22364" s="36" t="s">
        <v>203</v>
      </c>
      <c r="F22364" s="26">
        <v>44122</v>
      </c>
      <c r="G22364" s="26">
        <v>44486</v>
      </c>
      <c r="J22364" s="3" t="s">
        <v>66</v>
      </c>
      <c r="L22364" s="2" t="s">
        <v>84</v>
      </c>
      <c r="M22364" s="10">
        <v>2000000</v>
      </c>
      <c r="N22364" s="10">
        <v>10000</v>
      </c>
      <c r="U22364" s="53">
        <v>1</v>
      </c>
      <c r="AA22364" s="43" t="s">
        <v>6650</v>
      </c>
    </row>
    <row r="22365" spans="2:27" x14ac:dyDescent="0.3">
      <c r="B22365" s="36" t="s">
        <v>6681</v>
      </c>
      <c r="C22365" s="36" t="s">
        <v>546</v>
      </c>
      <c r="D22365" s="36" t="s">
        <v>1366</v>
      </c>
      <c r="F22365" s="26">
        <v>44122</v>
      </c>
      <c r="G22365" s="26">
        <v>44486</v>
      </c>
      <c r="J22365" s="3" t="s">
        <v>62</v>
      </c>
      <c r="L22365" s="2" t="s">
        <v>109</v>
      </c>
      <c r="M22365" s="10">
        <v>17299852.324590832</v>
      </c>
      <c r="N22365" s="10">
        <v>17299852.324590832</v>
      </c>
      <c r="U22365" s="53">
        <v>0.48499999999999999</v>
      </c>
      <c r="AA22365" s="43" t="s">
        <v>6682</v>
      </c>
    </row>
    <row r="22366" spans="2:27" x14ac:dyDescent="0.3">
      <c r="B22366" s="36" t="s">
        <v>8799</v>
      </c>
      <c r="C22366" s="36" t="s">
        <v>202</v>
      </c>
      <c r="D22366" s="36" t="s">
        <v>644</v>
      </c>
      <c r="F22366" s="26">
        <v>44122</v>
      </c>
      <c r="G22366" s="26">
        <v>44486</v>
      </c>
      <c r="J22366" s="3" t="s">
        <v>66</v>
      </c>
      <c r="L22366" s="2" t="s">
        <v>109</v>
      </c>
      <c r="M22366" s="10">
        <v>2600000</v>
      </c>
      <c r="N22366" s="10">
        <v>50000</v>
      </c>
      <c r="U22366" s="53">
        <v>1</v>
      </c>
      <c r="AA22366" s="43" t="s">
        <v>8800</v>
      </c>
    </row>
    <row r="22367" spans="2:27" x14ac:dyDescent="0.3">
      <c r="B22367" s="36" t="s">
        <v>14910</v>
      </c>
      <c r="C22367" s="36" t="s">
        <v>479</v>
      </c>
      <c r="D22367" s="36">
        <v>0</v>
      </c>
      <c r="F22367" s="26">
        <v>44122</v>
      </c>
      <c r="G22367" s="26">
        <v>44486</v>
      </c>
      <c r="J22367" s="3" t="s">
        <v>62</v>
      </c>
      <c r="L22367" s="2" t="s">
        <v>167</v>
      </c>
      <c r="M22367" s="10">
        <v>10000000</v>
      </c>
      <c r="N22367" s="10">
        <v>0</v>
      </c>
      <c r="U22367" s="53">
        <v>2.6800000000000001E-2</v>
      </c>
      <c r="AA22367" s="43" t="s">
        <v>14911</v>
      </c>
    </row>
    <row r="22368" spans="2:27" x14ac:dyDescent="0.3">
      <c r="B22368" s="36" t="s">
        <v>17185</v>
      </c>
      <c r="C22368" s="36" t="s">
        <v>387</v>
      </c>
      <c r="D22368" s="36">
        <v>0</v>
      </c>
      <c r="F22368" s="26">
        <v>44122</v>
      </c>
      <c r="G22368" s="26">
        <v>44486</v>
      </c>
      <c r="J22368" s="3" t="s">
        <v>65</v>
      </c>
      <c r="L22368" s="2" t="s">
        <v>107</v>
      </c>
      <c r="M22368" s="10">
        <v>5000000</v>
      </c>
      <c r="N22368" s="10">
        <v>0</v>
      </c>
      <c r="U22368" s="53">
        <v>1</v>
      </c>
      <c r="AA22368" s="43" t="s">
        <v>17186</v>
      </c>
    </row>
    <row r="22369" spans="2:27" x14ac:dyDescent="0.3">
      <c r="B22369" s="36" t="s">
        <v>18708</v>
      </c>
      <c r="C22369" s="36" t="s">
        <v>11516</v>
      </c>
      <c r="D22369" s="36">
        <v>0</v>
      </c>
      <c r="F22369" s="26">
        <v>44122</v>
      </c>
      <c r="G22369" s="26">
        <v>44486</v>
      </c>
      <c r="J22369" s="3" t="s">
        <v>65</v>
      </c>
      <c r="L22369" s="2" t="s">
        <v>107</v>
      </c>
      <c r="M22369" s="10">
        <v>1000000</v>
      </c>
      <c r="N22369" s="10">
        <v>0</v>
      </c>
      <c r="U22369" s="53">
        <v>1</v>
      </c>
      <c r="AA22369" s="43" t="s">
        <v>18709</v>
      </c>
    </row>
    <row r="22370" spans="2:27" x14ac:dyDescent="0.3">
      <c r="B22370" s="36" t="s">
        <v>22989</v>
      </c>
      <c r="C22370" s="36" t="s">
        <v>680</v>
      </c>
      <c r="D22370" s="36">
        <v>0</v>
      </c>
      <c r="F22370" s="26">
        <v>44122</v>
      </c>
      <c r="G22370" s="26">
        <v>44486</v>
      </c>
      <c r="J22370" s="3" t="s">
        <v>65</v>
      </c>
      <c r="L22370" s="2" t="s">
        <v>107</v>
      </c>
      <c r="M22370" s="10">
        <v>1000000</v>
      </c>
      <c r="N22370" s="10">
        <v>0</v>
      </c>
      <c r="U22370" s="53">
        <v>1</v>
      </c>
      <c r="AA22370" s="43" t="s">
        <v>22990</v>
      </c>
    </row>
    <row r="22371" spans="2:27" x14ac:dyDescent="0.3">
      <c r="B22371" s="36" t="s">
        <v>27288</v>
      </c>
      <c r="C22371" s="36" t="s">
        <v>11516</v>
      </c>
      <c r="D22371" s="36">
        <v>0</v>
      </c>
      <c r="F22371" s="26">
        <v>44122</v>
      </c>
      <c r="G22371" s="26">
        <v>44486</v>
      </c>
      <c r="J22371" s="3" t="s">
        <v>65</v>
      </c>
      <c r="L22371" s="2" t="s">
        <v>107</v>
      </c>
      <c r="M22371" s="10">
        <v>1000000</v>
      </c>
      <c r="N22371" s="10">
        <v>0</v>
      </c>
      <c r="U22371" s="53">
        <v>1</v>
      </c>
      <c r="AA22371" s="43" t="s">
        <v>27289</v>
      </c>
    </row>
    <row r="22372" spans="2:27" x14ac:dyDescent="0.3">
      <c r="B22372" s="36" t="s">
        <v>27545</v>
      </c>
      <c r="C22372" s="36" t="s">
        <v>11516</v>
      </c>
      <c r="D22372" s="36">
        <v>0</v>
      </c>
      <c r="F22372" s="26">
        <v>44122</v>
      </c>
      <c r="G22372" s="26">
        <v>44486</v>
      </c>
      <c r="J22372" s="3" t="s">
        <v>65</v>
      </c>
      <c r="L22372" s="2" t="s">
        <v>107</v>
      </c>
      <c r="M22372" s="10">
        <v>1000000</v>
      </c>
      <c r="N22372" s="10">
        <v>0</v>
      </c>
      <c r="U22372" s="53">
        <v>1</v>
      </c>
      <c r="AA22372" s="43" t="s">
        <v>27546</v>
      </c>
    </row>
    <row r="22373" spans="2:27" x14ac:dyDescent="0.3">
      <c r="B22373" s="36" t="s">
        <v>27828</v>
      </c>
      <c r="C22373" s="36" t="s">
        <v>11516</v>
      </c>
      <c r="D22373" s="36">
        <v>0</v>
      </c>
      <c r="F22373" s="26">
        <v>44122</v>
      </c>
      <c r="G22373" s="26">
        <v>44486</v>
      </c>
      <c r="J22373" s="3" t="s">
        <v>65</v>
      </c>
      <c r="L22373" s="2" t="s">
        <v>107</v>
      </c>
      <c r="M22373" s="10">
        <v>1000000</v>
      </c>
      <c r="N22373" s="10">
        <v>0</v>
      </c>
      <c r="U22373" s="53">
        <v>1</v>
      </c>
      <c r="AA22373" s="43" t="s">
        <v>27829</v>
      </c>
    </row>
    <row r="22374" spans="2:27" x14ac:dyDescent="0.3">
      <c r="B22374" s="36" t="s">
        <v>27979</v>
      </c>
      <c r="C22374" s="36" t="s">
        <v>11516</v>
      </c>
      <c r="D22374" s="36">
        <v>0</v>
      </c>
      <c r="F22374" s="26">
        <v>44122</v>
      </c>
      <c r="G22374" s="26">
        <v>44486</v>
      </c>
      <c r="J22374" s="3" t="s">
        <v>65</v>
      </c>
      <c r="L22374" s="2" t="s">
        <v>107</v>
      </c>
      <c r="M22374" s="10">
        <v>1000000</v>
      </c>
      <c r="N22374" s="10">
        <v>0</v>
      </c>
      <c r="U22374" s="53">
        <v>1</v>
      </c>
      <c r="AA22374" s="43" t="s">
        <v>27980</v>
      </c>
    </row>
    <row r="22375" spans="2:27" x14ac:dyDescent="0.3">
      <c r="B22375" s="36" t="s">
        <v>28028</v>
      </c>
      <c r="C22375" s="36" t="s">
        <v>11516</v>
      </c>
      <c r="D22375" s="36">
        <v>0</v>
      </c>
      <c r="F22375" s="26">
        <v>44122</v>
      </c>
      <c r="G22375" s="26">
        <v>44486</v>
      </c>
      <c r="J22375" s="3" t="s">
        <v>65</v>
      </c>
      <c r="L22375" s="2" t="s">
        <v>107</v>
      </c>
      <c r="M22375" s="10">
        <v>1500000</v>
      </c>
      <c r="N22375" s="10">
        <v>0</v>
      </c>
      <c r="U22375" s="53">
        <v>1</v>
      </c>
      <c r="AA22375" s="43" t="s">
        <v>28029</v>
      </c>
    </row>
    <row r="22376" spans="2:27" x14ac:dyDescent="0.3">
      <c r="B22376" s="36" t="s">
        <v>28274</v>
      </c>
      <c r="C22376" s="36" t="s">
        <v>11516</v>
      </c>
      <c r="D22376" s="36">
        <v>0</v>
      </c>
      <c r="F22376" s="26">
        <v>44122</v>
      </c>
      <c r="G22376" s="26">
        <v>44486</v>
      </c>
      <c r="J22376" s="3" t="s">
        <v>65</v>
      </c>
      <c r="L22376" s="2" t="s">
        <v>107</v>
      </c>
      <c r="M22376" s="10">
        <v>1500000</v>
      </c>
      <c r="N22376" s="10">
        <v>0</v>
      </c>
      <c r="U22376" s="53">
        <v>1</v>
      </c>
      <c r="AA22376" s="43" t="s">
        <v>28275</v>
      </c>
    </row>
    <row r="22377" spans="2:27" x14ac:dyDescent="0.3">
      <c r="B22377" s="36" t="s">
        <v>31343</v>
      </c>
      <c r="C22377" s="36" t="s">
        <v>11516</v>
      </c>
      <c r="D22377" s="36">
        <v>0</v>
      </c>
      <c r="F22377" s="26">
        <v>44122</v>
      </c>
      <c r="G22377" s="26">
        <v>44486</v>
      </c>
      <c r="J22377" s="3" t="s">
        <v>65</v>
      </c>
      <c r="L22377" s="2" t="s">
        <v>107</v>
      </c>
      <c r="M22377" s="10">
        <v>1000000</v>
      </c>
      <c r="N22377" s="10">
        <v>0</v>
      </c>
      <c r="U22377" s="53">
        <v>1</v>
      </c>
      <c r="AA22377" s="43" t="s">
        <v>31344</v>
      </c>
    </row>
    <row r="22378" spans="2:27" x14ac:dyDescent="0.3">
      <c r="B22378" s="36" t="s">
        <v>31707</v>
      </c>
      <c r="C22378" s="36" t="s">
        <v>11516</v>
      </c>
      <c r="D22378" s="36">
        <v>0</v>
      </c>
      <c r="F22378" s="26">
        <v>44122</v>
      </c>
      <c r="G22378" s="26">
        <v>44486</v>
      </c>
      <c r="J22378" s="3" t="s">
        <v>65</v>
      </c>
      <c r="L22378" s="2" t="s">
        <v>107</v>
      </c>
      <c r="M22378" s="10">
        <v>1000000</v>
      </c>
      <c r="N22378" s="10">
        <v>0</v>
      </c>
      <c r="U22378" s="53">
        <v>1</v>
      </c>
      <c r="AA22378" s="43" t="s">
        <v>31708</v>
      </c>
    </row>
    <row r="22379" spans="2:27" x14ac:dyDescent="0.3">
      <c r="B22379" s="36" t="s">
        <v>31709</v>
      </c>
      <c r="C22379" s="36" t="s">
        <v>11535</v>
      </c>
      <c r="D22379" s="36">
        <v>0</v>
      </c>
      <c r="F22379" s="26">
        <v>44122</v>
      </c>
      <c r="G22379" s="26">
        <v>44486</v>
      </c>
      <c r="J22379" s="3" t="s">
        <v>66</v>
      </c>
      <c r="L22379" s="2" t="s">
        <v>109</v>
      </c>
      <c r="M22379" s="10">
        <v>2000000</v>
      </c>
      <c r="N22379" s="10">
        <v>2500</v>
      </c>
      <c r="U22379" s="53">
        <v>1</v>
      </c>
      <c r="AA22379" s="43" t="s">
        <v>31710</v>
      </c>
    </row>
    <row r="22380" spans="2:27" x14ac:dyDescent="0.3">
      <c r="B22380" s="36" t="s">
        <v>32054</v>
      </c>
      <c r="C22380" s="36" t="s">
        <v>11516</v>
      </c>
      <c r="D22380" s="36">
        <v>0</v>
      </c>
      <c r="F22380" s="26">
        <v>44122</v>
      </c>
      <c r="G22380" s="26">
        <v>44486</v>
      </c>
      <c r="J22380" s="3" t="s">
        <v>65</v>
      </c>
      <c r="L22380" s="2" t="s">
        <v>107</v>
      </c>
      <c r="M22380" s="10">
        <v>5000000</v>
      </c>
      <c r="N22380" s="10">
        <v>0</v>
      </c>
      <c r="U22380" s="53">
        <v>1</v>
      </c>
      <c r="AA22380" s="43" t="s">
        <v>32055</v>
      </c>
    </row>
    <row r="22381" spans="2:27" x14ac:dyDescent="0.3">
      <c r="B22381" s="36" t="s">
        <v>32404</v>
      </c>
      <c r="C22381" s="36" t="s">
        <v>11516</v>
      </c>
      <c r="D22381" s="36">
        <v>0</v>
      </c>
      <c r="F22381" s="26">
        <v>44122</v>
      </c>
      <c r="G22381" s="26">
        <v>44486</v>
      </c>
      <c r="J22381" s="3" t="s">
        <v>65</v>
      </c>
      <c r="L22381" s="2" t="s">
        <v>107</v>
      </c>
      <c r="M22381" s="10">
        <v>5000000</v>
      </c>
      <c r="N22381" s="10">
        <v>0</v>
      </c>
      <c r="U22381" s="53">
        <v>1</v>
      </c>
      <c r="AA22381" s="43" t="s">
        <v>32405</v>
      </c>
    </row>
    <row r="22382" spans="2:27" x14ac:dyDescent="0.3">
      <c r="B22382" s="36" t="s">
        <v>33180</v>
      </c>
      <c r="C22382" s="36" t="s">
        <v>11516</v>
      </c>
      <c r="D22382" s="36">
        <v>0</v>
      </c>
      <c r="F22382" s="26">
        <v>44122</v>
      </c>
      <c r="G22382" s="26">
        <v>44486</v>
      </c>
      <c r="J22382" s="3" t="s">
        <v>65</v>
      </c>
      <c r="L22382" s="2" t="s">
        <v>107</v>
      </c>
      <c r="M22382" s="10">
        <v>1000000</v>
      </c>
      <c r="N22382" s="10">
        <v>0</v>
      </c>
      <c r="U22382" s="53">
        <v>1</v>
      </c>
      <c r="AA22382" s="43" t="s">
        <v>33181</v>
      </c>
    </row>
    <row r="22383" spans="2:27" x14ac:dyDescent="0.3">
      <c r="B22383" s="36" t="s">
        <v>33578</v>
      </c>
      <c r="C22383" s="36" t="s">
        <v>28955</v>
      </c>
      <c r="D22383" s="36">
        <v>0</v>
      </c>
      <c r="F22383" s="26">
        <v>44122</v>
      </c>
      <c r="G22383" s="26">
        <v>44486</v>
      </c>
      <c r="J22383" s="3" t="s">
        <v>66</v>
      </c>
      <c r="L22383" s="2" t="s">
        <v>167</v>
      </c>
      <c r="M22383" s="10">
        <v>2000000</v>
      </c>
      <c r="N22383" s="10">
        <v>5000</v>
      </c>
      <c r="U22383" s="53">
        <v>1</v>
      </c>
      <c r="AA22383" s="43" t="s">
        <v>33579</v>
      </c>
    </row>
    <row r="22384" spans="2:27" x14ac:dyDescent="0.3">
      <c r="B22384" s="36" t="s">
        <v>33703</v>
      </c>
      <c r="C22384" s="36" t="s">
        <v>11516</v>
      </c>
      <c r="D22384" s="36">
        <v>0</v>
      </c>
      <c r="F22384" s="26">
        <v>44122</v>
      </c>
      <c r="G22384" s="26">
        <v>44486</v>
      </c>
      <c r="J22384" s="3" t="s">
        <v>65</v>
      </c>
      <c r="L22384" s="2" t="s">
        <v>107</v>
      </c>
      <c r="M22384" s="10">
        <v>1500000</v>
      </c>
      <c r="N22384" s="10">
        <v>0</v>
      </c>
      <c r="U22384" s="53">
        <v>1</v>
      </c>
      <c r="AA22384" s="43" t="s">
        <v>33704</v>
      </c>
    </row>
    <row r="22385" spans="2:27" x14ac:dyDescent="0.3">
      <c r="B22385" s="36" t="s">
        <v>36479</v>
      </c>
      <c r="C22385" s="36" t="s">
        <v>11516</v>
      </c>
      <c r="D22385" s="36">
        <v>0</v>
      </c>
      <c r="F22385" s="26">
        <v>44122</v>
      </c>
      <c r="G22385" s="26">
        <v>44486</v>
      </c>
      <c r="J22385" s="3" t="s">
        <v>65</v>
      </c>
      <c r="L22385" s="2" t="s">
        <v>107</v>
      </c>
      <c r="M22385" s="10">
        <v>1000000</v>
      </c>
      <c r="N22385" s="10">
        <v>0</v>
      </c>
      <c r="U22385" s="53">
        <v>1</v>
      </c>
      <c r="AA22385" s="43" t="s">
        <v>36480</v>
      </c>
    </row>
    <row r="22386" spans="2:27" x14ac:dyDescent="0.3">
      <c r="B22386" s="36" t="s">
        <v>36823</v>
      </c>
      <c r="C22386" s="36" t="s">
        <v>11516</v>
      </c>
      <c r="D22386" s="36">
        <v>0</v>
      </c>
      <c r="F22386" s="26">
        <v>44122</v>
      </c>
      <c r="G22386" s="26">
        <v>44486</v>
      </c>
      <c r="J22386" s="3" t="s">
        <v>65</v>
      </c>
      <c r="L22386" s="2" t="s">
        <v>107</v>
      </c>
      <c r="M22386" s="10">
        <v>1000000</v>
      </c>
      <c r="N22386" s="10">
        <v>0</v>
      </c>
      <c r="U22386" s="53">
        <v>1</v>
      </c>
      <c r="AA22386" s="43" t="s">
        <v>36824</v>
      </c>
    </row>
    <row r="22387" spans="2:27" x14ac:dyDescent="0.3">
      <c r="B22387" s="36" t="s">
        <v>37006</v>
      </c>
      <c r="C22387" s="36" t="s">
        <v>11516</v>
      </c>
      <c r="D22387" s="36">
        <v>0</v>
      </c>
      <c r="F22387" s="26">
        <v>44122</v>
      </c>
      <c r="G22387" s="26">
        <v>44486</v>
      </c>
      <c r="J22387" s="3" t="s">
        <v>65</v>
      </c>
      <c r="L22387" s="2" t="s">
        <v>107</v>
      </c>
      <c r="M22387" s="10">
        <v>500000</v>
      </c>
      <c r="N22387" s="10">
        <v>0</v>
      </c>
      <c r="U22387" s="53">
        <v>1</v>
      </c>
      <c r="AA22387" s="43" t="s">
        <v>37007</v>
      </c>
    </row>
    <row r="22388" spans="2:27" x14ac:dyDescent="0.3">
      <c r="B22388" s="36" t="s">
        <v>21040</v>
      </c>
      <c r="C22388" s="36" t="s">
        <v>693</v>
      </c>
      <c r="D22388" s="36">
        <v>0</v>
      </c>
      <c r="F22388" s="26">
        <v>44122</v>
      </c>
      <c r="G22388" s="26">
        <v>44486</v>
      </c>
      <c r="J22388" s="3" t="s">
        <v>65</v>
      </c>
      <c r="L22388" s="2" t="s">
        <v>107</v>
      </c>
      <c r="M22388" s="10">
        <v>5000000</v>
      </c>
      <c r="N22388" s="10">
        <v>0</v>
      </c>
      <c r="U22388" s="53">
        <v>1</v>
      </c>
      <c r="AA22388" s="43" t="s">
        <v>44568</v>
      </c>
    </row>
    <row r="22389" spans="2:27" x14ac:dyDescent="0.3">
      <c r="B22389" s="36" t="s">
        <v>45854</v>
      </c>
      <c r="C22389" s="36" t="s">
        <v>11516</v>
      </c>
      <c r="D22389" s="36">
        <v>0</v>
      </c>
      <c r="F22389" s="26">
        <v>44122</v>
      </c>
      <c r="G22389" s="26">
        <v>44486</v>
      </c>
      <c r="J22389" s="3" t="s">
        <v>65</v>
      </c>
      <c r="L22389" s="2" t="s">
        <v>107</v>
      </c>
      <c r="M22389" s="10">
        <v>2500000</v>
      </c>
      <c r="N22389" s="10">
        <v>0</v>
      </c>
      <c r="U22389" s="53">
        <v>1</v>
      </c>
      <c r="AA22389" s="43" t="s">
        <v>45855</v>
      </c>
    </row>
    <row r="22390" spans="2:27" x14ac:dyDescent="0.3">
      <c r="B22390" s="36" t="s">
        <v>1270</v>
      </c>
      <c r="C22390" s="36" t="s">
        <v>546</v>
      </c>
      <c r="D22390" s="36" t="s">
        <v>1250</v>
      </c>
      <c r="F22390" s="26">
        <v>44121</v>
      </c>
      <c r="G22390" s="26">
        <v>44485</v>
      </c>
      <c r="J22390" s="3" t="s">
        <v>65</v>
      </c>
      <c r="L22390" s="2" t="s">
        <v>109</v>
      </c>
      <c r="M22390" s="10">
        <v>172998.52324590832</v>
      </c>
      <c r="N22390" s="10">
        <v>2594.9778486886248</v>
      </c>
      <c r="U22390" s="53">
        <v>0.75</v>
      </c>
      <c r="AA22390" s="43" t="s">
        <v>1271</v>
      </c>
    </row>
    <row r="22391" spans="2:27" x14ac:dyDescent="0.3">
      <c r="B22391" s="36" t="s">
        <v>4737</v>
      </c>
      <c r="C22391" s="36" t="s">
        <v>2506</v>
      </c>
      <c r="D22391" s="36" t="s">
        <v>425</v>
      </c>
      <c r="F22391" s="26">
        <v>44121</v>
      </c>
      <c r="G22391" s="26">
        <v>44485</v>
      </c>
      <c r="J22391" s="3" t="s">
        <v>62</v>
      </c>
      <c r="L22391" s="2" t="s">
        <v>167</v>
      </c>
      <c r="M22391" s="10">
        <v>100000000</v>
      </c>
      <c r="N22391" s="10">
        <v>200000000</v>
      </c>
      <c r="U22391" s="53">
        <v>0.05</v>
      </c>
      <c r="AA22391" s="43" t="s">
        <v>4738</v>
      </c>
    </row>
    <row r="22392" spans="2:27" x14ac:dyDescent="0.3">
      <c r="B22392" s="36" t="s">
        <v>7116</v>
      </c>
      <c r="C22392" s="36" t="s">
        <v>439</v>
      </c>
      <c r="D22392" s="36" t="s">
        <v>194</v>
      </c>
      <c r="F22392" s="26">
        <v>44121</v>
      </c>
      <c r="G22392" s="26">
        <v>44485</v>
      </c>
      <c r="J22392" s="3" t="s">
        <v>71</v>
      </c>
      <c r="L22392" s="2" t="s">
        <v>167</v>
      </c>
      <c r="M22392" s="10">
        <v>2500000</v>
      </c>
      <c r="N22392" s="10">
        <v>7500000</v>
      </c>
      <c r="U22392" s="53">
        <v>0.5</v>
      </c>
      <c r="AA22392" s="43" t="s">
        <v>7117</v>
      </c>
    </row>
    <row r="22393" spans="2:27" x14ac:dyDescent="0.3">
      <c r="B22393" s="36" t="s">
        <v>8623</v>
      </c>
      <c r="C22393" s="36" t="s">
        <v>292</v>
      </c>
      <c r="D22393" s="36" t="s">
        <v>220</v>
      </c>
      <c r="F22393" s="26">
        <v>44121</v>
      </c>
      <c r="G22393" s="26">
        <v>44485</v>
      </c>
      <c r="J22393" s="3" t="s">
        <v>66</v>
      </c>
      <c r="L22393" s="2" t="s">
        <v>109</v>
      </c>
      <c r="M22393" s="10">
        <v>57286.719058391551</v>
      </c>
      <c r="N22393" s="10">
        <v>8593.0078587587323</v>
      </c>
      <c r="U22393" s="53">
        <v>0.8</v>
      </c>
      <c r="AA22393" s="43" t="s">
        <v>8624</v>
      </c>
    </row>
    <row r="22394" spans="2:27" x14ac:dyDescent="0.3">
      <c r="B22394" s="36" t="s">
        <v>9324</v>
      </c>
      <c r="C22394" s="36" t="s">
        <v>1355</v>
      </c>
      <c r="D22394" s="36" t="s">
        <v>483</v>
      </c>
      <c r="F22394" s="26">
        <v>44121</v>
      </c>
      <c r="G22394" s="26">
        <v>44485</v>
      </c>
      <c r="J22394" s="3" t="s">
        <v>62</v>
      </c>
      <c r="L22394" s="2" t="s">
        <v>167</v>
      </c>
      <c r="M22394" s="10">
        <v>55000000</v>
      </c>
      <c r="N22394" s="10">
        <v>105000000</v>
      </c>
      <c r="U22394" s="53">
        <v>5.3220000000000003E-2</v>
      </c>
      <c r="AA22394" s="43" t="s">
        <v>9325</v>
      </c>
    </row>
    <row r="22395" spans="2:27" x14ac:dyDescent="0.3">
      <c r="B22395" s="36" t="s">
        <v>9730</v>
      </c>
      <c r="C22395" s="36" t="s">
        <v>202</v>
      </c>
      <c r="D22395" s="36" t="s">
        <v>1044</v>
      </c>
      <c r="F22395" s="26">
        <v>44121</v>
      </c>
      <c r="G22395" s="26">
        <v>44485</v>
      </c>
      <c r="J22395" s="3" t="s">
        <v>69</v>
      </c>
      <c r="L22395" s="2" t="s">
        <v>109</v>
      </c>
      <c r="M22395" s="10">
        <v>2000000</v>
      </c>
      <c r="N22395" s="10">
        <v>25000</v>
      </c>
      <c r="U22395" s="53">
        <v>0.33340000199999997</v>
      </c>
      <c r="AA22395" s="43" t="s">
        <v>9731</v>
      </c>
    </row>
    <row r="22396" spans="2:27" x14ac:dyDescent="0.3">
      <c r="B22396" s="36" t="s">
        <v>11765</v>
      </c>
      <c r="C22396" s="36" t="s">
        <v>11516</v>
      </c>
      <c r="D22396" s="36">
        <v>0</v>
      </c>
      <c r="F22396" s="26">
        <v>44121</v>
      </c>
      <c r="G22396" s="26">
        <v>44485</v>
      </c>
      <c r="J22396" s="3" t="s">
        <v>62</v>
      </c>
      <c r="L22396" s="2" t="s">
        <v>167</v>
      </c>
      <c r="M22396" s="10">
        <v>20000000</v>
      </c>
      <c r="N22396" s="10">
        <v>0</v>
      </c>
      <c r="U22396" s="53">
        <v>0.125</v>
      </c>
      <c r="AA22396" s="43" t="s">
        <v>11766</v>
      </c>
    </row>
    <row r="22397" spans="2:27" x14ac:dyDescent="0.3">
      <c r="B22397" s="36" t="s">
        <v>12536</v>
      </c>
      <c r="C22397" s="36" t="s">
        <v>11516</v>
      </c>
      <c r="D22397" s="36">
        <v>0</v>
      </c>
      <c r="F22397" s="26">
        <v>44121</v>
      </c>
      <c r="G22397" s="26">
        <v>44485</v>
      </c>
      <c r="J22397" s="3" t="s">
        <v>65</v>
      </c>
      <c r="L22397" s="2" t="s">
        <v>107</v>
      </c>
      <c r="M22397" s="10">
        <v>5000000</v>
      </c>
      <c r="N22397" s="10">
        <v>0</v>
      </c>
      <c r="U22397" s="53">
        <v>1</v>
      </c>
      <c r="AA22397" s="43" t="s">
        <v>12537</v>
      </c>
    </row>
    <row r="22398" spans="2:27" x14ac:dyDescent="0.3">
      <c r="B22398" s="36" t="s">
        <v>15408</v>
      </c>
      <c r="C22398" s="36" t="s">
        <v>697</v>
      </c>
      <c r="D22398" s="36">
        <v>0</v>
      </c>
      <c r="F22398" s="26">
        <v>44121</v>
      </c>
      <c r="G22398" s="26">
        <v>44485</v>
      </c>
      <c r="J22398" s="3" t="s">
        <v>65</v>
      </c>
      <c r="L22398" s="2" t="s">
        <v>107</v>
      </c>
      <c r="M22398" s="10">
        <v>5000000</v>
      </c>
      <c r="N22398" s="10">
        <v>0</v>
      </c>
      <c r="U22398" s="53">
        <v>1</v>
      </c>
      <c r="AA22398" s="43" t="s">
        <v>15409</v>
      </c>
    </row>
    <row r="22399" spans="2:27" x14ac:dyDescent="0.3">
      <c r="B22399" s="36" t="s">
        <v>16538</v>
      </c>
      <c r="C22399" s="36" t="s">
        <v>479</v>
      </c>
      <c r="D22399" s="36">
        <v>0</v>
      </c>
      <c r="F22399" s="26">
        <v>44121</v>
      </c>
      <c r="G22399" s="26">
        <v>44485</v>
      </c>
      <c r="J22399" s="3" t="s">
        <v>65</v>
      </c>
      <c r="L22399" s="2" t="s">
        <v>107</v>
      </c>
      <c r="M22399" s="10">
        <v>750000</v>
      </c>
      <c r="N22399" s="10">
        <v>0</v>
      </c>
      <c r="U22399" s="53">
        <v>1</v>
      </c>
      <c r="AA22399" s="43" t="s">
        <v>16539</v>
      </c>
    </row>
    <row r="22400" spans="2:27" x14ac:dyDescent="0.3">
      <c r="B22400" s="36" t="s">
        <v>20972</v>
      </c>
      <c r="C22400" s="36" t="s">
        <v>11516</v>
      </c>
      <c r="D22400" s="36">
        <v>0</v>
      </c>
      <c r="F22400" s="26">
        <v>44121</v>
      </c>
      <c r="G22400" s="26">
        <v>44485</v>
      </c>
      <c r="J22400" s="3" t="s">
        <v>65</v>
      </c>
      <c r="L22400" s="2" t="s">
        <v>107</v>
      </c>
      <c r="M22400" s="10">
        <v>250000</v>
      </c>
      <c r="N22400" s="10">
        <v>0</v>
      </c>
      <c r="U22400" s="53">
        <v>1</v>
      </c>
      <c r="AA22400" s="43" t="s">
        <v>20973</v>
      </c>
    </row>
    <row r="22401" spans="2:27" x14ac:dyDescent="0.3">
      <c r="B22401" s="36" t="s">
        <v>26850</v>
      </c>
      <c r="C22401" s="36" t="s">
        <v>11516</v>
      </c>
      <c r="D22401" s="36">
        <v>0</v>
      </c>
      <c r="F22401" s="26">
        <v>44121</v>
      </c>
      <c r="G22401" s="26">
        <v>44485</v>
      </c>
      <c r="J22401" s="3" t="s">
        <v>65</v>
      </c>
      <c r="L22401" s="2" t="s">
        <v>107</v>
      </c>
      <c r="M22401" s="10">
        <v>5000000</v>
      </c>
      <c r="N22401" s="10">
        <v>0</v>
      </c>
      <c r="U22401" s="53">
        <v>1</v>
      </c>
      <c r="AA22401" s="43" t="s">
        <v>26851</v>
      </c>
    </row>
    <row r="22402" spans="2:27" x14ac:dyDescent="0.3">
      <c r="B22402" s="36" t="s">
        <v>27169</v>
      </c>
      <c r="C22402" s="36" t="s">
        <v>11516</v>
      </c>
      <c r="D22402" s="36">
        <v>0</v>
      </c>
      <c r="F22402" s="26">
        <v>44121</v>
      </c>
      <c r="G22402" s="26">
        <v>44485</v>
      </c>
      <c r="J22402" s="3" t="s">
        <v>65</v>
      </c>
      <c r="L22402" s="2" t="s">
        <v>107</v>
      </c>
      <c r="M22402" s="10">
        <v>1000000</v>
      </c>
      <c r="N22402" s="10">
        <v>0</v>
      </c>
      <c r="U22402" s="53">
        <v>1</v>
      </c>
      <c r="AA22402" s="43" t="s">
        <v>27170</v>
      </c>
    </row>
    <row r="22403" spans="2:27" x14ac:dyDescent="0.3">
      <c r="B22403" s="36" t="s">
        <v>27539</v>
      </c>
      <c r="C22403" s="36" t="s">
        <v>11516</v>
      </c>
      <c r="D22403" s="36">
        <v>0</v>
      </c>
      <c r="F22403" s="26">
        <v>44121</v>
      </c>
      <c r="G22403" s="26">
        <v>44485</v>
      </c>
      <c r="J22403" s="3" t="s">
        <v>65</v>
      </c>
      <c r="L22403" s="2" t="s">
        <v>107</v>
      </c>
      <c r="M22403" s="10">
        <v>1000000</v>
      </c>
      <c r="N22403" s="10">
        <v>0</v>
      </c>
      <c r="U22403" s="53">
        <v>1</v>
      </c>
      <c r="AA22403" s="43" t="s">
        <v>27540</v>
      </c>
    </row>
    <row r="22404" spans="2:27" x14ac:dyDescent="0.3">
      <c r="B22404" s="36" t="s">
        <v>27541</v>
      </c>
      <c r="C22404" s="36" t="s">
        <v>11516</v>
      </c>
      <c r="D22404" s="36">
        <v>0</v>
      </c>
      <c r="F22404" s="26">
        <v>44121</v>
      </c>
      <c r="G22404" s="26">
        <v>44485</v>
      </c>
      <c r="J22404" s="3" t="s">
        <v>65</v>
      </c>
      <c r="L22404" s="2" t="s">
        <v>107</v>
      </c>
      <c r="M22404" s="10">
        <v>5000000</v>
      </c>
      <c r="N22404" s="10">
        <v>0</v>
      </c>
      <c r="U22404" s="53">
        <v>1</v>
      </c>
      <c r="AA22404" s="43" t="s">
        <v>27542</v>
      </c>
    </row>
    <row r="22405" spans="2:27" x14ac:dyDescent="0.3">
      <c r="B22405" s="36" t="s">
        <v>29810</v>
      </c>
      <c r="C22405" s="36" t="s">
        <v>11516</v>
      </c>
      <c r="D22405" s="36">
        <v>0</v>
      </c>
      <c r="F22405" s="26">
        <v>44121</v>
      </c>
      <c r="G22405" s="26">
        <v>44485</v>
      </c>
      <c r="J22405" s="3" t="s">
        <v>65</v>
      </c>
      <c r="L22405" s="2" t="s">
        <v>107</v>
      </c>
      <c r="M22405" s="10">
        <v>2000000</v>
      </c>
      <c r="N22405" s="10">
        <v>0</v>
      </c>
      <c r="U22405" s="53">
        <v>1</v>
      </c>
      <c r="AA22405" s="43" t="s">
        <v>29811</v>
      </c>
    </row>
    <row r="22406" spans="2:27" x14ac:dyDescent="0.3">
      <c r="B22406" s="36" t="s">
        <v>30000</v>
      </c>
      <c r="C22406" s="36" t="s">
        <v>11516</v>
      </c>
      <c r="D22406" s="36">
        <v>0</v>
      </c>
      <c r="F22406" s="26">
        <v>44121</v>
      </c>
      <c r="G22406" s="26">
        <v>44485</v>
      </c>
      <c r="J22406" s="3" t="s">
        <v>65</v>
      </c>
      <c r="L22406" s="2" t="s">
        <v>107</v>
      </c>
      <c r="M22406" s="10">
        <v>1000000</v>
      </c>
      <c r="N22406" s="10">
        <v>0</v>
      </c>
      <c r="U22406" s="53">
        <v>1</v>
      </c>
      <c r="AA22406" s="43" t="s">
        <v>30001</v>
      </c>
    </row>
    <row r="22407" spans="2:27" x14ac:dyDescent="0.3">
      <c r="B22407" s="36" t="s">
        <v>30006</v>
      </c>
      <c r="C22407" s="36" t="s">
        <v>11516</v>
      </c>
      <c r="D22407" s="36">
        <v>0</v>
      </c>
      <c r="F22407" s="26">
        <v>44121</v>
      </c>
      <c r="G22407" s="26">
        <v>44485</v>
      </c>
      <c r="J22407" s="3" t="s">
        <v>65</v>
      </c>
      <c r="L22407" s="2" t="s">
        <v>107</v>
      </c>
      <c r="M22407" s="10">
        <v>5000000</v>
      </c>
      <c r="N22407" s="10">
        <v>0</v>
      </c>
      <c r="U22407" s="53">
        <v>1</v>
      </c>
      <c r="AA22407" s="43" t="s">
        <v>30007</v>
      </c>
    </row>
    <row r="22408" spans="2:27" x14ac:dyDescent="0.3">
      <c r="B22408" s="36" t="s">
        <v>30286</v>
      </c>
      <c r="C22408" s="36" t="s">
        <v>11516</v>
      </c>
      <c r="D22408" s="36">
        <v>0</v>
      </c>
      <c r="F22408" s="26">
        <v>44121</v>
      </c>
      <c r="G22408" s="26">
        <v>44485</v>
      </c>
      <c r="J22408" s="3" t="s">
        <v>65</v>
      </c>
      <c r="L22408" s="2" t="s">
        <v>107</v>
      </c>
      <c r="M22408" s="10">
        <v>1000000</v>
      </c>
      <c r="N22408" s="10">
        <v>0</v>
      </c>
      <c r="U22408" s="53">
        <v>1</v>
      </c>
      <c r="AA22408" s="43" t="s">
        <v>30287</v>
      </c>
    </row>
    <row r="22409" spans="2:27" x14ac:dyDescent="0.3">
      <c r="B22409" s="36" t="s">
        <v>30607</v>
      </c>
      <c r="C22409" s="36" t="s">
        <v>11516</v>
      </c>
      <c r="D22409" s="36">
        <v>0</v>
      </c>
      <c r="F22409" s="26">
        <v>44121</v>
      </c>
      <c r="G22409" s="26">
        <v>44485</v>
      </c>
      <c r="J22409" s="3" t="s">
        <v>65</v>
      </c>
      <c r="L22409" s="2" t="s">
        <v>107</v>
      </c>
      <c r="M22409" s="10">
        <v>500000</v>
      </c>
      <c r="N22409" s="10">
        <v>0</v>
      </c>
      <c r="U22409" s="53">
        <v>1</v>
      </c>
      <c r="AA22409" s="43" t="s">
        <v>30608</v>
      </c>
    </row>
    <row r="22410" spans="2:27" x14ac:dyDescent="0.3">
      <c r="B22410" s="36" t="s">
        <v>30793</v>
      </c>
      <c r="C22410" s="36" t="s">
        <v>11516</v>
      </c>
      <c r="D22410" s="36">
        <v>0</v>
      </c>
      <c r="F22410" s="26">
        <v>44121</v>
      </c>
      <c r="G22410" s="26">
        <v>44485</v>
      </c>
      <c r="J22410" s="3" t="s">
        <v>65</v>
      </c>
      <c r="L22410" s="2" t="s">
        <v>107</v>
      </c>
      <c r="M22410" s="10">
        <v>1000000</v>
      </c>
      <c r="N22410" s="10">
        <v>0</v>
      </c>
      <c r="U22410" s="53">
        <v>1</v>
      </c>
      <c r="AA22410" s="43" t="s">
        <v>30794</v>
      </c>
    </row>
    <row r="22411" spans="2:27" x14ac:dyDescent="0.3">
      <c r="B22411" s="36" t="s">
        <v>30793</v>
      </c>
      <c r="C22411" s="36" t="s">
        <v>11516</v>
      </c>
      <c r="D22411" s="36">
        <v>0</v>
      </c>
      <c r="F22411" s="26">
        <v>44121</v>
      </c>
      <c r="G22411" s="26">
        <v>44485</v>
      </c>
      <c r="J22411" s="3" t="s">
        <v>65</v>
      </c>
      <c r="L22411" s="2" t="s">
        <v>107</v>
      </c>
      <c r="M22411" s="10">
        <v>1500000</v>
      </c>
      <c r="N22411" s="10">
        <v>0</v>
      </c>
      <c r="U22411" s="53">
        <v>1</v>
      </c>
      <c r="AA22411" s="43" t="s">
        <v>30805</v>
      </c>
    </row>
    <row r="22412" spans="2:27" x14ac:dyDescent="0.3">
      <c r="B22412" s="36" t="s">
        <v>31369</v>
      </c>
      <c r="C22412" s="36" t="s">
        <v>11516</v>
      </c>
      <c r="D22412" s="36">
        <v>0</v>
      </c>
      <c r="F22412" s="26">
        <v>44121</v>
      </c>
      <c r="G22412" s="26">
        <v>44485</v>
      </c>
      <c r="J22412" s="3" t="s">
        <v>65</v>
      </c>
      <c r="L22412" s="2" t="s">
        <v>107</v>
      </c>
      <c r="M22412" s="10">
        <v>5000000</v>
      </c>
      <c r="N22412" s="10">
        <v>0</v>
      </c>
      <c r="U22412" s="53">
        <v>1</v>
      </c>
      <c r="AA22412" s="43" t="s">
        <v>31370</v>
      </c>
    </row>
    <row r="22413" spans="2:27" x14ac:dyDescent="0.3">
      <c r="B22413" s="36" t="s">
        <v>33412</v>
      </c>
      <c r="C22413" s="36" t="s">
        <v>11516</v>
      </c>
      <c r="D22413" s="36">
        <v>0</v>
      </c>
      <c r="F22413" s="26">
        <v>44121</v>
      </c>
      <c r="G22413" s="26">
        <v>44485</v>
      </c>
      <c r="J22413" s="3" t="s">
        <v>65</v>
      </c>
      <c r="L22413" s="2" t="s">
        <v>107</v>
      </c>
      <c r="M22413" s="10">
        <v>2500000</v>
      </c>
      <c r="N22413" s="10">
        <v>0</v>
      </c>
      <c r="U22413" s="53">
        <v>1</v>
      </c>
      <c r="AA22413" s="43" t="s">
        <v>33413</v>
      </c>
    </row>
    <row r="22414" spans="2:27" x14ac:dyDescent="0.3">
      <c r="B22414" s="36" t="s">
        <v>33562</v>
      </c>
      <c r="C22414" s="36" t="s">
        <v>11516</v>
      </c>
      <c r="D22414" s="36">
        <v>0</v>
      </c>
      <c r="F22414" s="26">
        <v>44121</v>
      </c>
      <c r="G22414" s="26">
        <v>44485</v>
      </c>
      <c r="J22414" s="3" t="s">
        <v>65</v>
      </c>
      <c r="L22414" s="2" t="s">
        <v>107</v>
      </c>
      <c r="M22414" s="10">
        <v>5000000</v>
      </c>
      <c r="N22414" s="10">
        <v>0</v>
      </c>
      <c r="U22414" s="53">
        <v>1</v>
      </c>
      <c r="AA22414" s="43" t="s">
        <v>33563</v>
      </c>
    </row>
    <row r="22415" spans="2:27" x14ac:dyDescent="0.3">
      <c r="B22415" s="36" t="s">
        <v>33568</v>
      </c>
      <c r="C22415" s="36" t="s">
        <v>11516</v>
      </c>
      <c r="D22415" s="36">
        <v>0</v>
      </c>
      <c r="F22415" s="26">
        <v>44121</v>
      </c>
      <c r="G22415" s="26">
        <v>44485</v>
      </c>
      <c r="J22415" s="3" t="s">
        <v>65</v>
      </c>
      <c r="L22415" s="2" t="s">
        <v>107</v>
      </c>
      <c r="M22415" s="10">
        <v>5000000</v>
      </c>
      <c r="N22415" s="10">
        <v>0</v>
      </c>
      <c r="U22415" s="53">
        <v>1</v>
      </c>
      <c r="AA22415" s="43" t="s">
        <v>33569</v>
      </c>
    </row>
    <row r="22416" spans="2:27" x14ac:dyDescent="0.3">
      <c r="B22416" s="36" t="s">
        <v>33798</v>
      </c>
      <c r="C22416" s="36" t="s">
        <v>11516</v>
      </c>
      <c r="D22416" s="36">
        <v>0</v>
      </c>
      <c r="F22416" s="26">
        <v>44121</v>
      </c>
      <c r="G22416" s="26">
        <v>44485</v>
      </c>
      <c r="J22416" s="3" t="s">
        <v>65</v>
      </c>
      <c r="L22416" s="2" t="s">
        <v>107</v>
      </c>
      <c r="M22416" s="10">
        <v>5000000</v>
      </c>
      <c r="N22416" s="10">
        <v>0</v>
      </c>
      <c r="U22416" s="53">
        <v>1</v>
      </c>
      <c r="AA22416" s="43" t="s">
        <v>33799</v>
      </c>
    </row>
    <row r="22417" spans="2:27" x14ac:dyDescent="0.3">
      <c r="B22417" s="36" t="s">
        <v>34250</v>
      </c>
      <c r="C22417" s="36" t="s">
        <v>11516</v>
      </c>
      <c r="D22417" s="36">
        <v>0</v>
      </c>
      <c r="F22417" s="26">
        <v>44121</v>
      </c>
      <c r="G22417" s="26">
        <v>44485</v>
      </c>
      <c r="J22417" s="3" t="s">
        <v>65</v>
      </c>
      <c r="L22417" s="2" t="s">
        <v>107</v>
      </c>
      <c r="M22417" s="10">
        <v>5000000</v>
      </c>
      <c r="N22417" s="10">
        <v>0</v>
      </c>
      <c r="U22417" s="53">
        <v>1</v>
      </c>
      <c r="AA22417" s="43" t="s">
        <v>34251</v>
      </c>
    </row>
    <row r="22418" spans="2:27" x14ac:dyDescent="0.3">
      <c r="B22418" s="36" t="s">
        <v>34898</v>
      </c>
      <c r="C22418" s="36" t="s">
        <v>11516</v>
      </c>
      <c r="D22418" s="36">
        <v>0</v>
      </c>
      <c r="F22418" s="26">
        <v>44121</v>
      </c>
      <c r="G22418" s="26">
        <v>44485</v>
      </c>
      <c r="J22418" s="3" t="s">
        <v>65</v>
      </c>
      <c r="L22418" s="2" t="s">
        <v>107</v>
      </c>
      <c r="M22418" s="10">
        <v>5000000</v>
      </c>
      <c r="N22418" s="10">
        <v>0</v>
      </c>
      <c r="U22418" s="53">
        <v>1</v>
      </c>
      <c r="AA22418" s="43" t="s">
        <v>34899</v>
      </c>
    </row>
    <row r="22419" spans="2:27" x14ac:dyDescent="0.3">
      <c r="B22419" s="36" t="s">
        <v>35023</v>
      </c>
      <c r="C22419" s="36" t="s">
        <v>11516</v>
      </c>
      <c r="D22419" s="36">
        <v>0</v>
      </c>
      <c r="F22419" s="26">
        <v>44121</v>
      </c>
      <c r="G22419" s="26">
        <v>44485</v>
      </c>
      <c r="J22419" s="3" t="s">
        <v>65</v>
      </c>
      <c r="L22419" s="2" t="s">
        <v>107</v>
      </c>
      <c r="M22419" s="10">
        <v>5000000</v>
      </c>
      <c r="N22419" s="10">
        <v>0</v>
      </c>
      <c r="U22419" s="53">
        <v>1</v>
      </c>
      <c r="AA22419" s="43" t="s">
        <v>35024</v>
      </c>
    </row>
    <row r="22420" spans="2:27" x14ac:dyDescent="0.3">
      <c r="B22420" s="36" t="s">
        <v>35955</v>
      </c>
      <c r="C22420" s="36" t="s">
        <v>11516</v>
      </c>
      <c r="D22420" s="36">
        <v>0</v>
      </c>
      <c r="F22420" s="26">
        <v>44121</v>
      </c>
      <c r="G22420" s="26">
        <v>44485</v>
      </c>
      <c r="J22420" s="3" t="s">
        <v>65</v>
      </c>
      <c r="L22420" s="2" t="s">
        <v>107</v>
      </c>
      <c r="M22420" s="10">
        <v>250000</v>
      </c>
      <c r="N22420" s="10">
        <v>0</v>
      </c>
      <c r="U22420" s="53">
        <v>1</v>
      </c>
      <c r="AA22420" s="43" t="s">
        <v>35956</v>
      </c>
    </row>
    <row r="22421" spans="2:27" x14ac:dyDescent="0.3">
      <c r="B22421" s="36" t="s">
        <v>38886</v>
      </c>
      <c r="C22421" s="36" t="s">
        <v>11516</v>
      </c>
      <c r="D22421" s="36">
        <v>0</v>
      </c>
      <c r="F22421" s="26">
        <v>44121</v>
      </c>
      <c r="G22421" s="26">
        <v>44485</v>
      </c>
      <c r="J22421" s="3" t="s">
        <v>65</v>
      </c>
      <c r="L22421" s="2" t="s">
        <v>107</v>
      </c>
      <c r="M22421" s="10">
        <v>1500000</v>
      </c>
      <c r="N22421" s="10">
        <v>0</v>
      </c>
      <c r="U22421" s="53">
        <v>1</v>
      </c>
      <c r="AA22421" s="43" t="s">
        <v>38887</v>
      </c>
    </row>
    <row r="22422" spans="2:27" x14ac:dyDescent="0.3">
      <c r="B22422" s="36" t="s">
        <v>38982</v>
      </c>
      <c r="C22422" s="36" t="s">
        <v>11516</v>
      </c>
      <c r="D22422" s="36">
        <v>0</v>
      </c>
      <c r="F22422" s="26">
        <v>44121</v>
      </c>
      <c r="G22422" s="26">
        <v>44485</v>
      </c>
      <c r="J22422" s="3" t="s">
        <v>65</v>
      </c>
      <c r="L22422" s="2" t="s">
        <v>107</v>
      </c>
      <c r="M22422" s="10">
        <v>1000000</v>
      </c>
      <c r="N22422" s="10">
        <v>0</v>
      </c>
      <c r="U22422" s="53">
        <v>1</v>
      </c>
      <c r="AA22422" s="43" t="s">
        <v>38983</v>
      </c>
    </row>
    <row r="22423" spans="2:27" x14ac:dyDescent="0.3">
      <c r="B22423" s="36" t="s">
        <v>39598</v>
      </c>
      <c r="C22423" s="36" t="s">
        <v>11516</v>
      </c>
      <c r="D22423" s="36">
        <v>0</v>
      </c>
      <c r="F22423" s="26">
        <v>44121</v>
      </c>
      <c r="G22423" s="26">
        <v>44485</v>
      </c>
      <c r="J22423" s="3" t="s">
        <v>65</v>
      </c>
      <c r="L22423" s="2" t="s">
        <v>107</v>
      </c>
      <c r="M22423" s="10">
        <v>5000000</v>
      </c>
      <c r="N22423" s="10">
        <v>0</v>
      </c>
      <c r="U22423" s="53">
        <v>1</v>
      </c>
      <c r="AA22423" s="43" t="s">
        <v>39599</v>
      </c>
    </row>
    <row r="22424" spans="2:27" x14ac:dyDescent="0.3">
      <c r="B22424" s="36" t="s">
        <v>41081</v>
      </c>
      <c r="C22424" s="36" t="s">
        <v>11516</v>
      </c>
      <c r="D22424" s="36">
        <v>0</v>
      </c>
      <c r="F22424" s="26">
        <v>44121</v>
      </c>
      <c r="G22424" s="26">
        <v>44485</v>
      </c>
      <c r="J22424" s="3" t="s">
        <v>65</v>
      </c>
      <c r="L22424" s="2" t="s">
        <v>107</v>
      </c>
      <c r="M22424" s="10">
        <v>2500000</v>
      </c>
      <c r="N22424" s="10">
        <v>0</v>
      </c>
      <c r="U22424" s="53">
        <v>1</v>
      </c>
      <c r="AA22424" s="43" t="s">
        <v>41082</v>
      </c>
    </row>
    <row r="22425" spans="2:27" x14ac:dyDescent="0.3">
      <c r="B22425" s="36" t="s">
        <v>43380</v>
      </c>
      <c r="C22425" s="36" t="s">
        <v>11516</v>
      </c>
      <c r="D22425" s="36">
        <v>0</v>
      </c>
      <c r="F22425" s="26">
        <v>44121</v>
      </c>
      <c r="G22425" s="26">
        <v>44485</v>
      </c>
      <c r="J22425" s="3" t="s">
        <v>65</v>
      </c>
      <c r="L22425" s="2" t="s">
        <v>107</v>
      </c>
      <c r="M22425" s="10">
        <v>5000000</v>
      </c>
      <c r="N22425" s="10">
        <v>0</v>
      </c>
      <c r="U22425" s="53">
        <v>1</v>
      </c>
      <c r="AA22425" s="43" t="s">
        <v>43381</v>
      </c>
    </row>
    <row r="22426" spans="2:27" x14ac:dyDescent="0.3">
      <c r="B22426" s="36" t="s">
        <v>48121</v>
      </c>
      <c r="C22426" s="36" t="s">
        <v>11516</v>
      </c>
      <c r="D22426" s="36">
        <v>0</v>
      </c>
      <c r="F22426" s="26">
        <v>44121</v>
      </c>
      <c r="G22426" s="26">
        <v>44485</v>
      </c>
      <c r="J22426" s="3" t="s">
        <v>65</v>
      </c>
      <c r="L22426" s="2" t="s">
        <v>107</v>
      </c>
      <c r="M22426" s="10">
        <v>1000000</v>
      </c>
      <c r="N22426" s="10">
        <v>0</v>
      </c>
      <c r="U22426" s="53">
        <v>1</v>
      </c>
      <c r="AA22426" s="43" t="s">
        <v>48122</v>
      </c>
    </row>
    <row r="22427" spans="2:27" x14ac:dyDescent="0.3">
      <c r="B22427" s="36" t="s">
        <v>48836</v>
      </c>
      <c r="C22427" s="36" t="s">
        <v>387</v>
      </c>
      <c r="D22427" s="36">
        <v>0</v>
      </c>
      <c r="F22427" s="26">
        <v>44121</v>
      </c>
      <c r="G22427" s="26">
        <v>44485</v>
      </c>
      <c r="J22427" s="3" t="s">
        <v>65</v>
      </c>
      <c r="L22427" s="2" t="s">
        <v>107</v>
      </c>
      <c r="M22427" s="10">
        <v>1000000</v>
      </c>
      <c r="N22427" s="10">
        <v>0</v>
      </c>
      <c r="U22427" s="53">
        <v>1</v>
      </c>
      <c r="AA22427" s="43" t="s">
        <v>48837</v>
      </c>
    </row>
    <row r="22428" spans="2:27" x14ac:dyDescent="0.3">
      <c r="B22428" s="93" t="s">
        <v>415</v>
      </c>
      <c r="C22428" s="94" t="s">
        <v>292</v>
      </c>
      <c r="D22428" s="94" t="s">
        <v>416</v>
      </c>
      <c r="E22428" s="96"/>
      <c r="F22428" s="26">
        <v>44120</v>
      </c>
      <c r="G22428" s="26">
        <v>44484</v>
      </c>
      <c r="H22428" s="95"/>
      <c r="I22428" s="95"/>
      <c r="J22428" s="96" t="s">
        <v>66</v>
      </c>
      <c r="K22428" s="95"/>
      <c r="L22428" s="96" t="s">
        <v>109</v>
      </c>
      <c r="M22428" s="101">
        <v>572867.19058391545</v>
      </c>
      <c r="N22428" s="101">
        <v>8593.0078587587323</v>
      </c>
      <c r="O22428" s="101"/>
      <c r="P22428" s="101"/>
      <c r="Q22428" s="101"/>
      <c r="R22428" s="101"/>
      <c r="S22428" s="103"/>
      <c r="T22428" s="101"/>
      <c r="U22428" s="105">
        <v>0.8</v>
      </c>
      <c r="V22428" s="105"/>
      <c r="W22428" s="107"/>
      <c r="X22428" s="95"/>
      <c r="Y22428" s="108"/>
      <c r="Z22428" s="95"/>
      <c r="AA22428" s="95" t="s">
        <v>417</v>
      </c>
    </row>
    <row r="22429" spans="2:27" x14ac:dyDescent="0.3">
      <c r="B22429" s="36" t="s">
        <v>7934</v>
      </c>
      <c r="C22429" s="36" t="s">
        <v>292</v>
      </c>
      <c r="D22429" s="36" t="s">
        <v>220</v>
      </c>
      <c r="F22429" s="26">
        <v>44120</v>
      </c>
      <c r="G22429" s="26">
        <v>44484</v>
      </c>
      <c r="J22429" s="3" t="s">
        <v>66</v>
      </c>
      <c r="L22429" s="2" t="s">
        <v>109</v>
      </c>
      <c r="M22429" s="10">
        <v>1145734.3811678309</v>
      </c>
      <c r="N22429" s="10">
        <v>5728.6719058391545</v>
      </c>
      <c r="U22429" s="53">
        <v>0.9</v>
      </c>
      <c r="AA22429" s="43" t="s">
        <v>7935</v>
      </c>
    </row>
    <row r="22430" spans="2:27" x14ac:dyDescent="0.3">
      <c r="B22430" s="36" t="s">
        <v>9497</v>
      </c>
      <c r="C22430" s="36" t="s">
        <v>292</v>
      </c>
      <c r="D22430" s="36" t="s">
        <v>1250</v>
      </c>
      <c r="F22430" s="26">
        <v>44120</v>
      </c>
      <c r="G22430" s="26">
        <v>44484</v>
      </c>
      <c r="J22430" s="3" t="s">
        <v>65</v>
      </c>
      <c r="L22430" s="2" t="s">
        <v>109</v>
      </c>
      <c r="M22430" s="10">
        <v>572867.19058391545</v>
      </c>
      <c r="N22430" s="10">
        <v>2864.3359529195773</v>
      </c>
      <c r="U22430" s="53">
        <v>0.8</v>
      </c>
      <c r="AA22430" s="43" t="s">
        <v>9499</v>
      </c>
    </row>
    <row r="22431" spans="2:27" x14ac:dyDescent="0.3">
      <c r="B22431" s="36" t="s">
        <v>13908</v>
      </c>
      <c r="C22431" s="36" t="s">
        <v>387</v>
      </c>
      <c r="D22431" s="36">
        <v>0</v>
      </c>
      <c r="F22431" s="26">
        <v>44120</v>
      </c>
      <c r="G22431" s="26">
        <v>44484</v>
      </c>
      <c r="J22431" s="3" t="s">
        <v>65</v>
      </c>
      <c r="L22431" s="2" t="s">
        <v>107</v>
      </c>
      <c r="M22431" s="10">
        <v>5000000</v>
      </c>
      <c r="N22431" s="10">
        <v>0</v>
      </c>
      <c r="U22431" s="53">
        <v>1</v>
      </c>
      <c r="AA22431" s="43" t="s">
        <v>13909</v>
      </c>
    </row>
    <row r="22432" spans="2:27" x14ac:dyDescent="0.3">
      <c r="B22432" s="36" t="s">
        <v>14722</v>
      </c>
      <c r="C22432" s="36" t="s">
        <v>11516</v>
      </c>
      <c r="D22432" s="36">
        <v>0</v>
      </c>
      <c r="F22432" s="26">
        <v>44120</v>
      </c>
      <c r="G22432" s="26">
        <v>44484</v>
      </c>
      <c r="J22432" s="3" t="s">
        <v>65</v>
      </c>
      <c r="L22432" s="2" t="s">
        <v>107</v>
      </c>
      <c r="M22432" s="10">
        <v>500000</v>
      </c>
      <c r="N22432" s="10">
        <v>0</v>
      </c>
      <c r="U22432" s="53">
        <v>1</v>
      </c>
      <c r="AA22432" s="43" t="s">
        <v>14723</v>
      </c>
    </row>
    <row r="22433" spans="2:27" x14ac:dyDescent="0.3">
      <c r="B22433" s="36" t="s">
        <v>15367</v>
      </c>
      <c r="C22433" s="36" t="s">
        <v>11516</v>
      </c>
      <c r="D22433" s="36">
        <v>0</v>
      </c>
      <c r="F22433" s="26">
        <v>44120</v>
      </c>
      <c r="G22433" s="26">
        <v>44484</v>
      </c>
      <c r="J22433" s="3" t="s">
        <v>65</v>
      </c>
      <c r="L22433" s="2" t="s">
        <v>107</v>
      </c>
      <c r="M22433" s="10">
        <v>5000000</v>
      </c>
      <c r="N22433" s="10">
        <v>0</v>
      </c>
      <c r="U22433" s="53">
        <v>1</v>
      </c>
      <c r="AA22433" s="43" t="s">
        <v>15368</v>
      </c>
    </row>
    <row r="22434" spans="2:27" x14ac:dyDescent="0.3">
      <c r="B22434" s="36" t="s">
        <v>22337</v>
      </c>
      <c r="C22434" s="36" t="s">
        <v>11516</v>
      </c>
      <c r="D22434" s="36">
        <v>0</v>
      </c>
      <c r="F22434" s="26">
        <v>44120</v>
      </c>
      <c r="G22434" s="26">
        <v>44484</v>
      </c>
      <c r="J22434" s="3" t="s">
        <v>65</v>
      </c>
      <c r="L22434" s="2" t="s">
        <v>107</v>
      </c>
      <c r="M22434" s="10">
        <v>250000</v>
      </c>
      <c r="N22434" s="10">
        <v>0</v>
      </c>
      <c r="U22434" s="53">
        <v>1</v>
      </c>
      <c r="AA22434" s="43" t="s">
        <v>22338</v>
      </c>
    </row>
    <row r="22435" spans="2:27" x14ac:dyDescent="0.3">
      <c r="B22435" s="36" t="s">
        <v>24245</v>
      </c>
      <c r="C22435" s="36" t="s">
        <v>11516</v>
      </c>
      <c r="D22435" s="36">
        <v>0</v>
      </c>
      <c r="F22435" s="26">
        <v>44120</v>
      </c>
      <c r="G22435" s="26">
        <v>44484</v>
      </c>
      <c r="J22435" s="3" t="s">
        <v>65</v>
      </c>
      <c r="L22435" s="2" t="s">
        <v>107</v>
      </c>
      <c r="M22435" s="10">
        <v>500000</v>
      </c>
      <c r="N22435" s="10">
        <v>0</v>
      </c>
      <c r="U22435" s="53">
        <v>1</v>
      </c>
      <c r="AA22435" s="43" t="s">
        <v>24246</v>
      </c>
    </row>
    <row r="22436" spans="2:27" x14ac:dyDescent="0.3">
      <c r="B22436" s="36" t="s">
        <v>26196</v>
      </c>
      <c r="C22436" s="36" t="s">
        <v>11516</v>
      </c>
      <c r="D22436" s="36">
        <v>0</v>
      </c>
      <c r="F22436" s="26">
        <v>44120</v>
      </c>
      <c r="G22436" s="26">
        <v>44484</v>
      </c>
      <c r="J22436" s="3" t="s">
        <v>62</v>
      </c>
      <c r="L22436" s="2" t="s">
        <v>167</v>
      </c>
      <c r="M22436" s="10">
        <v>10000000</v>
      </c>
      <c r="N22436" s="10">
        <v>0</v>
      </c>
      <c r="U22436" s="53">
        <v>8.3400000000000002E-2</v>
      </c>
      <c r="AA22436" s="43" t="s">
        <v>26197</v>
      </c>
    </row>
    <row r="22437" spans="2:27" x14ac:dyDescent="0.3">
      <c r="B22437" s="36" t="s">
        <v>28055</v>
      </c>
      <c r="C22437" s="36" t="s">
        <v>11516</v>
      </c>
      <c r="D22437" s="36">
        <v>0</v>
      </c>
      <c r="F22437" s="26">
        <v>44120</v>
      </c>
      <c r="G22437" s="26">
        <v>44484</v>
      </c>
      <c r="J22437" s="3" t="s">
        <v>65</v>
      </c>
      <c r="L22437" s="2" t="s">
        <v>107</v>
      </c>
      <c r="M22437" s="10">
        <v>1000000</v>
      </c>
      <c r="N22437" s="10">
        <v>0</v>
      </c>
      <c r="U22437" s="53">
        <v>1</v>
      </c>
      <c r="AA22437" s="43" t="s">
        <v>28056</v>
      </c>
    </row>
    <row r="22438" spans="2:27" x14ac:dyDescent="0.3">
      <c r="B22438" s="36" t="s">
        <v>28210</v>
      </c>
      <c r="C22438" s="36" t="s">
        <v>11516</v>
      </c>
      <c r="D22438" s="36">
        <v>0</v>
      </c>
      <c r="F22438" s="26">
        <v>44120</v>
      </c>
      <c r="G22438" s="26">
        <v>44484</v>
      </c>
      <c r="J22438" s="3" t="s">
        <v>65</v>
      </c>
      <c r="L22438" s="2" t="s">
        <v>107</v>
      </c>
      <c r="M22438" s="10">
        <v>2500000</v>
      </c>
      <c r="N22438" s="10">
        <v>0</v>
      </c>
      <c r="U22438" s="53">
        <v>1</v>
      </c>
      <c r="AA22438" s="43" t="s">
        <v>28211</v>
      </c>
    </row>
    <row r="22439" spans="2:27" x14ac:dyDescent="0.3">
      <c r="B22439" s="36" t="s">
        <v>28512</v>
      </c>
      <c r="C22439" s="36" t="s">
        <v>11516</v>
      </c>
      <c r="D22439" s="36">
        <v>0</v>
      </c>
      <c r="F22439" s="26">
        <v>44120</v>
      </c>
      <c r="G22439" s="26">
        <v>44484</v>
      </c>
      <c r="J22439" s="3" t="s">
        <v>65</v>
      </c>
      <c r="L22439" s="2" t="s">
        <v>107</v>
      </c>
      <c r="M22439" s="10">
        <v>5000000</v>
      </c>
      <c r="N22439" s="10">
        <v>0</v>
      </c>
      <c r="U22439" s="53">
        <v>1</v>
      </c>
      <c r="AA22439" s="43" t="s">
        <v>28513</v>
      </c>
    </row>
    <row r="22440" spans="2:27" x14ac:dyDescent="0.3">
      <c r="B22440" s="36" t="s">
        <v>29587</v>
      </c>
      <c r="C22440" s="36" t="s">
        <v>11516</v>
      </c>
      <c r="D22440" s="36">
        <v>0</v>
      </c>
      <c r="F22440" s="26">
        <v>44120</v>
      </c>
      <c r="G22440" s="26">
        <v>44484</v>
      </c>
      <c r="J22440" s="3" t="s">
        <v>65</v>
      </c>
      <c r="L22440" s="2" t="s">
        <v>107</v>
      </c>
      <c r="M22440" s="10">
        <v>1000000</v>
      </c>
      <c r="N22440" s="10">
        <v>0</v>
      </c>
      <c r="U22440" s="53">
        <v>1</v>
      </c>
      <c r="AA22440" s="43" t="s">
        <v>29588</v>
      </c>
    </row>
    <row r="22441" spans="2:27" x14ac:dyDescent="0.3">
      <c r="B22441" s="36" t="s">
        <v>30854</v>
      </c>
      <c r="C22441" s="36" t="s">
        <v>11516</v>
      </c>
      <c r="D22441" s="36">
        <v>0</v>
      </c>
      <c r="F22441" s="26">
        <v>44120</v>
      </c>
      <c r="G22441" s="26">
        <v>44484</v>
      </c>
      <c r="J22441" s="3" t="s">
        <v>65</v>
      </c>
      <c r="L22441" s="2" t="s">
        <v>107</v>
      </c>
      <c r="M22441" s="10">
        <v>1000000</v>
      </c>
      <c r="N22441" s="10">
        <v>0</v>
      </c>
      <c r="U22441" s="53">
        <v>1</v>
      </c>
      <c r="AA22441" s="43" t="s">
        <v>30855</v>
      </c>
    </row>
    <row r="22442" spans="2:27" x14ac:dyDescent="0.3">
      <c r="B22442" s="36" t="s">
        <v>30934</v>
      </c>
      <c r="C22442" s="36" t="s">
        <v>11516</v>
      </c>
      <c r="D22442" s="36">
        <v>0</v>
      </c>
      <c r="F22442" s="26">
        <v>44120</v>
      </c>
      <c r="G22442" s="26">
        <v>44484</v>
      </c>
      <c r="J22442" s="3" t="s">
        <v>65</v>
      </c>
      <c r="L22442" s="2" t="s">
        <v>107</v>
      </c>
      <c r="M22442" s="10">
        <v>250000</v>
      </c>
      <c r="N22442" s="10">
        <v>0</v>
      </c>
      <c r="U22442" s="53">
        <v>1</v>
      </c>
      <c r="AA22442" s="43" t="s">
        <v>30935</v>
      </c>
    </row>
    <row r="22443" spans="2:27" x14ac:dyDescent="0.3">
      <c r="B22443" s="36" t="s">
        <v>31540</v>
      </c>
      <c r="C22443" s="36" t="s">
        <v>11516</v>
      </c>
      <c r="D22443" s="36">
        <v>0</v>
      </c>
      <c r="F22443" s="26">
        <v>44120</v>
      </c>
      <c r="G22443" s="26">
        <v>44484</v>
      </c>
      <c r="J22443" s="3" t="s">
        <v>65</v>
      </c>
      <c r="L22443" s="2" t="s">
        <v>107</v>
      </c>
      <c r="M22443" s="10">
        <v>5000000</v>
      </c>
      <c r="N22443" s="10">
        <v>0</v>
      </c>
      <c r="U22443" s="53">
        <v>1</v>
      </c>
      <c r="AA22443" s="43" t="s">
        <v>31541</v>
      </c>
    </row>
    <row r="22444" spans="2:27" x14ac:dyDescent="0.3">
      <c r="B22444" s="36" t="s">
        <v>32062</v>
      </c>
      <c r="C22444" s="36" t="s">
        <v>11516</v>
      </c>
      <c r="D22444" s="36">
        <v>0</v>
      </c>
      <c r="F22444" s="26">
        <v>44120</v>
      </c>
      <c r="G22444" s="26">
        <v>44484</v>
      </c>
      <c r="J22444" s="3" t="s">
        <v>65</v>
      </c>
      <c r="L22444" s="2" t="s">
        <v>107</v>
      </c>
      <c r="M22444" s="10">
        <v>5000000</v>
      </c>
      <c r="N22444" s="10">
        <v>0</v>
      </c>
      <c r="U22444" s="53">
        <v>1</v>
      </c>
      <c r="AA22444" s="43" t="s">
        <v>32063</v>
      </c>
    </row>
    <row r="22445" spans="2:27" x14ac:dyDescent="0.3">
      <c r="B22445" s="36" t="s">
        <v>33038</v>
      </c>
      <c r="C22445" s="36" t="s">
        <v>11516</v>
      </c>
      <c r="D22445" s="36">
        <v>0</v>
      </c>
      <c r="F22445" s="26">
        <v>44120</v>
      </c>
      <c r="G22445" s="26">
        <v>44484</v>
      </c>
      <c r="J22445" s="3" t="s">
        <v>65</v>
      </c>
      <c r="L22445" s="2" t="s">
        <v>107</v>
      </c>
      <c r="M22445" s="10">
        <v>5000000</v>
      </c>
      <c r="N22445" s="10">
        <v>0</v>
      </c>
      <c r="U22445" s="53">
        <v>1</v>
      </c>
      <c r="AA22445" s="43" t="s">
        <v>33039</v>
      </c>
    </row>
    <row r="22446" spans="2:27" x14ac:dyDescent="0.3">
      <c r="B22446" s="36" t="s">
        <v>33759</v>
      </c>
      <c r="C22446" s="36" t="s">
        <v>11516</v>
      </c>
      <c r="D22446" s="36">
        <v>0</v>
      </c>
      <c r="F22446" s="26">
        <v>44120</v>
      </c>
      <c r="G22446" s="26">
        <v>44484</v>
      </c>
      <c r="J22446" s="3" t="s">
        <v>65</v>
      </c>
      <c r="L22446" s="2" t="s">
        <v>107</v>
      </c>
      <c r="M22446" s="10">
        <v>5000000</v>
      </c>
      <c r="N22446" s="10">
        <v>0</v>
      </c>
      <c r="U22446" s="53">
        <v>1</v>
      </c>
      <c r="AA22446" s="43" t="s">
        <v>33760</v>
      </c>
    </row>
    <row r="22447" spans="2:27" x14ac:dyDescent="0.3">
      <c r="B22447" s="36" t="s">
        <v>34204</v>
      </c>
      <c r="C22447" s="36" t="s">
        <v>11516</v>
      </c>
      <c r="D22447" s="36">
        <v>0</v>
      </c>
      <c r="F22447" s="26">
        <v>44120</v>
      </c>
      <c r="G22447" s="26">
        <v>44484</v>
      </c>
      <c r="J22447" s="3" t="s">
        <v>65</v>
      </c>
      <c r="L22447" s="2" t="s">
        <v>107</v>
      </c>
      <c r="M22447" s="10">
        <v>5000000</v>
      </c>
      <c r="N22447" s="10">
        <v>0</v>
      </c>
      <c r="U22447" s="53">
        <v>1</v>
      </c>
      <c r="AA22447" s="43" t="s">
        <v>34205</v>
      </c>
    </row>
    <row r="22448" spans="2:27" x14ac:dyDescent="0.3">
      <c r="B22448" s="36" t="s">
        <v>34412</v>
      </c>
      <c r="C22448" s="36" t="s">
        <v>11516</v>
      </c>
      <c r="D22448" s="36">
        <v>0</v>
      </c>
      <c r="F22448" s="26">
        <v>44120</v>
      </c>
      <c r="G22448" s="26">
        <v>44484</v>
      </c>
      <c r="J22448" s="3" t="s">
        <v>65</v>
      </c>
      <c r="L22448" s="2" t="s">
        <v>107</v>
      </c>
      <c r="M22448" s="10">
        <v>750000</v>
      </c>
      <c r="N22448" s="10">
        <v>0</v>
      </c>
      <c r="U22448" s="53">
        <v>1</v>
      </c>
      <c r="AA22448" s="43" t="s">
        <v>34413</v>
      </c>
    </row>
    <row r="22449" spans="2:27" x14ac:dyDescent="0.3">
      <c r="B22449" s="36" t="s">
        <v>34517</v>
      </c>
      <c r="C22449" s="36" t="s">
        <v>11516</v>
      </c>
      <c r="D22449" s="36">
        <v>0</v>
      </c>
      <c r="F22449" s="26">
        <v>44120</v>
      </c>
      <c r="G22449" s="26">
        <v>44484</v>
      </c>
      <c r="J22449" s="3" t="s">
        <v>65</v>
      </c>
      <c r="L22449" s="2" t="s">
        <v>107</v>
      </c>
      <c r="M22449" s="10">
        <v>1000000</v>
      </c>
      <c r="N22449" s="10">
        <v>0</v>
      </c>
      <c r="U22449" s="53">
        <v>1</v>
      </c>
      <c r="AA22449" s="43" t="s">
        <v>34518</v>
      </c>
    </row>
    <row r="22450" spans="2:27" x14ac:dyDescent="0.3">
      <c r="B22450" s="36" t="s">
        <v>34740</v>
      </c>
      <c r="C22450" s="36" t="s">
        <v>11516</v>
      </c>
      <c r="D22450" s="36">
        <v>0</v>
      </c>
      <c r="F22450" s="26">
        <v>44120</v>
      </c>
      <c r="G22450" s="26">
        <v>44484</v>
      </c>
      <c r="J22450" s="3" t="s">
        <v>65</v>
      </c>
      <c r="L22450" s="2" t="s">
        <v>107</v>
      </c>
      <c r="M22450" s="10">
        <v>2500000</v>
      </c>
      <c r="N22450" s="10">
        <v>0</v>
      </c>
      <c r="U22450" s="53">
        <v>1</v>
      </c>
      <c r="AA22450" s="43" t="s">
        <v>34741</v>
      </c>
    </row>
    <row r="22451" spans="2:27" x14ac:dyDescent="0.3">
      <c r="B22451" s="36" t="s">
        <v>35423</v>
      </c>
      <c r="C22451" s="36" t="s">
        <v>11516</v>
      </c>
      <c r="D22451" s="36">
        <v>0</v>
      </c>
      <c r="F22451" s="26">
        <v>44120</v>
      </c>
      <c r="G22451" s="26">
        <v>44484</v>
      </c>
      <c r="J22451" s="3" t="s">
        <v>65</v>
      </c>
      <c r="L22451" s="2" t="s">
        <v>107</v>
      </c>
      <c r="M22451" s="10">
        <v>1000000</v>
      </c>
      <c r="N22451" s="10">
        <v>0</v>
      </c>
      <c r="U22451" s="53">
        <v>1</v>
      </c>
      <c r="AA22451" s="43" t="s">
        <v>35424</v>
      </c>
    </row>
    <row r="22452" spans="2:27" x14ac:dyDescent="0.3">
      <c r="B22452" s="36" t="s">
        <v>35746</v>
      </c>
      <c r="C22452" s="36" t="s">
        <v>11516</v>
      </c>
      <c r="D22452" s="36">
        <v>0</v>
      </c>
      <c r="F22452" s="26">
        <v>44120</v>
      </c>
      <c r="G22452" s="26">
        <v>44484</v>
      </c>
      <c r="J22452" s="3" t="s">
        <v>65</v>
      </c>
      <c r="L22452" s="2" t="s">
        <v>107</v>
      </c>
      <c r="M22452" s="10">
        <v>1000000</v>
      </c>
      <c r="N22452" s="10">
        <v>0</v>
      </c>
      <c r="U22452" s="53">
        <v>1</v>
      </c>
      <c r="AA22452" s="43" t="s">
        <v>35747</v>
      </c>
    </row>
    <row r="22453" spans="2:27" x14ac:dyDescent="0.3">
      <c r="B22453" s="36" t="s">
        <v>37417</v>
      </c>
      <c r="C22453" s="36" t="s">
        <v>11516</v>
      </c>
      <c r="D22453" s="36">
        <v>0</v>
      </c>
      <c r="F22453" s="26">
        <v>44120</v>
      </c>
      <c r="G22453" s="26">
        <v>44484</v>
      </c>
      <c r="J22453" s="3" t="s">
        <v>65</v>
      </c>
      <c r="L22453" s="2" t="s">
        <v>107</v>
      </c>
      <c r="M22453" s="10">
        <v>1500000</v>
      </c>
      <c r="N22453" s="10">
        <v>0</v>
      </c>
      <c r="U22453" s="53">
        <v>1</v>
      </c>
      <c r="AA22453" s="43" t="s">
        <v>37418</v>
      </c>
    </row>
    <row r="22454" spans="2:27" x14ac:dyDescent="0.3">
      <c r="B22454" s="36" t="s">
        <v>38403</v>
      </c>
      <c r="C22454" s="36" t="s">
        <v>387</v>
      </c>
      <c r="D22454" s="36">
        <v>0</v>
      </c>
      <c r="F22454" s="26">
        <v>44120</v>
      </c>
      <c r="G22454" s="26">
        <v>44484</v>
      </c>
      <c r="J22454" s="3" t="s">
        <v>65</v>
      </c>
      <c r="L22454" s="2" t="s">
        <v>107</v>
      </c>
      <c r="M22454" s="10">
        <v>250000</v>
      </c>
      <c r="N22454" s="10">
        <v>0</v>
      </c>
      <c r="U22454" s="53">
        <v>1</v>
      </c>
      <c r="AA22454" s="43" t="s">
        <v>38404</v>
      </c>
    </row>
    <row r="22455" spans="2:27" x14ac:dyDescent="0.3">
      <c r="B22455" s="36" t="s">
        <v>39888</v>
      </c>
      <c r="C22455" s="36" t="s">
        <v>11516</v>
      </c>
      <c r="D22455" s="36">
        <v>0</v>
      </c>
      <c r="F22455" s="26">
        <v>44120</v>
      </c>
      <c r="G22455" s="26">
        <v>44484</v>
      </c>
      <c r="J22455" s="3" t="s">
        <v>65</v>
      </c>
      <c r="L22455" s="2" t="s">
        <v>107</v>
      </c>
      <c r="M22455" s="10">
        <v>1000000</v>
      </c>
      <c r="N22455" s="10">
        <v>0</v>
      </c>
      <c r="U22455" s="53">
        <v>1</v>
      </c>
      <c r="AA22455" s="43" t="s">
        <v>39889</v>
      </c>
    </row>
    <row r="22456" spans="2:27" x14ac:dyDescent="0.3">
      <c r="B22456" s="36" t="s">
        <v>44112</v>
      </c>
      <c r="C22456" s="36" t="s">
        <v>11516</v>
      </c>
      <c r="D22456" s="36">
        <v>0</v>
      </c>
      <c r="F22456" s="26">
        <v>44120</v>
      </c>
      <c r="G22456" s="26">
        <v>44484</v>
      </c>
      <c r="J22456" s="3" t="s">
        <v>65</v>
      </c>
      <c r="L22456" s="2" t="s">
        <v>107</v>
      </c>
      <c r="M22456" s="10">
        <v>5000000</v>
      </c>
      <c r="N22456" s="10">
        <v>0</v>
      </c>
      <c r="U22456" s="53">
        <v>1</v>
      </c>
      <c r="AA22456" s="43" t="s">
        <v>44113</v>
      </c>
    </row>
    <row r="22457" spans="2:27" x14ac:dyDescent="0.3">
      <c r="B22457" s="36" t="s">
        <v>44706</v>
      </c>
      <c r="C22457" s="36" t="s">
        <v>11516</v>
      </c>
      <c r="D22457" s="36">
        <v>0</v>
      </c>
      <c r="F22457" s="26">
        <v>44120</v>
      </c>
      <c r="G22457" s="26">
        <v>44484</v>
      </c>
      <c r="J22457" s="3" t="s">
        <v>65</v>
      </c>
      <c r="L22457" s="2" t="s">
        <v>107</v>
      </c>
      <c r="M22457" s="10">
        <v>1000000</v>
      </c>
      <c r="N22457" s="10">
        <v>0</v>
      </c>
      <c r="U22457" s="53">
        <v>1</v>
      </c>
      <c r="AA22457" s="43" t="s">
        <v>44707</v>
      </c>
    </row>
    <row r="22458" spans="2:27" x14ac:dyDescent="0.3">
      <c r="B22458" s="36" t="s">
        <v>46685</v>
      </c>
      <c r="C22458" s="36" t="s">
        <v>11516</v>
      </c>
      <c r="D22458" s="36">
        <v>0</v>
      </c>
      <c r="F22458" s="26">
        <v>44120</v>
      </c>
      <c r="G22458" s="26">
        <v>44484</v>
      </c>
      <c r="J22458" s="3" t="s">
        <v>65</v>
      </c>
      <c r="L22458" s="2" t="s">
        <v>107</v>
      </c>
      <c r="M22458" s="10">
        <v>5000000</v>
      </c>
      <c r="N22458" s="10">
        <v>0</v>
      </c>
      <c r="U22458" s="53">
        <v>1</v>
      </c>
      <c r="AA22458" s="43" t="s">
        <v>46686</v>
      </c>
    </row>
    <row r="22459" spans="2:27" x14ac:dyDescent="0.3">
      <c r="B22459" s="93" t="s">
        <v>330</v>
      </c>
      <c r="C22459" s="94" t="s">
        <v>193</v>
      </c>
      <c r="D22459" s="95" t="s">
        <v>331</v>
      </c>
      <c r="E22459" s="96"/>
      <c r="F22459" s="26">
        <v>44119</v>
      </c>
      <c r="G22459" s="26">
        <v>44483</v>
      </c>
      <c r="H22459" s="95"/>
      <c r="I22459" s="95"/>
      <c r="J22459" s="96" t="s">
        <v>70</v>
      </c>
      <c r="K22459" s="95"/>
      <c r="L22459" s="96" t="s">
        <v>107</v>
      </c>
      <c r="M22459" s="101">
        <v>25000000</v>
      </c>
      <c r="N22459" s="101">
        <v>0</v>
      </c>
      <c r="O22459" s="101"/>
      <c r="P22459" s="101"/>
      <c r="Q22459" s="101"/>
      <c r="R22459" s="101"/>
      <c r="S22459" s="103"/>
      <c r="T22459" s="101"/>
      <c r="U22459" s="105">
        <v>0.4</v>
      </c>
      <c r="V22459" s="105"/>
      <c r="W22459" s="107"/>
      <c r="X22459" s="95"/>
      <c r="Y22459" s="108"/>
      <c r="Z22459" s="95"/>
      <c r="AA22459" s="95" t="s">
        <v>332</v>
      </c>
    </row>
    <row r="22460" spans="2:27" x14ac:dyDescent="0.3">
      <c r="B22460" s="93" t="s">
        <v>330</v>
      </c>
      <c r="C22460" s="94" t="s">
        <v>193</v>
      </c>
      <c r="D22460" s="94" t="s">
        <v>331</v>
      </c>
      <c r="E22460" s="96"/>
      <c r="F22460" s="26">
        <v>44119</v>
      </c>
      <c r="G22460" s="26">
        <v>44483</v>
      </c>
      <c r="H22460" s="95"/>
      <c r="I22460" s="95"/>
      <c r="J22460" s="96" t="s">
        <v>71</v>
      </c>
      <c r="K22460" s="95"/>
      <c r="L22460" s="96" t="s">
        <v>107</v>
      </c>
      <c r="M22460" s="101">
        <v>10000000</v>
      </c>
      <c r="N22460" s="101">
        <v>100000</v>
      </c>
      <c r="O22460" s="101"/>
      <c r="P22460" s="101"/>
      <c r="Q22460" s="101"/>
      <c r="R22460" s="101"/>
      <c r="S22460" s="103"/>
      <c r="T22460" s="101"/>
      <c r="U22460" s="105">
        <v>0.4</v>
      </c>
      <c r="V22460" s="105"/>
      <c r="W22460" s="107"/>
      <c r="X22460" s="95"/>
      <c r="Y22460" s="108"/>
      <c r="Z22460" s="95"/>
      <c r="AA22460" s="95" t="s">
        <v>333</v>
      </c>
    </row>
    <row r="22461" spans="2:27" x14ac:dyDescent="0.3">
      <c r="B22461" s="93" t="s">
        <v>545</v>
      </c>
      <c r="C22461" s="94" t="s">
        <v>546</v>
      </c>
      <c r="D22461" s="94" t="s">
        <v>416</v>
      </c>
      <c r="E22461" s="96"/>
      <c r="F22461" s="26">
        <v>44119</v>
      </c>
      <c r="G22461" s="26">
        <v>44483</v>
      </c>
      <c r="H22461" s="95"/>
      <c r="I22461" s="95"/>
      <c r="J22461" s="96" t="s">
        <v>66</v>
      </c>
      <c r="K22461" s="95"/>
      <c r="L22461" s="96" t="s">
        <v>109</v>
      </c>
      <c r="M22461" s="101">
        <v>2501558.6461358345</v>
      </c>
      <c r="N22461" s="101">
        <v>166770.57640905562</v>
      </c>
      <c r="O22461" s="101"/>
      <c r="P22461" s="101"/>
      <c r="Q22461" s="101"/>
      <c r="R22461" s="101"/>
      <c r="S22461" s="103"/>
      <c r="T22461" s="101"/>
      <c r="U22461" s="105">
        <v>0.95</v>
      </c>
      <c r="V22461" s="105"/>
      <c r="W22461" s="107"/>
      <c r="X22461" s="95"/>
      <c r="Y22461" s="108"/>
      <c r="Z22461" s="95"/>
      <c r="AA22461" s="95" t="s">
        <v>547</v>
      </c>
    </row>
    <row r="22462" spans="2:27" x14ac:dyDescent="0.3">
      <c r="B22462" s="36" t="s">
        <v>2621</v>
      </c>
      <c r="C22462" s="36" t="s">
        <v>206</v>
      </c>
      <c r="D22462" s="36" t="s">
        <v>194</v>
      </c>
      <c r="F22462" s="26">
        <v>44119</v>
      </c>
      <c r="G22462" s="26">
        <v>44483</v>
      </c>
      <c r="J22462" s="3" t="s">
        <v>62</v>
      </c>
      <c r="L22462" s="2" t="s">
        <v>96</v>
      </c>
      <c r="M22462" s="10">
        <v>5000000</v>
      </c>
      <c r="N22462" s="10">
        <v>5000000</v>
      </c>
      <c r="U22462" s="53">
        <v>0.15</v>
      </c>
      <c r="AA22462" s="43" t="s">
        <v>2622</v>
      </c>
    </row>
    <row r="22463" spans="2:27" x14ac:dyDescent="0.3">
      <c r="B22463" s="36" t="s">
        <v>4699</v>
      </c>
      <c r="C22463" s="36" t="s">
        <v>193</v>
      </c>
      <c r="D22463" s="36" t="s">
        <v>198</v>
      </c>
      <c r="F22463" s="26">
        <v>44119</v>
      </c>
      <c r="G22463" s="26">
        <v>44483</v>
      </c>
      <c r="J22463" s="3" t="s">
        <v>70</v>
      </c>
      <c r="L22463" s="2" t="s">
        <v>107</v>
      </c>
      <c r="M22463" s="10">
        <v>2500000</v>
      </c>
      <c r="N22463" s="10">
        <v>0</v>
      </c>
      <c r="U22463" s="53">
        <v>1</v>
      </c>
      <c r="AA22463" s="43" t="s">
        <v>4700</v>
      </c>
    </row>
    <row r="22464" spans="2:27" x14ac:dyDescent="0.3">
      <c r="B22464" s="36" t="s">
        <v>4699</v>
      </c>
      <c r="C22464" s="36" t="s">
        <v>193</v>
      </c>
      <c r="D22464" s="36" t="s">
        <v>198</v>
      </c>
      <c r="F22464" s="26">
        <v>44119</v>
      </c>
      <c r="G22464" s="26">
        <v>44483</v>
      </c>
      <c r="J22464" s="3" t="s">
        <v>71</v>
      </c>
      <c r="L22464" s="2" t="s">
        <v>107</v>
      </c>
      <c r="M22464" s="10">
        <v>2500000</v>
      </c>
      <c r="N22464" s="10">
        <v>50000</v>
      </c>
      <c r="U22464" s="53">
        <v>1</v>
      </c>
      <c r="AA22464" s="43" t="s">
        <v>4701</v>
      </c>
    </row>
    <row r="22465" spans="2:27" x14ac:dyDescent="0.3">
      <c r="B22465" s="36" t="s">
        <v>6478</v>
      </c>
      <c r="C22465" s="36" t="s">
        <v>202</v>
      </c>
      <c r="D22465" s="36" t="s">
        <v>293</v>
      </c>
      <c r="F22465" s="26">
        <v>44119</v>
      </c>
      <c r="G22465" s="26">
        <v>44483</v>
      </c>
      <c r="J22465" s="3" t="s">
        <v>66</v>
      </c>
      <c r="L22465" s="2" t="s">
        <v>109</v>
      </c>
      <c r="M22465" s="10">
        <v>50000000</v>
      </c>
      <c r="N22465" s="10">
        <v>50000000</v>
      </c>
      <c r="U22465" s="53">
        <v>0.04</v>
      </c>
      <c r="AA22465" s="43" t="s">
        <v>6479</v>
      </c>
    </row>
    <row r="22466" spans="2:27" x14ac:dyDescent="0.3">
      <c r="B22466" s="36" t="s">
        <v>6478</v>
      </c>
      <c r="C22466" s="36" t="s">
        <v>202</v>
      </c>
      <c r="D22466" s="36" t="s">
        <v>293</v>
      </c>
      <c r="F22466" s="26">
        <v>44119</v>
      </c>
      <c r="G22466" s="26">
        <v>44483</v>
      </c>
      <c r="J22466" s="3" t="s">
        <v>66</v>
      </c>
      <c r="L22466" s="2" t="s">
        <v>109</v>
      </c>
      <c r="M22466" s="10">
        <v>75000000</v>
      </c>
      <c r="N22466" s="10">
        <v>175000000</v>
      </c>
      <c r="U22466" s="53">
        <v>3.9357171000000003E-2</v>
      </c>
      <c r="AA22466" s="43" t="s">
        <v>6479</v>
      </c>
    </row>
    <row r="22467" spans="2:27" x14ac:dyDescent="0.3">
      <c r="B22467" s="36" t="s">
        <v>7234</v>
      </c>
      <c r="C22467" s="36" t="s">
        <v>202</v>
      </c>
      <c r="D22467" s="36" t="s">
        <v>203</v>
      </c>
      <c r="F22467" s="26">
        <v>44119</v>
      </c>
      <c r="G22467" s="26">
        <v>44483</v>
      </c>
      <c r="J22467" s="3" t="s">
        <v>66</v>
      </c>
      <c r="L22467" s="2" t="s">
        <v>109</v>
      </c>
      <c r="M22467" s="10">
        <v>5000000</v>
      </c>
      <c r="N22467" s="10">
        <v>2500</v>
      </c>
      <c r="U22467" s="53">
        <v>1</v>
      </c>
      <c r="AA22467" s="43" t="s">
        <v>7235</v>
      </c>
    </row>
    <row r="22468" spans="2:27" x14ac:dyDescent="0.3">
      <c r="B22468" s="36" t="s">
        <v>7733</v>
      </c>
      <c r="C22468" s="36" t="s">
        <v>245</v>
      </c>
      <c r="D22468" s="36" t="s">
        <v>220</v>
      </c>
      <c r="F22468" s="26">
        <v>44119</v>
      </c>
      <c r="G22468" s="26">
        <v>44483</v>
      </c>
      <c r="J22468" s="3" t="s">
        <v>66</v>
      </c>
      <c r="L22468" s="2" t="s">
        <v>84</v>
      </c>
      <c r="M22468" s="10">
        <v>2000000</v>
      </c>
      <c r="N22468" s="10">
        <v>10000</v>
      </c>
      <c r="U22468" s="53">
        <v>1</v>
      </c>
      <c r="AA22468" s="43" t="s">
        <v>7734</v>
      </c>
    </row>
    <row r="22469" spans="2:27" x14ac:dyDescent="0.3">
      <c r="B22469" s="36" t="s">
        <v>7875</v>
      </c>
      <c r="C22469" s="36" t="s">
        <v>439</v>
      </c>
      <c r="D22469" s="36" t="s">
        <v>207</v>
      </c>
      <c r="F22469" s="26">
        <v>44119</v>
      </c>
      <c r="G22469" s="26">
        <v>44483</v>
      </c>
      <c r="J22469" s="3" t="s">
        <v>66</v>
      </c>
      <c r="L22469" s="2" t="s">
        <v>167</v>
      </c>
      <c r="M22469" s="10">
        <v>5000000</v>
      </c>
      <c r="N22469" s="10">
        <v>10000</v>
      </c>
      <c r="U22469" s="53">
        <v>1</v>
      </c>
      <c r="AA22469" s="43" t="s">
        <v>7876</v>
      </c>
    </row>
    <row r="22470" spans="2:27" x14ac:dyDescent="0.3">
      <c r="B22470" s="36" t="s">
        <v>8607</v>
      </c>
      <c r="C22470" s="36" t="s">
        <v>3582</v>
      </c>
      <c r="D22470" s="36" t="s">
        <v>388</v>
      </c>
      <c r="F22470" s="26">
        <v>44119</v>
      </c>
      <c r="G22470" s="26">
        <v>44483</v>
      </c>
      <c r="J22470" s="3" t="s">
        <v>69</v>
      </c>
      <c r="L22470" s="2" t="s">
        <v>109</v>
      </c>
      <c r="M22470" s="10">
        <v>8008743.9137924537</v>
      </c>
      <c r="N22470" s="10">
        <v>4004371.9568962269</v>
      </c>
      <c r="U22470" s="53">
        <v>0.21875</v>
      </c>
      <c r="AA22470" s="43" t="s">
        <v>8608</v>
      </c>
    </row>
    <row r="22471" spans="2:27" x14ac:dyDescent="0.3">
      <c r="B22471" s="36" t="s">
        <v>8607</v>
      </c>
      <c r="C22471" s="36" t="s">
        <v>3582</v>
      </c>
      <c r="D22471" s="36" t="s">
        <v>388</v>
      </c>
      <c r="F22471" s="26">
        <v>44119</v>
      </c>
      <c r="G22471" s="26">
        <v>44483</v>
      </c>
      <c r="J22471" s="3" t="s">
        <v>69</v>
      </c>
      <c r="L22471" s="2" t="s">
        <v>109</v>
      </c>
      <c r="M22471" s="10">
        <v>8008743.9137924537</v>
      </c>
      <c r="N22471" s="10">
        <v>12013115.870688681</v>
      </c>
      <c r="U22471" s="53">
        <v>9.7003002000000005E-2</v>
      </c>
      <c r="AA22471" s="43" t="s">
        <v>8608</v>
      </c>
    </row>
    <row r="22472" spans="2:27" x14ac:dyDescent="0.3">
      <c r="B22472" s="36" t="s">
        <v>8607</v>
      </c>
      <c r="C22472" s="36" t="s">
        <v>3582</v>
      </c>
      <c r="D22472" s="36" t="s">
        <v>388</v>
      </c>
      <c r="F22472" s="26">
        <v>44119</v>
      </c>
      <c r="G22472" s="26">
        <v>44483</v>
      </c>
      <c r="J22472" s="3" t="s">
        <v>70</v>
      </c>
      <c r="L22472" s="2" t="s">
        <v>109</v>
      </c>
      <c r="M22472" s="10">
        <v>8008743.9137924537</v>
      </c>
      <c r="N22472" s="10">
        <v>4004371.9568962269</v>
      </c>
      <c r="U22472" s="53">
        <v>0.21875</v>
      </c>
      <c r="AA22472" s="43" t="s">
        <v>8609</v>
      </c>
    </row>
    <row r="22473" spans="2:27" x14ac:dyDescent="0.3">
      <c r="B22473" s="36" t="s">
        <v>8607</v>
      </c>
      <c r="C22473" s="36" t="s">
        <v>3582</v>
      </c>
      <c r="D22473" s="36" t="s">
        <v>388</v>
      </c>
      <c r="F22473" s="26">
        <v>44119</v>
      </c>
      <c r="G22473" s="26">
        <v>44483</v>
      </c>
      <c r="J22473" s="3" t="s">
        <v>70</v>
      </c>
      <c r="L22473" s="2" t="s">
        <v>109</v>
      </c>
      <c r="M22473" s="10">
        <v>8008743.9137924537</v>
      </c>
      <c r="N22473" s="10">
        <v>12013115.870688681</v>
      </c>
      <c r="U22473" s="53">
        <v>9.7003002000000005E-2</v>
      </c>
      <c r="AA22473" s="43" t="s">
        <v>8609</v>
      </c>
    </row>
    <row r="22474" spans="2:27" x14ac:dyDescent="0.3">
      <c r="B22474" s="36" t="s">
        <v>8607</v>
      </c>
      <c r="C22474" s="36" t="s">
        <v>3582</v>
      </c>
      <c r="D22474" s="36" t="s">
        <v>388</v>
      </c>
      <c r="F22474" s="26">
        <v>44119</v>
      </c>
      <c r="G22474" s="26">
        <v>44483</v>
      </c>
      <c r="J22474" s="3" t="s">
        <v>71</v>
      </c>
      <c r="L22474" s="2" t="s">
        <v>109</v>
      </c>
      <c r="M22474" s="10">
        <v>8008743.9137924537</v>
      </c>
      <c r="N22474" s="10">
        <v>4004371.9568962269</v>
      </c>
      <c r="U22474" s="53">
        <v>0.21875</v>
      </c>
      <c r="AA22474" s="43" t="s">
        <v>8610</v>
      </c>
    </row>
    <row r="22475" spans="2:27" x14ac:dyDescent="0.3">
      <c r="B22475" s="36" t="s">
        <v>8607</v>
      </c>
      <c r="C22475" s="36" t="s">
        <v>3582</v>
      </c>
      <c r="D22475" s="36" t="s">
        <v>388</v>
      </c>
      <c r="F22475" s="26">
        <v>44119</v>
      </c>
      <c r="G22475" s="26">
        <v>44483</v>
      </c>
      <c r="J22475" s="3" t="s">
        <v>71</v>
      </c>
      <c r="L22475" s="2" t="s">
        <v>109</v>
      </c>
      <c r="M22475" s="10">
        <v>8008743.9137924537</v>
      </c>
      <c r="N22475" s="10">
        <v>12013115.870688681</v>
      </c>
      <c r="U22475" s="53">
        <v>9.7003002000000005E-2</v>
      </c>
      <c r="AA22475" s="43" t="s">
        <v>8610</v>
      </c>
    </row>
    <row r="22476" spans="2:27" x14ac:dyDescent="0.3">
      <c r="B22476" s="36" t="s">
        <v>8907</v>
      </c>
      <c r="C22476" s="36" t="s">
        <v>206</v>
      </c>
      <c r="D22476" s="36" t="s">
        <v>1250</v>
      </c>
      <c r="F22476" s="26">
        <v>44119</v>
      </c>
      <c r="G22476" s="26">
        <v>44483</v>
      </c>
      <c r="J22476" s="3" t="s">
        <v>62</v>
      </c>
      <c r="L22476" s="2" t="s">
        <v>96</v>
      </c>
      <c r="M22476" s="10">
        <v>500000</v>
      </c>
      <c r="N22476" s="10">
        <v>0</v>
      </c>
      <c r="U22476" s="53">
        <v>1</v>
      </c>
      <c r="AA22476" s="43" t="s">
        <v>8908</v>
      </c>
    </row>
    <row r="22477" spans="2:27" x14ac:dyDescent="0.3">
      <c r="B22477" s="36" t="s">
        <v>9182</v>
      </c>
      <c r="C22477" s="36" t="s">
        <v>546</v>
      </c>
      <c r="D22477" s="36" t="s">
        <v>644</v>
      </c>
      <c r="F22477" s="26">
        <v>44119</v>
      </c>
      <c r="G22477" s="26">
        <v>44483</v>
      </c>
      <c r="J22477" s="3" t="s">
        <v>62</v>
      </c>
      <c r="L22477" s="2" t="s">
        <v>109</v>
      </c>
      <c r="M22477" s="10">
        <v>7784933.5460658753</v>
      </c>
      <c r="N22477" s="10">
        <v>9514918.7785249576</v>
      </c>
      <c r="U22477" s="53">
        <v>0.83</v>
      </c>
      <c r="AA22477" s="43" t="s">
        <v>9183</v>
      </c>
    </row>
    <row r="22478" spans="2:27" x14ac:dyDescent="0.3">
      <c r="B22478" s="36" t="s">
        <v>9408</v>
      </c>
      <c r="C22478" s="36" t="s">
        <v>193</v>
      </c>
      <c r="D22478" s="36" t="s">
        <v>198</v>
      </c>
      <c r="F22478" s="26">
        <v>44119</v>
      </c>
      <c r="G22478" s="26">
        <v>44483</v>
      </c>
      <c r="J22478" s="3" t="s">
        <v>70</v>
      </c>
      <c r="L22478" s="2" t="s">
        <v>107</v>
      </c>
      <c r="M22478" s="10">
        <v>2500000</v>
      </c>
      <c r="N22478" s="10">
        <v>0</v>
      </c>
      <c r="U22478" s="53">
        <v>1</v>
      </c>
      <c r="AA22478" s="43" t="s">
        <v>9409</v>
      </c>
    </row>
    <row r="22479" spans="2:27" x14ac:dyDescent="0.3">
      <c r="B22479" s="36" t="s">
        <v>9556</v>
      </c>
      <c r="C22479" s="36" t="s">
        <v>1355</v>
      </c>
      <c r="D22479" s="36" t="s">
        <v>636</v>
      </c>
      <c r="F22479" s="26">
        <v>44119</v>
      </c>
      <c r="G22479" s="26">
        <v>44483</v>
      </c>
      <c r="J22479" s="3" t="s">
        <v>62</v>
      </c>
      <c r="L22479" s="2" t="s">
        <v>167</v>
      </c>
      <c r="M22479" s="10">
        <v>5000000</v>
      </c>
      <c r="N22479" s="10">
        <v>15000000</v>
      </c>
      <c r="U22479" s="53">
        <v>0.36</v>
      </c>
      <c r="AA22479" s="43" t="s">
        <v>9557</v>
      </c>
    </row>
    <row r="22480" spans="2:27" x14ac:dyDescent="0.3">
      <c r="B22480" s="36" t="s">
        <v>10118</v>
      </c>
      <c r="C22480" s="36" t="s">
        <v>193</v>
      </c>
      <c r="D22480" s="36" t="s">
        <v>264</v>
      </c>
      <c r="F22480" s="26">
        <v>44119</v>
      </c>
      <c r="G22480" s="26">
        <v>44483</v>
      </c>
      <c r="J22480" s="3" t="s">
        <v>71</v>
      </c>
      <c r="L22480" s="2" t="s">
        <v>107</v>
      </c>
      <c r="M22480" s="10">
        <v>2500000</v>
      </c>
      <c r="N22480" s="10">
        <v>2500000</v>
      </c>
      <c r="U22480" s="53">
        <v>1</v>
      </c>
      <c r="AA22480" s="43" t="s">
        <v>10119</v>
      </c>
    </row>
    <row r="22481" spans="2:27" x14ac:dyDescent="0.3">
      <c r="B22481" s="36" t="s">
        <v>11429</v>
      </c>
      <c r="C22481" s="36" t="s">
        <v>546</v>
      </c>
      <c r="D22481" s="36" t="s">
        <v>1049</v>
      </c>
      <c r="F22481" s="26">
        <v>44119</v>
      </c>
      <c r="G22481" s="26">
        <v>44483</v>
      </c>
      <c r="J22481" s="3" t="s">
        <v>62</v>
      </c>
      <c r="L22481" s="2" t="s">
        <v>109</v>
      </c>
      <c r="M22481" s="10">
        <v>51899556.973772496</v>
      </c>
      <c r="N22481" s="10">
        <v>121098966.27213584</v>
      </c>
      <c r="U22481" s="53">
        <v>0.1</v>
      </c>
      <c r="AA22481" s="43" t="s">
        <v>11430</v>
      </c>
    </row>
    <row r="22482" spans="2:27" x14ac:dyDescent="0.3">
      <c r="B22482" s="36" t="s">
        <v>11429</v>
      </c>
      <c r="C22482" s="36" t="s">
        <v>546</v>
      </c>
      <c r="D22482" s="36" t="s">
        <v>1049</v>
      </c>
      <c r="F22482" s="26">
        <v>44119</v>
      </c>
      <c r="G22482" s="26">
        <v>44483</v>
      </c>
      <c r="J22482" s="3" t="s">
        <v>62</v>
      </c>
      <c r="L22482" s="2" t="s">
        <v>109</v>
      </c>
      <c r="M22482" s="10">
        <v>17299852.324590832</v>
      </c>
      <c r="N22482" s="10">
        <v>190298375.57049915</v>
      </c>
      <c r="U22482" s="53">
        <v>0.15</v>
      </c>
      <c r="AA22482" s="43" t="s">
        <v>11430</v>
      </c>
    </row>
    <row r="22483" spans="2:27" x14ac:dyDescent="0.3">
      <c r="B22483" s="36" t="s">
        <v>13027</v>
      </c>
      <c r="C22483" s="36" t="s">
        <v>3582</v>
      </c>
      <c r="D22483" s="36">
        <v>0</v>
      </c>
      <c r="F22483" s="26">
        <v>44119</v>
      </c>
      <c r="G22483" s="26">
        <v>44483</v>
      </c>
      <c r="J22483" s="3" t="s">
        <v>65</v>
      </c>
      <c r="L22483" s="2" t="s">
        <v>107</v>
      </c>
      <c r="M22483" s="10">
        <v>1000000</v>
      </c>
      <c r="N22483" s="10">
        <v>0</v>
      </c>
      <c r="U22483" s="53">
        <v>1</v>
      </c>
      <c r="AA22483" s="43" t="s">
        <v>13028</v>
      </c>
    </row>
    <row r="22484" spans="2:27" x14ac:dyDescent="0.3">
      <c r="B22484" s="36" t="s">
        <v>15272</v>
      </c>
      <c r="C22484" s="36" t="s">
        <v>387</v>
      </c>
      <c r="D22484" s="36">
        <v>0</v>
      </c>
      <c r="F22484" s="26">
        <v>44119</v>
      </c>
      <c r="G22484" s="26">
        <v>44483</v>
      </c>
      <c r="J22484" s="3" t="s">
        <v>65</v>
      </c>
      <c r="L22484" s="2" t="s">
        <v>107</v>
      </c>
      <c r="M22484" s="10">
        <v>1000000</v>
      </c>
      <c r="N22484" s="10">
        <v>0</v>
      </c>
      <c r="U22484" s="53">
        <v>1</v>
      </c>
      <c r="AA22484" s="43" t="s">
        <v>15273</v>
      </c>
    </row>
    <row r="22485" spans="2:27" x14ac:dyDescent="0.3">
      <c r="B22485" s="36" t="s">
        <v>16359</v>
      </c>
      <c r="C22485" s="36" t="s">
        <v>11516</v>
      </c>
      <c r="D22485" s="36">
        <v>0</v>
      </c>
      <c r="F22485" s="26">
        <v>44119</v>
      </c>
      <c r="G22485" s="26">
        <v>44483</v>
      </c>
      <c r="J22485" s="3" t="s">
        <v>65</v>
      </c>
      <c r="L22485" s="2" t="s">
        <v>107</v>
      </c>
      <c r="M22485" s="10">
        <v>500000</v>
      </c>
      <c r="N22485" s="10">
        <v>0</v>
      </c>
      <c r="U22485" s="53">
        <v>1</v>
      </c>
      <c r="AA22485" s="43" t="s">
        <v>16360</v>
      </c>
    </row>
    <row r="22486" spans="2:27" x14ac:dyDescent="0.3">
      <c r="B22486" s="36" t="s">
        <v>16517</v>
      </c>
      <c r="C22486" s="36" t="s">
        <v>11516</v>
      </c>
      <c r="D22486" s="36">
        <v>0</v>
      </c>
      <c r="F22486" s="26">
        <v>44119</v>
      </c>
      <c r="G22486" s="26">
        <v>44483</v>
      </c>
      <c r="J22486" s="3" t="s">
        <v>65</v>
      </c>
      <c r="L22486" s="2" t="s">
        <v>107</v>
      </c>
      <c r="M22486" s="10">
        <v>5000000</v>
      </c>
      <c r="N22486" s="10">
        <v>0</v>
      </c>
      <c r="U22486" s="53">
        <v>1</v>
      </c>
      <c r="AA22486" s="43" t="s">
        <v>16518</v>
      </c>
    </row>
    <row r="22487" spans="2:27" x14ac:dyDescent="0.3">
      <c r="B22487" s="36" t="s">
        <v>23644</v>
      </c>
      <c r="C22487" s="36" t="s">
        <v>387</v>
      </c>
      <c r="D22487" s="36">
        <v>0</v>
      </c>
      <c r="F22487" s="26">
        <v>44119</v>
      </c>
      <c r="G22487" s="26">
        <v>44483</v>
      </c>
      <c r="J22487" s="3" t="s">
        <v>65</v>
      </c>
      <c r="L22487" s="2" t="s">
        <v>107</v>
      </c>
      <c r="M22487" s="10">
        <v>1000000</v>
      </c>
      <c r="N22487" s="10">
        <v>0</v>
      </c>
      <c r="U22487" s="53">
        <v>1</v>
      </c>
      <c r="AA22487" s="43" t="s">
        <v>23645</v>
      </c>
    </row>
    <row r="22488" spans="2:27" x14ac:dyDescent="0.3">
      <c r="B22488" s="36" t="s">
        <v>25376</v>
      </c>
      <c r="C22488" s="36" t="s">
        <v>693</v>
      </c>
      <c r="D22488" s="36">
        <v>0</v>
      </c>
      <c r="F22488" s="26">
        <v>44119</v>
      </c>
      <c r="G22488" s="26">
        <v>44483</v>
      </c>
      <c r="J22488" s="3" t="s">
        <v>65</v>
      </c>
      <c r="L22488" s="2" t="s">
        <v>107</v>
      </c>
      <c r="M22488" s="10">
        <v>5000000</v>
      </c>
      <c r="N22488" s="10">
        <v>0</v>
      </c>
      <c r="U22488" s="53">
        <v>1</v>
      </c>
      <c r="AA22488" s="43" t="s">
        <v>25377</v>
      </c>
    </row>
    <row r="22489" spans="2:27" x14ac:dyDescent="0.3">
      <c r="B22489" s="36" t="s">
        <v>28003</v>
      </c>
      <c r="C22489" s="36" t="s">
        <v>11516</v>
      </c>
      <c r="D22489" s="36">
        <v>0</v>
      </c>
      <c r="F22489" s="26">
        <v>44119</v>
      </c>
      <c r="G22489" s="26">
        <v>44483</v>
      </c>
      <c r="J22489" s="3" t="s">
        <v>65</v>
      </c>
      <c r="L22489" s="2" t="s">
        <v>107</v>
      </c>
      <c r="M22489" s="10">
        <v>250000</v>
      </c>
      <c r="N22489" s="10">
        <v>0</v>
      </c>
      <c r="U22489" s="53">
        <v>1</v>
      </c>
      <c r="AA22489" s="43" t="s">
        <v>28004</v>
      </c>
    </row>
    <row r="22490" spans="2:27" x14ac:dyDescent="0.3">
      <c r="B22490" s="36" t="s">
        <v>28074</v>
      </c>
      <c r="C22490" s="36" t="s">
        <v>11516</v>
      </c>
      <c r="D22490" s="36">
        <v>0</v>
      </c>
      <c r="F22490" s="26">
        <v>44119</v>
      </c>
      <c r="G22490" s="26">
        <v>44483</v>
      </c>
      <c r="J22490" s="3" t="s">
        <v>65</v>
      </c>
      <c r="L22490" s="2" t="s">
        <v>107</v>
      </c>
      <c r="M22490" s="10">
        <v>5000000</v>
      </c>
      <c r="N22490" s="10">
        <v>0</v>
      </c>
      <c r="U22490" s="53">
        <v>1</v>
      </c>
      <c r="AA22490" s="43" t="s">
        <v>28075</v>
      </c>
    </row>
    <row r="22491" spans="2:27" x14ac:dyDescent="0.3">
      <c r="B22491" s="36" t="s">
        <v>28761</v>
      </c>
      <c r="C22491" s="36" t="s">
        <v>11516</v>
      </c>
      <c r="D22491" s="36">
        <v>0</v>
      </c>
      <c r="F22491" s="26">
        <v>44119</v>
      </c>
      <c r="G22491" s="26">
        <v>44483</v>
      </c>
      <c r="J22491" s="3" t="s">
        <v>65</v>
      </c>
      <c r="L22491" s="2" t="s">
        <v>107</v>
      </c>
      <c r="M22491" s="10">
        <v>2500000</v>
      </c>
      <c r="N22491" s="10">
        <v>0</v>
      </c>
      <c r="U22491" s="53">
        <v>1</v>
      </c>
      <c r="AA22491" s="43" t="s">
        <v>28762</v>
      </c>
    </row>
    <row r="22492" spans="2:27" x14ac:dyDescent="0.3">
      <c r="B22492" s="36" t="s">
        <v>28786</v>
      </c>
      <c r="C22492" s="36" t="s">
        <v>11516</v>
      </c>
      <c r="D22492" s="36">
        <v>0</v>
      </c>
      <c r="F22492" s="26">
        <v>44119</v>
      </c>
      <c r="G22492" s="26">
        <v>44483</v>
      </c>
      <c r="J22492" s="3" t="s">
        <v>65</v>
      </c>
      <c r="L22492" s="2" t="s">
        <v>107</v>
      </c>
      <c r="M22492" s="10">
        <v>5000000</v>
      </c>
      <c r="N22492" s="10">
        <v>0</v>
      </c>
      <c r="U22492" s="53">
        <v>1</v>
      </c>
      <c r="AA22492" s="43" t="s">
        <v>28787</v>
      </c>
    </row>
    <row r="22493" spans="2:27" x14ac:dyDescent="0.3">
      <c r="B22493" s="36" t="s">
        <v>49957</v>
      </c>
      <c r="C22493" s="36" t="s">
        <v>11516</v>
      </c>
      <c r="D22493" s="36">
        <v>0</v>
      </c>
      <c r="F22493" s="26">
        <v>44119</v>
      </c>
      <c r="G22493" s="26">
        <v>44483</v>
      </c>
      <c r="J22493" s="3" t="s">
        <v>77</v>
      </c>
      <c r="L22493" s="2" t="s">
        <v>107</v>
      </c>
      <c r="M22493" s="10">
        <v>3000000</v>
      </c>
      <c r="N22493" s="10">
        <v>50000</v>
      </c>
      <c r="U22493" s="53">
        <v>3.1800000000000002E-2</v>
      </c>
      <c r="AA22493" s="43" t="s">
        <v>29230</v>
      </c>
    </row>
    <row r="22494" spans="2:27" x14ac:dyDescent="0.3">
      <c r="B22494" s="36" t="s">
        <v>29267</v>
      </c>
      <c r="C22494" s="36" t="s">
        <v>11516</v>
      </c>
      <c r="D22494" s="36">
        <v>0</v>
      </c>
      <c r="F22494" s="26">
        <v>44119</v>
      </c>
      <c r="G22494" s="26">
        <v>44483</v>
      </c>
      <c r="J22494" s="3" t="s">
        <v>65</v>
      </c>
      <c r="L22494" s="2" t="s">
        <v>107</v>
      </c>
      <c r="M22494" s="10">
        <v>5000000</v>
      </c>
      <c r="N22494" s="10">
        <v>0</v>
      </c>
      <c r="U22494" s="53">
        <v>1</v>
      </c>
      <c r="AA22494" s="43" t="s">
        <v>29268</v>
      </c>
    </row>
    <row r="22495" spans="2:27" x14ac:dyDescent="0.3">
      <c r="B22495" s="36" t="s">
        <v>29386</v>
      </c>
      <c r="C22495" s="36" t="s">
        <v>11516</v>
      </c>
      <c r="D22495" s="36">
        <v>0</v>
      </c>
      <c r="F22495" s="26">
        <v>44119</v>
      </c>
      <c r="G22495" s="26">
        <v>44483</v>
      </c>
      <c r="J22495" s="3" t="s">
        <v>65</v>
      </c>
      <c r="L22495" s="2" t="s">
        <v>107</v>
      </c>
      <c r="M22495" s="10">
        <v>2500000</v>
      </c>
      <c r="N22495" s="10">
        <v>0</v>
      </c>
      <c r="U22495" s="53">
        <v>1</v>
      </c>
      <c r="AA22495" s="43" t="s">
        <v>29387</v>
      </c>
    </row>
    <row r="22496" spans="2:27" x14ac:dyDescent="0.3">
      <c r="B22496" s="36" t="s">
        <v>29795</v>
      </c>
      <c r="C22496" s="36" t="s">
        <v>11516</v>
      </c>
      <c r="D22496" s="36">
        <v>0</v>
      </c>
      <c r="F22496" s="26">
        <v>44119</v>
      </c>
      <c r="G22496" s="26">
        <v>44483</v>
      </c>
      <c r="J22496" s="3" t="s">
        <v>65</v>
      </c>
      <c r="L22496" s="2" t="s">
        <v>107</v>
      </c>
      <c r="M22496" s="10">
        <v>5000000</v>
      </c>
      <c r="N22496" s="10">
        <v>0</v>
      </c>
      <c r="U22496" s="53">
        <v>1</v>
      </c>
      <c r="AA22496" s="43" t="s">
        <v>29796</v>
      </c>
    </row>
    <row r="22497" spans="2:27" x14ac:dyDescent="0.3">
      <c r="B22497" s="36" t="s">
        <v>30514</v>
      </c>
      <c r="C22497" s="36" t="s">
        <v>11516</v>
      </c>
      <c r="D22497" s="36">
        <v>0</v>
      </c>
      <c r="F22497" s="26">
        <v>44119</v>
      </c>
      <c r="G22497" s="26">
        <v>44483</v>
      </c>
      <c r="J22497" s="3" t="s">
        <v>65</v>
      </c>
      <c r="L22497" s="2" t="s">
        <v>107</v>
      </c>
      <c r="M22497" s="10">
        <v>1500000</v>
      </c>
      <c r="N22497" s="10">
        <v>0</v>
      </c>
      <c r="U22497" s="53">
        <v>1</v>
      </c>
      <c r="AA22497" s="43" t="s">
        <v>30515</v>
      </c>
    </row>
    <row r="22498" spans="2:27" x14ac:dyDescent="0.3">
      <c r="B22498" s="36" t="s">
        <v>49974</v>
      </c>
      <c r="C22498" s="36" t="s">
        <v>11516</v>
      </c>
      <c r="D22498" s="36">
        <v>0</v>
      </c>
      <c r="F22498" s="26">
        <v>44119</v>
      </c>
      <c r="G22498" s="26">
        <v>44483</v>
      </c>
      <c r="J22498" s="3" t="s">
        <v>77</v>
      </c>
      <c r="L22498" s="2" t="s">
        <v>107</v>
      </c>
      <c r="M22498" s="10">
        <v>15000000</v>
      </c>
      <c r="N22498" s="10">
        <v>162500</v>
      </c>
      <c r="U22498" s="53">
        <v>3.1800000000000002E-2</v>
      </c>
      <c r="AA22498" s="43" t="s">
        <v>31153</v>
      </c>
    </row>
    <row r="22499" spans="2:27" x14ac:dyDescent="0.3">
      <c r="B22499" s="36" t="s">
        <v>31879</v>
      </c>
      <c r="C22499" s="36" t="s">
        <v>11516</v>
      </c>
      <c r="D22499" s="36">
        <v>0</v>
      </c>
      <c r="F22499" s="26">
        <v>44119</v>
      </c>
      <c r="G22499" s="26">
        <v>44483</v>
      </c>
      <c r="J22499" s="3" t="s">
        <v>65</v>
      </c>
      <c r="L22499" s="2" t="s">
        <v>107</v>
      </c>
      <c r="M22499" s="10">
        <v>2500000</v>
      </c>
      <c r="N22499" s="10">
        <v>0</v>
      </c>
      <c r="U22499" s="53">
        <v>1</v>
      </c>
      <c r="AA22499" s="43" t="s">
        <v>31880</v>
      </c>
    </row>
    <row r="22500" spans="2:27" x14ac:dyDescent="0.3">
      <c r="B22500" s="36" t="s">
        <v>32971</v>
      </c>
      <c r="C22500" s="36" t="s">
        <v>11516</v>
      </c>
      <c r="D22500" s="36">
        <v>0</v>
      </c>
      <c r="F22500" s="26">
        <v>44119</v>
      </c>
      <c r="G22500" s="26">
        <v>44483</v>
      </c>
      <c r="J22500" s="3" t="s">
        <v>65</v>
      </c>
      <c r="L22500" s="2" t="s">
        <v>107</v>
      </c>
      <c r="M22500" s="10">
        <v>250000</v>
      </c>
      <c r="N22500" s="10">
        <v>0</v>
      </c>
      <c r="U22500" s="53">
        <v>1</v>
      </c>
      <c r="AA22500" s="43" t="s">
        <v>32972</v>
      </c>
    </row>
    <row r="22501" spans="2:27" x14ac:dyDescent="0.3">
      <c r="B22501" s="36" t="s">
        <v>34163</v>
      </c>
      <c r="C22501" s="36" t="s">
        <v>11516</v>
      </c>
      <c r="D22501" s="36">
        <v>0</v>
      </c>
      <c r="F22501" s="26">
        <v>44119</v>
      </c>
      <c r="G22501" s="26">
        <v>44483</v>
      </c>
      <c r="J22501" s="3" t="s">
        <v>65</v>
      </c>
      <c r="L22501" s="2" t="s">
        <v>107</v>
      </c>
      <c r="M22501" s="10">
        <v>2000000</v>
      </c>
      <c r="N22501" s="10">
        <v>0</v>
      </c>
      <c r="U22501" s="53">
        <v>1</v>
      </c>
      <c r="AA22501" s="43" t="s">
        <v>34164</v>
      </c>
    </row>
    <row r="22502" spans="2:27" x14ac:dyDescent="0.3">
      <c r="B22502" s="36" t="s">
        <v>34380</v>
      </c>
      <c r="C22502" s="36" t="s">
        <v>11516</v>
      </c>
      <c r="D22502" s="36">
        <v>0</v>
      </c>
      <c r="F22502" s="26">
        <v>44119</v>
      </c>
      <c r="G22502" s="26">
        <v>44483</v>
      </c>
      <c r="J22502" s="3" t="s">
        <v>65</v>
      </c>
      <c r="L22502" s="2" t="s">
        <v>107</v>
      </c>
      <c r="M22502" s="10">
        <v>1500000</v>
      </c>
      <c r="N22502" s="10">
        <v>0</v>
      </c>
      <c r="U22502" s="53">
        <v>1</v>
      </c>
      <c r="AA22502" s="43" t="s">
        <v>34381</v>
      </c>
    </row>
    <row r="22503" spans="2:27" x14ac:dyDescent="0.3">
      <c r="B22503" s="36" t="s">
        <v>38490</v>
      </c>
      <c r="C22503" s="36" t="s">
        <v>11516</v>
      </c>
      <c r="D22503" s="36">
        <v>0</v>
      </c>
      <c r="F22503" s="26">
        <v>44119</v>
      </c>
      <c r="G22503" s="26">
        <v>44483</v>
      </c>
      <c r="J22503" s="3" t="s">
        <v>65</v>
      </c>
      <c r="L22503" s="2" t="s">
        <v>107</v>
      </c>
      <c r="M22503" s="10">
        <v>250000</v>
      </c>
      <c r="N22503" s="10">
        <v>0</v>
      </c>
      <c r="U22503" s="53">
        <v>1</v>
      </c>
      <c r="AA22503" s="43" t="s">
        <v>38491</v>
      </c>
    </row>
    <row r="22504" spans="2:27" x14ac:dyDescent="0.3">
      <c r="B22504" s="36" t="s">
        <v>39507</v>
      </c>
      <c r="C22504" s="36" t="s">
        <v>11516</v>
      </c>
      <c r="D22504" s="36">
        <v>0</v>
      </c>
      <c r="F22504" s="26">
        <v>44119</v>
      </c>
      <c r="G22504" s="26">
        <v>44483</v>
      </c>
      <c r="J22504" s="3" t="s">
        <v>65</v>
      </c>
      <c r="L22504" s="2" t="s">
        <v>107</v>
      </c>
      <c r="M22504" s="10">
        <v>750000</v>
      </c>
      <c r="N22504" s="10">
        <v>0</v>
      </c>
      <c r="U22504" s="53">
        <v>1</v>
      </c>
      <c r="AA22504" s="43" t="s">
        <v>39508</v>
      </c>
    </row>
    <row r="22505" spans="2:27" x14ac:dyDescent="0.3">
      <c r="B22505" s="36" t="s">
        <v>40363</v>
      </c>
      <c r="C22505" s="36" t="s">
        <v>693</v>
      </c>
      <c r="D22505" s="36">
        <v>0</v>
      </c>
      <c r="F22505" s="26">
        <v>44119</v>
      </c>
      <c r="G22505" s="26">
        <v>44483</v>
      </c>
      <c r="J22505" s="3" t="s">
        <v>62</v>
      </c>
      <c r="L22505" s="2" t="s">
        <v>107</v>
      </c>
      <c r="M22505" s="10">
        <v>10000000</v>
      </c>
      <c r="N22505" s="10">
        <v>0</v>
      </c>
      <c r="U22505" s="53">
        <v>0.125</v>
      </c>
      <c r="AA22505" s="43" t="s">
        <v>40364</v>
      </c>
    </row>
    <row r="22506" spans="2:27" x14ac:dyDescent="0.3">
      <c r="B22506" s="36" t="s">
        <v>42275</v>
      </c>
      <c r="C22506" s="36" t="s">
        <v>11516</v>
      </c>
      <c r="D22506" s="36">
        <v>0</v>
      </c>
      <c r="F22506" s="26">
        <v>44119</v>
      </c>
      <c r="G22506" s="26">
        <v>44483</v>
      </c>
      <c r="J22506" s="3" t="s">
        <v>65</v>
      </c>
      <c r="L22506" s="2" t="s">
        <v>107</v>
      </c>
      <c r="M22506" s="10">
        <v>250000</v>
      </c>
      <c r="N22506" s="10">
        <v>0</v>
      </c>
      <c r="U22506" s="53">
        <v>1</v>
      </c>
      <c r="AA22506" s="43" t="s">
        <v>42276</v>
      </c>
    </row>
    <row r="22507" spans="2:27" x14ac:dyDescent="0.3">
      <c r="B22507" s="36" t="s">
        <v>42813</v>
      </c>
      <c r="C22507" s="36" t="s">
        <v>11516</v>
      </c>
      <c r="D22507" s="36">
        <v>0</v>
      </c>
      <c r="F22507" s="26">
        <v>44119</v>
      </c>
      <c r="G22507" s="26">
        <v>44483</v>
      </c>
      <c r="J22507" s="3" t="s">
        <v>62</v>
      </c>
      <c r="L22507" s="2" t="s">
        <v>167</v>
      </c>
      <c r="M22507" s="10">
        <v>5000000</v>
      </c>
      <c r="N22507" s="10">
        <v>0</v>
      </c>
      <c r="U22507" s="53">
        <v>0.25</v>
      </c>
      <c r="AA22507" s="43" t="s">
        <v>42814</v>
      </c>
    </row>
    <row r="22508" spans="2:27" x14ac:dyDescent="0.3">
      <c r="B22508" s="36" t="s">
        <v>43453</v>
      </c>
      <c r="C22508" s="36" t="s">
        <v>387</v>
      </c>
      <c r="D22508" s="36">
        <v>0</v>
      </c>
      <c r="F22508" s="26">
        <v>44119</v>
      </c>
      <c r="G22508" s="26">
        <v>44483</v>
      </c>
      <c r="J22508" s="3" t="s">
        <v>65</v>
      </c>
      <c r="L22508" s="2" t="s">
        <v>107</v>
      </c>
      <c r="M22508" s="10">
        <v>1000000</v>
      </c>
      <c r="N22508" s="10">
        <v>0</v>
      </c>
      <c r="U22508" s="53">
        <v>1</v>
      </c>
      <c r="AA22508" s="43" t="s">
        <v>43454</v>
      </c>
    </row>
    <row r="22509" spans="2:27" x14ac:dyDescent="0.3">
      <c r="B22509" s="36" t="s">
        <v>45000</v>
      </c>
      <c r="C22509" s="36" t="s">
        <v>11516</v>
      </c>
      <c r="D22509" s="36">
        <v>0</v>
      </c>
      <c r="F22509" s="26">
        <v>44119</v>
      </c>
      <c r="G22509" s="26">
        <v>44483</v>
      </c>
      <c r="J22509" s="3" t="s">
        <v>65</v>
      </c>
      <c r="L22509" s="2" t="s">
        <v>107</v>
      </c>
      <c r="M22509" s="10">
        <v>250000</v>
      </c>
      <c r="N22509" s="10">
        <v>0</v>
      </c>
      <c r="U22509" s="53">
        <v>1</v>
      </c>
      <c r="AA22509" s="43" t="s">
        <v>45001</v>
      </c>
    </row>
    <row r="22510" spans="2:27" x14ac:dyDescent="0.3">
      <c r="B22510" s="36" t="s">
        <v>45023</v>
      </c>
      <c r="C22510" s="36" t="s">
        <v>11516</v>
      </c>
      <c r="D22510" s="36">
        <v>0</v>
      </c>
      <c r="F22510" s="26">
        <v>44119</v>
      </c>
      <c r="G22510" s="26">
        <v>44483</v>
      </c>
      <c r="J22510" s="3" t="s">
        <v>65</v>
      </c>
      <c r="L22510" s="2" t="s">
        <v>107</v>
      </c>
      <c r="M22510" s="10">
        <v>750000</v>
      </c>
      <c r="N22510" s="10">
        <v>0</v>
      </c>
      <c r="U22510" s="53">
        <v>1</v>
      </c>
      <c r="AA22510" s="43" t="s">
        <v>45024</v>
      </c>
    </row>
    <row r="22511" spans="2:27" x14ac:dyDescent="0.3">
      <c r="B22511" s="36" t="s">
        <v>48374</v>
      </c>
      <c r="C22511" s="36" t="s">
        <v>11516</v>
      </c>
      <c r="D22511" s="36">
        <v>0</v>
      </c>
      <c r="F22511" s="26">
        <v>44119</v>
      </c>
      <c r="G22511" s="26">
        <v>44483</v>
      </c>
      <c r="J22511" s="3" t="s">
        <v>62</v>
      </c>
      <c r="L22511" s="2" t="s">
        <v>109</v>
      </c>
      <c r="M22511" s="10">
        <v>10010929.892240567</v>
      </c>
      <c r="N22511" s="10">
        <v>0</v>
      </c>
      <c r="U22511" s="53">
        <v>0.05</v>
      </c>
      <c r="AA22511" s="43" t="s">
        <v>48375</v>
      </c>
    </row>
    <row r="22512" spans="2:27" x14ac:dyDescent="0.3">
      <c r="B22512" s="36" t="s">
        <v>40363</v>
      </c>
      <c r="C22512" s="36" t="s">
        <v>693</v>
      </c>
      <c r="D22512" s="36">
        <v>0</v>
      </c>
      <c r="F22512" s="26">
        <v>44119</v>
      </c>
      <c r="G22512" s="26">
        <v>44483</v>
      </c>
      <c r="J22512" s="3" t="s">
        <v>62</v>
      </c>
      <c r="L22512" s="2" t="s">
        <v>107</v>
      </c>
      <c r="M22512" s="10">
        <v>15000000</v>
      </c>
      <c r="N22512" s="10">
        <v>0</v>
      </c>
      <c r="U22512" s="53">
        <v>4.1667000000000003E-2</v>
      </c>
      <c r="AA22512" s="43" t="s">
        <v>48629</v>
      </c>
    </row>
    <row r="22513" spans="2:27" x14ac:dyDescent="0.3">
      <c r="B22513" s="36" t="s">
        <v>2010</v>
      </c>
      <c r="C22513" s="36" t="s">
        <v>2011</v>
      </c>
      <c r="D22513" s="36" t="s">
        <v>234</v>
      </c>
      <c r="F22513" s="26">
        <v>44118</v>
      </c>
      <c r="G22513" s="26">
        <v>44482</v>
      </c>
      <c r="J22513" s="3" t="s">
        <v>62</v>
      </c>
      <c r="L22513" s="2" t="s">
        <v>109</v>
      </c>
      <c r="M22513" s="10">
        <v>1292775.4314428244</v>
      </c>
      <c r="N22513" s="10">
        <v>0</v>
      </c>
      <c r="U22513" s="53">
        <v>0.45</v>
      </c>
      <c r="AA22513" s="43" t="s">
        <v>2012</v>
      </c>
    </row>
    <row r="22514" spans="2:27" x14ac:dyDescent="0.3">
      <c r="B22514" s="36" t="s">
        <v>3857</v>
      </c>
      <c r="C22514" s="36" t="s">
        <v>245</v>
      </c>
      <c r="D22514" s="36" t="s">
        <v>220</v>
      </c>
      <c r="F22514" s="26">
        <v>44118</v>
      </c>
      <c r="G22514" s="26">
        <v>44482</v>
      </c>
      <c r="J22514" s="3" t="s">
        <v>66</v>
      </c>
      <c r="L22514" s="2" t="s">
        <v>84</v>
      </c>
      <c r="M22514" s="10">
        <v>5000000</v>
      </c>
      <c r="N22514" s="10">
        <v>5000000</v>
      </c>
      <c r="U22514" s="53">
        <v>1</v>
      </c>
      <c r="AA22514" s="43" t="s">
        <v>3858</v>
      </c>
    </row>
    <row r="22515" spans="2:27" x14ac:dyDescent="0.3">
      <c r="B22515" s="36" t="s">
        <v>5105</v>
      </c>
      <c r="C22515" s="36" t="s">
        <v>439</v>
      </c>
      <c r="D22515" s="36" t="s">
        <v>5106</v>
      </c>
      <c r="F22515" s="26">
        <v>44118</v>
      </c>
      <c r="G22515" s="26">
        <v>44482</v>
      </c>
      <c r="J22515" s="3" t="s">
        <v>62</v>
      </c>
      <c r="L22515" s="2" t="s">
        <v>167</v>
      </c>
      <c r="M22515" s="10">
        <v>5000000</v>
      </c>
      <c r="N22515" s="10">
        <v>0</v>
      </c>
      <c r="U22515" s="53">
        <v>1</v>
      </c>
      <c r="AA22515" s="43" t="s">
        <v>5107</v>
      </c>
    </row>
    <row r="22516" spans="2:27" x14ac:dyDescent="0.3">
      <c r="B22516" s="36" t="s">
        <v>5184</v>
      </c>
      <c r="C22516" s="36" t="s">
        <v>2011</v>
      </c>
      <c r="D22516" s="36" t="s">
        <v>194</v>
      </c>
      <c r="F22516" s="26">
        <v>44118</v>
      </c>
      <c r="G22516" s="26">
        <v>44482</v>
      </c>
      <c r="J22516" s="3" t="s">
        <v>62</v>
      </c>
      <c r="L22516" s="2" t="s">
        <v>109</v>
      </c>
      <c r="M22516" s="10">
        <v>1292775.4314428244</v>
      </c>
      <c r="N22516" s="10">
        <v>0</v>
      </c>
      <c r="U22516" s="53">
        <v>0.45</v>
      </c>
      <c r="AA22516" s="43" t="s">
        <v>5185</v>
      </c>
    </row>
    <row r="22517" spans="2:27" x14ac:dyDescent="0.3">
      <c r="B22517" s="36" t="s">
        <v>5377</v>
      </c>
      <c r="C22517" s="36" t="s">
        <v>1355</v>
      </c>
      <c r="D22517" s="36" t="s">
        <v>509</v>
      </c>
      <c r="F22517" s="26">
        <v>44118</v>
      </c>
      <c r="G22517" s="26">
        <v>44482</v>
      </c>
      <c r="J22517" s="3" t="s">
        <v>62</v>
      </c>
      <c r="L22517" s="2" t="s">
        <v>167</v>
      </c>
      <c r="M22517" s="10">
        <v>25000000</v>
      </c>
      <c r="N22517" s="10">
        <v>100000000</v>
      </c>
      <c r="U22517" s="53">
        <v>0.12</v>
      </c>
      <c r="AA22517" s="43" t="s">
        <v>5378</v>
      </c>
    </row>
    <row r="22518" spans="2:27" x14ac:dyDescent="0.3">
      <c r="B22518" s="36" t="s">
        <v>5959</v>
      </c>
      <c r="C22518" s="36" t="s">
        <v>193</v>
      </c>
      <c r="D22518" s="36" t="s">
        <v>198</v>
      </c>
      <c r="F22518" s="26">
        <v>44118</v>
      </c>
      <c r="G22518" s="26">
        <v>44482</v>
      </c>
      <c r="J22518" s="3" t="s">
        <v>70</v>
      </c>
      <c r="L22518" s="2" t="s">
        <v>107</v>
      </c>
      <c r="M22518" s="10">
        <v>2000000</v>
      </c>
      <c r="N22518" s="10">
        <v>0</v>
      </c>
      <c r="U22518" s="53">
        <v>1</v>
      </c>
      <c r="AA22518" s="43" t="s">
        <v>5960</v>
      </c>
    </row>
    <row r="22519" spans="2:27" x14ac:dyDescent="0.3">
      <c r="B22519" s="36" t="s">
        <v>5959</v>
      </c>
      <c r="C22519" s="36" t="s">
        <v>193</v>
      </c>
      <c r="D22519" s="36" t="s">
        <v>198</v>
      </c>
      <c r="F22519" s="26">
        <v>44118</v>
      </c>
      <c r="G22519" s="26">
        <v>44482</v>
      </c>
      <c r="J22519" s="3" t="s">
        <v>71</v>
      </c>
      <c r="L22519" s="2" t="s">
        <v>107</v>
      </c>
      <c r="M22519" s="10">
        <v>2000000</v>
      </c>
      <c r="N22519" s="10">
        <v>50000</v>
      </c>
      <c r="U22519" s="53">
        <v>1</v>
      </c>
      <c r="AA22519" s="43" t="s">
        <v>5961</v>
      </c>
    </row>
    <row r="22520" spans="2:27" x14ac:dyDescent="0.3">
      <c r="B22520" s="36" t="s">
        <v>10067</v>
      </c>
      <c r="C22520" s="36" t="s">
        <v>292</v>
      </c>
      <c r="D22520" s="36" t="s">
        <v>362</v>
      </c>
      <c r="F22520" s="26">
        <v>44118</v>
      </c>
      <c r="G22520" s="26">
        <v>44482</v>
      </c>
      <c r="J22520" s="3" t="s">
        <v>66</v>
      </c>
      <c r="L22520" s="2" t="s">
        <v>109</v>
      </c>
      <c r="M22520" s="10">
        <v>1145734.3811678309</v>
      </c>
      <c r="N22520" s="10">
        <v>11457.343811678309</v>
      </c>
      <c r="U22520" s="53">
        <v>1</v>
      </c>
      <c r="AA22520" s="43" t="s">
        <v>10068</v>
      </c>
    </row>
    <row r="22521" spans="2:27" x14ac:dyDescent="0.3">
      <c r="B22521" s="36" t="s">
        <v>10940</v>
      </c>
      <c r="C22521" s="36" t="s">
        <v>202</v>
      </c>
      <c r="D22521" s="36" t="s">
        <v>203</v>
      </c>
      <c r="F22521" s="26">
        <v>44118</v>
      </c>
      <c r="G22521" s="26">
        <v>44482</v>
      </c>
      <c r="J22521" s="3" t="s">
        <v>66</v>
      </c>
      <c r="L22521" s="2" t="s">
        <v>109</v>
      </c>
      <c r="M22521" s="10">
        <v>1000000</v>
      </c>
      <c r="N22521" s="10">
        <v>2500</v>
      </c>
      <c r="U22521" s="53">
        <v>1</v>
      </c>
      <c r="AA22521" s="43" t="s">
        <v>10941</v>
      </c>
    </row>
    <row r="22522" spans="2:27" x14ac:dyDescent="0.3">
      <c r="B22522" s="36" t="s">
        <v>11820</v>
      </c>
      <c r="C22522" s="36" t="s">
        <v>11516</v>
      </c>
      <c r="D22522" s="36">
        <v>0</v>
      </c>
      <c r="F22522" s="26">
        <v>44118</v>
      </c>
      <c r="G22522" s="26">
        <v>44482</v>
      </c>
      <c r="J22522" s="3" t="s">
        <v>65</v>
      </c>
      <c r="L22522" s="2" t="s">
        <v>107</v>
      </c>
      <c r="M22522" s="10">
        <v>250000</v>
      </c>
      <c r="N22522" s="10">
        <v>0</v>
      </c>
      <c r="U22522" s="53">
        <v>1</v>
      </c>
      <c r="AA22522" s="43" t="s">
        <v>11821</v>
      </c>
    </row>
    <row r="22523" spans="2:27" x14ac:dyDescent="0.3">
      <c r="B22523" s="36" t="s">
        <v>16803</v>
      </c>
      <c r="C22523" s="36" t="s">
        <v>1628</v>
      </c>
      <c r="D22523" s="36">
        <v>0</v>
      </c>
      <c r="F22523" s="26">
        <v>44118</v>
      </c>
      <c r="G22523" s="26">
        <v>44482</v>
      </c>
      <c r="J22523" s="3" t="s">
        <v>65</v>
      </c>
      <c r="L22523" s="2" t="s">
        <v>107</v>
      </c>
      <c r="M22523" s="10">
        <v>5000000</v>
      </c>
      <c r="N22523" s="10">
        <v>0</v>
      </c>
      <c r="U22523" s="53">
        <v>1</v>
      </c>
      <c r="AA22523" s="43" t="s">
        <v>16804</v>
      </c>
    </row>
    <row r="22524" spans="2:27" x14ac:dyDescent="0.3">
      <c r="B22524" s="36" t="s">
        <v>18153</v>
      </c>
      <c r="C22524" s="36" t="s">
        <v>202</v>
      </c>
      <c r="D22524" s="36">
        <v>0</v>
      </c>
      <c r="F22524" s="26">
        <v>44118</v>
      </c>
      <c r="G22524" s="26">
        <v>44482</v>
      </c>
      <c r="J22524" s="3" t="s">
        <v>65</v>
      </c>
      <c r="L22524" s="2" t="s">
        <v>107</v>
      </c>
      <c r="M22524" s="10">
        <v>1500000</v>
      </c>
      <c r="N22524" s="10">
        <v>0</v>
      </c>
      <c r="U22524" s="53">
        <v>1</v>
      </c>
      <c r="AA22524" s="43" t="s">
        <v>18154</v>
      </c>
    </row>
    <row r="22525" spans="2:27" x14ac:dyDescent="0.3">
      <c r="B22525" s="36" t="s">
        <v>23876</v>
      </c>
      <c r="C22525" s="36" t="s">
        <v>11516</v>
      </c>
      <c r="D22525" s="36">
        <v>0</v>
      </c>
      <c r="F22525" s="26">
        <v>44118</v>
      </c>
      <c r="G22525" s="26">
        <v>44482</v>
      </c>
      <c r="J22525" s="3" t="s">
        <v>62</v>
      </c>
      <c r="L22525" s="2" t="s">
        <v>167</v>
      </c>
      <c r="M22525" s="10">
        <v>20000000</v>
      </c>
      <c r="N22525" s="10">
        <v>0</v>
      </c>
      <c r="U22525" s="53">
        <v>6.2399999999999997E-2</v>
      </c>
      <c r="AA22525" s="43" t="s">
        <v>23877</v>
      </c>
    </row>
    <row r="22526" spans="2:27" x14ac:dyDescent="0.3">
      <c r="B22526" s="36" t="s">
        <v>25038</v>
      </c>
      <c r="C22526" s="36" t="s">
        <v>11516</v>
      </c>
      <c r="D22526" s="36">
        <v>0</v>
      </c>
      <c r="F22526" s="26">
        <v>44118</v>
      </c>
      <c r="G22526" s="26">
        <v>44482</v>
      </c>
      <c r="J22526" s="3" t="s">
        <v>65</v>
      </c>
      <c r="L22526" s="2" t="s">
        <v>107</v>
      </c>
      <c r="M22526" s="10">
        <v>1000000</v>
      </c>
      <c r="N22526" s="10">
        <v>0</v>
      </c>
      <c r="U22526" s="53">
        <v>1</v>
      </c>
      <c r="AA22526" s="43" t="s">
        <v>25039</v>
      </c>
    </row>
    <row r="22527" spans="2:27" x14ac:dyDescent="0.3">
      <c r="B22527" s="36" t="s">
        <v>27037</v>
      </c>
      <c r="C22527" s="36" t="s">
        <v>11516</v>
      </c>
      <c r="D22527" s="36">
        <v>0</v>
      </c>
      <c r="F22527" s="26">
        <v>44118</v>
      </c>
      <c r="G22527" s="26">
        <v>44482</v>
      </c>
      <c r="J22527" s="3" t="s">
        <v>65</v>
      </c>
      <c r="L22527" s="2" t="s">
        <v>107</v>
      </c>
      <c r="M22527" s="10">
        <v>2500000</v>
      </c>
      <c r="N22527" s="10">
        <v>0</v>
      </c>
      <c r="U22527" s="53">
        <v>1</v>
      </c>
      <c r="AA22527" s="43" t="s">
        <v>27038</v>
      </c>
    </row>
    <row r="22528" spans="2:27" x14ac:dyDescent="0.3">
      <c r="B22528" s="36" t="s">
        <v>27299</v>
      </c>
      <c r="C22528" s="36" t="s">
        <v>11516</v>
      </c>
      <c r="D22528" s="36">
        <v>0</v>
      </c>
      <c r="F22528" s="26">
        <v>44118</v>
      </c>
      <c r="G22528" s="26">
        <v>44482</v>
      </c>
      <c r="J22528" s="3" t="s">
        <v>65</v>
      </c>
      <c r="L22528" s="2" t="s">
        <v>107</v>
      </c>
      <c r="M22528" s="10">
        <v>5000000</v>
      </c>
      <c r="N22528" s="10">
        <v>0</v>
      </c>
      <c r="U22528" s="53">
        <v>1</v>
      </c>
      <c r="AA22528" s="43" t="s">
        <v>27300</v>
      </c>
    </row>
    <row r="22529" spans="2:27" x14ac:dyDescent="0.3">
      <c r="B22529" s="36" t="s">
        <v>28136</v>
      </c>
      <c r="C22529" s="36" t="s">
        <v>11516</v>
      </c>
      <c r="D22529" s="36">
        <v>0</v>
      </c>
      <c r="F22529" s="26">
        <v>44118</v>
      </c>
      <c r="G22529" s="26">
        <v>44482</v>
      </c>
      <c r="J22529" s="3" t="s">
        <v>65</v>
      </c>
      <c r="L22529" s="2" t="s">
        <v>107</v>
      </c>
      <c r="M22529" s="10">
        <v>250000</v>
      </c>
      <c r="N22529" s="10">
        <v>0</v>
      </c>
      <c r="U22529" s="53">
        <v>1</v>
      </c>
      <c r="AA22529" s="43" t="s">
        <v>28137</v>
      </c>
    </row>
    <row r="22530" spans="2:27" x14ac:dyDescent="0.3">
      <c r="B22530" s="36" t="s">
        <v>28356</v>
      </c>
      <c r="C22530" s="36" t="s">
        <v>11516</v>
      </c>
      <c r="D22530" s="36">
        <v>0</v>
      </c>
      <c r="F22530" s="26">
        <v>44118</v>
      </c>
      <c r="G22530" s="26">
        <v>44482</v>
      </c>
      <c r="J22530" s="3" t="s">
        <v>65</v>
      </c>
      <c r="L22530" s="2" t="s">
        <v>107</v>
      </c>
      <c r="M22530" s="10">
        <v>250000</v>
      </c>
      <c r="N22530" s="10">
        <v>0</v>
      </c>
      <c r="U22530" s="53">
        <v>1</v>
      </c>
      <c r="AA22530" s="43" t="s">
        <v>28357</v>
      </c>
    </row>
    <row r="22531" spans="2:27" x14ac:dyDescent="0.3">
      <c r="B22531" s="36" t="s">
        <v>28520</v>
      </c>
      <c r="C22531" s="36" t="s">
        <v>11516</v>
      </c>
      <c r="D22531" s="36">
        <v>0</v>
      </c>
      <c r="F22531" s="26">
        <v>44118</v>
      </c>
      <c r="G22531" s="26">
        <v>44482</v>
      </c>
      <c r="J22531" s="3" t="s">
        <v>65</v>
      </c>
      <c r="L22531" s="2" t="s">
        <v>107</v>
      </c>
      <c r="M22531" s="10">
        <v>5000000</v>
      </c>
      <c r="N22531" s="10">
        <v>0</v>
      </c>
      <c r="U22531" s="53">
        <v>1</v>
      </c>
      <c r="AA22531" s="43" t="s">
        <v>28521</v>
      </c>
    </row>
    <row r="22532" spans="2:27" x14ac:dyDescent="0.3">
      <c r="B22532" s="36" t="s">
        <v>28936</v>
      </c>
      <c r="C22532" s="36" t="s">
        <v>11516</v>
      </c>
      <c r="D22532" s="36">
        <v>0</v>
      </c>
      <c r="F22532" s="26">
        <v>44118</v>
      </c>
      <c r="G22532" s="26">
        <v>44482</v>
      </c>
      <c r="J22532" s="3" t="s">
        <v>65</v>
      </c>
      <c r="L22532" s="2" t="s">
        <v>107</v>
      </c>
      <c r="M22532" s="10">
        <v>2500000</v>
      </c>
      <c r="N22532" s="10">
        <v>0</v>
      </c>
      <c r="U22532" s="53">
        <v>1</v>
      </c>
      <c r="AA22532" s="43" t="s">
        <v>28937</v>
      </c>
    </row>
    <row r="22533" spans="2:27" x14ac:dyDescent="0.3">
      <c r="B22533" s="36" t="s">
        <v>29438</v>
      </c>
      <c r="C22533" s="36" t="s">
        <v>11516</v>
      </c>
      <c r="D22533" s="36">
        <v>0</v>
      </c>
      <c r="F22533" s="26">
        <v>44118</v>
      </c>
      <c r="G22533" s="26">
        <v>44482</v>
      </c>
      <c r="J22533" s="3" t="s">
        <v>65</v>
      </c>
      <c r="L22533" s="2" t="s">
        <v>107</v>
      </c>
      <c r="M22533" s="10">
        <v>1500000</v>
      </c>
      <c r="N22533" s="10">
        <v>0</v>
      </c>
      <c r="U22533" s="53">
        <v>1</v>
      </c>
      <c r="AA22533" s="43" t="s">
        <v>29439</v>
      </c>
    </row>
    <row r="22534" spans="2:27" x14ac:dyDescent="0.3">
      <c r="B22534" s="36" t="s">
        <v>29624</v>
      </c>
      <c r="C22534" s="36" t="s">
        <v>11516</v>
      </c>
      <c r="D22534" s="36">
        <v>0</v>
      </c>
      <c r="F22534" s="26">
        <v>44118</v>
      </c>
      <c r="G22534" s="26">
        <v>44482</v>
      </c>
      <c r="J22534" s="3" t="s">
        <v>65</v>
      </c>
      <c r="L22534" s="2" t="s">
        <v>107</v>
      </c>
      <c r="M22534" s="10">
        <v>2000000</v>
      </c>
      <c r="N22534" s="10">
        <v>0</v>
      </c>
      <c r="U22534" s="53">
        <v>1</v>
      </c>
      <c r="AA22534" s="43" t="s">
        <v>29625</v>
      </c>
    </row>
    <row r="22535" spans="2:27" x14ac:dyDescent="0.3">
      <c r="B22535" s="36" t="s">
        <v>29734</v>
      </c>
      <c r="C22535" s="36" t="s">
        <v>11516</v>
      </c>
      <c r="D22535" s="36">
        <v>0</v>
      </c>
      <c r="F22535" s="26">
        <v>44118</v>
      </c>
      <c r="G22535" s="26">
        <v>44482</v>
      </c>
      <c r="J22535" s="3" t="s">
        <v>65</v>
      </c>
      <c r="L22535" s="2" t="s">
        <v>107</v>
      </c>
      <c r="M22535" s="10">
        <v>250000</v>
      </c>
      <c r="N22535" s="10">
        <v>0</v>
      </c>
      <c r="U22535" s="53">
        <v>1</v>
      </c>
      <c r="AA22535" s="43" t="s">
        <v>29735</v>
      </c>
    </row>
    <row r="22536" spans="2:27" x14ac:dyDescent="0.3">
      <c r="B22536" s="36" t="s">
        <v>31771</v>
      </c>
      <c r="C22536" s="36" t="s">
        <v>11516</v>
      </c>
      <c r="D22536" s="36">
        <v>0</v>
      </c>
      <c r="F22536" s="26">
        <v>44118</v>
      </c>
      <c r="G22536" s="26">
        <v>44482</v>
      </c>
      <c r="J22536" s="3" t="s">
        <v>65</v>
      </c>
      <c r="L22536" s="2" t="s">
        <v>107</v>
      </c>
      <c r="M22536" s="10">
        <v>5000000</v>
      </c>
      <c r="N22536" s="10">
        <v>0</v>
      </c>
      <c r="U22536" s="53">
        <v>1</v>
      </c>
      <c r="AA22536" s="43" t="s">
        <v>31772</v>
      </c>
    </row>
    <row r="22537" spans="2:27" x14ac:dyDescent="0.3">
      <c r="B22537" s="36" t="s">
        <v>31945</v>
      </c>
      <c r="C22537" s="36" t="s">
        <v>11516</v>
      </c>
      <c r="D22537" s="36">
        <v>0</v>
      </c>
      <c r="F22537" s="26">
        <v>44118</v>
      </c>
      <c r="G22537" s="26">
        <v>44482</v>
      </c>
      <c r="J22537" s="3" t="s">
        <v>65</v>
      </c>
      <c r="L22537" s="2" t="s">
        <v>107</v>
      </c>
      <c r="M22537" s="10">
        <v>5000000</v>
      </c>
      <c r="N22537" s="10">
        <v>0</v>
      </c>
      <c r="U22537" s="53">
        <v>1</v>
      </c>
      <c r="AA22537" s="43" t="s">
        <v>31946</v>
      </c>
    </row>
    <row r="22538" spans="2:27" x14ac:dyDescent="0.3">
      <c r="B22538" s="36" t="s">
        <v>32132</v>
      </c>
      <c r="C22538" s="36" t="s">
        <v>11516</v>
      </c>
      <c r="D22538" s="36">
        <v>0</v>
      </c>
      <c r="F22538" s="26">
        <v>44118</v>
      </c>
      <c r="G22538" s="26">
        <v>44482</v>
      </c>
      <c r="J22538" s="3" t="s">
        <v>65</v>
      </c>
      <c r="L22538" s="2" t="s">
        <v>107</v>
      </c>
      <c r="M22538" s="10">
        <v>2000000</v>
      </c>
      <c r="N22538" s="10">
        <v>0</v>
      </c>
      <c r="U22538" s="53">
        <v>1</v>
      </c>
      <c r="AA22538" s="43" t="s">
        <v>32133</v>
      </c>
    </row>
    <row r="22539" spans="2:27" x14ac:dyDescent="0.3">
      <c r="B22539" s="36" t="s">
        <v>33844</v>
      </c>
      <c r="C22539" s="36" t="s">
        <v>11516</v>
      </c>
      <c r="D22539" s="36">
        <v>0</v>
      </c>
      <c r="F22539" s="26">
        <v>44118</v>
      </c>
      <c r="G22539" s="26">
        <v>44482</v>
      </c>
      <c r="J22539" s="3" t="s">
        <v>65</v>
      </c>
      <c r="L22539" s="2" t="s">
        <v>107</v>
      </c>
      <c r="M22539" s="10">
        <v>5000000</v>
      </c>
      <c r="N22539" s="10">
        <v>0</v>
      </c>
      <c r="U22539" s="53">
        <v>1</v>
      </c>
      <c r="AA22539" s="43" t="s">
        <v>33845</v>
      </c>
    </row>
    <row r="22540" spans="2:27" x14ac:dyDescent="0.3">
      <c r="B22540" s="36" t="s">
        <v>34171</v>
      </c>
      <c r="C22540" s="36" t="s">
        <v>11516</v>
      </c>
      <c r="D22540" s="36">
        <v>0</v>
      </c>
      <c r="F22540" s="26">
        <v>44118</v>
      </c>
      <c r="G22540" s="26">
        <v>44482</v>
      </c>
      <c r="J22540" s="3" t="s">
        <v>65</v>
      </c>
      <c r="L22540" s="2" t="s">
        <v>107</v>
      </c>
      <c r="M22540" s="10">
        <v>5000000</v>
      </c>
      <c r="N22540" s="10">
        <v>0</v>
      </c>
      <c r="U22540" s="53">
        <v>1</v>
      </c>
      <c r="AA22540" s="43" t="s">
        <v>34172</v>
      </c>
    </row>
    <row r="22541" spans="2:27" x14ac:dyDescent="0.3">
      <c r="B22541" s="36" t="s">
        <v>34444</v>
      </c>
      <c r="C22541" s="36" t="s">
        <v>11516</v>
      </c>
      <c r="D22541" s="36">
        <v>0</v>
      </c>
      <c r="F22541" s="26">
        <v>44118</v>
      </c>
      <c r="G22541" s="26">
        <v>44482</v>
      </c>
      <c r="J22541" s="3" t="s">
        <v>65</v>
      </c>
      <c r="L22541" s="2" t="s">
        <v>107</v>
      </c>
      <c r="M22541" s="10">
        <v>5000000</v>
      </c>
      <c r="N22541" s="10">
        <v>0</v>
      </c>
      <c r="U22541" s="53">
        <v>1</v>
      </c>
      <c r="AA22541" s="43" t="s">
        <v>34445</v>
      </c>
    </row>
    <row r="22542" spans="2:27" x14ac:dyDescent="0.3">
      <c r="B22542" s="36" t="s">
        <v>40722</v>
      </c>
      <c r="C22542" s="36" t="s">
        <v>11516</v>
      </c>
      <c r="D22542" s="36">
        <v>0</v>
      </c>
      <c r="F22542" s="26">
        <v>44118</v>
      </c>
      <c r="G22542" s="26">
        <v>44482</v>
      </c>
      <c r="J22542" s="3" t="s">
        <v>65</v>
      </c>
      <c r="L22542" s="2" t="s">
        <v>107</v>
      </c>
      <c r="M22542" s="10">
        <v>5000000</v>
      </c>
      <c r="N22542" s="10">
        <v>0</v>
      </c>
      <c r="U22542" s="53">
        <v>1</v>
      </c>
      <c r="AA22542" s="43" t="s">
        <v>40723</v>
      </c>
    </row>
    <row r="22543" spans="2:27" x14ac:dyDescent="0.3">
      <c r="B22543" s="36" t="s">
        <v>13756</v>
      </c>
      <c r="C22543" s="36" t="s">
        <v>11516</v>
      </c>
      <c r="D22543" s="36">
        <v>0</v>
      </c>
      <c r="F22543" s="26">
        <v>44118</v>
      </c>
      <c r="G22543" s="26">
        <v>44482</v>
      </c>
      <c r="J22543" s="3" t="s">
        <v>65</v>
      </c>
      <c r="L22543" s="2" t="s">
        <v>107</v>
      </c>
      <c r="M22543" s="10">
        <v>1000000</v>
      </c>
      <c r="N22543" s="10">
        <v>0</v>
      </c>
      <c r="U22543" s="53">
        <v>1</v>
      </c>
      <c r="AA22543" s="43" t="s">
        <v>43712</v>
      </c>
    </row>
    <row r="22544" spans="2:27" x14ac:dyDescent="0.3">
      <c r="B22544" s="36" t="s">
        <v>44402</v>
      </c>
      <c r="C22544" s="36" t="s">
        <v>11516</v>
      </c>
      <c r="D22544" s="36">
        <v>0</v>
      </c>
      <c r="F22544" s="26">
        <v>44118</v>
      </c>
      <c r="G22544" s="26">
        <v>44482</v>
      </c>
      <c r="J22544" s="3" t="s">
        <v>65</v>
      </c>
      <c r="L22544" s="2" t="s">
        <v>107</v>
      </c>
      <c r="M22544" s="10">
        <v>1000000</v>
      </c>
      <c r="N22544" s="10">
        <v>0</v>
      </c>
      <c r="U22544" s="53">
        <v>1</v>
      </c>
      <c r="AA22544" s="43" t="s">
        <v>44403</v>
      </c>
    </row>
    <row r="22545" spans="2:27" x14ac:dyDescent="0.3">
      <c r="B22545" s="36" t="s">
        <v>2929</v>
      </c>
      <c r="C22545" s="36" t="s">
        <v>245</v>
      </c>
      <c r="D22545" s="36" t="s">
        <v>220</v>
      </c>
      <c r="F22545" s="26">
        <v>44117</v>
      </c>
      <c r="G22545" s="26">
        <v>44481</v>
      </c>
      <c r="J22545" s="3" t="s">
        <v>66</v>
      </c>
      <c r="L22545" s="2" t="s">
        <v>84</v>
      </c>
      <c r="M22545" s="10">
        <v>2000000</v>
      </c>
      <c r="N22545" s="10">
        <v>25000</v>
      </c>
      <c r="U22545" s="53">
        <v>1</v>
      </c>
      <c r="AA22545" s="43" t="s">
        <v>2930</v>
      </c>
    </row>
    <row r="22546" spans="2:27" x14ac:dyDescent="0.3">
      <c r="B22546" s="36" t="s">
        <v>4076</v>
      </c>
      <c r="C22546" s="36" t="s">
        <v>439</v>
      </c>
      <c r="D22546" s="36" t="s">
        <v>1158</v>
      </c>
      <c r="F22546" s="26">
        <v>44117</v>
      </c>
      <c r="G22546" s="26">
        <v>44481</v>
      </c>
      <c r="J22546" s="3" t="s">
        <v>62</v>
      </c>
      <c r="L22546" s="2" t="s">
        <v>167</v>
      </c>
      <c r="M22546" s="10">
        <v>40000000</v>
      </c>
      <c r="N22546" s="10">
        <v>10000000</v>
      </c>
      <c r="U22546" s="53">
        <v>0.10475000399999999</v>
      </c>
      <c r="AA22546" s="43" t="s">
        <v>4077</v>
      </c>
    </row>
    <row r="22547" spans="2:27" x14ac:dyDescent="0.3">
      <c r="B22547" s="36" t="s">
        <v>5186</v>
      </c>
      <c r="C22547" s="36" t="s">
        <v>193</v>
      </c>
      <c r="D22547" s="36" t="s">
        <v>1299</v>
      </c>
      <c r="F22547" s="26">
        <v>44117</v>
      </c>
      <c r="G22547" s="26">
        <v>44481</v>
      </c>
      <c r="J22547" s="3" t="s">
        <v>62</v>
      </c>
      <c r="L22547" s="2" t="s">
        <v>107</v>
      </c>
      <c r="M22547" s="10">
        <v>5000000</v>
      </c>
      <c r="N22547" s="10">
        <v>0</v>
      </c>
      <c r="U22547" s="53">
        <v>1</v>
      </c>
      <c r="AA22547" s="43" t="s">
        <v>5187</v>
      </c>
    </row>
    <row r="22548" spans="2:27" x14ac:dyDescent="0.3">
      <c r="B22548" s="36" t="s">
        <v>7687</v>
      </c>
      <c r="C22548" s="36" t="s">
        <v>245</v>
      </c>
      <c r="D22548" s="36" t="s">
        <v>416</v>
      </c>
      <c r="F22548" s="26">
        <v>44117</v>
      </c>
      <c r="G22548" s="26">
        <v>44481</v>
      </c>
      <c r="J22548" s="3" t="s">
        <v>66</v>
      </c>
      <c r="L22548" s="2" t="s">
        <v>84</v>
      </c>
      <c r="M22548" s="10">
        <v>3500000</v>
      </c>
      <c r="N22548" s="10">
        <v>10000</v>
      </c>
      <c r="U22548" s="53">
        <v>1</v>
      </c>
      <c r="AA22548" s="43" t="s">
        <v>7688</v>
      </c>
    </row>
    <row r="22549" spans="2:27" x14ac:dyDescent="0.3">
      <c r="B22549" s="36" t="s">
        <v>8668</v>
      </c>
      <c r="C22549" s="36" t="s">
        <v>292</v>
      </c>
      <c r="D22549" s="36" t="s">
        <v>203</v>
      </c>
      <c r="F22549" s="26">
        <v>44117</v>
      </c>
      <c r="G22549" s="26">
        <v>44481</v>
      </c>
      <c r="J22549" s="3" t="s">
        <v>66</v>
      </c>
      <c r="L22549" s="2" t="s">
        <v>109</v>
      </c>
      <c r="M22549" s="10">
        <v>572867.19058391545</v>
      </c>
      <c r="N22549" s="10">
        <v>11457.343811678309</v>
      </c>
      <c r="U22549" s="53">
        <v>0.8</v>
      </c>
      <c r="AA22549" s="43" t="s">
        <v>8669</v>
      </c>
    </row>
    <row r="22550" spans="2:27" x14ac:dyDescent="0.3">
      <c r="B22550" s="36" t="s">
        <v>12749</v>
      </c>
      <c r="C22550" s="36" t="s">
        <v>387</v>
      </c>
      <c r="D22550" s="36">
        <v>0</v>
      </c>
      <c r="F22550" s="26">
        <v>44117</v>
      </c>
      <c r="G22550" s="26">
        <v>44481</v>
      </c>
      <c r="J22550" s="3" t="s">
        <v>65</v>
      </c>
      <c r="L22550" s="2" t="s">
        <v>107</v>
      </c>
      <c r="M22550" s="10">
        <v>1000000</v>
      </c>
      <c r="N22550" s="10">
        <v>0</v>
      </c>
      <c r="U22550" s="53">
        <v>1</v>
      </c>
      <c r="AA22550" s="43" t="s">
        <v>12750</v>
      </c>
    </row>
    <row r="22551" spans="2:27" x14ac:dyDescent="0.3">
      <c r="B22551" s="36" t="s">
        <v>13808</v>
      </c>
      <c r="C22551" s="36" t="s">
        <v>13809</v>
      </c>
      <c r="D22551" s="36">
        <v>0</v>
      </c>
      <c r="F22551" s="26">
        <v>44117</v>
      </c>
      <c r="G22551" s="26">
        <v>44481</v>
      </c>
      <c r="J22551" s="3" t="s">
        <v>65</v>
      </c>
      <c r="L22551" s="2" t="s">
        <v>107</v>
      </c>
      <c r="M22551" s="10">
        <v>3000000</v>
      </c>
      <c r="N22551" s="10">
        <v>0</v>
      </c>
      <c r="U22551" s="53">
        <v>1</v>
      </c>
      <c r="AA22551" s="43" t="s">
        <v>13810</v>
      </c>
    </row>
    <row r="22552" spans="2:27" x14ac:dyDescent="0.3">
      <c r="B22552" s="36" t="s">
        <v>17982</v>
      </c>
      <c r="C22552" s="36" t="s">
        <v>11516</v>
      </c>
      <c r="D22552" s="36">
        <v>0</v>
      </c>
      <c r="F22552" s="26">
        <v>44117</v>
      </c>
      <c r="G22552" s="26">
        <v>44481</v>
      </c>
      <c r="J22552" s="3" t="s">
        <v>65</v>
      </c>
      <c r="L22552" s="2" t="s">
        <v>107</v>
      </c>
      <c r="M22552" s="10">
        <v>500000</v>
      </c>
      <c r="N22552" s="10">
        <v>0</v>
      </c>
      <c r="U22552" s="53">
        <v>1</v>
      </c>
      <c r="AA22552" s="43" t="s">
        <v>17983</v>
      </c>
    </row>
    <row r="22553" spans="2:27" x14ac:dyDescent="0.3">
      <c r="B22553" s="36" t="s">
        <v>21674</v>
      </c>
      <c r="C22553" s="36" t="s">
        <v>11516</v>
      </c>
      <c r="D22553" s="36">
        <v>0</v>
      </c>
      <c r="F22553" s="26">
        <v>44117</v>
      </c>
      <c r="G22553" s="26">
        <v>44481</v>
      </c>
      <c r="J22553" s="3" t="s">
        <v>65</v>
      </c>
      <c r="L22553" s="2" t="s">
        <v>107</v>
      </c>
      <c r="M22553" s="10">
        <v>1500000</v>
      </c>
      <c r="N22553" s="10">
        <v>0</v>
      </c>
      <c r="U22553" s="53">
        <v>1</v>
      </c>
      <c r="AA22553" s="43" t="s">
        <v>21675</v>
      </c>
    </row>
    <row r="22554" spans="2:27" x14ac:dyDescent="0.3">
      <c r="B22554" s="36" t="s">
        <v>23325</v>
      </c>
      <c r="C22554" s="36" t="s">
        <v>1628</v>
      </c>
      <c r="D22554" s="36">
        <v>0</v>
      </c>
      <c r="F22554" s="26">
        <v>44117</v>
      </c>
      <c r="G22554" s="26">
        <v>44481</v>
      </c>
      <c r="J22554" s="3" t="s">
        <v>65</v>
      </c>
      <c r="L22554" s="2" t="s">
        <v>107</v>
      </c>
      <c r="M22554" s="10">
        <v>5000000</v>
      </c>
      <c r="N22554" s="10">
        <v>0</v>
      </c>
      <c r="U22554" s="53">
        <v>1</v>
      </c>
      <c r="AA22554" s="43" t="s">
        <v>23326</v>
      </c>
    </row>
    <row r="22555" spans="2:27" x14ac:dyDescent="0.3">
      <c r="B22555" s="36" t="s">
        <v>28668</v>
      </c>
      <c r="C22555" s="36" t="s">
        <v>11516</v>
      </c>
      <c r="D22555" s="36">
        <v>0</v>
      </c>
      <c r="F22555" s="26">
        <v>44117</v>
      </c>
      <c r="G22555" s="26">
        <v>44481</v>
      </c>
      <c r="J22555" s="3" t="s">
        <v>65</v>
      </c>
      <c r="L22555" s="2" t="s">
        <v>107</v>
      </c>
      <c r="M22555" s="10">
        <v>2000000</v>
      </c>
      <c r="N22555" s="10">
        <v>0</v>
      </c>
      <c r="U22555" s="53">
        <v>1</v>
      </c>
      <c r="AA22555" s="43" t="s">
        <v>28669</v>
      </c>
    </row>
    <row r="22556" spans="2:27" x14ac:dyDescent="0.3">
      <c r="B22556" s="36" t="s">
        <v>29039</v>
      </c>
      <c r="C22556" s="36" t="s">
        <v>11516</v>
      </c>
      <c r="D22556" s="36">
        <v>0</v>
      </c>
      <c r="F22556" s="26">
        <v>44117</v>
      </c>
      <c r="G22556" s="26">
        <v>44481</v>
      </c>
      <c r="J22556" s="3" t="s">
        <v>65</v>
      </c>
      <c r="L22556" s="2" t="s">
        <v>107</v>
      </c>
      <c r="M22556" s="10">
        <v>5000000</v>
      </c>
      <c r="N22556" s="10">
        <v>0</v>
      </c>
      <c r="U22556" s="53">
        <v>1</v>
      </c>
      <c r="AA22556" s="43" t="s">
        <v>29040</v>
      </c>
    </row>
    <row r="22557" spans="2:27" x14ac:dyDescent="0.3">
      <c r="B22557" s="36" t="s">
        <v>30220</v>
      </c>
      <c r="C22557" s="36" t="s">
        <v>11516</v>
      </c>
      <c r="D22557" s="36">
        <v>0</v>
      </c>
      <c r="F22557" s="26">
        <v>44117</v>
      </c>
      <c r="G22557" s="26">
        <v>44481</v>
      </c>
      <c r="J22557" s="3" t="s">
        <v>65</v>
      </c>
      <c r="L22557" s="2" t="s">
        <v>107</v>
      </c>
      <c r="M22557" s="10">
        <v>2500000</v>
      </c>
      <c r="N22557" s="10">
        <v>0</v>
      </c>
      <c r="U22557" s="53">
        <v>1</v>
      </c>
      <c r="AA22557" s="43" t="s">
        <v>30221</v>
      </c>
    </row>
    <row r="22558" spans="2:27" x14ac:dyDescent="0.3">
      <c r="B22558" s="36" t="s">
        <v>49978</v>
      </c>
      <c r="C22558" s="36" t="s">
        <v>11535</v>
      </c>
      <c r="D22558" s="36">
        <v>0</v>
      </c>
      <c r="F22558" s="26">
        <v>44117</v>
      </c>
      <c r="G22558" s="26">
        <v>44481</v>
      </c>
      <c r="J22558" s="3" t="s">
        <v>77</v>
      </c>
      <c r="L22558" s="2" t="s">
        <v>109</v>
      </c>
      <c r="M22558" s="10">
        <v>14000000</v>
      </c>
      <c r="N22558" s="10">
        <v>70000</v>
      </c>
      <c r="U22558" s="53">
        <v>3.1800000000000002E-2</v>
      </c>
      <c r="AA22558" s="43" t="s">
        <v>32095</v>
      </c>
    </row>
    <row r="22559" spans="2:27" x14ac:dyDescent="0.3">
      <c r="B22559" s="36" t="s">
        <v>32373</v>
      </c>
      <c r="C22559" s="36" t="s">
        <v>11516</v>
      </c>
      <c r="D22559" s="36">
        <v>0</v>
      </c>
      <c r="F22559" s="26">
        <v>44117</v>
      </c>
      <c r="G22559" s="26">
        <v>44481</v>
      </c>
      <c r="J22559" s="3" t="s">
        <v>65</v>
      </c>
      <c r="L22559" s="2" t="s">
        <v>107</v>
      </c>
      <c r="M22559" s="10">
        <v>2500000</v>
      </c>
      <c r="N22559" s="10">
        <v>0</v>
      </c>
      <c r="U22559" s="53">
        <v>1</v>
      </c>
      <c r="AA22559" s="43" t="s">
        <v>32374</v>
      </c>
    </row>
    <row r="22560" spans="2:27" x14ac:dyDescent="0.3">
      <c r="B22560" s="36" t="s">
        <v>33968</v>
      </c>
      <c r="C22560" s="36" t="s">
        <v>11516</v>
      </c>
      <c r="D22560" s="36">
        <v>0</v>
      </c>
      <c r="F22560" s="26">
        <v>44117</v>
      </c>
      <c r="G22560" s="26">
        <v>44481</v>
      </c>
      <c r="J22560" s="3" t="s">
        <v>65</v>
      </c>
      <c r="L22560" s="2" t="s">
        <v>107</v>
      </c>
      <c r="M22560" s="10">
        <v>1500000</v>
      </c>
      <c r="N22560" s="10">
        <v>0</v>
      </c>
      <c r="U22560" s="53">
        <v>1</v>
      </c>
      <c r="AA22560" s="43" t="s">
        <v>33969</v>
      </c>
    </row>
    <row r="22561" spans="2:27" x14ac:dyDescent="0.3">
      <c r="B22561" s="36" t="s">
        <v>35134</v>
      </c>
      <c r="C22561" s="36" t="s">
        <v>11516</v>
      </c>
      <c r="D22561" s="36">
        <v>0</v>
      </c>
      <c r="F22561" s="26">
        <v>44117</v>
      </c>
      <c r="G22561" s="26">
        <v>44481</v>
      </c>
      <c r="J22561" s="3" t="s">
        <v>65</v>
      </c>
      <c r="L22561" s="2" t="s">
        <v>107</v>
      </c>
      <c r="M22561" s="10">
        <v>5000000</v>
      </c>
      <c r="N22561" s="10">
        <v>0</v>
      </c>
      <c r="U22561" s="53">
        <v>1</v>
      </c>
      <c r="AA22561" s="43" t="s">
        <v>35135</v>
      </c>
    </row>
    <row r="22562" spans="2:27" x14ac:dyDescent="0.3">
      <c r="B22562" s="36" t="s">
        <v>35351</v>
      </c>
      <c r="C22562" s="36" t="s">
        <v>11516</v>
      </c>
      <c r="D22562" s="36">
        <v>0</v>
      </c>
      <c r="F22562" s="26">
        <v>44117</v>
      </c>
      <c r="G22562" s="26">
        <v>44481</v>
      </c>
      <c r="J22562" s="3" t="s">
        <v>65</v>
      </c>
      <c r="L22562" s="2" t="s">
        <v>107</v>
      </c>
      <c r="M22562" s="10">
        <v>250000</v>
      </c>
      <c r="N22562" s="10">
        <v>0</v>
      </c>
      <c r="U22562" s="53">
        <v>1</v>
      </c>
      <c r="AA22562" s="43" t="s">
        <v>35352</v>
      </c>
    </row>
    <row r="22563" spans="2:27" x14ac:dyDescent="0.3">
      <c r="B22563" s="36" t="s">
        <v>44806</v>
      </c>
      <c r="C22563" s="36" t="s">
        <v>11516</v>
      </c>
      <c r="D22563" s="36">
        <v>0</v>
      </c>
      <c r="F22563" s="26">
        <v>44117</v>
      </c>
      <c r="G22563" s="26">
        <v>44481</v>
      </c>
      <c r="J22563" s="3" t="s">
        <v>71</v>
      </c>
      <c r="L22563" s="2" t="s">
        <v>167</v>
      </c>
      <c r="M22563" s="10">
        <v>1000000</v>
      </c>
      <c r="N22563" s="10">
        <v>0</v>
      </c>
      <c r="U22563" s="53">
        <v>0.25</v>
      </c>
      <c r="AA22563" s="43" t="s">
        <v>44807</v>
      </c>
    </row>
    <row r="22564" spans="2:27" x14ac:dyDescent="0.3">
      <c r="B22564" s="36" t="s">
        <v>44964</v>
      </c>
      <c r="C22564" s="36" t="s">
        <v>11516</v>
      </c>
      <c r="D22564" s="36">
        <v>0</v>
      </c>
      <c r="F22564" s="26">
        <v>44117</v>
      </c>
      <c r="G22564" s="26">
        <v>44481</v>
      </c>
      <c r="J22564" s="3" t="s">
        <v>65</v>
      </c>
      <c r="L22564" s="2" t="s">
        <v>107</v>
      </c>
      <c r="M22564" s="10">
        <v>5000000</v>
      </c>
      <c r="N22564" s="10">
        <v>0</v>
      </c>
      <c r="U22564" s="53">
        <v>1</v>
      </c>
      <c r="AA22564" s="43" t="s">
        <v>44965</v>
      </c>
    </row>
    <row r="22565" spans="2:27" x14ac:dyDescent="0.3">
      <c r="B22565" s="36" t="s">
        <v>45116</v>
      </c>
      <c r="C22565" s="36" t="s">
        <v>11516</v>
      </c>
      <c r="D22565" s="36">
        <v>0</v>
      </c>
      <c r="F22565" s="26">
        <v>44117</v>
      </c>
      <c r="G22565" s="26">
        <v>44481</v>
      </c>
      <c r="J22565" s="3" t="s">
        <v>65</v>
      </c>
      <c r="L22565" s="2" t="s">
        <v>107</v>
      </c>
      <c r="M22565" s="10">
        <v>5000000</v>
      </c>
      <c r="N22565" s="10">
        <v>0</v>
      </c>
      <c r="U22565" s="53">
        <v>1</v>
      </c>
      <c r="AA22565" s="43" t="s">
        <v>45117</v>
      </c>
    </row>
    <row r="22566" spans="2:27" x14ac:dyDescent="0.3">
      <c r="B22566" s="36" t="s">
        <v>46112</v>
      </c>
      <c r="C22566" s="36" t="s">
        <v>11516</v>
      </c>
      <c r="D22566" s="36">
        <v>0</v>
      </c>
      <c r="F22566" s="26">
        <v>44117</v>
      </c>
      <c r="G22566" s="26">
        <v>44481</v>
      </c>
      <c r="J22566" s="3" t="s">
        <v>65</v>
      </c>
      <c r="L22566" s="2" t="s">
        <v>107</v>
      </c>
      <c r="M22566" s="10">
        <v>3000000</v>
      </c>
      <c r="N22566" s="10">
        <v>0</v>
      </c>
      <c r="U22566" s="53">
        <v>1</v>
      </c>
      <c r="AA22566" s="43" t="s">
        <v>46113</v>
      </c>
    </row>
    <row r="22567" spans="2:27" x14ac:dyDescent="0.3">
      <c r="B22567" s="93" t="s">
        <v>804</v>
      </c>
      <c r="C22567" s="94" t="s">
        <v>786</v>
      </c>
      <c r="D22567" s="95" t="s">
        <v>805</v>
      </c>
      <c r="E22567" s="96"/>
      <c r="F22567" s="26">
        <v>44116</v>
      </c>
      <c r="G22567" s="26">
        <v>44480</v>
      </c>
      <c r="H22567" s="95"/>
      <c r="I22567" s="95"/>
      <c r="J22567" s="96" t="s">
        <v>62</v>
      </c>
      <c r="K22567" s="95"/>
      <c r="L22567" s="96" t="s">
        <v>107</v>
      </c>
      <c r="M22567" s="101">
        <v>20000000</v>
      </c>
      <c r="N22567" s="101">
        <v>100000000</v>
      </c>
      <c r="O22567" s="101"/>
      <c r="P22567" s="101"/>
      <c r="Q22567" s="101"/>
      <c r="R22567" s="101"/>
      <c r="S22567" s="103"/>
      <c r="T22567" s="101"/>
      <c r="U22567" s="105">
        <v>0.24</v>
      </c>
      <c r="V22567" s="105"/>
      <c r="W22567" s="107"/>
      <c r="X22567" s="95"/>
      <c r="Y22567" s="108"/>
      <c r="Z22567" s="95"/>
      <c r="AA22567" s="95" t="s">
        <v>806</v>
      </c>
    </row>
    <row r="22568" spans="2:27" x14ac:dyDescent="0.3">
      <c r="B22568" s="36" t="s">
        <v>1512</v>
      </c>
      <c r="C22568" s="36" t="s">
        <v>202</v>
      </c>
      <c r="D22568" s="36" t="s">
        <v>220</v>
      </c>
      <c r="F22568" s="26">
        <v>44116</v>
      </c>
      <c r="G22568" s="26">
        <v>44480</v>
      </c>
      <c r="J22568" s="3" t="s">
        <v>66</v>
      </c>
      <c r="L22568" s="2" t="s">
        <v>109</v>
      </c>
      <c r="M22568" s="10">
        <v>5000000</v>
      </c>
      <c r="N22568" s="10">
        <v>25000</v>
      </c>
      <c r="U22568" s="53">
        <v>0.5</v>
      </c>
      <c r="AA22568" s="43" t="s">
        <v>1513</v>
      </c>
    </row>
    <row r="22569" spans="2:27" x14ac:dyDescent="0.3">
      <c r="B22569" s="36" t="s">
        <v>2539</v>
      </c>
      <c r="C22569" s="36" t="s">
        <v>610</v>
      </c>
      <c r="D22569" s="36" t="s">
        <v>198</v>
      </c>
      <c r="F22569" s="26">
        <v>44116</v>
      </c>
      <c r="G22569" s="26">
        <v>44480</v>
      </c>
      <c r="J22569" s="3" t="s">
        <v>70</v>
      </c>
      <c r="L22569" s="2" t="s">
        <v>107</v>
      </c>
      <c r="M22569" s="10">
        <v>3000000</v>
      </c>
      <c r="N22569" s="10">
        <v>0</v>
      </c>
      <c r="U22569" s="53">
        <v>0.5</v>
      </c>
      <c r="AA22569" s="43" t="s">
        <v>2540</v>
      </c>
    </row>
    <row r="22570" spans="2:27" x14ac:dyDescent="0.3">
      <c r="B22570" s="36" t="s">
        <v>2539</v>
      </c>
      <c r="C22570" s="36" t="s">
        <v>610</v>
      </c>
      <c r="D22570" s="36" t="s">
        <v>198</v>
      </c>
      <c r="F22570" s="26">
        <v>44116</v>
      </c>
      <c r="G22570" s="26">
        <v>44480</v>
      </c>
      <c r="J22570" s="3" t="s">
        <v>71</v>
      </c>
      <c r="L22570" s="2" t="s">
        <v>107</v>
      </c>
      <c r="M22570" s="10">
        <v>3000000</v>
      </c>
      <c r="N22570" s="10">
        <v>35000</v>
      </c>
      <c r="U22570" s="53">
        <v>0.5</v>
      </c>
      <c r="AA22570" s="43" t="s">
        <v>2541</v>
      </c>
    </row>
    <row r="22571" spans="2:27" x14ac:dyDescent="0.3">
      <c r="B22571" s="36" t="s">
        <v>6763</v>
      </c>
      <c r="C22571" s="36" t="s">
        <v>206</v>
      </c>
      <c r="D22571" s="36" t="s">
        <v>1741</v>
      </c>
      <c r="F22571" s="26">
        <v>44116</v>
      </c>
      <c r="G22571" s="26">
        <v>44480</v>
      </c>
      <c r="J22571" s="3" t="s">
        <v>62</v>
      </c>
      <c r="L22571" s="2" t="s">
        <v>96</v>
      </c>
      <c r="M22571" s="10">
        <v>5000000</v>
      </c>
      <c r="N22571" s="10">
        <v>150000</v>
      </c>
      <c r="U22571" s="53">
        <v>1</v>
      </c>
      <c r="AA22571" s="43" t="s">
        <v>6764</v>
      </c>
    </row>
    <row r="22572" spans="2:27" x14ac:dyDescent="0.3">
      <c r="B22572" s="36" t="s">
        <v>9364</v>
      </c>
      <c r="C22572" s="36" t="s">
        <v>202</v>
      </c>
      <c r="D22572" s="36" t="s">
        <v>203</v>
      </c>
      <c r="F22572" s="26">
        <v>44116</v>
      </c>
      <c r="G22572" s="26">
        <v>44480</v>
      </c>
      <c r="J22572" s="3" t="s">
        <v>66</v>
      </c>
      <c r="L22572" s="2" t="s">
        <v>109</v>
      </c>
      <c r="M22572" s="10">
        <v>5000000</v>
      </c>
      <c r="N22572" s="10">
        <v>2500</v>
      </c>
      <c r="U22572" s="53">
        <v>1</v>
      </c>
      <c r="AA22572" s="43" t="s">
        <v>9365</v>
      </c>
    </row>
    <row r="22573" spans="2:27" x14ac:dyDescent="0.3">
      <c r="B22573" s="36" t="s">
        <v>9787</v>
      </c>
      <c r="C22573" s="36" t="s">
        <v>994</v>
      </c>
      <c r="D22573" s="36" t="s">
        <v>2187</v>
      </c>
      <c r="F22573" s="26">
        <v>44116</v>
      </c>
      <c r="G22573" s="26">
        <v>44480</v>
      </c>
      <c r="J22573" s="3" t="s">
        <v>62</v>
      </c>
      <c r="L22573" s="2" t="s">
        <v>107</v>
      </c>
      <c r="M22573" s="10">
        <v>3000000</v>
      </c>
      <c r="N22573" s="10">
        <v>0</v>
      </c>
      <c r="U22573" s="53">
        <v>1</v>
      </c>
      <c r="AA22573" s="43" t="s">
        <v>9788</v>
      </c>
    </row>
    <row r="22574" spans="2:27" x14ac:dyDescent="0.3">
      <c r="B22574" s="36" t="s">
        <v>9941</v>
      </c>
      <c r="C22574" s="36" t="s">
        <v>202</v>
      </c>
      <c r="D22574" s="36" t="s">
        <v>446</v>
      </c>
      <c r="F22574" s="26">
        <v>44116</v>
      </c>
      <c r="G22574" s="26">
        <v>44480</v>
      </c>
      <c r="J22574" s="3" t="s">
        <v>70</v>
      </c>
      <c r="L22574" s="2" t="s">
        <v>109</v>
      </c>
      <c r="M22574" s="10">
        <v>1300000</v>
      </c>
      <c r="N22574" s="10">
        <v>0</v>
      </c>
      <c r="U22574" s="53">
        <v>1</v>
      </c>
      <c r="AA22574" s="43" t="s">
        <v>9942</v>
      </c>
    </row>
    <row r="22575" spans="2:27" x14ac:dyDescent="0.3">
      <c r="B22575" s="36" t="s">
        <v>10975</v>
      </c>
      <c r="C22575" s="36" t="s">
        <v>202</v>
      </c>
      <c r="D22575" s="36" t="s">
        <v>500</v>
      </c>
      <c r="F22575" s="26">
        <v>44116</v>
      </c>
      <c r="G22575" s="26">
        <v>44480</v>
      </c>
      <c r="J22575" s="3" t="s">
        <v>62</v>
      </c>
      <c r="L22575" s="2" t="s">
        <v>167</v>
      </c>
      <c r="M22575" s="10">
        <v>5000000</v>
      </c>
      <c r="N22575" s="10">
        <v>30000000</v>
      </c>
      <c r="U22575" s="53">
        <v>7.9978999999999995E-2</v>
      </c>
      <c r="AA22575" s="43" t="s">
        <v>10976</v>
      </c>
    </row>
    <row r="22576" spans="2:27" x14ac:dyDescent="0.3">
      <c r="B22576" s="36" t="s">
        <v>16542</v>
      </c>
      <c r="C22576" s="36" t="s">
        <v>11516</v>
      </c>
      <c r="D22576" s="36">
        <v>0</v>
      </c>
      <c r="F22576" s="26">
        <v>44116</v>
      </c>
      <c r="G22576" s="26">
        <v>44480</v>
      </c>
      <c r="J22576" s="3" t="s">
        <v>65</v>
      </c>
      <c r="L22576" s="2" t="s">
        <v>107</v>
      </c>
      <c r="M22576" s="10">
        <v>5000000</v>
      </c>
      <c r="N22576" s="10">
        <v>0</v>
      </c>
      <c r="U22576" s="53">
        <v>1</v>
      </c>
      <c r="AA22576" s="43" t="s">
        <v>16543</v>
      </c>
    </row>
    <row r="22577" spans="2:27" x14ac:dyDescent="0.3">
      <c r="B22577" s="36" t="s">
        <v>17112</v>
      </c>
      <c r="C22577" s="36" t="s">
        <v>387</v>
      </c>
      <c r="D22577" s="36">
        <v>0</v>
      </c>
      <c r="F22577" s="26">
        <v>44116</v>
      </c>
      <c r="G22577" s="26">
        <v>44480</v>
      </c>
      <c r="J22577" s="3" t="s">
        <v>65</v>
      </c>
      <c r="L22577" s="2" t="s">
        <v>107</v>
      </c>
      <c r="M22577" s="10">
        <v>1500000</v>
      </c>
      <c r="N22577" s="10">
        <v>0</v>
      </c>
      <c r="U22577" s="53">
        <v>1</v>
      </c>
      <c r="AA22577" s="43" t="s">
        <v>17113</v>
      </c>
    </row>
    <row r="22578" spans="2:27" x14ac:dyDescent="0.3">
      <c r="B22578" s="36" t="s">
        <v>17434</v>
      </c>
      <c r="C22578" s="36" t="s">
        <v>11516</v>
      </c>
      <c r="D22578" s="36">
        <v>0</v>
      </c>
      <c r="F22578" s="26">
        <v>44116</v>
      </c>
      <c r="G22578" s="26">
        <v>44480</v>
      </c>
      <c r="J22578" s="3" t="s">
        <v>65</v>
      </c>
      <c r="L22578" s="2" t="s">
        <v>107</v>
      </c>
      <c r="M22578" s="10">
        <v>3000000</v>
      </c>
      <c r="N22578" s="10">
        <v>0</v>
      </c>
      <c r="U22578" s="53">
        <v>1</v>
      </c>
      <c r="AA22578" s="43" t="s">
        <v>17435</v>
      </c>
    </row>
    <row r="22579" spans="2:27" x14ac:dyDescent="0.3">
      <c r="B22579" s="36" t="s">
        <v>18360</v>
      </c>
      <c r="C22579" s="36" t="s">
        <v>1355</v>
      </c>
      <c r="D22579" s="36">
        <v>0</v>
      </c>
      <c r="F22579" s="26">
        <v>44116</v>
      </c>
      <c r="G22579" s="26">
        <v>44480</v>
      </c>
      <c r="J22579" s="3" t="s">
        <v>65</v>
      </c>
      <c r="L22579" s="2" t="s">
        <v>107</v>
      </c>
      <c r="M22579" s="10">
        <v>1000000</v>
      </c>
      <c r="N22579" s="10">
        <v>0</v>
      </c>
      <c r="U22579" s="53">
        <v>1</v>
      </c>
      <c r="AA22579" s="43" t="s">
        <v>18361</v>
      </c>
    </row>
    <row r="22580" spans="2:27" x14ac:dyDescent="0.3">
      <c r="B22580" s="36" t="s">
        <v>21229</v>
      </c>
      <c r="C22580" s="36" t="s">
        <v>479</v>
      </c>
      <c r="D22580" s="36">
        <v>0</v>
      </c>
      <c r="F22580" s="26">
        <v>44116</v>
      </c>
      <c r="G22580" s="26">
        <v>44480</v>
      </c>
      <c r="J22580" s="3" t="s">
        <v>65</v>
      </c>
      <c r="L22580" s="2" t="s">
        <v>107</v>
      </c>
      <c r="M22580" s="10">
        <v>5000000</v>
      </c>
      <c r="N22580" s="10">
        <v>0</v>
      </c>
      <c r="U22580" s="53">
        <v>1</v>
      </c>
      <c r="AA22580" s="43" t="s">
        <v>21230</v>
      </c>
    </row>
    <row r="22581" spans="2:27" x14ac:dyDescent="0.3">
      <c r="B22581" s="36" t="s">
        <v>20052</v>
      </c>
      <c r="C22581" s="36" t="s">
        <v>479</v>
      </c>
      <c r="D22581" s="36">
        <v>0</v>
      </c>
      <c r="F22581" s="26">
        <v>44116</v>
      </c>
      <c r="G22581" s="26">
        <v>44480</v>
      </c>
      <c r="J22581" s="3" t="s">
        <v>65</v>
      </c>
      <c r="L22581" s="2" t="s">
        <v>107</v>
      </c>
      <c r="M22581" s="10">
        <v>250000</v>
      </c>
      <c r="N22581" s="10">
        <v>0</v>
      </c>
      <c r="U22581" s="53">
        <v>1</v>
      </c>
      <c r="AA22581" s="43" t="s">
        <v>25315</v>
      </c>
    </row>
    <row r="22582" spans="2:27" x14ac:dyDescent="0.3">
      <c r="B22582" s="36" t="s">
        <v>27588</v>
      </c>
      <c r="C22582" s="36" t="s">
        <v>11516</v>
      </c>
      <c r="D22582" s="36">
        <v>0</v>
      </c>
      <c r="F22582" s="26">
        <v>44116</v>
      </c>
      <c r="G22582" s="26">
        <v>44480</v>
      </c>
      <c r="J22582" s="3" t="s">
        <v>65</v>
      </c>
      <c r="L22582" s="2" t="s">
        <v>107</v>
      </c>
      <c r="M22582" s="10">
        <v>1500000</v>
      </c>
      <c r="N22582" s="10">
        <v>0</v>
      </c>
      <c r="U22582" s="53">
        <v>1</v>
      </c>
      <c r="AA22582" s="43" t="s">
        <v>27589</v>
      </c>
    </row>
    <row r="22583" spans="2:27" x14ac:dyDescent="0.3">
      <c r="B22583" s="36" t="s">
        <v>27656</v>
      </c>
      <c r="C22583" s="36" t="s">
        <v>11516</v>
      </c>
      <c r="D22583" s="36">
        <v>0</v>
      </c>
      <c r="F22583" s="26">
        <v>44116</v>
      </c>
      <c r="G22583" s="26">
        <v>44480</v>
      </c>
      <c r="J22583" s="3" t="s">
        <v>65</v>
      </c>
      <c r="L22583" s="2" t="s">
        <v>107</v>
      </c>
      <c r="M22583" s="10">
        <v>5000000</v>
      </c>
      <c r="N22583" s="10">
        <v>0</v>
      </c>
      <c r="U22583" s="53">
        <v>1</v>
      </c>
      <c r="AA22583" s="43" t="s">
        <v>27657</v>
      </c>
    </row>
    <row r="22584" spans="2:27" x14ac:dyDescent="0.3">
      <c r="B22584" s="36" t="s">
        <v>27783</v>
      </c>
      <c r="C22584" s="36" t="s">
        <v>11516</v>
      </c>
      <c r="D22584" s="36">
        <v>0</v>
      </c>
      <c r="F22584" s="26">
        <v>44116</v>
      </c>
      <c r="G22584" s="26">
        <v>44480</v>
      </c>
      <c r="J22584" s="3" t="s">
        <v>65</v>
      </c>
      <c r="L22584" s="2" t="s">
        <v>107</v>
      </c>
      <c r="M22584" s="10">
        <v>750000</v>
      </c>
      <c r="N22584" s="10">
        <v>0</v>
      </c>
      <c r="U22584" s="53">
        <v>1</v>
      </c>
      <c r="AA22584" s="43" t="s">
        <v>27784</v>
      </c>
    </row>
    <row r="22585" spans="2:27" x14ac:dyDescent="0.3">
      <c r="B22585" s="36" t="s">
        <v>28065</v>
      </c>
      <c r="C22585" s="36" t="s">
        <v>11516</v>
      </c>
      <c r="D22585" s="36">
        <v>0</v>
      </c>
      <c r="F22585" s="26">
        <v>44116</v>
      </c>
      <c r="G22585" s="26">
        <v>44480</v>
      </c>
      <c r="J22585" s="3" t="s">
        <v>65</v>
      </c>
      <c r="L22585" s="2" t="s">
        <v>107</v>
      </c>
      <c r="M22585" s="10">
        <v>1000000</v>
      </c>
      <c r="N22585" s="10">
        <v>0</v>
      </c>
      <c r="U22585" s="53">
        <v>1</v>
      </c>
      <c r="AA22585" s="43" t="s">
        <v>28066</v>
      </c>
    </row>
    <row r="22586" spans="2:27" x14ac:dyDescent="0.3">
      <c r="B22586" s="36" t="s">
        <v>28354</v>
      </c>
      <c r="C22586" s="36" t="s">
        <v>11516</v>
      </c>
      <c r="D22586" s="36">
        <v>0</v>
      </c>
      <c r="F22586" s="26">
        <v>44116</v>
      </c>
      <c r="G22586" s="26">
        <v>44480</v>
      </c>
      <c r="J22586" s="3" t="s">
        <v>65</v>
      </c>
      <c r="L22586" s="2" t="s">
        <v>107</v>
      </c>
      <c r="M22586" s="10">
        <v>5000000</v>
      </c>
      <c r="N22586" s="10">
        <v>0</v>
      </c>
      <c r="U22586" s="53">
        <v>1</v>
      </c>
      <c r="AA22586" s="43" t="s">
        <v>28355</v>
      </c>
    </row>
    <row r="22587" spans="2:27" x14ac:dyDescent="0.3">
      <c r="B22587" s="36" t="s">
        <v>28540</v>
      </c>
      <c r="C22587" s="36" t="s">
        <v>26637</v>
      </c>
      <c r="D22587" s="36">
        <v>0</v>
      </c>
      <c r="F22587" s="26">
        <v>44116</v>
      </c>
      <c r="G22587" s="26">
        <v>44480</v>
      </c>
      <c r="J22587" s="3" t="s">
        <v>66</v>
      </c>
      <c r="L22587" s="2" t="s">
        <v>96</v>
      </c>
      <c r="M22587" s="10">
        <v>1000000</v>
      </c>
      <c r="N22587" s="10">
        <v>5000</v>
      </c>
      <c r="U22587" s="53">
        <v>1</v>
      </c>
      <c r="AA22587" s="43" t="s">
        <v>28541</v>
      </c>
    </row>
    <row r="22588" spans="2:27" x14ac:dyDescent="0.3">
      <c r="B22588" s="36" t="s">
        <v>49944</v>
      </c>
      <c r="C22588" s="36" t="s">
        <v>14852</v>
      </c>
      <c r="D22588" s="36">
        <v>0</v>
      </c>
      <c r="F22588" s="26">
        <v>44116</v>
      </c>
      <c r="G22588" s="26">
        <v>44480</v>
      </c>
      <c r="J22588" s="3" t="s">
        <v>77</v>
      </c>
      <c r="L22588" s="2" t="s">
        <v>109</v>
      </c>
      <c r="M22588" s="10">
        <v>20000000</v>
      </c>
      <c r="N22588" s="10">
        <v>0</v>
      </c>
      <c r="U22588" s="53">
        <v>3.1800000000000002E-2</v>
      </c>
      <c r="AA22588" s="43" t="s">
        <v>28607</v>
      </c>
    </row>
    <row r="22589" spans="2:27" x14ac:dyDescent="0.3">
      <c r="B22589" s="36" t="s">
        <v>30571</v>
      </c>
      <c r="C22589" s="36" t="s">
        <v>11516</v>
      </c>
      <c r="D22589" s="36">
        <v>0</v>
      </c>
      <c r="F22589" s="26">
        <v>44116</v>
      </c>
      <c r="G22589" s="26">
        <v>44480</v>
      </c>
      <c r="J22589" s="3" t="s">
        <v>65</v>
      </c>
      <c r="L22589" s="2" t="s">
        <v>107</v>
      </c>
      <c r="M22589" s="10">
        <v>5000000</v>
      </c>
      <c r="N22589" s="10">
        <v>0</v>
      </c>
      <c r="U22589" s="53">
        <v>1</v>
      </c>
      <c r="AA22589" s="43" t="s">
        <v>30572</v>
      </c>
    </row>
    <row r="22590" spans="2:27" x14ac:dyDescent="0.3">
      <c r="B22590" s="36" t="s">
        <v>32044</v>
      </c>
      <c r="C22590" s="36" t="s">
        <v>11516</v>
      </c>
      <c r="D22590" s="36">
        <v>0</v>
      </c>
      <c r="F22590" s="26">
        <v>44116</v>
      </c>
      <c r="G22590" s="26">
        <v>44480</v>
      </c>
      <c r="J22590" s="3" t="s">
        <v>65</v>
      </c>
      <c r="L22590" s="2" t="s">
        <v>107</v>
      </c>
      <c r="M22590" s="10">
        <v>5000000</v>
      </c>
      <c r="N22590" s="10">
        <v>0</v>
      </c>
      <c r="U22590" s="53">
        <v>1</v>
      </c>
      <c r="AA22590" s="43" t="s">
        <v>32045</v>
      </c>
    </row>
    <row r="22591" spans="2:27" x14ac:dyDescent="0.3">
      <c r="B22591" s="36" t="s">
        <v>32194</v>
      </c>
      <c r="C22591" s="36" t="s">
        <v>11516</v>
      </c>
      <c r="D22591" s="36">
        <v>0</v>
      </c>
      <c r="F22591" s="26">
        <v>44116</v>
      </c>
      <c r="G22591" s="26">
        <v>44480</v>
      </c>
      <c r="J22591" s="3" t="s">
        <v>65</v>
      </c>
      <c r="L22591" s="2" t="s">
        <v>107</v>
      </c>
      <c r="M22591" s="10">
        <v>500000</v>
      </c>
      <c r="N22591" s="10">
        <v>0</v>
      </c>
      <c r="U22591" s="53">
        <v>1</v>
      </c>
      <c r="AA22591" s="43" t="s">
        <v>32195</v>
      </c>
    </row>
    <row r="22592" spans="2:27" x14ac:dyDescent="0.3">
      <c r="B22592" s="36" t="s">
        <v>32381</v>
      </c>
      <c r="C22592" s="36" t="s">
        <v>11516</v>
      </c>
      <c r="D22592" s="36">
        <v>0</v>
      </c>
      <c r="F22592" s="26">
        <v>44116</v>
      </c>
      <c r="G22592" s="26">
        <v>44480</v>
      </c>
      <c r="J22592" s="3" t="s">
        <v>65</v>
      </c>
      <c r="L22592" s="2" t="s">
        <v>107</v>
      </c>
      <c r="M22592" s="10">
        <v>1000000</v>
      </c>
      <c r="N22592" s="10">
        <v>0</v>
      </c>
      <c r="U22592" s="53">
        <v>1</v>
      </c>
      <c r="AA22592" s="43" t="s">
        <v>32382</v>
      </c>
    </row>
    <row r="22593" spans="2:27" x14ac:dyDescent="0.3">
      <c r="B22593" s="36" t="s">
        <v>32967</v>
      </c>
      <c r="C22593" s="36" t="s">
        <v>11516</v>
      </c>
      <c r="D22593" s="36">
        <v>0</v>
      </c>
      <c r="F22593" s="26">
        <v>44116</v>
      </c>
      <c r="G22593" s="26">
        <v>44480</v>
      </c>
      <c r="J22593" s="3" t="s">
        <v>65</v>
      </c>
      <c r="L22593" s="2" t="s">
        <v>107</v>
      </c>
      <c r="M22593" s="10">
        <v>1000000</v>
      </c>
      <c r="N22593" s="10">
        <v>0</v>
      </c>
      <c r="U22593" s="53">
        <v>1</v>
      </c>
      <c r="AA22593" s="43" t="s">
        <v>32968</v>
      </c>
    </row>
    <row r="22594" spans="2:27" x14ac:dyDescent="0.3">
      <c r="B22594" s="36" t="s">
        <v>33665</v>
      </c>
      <c r="C22594" s="36" t="s">
        <v>11516</v>
      </c>
      <c r="D22594" s="36">
        <v>0</v>
      </c>
      <c r="F22594" s="26">
        <v>44116</v>
      </c>
      <c r="G22594" s="26">
        <v>44480</v>
      </c>
      <c r="J22594" s="3" t="s">
        <v>65</v>
      </c>
      <c r="L22594" s="2" t="s">
        <v>107</v>
      </c>
      <c r="M22594" s="10">
        <v>1000000</v>
      </c>
      <c r="N22594" s="10">
        <v>0</v>
      </c>
      <c r="U22594" s="53">
        <v>1</v>
      </c>
      <c r="AA22594" s="43" t="s">
        <v>33666</v>
      </c>
    </row>
    <row r="22595" spans="2:27" x14ac:dyDescent="0.3">
      <c r="B22595" s="36" t="s">
        <v>33677</v>
      </c>
      <c r="C22595" s="36" t="s">
        <v>11516</v>
      </c>
      <c r="D22595" s="36">
        <v>0</v>
      </c>
      <c r="F22595" s="26">
        <v>44116</v>
      </c>
      <c r="G22595" s="26">
        <v>44480</v>
      </c>
      <c r="J22595" s="3" t="s">
        <v>65</v>
      </c>
      <c r="L22595" s="2" t="s">
        <v>107</v>
      </c>
      <c r="M22595" s="10">
        <v>5000000</v>
      </c>
      <c r="N22595" s="10">
        <v>0</v>
      </c>
      <c r="U22595" s="53">
        <v>1</v>
      </c>
      <c r="AA22595" s="43" t="s">
        <v>33678</v>
      </c>
    </row>
    <row r="22596" spans="2:27" x14ac:dyDescent="0.3">
      <c r="B22596" s="36" t="s">
        <v>34093</v>
      </c>
      <c r="C22596" s="36" t="s">
        <v>11516</v>
      </c>
      <c r="D22596" s="36">
        <v>0</v>
      </c>
      <c r="F22596" s="26">
        <v>44116</v>
      </c>
      <c r="G22596" s="26">
        <v>44480</v>
      </c>
      <c r="J22596" s="3" t="s">
        <v>65</v>
      </c>
      <c r="L22596" s="2" t="s">
        <v>107</v>
      </c>
      <c r="M22596" s="10">
        <v>2500000</v>
      </c>
      <c r="N22596" s="10">
        <v>0</v>
      </c>
      <c r="U22596" s="53">
        <v>1</v>
      </c>
      <c r="AA22596" s="43" t="s">
        <v>34094</v>
      </c>
    </row>
    <row r="22597" spans="2:27" x14ac:dyDescent="0.3">
      <c r="B22597" s="36" t="s">
        <v>34290</v>
      </c>
      <c r="C22597" s="36" t="s">
        <v>11516</v>
      </c>
      <c r="D22597" s="36">
        <v>0</v>
      </c>
      <c r="F22597" s="26">
        <v>44116</v>
      </c>
      <c r="G22597" s="26">
        <v>44480</v>
      </c>
      <c r="J22597" s="3" t="s">
        <v>65</v>
      </c>
      <c r="L22597" s="2" t="s">
        <v>107</v>
      </c>
      <c r="M22597" s="10">
        <v>5000000</v>
      </c>
      <c r="N22597" s="10">
        <v>0</v>
      </c>
      <c r="U22597" s="53">
        <v>1</v>
      </c>
      <c r="AA22597" s="43" t="s">
        <v>34291</v>
      </c>
    </row>
    <row r="22598" spans="2:27" x14ac:dyDescent="0.3">
      <c r="B22598" s="36" t="s">
        <v>34555</v>
      </c>
      <c r="C22598" s="36" t="s">
        <v>11516</v>
      </c>
      <c r="D22598" s="36">
        <v>0</v>
      </c>
      <c r="F22598" s="26">
        <v>44116</v>
      </c>
      <c r="G22598" s="26">
        <v>44480</v>
      </c>
      <c r="J22598" s="3" t="s">
        <v>65</v>
      </c>
      <c r="L22598" s="2" t="s">
        <v>107</v>
      </c>
      <c r="M22598" s="10">
        <v>250000</v>
      </c>
      <c r="N22598" s="10">
        <v>0</v>
      </c>
      <c r="U22598" s="53">
        <v>1</v>
      </c>
      <c r="AA22598" s="43" t="s">
        <v>34556</v>
      </c>
    </row>
    <row r="22599" spans="2:27" x14ac:dyDescent="0.3">
      <c r="B22599" s="36" t="s">
        <v>35180</v>
      </c>
      <c r="C22599" s="36" t="s">
        <v>11516</v>
      </c>
      <c r="D22599" s="36">
        <v>0</v>
      </c>
      <c r="F22599" s="26">
        <v>44116</v>
      </c>
      <c r="G22599" s="26">
        <v>44480</v>
      </c>
      <c r="J22599" s="3" t="s">
        <v>65</v>
      </c>
      <c r="L22599" s="2" t="s">
        <v>107</v>
      </c>
      <c r="M22599" s="10">
        <v>1500000</v>
      </c>
      <c r="N22599" s="10">
        <v>0</v>
      </c>
      <c r="U22599" s="53">
        <v>1</v>
      </c>
      <c r="AA22599" s="43" t="s">
        <v>35181</v>
      </c>
    </row>
    <row r="22600" spans="2:27" x14ac:dyDescent="0.3">
      <c r="B22600" s="36" t="s">
        <v>35720</v>
      </c>
      <c r="C22600" s="36" t="s">
        <v>11516</v>
      </c>
      <c r="D22600" s="36">
        <v>0</v>
      </c>
      <c r="F22600" s="26">
        <v>44116</v>
      </c>
      <c r="G22600" s="26">
        <v>44480</v>
      </c>
      <c r="J22600" s="3" t="s">
        <v>65</v>
      </c>
      <c r="L22600" s="2" t="s">
        <v>107</v>
      </c>
      <c r="M22600" s="10">
        <v>1500000</v>
      </c>
      <c r="N22600" s="10">
        <v>0</v>
      </c>
      <c r="U22600" s="53">
        <v>1</v>
      </c>
      <c r="AA22600" s="43" t="s">
        <v>35721</v>
      </c>
    </row>
    <row r="22601" spans="2:27" x14ac:dyDescent="0.3">
      <c r="B22601" s="36" t="s">
        <v>36355</v>
      </c>
      <c r="C22601" s="36" t="s">
        <v>479</v>
      </c>
      <c r="D22601" s="36">
        <v>0</v>
      </c>
      <c r="F22601" s="26">
        <v>44116</v>
      </c>
      <c r="G22601" s="26">
        <v>44480</v>
      </c>
      <c r="J22601" s="3" t="s">
        <v>62</v>
      </c>
      <c r="L22601" s="2" t="s">
        <v>167</v>
      </c>
      <c r="M22601" s="10">
        <v>20000000</v>
      </c>
      <c r="N22601" s="10">
        <v>0</v>
      </c>
      <c r="U22601" s="53">
        <v>2.4299999999999999E-2</v>
      </c>
      <c r="AA22601" s="43" t="s">
        <v>36356</v>
      </c>
    </row>
    <row r="22602" spans="2:27" x14ac:dyDescent="0.3">
      <c r="B22602" s="36" t="s">
        <v>39857</v>
      </c>
      <c r="C22602" s="36" t="s">
        <v>11516</v>
      </c>
      <c r="D22602" s="36">
        <v>0</v>
      </c>
      <c r="F22602" s="26">
        <v>44116</v>
      </c>
      <c r="G22602" s="26">
        <v>44480</v>
      </c>
      <c r="J22602" s="3" t="s">
        <v>65</v>
      </c>
      <c r="L22602" s="2" t="s">
        <v>107</v>
      </c>
      <c r="M22602" s="10">
        <v>250000</v>
      </c>
      <c r="N22602" s="10">
        <v>0</v>
      </c>
      <c r="U22602" s="53">
        <v>1</v>
      </c>
      <c r="AA22602" s="43" t="s">
        <v>39858</v>
      </c>
    </row>
    <row r="22603" spans="2:27" x14ac:dyDescent="0.3">
      <c r="B22603" s="36" t="s">
        <v>43839</v>
      </c>
      <c r="C22603" s="36" t="s">
        <v>11516</v>
      </c>
      <c r="D22603" s="36">
        <v>0</v>
      </c>
      <c r="F22603" s="26">
        <v>44116</v>
      </c>
      <c r="G22603" s="26">
        <v>44480</v>
      </c>
      <c r="J22603" s="3" t="s">
        <v>62</v>
      </c>
      <c r="L22603" s="2" t="s">
        <v>109</v>
      </c>
      <c r="M22603" s="10">
        <v>4004371.9568962269</v>
      </c>
      <c r="N22603" s="10">
        <v>0</v>
      </c>
      <c r="U22603" s="53">
        <v>7.4999999999999997E-2</v>
      </c>
      <c r="AA22603" s="43" t="s">
        <v>43840</v>
      </c>
    </row>
    <row r="22604" spans="2:27" x14ac:dyDescent="0.3">
      <c r="B22604" s="36" t="s">
        <v>46191</v>
      </c>
      <c r="C22604" s="36" t="s">
        <v>11516</v>
      </c>
      <c r="D22604" s="36">
        <v>0</v>
      </c>
      <c r="F22604" s="26">
        <v>44116</v>
      </c>
      <c r="G22604" s="26">
        <v>44480</v>
      </c>
      <c r="J22604" s="3" t="s">
        <v>65</v>
      </c>
      <c r="L22604" s="2" t="s">
        <v>107</v>
      </c>
      <c r="M22604" s="10">
        <v>5000000</v>
      </c>
      <c r="N22604" s="10">
        <v>0</v>
      </c>
      <c r="U22604" s="53">
        <v>1</v>
      </c>
      <c r="AA22604" s="43" t="s">
        <v>46192</v>
      </c>
    </row>
    <row r="22605" spans="2:27" x14ac:dyDescent="0.3">
      <c r="B22605" s="36" t="s">
        <v>47394</v>
      </c>
      <c r="C22605" s="36" t="s">
        <v>11516</v>
      </c>
      <c r="D22605" s="36">
        <v>0</v>
      </c>
      <c r="F22605" s="26">
        <v>44116</v>
      </c>
      <c r="G22605" s="26">
        <v>44480</v>
      </c>
      <c r="J22605" s="3" t="s">
        <v>65</v>
      </c>
      <c r="L22605" s="2" t="s">
        <v>107</v>
      </c>
      <c r="M22605" s="10">
        <v>5000000</v>
      </c>
      <c r="N22605" s="10">
        <v>0</v>
      </c>
      <c r="U22605" s="53">
        <v>1</v>
      </c>
      <c r="AA22605" s="43" t="s">
        <v>47395</v>
      </c>
    </row>
    <row r="22606" spans="2:27" x14ac:dyDescent="0.3">
      <c r="B22606" s="36" t="s">
        <v>48055</v>
      </c>
      <c r="C22606" s="36" t="s">
        <v>387</v>
      </c>
      <c r="D22606" s="36">
        <v>0</v>
      </c>
      <c r="F22606" s="26">
        <v>44116</v>
      </c>
      <c r="G22606" s="26">
        <v>44480</v>
      </c>
      <c r="J22606" s="3" t="s">
        <v>65</v>
      </c>
      <c r="L22606" s="2" t="s">
        <v>107</v>
      </c>
      <c r="M22606" s="10">
        <v>1000000</v>
      </c>
      <c r="N22606" s="10">
        <v>0</v>
      </c>
      <c r="U22606" s="53">
        <v>1</v>
      </c>
      <c r="AA22606" s="43" t="s">
        <v>48056</v>
      </c>
    </row>
    <row r="22607" spans="2:27" x14ac:dyDescent="0.3">
      <c r="B22607" s="93" t="s">
        <v>913</v>
      </c>
      <c r="C22607" s="94" t="s">
        <v>914</v>
      </c>
      <c r="D22607" s="95" t="s">
        <v>207</v>
      </c>
      <c r="E22607" s="96"/>
      <c r="F22607" s="26">
        <v>44115</v>
      </c>
      <c r="G22607" s="26">
        <v>44479</v>
      </c>
      <c r="H22607" s="95"/>
      <c r="I22607" s="95"/>
      <c r="J22607" s="96" t="s">
        <v>62</v>
      </c>
      <c r="K22607" s="95"/>
      <c r="L22607" s="96" t="s">
        <v>167</v>
      </c>
      <c r="M22607" s="101">
        <v>30000000</v>
      </c>
      <c r="N22607" s="101">
        <v>70000000</v>
      </c>
      <c r="O22607" s="101"/>
      <c r="P22607" s="101"/>
      <c r="Q22607" s="101"/>
      <c r="R22607" s="101"/>
      <c r="S22607" s="103"/>
      <c r="T22607" s="101"/>
      <c r="U22607" s="105">
        <v>5.8299998999999998E-2</v>
      </c>
      <c r="V22607" s="105"/>
      <c r="W22607" s="107"/>
      <c r="X22607" s="95"/>
      <c r="Y22607" s="108"/>
      <c r="Z22607" s="95"/>
      <c r="AA22607" s="95" t="s">
        <v>915</v>
      </c>
    </row>
    <row r="22608" spans="2:27" x14ac:dyDescent="0.3">
      <c r="B22608" s="93" t="s">
        <v>946</v>
      </c>
      <c r="C22608" s="94" t="s">
        <v>202</v>
      </c>
      <c r="D22608" s="95" t="s">
        <v>268</v>
      </c>
      <c r="E22608" s="96"/>
      <c r="F22608" s="26">
        <v>44115</v>
      </c>
      <c r="G22608" s="26">
        <v>44479</v>
      </c>
      <c r="H22608" s="95"/>
      <c r="I22608" s="95"/>
      <c r="J22608" s="96" t="s">
        <v>62</v>
      </c>
      <c r="K22608" s="95"/>
      <c r="L22608" s="96" t="s">
        <v>109</v>
      </c>
      <c r="M22608" s="101">
        <v>5000000</v>
      </c>
      <c r="N22608" s="101">
        <v>5000000</v>
      </c>
      <c r="O22608" s="101"/>
      <c r="P22608" s="101"/>
      <c r="Q22608" s="101"/>
      <c r="R22608" s="101"/>
      <c r="S22608" s="103"/>
      <c r="T22608" s="101"/>
      <c r="U22608" s="105">
        <v>0.5</v>
      </c>
      <c r="V22608" s="105"/>
      <c r="W22608" s="107"/>
      <c r="X22608" s="95"/>
      <c r="Y22608" s="108"/>
      <c r="Z22608" s="95"/>
      <c r="AA22608" s="95" t="s">
        <v>947</v>
      </c>
    </row>
    <row r="22609" spans="2:27" x14ac:dyDescent="0.3">
      <c r="B22609" s="93" t="s">
        <v>1175</v>
      </c>
      <c r="C22609" s="95" t="s">
        <v>206</v>
      </c>
      <c r="D22609" s="95" t="s">
        <v>268</v>
      </c>
      <c r="E22609" s="96"/>
      <c r="F22609" s="26">
        <v>44115</v>
      </c>
      <c r="G22609" s="26">
        <v>44479</v>
      </c>
      <c r="H22609" s="95"/>
      <c r="I22609" s="95"/>
      <c r="J22609" s="95" t="s">
        <v>62</v>
      </c>
      <c r="K22609" s="95"/>
      <c r="L22609" s="95" t="s">
        <v>96</v>
      </c>
      <c r="M22609" s="101">
        <v>2000000</v>
      </c>
      <c r="N22609" s="101">
        <v>25000</v>
      </c>
      <c r="O22609" s="101"/>
      <c r="P22609" s="101"/>
      <c r="Q22609" s="101"/>
      <c r="R22609" s="101"/>
      <c r="S22609" s="103"/>
      <c r="T22609" s="101"/>
      <c r="U22609" s="105">
        <v>1</v>
      </c>
      <c r="V22609" s="105"/>
      <c r="W22609" s="107"/>
      <c r="X22609" s="95"/>
      <c r="Y22609" s="108"/>
      <c r="Z22609" s="95"/>
      <c r="AA22609" s="95" t="s">
        <v>1176</v>
      </c>
    </row>
    <row r="22610" spans="2:27" x14ac:dyDescent="0.3">
      <c r="B22610" s="36" t="s">
        <v>5842</v>
      </c>
      <c r="C22610" s="36" t="s">
        <v>202</v>
      </c>
      <c r="D22610" s="36" t="s">
        <v>220</v>
      </c>
      <c r="F22610" s="26">
        <v>44115</v>
      </c>
      <c r="G22610" s="26">
        <v>44479</v>
      </c>
      <c r="J22610" s="3" t="s">
        <v>66</v>
      </c>
      <c r="L22610" s="2" t="s">
        <v>109</v>
      </c>
      <c r="M22610" s="10">
        <v>5000000</v>
      </c>
      <c r="N22610" s="10">
        <v>7500</v>
      </c>
      <c r="U22610" s="53">
        <v>0.5</v>
      </c>
      <c r="AA22610" s="43" t="s">
        <v>5843</v>
      </c>
    </row>
    <row r="22611" spans="2:27" x14ac:dyDescent="0.3">
      <c r="B22611" s="36" t="s">
        <v>8716</v>
      </c>
      <c r="C22611" s="36" t="s">
        <v>202</v>
      </c>
      <c r="D22611" s="36" t="s">
        <v>203</v>
      </c>
      <c r="F22611" s="26">
        <v>44115</v>
      </c>
      <c r="G22611" s="26">
        <v>44479</v>
      </c>
      <c r="J22611" s="3" t="s">
        <v>66</v>
      </c>
      <c r="L22611" s="2" t="s">
        <v>109</v>
      </c>
      <c r="M22611" s="10">
        <v>1000000</v>
      </c>
      <c r="N22611" s="10">
        <v>2500</v>
      </c>
      <c r="U22611" s="53">
        <v>1</v>
      </c>
      <c r="AA22611" s="43" t="s">
        <v>8717</v>
      </c>
    </row>
    <row r="22612" spans="2:27" x14ac:dyDescent="0.3">
      <c r="B22612" s="36" t="s">
        <v>10506</v>
      </c>
      <c r="C22612" s="36" t="s">
        <v>292</v>
      </c>
      <c r="D22612" s="36" t="s">
        <v>1299</v>
      </c>
      <c r="F22612" s="26">
        <v>44115</v>
      </c>
      <c r="G22612" s="26">
        <v>44479</v>
      </c>
      <c r="J22612" s="3" t="s">
        <v>62</v>
      </c>
      <c r="L22612" s="2" t="s">
        <v>109</v>
      </c>
      <c r="M22612" s="10">
        <v>2864335.9529195772</v>
      </c>
      <c r="N22612" s="10">
        <v>11457.343811678309</v>
      </c>
      <c r="U22612" s="53">
        <v>0.96</v>
      </c>
      <c r="AA22612" s="43" t="s">
        <v>10507</v>
      </c>
    </row>
    <row r="22613" spans="2:27" x14ac:dyDescent="0.3">
      <c r="B22613" s="36" t="s">
        <v>17764</v>
      </c>
      <c r="C22613" s="36" t="s">
        <v>479</v>
      </c>
      <c r="D22613" s="36">
        <v>0</v>
      </c>
      <c r="F22613" s="26">
        <v>44115</v>
      </c>
      <c r="G22613" s="26">
        <v>44479</v>
      </c>
      <c r="J22613" s="3" t="s">
        <v>65</v>
      </c>
      <c r="L22613" s="2" t="s">
        <v>107</v>
      </c>
      <c r="M22613" s="10">
        <v>1000000</v>
      </c>
      <c r="N22613" s="10">
        <v>0</v>
      </c>
      <c r="U22613" s="53">
        <v>1</v>
      </c>
      <c r="AA22613" s="43" t="s">
        <v>17765</v>
      </c>
    </row>
    <row r="22614" spans="2:27" x14ac:dyDescent="0.3">
      <c r="B22614" s="36" t="s">
        <v>19684</v>
      </c>
      <c r="C22614" s="36" t="s">
        <v>11516</v>
      </c>
      <c r="D22614" s="36">
        <v>0</v>
      </c>
      <c r="F22614" s="26">
        <v>44115</v>
      </c>
      <c r="G22614" s="26">
        <v>44479</v>
      </c>
      <c r="J22614" s="3" t="s">
        <v>65</v>
      </c>
      <c r="L22614" s="2" t="s">
        <v>107</v>
      </c>
      <c r="M22614" s="10">
        <v>5000000</v>
      </c>
      <c r="N22614" s="10">
        <v>0</v>
      </c>
      <c r="U22614" s="53">
        <v>1</v>
      </c>
      <c r="AA22614" s="43" t="s">
        <v>19685</v>
      </c>
    </row>
    <row r="22615" spans="2:27" x14ac:dyDescent="0.3">
      <c r="B22615" s="36" t="s">
        <v>22689</v>
      </c>
      <c r="C22615" s="36" t="s">
        <v>11516</v>
      </c>
      <c r="D22615" s="36">
        <v>0</v>
      </c>
      <c r="F22615" s="26">
        <v>44115</v>
      </c>
      <c r="G22615" s="26">
        <v>44479</v>
      </c>
      <c r="J22615" s="3" t="s">
        <v>65</v>
      </c>
      <c r="L22615" s="2" t="s">
        <v>107</v>
      </c>
      <c r="M22615" s="10">
        <v>1000000</v>
      </c>
      <c r="N22615" s="10">
        <v>0</v>
      </c>
      <c r="U22615" s="53">
        <v>1</v>
      </c>
      <c r="AA22615" s="43" t="s">
        <v>22690</v>
      </c>
    </row>
    <row r="22616" spans="2:27" x14ac:dyDescent="0.3">
      <c r="B22616" s="36" t="s">
        <v>22807</v>
      </c>
      <c r="C22616" s="36" t="s">
        <v>11516</v>
      </c>
      <c r="D22616" s="36">
        <v>0</v>
      </c>
      <c r="F22616" s="26">
        <v>44115</v>
      </c>
      <c r="G22616" s="26">
        <v>44479</v>
      </c>
      <c r="J22616" s="3" t="s">
        <v>65</v>
      </c>
      <c r="L22616" s="2" t="s">
        <v>107</v>
      </c>
      <c r="M22616" s="10">
        <v>1500000</v>
      </c>
      <c r="N22616" s="10">
        <v>0</v>
      </c>
      <c r="U22616" s="53">
        <v>1</v>
      </c>
      <c r="AA22616" s="43" t="s">
        <v>22808</v>
      </c>
    </row>
    <row r="22617" spans="2:27" x14ac:dyDescent="0.3">
      <c r="B22617" s="36" t="s">
        <v>23812</v>
      </c>
      <c r="C22617" s="36" t="s">
        <v>387</v>
      </c>
      <c r="D22617" s="36">
        <v>0</v>
      </c>
      <c r="F22617" s="26">
        <v>44115</v>
      </c>
      <c r="G22617" s="26">
        <v>44479</v>
      </c>
      <c r="J22617" s="3" t="s">
        <v>65</v>
      </c>
      <c r="L22617" s="2" t="s">
        <v>107</v>
      </c>
      <c r="M22617" s="10">
        <v>5000000</v>
      </c>
      <c r="N22617" s="10">
        <v>0</v>
      </c>
      <c r="U22617" s="53">
        <v>1</v>
      </c>
      <c r="AA22617" s="43" t="s">
        <v>23813</v>
      </c>
    </row>
    <row r="22618" spans="2:27" x14ac:dyDescent="0.3">
      <c r="B22618" s="36" t="s">
        <v>27491</v>
      </c>
      <c r="C22618" s="36" t="s">
        <v>11516</v>
      </c>
      <c r="D22618" s="36">
        <v>0</v>
      </c>
      <c r="F22618" s="26">
        <v>44115</v>
      </c>
      <c r="G22618" s="26">
        <v>44479</v>
      </c>
      <c r="J22618" s="3" t="s">
        <v>65</v>
      </c>
      <c r="L22618" s="2" t="s">
        <v>107</v>
      </c>
      <c r="M22618" s="10">
        <v>1500000</v>
      </c>
      <c r="N22618" s="10">
        <v>0</v>
      </c>
      <c r="U22618" s="53">
        <v>1</v>
      </c>
      <c r="AA22618" s="43" t="s">
        <v>27492</v>
      </c>
    </row>
    <row r="22619" spans="2:27" x14ac:dyDescent="0.3">
      <c r="B22619" s="36" t="s">
        <v>27844</v>
      </c>
      <c r="C22619" s="36" t="s">
        <v>11516</v>
      </c>
      <c r="D22619" s="36">
        <v>0</v>
      </c>
      <c r="F22619" s="26">
        <v>44115</v>
      </c>
      <c r="G22619" s="26">
        <v>44479</v>
      </c>
      <c r="J22619" s="3" t="s">
        <v>65</v>
      </c>
      <c r="L22619" s="2" t="s">
        <v>107</v>
      </c>
      <c r="M22619" s="10">
        <v>1000000</v>
      </c>
      <c r="N22619" s="10">
        <v>0</v>
      </c>
      <c r="U22619" s="53">
        <v>1</v>
      </c>
      <c r="AA22619" s="43" t="s">
        <v>27845</v>
      </c>
    </row>
    <row r="22620" spans="2:27" x14ac:dyDescent="0.3">
      <c r="B22620" s="36" t="s">
        <v>28013</v>
      </c>
      <c r="C22620" s="36" t="s">
        <v>11516</v>
      </c>
      <c r="D22620" s="36">
        <v>0</v>
      </c>
      <c r="F22620" s="26">
        <v>44115</v>
      </c>
      <c r="G22620" s="26">
        <v>44479</v>
      </c>
      <c r="J22620" s="3" t="s">
        <v>65</v>
      </c>
      <c r="L22620" s="2" t="s">
        <v>107</v>
      </c>
      <c r="M22620" s="10">
        <v>2500000</v>
      </c>
      <c r="N22620" s="10">
        <v>0</v>
      </c>
      <c r="U22620" s="53">
        <v>1</v>
      </c>
      <c r="AA22620" s="43" t="s">
        <v>28014</v>
      </c>
    </row>
    <row r="22621" spans="2:27" x14ac:dyDescent="0.3">
      <c r="B22621" s="36" t="s">
        <v>29982</v>
      </c>
      <c r="C22621" s="36" t="s">
        <v>11951</v>
      </c>
      <c r="D22621" s="36">
        <v>0</v>
      </c>
      <c r="F22621" s="26">
        <v>44115</v>
      </c>
      <c r="G22621" s="26">
        <v>44479</v>
      </c>
      <c r="J22621" s="3" t="s">
        <v>66</v>
      </c>
      <c r="L22621" s="2" t="s">
        <v>107</v>
      </c>
      <c r="M22621" s="10">
        <v>1500000</v>
      </c>
      <c r="N22621" s="10">
        <v>2500</v>
      </c>
      <c r="U22621" s="53">
        <v>1</v>
      </c>
      <c r="AA22621" s="43" t="s">
        <v>29983</v>
      </c>
    </row>
    <row r="22622" spans="2:27" x14ac:dyDescent="0.3">
      <c r="B22622" s="36" t="s">
        <v>30903</v>
      </c>
      <c r="C22622" s="36" t="s">
        <v>11516</v>
      </c>
      <c r="D22622" s="36">
        <v>0</v>
      </c>
      <c r="F22622" s="26">
        <v>44115</v>
      </c>
      <c r="G22622" s="26">
        <v>44479</v>
      </c>
      <c r="J22622" s="3" t="s">
        <v>65</v>
      </c>
      <c r="L22622" s="2" t="s">
        <v>107</v>
      </c>
      <c r="M22622" s="10">
        <v>1000000</v>
      </c>
      <c r="N22622" s="10">
        <v>0</v>
      </c>
      <c r="U22622" s="53">
        <v>1</v>
      </c>
      <c r="AA22622" s="43" t="s">
        <v>30904</v>
      </c>
    </row>
    <row r="22623" spans="2:27" x14ac:dyDescent="0.3">
      <c r="B22623" s="36" t="s">
        <v>31429</v>
      </c>
      <c r="C22623" s="36" t="s">
        <v>11516</v>
      </c>
      <c r="D22623" s="36">
        <v>0</v>
      </c>
      <c r="F22623" s="26">
        <v>44115</v>
      </c>
      <c r="G22623" s="26">
        <v>44479</v>
      </c>
      <c r="J22623" s="3" t="s">
        <v>65</v>
      </c>
      <c r="L22623" s="2" t="s">
        <v>107</v>
      </c>
      <c r="M22623" s="10">
        <v>250000</v>
      </c>
      <c r="N22623" s="10">
        <v>0</v>
      </c>
      <c r="U22623" s="53">
        <v>1</v>
      </c>
      <c r="AA22623" s="43" t="s">
        <v>31430</v>
      </c>
    </row>
    <row r="22624" spans="2:27" x14ac:dyDescent="0.3">
      <c r="B22624" s="36" t="s">
        <v>31439</v>
      </c>
      <c r="C22624" s="36" t="s">
        <v>11516</v>
      </c>
      <c r="D22624" s="36">
        <v>0</v>
      </c>
      <c r="F22624" s="26">
        <v>44115</v>
      </c>
      <c r="G22624" s="26">
        <v>44479</v>
      </c>
      <c r="J22624" s="3" t="s">
        <v>65</v>
      </c>
      <c r="L22624" s="2" t="s">
        <v>107</v>
      </c>
      <c r="M22624" s="10">
        <v>1000000</v>
      </c>
      <c r="N22624" s="10">
        <v>0</v>
      </c>
      <c r="U22624" s="53">
        <v>1</v>
      </c>
      <c r="AA22624" s="43" t="s">
        <v>31440</v>
      </c>
    </row>
    <row r="22625" spans="2:27" x14ac:dyDescent="0.3">
      <c r="B22625" s="36" t="s">
        <v>32178</v>
      </c>
      <c r="C22625" s="36" t="s">
        <v>11516</v>
      </c>
      <c r="D22625" s="36">
        <v>0</v>
      </c>
      <c r="F22625" s="26">
        <v>44115</v>
      </c>
      <c r="G22625" s="26">
        <v>44479</v>
      </c>
      <c r="J22625" s="3" t="s">
        <v>65</v>
      </c>
      <c r="L22625" s="2" t="s">
        <v>107</v>
      </c>
      <c r="M22625" s="10">
        <v>3000000</v>
      </c>
      <c r="N22625" s="10">
        <v>0</v>
      </c>
      <c r="U22625" s="53">
        <v>1</v>
      </c>
      <c r="AA22625" s="43" t="s">
        <v>32179</v>
      </c>
    </row>
    <row r="22626" spans="2:27" x14ac:dyDescent="0.3">
      <c r="B22626" s="36" t="s">
        <v>32715</v>
      </c>
      <c r="C22626" s="36" t="s">
        <v>11516</v>
      </c>
      <c r="D22626" s="36">
        <v>0</v>
      </c>
      <c r="F22626" s="26">
        <v>44115</v>
      </c>
      <c r="G22626" s="26">
        <v>44479</v>
      </c>
      <c r="J22626" s="3" t="s">
        <v>65</v>
      </c>
      <c r="L22626" s="2" t="s">
        <v>107</v>
      </c>
      <c r="M22626" s="10">
        <v>1500000</v>
      </c>
      <c r="N22626" s="10">
        <v>0</v>
      </c>
      <c r="U22626" s="53">
        <v>1</v>
      </c>
      <c r="AA22626" s="43" t="s">
        <v>32716</v>
      </c>
    </row>
    <row r="22627" spans="2:27" x14ac:dyDescent="0.3">
      <c r="B22627" s="36" t="s">
        <v>32804</v>
      </c>
      <c r="C22627" s="36" t="s">
        <v>11516</v>
      </c>
      <c r="D22627" s="36">
        <v>0</v>
      </c>
      <c r="F22627" s="26">
        <v>44115</v>
      </c>
      <c r="G22627" s="26">
        <v>44479</v>
      </c>
      <c r="J22627" s="3" t="s">
        <v>65</v>
      </c>
      <c r="L22627" s="2" t="s">
        <v>107</v>
      </c>
      <c r="M22627" s="10">
        <v>5000000</v>
      </c>
      <c r="N22627" s="10">
        <v>0</v>
      </c>
      <c r="U22627" s="53">
        <v>1</v>
      </c>
      <c r="AA22627" s="43" t="s">
        <v>32805</v>
      </c>
    </row>
    <row r="22628" spans="2:27" x14ac:dyDescent="0.3">
      <c r="B22628" s="36" t="s">
        <v>32864</v>
      </c>
      <c r="C22628" s="36" t="s">
        <v>11516</v>
      </c>
      <c r="D22628" s="36">
        <v>0</v>
      </c>
      <c r="F22628" s="26">
        <v>44115</v>
      </c>
      <c r="G22628" s="26">
        <v>44479</v>
      </c>
      <c r="J22628" s="3" t="s">
        <v>65</v>
      </c>
      <c r="L22628" s="2" t="s">
        <v>107</v>
      </c>
      <c r="M22628" s="10">
        <v>1000000</v>
      </c>
      <c r="N22628" s="10">
        <v>0</v>
      </c>
      <c r="U22628" s="53">
        <v>1</v>
      </c>
      <c r="AA22628" s="43" t="s">
        <v>32865</v>
      </c>
    </row>
    <row r="22629" spans="2:27" x14ac:dyDescent="0.3">
      <c r="B22629" s="36" t="s">
        <v>34040</v>
      </c>
      <c r="C22629" s="36" t="s">
        <v>11516</v>
      </c>
      <c r="D22629" s="36">
        <v>0</v>
      </c>
      <c r="F22629" s="26">
        <v>44115</v>
      </c>
      <c r="G22629" s="26">
        <v>44479</v>
      </c>
      <c r="J22629" s="3" t="s">
        <v>65</v>
      </c>
      <c r="L22629" s="2" t="s">
        <v>107</v>
      </c>
      <c r="M22629" s="10">
        <v>2500000</v>
      </c>
      <c r="N22629" s="10">
        <v>0</v>
      </c>
      <c r="U22629" s="53">
        <v>1</v>
      </c>
      <c r="AA22629" s="43" t="s">
        <v>34041</v>
      </c>
    </row>
    <row r="22630" spans="2:27" x14ac:dyDescent="0.3">
      <c r="B22630" s="36" t="s">
        <v>37600</v>
      </c>
      <c r="C22630" s="36" t="s">
        <v>11516</v>
      </c>
      <c r="D22630" s="36">
        <v>0</v>
      </c>
      <c r="F22630" s="26">
        <v>44115</v>
      </c>
      <c r="G22630" s="26">
        <v>44479</v>
      </c>
      <c r="J22630" s="3" t="s">
        <v>65</v>
      </c>
      <c r="L22630" s="2" t="s">
        <v>107</v>
      </c>
      <c r="M22630" s="10">
        <v>1000000</v>
      </c>
      <c r="N22630" s="10">
        <v>0</v>
      </c>
      <c r="U22630" s="53">
        <v>1</v>
      </c>
      <c r="AA22630" s="43" t="s">
        <v>37601</v>
      </c>
    </row>
    <row r="22631" spans="2:27" x14ac:dyDescent="0.3">
      <c r="B22631" s="36" t="s">
        <v>38258</v>
      </c>
      <c r="C22631" s="36" t="s">
        <v>11516</v>
      </c>
      <c r="D22631" s="36">
        <v>0</v>
      </c>
      <c r="F22631" s="26">
        <v>44115</v>
      </c>
      <c r="G22631" s="26">
        <v>44479</v>
      </c>
      <c r="J22631" s="3" t="s">
        <v>65</v>
      </c>
      <c r="L22631" s="2" t="s">
        <v>107</v>
      </c>
      <c r="M22631" s="10">
        <v>5000000</v>
      </c>
      <c r="N22631" s="10">
        <v>0</v>
      </c>
      <c r="U22631" s="53">
        <v>1</v>
      </c>
      <c r="AA22631" s="43" t="s">
        <v>38259</v>
      </c>
    </row>
    <row r="22632" spans="2:27" x14ac:dyDescent="0.3">
      <c r="B22632" s="36" t="s">
        <v>39351</v>
      </c>
      <c r="C22632" s="36" t="s">
        <v>11516</v>
      </c>
      <c r="D22632" s="36">
        <v>0</v>
      </c>
      <c r="F22632" s="26">
        <v>44115</v>
      </c>
      <c r="G22632" s="26">
        <v>44479</v>
      </c>
      <c r="J22632" s="3" t="s">
        <v>65</v>
      </c>
      <c r="L22632" s="2" t="s">
        <v>107</v>
      </c>
      <c r="M22632" s="10">
        <v>500000</v>
      </c>
      <c r="N22632" s="10">
        <v>0</v>
      </c>
      <c r="U22632" s="53">
        <v>1</v>
      </c>
      <c r="AA22632" s="43" t="s">
        <v>39352</v>
      </c>
    </row>
    <row r="22633" spans="2:27" x14ac:dyDescent="0.3">
      <c r="B22633" s="36" t="s">
        <v>46637</v>
      </c>
      <c r="C22633" s="36" t="s">
        <v>11516</v>
      </c>
      <c r="D22633" s="36">
        <v>0</v>
      </c>
      <c r="F22633" s="26">
        <v>44115</v>
      </c>
      <c r="G22633" s="26">
        <v>44479</v>
      </c>
      <c r="J22633" s="3" t="s">
        <v>65</v>
      </c>
      <c r="L22633" s="2" t="s">
        <v>107</v>
      </c>
      <c r="M22633" s="10">
        <v>500000</v>
      </c>
      <c r="N22633" s="10">
        <v>0</v>
      </c>
      <c r="U22633" s="53">
        <v>1</v>
      </c>
      <c r="AA22633" s="43" t="s">
        <v>46638</v>
      </c>
    </row>
    <row r="22634" spans="2:27" x14ac:dyDescent="0.3">
      <c r="B22634" s="36" t="s">
        <v>47030</v>
      </c>
      <c r="C22634" s="36" t="s">
        <v>11516</v>
      </c>
      <c r="D22634" s="36">
        <v>0</v>
      </c>
      <c r="F22634" s="26">
        <v>44115</v>
      </c>
      <c r="G22634" s="26">
        <v>44479</v>
      </c>
      <c r="J22634" s="3" t="s">
        <v>65</v>
      </c>
      <c r="L22634" s="2" t="s">
        <v>107</v>
      </c>
      <c r="M22634" s="10">
        <v>2000000</v>
      </c>
      <c r="N22634" s="10">
        <v>0</v>
      </c>
      <c r="U22634" s="53">
        <v>1</v>
      </c>
      <c r="AA22634" s="43" t="s">
        <v>47031</v>
      </c>
    </row>
    <row r="22635" spans="2:27" x14ac:dyDescent="0.3">
      <c r="B22635" s="36" t="s">
        <v>48658</v>
      </c>
      <c r="C22635" s="36" t="s">
        <v>680</v>
      </c>
      <c r="D22635" s="36">
        <v>0</v>
      </c>
      <c r="F22635" s="26">
        <v>44115</v>
      </c>
      <c r="G22635" s="26">
        <v>44479</v>
      </c>
      <c r="J22635" s="3" t="s">
        <v>65</v>
      </c>
      <c r="L22635" s="2" t="s">
        <v>107</v>
      </c>
      <c r="M22635" s="10">
        <v>1000000</v>
      </c>
      <c r="N22635" s="10">
        <v>0</v>
      </c>
      <c r="U22635" s="53">
        <v>1</v>
      </c>
      <c r="AA22635" s="43" t="s">
        <v>48659</v>
      </c>
    </row>
    <row r="22636" spans="2:27" x14ac:dyDescent="0.3">
      <c r="B22636" s="36" t="s">
        <v>49591</v>
      </c>
      <c r="C22636" s="36" t="s">
        <v>697</v>
      </c>
      <c r="D22636" s="36">
        <v>0</v>
      </c>
      <c r="F22636" s="26">
        <v>44115</v>
      </c>
      <c r="G22636" s="26">
        <v>44479</v>
      </c>
      <c r="J22636" s="3" t="s">
        <v>65</v>
      </c>
      <c r="L22636" s="2" t="s">
        <v>107</v>
      </c>
      <c r="M22636" s="10">
        <v>1000000</v>
      </c>
      <c r="N22636" s="10">
        <v>0</v>
      </c>
      <c r="U22636" s="53">
        <v>1</v>
      </c>
      <c r="AA22636" s="43" t="s">
        <v>49592</v>
      </c>
    </row>
    <row r="22637" spans="2:27" x14ac:dyDescent="0.3">
      <c r="B22637" s="36" t="s">
        <v>49618</v>
      </c>
      <c r="C22637" s="36" t="s">
        <v>11516</v>
      </c>
      <c r="D22637" s="36">
        <v>0</v>
      </c>
      <c r="F22637" s="26">
        <v>44115</v>
      </c>
      <c r="G22637" s="26">
        <v>44479</v>
      </c>
      <c r="J22637" s="3" t="s">
        <v>65</v>
      </c>
      <c r="L22637" s="2" t="s">
        <v>107</v>
      </c>
      <c r="M22637" s="10">
        <v>250000</v>
      </c>
      <c r="N22637" s="10">
        <v>0</v>
      </c>
      <c r="U22637" s="53">
        <v>1</v>
      </c>
      <c r="AA22637" s="43" t="s">
        <v>49619</v>
      </c>
    </row>
    <row r="22638" spans="2:27" x14ac:dyDescent="0.3">
      <c r="B22638" s="36" t="s">
        <v>4596</v>
      </c>
      <c r="C22638" s="36" t="s">
        <v>245</v>
      </c>
      <c r="D22638" s="36" t="s">
        <v>322</v>
      </c>
      <c r="F22638" s="26">
        <v>44114</v>
      </c>
      <c r="G22638" s="26">
        <v>44478</v>
      </c>
      <c r="J22638" s="3" t="s">
        <v>66</v>
      </c>
      <c r="L22638" s="2" t="s">
        <v>84</v>
      </c>
      <c r="M22638" s="10">
        <v>10000000</v>
      </c>
      <c r="N22638" s="10">
        <v>8000</v>
      </c>
      <c r="U22638" s="53">
        <v>1</v>
      </c>
      <c r="AA22638" s="43" t="s">
        <v>4597</v>
      </c>
    </row>
    <row r="22639" spans="2:27" x14ac:dyDescent="0.3">
      <c r="B22639" s="36" t="s">
        <v>4708</v>
      </c>
      <c r="C22639" s="36" t="s">
        <v>245</v>
      </c>
      <c r="D22639" s="36" t="s">
        <v>523</v>
      </c>
      <c r="F22639" s="26">
        <v>44114</v>
      </c>
      <c r="G22639" s="26">
        <v>44478</v>
      </c>
      <c r="J22639" s="3" t="s">
        <v>69</v>
      </c>
      <c r="L22639" s="2" t="s">
        <v>84</v>
      </c>
      <c r="M22639" s="10">
        <v>10000000</v>
      </c>
      <c r="N22639" s="10">
        <v>10000000</v>
      </c>
      <c r="U22639" s="53">
        <v>1</v>
      </c>
      <c r="AA22639" s="43" t="s">
        <v>4709</v>
      </c>
    </row>
    <row r="22640" spans="2:27" x14ac:dyDescent="0.3">
      <c r="B22640" s="36" t="s">
        <v>4708</v>
      </c>
      <c r="C22640" s="36" t="s">
        <v>245</v>
      </c>
      <c r="D22640" s="36" t="s">
        <v>523</v>
      </c>
      <c r="F22640" s="26">
        <v>44114</v>
      </c>
      <c r="G22640" s="26">
        <v>44478</v>
      </c>
      <c r="J22640" s="3" t="s">
        <v>70</v>
      </c>
      <c r="L22640" s="2" t="s">
        <v>84</v>
      </c>
      <c r="M22640" s="10">
        <v>10000000</v>
      </c>
      <c r="N22640" s="10">
        <v>10000000</v>
      </c>
      <c r="U22640" s="53">
        <v>1</v>
      </c>
      <c r="AA22640" s="43" t="s">
        <v>4710</v>
      </c>
    </row>
    <row r="22641" spans="2:27" x14ac:dyDescent="0.3">
      <c r="B22641" s="36" t="s">
        <v>4708</v>
      </c>
      <c r="C22641" s="36" t="s">
        <v>245</v>
      </c>
      <c r="D22641" s="36" t="s">
        <v>523</v>
      </c>
      <c r="F22641" s="26">
        <v>44114</v>
      </c>
      <c r="G22641" s="26">
        <v>44478</v>
      </c>
      <c r="J22641" s="3" t="s">
        <v>71</v>
      </c>
      <c r="L22641" s="2" t="s">
        <v>84</v>
      </c>
      <c r="M22641" s="10">
        <v>10000000</v>
      </c>
      <c r="N22641" s="10">
        <v>10000000</v>
      </c>
      <c r="U22641" s="53">
        <v>1</v>
      </c>
      <c r="AA22641" s="43" t="s">
        <v>4711</v>
      </c>
    </row>
    <row r="22642" spans="2:27" x14ac:dyDescent="0.3">
      <c r="B22642" s="36" t="s">
        <v>4778</v>
      </c>
      <c r="C22642" s="36" t="s">
        <v>245</v>
      </c>
      <c r="D22642" s="36" t="s">
        <v>1796</v>
      </c>
      <c r="F22642" s="26">
        <v>44114</v>
      </c>
      <c r="G22642" s="26">
        <v>44478</v>
      </c>
      <c r="J22642" s="3" t="s">
        <v>62</v>
      </c>
      <c r="L22642" s="2" t="s">
        <v>84</v>
      </c>
      <c r="M22642" s="10">
        <v>10000000</v>
      </c>
      <c r="N22642" s="10">
        <v>20000000</v>
      </c>
      <c r="U22642" s="53">
        <v>7.9980000999999995E-2</v>
      </c>
      <c r="AA22642" s="43" t="s">
        <v>4779</v>
      </c>
    </row>
    <row r="22643" spans="2:27" x14ac:dyDescent="0.3">
      <c r="B22643" s="36" t="s">
        <v>7114</v>
      </c>
      <c r="C22643" s="36" t="s">
        <v>202</v>
      </c>
      <c r="D22643" s="36" t="s">
        <v>293</v>
      </c>
      <c r="F22643" s="26">
        <v>44114</v>
      </c>
      <c r="G22643" s="26">
        <v>44478</v>
      </c>
      <c r="J22643" s="3" t="s">
        <v>66</v>
      </c>
      <c r="L22643" s="2" t="s">
        <v>109</v>
      </c>
      <c r="M22643" s="10">
        <v>35000000</v>
      </c>
      <c r="N22643" s="10">
        <v>65000000</v>
      </c>
      <c r="U22643" s="53">
        <v>0.14285715099999999</v>
      </c>
      <c r="AA22643" s="43" t="s">
        <v>7115</v>
      </c>
    </row>
    <row r="22644" spans="2:27" x14ac:dyDescent="0.3">
      <c r="B22644" s="36" t="s">
        <v>8359</v>
      </c>
      <c r="C22644" s="36" t="s">
        <v>202</v>
      </c>
      <c r="D22644" s="36" t="s">
        <v>220</v>
      </c>
      <c r="F22644" s="26">
        <v>44114</v>
      </c>
      <c r="G22644" s="26">
        <v>44478</v>
      </c>
      <c r="J22644" s="3" t="s">
        <v>66</v>
      </c>
      <c r="L22644" s="2" t="s">
        <v>109</v>
      </c>
      <c r="M22644" s="10">
        <v>5000000</v>
      </c>
      <c r="N22644" s="10">
        <v>5000000</v>
      </c>
      <c r="U22644" s="53">
        <v>0.5</v>
      </c>
      <c r="AA22644" s="43" t="s">
        <v>8360</v>
      </c>
    </row>
    <row r="22645" spans="2:27" x14ac:dyDescent="0.3">
      <c r="B22645" s="36" t="s">
        <v>10954</v>
      </c>
      <c r="C22645" s="36" t="s">
        <v>193</v>
      </c>
      <c r="D22645" s="36" t="s">
        <v>2398</v>
      </c>
      <c r="F22645" s="26">
        <v>44114</v>
      </c>
      <c r="G22645" s="26">
        <v>44478</v>
      </c>
      <c r="J22645" s="3" t="s">
        <v>69</v>
      </c>
      <c r="L22645" s="2" t="s">
        <v>107</v>
      </c>
      <c r="M22645" s="10">
        <v>1000000</v>
      </c>
      <c r="N22645" s="10">
        <v>100000</v>
      </c>
      <c r="U22645" s="53">
        <v>1</v>
      </c>
      <c r="AA22645" s="43" t="s">
        <v>10955</v>
      </c>
    </row>
    <row r="22646" spans="2:27" x14ac:dyDescent="0.3">
      <c r="B22646" s="36" t="s">
        <v>11648</v>
      </c>
      <c r="C22646" s="36" t="s">
        <v>479</v>
      </c>
      <c r="D22646" s="36">
        <v>0</v>
      </c>
      <c r="F22646" s="26">
        <v>44114</v>
      </c>
      <c r="G22646" s="26">
        <v>44478</v>
      </c>
      <c r="J22646" s="3" t="s">
        <v>65</v>
      </c>
      <c r="L22646" s="2" t="s">
        <v>107</v>
      </c>
      <c r="M22646" s="10">
        <v>1500000</v>
      </c>
      <c r="N22646" s="10">
        <v>0</v>
      </c>
      <c r="U22646" s="53">
        <v>1</v>
      </c>
      <c r="AA22646" s="43" t="s">
        <v>11649</v>
      </c>
    </row>
    <row r="22647" spans="2:27" x14ac:dyDescent="0.3">
      <c r="B22647" s="36" t="s">
        <v>14033</v>
      </c>
      <c r="C22647" s="36" t="s">
        <v>11516</v>
      </c>
      <c r="D22647" s="36">
        <v>0</v>
      </c>
      <c r="F22647" s="26">
        <v>44114</v>
      </c>
      <c r="G22647" s="26">
        <v>44478</v>
      </c>
      <c r="J22647" s="3" t="s">
        <v>65</v>
      </c>
      <c r="L22647" s="2" t="s">
        <v>107</v>
      </c>
      <c r="M22647" s="10">
        <v>5000000</v>
      </c>
      <c r="N22647" s="10">
        <v>0</v>
      </c>
      <c r="U22647" s="53">
        <v>1</v>
      </c>
      <c r="AA22647" s="43" t="s">
        <v>14034</v>
      </c>
    </row>
    <row r="22648" spans="2:27" x14ac:dyDescent="0.3">
      <c r="B22648" s="36" t="s">
        <v>15863</v>
      </c>
      <c r="C22648" s="36" t="s">
        <v>387</v>
      </c>
      <c r="D22648" s="36">
        <v>0</v>
      </c>
      <c r="F22648" s="26">
        <v>44114</v>
      </c>
      <c r="G22648" s="26">
        <v>44478</v>
      </c>
      <c r="J22648" s="3" t="s">
        <v>65</v>
      </c>
      <c r="L22648" s="2" t="s">
        <v>107</v>
      </c>
      <c r="M22648" s="10">
        <v>5000000</v>
      </c>
      <c r="N22648" s="10">
        <v>0</v>
      </c>
      <c r="U22648" s="53">
        <v>1</v>
      </c>
      <c r="AA22648" s="43" t="s">
        <v>15864</v>
      </c>
    </row>
    <row r="22649" spans="2:27" x14ac:dyDescent="0.3">
      <c r="B22649" s="36" t="s">
        <v>16023</v>
      </c>
      <c r="C22649" s="36" t="s">
        <v>387</v>
      </c>
      <c r="D22649" s="36">
        <v>0</v>
      </c>
      <c r="F22649" s="26">
        <v>44114</v>
      </c>
      <c r="G22649" s="26">
        <v>44478</v>
      </c>
      <c r="J22649" s="3" t="s">
        <v>65</v>
      </c>
      <c r="L22649" s="2" t="s">
        <v>107</v>
      </c>
      <c r="M22649" s="10">
        <v>250000</v>
      </c>
      <c r="N22649" s="10">
        <v>0</v>
      </c>
      <c r="U22649" s="53">
        <v>1</v>
      </c>
      <c r="AA22649" s="43" t="s">
        <v>16024</v>
      </c>
    </row>
    <row r="22650" spans="2:27" x14ac:dyDescent="0.3">
      <c r="B22650" s="36" t="s">
        <v>16693</v>
      </c>
      <c r="C22650" s="36" t="s">
        <v>11516</v>
      </c>
      <c r="D22650" s="36">
        <v>0</v>
      </c>
      <c r="F22650" s="26">
        <v>44114</v>
      </c>
      <c r="G22650" s="26">
        <v>44478</v>
      </c>
      <c r="J22650" s="3" t="s">
        <v>62</v>
      </c>
      <c r="L22650" s="2" t="s">
        <v>109</v>
      </c>
      <c r="M22650" s="10">
        <v>9717275.9487348609</v>
      </c>
      <c r="N22650" s="10">
        <v>0</v>
      </c>
      <c r="U22650" s="53">
        <v>0.12239999999999999</v>
      </c>
      <c r="AA22650" s="43" t="s">
        <v>16694</v>
      </c>
    </row>
    <row r="22651" spans="2:27" x14ac:dyDescent="0.3">
      <c r="B22651" s="36" t="s">
        <v>19090</v>
      </c>
      <c r="C22651" s="36" t="s">
        <v>479</v>
      </c>
      <c r="D22651" s="36">
        <v>0</v>
      </c>
      <c r="F22651" s="26">
        <v>44114</v>
      </c>
      <c r="G22651" s="26">
        <v>44478</v>
      </c>
      <c r="J22651" s="3" t="s">
        <v>65</v>
      </c>
      <c r="L22651" s="2" t="s">
        <v>107</v>
      </c>
      <c r="M22651" s="10">
        <v>5000000</v>
      </c>
      <c r="N22651" s="10">
        <v>0</v>
      </c>
      <c r="U22651" s="53">
        <v>1</v>
      </c>
      <c r="AA22651" s="43" t="s">
        <v>19091</v>
      </c>
    </row>
    <row r="22652" spans="2:27" x14ac:dyDescent="0.3">
      <c r="B22652" s="36" t="s">
        <v>22919</v>
      </c>
      <c r="C22652" s="36" t="s">
        <v>387</v>
      </c>
      <c r="D22652" s="36">
        <v>0</v>
      </c>
      <c r="F22652" s="26">
        <v>44114</v>
      </c>
      <c r="G22652" s="26">
        <v>44478</v>
      </c>
      <c r="J22652" s="3" t="s">
        <v>65</v>
      </c>
      <c r="L22652" s="2" t="s">
        <v>107</v>
      </c>
      <c r="M22652" s="10">
        <v>5000000</v>
      </c>
      <c r="N22652" s="10">
        <v>0</v>
      </c>
      <c r="U22652" s="53">
        <v>1</v>
      </c>
      <c r="AA22652" s="43" t="s">
        <v>22920</v>
      </c>
    </row>
    <row r="22653" spans="2:27" x14ac:dyDescent="0.3">
      <c r="B22653" s="36" t="s">
        <v>27066</v>
      </c>
      <c r="C22653" s="36" t="s">
        <v>11516</v>
      </c>
      <c r="D22653" s="36">
        <v>0</v>
      </c>
      <c r="F22653" s="26">
        <v>44114</v>
      </c>
      <c r="G22653" s="26">
        <v>44478</v>
      </c>
      <c r="J22653" s="3" t="s">
        <v>65</v>
      </c>
      <c r="L22653" s="2" t="s">
        <v>107</v>
      </c>
      <c r="M22653" s="10">
        <v>500000</v>
      </c>
      <c r="N22653" s="10">
        <v>0</v>
      </c>
      <c r="U22653" s="53">
        <v>1</v>
      </c>
      <c r="AA22653" s="43" t="s">
        <v>27067</v>
      </c>
    </row>
    <row r="22654" spans="2:27" x14ac:dyDescent="0.3">
      <c r="B22654" s="36" t="s">
        <v>27627</v>
      </c>
      <c r="C22654" s="36" t="s">
        <v>11516</v>
      </c>
      <c r="D22654" s="36">
        <v>0</v>
      </c>
      <c r="F22654" s="26">
        <v>44114</v>
      </c>
      <c r="G22654" s="26">
        <v>44478</v>
      </c>
      <c r="J22654" s="3" t="s">
        <v>65</v>
      </c>
      <c r="L22654" s="2" t="s">
        <v>107</v>
      </c>
      <c r="M22654" s="10">
        <v>5000000</v>
      </c>
      <c r="N22654" s="10">
        <v>0</v>
      </c>
      <c r="U22654" s="53">
        <v>1</v>
      </c>
      <c r="AA22654" s="43" t="s">
        <v>27628</v>
      </c>
    </row>
    <row r="22655" spans="2:27" x14ac:dyDescent="0.3">
      <c r="B22655" s="36" t="s">
        <v>27930</v>
      </c>
      <c r="C22655" s="36" t="s">
        <v>11516</v>
      </c>
      <c r="D22655" s="36">
        <v>0</v>
      </c>
      <c r="F22655" s="26">
        <v>44114</v>
      </c>
      <c r="G22655" s="26">
        <v>44478</v>
      </c>
      <c r="J22655" s="3" t="s">
        <v>65</v>
      </c>
      <c r="L22655" s="2" t="s">
        <v>107</v>
      </c>
      <c r="M22655" s="10">
        <v>2000000</v>
      </c>
      <c r="N22655" s="10">
        <v>0</v>
      </c>
      <c r="U22655" s="53">
        <v>1</v>
      </c>
      <c r="AA22655" s="43" t="s">
        <v>27931</v>
      </c>
    </row>
    <row r="22656" spans="2:27" x14ac:dyDescent="0.3">
      <c r="B22656" s="36" t="s">
        <v>28705</v>
      </c>
      <c r="C22656" s="36" t="s">
        <v>11516</v>
      </c>
      <c r="D22656" s="36">
        <v>0</v>
      </c>
      <c r="F22656" s="26">
        <v>44114</v>
      </c>
      <c r="G22656" s="26">
        <v>44478</v>
      </c>
      <c r="J22656" s="3" t="s">
        <v>65</v>
      </c>
      <c r="L22656" s="2" t="s">
        <v>107</v>
      </c>
      <c r="M22656" s="10">
        <v>750000</v>
      </c>
      <c r="N22656" s="10">
        <v>0</v>
      </c>
      <c r="U22656" s="53">
        <v>1</v>
      </c>
      <c r="AA22656" s="43" t="s">
        <v>28706</v>
      </c>
    </row>
    <row r="22657" spans="2:27" x14ac:dyDescent="0.3">
      <c r="B22657" s="36" t="s">
        <v>29574</v>
      </c>
      <c r="C22657" s="36" t="s">
        <v>11535</v>
      </c>
      <c r="D22657" s="36">
        <v>0</v>
      </c>
      <c r="F22657" s="26">
        <v>44114</v>
      </c>
      <c r="G22657" s="26">
        <v>44478</v>
      </c>
      <c r="J22657" s="3" t="s">
        <v>66</v>
      </c>
      <c r="L22657" s="2" t="s">
        <v>109</v>
      </c>
      <c r="M22657" s="10">
        <v>2000000</v>
      </c>
      <c r="N22657" s="10">
        <v>2500</v>
      </c>
      <c r="U22657" s="53">
        <v>1</v>
      </c>
      <c r="AA22657" s="43" t="s">
        <v>29575</v>
      </c>
    </row>
    <row r="22658" spans="2:27" x14ac:dyDescent="0.3">
      <c r="B22658" s="36" t="s">
        <v>30374</v>
      </c>
      <c r="C22658" s="36" t="s">
        <v>11516</v>
      </c>
      <c r="D22658" s="36">
        <v>0</v>
      </c>
      <c r="F22658" s="26">
        <v>44114</v>
      </c>
      <c r="G22658" s="26">
        <v>44478</v>
      </c>
      <c r="J22658" s="3" t="s">
        <v>65</v>
      </c>
      <c r="L22658" s="2" t="s">
        <v>107</v>
      </c>
      <c r="M22658" s="10">
        <v>1000000</v>
      </c>
      <c r="N22658" s="10">
        <v>0</v>
      </c>
      <c r="U22658" s="53">
        <v>1</v>
      </c>
      <c r="AA22658" s="43" t="s">
        <v>30375</v>
      </c>
    </row>
    <row r="22659" spans="2:27" x14ac:dyDescent="0.3">
      <c r="B22659" s="36" t="s">
        <v>30711</v>
      </c>
      <c r="C22659" s="36" t="s">
        <v>11516</v>
      </c>
      <c r="D22659" s="36">
        <v>0</v>
      </c>
      <c r="F22659" s="26">
        <v>44114</v>
      </c>
      <c r="G22659" s="26">
        <v>44478</v>
      </c>
      <c r="J22659" s="3" t="s">
        <v>65</v>
      </c>
      <c r="L22659" s="2" t="s">
        <v>107</v>
      </c>
      <c r="M22659" s="10">
        <v>2000000</v>
      </c>
      <c r="N22659" s="10">
        <v>0</v>
      </c>
      <c r="U22659" s="53">
        <v>1</v>
      </c>
      <c r="AA22659" s="43" t="s">
        <v>30712</v>
      </c>
    </row>
    <row r="22660" spans="2:27" x14ac:dyDescent="0.3">
      <c r="B22660" s="36" t="s">
        <v>33614</v>
      </c>
      <c r="C22660" s="36" t="s">
        <v>11516</v>
      </c>
      <c r="D22660" s="36">
        <v>0</v>
      </c>
      <c r="F22660" s="26">
        <v>44114</v>
      </c>
      <c r="G22660" s="26">
        <v>44478</v>
      </c>
      <c r="J22660" s="3" t="s">
        <v>65</v>
      </c>
      <c r="L22660" s="2" t="s">
        <v>107</v>
      </c>
      <c r="M22660" s="10">
        <v>500000</v>
      </c>
      <c r="N22660" s="10">
        <v>0</v>
      </c>
      <c r="U22660" s="53">
        <v>1</v>
      </c>
      <c r="AA22660" s="43" t="s">
        <v>33615</v>
      </c>
    </row>
    <row r="22661" spans="2:27" x14ac:dyDescent="0.3">
      <c r="B22661" s="36" t="s">
        <v>33997</v>
      </c>
      <c r="C22661" s="36" t="s">
        <v>11516</v>
      </c>
      <c r="D22661" s="36">
        <v>0</v>
      </c>
      <c r="F22661" s="26">
        <v>44114</v>
      </c>
      <c r="G22661" s="26">
        <v>44478</v>
      </c>
      <c r="J22661" s="3" t="s">
        <v>65</v>
      </c>
      <c r="L22661" s="2" t="s">
        <v>107</v>
      </c>
      <c r="M22661" s="10">
        <v>250000</v>
      </c>
      <c r="N22661" s="10">
        <v>0</v>
      </c>
      <c r="U22661" s="53">
        <v>1</v>
      </c>
      <c r="AA22661" s="43" t="s">
        <v>33998</v>
      </c>
    </row>
    <row r="22662" spans="2:27" x14ac:dyDescent="0.3">
      <c r="B22662" s="36" t="s">
        <v>34351</v>
      </c>
      <c r="C22662" s="36" t="s">
        <v>11516</v>
      </c>
      <c r="D22662" s="36">
        <v>0</v>
      </c>
      <c r="F22662" s="26">
        <v>44114</v>
      </c>
      <c r="G22662" s="26">
        <v>44478</v>
      </c>
      <c r="J22662" s="3" t="s">
        <v>65</v>
      </c>
      <c r="L22662" s="2" t="s">
        <v>107</v>
      </c>
      <c r="M22662" s="10">
        <v>500000</v>
      </c>
      <c r="N22662" s="10">
        <v>0</v>
      </c>
      <c r="U22662" s="53">
        <v>1</v>
      </c>
      <c r="AA22662" s="43" t="s">
        <v>34352</v>
      </c>
    </row>
    <row r="22663" spans="2:27" x14ac:dyDescent="0.3">
      <c r="B22663" s="36" t="s">
        <v>35353</v>
      </c>
      <c r="C22663" s="36" t="s">
        <v>11516</v>
      </c>
      <c r="D22663" s="36">
        <v>0</v>
      </c>
      <c r="F22663" s="26">
        <v>44114</v>
      </c>
      <c r="G22663" s="26">
        <v>44478</v>
      </c>
      <c r="J22663" s="3" t="s">
        <v>65</v>
      </c>
      <c r="L22663" s="2" t="s">
        <v>107</v>
      </c>
      <c r="M22663" s="10">
        <v>1500000</v>
      </c>
      <c r="N22663" s="10">
        <v>0</v>
      </c>
      <c r="U22663" s="53">
        <v>1</v>
      </c>
      <c r="AA22663" s="43" t="s">
        <v>35354</v>
      </c>
    </row>
    <row r="22664" spans="2:27" x14ac:dyDescent="0.3">
      <c r="B22664" s="36" t="s">
        <v>35514</v>
      </c>
      <c r="C22664" s="36" t="s">
        <v>11516</v>
      </c>
      <c r="D22664" s="36">
        <v>0</v>
      </c>
      <c r="F22664" s="26">
        <v>44114</v>
      </c>
      <c r="G22664" s="26">
        <v>44478</v>
      </c>
      <c r="J22664" s="3" t="s">
        <v>65</v>
      </c>
      <c r="L22664" s="2" t="s">
        <v>107</v>
      </c>
      <c r="M22664" s="10">
        <v>1500000</v>
      </c>
      <c r="N22664" s="10">
        <v>0</v>
      </c>
      <c r="U22664" s="53">
        <v>1</v>
      </c>
      <c r="AA22664" s="43" t="s">
        <v>35515</v>
      </c>
    </row>
    <row r="22665" spans="2:27" x14ac:dyDescent="0.3">
      <c r="B22665" s="36" t="s">
        <v>35903</v>
      </c>
      <c r="C22665" s="36" t="s">
        <v>11516</v>
      </c>
      <c r="D22665" s="36">
        <v>0</v>
      </c>
      <c r="F22665" s="26">
        <v>44114</v>
      </c>
      <c r="G22665" s="26">
        <v>44478</v>
      </c>
      <c r="J22665" s="3" t="s">
        <v>65</v>
      </c>
      <c r="L22665" s="2" t="s">
        <v>107</v>
      </c>
      <c r="M22665" s="10">
        <v>500000</v>
      </c>
      <c r="N22665" s="10">
        <v>0</v>
      </c>
      <c r="U22665" s="53">
        <v>1</v>
      </c>
      <c r="AA22665" s="43" t="s">
        <v>35904</v>
      </c>
    </row>
    <row r="22666" spans="2:27" x14ac:dyDescent="0.3">
      <c r="B22666" s="36" t="s">
        <v>37721</v>
      </c>
      <c r="C22666" s="36" t="s">
        <v>11516</v>
      </c>
      <c r="D22666" s="36">
        <v>0</v>
      </c>
      <c r="F22666" s="26">
        <v>44114</v>
      </c>
      <c r="G22666" s="26">
        <v>44478</v>
      </c>
      <c r="J22666" s="3" t="s">
        <v>65</v>
      </c>
      <c r="L22666" s="2" t="s">
        <v>107</v>
      </c>
      <c r="M22666" s="10">
        <v>1000000</v>
      </c>
      <c r="N22666" s="10">
        <v>0</v>
      </c>
      <c r="U22666" s="53">
        <v>1</v>
      </c>
      <c r="AA22666" s="43" t="s">
        <v>37722</v>
      </c>
    </row>
    <row r="22667" spans="2:27" x14ac:dyDescent="0.3">
      <c r="B22667" s="36" t="s">
        <v>38785</v>
      </c>
      <c r="C22667" s="36" t="s">
        <v>11516</v>
      </c>
      <c r="D22667" s="36">
        <v>0</v>
      </c>
      <c r="F22667" s="26">
        <v>44114</v>
      </c>
      <c r="G22667" s="26">
        <v>44478</v>
      </c>
      <c r="J22667" s="3" t="s">
        <v>65</v>
      </c>
      <c r="L22667" s="2" t="s">
        <v>107</v>
      </c>
      <c r="M22667" s="10">
        <v>250000</v>
      </c>
      <c r="N22667" s="10">
        <v>0</v>
      </c>
      <c r="U22667" s="53">
        <v>1</v>
      </c>
      <c r="AA22667" s="43" t="s">
        <v>38786</v>
      </c>
    </row>
    <row r="22668" spans="2:27" x14ac:dyDescent="0.3">
      <c r="B22668" s="36" t="s">
        <v>40716</v>
      </c>
      <c r="C22668" s="36" t="s">
        <v>11516</v>
      </c>
      <c r="D22668" s="36">
        <v>0</v>
      </c>
      <c r="F22668" s="26">
        <v>44114</v>
      </c>
      <c r="G22668" s="26">
        <v>44478</v>
      </c>
      <c r="J22668" s="3" t="s">
        <v>65</v>
      </c>
      <c r="L22668" s="2" t="s">
        <v>107</v>
      </c>
      <c r="M22668" s="10">
        <v>5000000</v>
      </c>
      <c r="N22668" s="10">
        <v>0</v>
      </c>
      <c r="U22668" s="53">
        <v>1</v>
      </c>
      <c r="AA22668" s="43" t="s">
        <v>40717</v>
      </c>
    </row>
    <row r="22669" spans="2:27" x14ac:dyDescent="0.3">
      <c r="B22669" s="36" t="s">
        <v>23392</v>
      </c>
      <c r="C22669" s="36" t="s">
        <v>11516</v>
      </c>
      <c r="D22669" s="36">
        <v>0</v>
      </c>
      <c r="F22669" s="26">
        <v>44114</v>
      </c>
      <c r="G22669" s="26">
        <v>44478</v>
      </c>
      <c r="J22669" s="3" t="s">
        <v>65</v>
      </c>
      <c r="L22669" s="2" t="s">
        <v>107</v>
      </c>
      <c r="M22669" s="10">
        <v>5000000</v>
      </c>
      <c r="N22669" s="10">
        <v>0</v>
      </c>
      <c r="U22669" s="53">
        <v>1</v>
      </c>
      <c r="AA22669" s="43" t="s">
        <v>42493</v>
      </c>
    </row>
    <row r="22670" spans="2:27" x14ac:dyDescent="0.3">
      <c r="B22670" s="36" t="s">
        <v>43343</v>
      </c>
      <c r="C22670" s="36" t="s">
        <v>11516</v>
      </c>
      <c r="D22670" s="36">
        <v>0</v>
      </c>
      <c r="F22670" s="26">
        <v>44114</v>
      </c>
      <c r="G22670" s="26">
        <v>44478</v>
      </c>
      <c r="J22670" s="3" t="s">
        <v>65</v>
      </c>
      <c r="L22670" s="2" t="s">
        <v>107</v>
      </c>
      <c r="M22670" s="10">
        <v>5000000</v>
      </c>
      <c r="N22670" s="10">
        <v>0</v>
      </c>
      <c r="U22670" s="53">
        <v>1</v>
      </c>
      <c r="AA22670" s="43" t="s">
        <v>43344</v>
      </c>
    </row>
    <row r="22671" spans="2:27" x14ac:dyDescent="0.3">
      <c r="B22671" s="36" t="s">
        <v>44262</v>
      </c>
      <c r="C22671" s="36" t="s">
        <v>11516</v>
      </c>
      <c r="D22671" s="36">
        <v>0</v>
      </c>
      <c r="F22671" s="26">
        <v>44114</v>
      </c>
      <c r="G22671" s="26">
        <v>44478</v>
      </c>
      <c r="J22671" s="3" t="s">
        <v>65</v>
      </c>
      <c r="L22671" s="2" t="s">
        <v>107</v>
      </c>
      <c r="M22671" s="10">
        <v>1000000</v>
      </c>
      <c r="N22671" s="10">
        <v>0</v>
      </c>
      <c r="U22671" s="53">
        <v>1</v>
      </c>
      <c r="AA22671" s="43" t="s">
        <v>44263</v>
      </c>
    </row>
    <row r="22672" spans="2:27" x14ac:dyDescent="0.3">
      <c r="B22672" s="36" t="s">
        <v>47253</v>
      </c>
      <c r="C22672" s="36" t="s">
        <v>11516</v>
      </c>
      <c r="D22672" s="36">
        <v>0</v>
      </c>
      <c r="F22672" s="26">
        <v>44114</v>
      </c>
      <c r="G22672" s="26">
        <v>44478</v>
      </c>
      <c r="J22672" s="3" t="s">
        <v>65</v>
      </c>
      <c r="L22672" s="2" t="s">
        <v>107</v>
      </c>
      <c r="M22672" s="10">
        <v>5000000</v>
      </c>
      <c r="N22672" s="10">
        <v>0</v>
      </c>
      <c r="U22672" s="53">
        <v>1</v>
      </c>
      <c r="AA22672" s="43" t="s">
        <v>47254</v>
      </c>
    </row>
    <row r="22673" spans="2:27" x14ac:dyDescent="0.3">
      <c r="B22673" s="36" t="s">
        <v>3519</v>
      </c>
      <c r="C22673" s="36" t="s">
        <v>193</v>
      </c>
      <c r="D22673" s="36" t="s">
        <v>234</v>
      </c>
      <c r="F22673" s="26">
        <v>44113</v>
      </c>
      <c r="G22673" s="26">
        <v>44477</v>
      </c>
      <c r="J22673" s="3" t="s">
        <v>62</v>
      </c>
      <c r="L22673" s="2" t="s">
        <v>107</v>
      </c>
      <c r="M22673" s="10">
        <v>450000</v>
      </c>
      <c r="N22673" s="10">
        <v>0</v>
      </c>
      <c r="U22673" s="53">
        <v>1</v>
      </c>
      <c r="AA22673" s="43" t="s">
        <v>3520</v>
      </c>
    </row>
    <row r="22674" spans="2:27" x14ac:dyDescent="0.3">
      <c r="B22674" s="36" t="s">
        <v>4066</v>
      </c>
      <c r="C22674" s="36" t="s">
        <v>546</v>
      </c>
      <c r="D22674" s="36" t="s">
        <v>473</v>
      </c>
      <c r="F22674" s="26">
        <v>44113</v>
      </c>
      <c r="G22674" s="26">
        <v>44477</v>
      </c>
      <c r="J22674" s="3" t="s">
        <v>65</v>
      </c>
      <c r="L22674" s="2" t="s">
        <v>109</v>
      </c>
      <c r="M22674" s="10">
        <v>172998.52324590832</v>
      </c>
      <c r="N22674" s="10">
        <v>3459.9704649181667</v>
      </c>
      <c r="U22674" s="53">
        <v>0.8</v>
      </c>
      <c r="AA22674" s="43" t="s">
        <v>4067</v>
      </c>
    </row>
    <row r="22675" spans="2:27" x14ac:dyDescent="0.3">
      <c r="B22675" s="36" t="s">
        <v>4898</v>
      </c>
      <c r="C22675" s="36" t="s">
        <v>1242</v>
      </c>
      <c r="D22675" s="36" t="s">
        <v>528</v>
      </c>
      <c r="F22675" s="26">
        <v>44113</v>
      </c>
      <c r="G22675" s="26">
        <v>44477</v>
      </c>
      <c r="J22675" s="3" t="s">
        <v>66</v>
      </c>
      <c r="L22675" s="2" t="s">
        <v>109</v>
      </c>
      <c r="M22675" s="10">
        <v>1076846.55894146</v>
      </c>
      <c r="N22675" s="10">
        <v>53842.327947072998</v>
      </c>
      <c r="U22675" s="53">
        <v>0.3</v>
      </c>
      <c r="AA22675" s="43" t="s">
        <v>4900</v>
      </c>
    </row>
    <row r="22676" spans="2:27" x14ac:dyDescent="0.3">
      <c r="B22676" s="36" t="s">
        <v>6628</v>
      </c>
      <c r="C22676" s="36" t="s">
        <v>245</v>
      </c>
      <c r="D22676" s="36" t="s">
        <v>312</v>
      </c>
      <c r="F22676" s="26">
        <v>44113</v>
      </c>
      <c r="G22676" s="26">
        <v>44477</v>
      </c>
      <c r="J22676" s="3" t="s">
        <v>66</v>
      </c>
      <c r="L22676" s="2" t="s">
        <v>84</v>
      </c>
      <c r="M22676" s="10">
        <v>5500000</v>
      </c>
      <c r="N22676" s="10">
        <v>20000</v>
      </c>
      <c r="U22676" s="53">
        <v>1</v>
      </c>
      <c r="AA22676" s="43" t="s">
        <v>6629</v>
      </c>
    </row>
    <row r="22677" spans="2:27" x14ac:dyDescent="0.3">
      <c r="B22677" s="36" t="s">
        <v>9007</v>
      </c>
      <c r="C22677" s="36" t="s">
        <v>193</v>
      </c>
      <c r="D22677" s="36" t="s">
        <v>234</v>
      </c>
      <c r="F22677" s="26">
        <v>44113</v>
      </c>
      <c r="G22677" s="26">
        <v>44477</v>
      </c>
      <c r="J22677" s="3" t="s">
        <v>62</v>
      </c>
      <c r="L22677" s="2" t="s">
        <v>107</v>
      </c>
      <c r="M22677" s="10">
        <v>500000</v>
      </c>
      <c r="N22677" s="10">
        <v>0</v>
      </c>
      <c r="U22677" s="53">
        <v>1</v>
      </c>
      <c r="AA22677" s="43" t="s">
        <v>9008</v>
      </c>
    </row>
    <row r="22678" spans="2:27" x14ac:dyDescent="0.3">
      <c r="B22678" s="36" t="s">
        <v>10979</v>
      </c>
      <c r="C22678" s="36" t="s">
        <v>193</v>
      </c>
      <c r="D22678" s="36" t="s">
        <v>331</v>
      </c>
      <c r="F22678" s="26">
        <v>44113</v>
      </c>
      <c r="G22678" s="26">
        <v>44477</v>
      </c>
      <c r="J22678" s="3" t="s">
        <v>70</v>
      </c>
      <c r="L22678" s="2" t="s">
        <v>107</v>
      </c>
      <c r="M22678" s="10">
        <v>3000000</v>
      </c>
      <c r="N22678" s="10">
        <v>0</v>
      </c>
      <c r="U22678" s="53">
        <v>0.5</v>
      </c>
      <c r="AA22678" s="43" t="s">
        <v>10980</v>
      </c>
    </row>
    <row r="22679" spans="2:27" x14ac:dyDescent="0.3">
      <c r="B22679" s="36" t="s">
        <v>11284</v>
      </c>
      <c r="C22679" s="36" t="s">
        <v>193</v>
      </c>
      <c r="D22679" s="36" t="s">
        <v>543</v>
      </c>
      <c r="F22679" s="26">
        <v>44113</v>
      </c>
      <c r="G22679" s="26">
        <v>44477</v>
      </c>
      <c r="J22679" s="3" t="s">
        <v>62</v>
      </c>
      <c r="L22679" s="2" t="s">
        <v>107</v>
      </c>
      <c r="M22679" s="10">
        <v>5000000</v>
      </c>
      <c r="N22679" s="10">
        <v>0</v>
      </c>
      <c r="U22679" s="53">
        <v>1</v>
      </c>
      <c r="AA22679" s="43" t="s">
        <v>11285</v>
      </c>
    </row>
    <row r="22680" spans="2:27" x14ac:dyDescent="0.3">
      <c r="B22680" s="36" t="s">
        <v>19660</v>
      </c>
      <c r="C22680" s="36" t="s">
        <v>11516</v>
      </c>
      <c r="D22680" s="36">
        <v>0</v>
      </c>
      <c r="F22680" s="26">
        <v>44113</v>
      </c>
      <c r="G22680" s="26">
        <v>44477</v>
      </c>
      <c r="J22680" s="3" t="s">
        <v>65</v>
      </c>
      <c r="L22680" s="2" t="s">
        <v>107</v>
      </c>
      <c r="M22680" s="10">
        <v>2000000</v>
      </c>
      <c r="N22680" s="10">
        <v>0</v>
      </c>
      <c r="U22680" s="53">
        <v>1</v>
      </c>
      <c r="AA22680" s="43" t="s">
        <v>19661</v>
      </c>
    </row>
    <row r="22681" spans="2:27" x14ac:dyDescent="0.3">
      <c r="B22681" s="36" t="s">
        <v>20982</v>
      </c>
      <c r="C22681" s="36" t="s">
        <v>11516</v>
      </c>
      <c r="D22681" s="36">
        <v>0</v>
      </c>
      <c r="F22681" s="26">
        <v>44113</v>
      </c>
      <c r="G22681" s="26">
        <v>44477</v>
      </c>
      <c r="J22681" s="3" t="s">
        <v>65</v>
      </c>
      <c r="L22681" s="2" t="s">
        <v>107</v>
      </c>
      <c r="M22681" s="10">
        <v>250000</v>
      </c>
      <c r="N22681" s="10">
        <v>0</v>
      </c>
      <c r="U22681" s="53">
        <v>1</v>
      </c>
      <c r="AA22681" s="43" t="s">
        <v>20983</v>
      </c>
    </row>
    <row r="22682" spans="2:27" x14ac:dyDescent="0.3">
      <c r="B22682" s="36" t="s">
        <v>21352</v>
      </c>
      <c r="C22682" s="36" t="s">
        <v>11516</v>
      </c>
      <c r="D22682" s="36">
        <v>0</v>
      </c>
      <c r="F22682" s="26">
        <v>44113</v>
      </c>
      <c r="G22682" s="26">
        <v>44477</v>
      </c>
      <c r="J22682" s="3" t="s">
        <v>65</v>
      </c>
      <c r="L22682" s="2" t="s">
        <v>107</v>
      </c>
      <c r="M22682" s="10">
        <v>1000000</v>
      </c>
      <c r="N22682" s="10">
        <v>0</v>
      </c>
      <c r="U22682" s="53">
        <v>1</v>
      </c>
      <c r="AA22682" s="43" t="s">
        <v>21353</v>
      </c>
    </row>
    <row r="22683" spans="2:27" x14ac:dyDescent="0.3">
      <c r="B22683" s="36" t="s">
        <v>22129</v>
      </c>
      <c r="C22683" s="36" t="s">
        <v>387</v>
      </c>
      <c r="D22683" s="36">
        <v>0</v>
      </c>
      <c r="F22683" s="26">
        <v>44113</v>
      </c>
      <c r="G22683" s="26">
        <v>44477</v>
      </c>
      <c r="J22683" s="3" t="s">
        <v>65</v>
      </c>
      <c r="L22683" s="2" t="s">
        <v>107</v>
      </c>
      <c r="M22683" s="10">
        <v>500000</v>
      </c>
      <c r="N22683" s="10">
        <v>0</v>
      </c>
      <c r="U22683" s="53">
        <v>1</v>
      </c>
      <c r="AA22683" s="43" t="s">
        <v>22130</v>
      </c>
    </row>
    <row r="22684" spans="2:27" x14ac:dyDescent="0.3">
      <c r="B22684" s="36" t="s">
        <v>24228</v>
      </c>
      <c r="C22684" s="36" t="s">
        <v>11516</v>
      </c>
      <c r="D22684" s="36">
        <v>0</v>
      </c>
      <c r="F22684" s="26">
        <v>44113</v>
      </c>
      <c r="G22684" s="26">
        <v>44477</v>
      </c>
      <c r="J22684" s="3" t="s">
        <v>65</v>
      </c>
      <c r="L22684" s="2" t="s">
        <v>107</v>
      </c>
      <c r="M22684" s="10">
        <v>1000000</v>
      </c>
      <c r="N22684" s="10">
        <v>0</v>
      </c>
      <c r="U22684" s="53">
        <v>1</v>
      </c>
      <c r="AA22684" s="43" t="s">
        <v>24229</v>
      </c>
    </row>
    <row r="22685" spans="2:27" x14ac:dyDescent="0.3">
      <c r="B22685" s="36" t="s">
        <v>25632</v>
      </c>
      <c r="C22685" s="36" t="s">
        <v>11516</v>
      </c>
      <c r="D22685" s="36">
        <v>0</v>
      </c>
      <c r="F22685" s="26">
        <v>44113</v>
      </c>
      <c r="G22685" s="26">
        <v>44477</v>
      </c>
      <c r="J22685" s="3" t="s">
        <v>65</v>
      </c>
      <c r="L22685" s="2" t="s">
        <v>107</v>
      </c>
      <c r="M22685" s="10">
        <v>500000</v>
      </c>
      <c r="N22685" s="10">
        <v>0</v>
      </c>
      <c r="U22685" s="53">
        <v>1</v>
      </c>
      <c r="AA22685" s="43" t="s">
        <v>25633</v>
      </c>
    </row>
    <row r="22686" spans="2:27" x14ac:dyDescent="0.3">
      <c r="B22686" s="36" t="s">
        <v>27457</v>
      </c>
      <c r="C22686" s="36" t="s">
        <v>11516</v>
      </c>
      <c r="D22686" s="36">
        <v>0</v>
      </c>
      <c r="F22686" s="26">
        <v>44113</v>
      </c>
      <c r="G22686" s="26">
        <v>44477</v>
      </c>
      <c r="J22686" s="3" t="s">
        <v>65</v>
      </c>
      <c r="L22686" s="2" t="s">
        <v>107</v>
      </c>
      <c r="M22686" s="10">
        <v>5000000</v>
      </c>
      <c r="N22686" s="10">
        <v>0</v>
      </c>
      <c r="U22686" s="53">
        <v>1</v>
      </c>
      <c r="AA22686" s="43" t="s">
        <v>27458</v>
      </c>
    </row>
    <row r="22687" spans="2:27" x14ac:dyDescent="0.3">
      <c r="B22687" s="36" t="s">
        <v>27920</v>
      </c>
      <c r="C22687" s="36" t="s">
        <v>11516</v>
      </c>
      <c r="D22687" s="36">
        <v>0</v>
      </c>
      <c r="F22687" s="26">
        <v>44113</v>
      </c>
      <c r="G22687" s="26">
        <v>44477</v>
      </c>
      <c r="J22687" s="3" t="s">
        <v>65</v>
      </c>
      <c r="L22687" s="2" t="s">
        <v>107</v>
      </c>
      <c r="M22687" s="10">
        <v>5000000</v>
      </c>
      <c r="N22687" s="10">
        <v>0</v>
      </c>
      <c r="U22687" s="53">
        <v>1</v>
      </c>
      <c r="AA22687" s="43" t="s">
        <v>27921</v>
      </c>
    </row>
    <row r="22688" spans="2:27" x14ac:dyDescent="0.3">
      <c r="B22688" s="36" t="s">
        <v>28182</v>
      </c>
      <c r="C22688" s="36" t="s">
        <v>11516</v>
      </c>
      <c r="D22688" s="36">
        <v>0</v>
      </c>
      <c r="F22688" s="26">
        <v>44113</v>
      </c>
      <c r="G22688" s="26">
        <v>44477</v>
      </c>
      <c r="J22688" s="3" t="s">
        <v>65</v>
      </c>
      <c r="L22688" s="2" t="s">
        <v>107</v>
      </c>
      <c r="M22688" s="10">
        <v>1000000</v>
      </c>
      <c r="N22688" s="10">
        <v>0</v>
      </c>
      <c r="U22688" s="53">
        <v>1</v>
      </c>
      <c r="AA22688" s="43" t="s">
        <v>28183</v>
      </c>
    </row>
    <row r="22689" spans="2:27" x14ac:dyDescent="0.3">
      <c r="B22689" s="36" t="s">
        <v>49940</v>
      </c>
      <c r="C22689" s="36" t="s">
        <v>11535</v>
      </c>
      <c r="D22689" s="36">
        <v>0</v>
      </c>
      <c r="F22689" s="26">
        <v>44113</v>
      </c>
      <c r="G22689" s="26">
        <v>44477</v>
      </c>
      <c r="J22689" s="3" t="s">
        <v>77</v>
      </c>
      <c r="L22689" s="2" t="s">
        <v>109</v>
      </c>
      <c r="M22689" s="10">
        <v>4670000</v>
      </c>
      <c r="N22689" s="10">
        <v>0</v>
      </c>
      <c r="U22689" s="53">
        <v>3.1800000000000002E-2</v>
      </c>
      <c r="AA22689" s="43" t="s">
        <v>28413</v>
      </c>
    </row>
    <row r="22690" spans="2:27" x14ac:dyDescent="0.3">
      <c r="B22690" s="36" t="s">
        <v>28587</v>
      </c>
      <c r="C22690" s="36" t="s">
        <v>11516</v>
      </c>
      <c r="D22690" s="36">
        <v>0</v>
      </c>
      <c r="F22690" s="26">
        <v>44113</v>
      </c>
      <c r="G22690" s="26">
        <v>44477</v>
      </c>
      <c r="J22690" s="3" t="s">
        <v>65</v>
      </c>
      <c r="L22690" s="2" t="s">
        <v>107</v>
      </c>
      <c r="M22690" s="10">
        <v>5000000</v>
      </c>
      <c r="N22690" s="10">
        <v>0</v>
      </c>
      <c r="U22690" s="53">
        <v>1</v>
      </c>
      <c r="AA22690" s="43" t="s">
        <v>28588</v>
      </c>
    </row>
    <row r="22691" spans="2:27" x14ac:dyDescent="0.3">
      <c r="B22691" s="36" t="s">
        <v>28745</v>
      </c>
      <c r="C22691" s="36" t="s">
        <v>11516</v>
      </c>
      <c r="D22691" s="36">
        <v>0</v>
      </c>
      <c r="F22691" s="26">
        <v>44113</v>
      </c>
      <c r="G22691" s="26">
        <v>44477</v>
      </c>
      <c r="J22691" s="3" t="s">
        <v>65</v>
      </c>
      <c r="L22691" s="2" t="s">
        <v>107</v>
      </c>
      <c r="M22691" s="10">
        <v>3000000</v>
      </c>
      <c r="N22691" s="10">
        <v>0</v>
      </c>
      <c r="U22691" s="53">
        <v>1</v>
      </c>
      <c r="AA22691" s="43" t="s">
        <v>28746</v>
      </c>
    </row>
    <row r="22692" spans="2:27" x14ac:dyDescent="0.3">
      <c r="B22692" s="36" t="s">
        <v>31112</v>
      </c>
      <c r="C22692" s="36" t="s">
        <v>11516</v>
      </c>
      <c r="D22692" s="36">
        <v>0</v>
      </c>
      <c r="F22692" s="26">
        <v>44113</v>
      </c>
      <c r="G22692" s="26">
        <v>44477</v>
      </c>
      <c r="J22692" s="3" t="s">
        <v>65</v>
      </c>
      <c r="L22692" s="2" t="s">
        <v>107</v>
      </c>
      <c r="M22692" s="10">
        <v>3000000</v>
      </c>
      <c r="N22692" s="10">
        <v>0</v>
      </c>
      <c r="U22692" s="53">
        <v>1</v>
      </c>
      <c r="AA22692" s="43" t="s">
        <v>31113</v>
      </c>
    </row>
    <row r="22693" spans="2:27" x14ac:dyDescent="0.3">
      <c r="B22693" s="36" t="s">
        <v>31972</v>
      </c>
      <c r="C22693" s="36" t="s">
        <v>11516</v>
      </c>
      <c r="D22693" s="36">
        <v>0</v>
      </c>
      <c r="F22693" s="26">
        <v>44113</v>
      </c>
      <c r="G22693" s="26">
        <v>44477</v>
      </c>
      <c r="J22693" s="3" t="s">
        <v>65</v>
      </c>
      <c r="L22693" s="2" t="s">
        <v>107</v>
      </c>
      <c r="M22693" s="10">
        <v>5000000</v>
      </c>
      <c r="N22693" s="10">
        <v>0</v>
      </c>
      <c r="U22693" s="53">
        <v>1</v>
      </c>
      <c r="AA22693" s="43" t="s">
        <v>31973</v>
      </c>
    </row>
    <row r="22694" spans="2:27" x14ac:dyDescent="0.3">
      <c r="B22694" s="36" t="s">
        <v>34450</v>
      </c>
      <c r="C22694" s="36" t="s">
        <v>11516</v>
      </c>
      <c r="D22694" s="36">
        <v>0</v>
      </c>
      <c r="F22694" s="26">
        <v>44113</v>
      </c>
      <c r="G22694" s="26">
        <v>44477</v>
      </c>
      <c r="J22694" s="3" t="s">
        <v>65</v>
      </c>
      <c r="L22694" s="2" t="s">
        <v>107</v>
      </c>
      <c r="M22694" s="10">
        <v>2500000</v>
      </c>
      <c r="N22694" s="10">
        <v>0</v>
      </c>
      <c r="U22694" s="53">
        <v>1</v>
      </c>
      <c r="AA22694" s="43" t="s">
        <v>34451</v>
      </c>
    </row>
    <row r="22695" spans="2:27" x14ac:dyDescent="0.3">
      <c r="B22695" s="36" t="s">
        <v>35040</v>
      </c>
      <c r="C22695" s="36" t="s">
        <v>11516</v>
      </c>
      <c r="D22695" s="36">
        <v>0</v>
      </c>
      <c r="F22695" s="26">
        <v>44113</v>
      </c>
      <c r="G22695" s="26">
        <v>44477</v>
      </c>
      <c r="J22695" s="3" t="s">
        <v>65</v>
      </c>
      <c r="L22695" s="2" t="s">
        <v>107</v>
      </c>
      <c r="M22695" s="10">
        <v>5000000</v>
      </c>
      <c r="N22695" s="10">
        <v>0</v>
      </c>
      <c r="U22695" s="53">
        <v>1</v>
      </c>
      <c r="AA22695" s="43" t="s">
        <v>35041</v>
      </c>
    </row>
    <row r="22696" spans="2:27" x14ac:dyDescent="0.3">
      <c r="B22696" s="36" t="s">
        <v>35518</v>
      </c>
      <c r="C22696" s="36" t="s">
        <v>11516</v>
      </c>
      <c r="D22696" s="36">
        <v>0</v>
      </c>
      <c r="F22696" s="26">
        <v>44113</v>
      </c>
      <c r="G22696" s="26">
        <v>44477</v>
      </c>
      <c r="J22696" s="3" t="s">
        <v>65</v>
      </c>
      <c r="L22696" s="2" t="s">
        <v>107</v>
      </c>
      <c r="M22696" s="10">
        <v>5000000</v>
      </c>
      <c r="N22696" s="10">
        <v>0</v>
      </c>
      <c r="U22696" s="53">
        <v>1</v>
      </c>
      <c r="AA22696" s="43" t="s">
        <v>35519</v>
      </c>
    </row>
    <row r="22697" spans="2:27" x14ac:dyDescent="0.3">
      <c r="B22697" s="36" t="s">
        <v>35851</v>
      </c>
      <c r="C22697" s="36" t="s">
        <v>11516</v>
      </c>
      <c r="D22697" s="36">
        <v>0</v>
      </c>
      <c r="F22697" s="26">
        <v>44113</v>
      </c>
      <c r="G22697" s="26">
        <v>44477</v>
      </c>
      <c r="J22697" s="3" t="s">
        <v>65</v>
      </c>
      <c r="L22697" s="2" t="s">
        <v>107</v>
      </c>
      <c r="M22697" s="10">
        <v>1500000</v>
      </c>
      <c r="N22697" s="10">
        <v>0</v>
      </c>
      <c r="U22697" s="53">
        <v>1</v>
      </c>
      <c r="AA22697" s="43" t="s">
        <v>35852</v>
      </c>
    </row>
    <row r="22698" spans="2:27" x14ac:dyDescent="0.3">
      <c r="B22698" s="36" t="s">
        <v>35898</v>
      </c>
      <c r="C22698" s="36" t="s">
        <v>11516</v>
      </c>
      <c r="D22698" s="36">
        <v>0</v>
      </c>
      <c r="F22698" s="26">
        <v>44113</v>
      </c>
      <c r="G22698" s="26">
        <v>44477</v>
      </c>
      <c r="J22698" s="3" t="s">
        <v>65</v>
      </c>
      <c r="L22698" s="2" t="s">
        <v>107</v>
      </c>
      <c r="M22698" s="10">
        <v>5000000</v>
      </c>
      <c r="N22698" s="10">
        <v>0</v>
      </c>
      <c r="U22698" s="53">
        <v>1</v>
      </c>
      <c r="AA22698" s="43" t="s">
        <v>35899</v>
      </c>
    </row>
    <row r="22699" spans="2:27" x14ac:dyDescent="0.3">
      <c r="B22699" s="36" t="s">
        <v>37932</v>
      </c>
      <c r="C22699" s="36" t="s">
        <v>387</v>
      </c>
      <c r="D22699" s="36">
        <v>0</v>
      </c>
      <c r="F22699" s="26">
        <v>44113</v>
      </c>
      <c r="G22699" s="26">
        <v>44477</v>
      </c>
      <c r="J22699" s="3" t="s">
        <v>65</v>
      </c>
      <c r="L22699" s="2" t="s">
        <v>107</v>
      </c>
      <c r="M22699" s="10">
        <v>1000000</v>
      </c>
      <c r="N22699" s="10">
        <v>0</v>
      </c>
      <c r="U22699" s="53">
        <v>1</v>
      </c>
      <c r="AA22699" s="43" t="s">
        <v>37933</v>
      </c>
    </row>
    <row r="22700" spans="2:27" x14ac:dyDescent="0.3">
      <c r="B22700" s="36" t="s">
        <v>41576</v>
      </c>
      <c r="C22700" s="36" t="s">
        <v>11516</v>
      </c>
      <c r="D22700" s="36">
        <v>0</v>
      </c>
      <c r="F22700" s="26">
        <v>44113</v>
      </c>
      <c r="G22700" s="26">
        <v>44477</v>
      </c>
      <c r="J22700" s="3" t="s">
        <v>65</v>
      </c>
      <c r="L22700" s="2" t="s">
        <v>107</v>
      </c>
      <c r="M22700" s="10">
        <v>5000000</v>
      </c>
      <c r="N22700" s="10">
        <v>0</v>
      </c>
      <c r="U22700" s="53">
        <v>1</v>
      </c>
      <c r="AA22700" s="43" t="s">
        <v>41577</v>
      </c>
    </row>
    <row r="22701" spans="2:27" x14ac:dyDescent="0.3">
      <c r="B22701" s="36" t="s">
        <v>41627</v>
      </c>
      <c r="C22701" s="36" t="s">
        <v>11516</v>
      </c>
      <c r="D22701" s="36">
        <v>0</v>
      </c>
      <c r="F22701" s="26">
        <v>44113</v>
      </c>
      <c r="G22701" s="26">
        <v>44477</v>
      </c>
      <c r="J22701" s="3" t="s">
        <v>65</v>
      </c>
      <c r="L22701" s="2" t="s">
        <v>107</v>
      </c>
      <c r="M22701" s="10">
        <v>1000000</v>
      </c>
      <c r="N22701" s="10">
        <v>1000</v>
      </c>
      <c r="U22701" s="53">
        <v>1</v>
      </c>
      <c r="AA22701" s="43" t="s">
        <v>41628</v>
      </c>
    </row>
    <row r="22702" spans="2:27" x14ac:dyDescent="0.3">
      <c r="B22702" s="36" t="s">
        <v>18581</v>
      </c>
      <c r="C22702" s="36" t="s">
        <v>11516</v>
      </c>
      <c r="D22702" s="36">
        <v>0</v>
      </c>
      <c r="F22702" s="26">
        <v>44113</v>
      </c>
      <c r="G22702" s="26">
        <v>44477</v>
      </c>
      <c r="J22702" s="3" t="s">
        <v>65</v>
      </c>
      <c r="L22702" s="2" t="s">
        <v>107</v>
      </c>
      <c r="M22702" s="10">
        <v>2000000</v>
      </c>
      <c r="N22702" s="10">
        <v>0</v>
      </c>
      <c r="U22702" s="53">
        <v>1</v>
      </c>
      <c r="AA22702" s="43" t="s">
        <v>43236</v>
      </c>
    </row>
    <row r="22703" spans="2:27" x14ac:dyDescent="0.3">
      <c r="B22703" s="36" t="s">
        <v>44877</v>
      </c>
      <c r="C22703" s="36" t="s">
        <v>11516</v>
      </c>
      <c r="D22703" s="36">
        <v>0</v>
      </c>
      <c r="F22703" s="26">
        <v>44113</v>
      </c>
      <c r="G22703" s="26">
        <v>44477</v>
      </c>
      <c r="J22703" s="3" t="s">
        <v>65</v>
      </c>
      <c r="L22703" s="2" t="s">
        <v>107</v>
      </c>
      <c r="M22703" s="10">
        <v>5000000</v>
      </c>
      <c r="N22703" s="10">
        <v>0</v>
      </c>
      <c r="U22703" s="53">
        <v>1</v>
      </c>
      <c r="AA22703" s="43" t="s">
        <v>44878</v>
      </c>
    </row>
    <row r="22704" spans="2:27" x14ac:dyDescent="0.3">
      <c r="B22704" s="36" t="s">
        <v>2697</v>
      </c>
      <c r="C22704" s="36" t="s">
        <v>409</v>
      </c>
      <c r="D22704" s="36" t="s">
        <v>388</v>
      </c>
      <c r="F22704" s="26">
        <v>44112</v>
      </c>
      <c r="G22704" s="26">
        <v>44476</v>
      </c>
      <c r="J22704" s="3" t="s">
        <v>70</v>
      </c>
      <c r="L22704" s="2" t="s">
        <v>167</v>
      </c>
      <c r="M22704" s="10">
        <v>12500000</v>
      </c>
      <c r="N22704" s="10">
        <v>550000000</v>
      </c>
      <c r="U22704" s="53">
        <v>0.4</v>
      </c>
      <c r="AA22704" s="43" t="s">
        <v>2698</v>
      </c>
    </row>
    <row r="22705" spans="2:27" x14ac:dyDescent="0.3">
      <c r="B22705" s="36" t="s">
        <v>4137</v>
      </c>
      <c r="C22705" s="36" t="s">
        <v>202</v>
      </c>
      <c r="D22705" s="36" t="s">
        <v>213</v>
      </c>
      <c r="F22705" s="26">
        <v>44112</v>
      </c>
      <c r="G22705" s="26">
        <v>44476</v>
      </c>
      <c r="J22705" s="3" t="s">
        <v>65</v>
      </c>
      <c r="L22705" s="2" t="s">
        <v>109</v>
      </c>
      <c r="M22705" s="10">
        <v>2000000</v>
      </c>
      <c r="N22705" s="10">
        <v>2500</v>
      </c>
      <c r="U22705" s="53">
        <v>1</v>
      </c>
      <c r="AA22705" s="43" t="s">
        <v>4138</v>
      </c>
    </row>
    <row r="22706" spans="2:27" x14ac:dyDescent="0.3">
      <c r="B22706" s="36" t="s">
        <v>8403</v>
      </c>
      <c r="C22706" s="36" t="s">
        <v>202</v>
      </c>
      <c r="D22706" s="36" t="s">
        <v>203</v>
      </c>
      <c r="F22706" s="26">
        <v>44112</v>
      </c>
      <c r="G22706" s="26">
        <v>44476</v>
      </c>
      <c r="J22706" s="3" t="s">
        <v>66</v>
      </c>
      <c r="L22706" s="2" t="s">
        <v>109</v>
      </c>
      <c r="M22706" s="10">
        <v>1000000</v>
      </c>
      <c r="N22706" s="10">
        <v>2500</v>
      </c>
      <c r="U22706" s="53">
        <v>1</v>
      </c>
      <c r="AA22706" s="43" t="s">
        <v>8404</v>
      </c>
    </row>
    <row r="22707" spans="2:27" x14ac:dyDescent="0.3">
      <c r="B22707" s="36" t="s">
        <v>14085</v>
      </c>
      <c r="C22707" s="36" t="s">
        <v>479</v>
      </c>
      <c r="D22707" s="36">
        <v>0</v>
      </c>
      <c r="F22707" s="26">
        <v>44112</v>
      </c>
      <c r="G22707" s="26">
        <v>44476</v>
      </c>
      <c r="J22707" s="3" t="s">
        <v>65</v>
      </c>
      <c r="L22707" s="2" t="s">
        <v>107</v>
      </c>
      <c r="M22707" s="10">
        <v>1000000</v>
      </c>
      <c r="N22707" s="10">
        <v>0</v>
      </c>
      <c r="U22707" s="53">
        <v>1</v>
      </c>
      <c r="AA22707" s="43" t="s">
        <v>14086</v>
      </c>
    </row>
    <row r="22708" spans="2:27" x14ac:dyDescent="0.3">
      <c r="B22708" s="36" t="s">
        <v>18713</v>
      </c>
      <c r="C22708" s="36" t="s">
        <v>11516</v>
      </c>
      <c r="D22708" s="36">
        <v>0</v>
      </c>
      <c r="F22708" s="26">
        <v>44112</v>
      </c>
      <c r="G22708" s="26">
        <v>44476</v>
      </c>
      <c r="J22708" s="3" t="s">
        <v>65</v>
      </c>
      <c r="L22708" s="2" t="s">
        <v>107</v>
      </c>
      <c r="M22708" s="10">
        <v>500000</v>
      </c>
      <c r="N22708" s="10">
        <v>0</v>
      </c>
      <c r="U22708" s="53">
        <v>1</v>
      </c>
      <c r="AA22708" s="43" t="s">
        <v>18714</v>
      </c>
    </row>
    <row r="22709" spans="2:27" x14ac:dyDescent="0.3">
      <c r="B22709" s="36" t="s">
        <v>21321</v>
      </c>
      <c r="C22709" s="36" t="s">
        <v>11516</v>
      </c>
      <c r="D22709" s="36">
        <v>0</v>
      </c>
      <c r="F22709" s="26">
        <v>44112</v>
      </c>
      <c r="G22709" s="26">
        <v>44476</v>
      </c>
      <c r="J22709" s="3" t="s">
        <v>62</v>
      </c>
      <c r="L22709" s="2" t="s">
        <v>167</v>
      </c>
      <c r="M22709" s="10">
        <v>5000000</v>
      </c>
      <c r="N22709" s="10">
        <v>0</v>
      </c>
      <c r="U22709" s="53">
        <v>0.25</v>
      </c>
      <c r="AA22709" s="43" t="s">
        <v>21322</v>
      </c>
    </row>
    <row r="22710" spans="2:27" x14ac:dyDescent="0.3">
      <c r="B22710" s="36" t="s">
        <v>25051</v>
      </c>
      <c r="C22710" s="36" t="s">
        <v>479</v>
      </c>
      <c r="D22710" s="36">
        <v>0</v>
      </c>
      <c r="F22710" s="26">
        <v>44112</v>
      </c>
      <c r="G22710" s="26">
        <v>44476</v>
      </c>
      <c r="J22710" s="3" t="s">
        <v>65</v>
      </c>
      <c r="L22710" s="2" t="s">
        <v>107</v>
      </c>
      <c r="M22710" s="10">
        <v>500000</v>
      </c>
      <c r="N22710" s="10">
        <v>0</v>
      </c>
      <c r="U22710" s="53">
        <v>1</v>
      </c>
      <c r="AA22710" s="43" t="s">
        <v>25052</v>
      </c>
    </row>
    <row r="22711" spans="2:27" x14ac:dyDescent="0.3">
      <c r="B22711" s="36" t="s">
        <v>26453</v>
      </c>
      <c r="C22711" s="36" t="s">
        <v>387</v>
      </c>
      <c r="D22711" s="36">
        <v>0</v>
      </c>
      <c r="F22711" s="26">
        <v>44112</v>
      </c>
      <c r="G22711" s="26">
        <v>44476</v>
      </c>
      <c r="J22711" s="3" t="s">
        <v>65</v>
      </c>
      <c r="L22711" s="2" t="s">
        <v>107</v>
      </c>
      <c r="M22711" s="10">
        <v>5000000</v>
      </c>
      <c r="N22711" s="10">
        <v>0</v>
      </c>
      <c r="U22711" s="53">
        <v>1</v>
      </c>
      <c r="AA22711" s="43" t="s">
        <v>26454</v>
      </c>
    </row>
    <row r="22712" spans="2:27" x14ac:dyDescent="0.3">
      <c r="B22712" s="36" t="s">
        <v>26836</v>
      </c>
      <c r="C22712" s="36" t="s">
        <v>11516</v>
      </c>
      <c r="D22712" s="36">
        <v>0</v>
      </c>
      <c r="F22712" s="26">
        <v>44112</v>
      </c>
      <c r="G22712" s="26">
        <v>44476</v>
      </c>
      <c r="J22712" s="3" t="s">
        <v>65</v>
      </c>
      <c r="L22712" s="2" t="s">
        <v>107</v>
      </c>
      <c r="M22712" s="10">
        <v>500000</v>
      </c>
      <c r="N22712" s="10">
        <v>0</v>
      </c>
      <c r="U22712" s="53">
        <v>1</v>
      </c>
      <c r="AA22712" s="43" t="s">
        <v>26837</v>
      </c>
    </row>
    <row r="22713" spans="2:27" x14ac:dyDescent="0.3">
      <c r="B22713" s="36" t="s">
        <v>27370</v>
      </c>
      <c r="C22713" s="36" t="s">
        <v>11516</v>
      </c>
      <c r="D22713" s="36">
        <v>0</v>
      </c>
      <c r="F22713" s="26">
        <v>44112</v>
      </c>
      <c r="G22713" s="26">
        <v>44476</v>
      </c>
      <c r="J22713" s="3" t="s">
        <v>65</v>
      </c>
      <c r="L22713" s="2" t="s">
        <v>107</v>
      </c>
      <c r="M22713" s="10">
        <v>5000000</v>
      </c>
      <c r="N22713" s="10">
        <v>0</v>
      </c>
      <c r="U22713" s="53">
        <v>1</v>
      </c>
      <c r="AA22713" s="43" t="s">
        <v>27371</v>
      </c>
    </row>
    <row r="22714" spans="2:27" x14ac:dyDescent="0.3">
      <c r="B22714" s="36" t="s">
        <v>29598</v>
      </c>
      <c r="C22714" s="36" t="s">
        <v>11516</v>
      </c>
      <c r="D22714" s="36">
        <v>0</v>
      </c>
      <c r="F22714" s="26">
        <v>44112</v>
      </c>
      <c r="G22714" s="26">
        <v>44476</v>
      </c>
      <c r="J22714" s="3" t="s">
        <v>65</v>
      </c>
      <c r="L22714" s="2" t="s">
        <v>107</v>
      </c>
      <c r="M22714" s="10">
        <v>1500000</v>
      </c>
      <c r="N22714" s="10">
        <v>0</v>
      </c>
      <c r="U22714" s="53">
        <v>1</v>
      </c>
      <c r="AA22714" s="43" t="s">
        <v>29599</v>
      </c>
    </row>
    <row r="22715" spans="2:27" x14ac:dyDescent="0.3">
      <c r="B22715" s="36" t="s">
        <v>27370</v>
      </c>
      <c r="C22715" s="36" t="s">
        <v>11516</v>
      </c>
      <c r="D22715" s="36">
        <v>0</v>
      </c>
      <c r="F22715" s="26">
        <v>44112</v>
      </c>
      <c r="G22715" s="26">
        <v>44476</v>
      </c>
      <c r="J22715" s="3" t="s">
        <v>65</v>
      </c>
      <c r="L22715" s="2" t="s">
        <v>107</v>
      </c>
      <c r="M22715" s="10">
        <v>5000000</v>
      </c>
      <c r="N22715" s="10">
        <v>0</v>
      </c>
      <c r="U22715" s="53">
        <v>1</v>
      </c>
      <c r="AA22715" s="43" t="s">
        <v>29729</v>
      </c>
    </row>
    <row r="22716" spans="2:27" x14ac:dyDescent="0.3">
      <c r="B22716" s="36" t="s">
        <v>30340</v>
      </c>
      <c r="C22716" s="36" t="s">
        <v>11516</v>
      </c>
      <c r="D22716" s="36">
        <v>0</v>
      </c>
      <c r="F22716" s="26">
        <v>44112</v>
      </c>
      <c r="G22716" s="26">
        <v>44476</v>
      </c>
      <c r="J22716" s="3" t="s">
        <v>65</v>
      </c>
      <c r="L22716" s="2" t="s">
        <v>107</v>
      </c>
      <c r="M22716" s="10">
        <v>5000000</v>
      </c>
      <c r="N22716" s="10">
        <v>0</v>
      </c>
      <c r="U22716" s="53">
        <v>1</v>
      </c>
      <c r="AA22716" s="43" t="s">
        <v>30341</v>
      </c>
    </row>
    <row r="22717" spans="2:27" x14ac:dyDescent="0.3">
      <c r="B22717" s="36" t="s">
        <v>30689</v>
      </c>
      <c r="C22717" s="36" t="s">
        <v>11516</v>
      </c>
      <c r="D22717" s="36">
        <v>0</v>
      </c>
      <c r="F22717" s="26">
        <v>44112</v>
      </c>
      <c r="G22717" s="26">
        <v>44476</v>
      </c>
      <c r="J22717" s="3" t="s">
        <v>65</v>
      </c>
      <c r="L22717" s="2" t="s">
        <v>107</v>
      </c>
      <c r="M22717" s="10">
        <v>5000000</v>
      </c>
      <c r="N22717" s="10">
        <v>0</v>
      </c>
      <c r="U22717" s="53">
        <v>1</v>
      </c>
      <c r="AA22717" s="43" t="s">
        <v>30690</v>
      </c>
    </row>
    <row r="22718" spans="2:27" x14ac:dyDescent="0.3">
      <c r="B22718" s="36" t="s">
        <v>31239</v>
      </c>
      <c r="C22718" s="36" t="s">
        <v>11516</v>
      </c>
      <c r="D22718" s="36">
        <v>0</v>
      </c>
      <c r="F22718" s="26">
        <v>44112</v>
      </c>
      <c r="G22718" s="26">
        <v>44476</v>
      </c>
      <c r="J22718" s="3" t="s">
        <v>65</v>
      </c>
      <c r="L22718" s="2" t="s">
        <v>107</v>
      </c>
      <c r="M22718" s="10">
        <v>5000000</v>
      </c>
      <c r="N22718" s="10">
        <v>0</v>
      </c>
      <c r="U22718" s="53">
        <v>1</v>
      </c>
      <c r="AA22718" s="43" t="s">
        <v>31240</v>
      </c>
    </row>
    <row r="22719" spans="2:27" x14ac:dyDescent="0.3">
      <c r="B22719" s="36" t="s">
        <v>31435</v>
      </c>
      <c r="C22719" s="36" t="s">
        <v>11516</v>
      </c>
      <c r="D22719" s="36">
        <v>0</v>
      </c>
      <c r="F22719" s="26">
        <v>44112</v>
      </c>
      <c r="G22719" s="26">
        <v>44476</v>
      </c>
      <c r="J22719" s="3" t="s">
        <v>65</v>
      </c>
      <c r="L22719" s="2" t="s">
        <v>107</v>
      </c>
      <c r="M22719" s="10">
        <v>5000000</v>
      </c>
      <c r="N22719" s="10">
        <v>0</v>
      </c>
      <c r="U22719" s="53">
        <v>1</v>
      </c>
      <c r="AA22719" s="43" t="s">
        <v>31436</v>
      </c>
    </row>
    <row r="22720" spans="2:27" x14ac:dyDescent="0.3">
      <c r="B22720" s="36" t="s">
        <v>32606</v>
      </c>
      <c r="C22720" s="36" t="s">
        <v>11516</v>
      </c>
      <c r="D22720" s="36">
        <v>0</v>
      </c>
      <c r="F22720" s="26">
        <v>44112</v>
      </c>
      <c r="G22720" s="26">
        <v>44476</v>
      </c>
      <c r="J22720" s="3" t="s">
        <v>65</v>
      </c>
      <c r="L22720" s="2" t="s">
        <v>107</v>
      </c>
      <c r="M22720" s="10">
        <v>1000000</v>
      </c>
      <c r="N22720" s="10">
        <v>0</v>
      </c>
      <c r="U22720" s="53">
        <v>1</v>
      </c>
      <c r="AA22720" s="43" t="s">
        <v>32607</v>
      </c>
    </row>
    <row r="22721" spans="2:27" x14ac:dyDescent="0.3">
      <c r="B22721" s="36" t="s">
        <v>34937</v>
      </c>
      <c r="C22721" s="36" t="s">
        <v>11516</v>
      </c>
      <c r="D22721" s="36">
        <v>0</v>
      </c>
      <c r="F22721" s="26">
        <v>44112</v>
      </c>
      <c r="G22721" s="26">
        <v>44476</v>
      </c>
      <c r="J22721" s="3" t="s">
        <v>65</v>
      </c>
      <c r="L22721" s="2" t="s">
        <v>107</v>
      </c>
      <c r="M22721" s="10">
        <v>2500000</v>
      </c>
      <c r="N22721" s="10">
        <v>0</v>
      </c>
      <c r="U22721" s="53">
        <v>1</v>
      </c>
      <c r="AA22721" s="43" t="s">
        <v>34938</v>
      </c>
    </row>
    <row r="22722" spans="2:27" x14ac:dyDescent="0.3">
      <c r="B22722" s="36" t="s">
        <v>34945</v>
      </c>
      <c r="C22722" s="36" t="s">
        <v>11516</v>
      </c>
      <c r="D22722" s="36">
        <v>0</v>
      </c>
      <c r="F22722" s="26">
        <v>44112</v>
      </c>
      <c r="G22722" s="26">
        <v>44476</v>
      </c>
      <c r="J22722" s="3" t="s">
        <v>65</v>
      </c>
      <c r="L22722" s="2" t="s">
        <v>107</v>
      </c>
      <c r="M22722" s="10">
        <v>5000000</v>
      </c>
      <c r="N22722" s="10">
        <v>0</v>
      </c>
      <c r="U22722" s="53">
        <v>1</v>
      </c>
      <c r="AA22722" s="43" t="s">
        <v>34946</v>
      </c>
    </row>
    <row r="22723" spans="2:27" x14ac:dyDescent="0.3">
      <c r="B22723" s="36" t="s">
        <v>37415</v>
      </c>
      <c r="C22723" s="36" t="s">
        <v>11516</v>
      </c>
      <c r="D22723" s="36">
        <v>0</v>
      </c>
      <c r="F22723" s="26">
        <v>44112</v>
      </c>
      <c r="G22723" s="26">
        <v>44476</v>
      </c>
      <c r="J22723" s="3" t="s">
        <v>65</v>
      </c>
      <c r="L22723" s="2" t="s">
        <v>107</v>
      </c>
      <c r="M22723" s="10">
        <v>2000000</v>
      </c>
      <c r="N22723" s="10">
        <v>0</v>
      </c>
      <c r="U22723" s="53">
        <v>1</v>
      </c>
      <c r="AA22723" s="43" t="s">
        <v>37416</v>
      </c>
    </row>
    <row r="22724" spans="2:27" x14ac:dyDescent="0.3">
      <c r="B22724" s="36" t="s">
        <v>39932</v>
      </c>
      <c r="C22724" s="36" t="s">
        <v>387</v>
      </c>
      <c r="D22724" s="36">
        <v>0</v>
      </c>
      <c r="F22724" s="26">
        <v>44112</v>
      </c>
      <c r="G22724" s="26">
        <v>44476</v>
      </c>
      <c r="J22724" s="3" t="s">
        <v>62</v>
      </c>
      <c r="L22724" s="2" t="s">
        <v>167</v>
      </c>
      <c r="M22724" s="10">
        <v>2000000</v>
      </c>
      <c r="N22724" s="10">
        <v>0</v>
      </c>
      <c r="U22724" s="53">
        <v>0.25</v>
      </c>
      <c r="AA22724" s="43" t="s">
        <v>39933</v>
      </c>
    </row>
    <row r="22725" spans="2:27" x14ac:dyDescent="0.3">
      <c r="B22725" s="36" t="s">
        <v>41750</v>
      </c>
      <c r="C22725" s="36" t="s">
        <v>11516</v>
      </c>
      <c r="D22725" s="36">
        <v>0</v>
      </c>
      <c r="F22725" s="26">
        <v>44112</v>
      </c>
      <c r="G22725" s="26">
        <v>44476</v>
      </c>
      <c r="J22725" s="3" t="s">
        <v>65</v>
      </c>
      <c r="L22725" s="2" t="s">
        <v>107</v>
      </c>
      <c r="M22725" s="10">
        <v>250000</v>
      </c>
      <c r="N22725" s="10">
        <v>0</v>
      </c>
      <c r="U22725" s="53">
        <v>1</v>
      </c>
      <c r="AA22725" s="43" t="s">
        <v>41751</v>
      </c>
    </row>
    <row r="22726" spans="2:27" x14ac:dyDescent="0.3">
      <c r="B22726" s="36" t="s">
        <v>47762</v>
      </c>
      <c r="C22726" s="36" t="s">
        <v>11516</v>
      </c>
      <c r="D22726" s="36">
        <v>0</v>
      </c>
      <c r="F22726" s="26">
        <v>44112</v>
      </c>
      <c r="G22726" s="26">
        <v>44476</v>
      </c>
      <c r="J22726" s="3" t="s">
        <v>65</v>
      </c>
      <c r="L22726" s="2" t="s">
        <v>107</v>
      </c>
      <c r="M22726" s="10">
        <v>1000000</v>
      </c>
      <c r="N22726" s="10">
        <v>0</v>
      </c>
      <c r="U22726" s="53">
        <v>1</v>
      </c>
      <c r="AA22726" s="43" t="s">
        <v>47763</v>
      </c>
    </row>
    <row r="22727" spans="2:27" x14ac:dyDescent="0.3">
      <c r="B22727" s="93" t="s">
        <v>399</v>
      </c>
      <c r="C22727" s="94" t="s">
        <v>202</v>
      </c>
      <c r="D22727" s="94" t="s">
        <v>279</v>
      </c>
      <c r="E22727" s="96"/>
      <c r="F22727" s="26">
        <v>44111</v>
      </c>
      <c r="G22727" s="26">
        <v>44475</v>
      </c>
      <c r="H22727" s="95"/>
      <c r="I22727" s="95"/>
      <c r="J22727" s="96" t="s">
        <v>66</v>
      </c>
      <c r="K22727" s="95"/>
      <c r="L22727" s="96" t="s">
        <v>109</v>
      </c>
      <c r="M22727" s="101">
        <v>5000000</v>
      </c>
      <c r="N22727" s="101">
        <v>1000</v>
      </c>
      <c r="O22727" s="101"/>
      <c r="P22727" s="101"/>
      <c r="Q22727" s="101"/>
      <c r="R22727" s="101"/>
      <c r="S22727" s="103"/>
      <c r="T22727" s="101"/>
      <c r="U22727" s="105">
        <v>1</v>
      </c>
      <c r="V22727" s="105"/>
      <c r="W22727" s="107"/>
      <c r="X22727" s="95"/>
      <c r="Y22727" s="108"/>
      <c r="Z22727" s="95"/>
      <c r="AA22727" s="95" t="s">
        <v>400</v>
      </c>
    </row>
    <row r="22728" spans="2:27" x14ac:dyDescent="0.3">
      <c r="B22728" s="36" t="s">
        <v>2292</v>
      </c>
      <c r="C22728" s="36" t="s">
        <v>292</v>
      </c>
      <c r="D22728" s="36" t="s">
        <v>1299</v>
      </c>
      <c r="F22728" s="26">
        <v>44111</v>
      </c>
      <c r="G22728" s="26">
        <v>44475</v>
      </c>
      <c r="J22728" s="3" t="s">
        <v>62</v>
      </c>
      <c r="L22728" s="2" t="s">
        <v>109</v>
      </c>
      <c r="M22728" s="10">
        <v>572867.19058391545</v>
      </c>
      <c r="N22728" s="10">
        <v>7160.8398822989438</v>
      </c>
      <c r="U22728" s="53">
        <v>0.8</v>
      </c>
      <c r="AA22728" s="43" t="s">
        <v>2293</v>
      </c>
    </row>
    <row r="22729" spans="2:27" x14ac:dyDescent="0.3">
      <c r="B22729" s="36" t="s">
        <v>6328</v>
      </c>
      <c r="C22729" s="36" t="s">
        <v>202</v>
      </c>
      <c r="D22729" s="36" t="s">
        <v>220</v>
      </c>
      <c r="F22729" s="26">
        <v>44111</v>
      </c>
      <c r="G22729" s="26">
        <v>44475</v>
      </c>
      <c r="J22729" s="3" t="s">
        <v>66</v>
      </c>
      <c r="L22729" s="2" t="s">
        <v>109</v>
      </c>
      <c r="M22729" s="10">
        <v>5000000</v>
      </c>
      <c r="N22729" s="10">
        <v>10000</v>
      </c>
      <c r="U22729" s="53">
        <v>0.5</v>
      </c>
      <c r="AA22729" s="43" t="s">
        <v>6329</v>
      </c>
    </row>
    <row r="22730" spans="2:27" x14ac:dyDescent="0.3">
      <c r="B22730" s="36" t="s">
        <v>7520</v>
      </c>
      <c r="C22730" s="36" t="s">
        <v>245</v>
      </c>
      <c r="D22730" s="36" t="s">
        <v>213</v>
      </c>
      <c r="F22730" s="26">
        <v>44111</v>
      </c>
      <c r="G22730" s="26">
        <v>44475</v>
      </c>
      <c r="J22730" s="3" t="s">
        <v>62</v>
      </c>
      <c r="L22730" s="2" t="s">
        <v>84</v>
      </c>
      <c r="M22730" s="10">
        <v>5000000</v>
      </c>
      <c r="N22730" s="10">
        <v>10000000</v>
      </c>
      <c r="U22730" s="53">
        <v>1</v>
      </c>
      <c r="AA22730" s="43" t="s">
        <v>7521</v>
      </c>
    </row>
    <row r="22731" spans="2:27" x14ac:dyDescent="0.3">
      <c r="B22731" s="36" t="s">
        <v>8186</v>
      </c>
      <c r="C22731" s="36" t="s">
        <v>546</v>
      </c>
      <c r="D22731" s="36" t="s">
        <v>1158</v>
      </c>
      <c r="F22731" s="26">
        <v>44111</v>
      </c>
      <c r="G22731" s="26">
        <v>44475</v>
      </c>
      <c r="J22731" s="3" t="s">
        <v>62</v>
      </c>
      <c r="L22731" s="2" t="s">
        <v>109</v>
      </c>
      <c r="M22731" s="10">
        <v>4324963.081147708</v>
      </c>
      <c r="N22731" s="10">
        <v>0</v>
      </c>
      <c r="U22731" s="53">
        <v>0.96</v>
      </c>
      <c r="AA22731" s="43" t="s">
        <v>8187</v>
      </c>
    </row>
    <row r="22732" spans="2:27" x14ac:dyDescent="0.3">
      <c r="B22732" s="36" t="s">
        <v>9253</v>
      </c>
      <c r="C22732" s="36" t="s">
        <v>576</v>
      </c>
      <c r="D22732" s="36" t="s">
        <v>388</v>
      </c>
      <c r="F22732" s="26">
        <v>44111</v>
      </c>
      <c r="G22732" s="26">
        <v>44475</v>
      </c>
      <c r="J22732" s="3" t="s">
        <v>69</v>
      </c>
      <c r="L22732" s="2" t="s">
        <v>109</v>
      </c>
      <c r="M22732" s="10">
        <v>323560.51113047253</v>
      </c>
      <c r="N22732" s="10">
        <v>40445.063891309066</v>
      </c>
      <c r="U22732" s="53">
        <v>1</v>
      </c>
      <c r="AA22732" s="43" t="s">
        <v>9254</v>
      </c>
    </row>
    <row r="22733" spans="2:27" x14ac:dyDescent="0.3">
      <c r="B22733" s="36" t="s">
        <v>9253</v>
      </c>
      <c r="C22733" s="36" t="s">
        <v>576</v>
      </c>
      <c r="D22733" s="36" t="s">
        <v>388</v>
      </c>
      <c r="F22733" s="26">
        <v>44111</v>
      </c>
      <c r="G22733" s="26">
        <v>44475</v>
      </c>
      <c r="J22733" s="3" t="s">
        <v>70</v>
      </c>
      <c r="L22733" s="2" t="s">
        <v>109</v>
      </c>
      <c r="M22733" s="10">
        <v>323560.51113047253</v>
      </c>
      <c r="N22733" s="10">
        <v>0</v>
      </c>
      <c r="U22733" s="53">
        <v>1</v>
      </c>
      <c r="AA22733" s="43" t="s">
        <v>9255</v>
      </c>
    </row>
    <row r="22734" spans="2:27" x14ac:dyDescent="0.3">
      <c r="B22734" s="36" t="s">
        <v>9253</v>
      </c>
      <c r="C22734" s="36" t="s">
        <v>576</v>
      </c>
      <c r="D22734" s="36" t="s">
        <v>388</v>
      </c>
      <c r="F22734" s="26">
        <v>44111</v>
      </c>
      <c r="G22734" s="26">
        <v>44475</v>
      </c>
      <c r="J22734" s="3" t="s">
        <v>71</v>
      </c>
      <c r="L22734" s="2" t="s">
        <v>109</v>
      </c>
      <c r="M22734" s="10">
        <v>323560.51113047253</v>
      </c>
      <c r="N22734" s="10">
        <v>32356.051113047251</v>
      </c>
      <c r="U22734" s="53">
        <v>1</v>
      </c>
      <c r="AA22734" s="43" t="s">
        <v>9256</v>
      </c>
    </row>
    <row r="22735" spans="2:27" x14ac:dyDescent="0.3">
      <c r="B22735" s="36" t="s">
        <v>10069</v>
      </c>
      <c r="C22735" s="36" t="s">
        <v>202</v>
      </c>
      <c r="D22735" s="36" t="s">
        <v>613</v>
      </c>
      <c r="F22735" s="26">
        <v>44111</v>
      </c>
      <c r="G22735" s="26">
        <v>44475</v>
      </c>
      <c r="J22735" s="3" t="s">
        <v>66</v>
      </c>
      <c r="L22735" s="2" t="s">
        <v>109</v>
      </c>
      <c r="M22735" s="10">
        <v>1000000</v>
      </c>
      <c r="N22735" s="10">
        <v>5000</v>
      </c>
      <c r="U22735" s="53">
        <v>1</v>
      </c>
      <c r="AA22735" s="43" t="s">
        <v>10070</v>
      </c>
    </row>
    <row r="22736" spans="2:27" x14ac:dyDescent="0.3">
      <c r="B22736" s="36" t="s">
        <v>10069</v>
      </c>
      <c r="C22736" s="36" t="s">
        <v>202</v>
      </c>
      <c r="D22736" s="36" t="s">
        <v>831</v>
      </c>
      <c r="F22736" s="26">
        <v>44111</v>
      </c>
      <c r="G22736" s="26">
        <v>44475</v>
      </c>
      <c r="J22736" s="3" t="s">
        <v>65</v>
      </c>
      <c r="L22736" s="2" t="s">
        <v>109</v>
      </c>
      <c r="M22736" s="10">
        <v>1000000</v>
      </c>
      <c r="N22736" s="10">
        <v>2500</v>
      </c>
      <c r="U22736" s="53">
        <v>1</v>
      </c>
      <c r="AA22736" s="43" t="s">
        <v>10071</v>
      </c>
    </row>
    <row r="22737" spans="2:27" x14ac:dyDescent="0.3">
      <c r="B22737" s="36" t="s">
        <v>10767</v>
      </c>
      <c r="C22737" s="36" t="s">
        <v>202</v>
      </c>
      <c r="D22737" s="36" t="s">
        <v>350</v>
      </c>
      <c r="F22737" s="26">
        <v>44111</v>
      </c>
      <c r="G22737" s="26">
        <v>44475</v>
      </c>
      <c r="J22737" s="3" t="s">
        <v>66</v>
      </c>
      <c r="L22737" s="2" t="s">
        <v>109</v>
      </c>
      <c r="M22737" s="10">
        <v>1000000</v>
      </c>
      <c r="N22737" s="10">
        <v>2500</v>
      </c>
      <c r="U22737" s="53">
        <v>1</v>
      </c>
      <c r="AA22737" s="43" t="s">
        <v>10768</v>
      </c>
    </row>
    <row r="22738" spans="2:27" x14ac:dyDescent="0.3">
      <c r="B22738" s="36" t="s">
        <v>12929</v>
      </c>
      <c r="C22738" s="36" t="s">
        <v>387</v>
      </c>
      <c r="D22738" s="36">
        <v>0</v>
      </c>
      <c r="F22738" s="26">
        <v>44111</v>
      </c>
      <c r="G22738" s="26">
        <v>44475</v>
      </c>
      <c r="J22738" s="3" t="s">
        <v>65</v>
      </c>
      <c r="L22738" s="2" t="s">
        <v>107</v>
      </c>
      <c r="M22738" s="10">
        <v>5000000</v>
      </c>
      <c r="N22738" s="10">
        <v>0</v>
      </c>
      <c r="U22738" s="53">
        <v>1</v>
      </c>
      <c r="AA22738" s="43" t="s">
        <v>12930</v>
      </c>
    </row>
    <row r="22739" spans="2:27" x14ac:dyDescent="0.3">
      <c r="B22739" s="36" t="s">
        <v>13570</v>
      </c>
      <c r="C22739" s="36" t="s">
        <v>693</v>
      </c>
      <c r="D22739" s="36">
        <v>0</v>
      </c>
      <c r="F22739" s="26">
        <v>44111</v>
      </c>
      <c r="G22739" s="26">
        <v>44475</v>
      </c>
      <c r="J22739" s="3" t="s">
        <v>65</v>
      </c>
      <c r="L22739" s="2" t="s">
        <v>107</v>
      </c>
      <c r="M22739" s="10">
        <v>5000000</v>
      </c>
      <c r="N22739" s="10">
        <v>0</v>
      </c>
      <c r="U22739" s="53">
        <v>1</v>
      </c>
      <c r="AA22739" s="43" t="s">
        <v>13571</v>
      </c>
    </row>
    <row r="22740" spans="2:27" x14ac:dyDescent="0.3">
      <c r="B22740" s="36" t="s">
        <v>18295</v>
      </c>
      <c r="C22740" s="36" t="s">
        <v>11516</v>
      </c>
      <c r="D22740" s="36">
        <v>0</v>
      </c>
      <c r="F22740" s="26">
        <v>44111</v>
      </c>
      <c r="G22740" s="26">
        <v>44475</v>
      </c>
      <c r="J22740" s="3" t="s">
        <v>65</v>
      </c>
      <c r="L22740" s="2" t="s">
        <v>107</v>
      </c>
      <c r="M22740" s="10">
        <v>1000000</v>
      </c>
      <c r="N22740" s="10">
        <v>0</v>
      </c>
      <c r="U22740" s="53">
        <v>1</v>
      </c>
      <c r="AA22740" s="43" t="s">
        <v>18296</v>
      </c>
    </row>
    <row r="22741" spans="2:27" x14ac:dyDescent="0.3">
      <c r="B22741" s="36" t="s">
        <v>29120</v>
      </c>
      <c r="C22741" s="36" t="s">
        <v>11516</v>
      </c>
      <c r="D22741" s="36">
        <v>0</v>
      </c>
      <c r="F22741" s="26">
        <v>44111</v>
      </c>
      <c r="G22741" s="26">
        <v>44475</v>
      </c>
      <c r="J22741" s="3" t="s">
        <v>65</v>
      </c>
      <c r="L22741" s="2" t="s">
        <v>107</v>
      </c>
      <c r="M22741" s="10">
        <v>2500000</v>
      </c>
      <c r="N22741" s="10">
        <v>0</v>
      </c>
      <c r="U22741" s="53">
        <v>1</v>
      </c>
      <c r="AA22741" s="43" t="s">
        <v>29121</v>
      </c>
    </row>
    <row r="22742" spans="2:27" x14ac:dyDescent="0.3">
      <c r="B22742" s="36" t="s">
        <v>29992</v>
      </c>
      <c r="C22742" s="36" t="s">
        <v>11516</v>
      </c>
      <c r="D22742" s="36">
        <v>0</v>
      </c>
      <c r="F22742" s="26">
        <v>44111</v>
      </c>
      <c r="G22742" s="26">
        <v>44475</v>
      </c>
      <c r="J22742" s="3" t="s">
        <v>65</v>
      </c>
      <c r="L22742" s="2" t="s">
        <v>107</v>
      </c>
      <c r="M22742" s="10">
        <v>5000000</v>
      </c>
      <c r="N22742" s="10">
        <v>0</v>
      </c>
      <c r="U22742" s="53">
        <v>1</v>
      </c>
      <c r="AA22742" s="43" t="s">
        <v>29993</v>
      </c>
    </row>
    <row r="22743" spans="2:27" x14ac:dyDescent="0.3">
      <c r="B22743" s="36" t="s">
        <v>30453</v>
      </c>
      <c r="C22743" s="36" t="s">
        <v>26637</v>
      </c>
      <c r="D22743" s="36">
        <v>0</v>
      </c>
      <c r="F22743" s="26">
        <v>44111</v>
      </c>
      <c r="G22743" s="26">
        <v>44475</v>
      </c>
      <c r="J22743" s="3" t="s">
        <v>65</v>
      </c>
      <c r="L22743" s="2" t="s">
        <v>167</v>
      </c>
      <c r="M22743" s="10">
        <v>5000000</v>
      </c>
      <c r="N22743" s="10">
        <v>25000</v>
      </c>
      <c r="U22743" s="53">
        <v>1</v>
      </c>
      <c r="AA22743" s="43" t="s">
        <v>30454</v>
      </c>
    </row>
    <row r="22744" spans="2:27" x14ac:dyDescent="0.3">
      <c r="B22744" s="36" t="s">
        <v>30635</v>
      </c>
      <c r="C22744" s="36" t="s">
        <v>11516</v>
      </c>
      <c r="D22744" s="36">
        <v>0</v>
      </c>
      <c r="F22744" s="26">
        <v>44111</v>
      </c>
      <c r="G22744" s="26">
        <v>44475</v>
      </c>
      <c r="J22744" s="3" t="s">
        <v>65</v>
      </c>
      <c r="L22744" s="2" t="s">
        <v>107</v>
      </c>
      <c r="M22744" s="10">
        <v>5000000</v>
      </c>
      <c r="N22744" s="10">
        <v>0</v>
      </c>
      <c r="U22744" s="53">
        <v>1</v>
      </c>
      <c r="AA22744" s="43" t="s">
        <v>30636</v>
      </c>
    </row>
    <row r="22745" spans="2:27" x14ac:dyDescent="0.3">
      <c r="B22745" s="36" t="s">
        <v>30453</v>
      </c>
      <c r="C22745" s="36" t="s">
        <v>26637</v>
      </c>
      <c r="D22745" s="36">
        <v>0</v>
      </c>
      <c r="F22745" s="26">
        <v>44111</v>
      </c>
      <c r="G22745" s="26">
        <v>44475</v>
      </c>
      <c r="J22745" s="3" t="s">
        <v>66</v>
      </c>
      <c r="L22745" s="2" t="s">
        <v>167</v>
      </c>
      <c r="M22745" s="10">
        <v>1000000</v>
      </c>
      <c r="N22745" s="10">
        <v>10000</v>
      </c>
      <c r="U22745" s="53">
        <v>1</v>
      </c>
      <c r="AA22745" s="43" t="s">
        <v>31445</v>
      </c>
    </row>
    <row r="22746" spans="2:27" x14ac:dyDescent="0.3">
      <c r="B22746" s="36" t="s">
        <v>31705</v>
      </c>
      <c r="C22746" s="36" t="s">
        <v>11516</v>
      </c>
      <c r="D22746" s="36">
        <v>0</v>
      </c>
      <c r="F22746" s="26">
        <v>44111</v>
      </c>
      <c r="G22746" s="26">
        <v>44475</v>
      </c>
      <c r="J22746" s="3" t="s">
        <v>65</v>
      </c>
      <c r="L22746" s="2" t="s">
        <v>107</v>
      </c>
      <c r="M22746" s="10">
        <v>250000</v>
      </c>
      <c r="N22746" s="10">
        <v>0</v>
      </c>
      <c r="U22746" s="53">
        <v>1</v>
      </c>
      <c r="AA22746" s="43" t="s">
        <v>31706</v>
      </c>
    </row>
    <row r="22747" spans="2:27" x14ac:dyDescent="0.3">
      <c r="B22747" s="36" t="s">
        <v>35166</v>
      </c>
      <c r="C22747" s="36" t="s">
        <v>11516</v>
      </c>
      <c r="D22747" s="36">
        <v>0</v>
      </c>
      <c r="F22747" s="26">
        <v>44111</v>
      </c>
      <c r="G22747" s="26">
        <v>44475</v>
      </c>
      <c r="J22747" s="3" t="s">
        <v>65</v>
      </c>
      <c r="L22747" s="2" t="s">
        <v>107</v>
      </c>
      <c r="M22747" s="10">
        <v>250000</v>
      </c>
      <c r="N22747" s="10">
        <v>0</v>
      </c>
      <c r="U22747" s="53">
        <v>1</v>
      </c>
      <c r="AA22747" s="43" t="s">
        <v>35167</v>
      </c>
    </row>
    <row r="22748" spans="2:27" x14ac:dyDescent="0.3">
      <c r="B22748" s="36" t="s">
        <v>38488</v>
      </c>
      <c r="C22748" s="36" t="s">
        <v>11516</v>
      </c>
      <c r="D22748" s="36">
        <v>0</v>
      </c>
      <c r="F22748" s="26">
        <v>44111</v>
      </c>
      <c r="G22748" s="26">
        <v>44475</v>
      </c>
      <c r="J22748" s="3" t="s">
        <v>65</v>
      </c>
      <c r="L22748" s="2" t="s">
        <v>107</v>
      </c>
      <c r="M22748" s="10">
        <v>5000000</v>
      </c>
      <c r="N22748" s="10">
        <v>0</v>
      </c>
      <c r="U22748" s="53">
        <v>1</v>
      </c>
      <c r="AA22748" s="43" t="s">
        <v>38489</v>
      </c>
    </row>
    <row r="22749" spans="2:27" x14ac:dyDescent="0.3">
      <c r="B22749" s="36" t="s">
        <v>38638</v>
      </c>
      <c r="C22749" s="36" t="s">
        <v>11516</v>
      </c>
      <c r="D22749" s="36">
        <v>0</v>
      </c>
      <c r="F22749" s="26">
        <v>44111</v>
      </c>
      <c r="G22749" s="26">
        <v>44475</v>
      </c>
      <c r="J22749" s="3" t="s">
        <v>65</v>
      </c>
      <c r="L22749" s="2" t="s">
        <v>107</v>
      </c>
      <c r="M22749" s="10">
        <v>5000000</v>
      </c>
      <c r="N22749" s="10">
        <v>0</v>
      </c>
      <c r="U22749" s="53">
        <v>1</v>
      </c>
      <c r="AA22749" s="43" t="s">
        <v>38639</v>
      </c>
    </row>
    <row r="22750" spans="2:27" x14ac:dyDescent="0.3">
      <c r="B22750" s="36" t="s">
        <v>38955</v>
      </c>
      <c r="C22750" s="36" t="s">
        <v>11516</v>
      </c>
      <c r="D22750" s="36">
        <v>0</v>
      </c>
      <c r="F22750" s="26">
        <v>44111</v>
      </c>
      <c r="G22750" s="26">
        <v>44475</v>
      </c>
      <c r="J22750" s="3" t="s">
        <v>65</v>
      </c>
      <c r="L22750" s="2" t="s">
        <v>107</v>
      </c>
      <c r="M22750" s="10">
        <v>5000000</v>
      </c>
      <c r="N22750" s="10">
        <v>0</v>
      </c>
      <c r="U22750" s="53">
        <v>1</v>
      </c>
      <c r="AA22750" s="43" t="s">
        <v>38956</v>
      </c>
    </row>
    <row r="22751" spans="2:27" x14ac:dyDescent="0.3">
      <c r="B22751" s="36" t="s">
        <v>43745</v>
      </c>
      <c r="C22751" s="36" t="s">
        <v>11516</v>
      </c>
      <c r="D22751" s="36">
        <v>0</v>
      </c>
      <c r="F22751" s="26">
        <v>44111</v>
      </c>
      <c r="G22751" s="26">
        <v>44475</v>
      </c>
      <c r="J22751" s="3" t="s">
        <v>65</v>
      </c>
      <c r="L22751" s="2" t="s">
        <v>107</v>
      </c>
      <c r="M22751" s="10">
        <v>5000000</v>
      </c>
      <c r="N22751" s="10">
        <v>0</v>
      </c>
      <c r="U22751" s="53">
        <v>1</v>
      </c>
      <c r="AA22751" s="43" t="s">
        <v>43746</v>
      </c>
    </row>
    <row r="22752" spans="2:27" x14ac:dyDescent="0.3">
      <c r="B22752" s="93" t="s">
        <v>463</v>
      </c>
      <c r="C22752" s="94" t="s">
        <v>206</v>
      </c>
      <c r="D22752" s="94" t="s">
        <v>322</v>
      </c>
      <c r="E22752" s="96"/>
      <c r="F22752" s="26">
        <v>44110</v>
      </c>
      <c r="G22752" s="26">
        <v>44474</v>
      </c>
      <c r="H22752" s="95"/>
      <c r="I22752" s="95"/>
      <c r="J22752" s="96" t="s">
        <v>66</v>
      </c>
      <c r="K22752" s="95"/>
      <c r="L22752" s="96" t="s">
        <v>96</v>
      </c>
      <c r="M22752" s="101">
        <v>3000000</v>
      </c>
      <c r="N22752" s="101">
        <v>2000000</v>
      </c>
      <c r="O22752" s="101"/>
      <c r="P22752" s="101"/>
      <c r="Q22752" s="101"/>
      <c r="R22752" s="101"/>
      <c r="S22752" s="103"/>
      <c r="T22752" s="101"/>
      <c r="U22752" s="105">
        <v>1</v>
      </c>
      <c r="V22752" s="105"/>
      <c r="W22752" s="107"/>
      <c r="X22752" s="95"/>
      <c r="Y22752" s="108"/>
      <c r="Z22752" s="95"/>
      <c r="AA22752" s="95" t="s">
        <v>464</v>
      </c>
    </row>
    <row r="22753" spans="2:27" x14ac:dyDescent="0.3">
      <c r="B22753" s="36" t="s">
        <v>2787</v>
      </c>
      <c r="C22753" s="36" t="s">
        <v>202</v>
      </c>
      <c r="D22753" s="36" t="s">
        <v>220</v>
      </c>
      <c r="F22753" s="26">
        <v>44110</v>
      </c>
      <c r="G22753" s="26">
        <v>44474</v>
      </c>
      <c r="J22753" s="3" t="s">
        <v>66</v>
      </c>
      <c r="L22753" s="2" t="s">
        <v>109</v>
      </c>
      <c r="M22753" s="10">
        <v>2000000</v>
      </c>
      <c r="N22753" s="10">
        <v>15000</v>
      </c>
      <c r="U22753" s="53">
        <v>0.5</v>
      </c>
      <c r="AA22753" s="43" t="s">
        <v>2788</v>
      </c>
    </row>
    <row r="22754" spans="2:27" x14ac:dyDescent="0.3">
      <c r="B22754" s="36" t="s">
        <v>8007</v>
      </c>
      <c r="C22754" s="36" t="s">
        <v>206</v>
      </c>
      <c r="D22754" s="36" t="s">
        <v>293</v>
      </c>
      <c r="F22754" s="26">
        <v>44110</v>
      </c>
      <c r="G22754" s="26">
        <v>44474</v>
      </c>
      <c r="J22754" s="3" t="s">
        <v>66</v>
      </c>
      <c r="L22754" s="2" t="s">
        <v>96</v>
      </c>
      <c r="M22754" s="10">
        <v>20000000</v>
      </c>
      <c r="N22754" s="10">
        <v>30000000</v>
      </c>
      <c r="U22754" s="53">
        <v>0.24389999400000001</v>
      </c>
      <c r="AA22754" s="43" t="s">
        <v>8008</v>
      </c>
    </row>
    <row r="22755" spans="2:27" x14ac:dyDescent="0.3">
      <c r="B22755" s="36" t="s">
        <v>8718</v>
      </c>
      <c r="C22755" s="36" t="s">
        <v>202</v>
      </c>
      <c r="D22755" s="36" t="s">
        <v>203</v>
      </c>
      <c r="F22755" s="26">
        <v>44110</v>
      </c>
      <c r="G22755" s="26">
        <v>44474</v>
      </c>
      <c r="J22755" s="3" t="s">
        <v>66</v>
      </c>
      <c r="L22755" s="2" t="s">
        <v>109</v>
      </c>
      <c r="M22755" s="10">
        <v>1000000</v>
      </c>
      <c r="N22755" s="10">
        <v>2500</v>
      </c>
      <c r="U22755" s="53">
        <v>1</v>
      </c>
      <c r="AA22755" s="43" t="s">
        <v>8719</v>
      </c>
    </row>
    <row r="22756" spans="2:27" x14ac:dyDescent="0.3">
      <c r="B22756" s="36" t="s">
        <v>9190</v>
      </c>
      <c r="C22756" s="36" t="s">
        <v>1242</v>
      </c>
      <c r="D22756" s="36" t="s">
        <v>331</v>
      </c>
      <c r="F22756" s="26">
        <v>44110</v>
      </c>
      <c r="G22756" s="26">
        <v>44474</v>
      </c>
      <c r="J22756" s="3" t="s">
        <v>70</v>
      </c>
      <c r="L22756" s="2" t="s">
        <v>109</v>
      </c>
      <c r="M22756" s="10">
        <v>16152698.935467336</v>
      </c>
      <c r="N22756" s="10">
        <v>16152698.935467336</v>
      </c>
      <c r="U22756" s="53">
        <v>0.12</v>
      </c>
      <c r="AA22756" s="43" t="s">
        <v>9191</v>
      </c>
    </row>
    <row r="22757" spans="2:27" x14ac:dyDescent="0.3">
      <c r="B22757" s="36" t="s">
        <v>18290</v>
      </c>
      <c r="C22757" s="36" t="s">
        <v>11516</v>
      </c>
      <c r="D22757" s="36">
        <v>0</v>
      </c>
      <c r="F22757" s="26">
        <v>44110</v>
      </c>
      <c r="G22757" s="26">
        <v>44474</v>
      </c>
      <c r="J22757" s="3" t="s">
        <v>65</v>
      </c>
      <c r="L22757" s="2" t="s">
        <v>107</v>
      </c>
      <c r="M22757" s="10">
        <v>1000000</v>
      </c>
      <c r="N22757" s="10">
        <v>0</v>
      </c>
      <c r="U22757" s="53">
        <v>1</v>
      </c>
      <c r="AA22757" s="43" t="s">
        <v>18291</v>
      </c>
    </row>
    <row r="22758" spans="2:27" x14ac:dyDescent="0.3">
      <c r="B22758" s="36" t="s">
        <v>20823</v>
      </c>
      <c r="C22758" s="36" t="s">
        <v>12653</v>
      </c>
      <c r="D22758" s="36">
        <v>0</v>
      </c>
      <c r="F22758" s="26">
        <v>44110</v>
      </c>
      <c r="G22758" s="26">
        <v>44474</v>
      </c>
      <c r="J22758" s="3" t="s">
        <v>65</v>
      </c>
      <c r="L22758" s="2" t="s">
        <v>107</v>
      </c>
      <c r="M22758" s="10">
        <v>1500000</v>
      </c>
      <c r="N22758" s="10">
        <v>0</v>
      </c>
      <c r="U22758" s="53">
        <v>1</v>
      </c>
      <c r="AA22758" s="43" t="s">
        <v>20824</v>
      </c>
    </row>
    <row r="22759" spans="2:27" x14ac:dyDescent="0.3">
      <c r="B22759" s="36" t="s">
        <v>23890</v>
      </c>
      <c r="C22759" s="36" t="s">
        <v>387</v>
      </c>
      <c r="D22759" s="36">
        <v>0</v>
      </c>
      <c r="F22759" s="26">
        <v>44110</v>
      </c>
      <c r="G22759" s="26">
        <v>44474</v>
      </c>
      <c r="J22759" s="3" t="s">
        <v>65</v>
      </c>
      <c r="L22759" s="2" t="s">
        <v>107</v>
      </c>
      <c r="M22759" s="10">
        <v>1000000</v>
      </c>
      <c r="N22759" s="10">
        <v>0</v>
      </c>
      <c r="U22759" s="53">
        <v>1</v>
      </c>
      <c r="AA22759" s="43" t="s">
        <v>23891</v>
      </c>
    </row>
    <row r="22760" spans="2:27" x14ac:dyDescent="0.3">
      <c r="B22760" s="36" t="s">
        <v>27746</v>
      </c>
      <c r="C22760" s="36" t="s">
        <v>11516</v>
      </c>
      <c r="D22760" s="36">
        <v>0</v>
      </c>
      <c r="F22760" s="26">
        <v>44110</v>
      </c>
      <c r="G22760" s="26">
        <v>44474</v>
      </c>
      <c r="J22760" s="3" t="s">
        <v>65</v>
      </c>
      <c r="L22760" s="2" t="s">
        <v>107</v>
      </c>
      <c r="M22760" s="10">
        <v>500000</v>
      </c>
      <c r="N22760" s="10">
        <v>0</v>
      </c>
      <c r="U22760" s="53">
        <v>1</v>
      </c>
      <c r="AA22760" s="43" t="s">
        <v>27747</v>
      </c>
    </row>
    <row r="22761" spans="2:27" x14ac:dyDescent="0.3">
      <c r="B22761" s="36" t="s">
        <v>28352</v>
      </c>
      <c r="C22761" s="36" t="s">
        <v>11516</v>
      </c>
      <c r="D22761" s="36">
        <v>0</v>
      </c>
      <c r="F22761" s="26">
        <v>44110</v>
      </c>
      <c r="G22761" s="26">
        <v>44474</v>
      </c>
      <c r="J22761" s="3" t="s">
        <v>65</v>
      </c>
      <c r="L22761" s="2" t="s">
        <v>107</v>
      </c>
      <c r="M22761" s="10">
        <v>2000000</v>
      </c>
      <c r="N22761" s="10">
        <v>0</v>
      </c>
      <c r="U22761" s="53">
        <v>1</v>
      </c>
      <c r="AA22761" s="43" t="s">
        <v>28353</v>
      </c>
    </row>
    <row r="22762" spans="2:27" x14ac:dyDescent="0.3">
      <c r="B22762" s="36" t="s">
        <v>30348</v>
      </c>
      <c r="C22762" s="36" t="s">
        <v>11516</v>
      </c>
      <c r="D22762" s="36">
        <v>0</v>
      </c>
      <c r="F22762" s="26">
        <v>44110</v>
      </c>
      <c r="G22762" s="26">
        <v>44474</v>
      </c>
      <c r="J22762" s="3" t="s">
        <v>65</v>
      </c>
      <c r="L22762" s="2" t="s">
        <v>107</v>
      </c>
      <c r="M22762" s="10">
        <v>5000000</v>
      </c>
      <c r="N22762" s="10">
        <v>0</v>
      </c>
      <c r="U22762" s="53">
        <v>1</v>
      </c>
      <c r="AA22762" s="43" t="s">
        <v>30349</v>
      </c>
    </row>
    <row r="22763" spans="2:27" x14ac:dyDescent="0.3">
      <c r="B22763" s="36" t="s">
        <v>31043</v>
      </c>
      <c r="C22763" s="36" t="s">
        <v>11516</v>
      </c>
      <c r="D22763" s="36">
        <v>0</v>
      </c>
      <c r="F22763" s="26">
        <v>44110</v>
      </c>
      <c r="G22763" s="26">
        <v>44474</v>
      </c>
      <c r="J22763" s="3" t="s">
        <v>65</v>
      </c>
      <c r="L22763" s="2" t="s">
        <v>107</v>
      </c>
      <c r="M22763" s="10">
        <v>1000000</v>
      </c>
      <c r="N22763" s="10">
        <v>0</v>
      </c>
      <c r="U22763" s="53">
        <v>1</v>
      </c>
      <c r="AA22763" s="43" t="s">
        <v>31044</v>
      </c>
    </row>
    <row r="22764" spans="2:27" x14ac:dyDescent="0.3">
      <c r="B22764" s="36" t="s">
        <v>33862</v>
      </c>
      <c r="C22764" s="36" t="s">
        <v>11516</v>
      </c>
      <c r="D22764" s="36">
        <v>0</v>
      </c>
      <c r="F22764" s="26">
        <v>44110</v>
      </c>
      <c r="G22764" s="26">
        <v>44474</v>
      </c>
      <c r="J22764" s="3" t="s">
        <v>65</v>
      </c>
      <c r="L22764" s="2" t="s">
        <v>107</v>
      </c>
      <c r="M22764" s="10">
        <v>1000000</v>
      </c>
      <c r="N22764" s="10">
        <v>0</v>
      </c>
      <c r="U22764" s="53">
        <v>1</v>
      </c>
      <c r="AA22764" s="43" t="s">
        <v>33863</v>
      </c>
    </row>
    <row r="22765" spans="2:27" x14ac:dyDescent="0.3">
      <c r="B22765" s="36" t="s">
        <v>33918</v>
      </c>
      <c r="C22765" s="36" t="s">
        <v>11516</v>
      </c>
      <c r="D22765" s="36">
        <v>0</v>
      </c>
      <c r="F22765" s="26">
        <v>44110</v>
      </c>
      <c r="G22765" s="26">
        <v>44474</v>
      </c>
      <c r="J22765" s="3" t="s">
        <v>65</v>
      </c>
      <c r="L22765" s="2" t="s">
        <v>107</v>
      </c>
      <c r="M22765" s="10">
        <v>1000000</v>
      </c>
      <c r="N22765" s="10">
        <v>0</v>
      </c>
      <c r="U22765" s="53">
        <v>1</v>
      </c>
      <c r="AA22765" s="43" t="s">
        <v>33919</v>
      </c>
    </row>
    <row r="22766" spans="2:27" x14ac:dyDescent="0.3">
      <c r="B22766" s="36" t="s">
        <v>34034</v>
      </c>
      <c r="C22766" s="36" t="s">
        <v>11516</v>
      </c>
      <c r="D22766" s="36">
        <v>0</v>
      </c>
      <c r="F22766" s="26">
        <v>44110</v>
      </c>
      <c r="G22766" s="26">
        <v>44474</v>
      </c>
      <c r="J22766" s="3" t="s">
        <v>65</v>
      </c>
      <c r="L22766" s="2" t="s">
        <v>107</v>
      </c>
      <c r="M22766" s="10">
        <v>5000000</v>
      </c>
      <c r="N22766" s="10">
        <v>0</v>
      </c>
      <c r="U22766" s="53">
        <v>1</v>
      </c>
      <c r="AA22766" s="43" t="s">
        <v>34035</v>
      </c>
    </row>
    <row r="22767" spans="2:27" x14ac:dyDescent="0.3">
      <c r="B22767" s="36" t="s">
        <v>41100</v>
      </c>
      <c r="C22767" s="36" t="s">
        <v>11516</v>
      </c>
      <c r="D22767" s="36">
        <v>0</v>
      </c>
      <c r="F22767" s="26">
        <v>44110</v>
      </c>
      <c r="G22767" s="26">
        <v>44474</v>
      </c>
      <c r="J22767" s="3" t="s">
        <v>65</v>
      </c>
      <c r="L22767" s="2" t="s">
        <v>107</v>
      </c>
      <c r="M22767" s="10">
        <v>5000000</v>
      </c>
      <c r="N22767" s="10">
        <v>0</v>
      </c>
      <c r="U22767" s="53">
        <v>1</v>
      </c>
      <c r="AA22767" s="43" t="s">
        <v>41101</v>
      </c>
    </row>
    <row r="22768" spans="2:27" x14ac:dyDescent="0.3">
      <c r="B22768" s="36" t="s">
        <v>41613</v>
      </c>
      <c r="C22768" s="36" t="s">
        <v>11516</v>
      </c>
      <c r="D22768" s="36">
        <v>0</v>
      </c>
      <c r="F22768" s="26">
        <v>44110</v>
      </c>
      <c r="G22768" s="26">
        <v>44474</v>
      </c>
      <c r="J22768" s="3" t="s">
        <v>65</v>
      </c>
      <c r="L22768" s="2" t="s">
        <v>107</v>
      </c>
      <c r="M22768" s="10">
        <v>5000000</v>
      </c>
      <c r="N22768" s="10">
        <v>0</v>
      </c>
      <c r="U22768" s="53">
        <v>1</v>
      </c>
      <c r="AA22768" s="43" t="s">
        <v>41614</v>
      </c>
    </row>
    <row r="22769" spans="2:27" x14ac:dyDescent="0.3">
      <c r="B22769" s="36" t="s">
        <v>43468</v>
      </c>
      <c r="C22769" s="36" t="s">
        <v>11516</v>
      </c>
      <c r="D22769" s="36">
        <v>0</v>
      </c>
      <c r="F22769" s="26">
        <v>44110</v>
      </c>
      <c r="G22769" s="26">
        <v>44474</v>
      </c>
      <c r="J22769" s="3" t="s">
        <v>65</v>
      </c>
      <c r="L22769" s="2" t="s">
        <v>107</v>
      </c>
      <c r="M22769" s="10">
        <v>5000000</v>
      </c>
      <c r="N22769" s="10">
        <v>0</v>
      </c>
      <c r="U22769" s="53">
        <v>1</v>
      </c>
      <c r="AA22769" s="43" t="s">
        <v>43469</v>
      </c>
    </row>
    <row r="22770" spans="2:27" x14ac:dyDescent="0.3">
      <c r="B22770" s="93" t="s">
        <v>649</v>
      </c>
      <c r="C22770" s="94" t="s">
        <v>245</v>
      </c>
      <c r="D22770" s="95" t="s">
        <v>210</v>
      </c>
      <c r="E22770" s="96"/>
      <c r="F22770" s="26">
        <v>44109</v>
      </c>
      <c r="G22770" s="26">
        <v>44473</v>
      </c>
      <c r="H22770" s="95"/>
      <c r="I22770" s="95"/>
      <c r="J22770" s="96" t="s">
        <v>66</v>
      </c>
      <c r="K22770" s="95"/>
      <c r="L22770" s="96" t="s">
        <v>84</v>
      </c>
      <c r="M22770" s="101">
        <v>6000000</v>
      </c>
      <c r="N22770" s="101">
        <v>10000</v>
      </c>
      <c r="O22770" s="101"/>
      <c r="P22770" s="101"/>
      <c r="Q22770" s="101"/>
      <c r="R22770" s="101"/>
      <c r="S22770" s="103"/>
      <c r="T22770" s="101"/>
      <c r="U22770" s="105">
        <v>1</v>
      </c>
      <c r="V22770" s="105"/>
      <c r="W22770" s="107"/>
      <c r="X22770" s="95"/>
      <c r="Y22770" s="108"/>
      <c r="Z22770" s="95"/>
      <c r="AA22770" s="95" t="s">
        <v>650</v>
      </c>
    </row>
    <row r="22771" spans="2:27" x14ac:dyDescent="0.3">
      <c r="B22771" s="36" t="s">
        <v>3785</v>
      </c>
      <c r="C22771" s="36" t="s">
        <v>202</v>
      </c>
      <c r="D22771" s="36" t="s">
        <v>271</v>
      </c>
      <c r="F22771" s="26">
        <v>44109</v>
      </c>
      <c r="G22771" s="26">
        <v>44473</v>
      </c>
      <c r="J22771" s="3" t="s">
        <v>66</v>
      </c>
      <c r="L22771" s="2" t="s">
        <v>109</v>
      </c>
      <c r="M22771" s="10">
        <v>5000000</v>
      </c>
      <c r="N22771" s="10">
        <v>20000</v>
      </c>
      <c r="U22771" s="53">
        <v>0.5</v>
      </c>
      <c r="AA22771" s="43" t="s">
        <v>3786</v>
      </c>
    </row>
    <row r="22772" spans="2:27" x14ac:dyDescent="0.3">
      <c r="B22772" s="36" t="s">
        <v>4759</v>
      </c>
      <c r="C22772" s="36" t="s">
        <v>762</v>
      </c>
      <c r="D22772" s="36" t="s">
        <v>335</v>
      </c>
      <c r="F22772" s="26">
        <v>44109</v>
      </c>
      <c r="G22772" s="26">
        <v>44473</v>
      </c>
      <c r="J22772" s="3" t="s">
        <v>62</v>
      </c>
      <c r="L22772" s="2" t="s">
        <v>167</v>
      </c>
      <c r="M22772" s="10">
        <v>10000000</v>
      </c>
      <c r="N22772" s="10">
        <v>100000000</v>
      </c>
      <c r="U22772" s="53">
        <v>0.46250000000000002</v>
      </c>
      <c r="AA22772" s="43" t="s">
        <v>4760</v>
      </c>
    </row>
    <row r="22773" spans="2:27" x14ac:dyDescent="0.3">
      <c r="B22773" s="36" t="s">
        <v>5735</v>
      </c>
      <c r="C22773" s="36" t="s">
        <v>231</v>
      </c>
      <c r="D22773" s="36" t="s">
        <v>220</v>
      </c>
      <c r="F22773" s="26">
        <v>44109</v>
      </c>
      <c r="G22773" s="26">
        <v>44473</v>
      </c>
      <c r="J22773" s="3" t="s">
        <v>66</v>
      </c>
      <c r="L22773" s="2" t="s">
        <v>107</v>
      </c>
      <c r="M22773" s="10">
        <v>750000</v>
      </c>
      <c r="N22773" s="10">
        <v>1500</v>
      </c>
      <c r="U22773" s="53">
        <v>1</v>
      </c>
      <c r="AA22773" s="43" t="s">
        <v>5736</v>
      </c>
    </row>
    <row r="22774" spans="2:27" x14ac:dyDescent="0.3">
      <c r="B22774" s="36" t="s">
        <v>8423</v>
      </c>
      <c r="C22774" s="36" t="s">
        <v>292</v>
      </c>
      <c r="D22774" s="36" t="s">
        <v>416</v>
      </c>
      <c r="F22774" s="26">
        <v>44109</v>
      </c>
      <c r="G22774" s="26">
        <v>44473</v>
      </c>
      <c r="J22774" s="3" t="s">
        <v>66</v>
      </c>
      <c r="L22774" s="2" t="s">
        <v>109</v>
      </c>
      <c r="M22774" s="10">
        <v>572867.19058391545</v>
      </c>
      <c r="N22774" s="10">
        <v>11457.343811678309</v>
      </c>
      <c r="U22774" s="53">
        <v>0.8</v>
      </c>
      <c r="AA22774" s="43" t="s">
        <v>8424</v>
      </c>
    </row>
    <row r="22775" spans="2:27" x14ac:dyDescent="0.3">
      <c r="B22775" s="36" t="s">
        <v>8972</v>
      </c>
      <c r="C22775" s="36" t="s">
        <v>193</v>
      </c>
      <c r="D22775" s="36" t="s">
        <v>285</v>
      </c>
      <c r="F22775" s="26">
        <v>44109</v>
      </c>
      <c r="G22775" s="26">
        <v>44473</v>
      </c>
      <c r="J22775" s="3" t="s">
        <v>62</v>
      </c>
      <c r="L22775" s="2" t="s">
        <v>107</v>
      </c>
      <c r="M22775" s="10">
        <v>1000000</v>
      </c>
      <c r="N22775" s="10">
        <v>0</v>
      </c>
      <c r="U22775" s="53">
        <v>1</v>
      </c>
      <c r="AA22775" s="43" t="s">
        <v>8973</v>
      </c>
    </row>
    <row r="22776" spans="2:27" x14ac:dyDescent="0.3">
      <c r="B22776" s="36" t="s">
        <v>11426</v>
      </c>
      <c r="C22776" s="36" t="s">
        <v>202</v>
      </c>
      <c r="D22776" s="36" t="s">
        <v>350</v>
      </c>
      <c r="F22776" s="26">
        <v>44109</v>
      </c>
      <c r="G22776" s="26">
        <v>44473</v>
      </c>
      <c r="J22776" s="3" t="s">
        <v>66</v>
      </c>
      <c r="L22776" s="2" t="s">
        <v>109</v>
      </c>
      <c r="M22776" s="10">
        <v>5000000</v>
      </c>
      <c r="N22776" s="10">
        <v>2500</v>
      </c>
      <c r="U22776" s="53">
        <v>1</v>
      </c>
      <c r="AA22776" s="43" t="s">
        <v>11427</v>
      </c>
    </row>
    <row r="22777" spans="2:27" x14ac:dyDescent="0.3">
      <c r="B22777" s="36" t="s">
        <v>11426</v>
      </c>
      <c r="C22777" s="36" t="s">
        <v>202</v>
      </c>
      <c r="D22777" s="36" t="s">
        <v>249</v>
      </c>
      <c r="F22777" s="26">
        <v>44109</v>
      </c>
      <c r="G22777" s="26">
        <v>44473</v>
      </c>
      <c r="J22777" s="3" t="s">
        <v>65</v>
      </c>
      <c r="L22777" s="2" t="s">
        <v>109</v>
      </c>
      <c r="M22777" s="10">
        <v>1000000</v>
      </c>
      <c r="N22777" s="10">
        <v>2500</v>
      </c>
      <c r="U22777" s="53">
        <v>1</v>
      </c>
      <c r="AA22777" s="43" t="s">
        <v>11428</v>
      </c>
    </row>
    <row r="22778" spans="2:27" x14ac:dyDescent="0.3">
      <c r="B22778" s="36" t="s">
        <v>15301</v>
      </c>
      <c r="C22778" s="36" t="s">
        <v>387</v>
      </c>
      <c r="D22778" s="36">
        <v>0</v>
      </c>
      <c r="F22778" s="26">
        <v>44109</v>
      </c>
      <c r="G22778" s="26">
        <v>44473</v>
      </c>
      <c r="J22778" s="3" t="s">
        <v>65</v>
      </c>
      <c r="L22778" s="2" t="s">
        <v>107</v>
      </c>
      <c r="M22778" s="10">
        <v>1000000</v>
      </c>
      <c r="N22778" s="10">
        <v>0</v>
      </c>
      <c r="U22778" s="53">
        <v>1</v>
      </c>
      <c r="AA22778" s="43" t="s">
        <v>15302</v>
      </c>
    </row>
    <row r="22779" spans="2:27" x14ac:dyDescent="0.3">
      <c r="B22779" s="36" t="s">
        <v>21317</v>
      </c>
      <c r="C22779" s="36" t="s">
        <v>479</v>
      </c>
      <c r="D22779" s="36">
        <v>0</v>
      </c>
      <c r="F22779" s="26">
        <v>44109</v>
      </c>
      <c r="G22779" s="26">
        <v>44473</v>
      </c>
      <c r="J22779" s="3" t="s">
        <v>65</v>
      </c>
      <c r="L22779" s="2" t="s">
        <v>107</v>
      </c>
      <c r="M22779" s="10">
        <v>5000000</v>
      </c>
      <c r="N22779" s="10">
        <v>0</v>
      </c>
      <c r="U22779" s="53">
        <v>1</v>
      </c>
      <c r="AA22779" s="43" t="s">
        <v>21318</v>
      </c>
    </row>
    <row r="22780" spans="2:27" x14ac:dyDescent="0.3">
      <c r="B22780" s="36" t="s">
        <v>24206</v>
      </c>
      <c r="C22780" s="36" t="s">
        <v>387</v>
      </c>
      <c r="D22780" s="36">
        <v>0</v>
      </c>
      <c r="F22780" s="26">
        <v>44109</v>
      </c>
      <c r="G22780" s="26">
        <v>44473</v>
      </c>
      <c r="J22780" s="3" t="s">
        <v>65</v>
      </c>
      <c r="L22780" s="2" t="s">
        <v>107</v>
      </c>
      <c r="M22780" s="10">
        <v>1000000</v>
      </c>
      <c r="N22780" s="10">
        <v>0</v>
      </c>
      <c r="U22780" s="53">
        <v>1</v>
      </c>
      <c r="AA22780" s="43" t="s">
        <v>24207</v>
      </c>
    </row>
    <row r="22781" spans="2:27" x14ac:dyDescent="0.3">
      <c r="B22781" s="36" t="s">
        <v>26663</v>
      </c>
      <c r="C22781" s="36" t="s">
        <v>11516</v>
      </c>
      <c r="D22781" s="36">
        <v>0</v>
      </c>
      <c r="F22781" s="26">
        <v>44109</v>
      </c>
      <c r="G22781" s="26">
        <v>44473</v>
      </c>
      <c r="J22781" s="3" t="s">
        <v>65</v>
      </c>
      <c r="L22781" s="2" t="s">
        <v>107</v>
      </c>
      <c r="M22781" s="10">
        <v>250000</v>
      </c>
      <c r="N22781" s="10">
        <v>0</v>
      </c>
      <c r="U22781" s="53">
        <v>1</v>
      </c>
      <c r="AA22781" s="43" t="s">
        <v>26664</v>
      </c>
    </row>
    <row r="22782" spans="2:27" x14ac:dyDescent="0.3">
      <c r="B22782" s="36" t="s">
        <v>27209</v>
      </c>
      <c r="C22782" s="36" t="s">
        <v>11516</v>
      </c>
      <c r="D22782" s="36">
        <v>0</v>
      </c>
      <c r="F22782" s="26">
        <v>44109</v>
      </c>
      <c r="G22782" s="26">
        <v>44473</v>
      </c>
      <c r="J22782" s="3" t="s">
        <v>65</v>
      </c>
      <c r="L22782" s="2" t="s">
        <v>107</v>
      </c>
      <c r="M22782" s="10">
        <v>5000000</v>
      </c>
      <c r="N22782" s="10">
        <v>0</v>
      </c>
      <c r="U22782" s="53">
        <v>1</v>
      </c>
      <c r="AA22782" s="43" t="s">
        <v>27210</v>
      </c>
    </row>
    <row r="22783" spans="2:27" x14ac:dyDescent="0.3">
      <c r="B22783" s="36" t="s">
        <v>28080</v>
      </c>
      <c r="C22783" s="36" t="s">
        <v>11516</v>
      </c>
      <c r="D22783" s="36">
        <v>0</v>
      </c>
      <c r="F22783" s="26">
        <v>44109</v>
      </c>
      <c r="G22783" s="26">
        <v>44473</v>
      </c>
      <c r="J22783" s="3" t="s">
        <v>65</v>
      </c>
      <c r="L22783" s="2" t="s">
        <v>107</v>
      </c>
      <c r="M22783" s="10">
        <v>5000000</v>
      </c>
      <c r="N22783" s="10">
        <v>0</v>
      </c>
      <c r="U22783" s="53">
        <v>1</v>
      </c>
      <c r="AA22783" s="43" t="s">
        <v>28081</v>
      </c>
    </row>
    <row r="22784" spans="2:27" x14ac:dyDescent="0.3">
      <c r="B22784" s="36" t="s">
        <v>28372</v>
      </c>
      <c r="C22784" s="36" t="s">
        <v>11516</v>
      </c>
      <c r="D22784" s="36">
        <v>0</v>
      </c>
      <c r="F22784" s="26">
        <v>44109</v>
      </c>
      <c r="G22784" s="26">
        <v>44473</v>
      </c>
      <c r="J22784" s="3" t="s">
        <v>65</v>
      </c>
      <c r="L22784" s="2" t="s">
        <v>107</v>
      </c>
      <c r="M22784" s="10">
        <v>1000000</v>
      </c>
      <c r="N22784" s="10">
        <v>0</v>
      </c>
      <c r="U22784" s="53">
        <v>1</v>
      </c>
      <c r="AA22784" s="43" t="s">
        <v>28373</v>
      </c>
    </row>
    <row r="22785" spans="2:27" x14ac:dyDescent="0.3">
      <c r="B22785" s="36" t="s">
        <v>28664</v>
      </c>
      <c r="C22785" s="36" t="s">
        <v>11516</v>
      </c>
      <c r="D22785" s="36">
        <v>0</v>
      </c>
      <c r="F22785" s="26">
        <v>44109</v>
      </c>
      <c r="G22785" s="26">
        <v>44473</v>
      </c>
      <c r="J22785" s="3" t="s">
        <v>65</v>
      </c>
      <c r="L22785" s="2" t="s">
        <v>107</v>
      </c>
      <c r="M22785" s="10">
        <v>1500000</v>
      </c>
      <c r="N22785" s="10">
        <v>0</v>
      </c>
      <c r="U22785" s="53">
        <v>1</v>
      </c>
      <c r="AA22785" s="43" t="s">
        <v>28665</v>
      </c>
    </row>
    <row r="22786" spans="2:27" x14ac:dyDescent="0.3">
      <c r="B22786" s="36" t="s">
        <v>31237</v>
      </c>
      <c r="C22786" s="36" t="s">
        <v>11516</v>
      </c>
      <c r="D22786" s="36">
        <v>0</v>
      </c>
      <c r="F22786" s="26">
        <v>44109</v>
      </c>
      <c r="G22786" s="26">
        <v>44473</v>
      </c>
      <c r="J22786" s="3" t="s">
        <v>65</v>
      </c>
      <c r="L22786" s="2" t="s">
        <v>107</v>
      </c>
      <c r="M22786" s="10">
        <v>1500000</v>
      </c>
      <c r="N22786" s="10">
        <v>0</v>
      </c>
      <c r="U22786" s="53">
        <v>1</v>
      </c>
      <c r="AA22786" s="43" t="s">
        <v>31238</v>
      </c>
    </row>
    <row r="22787" spans="2:27" x14ac:dyDescent="0.3">
      <c r="B22787" s="36" t="s">
        <v>31407</v>
      </c>
      <c r="C22787" s="36" t="s">
        <v>11516</v>
      </c>
      <c r="D22787" s="36">
        <v>0</v>
      </c>
      <c r="F22787" s="26">
        <v>44109</v>
      </c>
      <c r="G22787" s="26">
        <v>44473</v>
      </c>
      <c r="J22787" s="3" t="s">
        <v>65</v>
      </c>
      <c r="L22787" s="2" t="s">
        <v>107</v>
      </c>
      <c r="M22787" s="10">
        <v>2500000</v>
      </c>
      <c r="N22787" s="10">
        <v>0</v>
      </c>
      <c r="U22787" s="53">
        <v>1</v>
      </c>
      <c r="AA22787" s="43" t="s">
        <v>31408</v>
      </c>
    </row>
    <row r="22788" spans="2:27" x14ac:dyDescent="0.3">
      <c r="B22788" s="36" t="s">
        <v>31840</v>
      </c>
      <c r="C22788" s="36" t="s">
        <v>11516</v>
      </c>
      <c r="D22788" s="36">
        <v>0</v>
      </c>
      <c r="F22788" s="26">
        <v>44109</v>
      </c>
      <c r="G22788" s="26">
        <v>44473</v>
      </c>
      <c r="J22788" s="3" t="s">
        <v>65</v>
      </c>
      <c r="L22788" s="2" t="s">
        <v>107</v>
      </c>
      <c r="M22788" s="10">
        <v>2500000</v>
      </c>
      <c r="N22788" s="10">
        <v>0</v>
      </c>
      <c r="U22788" s="53">
        <v>1</v>
      </c>
      <c r="AA22788" s="43" t="s">
        <v>31841</v>
      </c>
    </row>
    <row r="22789" spans="2:27" x14ac:dyDescent="0.3">
      <c r="B22789" s="36" t="s">
        <v>32433</v>
      </c>
      <c r="C22789" s="36" t="s">
        <v>11516</v>
      </c>
      <c r="D22789" s="36">
        <v>0</v>
      </c>
      <c r="F22789" s="26">
        <v>44109</v>
      </c>
      <c r="G22789" s="26">
        <v>44473</v>
      </c>
      <c r="J22789" s="3" t="s">
        <v>65</v>
      </c>
      <c r="L22789" s="2" t="s">
        <v>107</v>
      </c>
      <c r="M22789" s="10">
        <v>5000000</v>
      </c>
      <c r="N22789" s="10">
        <v>0</v>
      </c>
      <c r="U22789" s="53">
        <v>1</v>
      </c>
      <c r="AA22789" s="43" t="s">
        <v>32434</v>
      </c>
    </row>
    <row r="22790" spans="2:27" x14ac:dyDescent="0.3">
      <c r="B22790" s="36" t="s">
        <v>33017</v>
      </c>
      <c r="C22790" s="36" t="s">
        <v>11516</v>
      </c>
      <c r="D22790" s="36">
        <v>0</v>
      </c>
      <c r="F22790" s="26">
        <v>44109</v>
      </c>
      <c r="G22790" s="26">
        <v>44473</v>
      </c>
      <c r="J22790" s="3" t="s">
        <v>65</v>
      </c>
      <c r="L22790" s="2" t="s">
        <v>107</v>
      </c>
      <c r="M22790" s="10">
        <v>2500000</v>
      </c>
      <c r="N22790" s="10">
        <v>0</v>
      </c>
      <c r="U22790" s="53">
        <v>1</v>
      </c>
      <c r="AA22790" s="43" t="s">
        <v>33018</v>
      </c>
    </row>
    <row r="22791" spans="2:27" x14ac:dyDescent="0.3">
      <c r="B22791" s="36" t="s">
        <v>33791</v>
      </c>
      <c r="C22791" s="36" t="s">
        <v>11516</v>
      </c>
      <c r="D22791" s="36">
        <v>0</v>
      </c>
      <c r="F22791" s="26">
        <v>44109</v>
      </c>
      <c r="G22791" s="26">
        <v>44473</v>
      </c>
      <c r="J22791" s="3" t="s">
        <v>65</v>
      </c>
      <c r="L22791" s="2" t="s">
        <v>107</v>
      </c>
      <c r="M22791" s="10">
        <v>1000000</v>
      </c>
      <c r="N22791" s="10">
        <v>0</v>
      </c>
      <c r="U22791" s="53">
        <v>1</v>
      </c>
      <c r="AA22791" s="43" t="s">
        <v>33792</v>
      </c>
    </row>
    <row r="22792" spans="2:27" x14ac:dyDescent="0.3">
      <c r="B22792" s="36" t="s">
        <v>35410</v>
      </c>
      <c r="C22792" s="36" t="s">
        <v>11516</v>
      </c>
      <c r="D22792" s="36">
        <v>0</v>
      </c>
      <c r="F22792" s="26">
        <v>44109</v>
      </c>
      <c r="G22792" s="26">
        <v>44473</v>
      </c>
      <c r="J22792" s="3" t="s">
        <v>65</v>
      </c>
      <c r="L22792" s="2" t="s">
        <v>107</v>
      </c>
      <c r="M22792" s="10">
        <v>5000000</v>
      </c>
      <c r="N22792" s="10">
        <v>0</v>
      </c>
      <c r="U22792" s="53">
        <v>1</v>
      </c>
      <c r="AA22792" s="43" t="s">
        <v>35411</v>
      </c>
    </row>
    <row r="22793" spans="2:27" x14ac:dyDescent="0.3">
      <c r="B22793" s="36" t="s">
        <v>35731</v>
      </c>
      <c r="C22793" s="36" t="s">
        <v>11516</v>
      </c>
      <c r="D22793" s="36">
        <v>0</v>
      </c>
      <c r="F22793" s="26">
        <v>44109</v>
      </c>
      <c r="G22793" s="26">
        <v>44473</v>
      </c>
      <c r="J22793" s="3" t="s">
        <v>65</v>
      </c>
      <c r="L22793" s="2" t="s">
        <v>107</v>
      </c>
      <c r="M22793" s="10">
        <v>2500000</v>
      </c>
      <c r="N22793" s="10">
        <v>0</v>
      </c>
      <c r="U22793" s="53">
        <v>1</v>
      </c>
      <c r="AA22793" s="43" t="s">
        <v>35732</v>
      </c>
    </row>
    <row r="22794" spans="2:27" x14ac:dyDescent="0.3">
      <c r="B22794" s="36" t="s">
        <v>35774</v>
      </c>
      <c r="C22794" s="36" t="s">
        <v>11516</v>
      </c>
      <c r="D22794" s="36">
        <v>0</v>
      </c>
      <c r="F22794" s="26">
        <v>44109</v>
      </c>
      <c r="G22794" s="26">
        <v>44473</v>
      </c>
      <c r="J22794" s="3" t="s">
        <v>65</v>
      </c>
      <c r="L22794" s="2" t="s">
        <v>107</v>
      </c>
      <c r="M22794" s="10">
        <v>5000000</v>
      </c>
      <c r="N22794" s="10">
        <v>0</v>
      </c>
      <c r="U22794" s="53">
        <v>1</v>
      </c>
      <c r="AA22794" s="43" t="s">
        <v>35775</v>
      </c>
    </row>
    <row r="22795" spans="2:27" x14ac:dyDescent="0.3">
      <c r="B22795" s="36" t="s">
        <v>43337</v>
      </c>
      <c r="C22795" s="36" t="s">
        <v>479</v>
      </c>
      <c r="D22795" s="36">
        <v>0</v>
      </c>
      <c r="F22795" s="26">
        <v>44109</v>
      </c>
      <c r="G22795" s="26">
        <v>44473</v>
      </c>
      <c r="J22795" s="3" t="s">
        <v>65</v>
      </c>
      <c r="L22795" s="2" t="s">
        <v>107</v>
      </c>
      <c r="M22795" s="10">
        <v>1000000</v>
      </c>
      <c r="N22795" s="10">
        <v>0</v>
      </c>
      <c r="U22795" s="53">
        <v>1</v>
      </c>
      <c r="AA22795" s="43" t="s">
        <v>43338</v>
      </c>
    </row>
    <row r="22796" spans="2:27" x14ac:dyDescent="0.3">
      <c r="B22796" s="36" t="s">
        <v>44392</v>
      </c>
      <c r="C22796" s="36" t="s">
        <v>11516</v>
      </c>
      <c r="D22796" s="36">
        <v>0</v>
      </c>
      <c r="F22796" s="26">
        <v>44109</v>
      </c>
      <c r="G22796" s="26">
        <v>44473</v>
      </c>
      <c r="J22796" s="3" t="s">
        <v>62</v>
      </c>
      <c r="L22796" s="2" t="s">
        <v>167</v>
      </c>
      <c r="M22796" s="10">
        <v>10000000</v>
      </c>
      <c r="N22796" s="10">
        <v>0</v>
      </c>
      <c r="U22796" s="53">
        <v>0.25</v>
      </c>
      <c r="AA22796" s="43" t="s">
        <v>44393</v>
      </c>
    </row>
    <row r="22797" spans="2:27" x14ac:dyDescent="0.3">
      <c r="B22797" s="36" t="s">
        <v>47324</v>
      </c>
      <c r="C22797" s="36" t="s">
        <v>11516</v>
      </c>
      <c r="D22797" s="36">
        <v>0</v>
      </c>
      <c r="F22797" s="26">
        <v>44109</v>
      </c>
      <c r="G22797" s="26">
        <v>44473</v>
      </c>
      <c r="J22797" s="3" t="s">
        <v>65</v>
      </c>
      <c r="L22797" s="2" t="s">
        <v>107</v>
      </c>
      <c r="M22797" s="10">
        <v>500000</v>
      </c>
      <c r="N22797" s="10">
        <v>0</v>
      </c>
      <c r="U22797" s="53">
        <v>1</v>
      </c>
      <c r="AA22797" s="43" t="s">
        <v>47325</v>
      </c>
    </row>
    <row r="22798" spans="2:27" x14ac:dyDescent="0.3">
      <c r="B22798" s="36" t="s">
        <v>48943</v>
      </c>
      <c r="C22798" s="36" t="s">
        <v>387</v>
      </c>
      <c r="D22798" s="36">
        <v>0</v>
      </c>
      <c r="F22798" s="26">
        <v>44109</v>
      </c>
      <c r="G22798" s="26">
        <v>44473</v>
      </c>
      <c r="J22798" s="3" t="s">
        <v>65</v>
      </c>
      <c r="L22798" s="2" t="s">
        <v>107</v>
      </c>
      <c r="M22798" s="10">
        <v>1500000</v>
      </c>
      <c r="N22798" s="10">
        <v>0</v>
      </c>
      <c r="U22798" s="53">
        <v>1</v>
      </c>
      <c r="AA22798" s="43" t="s">
        <v>48944</v>
      </c>
    </row>
    <row r="22799" spans="2:27" x14ac:dyDescent="0.3">
      <c r="B22799" s="93" t="s">
        <v>675</v>
      </c>
      <c r="C22799" s="94" t="s">
        <v>231</v>
      </c>
      <c r="D22799" s="95" t="s">
        <v>203</v>
      </c>
      <c r="E22799" s="96"/>
      <c r="F22799" s="26">
        <v>44108</v>
      </c>
      <c r="G22799" s="26">
        <v>44472</v>
      </c>
      <c r="H22799" s="95"/>
      <c r="I22799" s="95"/>
      <c r="J22799" s="96" t="s">
        <v>66</v>
      </c>
      <c r="K22799" s="95"/>
      <c r="L22799" s="96" t="s">
        <v>107</v>
      </c>
      <c r="M22799" s="101">
        <v>1000000</v>
      </c>
      <c r="N22799" s="101">
        <v>5000</v>
      </c>
      <c r="O22799" s="101"/>
      <c r="P22799" s="101"/>
      <c r="Q22799" s="101"/>
      <c r="R22799" s="101"/>
      <c r="S22799" s="103"/>
      <c r="T22799" s="101"/>
      <c r="U22799" s="105">
        <v>1</v>
      </c>
      <c r="V22799" s="105"/>
      <c r="W22799" s="107"/>
      <c r="X22799" s="95"/>
      <c r="Y22799" s="108"/>
      <c r="Z22799" s="95"/>
      <c r="AA22799" s="95" t="s">
        <v>676</v>
      </c>
    </row>
    <row r="22800" spans="2:27" x14ac:dyDescent="0.3">
      <c r="B22800" s="36" t="s">
        <v>6049</v>
      </c>
      <c r="C22800" s="36" t="s">
        <v>231</v>
      </c>
      <c r="D22800" s="36" t="s">
        <v>220</v>
      </c>
      <c r="F22800" s="26">
        <v>44108</v>
      </c>
      <c r="G22800" s="26">
        <v>44472</v>
      </c>
      <c r="J22800" s="3" t="s">
        <v>66</v>
      </c>
      <c r="L22800" s="2" t="s">
        <v>107</v>
      </c>
      <c r="M22800" s="10">
        <v>1000000</v>
      </c>
      <c r="N22800" s="10">
        <v>2500</v>
      </c>
      <c r="U22800" s="53">
        <v>1</v>
      </c>
      <c r="AA22800" s="43" t="s">
        <v>6050</v>
      </c>
    </row>
    <row r="22801" spans="2:27" x14ac:dyDescent="0.3">
      <c r="B22801" s="36" t="s">
        <v>7207</v>
      </c>
      <c r="C22801" s="36" t="s">
        <v>206</v>
      </c>
      <c r="D22801" s="36" t="s">
        <v>379</v>
      </c>
      <c r="F22801" s="26">
        <v>44108</v>
      </c>
      <c r="G22801" s="26">
        <v>44472</v>
      </c>
      <c r="J22801" s="3" t="s">
        <v>66</v>
      </c>
      <c r="L22801" s="2" t="s">
        <v>96</v>
      </c>
      <c r="M22801" s="10">
        <v>1000000</v>
      </c>
      <c r="N22801" s="10">
        <v>2500</v>
      </c>
      <c r="U22801" s="53">
        <v>1</v>
      </c>
      <c r="AA22801" s="43" t="s">
        <v>7208</v>
      </c>
    </row>
    <row r="22802" spans="2:27" x14ac:dyDescent="0.3">
      <c r="B22802" s="36" t="s">
        <v>8531</v>
      </c>
      <c r="C22802" s="36" t="s">
        <v>193</v>
      </c>
      <c r="D22802" s="36" t="s">
        <v>543</v>
      </c>
      <c r="F22802" s="26">
        <v>44108</v>
      </c>
      <c r="G22802" s="26">
        <v>44472</v>
      </c>
      <c r="J22802" s="3" t="s">
        <v>70</v>
      </c>
      <c r="L22802" s="2" t="s">
        <v>107</v>
      </c>
      <c r="M22802" s="10">
        <v>3000000</v>
      </c>
      <c r="N22802" s="10">
        <v>0</v>
      </c>
      <c r="U22802" s="53">
        <v>1</v>
      </c>
      <c r="AA22802" s="43" t="s">
        <v>8532</v>
      </c>
    </row>
    <row r="22803" spans="2:27" x14ac:dyDescent="0.3">
      <c r="B22803" s="36" t="s">
        <v>9839</v>
      </c>
      <c r="C22803" s="36" t="s">
        <v>231</v>
      </c>
      <c r="D22803" s="36" t="s">
        <v>220</v>
      </c>
      <c r="F22803" s="26">
        <v>44108</v>
      </c>
      <c r="G22803" s="26">
        <v>44472</v>
      </c>
      <c r="J22803" s="3" t="s">
        <v>66</v>
      </c>
      <c r="L22803" s="2" t="s">
        <v>107</v>
      </c>
      <c r="M22803" s="10">
        <v>250000</v>
      </c>
      <c r="N22803" s="10">
        <v>1500</v>
      </c>
      <c r="U22803" s="53">
        <v>1</v>
      </c>
      <c r="AA22803" s="43" t="s">
        <v>9840</v>
      </c>
    </row>
    <row r="22804" spans="2:27" x14ac:dyDescent="0.3">
      <c r="B22804" s="36" t="s">
        <v>10310</v>
      </c>
      <c r="C22804" s="36" t="s">
        <v>292</v>
      </c>
      <c r="D22804" s="36" t="s">
        <v>3760</v>
      </c>
      <c r="F22804" s="26">
        <v>44108</v>
      </c>
      <c r="G22804" s="26">
        <v>44472</v>
      </c>
      <c r="J22804" s="3" t="s">
        <v>65</v>
      </c>
      <c r="L22804" s="2" t="s">
        <v>109</v>
      </c>
      <c r="M22804" s="10">
        <v>286433.59529195772</v>
      </c>
      <c r="N22804" s="10">
        <v>2864.3359529195773</v>
      </c>
      <c r="U22804" s="53">
        <v>1</v>
      </c>
      <c r="AA22804" s="43" t="s">
        <v>10311</v>
      </c>
    </row>
    <row r="22805" spans="2:27" x14ac:dyDescent="0.3">
      <c r="B22805" s="36" t="s">
        <v>11482</v>
      </c>
      <c r="C22805" s="36" t="s">
        <v>546</v>
      </c>
      <c r="D22805" s="36" t="s">
        <v>279</v>
      </c>
      <c r="F22805" s="26">
        <v>44108</v>
      </c>
      <c r="G22805" s="26">
        <v>44472</v>
      </c>
      <c r="J22805" s="3" t="s">
        <v>65</v>
      </c>
      <c r="L22805" s="2" t="s">
        <v>109</v>
      </c>
      <c r="M22805" s="10">
        <v>172998.52324590832</v>
      </c>
      <c r="N22805" s="10">
        <v>5189.9556973772496</v>
      </c>
      <c r="U22805" s="53">
        <v>0.8</v>
      </c>
      <c r="AA22805" s="43" t="s">
        <v>11483</v>
      </c>
    </row>
    <row r="22806" spans="2:27" x14ac:dyDescent="0.3">
      <c r="B22806" s="36" t="s">
        <v>12626</v>
      </c>
      <c r="C22806" s="36" t="s">
        <v>11516</v>
      </c>
      <c r="D22806" s="36">
        <v>0</v>
      </c>
      <c r="F22806" s="26">
        <v>44108</v>
      </c>
      <c r="G22806" s="26">
        <v>44472</v>
      </c>
      <c r="J22806" s="3" t="s">
        <v>65</v>
      </c>
      <c r="L22806" s="2" t="s">
        <v>107</v>
      </c>
      <c r="M22806" s="10">
        <v>5000000</v>
      </c>
      <c r="N22806" s="10">
        <v>0</v>
      </c>
      <c r="U22806" s="53">
        <v>1</v>
      </c>
      <c r="AA22806" s="43" t="s">
        <v>12627</v>
      </c>
    </row>
    <row r="22807" spans="2:27" x14ac:dyDescent="0.3">
      <c r="B22807" s="36" t="s">
        <v>15349</v>
      </c>
      <c r="C22807" s="36" t="s">
        <v>387</v>
      </c>
      <c r="D22807" s="36">
        <v>0</v>
      </c>
      <c r="F22807" s="26">
        <v>44108</v>
      </c>
      <c r="G22807" s="26">
        <v>44472</v>
      </c>
      <c r="J22807" s="3" t="s">
        <v>65</v>
      </c>
      <c r="L22807" s="2" t="s">
        <v>107</v>
      </c>
      <c r="M22807" s="10">
        <v>5000000</v>
      </c>
      <c r="N22807" s="10">
        <v>0</v>
      </c>
      <c r="U22807" s="53">
        <v>1</v>
      </c>
      <c r="AA22807" s="43" t="s">
        <v>15350</v>
      </c>
    </row>
    <row r="22808" spans="2:27" x14ac:dyDescent="0.3">
      <c r="B22808" s="36" t="s">
        <v>16287</v>
      </c>
      <c r="C22808" s="36" t="s">
        <v>11516</v>
      </c>
      <c r="D22808" s="36">
        <v>0</v>
      </c>
      <c r="F22808" s="26">
        <v>44108</v>
      </c>
      <c r="G22808" s="26">
        <v>44472</v>
      </c>
      <c r="J22808" s="3" t="s">
        <v>65</v>
      </c>
      <c r="L22808" s="2" t="s">
        <v>107</v>
      </c>
      <c r="M22808" s="10">
        <v>1500000</v>
      </c>
      <c r="N22808" s="10">
        <v>0</v>
      </c>
      <c r="U22808" s="53">
        <v>1</v>
      </c>
      <c r="AA22808" s="43" t="s">
        <v>16288</v>
      </c>
    </row>
    <row r="22809" spans="2:27" x14ac:dyDescent="0.3">
      <c r="B22809" s="36" t="s">
        <v>18581</v>
      </c>
      <c r="C22809" s="36" t="s">
        <v>387</v>
      </c>
      <c r="D22809" s="36">
        <v>0</v>
      </c>
      <c r="F22809" s="26">
        <v>44108</v>
      </c>
      <c r="G22809" s="26">
        <v>44472</v>
      </c>
      <c r="J22809" s="3" t="s">
        <v>65</v>
      </c>
      <c r="L22809" s="2" t="s">
        <v>107</v>
      </c>
      <c r="M22809" s="10">
        <v>2000000</v>
      </c>
      <c r="N22809" s="10">
        <v>0</v>
      </c>
      <c r="U22809" s="53">
        <v>1</v>
      </c>
      <c r="AA22809" s="43" t="s">
        <v>18582</v>
      </c>
    </row>
    <row r="22810" spans="2:27" x14ac:dyDescent="0.3">
      <c r="B22810" s="36" t="s">
        <v>18848</v>
      </c>
      <c r="C22810" s="36" t="s">
        <v>387</v>
      </c>
      <c r="D22810" s="36">
        <v>0</v>
      </c>
      <c r="F22810" s="26">
        <v>44108</v>
      </c>
      <c r="G22810" s="26">
        <v>44472</v>
      </c>
      <c r="J22810" s="3" t="s">
        <v>65</v>
      </c>
      <c r="L22810" s="2" t="s">
        <v>107</v>
      </c>
      <c r="M22810" s="10">
        <v>250000</v>
      </c>
      <c r="N22810" s="10">
        <v>0</v>
      </c>
      <c r="U22810" s="53">
        <v>1</v>
      </c>
      <c r="AA22810" s="43" t="s">
        <v>18849</v>
      </c>
    </row>
    <row r="22811" spans="2:27" x14ac:dyDescent="0.3">
      <c r="B22811" s="36" t="s">
        <v>20377</v>
      </c>
      <c r="C22811" s="36" t="s">
        <v>479</v>
      </c>
      <c r="D22811" s="36">
        <v>0</v>
      </c>
      <c r="F22811" s="26">
        <v>44108</v>
      </c>
      <c r="G22811" s="26">
        <v>44472</v>
      </c>
      <c r="J22811" s="3" t="s">
        <v>65</v>
      </c>
      <c r="L22811" s="2" t="s">
        <v>107</v>
      </c>
      <c r="M22811" s="10">
        <v>1000000</v>
      </c>
      <c r="N22811" s="10">
        <v>0</v>
      </c>
      <c r="U22811" s="53">
        <v>1</v>
      </c>
      <c r="AA22811" s="43" t="s">
        <v>20378</v>
      </c>
    </row>
    <row r="22812" spans="2:27" x14ac:dyDescent="0.3">
      <c r="B22812" s="36" t="s">
        <v>23983</v>
      </c>
      <c r="C22812" s="36" t="s">
        <v>479</v>
      </c>
      <c r="D22812" s="36">
        <v>0</v>
      </c>
      <c r="F22812" s="26">
        <v>44108</v>
      </c>
      <c r="G22812" s="26">
        <v>44472</v>
      </c>
      <c r="J22812" s="3" t="s">
        <v>65</v>
      </c>
      <c r="L22812" s="2" t="s">
        <v>107</v>
      </c>
      <c r="M22812" s="10">
        <v>5000000</v>
      </c>
      <c r="N22812" s="10">
        <v>0</v>
      </c>
      <c r="U22812" s="53">
        <v>1</v>
      </c>
      <c r="AA22812" s="43" t="s">
        <v>23984</v>
      </c>
    </row>
    <row r="22813" spans="2:27" x14ac:dyDescent="0.3">
      <c r="B22813" s="36" t="s">
        <v>25754</v>
      </c>
      <c r="C22813" s="36" t="s">
        <v>479</v>
      </c>
      <c r="D22813" s="36">
        <v>0</v>
      </c>
      <c r="F22813" s="26">
        <v>44108</v>
      </c>
      <c r="G22813" s="26">
        <v>44472</v>
      </c>
      <c r="J22813" s="3" t="s">
        <v>65</v>
      </c>
      <c r="L22813" s="2" t="s">
        <v>107</v>
      </c>
      <c r="M22813" s="10">
        <v>1000000</v>
      </c>
      <c r="N22813" s="10">
        <v>0</v>
      </c>
      <c r="U22813" s="53">
        <v>1</v>
      </c>
      <c r="AA22813" s="43" t="s">
        <v>25755</v>
      </c>
    </row>
    <row r="22814" spans="2:27" x14ac:dyDescent="0.3">
      <c r="B22814" s="36" t="s">
        <v>49921</v>
      </c>
      <c r="C22814" s="36" t="s">
        <v>22653</v>
      </c>
      <c r="D22814" s="36">
        <v>0</v>
      </c>
      <c r="F22814" s="26">
        <v>44108</v>
      </c>
      <c r="G22814" s="26">
        <v>44472</v>
      </c>
      <c r="J22814" s="3" t="s">
        <v>77</v>
      </c>
      <c r="L22814" s="2" t="s">
        <v>107</v>
      </c>
      <c r="M22814" s="10">
        <v>40000000</v>
      </c>
      <c r="N22814" s="10">
        <v>100000</v>
      </c>
      <c r="U22814" s="53">
        <v>3.1800000000000002E-2</v>
      </c>
      <c r="AA22814" s="43" t="s">
        <v>26815</v>
      </c>
    </row>
    <row r="22815" spans="2:27" x14ac:dyDescent="0.3">
      <c r="B22815" s="36" t="s">
        <v>27617</v>
      </c>
      <c r="C22815" s="36" t="s">
        <v>11516</v>
      </c>
      <c r="D22815" s="36">
        <v>0</v>
      </c>
      <c r="F22815" s="26">
        <v>44108</v>
      </c>
      <c r="G22815" s="26">
        <v>44472</v>
      </c>
      <c r="J22815" s="3" t="s">
        <v>65</v>
      </c>
      <c r="L22815" s="2" t="s">
        <v>107</v>
      </c>
      <c r="M22815" s="10">
        <v>5000000</v>
      </c>
      <c r="N22815" s="10">
        <v>0</v>
      </c>
      <c r="U22815" s="53">
        <v>1</v>
      </c>
      <c r="AA22815" s="43" t="s">
        <v>27618</v>
      </c>
    </row>
    <row r="22816" spans="2:27" x14ac:dyDescent="0.3">
      <c r="B22816" s="36" t="s">
        <v>28765</v>
      </c>
      <c r="C22816" s="36" t="s">
        <v>11516</v>
      </c>
      <c r="D22816" s="36">
        <v>0</v>
      </c>
      <c r="F22816" s="26">
        <v>44108</v>
      </c>
      <c r="G22816" s="26">
        <v>44472</v>
      </c>
      <c r="J22816" s="3" t="s">
        <v>65</v>
      </c>
      <c r="L22816" s="2" t="s">
        <v>107</v>
      </c>
      <c r="M22816" s="10">
        <v>5000000</v>
      </c>
      <c r="N22816" s="10">
        <v>0</v>
      </c>
      <c r="U22816" s="53">
        <v>1</v>
      </c>
      <c r="AA22816" s="43" t="s">
        <v>28766</v>
      </c>
    </row>
    <row r="22817" spans="2:27" x14ac:dyDescent="0.3">
      <c r="B22817" s="36" t="s">
        <v>28827</v>
      </c>
      <c r="C22817" s="36" t="s">
        <v>11516</v>
      </c>
      <c r="D22817" s="36">
        <v>0</v>
      </c>
      <c r="F22817" s="26">
        <v>44108</v>
      </c>
      <c r="G22817" s="26">
        <v>44472</v>
      </c>
      <c r="J22817" s="3" t="s">
        <v>65</v>
      </c>
      <c r="L22817" s="2" t="s">
        <v>107</v>
      </c>
      <c r="M22817" s="10">
        <v>1000000</v>
      </c>
      <c r="N22817" s="10">
        <v>0</v>
      </c>
      <c r="U22817" s="53">
        <v>1</v>
      </c>
      <c r="AA22817" s="43" t="s">
        <v>28828</v>
      </c>
    </row>
    <row r="22818" spans="2:27" x14ac:dyDescent="0.3">
      <c r="B22818" s="36" t="s">
        <v>28827</v>
      </c>
      <c r="C22818" s="36" t="s">
        <v>11516</v>
      </c>
      <c r="D22818" s="36">
        <v>0</v>
      </c>
      <c r="F22818" s="26">
        <v>44108</v>
      </c>
      <c r="G22818" s="26">
        <v>44472</v>
      </c>
      <c r="J22818" s="3" t="s">
        <v>65</v>
      </c>
      <c r="L22818" s="2" t="s">
        <v>107</v>
      </c>
      <c r="M22818" s="10">
        <v>1000000</v>
      </c>
      <c r="N22818" s="10">
        <v>0</v>
      </c>
      <c r="U22818" s="53">
        <v>1</v>
      </c>
      <c r="AA22818" s="43" t="s">
        <v>29664</v>
      </c>
    </row>
    <row r="22819" spans="2:27" x14ac:dyDescent="0.3">
      <c r="B22819" s="36" t="s">
        <v>30234</v>
      </c>
      <c r="C22819" s="36" t="s">
        <v>11516</v>
      </c>
      <c r="D22819" s="36">
        <v>0</v>
      </c>
      <c r="F22819" s="26">
        <v>44108</v>
      </c>
      <c r="G22819" s="26">
        <v>44472</v>
      </c>
      <c r="J22819" s="3" t="s">
        <v>65</v>
      </c>
      <c r="L22819" s="2" t="s">
        <v>107</v>
      </c>
      <c r="M22819" s="10">
        <v>1500000</v>
      </c>
      <c r="N22819" s="10">
        <v>0</v>
      </c>
      <c r="U22819" s="53">
        <v>1</v>
      </c>
      <c r="AA22819" s="43" t="s">
        <v>30235</v>
      </c>
    </row>
    <row r="22820" spans="2:27" x14ac:dyDescent="0.3">
      <c r="B22820" s="36" t="s">
        <v>31413</v>
      </c>
      <c r="C22820" s="36" t="s">
        <v>11516</v>
      </c>
      <c r="D22820" s="36">
        <v>0</v>
      </c>
      <c r="F22820" s="26">
        <v>44108</v>
      </c>
      <c r="G22820" s="26">
        <v>44472</v>
      </c>
      <c r="J22820" s="3" t="s">
        <v>65</v>
      </c>
      <c r="L22820" s="2" t="s">
        <v>107</v>
      </c>
      <c r="M22820" s="10">
        <v>2500000</v>
      </c>
      <c r="N22820" s="10">
        <v>0</v>
      </c>
      <c r="U22820" s="53">
        <v>1</v>
      </c>
      <c r="AA22820" s="43" t="s">
        <v>31414</v>
      </c>
    </row>
    <row r="22821" spans="2:27" x14ac:dyDescent="0.3">
      <c r="B22821" s="36" t="s">
        <v>32452</v>
      </c>
      <c r="C22821" s="36" t="s">
        <v>11516</v>
      </c>
      <c r="D22821" s="36">
        <v>0</v>
      </c>
      <c r="F22821" s="26">
        <v>44108</v>
      </c>
      <c r="G22821" s="26">
        <v>44472</v>
      </c>
      <c r="J22821" s="3" t="s">
        <v>65</v>
      </c>
      <c r="L22821" s="2" t="s">
        <v>107</v>
      </c>
      <c r="M22821" s="10">
        <v>1500000</v>
      </c>
      <c r="N22821" s="10">
        <v>0</v>
      </c>
      <c r="U22821" s="53">
        <v>1</v>
      </c>
      <c r="AA22821" s="43" t="s">
        <v>32453</v>
      </c>
    </row>
    <row r="22822" spans="2:27" x14ac:dyDescent="0.3">
      <c r="B22822" s="36" t="s">
        <v>32538</v>
      </c>
      <c r="C22822" s="36" t="s">
        <v>11516</v>
      </c>
      <c r="D22822" s="36">
        <v>0</v>
      </c>
      <c r="F22822" s="26">
        <v>44108</v>
      </c>
      <c r="G22822" s="26">
        <v>44472</v>
      </c>
      <c r="J22822" s="3" t="s">
        <v>65</v>
      </c>
      <c r="L22822" s="2" t="s">
        <v>107</v>
      </c>
      <c r="M22822" s="10">
        <v>1500000</v>
      </c>
      <c r="N22822" s="10">
        <v>0</v>
      </c>
      <c r="U22822" s="53">
        <v>1</v>
      </c>
      <c r="AA22822" s="43" t="s">
        <v>32539</v>
      </c>
    </row>
    <row r="22823" spans="2:27" x14ac:dyDescent="0.3">
      <c r="B22823" s="36" t="s">
        <v>32999</v>
      </c>
      <c r="C22823" s="36" t="s">
        <v>11516</v>
      </c>
      <c r="D22823" s="36">
        <v>0</v>
      </c>
      <c r="F22823" s="26">
        <v>44108</v>
      </c>
      <c r="G22823" s="26">
        <v>44472</v>
      </c>
      <c r="J22823" s="3" t="s">
        <v>65</v>
      </c>
      <c r="L22823" s="2" t="s">
        <v>107</v>
      </c>
      <c r="M22823" s="10">
        <v>5000000</v>
      </c>
      <c r="N22823" s="10">
        <v>0</v>
      </c>
      <c r="U22823" s="53">
        <v>1</v>
      </c>
      <c r="AA22823" s="43" t="s">
        <v>33000</v>
      </c>
    </row>
    <row r="22824" spans="2:27" x14ac:dyDescent="0.3">
      <c r="B22824" s="36" t="s">
        <v>34028</v>
      </c>
      <c r="C22824" s="36" t="s">
        <v>11516</v>
      </c>
      <c r="D22824" s="36">
        <v>0</v>
      </c>
      <c r="F22824" s="26">
        <v>44108</v>
      </c>
      <c r="G22824" s="26">
        <v>44472</v>
      </c>
      <c r="J22824" s="3" t="s">
        <v>65</v>
      </c>
      <c r="L22824" s="2" t="s">
        <v>107</v>
      </c>
      <c r="M22824" s="10">
        <v>250000</v>
      </c>
      <c r="N22824" s="10">
        <v>0</v>
      </c>
      <c r="U22824" s="53">
        <v>1</v>
      </c>
      <c r="AA22824" s="43" t="s">
        <v>34029</v>
      </c>
    </row>
    <row r="22825" spans="2:27" x14ac:dyDescent="0.3">
      <c r="B22825" s="36" t="s">
        <v>34218</v>
      </c>
      <c r="C22825" s="36" t="s">
        <v>11516</v>
      </c>
      <c r="D22825" s="36">
        <v>0</v>
      </c>
      <c r="F22825" s="26">
        <v>44108</v>
      </c>
      <c r="G22825" s="26">
        <v>44472</v>
      </c>
      <c r="J22825" s="3" t="s">
        <v>65</v>
      </c>
      <c r="L22825" s="2" t="s">
        <v>107</v>
      </c>
      <c r="M22825" s="10">
        <v>2000000</v>
      </c>
      <c r="N22825" s="10">
        <v>0</v>
      </c>
      <c r="U22825" s="53">
        <v>1</v>
      </c>
      <c r="AA22825" s="43" t="s">
        <v>34219</v>
      </c>
    </row>
    <row r="22826" spans="2:27" x14ac:dyDescent="0.3">
      <c r="B22826" s="36" t="s">
        <v>34988</v>
      </c>
      <c r="C22826" s="36" t="s">
        <v>28955</v>
      </c>
      <c r="D22826" s="36">
        <v>0</v>
      </c>
      <c r="F22826" s="26">
        <v>44108</v>
      </c>
      <c r="G22826" s="26">
        <v>44472</v>
      </c>
      <c r="J22826" s="3" t="s">
        <v>66</v>
      </c>
      <c r="L22826" s="2" t="s">
        <v>167</v>
      </c>
      <c r="M22826" s="10">
        <v>6000000</v>
      </c>
      <c r="N22826" s="10">
        <v>1000000</v>
      </c>
      <c r="U22826" s="53">
        <v>1</v>
      </c>
      <c r="AA22826" s="43" t="s">
        <v>34989</v>
      </c>
    </row>
    <row r="22827" spans="2:27" x14ac:dyDescent="0.3">
      <c r="B22827" s="36" t="s">
        <v>35563</v>
      </c>
      <c r="C22827" s="36" t="s">
        <v>11516</v>
      </c>
      <c r="D22827" s="36">
        <v>0</v>
      </c>
      <c r="F22827" s="26">
        <v>44108</v>
      </c>
      <c r="G22827" s="26">
        <v>44472</v>
      </c>
      <c r="J22827" s="3" t="s">
        <v>65</v>
      </c>
      <c r="L22827" s="2" t="s">
        <v>107</v>
      </c>
      <c r="M22827" s="10">
        <v>5000000</v>
      </c>
      <c r="N22827" s="10">
        <v>0</v>
      </c>
      <c r="U22827" s="53">
        <v>1</v>
      </c>
      <c r="AA22827" s="43" t="s">
        <v>35564</v>
      </c>
    </row>
    <row r="22828" spans="2:27" x14ac:dyDescent="0.3">
      <c r="B22828" s="36" t="s">
        <v>35835</v>
      </c>
      <c r="C22828" s="36" t="s">
        <v>11516</v>
      </c>
      <c r="D22828" s="36">
        <v>0</v>
      </c>
      <c r="F22828" s="26">
        <v>44108</v>
      </c>
      <c r="G22828" s="26">
        <v>44472</v>
      </c>
      <c r="J22828" s="3" t="s">
        <v>65</v>
      </c>
      <c r="L22828" s="2" t="s">
        <v>107</v>
      </c>
      <c r="M22828" s="10">
        <v>1000000</v>
      </c>
      <c r="N22828" s="10">
        <v>0</v>
      </c>
      <c r="U22828" s="53">
        <v>1</v>
      </c>
      <c r="AA22828" s="43" t="s">
        <v>35836</v>
      </c>
    </row>
    <row r="22829" spans="2:27" x14ac:dyDescent="0.3">
      <c r="B22829" s="36" t="s">
        <v>42864</v>
      </c>
      <c r="C22829" s="36" t="s">
        <v>11516</v>
      </c>
      <c r="D22829" s="36">
        <v>0</v>
      </c>
      <c r="F22829" s="26">
        <v>44108</v>
      </c>
      <c r="G22829" s="26">
        <v>44472</v>
      </c>
      <c r="J22829" s="3" t="s">
        <v>65</v>
      </c>
      <c r="L22829" s="2" t="s">
        <v>107</v>
      </c>
      <c r="M22829" s="10">
        <v>5000000</v>
      </c>
      <c r="N22829" s="10">
        <v>0</v>
      </c>
      <c r="U22829" s="53">
        <v>1</v>
      </c>
      <c r="AA22829" s="43" t="s">
        <v>42865</v>
      </c>
    </row>
    <row r="22830" spans="2:27" x14ac:dyDescent="0.3">
      <c r="B22830" s="36" t="s">
        <v>18581</v>
      </c>
      <c r="C22830" s="36" t="s">
        <v>680</v>
      </c>
      <c r="D22830" s="36">
        <v>0</v>
      </c>
      <c r="F22830" s="26">
        <v>44108</v>
      </c>
      <c r="G22830" s="26">
        <v>44472</v>
      </c>
      <c r="J22830" s="3" t="s">
        <v>65</v>
      </c>
      <c r="L22830" s="2" t="s">
        <v>107</v>
      </c>
      <c r="M22830" s="10">
        <v>2000000</v>
      </c>
      <c r="N22830" s="10">
        <v>0</v>
      </c>
      <c r="U22830" s="53">
        <v>1</v>
      </c>
      <c r="AA22830" s="43" t="s">
        <v>43195</v>
      </c>
    </row>
    <row r="22831" spans="2:27" x14ac:dyDescent="0.3">
      <c r="B22831" s="36" t="s">
        <v>43566</v>
      </c>
      <c r="C22831" s="36" t="s">
        <v>11516</v>
      </c>
      <c r="D22831" s="36">
        <v>0</v>
      </c>
      <c r="F22831" s="26">
        <v>44108</v>
      </c>
      <c r="G22831" s="26">
        <v>44472</v>
      </c>
      <c r="J22831" s="3" t="s">
        <v>65</v>
      </c>
      <c r="L22831" s="2" t="s">
        <v>107</v>
      </c>
      <c r="M22831" s="10">
        <v>500000</v>
      </c>
      <c r="N22831" s="10">
        <v>0</v>
      </c>
      <c r="U22831" s="53">
        <v>1</v>
      </c>
      <c r="AA22831" s="43" t="s">
        <v>43567</v>
      </c>
    </row>
    <row r="22832" spans="2:27" x14ac:dyDescent="0.3">
      <c r="B22832" s="36" t="s">
        <v>46199</v>
      </c>
      <c r="C22832" s="36" t="s">
        <v>11516</v>
      </c>
      <c r="D22832" s="36">
        <v>0</v>
      </c>
      <c r="F22832" s="26">
        <v>44108</v>
      </c>
      <c r="G22832" s="26">
        <v>44472</v>
      </c>
      <c r="J22832" s="3" t="s">
        <v>65</v>
      </c>
      <c r="L22832" s="2" t="s">
        <v>107</v>
      </c>
      <c r="M22832" s="10">
        <v>2000000</v>
      </c>
      <c r="N22832" s="10">
        <v>0</v>
      </c>
      <c r="U22832" s="53">
        <v>1</v>
      </c>
      <c r="AA22832" s="43" t="s">
        <v>46200</v>
      </c>
    </row>
    <row r="22833" spans="2:27" x14ac:dyDescent="0.3">
      <c r="B22833" s="36" t="s">
        <v>49232</v>
      </c>
      <c r="C22833" s="36" t="s">
        <v>387</v>
      </c>
      <c r="D22833" s="36">
        <v>0</v>
      </c>
      <c r="F22833" s="26">
        <v>44108</v>
      </c>
      <c r="G22833" s="26">
        <v>44472</v>
      </c>
      <c r="J22833" s="3" t="s">
        <v>65</v>
      </c>
      <c r="L22833" s="2" t="s">
        <v>107</v>
      </c>
      <c r="M22833" s="10">
        <v>500000</v>
      </c>
      <c r="N22833" s="10">
        <v>0</v>
      </c>
      <c r="U22833" s="53">
        <v>1</v>
      </c>
      <c r="AA22833" s="43" t="s">
        <v>49233</v>
      </c>
    </row>
    <row r="22834" spans="2:27" x14ac:dyDescent="0.3">
      <c r="B22834" s="36" t="s">
        <v>2999</v>
      </c>
      <c r="C22834" s="36" t="s">
        <v>304</v>
      </c>
      <c r="D22834" s="36" t="s">
        <v>285</v>
      </c>
      <c r="F22834" s="26">
        <v>44107</v>
      </c>
      <c r="G22834" s="26">
        <v>44471</v>
      </c>
      <c r="J22834" s="3" t="s">
        <v>62</v>
      </c>
      <c r="L22834" s="2" t="s">
        <v>107</v>
      </c>
      <c r="M22834" s="10">
        <v>5000000</v>
      </c>
      <c r="N22834" s="10">
        <v>0</v>
      </c>
      <c r="U22834" s="53">
        <v>1</v>
      </c>
      <c r="AA22834" s="43" t="s">
        <v>3000</v>
      </c>
    </row>
    <row r="22835" spans="2:27" x14ac:dyDescent="0.3">
      <c r="B22835" s="36" t="s">
        <v>6183</v>
      </c>
      <c r="C22835" s="36" t="s">
        <v>1242</v>
      </c>
      <c r="D22835" s="36" t="s">
        <v>2187</v>
      </c>
      <c r="F22835" s="26">
        <v>44107</v>
      </c>
      <c r="G22835" s="26">
        <v>44471</v>
      </c>
      <c r="J22835" s="3" t="s">
        <v>66</v>
      </c>
      <c r="L22835" s="2" t="s">
        <v>109</v>
      </c>
      <c r="M22835" s="10">
        <v>5384232.7947072992</v>
      </c>
      <c r="N22835" s="10">
        <v>2692.1163973536495</v>
      </c>
      <c r="U22835" s="53">
        <v>0.3</v>
      </c>
      <c r="AA22835" s="43" t="s">
        <v>6184</v>
      </c>
    </row>
    <row r="22836" spans="2:27" x14ac:dyDescent="0.3">
      <c r="B22836" s="36" t="s">
        <v>9067</v>
      </c>
      <c r="C22836" s="36" t="s">
        <v>539</v>
      </c>
      <c r="D22836" s="36" t="s">
        <v>2398</v>
      </c>
      <c r="F22836" s="26">
        <v>44107</v>
      </c>
      <c r="G22836" s="26">
        <v>44471</v>
      </c>
      <c r="J22836" s="3" t="s">
        <v>70</v>
      </c>
      <c r="L22836" s="2" t="s">
        <v>107</v>
      </c>
      <c r="M22836" s="10">
        <v>20000000</v>
      </c>
      <c r="N22836" s="10">
        <v>0</v>
      </c>
      <c r="U22836" s="53">
        <v>0.35</v>
      </c>
      <c r="AA22836" s="43" t="s">
        <v>9068</v>
      </c>
    </row>
    <row r="22837" spans="2:27" x14ac:dyDescent="0.3">
      <c r="B22837" s="36" t="s">
        <v>9636</v>
      </c>
      <c r="C22837" s="36" t="s">
        <v>206</v>
      </c>
      <c r="D22837" s="36" t="s">
        <v>210</v>
      </c>
      <c r="F22837" s="26">
        <v>44107</v>
      </c>
      <c r="G22837" s="26">
        <v>44471</v>
      </c>
      <c r="J22837" s="3" t="s">
        <v>66</v>
      </c>
      <c r="L22837" s="2" t="s">
        <v>96</v>
      </c>
      <c r="M22837" s="10">
        <v>5000000</v>
      </c>
      <c r="N22837" s="10">
        <v>2500</v>
      </c>
      <c r="U22837" s="53">
        <v>1</v>
      </c>
      <c r="AA22837" s="43" t="s">
        <v>9637</v>
      </c>
    </row>
    <row r="22838" spans="2:27" x14ac:dyDescent="0.3">
      <c r="B22838" s="36" t="s">
        <v>10566</v>
      </c>
      <c r="C22838" s="36" t="s">
        <v>202</v>
      </c>
      <c r="D22838" s="36" t="s">
        <v>466</v>
      </c>
      <c r="F22838" s="26">
        <v>44107</v>
      </c>
      <c r="G22838" s="26">
        <v>44471</v>
      </c>
      <c r="J22838" s="3" t="s">
        <v>66</v>
      </c>
      <c r="L22838" s="2" t="s">
        <v>109</v>
      </c>
      <c r="M22838" s="10">
        <v>10000000</v>
      </c>
      <c r="N22838" s="10">
        <v>5000</v>
      </c>
      <c r="U22838" s="53">
        <v>1</v>
      </c>
      <c r="AA22838" s="43" t="s">
        <v>10567</v>
      </c>
    </row>
    <row r="22839" spans="2:27" x14ac:dyDescent="0.3">
      <c r="B22839" s="36" t="s">
        <v>13476</v>
      </c>
      <c r="C22839" s="36" t="s">
        <v>479</v>
      </c>
      <c r="D22839" s="36">
        <v>0</v>
      </c>
      <c r="F22839" s="26">
        <v>44107</v>
      </c>
      <c r="G22839" s="26">
        <v>44471</v>
      </c>
      <c r="J22839" s="3" t="s">
        <v>65</v>
      </c>
      <c r="L22839" s="2" t="s">
        <v>107</v>
      </c>
      <c r="M22839" s="10">
        <v>1000000</v>
      </c>
      <c r="N22839" s="10">
        <v>1500</v>
      </c>
      <c r="U22839" s="53">
        <v>1</v>
      </c>
      <c r="AA22839" s="43" t="s">
        <v>13477</v>
      </c>
    </row>
    <row r="22840" spans="2:27" x14ac:dyDescent="0.3">
      <c r="B22840" s="36" t="s">
        <v>16645</v>
      </c>
      <c r="C22840" s="36" t="s">
        <v>479</v>
      </c>
      <c r="D22840" s="36">
        <v>0</v>
      </c>
      <c r="F22840" s="26">
        <v>44107</v>
      </c>
      <c r="G22840" s="26">
        <v>44471</v>
      </c>
      <c r="J22840" s="3" t="s">
        <v>65</v>
      </c>
      <c r="L22840" s="2" t="s">
        <v>107</v>
      </c>
      <c r="M22840" s="10">
        <v>2000000</v>
      </c>
      <c r="N22840" s="10">
        <v>0</v>
      </c>
      <c r="U22840" s="53">
        <v>1</v>
      </c>
      <c r="AA22840" s="43" t="s">
        <v>16646</v>
      </c>
    </row>
    <row r="22841" spans="2:27" x14ac:dyDescent="0.3">
      <c r="B22841" s="36" t="s">
        <v>18058</v>
      </c>
      <c r="C22841" s="36" t="s">
        <v>11516</v>
      </c>
      <c r="D22841" s="36">
        <v>0</v>
      </c>
      <c r="F22841" s="26">
        <v>44107</v>
      </c>
      <c r="G22841" s="26">
        <v>44471</v>
      </c>
      <c r="J22841" s="3" t="s">
        <v>65</v>
      </c>
      <c r="L22841" s="2" t="s">
        <v>107</v>
      </c>
      <c r="M22841" s="10">
        <v>3000000</v>
      </c>
      <c r="N22841" s="10">
        <v>0</v>
      </c>
      <c r="U22841" s="53">
        <v>1</v>
      </c>
      <c r="AA22841" s="43" t="s">
        <v>18059</v>
      </c>
    </row>
    <row r="22842" spans="2:27" x14ac:dyDescent="0.3">
      <c r="B22842" s="36" t="s">
        <v>20078</v>
      </c>
      <c r="C22842" s="36" t="s">
        <v>7482</v>
      </c>
      <c r="D22842" s="36">
        <v>0</v>
      </c>
      <c r="F22842" s="26">
        <v>44107</v>
      </c>
      <c r="G22842" s="26">
        <v>44471</v>
      </c>
      <c r="J22842" s="3" t="s">
        <v>65</v>
      </c>
      <c r="L22842" s="2" t="s">
        <v>107</v>
      </c>
      <c r="M22842" s="10">
        <v>5000000</v>
      </c>
      <c r="N22842" s="10">
        <v>0</v>
      </c>
      <c r="U22842" s="53">
        <v>1</v>
      </c>
      <c r="AA22842" s="43" t="s">
        <v>20079</v>
      </c>
    </row>
    <row r="22843" spans="2:27" x14ac:dyDescent="0.3">
      <c r="B22843" s="36" t="s">
        <v>25836</v>
      </c>
      <c r="C22843" s="36" t="s">
        <v>11516</v>
      </c>
      <c r="D22843" s="36">
        <v>0</v>
      </c>
      <c r="F22843" s="26">
        <v>44107</v>
      </c>
      <c r="G22843" s="26">
        <v>44471</v>
      </c>
      <c r="J22843" s="3" t="s">
        <v>65</v>
      </c>
      <c r="L22843" s="2" t="s">
        <v>107</v>
      </c>
      <c r="M22843" s="10">
        <v>1000000</v>
      </c>
      <c r="N22843" s="10">
        <v>0</v>
      </c>
      <c r="U22843" s="53">
        <v>1</v>
      </c>
      <c r="AA22843" s="43" t="s">
        <v>25837</v>
      </c>
    </row>
    <row r="22844" spans="2:27" x14ac:dyDescent="0.3">
      <c r="B22844" s="36" t="s">
        <v>27019</v>
      </c>
      <c r="C22844" s="36" t="s">
        <v>11516</v>
      </c>
      <c r="D22844" s="36">
        <v>0</v>
      </c>
      <c r="F22844" s="26">
        <v>44107</v>
      </c>
      <c r="G22844" s="26">
        <v>44471</v>
      </c>
      <c r="J22844" s="3" t="s">
        <v>65</v>
      </c>
      <c r="L22844" s="2" t="s">
        <v>107</v>
      </c>
      <c r="M22844" s="10">
        <v>2500000</v>
      </c>
      <c r="N22844" s="10">
        <v>0</v>
      </c>
      <c r="U22844" s="53">
        <v>1</v>
      </c>
      <c r="AA22844" s="43" t="s">
        <v>27020</v>
      </c>
    </row>
    <row r="22845" spans="2:27" x14ac:dyDescent="0.3">
      <c r="B22845" s="36" t="s">
        <v>27712</v>
      </c>
      <c r="C22845" s="36" t="s">
        <v>11516</v>
      </c>
      <c r="D22845" s="36">
        <v>0</v>
      </c>
      <c r="F22845" s="26">
        <v>44107</v>
      </c>
      <c r="G22845" s="26">
        <v>44471</v>
      </c>
      <c r="J22845" s="3" t="s">
        <v>65</v>
      </c>
      <c r="L22845" s="2" t="s">
        <v>107</v>
      </c>
      <c r="M22845" s="10">
        <v>1500000</v>
      </c>
      <c r="N22845" s="10">
        <v>0</v>
      </c>
      <c r="U22845" s="53">
        <v>1</v>
      </c>
      <c r="AA22845" s="43" t="s">
        <v>27713</v>
      </c>
    </row>
    <row r="22846" spans="2:27" x14ac:dyDescent="0.3">
      <c r="B22846" s="36" t="s">
        <v>27882</v>
      </c>
      <c r="C22846" s="36" t="s">
        <v>11516</v>
      </c>
      <c r="D22846" s="36">
        <v>0</v>
      </c>
      <c r="F22846" s="26">
        <v>44107</v>
      </c>
      <c r="G22846" s="26">
        <v>44471</v>
      </c>
      <c r="J22846" s="3" t="s">
        <v>65</v>
      </c>
      <c r="L22846" s="2" t="s">
        <v>107</v>
      </c>
      <c r="M22846" s="10">
        <v>5000000</v>
      </c>
      <c r="N22846" s="10">
        <v>0</v>
      </c>
      <c r="U22846" s="53">
        <v>1</v>
      </c>
      <c r="AA22846" s="43" t="s">
        <v>27883</v>
      </c>
    </row>
    <row r="22847" spans="2:27" x14ac:dyDescent="0.3">
      <c r="B22847" s="36" t="s">
        <v>27956</v>
      </c>
      <c r="C22847" s="36" t="s">
        <v>11516</v>
      </c>
      <c r="D22847" s="36">
        <v>0</v>
      </c>
      <c r="F22847" s="26">
        <v>44107</v>
      </c>
      <c r="G22847" s="26">
        <v>44471</v>
      </c>
      <c r="J22847" s="3" t="s">
        <v>65</v>
      </c>
      <c r="L22847" s="2" t="s">
        <v>107</v>
      </c>
      <c r="M22847" s="10">
        <v>3000000</v>
      </c>
      <c r="N22847" s="10">
        <v>0</v>
      </c>
      <c r="U22847" s="53">
        <v>1</v>
      </c>
      <c r="AA22847" s="43" t="s">
        <v>27957</v>
      </c>
    </row>
    <row r="22848" spans="2:27" x14ac:dyDescent="0.3">
      <c r="B22848" s="36" t="s">
        <v>28639</v>
      </c>
      <c r="C22848" s="36" t="s">
        <v>11516</v>
      </c>
      <c r="D22848" s="36">
        <v>0</v>
      </c>
      <c r="F22848" s="26">
        <v>44107</v>
      </c>
      <c r="G22848" s="26">
        <v>44471</v>
      </c>
      <c r="J22848" s="3" t="s">
        <v>65</v>
      </c>
      <c r="L22848" s="2" t="s">
        <v>107</v>
      </c>
      <c r="M22848" s="10">
        <v>1000000</v>
      </c>
      <c r="N22848" s="10">
        <v>0</v>
      </c>
      <c r="U22848" s="53">
        <v>1</v>
      </c>
      <c r="AA22848" s="43" t="s">
        <v>28640</v>
      </c>
    </row>
    <row r="22849" spans="2:27" x14ac:dyDescent="0.3">
      <c r="B22849" s="36" t="s">
        <v>29604</v>
      </c>
      <c r="C22849" s="36" t="s">
        <v>11516</v>
      </c>
      <c r="D22849" s="36">
        <v>0</v>
      </c>
      <c r="F22849" s="26">
        <v>44107</v>
      </c>
      <c r="G22849" s="26">
        <v>44471</v>
      </c>
      <c r="J22849" s="3" t="s">
        <v>65</v>
      </c>
      <c r="L22849" s="2" t="s">
        <v>107</v>
      </c>
      <c r="M22849" s="10">
        <v>1000000</v>
      </c>
      <c r="N22849" s="10">
        <v>0</v>
      </c>
      <c r="U22849" s="53">
        <v>1</v>
      </c>
      <c r="AA22849" s="43" t="s">
        <v>29605</v>
      </c>
    </row>
    <row r="22850" spans="2:27" x14ac:dyDescent="0.3">
      <c r="B22850" s="36" t="s">
        <v>29818</v>
      </c>
      <c r="C22850" s="36" t="s">
        <v>11516</v>
      </c>
      <c r="D22850" s="36">
        <v>0</v>
      </c>
      <c r="F22850" s="26">
        <v>44107</v>
      </c>
      <c r="G22850" s="26">
        <v>44471</v>
      </c>
      <c r="J22850" s="3" t="s">
        <v>65</v>
      </c>
      <c r="L22850" s="2" t="s">
        <v>107</v>
      </c>
      <c r="M22850" s="10">
        <v>2000000</v>
      </c>
      <c r="N22850" s="10">
        <v>0</v>
      </c>
      <c r="U22850" s="53">
        <v>1</v>
      </c>
      <c r="AA22850" s="43" t="s">
        <v>29819</v>
      </c>
    </row>
    <row r="22851" spans="2:27" x14ac:dyDescent="0.3">
      <c r="B22851" s="36" t="s">
        <v>30304</v>
      </c>
      <c r="C22851" s="36" t="s">
        <v>11516</v>
      </c>
      <c r="D22851" s="36">
        <v>0</v>
      </c>
      <c r="F22851" s="26">
        <v>44107</v>
      </c>
      <c r="G22851" s="26">
        <v>44471</v>
      </c>
      <c r="J22851" s="3" t="s">
        <v>65</v>
      </c>
      <c r="L22851" s="2" t="s">
        <v>107</v>
      </c>
      <c r="M22851" s="10">
        <v>1000000</v>
      </c>
      <c r="N22851" s="10">
        <v>0</v>
      </c>
      <c r="U22851" s="53">
        <v>1</v>
      </c>
      <c r="AA22851" s="43" t="s">
        <v>30305</v>
      </c>
    </row>
    <row r="22852" spans="2:27" x14ac:dyDescent="0.3">
      <c r="B22852" s="36" t="s">
        <v>31842</v>
      </c>
      <c r="C22852" s="36" t="s">
        <v>11516</v>
      </c>
      <c r="D22852" s="36">
        <v>0</v>
      </c>
      <c r="F22852" s="26">
        <v>44107</v>
      </c>
      <c r="G22852" s="26">
        <v>44471</v>
      </c>
      <c r="J22852" s="3" t="s">
        <v>65</v>
      </c>
      <c r="L22852" s="2" t="s">
        <v>107</v>
      </c>
      <c r="M22852" s="10">
        <v>1000000</v>
      </c>
      <c r="N22852" s="10">
        <v>0</v>
      </c>
      <c r="U22852" s="53">
        <v>1</v>
      </c>
      <c r="AA22852" s="43" t="s">
        <v>31843</v>
      </c>
    </row>
    <row r="22853" spans="2:27" x14ac:dyDescent="0.3">
      <c r="B22853" s="36" t="s">
        <v>32228</v>
      </c>
      <c r="C22853" s="36" t="s">
        <v>11516</v>
      </c>
      <c r="D22853" s="36">
        <v>0</v>
      </c>
      <c r="F22853" s="26">
        <v>44107</v>
      </c>
      <c r="G22853" s="26">
        <v>44471</v>
      </c>
      <c r="J22853" s="3" t="s">
        <v>65</v>
      </c>
      <c r="L22853" s="2" t="s">
        <v>107</v>
      </c>
      <c r="M22853" s="10">
        <v>5000000</v>
      </c>
      <c r="N22853" s="10">
        <v>0</v>
      </c>
      <c r="U22853" s="53">
        <v>1</v>
      </c>
      <c r="AA22853" s="43" t="s">
        <v>32229</v>
      </c>
    </row>
    <row r="22854" spans="2:27" x14ac:dyDescent="0.3">
      <c r="B22854" s="36" t="s">
        <v>50002</v>
      </c>
      <c r="C22854" s="36" t="s">
        <v>11535</v>
      </c>
      <c r="D22854" s="36">
        <v>0</v>
      </c>
      <c r="F22854" s="26">
        <v>44107</v>
      </c>
      <c r="G22854" s="26">
        <v>44471</v>
      </c>
      <c r="J22854" s="3" t="s">
        <v>77</v>
      </c>
      <c r="L22854" s="2" t="s">
        <v>109</v>
      </c>
      <c r="M22854" s="10">
        <v>2000000</v>
      </c>
      <c r="N22854" s="10">
        <v>0</v>
      </c>
      <c r="U22854" s="53">
        <v>3.1800000000000002E-2</v>
      </c>
      <c r="AA22854" s="43" t="s">
        <v>33325</v>
      </c>
    </row>
    <row r="22855" spans="2:27" x14ac:dyDescent="0.3">
      <c r="B22855" s="36" t="s">
        <v>33364</v>
      </c>
      <c r="C22855" s="36" t="s">
        <v>11516</v>
      </c>
      <c r="D22855" s="36">
        <v>0</v>
      </c>
      <c r="F22855" s="26">
        <v>44107</v>
      </c>
      <c r="G22855" s="26">
        <v>44471</v>
      </c>
      <c r="J22855" s="3" t="s">
        <v>65</v>
      </c>
      <c r="L22855" s="2" t="s">
        <v>107</v>
      </c>
      <c r="M22855" s="10">
        <v>5000000</v>
      </c>
      <c r="N22855" s="10">
        <v>0</v>
      </c>
      <c r="U22855" s="53">
        <v>1</v>
      </c>
      <c r="AA22855" s="43" t="s">
        <v>33365</v>
      </c>
    </row>
    <row r="22856" spans="2:27" x14ac:dyDescent="0.3">
      <c r="B22856" s="36" t="s">
        <v>33772</v>
      </c>
      <c r="C22856" s="36" t="s">
        <v>11516</v>
      </c>
      <c r="D22856" s="36">
        <v>0</v>
      </c>
      <c r="F22856" s="26">
        <v>44107</v>
      </c>
      <c r="G22856" s="26">
        <v>44471</v>
      </c>
      <c r="J22856" s="3" t="s">
        <v>65</v>
      </c>
      <c r="L22856" s="2" t="s">
        <v>107</v>
      </c>
      <c r="M22856" s="10">
        <v>1000000</v>
      </c>
      <c r="N22856" s="10">
        <v>0</v>
      </c>
      <c r="U22856" s="53">
        <v>1</v>
      </c>
      <c r="AA22856" s="43" t="s">
        <v>33773</v>
      </c>
    </row>
    <row r="22857" spans="2:27" x14ac:dyDescent="0.3">
      <c r="B22857" s="36" t="s">
        <v>34796</v>
      </c>
      <c r="C22857" s="36" t="s">
        <v>11516</v>
      </c>
      <c r="D22857" s="36">
        <v>0</v>
      </c>
      <c r="F22857" s="26">
        <v>44107</v>
      </c>
      <c r="G22857" s="26">
        <v>44471</v>
      </c>
      <c r="J22857" s="3" t="s">
        <v>65</v>
      </c>
      <c r="L22857" s="2" t="s">
        <v>107</v>
      </c>
      <c r="M22857" s="10">
        <v>5000000</v>
      </c>
      <c r="N22857" s="10">
        <v>0</v>
      </c>
      <c r="U22857" s="53">
        <v>1</v>
      </c>
      <c r="AA22857" s="43" t="s">
        <v>34797</v>
      </c>
    </row>
    <row r="22858" spans="2:27" x14ac:dyDescent="0.3">
      <c r="B22858" s="36" t="s">
        <v>35916</v>
      </c>
      <c r="C22858" s="36" t="s">
        <v>11516</v>
      </c>
      <c r="D22858" s="36">
        <v>0</v>
      </c>
      <c r="F22858" s="26">
        <v>44107</v>
      </c>
      <c r="G22858" s="26">
        <v>44471</v>
      </c>
      <c r="J22858" s="3" t="s">
        <v>65</v>
      </c>
      <c r="L22858" s="2" t="s">
        <v>107</v>
      </c>
      <c r="M22858" s="10">
        <v>1500000</v>
      </c>
      <c r="N22858" s="10">
        <v>0</v>
      </c>
      <c r="U22858" s="53">
        <v>1</v>
      </c>
      <c r="AA22858" s="43" t="s">
        <v>35917</v>
      </c>
    </row>
    <row r="22859" spans="2:27" x14ac:dyDescent="0.3">
      <c r="B22859" s="36" t="s">
        <v>40610</v>
      </c>
      <c r="C22859" s="36" t="s">
        <v>11516</v>
      </c>
      <c r="D22859" s="36">
        <v>0</v>
      </c>
      <c r="F22859" s="26">
        <v>44107</v>
      </c>
      <c r="G22859" s="26">
        <v>44471</v>
      </c>
      <c r="J22859" s="3" t="s">
        <v>65</v>
      </c>
      <c r="L22859" s="2" t="s">
        <v>107</v>
      </c>
      <c r="M22859" s="10">
        <v>5000000</v>
      </c>
      <c r="N22859" s="10">
        <v>0</v>
      </c>
      <c r="U22859" s="53">
        <v>1</v>
      </c>
      <c r="AA22859" s="43" t="s">
        <v>40611</v>
      </c>
    </row>
    <row r="22860" spans="2:27" x14ac:dyDescent="0.3">
      <c r="B22860" s="36" t="s">
        <v>41871</v>
      </c>
      <c r="C22860" s="36" t="s">
        <v>11516</v>
      </c>
      <c r="D22860" s="36">
        <v>0</v>
      </c>
      <c r="F22860" s="26">
        <v>44107</v>
      </c>
      <c r="G22860" s="26">
        <v>44471</v>
      </c>
      <c r="J22860" s="3" t="s">
        <v>65</v>
      </c>
      <c r="L22860" s="2" t="s">
        <v>107</v>
      </c>
      <c r="M22860" s="10">
        <v>5000000</v>
      </c>
      <c r="N22860" s="10">
        <v>0</v>
      </c>
      <c r="U22860" s="53">
        <v>1</v>
      </c>
      <c r="AA22860" s="43" t="s">
        <v>41872</v>
      </c>
    </row>
    <row r="22861" spans="2:27" x14ac:dyDescent="0.3">
      <c r="B22861" s="36" t="s">
        <v>42390</v>
      </c>
      <c r="C22861" s="36" t="s">
        <v>11516</v>
      </c>
      <c r="D22861" s="36">
        <v>0</v>
      </c>
      <c r="F22861" s="26">
        <v>44107</v>
      </c>
      <c r="G22861" s="26">
        <v>44471</v>
      </c>
      <c r="J22861" s="3" t="s">
        <v>65</v>
      </c>
      <c r="L22861" s="2" t="s">
        <v>107</v>
      </c>
      <c r="M22861" s="10">
        <v>2000000</v>
      </c>
      <c r="N22861" s="10">
        <v>0</v>
      </c>
      <c r="U22861" s="53">
        <v>1</v>
      </c>
      <c r="AA22861" s="43" t="s">
        <v>42391</v>
      </c>
    </row>
    <row r="22862" spans="2:27" x14ac:dyDescent="0.3">
      <c r="B22862" s="93" t="s">
        <v>1149</v>
      </c>
      <c r="C22862" s="95" t="s">
        <v>206</v>
      </c>
      <c r="D22862" s="95" t="s">
        <v>1150</v>
      </c>
      <c r="E22862" s="96"/>
      <c r="F22862" s="26">
        <v>44106</v>
      </c>
      <c r="G22862" s="26">
        <v>44470</v>
      </c>
      <c r="H22862" s="95"/>
      <c r="I22862" s="95"/>
      <c r="J22862" s="95" t="s">
        <v>66</v>
      </c>
      <c r="K22862" s="95"/>
      <c r="L22862" s="95" t="s">
        <v>96</v>
      </c>
      <c r="M22862" s="101">
        <v>50000</v>
      </c>
      <c r="N22862" s="101">
        <v>2500</v>
      </c>
      <c r="O22862" s="101"/>
      <c r="P22862" s="101"/>
      <c r="Q22862" s="101"/>
      <c r="R22862" s="101"/>
      <c r="S22862" s="103"/>
      <c r="T22862" s="101"/>
      <c r="U22862" s="105">
        <v>1</v>
      </c>
      <c r="V22862" s="105"/>
      <c r="W22862" s="107"/>
      <c r="X22862" s="95"/>
      <c r="Y22862" s="108"/>
      <c r="Z22862" s="95"/>
      <c r="AA22862" s="95" t="s">
        <v>1151</v>
      </c>
    </row>
    <row r="22863" spans="2:27" x14ac:dyDescent="0.3">
      <c r="B22863" s="36" t="s">
        <v>1644</v>
      </c>
      <c r="C22863" s="36" t="s">
        <v>719</v>
      </c>
      <c r="D22863" s="36" t="s">
        <v>388</v>
      </c>
      <c r="F22863" s="26">
        <v>44106</v>
      </c>
      <c r="G22863" s="26">
        <v>44470</v>
      </c>
      <c r="J22863" s="3" t="s">
        <v>69</v>
      </c>
      <c r="L22863" s="2" t="s">
        <v>167</v>
      </c>
      <c r="M22863" s="10">
        <v>500000</v>
      </c>
      <c r="N22863" s="10">
        <v>25000</v>
      </c>
      <c r="U22863" s="53">
        <v>0.3</v>
      </c>
      <c r="AA22863" s="43" t="s">
        <v>1645</v>
      </c>
    </row>
    <row r="22864" spans="2:27" x14ac:dyDescent="0.3">
      <c r="B22864" s="36" t="s">
        <v>1644</v>
      </c>
      <c r="C22864" s="36" t="s">
        <v>719</v>
      </c>
      <c r="D22864" s="36" t="s">
        <v>388</v>
      </c>
      <c r="F22864" s="26">
        <v>44106</v>
      </c>
      <c r="G22864" s="26">
        <v>44470</v>
      </c>
      <c r="J22864" s="3" t="s">
        <v>69</v>
      </c>
      <c r="L22864" s="2" t="s">
        <v>167</v>
      </c>
      <c r="M22864" s="10">
        <v>2500000</v>
      </c>
      <c r="N22864" s="10">
        <v>500000</v>
      </c>
      <c r="U22864" s="53">
        <v>0.5</v>
      </c>
      <c r="AA22864" s="43" t="s">
        <v>1645</v>
      </c>
    </row>
    <row r="22865" spans="2:27" x14ac:dyDescent="0.3">
      <c r="B22865" s="36" t="s">
        <v>1644</v>
      </c>
      <c r="C22865" s="36" t="s">
        <v>719</v>
      </c>
      <c r="D22865" s="36" t="s">
        <v>388</v>
      </c>
      <c r="F22865" s="26">
        <v>44106</v>
      </c>
      <c r="G22865" s="26">
        <v>44470</v>
      </c>
      <c r="J22865" s="3" t="s">
        <v>69</v>
      </c>
      <c r="L22865" s="2" t="s">
        <v>167</v>
      </c>
      <c r="M22865" s="10">
        <v>2000000</v>
      </c>
      <c r="N22865" s="10">
        <v>3000000</v>
      </c>
      <c r="U22865" s="53">
        <v>0.5</v>
      </c>
      <c r="AA22865" s="43" t="s">
        <v>1645</v>
      </c>
    </row>
    <row r="22866" spans="2:27" x14ac:dyDescent="0.3">
      <c r="B22866" s="36" t="s">
        <v>2127</v>
      </c>
      <c r="C22866" s="36" t="s">
        <v>193</v>
      </c>
      <c r="D22866" s="36" t="s">
        <v>279</v>
      </c>
      <c r="F22866" s="26">
        <v>44106</v>
      </c>
      <c r="G22866" s="26">
        <v>44470</v>
      </c>
      <c r="J22866" s="3" t="s">
        <v>66</v>
      </c>
      <c r="L22866" s="2" t="s">
        <v>84</v>
      </c>
      <c r="M22866" s="10">
        <v>20000000</v>
      </c>
      <c r="N22866" s="10">
        <v>5000000</v>
      </c>
      <c r="U22866" s="53">
        <v>1</v>
      </c>
      <c r="AA22866" s="43" t="s">
        <v>2129</v>
      </c>
    </row>
    <row r="22867" spans="2:27" x14ac:dyDescent="0.3">
      <c r="B22867" s="36" t="s">
        <v>2873</v>
      </c>
      <c r="C22867" s="36" t="s">
        <v>202</v>
      </c>
      <c r="D22867" s="36" t="s">
        <v>503</v>
      </c>
      <c r="F22867" s="26">
        <v>44106</v>
      </c>
      <c r="G22867" s="26">
        <v>44470</v>
      </c>
      <c r="J22867" s="3" t="s">
        <v>66</v>
      </c>
      <c r="L22867" s="2" t="s">
        <v>109</v>
      </c>
      <c r="M22867" s="10">
        <v>5000000</v>
      </c>
      <c r="N22867" s="10">
        <v>10000</v>
      </c>
      <c r="U22867" s="53">
        <v>1</v>
      </c>
      <c r="AA22867" s="43" t="s">
        <v>2874</v>
      </c>
    </row>
    <row r="22868" spans="2:27" x14ac:dyDescent="0.3">
      <c r="B22868" s="36" t="s">
        <v>3390</v>
      </c>
      <c r="C22868" s="36" t="s">
        <v>245</v>
      </c>
      <c r="D22868" s="36" t="s">
        <v>425</v>
      </c>
      <c r="F22868" s="26">
        <v>44106</v>
      </c>
      <c r="G22868" s="26">
        <v>44470</v>
      </c>
      <c r="J22868" s="3" t="s">
        <v>66</v>
      </c>
      <c r="L22868" s="2" t="s">
        <v>84</v>
      </c>
      <c r="M22868" s="10">
        <v>1000000</v>
      </c>
      <c r="N22868" s="10">
        <v>5000</v>
      </c>
      <c r="U22868" s="53">
        <v>1</v>
      </c>
      <c r="AA22868" s="43" t="s">
        <v>3391</v>
      </c>
    </row>
    <row r="22869" spans="2:27" x14ac:dyDescent="0.3">
      <c r="B22869" s="36" t="s">
        <v>5899</v>
      </c>
      <c r="C22869" s="36" t="s">
        <v>1648</v>
      </c>
      <c r="D22869" s="36" t="s">
        <v>388</v>
      </c>
      <c r="F22869" s="26">
        <v>44106</v>
      </c>
      <c r="G22869" s="26">
        <v>44470</v>
      </c>
      <c r="J22869" s="3" t="s">
        <v>69</v>
      </c>
      <c r="L22869" s="2" t="s">
        <v>109</v>
      </c>
      <c r="M22869" s="10">
        <v>1339259.4977877957</v>
      </c>
      <c r="N22869" s="10">
        <v>167407.43722347447</v>
      </c>
      <c r="U22869" s="53">
        <v>0.27120000799999999</v>
      </c>
      <c r="AA22869" s="43" t="s">
        <v>5900</v>
      </c>
    </row>
    <row r="22870" spans="2:27" x14ac:dyDescent="0.3">
      <c r="B22870" s="36" t="s">
        <v>8338</v>
      </c>
      <c r="C22870" s="36" t="s">
        <v>193</v>
      </c>
      <c r="D22870" s="36" t="s">
        <v>285</v>
      </c>
      <c r="F22870" s="26">
        <v>44106</v>
      </c>
      <c r="G22870" s="26">
        <v>44470</v>
      </c>
      <c r="J22870" s="3" t="s">
        <v>62</v>
      </c>
      <c r="L22870" s="2" t="s">
        <v>107</v>
      </c>
      <c r="M22870" s="10">
        <v>2000000</v>
      </c>
      <c r="N22870" s="10">
        <v>0</v>
      </c>
      <c r="U22870" s="53">
        <v>1</v>
      </c>
      <c r="AA22870" s="43" t="s">
        <v>8339</v>
      </c>
    </row>
    <row r="22871" spans="2:27" x14ac:dyDescent="0.3">
      <c r="B22871" s="36" t="s">
        <v>9526</v>
      </c>
      <c r="C22871" s="36" t="s">
        <v>292</v>
      </c>
      <c r="D22871" s="36" t="s">
        <v>473</v>
      </c>
      <c r="F22871" s="26">
        <v>44106</v>
      </c>
      <c r="G22871" s="26">
        <v>44470</v>
      </c>
      <c r="J22871" s="3" t="s">
        <v>62</v>
      </c>
      <c r="L22871" s="2" t="s">
        <v>109</v>
      </c>
      <c r="M22871" s="10">
        <v>572867.19058391545</v>
      </c>
      <c r="N22871" s="10">
        <v>14321.679764597888</v>
      </c>
      <c r="U22871" s="53">
        <v>0.8</v>
      </c>
      <c r="AA22871" s="43" t="s">
        <v>9527</v>
      </c>
    </row>
    <row r="22872" spans="2:27" x14ac:dyDescent="0.3">
      <c r="B22872" s="36" t="s">
        <v>10236</v>
      </c>
      <c r="C22872" s="36" t="s">
        <v>202</v>
      </c>
      <c r="D22872" s="36" t="s">
        <v>242</v>
      </c>
      <c r="F22872" s="26">
        <v>44106</v>
      </c>
      <c r="G22872" s="26">
        <v>44470</v>
      </c>
      <c r="J22872" s="3" t="s">
        <v>65</v>
      </c>
      <c r="L22872" s="2" t="s">
        <v>109</v>
      </c>
      <c r="M22872" s="10">
        <v>10000000</v>
      </c>
      <c r="N22872" s="10">
        <v>5000</v>
      </c>
      <c r="U22872" s="53">
        <v>1</v>
      </c>
      <c r="AA22872" s="43" t="s">
        <v>10237</v>
      </c>
    </row>
    <row r="22873" spans="2:27" x14ac:dyDescent="0.3">
      <c r="B22873" s="36" t="s">
        <v>12898</v>
      </c>
      <c r="C22873" s="36" t="s">
        <v>387</v>
      </c>
      <c r="D22873" s="36">
        <v>0</v>
      </c>
      <c r="F22873" s="26">
        <v>44106</v>
      </c>
      <c r="G22873" s="26">
        <v>44470</v>
      </c>
      <c r="J22873" s="3" t="s">
        <v>62</v>
      </c>
      <c r="L22873" s="2" t="s">
        <v>167</v>
      </c>
      <c r="M22873" s="10">
        <v>5000000</v>
      </c>
      <c r="N22873" s="10">
        <v>0</v>
      </c>
      <c r="U22873" s="53">
        <v>0.25</v>
      </c>
      <c r="AA22873" s="43" t="s">
        <v>12899</v>
      </c>
    </row>
    <row r="22874" spans="2:27" x14ac:dyDescent="0.3">
      <c r="B22874" s="36" t="s">
        <v>13202</v>
      </c>
      <c r="C22874" s="36" t="s">
        <v>11516</v>
      </c>
      <c r="D22874" s="36">
        <v>0</v>
      </c>
      <c r="F22874" s="26">
        <v>44106</v>
      </c>
      <c r="G22874" s="26">
        <v>44470</v>
      </c>
      <c r="J22874" s="3" t="s">
        <v>65</v>
      </c>
      <c r="L22874" s="2" t="s">
        <v>107</v>
      </c>
      <c r="M22874" s="10">
        <v>5000000</v>
      </c>
      <c r="N22874" s="10">
        <v>0</v>
      </c>
      <c r="U22874" s="53">
        <v>1</v>
      </c>
      <c r="AA22874" s="43" t="s">
        <v>13203</v>
      </c>
    </row>
    <row r="22875" spans="2:27" x14ac:dyDescent="0.3">
      <c r="B22875" s="36" t="s">
        <v>16053</v>
      </c>
      <c r="C22875" s="36" t="s">
        <v>387</v>
      </c>
      <c r="D22875" s="36">
        <v>0</v>
      </c>
      <c r="F22875" s="26">
        <v>44106</v>
      </c>
      <c r="G22875" s="26">
        <v>44470</v>
      </c>
      <c r="J22875" s="3" t="s">
        <v>65</v>
      </c>
      <c r="L22875" s="2" t="s">
        <v>107</v>
      </c>
      <c r="M22875" s="10">
        <v>1500000</v>
      </c>
      <c r="N22875" s="10">
        <v>0</v>
      </c>
      <c r="U22875" s="53">
        <v>1</v>
      </c>
      <c r="AA22875" s="43" t="s">
        <v>16054</v>
      </c>
    </row>
    <row r="22876" spans="2:27" x14ac:dyDescent="0.3">
      <c r="B22876" s="36" t="s">
        <v>16285</v>
      </c>
      <c r="C22876" s="36" t="s">
        <v>3582</v>
      </c>
      <c r="D22876" s="36">
        <v>0</v>
      </c>
      <c r="F22876" s="26">
        <v>44106</v>
      </c>
      <c r="G22876" s="26">
        <v>44470</v>
      </c>
      <c r="J22876" s="3" t="s">
        <v>65</v>
      </c>
      <c r="L22876" s="2" t="s">
        <v>107</v>
      </c>
      <c r="M22876" s="10">
        <v>250000</v>
      </c>
      <c r="N22876" s="10">
        <v>0</v>
      </c>
      <c r="U22876" s="53">
        <v>1</v>
      </c>
      <c r="AA22876" s="43" t="s">
        <v>24156</v>
      </c>
    </row>
    <row r="22877" spans="2:27" x14ac:dyDescent="0.3">
      <c r="B22877" s="36" t="s">
        <v>25168</v>
      </c>
      <c r="C22877" s="36" t="s">
        <v>7482</v>
      </c>
      <c r="D22877" s="36">
        <v>0</v>
      </c>
      <c r="F22877" s="26">
        <v>44106</v>
      </c>
      <c r="G22877" s="26">
        <v>44470</v>
      </c>
      <c r="J22877" s="3" t="s">
        <v>65</v>
      </c>
      <c r="L22877" s="2" t="s">
        <v>107</v>
      </c>
      <c r="M22877" s="10">
        <v>5000000</v>
      </c>
      <c r="N22877" s="10">
        <v>0</v>
      </c>
      <c r="U22877" s="53">
        <v>1</v>
      </c>
      <c r="AA22877" s="43" t="s">
        <v>25169</v>
      </c>
    </row>
    <row r="22878" spans="2:27" x14ac:dyDescent="0.3">
      <c r="B22878" s="36" t="s">
        <v>27114</v>
      </c>
      <c r="C22878" s="36" t="s">
        <v>11516</v>
      </c>
      <c r="D22878" s="36">
        <v>0</v>
      </c>
      <c r="F22878" s="26">
        <v>44106</v>
      </c>
      <c r="G22878" s="26">
        <v>44470</v>
      </c>
      <c r="J22878" s="3" t="s">
        <v>65</v>
      </c>
      <c r="L22878" s="2" t="s">
        <v>107</v>
      </c>
      <c r="M22878" s="10">
        <v>5000000</v>
      </c>
      <c r="N22878" s="10">
        <v>0</v>
      </c>
      <c r="U22878" s="53">
        <v>1</v>
      </c>
      <c r="AA22878" s="43" t="s">
        <v>27115</v>
      </c>
    </row>
    <row r="22879" spans="2:27" x14ac:dyDescent="0.3">
      <c r="B22879" s="36" t="s">
        <v>27461</v>
      </c>
      <c r="C22879" s="36" t="s">
        <v>11516</v>
      </c>
      <c r="D22879" s="36">
        <v>0</v>
      </c>
      <c r="F22879" s="26">
        <v>44106</v>
      </c>
      <c r="G22879" s="26">
        <v>44470</v>
      </c>
      <c r="J22879" s="3" t="s">
        <v>65</v>
      </c>
      <c r="L22879" s="2" t="s">
        <v>107</v>
      </c>
      <c r="M22879" s="10">
        <v>2500000</v>
      </c>
      <c r="N22879" s="10">
        <v>0</v>
      </c>
      <c r="U22879" s="53">
        <v>1</v>
      </c>
      <c r="AA22879" s="43" t="s">
        <v>27462</v>
      </c>
    </row>
    <row r="22880" spans="2:27" x14ac:dyDescent="0.3">
      <c r="B22880" s="36" t="s">
        <v>27575</v>
      </c>
      <c r="C22880" s="36" t="s">
        <v>11516</v>
      </c>
      <c r="D22880" s="36">
        <v>0</v>
      </c>
      <c r="F22880" s="26">
        <v>44106</v>
      </c>
      <c r="G22880" s="26">
        <v>44470</v>
      </c>
      <c r="J22880" s="3" t="s">
        <v>65</v>
      </c>
      <c r="L22880" s="2" t="s">
        <v>107</v>
      </c>
      <c r="M22880" s="10">
        <v>5000000</v>
      </c>
      <c r="N22880" s="10">
        <v>0</v>
      </c>
      <c r="U22880" s="53">
        <v>1</v>
      </c>
      <c r="AA22880" s="43" t="s">
        <v>27576</v>
      </c>
    </row>
    <row r="22881" spans="2:27" x14ac:dyDescent="0.3">
      <c r="B22881" s="36" t="s">
        <v>28862</v>
      </c>
      <c r="C22881" s="36" t="s">
        <v>11516</v>
      </c>
      <c r="D22881" s="36">
        <v>0</v>
      </c>
      <c r="F22881" s="26">
        <v>44106</v>
      </c>
      <c r="G22881" s="26">
        <v>44470</v>
      </c>
      <c r="J22881" s="3" t="s">
        <v>65</v>
      </c>
      <c r="L22881" s="2" t="s">
        <v>107</v>
      </c>
      <c r="M22881" s="10">
        <v>5000000</v>
      </c>
      <c r="N22881" s="10">
        <v>0</v>
      </c>
      <c r="U22881" s="53">
        <v>1</v>
      </c>
      <c r="AA22881" s="43" t="s">
        <v>28863</v>
      </c>
    </row>
    <row r="22882" spans="2:27" x14ac:dyDescent="0.3">
      <c r="B22882" s="36" t="s">
        <v>29865</v>
      </c>
      <c r="C22882" s="36" t="s">
        <v>11516</v>
      </c>
      <c r="D22882" s="36">
        <v>0</v>
      </c>
      <c r="F22882" s="26">
        <v>44106</v>
      </c>
      <c r="G22882" s="26">
        <v>44470</v>
      </c>
      <c r="J22882" s="3" t="s">
        <v>65</v>
      </c>
      <c r="L22882" s="2" t="s">
        <v>107</v>
      </c>
      <c r="M22882" s="10">
        <v>1000000</v>
      </c>
      <c r="N22882" s="10">
        <v>0</v>
      </c>
      <c r="U22882" s="53">
        <v>1</v>
      </c>
      <c r="AA22882" s="43" t="s">
        <v>29866</v>
      </c>
    </row>
    <row r="22883" spans="2:27" x14ac:dyDescent="0.3">
      <c r="B22883" s="36" t="s">
        <v>31401</v>
      </c>
      <c r="C22883" s="36" t="s">
        <v>11516</v>
      </c>
      <c r="D22883" s="36">
        <v>0</v>
      </c>
      <c r="F22883" s="26">
        <v>44106</v>
      </c>
      <c r="G22883" s="26">
        <v>44470</v>
      </c>
      <c r="J22883" s="3" t="s">
        <v>65</v>
      </c>
      <c r="L22883" s="2" t="s">
        <v>107</v>
      </c>
      <c r="M22883" s="10">
        <v>2000000</v>
      </c>
      <c r="N22883" s="10">
        <v>0</v>
      </c>
      <c r="U22883" s="53">
        <v>1</v>
      </c>
      <c r="AA22883" s="43" t="s">
        <v>31402</v>
      </c>
    </row>
    <row r="22884" spans="2:27" x14ac:dyDescent="0.3">
      <c r="B22884" s="36" t="s">
        <v>31836</v>
      </c>
      <c r="C22884" s="36" t="s">
        <v>11516</v>
      </c>
      <c r="D22884" s="36">
        <v>0</v>
      </c>
      <c r="F22884" s="26">
        <v>44106</v>
      </c>
      <c r="G22884" s="26">
        <v>44470</v>
      </c>
      <c r="J22884" s="3" t="s">
        <v>65</v>
      </c>
      <c r="L22884" s="2" t="s">
        <v>107</v>
      </c>
      <c r="M22884" s="10">
        <v>1000000</v>
      </c>
      <c r="N22884" s="10">
        <v>0</v>
      </c>
      <c r="U22884" s="53">
        <v>1</v>
      </c>
      <c r="AA22884" s="43" t="s">
        <v>31837</v>
      </c>
    </row>
    <row r="22885" spans="2:27" x14ac:dyDescent="0.3">
      <c r="B22885" s="36" t="s">
        <v>32468</v>
      </c>
      <c r="C22885" s="36" t="s">
        <v>11516</v>
      </c>
      <c r="D22885" s="36">
        <v>0</v>
      </c>
      <c r="F22885" s="26">
        <v>44106</v>
      </c>
      <c r="G22885" s="26">
        <v>44470</v>
      </c>
      <c r="J22885" s="3" t="s">
        <v>65</v>
      </c>
      <c r="L22885" s="2" t="s">
        <v>107</v>
      </c>
      <c r="M22885" s="10">
        <v>1000000</v>
      </c>
      <c r="N22885" s="10">
        <v>0</v>
      </c>
      <c r="U22885" s="53">
        <v>1</v>
      </c>
      <c r="AA22885" s="43" t="s">
        <v>32469</v>
      </c>
    </row>
    <row r="22886" spans="2:27" x14ac:dyDescent="0.3">
      <c r="B22886" s="36" t="s">
        <v>29865</v>
      </c>
      <c r="C22886" s="36" t="s">
        <v>11516</v>
      </c>
      <c r="D22886" s="36">
        <v>0</v>
      </c>
      <c r="F22886" s="26">
        <v>44106</v>
      </c>
      <c r="G22886" s="26">
        <v>44470</v>
      </c>
      <c r="J22886" s="3" t="s">
        <v>65</v>
      </c>
      <c r="L22886" s="2" t="s">
        <v>107</v>
      </c>
      <c r="M22886" s="10">
        <v>1000000</v>
      </c>
      <c r="N22886" s="10">
        <v>0</v>
      </c>
      <c r="U22886" s="53">
        <v>1</v>
      </c>
      <c r="AA22886" s="43" t="s">
        <v>32920</v>
      </c>
    </row>
    <row r="22887" spans="2:27" x14ac:dyDescent="0.3">
      <c r="B22887" s="36" t="s">
        <v>32738</v>
      </c>
      <c r="C22887" s="36" t="s">
        <v>11516</v>
      </c>
      <c r="D22887" s="36">
        <v>0</v>
      </c>
      <c r="F22887" s="26">
        <v>44106</v>
      </c>
      <c r="G22887" s="26">
        <v>44470</v>
      </c>
      <c r="J22887" s="3" t="s">
        <v>65</v>
      </c>
      <c r="L22887" s="2" t="s">
        <v>107</v>
      </c>
      <c r="M22887" s="10">
        <v>5000000</v>
      </c>
      <c r="N22887" s="10">
        <v>0</v>
      </c>
      <c r="U22887" s="53">
        <v>1</v>
      </c>
      <c r="AA22887" s="43" t="s">
        <v>33044</v>
      </c>
    </row>
    <row r="22888" spans="2:27" x14ac:dyDescent="0.3">
      <c r="B22888" s="36" t="s">
        <v>33546</v>
      </c>
      <c r="C22888" s="36" t="s">
        <v>11516</v>
      </c>
      <c r="D22888" s="36">
        <v>0</v>
      </c>
      <c r="F22888" s="26">
        <v>44106</v>
      </c>
      <c r="G22888" s="26">
        <v>44470</v>
      </c>
      <c r="J22888" s="3" t="s">
        <v>65</v>
      </c>
      <c r="L22888" s="2" t="s">
        <v>107</v>
      </c>
      <c r="M22888" s="10">
        <v>1000000</v>
      </c>
      <c r="N22888" s="10">
        <v>0</v>
      </c>
      <c r="U22888" s="53">
        <v>1</v>
      </c>
      <c r="AA22888" s="43" t="s">
        <v>33547</v>
      </c>
    </row>
    <row r="22889" spans="2:27" x14ac:dyDescent="0.3">
      <c r="B22889" s="36" t="s">
        <v>33825</v>
      </c>
      <c r="C22889" s="36" t="s">
        <v>11516</v>
      </c>
      <c r="D22889" s="36">
        <v>0</v>
      </c>
      <c r="F22889" s="26">
        <v>44106</v>
      </c>
      <c r="G22889" s="26">
        <v>44470</v>
      </c>
      <c r="J22889" s="3" t="s">
        <v>65</v>
      </c>
      <c r="L22889" s="2" t="s">
        <v>107</v>
      </c>
      <c r="M22889" s="10">
        <v>500000</v>
      </c>
      <c r="N22889" s="10">
        <v>0</v>
      </c>
      <c r="U22889" s="53">
        <v>1</v>
      </c>
      <c r="AA22889" s="43" t="s">
        <v>33826</v>
      </c>
    </row>
    <row r="22890" spans="2:27" x14ac:dyDescent="0.3">
      <c r="B22890" s="36" t="s">
        <v>34891</v>
      </c>
      <c r="C22890" s="36" t="s">
        <v>11516</v>
      </c>
      <c r="D22890" s="36">
        <v>0</v>
      </c>
      <c r="F22890" s="26">
        <v>44106</v>
      </c>
      <c r="G22890" s="26">
        <v>44470</v>
      </c>
      <c r="J22890" s="3" t="s">
        <v>65</v>
      </c>
      <c r="L22890" s="2" t="s">
        <v>107</v>
      </c>
      <c r="M22890" s="10">
        <v>1500000</v>
      </c>
      <c r="N22890" s="10">
        <v>0</v>
      </c>
      <c r="U22890" s="53">
        <v>1</v>
      </c>
      <c r="AA22890" s="43" t="s">
        <v>34892</v>
      </c>
    </row>
    <row r="22891" spans="2:27" x14ac:dyDescent="0.3">
      <c r="B22891" s="36" t="s">
        <v>35536</v>
      </c>
      <c r="C22891" s="36" t="s">
        <v>11516</v>
      </c>
      <c r="D22891" s="36">
        <v>0</v>
      </c>
      <c r="F22891" s="26">
        <v>44106</v>
      </c>
      <c r="G22891" s="26">
        <v>44470</v>
      </c>
      <c r="J22891" s="3" t="s">
        <v>65</v>
      </c>
      <c r="L22891" s="2" t="s">
        <v>107</v>
      </c>
      <c r="M22891" s="10">
        <v>1500000</v>
      </c>
      <c r="N22891" s="10">
        <v>0</v>
      </c>
      <c r="U22891" s="53">
        <v>1</v>
      </c>
      <c r="AA22891" s="43" t="s">
        <v>35537</v>
      </c>
    </row>
    <row r="22892" spans="2:27" x14ac:dyDescent="0.3">
      <c r="B22892" s="36" t="s">
        <v>31459</v>
      </c>
      <c r="C22892" s="36" t="s">
        <v>11516</v>
      </c>
      <c r="D22892" s="36">
        <v>0</v>
      </c>
      <c r="F22892" s="26">
        <v>44106</v>
      </c>
      <c r="G22892" s="26">
        <v>44470</v>
      </c>
      <c r="J22892" s="3" t="s">
        <v>65</v>
      </c>
      <c r="L22892" s="2" t="s">
        <v>107</v>
      </c>
      <c r="M22892" s="10">
        <v>3000000</v>
      </c>
      <c r="N22892" s="10">
        <v>0</v>
      </c>
      <c r="U22892" s="53">
        <v>1</v>
      </c>
      <c r="AA22892" s="43" t="s">
        <v>35841</v>
      </c>
    </row>
    <row r="22893" spans="2:27" x14ac:dyDescent="0.3">
      <c r="B22893" s="36" t="s">
        <v>38650</v>
      </c>
      <c r="C22893" s="36" t="s">
        <v>11516</v>
      </c>
      <c r="D22893" s="36">
        <v>0</v>
      </c>
      <c r="F22893" s="26">
        <v>44106</v>
      </c>
      <c r="G22893" s="26">
        <v>44470</v>
      </c>
      <c r="J22893" s="3" t="s">
        <v>65</v>
      </c>
      <c r="L22893" s="2" t="s">
        <v>107</v>
      </c>
      <c r="M22893" s="10">
        <v>5000000</v>
      </c>
      <c r="N22893" s="10">
        <v>0</v>
      </c>
      <c r="U22893" s="53">
        <v>1</v>
      </c>
      <c r="AA22893" s="43" t="s">
        <v>38651</v>
      </c>
    </row>
    <row r="22894" spans="2:27" x14ac:dyDescent="0.3">
      <c r="B22894" s="36" t="s">
        <v>41098</v>
      </c>
      <c r="C22894" s="36" t="s">
        <v>11516</v>
      </c>
      <c r="D22894" s="36">
        <v>0</v>
      </c>
      <c r="F22894" s="26">
        <v>44106</v>
      </c>
      <c r="G22894" s="26">
        <v>44470</v>
      </c>
      <c r="J22894" s="3" t="s">
        <v>65</v>
      </c>
      <c r="L22894" s="2" t="s">
        <v>107</v>
      </c>
      <c r="M22894" s="10">
        <v>500000</v>
      </c>
      <c r="N22894" s="10">
        <v>0</v>
      </c>
      <c r="U22894" s="53">
        <v>1</v>
      </c>
      <c r="AA22894" s="43" t="s">
        <v>41099</v>
      </c>
    </row>
    <row r="22895" spans="2:27" x14ac:dyDescent="0.3">
      <c r="B22895" s="36" t="s">
        <v>48751</v>
      </c>
      <c r="C22895" s="36" t="s">
        <v>11516</v>
      </c>
      <c r="D22895" s="36">
        <v>0</v>
      </c>
      <c r="F22895" s="26">
        <v>44106</v>
      </c>
      <c r="G22895" s="26">
        <v>44470</v>
      </c>
      <c r="J22895" s="3" t="s">
        <v>65</v>
      </c>
      <c r="L22895" s="2" t="s">
        <v>107</v>
      </c>
      <c r="M22895" s="10">
        <v>250000</v>
      </c>
      <c r="N22895" s="10">
        <v>0</v>
      </c>
      <c r="U22895" s="53">
        <v>1</v>
      </c>
      <c r="AA22895" s="43" t="s">
        <v>48752</v>
      </c>
    </row>
    <row r="22896" spans="2:27" x14ac:dyDescent="0.3">
      <c r="B22896" s="36" t="s">
        <v>49470</v>
      </c>
      <c r="C22896" s="36" t="s">
        <v>11516</v>
      </c>
      <c r="D22896" s="36">
        <v>0</v>
      </c>
      <c r="F22896" s="26">
        <v>44106</v>
      </c>
      <c r="G22896" s="26">
        <v>44470</v>
      </c>
      <c r="J22896" s="3" t="s">
        <v>65</v>
      </c>
      <c r="L22896" s="2" t="s">
        <v>107</v>
      </c>
      <c r="M22896" s="10">
        <v>1000000</v>
      </c>
      <c r="N22896" s="10">
        <v>0</v>
      </c>
      <c r="U22896" s="53">
        <v>1</v>
      </c>
      <c r="AA22896" s="43" t="s">
        <v>49471</v>
      </c>
    </row>
    <row r="22897" spans="2:27" x14ac:dyDescent="0.3">
      <c r="B22897" s="93" t="s">
        <v>299</v>
      </c>
      <c r="C22897" s="94" t="s">
        <v>202</v>
      </c>
      <c r="D22897" s="94" t="s">
        <v>293</v>
      </c>
      <c r="E22897" s="96"/>
      <c r="F22897" s="26">
        <v>44105</v>
      </c>
      <c r="G22897" s="26">
        <v>44469</v>
      </c>
      <c r="H22897" s="95"/>
      <c r="I22897" s="95"/>
      <c r="J22897" s="96" t="s">
        <v>66</v>
      </c>
      <c r="K22897" s="95"/>
      <c r="L22897" s="96" t="s">
        <v>109</v>
      </c>
      <c r="M22897" s="101">
        <v>1000000</v>
      </c>
      <c r="N22897" s="101">
        <v>2000000</v>
      </c>
      <c r="O22897" s="101"/>
      <c r="P22897" s="101"/>
      <c r="Q22897" s="101"/>
      <c r="R22897" s="101"/>
      <c r="S22897" s="103"/>
      <c r="T22897" s="101"/>
      <c r="U22897" s="105">
        <v>1</v>
      </c>
      <c r="V22897" s="105"/>
      <c r="W22897" s="107"/>
      <c r="X22897" s="95"/>
      <c r="Y22897" s="108"/>
      <c r="Z22897" s="95"/>
      <c r="AA22897" s="95" t="s">
        <v>300</v>
      </c>
    </row>
    <row r="22898" spans="2:27" x14ac:dyDescent="0.3">
      <c r="B22898" s="93" t="s">
        <v>381</v>
      </c>
      <c r="C22898" s="94" t="s">
        <v>202</v>
      </c>
      <c r="D22898" s="95" t="s">
        <v>220</v>
      </c>
      <c r="E22898" s="96"/>
      <c r="F22898" s="26">
        <v>44105</v>
      </c>
      <c r="G22898" s="26">
        <v>44469</v>
      </c>
      <c r="H22898" s="95"/>
      <c r="I22898" s="95"/>
      <c r="J22898" s="96" t="s">
        <v>66</v>
      </c>
      <c r="K22898" s="95"/>
      <c r="L22898" s="96" t="s">
        <v>109</v>
      </c>
      <c r="M22898" s="101">
        <v>1000000</v>
      </c>
      <c r="N22898" s="101">
        <v>5000</v>
      </c>
      <c r="O22898" s="101"/>
      <c r="P22898" s="101"/>
      <c r="Q22898" s="101"/>
      <c r="R22898" s="101"/>
      <c r="S22898" s="103"/>
      <c r="T22898" s="101"/>
      <c r="U22898" s="105">
        <v>1</v>
      </c>
      <c r="V22898" s="105"/>
      <c r="W22898" s="107"/>
      <c r="X22898" s="95"/>
      <c r="Y22898" s="108"/>
      <c r="Z22898" s="95"/>
      <c r="AA22898" s="95" t="s">
        <v>382</v>
      </c>
    </row>
    <row r="22899" spans="2:27" x14ac:dyDescent="0.3">
      <c r="B22899" s="93" t="s">
        <v>485</v>
      </c>
      <c r="C22899" s="94" t="s">
        <v>206</v>
      </c>
      <c r="D22899" s="95" t="s">
        <v>210</v>
      </c>
      <c r="E22899" s="96"/>
      <c r="F22899" s="26">
        <v>44105</v>
      </c>
      <c r="G22899" s="26">
        <v>44469</v>
      </c>
      <c r="H22899" s="95"/>
      <c r="I22899" s="95"/>
      <c r="J22899" s="96" t="s">
        <v>66</v>
      </c>
      <c r="K22899" s="95"/>
      <c r="L22899" s="96" t="s">
        <v>96</v>
      </c>
      <c r="M22899" s="101">
        <v>250000</v>
      </c>
      <c r="N22899" s="101">
        <v>2500</v>
      </c>
      <c r="O22899" s="101"/>
      <c r="P22899" s="101"/>
      <c r="Q22899" s="101"/>
      <c r="R22899" s="101"/>
      <c r="S22899" s="103"/>
      <c r="T22899" s="101"/>
      <c r="U22899" s="105">
        <v>1</v>
      </c>
      <c r="V22899" s="105"/>
      <c r="W22899" s="107"/>
      <c r="X22899" s="95"/>
      <c r="Y22899" s="108"/>
      <c r="Z22899" s="95"/>
      <c r="AA22899" s="95" t="s">
        <v>486</v>
      </c>
    </row>
    <row r="22900" spans="2:27" x14ac:dyDescent="0.3">
      <c r="B22900" s="93" t="s">
        <v>578</v>
      </c>
      <c r="C22900" s="94" t="s">
        <v>579</v>
      </c>
      <c r="D22900" s="95" t="s">
        <v>246</v>
      </c>
      <c r="E22900" s="96"/>
      <c r="F22900" s="26">
        <v>44105</v>
      </c>
      <c r="G22900" s="26">
        <v>44469</v>
      </c>
      <c r="H22900" s="95"/>
      <c r="I22900" s="95"/>
      <c r="J22900" s="96" t="s">
        <v>62</v>
      </c>
      <c r="K22900" s="95"/>
      <c r="L22900" s="96" t="s">
        <v>109</v>
      </c>
      <c r="M22900" s="101">
        <v>50000000</v>
      </c>
      <c r="N22900" s="101">
        <v>75000000</v>
      </c>
      <c r="O22900" s="101"/>
      <c r="P22900" s="101"/>
      <c r="Q22900" s="101"/>
      <c r="R22900" s="101"/>
      <c r="S22900" s="103"/>
      <c r="T22900" s="101"/>
      <c r="U22900" s="105">
        <v>9.2499999999999999E-2</v>
      </c>
      <c r="V22900" s="105"/>
      <c r="W22900" s="107"/>
      <c r="X22900" s="95"/>
      <c r="Y22900" s="108"/>
      <c r="Z22900" s="95"/>
      <c r="AA22900" s="95" t="s">
        <v>580</v>
      </c>
    </row>
    <row r="22901" spans="2:27" x14ac:dyDescent="0.3">
      <c r="B22901" s="93" t="s">
        <v>578</v>
      </c>
      <c r="C22901" s="94" t="s">
        <v>579</v>
      </c>
      <c r="D22901" s="95" t="s">
        <v>246</v>
      </c>
      <c r="E22901" s="96"/>
      <c r="F22901" s="26">
        <v>44105</v>
      </c>
      <c r="G22901" s="26">
        <v>44469</v>
      </c>
      <c r="H22901" s="95"/>
      <c r="I22901" s="95"/>
      <c r="J22901" s="96" t="s">
        <v>62</v>
      </c>
      <c r="K22901" s="95"/>
      <c r="L22901" s="96" t="s">
        <v>109</v>
      </c>
      <c r="M22901" s="101">
        <v>25000000</v>
      </c>
      <c r="N22901" s="101">
        <v>125000000</v>
      </c>
      <c r="O22901" s="101"/>
      <c r="P22901" s="101"/>
      <c r="Q22901" s="101"/>
      <c r="R22901" s="101"/>
      <c r="S22901" s="103"/>
      <c r="T22901" s="101"/>
      <c r="U22901" s="105">
        <v>0.1</v>
      </c>
      <c r="V22901" s="105"/>
      <c r="W22901" s="107"/>
      <c r="X22901" s="95"/>
      <c r="Y22901" s="108"/>
      <c r="Z22901" s="95"/>
      <c r="AA22901" s="95" t="s">
        <v>580</v>
      </c>
    </row>
    <row r="22902" spans="2:27" x14ac:dyDescent="0.3">
      <c r="B22902" s="93" t="s">
        <v>598</v>
      </c>
      <c r="C22902" s="94" t="s">
        <v>317</v>
      </c>
      <c r="D22902" s="94" t="s">
        <v>312</v>
      </c>
      <c r="E22902" s="96"/>
      <c r="F22902" s="26">
        <v>44105</v>
      </c>
      <c r="G22902" s="26">
        <v>44469</v>
      </c>
      <c r="H22902" s="95"/>
      <c r="I22902" s="95"/>
      <c r="J22902" s="96" t="s">
        <v>66</v>
      </c>
      <c r="K22902" s="95"/>
      <c r="L22902" s="96" t="s">
        <v>167</v>
      </c>
      <c r="M22902" s="101">
        <v>10000000</v>
      </c>
      <c r="N22902" s="101">
        <v>15000000</v>
      </c>
      <c r="O22902" s="101"/>
      <c r="P22902" s="101"/>
      <c r="Q22902" s="101"/>
      <c r="R22902" s="101"/>
      <c r="S22902" s="103"/>
      <c r="T22902" s="101"/>
      <c r="U22902" s="105">
        <v>0.35</v>
      </c>
      <c r="V22902" s="105"/>
      <c r="W22902" s="107"/>
      <c r="X22902" s="95"/>
      <c r="Y22902" s="108"/>
      <c r="Z22902" s="95"/>
      <c r="AA22902" s="95" t="s">
        <v>599</v>
      </c>
    </row>
    <row r="22903" spans="2:27" x14ac:dyDescent="0.3">
      <c r="B22903" s="93" t="s">
        <v>609</v>
      </c>
      <c r="C22903" s="94" t="s">
        <v>610</v>
      </c>
      <c r="D22903" s="94" t="s">
        <v>285</v>
      </c>
      <c r="E22903" s="96"/>
      <c r="F22903" s="26">
        <v>44105</v>
      </c>
      <c r="G22903" s="26">
        <v>44469</v>
      </c>
      <c r="H22903" s="95"/>
      <c r="I22903" s="95"/>
      <c r="J22903" s="96" t="s">
        <v>62</v>
      </c>
      <c r="K22903" s="95"/>
      <c r="L22903" s="96" t="s">
        <v>107</v>
      </c>
      <c r="M22903" s="101">
        <v>3000000</v>
      </c>
      <c r="N22903" s="101">
        <v>0</v>
      </c>
      <c r="O22903" s="101"/>
      <c r="P22903" s="101"/>
      <c r="Q22903" s="101"/>
      <c r="R22903" s="101"/>
      <c r="S22903" s="103"/>
      <c r="T22903" s="101"/>
      <c r="U22903" s="105">
        <v>1</v>
      </c>
      <c r="V22903" s="105"/>
      <c r="W22903" s="107"/>
      <c r="X22903" s="95"/>
      <c r="Y22903" s="108"/>
      <c r="Z22903" s="95"/>
      <c r="AA22903" s="95" t="s">
        <v>611</v>
      </c>
    </row>
    <row r="22904" spans="2:27" x14ac:dyDescent="0.3">
      <c r="B22904" s="93" t="s">
        <v>635</v>
      </c>
      <c r="C22904" s="94" t="s">
        <v>206</v>
      </c>
      <c r="D22904" s="95" t="s">
        <v>636</v>
      </c>
      <c r="E22904" s="96"/>
      <c r="F22904" s="26">
        <v>44105</v>
      </c>
      <c r="G22904" s="26">
        <v>44469</v>
      </c>
      <c r="H22904" s="95"/>
      <c r="I22904" s="95"/>
      <c r="J22904" s="96" t="s">
        <v>62</v>
      </c>
      <c r="K22904" s="95"/>
      <c r="L22904" s="96" t="s">
        <v>167</v>
      </c>
      <c r="M22904" s="101">
        <v>25000000</v>
      </c>
      <c r="N22904" s="101">
        <v>190000000</v>
      </c>
      <c r="O22904" s="101"/>
      <c r="P22904" s="101"/>
      <c r="Q22904" s="101"/>
      <c r="R22904" s="101"/>
      <c r="S22904" s="103"/>
      <c r="T22904" s="101"/>
      <c r="U22904" s="105">
        <v>0.06</v>
      </c>
      <c r="V22904" s="105"/>
      <c r="W22904" s="107"/>
      <c r="X22904" s="95"/>
      <c r="Y22904" s="108"/>
      <c r="Z22904" s="95"/>
      <c r="AA22904" s="95" t="s">
        <v>637</v>
      </c>
    </row>
    <row r="22905" spans="2:27" x14ac:dyDescent="0.3">
      <c r="B22905" s="93" t="s">
        <v>635</v>
      </c>
      <c r="C22905" s="94" t="s">
        <v>206</v>
      </c>
      <c r="D22905" s="95" t="s">
        <v>636</v>
      </c>
      <c r="E22905" s="96"/>
      <c r="F22905" s="26">
        <v>44105</v>
      </c>
      <c r="G22905" s="26">
        <v>44469</v>
      </c>
      <c r="H22905" s="95"/>
      <c r="I22905" s="95"/>
      <c r="J22905" s="96" t="s">
        <v>62</v>
      </c>
      <c r="K22905" s="95"/>
      <c r="L22905" s="96" t="s">
        <v>167</v>
      </c>
      <c r="M22905" s="101">
        <v>25000000</v>
      </c>
      <c r="N22905" s="101">
        <v>215000000</v>
      </c>
      <c r="O22905" s="101"/>
      <c r="P22905" s="101"/>
      <c r="Q22905" s="101"/>
      <c r="R22905" s="101"/>
      <c r="S22905" s="103"/>
      <c r="T22905" s="101"/>
      <c r="U22905" s="105">
        <v>0.06</v>
      </c>
      <c r="V22905" s="105"/>
      <c r="W22905" s="107"/>
      <c r="X22905" s="95"/>
      <c r="Y22905" s="108"/>
      <c r="Z22905" s="95"/>
      <c r="AA22905" s="95" t="s">
        <v>638</v>
      </c>
    </row>
    <row r="22906" spans="2:27" x14ac:dyDescent="0.3">
      <c r="B22906" s="93" t="s">
        <v>741</v>
      </c>
      <c r="C22906" s="94" t="s">
        <v>202</v>
      </c>
      <c r="D22906" s="95" t="s">
        <v>293</v>
      </c>
      <c r="E22906" s="96"/>
      <c r="F22906" s="26">
        <v>44105</v>
      </c>
      <c r="G22906" s="26">
        <v>44469</v>
      </c>
      <c r="H22906" s="95"/>
      <c r="I22906" s="95"/>
      <c r="J22906" s="96" t="s">
        <v>66</v>
      </c>
      <c r="K22906" s="95"/>
      <c r="L22906" s="96" t="s">
        <v>109</v>
      </c>
      <c r="M22906" s="101">
        <v>3000000</v>
      </c>
      <c r="N22906" s="101">
        <v>7000000</v>
      </c>
      <c r="O22906" s="101"/>
      <c r="P22906" s="101"/>
      <c r="Q22906" s="101"/>
      <c r="R22906" s="101"/>
      <c r="S22906" s="103"/>
      <c r="T22906" s="101"/>
      <c r="U22906" s="105">
        <v>1</v>
      </c>
      <c r="V22906" s="105"/>
      <c r="W22906" s="107"/>
      <c r="X22906" s="95"/>
      <c r="Y22906" s="108"/>
      <c r="Z22906" s="95"/>
      <c r="AA22906" s="95" t="s">
        <v>742</v>
      </c>
    </row>
    <row r="22907" spans="2:27" x14ac:dyDescent="0.3">
      <c r="B22907" s="93" t="s">
        <v>1027</v>
      </c>
      <c r="C22907" s="94" t="s">
        <v>202</v>
      </c>
      <c r="D22907" s="95" t="s">
        <v>1028</v>
      </c>
      <c r="E22907" s="96"/>
      <c r="F22907" s="26">
        <v>44105</v>
      </c>
      <c r="G22907" s="26">
        <v>44469</v>
      </c>
      <c r="H22907" s="95"/>
      <c r="I22907" s="95"/>
      <c r="J22907" s="96" t="s">
        <v>65</v>
      </c>
      <c r="K22907" s="95"/>
      <c r="L22907" s="96" t="s">
        <v>109</v>
      </c>
      <c r="M22907" s="101">
        <v>10000000</v>
      </c>
      <c r="N22907" s="101">
        <v>10000</v>
      </c>
      <c r="O22907" s="101"/>
      <c r="P22907" s="101"/>
      <c r="Q22907" s="101"/>
      <c r="R22907" s="101"/>
      <c r="S22907" s="103"/>
      <c r="T22907" s="101"/>
      <c r="U22907" s="105">
        <v>1</v>
      </c>
      <c r="V22907" s="105"/>
      <c r="W22907" s="107"/>
      <c r="X22907" s="95"/>
      <c r="Y22907" s="108"/>
      <c r="Z22907" s="95"/>
      <c r="AA22907" s="95" t="s">
        <v>1029</v>
      </c>
    </row>
    <row r="22908" spans="2:27" x14ac:dyDescent="0.3">
      <c r="B22908" s="36" t="s">
        <v>1284</v>
      </c>
      <c r="C22908" s="36" t="s">
        <v>193</v>
      </c>
      <c r="D22908" s="36" t="s">
        <v>194</v>
      </c>
      <c r="F22908" s="26">
        <v>44105</v>
      </c>
      <c r="G22908" s="26">
        <v>44469</v>
      </c>
      <c r="J22908" s="3" t="s">
        <v>70</v>
      </c>
      <c r="L22908" s="2" t="s">
        <v>107</v>
      </c>
      <c r="M22908" s="10">
        <v>2000000</v>
      </c>
      <c r="N22908" s="10">
        <v>3000000</v>
      </c>
      <c r="U22908" s="53">
        <v>1</v>
      </c>
      <c r="AA22908" s="43" t="s">
        <v>1285</v>
      </c>
    </row>
    <row r="22909" spans="2:27" x14ac:dyDescent="0.3">
      <c r="B22909" s="36" t="s">
        <v>1326</v>
      </c>
      <c r="C22909" s="36" t="s">
        <v>206</v>
      </c>
      <c r="D22909" s="36" t="s">
        <v>237</v>
      </c>
      <c r="F22909" s="26">
        <v>44105</v>
      </c>
      <c r="G22909" s="26">
        <v>44469</v>
      </c>
      <c r="J22909" s="3" t="s">
        <v>62</v>
      </c>
      <c r="L22909" s="2" t="s">
        <v>96</v>
      </c>
      <c r="M22909" s="10">
        <v>10000000</v>
      </c>
      <c r="N22909" s="10">
        <v>190000000</v>
      </c>
      <c r="U22909" s="53">
        <v>1</v>
      </c>
      <c r="AA22909" s="43" t="s">
        <v>1327</v>
      </c>
    </row>
    <row r="22910" spans="2:27" x14ac:dyDescent="0.3">
      <c r="B22910" s="36" t="s">
        <v>1332</v>
      </c>
      <c r="C22910" s="36" t="s">
        <v>202</v>
      </c>
      <c r="D22910" s="36" t="s">
        <v>220</v>
      </c>
      <c r="F22910" s="26">
        <v>44105</v>
      </c>
      <c r="G22910" s="26">
        <v>44469</v>
      </c>
      <c r="J22910" s="3" t="s">
        <v>66</v>
      </c>
      <c r="L22910" s="2" t="s">
        <v>109</v>
      </c>
      <c r="M22910" s="10">
        <v>5000000</v>
      </c>
      <c r="N22910" s="10">
        <v>50000</v>
      </c>
      <c r="U22910" s="53">
        <v>0.33</v>
      </c>
      <c r="AA22910" s="43" t="s">
        <v>1333</v>
      </c>
    </row>
    <row r="22911" spans="2:27" x14ac:dyDescent="0.3">
      <c r="B22911" s="36" t="s">
        <v>1361</v>
      </c>
      <c r="C22911" s="36" t="s">
        <v>202</v>
      </c>
      <c r="D22911" s="36" t="s">
        <v>293</v>
      </c>
      <c r="F22911" s="26">
        <v>44105</v>
      </c>
      <c r="G22911" s="26">
        <v>44469</v>
      </c>
      <c r="J22911" s="3" t="s">
        <v>66</v>
      </c>
      <c r="L22911" s="2" t="s">
        <v>109</v>
      </c>
      <c r="M22911" s="10">
        <v>2000000</v>
      </c>
      <c r="N22911" s="10">
        <v>8000000</v>
      </c>
      <c r="U22911" s="53">
        <v>1</v>
      </c>
      <c r="AA22911" s="43" t="s">
        <v>1362</v>
      </c>
    </row>
    <row r="22912" spans="2:27" x14ac:dyDescent="0.3">
      <c r="B22912" s="36" t="s">
        <v>1508</v>
      </c>
      <c r="C22912" s="36" t="s">
        <v>193</v>
      </c>
      <c r="D22912" s="36" t="s">
        <v>422</v>
      </c>
      <c r="F22912" s="26">
        <v>44105</v>
      </c>
      <c r="G22912" s="26">
        <v>44469</v>
      </c>
      <c r="J22912" s="3" t="s">
        <v>62</v>
      </c>
      <c r="L22912" s="2" t="s">
        <v>107</v>
      </c>
      <c r="M22912" s="10">
        <v>1000000</v>
      </c>
      <c r="N22912" s="10">
        <v>0</v>
      </c>
      <c r="U22912" s="53">
        <v>1</v>
      </c>
      <c r="AA22912" s="43" t="s">
        <v>1509</v>
      </c>
    </row>
    <row r="22913" spans="2:27" x14ac:dyDescent="0.3">
      <c r="B22913" s="36" t="s">
        <v>1536</v>
      </c>
      <c r="C22913" s="36" t="s">
        <v>202</v>
      </c>
      <c r="D22913" s="36" t="s">
        <v>293</v>
      </c>
      <c r="F22913" s="26">
        <v>44105</v>
      </c>
      <c r="G22913" s="26">
        <v>44469</v>
      </c>
      <c r="J22913" s="3" t="s">
        <v>66</v>
      </c>
      <c r="L22913" s="2" t="s">
        <v>109</v>
      </c>
      <c r="M22913" s="10">
        <v>5000000</v>
      </c>
      <c r="N22913" s="10">
        <v>15000000</v>
      </c>
      <c r="U22913" s="53">
        <v>1</v>
      </c>
      <c r="AA22913" s="43" t="s">
        <v>1537</v>
      </c>
    </row>
    <row r="22914" spans="2:27" x14ac:dyDescent="0.3">
      <c r="B22914" s="36" t="s">
        <v>1684</v>
      </c>
      <c r="C22914" s="36" t="s">
        <v>193</v>
      </c>
      <c r="D22914" s="36" t="s">
        <v>234</v>
      </c>
      <c r="F22914" s="26">
        <v>44105</v>
      </c>
      <c r="G22914" s="26">
        <v>44469</v>
      </c>
      <c r="J22914" s="3" t="s">
        <v>70</v>
      </c>
      <c r="L22914" s="2" t="s">
        <v>107</v>
      </c>
      <c r="M22914" s="10">
        <v>2500000</v>
      </c>
      <c r="N22914" s="10">
        <v>2500000</v>
      </c>
      <c r="U22914" s="53">
        <v>1</v>
      </c>
      <c r="AA22914" s="43" t="s">
        <v>1685</v>
      </c>
    </row>
    <row r="22915" spans="2:27" x14ac:dyDescent="0.3">
      <c r="B22915" s="36" t="s">
        <v>1703</v>
      </c>
      <c r="C22915" s="36" t="s">
        <v>202</v>
      </c>
      <c r="D22915" s="36" t="s">
        <v>1704</v>
      </c>
      <c r="F22915" s="26">
        <v>44105</v>
      </c>
      <c r="G22915" s="26">
        <v>44469</v>
      </c>
      <c r="J22915" s="3" t="s">
        <v>70</v>
      </c>
      <c r="L22915" s="2" t="s">
        <v>109</v>
      </c>
      <c r="M22915" s="10">
        <v>40000000</v>
      </c>
      <c r="N22915" s="10">
        <v>25000</v>
      </c>
      <c r="U22915" s="53">
        <v>0.12621399899999999</v>
      </c>
      <c r="AA22915" s="43" t="s">
        <v>1705</v>
      </c>
    </row>
    <row r="22916" spans="2:27" x14ac:dyDescent="0.3">
      <c r="B22916" s="36" t="s">
        <v>1719</v>
      </c>
      <c r="C22916" s="36" t="s">
        <v>202</v>
      </c>
      <c r="D22916" s="36" t="s">
        <v>271</v>
      </c>
      <c r="F22916" s="26">
        <v>44105</v>
      </c>
      <c r="G22916" s="26">
        <v>44469</v>
      </c>
      <c r="J22916" s="3" t="s">
        <v>66</v>
      </c>
      <c r="L22916" s="2" t="s">
        <v>109</v>
      </c>
      <c r="M22916" s="10">
        <v>5000000</v>
      </c>
      <c r="N22916" s="10">
        <v>75000</v>
      </c>
      <c r="U22916" s="53">
        <v>0.5</v>
      </c>
      <c r="AA22916" s="43" t="s">
        <v>1720</v>
      </c>
    </row>
    <row r="22917" spans="2:27" x14ac:dyDescent="0.3">
      <c r="B22917" s="36" t="s">
        <v>1725</v>
      </c>
      <c r="C22917" s="36" t="s">
        <v>206</v>
      </c>
      <c r="D22917" s="36" t="s">
        <v>234</v>
      </c>
      <c r="F22917" s="26">
        <v>44105</v>
      </c>
      <c r="G22917" s="26">
        <v>44469</v>
      </c>
      <c r="J22917" s="3" t="s">
        <v>62</v>
      </c>
      <c r="L22917" s="2" t="s">
        <v>96</v>
      </c>
      <c r="M22917" s="10">
        <v>5000000</v>
      </c>
      <c r="N22917" s="10">
        <v>5000000</v>
      </c>
      <c r="U22917" s="53">
        <v>1</v>
      </c>
      <c r="AA22917" s="43" t="s">
        <v>1726</v>
      </c>
    </row>
    <row r="22918" spans="2:27" x14ac:dyDescent="0.3">
      <c r="B22918" s="36" t="s">
        <v>1731</v>
      </c>
      <c r="C22918" s="36" t="s">
        <v>202</v>
      </c>
      <c r="D22918" s="36" t="s">
        <v>293</v>
      </c>
      <c r="F22918" s="26">
        <v>44105</v>
      </c>
      <c r="G22918" s="26">
        <v>44469</v>
      </c>
      <c r="J22918" s="3" t="s">
        <v>66</v>
      </c>
      <c r="L22918" s="2" t="s">
        <v>109</v>
      </c>
      <c r="M22918" s="10">
        <v>5000000</v>
      </c>
      <c r="N22918" s="10">
        <v>10000000</v>
      </c>
      <c r="U22918" s="53">
        <v>1</v>
      </c>
      <c r="AA22918" s="43" t="s">
        <v>1732</v>
      </c>
    </row>
    <row r="22919" spans="2:27" x14ac:dyDescent="0.3">
      <c r="B22919" s="36" t="s">
        <v>1754</v>
      </c>
      <c r="C22919" s="36" t="s">
        <v>202</v>
      </c>
      <c r="D22919" s="36" t="s">
        <v>293</v>
      </c>
      <c r="F22919" s="26">
        <v>44105</v>
      </c>
      <c r="G22919" s="26">
        <v>44469</v>
      </c>
      <c r="J22919" s="3" t="s">
        <v>66</v>
      </c>
      <c r="L22919" s="2" t="s">
        <v>109</v>
      </c>
      <c r="M22919" s="10">
        <v>2000000</v>
      </c>
      <c r="N22919" s="10">
        <v>3000000</v>
      </c>
      <c r="U22919" s="53">
        <v>1</v>
      </c>
      <c r="AA22919" s="43" t="s">
        <v>1755</v>
      </c>
    </row>
    <row r="22920" spans="2:27" x14ac:dyDescent="0.3">
      <c r="B22920" s="36" t="s">
        <v>1766</v>
      </c>
      <c r="C22920" s="36" t="s">
        <v>439</v>
      </c>
      <c r="D22920" s="36" t="s">
        <v>613</v>
      </c>
      <c r="F22920" s="26">
        <v>44105</v>
      </c>
      <c r="G22920" s="26">
        <v>44469</v>
      </c>
      <c r="J22920" s="3" t="s">
        <v>66</v>
      </c>
      <c r="L22920" s="2" t="s">
        <v>167</v>
      </c>
      <c r="M22920" s="10">
        <v>3000000</v>
      </c>
      <c r="N22920" s="10">
        <v>10000</v>
      </c>
      <c r="U22920" s="53">
        <v>1</v>
      </c>
      <c r="AA22920" s="43" t="s">
        <v>1767</v>
      </c>
    </row>
    <row r="22921" spans="2:27" x14ac:dyDescent="0.3">
      <c r="B22921" s="36" t="s">
        <v>1780</v>
      </c>
      <c r="C22921" s="36" t="s">
        <v>1339</v>
      </c>
      <c r="D22921" s="36" t="s">
        <v>388</v>
      </c>
      <c r="F22921" s="26">
        <v>44105</v>
      </c>
      <c r="G22921" s="26">
        <v>44469</v>
      </c>
      <c r="J22921" s="3" t="s">
        <v>71</v>
      </c>
      <c r="L22921" s="2" t="s">
        <v>109</v>
      </c>
      <c r="M22921" s="10">
        <v>1346604.9896685646</v>
      </c>
      <c r="N22921" s="10">
        <v>448868.31456814974</v>
      </c>
      <c r="U22921" s="53">
        <v>1</v>
      </c>
      <c r="AA22921" s="43" t="s">
        <v>1781</v>
      </c>
    </row>
    <row r="22922" spans="2:27" x14ac:dyDescent="0.3">
      <c r="B22922" s="36" t="s">
        <v>1875</v>
      </c>
      <c r="C22922" s="36" t="s">
        <v>193</v>
      </c>
      <c r="D22922" s="36" t="s">
        <v>1876</v>
      </c>
      <c r="F22922" s="26">
        <v>44105</v>
      </c>
      <c r="G22922" s="26">
        <v>44469</v>
      </c>
      <c r="J22922" s="3" t="s">
        <v>62</v>
      </c>
      <c r="L22922" s="2" t="s">
        <v>107</v>
      </c>
      <c r="M22922" s="10">
        <v>50000000</v>
      </c>
      <c r="N22922" s="10">
        <v>150000000</v>
      </c>
      <c r="U22922" s="53">
        <v>0.2</v>
      </c>
      <c r="AA22922" s="43" t="s">
        <v>1877</v>
      </c>
    </row>
    <row r="22923" spans="2:27" x14ac:dyDescent="0.3">
      <c r="B22923" s="36" t="s">
        <v>1882</v>
      </c>
      <c r="C22923" s="36" t="s">
        <v>202</v>
      </c>
      <c r="D22923" s="36" t="s">
        <v>293</v>
      </c>
      <c r="F22923" s="26">
        <v>44105</v>
      </c>
      <c r="G22923" s="26">
        <v>44469</v>
      </c>
      <c r="J22923" s="3" t="s">
        <v>66</v>
      </c>
      <c r="L22923" s="2" t="s">
        <v>109</v>
      </c>
      <c r="M22923" s="10">
        <v>5000000</v>
      </c>
      <c r="N22923" s="10">
        <v>10000000</v>
      </c>
      <c r="U22923" s="53">
        <v>1</v>
      </c>
      <c r="AA22923" s="43" t="s">
        <v>1883</v>
      </c>
    </row>
    <row r="22924" spans="2:27" x14ac:dyDescent="0.3">
      <c r="B22924" s="36" t="s">
        <v>1886</v>
      </c>
      <c r="C22924" s="36" t="s">
        <v>202</v>
      </c>
      <c r="D22924" s="36" t="s">
        <v>293</v>
      </c>
      <c r="F22924" s="26">
        <v>44105</v>
      </c>
      <c r="G22924" s="26">
        <v>44469</v>
      </c>
      <c r="J22924" s="3" t="s">
        <v>66</v>
      </c>
      <c r="L22924" s="2" t="s">
        <v>109</v>
      </c>
      <c r="M22924" s="10">
        <v>5000000</v>
      </c>
      <c r="N22924" s="10">
        <v>3000000</v>
      </c>
      <c r="U22924" s="53">
        <v>1</v>
      </c>
      <c r="AA22924" s="43" t="s">
        <v>1887</v>
      </c>
    </row>
    <row r="22925" spans="2:27" x14ac:dyDescent="0.3">
      <c r="B22925" s="36" t="s">
        <v>1896</v>
      </c>
      <c r="C22925" s="36" t="s">
        <v>193</v>
      </c>
      <c r="D22925" s="36" t="s">
        <v>353</v>
      </c>
      <c r="F22925" s="26">
        <v>44105</v>
      </c>
      <c r="G22925" s="26">
        <v>44469</v>
      </c>
      <c r="J22925" s="3" t="s">
        <v>62</v>
      </c>
      <c r="L22925" s="2" t="s">
        <v>107</v>
      </c>
      <c r="M22925" s="10">
        <v>3000000</v>
      </c>
      <c r="N22925" s="10">
        <v>0</v>
      </c>
      <c r="U22925" s="53">
        <v>1</v>
      </c>
      <c r="AA22925" s="43" t="s">
        <v>1897</v>
      </c>
    </row>
    <row r="22926" spans="2:27" x14ac:dyDescent="0.3">
      <c r="B22926" s="36" t="s">
        <v>1916</v>
      </c>
      <c r="C22926" s="36" t="s">
        <v>202</v>
      </c>
      <c r="D22926" s="36" t="s">
        <v>293</v>
      </c>
      <c r="F22926" s="26">
        <v>44105</v>
      </c>
      <c r="G22926" s="26">
        <v>44469</v>
      </c>
      <c r="J22926" s="3" t="s">
        <v>66</v>
      </c>
      <c r="L22926" s="2" t="s">
        <v>109</v>
      </c>
      <c r="M22926" s="10">
        <v>2000000</v>
      </c>
      <c r="N22926" s="10">
        <v>3000000</v>
      </c>
      <c r="U22926" s="53">
        <v>1</v>
      </c>
      <c r="AA22926" s="43" t="s">
        <v>1917</v>
      </c>
    </row>
    <row r="22927" spans="2:27" x14ac:dyDescent="0.3">
      <c r="B22927" s="36" t="s">
        <v>1922</v>
      </c>
      <c r="C22927" s="36" t="s">
        <v>193</v>
      </c>
      <c r="D22927" s="36" t="s">
        <v>763</v>
      </c>
      <c r="F22927" s="26">
        <v>44105</v>
      </c>
      <c r="G22927" s="26">
        <v>44469</v>
      </c>
      <c r="J22927" s="3" t="s">
        <v>62</v>
      </c>
      <c r="L22927" s="2" t="s">
        <v>107</v>
      </c>
      <c r="M22927" s="10">
        <v>10000000</v>
      </c>
      <c r="N22927" s="10">
        <v>30000000</v>
      </c>
      <c r="U22927" s="53">
        <v>1</v>
      </c>
      <c r="AA22927" s="43" t="s">
        <v>1923</v>
      </c>
    </row>
    <row r="22928" spans="2:27" x14ac:dyDescent="0.3">
      <c r="B22928" s="36" t="s">
        <v>1982</v>
      </c>
      <c r="C22928" s="36" t="s">
        <v>202</v>
      </c>
      <c r="D22928" s="36" t="s">
        <v>293</v>
      </c>
      <c r="F22928" s="26">
        <v>44105</v>
      </c>
      <c r="G22928" s="26">
        <v>44469</v>
      </c>
      <c r="J22928" s="3" t="s">
        <v>66</v>
      </c>
      <c r="L22928" s="2" t="s">
        <v>109</v>
      </c>
      <c r="M22928" s="10">
        <v>40000000</v>
      </c>
      <c r="N22928" s="10">
        <v>350000000</v>
      </c>
      <c r="U22928" s="53">
        <v>0.125</v>
      </c>
      <c r="AA22928" s="43" t="s">
        <v>1983</v>
      </c>
    </row>
    <row r="22929" spans="2:27" x14ac:dyDescent="0.3">
      <c r="B22929" s="36" t="s">
        <v>2085</v>
      </c>
      <c r="C22929" s="36" t="s">
        <v>202</v>
      </c>
      <c r="D22929" s="36" t="s">
        <v>293</v>
      </c>
      <c r="F22929" s="26">
        <v>44105</v>
      </c>
      <c r="G22929" s="26">
        <v>44469</v>
      </c>
      <c r="J22929" s="3" t="s">
        <v>66</v>
      </c>
      <c r="L22929" s="2" t="s">
        <v>109</v>
      </c>
      <c r="M22929" s="10">
        <v>5000000</v>
      </c>
      <c r="N22929" s="10">
        <v>3000000</v>
      </c>
      <c r="U22929" s="53">
        <v>1</v>
      </c>
      <c r="AA22929" s="43" t="s">
        <v>2086</v>
      </c>
    </row>
    <row r="22930" spans="2:27" x14ac:dyDescent="0.3">
      <c r="B22930" s="36" t="s">
        <v>2087</v>
      </c>
      <c r="C22930" s="36" t="s">
        <v>202</v>
      </c>
      <c r="D22930" s="36" t="s">
        <v>293</v>
      </c>
      <c r="F22930" s="26">
        <v>44105</v>
      </c>
      <c r="G22930" s="26">
        <v>44469</v>
      </c>
      <c r="J22930" s="3" t="s">
        <v>66</v>
      </c>
      <c r="L22930" s="2" t="s">
        <v>109</v>
      </c>
      <c r="M22930" s="10">
        <v>15000000</v>
      </c>
      <c r="N22930" s="10">
        <v>10000000</v>
      </c>
      <c r="U22930" s="53">
        <v>0.123711338</v>
      </c>
      <c r="AA22930" s="43" t="s">
        <v>2088</v>
      </c>
    </row>
    <row r="22931" spans="2:27" x14ac:dyDescent="0.3">
      <c r="B22931" s="36" t="s">
        <v>2121</v>
      </c>
      <c r="C22931" s="36" t="s">
        <v>202</v>
      </c>
      <c r="D22931" s="36" t="s">
        <v>293</v>
      </c>
      <c r="F22931" s="26">
        <v>44105</v>
      </c>
      <c r="G22931" s="26">
        <v>44469</v>
      </c>
      <c r="J22931" s="3" t="s">
        <v>66</v>
      </c>
      <c r="L22931" s="2" t="s">
        <v>109</v>
      </c>
      <c r="M22931" s="10">
        <v>2000000</v>
      </c>
      <c r="N22931" s="10">
        <v>3000000</v>
      </c>
      <c r="U22931" s="53">
        <v>1</v>
      </c>
      <c r="AA22931" s="43" t="s">
        <v>2122</v>
      </c>
    </row>
    <row r="22932" spans="2:27" x14ac:dyDescent="0.3">
      <c r="B22932" s="36" t="s">
        <v>2127</v>
      </c>
      <c r="C22932" s="36" t="s">
        <v>193</v>
      </c>
      <c r="D22932" s="36" t="s">
        <v>285</v>
      </c>
      <c r="F22932" s="26">
        <v>44105</v>
      </c>
      <c r="G22932" s="26">
        <v>44469</v>
      </c>
      <c r="J22932" s="3" t="s">
        <v>62</v>
      </c>
      <c r="L22932" s="2" t="s">
        <v>107</v>
      </c>
      <c r="M22932" s="10">
        <v>10000000</v>
      </c>
      <c r="N22932" s="10">
        <v>10000000</v>
      </c>
      <c r="U22932" s="53">
        <v>1</v>
      </c>
      <c r="AA22932" s="43" t="s">
        <v>2128</v>
      </c>
    </row>
    <row r="22933" spans="2:27" x14ac:dyDescent="0.3">
      <c r="B22933" s="36" t="s">
        <v>2167</v>
      </c>
      <c r="C22933" s="36" t="s">
        <v>202</v>
      </c>
      <c r="D22933" s="36" t="s">
        <v>293</v>
      </c>
      <c r="F22933" s="26">
        <v>44105</v>
      </c>
      <c r="G22933" s="26">
        <v>44469</v>
      </c>
      <c r="J22933" s="3" t="s">
        <v>66</v>
      </c>
      <c r="L22933" s="2" t="s">
        <v>109</v>
      </c>
      <c r="M22933" s="10">
        <v>5000000</v>
      </c>
      <c r="N22933" s="10">
        <v>5000000</v>
      </c>
      <c r="U22933" s="53">
        <v>1</v>
      </c>
      <c r="AA22933" s="43" t="s">
        <v>2168</v>
      </c>
    </row>
    <row r="22934" spans="2:27" x14ac:dyDescent="0.3">
      <c r="B22934" s="36" t="s">
        <v>2180</v>
      </c>
      <c r="C22934" s="36" t="s">
        <v>439</v>
      </c>
      <c r="D22934" s="36" t="s">
        <v>207</v>
      </c>
      <c r="F22934" s="26">
        <v>44105</v>
      </c>
      <c r="G22934" s="26">
        <v>44469</v>
      </c>
      <c r="J22934" s="3" t="s">
        <v>62</v>
      </c>
      <c r="L22934" s="2" t="s">
        <v>167</v>
      </c>
      <c r="M22934" s="10">
        <v>5000000</v>
      </c>
      <c r="N22934" s="10">
        <v>10000000</v>
      </c>
      <c r="U22934" s="53">
        <v>1</v>
      </c>
      <c r="AA22934" s="43" t="s">
        <v>2181</v>
      </c>
    </row>
    <row r="22935" spans="2:27" x14ac:dyDescent="0.3">
      <c r="B22935" s="36" t="s">
        <v>2193</v>
      </c>
      <c r="C22935" s="36" t="s">
        <v>202</v>
      </c>
      <c r="D22935" s="36" t="s">
        <v>293</v>
      </c>
      <c r="F22935" s="26">
        <v>44105</v>
      </c>
      <c r="G22935" s="26">
        <v>44469</v>
      </c>
      <c r="J22935" s="3" t="s">
        <v>66</v>
      </c>
      <c r="L22935" s="2" t="s">
        <v>109</v>
      </c>
      <c r="M22935" s="10">
        <v>5000000</v>
      </c>
      <c r="N22935" s="10">
        <v>5000000</v>
      </c>
      <c r="U22935" s="53">
        <v>1</v>
      </c>
      <c r="AA22935" s="43" t="s">
        <v>2194</v>
      </c>
    </row>
    <row r="22936" spans="2:27" x14ac:dyDescent="0.3">
      <c r="B22936" s="36" t="s">
        <v>2199</v>
      </c>
      <c r="C22936" s="36" t="s">
        <v>546</v>
      </c>
      <c r="D22936" s="36" t="s">
        <v>312</v>
      </c>
      <c r="F22936" s="26">
        <v>44105</v>
      </c>
      <c r="G22936" s="26">
        <v>44469</v>
      </c>
      <c r="J22936" s="3" t="s">
        <v>66</v>
      </c>
      <c r="L22936" s="2" t="s">
        <v>109</v>
      </c>
      <c r="M22936" s="10">
        <v>432496.3081147708</v>
      </c>
      <c r="N22936" s="10">
        <v>25949.778486886251</v>
      </c>
      <c r="U22936" s="53">
        <v>0.85</v>
      </c>
      <c r="AA22936" s="43" t="s">
        <v>2200</v>
      </c>
    </row>
    <row r="22937" spans="2:27" x14ac:dyDescent="0.3">
      <c r="B22937" s="36" t="s">
        <v>2211</v>
      </c>
      <c r="C22937" s="36" t="s">
        <v>202</v>
      </c>
      <c r="D22937" s="36" t="s">
        <v>293</v>
      </c>
      <c r="F22937" s="26">
        <v>44105</v>
      </c>
      <c r="G22937" s="26">
        <v>44469</v>
      </c>
      <c r="J22937" s="3" t="s">
        <v>66</v>
      </c>
      <c r="L22937" s="2" t="s">
        <v>109</v>
      </c>
      <c r="M22937" s="10">
        <v>2000000</v>
      </c>
      <c r="N22937" s="10">
        <v>3000000</v>
      </c>
      <c r="U22937" s="53">
        <v>1</v>
      </c>
      <c r="AA22937" s="43" t="s">
        <v>2212</v>
      </c>
    </row>
    <row r="22938" spans="2:27" x14ac:dyDescent="0.3">
      <c r="B22938" s="36" t="s">
        <v>2213</v>
      </c>
      <c r="C22938" s="36" t="s">
        <v>202</v>
      </c>
      <c r="D22938" s="36" t="s">
        <v>293</v>
      </c>
      <c r="F22938" s="26">
        <v>44105</v>
      </c>
      <c r="G22938" s="26">
        <v>44469</v>
      </c>
      <c r="J22938" s="3" t="s">
        <v>66</v>
      </c>
      <c r="L22938" s="2" t="s">
        <v>109</v>
      </c>
      <c r="M22938" s="10">
        <v>50000000</v>
      </c>
      <c r="N22938" s="10">
        <v>50000000</v>
      </c>
      <c r="U22938" s="53">
        <v>6.4899998E-2</v>
      </c>
      <c r="AA22938" s="43" t="s">
        <v>2214</v>
      </c>
    </row>
    <row r="22939" spans="2:27" x14ac:dyDescent="0.3">
      <c r="B22939" s="36" t="s">
        <v>2242</v>
      </c>
      <c r="C22939" s="36" t="s">
        <v>202</v>
      </c>
      <c r="D22939" s="36" t="s">
        <v>293</v>
      </c>
      <c r="F22939" s="26">
        <v>44105</v>
      </c>
      <c r="G22939" s="26">
        <v>44469</v>
      </c>
      <c r="J22939" s="3" t="s">
        <v>66</v>
      </c>
      <c r="L22939" s="2" t="s">
        <v>109</v>
      </c>
      <c r="M22939" s="10">
        <v>2000000</v>
      </c>
      <c r="N22939" s="10">
        <v>3000000</v>
      </c>
      <c r="U22939" s="53">
        <v>1</v>
      </c>
      <c r="AA22939" s="43" t="s">
        <v>2243</v>
      </c>
    </row>
    <row r="22940" spans="2:27" x14ac:dyDescent="0.3">
      <c r="B22940" s="36" t="s">
        <v>2284</v>
      </c>
      <c r="C22940" s="36" t="s">
        <v>202</v>
      </c>
      <c r="D22940" s="36" t="s">
        <v>293</v>
      </c>
      <c r="F22940" s="26">
        <v>44105</v>
      </c>
      <c r="G22940" s="26">
        <v>44469</v>
      </c>
      <c r="J22940" s="3" t="s">
        <v>66</v>
      </c>
      <c r="L22940" s="2" t="s">
        <v>109</v>
      </c>
      <c r="M22940" s="10">
        <v>5000000</v>
      </c>
      <c r="N22940" s="10">
        <v>5000000</v>
      </c>
      <c r="U22940" s="53">
        <v>1</v>
      </c>
      <c r="AA22940" s="43" t="s">
        <v>2285</v>
      </c>
    </row>
    <row r="22941" spans="2:27" x14ac:dyDescent="0.3">
      <c r="B22941" s="36" t="s">
        <v>2286</v>
      </c>
      <c r="C22941" s="36" t="s">
        <v>202</v>
      </c>
      <c r="D22941" s="36" t="s">
        <v>293</v>
      </c>
      <c r="F22941" s="26">
        <v>44105</v>
      </c>
      <c r="G22941" s="26">
        <v>44469</v>
      </c>
      <c r="J22941" s="3" t="s">
        <v>66</v>
      </c>
      <c r="L22941" s="2" t="s">
        <v>109</v>
      </c>
      <c r="M22941" s="10">
        <v>2000000</v>
      </c>
      <c r="N22941" s="10">
        <v>8000000</v>
      </c>
      <c r="U22941" s="53">
        <v>1</v>
      </c>
      <c r="AA22941" s="43" t="s">
        <v>2287</v>
      </c>
    </row>
    <row r="22942" spans="2:27" x14ac:dyDescent="0.3">
      <c r="B22942" s="36" t="s">
        <v>2435</v>
      </c>
      <c r="C22942" s="36" t="s">
        <v>202</v>
      </c>
      <c r="D22942" s="36" t="s">
        <v>293</v>
      </c>
      <c r="F22942" s="26">
        <v>44105</v>
      </c>
      <c r="G22942" s="26">
        <v>44469</v>
      </c>
      <c r="J22942" s="3" t="s">
        <v>66</v>
      </c>
      <c r="L22942" s="2" t="s">
        <v>109</v>
      </c>
      <c r="M22942" s="10">
        <v>2000000</v>
      </c>
      <c r="N22942" s="10">
        <v>3000000</v>
      </c>
      <c r="U22942" s="53">
        <v>1</v>
      </c>
      <c r="AA22942" s="43" t="s">
        <v>2436</v>
      </c>
    </row>
    <row r="22943" spans="2:27" x14ac:dyDescent="0.3">
      <c r="B22943" s="36" t="s">
        <v>2441</v>
      </c>
      <c r="C22943" s="36" t="s">
        <v>202</v>
      </c>
      <c r="D22943" s="36" t="s">
        <v>293</v>
      </c>
      <c r="F22943" s="26">
        <v>44105</v>
      </c>
      <c r="G22943" s="26">
        <v>44469</v>
      </c>
      <c r="J22943" s="3" t="s">
        <v>66</v>
      </c>
      <c r="L22943" s="2" t="s">
        <v>109</v>
      </c>
      <c r="M22943" s="10">
        <v>1000000</v>
      </c>
      <c r="N22943" s="10">
        <v>2000000</v>
      </c>
      <c r="U22943" s="53">
        <v>1</v>
      </c>
      <c r="AA22943" s="43" t="s">
        <v>2442</v>
      </c>
    </row>
    <row r="22944" spans="2:27" x14ac:dyDescent="0.3">
      <c r="B22944" s="36" t="s">
        <v>2502</v>
      </c>
      <c r="C22944" s="36" t="s">
        <v>2397</v>
      </c>
      <c r="D22944" s="36" t="s">
        <v>2503</v>
      </c>
      <c r="F22944" s="26">
        <v>44105</v>
      </c>
      <c r="G22944" s="26">
        <v>44469</v>
      </c>
      <c r="J22944" s="3" t="s">
        <v>65</v>
      </c>
      <c r="L22944" s="2" t="s">
        <v>167</v>
      </c>
      <c r="M22944" s="10">
        <v>2000000</v>
      </c>
      <c r="N22944" s="10">
        <v>15000</v>
      </c>
      <c r="U22944" s="53">
        <v>1</v>
      </c>
      <c r="AA22944" s="43" t="s">
        <v>2504</v>
      </c>
    </row>
    <row r="22945" spans="2:27" x14ac:dyDescent="0.3">
      <c r="B22945" s="36" t="s">
        <v>2552</v>
      </c>
      <c r="C22945" s="36" t="s">
        <v>202</v>
      </c>
      <c r="D22945" s="36" t="s">
        <v>293</v>
      </c>
      <c r="F22945" s="26">
        <v>44105</v>
      </c>
      <c r="G22945" s="26">
        <v>44469</v>
      </c>
      <c r="J22945" s="3" t="s">
        <v>66</v>
      </c>
      <c r="L22945" s="2" t="s">
        <v>109</v>
      </c>
      <c r="M22945" s="10">
        <v>10000000</v>
      </c>
      <c r="N22945" s="10">
        <v>10000000</v>
      </c>
      <c r="U22945" s="53">
        <v>0.5</v>
      </c>
      <c r="AA22945" s="43" t="s">
        <v>2553</v>
      </c>
    </row>
    <row r="22946" spans="2:27" x14ac:dyDescent="0.3">
      <c r="B22946" s="36" t="s">
        <v>2590</v>
      </c>
      <c r="C22946" s="36" t="s">
        <v>292</v>
      </c>
      <c r="D22946" s="36" t="s">
        <v>194</v>
      </c>
      <c r="F22946" s="26">
        <v>44105</v>
      </c>
      <c r="G22946" s="26">
        <v>44469</v>
      </c>
      <c r="J22946" s="3" t="s">
        <v>62</v>
      </c>
      <c r="L22946" s="2" t="s">
        <v>109</v>
      </c>
      <c r="M22946" s="10">
        <v>5728671.9058391545</v>
      </c>
      <c r="N22946" s="10">
        <v>14321.679764597888</v>
      </c>
      <c r="U22946" s="53">
        <v>0.94</v>
      </c>
      <c r="AA22946" s="43" t="s">
        <v>2591</v>
      </c>
    </row>
    <row r="22947" spans="2:27" x14ac:dyDescent="0.3">
      <c r="B22947" s="36" t="s">
        <v>2613</v>
      </c>
      <c r="C22947" s="36" t="s">
        <v>409</v>
      </c>
      <c r="D22947" s="36" t="s">
        <v>207</v>
      </c>
      <c r="F22947" s="26">
        <v>44105</v>
      </c>
      <c r="G22947" s="26">
        <v>44469</v>
      </c>
      <c r="J22947" s="3" t="s">
        <v>62</v>
      </c>
      <c r="L22947" s="2" t="s">
        <v>167</v>
      </c>
      <c r="M22947" s="10">
        <v>15000000</v>
      </c>
      <c r="N22947" s="10">
        <v>70000000</v>
      </c>
      <c r="U22947" s="53">
        <v>5.8299998999999998E-2</v>
      </c>
      <c r="AA22947" s="43" t="s">
        <v>2614</v>
      </c>
    </row>
    <row r="22948" spans="2:27" x14ac:dyDescent="0.3">
      <c r="B22948" s="36" t="s">
        <v>2615</v>
      </c>
      <c r="C22948" s="36" t="s">
        <v>202</v>
      </c>
      <c r="D22948" s="36" t="s">
        <v>293</v>
      </c>
      <c r="F22948" s="26">
        <v>44105</v>
      </c>
      <c r="G22948" s="26">
        <v>44469</v>
      </c>
      <c r="J22948" s="3" t="s">
        <v>66</v>
      </c>
      <c r="L22948" s="2" t="s">
        <v>109</v>
      </c>
      <c r="M22948" s="10">
        <v>2000000</v>
      </c>
      <c r="N22948" s="10">
        <v>3000000</v>
      </c>
      <c r="U22948" s="53">
        <v>1</v>
      </c>
      <c r="AA22948" s="43" t="s">
        <v>2616</v>
      </c>
    </row>
    <row r="22949" spans="2:27" x14ac:dyDescent="0.3">
      <c r="B22949" s="36" t="s">
        <v>2688</v>
      </c>
      <c r="C22949" s="36" t="s">
        <v>202</v>
      </c>
      <c r="D22949" s="36" t="s">
        <v>2689</v>
      </c>
      <c r="F22949" s="26">
        <v>44105</v>
      </c>
      <c r="G22949" s="26">
        <v>44469</v>
      </c>
      <c r="J22949" s="3" t="s">
        <v>69</v>
      </c>
      <c r="L22949" s="2" t="s">
        <v>167</v>
      </c>
      <c r="M22949" s="10">
        <v>5000000</v>
      </c>
      <c r="N22949" s="10">
        <v>1000000</v>
      </c>
      <c r="U22949" s="53">
        <v>0.5</v>
      </c>
      <c r="AA22949" s="43" t="s">
        <v>2690</v>
      </c>
    </row>
    <row r="22950" spans="2:27" x14ac:dyDescent="0.3">
      <c r="B22950" s="36" t="s">
        <v>2705</v>
      </c>
      <c r="C22950" s="36" t="s">
        <v>245</v>
      </c>
      <c r="D22950" s="36" t="s">
        <v>416</v>
      </c>
      <c r="F22950" s="26">
        <v>44105</v>
      </c>
      <c r="G22950" s="26">
        <v>44469</v>
      </c>
      <c r="J22950" s="3" t="s">
        <v>66</v>
      </c>
      <c r="L22950" s="2" t="s">
        <v>84</v>
      </c>
      <c r="M22950" s="10">
        <v>10500000</v>
      </c>
      <c r="N22950" s="10">
        <v>150000</v>
      </c>
      <c r="U22950" s="53">
        <v>0.5</v>
      </c>
      <c r="AA22950" s="43" t="s">
        <v>2706</v>
      </c>
    </row>
    <row r="22951" spans="2:27" x14ac:dyDescent="0.3">
      <c r="B22951" s="36" t="s">
        <v>2728</v>
      </c>
      <c r="C22951" s="36" t="s">
        <v>193</v>
      </c>
      <c r="D22951" s="36" t="s">
        <v>276</v>
      </c>
      <c r="F22951" s="26">
        <v>44105</v>
      </c>
      <c r="G22951" s="26">
        <v>44469</v>
      </c>
      <c r="J22951" s="3" t="s">
        <v>62</v>
      </c>
      <c r="L22951" s="2" t="s">
        <v>107</v>
      </c>
      <c r="M22951" s="10">
        <v>20000000</v>
      </c>
      <c r="N22951" s="10">
        <v>30000000</v>
      </c>
      <c r="U22951" s="53">
        <v>0.5</v>
      </c>
      <c r="AA22951" s="43" t="s">
        <v>2729</v>
      </c>
    </row>
    <row r="22952" spans="2:27" x14ac:dyDescent="0.3">
      <c r="B22952" s="36" t="s">
        <v>2759</v>
      </c>
      <c r="C22952" s="36" t="s">
        <v>202</v>
      </c>
      <c r="D22952" s="36" t="s">
        <v>293</v>
      </c>
      <c r="F22952" s="26">
        <v>44105</v>
      </c>
      <c r="G22952" s="26">
        <v>44469</v>
      </c>
      <c r="J22952" s="3" t="s">
        <v>66</v>
      </c>
      <c r="L22952" s="2" t="s">
        <v>109</v>
      </c>
      <c r="M22952" s="10">
        <v>1000000</v>
      </c>
      <c r="N22952" s="10">
        <v>2000000</v>
      </c>
      <c r="U22952" s="53">
        <v>1</v>
      </c>
      <c r="AA22952" s="43" t="s">
        <v>2760</v>
      </c>
    </row>
    <row r="22953" spans="2:27" x14ac:dyDescent="0.3">
      <c r="B22953" s="36" t="s">
        <v>2772</v>
      </c>
      <c r="C22953" s="36" t="s">
        <v>193</v>
      </c>
      <c r="D22953" s="36" t="s">
        <v>770</v>
      </c>
      <c r="F22953" s="26">
        <v>44105</v>
      </c>
      <c r="G22953" s="26">
        <v>44469</v>
      </c>
      <c r="J22953" s="3" t="s">
        <v>62</v>
      </c>
      <c r="L22953" s="2" t="s">
        <v>107</v>
      </c>
      <c r="M22953" s="10">
        <v>5000000</v>
      </c>
      <c r="N22953" s="10">
        <v>5000000</v>
      </c>
      <c r="U22953" s="53">
        <v>1</v>
      </c>
      <c r="AA22953" s="43" t="s">
        <v>2773</v>
      </c>
    </row>
    <row r="22954" spans="2:27" x14ac:dyDescent="0.3">
      <c r="B22954" s="36" t="s">
        <v>2789</v>
      </c>
      <c r="C22954" s="36" t="s">
        <v>202</v>
      </c>
      <c r="D22954" s="36" t="s">
        <v>293</v>
      </c>
      <c r="F22954" s="26">
        <v>44105</v>
      </c>
      <c r="G22954" s="26">
        <v>44469</v>
      </c>
      <c r="J22954" s="3" t="s">
        <v>66</v>
      </c>
      <c r="L22954" s="2" t="s">
        <v>109</v>
      </c>
      <c r="M22954" s="10">
        <v>100000000</v>
      </c>
      <c r="N22954" s="10">
        <v>100000000</v>
      </c>
      <c r="U22954" s="53">
        <v>0.03</v>
      </c>
      <c r="AA22954" s="43" t="s">
        <v>2790</v>
      </c>
    </row>
    <row r="22955" spans="2:27" x14ac:dyDescent="0.3">
      <c r="B22955" s="36" t="s">
        <v>2802</v>
      </c>
      <c r="C22955" s="36" t="s">
        <v>202</v>
      </c>
      <c r="D22955" s="36" t="s">
        <v>1011</v>
      </c>
      <c r="F22955" s="26">
        <v>44105</v>
      </c>
      <c r="G22955" s="26">
        <v>44469</v>
      </c>
      <c r="J22955" s="3" t="s">
        <v>62</v>
      </c>
      <c r="L22955" s="2" t="s">
        <v>107</v>
      </c>
      <c r="M22955" s="10">
        <v>10000000</v>
      </c>
      <c r="N22955" s="10">
        <v>80000000</v>
      </c>
      <c r="U22955" s="53">
        <v>0.5</v>
      </c>
      <c r="AA22955" s="43" t="s">
        <v>2803</v>
      </c>
    </row>
    <row r="22956" spans="2:27" x14ac:dyDescent="0.3">
      <c r="B22956" s="36" t="s">
        <v>2802</v>
      </c>
      <c r="C22956" s="36" t="s">
        <v>202</v>
      </c>
      <c r="D22956" s="36" t="s">
        <v>1011</v>
      </c>
      <c r="F22956" s="26">
        <v>44105</v>
      </c>
      <c r="G22956" s="26">
        <v>44469</v>
      </c>
      <c r="J22956" s="3" t="s">
        <v>62</v>
      </c>
      <c r="L22956" s="2" t="s">
        <v>107</v>
      </c>
      <c r="M22956" s="10">
        <v>50000000</v>
      </c>
      <c r="N22956" s="10">
        <v>190000000</v>
      </c>
      <c r="U22956" s="53">
        <v>0.06</v>
      </c>
      <c r="AA22956" s="43" t="s">
        <v>2803</v>
      </c>
    </row>
    <row r="22957" spans="2:27" x14ac:dyDescent="0.3">
      <c r="B22957" s="36" t="s">
        <v>2844</v>
      </c>
      <c r="C22957" s="36" t="s">
        <v>304</v>
      </c>
      <c r="D22957" s="36" t="s">
        <v>207</v>
      </c>
      <c r="F22957" s="26">
        <v>44105</v>
      </c>
      <c r="G22957" s="26">
        <v>44469</v>
      </c>
      <c r="J22957" s="3" t="s">
        <v>62</v>
      </c>
      <c r="L22957" s="2" t="s">
        <v>109</v>
      </c>
      <c r="M22957" s="10">
        <v>28744480.614473771</v>
      </c>
      <c r="N22957" s="10">
        <v>143722403.07236886</v>
      </c>
      <c r="U22957" s="53">
        <v>0.12</v>
      </c>
      <c r="AA22957" s="43" t="s">
        <v>2845</v>
      </c>
    </row>
    <row r="22958" spans="2:27" x14ac:dyDescent="0.3">
      <c r="B22958" s="36" t="s">
        <v>2863</v>
      </c>
      <c r="C22958" s="36" t="s">
        <v>409</v>
      </c>
      <c r="D22958" s="36" t="s">
        <v>1299</v>
      </c>
      <c r="F22958" s="26">
        <v>44105</v>
      </c>
      <c r="G22958" s="26">
        <v>44469</v>
      </c>
      <c r="J22958" s="3" t="s">
        <v>69</v>
      </c>
      <c r="L22958" s="2" t="s">
        <v>167</v>
      </c>
      <c r="M22958" s="10">
        <v>1000000</v>
      </c>
      <c r="N22958" s="10">
        <v>25000</v>
      </c>
      <c r="U22958" s="53">
        <v>0.33340000199999997</v>
      </c>
      <c r="AA22958" s="43" t="s">
        <v>2864</v>
      </c>
    </row>
    <row r="22959" spans="2:27" x14ac:dyDescent="0.3">
      <c r="B22959" s="36" t="s">
        <v>2877</v>
      </c>
      <c r="C22959" s="36" t="s">
        <v>202</v>
      </c>
      <c r="D22959" s="36" t="s">
        <v>293</v>
      </c>
      <c r="F22959" s="26">
        <v>44105</v>
      </c>
      <c r="G22959" s="26">
        <v>44469</v>
      </c>
      <c r="J22959" s="3" t="s">
        <v>66</v>
      </c>
      <c r="L22959" s="2" t="s">
        <v>109</v>
      </c>
      <c r="M22959" s="10">
        <v>2000000</v>
      </c>
      <c r="N22959" s="10">
        <v>3000000</v>
      </c>
      <c r="U22959" s="53">
        <v>1</v>
      </c>
      <c r="AA22959" s="43" t="s">
        <v>2878</v>
      </c>
    </row>
    <row r="22960" spans="2:27" x14ac:dyDescent="0.3">
      <c r="B22960" s="36" t="s">
        <v>3016</v>
      </c>
      <c r="C22960" s="36" t="s">
        <v>202</v>
      </c>
      <c r="D22960" s="36" t="s">
        <v>279</v>
      </c>
      <c r="F22960" s="26">
        <v>44105</v>
      </c>
      <c r="G22960" s="26">
        <v>44469</v>
      </c>
      <c r="J22960" s="3" t="s">
        <v>66</v>
      </c>
      <c r="L22960" s="2" t="s">
        <v>109</v>
      </c>
      <c r="M22960" s="10">
        <v>5000000</v>
      </c>
      <c r="N22960" s="10">
        <v>2500</v>
      </c>
      <c r="U22960" s="53">
        <v>1</v>
      </c>
      <c r="AA22960" s="43" t="s">
        <v>3017</v>
      </c>
    </row>
    <row r="22961" spans="2:27" x14ac:dyDescent="0.3">
      <c r="B22961" s="36" t="s">
        <v>3018</v>
      </c>
      <c r="C22961" s="36" t="s">
        <v>202</v>
      </c>
      <c r="D22961" s="36" t="s">
        <v>293</v>
      </c>
      <c r="F22961" s="26">
        <v>44105</v>
      </c>
      <c r="G22961" s="26">
        <v>44469</v>
      </c>
      <c r="J22961" s="3" t="s">
        <v>66</v>
      </c>
      <c r="L22961" s="2" t="s">
        <v>109</v>
      </c>
      <c r="M22961" s="10">
        <v>5000000</v>
      </c>
      <c r="N22961" s="10">
        <v>3000000</v>
      </c>
      <c r="U22961" s="53">
        <v>1</v>
      </c>
      <c r="AA22961" s="43" t="s">
        <v>3019</v>
      </c>
    </row>
    <row r="22962" spans="2:27" x14ac:dyDescent="0.3">
      <c r="B22962" s="36" t="s">
        <v>3020</v>
      </c>
      <c r="C22962" s="36" t="s">
        <v>193</v>
      </c>
      <c r="D22962" s="36" t="s">
        <v>331</v>
      </c>
      <c r="F22962" s="26">
        <v>44105</v>
      </c>
      <c r="G22962" s="26">
        <v>44469</v>
      </c>
      <c r="J22962" s="3" t="s">
        <v>70</v>
      </c>
      <c r="L22962" s="2" t="s">
        <v>107</v>
      </c>
      <c r="M22962" s="10">
        <v>7500000</v>
      </c>
      <c r="N22962" s="10">
        <v>0</v>
      </c>
      <c r="U22962" s="53">
        <v>1</v>
      </c>
      <c r="AA22962" s="43" t="s">
        <v>3021</v>
      </c>
    </row>
    <row r="22963" spans="2:27" x14ac:dyDescent="0.3">
      <c r="B22963" s="36" t="s">
        <v>3020</v>
      </c>
      <c r="C22963" s="36" t="s">
        <v>193</v>
      </c>
      <c r="D22963" s="36" t="s">
        <v>331</v>
      </c>
      <c r="F22963" s="26">
        <v>44105</v>
      </c>
      <c r="G22963" s="26">
        <v>44469</v>
      </c>
      <c r="J22963" s="3" t="s">
        <v>71</v>
      </c>
      <c r="L22963" s="2" t="s">
        <v>107</v>
      </c>
      <c r="M22963" s="10">
        <v>5000000</v>
      </c>
      <c r="N22963" s="10">
        <v>50000</v>
      </c>
      <c r="U22963" s="53">
        <v>1</v>
      </c>
      <c r="AA22963" s="43" t="s">
        <v>3022</v>
      </c>
    </row>
    <row r="22964" spans="2:27" x14ac:dyDescent="0.3">
      <c r="B22964" s="36" t="s">
        <v>3025</v>
      </c>
      <c r="C22964" s="36" t="s">
        <v>202</v>
      </c>
      <c r="D22964" s="36" t="s">
        <v>293</v>
      </c>
      <c r="F22964" s="26">
        <v>44105</v>
      </c>
      <c r="G22964" s="26">
        <v>44469</v>
      </c>
      <c r="J22964" s="3" t="s">
        <v>66</v>
      </c>
      <c r="L22964" s="2" t="s">
        <v>109</v>
      </c>
      <c r="M22964" s="10">
        <v>3000000</v>
      </c>
      <c r="N22964" s="10">
        <v>3000000</v>
      </c>
      <c r="U22964" s="53">
        <v>1</v>
      </c>
      <c r="AA22964" s="43" t="s">
        <v>3026</v>
      </c>
    </row>
    <row r="22965" spans="2:27" x14ac:dyDescent="0.3">
      <c r="B22965" s="36" t="s">
        <v>3027</v>
      </c>
      <c r="C22965" s="36" t="s">
        <v>202</v>
      </c>
      <c r="D22965" s="36" t="s">
        <v>293</v>
      </c>
      <c r="F22965" s="26">
        <v>44105</v>
      </c>
      <c r="G22965" s="26">
        <v>44469</v>
      </c>
      <c r="J22965" s="3" t="s">
        <v>66</v>
      </c>
      <c r="L22965" s="2" t="s">
        <v>109</v>
      </c>
      <c r="M22965" s="10">
        <v>7000000</v>
      </c>
      <c r="N22965" s="10">
        <v>3000000</v>
      </c>
      <c r="U22965" s="53">
        <v>0.5</v>
      </c>
      <c r="AA22965" s="43" t="s">
        <v>3028</v>
      </c>
    </row>
    <row r="22966" spans="2:27" x14ac:dyDescent="0.3">
      <c r="B22966" s="36" t="s">
        <v>3031</v>
      </c>
      <c r="C22966" s="36" t="s">
        <v>542</v>
      </c>
      <c r="D22966" s="36" t="s">
        <v>210</v>
      </c>
      <c r="F22966" s="26">
        <v>44105</v>
      </c>
      <c r="G22966" s="26">
        <v>44469</v>
      </c>
      <c r="J22966" s="3" t="s">
        <v>66</v>
      </c>
      <c r="L22966" s="2" t="s">
        <v>167</v>
      </c>
      <c r="M22966" s="10">
        <v>10000000</v>
      </c>
      <c r="N22966" s="10">
        <v>5000</v>
      </c>
      <c r="U22966" s="53">
        <v>1</v>
      </c>
      <c r="AA22966" s="43" t="s">
        <v>3032</v>
      </c>
    </row>
    <row r="22967" spans="2:27" x14ac:dyDescent="0.3">
      <c r="B22967" s="36" t="s">
        <v>3115</v>
      </c>
      <c r="C22967" s="36" t="s">
        <v>202</v>
      </c>
      <c r="D22967" s="36" t="s">
        <v>293</v>
      </c>
      <c r="F22967" s="26">
        <v>44105</v>
      </c>
      <c r="G22967" s="26">
        <v>44469</v>
      </c>
      <c r="J22967" s="3" t="s">
        <v>66</v>
      </c>
      <c r="L22967" s="2" t="s">
        <v>109</v>
      </c>
      <c r="M22967" s="10">
        <v>2000000</v>
      </c>
      <c r="N22967" s="10">
        <v>3000000</v>
      </c>
      <c r="U22967" s="53">
        <v>0.5</v>
      </c>
      <c r="AA22967" s="43" t="s">
        <v>3116</v>
      </c>
    </row>
    <row r="22968" spans="2:27" x14ac:dyDescent="0.3">
      <c r="B22968" s="36" t="s">
        <v>3134</v>
      </c>
      <c r="C22968" s="36" t="s">
        <v>193</v>
      </c>
      <c r="D22968" s="36" t="s">
        <v>654</v>
      </c>
      <c r="F22968" s="26">
        <v>44105</v>
      </c>
      <c r="G22968" s="26">
        <v>44469</v>
      </c>
      <c r="J22968" s="3" t="s">
        <v>62</v>
      </c>
      <c r="L22968" s="2" t="s">
        <v>107</v>
      </c>
      <c r="M22968" s="10">
        <v>15000000</v>
      </c>
      <c r="N22968" s="10">
        <v>0</v>
      </c>
      <c r="U22968" s="53">
        <v>0.5</v>
      </c>
      <c r="AA22968" s="43" t="s">
        <v>3135</v>
      </c>
    </row>
    <row r="22969" spans="2:27" x14ac:dyDescent="0.3">
      <c r="B22969" s="36" t="s">
        <v>3138</v>
      </c>
      <c r="C22969" s="36" t="s">
        <v>994</v>
      </c>
      <c r="D22969" s="36" t="s">
        <v>268</v>
      </c>
      <c r="F22969" s="26">
        <v>44105</v>
      </c>
      <c r="G22969" s="26">
        <v>44469</v>
      </c>
      <c r="J22969" s="3" t="s">
        <v>62</v>
      </c>
      <c r="L22969" s="2" t="s">
        <v>107</v>
      </c>
      <c r="M22969" s="10">
        <v>2000000</v>
      </c>
      <c r="N22969" s="10">
        <v>0</v>
      </c>
      <c r="U22969" s="53">
        <v>1</v>
      </c>
      <c r="AA22969" s="43" t="s">
        <v>3139</v>
      </c>
    </row>
    <row r="22970" spans="2:27" x14ac:dyDescent="0.3">
      <c r="B22970" s="36" t="s">
        <v>3152</v>
      </c>
      <c r="C22970" s="36" t="s">
        <v>202</v>
      </c>
      <c r="D22970" s="36" t="s">
        <v>293</v>
      </c>
      <c r="F22970" s="26">
        <v>44105</v>
      </c>
      <c r="G22970" s="26">
        <v>44469</v>
      </c>
      <c r="J22970" s="3" t="s">
        <v>66</v>
      </c>
      <c r="L22970" s="2" t="s">
        <v>109</v>
      </c>
      <c r="M22970" s="10">
        <v>100000000</v>
      </c>
      <c r="N22970" s="10">
        <v>50000000</v>
      </c>
      <c r="U22970" s="53">
        <v>4.1799997999999998E-2</v>
      </c>
      <c r="AA22970" s="43" t="s">
        <v>3153</v>
      </c>
    </row>
    <row r="22971" spans="2:27" x14ac:dyDescent="0.3">
      <c r="B22971" s="36" t="s">
        <v>3184</v>
      </c>
      <c r="C22971" s="36" t="s">
        <v>202</v>
      </c>
      <c r="D22971" s="36" t="s">
        <v>293</v>
      </c>
      <c r="F22971" s="26">
        <v>44105</v>
      </c>
      <c r="G22971" s="26">
        <v>44469</v>
      </c>
      <c r="J22971" s="3" t="s">
        <v>66</v>
      </c>
      <c r="L22971" s="2" t="s">
        <v>109</v>
      </c>
      <c r="M22971" s="10">
        <v>5000000</v>
      </c>
      <c r="N22971" s="10">
        <v>5000000</v>
      </c>
      <c r="U22971" s="53">
        <v>1</v>
      </c>
      <c r="AA22971" s="43" t="s">
        <v>3185</v>
      </c>
    </row>
    <row r="22972" spans="2:27" x14ac:dyDescent="0.3">
      <c r="B22972" s="36" t="s">
        <v>3188</v>
      </c>
      <c r="C22972" s="36" t="s">
        <v>202</v>
      </c>
      <c r="D22972" s="36" t="s">
        <v>293</v>
      </c>
      <c r="F22972" s="26">
        <v>44105</v>
      </c>
      <c r="G22972" s="26">
        <v>44469</v>
      </c>
      <c r="J22972" s="3" t="s">
        <v>66</v>
      </c>
      <c r="L22972" s="2" t="s">
        <v>109</v>
      </c>
      <c r="M22972" s="10">
        <v>1000000</v>
      </c>
      <c r="N22972" s="10">
        <v>2000000</v>
      </c>
      <c r="U22972" s="53">
        <v>1</v>
      </c>
      <c r="AA22972" s="43" t="s">
        <v>3189</v>
      </c>
    </row>
    <row r="22973" spans="2:27" x14ac:dyDescent="0.3">
      <c r="B22973" s="36" t="s">
        <v>3190</v>
      </c>
      <c r="C22973" s="36" t="s">
        <v>202</v>
      </c>
      <c r="D22973" s="36" t="s">
        <v>293</v>
      </c>
      <c r="F22973" s="26">
        <v>44105</v>
      </c>
      <c r="G22973" s="26">
        <v>44469</v>
      </c>
      <c r="J22973" s="3" t="s">
        <v>66</v>
      </c>
      <c r="L22973" s="2" t="s">
        <v>109</v>
      </c>
      <c r="M22973" s="10">
        <v>3000000</v>
      </c>
      <c r="N22973" s="10">
        <v>2000000</v>
      </c>
      <c r="U22973" s="53">
        <v>1</v>
      </c>
      <c r="AA22973" s="43" t="s">
        <v>3191</v>
      </c>
    </row>
    <row r="22974" spans="2:27" x14ac:dyDescent="0.3">
      <c r="B22974" s="36" t="s">
        <v>3192</v>
      </c>
      <c r="C22974" s="36" t="s">
        <v>202</v>
      </c>
      <c r="D22974" s="36" t="s">
        <v>293</v>
      </c>
      <c r="F22974" s="26">
        <v>44105</v>
      </c>
      <c r="G22974" s="26">
        <v>44469</v>
      </c>
      <c r="J22974" s="3" t="s">
        <v>66</v>
      </c>
      <c r="L22974" s="2" t="s">
        <v>109</v>
      </c>
      <c r="M22974" s="10">
        <v>50000000</v>
      </c>
      <c r="N22974" s="10">
        <v>100000000</v>
      </c>
      <c r="U22974" s="53">
        <v>8.6580000000000004E-2</v>
      </c>
      <c r="AA22974" s="43" t="s">
        <v>3193</v>
      </c>
    </row>
    <row r="22975" spans="2:27" x14ac:dyDescent="0.3">
      <c r="B22975" s="36" t="s">
        <v>3194</v>
      </c>
      <c r="C22975" s="36" t="s">
        <v>292</v>
      </c>
      <c r="D22975" s="36" t="s">
        <v>3195</v>
      </c>
      <c r="F22975" s="26">
        <v>44105</v>
      </c>
      <c r="G22975" s="26">
        <v>44469</v>
      </c>
      <c r="J22975" s="3" t="s">
        <v>65</v>
      </c>
      <c r="L22975" s="2" t="s">
        <v>167</v>
      </c>
      <c r="M22975" s="10">
        <v>5000000</v>
      </c>
      <c r="N22975" s="10">
        <v>10000</v>
      </c>
      <c r="U22975" s="53">
        <v>1</v>
      </c>
      <c r="AA22975" s="43" t="s">
        <v>3196</v>
      </c>
    </row>
    <row r="22976" spans="2:27" x14ac:dyDescent="0.3">
      <c r="B22976" s="36" t="s">
        <v>3218</v>
      </c>
      <c r="C22976" s="36" t="s">
        <v>231</v>
      </c>
      <c r="D22976" s="36" t="s">
        <v>194</v>
      </c>
      <c r="F22976" s="26">
        <v>44105</v>
      </c>
      <c r="G22976" s="26">
        <v>44469</v>
      </c>
      <c r="J22976" s="3" t="s">
        <v>62</v>
      </c>
      <c r="L22976" s="2" t="s">
        <v>107</v>
      </c>
      <c r="M22976" s="10">
        <v>25000000</v>
      </c>
      <c r="N22976" s="10">
        <v>150000000</v>
      </c>
      <c r="U22976" s="53">
        <v>8.3999995999999993E-2</v>
      </c>
      <c r="AA22976" s="43" t="s">
        <v>3219</v>
      </c>
    </row>
    <row r="22977" spans="2:27" x14ac:dyDescent="0.3">
      <c r="B22977" s="36" t="s">
        <v>3288</v>
      </c>
      <c r="C22977" s="36" t="s">
        <v>202</v>
      </c>
      <c r="D22977" s="36" t="s">
        <v>276</v>
      </c>
      <c r="F22977" s="26">
        <v>44105</v>
      </c>
      <c r="G22977" s="26">
        <v>44469</v>
      </c>
      <c r="J22977" s="3" t="s">
        <v>66</v>
      </c>
      <c r="L22977" s="2" t="s">
        <v>109</v>
      </c>
      <c r="M22977" s="10">
        <v>5000000</v>
      </c>
      <c r="N22977" s="10">
        <v>10000</v>
      </c>
      <c r="U22977" s="53">
        <v>1</v>
      </c>
      <c r="AA22977" s="43" t="s">
        <v>3289</v>
      </c>
    </row>
    <row r="22978" spans="2:27" x14ac:dyDescent="0.3">
      <c r="B22978" s="36" t="s">
        <v>3375</v>
      </c>
      <c r="C22978" s="36" t="s">
        <v>202</v>
      </c>
      <c r="D22978" s="36" t="s">
        <v>293</v>
      </c>
      <c r="F22978" s="26">
        <v>44105</v>
      </c>
      <c r="G22978" s="26">
        <v>44469</v>
      </c>
      <c r="J22978" s="3" t="s">
        <v>66</v>
      </c>
      <c r="L22978" s="2" t="s">
        <v>109</v>
      </c>
      <c r="M22978" s="10">
        <v>2000000</v>
      </c>
      <c r="N22978" s="10">
        <v>3000000</v>
      </c>
      <c r="U22978" s="53">
        <v>1</v>
      </c>
      <c r="AA22978" s="43" t="s">
        <v>3376</v>
      </c>
    </row>
    <row r="22979" spans="2:27" x14ac:dyDescent="0.3">
      <c r="B22979" s="36" t="s">
        <v>3394</v>
      </c>
      <c r="C22979" s="36" t="s">
        <v>1707</v>
      </c>
      <c r="D22979" s="36" t="s">
        <v>207</v>
      </c>
      <c r="F22979" s="26">
        <v>44105</v>
      </c>
      <c r="G22979" s="26">
        <v>44469</v>
      </c>
      <c r="J22979" s="3" t="s">
        <v>62</v>
      </c>
      <c r="L22979" s="2" t="s">
        <v>167</v>
      </c>
      <c r="M22979" s="10">
        <v>1500000</v>
      </c>
      <c r="N22979" s="10">
        <v>0</v>
      </c>
      <c r="U22979" s="53">
        <v>1</v>
      </c>
      <c r="AA22979" s="43" t="s">
        <v>3395</v>
      </c>
    </row>
    <row r="22980" spans="2:27" x14ac:dyDescent="0.3">
      <c r="B22980" s="36" t="s">
        <v>3412</v>
      </c>
      <c r="C22980" s="36" t="s">
        <v>202</v>
      </c>
      <c r="D22980" s="36" t="s">
        <v>293</v>
      </c>
      <c r="F22980" s="26">
        <v>44105</v>
      </c>
      <c r="G22980" s="26">
        <v>44469</v>
      </c>
      <c r="J22980" s="3" t="s">
        <v>66</v>
      </c>
      <c r="L22980" s="2" t="s">
        <v>109</v>
      </c>
      <c r="M22980" s="10">
        <v>2000000</v>
      </c>
      <c r="N22980" s="10">
        <v>3000000</v>
      </c>
      <c r="U22980" s="53">
        <v>1</v>
      </c>
      <c r="AA22980" s="43" t="s">
        <v>3413</v>
      </c>
    </row>
    <row r="22981" spans="2:27" x14ac:dyDescent="0.3">
      <c r="B22981" s="36" t="s">
        <v>3477</v>
      </c>
      <c r="C22981" s="36" t="s">
        <v>193</v>
      </c>
      <c r="D22981" s="36" t="s">
        <v>379</v>
      </c>
      <c r="F22981" s="26">
        <v>44105</v>
      </c>
      <c r="G22981" s="26">
        <v>44469</v>
      </c>
      <c r="J22981" s="3" t="s">
        <v>62</v>
      </c>
      <c r="L22981" s="2" t="s">
        <v>107</v>
      </c>
      <c r="M22981" s="10">
        <v>15000000</v>
      </c>
      <c r="N22981" s="10">
        <v>50000000</v>
      </c>
      <c r="U22981" s="53">
        <v>0.33333332100000002</v>
      </c>
      <c r="AA22981" s="43" t="s">
        <v>3478</v>
      </c>
    </row>
    <row r="22982" spans="2:27" x14ac:dyDescent="0.3">
      <c r="B22982" s="36" t="s">
        <v>3559</v>
      </c>
      <c r="C22982" s="36" t="s">
        <v>193</v>
      </c>
      <c r="D22982" s="36" t="s">
        <v>1299</v>
      </c>
      <c r="F22982" s="26">
        <v>44105</v>
      </c>
      <c r="G22982" s="26">
        <v>44469</v>
      </c>
      <c r="J22982" s="3" t="s">
        <v>62</v>
      </c>
      <c r="L22982" s="2" t="s">
        <v>107</v>
      </c>
      <c r="M22982" s="10">
        <v>15000000</v>
      </c>
      <c r="N22982" s="10">
        <v>0</v>
      </c>
      <c r="U22982" s="53">
        <v>0.66666664099999995</v>
      </c>
      <c r="AA22982" s="43" t="s">
        <v>3560</v>
      </c>
    </row>
    <row r="22983" spans="2:27" x14ac:dyDescent="0.3">
      <c r="B22983" s="36" t="s">
        <v>3619</v>
      </c>
      <c r="C22983" s="36" t="s">
        <v>202</v>
      </c>
      <c r="D22983" s="36" t="s">
        <v>293</v>
      </c>
      <c r="F22983" s="26">
        <v>44105</v>
      </c>
      <c r="G22983" s="26">
        <v>44469</v>
      </c>
      <c r="J22983" s="3" t="s">
        <v>66</v>
      </c>
      <c r="L22983" s="2" t="s">
        <v>109</v>
      </c>
      <c r="M22983" s="10">
        <v>1500000</v>
      </c>
      <c r="N22983" s="10">
        <v>2000000</v>
      </c>
      <c r="U22983" s="53">
        <v>1</v>
      </c>
      <c r="AA22983" s="43" t="s">
        <v>3620</v>
      </c>
    </row>
    <row r="22984" spans="2:27" x14ac:dyDescent="0.3">
      <c r="B22984" s="36" t="s">
        <v>3623</v>
      </c>
      <c r="C22984" s="36" t="s">
        <v>193</v>
      </c>
      <c r="D22984" s="36" t="s">
        <v>1861</v>
      </c>
      <c r="F22984" s="26">
        <v>44105</v>
      </c>
      <c r="G22984" s="26">
        <v>44469</v>
      </c>
      <c r="J22984" s="3" t="s">
        <v>62</v>
      </c>
      <c r="L22984" s="2" t="s">
        <v>107</v>
      </c>
      <c r="M22984" s="10">
        <v>50000000</v>
      </c>
      <c r="N22984" s="10">
        <v>200000000</v>
      </c>
      <c r="U22984" s="53">
        <v>0.2</v>
      </c>
      <c r="AA22984" s="43" t="s">
        <v>3624</v>
      </c>
    </row>
    <row r="22985" spans="2:27" x14ac:dyDescent="0.3">
      <c r="B22985" s="36" t="s">
        <v>3699</v>
      </c>
      <c r="C22985" s="36" t="s">
        <v>409</v>
      </c>
      <c r="D22985" s="36" t="s">
        <v>207</v>
      </c>
      <c r="F22985" s="26">
        <v>44105</v>
      </c>
      <c r="G22985" s="26">
        <v>44469</v>
      </c>
      <c r="J22985" s="3" t="s">
        <v>62</v>
      </c>
      <c r="L22985" s="2" t="s">
        <v>167</v>
      </c>
      <c r="M22985" s="10">
        <v>10000000</v>
      </c>
      <c r="N22985" s="10">
        <v>80000000</v>
      </c>
      <c r="U22985" s="53">
        <v>0.06</v>
      </c>
      <c r="AA22985" s="43" t="s">
        <v>3700</v>
      </c>
    </row>
    <row r="22986" spans="2:27" x14ac:dyDescent="0.3">
      <c r="B22986" s="36" t="s">
        <v>3706</v>
      </c>
      <c r="C22986" s="36" t="s">
        <v>202</v>
      </c>
      <c r="D22986" s="36" t="s">
        <v>293</v>
      </c>
      <c r="F22986" s="26">
        <v>44105</v>
      </c>
      <c r="G22986" s="26">
        <v>44469</v>
      </c>
      <c r="J22986" s="3" t="s">
        <v>66</v>
      </c>
      <c r="L22986" s="2" t="s">
        <v>109</v>
      </c>
      <c r="M22986" s="10">
        <v>7000000</v>
      </c>
      <c r="N22986" s="10">
        <v>3000000</v>
      </c>
      <c r="U22986" s="53">
        <v>0.7</v>
      </c>
      <c r="AA22986" s="43" t="s">
        <v>3707</v>
      </c>
    </row>
    <row r="22987" spans="2:27" x14ac:dyDescent="0.3">
      <c r="B22987" s="36" t="s">
        <v>3814</v>
      </c>
      <c r="C22987" s="36" t="s">
        <v>1242</v>
      </c>
      <c r="D22987" s="36" t="s">
        <v>3815</v>
      </c>
      <c r="F22987" s="26">
        <v>44105</v>
      </c>
      <c r="G22987" s="26">
        <v>44469</v>
      </c>
      <c r="J22987" s="3" t="s">
        <v>62</v>
      </c>
      <c r="L22987" s="2" t="s">
        <v>167</v>
      </c>
      <c r="M22987" s="10">
        <v>7500000</v>
      </c>
      <c r="N22987" s="10">
        <v>0</v>
      </c>
      <c r="U22987" s="53">
        <v>0.4</v>
      </c>
      <c r="AA22987" s="43" t="s">
        <v>3816</v>
      </c>
    </row>
    <row r="22988" spans="2:27" x14ac:dyDescent="0.3">
      <c r="B22988" s="36" t="s">
        <v>3884</v>
      </c>
      <c r="C22988" s="36" t="s">
        <v>206</v>
      </c>
      <c r="D22988" s="36" t="s">
        <v>246</v>
      </c>
      <c r="F22988" s="26">
        <v>44105</v>
      </c>
      <c r="G22988" s="26">
        <v>44469</v>
      </c>
      <c r="J22988" s="3" t="s">
        <v>62</v>
      </c>
      <c r="L22988" s="2" t="s">
        <v>167</v>
      </c>
      <c r="M22988" s="10">
        <v>5000000</v>
      </c>
      <c r="N22988" s="10">
        <v>15000000</v>
      </c>
      <c r="U22988" s="53">
        <v>0.105</v>
      </c>
      <c r="AA22988" s="43" t="s">
        <v>3885</v>
      </c>
    </row>
    <row r="22989" spans="2:27" x14ac:dyDescent="0.3">
      <c r="B22989" s="36" t="s">
        <v>3893</v>
      </c>
      <c r="C22989" s="36" t="s">
        <v>193</v>
      </c>
      <c r="D22989" s="36" t="s">
        <v>194</v>
      </c>
      <c r="F22989" s="26">
        <v>44105</v>
      </c>
      <c r="G22989" s="26">
        <v>44469</v>
      </c>
      <c r="J22989" s="3" t="s">
        <v>62</v>
      </c>
      <c r="L22989" s="2" t="s">
        <v>107</v>
      </c>
      <c r="M22989" s="10">
        <v>10000000</v>
      </c>
      <c r="N22989" s="10">
        <v>10000000</v>
      </c>
      <c r="U22989" s="53">
        <v>1</v>
      </c>
      <c r="AA22989" s="43" t="s">
        <v>3894</v>
      </c>
    </row>
    <row r="22990" spans="2:27" x14ac:dyDescent="0.3">
      <c r="B22990" s="36" t="s">
        <v>3946</v>
      </c>
      <c r="C22990" s="36" t="s">
        <v>202</v>
      </c>
      <c r="D22990" s="36" t="s">
        <v>2057</v>
      </c>
      <c r="F22990" s="26">
        <v>44105</v>
      </c>
      <c r="G22990" s="26">
        <v>44469</v>
      </c>
      <c r="J22990" s="3" t="s">
        <v>69</v>
      </c>
      <c r="L22990" s="2" t="s">
        <v>109</v>
      </c>
      <c r="M22990" s="10">
        <v>3000000</v>
      </c>
      <c r="N22990" s="10">
        <v>25000</v>
      </c>
      <c r="U22990" s="53">
        <v>0.33340000199999997</v>
      </c>
      <c r="AA22990" s="43" t="s">
        <v>3947</v>
      </c>
    </row>
    <row r="22991" spans="2:27" x14ac:dyDescent="0.3">
      <c r="B22991" s="36" t="s">
        <v>3963</v>
      </c>
      <c r="C22991" s="36" t="s">
        <v>539</v>
      </c>
      <c r="D22991" s="36" t="s">
        <v>476</v>
      </c>
      <c r="F22991" s="26">
        <v>44105</v>
      </c>
      <c r="G22991" s="26">
        <v>44469</v>
      </c>
      <c r="J22991" s="3" t="s">
        <v>62</v>
      </c>
      <c r="L22991" s="2" t="s">
        <v>107</v>
      </c>
      <c r="M22991" s="10">
        <v>15000000</v>
      </c>
      <c r="N22991" s="10">
        <v>135000000</v>
      </c>
      <c r="U22991" s="53">
        <v>7.9980000999999995E-2</v>
      </c>
      <c r="AA22991" s="43" t="s">
        <v>3964</v>
      </c>
    </row>
    <row r="22992" spans="2:27" x14ac:dyDescent="0.3">
      <c r="B22992" s="36" t="s">
        <v>4010</v>
      </c>
      <c r="C22992" s="36" t="s">
        <v>202</v>
      </c>
      <c r="D22992" s="36" t="s">
        <v>293</v>
      </c>
      <c r="F22992" s="26">
        <v>44105</v>
      </c>
      <c r="G22992" s="26">
        <v>44469</v>
      </c>
      <c r="J22992" s="3" t="s">
        <v>66</v>
      </c>
      <c r="L22992" s="2" t="s">
        <v>109</v>
      </c>
      <c r="M22992" s="10">
        <v>5000000</v>
      </c>
      <c r="N22992" s="10">
        <v>10000000</v>
      </c>
      <c r="U22992" s="53">
        <v>1</v>
      </c>
      <c r="AA22992" s="43" t="s">
        <v>4011</v>
      </c>
    </row>
    <row r="22993" spans="2:27" x14ac:dyDescent="0.3">
      <c r="B22993" s="36" t="s">
        <v>4012</v>
      </c>
      <c r="C22993" s="36" t="s">
        <v>193</v>
      </c>
      <c r="D22993" s="36" t="s">
        <v>285</v>
      </c>
      <c r="F22993" s="26">
        <v>44105</v>
      </c>
      <c r="G22993" s="26">
        <v>44469</v>
      </c>
      <c r="J22993" s="3" t="s">
        <v>62</v>
      </c>
      <c r="L22993" s="2" t="s">
        <v>107</v>
      </c>
      <c r="M22993" s="10">
        <v>2500000</v>
      </c>
      <c r="N22993" s="10">
        <v>0</v>
      </c>
      <c r="U22993" s="53">
        <v>1</v>
      </c>
      <c r="AA22993" s="43" t="s">
        <v>4013</v>
      </c>
    </row>
    <row r="22994" spans="2:27" x14ac:dyDescent="0.3">
      <c r="B22994" s="36" t="s">
        <v>4163</v>
      </c>
      <c r="C22994" s="36" t="s">
        <v>387</v>
      </c>
      <c r="D22994" s="36" t="s">
        <v>388</v>
      </c>
      <c r="F22994" s="26">
        <v>44105</v>
      </c>
      <c r="G22994" s="26">
        <v>44469</v>
      </c>
      <c r="J22994" s="3" t="s">
        <v>69</v>
      </c>
      <c r="L22994" s="2" t="s">
        <v>167</v>
      </c>
      <c r="M22994" s="10">
        <v>5000000</v>
      </c>
      <c r="N22994" s="10">
        <v>5000000</v>
      </c>
      <c r="U22994" s="53">
        <v>0.407894745</v>
      </c>
      <c r="AA22994" s="43" t="s">
        <v>4164</v>
      </c>
    </row>
    <row r="22995" spans="2:27" x14ac:dyDescent="0.3">
      <c r="B22995" s="36" t="s">
        <v>4163</v>
      </c>
      <c r="C22995" s="36" t="s">
        <v>387</v>
      </c>
      <c r="D22995" s="36" t="s">
        <v>388</v>
      </c>
      <c r="F22995" s="26">
        <v>44105</v>
      </c>
      <c r="G22995" s="26">
        <v>44469</v>
      </c>
      <c r="J22995" s="3" t="s">
        <v>69</v>
      </c>
      <c r="L22995" s="2" t="s">
        <v>167</v>
      </c>
      <c r="M22995" s="10">
        <v>20000000</v>
      </c>
      <c r="N22995" s="10">
        <v>20000000</v>
      </c>
      <c r="U22995" s="53">
        <v>0.22794118899999999</v>
      </c>
      <c r="AA22995" s="43" t="s">
        <v>4164</v>
      </c>
    </row>
    <row r="22996" spans="2:27" x14ac:dyDescent="0.3">
      <c r="B22996" s="36" t="s">
        <v>4163</v>
      </c>
      <c r="C22996" s="36" t="s">
        <v>387</v>
      </c>
      <c r="D22996" s="36" t="s">
        <v>388</v>
      </c>
      <c r="F22996" s="26">
        <v>44105</v>
      </c>
      <c r="G22996" s="26">
        <v>44469</v>
      </c>
      <c r="J22996" s="3" t="s">
        <v>70</v>
      </c>
      <c r="L22996" s="2" t="s">
        <v>167</v>
      </c>
      <c r="M22996" s="10">
        <v>52500000</v>
      </c>
      <c r="N22996" s="10">
        <v>100000000</v>
      </c>
      <c r="U22996" s="53">
        <v>9.5000000000000001E-2</v>
      </c>
      <c r="AA22996" s="43" t="s">
        <v>4165</v>
      </c>
    </row>
    <row r="22997" spans="2:27" x14ac:dyDescent="0.3">
      <c r="B22997" s="36" t="s">
        <v>4163</v>
      </c>
      <c r="C22997" s="36" t="s">
        <v>387</v>
      </c>
      <c r="D22997" s="36" t="s">
        <v>388</v>
      </c>
      <c r="F22997" s="26">
        <v>44105</v>
      </c>
      <c r="G22997" s="26">
        <v>44469</v>
      </c>
      <c r="J22997" s="3" t="s">
        <v>71</v>
      </c>
      <c r="L22997" s="2" t="s">
        <v>167</v>
      </c>
      <c r="M22997" s="10">
        <v>5000000</v>
      </c>
      <c r="N22997" s="10">
        <v>5000000</v>
      </c>
      <c r="U22997" s="53">
        <v>0.407894745</v>
      </c>
      <c r="AA22997" s="43" t="s">
        <v>4166</v>
      </c>
    </row>
    <row r="22998" spans="2:27" x14ac:dyDescent="0.3">
      <c r="B22998" s="36" t="s">
        <v>4163</v>
      </c>
      <c r="C22998" s="36" t="s">
        <v>387</v>
      </c>
      <c r="D22998" s="36" t="s">
        <v>388</v>
      </c>
      <c r="F22998" s="26">
        <v>44105</v>
      </c>
      <c r="G22998" s="26">
        <v>44469</v>
      </c>
      <c r="J22998" s="3" t="s">
        <v>71</v>
      </c>
      <c r="L22998" s="2" t="s">
        <v>167</v>
      </c>
      <c r="M22998" s="10">
        <v>20000000</v>
      </c>
      <c r="N22998" s="10">
        <v>20000000</v>
      </c>
      <c r="U22998" s="53">
        <v>0.22794118899999999</v>
      </c>
      <c r="AA22998" s="43" t="s">
        <v>4166</v>
      </c>
    </row>
    <row r="22999" spans="2:27" x14ac:dyDescent="0.3">
      <c r="B22999" s="36" t="s">
        <v>4278</v>
      </c>
      <c r="C22999" s="36" t="s">
        <v>202</v>
      </c>
      <c r="D22999" s="36" t="s">
        <v>293</v>
      </c>
      <c r="F22999" s="26">
        <v>44105</v>
      </c>
      <c r="G22999" s="26">
        <v>44469</v>
      </c>
      <c r="J22999" s="3" t="s">
        <v>66</v>
      </c>
      <c r="L22999" s="2" t="s">
        <v>109</v>
      </c>
      <c r="M22999" s="10">
        <v>2000000</v>
      </c>
      <c r="N22999" s="10">
        <v>5000000</v>
      </c>
      <c r="U22999" s="53">
        <v>1</v>
      </c>
      <c r="AA22999" s="43" t="s">
        <v>4279</v>
      </c>
    </row>
    <row r="23000" spans="2:27" x14ac:dyDescent="0.3">
      <c r="B23000" s="36" t="s">
        <v>4299</v>
      </c>
      <c r="C23000" s="36" t="s">
        <v>202</v>
      </c>
      <c r="D23000" s="36" t="s">
        <v>293</v>
      </c>
      <c r="F23000" s="26">
        <v>44105</v>
      </c>
      <c r="G23000" s="26">
        <v>44469</v>
      </c>
      <c r="J23000" s="3" t="s">
        <v>66</v>
      </c>
      <c r="L23000" s="2" t="s">
        <v>109</v>
      </c>
      <c r="M23000" s="10">
        <v>2000000</v>
      </c>
      <c r="N23000" s="10">
        <v>3000000</v>
      </c>
      <c r="U23000" s="53">
        <v>1</v>
      </c>
      <c r="AA23000" s="43" t="s">
        <v>4300</v>
      </c>
    </row>
    <row r="23001" spans="2:27" x14ac:dyDescent="0.3">
      <c r="B23001" s="36" t="s">
        <v>4307</v>
      </c>
      <c r="C23001" s="36" t="s">
        <v>202</v>
      </c>
      <c r="D23001" s="36" t="s">
        <v>293</v>
      </c>
      <c r="F23001" s="26">
        <v>44105</v>
      </c>
      <c r="G23001" s="26">
        <v>44469</v>
      </c>
      <c r="J23001" s="3" t="s">
        <v>66</v>
      </c>
      <c r="L23001" s="2" t="s">
        <v>109</v>
      </c>
      <c r="M23001" s="10">
        <v>5000000</v>
      </c>
      <c r="N23001" s="10">
        <v>5000000</v>
      </c>
      <c r="U23001" s="53">
        <v>1</v>
      </c>
      <c r="AA23001" s="43" t="s">
        <v>4308</v>
      </c>
    </row>
    <row r="23002" spans="2:27" x14ac:dyDescent="0.3">
      <c r="B23002" s="36" t="s">
        <v>4372</v>
      </c>
      <c r="C23002" s="36" t="s">
        <v>202</v>
      </c>
      <c r="D23002" s="36" t="s">
        <v>293</v>
      </c>
      <c r="F23002" s="26">
        <v>44105</v>
      </c>
      <c r="G23002" s="26">
        <v>44469</v>
      </c>
      <c r="J23002" s="3" t="s">
        <v>66</v>
      </c>
      <c r="L23002" s="2" t="s">
        <v>109</v>
      </c>
      <c r="M23002" s="10">
        <v>5000000</v>
      </c>
      <c r="N23002" s="10">
        <v>5000000</v>
      </c>
      <c r="U23002" s="53">
        <v>1</v>
      </c>
      <c r="AA23002" s="43" t="s">
        <v>4373</v>
      </c>
    </row>
    <row r="23003" spans="2:27" x14ac:dyDescent="0.3">
      <c r="B23003" s="36" t="s">
        <v>4444</v>
      </c>
      <c r="C23003" s="36" t="s">
        <v>202</v>
      </c>
      <c r="D23003" s="36" t="s">
        <v>293</v>
      </c>
      <c r="F23003" s="26">
        <v>44105</v>
      </c>
      <c r="G23003" s="26">
        <v>44469</v>
      </c>
      <c r="J23003" s="3" t="s">
        <v>66</v>
      </c>
      <c r="L23003" s="2" t="s">
        <v>109</v>
      </c>
      <c r="M23003" s="10">
        <v>3000000</v>
      </c>
      <c r="N23003" s="10">
        <v>3000000</v>
      </c>
      <c r="U23003" s="53">
        <v>1</v>
      </c>
      <c r="AA23003" s="43" t="s">
        <v>4445</v>
      </c>
    </row>
    <row r="23004" spans="2:27" x14ac:dyDescent="0.3">
      <c r="B23004" s="36" t="s">
        <v>4502</v>
      </c>
      <c r="C23004" s="36" t="s">
        <v>193</v>
      </c>
      <c r="D23004" s="36" t="s">
        <v>207</v>
      </c>
      <c r="F23004" s="26">
        <v>44105</v>
      </c>
      <c r="G23004" s="26">
        <v>44469</v>
      </c>
      <c r="J23004" s="3" t="s">
        <v>62</v>
      </c>
      <c r="L23004" s="2" t="s">
        <v>107</v>
      </c>
      <c r="M23004" s="10">
        <v>80000000</v>
      </c>
      <c r="N23004" s="10">
        <v>10000000</v>
      </c>
      <c r="U23004" s="53">
        <v>6.25E-2</v>
      </c>
      <c r="AA23004" s="43" t="s">
        <v>4503</v>
      </c>
    </row>
    <row r="23005" spans="2:27" x14ac:dyDescent="0.3">
      <c r="B23005" s="36" t="s">
        <v>4516</v>
      </c>
      <c r="C23005" s="36" t="s">
        <v>193</v>
      </c>
      <c r="D23005" s="36" t="s">
        <v>2249</v>
      </c>
      <c r="F23005" s="26">
        <v>44105</v>
      </c>
      <c r="G23005" s="26">
        <v>44469</v>
      </c>
      <c r="J23005" s="3" t="s">
        <v>62</v>
      </c>
      <c r="L23005" s="2" t="s">
        <v>107</v>
      </c>
      <c r="M23005" s="10">
        <v>30000000</v>
      </c>
      <c r="N23005" s="10">
        <v>70000000</v>
      </c>
      <c r="U23005" s="53">
        <v>0.33333332100000002</v>
      </c>
      <c r="AA23005" s="43" t="s">
        <v>4517</v>
      </c>
    </row>
    <row r="23006" spans="2:27" x14ac:dyDescent="0.3">
      <c r="B23006" s="36" t="s">
        <v>4567</v>
      </c>
      <c r="C23006" s="36" t="s">
        <v>202</v>
      </c>
      <c r="D23006" s="36" t="s">
        <v>293</v>
      </c>
      <c r="F23006" s="26">
        <v>44105</v>
      </c>
      <c r="G23006" s="26">
        <v>44469</v>
      </c>
      <c r="J23006" s="3" t="s">
        <v>66</v>
      </c>
      <c r="L23006" s="2" t="s">
        <v>109</v>
      </c>
      <c r="M23006" s="10">
        <v>7000000</v>
      </c>
      <c r="N23006" s="10">
        <v>3000000</v>
      </c>
      <c r="U23006" s="53">
        <v>0.5</v>
      </c>
      <c r="AA23006" s="43" t="s">
        <v>4568</v>
      </c>
    </row>
    <row r="23007" spans="2:27" x14ac:dyDescent="0.3">
      <c r="B23007" s="36" t="s">
        <v>4590</v>
      </c>
      <c r="C23007" s="36" t="s">
        <v>317</v>
      </c>
      <c r="D23007" s="36" t="s">
        <v>213</v>
      </c>
      <c r="F23007" s="26">
        <v>44105</v>
      </c>
      <c r="G23007" s="26">
        <v>44469</v>
      </c>
      <c r="J23007" s="3" t="s">
        <v>62</v>
      </c>
      <c r="L23007" s="2" t="s">
        <v>109</v>
      </c>
      <c r="M23007" s="10">
        <v>2150950.3607128221</v>
      </c>
      <c r="N23007" s="10">
        <v>0</v>
      </c>
      <c r="U23007" s="53">
        <v>1</v>
      </c>
      <c r="AA23007" s="43" t="s">
        <v>4591</v>
      </c>
    </row>
    <row r="23008" spans="2:27" x14ac:dyDescent="0.3">
      <c r="B23008" s="36" t="s">
        <v>4606</v>
      </c>
      <c r="C23008" s="36" t="s">
        <v>202</v>
      </c>
      <c r="D23008" s="36" t="s">
        <v>293</v>
      </c>
      <c r="F23008" s="26">
        <v>44105</v>
      </c>
      <c r="G23008" s="26">
        <v>44469</v>
      </c>
      <c r="J23008" s="3" t="s">
        <v>66</v>
      </c>
      <c r="L23008" s="2" t="s">
        <v>109</v>
      </c>
      <c r="M23008" s="10">
        <v>2000000</v>
      </c>
      <c r="N23008" s="10">
        <v>3000000</v>
      </c>
      <c r="U23008" s="53">
        <v>1</v>
      </c>
      <c r="AA23008" s="43" t="s">
        <v>4607</v>
      </c>
    </row>
    <row r="23009" spans="2:27" x14ac:dyDescent="0.3">
      <c r="B23009" s="36" t="s">
        <v>4668</v>
      </c>
      <c r="C23009" s="36" t="s">
        <v>202</v>
      </c>
      <c r="D23009" s="36" t="s">
        <v>293</v>
      </c>
      <c r="F23009" s="26">
        <v>44105</v>
      </c>
      <c r="G23009" s="26">
        <v>44469</v>
      </c>
      <c r="J23009" s="3" t="s">
        <v>66</v>
      </c>
      <c r="L23009" s="2" t="s">
        <v>109</v>
      </c>
      <c r="M23009" s="10">
        <v>2000000</v>
      </c>
      <c r="N23009" s="10">
        <v>3000000</v>
      </c>
      <c r="U23009" s="53">
        <v>1</v>
      </c>
      <c r="AA23009" s="43" t="s">
        <v>4669</v>
      </c>
    </row>
    <row r="23010" spans="2:27" x14ac:dyDescent="0.3">
      <c r="B23010" s="36" t="s">
        <v>4670</v>
      </c>
      <c r="C23010" s="36" t="s">
        <v>202</v>
      </c>
      <c r="D23010" s="36" t="s">
        <v>293</v>
      </c>
      <c r="F23010" s="26">
        <v>44105</v>
      </c>
      <c r="G23010" s="26">
        <v>44469</v>
      </c>
      <c r="J23010" s="3" t="s">
        <v>66</v>
      </c>
      <c r="L23010" s="2" t="s">
        <v>109</v>
      </c>
      <c r="M23010" s="10">
        <v>2000000</v>
      </c>
      <c r="N23010" s="10">
        <v>2000000</v>
      </c>
      <c r="U23010" s="53">
        <v>1</v>
      </c>
      <c r="AA23010" s="43" t="s">
        <v>4671</v>
      </c>
    </row>
    <row r="23011" spans="2:27" x14ac:dyDescent="0.3">
      <c r="B23011" s="36" t="s">
        <v>4871</v>
      </c>
      <c r="C23011" s="36" t="s">
        <v>202</v>
      </c>
      <c r="D23011" s="36" t="s">
        <v>293</v>
      </c>
      <c r="F23011" s="26">
        <v>44105</v>
      </c>
      <c r="G23011" s="26">
        <v>44469</v>
      </c>
      <c r="J23011" s="3" t="s">
        <v>66</v>
      </c>
      <c r="L23011" s="2" t="s">
        <v>109</v>
      </c>
      <c r="M23011" s="10">
        <v>2000000</v>
      </c>
      <c r="N23011" s="10">
        <v>3000000</v>
      </c>
      <c r="U23011" s="53">
        <v>1</v>
      </c>
      <c r="AA23011" s="43" t="s">
        <v>4872</v>
      </c>
    </row>
    <row r="23012" spans="2:27" x14ac:dyDescent="0.3">
      <c r="B23012" s="36" t="s">
        <v>4947</v>
      </c>
      <c r="C23012" s="36" t="s">
        <v>202</v>
      </c>
      <c r="D23012" s="36" t="s">
        <v>293</v>
      </c>
      <c r="F23012" s="26">
        <v>44105</v>
      </c>
      <c r="G23012" s="26">
        <v>44469</v>
      </c>
      <c r="J23012" s="3" t="s">
        <v>66</v>
      </c>
      <c r="L23012" s="2" t="s">
        <v>109</v>
      </c>
      <c r="M23012" s="10">
        <v>5000000</v>
      </c>
      <c r="N23012" s="10">
        <v>20000000</v>
      </c>
      <c r="U23012" s="53">
        <v>1</v>
      </c>
      <c r="AA23012" s="43" t="s">
        <v>4948</v>
      </c>
    </row>
    <row r="23013" spans="2:27" x14ac:dyDescent="0.3">
      <c r="B23013" s="36" t="s">
        <v>4955</v>
      </c>
      <c r="C23013" s="36" t="s">
        <v>202</v>
      </c>
      <c r="D23013" s="36" t="s">
        <v>293</v>
      </c>
      <c r="F23013" s="26">
        <v>44105</v>
      </c>
      <c r="G23013" s="26">
        <v>44469</v>
      </c>
      <c r="J23013" s="3" t="s">
        <v>66</v>
      </c>
      <c r="L23013" s="2" t="s">
        <v>109</v>
      </c>
      <c r="M23013" s="10">
        <v>2000000</v>
      </c>
      <c r="N23013" s="10">
        <v>5000000</v>
      </c>
      <c r="U23013" s="53">
        <v>1</v>
      </c>
      <c r="AA23013" s="43" t="s">
        <v>4956</v>
      </c>
    </row>
    <row r="23014" spans="2:27" x14ac:dyDescent="0.3">
      <c r="B23014" s="36" t="s">
        <v>5020</v>
      </c>
      <c r="C23014" s="36" t="s">
        <v>1534</v>
      </c>
      <c r="D23014" s="36" t="s">
        <v>1704</v>
      </c>
      <c r="F23014" s="26">
        <v>44105</v>
      </c>
      <c r="G23014" s="26">
        <v>44469</v>
      </c>
      <c r="J23014" s="3" t="s">
        <v>70</v>
      </c>
      <c r="L23014" s="2" t="s">
        <v>167</v>
      </c>
      <c r="M23014" s="10">
        <v>40000000</v>
      </c>
      <c r="N23014" s="10">
        <v>25000</v>
      </c>
      <c r="U23014" s="53">
        <v>0.12621399899999999</v>
      </c>
      <c r="AA23014" s="43" t="s">
        <v>5021</v>
      </c>
    </row>
    <row r="23015" spans="2:27" x14ac:dyDescent="0.3">
      <c r="B23015" s="36" t="s">
        <v>5069</v>
      </c>
      <c r="C23015" s="36" t="s">
        <v>202</v>
      </c>
      <c r="D23015" s="36" t="s">
        <v>293</v>
      </c>
      <c r="F23015" s="26">
        <v>44105</v>
      </c>
      <c r="G23015" s="26">
        <v>44469</v>
      </c>
      <c r="J23015" s="3" t="s">
        <v>66</v>
      </c>
      <c r="L23015" s="2" t="s">
        <v>109</v>
      </c>
      <c r="M23015" s="10">
        <v>2000000</v>
      </c>
      <c r="N23015" s="10">
        <v>3000000</v>
      </c>
      <c r="U23015" s="53">
        <v>1</v>
      </c>
      <c r="AA23015" s="43" t="s">
        <v>5070</v>
      </c>
    </row>
    <row r="23016" spans="2:27" x14ac:dyDescent="0.3">
      <c r="B23016" s="36" t="s">
        <v>5079</v>
      </c>
      <c r="C23016" s="36" t="s">
        <v>979</v>
      </c>
      <c r="D23016" s="36" t="s">
        <v>331</v>
      </c>
      <c r="F23016" s="26">
        <v>44105</v>
      </c>
      <c r="G23016" s="26">
        <v>44469</v>
      </c>
      <c r="J23016" s="3" t="s">
        <v>71</v>
      </c>
      <c r="L23016" s="2" t="s">
        <v>84</v>
      </c>
      <c r="M23016" s="10">
        <v>6000000</v>
      </c>
      <c r="N23016" s="10">
        <v>1000000</v>
      </c>
      <c r="U23016" s="53">
        <v>1</v>
      </c>
      <c r="AA23016" s="43" t="s">
        <v>5080</v>
      </c>
    </row>
    <row r="23017" spans="2:27" x14ac:dyDescent="0.3">
      <c r="B23017" s="36" t="s">
        <v>5092</v>
      </c>
      <c r="C23017" s="36" t="s">
        <v>202</v>
      </c>
      <c r="D23017" s="36" t="s">
        <v>293</v>
      </c>
      <c r="F23017" s="26">
        <v>44105</v>
      </c>
      <c r="G23017" s="26">
        <v>44469</v>
      </c>
      <c r="J23017" s="3" t="s">
        <v>66</v>
      </c>
      <c r="L23017" s="2" t="s">
        <v>109</v>
      </c>
      <c r="M23017" s="10">
        <v>100000000</v>
      </c>
      <c r="N23017" s="10">
        <v>90000000</v>
      </c>
      <c r="U23017" s="53">
        <v>1.9779129999999999E-2</v>
      </c>
      <c r="AA23017" s="43" t="s">
        <v>5093</v>
      </c>
    </row>
    <row r="23018" spans="2:27" x14ac:dyDescent="0.3">
      <c r="B23018" s="36" t="s">
        <v>5110</v>
      </c>
      <c r="C23018" s="36" t="s">
        <v>202</v>
      </c>
      <c r="D23018" s="36" t="s">
        <v>293</v>
      </c>
      <c r="F23018" s="26">
        <v>44105</v>
      </c>
      <c r="G23018" s="26">
        <v>44469</v>
      </c>
      <c r="J23018" s="3" t="s">
        <v>66</v>
      </c>
      <c r="L23018" s="2" t="s">
        <v>109</v>
      </c>
      <c r="M23018" s="10">
        <v>2000000</v>
      </c>
      <c r="N23018" s="10">
        <v>2000000</v>
      </c>
      <c r="U23018" s="53">
        <v>1</v>
      </c>
      <c r="AA23018" s="43" t="s">
        <v>5111</v>
      </c>
    </row>
    <row r="23019" spans="2:27" x14ac:dyDescent="0.3">
      <c r="B23019" s="36" t="s">
        <v>5148</v>
      </c>
      <c r="C23019" s="36" t="s">
        <v>202</v>
      </c>
      <c r="D23019" s="36" t="s">
        <v>293</v>
      </c>
      <c r="F23019" s="26">
        <v>44105</v>
      </c>
      <c r="G23019" s="26">
        <v>44469</v>
      </c>
      <c r="J23019" s="3" t="s">
        <v>66</v>
      </c>
      <c r="L23019" s="2" t="s">
        <v>109</v>
      </c>
      <c r="M23019" s="10">
        <v>50000000</v>
      </c>
      <c r="N23019" s="10">
        <v>50000000</v>
      </c>
      <c r="U23019" s="53">
        <v>4.4200001000000003E-2</v>
      </c>
      <c r="AA23019" s="43" t="s">
        <v>5149</v>
      </c>
    </row>
    <row r="23020" spans="2:27" x14ac:dyDescent="0.3">
      <c r="B23020" s="36" t="s">
        <v>5198</v>
      </c>
      <c r="C23020" s="36" t="s">
        <v>202</v>
      </c>
      <c r="D23020" s="36" t="s">
        <v>1805</v>
      </c>
      <c r="F23020" s="26">
        <v>44105</v>
      </c>
      <c r="G23020" s="26">
        <v>44469</v>
      </c>
      <c r="J23020" s="3" t="s">
        <v>62</v>
      </c>
      <c r="L23020" s="2" t="s">
        <v>109</v>
      </c>
      <c r="M23020" s="10">
        <v>15000000</v>
      </c>
      <c r="N23020" s="10">
        <v>15000000</v>
      </c>
      <c r="U23020" s="53">
        <v>0.28569999699999998</v>
      </c>
      <c r="AA23020" s="43" t="s">
        <v>5199</v>
      </c>
    </row>
    <row r="23021" spans="2:27" x14ac:dyDescent="0.3">
      <c r="B23021" s="36" t="s">
        <v>5198</v>
      </c>
      <c r="C23021" s="36" t="s">
        <v>202</v>
      </c>
      <c r="D23021" s="36" t="s">
        <v>967</v>
      </c>
      <c r="F23021" s="26">
        <v>44105</v>
      </c>
      <c r="G23021" s="26">
        <v>44469</v>
      </c>
      <c r="J23021" s="3" t="s">
        <v>62</v>
      </c>
      <c r="L23021" s="2" t="s">
        <v>109</v>
      </c>
      <c r="M23021" s="10">
        <v>10000000</v>
      </c>
      <c r="N23021" s="10">
        <v>80000000</v>
      </c>
      <c r="U23021" s="53">
        <v>0.5</v>
      </c>
      <c r="AA23021" s="43" t="s">
        <v>5199</v>
      </c>
    </row>
    <row r="23022" spans="2:27" x14ac:dyDescent="0.3">
      <c r="B23022" s="36" t="s">
        <v>5202</v>
      </c>
      <c r="C23022" s="36" t="s">
        <v>202</v>
      </c>
      <c r="D23022" s="36" t="s">
        <v>293</v>
      </c>
      <c r="F23022" s="26">
        <v>44105</v>
      </c>
      <c r="G23022" s="26">
        <v>44469</v>
      </c>
      <c r="J23022" s="3" t="s">
        <v>66</v>
      </c>
      <c r="L23022" s="2" t="s">
        <v>109</v>
      </c>
      <c r="M23022" s="10">
        <v>2500000</v>
      </c>
      <c r="N23022" s="10">
        <v>7500000</v>
      </c>
      <c r="U23022" s="53">
        <v>1</v>
      </c>
      <c r="AA23022" s="43" t="s">
        <v>5203</v>
      </c>
    </row>
    <row r="23023" spans="2:27" x14ac:dyDescent="0.3">
      <c r="B23023" s="36" t="s">
        <v>5243</v>
      </c>
      <c r="C23023" s="36" t="s">
        <v>202</v>
      </c>
      <c r="D23023" s="36" t="s">
        <v>293</v>
      </c>
      <c r="F23023" s="26">
        <v>44105</v>
      </c>
      <c r="G23023" s="26">
        <v>44469</v>
      </c>
      <c r="J23023" s="3" t="s">
        <v>66</v>
      </c>
      <c r="L23023" s="2" t="s">
        <v>109</v>
      </c>
      <c r="M23023" s="10">
        <v>5000000</v>
      </c>
      <c r="N23023" s="10">
        <v>8000000</v>
      </c>
      <c r="U23023" s="53">
        <v>1</v>
      </c>
      <c r="AA23023" s="43" t="s">
        <v>5244</v>
      </c>
    </row>
    <row r="23024" spans="2:27" x14ac:dyDescent="0.3">
      <c r="B23024" s="36" t="s">
        <v>5255</v>
      </c>
      <c r="C23024" s="36" t="s">
        <v>202</v>
      </c>
      <c r="D23024" s="36" t="s">
        <v>293</v>
      </c>
      <c r="F23024" s="26">
        <v>44105</v>
      </c>
      <c r="G23024" s="26">
        <v>44469</v>
      </c>
      <c r="J23024" s="3" t="s">
        <v>66</v>
      </c>
      <c r="L23024" s="2" t="s">
        <v>109</v>
      </c>
      <c r="M23024" s="10">
        <v>4000000</v>
      </c>
      <c r="N23024" s="10">
        <v>2000000</v>
      </c>
      <c r="U23024" s="53">
        <v>1</v>
      </c>
      <c r="AA23024" s="43" t="s">
        <v>5256</v>
      </c>
    </row>
    <row r="23025" spans="2:27" x14ac:dyDescent="0.3">
      <c r="B23025" s="36" t="s">
        <v>5353</v>
      </c>
      <c r="C23025" s="36" t="s">
        <v>387</v>
      </c>
      <c r="D23025" s="36" t="s">
        <v>194</v>
      </c>
      <c r="F23025" s="26">
        <v>44105</v>
      </c>
      <c r="G23025" s="26">
        <v>44469</v>
      </c>
      <c r="J23025" s="3" t="s">
        <v>62</v>
      </c>
      <c r="L23025" s="2" t="s">
        <v>167</v>
      </c>
      <c r="M23025" s="10">
        <v>2000000</v>
      </c>
      <c r="N23025" s="10">
        <v>0</v>
      </c>
      <c r="U23025" s="53">
        <v>1</v>
      </c>
      <c r="AA23025" s="43" t="s">
        <v>5354</v>
      </c>
    </row>
    <row r="23026" spans="2:27" x14ac:dyDescent="0.3">
      <c r="B23026" s="36" t="s">
        <v>5469</v>
      </c>
      <c r="C23026" s="36" t="s">
        <v>292</v>
      </c>
      <c r="D23026" s="36" t="s">
        <v>5470</v>
      </c>
      <c r="F23026" s="26">
        <v>44105</v>
      </c>
      <c r="G23026" s="26">
        <v>44469</v>
      </c>
      <c r="J23026" s="3" t="s">
        <v>66</v>
      </c>
      <c r="L23026" s="2" t="s">
        <v>109</v>
      </c>
      <c r="M23026" s="10">
        <v>1718601.5717517466</v>
      </c>
      <c r="N23026" s="10">
        <v>14321.679764597888</v>
      </c>
      <c r="U23026" s="53">
        <v>0.94</v>
      </c>
      <c r="AA23026" s="43" t="s">
        <v>5471</v>
      </c>
    </row>
    <row r="23027" spans="2:27" x14ac:dyDescent="0.3">
      <c r="B23027" s="36" t="s">
        <v>5579</v>
      </c>
      <c r="C23027" s="36" t="s">
        <v>202</v>
      </c>
      <c r="D23027" s="36" t="s">
        <v>1704</v>
      </c>
      <c r="F23027" s="26">
        <v>44105</v>
      </c>
      <c r="G23027" s="26">
        <v>44469</v>
      </c>
      <c r="J23027" s="3" t="s">
        <v>70</v>
      </c>
      <c r="L23027" s="2" t="s">
        <v>109</v>
      </c>
      <c r="M23027" s="10">
        <v>30000000</v>
      </c>
      <c r="N23027" s="10">
        <v>25000</v>
      </c>
      <c r="U23027" s="53">
        <v>0.12621399899999999</v>
      </c>
      <c r="AA23027" s="43" t="s">
        <v>5580</v>
      </c>
    </row>
    <row r="23028" spans="2:27" x14ac:dyDescent="0.3">
      <c r="B23028" s="36" t="s">
        <v>5601</v>
      </c>
      <c r="C23028" s="36" t="s">
        <v>193</v>
      </c>
      <c r="D23028" s="36" t="s">
        <v>198</v>
      </c>
      <c r="F23028" s="26">
        <v>44105</v>
      </c>
      <c r="G23028" s="26">
        <v>44469</v>
      </c>
      <c r="J23028" s="3" t="s">
        <v>70</v>
      </c>
      <c r="L23028" s="2" t="s">
        <v>107</v>
      </c>
      <c r="M23028" s="10">
        <v>1000000</v>
      </c>
      <c r="N23028" s="10">
        <v>0</v>
      </c>
      <c r="U23028" s="53">
        <v>1</v>
      </c>
      <c r="AA23028" s="43" t="s">
        <v>5602</v>
      </c>
    </row>
    <row r="23029" spans="2:27" x14ac:dyDescent="0.3">
      <c r="B23029" s="36" t="s">
        <v>5601</v>
      </c>
      <c r="C23029" s="36" t="s">
        <v>193</v>
      </c>
      <c r="D23029" s="36" t="s">
        <v>198</v>
      </c>
      <c r="F23029" s="26">
        <v>44105</v>
      </c>
      <c r="G23029" s="26">
        <v>44469</v>
      </c>
      <c r="J23029" s="3" t="s">
        <v>71</v>
      </c>
      <c r="L23029" s="2" t="s">
        <v>107</v>
      </c>
      <c r="M23029" s="10">
        <v>1000000</v>
      </c>
      <c r="N23029" s="10">
        <v>50000</v>
      </c>
      <c r="U23029" s="53">
        <v>1</v>
      </c>
      <c r="AA23029" s="43" t="s">
        <v>5603</v>
      </c>
    </row>
    <row r="23030" spans="2:27" x14ac:dyDescent="0.3">
      <c r="B23030" s="36" t="s">
        <v>5630</v>
      </c>
      <c r="C23030" s="36" t="s">
        <v>5631</v>
      </c>
      <c r="D23030" s="36" t="s">
        <v>312</v>
      </c>
      <c r="F23030" s="26">
        <v>44105</v>
      </c>
      <c r="G23030" s="26">
        <v>44469</v>
      </c>
      <c r="J23030" s="3" t="s">
        <v>66</v>
      </c>
      <c r="L23030" s="2" t="s">
        <v>167</v>
      </c>
      <c r="M23030" s="10">
        <v>2000000</v>
      </c>
      <c r="N23030" s="10">
        <v>25000</v>
      </c>
      <c r="U23030" s="53">
        <v>0.5</v>
      </c>
      <c r="AA23030" s="43" t="s">
        <v>5632</v>
      </c>
    </row>
    <row r="23031" spans="2:27" x14ac:dyDescent="0.3">
      <c r="B23031" s="36" t="s">
        <v>5649</v>
      </c>
      <c r="C23031" s="36" t="s">
        <v>202</v>
      </c>
      <c r="D23031" s="36" t="s">
        <v>293</v>
      </c>
      <c r="F23031" s="26">
        <v>44105</v>
      </c>
      <c r="G23031" s="26">
        <v>44469</v>
      </c>
      <c r="J23031" s="3" t="s">
        <v>66</v>
      </c>
      <c r="L23031" s="2" t="s">
        <v>109</v>
      </c>
      <c r="M23031" s="10">
        <v>2000000</v>
      </c>
      <c r="N23031" s="10">
        <v>3000000</v>
      </c>
      <c r="U23031" s="53">
        <v>1</v>
      </c>
      <c r="AA23031" s="43" t="s">
        <v>5650</v>
      </c>
    </row>
    <row r="23032" spans="2:27" x14ac:dyDescent="0.3">
      <c r="B23032" s="36" t="s">
        <v>5659</v>
      </c>
      <c r="C23032" s="36" t="s">
        <v>439</v>
      </c>
      <c r="D23032" s="36" t="s">
        <v>207</v>
      </c>
      <c r="F23032" s="26">
        <v>44105</v>
      </c>
      <c r="G23032" s="26">
        <v>44469</v>
      </c>
      <c r="J23032" s="3" t="s">
        <v>62</v>
      </c>
      <c r="L23032" s="2" t="s">
        <v>167</v>
      </c>
      <c r="M23032" s="10">
        <v>50000000</v>
      </c>
      <c r="N23032" s="10">
        <v>100000000</v>
      </c>
      <c r="U23032" s="53">
        <v>0.2</v>
      </c>
      <c r="AA23032" s="43" t="s">
        <v>5660</v>
      </c>
    </row>
    <row r="23033" spans="2:27" x14ac:dyDescent="0.3">
      <c r="B23033" s="36" t="s">
        <v>5724</v>
      </c>
      <c r="C23033" s="36" t="s">
        <v>539</v>
      </c>
      <c r="D23033" s="36" t="s">
        <v>264</v>
      </c>
      <c r="F23033" s="26">
        <v>44105</v>
      </c>
      <c r="G23033" s="26">
        <v>44469</v>
      </c>
      <c r="J23033" s="3" t="s">
        <v>70</v>
      </c>
      <c r="L23033" s="2" t="s">
        <v>107</v>
      </c>
      <c r="M23033" s="10">
        <v>25000000</v>
      </c>
      <c r="N23033" s="10">
        <v>50000000</v>
      </c>
      <c r="U23033" s="53">
        <v>0.6</v>
      </c>
      <c r="AA23033" s="43" t="s">
        <v>5725</v>
      </c>
    </row>
    <row r="23034" spans="2:27" x14ac:dyDescent="0.3">
      <c r="B23034" s="36" t="s">
        <v>5724</v>
      </c>
      <c r="C23034" s="36" t="s">
        <v>539</v>
      </c>
      <c r="D23034" s="36" t="s">
        <v>264</v>
      </c>
      <c r="F23034" s="26">
        <v>44105</v>
      </c>
      <c r="G23034" s="26">
        <v>44469</v>
      </c>
      <c r="J23034" s="3" t="s">
        <v>71</v>
      </c>
      <c r="L23034" s="2" t="s">
        <v>107</v>
      </c>
      <c r="M23034" s="10">
        <v>25000000</v>
      </c>
      <c r="N23034" s="10">
        <v>50000000</v>
      </c>
      <c r="U23034" s="53">
        <v>0.6</v>
      </c>
      <c r="AA23034" s="43" t="s">
        <v>5726</v>
      </c>
    </row>
    <row r="23035" spans="2:27" x14ac:dyDescent="0.3">
      <c r="B23035" s="36" t="s">
        <v>5739</v>
      </c>
      <c r="C23035" s="36" t="s">
        <v>202</v>
      </c>
      <c r="D23035" s="36" t="s">
        <v>293</v>
      </c>
      <c r="F23035" s="26">
        <v>44105</v>
      </c>
      <c r="G23035" s="26">
        <v>44469</v>
      </c>
      <c r="J23035" s="3" t="s">
        <v>66</v>
      </c>
      <c r="L23035" s="2" t="s">
        <v>109</v>
      </c>
      <c r="M23035" s="10">
        <v>8000000</v>
      </c>
      <c r="N23035" s="10">
        <v>2000000</v>
      </c>
      <c r="U23035" s="53">
        <v>0.5</v>
      </c>
      <c r="AA23035" s="43" t="s">
        <v>5740</v>
      </c>
    </row>
    <row r="23036" spans="2:27" x14ac:dyDescent="0.3">
      <c r="B23036" s="36" t="s">
        <v>5751</v>
      </c>
      <c r="C23036" s="36" t="s">
        <v>193</v>
      </c>
      <c r="D23036" s="36" t="s">
        <v>207</v>
      </c>
      <c r="F23036" s="26">
        <v>44105</v>
      </c>
      <c r="G23036" s="26">
        <v>44469</v>
      </c>
      <c r="J23036" s="3" t="s">
        <v>62</v>
      </c>
      <c r="L23036" s="2" t="s">
        <v>107</v>
      </c>
      <c r="M23036" s="10">
        <v>10000000</v>
      </c>
      <c r="N23036" s="10">
        <v>25000000</v>
      </c>
      <c r="U23036" s="53">
        <v>1</v>
      </c>
      <c r="AA23036" s="43" t="s">
        <v>5752</v>
      </c>
    </row>
    <row r="23037" spans="2:27" x14ac:dyDescent="0.3">
      <c r="B23037" s="36" t="s">
        <v>5814</v>
      </c>
      <c r="C23037" s="36" t="s">
        <v>202</v>
      </c>
      <c r="D23037" s="36" t="s">
        <v>293</v>
      </c>
      <c r="F23037" s="26">
        <v>44105</v>
      </c>
      <c r="G23037" s="26">
        <v>44469</v>
      </c>
      <c r="J23037" s="3" t="s">
        <v>66</v>
      </c>
      <c r="L23037" s="2" t="s">
        <v>109</v>
      </c>
      <c r="M23037" s="10">
        <v>50000000</v>
      </c>
      <c r="N23037" s="10">
        <v>100000000</v>
      </c>
      <c r="U23037" s="53">
        <v>7.4999999999999997E-2</v>
      </c>
      <c r="AA23037" s="43" t="s">
        <v>5815</v>
      </c>
    </row>
    <row r="23038" spans="2:27" x14ac:dyDescent="0.3">
      <c r="B23038" s="36" t="s">
        <v>5830</v>
      </c>
      <c r="C23038" s="36" t="s">
        <v>202</v>
      </c>
      <c r="D23038" s="36" t="s">
        <v>293</v>
      </c>
      <c r="F23038" s="26">
        <v>44105</v>
      </c>
      <c r="G23038" s="26">
        <v>44469</v>
      </c>
      <c r="J23038" s="3" t="s">
        <v>66</v>
      </c>
      <c r="L23038" s="2" t="s">
        <v>109</v>
      </c>
      <c r="M23038" s="10">
        <v>4000000</v>
      </c>
      <c r="N23038" s="10">
        <v>3000000</v>
      </c>
      <c r="U23038" s="53">
        <v>1</v>
      </c>
      <c r="AA23038" s="43" t="s">
        <v>5831</v>
      </c>
    </row>
    <row r="23039" spans="2:27" x14ac:dyDescent="0.3">
      <c r="B23039" s="36" t="s">
        <v>5859</v>
      </c>
      <c r="C23039" s="36" t="s">
        <v>202</v>
      </c>
      <c r="D23039" s="36" t="s">
        <v>293</v>
      </c>
      <c r="F23039" s="26">
        <v>44105</v>
      </c>
      <c r="G23039" s="26">
        <v>44469</v>
      </c>
      <c r="J23039" s="3" t="s">
        <v>66</v>
      </c>
      <c r="L23039" s="2" t="s">
        <v>109</v>
      </c>
      <c r="M23039" s="10">
        <v>2000000</v>
      </c>
      <c r="N23039" s="10">
        <v>3000000</v>
      </c>
      <c r="U23039" s="53">
        <v>1</v>
      </c>
      <c r="AA23039" s="43" t="s">
        <v>5860</v>
      </c>
    </row>
    <row r="23040" spans="2:27" x14ac:dyDescent="0.3">
      <c r="B23040" s="36" t="s">
        <v>5941</v>
      </c>
      <c r="C23040" s="36" t="s">
        <v>610</v>
      </c>
      <c r="D23040" s="36" t="s">
        <v>198</v>
      </c>
      <c r="F23040" s="26">
        <v>44105</v>
      </c>
      <c r="G23040" s="26">
        <v>44469</v>
      </c>
      <c r="J23040" s="3" t="s">
        <v>69</v>
      </c>
      <c r="L23040" s="2" t="s">
        <v>107</v>
      </c>
      <c r="M23040" s="10">
        <v>3000000</v>
      </c>
      <c r="N23040" s="10">
        <v>15000</v>
      </c>
      <c r="U23040" s="53">
        <v>1</v>
      </c>
      <c r="AA23040" s="43" t="s">
        <v>5942</v>
      </c>
    </row>
    <row r="23041" spans="2:27" x14ac:dyDescent="0.3">
      <c r="B23041" s="36" t="s">
        <v>5941</v>
      </c>
      <c r="C23041" s="36" t="s">
        <v>610</v>
      </c>
      <c r="D23041" s="36" t="s">
        <v>198</v>
      </c>
      <c r="F23041" s="26">
        <v>44105</v>
      </c>
      <c r="G23041" s="26">
        <v>44469</v>
      </c>
      <c r="J23041" s="3" t="s">
        <v>70</v>
      </c>
      <c r="L23041" s="2" t="s">
        <v>107</v>
      </c>
      <c r="M23041" s="10">
        <v>3000000</v>
      </c>
      <c r="N23041" s="10">
        <v>0</v>
      </c>
      <c r="U23041" s="53">
        <v>1</v>
      </c>
      <c r="AA23041" s="43" t="s">
        <v>5943</v>
      </c>
    </row>
    <row r="23042" spans="2:27" x14ac:dyDescent="0.3">
      <c r="B23042" s="36" t="s">
        <v>5941</v>
      </c>
      <c r="C23042" s="36" t="s">
        <v>610</v>
      </c>
      <c r="D23042" s="36" t="s">
        <v>198</v>
      </c>
      <c r="F23042" s="26">
        <v>44105</v>
      </c>
      <c r="G23042" s="26">
        <v>44469</v>
      </c>
      <c r="J23042" s="3" t="s">
        <v>71</v>
      </c>
      <c r="L23042" s="2" t="s">
        <v>107</v>
      </c>
      <c r="M23042" s="10">
        <v>3000000</v>
      </c>
      <c r="N23042" s="10">
        <v>25000</v>
      </c>
      <c r="U23042" s="53">
        <v>1</v>
      </c>
      <c r="AA23042" s="43" t="s">
        <v>5944</v>
      </c>
    </row>
    <row r="23043" spans="2:27" x14ac:dyDescent="0.3">
      <c r="B23043" s="36" t="s">
        <v>5984</v>
      </c>
      <c r="C23043" s="36" t="s">
        <v>193</v>
      </c>
      <c r="D23043" s="36" t="s">
        <v>476</v>
      </c>
      <c r="F23043" s="26">
        <v>44105</v>
      </c>
      <c r="G23043" s="26">
        <v>44469</v>
      </c>
      <c r="J23043" s="3" t="s">
        <v>62</v>
      </c>
      <c r="L23043" s="2" t="s">
        <v>107</v>
      </c>
      <c r="M23043" s="10">
        <v>5000000</v>
      </c>
      <c r="N23043" s="10">
        <v>10000000</v>
      </c>
      <c r="U23043" s="53">
        <v>1</v>
      </c>
      <c r="AA23043" s="43" t="s">
        <v>5985</v>
      </c>
    </row>
    <row r="23044" spans="2:27" x14ac:dyDescent="0.3">
      <c r="B23044" s="36" t="s">
        <v>5988</v>
      </c>
      <c r="C23044" s="36" t="s">
        <v>193</v>
      </c>
      <c r="D23044" s="36" t="s">
        <v>422</v>
      </c>
      <c r="F23044" s="26">
        <v>44105</v>
      </c>
      <c r="G23044" s="26">
        <v>44469</v>
      </c>
      <c r="J23044" s="3" t="s">
        <v>62</v>
      </c>
      <c r="L23044" s="2" t="s">
        <v>107</v>
      </c>
      <c r="M23044" s="10">
        <v>1000000</v>
      </c>
      <c r="N23044" s="10">
        <v>0</v>
      </c>
      <c r="U23044" s="53">
        <v>1</v>
      </c>
      <c r="AA23044" s="43" t="s">
        <v>5989</v>
      </c>
    </row>
    <row r="23045" spans="2:27" x14ac:dyDescent="0.3">
      <c r="B23045" s="36" t="s">
        <v>6028</v>
      </c>
      <c r="C23045" s="36" t="s">
        <v>202</v>
      </c>
      <c r="D23045" s="36" t="s">
        <v>293</v>
      </c>
      <c r="F23045" s="26">
        <v>44105</v>
      </c>
      <c r="G23045" s="26">
        <v>44469</v>
      </c>
      <c r="J23045" s="3" t="s">
        <v>66</v>
      </c>
      <c r="L23045" s="2" t="s">
        <v>109</v>
      </c>
      <c r="M23045" s="10">
        <v>2000000</v>
      </c>
      <c r="N23045" s="10">
        <v>3000000</v>
      </c>
      <c r="U23045" s="53">
        <v>1</v>
      </c>
      <c r="AA23045" s="43" t="s">
        <v>6029</v>
      </c>
    </row>
    <row r="23046" spans="2:27" x14ac:dyDescent="0.3">
      <c r="B23046" s="36" t="s">
        <v>6030</v>
      </c>
      <c r="C23046" s="36" t="s">
        <v>202</v>
      </c>
      <c r="D23046" s="36" t="s">
        <v>293</v>
      </c>
      <c r="F23046" s="26">
        <v>44105</v>
      </c>
      <c r="G23046" s="26">
        <v>44469</v>
      </c>
      <c r="J23046" s="3" t="s">
        <v>66</v>
      </c>
      <c r="L23046" s="2" t="s">
        <v>109</v>
      </c>
      <c r="M23046" s="10">
        <v>2000000</v>
      </c>
      <c r="N23046" s="10">
        <v>3000000</v>
      </c>
      <c r="U23046" s="53">
        <v>1</v>
      </c>
      <c r="AA23046" s="43" t="s">
        <v>6031</v>
      </c>
    </row>
    <row r="23047" spans="2:27" x14ac:dyDescent="0.3">
      <c r="B23047" s="36" t="s">
        <v>6109</v>
      </c>
      <c r="C23047" s="36" t="s">
        <v>202</v>
      </c>
      <c r="D23047" s="36" t="s">
        <v>293</v>
      </c>
      <c r="F23047" s="26">
        <v>44105</v>
      </c>
      <c r="G23047" s="26">
        <v>44469</v>
      </c>
      <c r="J23047" s="3" t="s">
        <v>66</v>
      </c>
      <c r="L23047" s="2" t="s">
        <v>109</v>
      </c>
      <c r="M23047" s="10">
        <v>1000000</v>
      </c>
      <c r="N23047" s="10">
        <v>2000000</v>
      </c>
      <c r="U23047" s="53">
        <v>1</v>
      </c>
      <c r="AA23047" s="43" t="s">
        <v>6110</v>
      </c>
    </row>
    <row r="23048" spans="2:27" x14ac:dyDescent="0.3">
      <c r="B23048" s="36" t="s">
        <v>6175</v>
      </c>
      <c r="C23048" s="36" t="s">
        <v>1242</v>
      </c>
      <c r="D23048" s="36" t="s">
        <v>1230</v>
      </c>
      <c r="F23048" s="26">
        <v>44105</v>
      </c>
      <c r="G23048" s="26">
        <v>44469</v>
      </c>
      <c r="J23048" s="3" t="s">
        <v>62</v>
      </c>
      <c r="L23048" s="2" t="s">
        <v>109</v>
      </c>
      <c r="M23048" s="10">
        <v>2692116.3973536496</v>
      </c>
      <c r="N23048" s="10">
        <v>0</v>
      </c>
      <c r="U23048" s="53">
        <v>0.3</v>
      </c>
      <c r="AA23048" s="43" t="s">
        <v>6176</v>
      </c>
    </row>
    <row r="23049" spans="2:27" x14ac:dyDescent="0.3">
      <c r="B23049" s="36" t="s">
        <v>6206</v>
      </c>
      <c r="C23049" s="36" t="s">
        <v>193</v>
      </c>
      <c r="D23049" s="36" t="s">
        <v>194</v>
      </c>
      <c r="F23049" s="26">
        <v>44105</v>
      </c>
      <c r="G23049" s="26">
        <v>44469</v>
      </c>
      <c r="J23049" s="3" t="s">
        <v>62</v>
      </c>
      <c r="L23049" s="2" t="s">
        <v>107</v>
      </c>
      <c r="M23049" s="10">
        <v>10000000</v>
      </c>
      <c r="N23049" s="10">
        <v>0</v>
      </c>
      <c r="U23049" s="53">
        <v>1</v>
      </c>
      <c r="AA23049" s="43" t="s">
        <v>6207</v>
      </c>
    </row>
    <row r="23050" spans="2:27" x14ac:dyDescent="0.3">
      <c r="B23050" s="36" t="s">
        <v>6292</v>
      </c>
      <c r="C23050" s="36" t="s">
        <v>202</v>
      </c>
      <c r="D23050" s="36" t="s">
        <v>293</v>
      </c>
      <c r="F23050" s="26">
        <v>44105</v>
      </c>
      <c r="G23050" s="26">
        <v>44469</v>
      </c>
      <c r="J23050" s="3" t="s">
        <v>66</v>
      </c>
      <c r="L23050" s="2" t="s">
        <v>109</v>
      </c>
      <c r="M23050" s="10">
        <v>4000000</v>
      </c>
      <c r="N23050" s="10">
        <v>2000000</v>
      </c>
      <c r="U23050" s="53">
        <v>1</v>
      </c>
      <c r="AA23050" s="43" t="s">
        <v>6293</v>
      </c>
    </row>
    <row r="23051" spans="2:27" x14ac:dyDescent="0.3">
      <c r="B23051" s="36" t="s">
        <v>6320</v>
      </c>
      <c r="C23051" s="36" t="s">
        <v>202</v>
      </c>
      <c r="D23051" s="36" t="s">
        <v>293</v>
      </c>
      <c r="F23051" s="26">
        <v>44105</v>
      </c>
      <c r="G23051" s="26">
        <v>44469</v>
      </c>
      <c r="J23051" s="3" t="s">
        <v>66</v>
      </c>
      <c r="L23051" s="2" t="s">
        <v>109</v>
      </c>
      <c r="M23051" s="10">
        <v>2000000</v>
      </c>
      <c r="N23051" s="10">
        <v>3000000</v>
      </c>
      <c r="U23051" s="53">
        <v>1</v>
      </c>
      <c r="AA23051" s="43" t="s">
        <v>6321</v>
      </c>
    </row>
    <row r="23052" spans="2:27" x14ac:dyDescent="0.3">
      <c r="B23052" s="36" t="s">
        <v>6322</v>
      </c>
      <c r="C23052" s="36" t="s">
        <v>193</v>
      </c>
      <c r="D23052" s="36" t="s">
        <v>331</v>
      </c>
      <c r="F23052" s="26">
        <v>44105</v>
      </c>
      <c r="G23052" s="26">
        <v>44469</v>
      </c>
      <c r="J23052" s="3" t="s">
        <v>70</v>
      </c>
      <c r="L23052" s="2" t="s">
        <v>107</v>
      </c>
      <c r="M23052" s="10">
        <v>25000000</v>
      </c>
      <c r="N23052" s="10">
        <v>25000000</v>
      </c>
      <c r="U23052" s="53">
        <v>0.4</v>
      </c>
      <c r="AA23052" s="43" t="s">
        <v>6323</v>
      </c>
    </row>
    <row r="23053" spans="2:27" x14ac:dyDescent="0.3">
      <c r="B23053" s="36" t="s">
        <v>6326</v>
      </c>
      <c r="C23053" s="36" t="s">
        <v>202</v>
      </c>
      <c r="D23053" s="36" t="s">
        <v>293</v>
      </c>
      <c r="F23053" s="26">
        <v>44105</v>
      </c>
      <c r="G23053" s="26">
        <v>44469</v>
      </c>
      <c r="J23053" s="3" t="s">
        <v>66</v>
      </c>
      <c r="L23053" s="2" t="s">
        <v>109</v>
      </c>
      <c r="M23053" s="10">
        <v>10000000</v>
      </c>
      <c r="N23053" s="10">
        <v>10000000</v>
      </c>
      <c r="U23053" s="53">
        <v>0.5</v>
      </c>
      <c r="AA23053" s="43" t="s">
        <v>6327</v>
      </c>
    </row>
    <row r="23054" spans="2:27" x14ac:dyDescent="0.3">
      <c r="B23054" s="36" t="s">
        <v>6397</v>
      </c>
      <c r="C23054" s="36" t="s">
        <v>245</v>
      </c>
      <c r="D23054" s="36" t="s">
        <v>523</v>
      </c>
      <c r="F23054" s="26">
        <v>44105</v>
      </c>
      <c r="G23054" s="26">
        <v>44469</v>
      </c>
      <c r="J23054" s="3" t="s">
        <v>70</v>
      </c>
      <c r="L23054" s="2" t="s">
        <v>84</v>
      </c>
      <c r="M23054" s="10">
        <v>50000000</v>
      </c>
      <c r="N23054" s="10">
        <v>150000000</v>
      </c>
      <c r="U23054" s="53">
        <v>3.4615390000000003E-2</v>
      </c>
      <c r="AA23054" s="43" t="s">
        <v>6398</v>
      </c>
    </row>
    <row r="23055" spans="2:27" x14ac:dyDescent="0.3">
      <c r="B23055" s="36" t="s">
        <v>6406</v>
      </c>
      <c r="C23055" s="36" t="s">
        <v>245</v>
      </c>
      <c r="D23055" s="36" t="s">
        <v>213</v>
      </c>
      <c r="F23055" s="26">
        <v>44105</v>
      </c>
      <c r="G23055" s="26">
        <v>44469</v>
      </c>
      <c r="J23055" s="3" t="s">
        <v>62</v>
      </c>
      <c r="L23055" s="2" t="s">
        <v>84</v>
      </c>
      <c r="M23055" s="10">
        <v>10000000</v>
      </c>
      <c r="N23055" s="10">
        <v>10000000</v>
      </c>
      <c r="U23055" s="53">
        <v>1</v>
      </c>
      <c r="AA23055" s="43" t="s">
        <v>6407</v>
      </c>
    </row>
    <row r="23056" spans="2:27" x14ac:dyDescent="0.3">
      <c r="B23056" s="36" t="s">
        <v>6420</v>
      </c>
      <c r="C23056" s="36" t="s">
        <v>1242</v>
      </c>
      <c r="D23056" s="36" t="s">
        <v>228</v>
      </c>
      <c r="F23056" s="26">
        <v>44105</v>
      </c>
      <c r="G23056" s="26">
        <v>44469</v>
      </c>
      <c r="J23056" s="3" t="s">
        <v>62</v>
      </c>
      <c r="L23056" s="2" t="s">
        <v>167</v>
      </c>
      <c r="M23056" s="10">
        <v>20000000</v>
      </c>
      <c r="N23056" s="10">
        <v>100000000</v>
      </c>
      <c r="U23056" s="53">
        <v>0.25</v>
      </c>
      <c r="AA23056" s="43" t="s">
        <v>6421</v>
      </c>
    </row>
    <row r="23057" spans="2:27" x14ac:dyDescent="0.3">
      <c r="B23057" s="36" t="s">
        <v>6497</v>
      </c>
      <c r="C23057" s="36" t="s">
        <v>292</v>
      </c>
      <c r="D23057" s="36" t="s">
        <v>970</v>
      </c>
      <c r="F23057" s="26">
        <v>44105</v>
      </c>
      <c r="G23057" s="26">
        <v>44469</v>
      </c>
      <c r="J23057" s="3" t="s">
        <v>65</v>
      </c>
      <c r="L23057" s="2" t="s">
        <v>109</v>
      </c>
      <c r="M23057" s="10">
        <v>286433.59529195772</v>
      </c>
      <c r="N23057" s="10">
        <v>5728.6719058391545</v>
      </c>
      <c r="U23057" s="53">
        <v>0.8</v>
      </c>
      <c r="AA23057" s="43" t="s">
        <v>6498</v>
      </c>
    </row>
    <row r="23058" spans="2:27" x14ac:dyDescent="0.3">
      <c r="B23058" s="36" t="s">
        <v>6560</v>
      </c>
      <c r="C23058" s="36" t="s">
        <v>202</v>
      </c>
      <c r="D23058" s="36" t="s">
        <v>1319</v>
      </c>
      <c r="F23058" s="26">
        <v>44105</v>
      </c>
      <c r="G23058" s="26">
        <v>44469</v>
      </c>
      <c r="J23058" s="3" t="s">
        <v>69</v>
      </c>
      <c r="L23058" s="2" t="s">
        <v>109</v>
      </c>
      <c r="M23058" s="10">
        <v>50000000</v>
      </c>
      <c r="N23058" s="10">
        <v>50000000</v>
      </c>
      <c r="U23058" s="53">
        <v>0.1</v>
      </c>
      <c r="AA23058" s="43" t="s">
        <v>6561</v>
      </c>
    </row>
    <row r="23059" spans="2:27" x14ac:dyDescent="0.3">
      <c r="B23059" s="36" t="s">
        <v>6560</v>
      </c>
      <c r="C23059" s="36" t="s">
        <v>202</v>
      </c>
      <c r="D23059" s="36" t="s">
        <v>1319</v>
      </c>
      <c r="F23059" s="26">
        <v>44105</v>
      </c>
      <c r="G23059" s="26">
        <v>44469</v>
      </c>
      <c r="J23059" s="3" t="s">
        <v>70</v>
      </c>
      <c r="L23059" s="2" t="s">
        <v>109</v>
      </c>
      <c r="M23059" s="10">
        <v>25000000</v>
      </c>
      <c r="N23059" s="10">
        <v>115000000</v>
      </c>
      <c r="U23059" s="53">
        <v>0.2</v>
      </c>
      <c r="AA23059" s="43" t="s">
        <v>6562</v>
      </c>
    </row>
    <row r="23060" spans="2:27" x14ac:dyDescent="0.3">
      <c r="B23060" s="36" t="s">
        <v>6560</v>
      </c>
      <c r="C23060" s="36" t="s">
        <v>202</v>
      </c>
      <c r="D23060" s="36" t="s">
        <v>1319</v>
      </c>
      <c r="F23060" s="26">
        <v>44105</v>
      </c>
      <c r="G23060" s="26">
        <v>44469</v>
      </c>
      <c r="J23060" s="3" t="s">
        <v>71</v>
      </c>
      <c r="L23060" s="2" t="s">
        <v>109</v>
      </c>
      <c r="M23060" s="10">
        <v>50000000</v>
      </c>
      <c r="N23060" s="10">
        <v>50000000</v>
      </c>
      <c r="U23060" s="53">
        <v>0.1</v>
      </c>
      <c r="AA23060" s="43" t="s">
        <v>6563</v>
      </c>
    </row>
    <row r="23061" spans="2:27" x14ac:dyDescent="0.3">
      <c r="B23061" s="36" t="s">
        <v>6566</v>
      </c>
      <c r="C23061" s="36" t="s">
        <v>1394</v>
      </c>
      <c r="D23061" s="36" t="s">
        <v>312</v>
      </c>
      <c r="F23061" s="26">
        <v>44105</v>
      </c>
      <c r="G23061" s="26">
        <v>44469</v>
      </c>
      <c r="J23061" s="3" t="s">
        <v>66</v>
      </c>
      <c r="L23061" s="2" t="s">
        <v>167</v>
      </c>
      <c r="M23061" s="10">
        <v>2000000</v>
      </c>
      <c r="N23061" s="10">
        <v>5000</v>
      </c>
      <c r="U23061" s="53">
        <v>1</v>
      </c>
      <c r="AA23061" s="43" t="s">
        <v>6567</v>
      </c>
    </row>
    <row r="23062" spans="2:27" x14ac:dyDescent="0.3">
      <c r="B23062" s="36" t="s">
        <v>6594</v>
      </c>
      <c r="C23062" s="36" t="s">
        <v>202</v>
      </c>
      <c r="D23062" s="36" t="s">
        <v>293</v>
      </c>
      <c r="F23062" s="26">
        <v>44105</v>
      </c>
      <c r="G23062" s="26">
        <v>44469</v>
      </c>
      <c r="J23062" s="3" t="s">
        <v>66</v>
      </c>
      <c r="L23062" s="2" t="s">
        <v>109</v>
      </c>
      <c r="M23062" s="10">
        <v>5000000</v>
      </c>
      <c r="N23062" s="10">
        <v>5000000</v>
      </c>
      <c r="U23062" s="53">
        <v>0.5</v>
      </c>
      <c r="AA23062" s="43" t="s">
        <v>6595</v>
      </c>
    </row>
    <row r="23063" spans="2:27" x14ac:dyDescent="0.3">
      <c r="B23063" s="36" t="s">
        <v>6608</v>
      </c>
      <c r="C23063" s="36" t="s">
        <v>202</v>
      </c>
      <c r="D23063" s="36" t="s">
        <v>293</v>
      </c>
      <c r="F23063" s="26">
        <v>44105</v>
      </c>
      <c r="G23063" s="26">
        <v>44469</v>
      </c>
      <c r="J23063" s="3" t="s">
        <v>66</v>
      </c>
      <c r="L23063" s="2" t="s">
        <v>109</v>
      </c>
      <c r="M23063" s="10">
        <v>3000000</v>
      </c>
      <c r="N23063" s="10">
        <v>2000000</v>
      </c>
      <c r="U23063" s="53">
        <v>1</v>
      </c>
      <c r="AA23063" s="43" t="s">
        <v>6609</v>
      </c>
    </row>
    <row r="23064" spans="2:27" x14ac:dyDescent="0.3">
      <c r="B23064" s="36" t="s">
        <v>6633</v>
      </c>
      <c r="C23064" s="36" t="s">
        <v>202</v>
      </c>
      <c r="D23064" s="36" t="s">
        <v>293</v>
      </c>
      <c r="F23064" s="26">
        <v>44105</v>
      </c>
      <c r="G23064" s="26">
        <v>44469</v>
      </c>
      <c r="J23064" s="3" t="s">
        <v>66</v>
      </c>
      <c r="L23064" s="2" t="s">
        <v>109</v>
      </c>
      <c r="M23064" s="10">
        <v>100000000</v>
      </c>
      <c r="N23064" s="10">
        <v>150000000</v>
      </c>
      <c r="U23064" s="53">
        <v>4.4092001999999998E-2</v>
      </c>
      <c r="AA23064" s="43" t="s">
        <v>6634</v>
      </c>
    </row>
    <row r="23065" spans="2:27" x14ac:dyDescent="0.3">
      <c r="B23065" s="36" t="s">
        <v>6639</v>
      </c>
      <c r="C23065" s="36" t="s">
        <v>202</v>
      </c>
      <c r="D23065" s="36" t="s">
        <v>293</v>
      </c>
      <c r="F23065" s="26">
        <v>44105</v>
      </c>
      <c r="G23065" s="26">
        <v>44469</v>
      </c>
      <c r="J23065" s="3" t="s">
        <v>66</v>
      </c>
      <c r="L23065" s="2" t="s">
        <v>109</v>
      </c>
      <c r="M23065" s="10">
        <v>2000000</v>
      </c>
      <c r="N23065" s="10">
        <v>3000000</v>
      </c>
      <c r="U23065" s="53">
        <v>1</v>
      </c>
      <c r="AA23065" s="43" t="s">
        <v>6640</v>
      </c>
    </row>
    <row r="23066" spans="2:27" x14ac:dyDescent="0.3">
      <c r="B23066" s="36" t="s">
        <v>6704</v>
      </c>
      <c r="C23066" s="36" t="s">
        <v>202</v>
      </c>
      <c r="D23066" s="36" t="s">
        <v>213</v>
      </c>
      <c r="F23066" s="26">
        <v>44105</v>
      </c>
      <c r="G23066" s="26">
        <v>44469</v>
      </c>
      <c r="J23066" s="3" t="s">
        <v>66</v>
      </c>
      <c r="L23066" s="2" t="s">
        <v>109</v>
      </c>
      <c r="M23066" s="10">
        <v>10000000</v>
      </c>
      <c r="N23066" s="10">
        <v>1000</v>
      </c>
      <c r="U23066" s="53">
        <v>1</v>
      </c>
      <c r="AA23066" s="43" t="s">
        <v>6705</v>
      </c>
    </row>
    <row r="23067" spans="2:27" x14ac:dyDescent="0.3">
      <c r="B23067" s="36" t="s">
        <v>6732</v>
      </c>
      <c r="C23067" s="36" t="s">
        <v>202</v>
      </c>
      <c r="D23067" s="36" t="s">
        <v>293</v>
      </c>
      <c r="F23067" s="26">
        <v>44105</v>
      </c>
      <c r="G23067" s="26">
        <v>44469</v>
      </c>
      <c r="J23067" s="3" t="s">
        <v>66</v>
      </c>
      <c r="L23067" s="2" t="s">
        <v>109</v>
      </c>
      <c r="M23067" s="10">
        <v>5000000</v>
      </c>
      <c r="N23067" s="10">
        <v>5000000</v>
      </c>
      <c r="U23067" s="53">
        <v>1</v>
      </c>
      <c r="AA23067" s="43" t="s">
        <v>6733</v>
      </c>
    </row>
    <row r="23068" spans="2:27" x14ac:dyDescent="0.3">
      <c r="B23068" s="36" t="s">
        <v>6769</v>
      </c>
      <c r="C23068" s="36" t="s">
        <v>202</v>
      </c>
      <c r="D23068" s="36" t="s">
        <v>293</v>
      </c>
      <c r="F23068" s="26">
        <v>44105</v>
      </c>
      <c r="G23068" s="26">
        <v>44469</v>
      </c>
      <c r="J23068" s="3" t="s">
        <v>66</v>
      </c>
      <c r="L23068" s="2" t="s">
        <v>109</v>
      </c>
      <c r="M23068" s="10">
        <v>3000000</v>
      </c>
      <c r="N23068" s="10">
        <v>5000000</v>
      </c>
      <c r="U23068" s="53">
        <v>1</v>
      </c>
      <c r="AA23068" s="43" t="s">
        <v>6770</v>
      </c>
    </row>
    <row r="23069" spans="2:27" x14ac:dyDescent="0.3">
      <c r="B23069" s="36" t="s">
        <v>6771</v>
      </c>
      <c r="C23069" s="36" t="s">
        <v>202</v>
      </c>
      <c r="D23069" s="36" t="s">
        <v>335</v>
      </c>
      <c r="F23069" s="26">
        <v>44105</v>
      </c>
      <c r="G23069" s="26">
        <v>44469</v>
      </c>
      <c r="J23069" s="3" t="s">
        <v>62</v>
      </c>
      <c r="L23069" s="2" t="s">
        <v>109</v>
      </c>
      <c r="M23069" s="10">
        <v>50000000</v>
      </c>
      <c r="N23069" s="10">
        <v>50000000</v>
      </c>
      <c r="U23069" s="53">
        <v>0.1</v>
      </c>
      <c r="AA23069" s="43" t="s">
        <v>6772</v>
      </c>
    </row>
    <row r="23070" spans="2:27" x14ac:dyDescent="0.3">
      <c r="B23070" s="36" t="s">
        <v>6785</v>
      </c>
      <c r="C23070" s="36" t="s">
        <v>202</v>
      </c>
      <c r="D23070" s="36" t="s">
        <v>293</v>
      </c>
      <c r="F23070" s="26">
        <v>44105</v>
      </c>
      <c r="G23070" s="26">
        <v>44469</v>
      </c>
      <c r="J23070" s="3" t="s">
        <v>66</v>
      </c>
      <c r="L23070" s="2" t="s">
        <v>109</v>
      </c>
      <c r="M23070" s="10">
        <v>50000000</v>
      </c>
      <c r="N23070" s="10">
        <v>10000000</v>
      </c>
      <c r="U23070" s="53">
        <v>7.6923079000000005E-2</v>
      </c>
      <c r="AA23070" s="43" t="s">
        <v>6789</v>
      </c>
    </row>
    <row r="23071" spans="2:27" x14ac:dyDescent="0.3">
      <c r="B23071" s="36" t="s">
        <v>6943</v>
      </c>
      <c r="C23071" s="36" t="s">
        <v>439</v>
      </c>
      <c r="D23071" s="36" t="s">
        <v>268</v>
      </c>
      <c r="F23071" s="26">
        <v>44105</v>
      </c>
      <c r="G23071" s="26">
        <v>44469</v>
      </c>
      <c r="J23071" s="3" t="s">
        <v>62</v>
      </c>
      <c r="L23071" s="2" t="s">
        <v>167</v>
      </c>
      <c r="M23071" s="10">
        <v>10000000</v>
      </c>
      <c r="N23071" s="10">
        <v>10000000</v>
      </c>
      <c r="U23071" s="53">
        <v>0.3</v>
      </c>
      <c r="AA23071" s="43" t="s">
        <v>6944</v>
      </c>
    </row>
    <row r="23072" spans="2:27" x14ac:dyDescent="0.3">
      <c r="B23072" s="36" t="s">
        <v>7106</v>
      </c>
      <c r="C23072" s="36" t="s">
        <v>202</v>
      </c>
      <c r="D23072" s="36" t="s">
        <v>293</v>
      </c>
      <c r="F23072" s="26">
        <v>44105</v>
      </c>
      <c r="G23072" s="26">
        <v>44469</v>
      </c>
      <c r="J23072" s="3" t="s">
        <v>66</v>
      </c>
      <c r="L23072" s="2" t="s">
        <v>109</v>
      </c>
      <c r="M23072" s="10">
        <v>2000000</v>
      </c>
      <c r="N23072" s="10">
        <v>3000000</v>
      </c>
      <c r="U23072" s="53">
        <v>1</v>
      </c>
      <c r="AA23072" s="43" t="s">
        <v>7107</v>
      </c>
    </row>
    <row r="23073" spans="2:27" x14ac:dyDescent="0.3">
      <c r="B23073" s="36" t="s">
        <v>7145</v>
      </c>
      <c r="C23073" s="36" t="s">
        <v>202</v>
      </c>
      <c r="D23073" s="36" t="s">
        <v>293</v>
      </c>
      <c r="F23073" s="26">
        <v>44105</v>
      </c>
      <c r="G23073" s="26">
        <v>44469</v>
      </c>
      <c r="J23073" s="3" t="s">
        <v>66</v>
      </c>
      <c r="L23073" s="2" t="s">
        <v>109</v>
      </c>
      <c r="M23073" s="10">
        <v>2000000</v>
      </c>
      <c r="N23073" s="10">
        <v>3000000</v>
      </c>
      <c r="U23073" s="53">
        <v>1</v>
      </c>
      <c r="AA23073" s="43" t="s">
        <v>7146</v>
      </c>
    </row>
    <row r="23074" spans="2:27" x14ac:dyDescent="0.3">
      <c r="B23074" s="36" t="s">
        <v>7159</v>
      </c>
      <c r="C23074" s="36" t="s">
        <v>193</v>
      </c>
      <c r="D23074" s="36" t="s">
        <v>194</v>
      </c>
      <c r="F23074" s="26">
        <v>44105</v>
      </c>
      <c r="G23074" s="26">
        <v>44469</v>
      </c>
      <c r="J23074" s="3" t="s">
        <v>62</v>
      </c>
      <c r="L23074" s="2" t="s">
        <v>107</v>
      </c>
      <c r="M23074" s="10">
        <v>10000000</v>
      </c>
      <c r="N23074" s="10">
        <v>10000000</v>
      </c>
      <c r="U23074" s="53">
        <v>1</v>
      </c>
      <c r="AA23074" s="43" t="s">
        <v>7160</v>
      </c>
    </row>
    <row r="23075" spans="2:27" x14ac:dyDescent="0.3">
      <c r="B23075" s="36" t="s">
        <v>7238</v>
      </c>
      <c r="C23075" s="36" t="s">
        <v>579</v>
      </c>
      <c r="D23075" s="36" t="s">
        <v>702</v>
      </c>
      <c r="F23075" s="26">
        <v>44105</v>
      </c>
      <c r="G23075" s="26">
        <v>44469</v>
      </c>
      <c r="J23075" s="3" t="s">
        <v>69</v>
      </c>
      <c r="L23075" s="2" t="s">
        <v>109</v>
      </c>
      <c r="M23075" s="10">
        <v>2056577.3199408599</v>
      </c>
      <c r="N23075" s="10">
        <v>2056577.3199408599</v>
      </c>
      <c r="U23075" s="53">
        <v>0.6</v>
      </c>
      <c r="AA23075" s="43" t="s">
        <v>7239</v>
      </c>
    </row>
    <row r="23076" spans="2:27" x14ac:dyDescent="0.3">
      <c r="B23076" s="36" t="s">
        <v>7281</v>
      </c>
      <c r="C23076" s="36" t="s">
        <v>202</v>
      </c>
      <c r="D23076" s="36" t="s">
        <v>293</v>
      </c>
      <c r="F23076" s="26">
        <v>44105</v>
      </c>
      <c r="G23076" s="26">
        <v>44469</v>
      </c>
      <c r="J23076" s="3" t="s">
        <v>66</v>
      </c>
      <c r="L23076" s="2" t="s">
        <v>109</v>
      </c>
      <c r="M23076" s="10">
        <v>1000000</v>
      </c>
      <c r="N23076" s="10">
        <v>2000000</v>
      </c>
      <c r="U23076" s="53">
        <v>1</v>
      </c>
      <c r="AA23076" s="43" t="s">
        <v>7282</v>
      </c>
    </row>
    <row r="23077" spans="2:27" x14ac:dyDescent="0.3">
      <c r="B23077" s="36" t="s">
        <v>7293</v>
      </c>
      <c r="C23077" s="36" t="s">
        <v>202</v>
      </c>
      <c r="D23077" s="36" t="s">
        <v>203</v>
      </c>
      <c r="F23077" s="26">
        <v>44105</v>
      </c>
      <c r="G23077" s="26">
        <v>44469</v>
      </c>
      <c r="J23077" s="3" t="s">
        <v>66</v>
      </c>
      <c r="L23077" s="2" t="s">
        <v>109</v>
      </c>
      <c r="M23077" s="10">
        <v>1000000</v>
      </c>
      <c r="N23077" s="10">
        <v>2500</v>
      </c>
      <c r="U23077" s="53">
        <v>1</v>
      </c>
      <c r="AA23077" s="43" t="s">
        <v>7294</v>
      </c>
    </row>
    <row r="23078" spans="2:27" x14ac:dyDescent="0.3">
      <c r="B23078" s="36" t="s">
        <v>7306</v>
      </c>
      <c r="C23078" s="36" t="s">
        <v>193</v>
      </c>
      <c r="D23078" s="36" t="s">
        <v>194</v>
      </c>
      <c r="F23078" s="26">
        <v>44105</v>
      </c>
      <c r="G23078" s="26">
        <v>44469</v>
      </c>
      <c r="J23078" s="3" t="s">
        <v>62</v>
      </c>
      <c r="L23078" s="2" t="s">
        <v>107</v>
      </c>
      <c r="M23078" s="10">
        <v>1500000</v>
      </c>
      <c r="N23078" s="10">
        <v>0</v>
      </c>
      <c r="U23078" s="53">
        <v>1</v>
      </c>
      <c r="AA23078" s="43" t="s">
        <v>7307</v>
      </c>
    </row>
    <row r="23079" spans="2:27" x14ac:dyDescent="0.3">
      <c r="B23079" s="36" t="s">
        <v>7330</v>
      </c>
      <c r="C23079" s="36" t="s">
        <v>292</v>
      </c>
      <c r="D23079" s="36" t="s">
        <v>432</v>
      </c>
      <c r="F23079" s="26">
        <v>44105</v>
      </c>
      <c r="G23079" s="26">
        <v>44469</v>
      </c>
      <c r="J23079" s="3" t="s">
        <v>62</v>
      </c>
      <c r="L23079" s="2" t="s">
        <v>109</v>
      </c>
      <c r="M23079" s="10">
        <v>8593007.8587587327</v>
      </c>
      <c r="N23079" s="10">
        <v>8593.0078587587323</v>
      </c>
      <c r="U23079" s="53">
        <v>0.98339996299999999</v>
      </c>
      <c r="AA23079" s="43" t="s">
        <v>7331</v>
      </c>
    </row>
    <row r="23080" spans="2:27" x14ac:dyDescent="0.3">
      <c r="B23080" s="36" t="s">
        <v>7409</v>
      </c>
      <c r="C23080" s="36" t="s">
        <v>206</v>
      </c>
      <c r="D23080" s="36" t="s">
        <v>312</v>
      </c>
      <c r="F23080" s="26">
        <v>44105</v>
      </c>
      <c r="G23080" s="26">
        <v>44469</v>
      </c>
      <c r="J23080" s="3" t="s">
        <v>66</v>
      </c>
      <c r="L23080" s="2" t="s">
        <v>96</v>
      </c>
      <c r="M23080" s="10">
        <v>50000000</v>
      </c>
      <c r="N23080" s="10">
        <v>50000000</v>
      </c>
      <c r="U23080" s="53">
        <v>0.13953499799999999</v>
      </c>
      <c r="AA23080" s="43" t="s">
        <v>7410</v>
      </c>
    </row>
    <row r="23081" spans="2:27" x14ac:dyDescent="0.3">
      <c r="B23081" s="36" t="s">
        <v>7431</v>
      </c>
      <c r="C23081" s="36" t="s">
        <v>202</v>
      </c>
      <c r="D23081" s="36" t="s">
        <v>293</v>
      </c>
      <c r="F23081" s="26">
        <v>44105</v>
      </c>
      <c r="G23081" s="26">
        <v>44469</v>
      </c>
      <c r="J23081" s="3" t="s">
        <v>66</v>
      </c>
      <c r="L23081" s="2" t="s">
        <v>109</v>
      </c>
      <c r="M23081" s="10">
        <v>3000000</v>
      </c>
      <c r="N23081" s="10">
        <v>2000000</v>
      </c>
      <c r="U23081" s="53">
        <v>1</v>
      </c>
      <c r="AA23081" s="43" t="s">
        <v>7432</v>
      </c>
    </row>
    <row r="23082" spans="2:27" x14ac:dyDescent="0.3">
      <c r="B23082" s="36" t="s">
        <v>7443</v>
      </c>
      <c r="C23082" s="36" t="s">
        <v>202</v>
      </c>
      <c r="D23082" s="36" t="s">
        <v>293</v>
      </c>
      <c r="F23082" s="26">
        <v>44105</v>
      </c>
      <c r="G23082" s="26">
        <v>44469</v>
      </c>
      <c r="J23082" s="3" t="s">
        <v>66</v>
      </c>
      <c r="L23082" s="2" t="s">
        <v>109</v>
      </c>
      <c r="M23082" s="10">
        <v>2000000</v>
      </c>
      <c r="N23082" s="10">
        <v>3000000</v>
      </c>
      <c r="U23082" s="53">
        <v>1</v>
      </c>
      <c r="AA23082" s="43" t="s">
        <v>7444</v>
      </c>
    </row>
    <row r="23083" spans="2:27" x14ac:dyDescent="0.3">
      <c r="B23083" s="36" t="s">
        <v>7635</v>
      </c>
      <c r="C23083" s="36" t="s">
        <v>206</v>
      </c>
      <c r="D23083" s="36" t="s">
        <v>293</v>
      </c>
      <c r="F23083" s="26">
        <v>44105</v>
      </c>
      <c r="G23083" s="26">
        <v>44469</v>
      </c>
      <c r="J23083" s="3" t="s">
        <v>66</v>
      </c>
      <c r="L23083" s="2" t="s">
        <v>96</v>
      </c>
      <c r="M23083" s="10">
        <v>125000000</v>
      </c>
      <c r="N23083" s="10">
        <v>100000000</v>
      </c>
      <c r="U23083" s="53">
        <v>0.04</v>
      </c>
      <c r="AA23083" s="43" t="s">
        <v>7636</v>
      </c>
    </row>
    <row r="23084" spans="2:27" x14ac:dyDescent="0.3">
      <c r="B23084" s="36" t="s">
        <v>7637</v>
      </c>
      <c r="C23084" s="36" t="s">
        <v>202</v>
      </c>
      <c r="D23084" s="36" t="s">
        <v>293</v>
      </c>
      <c r="F23084" s="26">
        <v>44105</v>
      </c>
      <c r="G23084" s="26">
        <v>44469</v>
      </c>
      <c r="J23084" s="3" t="s">
        <v>66</v>
      </c>
      <c r="L23084" s="2" t="s">
        <v>109</v>
      </c>
      <c r="M23084" s="10">
        <v>100000000</v>
      </c>
      <c r="N23084" s="10">
        <v>100000000</v>
      </c>
      <c r="U23084" s="53">
        <v>4.8543691999999999E-2</v>
      </c>
      <c r="AA23084" s="43" t="s">
        <v>7638</v>
      </c>
    </row>
    <row r="23085" spans="2:27" x14ac:dyDescent="0.3">
      <c r="B23085" s="36" t="s">
        <v>7639</v>
      </c>
      <c r="C23085" s="36" t="s">
        <v>2833</v>
      </c>
      <c r="D23085" s="36" t="s">
        <v>523</v>
      </c>
      <c r="F23085" s="26">
        <v>44105</v>
      </c>
      <c r="G23085" s="26">
        <v>44469</v>
      </c>
      <c r="J23085" s="3" t="s">
        <v>70</v>
      </c>
      <c r="L23085" s="2" t="s">
        <v>107</v>
      </c>
      <c r="M23085" s="10">
        <v>20000000</v>
      </c>
      <c r="N23085" s="10">
        <v>15000000</v>
      </c>
      <c r="U23085" s="53">
        <v>0.25</v>
      </c>
      <c r="AA23085" s="43" t="s">
        <v>7640</v>
      </c>
    </row>
    <row r="23086" spans="2:27" x14ac:dyDescent="0.3">
      <c r="B23086" s="36" t="s">
        <v>7639</v>
      </c>
      <c r="C23086" s="36" t="s">
        <v>2833</v>
      </c>
      <c r="D23086" s="36" t="s">
        <v>523</v>
      </c>
      <c r="F23086" s="26">
        <v>44105</v>
      </c>
      <c r="G23086" s="26">
        <v>44469</v>
      </c>
      <c r="J23086" s="3" t="s">
        <v>71</v>
      </c>
      <c r="L23086" s="2" t="s">
        <v>107</v>
      </c>
      <c r="M23086" s="10">
        <v>20000000</v>
      </c>
      <c r="N23086" s="10">
        <v>15000000</v>
      </c>
      <c r="U23086" s="53">
        <v>0.25</v>
      </c>
      <c r="AA23086" s="43" t="s">
        <v>7641</v>
      </c>
    </row>
    <row r="23087" spans="2:27" x14ac:dyDescent="0.3">
      <c r="B23087" s="36" t="s">
        <v>7771</v>
      </c>
      <c r="C23087" s="36" t="s">
        <v>5617</v>
      </c>
      <c r="D23087" s="36" t="s">
        <v>388</v>
      </c>
      <c r="F23087" s="26">
        <v>44105</v>
      </c>
      <c r="G23087" s="26">
        <v>44469</v>
      </c>
      <c r="J23087" s="3" t="s">
        <v>70</v>
      </c>
      <c r="L23087" s="2" t="s">
        <v>167</v>
      </c>
      <c r="M23087" s="10">
        <v>1000000</v>
      </c>
      <c r="N23087" s="10">
        <v>25000</v>
      </c>
      <c r="U23087" s="53">
        <v>0.33330001799999998</v>
      </c>
      <c r="AA23087" s="43" t="s">
        <v>7773</v>
      </c>
    </row>
    <row r="23088" spans="2:27" x14ac:dyDescent="0.3">
      <c r="B23088" s="36" t="s">
        <v>7778</v>
      </c>
      <c r="C23088" s="36" t="s">
        <v>202</v>
      </c>
      <c r="D23088" s="36" t="s">
        <v>293</v>
      </c>
      <c r="F23088" s="26">
        <v>44105</v>
      </c>
      <c r="G23088" s="26">
        <v>44469</v>
      </c>
      <c r="J23088" s="3" t="s">
        <v>66</v>
      </c>
      <c r="L23088" s="2" t="s">
        <v>109</v>
      </c>
      <c r="M23088" s="10">
        <v>4000000</v>
      </c>
      <c r="N23088" s="10">
        <v>6000000</v>
      </c>
      <c r="U23088" s="53">
        <v>1</v>
      </c>
      <c r="AA23088" s="43" t="s">
        <v>7779</v>
      </c>
    </row>
    <row r="23089" spans="2:27" x14ac:dyDescent="0.3">
      <c r="B23089" s="36" t="s">
        <v>7819</v>
      </c>
      <c r="C23089" s="36" t="s">
        <v>193</v>
      </c>
      <c r="D23089" s="36" t="s">
        <v>285</v>
      </c>
      <c r="F23089" s="26">
        <v>44105</v>
      </c>
      <c r="G23089" s="26">
        <v>44469</v>
      </c>
      <c r="J23089" s="3" t="s">
        <v>62</v>
      </c>
      <c r="L23089" s="2" t="s">
        <v>107</v>
      </c>
      <c r="M23089" s="10">
        <v>2500000</v>
      </c>
      <c r="N23089" s="10">
        <v>0</v>
      </c>
      <c r="U23089" s="53">
        <v>1</v>
      </c>
      <c r="AA23089" s="43" t="s">
        <v>7820</v>
      </c>
    </row>
    <row r="23090" spans="2:27" x14ac:dyDescent="0.3">
      <c r="B23090" s="36" t="s">
        <v>7916</v>
      </c>
      <c r="C23090" s="36" t="s">
        <v>193</v>
      </c>
      <c r="D23090" s="36" t="s">
        <v>194</v>
      </c>
      <c r="F23090" s="26">
        <v>44105</v>
      </c>
      <c r="G23090" s="26">
        <v>44469</v>
      </c>
      <c r="J23090" s="3" t="s">
        <v>70</v>
      </c>
      <c r="L23090" s="2" t="s">
        <v>107</v>
      </c>
      <c r="M23090" s="10">
        <v>1000000</v>
      </c>
      <c r="N23090" s="10">
        <v>0</v>
      </c>
      <c r="U23090" s="53">
        <v>1</v>
      </c>
      <c r="AA23090" s="43" t="s">
        <v>7917</v>
      </c>
    </row>
    <row r="23091" spans="2:27" x14ac:dyDescent="0.3">
      <c r="B23091" s="36" t="s">
        <v>7938</v>
      </c>
      <c r="C23091" s="36" t="s">
        <v>202</v>
      </c>
      <c r="D23091" s="36" t="s">
        <v>293</v>
      </c>
      <c r="F23091" s="26">
        <v>44105</v>
      </c>
      <c r="G23091" s="26">
        <v>44469</v>
      </c>
      <c r="J23091" s="3" t="s">
        <v>66</v>
      </c>
      <c r="L23091" s="2" t="s">
        <v>109</v>
      </c>
      <c r="M23091" s="10">
        <v>100000000</v>
      </c>
      <c r="N23091" s="10">
        <v>100000000</v>
      </c>
      <c r="U23091" s="53">
        <v>4.5977001000000003E-2</v>
      </c>
      <c r="AA23091" s="43" t="s">
        <v>7939</v>
      </c>
    </row>
    <row r="23092" spans="2:27" x14ac:dyDescent="0.3">
      <c r="B23092" s="36" t="s">
        <v>7962</v>
      </c>
      <c r="C23092" s="36" t="s">
        <v>202</v>
      </c>
      <c r="D23092" s="36" t="s">
        <v>473</v>
      </c>
      <c r="F23092" s="26">
        <v>44105</v>
      </c>
      <c r="G23092" s="26">
        <v>44469</v>
      </c>
      <c r="J23092" s="3" t="s">
        <v>65</v>
      </c>
      <c r="L23092" s="2" t="s">
        <v>109</v>
      </c>
      <c r="M23092" s="10">
        <v>5000000</v>
      </c>
      <c r="N23092" s="10">
        <v>1000</v>
      </c>
      <c r="U23092" s="53">
        <v>1</v>
      </c>
      <c r="AA23092" s="43" t="s">
        <v>7963</v>
      </c>
    </row>
    <row r="23093" spans="2:27" x14ac:dyDescent="0.3">
      <c r="B23093" s="36" t="s">
        <v>8015</v>
      </c>
      <c r="C23093" s="36" t="s">
        <v>193</v>
      </c>
      <c r="D23093" s="36" t="s">
        <v>213</v>
      </c>
      <c r="F23093" s="26">
        <v>44105</v>
      </c>
      <c r="G23093" s="26">
        <v>44469</v>
      </c>
      <c r="J23093" s="3" t="s">
        <v>62</v>
      </c>
      <c r="L23093" s="2" t="s">
        <v>107</v>
      </c>
      <c r="M23093" s="10">
        <v>5000000</v>
      </c>
      <c r="N23093" s="10">
        <v>10000000</v>
      </c>
      <c r="U23093" s="53">
        <v>1</v>
      </c>
      <c r="AA23093" s="43" t="s">
        <v>8016</v>
      </c>
    </row>
    <row r="23094" spans="2:27" x14ac:dyDescent="0.3">
      <c r="B23094" s="36" t="s">
        <v>8029</v>
      </c>
      <c r="C23094" s="36" t="s">
        <v>202</v>
      </c>
      <c r="D23094" s="36" t="s">
        <v>293</v>
      </c>
      <c r="F23094" s="26">
        <v>44105</v>
      </c>
      <c r="G23094" s="26">
        <v>44469</v>
      </c>
      <c r="J23094" s="3" t="s">
        <v>66</v>
      </c>
      <c r="L23094" s="2" t="s">
        <v>109</v>
      </c>
      <c r="M23094" s="10">
        <v>10000000</v>
      </c>
      <c r="N23094" s="10">
        <v>2000000</v>
      </c>
      <c r="U23094" s="53">
        <v>1</v>
      </c>
      <c r="AA23094" s="43" t="s">
        <v>8030</v>
      </c>
    </row>
    <row r="23095" spans="2:27" x14ac:dyDescent="0.3">
      <c r="B23095" s="36" t="s">
        <v>8041</v>
      </c>
      <c r="C23095" s="36" t="s">
        <v>202</v>
      </c>
      <c r="D23095" s="36" t="s">
        <v>353</v>
      </c>
      <c r="F23095" s="26">
        <v>44105</v>
      </c>
      <c r="G23095" s="26">
        <v>44469</v>
      </c>
      <c r="J23095" s="3" t="s">
        <v>69</v>
      </c>
      <c r="L23095" s="2" t="s">
        <v>109</v>
      </c>
      <c r="M23095" s="10">
        <v>1000000</v>
      </c>
      <c r="N23095" s="10">
        <v>25000</v>
      </c>
      <c r="U23095" s="53">
        <v>0.33340000199999997</v>
      </c>
      <c r="AA23095" s="43" t="s">
        <v>8042</v>
      </c>
    </row>
    <row r="23096" spans="2:27" x14ac:dyDescent="0.3">
      <c r="B23096" s="36" t="s">
        <v>8043</v>
      </c>
      <c r="C23096" s="36" t="s">
        <v>202</v>
      </c>
      <c r="D23096" s="36" t="s">
        <v>293</v>
      </c>
      <c r="F23096" s="26">
        <v>44105</v>
      </c>
      <c r="G23096" s="26">
        <v>44469</v>
      </c>
      <c r="J23096" s="3" t="s">
        <v>66</v>
      </c>
      <c r="L23096" s="2" t="s">
        <v>109</v>
      </c>
      <c r="M23096" s="10">
        <v>4000000</v>
      </c>
      <c r="N23096" s="10">
        <v>6000000</v>
      </c>
      <c r="U23096" s="53">
        <v>1</v>
      </c>
      <c r="AA23096" s="43" t="s">
        <v>8044</v>
      </c>
    </row>
    <row r="23097" spans="2:27" x14ac:dyDescent="0.3">
      <c r="B23097" s="36" t="s">
        <v>8049</v>
      </c>
      <c r="C23097" s="36" t="s">
        <v>202</v>
      </c>
      <c r="D23097" s="36" t="s">
        <v>293</v>
      </c>
      <c r="F23097" s="26">
        <v>44105</v>
      </c>
      <c r="G23097" s="26">
        <v>44469</v>
      </c>
      <c r="J23097" s="3" t="s">
        <v>66</v>
      </c>
      <c r="L23097" s="2" t="s">
        <v>109</v>
      </c>
      <c r="M23097" s="10">
        <v>2000000</v>
      </c>
      <c r="N23097" s="10">
        <v>2000000</v>
      </c>
      <c r="U23097" s="53">
        <v>1</v>
      </c>
      <c r="AA23097" s="43" t="s">
        <v>8050</v>
      </c>
    </row>
    <row r="23098" spans="2:27" x14ac:dyDescent="0.3">
      <c r="B23098" s="36" t="s">
        <v>8088</v>
      </c>
      <c r="C23098" s="36" t="s">
        <v>202</v>
      </c>
      <c r="D23098" s="36" t="s">
        <v>203</v>
      </c>
      <c r="F23098" s="26">
        <v>44105</v>
      </c>
      <c r="G23098" s="26">
        <v>44469</v>
      </c>
      <c r="J23098" s="3" t="s">
        <v>66</v>
      </c>
      <c r="L23098" s="2" t="s">
        <v>109</v>
      </c>
      <c r="M23098" s="10">
        <v>1000000</v>
      </c>
      <c r="N23098" s="10">
        <v>2500</v>
      </c>
      <c r="U23098" s="53">
        <v>1</v>
      </c>
      <c r="AA23098" s="43" t="s">
        <v>8089</v>
      </c>
    </row>
    <row r="23099" spans="2:27" x14ac:dyDescent="0.3">
      <c r="B23099" s="36" t="s">
        <v>8135</v>
      </c>
      <c r="C23099" s="36" t="s">
        <v>202</v>
      </c>
      <c r="D23099" s="36" t="s">
        <v>293</v>
      </c>
      <c r="F23099" s="26">
        <v>44105</v>
      </c>
      <c r="G23099" s="26">
        <v>44469</v>
      </c>
      <c r="J23099" s="3" t="s">
        <v>66</v>
      </c>
      <c r="L23099" s="2" t="s">
        <v>109</v>
      </c>
      <c r="M23099" s="10">
        <v>4000000</v>
      </c>
      <c r="N23099" s="10">
        <v>6000000</v>
      </c>
      <c r="U23099" s="53">
        <v>1</v>
      </c>
      <c r="AA23099" s="43" t="s">
        <v>8136</v>
      </c>
    </row>
    <row r="23100" spans="2:27" x14ac:dyDescent="0.3">
      <c r="B23100" s="36" t="s">
        <v>8137</v>
      </c>
      <c r="C23100" s="36" t="s">
        <v>193</v>
      </c>
      <c r="D23100" s="36" t="s">
        <v>1113</v>
      </c>
      <c r="F23100" s="26">
        <v>44105</v>
      </c>
      <c r="G23100" s="26">
        <v>44469</v>
      </c>
      <c r="J23100" s="3" t="s">
        <v>71</v>
      </c>
      <c r="L23100" s="2" t="s">
        <v>107</v>
      </c>
      <c r="M23100" s="10">
        <v>500000</v>
      </c>
      <c r="N23100" s="10">
        <v>15000</v>
      </c>
      <c r="U23100" s="53">
        <v>1</v>
      </c>
      <c r="AA23100" s="43" t="s">
        <v>8138</v>
      </c>
    </row>
    <row r="23101" spans="2:27" x14ac:dyDescent="0.3">
      <c r="B23101" s="36" t="s">
        <v>8151</v>
      </c>
      <c r="C23101" s="36" t="s">
        <v>202</v>
      </c>
      <c r="D23101" s="36" t="s">
        <v>293</v>
      </c>
      <c r="F23101" s="26">
        <v>44105</v>
      </c>
      <c r="G23101" s="26">
        <v>44469</v>
      </c>
      <c r="J23101" s="3" t="s">
        <v>66</v>
      </c>
      <c r="L23101" s="2" t="s">
        <v>109</v>
      </c>
      <c r="M23101" s="10">
        <v>5000000</v>
      </c>
      <c r="N23101" s="10">
        <v>5000000</v>
      </c>
      <c r="U23101" s="53">
        <v>1</v>
      </c>
      <c r="AA23101" s="43" t="s">
        <v>8152</v>
      </c>
    </row>
    <row r="23102" spans="2:27" x14ac:dyDescent="0.3">
      <c r="B23102" s="36" t="s">
        <v>8193</v>
      </c>
      <c r="C23102" s="36" t="s">
        <v>202</v>
      </c>
      <c r="D23102" s="36" t="s">
        <v>293</v>
      </c>
      <c r="F23102" s="26">
        <v>44105</v>
      </c>
      <c r="G23102" s="26">
        <v>44469</v>
      </c>
      <c r="J23102" s="3" t="s">
        <v>66</v>
      </c>
      <c r="L23102" s="2" t="s">
        <v>109</v>
      </c>
      <c r="M23102" s="10">
        <v>3000000</v>
      </c>
      <c r="N23102" s="10">
        <v>2000000</v>
      </c>
      <c r="U23102" s="53">
        <v>1</v>
      </c>
      <c r="AA23102" s="43" t="s">
        <v>8194</v>
      </c>
    </row>
    <row r="23103" spans="2:27" x14ac:dyDescent="0.3">
      <c r="B23103" s="36" t="s">
        <v>8265</v>
      </c>
      <c r="C23103" s="36" t="s">
        <v>202</v>
      </c>
      <c r="D23103" s="36" t="s">
        <v>293</v>
      </c>
      <c r="F23103" s="26">
        <v>44105</v>
      </c>
      <c r="G23103" s="26">
        <v>44469</v>
      </c>
      <c r="J23103" s="3" t="s">
        <v>66</v>
      </c>
      <c r="L23103" s="2" t="s">
        <v>109</v>
      </c>
      <c r="M23103" s="10">
        <v>4000000</v>
      </c>
      <c r="N23103" s="10">
        <v>6000000</v>
      </c>
      <c r="U23103" s="53">
        <v>1</v>
      </c>
      <c r="AA23103" s="43" t="s">
        <v>8266</v>
      </c>
    </row>
    <row r="23104" spans="2:27" x14ac:dyDescent="0.3">
      <c r="B23104" s="36" t="s">
        <v>8275</v>
      </c>
      <c r="C23104" s="36" t="s">
        <v>202</v>
      </c>
      <c r="D23104" s="36" t="s">
        <v>312</v>
      </c>
      <c r="F23104" s="26">
        <v>44105</v>
      </c>
      <c r="G23104" s="26">
        <v>44469</v>
      </c>
      <c r="J23104" s="3" t="s">
        <v>66</v>
      </c>
      <c r="L23104" s="2" t="s">
        <v>109</v>
      </c>
      <c r="M23104" s="10">
        <v>5000000</v>
      </c>
      <c r="N23104" s="10">
        <v>25000</v>
      </c>
      <c r="U23104" s="53">
        <v>0.4</v>
      </c>
      <c r="AA23104" s="43" t="s">
        <v>8276</v>
      </c>
    </row>
    <row r="23105" spans="2:27" x14ac:dyDescent="0.3">
      <c r="B23105" s="36" t="s">
        <v>8372</v>
      </c>
      <c r="C23105" s="36" t="s">
        <v>202</v>
      </c>
      <c r="D23105" s="36" t="s">
        <v>293</v>
      </c>
      <c r="F23105" s="26">
        <v>44105</v>
      </c>
      <c r="G23105" s="26">
        <v>44469</v>
      </c>
      <c r="J23105" s="3" t="s">
        <v>66</v>
      </c>
      <c r="L23105" s="2" t="s">
        <v>109</v>
      </c>
      <c r="M23105" s="10">
        <v>5000000</v>
      </c>
      <c r="N23105" s="10">
        <v>5000000</v>
      </c>
      <c r="U23105" s="53">
        <v>1</v>
      </c>
      <c r="AA23105" s="43" t="s">
        <v>8373</v>
      </c>
    </row>
    <row r="23106" spans="2:27" x14ac:dyDescent="0.3">
      <c r="B23106" s="36" t="s">
        <v>8446</v>
      </c>
      <c r="C23106" s="36" t="s">
        <v>202</v>
      </c>
      <c r="D23106" s="36" t="s">
        <v>293</v>
      </c>
      <c r="F23106" s="26">
        <v>44105</v>
      </c>
      <c r="G23106" s="26">
        <v>44469</v>
      </c>
      <c r="J23106" s="3" t="s">
        <v>66</v>
      </c>
      <c r="L23106" s="2" t="s">
        <v>109</v>
      </c>
      <c r="M23106" s="10">
        <v>5000000</v>
      </c>
      <c r="N23106" s="10">
        <v>10000000</v>
      </c>
      <c r="U23106" s="53">
        <v>1</v>
      </c>
      <c r="AA23106" s="43" t="s">
        <v>8447</v>
      </c>
    </row>
    <row r="23107" spans="2:27" x14ac:dyDescent="0.3">
      <c r="B23107" s="36" t="s">
        <v>8466</v>
      </c>
      <c r="C23107" s="36" t="s">
        <v>202</v>
      </c>
      <c r="D23107" s="36" t="s">
        <v>293</v>
      </c>
      <c r="F23107" s="26">
        <v>44105</v>
      </c>
      <c r="G23107" s="26">
        <v>44469</v>
      </c>
      <c r="J23107" s="3" t="s">
        <v>66</v>
      </c>
      <c r="L23107" s="2" t="s">
        <v>109</v>
      </c>
      <c r="M23107" s="10">
        <v>2000000</v>
      </c>
      <c r="N23107" s="10">
        <v>3000000</v>
      </c>
      <c r="U23107" s="53">
        <v>1</v>
      </c>
      <c r="AA23107" s="43" t="s">
        <v>8467</v>
      </c>
    </row>
    <row r="23108" spans="2:27" x14ac:dyDescent="0.3">
      <c r="B23108" s="36" t="s">
        <v>8478</v>
      </c>
      <c r="C23108" s="36" t="s">
        <v>193</v>
      </c>
      <c r="D23108" s="36" t="s">
        <v>285</v>
      </c>
      <c r="F23108" s="26">
        <v>44105</v>
      </c>
      <c r="G23108" s="26">
        <v>44469</v>
      </c>
      <c r="J23108" s="3" t="s">
        <v>62</v>
      </c>
      <c r="L23108" s="2" t="s">
        <v>107</v>
      </c>
      <c r="M23108" s="10">
        <v>5000000</v>
      </c>
      <c r="N23108" s="10">
        <v>15000000</v>
      </c>
      <c r="U23108" s="53">
        <v>1</v>
      </c>
      <c r="AA23108" s="43" t="s">
        <v>8479</v>
      </c>
    </row>
    <row r="23109" spans="2:27" x14ac:dyDescent="0.3">
      <c r="B23109" s="36" t="s">
        <v>8560</v>
      </c>
      <c r="C23109" s="36" t="s">
        <v>292</v>
      </c>
      <c r="D23109" s="36" t="s">
        <v>322</v>
      </c>
      <c r="F23109" s="26">
        <v>44105</v>
      </c>
      <c r="G23109" s="26">
        <v>44469</v>
      </c>
      <c r="J23109" s="3" t="s">
        <v>66</v>
      </c>
      <c r="L23109" s="2" t="s">
        <v>109</v>
      </c>
      <c r="M23109" s="10">
        <v>1145734.3811678309</v>
      </c>
      <c r="N23109" s="10">
        <v>5728.6719058391545</v>
      </c>
      <c r="U23109" s="53">
        <v>0.9</v>
      </c>
      <c r="AA23109" s="43" t="s">
        <v>8561</v>
      </c>
    </row>
    <row r="23110" spans="2:27" x14ac:dyDescent="0.3">
      <c r="B23110" s="36" t="s">
        <v>8710</v>
      </c>
      <c r="C23110" s="36" t="s">
        <v>202</v>
      </c>
      <c r="D23110" s="36" t="s">
        <v>203</v>
      </c>
      <c r="F23110" s="26">
        <v>44105</v>
      </c>
      <c r="G23110" s="26">
        <v>44469</v>
      </c>
      <c r="J23110" s="3" t="s">
        <v>66</v>
      </c>
      <c r="L23110" s="2" t="s">
        <v>109</v>
      </c>
      <c r="M23110" s="10">
        <v>5000000</v>
      </c>
      <c r="N23110" s="10">
        <v>2500</v>
      </c>
      <c r="U23110" s="53">
        <v>1</v>
      </c>
      <c r="AA23110" s="43" t="s">
        <v>8711</v>
      </c>
    </row>
    <row r="23111" spans="2:27" x14ac:dyDescent="0.3">
      <c r="B23111" s="36" t="s">
        <v>8755</v>
      </c>
      <c r="C23111" s="36" t="s">
        <v>439</v>
      </c>
      <c r="D23111" s="36" t="s">
        <v>1011</v>
      </c>
      <c r="F23111" s="26">
        <v>44105</v>
      </c>
      <c r="G23111" s="26">
        <v>44469</v>
      </c>
      <c r="J23111" s="3" t="s">
        <v>62</v>
      </c>
      <c r="L23111" s="2" t="s">
        <v>167</v>
      </c>
      <c r="M23111" s="10">
        <v>10000000</v>
      </c>
      <c r="N23111" s="10">
        <v>10000000</v>
      </c>
      <c r="U23111" s="53">
        <v>0.5</v>
      </c>
      <c r="AA23111" s="43" t="s">
        <v>8756</v>
      </c>
    </row>
    <row r="23112" spans="2:27" x14ac:dyDescent="0.3">
      <c r="B23112" s="36" t="s">
        <v>8877</v>
      </c>
      <c r="C23112" s="36" t="s">
        <v>1707</v>
      </c>
      <c r="D23112" s="36" t="s">
        <v>388</v>
      </c>
      <c r="F23112" s="26">
        <v>44105</v>
      </c>
      <c r="G23112" s="26">
        <v>44469</v>
      </c>
      <c r="J23112" s="3" t="s">
        <v>69</v>
      </c>
      <c r="L23112" s="2" t="s">
        <v>167</v>
      </c>
      <c r="M23112" s="10">
        <v>5000000</v>
      </c>
      <c r="N23112" s="10">
        <v>100000</v>
      </c>
      <c r="U23112" s="53">
        <v>7.4022131000000005E-2</v>
      </c>
      <c r="AA23112" s="43" t="s">
        <v>8878</v>
      </c>
    </row>
    <row r="23113" spans="2:27" x14ac:dyDescent="0.3">
      <c r="B23113" s="36" t="s">
        <v>8877</v>
      </c>
      <c r="C23113" s="36" t="s">
        <v>1707</v>
      </c>
      <c r="D23113" s="36" t="s">
        <v>388</v>
      </c>
      <c r="F23113" s="26">
        <v>44105</v>
      </c>
      <c r="G23113" s="26">
        <v>44469</v>
      </c>
      <c r="J23113" s="3" t="s">
        <v>71</v>
      </c>
      <c r="L23113" s="2" t="s">
        <v>167</v>
      </c>
      <c r="M23113" s="10">
        <v>5000000</v>
      </c>
      <c r="N23113" s="10">
        <v>100000</v>
      </c>
      <c r="U23113" s="53">
        <v>7.4022131000000005E-2</v>
      </c>
      <c r="AA23113" s="43" t="s">
        <v>8879</v>
      </c>
    </row>
    <row r="23114" spans="2:27" x14ac:dyDescent="0.3">
      <c r="B23114" s="36" t="s">
        <v>8880</v>
      </c>
      <c r="C23114" s="36" t="s">
        <v>317</v>
      </c>
      <c r="D23114" s="36" t="s">
        <v>388</v>
      </c>
      <c r="F23114" s="26">
        <v>44105</v>
      </c>
      <c r="G23114" s="26">
        <v>44469</v>
      </c>
      <c r="J23114" s="3" t="s">
        <v>69</v>
      </c>
      <c r="L23114" s="2" t="s">
        <v>167</v>
      </c>
      <c r="M23114" s="10">
        <v>5000000</v>
      </c>
      <c r="N23114" s="10">
        <v>150000</v>
      </c>
      <c r="U23114" s="53">
        <v>7.7918029E-2</v>
      </c>
      <c r="AA23114" s="43" t="s">
        <v>8881</v>
      </c>
    </row>
    <row r="23115" spans="2:27" x14ac:dyDescent="0.3">
      <c r="B23115" s="36" t="s">
        <v>8880</v>
      </c>
      <c r="C23115" s="36" t="s">
        <v>317</v>
      </c>
      <c r="D23115" s="36" t="s">
        <v>388</v>
      </c>
      <c r="F23115" s="26">
        <v>44105</v>
      </c>
      <c r="G23115" s="26">
        <v>44469</v>
      </c>
      <c r="J23115" s="3" t="s">
        <v>71</v>
      </c>
      <c r="L23115" s="2" t="s">
        <v>167</v>
      </c>
      <c r="M23115" s="10">
        <v>5000000</v>
      </c>
      <c r="N23115" s="10">
        <v>150000</v>
      </c>
      <c r="U23115" s="53">
        <v>7.7918029E-2</v>
      </c>
      <c r="AA23115" s="43" t="s">
        <v>8882</v>
      </c>
    </row>
    <row r="23116" spans="2:27" x14ac:dyDescent="0.3">
      <c r="B23116" s="36" t="s">
        <v>8924</v>
      </c>
      <c r="C23116" s="36" t="s">
        <v>546</v>
      </c>
      <c r="D23116" s="36" t="s">
        <v>331</v>
      </c>
      <c r="F23116" s="26">
        <v>44105</v>
      </c>
      <c r="G23116" s="26">
        <v>44469</v>
      </c>
      <c r="J23116" s="3" t="s">
        <v>70</v>
      </c>
      <c r="L23116" s="2" t="s">
        <v>109</v>
      </c>
      <c r="M23116" s="10">
        <v>17299852.324590832</v>
      </c>
      <c r="N23116" s="10">
        <v>17299852.324590832</v>
      </c>
      <c r="U23116" s="53">
        <v>0.29899999599999999</v>
      </c>
      <c r="AA23116" s="43" t="s">
        <v>8925</v>
      </c>
    </row>
    <row r="23117" spans="2:27" x14ac:dyDescent="0.3">
      <c r="B23117" s="36" t="s">
        <v>8942</v>
      </c>
      <c r="C23117" s="36" t="s">
        <v>202</v>
      </c>
      <c r="D23117" s="36" t="s">
        <v>293</v>
      </c>
      <c r="F23117" s="26">
        <v>44105</v>
      </c>
      <c r="G23117" s="26">
        <v>44469</v>
      </c>
      <c r="J23117" s="3" t="s">
        <v>66</v>
      </c>
      <c r="L23117" s="2" t="s">
        <v>109</v>
      </c>
      <c r="M23117" s="10">
        <v>2000000</v>
      </c>
      <c r="N23117" s="10">
        <v>3000000</v>
      </c>
      <c r="U23117" s="53">
        <v>1</v>
      </c>
      <c r="AA23117" s="43" t="s">
        <v>8943</v>
      </c>
    </row>
    <row r="23118" spans="2:27" x14ac:dyDescent="0.3">
      <c r="B23118" s="36" t="s">
        <v>8986</v>
      </c>
      <c r="C23118" s="36" t="s">
        <v>202</v>
      </c>
      <c r="D23118" s="36" t="s">
        <v>8987</v>
      </c>
      <c r="F23118" s="26">
        <v>44105</v>
      </c>
      <c r="G23118" s="26">
        <v>44469</v>
      </c>
      <c r="J23118" s="3" t="s">
        <v>65</v>
      </c>
      <c r="L23118" s="2" t="s">
        <v>109</v>
      </c>
      <c r="M23118" s="10">
        <v>5000000</v>
      </c>
      <c r="N23118" s="10">
        <v>25000</v>
      </c>
      <c r="U23118" s="53">
        <v>1</v>
      </c>
      <c r="AA23118" s="43" t="s">
        <v>8988</v>
      </c>
    </row>
    <row r="23119" spans="2:27" x14ac:dyDescent="0.3">
      <c r="B23119" s="36" t="s">
        <v>9105</v>
      </c>
      <c r="C23119" s="36" t="s">
        <v>202</v>
      </c>
      <c r="D23119" s="36" t="s">
        <v>293</v>
      </c>
      <c r="F23119" s="26">
        <v>44105</v>
      </c>
      <c r="G23119" s="26">
        <v>44469</v>
      </c>
      <c r="J23119" s="3" t="s">
        <v>66</v>
      </c>
      <c r="L23119" s="2" t="s">
        <v>109</v>
      </c>
      <c r="M23119" s="10">
        <v>2000000</v>
      </c>
      <c r="N23119" s="10">
        <v>3000000</v>
      </c>
      <c r="U23119" s="53">
        <v>1</v>
      </c>
      <c r="AA23119" s="43" t="s">
        <v>9106</v>
      </c>
    </row>
    <row r="23120" spans="2:27" x14ac:dyDescent="0.3">
      <c r="B23120" s="36" t="s">
        <v>9160</v>
      </c>
      <c r="C23120" s="36" t="s">
        <v>202</v>
      </c>
      <c r="D23120" s="36" t="s">
        <v>293</v>
      </c>
      <c r="F23120" s="26">
        <v>44105</v>
      </c>
      <c r="G23120" s="26">
        <v>44469</v>
      </c>
      <c r="J23120" s="3" t="s">
        <v>66</v>
      </c>
      <c r="L23120" s="2" t="s">
        <v>109</v>
      </c>
      <c r="M23120" s="10">
        <v>15000000</v>
      </c>
      <c r="N23120" s="10">
        <v>15000000</v>
      </c>
      <c r="U23120" s="53">
        <v>0.2</v>
      </c>
      <c r="AA23120" s="43" t="s">
        <v>9161</v>
      </c>
    </row>
    <row r="23121" spans="2:27" x14ac:dyDescent="0.3">
      <c r="B23121" s="36" t="s">
        <v>9288</v>
      </c>
      <c r="C23121" s="36" t="s">
        <v>193</v>
      </c>
      <c r="D23121" s="36" t="s">
        <v>207</v>
      </c>
      <c r="F23121" s="26">
        <v>44105</v>
      </c>
      <c r="G23121" s="26">
        <v>44469</v>
      </c>
      <c r="J23121" s="3" t="s">
        <v>62</v>
      </c>
      <c r="L23121" s="2" t="s">
        <v>107</v>
      </c>
      <c r="M23121" s="10">
        <v>15000000</v>
      </c>
      <c r="N23121" s="10">
        <v>150000000</v>
      </c>
      <c r="U23121" s="53">
        <v>1</v>
      </c>
      <c r="AA23121" s="43" t="s">
        <v>9289</v>
      </c>
    </row>
    <row r="23122" spans="2:27" x14ac:dyDescent="0.3">
      <c r="B23122" s="36" t="s">
        <v>9292</v>
      </c>
      <c r="C23122" s="36" t="s">
        <v>409</v>
      </c>
      <c r="D23122" s="36" t="s">
        <v>207</v>
      </c>
      <c r="F23122" s="26">
        <v>44105</v>
      </c>
      <c r="G23122" s="26">
        <v>44469</v>
      </c>
      <c r="J23122" s="3" t="s">
        <v>62</v>
      </c>
      <c r="L23122" s="2" t="s">
        <v>167</v>
      </c>
      <c r="M23122" s="10">
        <v>10000000</v>
      </c>
      <c r="N23122" s="10">
        <v>75000000</v>
      </c>
      <c r="U23122" s="53">
        <v>7.9980000999999995E-2</v>
      </c>
      <c r="AA23122" s="43" t="s">
        <v>9293</v>
      </c>
    </row>
    <row r="23123" spans="2:27" x14ac:dyDescent="0.3">
      <c r="B23123" s="36" t="s">
        <v>9336</v>
      </c>
      <c r="C23123" s="36" t="s">
        <v>202</v>
      </c>
      <c r="D23123" s="36" t="s">
        <v>293</v>
      </c>
      <c r="F23123" s="26">
        <v>44105</v>
      </c>
      <c r="G23123" s="26">
        <v>44469</v>
      </c>
      <c r="J23123" s="3" t="s">
        <v>66</v>
      </c>
      <c r="L23123" s="2" t="s">
        <v>109</v>
      </c>
      <c r="M23123" s="10">
        <v>3000000</v>
      </c>
      <c r="N23123" s="10">
        <v>3000000</v>
      </c>
      <c r="U23123" s="53">
        <v>1</v>
      </c>
      <c r="AA23123" s="43" t="s">
        <v>9337</v>
      </c>
    </row>
    <row r="23124" spans="2:27" x14ac:dyDescent="0.3">
      <c r="B23124" s="36" t="s">
        <v>9446</v>
      </c>
      <c r="C23124" s="36" t="s">
        <v>193</v>
      </c>
      <c r="D23124" s="36" t="s">
        <v>654</v>
      </c>
      <c r="F23124" s="26">
        <v>44105</v>
      </c>
      <c r="G23124" s="26">
        <v>44469</v>
      </c>
      <c r="J23124" s="3" t="s">
        <v>62</v>
      </c>
      <c r="L23124" s="2" t="s">
        <v>107</v>
      </c>
      <c r="M23124" s="10">
        <v>100000000</v>
      </c>
      <c r="N23124" s="10">
        <v>300000000</v>
      </c>
      <c r="U23124" s="53">
        <v>0.05</v>
      </c>
      <c r="AA23124" s="43" t="s">
        <v>9447</v>
      </c>
    </row>
    <row r="23125" spans="2:27" x14ac:dyDescent="0.3">
      <c r="B23125" s="36" t="s">
        <v>9446</v>
      </c>
      <c r="C23125" s="36" t="s">
        <v>193</v>
      </c>
      <c r="D23125" s="36" t="s">
        <v>654</v>
      </c>
      <c r="F23125" s="26">
        <v>44105</v>
      </c>
      <c r="G23125" s="26">
        <v>44469</v>
      </c>
      <c r="J23125" s="3" t="s">
        <v>62</v>
      </c>
      <c r="L23125" s="2" t="s">
        <v>107</v>
      </c>
      <c r="M23125" s="10">
        <v>50000000</v>
      </c>
      <c r="N23125" s="10">
        <v>400000000</v>
      </c>
      <c r="U23125" s="53">
        <v>0.2</v>
      </c>
      <c r="AA23125" s="43" t="s">
        <v>9447</v>
      </c>
    </row>
    <row r="23126" spans="2:27" x14ac:dyDescent="0.3">
      <c r="B23126" s="36" t="s">
        <v>9448</v>
      </c>
      <c r="C23126" s="36" t="s">
        <v>193</v>
      </c>
      <c r="D23126" s="36" t="s">
        <v>194</v>
      </c>
      <c r="F23126" s="26">
        <v>44105</v>
      </c>
      <c r="G23126" s="26">
        <v>44469</v>
      </c>
      <c r="J23126" s="3" t="s">
        <v>62</v>
      </c>
      <c r="L23126" s="2" t="s">
        <v>107</v>
      </c>
      <c r="M23126" s="10">
        <v>80000000</v>
      </c>
      <c r="N23126" s="10">
        <v>130000000</v>
      </c>
      <c r="U23126" s="53">
        <v>0.125</v>
      </c>
      <c r="AA23126" s="43" t="s">
        <v>9449</v>
      </c>
    </row>
    <row r="23127" spans="2:27" x14ac:dyDescent="0.3">
      <c r="B23127" s="36" t="s">
        <v>9497</v>
      </c>
      <c r="C23127" s="36" t="s">
        <v>292</v>
      </c>
      <c r="D23127" s="36" t="s">
        <v>1299</v>
      </c>
      <c r="F23127" s="26">
        <v>44105</v>
      </c>
      <c r="G23127" s="26">
        <v>44469</v>
      </c>
      <c r="J23127" s="3" t="s">
        <v>62</v>
      </c>
      <c r="L23127" s="2" t="s">
        <v>109</v>
      </c>
      <c r="M23127" s="10">
        <v>572867.19058391545</v>
      </c>
      <c r="N23127" s="10">
        <v>5728.6719058391545</v>
      </c>
      <c r="U23127" s="53">
        <v>0.8</v>
      </c>
      <c r="AA23127" s="43" t="s">
        <v>9498</v>
      </c>
    </row>
    <row r="23128" spans="2:27" x14ac:dyDescent="0.3">
      <c r="B23128" s="36" t="s">
        <v>9536</v>
      </c>
      <c r="C23128" s="36" t="s">
        <v>292</v>
      </c>
      <c r="D23128" s="36" t="s">
        <v>4469</v>
      </c>
      <c r="F23128" s="26">
        <v>44105</v>
      </c>
      <c r="G23128" s="26">
        <v>44469</v>
      </c>
      <c r="J23128" s="3" t="s">
        <v>66</v>
      </c>
      <c r="L23128" s="2" t="s">
        <v>109</v>
      </c>
      <c r="M23128" s="10">
        <v>286433.59529195772</v>
      </c>
      <c r="N23128" s="10">
        <v>5728.6719058391545</v>
      </c>
      <c r="U23128" s="53">
        <v>0.8</v>
      </c>
      <c r="AA23128" s="43" t="s">
        <v>9537</v>
      </c>
    </row>
    <row r="23129" spans="2:27" x14ac:dyDescent="0.3">
      <c r="B23129" s="36" t="s">
        <v>9599</v>
      </c>
      <c r="C23129" s="36" t="s">
        <v>202</v>
      </c>
      <c r="D23129" s="36" t="s">
        <v>293</v>
      </c>
      <c r="F23129" s="26">
        <v>44105</v>
      </c>
      <c r="G23129" s="26">
        <v>44469</v>
      </c>
      <c r="J23129" s="3" t="s">
        <v>66</v>
      </c>
      <c r="L23129" s="2" t="s">
        <v>109</v>
      </c>
      <c r="M23129" s="10">
        <v>3000000</v>
      </c>
      <c r="N23129" s="10">
        <v>2000000</v>
      </c>
      <c r="U23129" s="53">
        <v>1</v>
      </c>
      <c r="AA23129" s="43" t="s">
        <v>9600</v>
      </c>
    </row>
    <row r="23130" spans="2:27" x14ac:dyDescent="0.3">
      <c r="B23130" s="36" t="s">
        <v>9750</v>
      </c>
      <c r="C23130" s="36" t="s">
        <v>193</v>
      </c>
      <c r="D23130" s="36" t="s">
        <v>234</v>
      </c>
      <c r="F23130" s="26">
        <v>44105</v>
      </c>
      <c r="G23130" s="26">
        <v>44469</v>
      </c>
      <c r="J23130" s="3" t="s">
        <v>62</v>
      </c>
      <c r="L23130" s="2" t="s">
        <v>107</v>
      </c>
      <c r="M23130" s="10">
        <v>5000000</v>
      </c>
      <c r="N23130" s="10">
        <v>5000000</v>
      </c>
      <c r="U23130" s="53">
        <v>1</v>
      </c>
      <c r="AA23130" s="43" t="s">
        <v>9751</v>
      </c>
    </row>
    <row r="23131" spans="2:27" x14ac:dyDescent="0.3">
      <c r="B23131" s="36" t="s">
        <v>9768</v>
      </c>
      <c r="C23131" s="36" t="s">
        <v>193</v>
      </c>
      <c r="D23131" s="36" t="s">
        <v>331</v>
      </c>
      <c r="F23131" s="26">
        <v>44105</v>
      </c>
      <c r="G23131" s="26">
        <v>44469</v>
      </c>
      <c r="J23131" s="3" t="s">
        <v>70</v>
      </c>
      <c r="L23131" s="2" t="s">
        <v>107</v>
      </c>
      <c r="M23131" s="10">
        <v>7500000</v>
      </c>
      <c r="N23131" s="10">
        <v>7500000</v>
      </c>
      <c r="U23131" s="53">
        <v>1</v>
      </c>
      <c r="AA23131" s="43" t="s">
        <v>9769</v>
      </c>
    </row>
    <row r="23132" spans="2:27" x14ac:dyDescent="0.3">
      <c r="B23132" s="36" t="s">
        <v>9807</v>
      </c>
      <c r="C23132" s="36" t="s">
        <v>206</v>
      </c>
      <c r="D23132" s="36" t="s">
        <v>480</v>
      </c>
      <c r="F23132" s="26">
        <v>44105</v>
      </c>
      <c r="G23132" s="26">
        <v>44469</v>
      </c>
      <c r="J23132" s="3" t="s">
        <v>62</v>
      </c>
      <c r="L23132" s="2" t="s">
        <v>96</v>
      </c>
      <c r="M23132" s="10">
        <v>5000000</v>
      </c>
      <c r="N23132" s="10">
        <v>10000000</v>
      </c>
      <c r="U23132" s="53">
        <v>1</v>
      </c>
      <c r="AA23132" s="43" t="s">
        <v>9808</v>
      </c>
    </row>
    <row r="23133" spans="2:27" x14ac:dyDescent="0.3">
      <c r="B23133" s="36" t="s">
        <v>9849</v>
      </c>
      <c r="C23133" s="36" t="s">
        <v>202</v>
      </c>
      <c r="D23133" s="36" t="s">
        <v>293</v>
      </c>
      <c r="F23133" s="26">
        <v>44105</v>
      </c>
      <c r="G23133" s="26">
        <v>44469</v>
      </c>
      <c r="J23133" s="3" t="s">
        <v>66</v>
      </c>
      <c r="L23133" s="2" t="s">
        <v>109</v>
      </c>
      <c r="M23133" s="10">
        <v>2000000</v>
      </c>
      <c r="N23133" s="10">
        <v>3000000</v>
      </c>
      <c r="U23133" s="53">
        <v>1</v>
      </c>
      <c r="AA23133" s="43" t="s">
        <v>9850</v>
      </c>
    </row>
    <row r="23134" spans="2:27" x14ac:dyDescent="0.3">
      <c r="B23134" s="36" t="s">
        <v>9997</v>
      </c>
      <c r="C23134" s="36" t="s">
        <v>202</v>
      </c>
      <c r="D23134" s="36" t="s">
        <v>293</v>
      </c>
      <c r="F23134" s="26">
        <v>44105</v>
      </c>
      <c r="G23134" s="26">
        <v>44469</v>
      </c>
      <c r="J23134" s="3" t="s">
        <v>66</v>
      </c>
      <c r="L23134" s="2" t="s">
        <v>109</v>
      </c>
      <c r="M23134" s="10">
        <v>5000000</v>
      </c>
      <c r="N23134" s="10">
        <v>10000000</v>
      </c>
      <c r="U23134" s="53">
        <v>1</v>
      </c>
      <c r="AA23134" s="43" t="s">
        <v>9998</v>
      </c>
    </row>
    <row r="23135" spans="2:27" x14ac:dyDescent="0.3">
      <c r="B23135" s="36" t="s">
        <v>9999</v>
      </c>
      <c r="C23135" s="36" t="s">
        <v>193</v>
      </c>
      <c r="D23135" s="36" t="s">
        <v>194</v>
      </c>
      <c r="F23135" s="26">
        <v>44105</v>
      </c>
      <c r="G23135" s="26">
        <v>44469</v>
      </c>
      <c r="J23135" s="3" t="s">
        <v>62</v>
      </c>
      <c r="L23135" s="2" t="s">
        <v>107</v>
      </c>
      <c r="M23135" s="10">
        <v>15000000</v>
      </c>
      <c r="N23135" s="10">
        <v>30000000</v>
      </c>
      <c r="U23135" s="53">
        <v>1</v>
      </c>
      <c r="AA23135" s="43" t="s">
        <v>10000</v>
      </c>
    </row>
    <row r="23136" spans="2:27" x14ac:dyDescent="0.3">
      <c r="B23136" s="36" t="s">
        <v>10015</v>
      </c>
      <c r="C23136" s="36" t="s">
        <v>202</v>
      </c>
      <c r="D23136" s="36" t="s">
        <v>268</v>
      </c>
      <c r="F23136" s="26">
        <v>44105</v>
      </c>
      <c r="G23136" s="26">
        <v>44469</v>
      </c>
      <c r="J23136" s="3" t="s">
        <v>65</v>
      </c>
      <c r="L23136" s="2" t="s">
        <v>109</v>
      </c>
      <c r="M23136" s="10">
        <v>5000000</v>
      </c>
      <c r="N23136" s="10">
        <v>20000</v>
      </c>
      <c r="U23136" s="53">
        <v>1</v>
      </c>
      <c r="AA23136" s="43" t="s">
        <v>10016</v>
      </c>
    </row>
    <row r="23137" spans="2:27" x14ac:dyDescent="0.3">
      <c r="B23137" s="36" t="s">
        <v>10106</v>
      </c>
      <c r="C23137" s="36" t="s">
        <v>206</v>
      </c>
      <c r="D23137" s="36" t="s">
        <v>246</v>
      </c>
      <c r="F23137" s="26">
        <v>44105</v>
      </c>
      <c r="G23137" s="26">
        <v>44469</v>
      </c>
      <c r="J23137" s="3" t="s">
        <v>62</v>
      </c>
      <c r="L23137" s="2" t="s">
        <v>167</v>
      </c>
      <c r="M23137" s="10">
        <v>5000000</v>
      </c>
      <c r="N23137" s="10">
        <v>35000000</v>
      </c>
      <c r="U23137" s="53">
        <v>1</v>
      </c>
      <c r="AA23137" s="43" t="s">
        <v>10107</v>
      </c>
    </row>
    <row r="23138" spans="2:27" x14ac:dyDescent="0.3">
      <c r="B23138" s="36" t="s">
        <v>10195</v>
      </c>
      <c r="C23138" s="36" t="s">
        <v>202</v>
      </c>
      <c r="D23138" s="36" t="s">
        <v>293</v>
      </c>
      <c r="F23138" s="26">
        <v>44105</v>
      </c>
      <c r="G23138" s="26">
        <v>44469</v>
      </c>
      <c r="J23138" s="3" t="s">
        <v>66</v>
      </c>
      <c r="L23138" s="2" t="s">
        <v>109</v>
      </c>
      <c r="M23138" s="10">
        <v>3000000</v>
      </c>
      <c r="N23138" s="10">
        <v>3000000</v>
      </c>
      <c r="U23138" s="53">
        <v>1</v>
      </c>
      <c r="AA23138" s="43" t="s">
        <v>10196</v>
      </c>
    </row>
    <row r="23139" spans="2:27" x14ac:dyDescent="0.3">
      <c r="B23139" s="36" t="s">
        <v>10266</v>
      </c>
      <c r="C23139" s="36" t="s">
        <v>202</v>
      </c>
      <c r="D23139" s="36" t="s">
        <v>279</v>
      </c>
      <c r="F23139" s="26">
        <v>44105</v>
      </c>
      <c r="G23139" s="26">
        <v>44469</v>
      </c>
      <c r="J23139" s="3" t="s">
        <v>66</v>
      </c>
      <c r="L23139" s="2" t="s">
        <v>109</v>
      </c>
      <c r="M23139" s="10">
        <v>1000000</v>
      </c>
      <c r="N23139" s="10">
        <v>2500</v>
      </c>
      <c r="U23139" s="53">
        <v>1</v>
      </c>
      <c r="AA23139" s="43" t="s">
        <v>10267</v>
      </c>
    </row>
    <row r="23140" spans="2:27" x14ac:dyDescent="0.3">
      <c r="B23140" s="36" t="s">
        <v>10292</v>
      </c>
      <c r="C23140" s="36" t="s">
        <v>202</v>
      </c>
      <c r="D23140" s="36" t="s">
        <v>1416</v>
      </c>
      <c r="F23140" s="26">
        <v>44105</v>
      </c>
      <c r="G23140" s="26">
        <v>44469</v>
      </c>
      <c r="J23140" s="3" t="s">
        <v>65</v>
      </c>
      <c r="L23140" s="2" t="s">
        <v>109</v>
      </c>
      <c r="M23140" s="10">
        <v>1000000</v>
      </c>
      <c r="N23140" s="10">
        <v>5000</v>
      </c>
      <c r="U23140" s="53">
        <v>1</v>
      </c>
      <c r="AA23140" s="43" t="s">
        <v>10293</v>
      </c>
    </row>
    <row r="23141" spans="2:27" x14ac:dyDescent="0.3">
      <c r="B23141" s="36" t="s">
        <v>10295</v>
      </c>
      <c r="C23141" s="36" t="s">
        <v>202</v>
      </c>
      <c r="D23141" s="36" t="s">
        <v>293</v>
      </c>
      <c r="F23141" s="26">
        <v>44105</v>
      </c>
      <c r="G23141" s="26">
        <v>44469</v>
      </c>
      <c r="J23141" s="3" t="s">
        <v>66</v>
      </c>
      <c r="L23141" s="2" t="s">
        <v>109</v>
      </c>
      <c r="M23141" s="10">
        <v>10000000</v>
      </c>
      <c r="N23141" s="10">
        <v>15000000</v>
      </c>
      <c r="U23141" s="53">
        <v>0.5</v>
      </c>
      <c r="AA23141" s="43" t="s">
        <v>10296</v>
      </c>
    </row>
    <row r="23142" spans="2:27" x14ac:dyDescent="0.3">
      <c r="B23142" s="36" t="s">
        <v>10414</v>
      </c>
      <c r="C23142" s="36" t="s">
        <v>2165</v>
      </c>
      <c r="D23142" s="36" t="s">
        <v>1704</v>
      </c>
      <c r="F23142" s="26">
        <v>44105</v>
      </c>
      <c r="G23142" s="26">
        <v>44469</v>
      </c>
      <c r="J23142" s="3" t="s">
        <v>70</v>
      </c>
      <c r="L23142" s="2" t="s">
        <v>109</v>
      </c>
      <c r="M23142" s="10">
        <v>10000000</v>
      </c>
      <c r="N23142" s="10">
        <v>25000</v>
      </c>
      <c r="U23142" s="53">
        <v>0.181818008</v>
      </c>
      <c r="AA23142" s="43" t="s">
        <v>10415</v>
      </c>
    </row>
    <row r="23143" spans="2:27" x14ac:dyDescent="0.3">
      <c r="B23143" s="36" t="s">
        <v>10416</v>
      </c>
      <c r="C23143" s="36" t="s">
        <v>202</v>
      </c>
      <c r="D23143" s="36" t="s">
        <v>1704</v>
      </c>
      <c r="F23143" s="26">
        <v>44105</v>
      </c>
      <c r="G23143" s="26">
        <v>44469</v>
      </c>
      <c r="J23143" s="3" t="s">
        <v>70</v>
      </c>
      <c r="L23143" s="2" t="s">
        <v>167</v>
      </c>
      <c r="M23143" s="10">
        <v>50000000</v>
      </c>
      <c r="N23143" s="10">
        <v>25000</v>
      </c>
      <c r="U23143" s="53">
        <v>0.14285699800000001</v>
      </c>
      <c r="AA23143" s="43" t="s">
        <v>10417</v>
      </c>
    </row>
    <row r="23144" spans="2:27" x14ac:dyDescent="0.3">
      <c r="B23144" s="36" t="s">
        <v>10418</v>
      </c>
      <c r="C23144" s="36" t="s">
        <v>2165</v>
      </c>
      <c r="D23144" s="36" t="s">
        <v>1704</v>
      </c>
      <c r="F23144" s="26">
        <v>44105</v>
      </c>
      <c r="G23144" s="26">
        <v>44469</v>
      </c>
      <c r="J23144" s="3" t="s">
        <v>70</v>
      </c>
      <c r="L23144" s="2" t="s">
        <v>109</v>
      </c>
      <c r="M23144" s="10">
        <v>20000000</v>
      </c>
      <c r="N23144" s="10">
        <v>25000</v>
      </c>
      <c r="U23144" s="53">
        <v>0.181818008</v>
      </c>
      <c r="AA23144" s="43" t="s">
        <v>10419</v>
      </c>
    </row>
    <row r="23145" spans="2:27" x14ac:dyDescent="0.3">
      <c r="B23145" s="36" t="s">
        <v>10498</v>
      </c>
      <c r="C23145" s="36" t="s">
        <v>1534</v>
      </c>
      <c r="D23145" s="36" t="s">
        <v>1704</v>
      </c>
      <c r="F23145" s="26">
        <v>44105</v>
      </c>
      <c r="G23145" s="26">
        <v>44469</v>
      </c>
      <c r="J23145" s="3" t="s">
        <v>70</v>
      </c>
      <c r="L23145" s="2" t="s">
        <v>167</v>
      </c>
      <c r="M23145" s="10">
        <v>30000000</v>
      </c>
      <c r="N23145" s="10">
        <v>25000</v>
      </c>
      <c r="U23145" s="53">
        <v>0.12621399899999999</v>
      </c>
      <c r="AA23145" s="43" t="s">
        <v>10499</v>
      </c>
    </row>
    <row r="23146" spans="2:27" x14ac:dyDescent="0.3">
      <c r="B23146" s="36" t="s">
        <v>10508</v>
      </c>
      <c r="C23146" s="36" t="s">
        <v>193</v>
      </c>
      <c r="D23146" s="36" t="s">
        <v>476</v>
      </c>
      <c r="F23146" s="26">
        <v>44105</v>
      </c>
      <c r="G23146" s="26">
        <v>44469</v>
      </c>
      <c r="J23146" s="3" t="s">
        <v>62</v>
      </c>
      <c r="L23146" s="2" t="s">
        <v>107</v>
      </c>
      <c r="M23146" s="10">
        <v>25000000</v>
      </c>
      <c r="N23146" s="10">
        <v>180000000</v>
      </c>
      <c r="U23146" s="53">
        <v>0.2</v>
      </c>
      <c r="AA23146" s="43" t="s">
        <v>10509</v>
      </c>
    </row>
    <row r="23147" spans="2:27" x14ac:dyDescent="0.3">
      <c r="B23147" s="36" t="s">
        <v>10530</v>
      </c>
      <c r="C23147" s="36" t="s">
        <v>193</v>
      </c>
      <c r="D23147" s="36" t="s">
        <v>194</v>
      </c>
      <c r="F23147" s="26">
        <v>44105</v>
      </c>
      <c r="G23147" s="26">
        <v>44469</v>
      </c>
      <c r="J23147" s="3" t="s">
        <v>62</v>
      </c>
      <c r="L23147" s="2" t="s">
        <v>107</v>
      </c>
      <c r="M23147" s="10">
        <v>50000000</v>
      </c>
      <c r="N23147" s="10">
        <v>100000000</v>
      </c>
      <c r="U23147" s="53">
        <v>0.2</v>
      </c>
      <c r="AA23147" s="43" t="s">
        <v>10531</v>
      </c>
    </row>
    <row r="23148" spans="2:27" x14ac:dyDescent="0.3">
      <c r="B23148" s="36" t="s">
        <v>10598</v>
      </c>
      <c r="C23148" s="36" t="s">
        <v>202</v>
      </c>
      <c r="D23148" s="36" t="s">
        <v>203</v>
      </c>
      <c r="F23148" s="26">
        <v>44105</v>
      </c>
      <c r="G23148" s="26">
        <v>44469</v>
      </c>
      <c r="J23148" s="3" t="s">
        <v>66</v>
      </c>
      <c r="L23148" s="2" t="s">
        <v>109</v>
      </c>
      <c r="M23148" s="10">
        <v>5000000</v>
      </c>
      <c r="N23148" s="10">
        <v>5000</v>
      </c>
      <c r="U23148" s="53">
        <v>1</v>
      </c>
      <c r="AA23148" s="43" t="s">
        <v>10599</v>
      </c>
    </row>
    <row r="23149" spans="2:27" x14ac:dyDescent="0.3">
      <c r="B23149" s="36" t="s">
        <v>10638</v>
      </c>
      <c r="C23149" s="36" t="s">
        <v>202</v>
      </c>
      <c r="D23149" s="36" t="s">
        <v>293</v>
      </c>
      <c r="F23149" s="26">
        <v>44105</v>
      </c>
      <c r="G23149" s="26">
        <v>44469</v>
      </c>
      <c r="J23149" s="3" t="s">
        <v>66</v>
      </c>
      <c r="L23149" s="2" t="s">
        <v>109</v>
      </c>
      <c r="M23149" s="10">
        <v>50000000</v>
      </c>
      <c r="N23149" s="10">
        <v>50000000</v>
      </c>
      <c r="U23149" s="53">
        <v>4.9020000000000001E-2</v>
      </c>
      <c r="AA23149" s="43" t="s">
        <v>10639</v>
      </c>
    </row>
    <row r="23150" spans="2:27" x14ac:dyDescent="0.3">
      <c r="B23150" s="36" t="s">
        <v>10638</v>
      </c>
      <c r="C23150" s="36" t="s">
        <v>202</v>
      </c>
      <c r="D23150" s="36" t="s">
        <v>293</v>
      </c>
      <c r="F23150" s="26">
        <v>44105</v>
      </c>
      <c r="G23150" s="26">
        <v>44469</v>
      </c>
      <c r="J23150" s="3" t="s">
        <v>66</v>
      </c>
      <c r="L23150" s="2" t="s">
        <v>109</v>
      </c>
      <c r="M23150" s="10">
        <v>25000000</v>
      </c>
      <c r="N23150" s="10">
        <v>200000000</v>
      </c>
      <c r="U23150" s="53">
        <v>0.1</v>
      </c>
      <c r="AA23150" s="43" t="s">
        <v>10639</v>
      </c>
    </row>
    <row r="23151" spans="2:27" x14ac:dyDescent="0.3">
      <c r="B23151" s="36" t="s">
        <v>10662</v>
      </c>
      <c r="C23151" s="36" t="s">
        <v>409</v>
      </c>
      <c r="D23151" s="36" t="s">
        <v>1230</v>
      </c>
      <c r="F23151" s="26">
        <v>44105</v>
      </c>
      <c r="G23151" s="26">
        <v>44469</v>
      </c>
      <c r="J23151" s="3" t="s">
        <v>62</v>
      </c>
      <c r="L23151" s="2" t="s">
        <v>167</v>
      </c>
      <c r="M23151" s="10">
        <v>10000000</v>
      </c>
      <c r="N23151" s="10">
        <v>80000000</v>
      </c>
      <c r="U23151" s="53">
        <v>5.3670001000000002E-2</v>
      </c>
      <c r="AA23151" s="43" t="s">
        <v>10663</v>
      </c>
    </row>
    <row r="23152" spans="2:27" x14ac:dyDescent="0.3">
      <c r="B23152" s="36" t="s">
        <v>10822</v>
      </c>
      <c r="C23152" s="36" t="s">
        <v>439</v>
      </c>
      <c r="D23152" s="36" t="s">
        <v>347</v>
      </c>
      <c r="F23152" s="26">
        <v>44105</v>
      </c>
      <c r="G23152" s="26">
        <v>44469</v>
      </c>
      <c r="J23152" s="3" t="s">
        <v>62</v>
      </c>
      <c r="L23152" s="2" t="s">
        <v>167</v>
      </c>
      <c r="M23152" s="10">
        <v>15000000</v>
      </c>
      <c r="N23152" s="10">
        <v>15000000</v>
      </c>
      <c r="U23152" s="53">
        <v>0.33340000199999997</v>
      </c>
      <c r="AA23152" s="43" t="s">
        <v>10823</v>
      </c>
    </row>
    <row r="23153" spans="2:27" x14ac:dyDescent="0.3">
      <c r="B23153" s="36" t="s">
        <v>10841</v>
      </c>
      <c r="C23153" s="36" t="s">
        <v>202</v>
      </c>
      <c r="D23153" s="36" t="s">
        <v>466</v>
      </c>
      <c r="F23153" s="26">
        <v>44105</v>
      </c>
      <c r="G23153" s="26">
        <v>44469</v>
      </c>
      <c r="J23153" s="3" t="s">
        <v>66</v>
      </c>
      <c r="L23153" s="2" t="s">
        <v>109</v>
      </c>
      <c r="M23153" s="10">
        <v>5000000</v>
      </c>
      <c r="N23153" s="10">
        <v>10000</v>
      </c>
      <c r="U23153" s="53">
        <v>1</v>
      </c>
      <c r="AA23153" s="43" t="s">
        <v>10842</v>
      </c>
    </row>
    <row r="23154" spans="2:27" x14ac:dyDescent="0.3">
      <c r="B23154" s="36" t="s">
        <v>10961</v>
      </c>
      <c r="C23154" s="36" t="s">
        <v>193</v>
      </c>
      <c r="D23154" s="36" t="s">
        <v>194</v>
      </c>
      <c r="F23154" s="26">
        <v>44105</v>
      </c>
      <c r="G23154" s="26">
        <v>44469</v>
      </c>
      <c r="J23154" s="3" t="s">
        <v>62</v>
      </c>
      <c r="L23154" s="2" t="s">
        <v>107</v>
      </c>
      <c r="M23154" s="10">
        <v>7500000</v>
      </c>
      <c r="N23154" s="10">
        <v>0</v>
      </c>
      <c r="U23154" s="53">
        <v>1</v>
      </c>
      <c r="AA23154" s="43" t="s">
        <v>10962</v>
      </c>
    </row>
    <row r="23155" spans="2:27" x14ac:dyDescent="0.3">
      <c r="B23155" s="36" t="s">
        <v>10994</v>
      </c>
      <c r="C23155" s="36" t="s">
        <v>193</v>
      </c>
      <c r="D23155" s="36" t="s">
        <v>194</v>
      </c>
      <c r="F23155" s="26">
        <v>44105</v>
      </c>
      <c r="G23155" s="26">
        <v>44469</v>
      </c>
      <c r="J23155" s="3" t="s">
        <v>62</v>
      </c>
      <c r="L23155" s="2" t="s">
        <v>107</v>
      </c>
      <c r="M23155" s="10">
        <v>7500000</v>
      </c>
      <c r="N23155" s="10">
        <v>0</v>
      </c>
      <c r="U23155" s="53">
        <v>1</v>
      </c>
      <c r="AA23155" s="43" t="s">
        <v>10995</v>
      </c>
    </row>
    <row r="23156" spans="2:27" x14ac:dyDescent="0.3">
      <c r="B23156" s="36" t="s">
        <v>11031</v>
      </c>
      <c r="C23156" s="36" t="s">
        <v>409</v>
      </c>
      <c r="D23156" s="36" t="s">
        <v>509</v>
      </c>
      <c r="F23156" s="26">
        <v>44105</v>
      </c>
      <c r="G23156" s="26">
        <v>44469</v>
      </c>
      <c r="J23156" s="3" t="s">
        <v>62</v>
      </c>
      <c r="L23156" s="2" t="s">
        <v>167</v>
      </c>
      <c r="M23156" s="10">
        <v>30000000</v>
      </c>
      <c r="N23156" s="10">
        <v>55000000</v>
      </c>
      <c r="U23156" s="53">
        <v>0.09</v>
      </c>
      <c r="AA23156" s="43" t="s">
        <v>11032</v>
      </c>
    </row>
    <row r="23157" spans="2:27" x14ac:dyDescent="0.3">
      <c r="B23157" s="36" t="s">
        <v>11059</v>
      </c>
      <c r="C23157" s="36" t="s">
        <v>202</v>
      </c>
      <c r="D23157" s="36" t="s">
        <v>293</v>
      </c>
      <c r="F23157" s="26">
        <v>44105</v>
      </c>
      <c r="G23157" s="26">
        <v>44469</v>
      </c>
      <c r="J23157" s="3" t="s">
        <v>66</v>
      </c>
      <c r="L23157" s="2" t="s">
        <v>109</v>
      </c>
      <c r="M23157" s="10">
        <v>2000000</v>
      </c>
      <c r="N23157" s="10">
        <v>3000000</v>
      </c>
      <c r="U23157" s="53">
        <v>1</v>
      </c>
      <c r="AA23157" s="43" t="s">
        <v>11060</v>
      </c>
    </row>
    <row r="23158" spans="2:27" x14ac:dyDescent="0.3">
      <c r="B23158" s="36" t="s">
        <v>11103</v>
      </c>
      <c r="C23158" s="36" t="s">
        <v>762</v>
      </c>
      <c r="D23158" s="36" t="s">
        <v>207</v>
      </c>
      <c r="F23158" s="26">
        <v>44105</v>
      </c>
      <c r="G23158" s="26">
        <v>44469</v>
      </c>
      <c r="J23158" s="3" t="s">
        <v>62</v>
      </c>
      <c r="L23158" s="2" t="s">
        <v>167</v>
      </c>
      <c r="M23158" s="10">
        <v>10000000</v>
      </c>
      <c r="N23158" s="10">
        <v>10000000</v>
      </c>
      <c r="U23158" s="53">
        <v>0.2</v>
      </c>
      <c r="AA23158" s="43" t="s">
        <v>11104</v>
      </c>
    </row>
    <row r="23159" spans="2:27" x14ac:dyDescent="0.3">
      <c r="B23159" s="36" t="s">
        <v>11117</v>
      </c>
      <c r="C23159" s="36" t="s">
        <v>202</v>
      </c>
      <c r="D23159" s="36" t="s">
        <v>271</v>
      </c>
      <c r="F23159" s="26">
        <v>44105</v>
      </c>
      <c r="G23159" s="26">
        <v>44469</v>
      </c>
      <c r="J23159" s="3" t="s">
        <v>66</v>
      </c>
      <c r="L23159" s="2" t="s">
        <v>109</v>
      </c>
      <c r="M23159" s="10">
        <v>2000000</v>
      </c>
      <c r="N23159" s="10">
        <v>50000</v>
      </c>
      <c r="U23159" s="53">
        <v>0.5</v>
      </c>
      <c r="AA23159" s="43" t="s">
        <v>11118</v>
      </c>
    </row>
    <row r="23160" spans="2:27" x14ac:dyDescent="0.3">
      <c r="B23160" s="36" t="s">
        <v>11126</v>
      </c>
      <c r="C23160" s="36" t="s">
        <v>193</v>
      </c>
      <c r="D23160" s="36" t="s">
        <v>276</v>
      </c>
      <c r="F23160" s="26">
        <v>44105</v>
      </c>
      <c r="G23160" s="26">
        <v>44469</v>
      </c>
      <c r="J23160" s="3" t="s">
        <v>62</v>
      </c>
      <c r="L23160" s="2" t="s">
        <v>107</v>
      </c>
      <c r="M23160" s="10">
        <v>150000000</v>
      </c>
      <c r="N23160" s="10">
        <v>100000000</v>
      </c>
      <c r="U23160" s="53">
        <v>0.1</v>
      </c>
      <c r="AA23160" s="43" t="s">
        <v>11127</v>
      </c>
    </row>
    <row r="23161" spans="2:27" x14ac:dyDescent="0.3">
      <c r="B23161" s="36" t="s">
        <v>11166</v>
      </c>
      <c r="C23161" s="36" t="s">
        <v>202</v>
      </c>
      <c r="D23161" s="36" t="s">
        <v>293</v>
      </c>
      <c r="F23161" s="26">
        <v>44105</v>
      </c>
      <c r="G23161" s="26">
        <v>44469</v>
      </c>
      <c r="J23161" s="3" t="s">
        <v>66</v>
      </c>
      <c r="L23161" s="2" t="s">
        <v>109</v>
      </c>
      <c r="M23161" s="10">
        <v>2000000</v>
      </c>
      <c r="N23161" s="10">
        <v>3000000</v>
      </c>
      <c r="U23161" s="53">
        <v>1</v>
      </c>
      <c r="AA23161" s="43" t="s">
        <v>11167</v>
      </c>
    </row>
    <row r="23162" spans="2:27" x14ac:dyDescent="0.3">
      <c r="B23162" s="36" t="s">
        <v>11172</v>
      </c>
      <c r="C23162" s="36" t="s">
        <v>202</v>
      </c>
      <c r="D23162" s="36" t="s">
        <v>293</v>
      </c>
      <c r="F23162" s="26">
        <v>44105</v>
      </c>
      <c r="G23162" s="26">
        <v>44469</v>
      </c>
      <c r="J23162" s="3" t="s">
        <v>66</v>
      </c>
      <c r="L23162" s="2" t="s">
        <v>109</v>
      </c>
      <c r="M23162" s="10">
        <v>5000000</v>
      </c>
      <c r="N23162" s="10">
        <v>20000000</v>
      </c>
      <c r="U23162" s="53">
        <v>1</v>
      </c>
      <c r="AA23162" s="43" t="s">
        <v>11173</v>
      </c>
    </row>
    <row r="23163" spans="2:27" x14ac:dyDescent="0.3">
      <c r="B23163" s="36" t="s">
        <v>11186</v>
      </c>
      <c r="C23163" s="36" t="s">
        <v>202</v>
      </c>
      <c r="D23163" s="36" t="s">
        <v>293</v>
      </c>
      <c r="F23163" s="26">
        <v>44105</v>
      </c>
      <c r="G23163" s="26">
        <v>44469</v>
      </c>
      <c r="J23163" s="3" t="s">
        <v>66</v>
      </c>
      <c r="L23163" s="2" t="s">
        <v>109</v>
      </c>
      <c r="M23163" s="10">
        <v>5000000</v>
      </c>
      <c r="N23163" s="10">
        <v>5000000</v>
      </c>
      <c r="U23163" s="53">
        <v>1</v>
      </c>
      <c r="AA23163" s="43" t="s">
        <v>11187</v>
      </c>
    </row>
    <row r="23164" spans="2:27" x14ac:dyDescent="0.3">
      <c r="B23164" s="36" t="s">
        <v>11188</v>
      </c>
      <c r="C23164" s="36" t="s">
        <v>202</v>
      </c>
      <c r="D23164" s="36" t="s">
        <v>293</v>
      </c>
      <c r="F23164" s="26">
        <v>44105</v>
      </c>
      <c r="G23164" s="26">
        <v>44469</v>
      </c>
      <c r="J23164" s="3" t="s">
        <v>66</v>
      </c>
      <c r="L23164" s="2" t="s">
        <v>109</v>
      </c>
      <c r="M23164" s="10">
        <v>100000000</v>
      </c>
      <c r="N23164" s="10">
        <v>100000000</v>
      </c>
      <c r="U23164" s="53">
        <v>4.5121951E-2</v>
      </c>
      <c r="AA23164" s="43" t="s">
        <v>11189</v>
      </c>
    </row>
    <row r="23165" spans="2:27" x14ac:dyDescent="0.3">
      <c r="B23165" s="36" t="s">
        <v>11227</v>
      </c>
      <c r="C23165" s="36" t="s">
        <v>409</v>
      </c>
      <c r="D23165" s="36" t="s">
        <v>388</v>
      </c>
      <c r="F23165" s="26">
        <v>44105</v>
      </c>
      <c r="G23165" s="26">
        <v>44469</v>
      </c>
      <c r="J23165" s="3" t="s">
        <v>69</v>
      </c>
      <c r="L23165" s="2" t="s">
        <v>167</v>
      </c>
      <c r="M23165" s="10">
        <v>85000000</v>
      </c>
      <c r="N23165" s="10">
        <v>250000000</v>
      </c>
      <c r="U23165" s="53">
        <v>5.8824000000000001E-2</v>
      </c>
      <c r="AA23165" s="43" t="s">
        <v>11228</v>
      </c>
    </row>
    <row r="23166" spans="2:27" x14ac:dyDescent="0.3">
      <c r="B23166" s="36" t="s">
        <v>11227</v>
      </c>
      <c r="C23166" s="36" t="s">
        <v>409</v>
      </c>
      <c r="D23166" s="36" t="s">
        <v>388</v>
      </c>
      <c r="F23166" s="26">
        <v>44105</v>
      </c>
      <c r="G23166" s="26">
        <v>44469</v>
      </c>
      <c r="J23166" s="3" t="s">
        <v>69</v>
      </c>
      <c r="L23166" s="2" t="s">
        <v>167</v>
      </c>
      <c r="M23166" s="10">
        <v>50000000</v>
      </c>
      <c r="N23166" s="10">
        <v>500000000</v>
      </c>
      <c r="U23166" s="53">
        <v>0.1</v>
      </c>
      <c r="AA23166" s="43" t="s">
        <v>11228</v>
      </c>
    </row>
    <row r="23167" spans="2:27" x14ac:dyDescent="0.3">
      <c r="B23167" s="36" t="s">
        <v>11266</v>
      </c>
      <c r="C23167" s="36" t="s">
        <v>245</v>
      </c>
      <c r="D23167" s="36" t="s">
        <v>388</v>
      </c>
      <c r="F23167" s="26">
        <v>44105</v>
      </c>
      <c r="G23167" s="26">
        <v>44469</v>
      </c>
      <c r="J23167" s="3" t="s">
        <v>70</v>
      </c>
      <c r="L23167" s="2" t="s">
        <v>84</v>
      </c>
      <c r="M23167" s="10">
        <v>75000000</v>
      </c>
      <c r="N23167" s="10">
        <v>185000000</v>
      </c>
      <c r="U23167" s="53">
        <v>0.04</v>
      </c>
      <c r="AA23167" s="43" t="s">
        <v>11267</v>
      </c>
    </row>
    <row r="23168" spans="2:27" x14ac:dyDescent="0.3">
      <c r="B23168" s="36" t="s">
        <v>11280</v>
      </c>
      <c r="C23168" s="36" t="s">
        <v>193</v>
      </c>
      <c r="D23168" s="36" t="s">
        <v>1230</v>
      </c>
      <c r="F23168" s="26">
        <v>44105</v>
      </c>
      <c r="G23168" s="26">
        <v>44469</v>
      </c>
      <c r="J23168" s="3" t="s">
        <v>62</v>
      </c>
      <c r="L23168" s="2" t="s">
        <v>107</v>
      </c>
      <c r="M23168" s="10">
        <v>15000000</v>
      </c>
      <c r="N23168" s="10">
        <v>50000000</v>
      </c>
      <c r="U23168" s="53">
        <v>1</v>
      </c>
      <c r="AA23168" s="43" t="s">
        <v>11281</v>
      </c>
    </row>
    <row r="23169" spans="2:27" x14ac:dyDescent="0.3">
      <c r="B23169" s="36" t="s">
        <v>11309</v>
      </c>
      <c r="C23169" s="36" t="s">
        <v>202</v>
      </c>
      <c r="D23169" s="36" t="s">
        <v>293</v>
      </c>
      <c r="F23169" s="26">
        <v>44105</v>
      </c>
      <c r="G23169" s="26">
        <v>44469</v>
      </c>
      <c r="J23169" s="3" t="s">
        <v>66</v>
      </c>
      <c r="L23169" s="2" t="s">
        <v>109</v>
      </c>
      <c r="M23169" s="10">
        <v>10000000</v>
      </c>
      <c r="N23169" s="10">
        <v>10000000</v>
      </c>
      <c r="U23169" s="53">
        <v>0.33330001799999998</v>
      </c>
      <c r="AA23169" s="43" t="s">
        <v>11310</v>
      </c>
    </row>
    <row r="23170" spans="2:27" x14ac:dyDescent="0.3">
      <c r="B23170" s="36" t="s">
        <v>11317</v>
      </c>
      <c r="C23170" s="36" t="s">
        <v>202</v>
      </c>
      <c r="D23170" s="36" t="s">
        <v>279</v>
      </c>
      <c r="F23170" s="26">
        <v>44105</v>
      </c>
      <c r="G23170" s="26">
        <v>44469</v>
      </c>
      <c r="J23170" s="3" t="s">
        <v>66</v>
      </c>
      <c r="L23170" s="2" t="s">
        <v>109</v>
      </c>
      <c r="M23170" s="10">
        <v>1000000</v>
      </c>
      <c r="N23170" s="10">
        <v>2500</v>
      </c>
      <c r="U23170" s="53">
        <v>1</v>
      </c>
      <c r="AA23170" s="43" t="s">
        <v>11318</v>
      </c>
    </row>
    <row r="23171" spans="2:27" x14ac:dyDescent="0.3">
      <c r="B23171" s="36" t="s">
        <v>11321</v>
      </c>
      <c r="C23171" s="36" t="s">
        <v>202</v>
      </c>
      <c r="D23171" s="36" t="s">
        <v>293</v>
      </c>
      <c r="F23171" s="26">
        <v>44105</v>
      </c>
      <c r="G23171" s="26">
        <v>44469</v>
      </c>
      <c r="J23171" s="3" t="s">
        <v>66</v>
      </c>
      <c r="L23171" s="2" t="s">
        <v>109</v>
      </c>
      <c r="M23171" s="10">
        <v>3000000</v>
      </c>
      <c r="N23171" s="10">
        <v>2000000</v>
      </c>
      <c r="U23171" s="53">
        <v>1</v>
      </c>
      <c r="AA23171" s="43" t="s">
        <v>11322</v>
      </c>
    </row>
    <row r="23172" spans="2:27" x14ac:dyDescent="0.3">
      <c r="B23172" s="36" t="s">
        <v>11333</v>
      </c>
      <c r="C23172" s="36" t="s">
        <v>202</v>
      </c>
      <c r="D23172" s="36" t="s">
        <v>1044</v>
      </c>
      <c r="F23172" s="26">
        <v>44105</v>
      </c>
      <c r="G23172" s="26">
        <v>44469</v>
      </c>
      <c r="J23172" s="3" t="s">
        <v>62</v>
      </c>
      <c r="L23172" s="2" t="s">
        <v>109</v>
      </c>
      <c r="M23172" s="10">
        <v>5000000</v>
      </c>
      <c r="N23172" s="10">
        <v>20000000</v>
      </c>
      <c r="U23172" s="53">
        <v>1</v>
      </c>
      <c r="AA23172" s="43" t="s">
        <v>11334</v>
      </c>
    </row>
    <row r="23173" spans="2:27" x14ac:dyDescent="0.3">
      <c r="B23173" s="36" t="s">
        <v>11515</v>
      </c>
      <c r="C23173" s="36" t="s">
        <v>11516</v>
      </c>
      <c r="D23173" s="36">
        <v>0</v>
      </c>
      <c r="F23173" s="26">
        <v>44105</v>
      </c>
      <c r="G23173" s="26">
        <v>44469</v>
      </c>
      <c r="J23173" s="3" t="s">
        <v>65</v>
      </c>
      <c r="L23173" s="2" t="s">
        <v>107</v>
      </c>
      <c r="M23173" s="10">
        <v>2000000</v>
      </c>
      <c r="N23173" s="10">
        <v>0</v>
      </c>
      <c r="U23173" s="53">
        <v>1</v>
      </c>
      <c r="AA23173" s="43" t="s">
        <v>11517</v>
      </c>
    </row>
    <row r="23174" spans="2:27" x14ac:dyDescent="0.3">
      <c r="B23174" s="36" t="s">
        <v>14143</v>
      </c>
      <c r="C23174" s="36" t="s">
        <v>14144</v>
      </c>
      <c r="D23174" s="36">
        <v>0</v>
      </c>
      <c r="F23174" s="26">
        <v>44105</v>
      </c>
      <c r="G23174" s="26">
        <v>44469</v>
      </c>
      <c r="J23174" s="3" t="s">
        <v>66</v>
      </c>
      <c r="L23174" s="2" t="s">
        <v>109</v>
      </c>
      <c r="M23174" s="10">
        <v>2000000</v>
      </c>
      <c r="N23174" s="10">
        <v>3000000</v>
      </c>
      <c r="U23174" s="53">
        <v>1</v>
      </c>
      <c r="AA23174" s="43" t="s">
        <v>14145</v>
      </c>
    </row>
    <row r="23175" spans="2:27" x14ac:dyDescent="0.3">
      <c r="B23175" s="36" t="s">
        <v>15954</v>
      </c>
      <c r="C23175" s="36" t="s">
        <v>11516</v>
      </c>
      <c r="D23175" s="36">
        <v>0</v>
      </c>
      <c r="F23175" s="26">
        <v>44105</v>
      </c>
      <c r="G23175" s="26">
        <v>44469</v>
      </c>
      <c r="J23175" s="3" t="s">
        <v>66</v>
      </c>
      <c r="L23175" s="2" t="s">
        <v>109</v>
      </c>
      <c r="M23175" s="10">
        <v>5000000</v>
      </c>
      <c r="N23175" s="10">
        <v>3000000</v>
      </c>
      <c r="U23175" s="53">
        <v>1</v>
      </c>
      <c r="AA23175" s="43" t="s">
        <v>15955</v>
      </c>
    </row>
    <row r="23176" spans="2:27" x14ac:dyDescent="0.3">
      <c r="B23176" s="36" t="s">
        <v>15976</v>
      </c>
      <c r="C23176" s="36" t="s">
        <v>11516</v>
      </c>
      <c r="D23176" s="36">
        <v>0</v>
      </c>
      <c r="F23176" s="26">
        <v>44105</v>
      </c>
      <c r="G23176" s="26">
        <v>44469</v>
      </c>
      <c r="J23176" s="3" t="s">
        <v>66</v>
      </c>
      <c r="L23176" s="2" t="s">
        <v>109</v>
      </c>
      <c r="M23176" s="10">
        <v>3000000</v>
      </c>
      <c r="N23176" s="10">
        <v>2000000</v>
      </c>
      <c r="U23176" s="53">
        <v>1</v>
      </c>
      <c r="AA23176" s="43" t="s">
        <v>15977</v>
      </c>
    </row>
    <row r="23177" spans="2:27" x14ac:dyDescent="0.3">
      <c r="B23177" s="36" t="s">
        <v>16643</v>
      </c>
      <c r="C23177" s="36" t="s">
        <v>14144</v>
      </c>
      <c r="D23177" s="36">
        <v>0</v>
      </c>
      <c r="F23177" s="26">
        <v>44105</v>
      </c>
      <c r="G23177" s="26">
        <v>44469</v>
      </c>
      <c r="J23177" s="3" t="s">
        <v>66</v>
      </c>
      <c r="L23177" s="2" t="s">
        <v>109</v>
      </c>
      <c r="M23177" s="10">
        <v>5000000</v>
      </c>
      <c r="N23177" s="10">
        <v>20000000</v>
      </c>
      <c r="U23177" s="53">
        <v>1</v>
      </c>
      <c r="AA23177" s="43" t="s">
        <v>16644</v>
      </c>
    </row>
    <row r="23178" spans="2:27" x14ac:dyDescent="0.3">
      <c r="B23178" s="36" t="s">
        <v>16842</v>
      </c>
      <c r="C23178" s="36" t="s">
        <v>693</v>
      </c>
      <c r="D23178" s="36">
        <v>0</v>
      </c>
      <c r="F23178" s="26">
        <v>44105</v>
      </c>
      <c r="G23178" s="26">
        <v>44469</v>
      </c>
      <c r="J23178" s="3" t="s">
        <v>65</v>
      </c>
      <c r="L23178" s="2" t="s">
        <v>107</v>
      </c>
      <c r="M23178" s="10">
        <v>5000000</v>
      </c>
      <c r="N23178" s="10">
        <v>0</v>
      </c>
      <c r="U23178" s="53">
        <v>1</v>
      </c>
      <c r="AA23178" s="43" t="s">
        <v>16843</v>
      </c>
    </row>
    <row r="23179" spans="2:27" x14ac:dyDescent="0.3">
      <c r="B23179" s="36" t="s">
        <v>18762</v>
      </c>
      <c r="C23179" s="36" t="s">
        <v>11516</v>
      </c>
      <c r="D23179" s="36">
        <v>0</v>
      </c>
      <c r="F23179" s="26">
        <v>44105</v>
      </c>
      <c r="G23179" s="26">
        <v>44469</v>
      </c>
      <c r="J23179" s="3" t="s">
        <v>62</v>
      </c>
      <c r="L23179" s="2" t="s">
        <v>109</v>
      </c>
      <c r="M23179" s="10">
        <v>14575913.923102291</v>
      </c>
      <c r="N23179" s="10">
        <v>0</v>
      </c>
      <c r="U23179" s="53">
        <v>6.25E-2</v>
      </c>
      <c r="AA23179" s="43" t="s">
        <v>18763</v>
      </c>
    </row>
    <row r="23180" spans="2:27" x14ac:dyDescent="0.3">
      <c r="B23180" s="36" t="s">
        <v>19025</v>
      </c>
      <c r="C23180" s="36" t="s">
        <v>19026</v>
      </c>
      <c r="D23180" s="36">
        <v>0</v>
      </c>
      <c r="F23180" s="26">
        <v>44105</v>
      </c>
      <c r="G23180" s="26">
        <v>44469</v>
      </c>
      <c r="J23180" s="3" t="s">
        <v>65</v>
      </c>
      <c r="L23180" s="2" t="s">
        <v>107</v>
      </c>
      <c r="M23180" s="10">
        <v>2500000</v>
      </c>
      <c r="N23180" s="10">
        <v>0</v>
      </c>
      <c r="U23180" s="53">
        <v>1</v>
      </c>
      <c r="AA23180" s="43" t="s">
        <v>19027</v>
      </c>
    </row>
    <row r="23181" spans="2:27" x14ac:dyDescent="0.3">
      <c r="B23181" s="36" t="s">
        <v>20223</v>
      </c>
      <c r="C23181" s="36" t="s">
        <v>14144</v>
      </c>
      <c r="D23181" s="36">
        <v>0</v>
      </c>
      <c r="F23181" s="26">
        <v>44105</v>
      </c>
      <c r="G23181" s="26">
        <v>44469</v>
      </c>
      <c r="J23181" s="3" t="s">
        <v>66</v>
      </c>
      <c r="L23181" s="2" t="s">
        <v>109</v>
      </c>
      <c r="M23181" s="10">
        <v>2000000</v>
      </c>
      <c r="N23181" s="10">
        <v>3000000</v>
      </c>
      <c r="U23181" s="53">
        <v>1</v>
      </c>
      <c r="AA23181" s="43" t="s">
        <v>20224</v>
      </c>
    </row>
    <row r="23182" spans="2:27" x14ac:dyDescent="0.3">
      <c r="B23182" s="36" t="s">
        <v>20715</v>
      </c>
      <c r="C23182" s="36" t="s">
        <v>11516</v>
      </c>
      <c r="D23182" s="36">
        <v>0</v>
      </c>
      <c r="F23182" s="26">
        <v>44105</v>
      </c>
      <c r="G23182" s="26">
        <v>44469</v>
      </c>
      <c r="J23182" s="3" t="s">
        <v>62</v>
      </c>
      <c r="L23182" s="2" t="s">
        <v>167</v>
      </c>
      <c r="M23182" s="10">
        <v>1000000</v>
      </c>
      <c r="N23182" s="10">
        <v>0</v>
      </c>
      <c r="U23182" s="53">
        <v>0.25</v>
      </c>
      <c r="AA23182" s="43" t="s">
        <v>20716</v>
      </c>
    </row>
    <row r="23183" spans="2:27" x14ac:dyDescent="0.3">
      <c r="B23183" s="36" t="s">
        <v>21400</v>
      </c>
      <c r="C23183" s="36" t="s">
        <v>693</v>
      </c>
      <c r="D23183" s="36">
        <v>0</v>
      </c>
      <c r="F23183" s="26">
        <v>44105</v>
      </c>
      <c r="G23183" s="26">
        <v>44469</v>
      </c>
      <c r="J23183" s="3" t="s">
        <v>65</v>
      </c>
      <c r="L23183" s="2" t="s">
        <v>107</v>
      </c>
      <c r="M23183" s="10">
        <v>5000000</v>
      </c>
      <c r="N23183" s="10">
        <v>0</v>
      </c>
      <c r="U23183" s="53">
        <v>1</v>
      </c>
      <c r="AA23183" s="43" t="s">
        <v>21401</v>
      </c>
    </row>
    <row r="23184" spans="2:27" x14ac:dyDescent="0.3">
      <c r="B23184" s="36" t="s">
        <v>22908</v>
      </c>
      <c r="C23184" s="36" t="s">
        <v>14144</v>
      </c>
      <c r="D23184" s="36">
        <v>0</v>
      </c>
      <c r="F23184" s="26">
        <v>44105</v>
      </c>
      <c r="G23184" s="26">
        <v>44469</v>
      </c>
      <c r="J23184" s="3" t="s">
        <v>66</v>
      </c>
      <c r="L23184" s="2" t="s">
        <v>109</v>
      </c>
      <c r="M23184" s="10">
        <v>2000000</v>
      </c>
      <c r="N23184" s="10">
        <v>3000000</v>
      </c>
      <c r="U23184" s="53">
        <v>1</v>
      </c>
      <c r="AA23184" s="43" t="s">
        <v>22909</v>
      </c>
    </row>
    <row r="23185" spans="2:27" x14ac:dyDescent="0.3">
      <c r="B23185" s="36" t="s">
        <v>23172</v>
      </c>
      <c r="C23185" s="36" t="s">
        <v>11516</v>
      </c>
      <c r="D23185" s="36">
        <v>0</v>
      </c>
      <c r="F23185" s="26">
        <v>44105</v>
      </c>
      <c r="G23185" s="26">
        <v>44469</v>
      </c>
      <c r="J23185" s="3" t="s">
        <v>65</v>
      </c>
      <c r="L23185" s="2" t="s">
        <v>107</v>
      </c>
      <c r="M23185" s="10">
        <v>500000</v>
      </c>
      <c r="N23185" s="10">
        <v>0</v>
      </c>
      <c r="U23185" s="53">
        <v>1</v>
      </c>
      <c r="AA23185" s="43" t="s">
        <v>23173</v>
      </c>
    </row>
    <row r="23186" spans="2:27" x14ac:dyDescent="0.3">
      <c r="B23186" s="36" t="s">
        <v>25956</v>
      </c>
      <c r="C23186" s="36" t="s">
        <v>11516</v>
      </c>
      <c r="D23186" s="36">
        <v>0</v>
      </c>
      <c r="F23186" s="26">
        <v>44105</v>
      </c>
      <c r="G23186" s="26">
        <v>44469</v>
      </c>
      <c r="J23186" s="3" t="s">
        <v>65</v>
      </c>
      <c r="L23186" s="2" t="s">
        <v>107</v>
      </c>
      <c r="M23186" s="10">
        <v>250000</v>
      </c>
      <c r="N23186" s="10">
        <v>0</v>
      </c>
      <c r="U23186" s="53">
        <v>1</v>
      </c>
      <c r="AA23186" s="43" t="s">
        <v>25957</v>
      </c>
    </row>
    <row r="23187" spans="2:27" x14ac:dyDescent="0.3">
      <c r="B23187" s="36" t="s">
        <v>26787</v>
      </c>
      <c r="C23187" s="36" t="s">
        <v>11516</v>
      </c>
      <c r="D23187" s="36">
        <v>0</v>
      </c>
      <c r="F23187" s="26">
        <v>44105</v>
      </c>
      <c r="G23187" s="26">
        <v>44469</v>
      </c>
      <c r="J23187" s="3" t="s">
        <v>65</v>
      </c>
      <c r="L23187" s="2" t="s">
        <v>107</v>
      </c>
      <c r="M23187" s="10">
        <v>2500000</v>
      </c>
      <c r="N23187" s="10">
        <v>0</v>
      </c>
      <c r="U23187" s="53">
        <v>1</v>
      </c>
      <c r="AA23187" s="43" t="s">
        <v>26788</v>
      </c>
    </row>
    <row r="23188" spans="2:27" x14ac:dyDescent="0.3">
      <c r="B23188" s="36" t="s">
        <v>27185</v>
      </c>
      <c r="C23188" s="36" t="s">
        <v>26637</v>
      </c>
      <c r="D23188" s="36">
        <v>0</v>
      </c>
      <c r="F23188" s="26">
        <v>44105</v>
      </c>
      <c r="G23188" s="26">
        <v>44469</v>
      </c>
      <c r="J23188" s="3" t="s">
        <v>65</v>
      </c>
      <c r="L23188" s="2" t="s">
        <v>96</v>
      </c>
      <c r="M23188" s="10">
        <v>2000000</v>
      </c>
      <c r="N23188" s="10">
        <v>2500</v>
      </c>
      <c r="U23188" s="53">
        <v>1</v>
      </c>
      <c r="AA23188" s="43" t="s">
        <v>27186</v>
      </c>
    </row>
    <row r="23189" spans="2:27" x14ac:dyDescent="0.3">
      <c r="B23189" s="36" t="s">
        <v>27207</v>
      </c>
      <c r="C23189" s="36" t="s">
        <v>11516</v>
      </c>
      <c r="D23189" s="36">
        <v>0</v>
      </c>
      <c r="F23189" s="26">
        <v>44105</v>
      </c>
      <c r="G23189" s="26">
        <v>44469</v>
      </c>
      <c r="J23189" s="3" t="s">
        <v>65</v>
      </c>
      <c r="L23189" s="2" t="s">
        <v>107</v>
      </c>
      <c r="M23189" s="10">
        <v>5000000</v>
      </c>
      <c r="N23189" s="10">
        <v>0</v>
      </c>
      <c r="U23189" s="53">
        <v>1</v>
      </c>
      <c r="AA23189" s="43" t="s">
        <v>27208</v>
      </c>
    </row>
    <row r="23190" spans="2:27" x14ac:dyDescent="0.3">
      <c r="B23190" s="36" t="s">
        <v>27246</v>
      </c>
      <c r="C23190" s="36" t="s">
        <v>11516</v>
      </c>
      <c r="D23190" s="36">
        <v>0</v>
      </c>
      <c r="F23190" s="26">
        <v>44105</v>
      </c>
      <c r="G23190" s="26">
        <v>44469</v>
      </c>
      <c r="J23190" s="3" t="s">
        <v>65</v>
      </c>
      <c r="L23190" s="2" t="s">
        <v>107</v>
      </c>
      <c r="M23190" s="10">
        <v>5000000</v>
      </c>
      <c r="N23190" s="10">
        <v>0</v>
      </c>
      <c r="U23190" s="53">
        <v>1</v>
      </c>
      <c r="AA23190" s="43" t="s">
        <v>27247</v>
      </c>
    </row>
    <row r="23191" spans="2:27" x14ac:dyDescent="0.3">
      <c r="B23191" s="36" t="s">
        <v>27303</v>
      </c>
      <c r="C23191" s="36" t="s">
        <v>11516</v>
      </c>
      <c r="D23191" s="36">
        <v>0</v>
      </c>
      <c r="F23191" s="26">
        <v>44105</v>
      </c>
      <c r="G23191" s="26">
        <v>44469</v>
      </c>
      <c r="J23191" s="3" t="s">
        <v>65</v>
      </c>
      <c r="L23191" s="2" t="s">
        <v>107</v>
      </c>
      <c r="M23191" s="10">
        <v>1500000</v>
      </c>
      <c r="N23191" s="10">
        <v>0</v>
      </c>
      <c r="U23191" s="53">
        <v>1</v>
      </c>
      <c r="AA23191" s="43" t="s">
        <v>27304</v>
      </c>
    </row>
    <row r="23192" spans="2:27" x14ac:dyDescent="0.3">
      <c r="B23192" s="36" t="s">
        <v>27342</v>
      </c>
      <c r="C23192" s="36" t="s">
        <v>11516</v>
      </c>
      <c r="D23192" s="36">
        <v>0</v>
      </c>
      <c r="F23192" s="26">
        <v>44105</v>
      </c>
      <c r="G23192" s="26">
        <v>44469</v>
      </c>
      <c r="J23192" s="3" t="s">
        <v>65</v>
      </c>
      <c r="L23192" s="2" t="s">
        <v>107</v>
      </c>
      <c r="M23192" s="10">
        <v>250000</v>
      </c>
      <c r="N23192" s="10">
        <v>0</v>
      </c>
      <c r="U23192" s="53">
        <v>1</v>
      </c>
      <c r="AA23192" s="43" t="s">
        <v>27343</v>
      </c>
    </row>
    <row r="23193" spans="2:27" x14ac:dyDescent="0.3">
      <c r="B23193" s="36" t="s">
        <v>27473</v>
      </c>
      <c r="C23193" s="36" t="s">
        <v>11516</v>
      </c>
      <c r="D23193" s="36">
        <v>0</v>
      </c>
      <c r="F23193" s="26">
        <v>44105</v>
      </c>
      <c r="G23193" s="26">
        <v>44469</v>
      </c>
      <c r="J23193" s="3" t="s">
        <v>65</v>
      </c>
      <c r="L23193" s="2" t="s">
        <v>107</v>
      </c>
      <c r="M23193" s="10">
        <v>5000000</v>
      </c>
      <c r="N23193" s="10">
        <v>0</v>
      </c>
      <c r="U23193" s="53">
        <v>1</v>
      </c>
      <c r="AA23193" s="43" t="s">
        <v>27474</v>
      </c>
    </row>
    <row r="23194" spans="2:27" x14ac:dyDescent="0.3">
      <c r="B23194" s="36" t="s">
        <v>27553</v>
      </c>
      <c r="C23194" s="36" t="s">
        <v>11516</v>
      </c>
      <c r="D23194" s="36">
        <v>0</v>
      </c>
      <c r="F23194" s="26">
        <v>44105</v>
      </c>
      <c r="G23194" s="26">
        <v>44469</v>
      </c>
      <c r="J23194" s="3" t="s">
        <v>65</v>
      </c>
      <c r="L23194" s="2" t="s">
        <v>107</v>
      </c>
      <c r="M23194" s="10">
        <v>2500000</v>
      </c>
      <c r="N23194" s="10">
        <v>0</v>
      </c>
      <c r="U23194" s="53">
        <v>1</v>
      </c>
      <c r="AA23194" s="43" t="s">
        <v>27554</v>
      </c>
    </row>
    <row r="23195" spans="2:27" x14ac:dyDescent="0.3">
      <c r="B23195" s="36" t="s">
        <v>27947</v>
      </c>
      <c r="C23195" s="36" t="s">
        <v>11516</v>
      </c>
      <c r="D23195" s="36">
        <v>0</v>
      </c>
      <c r="F23195" s="26">
        <v>44105</v>
      </c>
      <c r="G23195" s="26">
        <v>44469</v>
      </c>
      <c r="J23195" s="3" t="s">
        <v>65</v>
      </c>
      <c r="L23195" s="2" t="s">
        <v>107</v>
      </c>
      <c r="M23195" s="10">
        <v>5000000</v>
      </c>
      <c r="N23195" s="10">
        <v>0</v>
      </c>
      <c r="U23195" s="53">
        <v>1</v>
      </c>
      <c r="AA23195" s="43" t="s">
        <v>27948</v>
      </c>
    </row>
    <row r="23196" spans="2:27" x14ac:dyDescent="0.3">
      <c r="B23196" s="36" t="s">
        <v>27185</v>
      </c>
      <c r="C23196" s="36" t="s">
        <v>26637</v>
      </c>
      <c r="D23196" s="36">
        <v>0</v>
      </c>
      <c r="F23196" s="26">
        <v>44105</v>
      </c>
      <c r="G23196" s="26">
        <v>44469</v>
      </c>
      <c r="J23196" s="3" t="s">
        <v>66</v>
      </c>
      <c r="L23196" s="2" t="s">
        <v>96</v>
      </c>
      <c r="M23196" s="10">
        <v>2000000</v>
      </c>
      <c r="N23196" s="10">
        <v>2500</v>
      </c>
      <c r="U23196" s="53">
        <v>1</v>
      </c>
      <c r="AA23196" s="43" t="s">
        <v>28244</v>
      </c>
    </row>
    <row r="23197" spans="2:27" x14ac:dyDescent="0.3">
      <c r="B23197" s="36" t="s">
        <v>28526</v>
      </c>
      <c r="C23197" s="36" t="s">
        <v>11516</v>
      </c>
      <c r="D23197" s="36">
        <v>0</v>
      </c>
      <c r="F23197" s="26">
        <v>44105</v>
      </c>
      <c r="G23197" s="26">
        <v>44469</v>
      </c>
      <c r="J23197" s="3" t="s">
        <v>65</v>
      </c>
      <c r="L23197" s="2" t="s">
        <v>107</v>
      </c>
      <c r="M23197" s="10">
        <v>5000000</v>
      </c>
      <c r="N23197" s="10">
        <v>0</v>
      </c>
      <c r="U23197" s="53">
        <v>1</v>
      </c>
      <c r="AA23197" s="43" t="s">
        <v>28527</v>
      </c>
    </row>
    <row r="23198" spans="2:27" x14ac:dyDescent="0.3">
      <c r="B23198" s="36" t="s">
        <v>28643</v>
      </c>
      <c r="C23198" s="36" t="s">
        <v>11535</v>
      </c>
      <c r="D23198" s="36">
        <v>0</v>
      </c>
      <c r="F23198" s="26">
        <v>44105</v>
      </c>
      <c r="G23198" s="26">
        <v>44469</v>
      </c>
      <c r="J23198" s="3" t="s">
        <v>65</v>
      </c>
      <c r="L23198" s="2" t="s">
        <v>109</v>
      </c>
      <c r="M23198" s="10">
        <v>2000000</v>
      </c>
      <c r="N23198" s="10">
        <v>500000</v>
      </c>
      <c r="U23198" s="53">
        <v>1</v>
      </c>
      <c r="AA23198" s="43" t="s">
        <v>28644</v>
      </c>
    </row>
    <row r="23199" spans="2:27" x14ac:dyDescent="0.3">
      <c r="B23199" s="36" t="s">
        <v>29052</v>
      </c>
      <c r="C23199" s="36" t="s">
        <v>11516</v>
      </c>
      <c r="D23199" s="36">
        <v>0</v>
      </c>
      <c r="F23199" s="26">
        <v>44105</v>
      </c>
      <c r="G23199" s="26">
        <v>44469</v>
      </c>
      <c r="J23199" s="3" t="s">
        <v>65</v>
      </c>
      <c r="L23199" s="2" t="s">
        <v>107</v>
      </c>
      <c r="M23199" s="10">
        <v>1000000</v>
      </c>
      <c r="N23199" s="10">
        <v>0</v>
      </c>
      <c r="U23199" s="53">
        <v>1</v>
      </c>
      <c r="AA23199" s="43" t="s">
        <v>29053</v>
      </c>
    </row>
    <row r="23200" spans="2:27" x14ac:dyDescent="0.3">
      <c r="B23200" s="36" t="s">
        <v>29126</v>
      </c>
      <c r="C23200" s="36" t="s">
        <v>11516</v>
      </c>
      <c r="D23200" s="36">
        <v>0</v>
      </c>
      <c r="F23200" s="26">
        <v>44105</v>
      </c>
      <c r="G23200" s="26">
        <v>44469</v>
      </c>
      <c r="J23200" s="3" t="s">
        <v>65</v>
      </c>
      <c r="L23200" s="2" t="s">
        <v>107</v>
      </c>
      <c r="M23200" s="10">
        <v>1500000</v>
      </c>
      <c r="N23200" s="10">
        <v>0</v>
      </c>
      <c r="U23200" s="53">
        <v>1</v>
      </c>
      <c r="AA23200" s="43" t="s">
        <v>29127</v>
      </c>
    </row>
    <row r="23201" spans="2:27" x14ac:dyDescent="0.3">
      <c r="B23201" s="36" t="s">
        <v>29650</v>
      </c>
      <c r="C23201" s="36" t="s">
        <v>11516</v>
      </c>
      <c r="D23201" s="36">
        <v>0</v>
      </c>
      <c r="F23201" s="26">
        <v>44105</v>
      </c>
      <c r="G23201" s="26">
        <v>44469</v>
      </c>
      <c r="J23201" s="3" t="s">
        <v>65</v>
      </c>
      <c r="L23201" s="2" t="s">
        <v>107</v>
      </c>
      <c r="M23201" s="10">
        <v>5000000</v>
      </c>
      <c r="N23201" s="10">
        <v>0</v>
      </c>
      <c r="U23201" s="53">
        <v>1</v>
      </c>
      <c r="AA23201" s="43" t="s">
        <v>29651</v>
      </c>
    </row>
    <row r="23202" spans="2:27" x14ac:dyDescent="0.3">
      <c r="B23202" s="36" t="s">
        <v>30282</v>
      </c>
      <c r="C23202" s="36" t="s">
        <v>11516</v>
      </c>
      <c r="D23202" s="36">
        <v>0</v>
      </c>
      <c r="F23202" s="26">
        <v>44105</v>
      </c>
      <c r="G23202" s="26">
        <v>44469</v>
      </c>
      <c r="J23202" s="3" t="s">
        <v>65</v>
      </c>
      <c r="L23202" s="2" t="s">
        <v>107</v>
      </c>
      <c r="M23202" s="10">
        <v>2000000</v>
      </c>
      <c r="N23202" s="10">
        <v>0</v>
      </c>
      <c r="U23202" s="53">
        <v>1</v>
      </c>
      <c r="AA23202" s="43" t="s">
        <v>30283</v>
      </c>
    </row>
    <row r="23203" spans="2:27" x14ac:dyDescent="0.3">
      <c r="B23203" s="36" t="s">
        <v>30575</v>
      </c>
      <c r="C23203" s="36" t="s">
        <v>11516</v>
      </c>
      <c r="D23203" s="36">
        <v>0</v>
      </c>
      <c r="F23203" s="26">
        <v>44105</v>
      </c>
      <c r="G23203" s="26">
        <v>44469</v>
      </c>
      <c r="J23203" s="3" t="s">
        <v>65</v>
      </c>
      <c r="L23203" s="2" t="s">
        <v>107</v>
      </c>
      <c r="M23203" s="10">
        <v>5000000</v>
      </c>
      <c r="N23203" s="10">
        <v>0</v>
      </c>
      <c r="U23203" s="53">
        <v>1</v>
      </c>
      <c r="AA23203" s="43" t="s">
        <v>30576</v>
      </c>
    </row>
    <row r="23204" spans="2:27" x14ac:dyDescent="0.3">
      <c r="B23204" s="36" t="s">
        <v>28643</v>
      </c>
      <c r="C23204" s="36" t="s">
        <v>11535</v>
      </c>
      <c r="D23204" s="36">
        <v>0</v>
      </c>
      <c r="F23204" s="26">
        <v>44105</v>
      </c>
      <c r="G23204" s="26">
        <v>44469</v>
      </c>
      <c r="J23204" s="3" t="s">
        <v>66</v>
      </c>
      <c r="L23204" s="2" t="s">
        <v>109</v>
      </c>
      <c r="M23204" s="10">
        <v>2000000</v>
      </c>
      <c r="N23204" s="10">
        <v>500000</v>
      </c>
      <c r="U23204" s="53">
        <v>1</v>
      </c>
      <c r="AA23204" s="43" t="s">
        <v>30745</v>
      </c>
    </row>
    <row r="23205" spans="2:27" x14ac:dyDescent="0.3">
      <c r="B23205" s="36" t="s">
        <v>30930</v>
      </c>
      <c r="C23205" s="36" t="s">
        <v>11516</v>
      </c>
      <c r="D23205" s="36">
        <v>0</v>
      </c>
      <c r="F23205" s="26">
        <v>44105</v>
      </c>
      <c r="G23205" s="26">
        <v>44469</v>
      </c>
      <c r="J23205" s="3" t="s">
        <v>65</v>
      </c>
      <c r="L23205" s="2" t="s">
        <v>107</v>
      </c>
      <c r="M23205" s="10">
        <v>1000000</v>
      </c>
      <c r="N23205" s="10">
        <v>0</v>
      </c>
      <c r="U23205" s="53">
        <v>1</v>
      </c>
      <c r="AA23205" s="43" t="s">
        <v>30931</v>
      </c>
    </row>
    <row r="23206" spans="2:27" x14ac:dyDescent="0.3">
      <c r="B23206" s="36" t="s">
        <v>31124</v>
      </c>
      <c r="C23206" s="36" t="s">
        <v>11516</v>
      </c>
      <c r="D23206" s="36">
        <v>0</v>
      </c>
      <c r="F23206" s="26">
        <v>44105</v>
      </c>
      <c r="G23206" s="26">
        <v>44469</v>
      </c>
      <c r="J23206" s="3" t="s">
        <v>65</v>
      </c>
      <c r="L23206" s="2" t="s">
        <v>107</v>
      </c>
      <c r="M23206" s="10">
        <v>2500000</v>
      </c>
      <c r="N23206" s="10">
        <v>0</v>
      </c>
      <c r="U23206" s="53">
        <v>1</v>
      </c>
      <c r="AA23206" s="43" t="s">
        <v>31125</v>
      </c>
    </row>
    <row r="23207" spans="2:27" x14ac:dyDescent="0.3">
      <c r="B23207" s="36" t="s">
        <v>31193</v>
      </c>
      <c r="C23207" s="36" t="s">
        <v>14144</v>
      </c>
      <c r="D23207" s="36">
        <v>0</v>
      </c>
      <c r="F23207" s="26">
        <v>44105</v>
      </c>
      <c r="G23207" s="26">
        <v>44469</v>
      </c>
      <c r="J23207" s="3" t="s">
        <v>66</v>
      </c>
      <c r="L23207" s="2" t="s">
        <v>109</v>
      </c>
      <c r="M23207" s="10">
        <v>2000000</v>
      </c>
      <c r="N23207" s="10">
        <v>3000000</v>
      </c>
      <c r="U23207" s="53">
        <v>1</v>
      </c>
      <c r="AA23207" s="43" t="s">
        <v>31194</v>
      </c>
    </row>
    <row r="23208" spans="2:27" x14ac:dyDescent="0.3">
      <c r="B23208" s="36" t="s">
        <v>31459</v>
      </c>
      <c r="C23208" s="36" t="s">
        <v>11516</v>
      </c>
      <c r="D23208" s="36">
        <v>0</v>
      </c>
      <c r="F23208" s="26">
        <v>44105</v>
      </c>
      <c r="G23208" s="26">
        <v>44469</v>
      </c>
      <c r="J23208" s="3" t="s">
        <v>65</v>
      </c>
      <c r="L23208" s="2" t="s">
        <v>107</v>
      </c>
      <c r="M23208" s="10">
        <v>1500000</v>
      </c>
      <c r="N23208" s="10">
        <v>0</v>
      </c>
      <c r="U23208" s="53">
        <v>1</v>
      </c>
      <c r="AA23208" s="43" t="s">
        <v>31460</v>
      </c>
    </row>
    <row r="23209" spans="2:27" x14ac:dyDescent="0.3">
      <c r="B23209" s="36" t="s">
        <v>31465</v>
      </c>
      <c r="C23209" s="36" t="s">
        <v>11516</v>
      </c>
      <c r="D23209" s="36">
        <v>0</v>
      </c>
      <c r="F23209" s="26">
        <v>44105</v>
      </c>
      <c r="G23209" s="26">
        <v>44469</v>
      </c>
      <c r="J23209" s="3" t="s">
        <v>65</v>
      </c>
      <c r="L23209" s="2" t="s">
        <v>107</v>
      </c>
      <c r="M23209" s="10">
        <v>5000000</v>
      </c>
      <c r="N23209" s="10">
        <v>0</v>
      </c>
      <c r="U23209" s="53">
        <v>1</v>
      </c>
      <c r="AA23209" s="43" t="s">
        <v>31466</v>
      </c>
    </row>
    <row r="23210" spans="2:27" x14ac:dyDescent="0.3">
      <c r="B23210" s="36" t="s">
        <v>31486</v>
      </c>
      <c r="C23210" s="36" t="s">
        <v>11516</v>
      </c>
      <c r="D23210" s="36">
        <v>0</v>
      </c>
      <c r="F23210" s="26">
        <v>44105</v>
      </c>
      <c r="G23210" s="26">
        <v>44469</v>
      </c>
      <c r="J23210" s="3" t="s">
        <v>65</v>
      </c>
      <c r="L23210" s="2" t="s">
        <v>107</v>
      </c>
      <c r="M23210" s="10">
        <v>1000000</v>
      </c>
      <c r="N23210" s="10">
        <v>0</v>
      </c>
      <c r="U23210" s="53">
        <v>1</v>
      </c>
      <c r="AA23210" s="43" t="s">
        <v>31487</v>
      </c>
    </row>
    <row r="23211" spans="2:27" x14ac:dyDescent="0.3">
      <c r="B23211" s="36" t="s">
        <v>31623</v>
      </c>
      <c r="C23211" s="36" t="s">
        <v>11516</v>
      </c>
      <c r="D23211" s="36">
        <v>0</v>
      </c>
      <c r="F23211" s="26">
        <v>44105</v>
      </c>
      <c r="G23211" s="26">
        <v>44469</v>
      </c>
      <c r="J23211" s="3" t="s">
        <v>65</v>
      </c>
      <c r="L23211" s="2" t="s">
        <v>107</v>
      </c>
      <c r="M23211" s="10">
        <v>5000000</v>
      </c>
      <c r="N23211" s="10">
        <v>0</v>
      </c>
      <c r="U23211" s="53">
        <v>1</v>
      </c>
      <c r="AA23211" s="43" t="s">
        <v>31624</v>
      </c>
    </row>
    <row r="23212" spans="2:27" x14ac:dyDescent="0.3">
      <c r="B23212" s="36" t="s">
        <v>31968</v>
      </c>
      <c r="C23212" s="36" t="s">
        <v>11516</v>
      </c>
      <c r="D23212" s="36">
        <v>0</v>
      </c>
      <c r="F23212" s="26">
        <v>44105</v>
      </c>
      <c r="G23212" s="26">
        <v>44469</v>
      </c>
      <c r="J23212" s="3" t="s">
        <v>65</v>
      </c>
      <c r="L23212" s="2" t="s">
        <v>107</v>
      </c>
      <c r="M23212" s="10">
        <v>1500000</v>
      </c>
      <c r="N23212" s="10">
        <v>0</v>
      </c>
      <c r="U23212" s="53">
        <v>1</v>
      </c>
      <c r="AA23212" s="43" t="s">
        <v>31969</v>
      </c>
    </row>
    <row r="23213" spans="2:27" x14ac:dyDescent="0.3">
      <c r="B23213" s="36" t="s">
        <v>32040</v>
      </c>
      <c r="C23213" s="36" t="s">
        <v>11516</v>
      </c>
      <c r="D23213" s="36">
        <v>0</v>
      </c>
      <c r="F23213" s="26">
        <v>44105</v>
      </c>
      <c r="G23213" s="26">
        <v>44469</v>
      </c>
      <c r="J23213" s="3" t="s">
        <v>65</v>
      </c>
      <c r="L23213" s="2" t="s">
        <v>107</v>
      </c>
      <c r="M23213" s="10">
        <v>5000000</v>
      </c>
      <c r="N23213" s="10">
        <v>0</v>
      </c>
      <c r="U23213" s="53">
        <v>1</v>
      </c>
      <c r="AA23213" s="43" t="s">
        <v>32041</v>
      </c>
    </row>
    <row r="23214" spans="2:27" x14ac:dyDescent="0.3">
      <c r="B23214" s="36" t="s">
        <v>32331</v>
      </c>
      <c r="C23214" s="36" t="s">
        <v>11516</v>
      </c>
      <c r="D23214" s="36">
        <v>0</v>
      </c>
      <c r="F23214" s="26">
        <v>44105</v>
      </c>
      <c r="G23214" s="26">
        <v>44469</v>
      </c>
      <c r="J23214" s="3" t="s">
        <v>65</v>
      </c>
      <c r="L23214" s="2" t="s">
        <v>107</v>
      </c>
      <c r="M23214" s="10">
        <v>1000000</v>
      </c>
      <c r="N23214" s="10">
        <v>0</v>
      </c>
      <c r="U23214" s="53">
        <v>1</v>
      </c>
      <c r="AA23214" s="43" t="s">
        <v>32332</v>
      </c>
    </row>
    <row r="23215" spans="2:27" x14ac:dyDescent="0.3">
      <c r="B23215" s="36" t="s">
        <v>32346</v>
      </c>
      <c r="C23215" s="36" t="s">
        <v>11516</v>
      </c>
      <c r="D23215" s="36">
        <v>0</v>
      </c>
      <c r="F23215" s="26">
        <v>44105</v>
      </c>
      <c r="G23215" s="26">
        <v>44469</v>
      </c>
      <c r="J23215" s="3" t="s">
        <v>65</v>
      </c>
      <c r="L23215" s="2" t="s">
        <v>107</v>
      </c>
      <c r="M23215" s="10">
        <v>5000000</v>
      </c>
      <c r="N23215" s="10">
        <v>0</v>
      </c>
      <c r="U23215" s="53">
        <v>1</v>
      </c>
      <c r="AA23215" s="43" t="s">
        <v>32347</v>
      </c>
    </row>
    <row r="23216" spans="2:27" x14ac:dyDescent="0.3">
      <c r="B23216" s="36" t="s">
        <v>32397</v>
      </c>
      <c r="C23216" s="36" t="s">
        <v>11516</v>
      </c>
      <c r="D23216" s="36">
        <v>0</v>
      </c>
      <c r="F23216" s="26">
        <v>44105</v>
      </c>
      <c r="G23216" s="26">
        <v>44469</v>
      </c>
      <c r="J23216" s="3" t="s">
        <v>65</v>
      </c>
      <c r="L23216" s="2" t="s">
        <v>107</v>
      </c>
      <c r="M23216" s="10">
        <v>5000000</v>
      </c>
      <c r="N23216" s="10">
        <v>0</v>
      </c>
      <c r="U23216" s="53">
        <v>1</v>
      </c>
      <c r="AA23216" s="43" t="s">
        <v>32398</v>
      </c>
    </row>
    <row r="23217" spans="2:27" x14ac:dyDescent="0.3">
      <c r="B23217" s="36" t="s">
        <v>32532</v>
      </c>
      <c r="C23217" s="36" t="s">
        <v>11516</v>
      </c>
      <c r="D23217" s="36">
        <v>0</v>
      </c>
      <c r="F23217" s="26">
        <v>44105</v>
      </c>
      <c r="G23217" s="26">
        <v>44469</v>
      </c>
      <c r="J23217" s="3" t="s">
        <v>65</v>
      </c>
      <c r="L23217" s="2" t="s">
        <v>107</v>
      </c>
      <c r="M23217" s="10">
        <v>250000</v>
      </c>
      <c r="N23217" s="10">
        <v>0</v>
      </c>
      <c r="U23217" s="53">
        <v>1</v>
      </c>
      <c r="AA23217" s="43" t="s">
        <v>32533</v>
      </c>
    </row>
    <row r="23218" spans="2:27" x14ac:dyDescent="0.3">
      <c r="B23218" s="36" t="s">
        <v>33103</v>
      </c>
      <c r="C23218" s="36" t="s">
        <v>11516</v>
      </c>
      <c r="D23218" s="36">
        <v>0</v>
      </c>
      <c r="F23218" s="26">
        <v>44105</v>
      </c>
      <c r="G23218" s="26">
        <v>44469</v>
      </c>
      <c r="J23218" s="3" t="s">
        <v>65</v>
      </c>
      <c r="L23218" s="2" t="s">
        <v>107</v>
      </c>
      <c r="M23218" s="10">
        <v>2500000</v>
      </c>
      <c r="N23218" s="10">
        <v>0</v>
      </c>
      <c r="U23218" s="53">
        <v>1</v>
      </c>
      <c r="AA23218" s="43" t="s">
        <v>33104</v>
      </c>
    </row>
    <row r="23219" spans="2:27" x14ac:dyDescent="0.3">
      <c r="B23219" s="36" t="s">
        <v>33176</v>
      </c>
      <c r="C23219" s="36" t="s">
        <v>11516</v>
      </c>
      <c r="D23219" s="36">
        <v>0</v>
      </c>
      <c r="F23219" s="26">
        <v>44105</v>
      </c>
      <c r="G23219" s="26">
        <v>44469</v>
      </c>
      <c r="J23219" s="3" t="s">
        <v>65</v>
      </c>
      <c r="L23219" s="2" t="s">
        <v>107</v>
      </c>
      <c r="M23219" s="10">
        <v>5000000</v>
      </c>
      <c r="N23219" s="10">
        <v>0</v>
      </c>
      <c r="U23219" s="53">
        <v>1</v>
      </c>
      <c r="AA23219" s="43" t="s">
        <v>33177</v>
      </c>
    </row>
    <row r="23220" spans="2:27" x14ac:dyDescent="0.3">
      <c r="B23220" s="36" t="s">
        <v>33302</v>
      </c>
      <c r="C23220" s="36" t="s">
        <v>11516</v>
      </c>
      <c r="D23220" s="36">
        <v>0</v>
      </c>
      <c r="F23220" s="26">
        <v>44105</v>
      </c>
      <c r="G23220" s="26">
        <v>44469</v>
      </c>
      <c r="J23220" s="3" t="s">
        <v>65</v>
      </c>
      <c r="L23220" s="2" t="s">
        <v>107</v>
      </c>
      <c r="M23220" s="10">
        <v>1000000</v>
      </c>
      <c r="N23220" s="10">
        <v>0</v>
      </c>
      <c r="U23220" s="53">
        <v>1</v>
      </c>
      <c r="AA23220" s="43" t="s">
        <v>33303</v>
      </c>
    </row>
    <row r="23221" spans="2:27" x14ac:dyDescent="0.3">
      <c r="B23221" s="36" t="s">
        <v>33369</v>
      </c>
      <c r="C23221" s="36" t="s">
        <v>28955</v>
      </c>
      <c r="D23221" s="36">
        <v>0</v>
      </c>
      <c r="F23221" s="26">
        <v>44105</v>
      </c>
      <c r="G23221" s="26">
        <v>44469</v>
      </c>
      <c r="J23221" s="3" t="s">
        <v>66</v>
      </c>
      <c r="L23221" s="2" t="s">
        <v>167</v>
      </c>
      <c r="M23221" s="10">
        <v>5000000</v>
      </c>
      <c r="N23221" s="10">
        <v>25000</v>
      </c>
      <c r="U23221" s="53">
        <v>1</v>
      </c>
      <c r="AA23221" s="43" t="s">
        <v>33370</v>
      </c>
    </row>
    <row r="23222" spans="2:27" x14ac:dyDescent="0.3">
      <c r="B23222" s="36" t="s">
        <v>34005</v>
      </c>
      <c r="C23222" s="36" t="s">
        <v>11516</v>
      </c>
      <c r="D23222" s="36">
        <v>0</v>
      </c>
      <c r="F23222" s="26">
        <v>44105</v>
      </c>
      <c r="G23222" s="26">
        <v>44469</v>
      </c>
      <c r="J23222" s="3" t="s">
        <v>65</v>
      </c>
      <c r="L23222" s="2" t="s">
        <v>107</v>
      </c>
      <c r="M23222" s="10">
        <v>2000000</v>
      </c>
      <c r="N23222" s="10">
        <v>0</v>
      </c>
      <c r="U23222" s="53">
        <v>1</v>
      </c>
      <c r="AA23222" s="43" t="s">
        <v>34006</v>
      </c>
    </row>
    <row r="23223" spans="2:27" x14ac:dyDescent="0.3">
      <c r="B23223" s="36" t="s">
        <v>34286</v>
      </c>
      <c r="C23223" s="36" t="s">
        <v>11516</v>
      </c>
      <c r="D23223" s="36">
        <v>0</v>
      </c>
      <c r="F23223" s="26">
        <v>44105</v>
      </c>
      <c r="G23223" s="26">
        <v>44469</v>
      </c>
      <c r="J23223" s="3" t="s">
        <v>65</v>
      </c>
      <c r="L23223" s="2" t="s">
        <v>107</v>
      </c>
      <c r="M23223" s="10">
        <v>1500000</v>
      </c>
      <c r="N23223" s="10">
        <v>0</v>
      </c>
      <c r="U23223" s="53">
        <v>1</v>
      </c>
      <c r="AA23223" s="43" t="s">
        <v>34287</v>
      </c>
    </row>
    <row r="23224" spans="2:27" x14ac:dyDescent="0.3">
      <c r="B23224" s="36" t="s">
        <v>34328</v>
      </c>
      <c r="C23224" s="36" t="s">
        <v>11951</v>
      </c>
      <c r="D23224" s="36">
        <v>0</v>
      </c>
      <c r="F23224" s="26">
        <v>44105</v>
      </c>
      <c r="G23224" s="26">
        <v>44469</v>
      </c>
      <c r="J23224" s="3" t="s">
        <v>66</v>
      </c>
      <c r="L23224" s="2" t="s">
        <v>107</v>
      </c>
      <c r="M23224" s="10">
        <v>6500000</v>
      </c>
      <c r="N23224" s="10">
        <v>5000</v>
      </c>
      <c r="U23224" s="53">
        <v>1</v>
      </c>
      <c r="AA23224" s="43" t="s">
        <v>34329</v>
      </c>
    </row>
    <row r="23225" spans="2:27" x14ac:dyDescent="0.3">
      <c r="B23225" s="36" t="s">
        <v>34490</v>
      </c>
      <c r="C23225" s="36" t="s">
        <v>11535</v>
      </c>
      <c r="D23225" s="36">
        <v>0</v>
      </c>
      <c r="F23225" s="26">
        <v>44105</v>
      </c>
      <c r="G23225" s="26">
        <v>44469</v>
      </c>
      <c r="J23225" s="3" t="s">
        <v>66</v>
      </c>
      <c r="L23225" s="2" t="s">
        <v>109</v>
      </c>
      <c r="M23225" s="10">
        <v>5000000</v>
      </c>
      <c r="N23225" s="10">
        <v>50000</v>
      </c>
      <c r="U23225" s="53">
        <v>0.5</v>
      </c>
      <c r="AA23225" s="43" t="s">
        <v>34491</v>
      </c>
    </row>
    <row r="23226" spans="2:27" x14ac:dyDescent="0.3">
      <c r="B23226" s="36" t="s">
        <v>50014</v>
      </c>
      <c r="C23226" s="36" t="s">
        <v>11535</v>
      </c>
      <c r="D23226" s="36">
        <v>0</v>
      </c>
      <c r="F23226" s="26">
        <v>44105</v>
      </c>
      <c r="G23226" s="26">
        <v>44469</v>
      </c>
      <c r="J23226" s="3" t="s">
        <v>77</v>
      </c>
      <c r="L23226" s="2" t="s">
        <v>109</v>
      </c>
      <c r="M23226" s="10">
        <v>73000000</v>
      </c>
      <c r="N23226" s="10">
        <v>0</v>
      </c>
      <c r="U23226" s="53">
        <v>3.1800000000000002E-2</v>
      </c>
      <c r="AA23226" s="43" t="s">
        <v>34494</v>
      </c>
    </row>
    <row r="23227" spans="2:27" x14ac:dyDescent="0.3">
      <c r="B23227" s="36" t="s">
        <v>34525</v>
      </c>
      <c r="C23227" s="36" t="s">
        <v>11516</v>
      </c>
      <c r="D23227" s="36">
        <v>0</v>
      </c>
      <c r="F23227" s="26">
        <v>44105</v>
      </c>
      <c r="G23227" s="26">
        <v>44469</v>
      </c>
      <c r="J23227" s="3" t="s">
        <v>65</v>
      </c>
      <c r="L23227" s="2" t="s">
        <v>107</v>
      </c>
      <c r="M23227" s="10">
        <v>500000</v>
      </c>
      <c r="N23227" s="10">
        <v>0</v>
      </c>
      <c r="U23227" s="53">
        <v>1</v>
      </c>
      <c r="AA23227" s="43" t="s">
        <v>34526</v>
      </c>
    </row>
    <row r="23228" spans="2:27" x14ac:dyDescent="0.3">
      <c r="B23228" s="36" t="s">
        <v>34682</v>
      </c>
      <c r="C23228" s="36" t="s">
        <v>11516</v>
      </c>
      <c r="D23228" s="36">
        <v>0</v>
      </c>
      <c r="F23228" s="26">
        <v>44105</v>
      </c>
      <c r="G23228" s="26">
        <v>44469</v>
      </c>
      <c r="J23228" s="3" t="s">
        <v>65</v>
      </c>
      <c r="L23228" s="2" t="s">
        <v>107</v>
      </c>
      <c r="M23228" s="10">
        <v>1000000</v>
      </c>
      <c r="N23228" s="10">
        <v>0</v>
      </c>
      <c r="U23228" s="53">
        <v>1</v>
      </c>
      <c r="AA23228" s="43" t="s">
        <v>34683</v>
      </c>
    </row>
    <row r="23229" spans="2:27" x14ac:dyDescent="0.3">
      <c r="B23229" s="36" t="s">
        <v>34731</v>
      </c>
      <c r="C23229" s="36" t="s">
        <v>11516</v>
      </c>
      <c r="D23229" s="36">
        <v>0</v>
      </c>
      <c r="F23229" s="26">
        <v>44105</v>
      </c>
      <c r="G23229" s="26">
        <v>44469</v>
      </c>
      <c r="J23229" s="3" t="s">
        <v>65</v>
      </c>
      <c r="L23229" s="2" t="s">
        <v>107</v>
      </c>
      <c r="M23229" s="10">
        <v>1000000</v>
      </c>
      <c r="N23229" s="10">
        <v>0</v>
      </c>
      <c r="U23229" s="53">
        <v>1</v>
      </c>
      <c r="AA23229" s="43" t="s">
        <v>34732</v>
      </c>
    </row>
    <row r="23230" spans="2:27" x14ac:dyDescent="0.3">
      <c r="B23230" s="36" t="s">
        <v>34964</v>
      </c>
      <c r="C23230" s="36" t="s">
        <v>11516</v>
      </c>
      <c r="D23230" s="36">
        <v>0</v>
      </c>
      <c r="F23230" s="26">
        <v>44105</v>
      </c>
      <c r="G23230" s="26">
        <v>44469</v>
      </c>
      <c r="J23230" s="3" t="s">
        <v>65</v>
      </c>
      <c r="L23230" s="2" t="s">
        <v>107</v>
      </c>
      <c r="M23230" s="10">
        <v>5000000</v>
      </c>
      <c r="N23230" s="10">
        <v>0</v>
      </c>
      <c r="U23230" s="53">
        <v>1</v>
      </c>
      <c r="AA23230" s="43" t="s">
        <v>34965</v>
      </c>
    </row>
    <row r="23231" spans="2:27" x14ac:dyDescent="0.3">
      <c r="B23231" s="36" t="s">
        <v>35001</v>
      </c>
      <c r="C23231" s="36" t="s">
        <v>11516</v>
      </c>
      <c r="D23231" s="36">
        <v>0</v>
      </c>
      <c r="F23231" s="26">
        <v>44105</v>
      </c>
      <c r="G23231" s="26">
        <v>44469</v>
      </c>
      <c r="J23231" s="3" t="s">
        <v>65</v>
      </c>
      <c r="L23231" s="2" t="s">
        <v>107</v>
      </c>
      <c r="M23231" s="10">
        <v>5000000</v>
      </c>
      <c r="N23231" s="10">
        <v>0</v>
      </c>
      <c r="U23231" s="53">
        <v>1</v>
      </c>
      <c r="AA23231" s="43" t="s">
        <v>35002</v>
      </c>
    </row>
    <row r="23232" spans="2:27" x14ac:dyDescent="0.3">
      <c r="B23232" s="36" t="s">
        <v>35056</v>
      </c>
      <c r="C23232" s="36" t="s">
        <v>11516</v>
      </c>
      <c r="D23232" s="36">
        <v>0</v>
      </c>
      <c r="F23232" s="26">
        <v>44105</v>
      </c>
      <c r="G23232" s="26">
        <v>44469</v>
      </c>
      <c r="J23232" s="3" t="s">
        <v>65</v>
      </c>
      <c r="L23232" s="2" t="s">
        <v>107</v>
      </c>
      <c r="M23232" s="10">
        <v>250000</v>
      </c>
      <c r="N23232" s="10">
        <v>0</v>
      </c>
      <c r="U23232" s="53">
        <v>1</v>
      </c>
      <c r="AA23232" s="43" t="s">
        <v>35057</v>
      </c>
    </row>
    <row r="23233" spans="2:27" x14ac:dyDescent="0.3">
      <c r="B23233" s="36" t="s">
        <v>35109</v>
      </c>
      <c r="C23233" s="36" t="s">
        <v>11516</v>
      </c>
      <c r="D23233" s="36">
        <v>0</v>
      </c>
      <c r="F23233" s="26">
        <v>44105</v>
      </c>
      <c r="G23233" s="26">
        <v>44469</v>
      </c>
      <c r="J23233" s="3" t="s">
        <v>65</v>
      </c>
      <c r="L23233" s="2" t="s">
        <v>107</v>
      </c>
      <c r="M23233" s="10">
        <v>2000000</v>
      </c>
      <c r="N23233" s="10">
        <v>0</v>
      </c>
      <c r="U23233" s="53">
        <v>1</v>
      </c>
      <c r="AA23233" s="43" t="s">
        <v>35110</v>
      </c>
    </row>
    <row r="23234" spans="2:27" x14ac:dyDescent="0.3">
      <c r="B23234" s="36" t="s">
        <v>35372</v>
      </c>
      <c r="C23234" s="36" t="s">
        <v>11516</v>
      </c>
      <c r="D23234" s="36">
        <v>0</v>
      </c>
      <c r="F23234" s="26">
        <v>44105</v>
      </c>
      <c r="G23234" s="26">
        <v>44469</v>
      </c>
      <c r="J23234" s="3" t="s">
        <v>65</v>
      </c>
      <c r="L23234" s="2" t="s">
        <v>107</v>
      </c>
      <c r="M23234" s="10">
        <v>500000</v>
      </c>
      <c r="N23234" s="10">
        <v>0</v>
      </c>
      <c r="U23234" s="53">
        <v>1</v>
      </c>
      <c r="AA23234" s="43" t="s">
        <v>35373</v>
      </c>
    </row>
    <row r="23235" spans="2:27" x14ac:dyDescent="0.3">
      <c r="B23235" s="36" t="s">
        <v>35412</v>
      </c>
      <c r="C23235" s="36" t="s">
        <v>11516</v>
      </c>
      <c r="D23235" s="36">
        <v>0</v>
      </c>
      <c r="F23235" s="26">
        <v>44105</v>
      </c>
      <c r="G23235" s="26">
        <v>44469</v>
      </c>
      <c r="J23235" s="3" t="s">
        <v>65</v>
      </c>
      <c r="L23235" s="2" t="s">
        <v>107</v>
      </c>
      <c r="M23235" s="10">
        <v>1500000</v>
      </c>
      <c r="N23235" s="10">
        <v>0</v>
      </c>
      <c r="U23235" s="53">
        <v>1</v>
      </c>
      <c r="AA23235" s="43" t="s">
        <v>35413</v>
      </c>
    </row>
    <row r="23236" spans="2:27" x14ac:dyDescent="0.3">
      <c r="B23236" s="36" t="s">
        <v>35429</v>
      </c>
      <c r="C23236" s="36" t="s">
        <v>26618</v>
      </c>
      <c r="D23236" s="36">
        <v>0</v>
      </c>
      <c r="F23236" s="26">
        <v>44105</v>
      </c>
      <c r="G23236" s="26">
        <v>44469</v>
      </c>
      <c r="J23236" s="3" t="s">
        <v>65</v>
      </c>
      <c r="L23236" s="2" t="s">
        <v>167</v>
      </c>
      <c r="M23236" s="10">
        <v>3000000</v>
      </c>
      <c r="N23236" s="10">
        <v>2500</v>
      </c>
      <c r="U23236" s="53">
        <v>1</v>
      </c>
      <c r="AA23236" s="43" t="s">
        <v>35430</v>
      </c>
    </row>
    <row r="23237" spans="2:27" x14ac:dyDescent="0.3">
      <c r="B23237" s="36" t="s">
        <v>35446</v>
      </c>
      <c r="C23237" s="36" t="s">
        <v>28955</v>
      </c>
      <c r="D23237" s="36">
        <v>0</v>
      </c>
      <c r="F23237" s="26">
        <v>44105</v>
      </c>
      <c r="G23237" s="26">
        <v>44469</v>
      </c>
      <c r="J23237" s="3" t="s">
        <v>66</v>
      </c>
      <c r="L23237" s="2" t="s">
        <v>167</v>
      </c>
      <c r="M23237" s="10">
        <v>5000000</v>
      </c>
      <c r="N23237" s="10">
        <v>75000</v>
      </c>
      <c r="U23237" s="53">
        <v>0.5</v>
      </c>
      <c r="AA23237" s="43" t="s">
        <v>35447</v>
      </c>
    </row>
    <row r="23238" spans="2:27" x14ac:dyDescent="0.3">
      <c r="B23238" s="36" t="s">
        <v>35520</v>
      </c>
      <c r="C23238" s="36" t="s">
        <v>11516</v>
      </c>
      <c r="D23238" s="36">
        <v>0</v>
      </c>
      <c r="F23238" s="26">
        <v>44105</v>
      </c>
      <c r="G23238" s="26">
        <v>44469</v>
      </c>
      <c r="J23238" s="3" t="s">
        <v>65</v>
      </c>
      <c r="L23238" s="2" t="s">
        <v>107</v>
      </c>
      <c r="M23238" s="10">
        <v>2500000</v>
      </c>
      <c r="N23238" s="10">
        <v>0</v>
      </c>
      <c r="U23238" s="53">
        <v>1</v>
      </c>
      <c r="AA23238" s="43" t="s">
        <v>35521</v>
      </c>
    </row>
    <row r="23239" spans="2:27" x14ac:dyDescent="0.3">
      <c r="B23239" s="36" t="s">
        <v>35601</v>
      </c>
      <c r="C23239" s="36" t="s">
        <v>11516</v>
      </c>
      <c r="D23239" s="36">
        <v>0</v>
      </c>
      <c r="F23239" s="26">
        <v>44105</v>
      </c>
      <c r="G23239" s="26">
        <v>44469</v>
      </c>
      <c r="J23239" s="3" t="s">
        <v>65</v>
      </c>
      <c r="L23239" s="2" t="s">
        <v>107</v>
      </c>
      <c r="M23239" s="10">
        <v>5000000</v>
      </c>
      <c r="N23239" s="10">
        <v>0</v>
      </c>
      <c r="U23239" s="53">
        <v>1</v>
      </c>
      <c r="AA23239" s="43" t="s">
        <v>35602</v>
      </c>
    </row>
    <row r="23240" spans="2:27" x14ac:dyDescent="0.3">
      <c r="B23240" s="36" t="s">
        <v>35770</v>
      </c>
      <c r="C23240" s="36" t="s">
        <v>11516</v>
      </c>
      <c r="D23240" s="36">
        <v>0</v>
      </c>
      <c r="F23240" s="26">
        <v>44105</v>
      </c>
      <c r="G23240" s="26">
        <v>44469</v>
      </c>
      <c r="J23240" s="3" t="s">
        <v>65</v>
      </c>
      <c r="L23240" s="2" t="s">
        <v>107</v>
      </c>
      <c r="M23240" s="10">
        <v>2500000</v>
      </c>
      <c r="N23240" s="10">
        <v>0</v>
      </c>
      <c r="U23240" s="53">
        <v>1</v>
      </c>
      <c r="AA23240" s="43" t="s">
        <v>35771</v>
      </c>
    </row>
    <row r="23241" spans="2:27" x14ac:dyDescent="0.3">
      <c r="B23241" s="36" t="s">
        <v>36978</v>
      </c>
      <c r="C23241" s="36" t="s">
        <v>11516</v>
      </c>
      <c r="D23241" s="36">
        <v>0</v>
      </c>
      <c r="F23241" s="26">
        <v>44105</v>
      </c>
      <c r="G23241" s="26">
        <v>44469</v>
      </c>
      <c r="J23241" s="3" t="s">
        <v>65</v>
      </c>
      <c r="L23241" s="2" t="s">
        <v>107</v>
      </c>
      <c r="M23241" s="10">
        <v>5000000</v>
      </c>
      <c r="N23241" s="10">
        <v>0</v>
      </c>
      <c r="U23241" s="53">
        <v>1</v>
      </c>
      <c r="AA23241" s="43" t="s">
        <v>36979</v>
      </c>
    </row>
    <row r="23242" spans="2:27" x14ac:dyDescent="0.3">
      <c r="B23242" s="36" t="s">
        <v>37211</v>
      </c>
      <c r="C23242" s="36" t="s">
        <v>14144</v>
      </c>
      <c r="D23242" s="36">
        <v>0</v>
      </c>
      <c r="F23242" s="26">
        <v>44105</v>
      </c>
      <c r="G23242" s="26">
        <v>44469</v>
      </c>
      <c r="J23242" s="3" t="s">
        <v>66</v>
      </c>
      <c r="L23242" s="2" t="s">
        <v>109</v>
      </c>
      <c r="M23242" s="10">
        <v>2000000</v>
      </c>
      <c r="N23242" s="10">
        <v>3000000</v>
      </c>
      <c r="U23242" s="53">
        <v>1</v>
      </c>
      <c r="AA23242" s="43" t="s">
        <v>37212</v>
      </c>
    </row>
    <row r="23243" spans="2:27" x14ac:dyDescent="0.3">
      <c r="B23243" s="36" t="s">
        <v>37818</v>
      </c>
      <c r="C23243" s="36" t="s">
        <v>11516</v>
      </c>
      <c r="D23243" s="36">
        <v>0</v>
      </c>
      <c r="F23243" s="26">
        <v>44105</v>
      </c>
      <c r="G23243" s="26">
        <v>44469</v>
      </c>
      <c r="J23243" s="3" t="s">
        <v>62</v>
      </c>
      <c r="L23243" s="2" t="s">
        <v>167</v>
      </c>
      <c r="M23243" s="10">
        <v>20000000</v>
      </c>
      <c r="N23243" s="10">
        <v>0</v>
      </c>
      <c r="U23243" s="53">
        <v>3.8545999999999997E-2</v>
      </c>
      <c r="AA23243" s="43" t="s">
        <v>37819</v>
      </c>
    </row>
    <row r="23244" spans="2:27" x14ac:dyDescent="0.3">
      <c r="B23244" s="36" t="s">
        <v>39785</v>
      </c>
      <c r="C23244" s="36" t="s">
        <v>14144</v>
      </c>
      <c r="D23244" s="36">
        <v>0</v>
      </c>
      <c r="F23244" s="26">
        <v>44105</v>
      </c>
      <c r="G23244" s="26">
        <v>44469</v>
      </c>
      <c r="J23244" s="3" t="s">
        <v>66</v>
      </c>
      <c r="L23244" s="2" t="s">
        <v>109</v>
      </c>
      <c r="M23244" s="10">
        <v>10000000</v>
      </c>
      <c r="N23244" s="10">
        <v>10000000</v>
      </c>
      <c r="U23244" s="53">
        <v>0.5</v>
      </c>
      <c r="AA23244" s="43" t="s">
        <v>39786</v>
      </c>
    </row>
    <row r="23245" spans="2:27" x14ac:dyDescent="0.3">
      <c r="B23245" s="36" t="s">
        <v>41218</v>
      </c>
      <c r="C23245" s="36" t="s">
        <v>11516</v>
      </c>
      <c r="D23245" s="36">
        <v>0</v>
      </c>
      <c r="F23245" s="26">
        <v>44105</v>
      </c>
      <c r="G23245" s="26">
        <v>44469</v>
      </c>
      <c r="J23245" s="3" t="s">
        <v>66</v>
      </c>
      <c r="L23245" s="2" t="s">
        <v>109</v>
      </c>
      <c r="M23245" s="10">
        <v>5000000</v>
      </c>
      <c r="N23245" s="10">
        <v>5000000</v>
      </c>
      <c r="U23245" s="53">
        <v>1</v>
      </c>
      <c r="AA23245" s="43" t="s">
        <v>41219</v>
      </c>
    </row>
    <row r="23246" spans="2:27" x14ac:dyDescent="0.3">
      <c r="B23246" s="36" t="s">
        <v>42123</v>
      </c>
      <c r="C23246" s="36" t="s">
        <v>14144</v>
      </c>
      <c r="D23246" s="36">
        <v>0</v>
      </c>
      <c r="F23246" s="26">
        <v>44105</v>
      </c>
      <c r="G23246" s="26">
        <v>44469</v>
      </c>
      <c r="J23246" s="3" t="s">
        <v>66</v>
      </c>
      <c r="L23246" s="2" t="s">
        <v>109</v>
      </c>
      <c r="M23246" s="10">
        <v>2000000</v>
      </c>
      <c r="N23246" s="10">
        <v>3000000</v>
      </c>
      <c r="U23246" s="53">
        <v>1</v>
      </c>
      <c r="AA23246" s="43" t="s">
        <v>42124</v>
      </c>
    </row>
    <row r="23247" spans="2:27" x14ac:dyDescent="0.3">
      <c r="B23247" s="36" t="s">
        <v>42181</v>
      </c>
      <c r="C23247" s="36" t="s">
        <v>14144</v>
      </c>
      <c r="D23247" s="36">
        <v>0</v>
      </c>
      <c r="F23247" s="26">
        <v>44105</v>
      </c>
      <c r="G23247" s="26">
        <v>44469</v>
      </c>
      <c r="J23247" s="3" t="s">
        <v>66</v>
      </c>
      <c r="L23247" s="2" t="s">
        <v>109</v>
      </c>
      <c r="M23247" s="10">
        <v>5000000</v>
      </c>
      <c r="N23247" s="10">
        <v>20000000</v>
      </c>
      <c r="U23247" s="53">
        <v>1</v>
      </c>
      <c r="AA23247" s="43" t="s">
        <v>42182</v>
      </c>
    </row>
    <row r="23248" spans="2:27" x14ac:dyDescent="0.3">
      <c r="B23248" s="36" t="s">
        <v>42416</v>
      </c>
      <c r="C23248" s="36" t="s">
        <v>11516</v>
      </c>
      <c r="D23248" s="36">
        <v>0</v>
      </c>
      <c r="F23248" s="26">
        <v>44105</v>
      </c>
      <c r="G23248" s="26">
        <v>44469</v>
      </c>
      <c r="J23248" s="3" t="s">
        <v>62</v>
      </c>
      <c r="L23248" s="2" t="s">
        <v>167</v>
      </c>
      <c r="M23248" s="10">
        <v>1000000</v>
      </c>
      <c r="N23248" s="10">
        <v>0</v>
      </c>
      <c r="U23248" s="53">
        <v>0.25</v>
      </c>
      <c r="AA23248" s="43" t="s">
        <v>42417</v>
      </c>
    </row>
    <row r="23249" spans="2:27" x14ac:dyDescent="0.3">
      <c r="B23249" s="36" t="s">
        <v>43911</v>
      </c>
      <c r="C23249" s="36" t="s">
        <v>11516</v>
      </c>
      <c r="D23249" s="36">
        <v>0</v>
      </c>
      <c r="F23249" s="26">
        <v>44105</v>
      </c>
      <c r="G23249" s="26">
        <v>44469</v>
      </c>
      <c r="J23249" s="3" t="s">
        <v>66</v>
      </c>
      <c r="L23249" s="2" t="s">
        <v>109</v>
      </c>
      <c r="M23249" s="10">
        <v>2000000</v>
      </c>
      <c r="N23249" s="10">
        <v>5000000</v>
      </c>
      <c r="U23249" s="53">
        <v>1</v>
      </c>
      <c r="AA23249" s="43" t="s">
        <v>43912</v>
      </c>
    </row>
    <row r="23250" spans="2:27" x14ac:dyDescent="0.3">
      <c r="B23250" s="36" t="s">
        <v>44005</v>
      </c>
      <c r="C23250" s="36" t="s">
        <v>697</v>
      </c>
      <c r="D23250" s="36">
        <v>0</v>
      </c>
      <c r="F23250" s="26">
        <v>44105</v>
      </c>
      <c r="G23250" s="26">
        <v>44469</v>
      </c>
      <c r="J23250" s="3" t="s">
        <v>65</v>
      </c>
      <c r="L23250" s="2" t="s">
        <v>107</v>
      </c>
      <c r="M23250" s="10">
        <v>5000000</v>
      </c>
      <c r="N23250" s="10">
        <v>0</v>
      </c>
      <c r="U23250" s="53">
        <v>1</v>
      </c>
      <c r="AA23250" s="43" t="s">
        <v>44006</v>
      </c>
    </row>
    <row r="23251" spans="2:27" x14ac:dyDescent="0.3">
      <c r="B23251" s="36" t="s">
        <v>44462</v>
      </c>
      <c r="C23251" s="36" t="s">
        <v>11516</v>
      </c>
      <c r="D23251" s="36">
        <v>0</v>
      </c>
      <c r="F23251" s="26">
        <v>44105</v>
      </c>
      <c r="G23251" s="26">
        <v>44469</v>
      </c>
      <c r="J23251" s="3" t="s">
        <v>66</v>
      </c>
      <c r="L23251" s="2" t="s">
        <v>109</v>
      </c>
      <c r="M23251" s="10">
        <v>3000000</v>
      </c>
      <c r="N23251" s="10">
        <v>3000000</v>
      </c>
      <c r="U23251" s="53">
        <v>1</v>
      </c>
      <c r="AA23251" s="43" t="s">
        <v>44463</v>
      </c>
    </row>
    <row r="23252" spans="2:27" x14ac:dyDescent="0.3">
      <c r="B23252" s="36" t="s">
        <v>44633</v>
      </c>
      <c r="C23252" s="36" t="s">
        <v>14144</v>
      </c>
      <c r="D23252" s="36">
        <v>0</v>
      </c>
      <c r="F23252" s="26">
        <v>44105</v>
      </c>
      <c r="G23252" s="26">
        <v>44469</v>
      </c>
      <c r="J23252" s="3" t="s">
        <v>66</v>
      </c>
      <c r="L23252" s="2" t="s">
        <v>109</v>
      </c>
      <c r="M23252" s="10">
        <v>5000000</v>
      </c>
      <c r="N23252" s="10">
        <v>15000000</v>
      </c>
      <c r="U23252" s="53">
        <v>1</v>
      </c>
      <c r="AA23252" s="43" t="s">
        <v>44634</v>
      </c>
    </row>
    <row r="23253" spans="2:27" x14ac:dyDescent="0.3">
      <c r="B23253" s="36" t="s">
        <v>46740</v>
      </c>
      <c r="C23253" s="36" t="s">
        <v>11516</v>
      </c>
      <c r="D23253" s="36">
        <v>0</v>
      </c>
      <c r="F23253" s="26">
        <v>44105</v>
      </c>
      <c r="G23253" s="26">
        <v>44469</v>
      </c>
      <c r="J23253" s="3" t="s">
        <v>66</v>
      </c>
      <c r="L23253" s="2" t="s">
        <v>109</v>
      </c>
      <c r="M23253" s="10">
        <v>2000000</v>
      </c>
      <c r="N23253" s="10">
        <v>3000000</v>
      </c>
      <c r="U23253" s="53">
        <v>1</v>
      </c>
      <c r="AA23253" s="43" t="s">
        <v>46741</v>
      </c>
    </row>
    <row r="23254" spans="2:27" x14ac:dyDescent="0.3">
      <c r="B23254" s="36" t="s">
        <v>48326</v>
      </c>
      <c r="C23254" s="36" t="s">
        <v>11951</v>
      </c>
      <c r="D23254" s="36">
        <v>0</v>
      </c>
      <c r="F23254" s="26">
        <v>44105</v>
      </c>
      <c r="G23254" s="26">
        <v>44469</v>
      </c>
      <c r="J23254" s="3" t="s">
        <v>66</v>
      </c>
      <c r="L23254" s="2" t="s">
        <v>107</v>
      </c>
      <c r="M23254" s="10">
        <v>15000000</v>
      </c>
      <c r="N23254" s="10">
        <v>5000</v>
      </c>
      <c r="U23254" s="53">
        <v>1</v>
      </c>
      <c r="AA23254" s="43" t="s">
        <v>48327</v>
      </c>
    </row>
    <row r="23255" spans="2:27" x14ac:dyDescent="0.3">
      <c r="B23255" s="36" t="s">
        <v>48388</v>
      </c>
      <c r="C23255" s="36" t="s">
        <v>7482</v>
      </c>
      <c r="D23255" s="36">
        <v>0</v>
      </c>
      <c r="F23255" s="26">
        <v>44105</v>
      </c>
      <c r="G23255" s="26">
        <v>44469</v>
      </c>
      <c r="J23255" s="3" t="s">
        <v>62</v>
      </c>
      <c r="L23255" s="2" t="s">
        <v>109</v>
      </c>
      <c r="M23255" s="10">
        <v>17047143.070756815</v>
      </c>
      <c r="N23255" s="10">
        <v>0</v>
      </c>
      <c r="U23255" s="53">
        <v>2.5000000000000001E-2</v>
      </c>
      <c r="AA23255" s="43" t="s">
        <v>48389</v>
      </c>
    </row>
    <row r="23256" spans="2:27" x14ac:dyDescent="0.3">
      <c r="B23256" s="36" t="s">
        <v>48406</v>
      </c>
      <c r="C23256" s="36" t="s">
        <v>693</v>
      </c>
      <c r="D23256" s="36">
        <v>0</v>
      </c>
      <c r="F23256" s="26">
        <v>44105</v>
      </c>
      <c r="G23256" s="26">
        <v>44469</v>
      </c>
      <c r="J23256" s="3" t="s">
        <v>65</v>
      </c>
      <c r="L23256" s="2" t="s">
        <v>107</v>
      </c>
      <c r="M23256" s="10">
        <v>5000000</v>
      </c>
      <c r="N23256" s="10">
        <v>0</v>
      </c>
      <c r="U23256" s="53">
        <v>1</v>
      </c>
      <c r="AA23256" s="43" t="s">
        <v>48407</v>
      </c>
    </row>
    <row r="23257" spans="2:27" x14ac:dyDescent="0.3">
      <c r="B23257" s="36" t="s">
        <v>48326</v>
      </c>
      <c r="C23257" s="36" t="s">
        <v>11951</v>
      </c>
      <c r="D23257" s="36">
        <v>0</v>
      </c>
      <c r="F23257" s="26">
        <v>44105</v>
      </c>
      <c r="G23257" s="26">
        <v>44469</v>
      </c>
      <c r="J23257" s="3" t="s">
        <v>65</v>
      </c>
      <c r="L23257" s="2" t="s">
        <v>107</v>
      </c>
      <c r="M23257" s="10">
        <v>15000000</v>
      </c>
      <c r="N23257" s="10">
        <v>5000</v>
      </c>
      <c r="U23257" s="53">
        <v>1</v>
      </c>
      <c r="AA23257" s="43" t="s">
        <v>49046</v>
      </c>
    </row>
    <row r="23258" spans="2:27" x14ac:dyDescent="0.3">
      <c r="B23258" s="93" t="s">
        <v>495</v>
      </c>
      <c r="C23258" s="94" t="s">
        <v>202</v>
      </c>
      <c r="D23258" s="95" t="s">
        <v>220</v>
      </c>
      <c r="E23258" s="96"/>
      <c r="F23258" s="26">
        <v>44104</v>
      </c>
      <c r="G23258" s="26">
        <v>44468</v>
      </c>
      <c r="H23258" s="95"/>
      <c r="I23258" s="95"/>
      <c r="J23258" s="96" t="s">
        <v>66</v>
      </c>
      <c r="K23258" s="95"/>
      <c r="L23258" s="96" t="s">
        <v>109</v>
      </c>
      <c r="M23258" s="101">
        <v>5000000</v>
      </c>
      <c r="N23258" s="101">
        <v>40000</v>
      </c>
      <c r="O23258" s="101"/>
      <c r="P23258" s="101"/>
      <c r="Q23258" s="101"/>
      <c r="R23258" s="101"/>
      <c r="S23258" s="103"/>
      <c r="T23258" s="101"/>
      <c r="U23258" s="105">
        <v>0.5</v>
      </c>
      <c r="V23258" s="105"/>
      <c r="W23258" s="107"/>
      <c r="X23258" s="95"/>
      <c r="Y23258" s="108"/>
      <c r="Z23258" s="95"/>
      <c r="AA23258" s="95" t="s">
        <v>496</v>
      </c>
    </row>
    <row r="23259" spans="2:27" x14ac:dyDescent="0.3">
      <c r="B23259" s="93" t="s">
        <v>841</v>
      </c>
      <c r="C23259" s="94" t="s">
        <v>539</v>
      </c>
      <c r="D23259" s="95" t="s">
        <v>203</v>
      </c>
      <c r="E23259" s="96"/>
      <c r="F23259" s="26">
        <v>44104</v>
      </c>
      <c r="G23259" s="26">
        <v>44468</v>
      </c>
      <c r="H23259" s="95"/>
      <c r="I23259" s="95"/>
      <c r="J23259" s="96" t="s">
        <v>62</v>
      </c>
      <c r="K23259" s="95"/>
      <c r="L23259" s="96" t="s">
        <v>107</v>
      </c>
      <c r="M23259" s="101">
        <v>30000000</v>
      </c>
      <c r="N23259" s="101">
        <v>10000000</v>
      </c>
      <c r="O23259" s="101"/>
      <c r="P23259" s="101"/>
      <c r="Q23259" s="101"/>
      <c r="R23259" s="101"/>
      <c r="S23259" s="103"/>
      <c r="T23259" s="101"/>
      <c r="U23259" s="105">
        <v>0.33333332100000002</v>
      </c>
      <c r="V23259" s="105"/>
      <c r="W23259" s="107"/>
      <c r="X23259" s="95"/>
      <c r="Y23259" s="108"/>
      <c r="Z23259" s="95"/>
      <c r="AA23259" s="95" t="s">
        <v>842</v>
      </c>
    </row>
    <row r="23260" spans="2:27" x14ac:dyDescent="0.3">
      <c r="B23260" s="93" t="s">
        <v>851</v>
      </c>
      <c r="C23260" s="94" t="s">
        <v>245</v>
      </c>
      <c r="D23260" s="95" t="s">
        <v>213</v>
      </c>
      <c r="E23260" s="96"/>
      <c r="F23260" s="26">
        <v>44104</v>
      </c>
      <c r="G23260" s="26">
        <v>44468</v>
      </c>
      <c r="H23260" s="95"/>
      <c r="I23260" s="95"/>
      <c r="J23260" s="96" t="s">
        <v>66</v>
      </c>
      <c r="K23260" s="95"/>
      <c r="L23260" s="96" t="s">
        <v>84</v>
      </c>
      <c r="M23260" s="101">
        <v>10000000</v>
      </c>
      <c r="N23260" s="101">
        <v>50000</v>
      </c>
      <c r="O23260" s="101"/>
      <c r="P23260" s="101"/>
      <c r="Q23260" s="101"/>
      <c r="R23260" s="101"/>
      <c r="S23260" s="103"/>
      <c r="T23260" s="101"/>
      <c r="U23260" s="105">
        <v>1</v>
      </c>
      <c r="V23260" s="105"/>
      <c r="W23260" s="107"/>
      <c r="X23260" s="95"/>
      <c r="Y23260" s="108"/>
      <c r="Z23260" s="95"/>
      <c r="AA23260" s="95" t="s">
        <v>852</v>
      </c>
    </row>
    <row r="23261" spans="2:27" x14ac:dyDescent="0.3">
      <c r="B23261" s="93" t="s">
        <v>851</v>
      </c>
      <c r="C23261" s="94" t="s">
        <v>245</v>
      </c>
      <c r="D23261" s="95" t="s">
        <v>831</v>
      </c>
      <c r="E23261" s="96"/>
      <c r="F23261" s="26">
        <v>44104</v>
      </c>
      <c r="G23261" s="26">
        <v>44468</v>
      </c>
      <c r="H23261" s="95"/>
      <c r="I23261" s="95"/>
      <c r="J23261" s="96" t="s">
        <v>65</v>
      </c>
      <c r="K23261" s="95"/>
      <c r="L23261" s="96" t="s">
        <v>84</v>
      </c>
      <c r="M23261" s="101">
        <v>10000000</v>
      </c>
      <c r="N23261" s="101">
        <v>50000</v>
      </c>
      <c r="O23261" s="101"/>
      <c r="P23261" s="101"/>
      <c r="Q23261" s="101"/>
      <c r="R23261" s="101"/>
      <c r="S23261" s="103"/>
      <c r="T23261" s="101"/>
      <c r="U23261" s="105">
        <v>1</v>
      </c>
      <c r="V23261" s="105"/>
      <c r="W23261" s="107"/>
      <c r="X23261" s="95"/>
      <c r="Y23261" s="108"/>
      <c r="Z23261" s="95"/>
      <c r="AA23261" s="95" t="s">
        <v>853</v>
      </c>
    </row>
    <row r="23262" spans="2:27" x14ac:dyDescent="0.3">
      <c r="B23262" s="93" t="s">
        <v>865</v>
      </c>
      <c r="C23262" s="94" t="s">
        <v>206</v>
      </c>
      <c r="D23262" s="95" t="s">
        <v>249</v>
      </c>
      <c r="E23262" s="96"/>
      <c r="F23262" s="26">
        <v>44104</v>
      </c>
      <c r="G23262" s="26">
        <v>44468</v>
      </c>
      <c r="H23262" s="95"/>
      <c r="I23262" s="95"/>
      <c r="J23262" s="96" t="s">
        <v>66</v>
      </c>
      <c r="K23262" s="95"/>
      <c r="L23262" s="96" t="s">
        <v>167</v>
      </c>
      <c r="M23262" s="101">
        <v>10000000</v>
      </c>
      <c r="N23262" s="101">
        <v>50000</v>
      </c>
      <c r="O23262" s="101"/>
      <c r="P23262" s="101"/>
      <c r="Q23262" s="101"/>
      <c r="R23262" s="101"/>
      <c r="S23262" s="103"/>
      <c r="T23262" s="101"/>
      <c r="U23262" s="105">
        <v>1</v>
      </c>
      <c r="V23262" s="105"/>
      <c r="W23262" s="107"/>
      <c r="X23262" s="95"/>
      <c r="Y23262" s="108"/>
      <c r="Z23262" s="95"/>
      <c r="AA23262" s="95" t="s">
        <v>866</v>
      </c>
    </row>
    <row r="23263" spans="2:27" x14ac:dyDescent="0.3">
      <c r="B23263" s="93" t="s">
        <v>865</v>
      </c>
      <c r="C23263" s="94" t="s">
        <v>206</v>
      </c>
      <c r="D23263" s="95" t="s">
        <v>249</v>
      </c>
      <c r="E23263" s="96"/>
      <c r="F23263" s="26">
        <v>44104</v>
      </c>
      <c r="G23263" s="26">
        <v>44468</v>
      </c>
      <c r="H23263" s="95"/>
      <c r="I23263" s="95"/>
      <c r="J23263" s="96" t="s">
        <v>65</v>
      </c>
      <c r="K23263" s="95"/>
      <c r="L23263" s="96" t="s">
        <v>167</v>
      </c>
      <c r="M23263" s="101">
        <v>10000000</v>
      </c>
      <c r="N23263" s="101">
        <v>50000</v>
      </c>
      <c r="O23263" s="101"/>
      <c r="P23263" s="101"/>
      <c r="Q23263" s="101"/>
      <c r="R23263" s="101"/>
      <c r="S23263" s="103"/>
      <c r="T23263" s="101"/>
      <c r="U23263" s="105">
        <v>1</v>
      </c>
      <c r="V23263" s="105"/>
      <c r="W23263" s="107"/>
      <c r="X23263" s="95"/>
      <c r="Y23263" s="108"/>
      <c r="Z23263" s="95"/>
      <c r="AA23263" s="95" t="s">
        <v>867</v>
      </c>
    </row>
    <row r="23264" spans="2:27" x14ac:dyDescent="0.3">
      <c r="B23264" s="93" t="s">
        <v>940</v>
      </c>
      <c r="C23264" s="94" t="s">
        <v>245</v>
      </c>
      <c r="D23264" s="95" t="s">
        <v>644</v>
      </c>
      <c r="E23264" s="96"/>
      <c r="F23264" s="26">
        <v>44104</v>
      </c>
      <c r="G23264" s="26">
        <v>44468</v>
      </c>
      <c r="H23264" s="95"/>
      <c r="I23264" s="95"/>
      <c r="J23264" s="96" t="s">
        <v>62</v>
      </c>
      <c r="K23264" s="95"/>
      <c r="L23264" s="96" t="s">
        <v>84</v>
      </c>
      <c r="M23264" s="101">
        <v>20000000</v>
      </c>
      <c r="N23264" s="101">
        <v>60000000</v>
      </c>
      <c r="O23264" s="101"/>
      <c r="P23264" s="101"/>
      <c r="Q23264" s="101"/>
      <c r="R23264" s="101"/>
      <c r="S23264" s="103"/>
      <c r="T23264" s="101"/>
      <c r="U23264" s="105">
        <v>0.5</v>
      </c>
      <c r="V23264" s="105"/>
      <c r="W23264" s="107"/>
      <c r="X23264" s="95"/>
      <c r="Y23264" s="108"/>
      <c r="Z23264" s="95"/>
      <c r="AA23264" s="95" t="s">
        <v>941</v>
      </c>
    </row>
    <row r="23265" spans="2:27" x14ac:dyDescent="0.3">
      <c r="B23265" s="93" t="s">
        <v>948</v>
      </c>
      <c r="C23265" s="94" t="s">
        <v>245</v>
      </c>
      <c r="D23265" s="95" t="s">
        <v>268</v>
      </c>
      <c r="E23265" s="96"/>
      <c r="F23265" s="26">
        <v>44104</v>
      </c>
      <c r="G23265" s="26">
        <v>44468</v>
      </c>
      <c r="H23265" s="95"/>
      <c r="I23265" s="95"/>
      <c r="J23265" s="96" t="s">
        <v>62</v>
      </c>
      <c r="K23265" s="95"/>
      <c r="L23265" s="96" t="s">
        <v>84</v>
      </c>
      <c r="M23265" s="101">
        <v>5000000</v>
      </c>
      <c r="N23265" s="101">
        <v>25000</v>
      </c>
      <c r="O23265" s="101"/>
      <c r="P23265" s="101"/>
      <c r="Q23265" s="101"/>
      <c r="R23265" s="101"/>
      <c r="S23265" s="103"/>
      <c r="T23265" s="101"/>
      <c r="U23265" s="105">
        <v>1</v>
      </c>
      <c r="V23265" s="105"/>
      <c r="W23265" s="107"/>
      <c r="X23265" s="95"/>
      <c r="Y23265" s="108"/>
      <c r="Z23265" s="95"/>
      <c r="AA23265" s="95" t="s">
        <v>949</v>
      </c>
    </row>
    <row r="23266" spans="2:27" x14ac:dyDescent="0.3">
      <c r="B23266" s="93" t="s">
        <v>1025</v>
      </c>
      <c r="C23266" s="94" t="s">
        <v>245</v>
      </c>
      <c r="D23266" s="95" t="s">
        <v>207</v>
      </c>
      <c r="E23266" s="96"/>
      <c r="F23266" s="26">
        <v>44104</v>
      </c>
      <c r="G23266" s="26">
        <v>44468</v>
      </c>
      <c r="H23266" s="95"/>
      <c r="I23266" s="95"/>
      <c r="J23266" s="96" t="s">
        <v>62</v>
      </c>
      <c r="K23266" s="95"/>
      <c r="L23266" s="96" t="s">
        <v>84</v>
      </c>
      <c r="M23266" s="101">
        <v>20000000</v>
      </c>
      <c r="N23266" s="101">
        <v>110000000</v>
      </c>
      <c r="O23266" s="101"/>
      <c r="P23266" s="101"/>
      <c r="Q23266" s="101"/>
      <c r="R23266" s="101"/>
      <c r="S23266" s="103"/>
      <c r="T23266" s="101"/>
      <c r="U23266" s="105">
        <v>0.105</v>
      </c>
      <c r="V23266" s="105"/>
      <c r="W23266" s="107"/>
      <c r="X23266" s="95"/>
      <c r="Y23266" s="108"/>
      <c r="Z23266" s="95"/>
      <c r="AA23266" s="95" t="s">
        <v>1026</v>
      </c>
    </row>
    <row r="23267" spans="2:27" x14ac:dyDescent="0.3">
      <c r="B23267" s="36" t="s">
        <v>1229</v>
      </c>
      <c r="C23267" s="36" t="s">
        <v>202</v>
      </c>
      <c r="D23267" s="36" t="s">
        <v>1230</v>
      </c>
      <c r="F23267" s="26">
        <v>44104</v>
      </c>
      <c r="G23267" s="26">
        <v>44468</v>
      </c>
      <c r="J23267" s="3" t="s">
        <v>62</v>
      </c>
      <c r="L23267" s="2" t="s">
        <v>109</v>
      </c>
      <c r="M23267" s="10">
        <v>30000000</v>
      </c>
      <c r="N23267" s="10">
        <v>150000000</v>
      </c>
      <c r="U23267" s="53">
        <v>0.04</v>
      </c>
      <c r="AA23267" s="43" t="s">
        <v>1231</v>
      </c>
    </row>
    <row r="23268" spans="2:27" x14ac:dyDescent="0.3">
      <c r="B23268" s="36" t="s">
        <v>1368</v>
      </c>
      <c r="C23268" s="36" t="s">
        <v>202</v>
      </c>
      <c r="D23268" s="36" t="s">
        <v>203</v>
      </c>
      <c r="F23268" s="26">
        <v>44104</v>
      </c>
      <c r="G23268" s="26">
        <v>44468</v>
      </c>
      <c r="J23268" s="3" t="s">
        <v>66</v>
      </c>
      <c r="L23268" s="2" t="s">
        <v>109</v>
      </c>
      <c r="M23268" s="10">
        <v>10000000</v>
      </c>
      <c r="N23268" s="10">
        <v>1500</v>
      </c>
      <c r="U23268" s="53">
        <v>1</v>
      </c>
      <c r="AA23268" s="43" t="s">
        <v>1369</v>
      </c>
    </row>
    <row r="23269" spans="2:27" x14ac:dyDescent="0.3">
      <c r="B23269" s="36" t="s">
        <v>1396</v>
      </c>
      <c r="C23269" s="36" t="s">
        <v>245</v>
      </c>
      <c r="D23269" s="36" t="s">
        <v>1366</v>
      </c>
      <c r="F23269" s="26">
        <v>44104</v>
      </c>
      <c r="G23269" s="26">
        <v>44468</v>
      </c>
      <c r="J23269" s="3" t="s">
        <v>62</v>
      </c>
      <c r="L23269" s="2" t="s">
        <v>84</v>
      </c>
      <c r="M23269" s="10">
        <v>10000000</v>
      </c>
      <c r="N23269" s="10">
        <v>70000000</v>
      </c>
      <c r="U23269" s="53">
        <v>1</v>
      </c>
      <c r="AA23269" s="43" t="s">
        <v>1397</v>
      </c>
    </row>
    <row r="23270" spans="2:27" x14ac:dyDescent="0.3">
      <c r="B23270" s="36" t="s">
        <v>1654</v>
      </c>
      <c r="C23270" s="36" t="s">
        <v>206</v>
      </c>
      <c r="D23270" s="36" t="s">
        <v>388</v>
      </c>
      <c r="F23270" s="26">
        <v>44104</v>
      </c>
      <c r="G23270" s="26">
        <v>44468</v>
      </c>
      <c r="J23270" s="3" t="s">
        <v>69</v>
      </c>
      <c r="L23270" s="2" t="s">
        <v>96</v>
      </c>
      <c r="M23270" s="10">
        <v>50000000</v>
      </c>
      <c r="N23270" s="10">
        <v>75000000</v>
      </c>
      <c r="U23270" s="53">
        <v>7.7555508999999995E-2</v>
      </c>
      <c r="AA23270" s="43" t="s">
        <v>1655</v>
      </c>
    </row>
    <row r="23271" spans="2:27" x14ac:dyDescent="0.3">
      <c r="B23271" s="36" t="s">
        <v>1654</v>
      </c>
      <c r="C23271" s="36" t="s">
        <v>206</v>
      </c>
      <c r="D23271" s="36" t="s">
        <v>388</v>
      </c>
      <c r="F23271" s="26">
        <v>44104</v>
      </c>
      <c r="G23271" s="26">
        <v>44468</v>
      </c>
      <c r="J23271" s="3" t="s">
        <v>70</v>
      </c>
      <c r="L23271" s="2" t="s">
        <v>96</v>
      </c>
      <c r="M23271" s="10">
        <v>100000000</v>
      </c>
      <c r="N23271" s="10">
        <v>50000000</v>
      </c>
      <c r="U23271" s="53">
        <v>7.0249971999999994E-2</v>
      </c>
      <c r="AA23271" s="43" t="s">
        <v>1656</v>
      </c>
    </row>
    <row r="23272" spans="2:27" x14ac:dyDescent="0.3">
      <c r="B23272" s="36" t="s">
        <v>1832</v>
      </c>
      <c r="C23272" s="36" t="s">
        <v>245</v>
      </c>
      <c r="D23272" s="36" t="s">
        <v>246</v>
      </c>
      <c r="F23272" s="26">
        <v>44104</v>
      </c>
      <c r="G23272" s="26">
        <v>44468</v>
      </c>
      <c r="J23272" s="3" t="s">
        <v>62</v>
      </c>
      <c r="L23272" s="2" t="s">
        <v>84</v>
      </c>
      <c r="M23272" s="10">
        <v>10000000</v>
      </c>
      <c r="N23272" s="10">
        <v>80000000</v>
      </c>
      <c r="U23272" s="53">
        <v>1</v>
      </c>
      <c r="AA23272" s="43" t="s">
        <v>1833</v>
      </c>
    </row>
    <row r="23273" spans="2:27" x14ac:dyDescent="0.3">
      <c r="B23273" s="36" t="s">
        <v>1856</v>
      </c>
      <c r="C23273" s="36" t="s">
        <v>202</v>
      </c>
      <c r="D23273" s="36" t="s">
        <v>271</v>
      </c>
      <c r="F23273" s="26">
        <v>44104</v>
      </c>
      <c r="G23273" s="26">
        <v>44468</v>
      </c>
      <c r="J23273" s="3" t="s">
        <v>66</v>
      </c>
      <c r="L23273" s="2" t="s">
        <v>109</v>
      </c>
      <c r="M23273" s="10">
        <v>10000000</v>
      </c>
      <c r="N23273" s="10">
        <v>20000000</v>
      </c>
      <c r="U23273" s="53">
        <v>9.0909089999999998E-2</v>
      </c>
      <c r="AA23273" s="43" t="s">
        <v>1857</v>
      </c>
    </row>
    <row r="23274" spans="2:27" x14ac:dyDescent="0.3">
      <c r="B23274" s="36" t="s">
        <v>1902</v>
      </c>
      <c r="C23274" s="36" t="s">
        <v>245</v>
      </c>
      <c r="D23274" s="36" t="s">
        <v>523</v>
      </c>
      <c r="F23274" s="26">
        <v>44104</v>
      </c>
      <c r="G23274" s="26">
        <v>44468</v>
      </c>
      <c r="J23274" s="3" t="s">
        <v>71</v>
      </c>
      <c r="L23274" s="2" t="s">
        <v>84</v>
      </c>
      <c r="M23274" s="10">
        <v>2500000</v>
      </c>
      <c r="N23274" s="10">
        <v>25000</v>
      </c>
      <c r="U23274" s="53">
        <v>1</v>
      </c>
      <c r="AA23274" s="43" t="s">
        <v>1903</v>
      </c>
    </row>
    <row r="23275" spans="2:27" x14ac:dyDescent="0.3">
      <c r="B23275" s="36" t="s">
        <v>2334</v>
      </c>
      <c r="C23275" s="36" t="s">
        <v>1259</v>
      </c>
      <c r="D23275" s="36" t="s">
        <v>911</v>
      </c>
      <c r="F23275" s="26">
        <v>44104</v>
      </c>
      <c r="G23275" s="26">
        <v>44468</v>
      </c>
      <c r="J23275" s="3" t="s">
        <v>69</v>
      </c>
      <c r="L23275" s="2" t="s">
        <v>167</v>
      </c>
      <c r="M23275" s="10">
        <v>3000000</v>
      </c>
      <c r="N23275" s="10">
        <v>1000000</v>
      </c>
      <c r="U23275" s="53">
        <v>0.5</v>
      </c>
      <c r="AA23275" s="43" t="s">
        <v>2335</v>
      </c>
    </row>
    <row r="23276" spans="2:27" x14ac:dyDescent="0.3">
      <c r="B23276" s="36" t="s">
        <v>2480</v>
      </c>
      <c r="C23276" s="36" t="s">
        <v>245</v>
      </c>
      <c r="D23276" s="36" t="s">
        <v>770</v>
      </c>
      <c r="F23276" s="26">
        <v>44104</v>
      </c>
      <c r="G23276" s="26">
        <v>44468</v>
      </c>
      <c r="J23276" s="3" t="s">
        <v>66</v>
      </c>
      <c r="L23276" s="2" t="s">
        <v>84</v>
      </c>
      <c r="M23276" s="10">
        <v>200000</v>
      </c>
      <c r="N23276" s="10">
        <v>10000</v>
      </c>
      <c r="U23276" s="53">
        <v>1</v>
      </c>
      <c r="AA23276" s="43" t="s">
        <v>2481</v>
      </c>
    </row>
    <row r="23277" spans="2:27" x14ac:dyDescent="0.3">
      <c r="B23277" s="36" t="s">
        <v>2514</v>
      </c>
      <c r="C23277" s="36" t="s">
        <v>245</v>
      </c>
      <c r="D23277" s="36" t="s">
        <v>425</v>
      </c>
      <c r="F23277" s="26">
        <v>44104</v>
      </c>
      <c r="G23277" s="26">
        <v>44468</v>
      </c>
      <c r="J23277" s="3" t="s">
        <v>66</v>
      </c>
      <c r="L23277" s="2" t="s">
        <v>84</v>
      </c>
      <c r="M23277" s="10">
        <v>20000000</v>
      </c>
      <c r="N23277" s="10">
        <v>20000</v>
      </c>
      <c r="U23277" s="53">
        <v>1</v>
      </c>
      <c r="AA23277" s="43" t="s">
        <v>2515</v>
      </c>
    </row>
    <row r="23278" spans="2:27" x14ac:dyDescent="0.3">
      <c r="B23278" s="36" t="s">
        <v>2804</v>
      </c>
      <c r="C23278" s="36" t="s">
        <v>245</v>
      </c>
      <c r="D23278" s="36" t="s">
        <v>207</v>
      </c>
      <c r="F23278" s="26">
        <v>44104</v>
      </c>
      <c r="G23278" s="26">
        <v>44468</v>
      </c>
      <c r="J23278" s="3" t="s">
        <v>62</v>
      </c>
      <c r="L23278" s="2" t="s">
        <v>84</v>
      </c>
      <c r="M23278" s="10">
        <v>25000000</v>
      </c>
      <c r="N23278" s="10">
        <v>75000000</v>
      </c>
      <c r="U23278" s="53">
        <v>0.4</v>
      </c>
      <c r="AA23278" s="43" t="s">
        <v>2805</v>
      </c>
    </row>
    <row r="23279" spans="2:27" x14ac:dyDescent="0.3">
      <c r="B23279" s="36" t="s">
        <v>2806</v>
      </c>
      <c r="C23279" s="36" t="s">
        <v>245</v>
      </c>
      <c r="D23279" s="36" t="s">
        <v>831</v>
      </c>
      <c r="F23279" s="26">
        <v>44104</v>
      </c>
      <c r="G23279" s="26">
        <v>44468</v>
      </c>
      <c r="J23279" s="3" t="s">
        <v>65</v>
      </c>
      <c r="L23279" s="2" t="s">
        <v>84</v>
      </c>
      <c r="M23279" s="10">
        <v>10000000</v>
      </c>
      <c r="N23279" s="10">
        <v>50000</v>
      </c>
      <c r="U23279" s="53">
        <v>1</v>
      </c>
      <c r="AA23279" s="43" t="s">
        <v>2807</v>
      </c>
    </row>
    <row r="23280" spans="2:27" x14ac:dyDescent="0.3">
      <c r="B23280" s="36" t="s">
        <v>2808</v>
      </c>
      <c r="C23280" s="36" t="s">
        <v>245</v>
      </c>
      <c r="D23280" s="36" t="s">
        <v>228</v>
      </c>
      <c r="F23280" s="26">
        <v>44104</v>
      </c>
      <c r="G23280" s="26">
        <v>44468</v>
      </c>
      <c r="J23280" s="3" t="s">
        <v>62</v>
      </c>
      <c r="L23280" s="2" t="s">
        <v>84</v>
      </c>
      <c r="M23280" s="10">
        <v>50000000</v>
      </c>
      <c r="N23280" s="10">
        <v>200000000</v>
      </c>
      <c r="U23280" s="53">
        <v>4.8000002E-2</v>
      </c>
      <c r="AA23280" s="43" t="s">
        <v>2809</v>
      </c>
    </row>
    <row r="23281" spans="2:27" x14ac:dyDescent="0.3">
      <c r="B23281" s="36" t="s">
        <v>2865</v>
      </c>
      <c r="C23281" s="36" t="s">
        <v>245</v>
      </c>
      <c r="D23281" s="36" t="s">
        <v>335</v>
      </c>
      <c r="F23281" s="26">
        <v>44104</v>
      </c>
      <c r="G23281" s="26">
        <v>44468</v>
      </c>
      <c r="J23281" s="3" t="s">
        <v>62</v>
      </c>
      <c r="L23281" s="2" t="s">
        <v>84</v>
      </c>
      <c r="M23281" s="10">
        <v>10000000</v>
      </c>
      <c r="N23281" s="10">
        <v>10000000</v>
      </c>
      <c r="U23281" s="53">
        <v>1</v>
      </c>
      <c r="AA23281" s="43" t="s">
        <v>2866</v>
      </c>
    </row>
    <row r="23282" spans="2:27" x14ac:dyDescent="0.3">
      <c r="B23282" s="36" t="s">
        <v>2871</v>
      </c>
      <c r="C23282" s="36" t="s">
        <v>202</v>
      </c>
      <c r="D23282" s="36" t="s">
        <v>831</v>
      </c>
      <c r="F23282" s="26">
        <v>44104</v>
      </c>
      <c r="G23282" s="26">
        <v>44468</v>
      </c>
      <c r="J23282" s="3" t="s">
        <v>65</v>
      </c>
      <c r="L23282" s="2" t="s">
        <v>167</v>
      </c>
      <c r="M23282" s="10">
        <v>10000000</v>
      </c>
      <c r="N23282" s="10">
        <v>10000000</v>
      </c>
      <c r="U23282" s="53">
        <v>1</v>
      </c>
      <c r="AA23282" s="43" t="s">
        <v>2872</v>
      </c>
    </row>
    <row r="23283" spans="2:27" x14ac:dyDescent="0.3">
      <c r="B23283" s="36" t="s">
        <v>3199</v>
      </c>
      <c r="C23283" s="36" t="s">
        <v>1242</v>
      </c>
      <c r="D23283" s="36" t="s">
        <v>331</v>
      </c>
      <c r="F23283" s="26">
        <v>44104</v>
      </c>
      <c r="G23283" s="26">
        <v>44468</v>
      </c>
      <c r="J23283" s="3" t="s">
        <v>70</v>
      </c>
      <c r="L23283" s="2" t="s">
        <v>109</v>
      </c>
      <c r="M23283" s="10">
        <v>5384232.7947072992</v>
      </c>
      <c r="N23283" s="10">
        <v>0</v>
      </c>
      <c r="U23283" s="53">
        <v>0.25</v>
      </c>
      <c r="AA23283" s="43" t="s">
        <v>3200</v>
      </c>
    </row>
    <row r="23284" spans="2:27" x14ac:dyDescent="0.3">
      <c r="B23284" s="36" t="s">
        <v>3663</v>
      </c>
      <c r="C23284" s="36" t="s">
        <v>245</v>
      </c>
      <c r="D23284" s="36" t="s">
        <v>613</v>
      </c>
      <c r="F23284" s="26">
        <v>44104</v>
      </c>
      <c r="G23284" s="26">
        <v>44468</v>
      </c>
      <c r="J23284" s="3" t="s">
        <v>62</v>
      </c>
      <c r="L23284" s="2" t="s">
        <v>84</v>
      </c>
      <c r="M23284" s="10">
        <v>2000000</v>
      </c>
      <c r="N23284" s="10">
        <v>50000</v>
      </c>
      <c r="U23284" s="53">
        <v>1</v>
      </c>
      <c r="AA23284" s="43" t="s">
        <v>3664</v>
      </c>
    </row>
    <row r="23285" spans="2:27" x14ac:dyDescent="0.3">
      <c r="B23285" s="36" t="s">
        <v>3749</v>
      </c>
      <c r="C23285" s="36" t="s">
        <v>245</v>
      </c>
      <c r="D23285" s="36" t="s">
        <v>1406</v>
      </c>
      <c r="F23285" s="26">
        <v>44104</v>
      </c>
      <c r="G23285" s="26">
        <v>44468</v>
      </c>
      <c r="J23285" s="3" t="s">
        <v>62</v>
      </c>
      <c r="L23285" s="2" t="s">
        <v>84</v>
      </c>
      <c r="M23285" s="10">
        <v>20000000</v>
      </c>
      <c r="N23285" s="10">
        <v>100000000</v>
      </c>
      <c r="U23285" s="53">
        <v>4.8000002E-2</v>
      </c>
      <c r="AA23285" s="43" t="s">
        <v>3750</v>
      </c>
    </row>
    <row r="23286" spans="2:27" x14ac:dyDescent="0.3">
      <c r="B23286" s="36" t="s">
        <v>3825</v>
      </c>
      <c r="C23286" s="36" t="s">
        <v>245</v>
      </c>
      <c r="D23286" s="36" t="s">
        <v>347</v>
      </c>
      <c r="F23286" s="26">
        <v>44104</v>
      </c>
      <c r="G23286" s="26">
        <v>44468</v>
      </c>
      <c r="J23286" s="3" t="s">
        <v>66</v>
      </c>
      <c r="L23286" s="2" t="s">
        <v>84</v>
      </c>
      <c r="M23286" s="10">
        <v>500000</v>
      </c>
      <c r="N23286" s="10">
        <v>10000</v>
      </c>
      <c r="U23286" s="53">
        <v>1</v>
      </c>
      <c r="AA23286" s="43" t="s">
        <v>3826</v>
      </c>
    </row>
    <row r="23287" spans="2:27" x14ac:dyDescent="0.3">
      <c r="B23287" s="36" t="s">
        <v>3929</v>
      </c>
      <c r="C23287" s="36" t="s">
        <v>202</v>
      </c>
      <c r="D23287" s="36" t="s">
        <v>271</v>
      </c>
      <c r="F23287" s="26">
        <v>44104</v>
      </c>
      <c r="G23287" s="26">
        <v>44468</v>
      </c>
      <c r="J23287" s="3" t="s">
        <v>66</v>
      </c>
      <c r="L23287" s="2" t="s">
        <v>109</v>
      </c>
      <c r="M23287" s="10">
        <v>10000000</v>
      </c>
      <c r="N23287" s="10">
        <v>100000</v>
      </c>
      <c r="U23287" s="53">
        <v>0.25</v>
      </c>
      <c r="AA23287" s="43" t="s">
        <v>3930</v>
      </c>
    </row>
    <row r="23288" spans="2:27" x14ac:dyDescent="0.3">
      <c r="B23288" s="36" t="s">
        <v>4024</v>
      </c>
      <c r="C23288" s="36" t="s">
        <v>206</v>
      </c>
      <c r="D23288" s="36" t="s">
        <v>246</v>
      </c>
      <c r="F23288" s="26">
        <v>44104</v>
      </c>
      <c r="G23288" s="26">
        <v>44468</v>
      </c>
      <c r="J23288" s="3" t="s">
        <v>62</v>
      </c>
      <c r="L23288" s="2" t="s">
        <v>96</v>
      </c>
      <c r="M23288" s="10">
        <v>2000000</v>
      </c>
      <c r="N23288" s="10">
        <v>5000000</v>
      </c>
      <c r="U23288" s="53">
        <v>1</v>
      </c>
      <c r="AA23288" s="43" t="s">
        <v>4025</v>
      </c>
    </row>
    <row r="23289" spans="2:27" x14ac:dyDescent="0.3">
      <c r="B23289" s="36" t="s">
        <v>4147</v>
      </c>
      <c r="C23289" s="36" t="s">
        <v>245</v>
      </c>
      <c r="D23289" s="36" t="s">
        <v>392</v>
      </c>
      <c r="F23289" s="26">
        <v>44104</v>
      </c>
      <c r="G23289" s="26">
        <v>44468</v>
      </c>
      <c r="J23289" s="3" t="s">
        <v>62</v>
      </c>
      <c r="L23289" s="2" t="s">
        <v>84</v>
      </c>
      <c r="M23289" s="10">
        <v>10000000</v>
      </c>
      <c r="N23289" s="10">
        <v>40000000</v>
      </c>
      <c r="U23289" s="53">
        <v>1</v>
      </c>
      <c r="AA23289" s="43" t="s">
        <v>4148</v>
      </c>
    </row>
    <row r="23290" spans="2:27" x14ac:dyDescent="0.3">
      <c r="B23290" s="36" t="s">
        <v>4167</v>
      </c>
      <c r="C23290" s="36" t="s">
        <v>317</v>
      </c>
      <c r="D23290" s="36" t="s">
        <v>911</v>
      </c>
      <c r="F23290" s="26">
        <v>44104</v>
      </c>
      <c r="G23290" s="26">
        <v>44468</v>
      </c>
      <c r="J23290" s="3" t="s">
        <v>69</v>
      </c>
      <c r="L23290" s="2" t="s">
        <v>167</v>
      </c>
      <c r="M23290" s="10">
        <v>5000000</v>
      </c>
      <c r="N23290" s="10">
        <v>5000000</v>
      </c>
      <c r="U23290" s="53">
        <v>0.2</v>
      </c>
      <c r="AA23290" s="43" t="s">
        <v>4168</v>
      </c>
    </row>
    <row r="23291" spans="2:27" x14ac:dyDescent="0.3">
      <c r="B23291" s="36" t="s">
        <v>4167</v>
      </c>
      <c r="C23291" s="36" t="s">
        <v>317</v>
      </c>
      <c r="D23291" s="36" t="s">
        <v>911</v>
      </c>
      <c r="F23291" s="26">
        <v>44104</v>
      </c>
      <c r="G23291" s="26">
        <v>44468</v>
      </c>
      <c r="J23291" s="3" t="s">
        <v>71</v>
      </c>
      <c r="L23291" s="2" t="s">
        <v>167</v>
      </c>
      <c r="M23291" s="10">
        <v>5000000</v>
      </c>
      <c r="N23291" s="10">
        <v>5000000</v>
      </c>
      <c r="U23291" s="53">
        <v>0.2</v>
      </c>
      <c r="AA23291" s="43" t="s">
        <v>4169</v>
      </c>
    </row>
    <row r="23292" spans="2:27" x14ac:dyDescent="0.3">
      <c r="B23292" s="36" t="s">
        <v>4211</v>
      </c>
      <c r="C23292" s="36" t="s">
        <v>245</v>
      </c>
      <c r="D23292" s="36" t="s">
        <v>425</v>
      </c>
      <c r="F23292" s="26">
        <v>44104</v>
      </c>
      <c r="G23292" s="26">
        <v>44468</v>
      </c>
      <c r="J23292" s="3" t="s">
        <v>66</v>
      </c>
      <c r="L23292" s="2" t="s">
        <v>84</v>
      </c>
      <c r="M23292" s="10">
        <v>2000000</v>
      </c>
      <c r="N23292" s="10">
        <v>10000</v>
      </c>
      <c r="U23292" s="53">
        <v>1</v>
      </c>
      <c r="AA23292" s="43" t="s">
        <v>4212</v>
      </c>
    </row>
    <row r="23293" spans="2:27" x14ac:dyDescent="0.3">
      <c r="B23293" s="36" t="s">
        <v>4851</v>
      </c>
      <c r="C23293" s="36" t="s">
        <v>202</v>
      </c>
      <c r="D23293" s="36" t="s">
        <v>203</v>
      </c>
      <c r="F23293" s="26">
        <v>44104</v>
      </c>
      <c r="G23293" s="26">
        <v>44468</v>
      </c>
      <c r="J23293" s="3" t="s">
        <v>66</v>
      </c>
      <c r="L23293" s="2" t="s">
        <v>109</v>
      </c>
      <c r="M23293" s="10">
        <v>10000000</v>
      </c>
      <c r="N23293" s="10">
        <v>1500</v>
      </c>
      <c r="U23293" s="53">
        <v>1</v>
      </c>
      <c r="AA23293" s="43" t="s">
        <v>4852</v>
      </c>
    </row>
    <row r="23294" spans="2:27" x14ac:dyDescent="0.3">
      <c r="B23294" s="36" t="s">
        <v>5108</v>
      </c>
      <c r="C23294" s="36" t="s">
        <v>245</v>
      </c>
      <c r="D23294" s="36" t="s">
        <v>384</v>
      </c>
      <c r="F23294" s="26">
        <v>44104</v>
      </c>
      <c r="G23294" s="26">
        <v>44468</v>
      </c>
      <c r="J23294" s="3" t="s">
        <v>66</v>
      </c>
      <c r="L23294" s="2" t="s">
        <v>84</v>
      </c>
      <c r="M23294" s="10">
        <v>500000</v>
      </c>
      <c r="N23294" s="10">
        <v>25000</v>
      </c>
      <c r="U23294" s="53">
        <v>1</v>
      </c>
      <c r="AA23294" s="43" t="s">
        <v>5109</v>
      </c>
    </row>
    <row r="23295" spans="2:27" x14ac:dyDescent="0.3">
      <c r="B23295" s="36" t="s">
        <v>5430</v>
      </c>
      <c r="C23295" s="36" t="s">
        <v>245</v>
      </c>
      <c r="D23295" s="36" t="s">
        <v>523</v>
      </c>
      <c r="F23295" s="26">
        <v>44104</v>
      </c>
      <c r="G23295" s="26">
        <v>44468</v>
      </c>
      <c r="J23295" s="3" t="s">
        <v>71</v>
      </c>
      <c r="L23295" s="2" t="s">
        <v>84</v>
      </c>
      <c r="M23295" s="10">
        <v>2000000</v>
      </c>
      <c r="N23295" s="10">
        <v>50000</v>
      </c>
      <c r="U23295" s="53">
        <v>1</v>
      </c>
      <c r="AA23295" s="43" t="s">
        <v>5431</v>
      </c>
    </row>
    <row r="23296" spans="2:27" x14ac:dyDescent="0.3">
      <c r="B23296" s="36" t="s">
        <v>6074</v>
      </c>
      <c r="C23296" s="36" t="s">
        <v>2796</v>
      </c>
      <c r="D23296" s="36" t="s">
        <v>523</v>
      </c>
      <c r="F23296" s="26">
        <v>44104</v>
      </c>
      <c r="G23296" s="26">
        <v>44468</v>
      </c>
      <c r="J23296" s="3" t="s">
        <v>70</v>
      </c>
      <c r="L23296" s="2" t="s">
        <v>109</v>
      </c>
      <c r="M23296" s="10">
        <v>18358776.120821714</v>
      </c>
      <c r="N23296" s="10">
        <v>27538164.181232572</v>
      </c>
      <c r="U23296" s="53">
        <v>0.15</v>
      </c>
      <c r="AA23296" s="43" t="s">
        <v>6075</v>
      </c>
    </row>
    <row r="23297" spans="2:27" x14ac:dyDescent="0.3">
      <c r="B23297" s="36" t="s">
        <v>6152</v>
      </c>
      <c r="C23297" s="36" t="s">
        <v>245</v>
      </c>
      <c r="D23297" s="36" t="s">
        <v>528</v>
      </c>
      <c r="F23297" s="26">
        <v>44104</v>
      </c>
      <c r="G23297" s="26">
        <v>44468</v>
      </c>
      <c r="J23297" s="3" t="s">
        <v>62</v>
      </c>
      <c r="L23297" s="2" t="s">
        <v>84</v>
      </c>
      <c r="M23297" s="10">
        <v>10000000</v>
      </c>
      <c r="N23297" s="10">
        <v>40000000</v>
      </c>
      <c r="U23297" s="53">
        <v>1</v>
      </c>
      <c r="AA23297" s="43" t="s">
        <v>6153</v>
      </c>
    </row>
    <row r="23298" spans="2:27" x14ac:dyDescent="0.3">
      <c r="B23298" s="36" t="s">
        <v>6708</v>
      </c>
      <c r="C23298" s="36" t="s">
        <v>202</v>
      </c>
      <c r="D23298" s="36" t="s">
        <v>203</v>
      </c>
      <c r="F23298" s="26">
        <v>44104</v>
      </c>
      <c r="G23298" s="26">
        <v>44468</v>
      </c>
      <c r="J23298" s="3" t="s">
        <v>66</v>
      </c>
      <c r="L23298" s="2" t="s">
        <v>109</v>
      </c>
      <c r="M23298" s="10">
        <v>1000000</v>
      </c>
      <c r="N23298" s="10">
        <v>2500</v>
      </c>
      <c r="U23298" s="53">
        <v>1</v>
      </c>
      <c r="AA23298" s="43" t="s">
        <v>6709</v>
      </c>
    </row>
    <row r="23299" spans="2:27" x14ac:dyDescent="0.3">
      <c r="B23299" s="36" t="s">
        <v>6827</v>
      </c>
      <c r="C23299" s="36" t="s">
        <v>245</v>
      </c>
      <c r="D23299" s="36" t="s">
        <v>213</v>
      </c>
      <c r="F23299" s="26">
        <v>44104</v>
      </c>
      <c r="G23299" s="26">
        <v>44468</v>
      </c>
      <c r="J23299" s="3" t="s">
        <v>65</v>
      </c>
      <c r="L23299" s="2" t="s">
        <v>84</v>
      </c>
      <c r="M23299" s="10">
        <v>10000000</v>
      </c>
      <c r="N23299" s="10">
        <v>10000</v>
      </c>
      <c r="U23299" s="53">
        <v>1</v>
      </c>
      <c r="AA23299" s="43" t="s">
        <v>6828</v>
      </c>
    </row>
    <row r="23300" spans="2:27" x14ac:dyDescent="0.3">
      <c r="B23300" s="36" t="s">
        <v>7486</v>
      </c>
      <c r="C23300" s="36" t="s">
        <v>206</v>
      </c>
      <c r="D23300" s="36" t="s">
        <v>5502</v>
      </c>
      <c r="F23300" s="26">
        <v>44104</v>
      </c>
      <c r="G23300" s="26">
        <v>44468</v>
      </c>
      <c r="J23300" s="3" t="s">
        <v>62</v>
      </c>
      <c r="L23300" s="2" t="s">
        <v>96</v>
      </c>
      <c r="M23300" s="10">
        <v>1000000</v>
      </c>
      <c r="N23300" s="10">
        <v>2000000</v>
      </c>
      <c r="U23300" s="53">
        <v>1</v>
      </c>
      <c r="AA23300" s="43" t="s">
        <v>7487</v>
      </c>
    </row>
    <row r="23301" spans="2:27" x14ac:dyDescent="0.3">
      <c r="B23301" s="36" t="s">
        <v>7625</v>
      </c>
      <c r="C23301" s="36" t="s">
        <v>245</v>
      </c>
      <c r="D23301" s="36" t="s">
        <v>246</v>
      </c>
      <c r="F23301" s="26">
        <v>44104</v>
      </c>
      <c r="G23301" s="26">
        <v>44468</v>
      </c>
      <c r="J23301" s="3" t="s">
        <v>62</v>
      </c>
      <c r="L23301" s="2" t="s">
        <v>84</v>
      </c>
      <c r="M23301" s="10">
        <v>30000000</v>
      </c>
      <c r="N23301" s="10">
        <v>120000000</v>
      </c>
      <c r="U23301" s="53">
        <v>0.333333359</v>
      </c>
      <c r="AA23301" s="43" t="s">
        <v>7626</v>
      </c>
    </row>
    <row r="23302" spans="2:27" x14ac:dyDescent="0.3">
      <c r="B23302" s="36" t="s">
        <v>7899</v>
      </c>
      <c r="C23302" s="36" t="s">
        <v>245</v>
      </c>
      <c r="D23302" s="36" t="s">
        <v>246</v>
      </c>
      <c r="F23302" s="26">
        <v>44104</v>
      </c>
      <c r="G23302" s="26">
        <v>44468</v>
      </c>
      <c r="J23302" s="3" t="s">
        <v>62</v>
      </c>
      <c r="L23302" s="2" t="s">
        <v>84</v>
      </c>
      <c r="M23302" s="10">
        <v>5000000</v>
      </c>
      <c r="N23302" s="10">
        <v>125000000</v>
      </c>
      <c r="U23302" s="53">
        <v>1</v>
      </c>
      <c r="AA23302" s="43" t="s">
        <v>7900</v>
      </c>
    </row>
    <row r="23303" spans="2:27" x14ac:dyDescent="0.3">
      <c r="B23303" s="36" t="s">
        <v>7936</v>
      </c>
      <c r="C23303" s="36" t="s">
        <v>206</v>
      </c>
      <c r="D23303" s="36" t="s">
        <v>246</v>
      </c>
      <c r="F23303" s="26">
        <v>44104</v>
      </c>
      <c r="G23303" s="26">
        <v>44468</v>
      </c>
      <c r="J23303" s="3" t="s">
        <v>62</v>
      </c>
      <c r="L23303" s="2" t="s">
        <v>96</v>
      </c>
      <c r="M23303" s="10">
        <v>10000000</v>
      </c>
      <c r="N23303" s="10">
        <v>15000000</v>
      </c>
      <c r="U23303" s="53">
        <v>1</v>
      </c>
      <c r="AA23303" s="43" t="s">
        <v>7937</v>
      </c>
    </row>
    <row r="23304" spans="2:27" x14ac:dyDescent="0.3">
      <c r="B23304" s="36" t="s">
        <v>7993</v>
      </c>
      <c r="C23304" s="36" t="s">
        <v>245</v>
      </c>
      <c r="D23304" s="36" t="s">
        <v>1861</v>
      </c>
      <c r="F23304" s="26">
        <v>44104</v>
      </c>
      <c r="G23304" s="26">
        <v>44468</v>
      </c>
      <c r="J23304" s="3" t="s">
        <v>62</v>
      </c>
      <c r="L23304" s="2" t="s">
        <v>84</v>
      </c>
      <c r="M23304" s="10">
        <v>10000000</v>
      </c>
      <c r="N23304" s="10">
        <v>20000</v>
      </c>
      <c r="U23304" s="53">
        <v>1</v>
      </c>
      <c r="AA23304" s="43" t="s">
        <v>7994</v>
      </c>
    </row>
    <row r="23305" spans="2:27" x14ac:dyDescent="0.3">
      <c r="B23305" s="36" t="s">
        <v>7995</v>
      </c>
      <c r="C23305" s="36" t="s">
        <v>245</v>
      </c>
      <c r="D23305" s="36" t="s">
        <v>2398</v>
      </c>
      <c r="F23305" s="26">
        <v>44104</v>
      </c>
      <c r="G23305" s="26">
        <v>44468</v>
      </c>
      <c r="J23305" s="3" t="s">
        <v>69</v>
      </c>
      <c r="L23305" s="2" t="s">
        <v>84</v>
      </c>
      <c r="M23305" s="10">
        <v>15000000</v>
      </c>
      <c r="N23305" s="10">
        <v>35000000</v>
      </c>
      <c r="U23305" s="53">
        <v>0.34499999999999997</v>
      </c>
      <c r="AA23305" s="43" t="s">
        <v>7996</v>
      </c>
    </row>
    <row r="23306" spans="2:27" x14ac:dyDescent="0.3">
      <c r="B23306" s="36" t="s">
        <v>7995</v>
      </c>
      <c r="C23306" s="36" t="s">
        <v>245</v>
      </c>
      <c r="D23306" s="36" t="s">
        <v>2398</v>
      </c>
      <c r="F23306" s="26">
        <v>44104</v>
      </c>
      <c r="G23306" s="26">
        <v>44468</v>
      </c>
      <c r="J23306" s="3" t="s">
        <v>70</v>
      </c>
      <c r="L23306" s="2" t="s">
        <v>84</v>
      </c>
      <c r="M23306" s="10">
        <v>15000000</v>
      </c>
      <c r="N23306" s="10">
        <v>35000000</v>
      </c>
      <c r="U23306" s="53">
        <v>0.34499999999999997</v>
      </c>
      <c r="AA23306" s="43" t="s">
        <v>7997</v>
      </c>
    </row>
    <row r="23307" spans="2:27" x14ac:dyDescent="0.3">
      <c r="B23307" s="36" t="s">
        <v>7995</v>
      </c>
      <c r="C23307" s="36" t="s">
        <v>245</v>
      </c>
      <c r="D23307" s="36" t="s">
        <v>2398</v>
      </c>
      <c r="F23307" s="26">
        <v>44104</v>
      </c>
      <c r="G23307" s="26">
        <v>44468</v>
      </c>
      <c r="J23307" s="3" t="s">
        <v>71</v>
      </c>
      <c r="L23307" s="2" t="s">
        <v>84</v>
      </c>
      <c r="M23307" s="10">
        <v>15000000</v>
      </c>
      <c r="N23307" s="10">
        <v>35000000</v>
      </c>
      <c r="U23307" s="53">
        <v>0.34499999999999997</v>
      </c>
      <c r="AA23307" s="43" t="s">
        <v>7998</v>
      </c>
    </row>
    <row r="23308" spans="2:27" x14ac:dyDescent="0.3">
      <c r="B23308" s="36" t="s">
        <v>8027</v>
      </c>
      <c r="C23308" s="36" t="s">
        <v>245</v>
      </c>
      <c r="D23308" s="36" t="s">
        <v>523</v>
      </c>
      <c r="F23308" s="26">
        <v>44104</v>
      </c>
      <c r="G23308" s="26">
        <v>44468</v>
      </c>
      <c r="J23308" s="3" t="s">
        <v>71</v>
      </c>
      <c r="L23308" s="2" t="s">
        <v>84</v>
      </c>
      <c r="M23308" s="10">
        <v>15000000</v>
      </c>
      <c r="N23308" s="10">
        <v>20000000</v>
      </c>
      <c r="U23308" s="53">
        <v>0.33340000199999997</v>
      </c>
      <c r="AA23308" s="43" t="s">
        <v>8028</v>
      </c>
    </row>
    <row r="23309" spans="2:27" x14ac:dyDescent="0.3">
      <c r="B23309" s="36" t="s">
        <v>8034</v>
      </c>
      <c r="C23309" s="36" t="s">
        <v>245</v>
      </c>
      <c r="D23309" s="36" t="s">
        <v>425</v>
      </c>
      <c r="F23309" s="26">
        <v>44104</v>
      </c>
      <c r="G23309" s="26">
        <v>44468</v>
      </c>
      <c r="J23309" s="3" t="s">
        <v>66</v>
      </c>
      <c r="L23309" s="2" t="s">
        <v>84</v>
      </c>
      <c r="M23309" s="10">
        <v>1000000</v>
      </c>
      <c r="N23309" s="10">
        <v>10000</v>
      </c>
      <c r="U23309" s="53">
        <v>1</v>
      </c>
      <c r="AA23309" s="43" t="s">
        <v>8035</v>
      </c>
    </row>
    <row r="23310" spans="2:27" x14ac:dyDescent="0.3">
      <c r="B23310" s="36" t="s">
        <v>8034</v>
      </c>
      <c r="C23310" s="36" t="s">
        <v>245</v>
      </c>
      <c r="D23310" s="36" t="s">
        <v>831</v>
      </c>
      <c r="F23310" s="26">
        <v>44104</v>
      </c>
      <c r="G23310" s="26">
        <v>44468</v>
      </c>
      <c r="J23310" s="3" t="s">
        <v>65</v>
      </c>
      <c r="L23310" s="2" t="s">
        <v>84</v>
      </c>
      <c r="M23310" s="10">
        <v>1000000</v>
      </c>
      <c r="N23310" s="10">
        <v>10000</v>
      </c>
      <c r="U23310" s="53">
        <v>1</v>
      </c>
      <c r="AA23310" s="43" t="s">
        <v>8036</v>
      </c>
    </row>
    <row r="23311" spans="2:27" x14ac:dyDescent="0.3">
      <c r="B23311" s="36" t="s">
        <v>8199</v>
      </c>
      <c r="C23311" s="36" t="s">
        <v>245</v>
      </c>
      <c r="D23311" s="36" t="s">
        <v>268</v>
      </c>
      <c r="F23311" s="26">
        <v>44104</v>
      </c>
      <c r="G23311" s="26">
        <v>44468</v>
      </c>
      <c r="J23311" s="3" t="s">
        <v>66</v>
      </c>
      <c r="L23311" s="2" t="s">
        <v>84</v>
      </c>
      <c r="M23311" s="10">
        <v>10000000</v>
      </c>
      <c r="N23311" s="10">
        <v>50000</v>
      </c>
      <c r="U23311" s="53">
        <v>1</v>
      </c>
      <c r="AA23311" s="43" t="s">
        <v>8200</v>
      </c>
    </row>
    <row r="23312" spans="2:27" x14ac:dyDescent="0.3">
      <c r="B23312" s="36" t="s">
        <v>8199</v>
      </c>
      <c r="C23312" s="36" t="s">
        <v>245</v>
      </c>
      <c r="D23312" s="36" t="s">
        <v>268</v>
      </c>
      <c r="F23312" s="26">
        <v>44104</v>
      </c>
      <c r="G23312" s="26">
        <v>44468</v>
      </c>
      <c r="J23312" s="3" t="s">
        <v>65</v>
      </c>
      <c r="L23312" s="2" t="s">
        <v>84</v>
      </c>
      <c r="M23312" s="10">
        <v>10000000</v>
      </c>
      <c r="N23312" s="10">
        <v>50000</v>
      </c>
      <c r="U23312" s="53">
        <v>1</v>
      </c>
      <c r="AA23312" s="43" t="s">
        <v>8201</v>
      </c>
    </row>
    <row r="23313" spans="2:27" x14ac:dyDescent="0.3">
      <c r="B23313" s="36" t="s">
        <v>8476</v>
      </c>
      <c r="C23313" s="36" t="s">
        <v>245</v>
      </c>
      <c r="D23313" s="36" t="s">
        <v>1447</v>
      </c>
      <c r="F23313" s="26">
        <v>44104</v>
      </c>
      <c r="G23313" s="26">
        <v>44468</v>
      </c>
      <c r="J23313" s="3" t="s">
        <v>62</v>
      </c>
      <c r="L23313" s="2" t="s">
        <v>84</v>
      </c>
      <c r="M23313" s="10">
        <v>10000000</v>
      </c>
      <c r="N23313" s="10">
        <v>10000000</v>
      </c>
      <c r="U23313" s="53">
        <v>1</v>
      </c>
      <c r="AA23313" s="43" t="s">
        <v>8477</v>
      </c>
    </row>
    <row r="23314" spans="2:27" x14ac:dyDescent="0.3">
      <c r="B23314" s="36" t="s">
        <v>8558</v>
      </c>
      <c r="C23314" s="36" t="s">
        <v>245</v>
      </c>
      <c r="D23314" s="36" t="s">
        <v>305</v>
      </c>
      <c r="F23314" s="26">
        <v>44104</v>
      </c>
      <c r="G23314" s="26">
        <v>44468</v>
      </c>
      <c r="J23314" s="3" t="s">
        <v>62</v>
      </c>
      <c r="L23314" s="2" t="s">
        <v>84</v>
      </c>
      <c r="M23314" s="10">
        <v>30000000</v>
      </c>
      <c r="N23314" s="10">
        <v>20000000</v>
      </c>
      <c r="U23314" s="53">
        <v>0.33333339699999998</v>
      </c>
      <c r="AA23314" s="43" t="s">
        <v>8559</v>
      </c>
    </row>
    <row r="23315" spans="2:27" x14ac:dyDescent="0.3">
      <c r="B23315" s="36" t="s">
        <v>8596</v>
      </c>
      <c r="C23315" s="36" t="s">
        <v>202</v>
      </c>
      <c r="D23315" s="36" t="s">
        <v>425</v>
      </c>
      <c r="F23315" s="26">
        <v>44104</v>
      </c>
      <c r="G23315" s="26">
        <v>44468</v>
      </c>
      <c r="J23315" s="3" t="s">
        <v>66</v>
      </c>
      <c r="L23315" s="2" t="s">
        <v>167</v>
      </c>
      <c r="M23315" s="10">
        <v>2000000</v>
      </c>
      <c r="N23315" s="10">
        <v>15000</v>
      </c>
      <c r="U23315" s="53">
        <v>1</v>
      </c>
      <c r="AA23315" s="43" t="s">
        <v>8597</v>
      </c>
    </row>
    <row r="23316" spans="2:27" x14ac:dyDescent="0.3">
      <c r="B23316" s="36" t="s">
        <v>8596</v>
      </c>
      <c r="C23316" s="36" t="s">
        <v>202</v>
      </c>
      <c r="D23316" s="36" t="s">
        <v>425</v>
      </c>
      <c r="F23316" s="26">
        <v>44104</v>
      </c>
      <c r="G23316" s="26">
        <v>44468</v>
      </c>
      <c r="J23316" s="3" t="s">
        <v>66</v>
      </c>
      <c r="L23316" s="2" t="s">
        <v>167</v>
      </c>
      <c r="M23316" s="10">
        <v>2000000</v>
      </c>
      <c r="N23316" s="10">
        <v>15000</v>
      </c>
      <c r="U23316" s="53">
        <v>0.5</v>
      </c>
      <c r="AA23316" s="43" t="s">
        <v>8598</v>
      </c>
    </row>
    <row r="23317" spans="2:27" x14ac:dyDescent="0.3">
      <c r="B23317" s="36" t="s">
        <v>8644</v>
      </c>
      <c r="C23317" s="36" t="s">
        <v>245</v>
      </c>
      <c r="D23317" s="36" t="s">
        <v>2132</v>
      </c>
      <c r="F23317" s="26">
        <v>44104</v>
      </c>
      <c r="G23317" s="26">
        <v>44468</v>
      </c>
      <c r="J23317" s="3" t="s">
        <v>62</v>
      </c>
      <c r="L23317" s="2" t="s">
        <v>84</v>
      </c>
      <c r="M23317" s="10">
        <v>20000000</v>
      </c>
      <c r="N23317" s="10">
        <v>115000000</v>
      </c>
      <c r="U23317" s="53">
        <v>0.25</v>
      </c>
      <c r="AA23317" s="43" t="s">
        <v>8645</v>
      </c>
    </row>
    <row r="23318" spans="2:27" x14ac:dyDescent="0.3">
      <c r="B23318" s="36" t="s">
        <v>8724</v>
      </c>
      <c r="C23318" s="36" t="s">
        <v>202</v>
      </c>
      <c r="D23318" s="36" t="s">
        <v>350</v>
      </c>
      <c r="F23318" s="26">
        <v>44104</v>
      </c>
      <c r="G23318" s="26">
        <v>44468</v>
      </c>
      <c r="J23318" s="3" t="s">
        <v>66</v>
      </c>
      <c r="L23318" s="2" t="s">
        <v>109</v>
      </c>
      <c r="M23318" s="10">
        <v>1000000</v>
      </c>
      <c r="N23318" s="10">
        <v>2500</v>
      </c>
      <c r="U23318" s="53">
        <v>1</v>
      </c>
      <c r="AA23318" s="43" t="s">
        <v>8725</v>
      </c>
    </row>
    <row r="23319" spans="2:27" x14ac:dyDescent="0.3">
      <c r="B23319" s="36" t="s">
        <v>8867</v>
      </c>
      <c r="C23319" s="36" t="s">
        <v>202</v>
      </c>
      <c r="D23319" s="36" t="s">
        <v>528</v>
      </c>
      <c r="F23319" s="26">
        <v>44104</v>
      </c>
      <c r="G23319" s="26">
        <v>44468</v>
      </c>
      <c r="J23319" s="3" t="s">
        <v>62</v>
      </c>
      <c r="L23319" s="2" t="s">
        <v>109</v>
      </c>
      <c r="M23319" s="10">
        <v>10000000</v>
      </c>
      <c r="N23319" s="10">
        <v>30000000</v>
      </c>
      <c r="U23319" s="53">
        <v>8.7499999999999994E-2</v>
      </c>
      <c r="AA23319" s="43" t="s">
        <v>8868</v>
      </c>
    </row>
    <row r="23320" spans="2:27" x14ac:dyDescent="0.3">
      <c r="B23320" s="36" t="s">
        <v>8867</v>
      </c>
      <c r="C23320" s="36" t="s">
        <v>202</v>
      </c>
      <c r="D23320" s="36" t="s">
        <v>271</v>
      </c>
      <c r="F23320" s="26">
        <v>44104</v>
      </c>
      <c r="G23320" s="26">
        <v>44468</v>
      </c>
      <c r="J23320" s="3" t="s">
        <v>66</v>
      </c>
      <c r="L23320" s="2" t="s">
        <v>109</v>
      </c>
      <c r="M23320" s="10">
        <v>10000000</v>
      </c>
      <c r="N23320" s="10">
        <v>10000000</v>
      </c>
      <c r="U23320" s="53">
        <v>0.19047618899999999</v>
      </c>
      <c r="AA23320" s="43" t="s">
        <v>8869</v>
      </c>
    </row>
    <row r="23321" spans="2:27" x14ac:dyDescent="0.3">
      <c r="B23321" s="36" t="s">
        <v>9079</v>
      </c>
      <c r="C23321" s="36" t="s">
        <v>245</v>
      </c>
      <c r="D23321" s="36" t="s">
        <v>1299</v>
      </c>
      <c r="F23321" s="26">
        <v>44104</v>
      </c>
      <c r="G23321" s="26">
        <v>44468</v>
      </c>
      <c r="J23321" s="3" t="s">
        <v>62</v>
      </c>
      <c r="L23321" s="2" t="s">
        <v>84</v>
      </c>
      <c r="M23321" s="10">
        <v>10000000</v>
      </c>
      <c r="N23321" s="10">
        <v>30000000</v>
      </c>
      <c r="U23321" s="53">
        <v>1</v>
      </c>
      <c r="AA23321" s="43" t="s">
        <v>9080</v>
      </c>
    </row>
    <row r="23322" spans="2:27" x14ac:dyDescent="0.3">
      <c r="B23322" s="36" t="s">
        <v>9381</v>
      </c>
      <c r="C23322" s="36" t="s">
        <v>409</v>
      </c>
      <c r="D23322" s="36" t="s">
        <v>194</v>
      </c>
      <c r="F23322" s="26">
        <v>44104</v>
      </c>
      <c r="G23322" s="26">
        <v>44468</v>
      </c>
      <c r="J23322" s="3" t="s">
        <v>69</v>
      </c>
      <c r="L23322" s="2" t="s">
        <v>167</v>
      </c>
      <c r="M23322" s="10">
        <v>40000000</v>
      </c>
      <c r="N23322" s="10">
        <v>70000000</v>
      </c>
      <c r="U23322" s="53">
        <v>6.1983470999999998E-2</v>
      </c>
      <c r="AA23322" s="43" t="s">
        <v>9382</v>
      </c>
    </row>
    <row r="23323" spans="2:27" x14ac:dyDescent="0.3">
      <c r="B23323" s="36" t="s">
        <v>9528</v>
      </c>
      <c r="C23323" s="36" t="s">
        <v>245</v>
      </c>
      <c r="D23323" s="36" t="s">
        <v>194</v>
      </c>
      <c r="F23323" s="26">
        <v>44104</v>
      </c>
      <c r="G23323" s="26">
        <v>44468</v>
      </c>
      <c r="J23323" s="3" t="s">
        <v>66</v>
      </c>
      <c r="L23323" s="2" t="s">
        <v>84</v>
      </c>
      <c r="M23323" s="10">
        <v>10000000</v>
      </c>
      <c r="N23323" s="10">
        <v>20000</v>
      </c>
      <c r="U23323" s="53">
        <v>1</v>
      </c>
      <c r="AA23323" s="43" t="s">
        <v>9529</v>
      </c>
    </row>
    <row r="23324" spans="2:27" x14ac:dyDescent="0.3">
      <c r="B23324" s="36" t="s">
        <v>9552</v>
      </c>
      <c r="C23324" s="36" t="s">
        <v>202</v>
      </c>
      <c r="D23324" s="36" t="s">
        <v>350</v>
      </c>
      <c r="F23324" s="26">
        <v>44104</v>
      </c>
      <c r="G23324" s="26">
        <v>44468</v>
      </c>
      <c r="J23324" s="3" t="s">
        <v>66</v>
      </c>
      <c r="L23324" s="2" t="s">
        <v>109</v>
      </c>
      <c r="M23324" s="10">
        <v>1000000</v>
      </c>
      <c r="N23324" s="10">
        <v>2500</v>
      </c>
      <c r="U23324" s="53">
        <v>1</v>
      </c>
      <c r="AA23324" s="43" t="s">
        <v>9553</v>
      </c>
    </row>
    <row r="23325" spans="2:27" x14ac:dyDescent="0.3">
      <c r="B23325" s="36" t="s">
        <v>9632</v>
      </c>
      <c r="C23325" s="36" t="s">
        <v>202</v>
      </c>
      <c r="D23325" s="36" t="s">
        <v>246</v>
      </c>
      <c r="F23325" s="26">
        <v>44104</v>
      </c>
      <c r="G23325" s="26">
        <v>44468</v>
      </c>
      <c r="J23325" s="3" t="s">
        <v>62</v>
      </c>
      <c r="L23325" s="2" t="s">
        <v>84</v>
      </c>
      <c r="M23325" s="10">
        <v>15000000</v>
      </c>
      <c r="N23325" s="10">
        <v>60000000</v>
      </c>
      <c r="U23325" s="53">
        <v>0.3</v>
      </c>
      <c r="AA23325" s="43" t="s">
        <v>9633</v>
      </c>
    </row>
    <row r="23326" spans="2:27" x14ac:dyDescent="0.3">
      <c r="B23326" s="36" t="s">
        <v>9682</v>
      </c>
      <c r="C23326" s="36" t="s">
        <v>202</v>
      </c>
      <c r="D23326" s="36" t="s">
        <v>220</v>
      </c>
      <c r="F23326" s="26">
        <v>44104</v>
      </c>
      <c r="G23326" s="26">
        <v>44468</v>
      </c>
      <c r="J23326" s="3" t="s">
        <v>66</v>
      </c>
      <c r="L23326" s="2" t="s">
        <v>109</v>
      </c>
      <c r="M23326" s="10">
        <v>5000000</v>
      </c>
      <c r="N23326" s="10">
        <v>100000</v>
      </c>
      <c r="U23326" s="53">
        <v>0.6</v>
      </c>
      <c r="AA23326" s="43" t="s">
        <v>9683</v>
      </c>
    </row>
    <row r="23327" spans="2:27" x14ac:dyDescent="0.3">
      <c r="B23327" s="36" t="s">
        <v>9772</v>
      </c>
      <c r="C23327" s="36" t="s">
        <v>245</v>
      </c>
      <c r="D23327" s="36" t="s">
        <v>425</v>
      </c>
      <c r="F23327" s="26">
        <v>44104</v>
      </c>
      <c r="G23327" s="26">
        <v>44468</v>
      </c>
      <c r="J23327" s="3" t="s">
        <v>66</v>
      </c>
      <c r="L23327" s="2" t="s">
        <v>84</v>
      </c>
      <c r="M23327" s="10">
        <v>10000000</v>
      </c>
      <c r="N23327" s="10">
        <v>25000</v>
      </c>
      <c r="U23327" s="53">
        <v>1</v>
      </c>
      <c r="AA23327" s="43" t="s">
        <v>9773</v>
      </c>
    </row>
    <row r="23328" spans="2:27" x14ac:dyDescent="0.3">
      <c r="B23328" s="36" t="s">
        <v>9772</v>
      </c>
      <c r="C23328" s="36" t="s">
        <v>245</v>
      </c>
      <c r="D23328" s="36" t="s">
        <v>831</v>
      </c>
      <c r="F23328" s="26">
        <v>44104</v>
      </c>
      <c r="G23328" s="26">
        <v>44468</v>
      </c>
      <c r="J23328" s="3" t="s">
        <v>65</v>
      </c>
      <c r="L23328" s="2" t="s">
        <v>84</v>
      </c>
      <c r="M23328" s="10">
        <v>10000000</v>
      </c>
      <c r="N23328" s="10">
        <v>25000</v>
      </c>
      <c r="U23328" s="53">
        <v>1</v>
      </c>
      <c r="AA23328" s="43" t="s">
        <v>9774</v>
      </c>
    </row>
    <row r="23329" spans="2:27" x14ac:dyDescent="0.3">
      <c r="B23329" s="36" t="s">
        <v>9775</v>
      </c>
      <c r="C23329" s="36" t="s">
        <v>245</v>
      </c>
      <c r="D23329" s="36" t="s">
        <v>2783</v>
      </c>
      <c r="F23329" s="26">
        <v>44104</v>
      </c>
      <c r="G23329" s="26">
        <v>44468</v>
      </c>
      <c r="J23329" s="3" t="s">
        <v>65</v>
      </c>
      <c r="L23329" s="2" t="s">
        <v>84</v>
      </c>
      <c r="M23329" s="10">
        <v>20000000</v>
      </c>
      <c r="N23329" s="10">
        <v>10000000</v>
      </c>
      <c r="U23329" s="53">
        <v>0.55000000000000004</v>
      </c>
      <c r="AA23329" s="43" t="s">
        <v>9776</v>
      </c>
    </row>
    <row r="23330" spans="2:27" x14ac:dyDescent="0.3">
      <c r="B23330" s="36" t="s">
        <v>9823</v>
      </c>
      <c r="C23330" s="36" t="s">
        <v>202</v>
      </c>
      <c r="D23330" s="36" t="s">
        <v>203</v>
      </c>
      <c r="F23330" s="26">
        <v>44104</v>
      </c>
      <c r="G23330" s="26">
        <v>44468</v>
      </c>
      <c r="J23330" s="3" t="s">
        <v>66</v>
      </c>
      <c r="L23330" s="2" t="s">
        <v>109</v>
      </c>
      <c r="M23330" s="10">
        <v>1000000</v>
      </c>
      <c r="N23330" s="10">
        <v>2500</v>
      </c>
      <c r="U23330" s="53">
        <v>1</v>
      </c>
      <c r="AA23330" s="43" t="s">
        <v>9824</v>
      </c>
    </row>
    <row r="23331" spans="2:27" x14ac:dyDescent="0.3">
      <c r="B23331" s="36" t="s">
        <v>9841</v>
      </c>
      <c r="C23331" s="36" t="s">
        <v>245</v>
      </c>
      <c r="D23331" s="36" t="s">
        <v>1805</v>
      </c>
      <c r="F23331" s="26">
        <v>44104</v>
      </c>
      <c r="G23331" s="26">
        <v>44468</v>
      </c>
      <c r="J23331" s="3" t="s">
        <v>66</v>
      </c>
      <c r="L23331" s="2" t="s">
        <v>84</v>
      </c>
      <c r="M23331" s="10">
        <v>5000000</v>
      </c>
      <c r="N23331" s="10">
        <v>125000</v>
      </c>
      <c r="U23331" s="53">
        <v>1</v>
      </c>
      <c r="AA23331" s="43" t="s">
        <v>9842</v>
      </c>
    </row>
    <row r="23332" spans="2:27" x14ac:dyDescent="0.3">
      <c r="B23332" s="36" t="s">
        <v>10203</v>
      </c>
      <c r="C23332" s="36" t="s">
        <v>245</v>
      </c>
      <c r="D23332" s="36" t="s">
        <v>1113</v>
      </c>
      <c r="F23332" s="26">
        <v>44104</v>
      </c>
      <c r="G23332" s="26">
        <v>44468</v>
      </c>
      <c r="J23332" s="3" t="s">
        <v>62</v>
      </c>
      <c r="L23332" s="2" t="s">
        <v>84</v>
      </c>
      <c r="M23332" s="10">
        <v>10000000</v>
      </c>
      <c r="N23332" s="10">
        <v>10000000</v>
      </c>
      <c r="U23332" s="53">
        <v>1</v>
      </c>
      <c r="AA23332" s="43" t="s">
        <v>10204</v>
      </c>
    </row>
    <row r="23333" spans="2:27" x14ac:dyDescent="0.3">
      <c r="B23333" s="36" t="s">
        <v>11045</v>
      </c>
      <c r="C23333" s="36" t="s">
        <v>202</v>
      </c>
      <c r="D23333" s="36" t="s">
        <v>500</v>
      </c>
      <c r="F23333" s="26">
        <v>44104</v>
      </c>
      <c r="G23333" s="26">
        <v>44468</v>
      </c>
      <c r="J23333" s="3" t="s">
        <v>62</v>
      </c>
      <c r="L23333" s="2" t="s">
        <v>109</v>
      </c>
      <c r="M23333" s="10">
        <v>25000000</v>
      </c>
      <c r="N23333" s="10">
        <v>50000000</v>
      </c>
      <c r="U23333" s="53">
        <v>0.16665000899999999</v>
      </c>
      <c r="AA23333" s="43" t="s">
        <v>11046</v>
      </c>
    </row>
    <row r="23334" spans="2:27" x14ac:dyDescent="0.3">
      <c r="B23334" s="36" t="s">
        <v>11264</v>
      </c>
      <c r="C23334" s="36" t="s">
        <v>206</v>
      </c>
      <c r="D23334" s="36" t="s">
        <v>276</v>
      </c>
      <c r="F23334" s="26">
        <v>44104</v>
      </c>
      <c r="G23334" s="26">
        <v>44468</v>
      </c>
      <c r="J23334" s="3" t="s">
        <v>66</v>
      </c>
      <c r="L23334" s="2" t="s">
        <v>96</v>
      </c>
      <c r="M23334" s="10">
        <v>1000000</v>
      </c>
      <c r="N23334" s="10">
        <v>5000</v>
      </c>
      <c r="U23334" s="53">
        <v>1</v>
      </c>
      <c r="AA23334" s="43" t="s">
        <v>11265</v>
      </c>
    </row>
    <row r="23335" spans="2:27" x14ac:dyDescent="0.3">
      <c r="B23335" s="36" t="s">
        <v>11270</v>
      </c>
      <c r="C23335" s="36" t="s">
        <v>202</v>
      </c>
      <c r="D23335" s="36" t="s">
        <v>203</v>
      </c>
      <c r="F23335" s="26">
        <v>44104</v>
      </c>
      <c r="G23335" s="26">
        <v>44468</v>
      </c>
      <c r="J23335" s="3" t="s">
        <v>66</v>
      </c>
      <c r="L23335" s="2" t="s">
        <v>109</v>
      </c>
      <c r="M23335" s="10">
        <v>5000000</v>
      </c>
      <c r="N23335" s="10">
        <v>2500</v>
      </c>
      <c r="U23335" s="53">
        <v>1</v>
      </c>
      <c r="AA23335" s="43" t="s">
        <v>11271</v>
      </c>
    </row>
    <row r="23336" spans="2:27" x14ac:dyDescent="0.3">
      <c r="B23336" s="36" t="s">
        <v>11372</v>
      </c>
      <c r="C23336" s="36" t="s">
        <v>202</v>
      </c>
      <c r="D23336" s="36" t="s">
        <v>252</v>
      </c>
      <c r="F23336" s="26">
        <v>44104</v>
      </c>
      <c r="G23336" s="26">
        <v>44468</v>
      </c>
      <c r="J23336" s="3" t="s">
        <v>66</v>
      </c>
      <c r="L23336" s="2" t="s">
        <v>109</v>
      </c>
      <c r="M23336" s="10">
        <v>5000000</v>
      </c>
      <c r="N23336" s="10">
        <v>1000</v>
      </c>
      <c r="U23336" s="53">
        <v>1</v>
      </c>
      <c r="AA23336" s="43" t="s">
        <v>11373</v>
      </c>
    </row>
    <row r="23337" spans="2:27" x14ac:dyDescent="0.3">
      <c r="B23337" s="36" t="s">
        <v>11926</v>
      </c>
      <c r="C23337" s="36" t="s">
        <v>11516</v>
      </c>
      <c r="D23337" s="36">
        <v>0</v>
      </c>
      <c r="F23337" s="26">
        <v>44104</v>
      </c>
      <c r="G23337" s="26">
        <v>44468</v>
      </c>
      <c r="J23337" s="3" t="s">
        <v>65</v>
      </c>
      <c r="L23337" s="2" t="s">
        <v>107</v>
      </c>
      <c r="M23337" s="10">
        <v>1500000</v>
      </c>
      <c r="N23337" s="10">
        <v>0</v>
      </c>
      <c r="U23337" s="53">
        <v>1</v>
      </c>
      <c r="AA23337" s="43" t="s">
        <v>11927</v>
      </c>
    </row>
    <row r="23338" spans="2:27" x14ac:dyDescent="0.3">
      <c r="B23338" s="36" t="s">
        <v>12009</v>
      </c>
      <c r="C23338" s="36" t="s">
        <v>11516</v>
      </c>
      <c r="D23338" s="36">
        <v>0</v>
      </c>
      <c r="F23338" s="26">
        <v>44104</v>
      </c>
      <c r="G23338" s="26">
        <v>44468</v>
      </c>
      <c r="J23338" s="3" t="s">
        <v>65</v>
      </c>
      <c r="L23338" s="2" t="s">
        <v>107</v>
      </c>
      <c r="M23338" s="10">
        <v>5000000</v>
      </c>
      <c r="N23338" s="10">
        <v>0</v>
      </c>
      <c r="U23338" s="53">
        <v>1</v>
      </c>
      <c r="AA23338" s="43" t="s">
        <v>12010</v>
      </c>
    </row>
    <row r="23339" spans="2:27" x14ac:dyDescent="0.3">
      <c r="B23339" s="36" t="s">
        <v>14266</v>
      </c>
      <c r="C23339" s="36" t="s">
        <v>1628</v>
      </c>
      <c r="D23339" s="36">
        <v>0</v>
      </c>
      <c r="F23339" s="26">
        <v>44104</v>
      </c>
      <c r="G23339" s="26">
        <v>44468</v>
      </c>
      <c r="J23339" s="3" t="s">
        <v>65</v>
      </c>
      <c r="L23339" s="2" t="s">
        <v>107</v>
      </c>
      <c r="M23339" s="10">
        <v>5000000</v>
      </c>
      <c r="N23339" s="10">
        <v>0</v>
      </c>
      <c r="U23339" s="53">
        <v>1</v>
      </c>
      <c r="AA23339" s="43" t="s">
        <v>14267</v>
      </c>
    </row>
    <row r="23340" spans="2:27" x14ac:dyDescent="0.3">
      <c r="B23340" s="36" t="s">
        <v>14858</v>
      </c>
      <c r="C23340" s="36" t="s">
        <v>11516</v>
      </c>
      <c r="D23340" s="36">
        <v>0</v>
      </c>
      <c r="F23340" s="26">
        <v>44104</v>
      </c>
      <c r="G23340" s="26">
        <v>44468</v>
      </c>
      <c r="J23340" s="3" t="s">
        <v>65</v>
      </c>
      <c r="L23340" s="2" t="s">
        <v>107</v>
      </c>
      <c r="M23340" s="10">
        <v>2000000</v>
      </c>
      <c r="N23340" s="10">
        <v>0</v>
      </c>
      <c r="U23340" s="53">
        <v>1</v>
      </c>
      <c r="AA23340" s="43" t="s">
        <v>14859</v>
      </c>
    </row>
    <row r="23341" spans="2:27" x14ac:dyDescent="0.3">
      <c r="B23341" s="36" t="s">
        <v>15974</v>
      </c>
      <c r="C23341" s="36" t="s">
        <v>11516</v>
      </c>
      <c r="D23341" s="36">
        <v>0</v>
      </c>
      <c r="F23341" s="26">
        <v>44104</v>
      </c>
      <c r="G23341" s="26">
        <v>44468</v>
      </c>
      <c r="J23341" s="3" t="s">
        <v>65</v>
      </c>
      <c r="L23341" s="2" t="s">
        <v>107</v>
      </c>
      <c r="M23341" s="10">
        <v>2500000</v>
      </c>
      <c r="N23341" s="10">
        <v>0</v>
      </c>
      <c r="U23341" s="53">
        <v>1</v>
      </c>
      <c r="AA23341" s="43" t="s">
        <v>15975</v>
      </c>
    </row>
    <row r="23342" spans="2:27" x14ac:dyDescent="0.3">
      <c r="B23342" s="36" t="s">
        <v>16984</v>
      </c>
      <c r="C23342" s="36" t="s">
        <v>387</v>
      </c>
      <c r="D23342" s="36">
        <v>0</v>
      </c>
      <c r="F23342" s="26">
        <v>44104</v>
      </c>
      <c r="G23342" s="26">
        <v>44468</v>
      </c>
      <c r="J23342" s="3" t="s">
        <v>65</v>
      </c>
      <c r="L23342" s="2" t="s">
        <v>107</v>
      </c>
      <c r="M23342" s="10">
        <v>2000000</v>
      </c>
      <c r="N23342" s="10">
        <v>0</v>
      </c>
      <c r="U23342" s="53">
        <v>1</v>
      </c>
      <c r="AA23342" s="43" t="s">
        <v>16985</v>
      </c>
    </row>
    <row r="23343" spans="2:27" x14ac:dyDescent="0.3">
      <c r="B23343" s="36" t="s">
        <v>19518</v>
      </c>
      <c r="C23343" s="36" t="s">
        <v>387</v>
      </c>
      <c r="D23343" s="36">
        <v>0</v>
      </c>
      <c r="F23343" s="26">
        <v>44104</v>
      </c>
      <c r="G23343" s="26">
        <v>44468</v>
      </c>
      <c r="J23343" s="3" t="s">
        <v>65</v>
      </c>
      <c r="L23343" s="2" t="s">
        <v>107</v>
      </c>
      <c r="M23343" s="10">
        <v>5000000</v>
      </c>
      <c r="N23343" s="10">
        <v>0</v>
      </c>
      <c r="U23343" s="53">
        <v>1</v>
      </c>
      <c r="AA23343" s="43" t="s">
        <v>19519</v>
      </c>
    </row>
    <row r="23344" spans="2:27" x14ac:dyDescent="0.3">
      <c r="B23344" s="36" t="s">
        <v>20905</v>
      </c>
      <c r="C23344" s="36" t="s">
        <v>387</v>
      </c>
      <c r="D23344" s="36">
        <v>0</v>
      </c>
      <c r="F23344" s="26">
        <v>44104</v>
      </c>
      <c r="G23344" s="26">
        <v>44468</v>
      </c>
      <c r="J23344" s="3" t="s">
        <v>65</v>
      </c>
      <c r="L23344" s="2" t="s">
        <v>107</v>
      </c>
      <c r="M23344" s="10">
        <v>5000000</v>
      </c>
      <c r="N23344" s="10">
        <v>0</v>
      </c>
      <c r="U23344" s="53">
        <v>1</v>
      </c>
      <c r="AA23344" s="43" t="s">
        <v>20906</v>
      </c>
    </row>
    <row r="23345" spans="2:27" x14ac:dyDescent="0.3">
      <c r="B23345" s="36" t="s">
        <v>23569</v>
      </c>
      <c r="C23345" s="36" t="s">
        <v>11516</v>
      </c>
      <c r="D23345" s="36">
        <v>0</v>
      </c>
      <c r="F23345" s="26">
        <v>44104</v>
      </c>
      <c r="G23345" s="26">
        <v>44468</v>
      </c>
      <c r="J23345" s="3" t="s">
        <v>62</v>
      </c>
      <c r="L23345" s="2" t="s">
        <v>167</v>
      </c>
      <c r="M23345" s="10">
        <v>1000000</v>
      </c>
      <c r="N23345" s="10">
        <v>0</v>
      </c>
      <c r="U23345" s="53">
        <v>0.25</v>
      </c>
      <c r="AA23345" s="43" t="s">
        <v>23570</v>
      </c>
    </row>
    <row r="23346" spans="2:27" x14ac:dyDescent="0.3">
      <c r="B23346" s="36" t="s">
        <v>24579</v>
      </c>
      <c r="C23346" s="36" t="s">
        <v>479</v>
      </c>
      <c r="D23346" s="36">
        <v>0</v>
      </c>
      <c r="F23346" s="26">
        <v>44104</v>
      </c>
      <c r="G23346" s="26">
        <v>44468</v>
      </c>
      <c r="J23346" s="3" t="s">
        <v>65</v>
      </c>
      <c r="L23346" s="2" t="s">
        <v>107</v>
      </c>
      <c r="M23346" s="10">
        <v>1000000</v>
      </c>
      <c r="N23346" s="10">
        <v>0</v>
      </c>
      <c r="U23346" s="53">
        <v>1</v>
      </c>
      <c r="AA23346" s="43" t="s">
        <v>24580</v>
      </c>
    </row>
    <row r="23347" spans="2:27" x14ac:dyDescent="0.3">
      <c r="B23347" s="36" t="s">
        <v>26826</v>
      </c>
      <c r="C23347" s="36" t="s">
        <v>11516</v>
      </c>
      <c r="D23347" s="36">
        <v>0</v>
      </c>
      <c r="F23347" s="26">
        <v>44104</v>
      </c>
      <c r="G23347" s="26">
        <v>44468</v>
      </c>
      <c r="J23347" s="3" t="s">
        <v>65</v>
      </c>
      <c r="L23347" s="2" t="s">
        <v>107</v>
      </c>
      <c r="M23347" s="10">
        <v>2000000</v>
      </c>
      <c r="N23347" s="10">
        <v>0</v>
      </c>
      <c r="U23347" s="53">
        <v>1</v>
      </c>
      <c r="AA23347" s="43" t="s">
        <v>26827</v>
      </c>
    </row>
    <row r="23348" spans="2:27" x14ac:dyDescent="0.3">
      <c r="B23348" s="36" t="s">
        <v>27082</v>
      </c>
      <c r="C23348" s="36" t="s">
        <v>11516</v>
      </c>
      <c r="D23348" s="36">
        <v>0</v>
      </c>
      <c r="F23348" s="26">
        <v>44104</v>
      </c>
      <c r="G23348" s="26">
        <v>44468</v>
      </c>
      <c r="J23348" s="3" t="s">
        <v>65</v>
      </c>
      <c r="L23348" s="2" t="s">
        <v>107</v>
      </c>
      <c r="M23348" s="10">
        <v>2000000</v>
      </c>
      <c r="N23348" s="10">
        <v>0</v>
      </c>
      <c r="U23348" s="53">
        <v>1</v>
      </c>
      <c r="AA23348" s="43" t="s">
        <v>27083</v>
      </c>
    </row>
    <row r="23349" spans="2:27" x14ac:dyDescent="0.3">
      <c r="B23349" s="36" t="s">
        <v>27146</v>
      </c>
      <c r="C23349" s="36" t="s">
        <v>11516</v>
      </c>
      <c r="D23349" s="36">
        <v>0</v>
      </c>
      <c r="F23349" s="26">
        <v>44104</v>
      </c>
      <c r="G23349" s="26">
        <v>44468</v>
      </c>
      <c r="J23349" s="3" t="s">
        <v>65</v>
      </c>
      <c r="L23349" s="2" t="s">
        <v>107</v>
      </c>
      <c r="M23349" s="10">
        <v>5000000</v>
      </c>
      <c r="N23349" s="10">
        <v>0</v>
      </c>
      <c r="U23349" s="53">
        <v>1</v>
      </c>
      <c r="AA23349" s="43" t="s">
        <v>27147</v>
      </c>
    </row>
    <row r="23350" spans="2:27" x14ac:dyDescent="0.3">
      <c r="B23350" s="36" t="s">
        <v>27439</v>
      </c>
      <c r="C23350" s="36" t="s">
        <v>11516</v>
      </c>
      <c r="D23350" s="36">
        <v>0</v>
      </c>
      <c r="F23350" s="26">
        <v>44104</v>
      </c>
      <c r="G23350" s="26">
        <v>44468</v>
      </c>
      <c r="J23350" s="3" t="s">
        <v>65</v>
      </c>
      <c r="L23350" s="2" t="s">
        <v>107</v>
      </c>
      <c r="M23350" s="10">
        <v>2000000</v>
      </c>
      <c r="N23350" s="10">
        <v>0</v>
      </c>
      <c r="U23350" s="53">
        <v>1</v>
      </c>
      <c r="AA23350" s="43" t="s">
        <v>27440</v>
      </c>
    </row>
    <row r="23351" spans="2:27" x14ac:dyDescent="0.3">
      <c r="B23351" s="36" t="s">
        <v>27469</v>
      </c>
      <c r="C23351" s="36" t="s">
        <v>11516</v>
      </c>
      <c r="D23351" s="36">
        <v>0</v>
      </c>
      <c r="F23351" s="26">
        <v>44104</v>
      </c>
      <c r="G23351" s="26">
        <v>44468</v>
      </c>
      <c r="J23351" s="3" t="s">
        <v>65</v>
      </c>
      <c r="L23351" s="2" t="s">
        <v>107</v>
      </c>
      <c r="M23351" s="10">
        <v>1500000</v>
      </c>
      <c r="N23351" s="10">
        <v>0</v>
      </c>
      <c r="U23351" s="53">
        <v>1</v>
      </c>
      <c r="AA23351" s="43" t="s">
        <v>27470</v>
      </c>
    </row>
    <row r="23352" spans="2:27" x14ac:dyDescent="0.3">
      <c r="B23352" s="36" t="s">
        <v>27551</v>
      </c>
      <c r="C23352" s="36" t="s">
        <v>11516</v>
      </c>
      <c r="D23352" s="36">
        <v>0</v>
      </c>
      <c r="F23352" s="26">
        <v>44104</v>
      </c>
      <c r="G23352" s="26">
        <v>44468</v>
      </c>
      <c r="J23352" s="3" t="s">
        <v>65</v>
      </c>
      <c r="L23352" s="2" t="s">
        <v>107</v>
      </c>
      <c r="M23352" s="10">
        <v>1000000</v>
      </c>
      <c r="N23352" s="10">
        <v>0</v>
      </c>
      <c r="U23352" s="53">
        <v>1</v>
      </c>
      <c r="AA23352" s="43" t="s">
        <v>27552</v>
      </c>
    </row>
    <row r="23353" spans="2:27" x14ac:dyDescent="0.3">
      <c r="B23353" s="36" t="s">
        <v>27607</v>
      </c>
      <c r="C23353" s="36" t="s">
        <v>11516</v>
      </c>
      <c r="D23353" s="36">
        <v>0</v>
      </c>
      <c r="F23353" s="26">
        <v>44104</v>
      </c>
      <c r="G23353" s="26">
        <v>44468</v>
      </c>
      <c r="J23353" s="3" t="s">
        <v>65</v>
      </c>
      <c r="L23353" s="2" t="s">
        <v>107</v>
      </c>
      <c r="M23353" s="10">
        <v>5000000</v>
      </c>
      <c r="N23353" s="10">
        <v>0</v>
      </c>
      <c r="U23353" s="53">
        <v>1</v>
      </c>
      <c r="AA23353" s="43" t="s">
        <v>27608</v>
      </c>
    </row>
    <row r="23354" spans="2:27" x14ac:dyDescent="0.3">
      <c r="B23354" s="36" t="s">
        <v>27802</v>
      </c>
      <c r="C23354" s="36" t="s">
        <v>11516</v>
      </c>
      <c r="D23354" s="36">
        <v>0</v>
      </c>
      <c r="F23354" s="26">
        <v>44104</v>
      </c>
      <c r="G23354" s="26">
        <v>44468</v>
      </c>
      <c r="J23354" s="3" t="s">
        <v>65</v>
      </c>
      <c r="L23354" s="2" t="s">
        <v>107</v>
      </c>
      <c r="M23354" s="10">
        <v>2000000</v>
      </c>
      <c r="N23354" s="10">
        <v>0</v>
      </c>
      <c r="U23354" s="53">
        <v>1</v>
      </c>
      <c r="AA23354" s="43" t="s">
        <v>27803</v>
      </c>
    </row>
    <row r="23355" spans="2:27" x14ac:dyDescent="0.3">
      <c r="B23355" s="36" t="s">
        <v>27890</v>
      </c>
      <c r="C23355" s="36" t="s">
        <v>26615</v>
      </c>
      <c r="D23355" s="36">
        <v>0</v>
      </c>
      <c r="F23355" s="26">
        <v>44104</v>
      </c>
      <c r="G23355" s="26">
        <v>44468</v>
      </c>
      <c r="J23355" s="3" t="s">
        <v>65</v>
      </c>
      <c r="L23355" s="2" t="s">
        <v>109</v>
      </c>
      <c r="M23355" s="10">
        <v>5000000</v>
      </c>
      <c r="N23355" s="10">
        <v>10000</v>
      </c>
      <c r="U23355" s="53">
        <v>1</v>
      </c>
      <c r="AA23355" s="43" t="s">
        <v>27891</v>
      </c>
    </row>
    <row r="23356" spans="2:27" x14ac:dyDescent="0.3">
      <c r="B23356" s="36" t="s">
        <v>28069</v>
      </c>
      <c r="C23356" s="36" t="s">
        <v>11516</v>
      </c>
      <c r="D23356" s="36">
        <v>0</v>
      </c>
      <c r="F23356" s="26">
        <v>44104</v>
      </c>
      <c r="G23356" s="26">
        <v>44468</v>
      </c>
      <c r="J23356" s="3" t="s">
        <v>65</v>
      </c>
      <c r="L23356" s="2" t="s">
        <v>107</v>
      </c>
      <c r="M23356" s="10">
        <v>1000000</v>
      </c>
      <c r="N23356" s="10">
        <v>0</v>
      </c>
      <c r="U23356" s="53">
        <v>1</v>
      </c>
      <c r="AA23356" s="43" t="s">
        <v>28070</v>
      </c>
    </row>
    <row r="23357" spans="2:27" x14ac:dyDescent="0.3">
      <c r="B23357" s="36" t="s">
        <v>28106</v>
      </c>
      <c r="C23357" s="36" t="s">
        <v>11516</v>
      </c>
      <c r="D23357" s="36">
        <v>0</v>
      </c>
      <c r="F23357" s="26">
        <v>44104</v>
      </c>
      <c r="G23357" s="26">
        <v>44468</v>
      </c>
      <c r="J23357" s="3" t="s">
        <v>65</v>
      </c>
      <c r="L23357" s="2" t="s">
        <v>107</v>
      </c>
      <c r="M23357" s="10">
        <v>1000000</v>
      </c>
      <c r="N23357" s="10">
        <v>0</v>
      </c>
      <c r="U23357" s="53">
        <v>1</v>
      </c>
      <c r="AA23357" s="43" t="s">
        <v>28107</v>
      </c>
    </row>
    <row r="23358" spans="2:27" x14ac:dyDescent="0.3">
      <c r="B23358" s="36" t="s">
        <v>28114</v>
      </c>
      <c r="C23358" s="36" t="s">
        <v>11516</v>
      </c>
      <c r="D23358" s="36">
        <v>0</v>
      </c>
      <c r="F23358" s="26">
        <v>44104</v>
      </c>
      <c r="G23358" s="26">
        <v>44468</v>
      </c>
      <c r="J23358" s="3" t="s">
        <v>65</v>
      </c>
      <c r="L23358" s="2" t="s">
        <v>107</v>
      </c>
      <c r="M23358" s="10">
        <v>1000000</v>
      </c>
      <c r="N23358" s="10">
        <v>0</v>
      </c>
      <c r="U23358" s="53">
        <v>1</v>
      </c>
      <c r="AA23358" s="43" t="s">
        <v>28115</v>
      </c>
    </row>
    <row r="23359" spans="2:27" x14ac:dyDescent="0.3">
      <c r="B23359" s="36" t="s">
        <v>28339</v>
      </c>
      <c r="C23359" s="36" t="s">
        <v>11516</v>
      </c>
      <c r="D23359" s="36">
        <v>0</v>
      </c>
      <c r="F23359" s="26">
        <v>44104</v>
      </c>
      <c r="G23359" s="26">
        <v>44468</v>
      </c>
      <c r="J23359" s="3" t="s">
        <v>65</v>
      </c>
      <c r="L23359" s="2" t="s">
        <v>107</v>
      </c>
      <c r="M23359" s="10">
        <v>1500000</v>
      </c>
      <c r="N23359" s="10">
        <v>0</v>
      </c>
      <c r="U23359" s="53">
        <v>1</v>
      </c>
      <c r="AA23359" s="43" t="s">
        <v>28340</v>
      </c>
    </row>
    <row r="23360" spans="2:27" x14ac:dyDescent="0.3">
      <c r="B23360" s="36" t="s">
        <v>27890</v>
      </c>
      <c r="C23360" s="36" t="s">
        <v>26615</v>
      </c>
      <c r="D23360" s="36">
        <v>0</v>
      </c>
      <c r="F23360" s="26">
        <v>44104</v>
      </c>
      <c r="G23360" s="26">
        <v>44468</v>
      </c>
      <c r="J23360" s="3" t="s">
        <v>66</v>
      </c>
      <c r="L23360" s="2" t="s">
        <v>109</v>
      </c>
      <c r="M23360" s="10">
        <v>10000000</v>
      </c>
      <c r="N23360" s="10">
        <v>10000</v>
      </c>
      <c r="U23360" s="53">
        <v>1</v>
      </c>
      <c r="AA23360" s="43" t="s">
        <v>28351</v>
      </c>
    </row>
    <row r="23361" spans="2:27" x14ac:dyDescent="0.3">
      <c r="B23361" s="36" t="s">
        <v>28581</v>
      </c>
      <c r="C23361" s="36" t="s">
        <v>11516</v>
      </c>
      <c r="D23361" s="36">
        <v>0</v>
      </c>
      <c r="F23361" s="26">
        <v>44104</v>
      </c>
      <c r="G23361" s="26">
        <v>44468</v>
      </c>
      <c r="J23361" s="3" t="s">
        <v>65</v>
      </c>
      <c r="L23361" s="2" t="s">
        <v>107</v>
      </c>
      <c r="M23361" s="10">
        <v>5000000</v>
      </c>
      <c r="N23361" s="10">
        <v>0</v>
      </c>
      <c r="U23361" s="53">
        <v>1</v>
      </c>
      <c r="AA23361" s="43" t="s">
        <v>28582</v>
      </c>
    </row>
    <row r="23362" spans="2:27" x14ac:dyDescent="0.3">
      <c r="B23362" s="36" t="s">
        <v>28593</v>
      </c>
      <c r="C23362" s="36" t="s">
        <v>11516</v>
      </c>
      <c r="D23362" s="36">
        <v>0</v>
      </c>
      <c r="F23362" s="26">
        <v>44104</v>
      </c>
      <c r="G23362" s="26">
        <v>44468</v>
      </c>
      <c r="J23362" s="3" t="s">
        <v>65</v>
      </c>
      <c r="L23362" s="2" t="s">
        <v>107</v>
      </c>
      <c r="M23362" s="10">
        <v>1500000</v>
      </c>
      <c r="N23362" s="10">
        <v>0</v>
      </c>
      <c r="U23362" s="53">
        <v>1</v>
      </c>
      <c r="AA23362" s="43" t="s">
        <v>28594</v>
      </c>
    </row>
    <row r="23363" spans="2:27" x14ac:dyDescent="0.3">
      <c r="B23363" s="36" t="s">
        <v>28884</v>
      </c>
      <c r="C23363" s="36" t="s">
        <v>11516</v>
      </c>
      <c r="D23363" s="36">
        <v>0</v>
      </c>
      <c r="F23363" s="26">
        <v>44104</v>
      </c>
      <c r="G23363" s="26">
        <v>44468</v>
      </c>
      <c r="J23363" s="3" t="s">
        <v>65</v>
      </c>
      <c r="L23363" s="2" t="s">
        <v>107</v>
      </c>
      <c r="M23363" s="10">
        <v>1000000</v>
      </c>
      <c r="N23363" s="10">
        <v>0</v>
      </c>
      <c r="U23363" s="53">
        <v>1</v>
      </c>
      <c r="AA23363" s="43" t="s">
        <v>28885</v>
      </c>
    </row>
    <row r="23364" spans="2:27" x14ac:dyDescent="0.3">
      <c r="B23364" s="36" t="s">
        <v>29029</v>
      </c>
      <c r="C23364" s="36" t="s">
        <v>11516</v>
      </c>
      <c r="D23364" s="36">
        <v>0</v>
      </c>
      <c r="F23364" s="26">
        <v>44104</v>
      </c>
      <c r="G23364" s="26">
        <v>44468</v>
      </c>
      <c r="J23364" s="3" t="s">
        <v>65</v>
      </c>
      <c r="L23364" s="2" t="s">
        <v>107</v>
      </c>
      <c r="M23364" s="10">
        <v>250000</v>
      </c>
      <c r="N23364" s="10">
        <v>0</v>
      </c>
      <c r="U23364" s="53">
        <v>1</v>
      </c>
      <c r="AA23364" s="43" t="s">
        <v>29030</v>
      </c>
    </row>
    <row r="23365" spans="2:27" x14ac:dyDescent="0.3">
      <c r="B23365" s="36" t="s">
        <v>29312</v>
      </c>
      <c r="C23365" s="36" t="s">
        <v>11516</v>
      </c>
      <c r="D23365" s="36">
        <v>0</v>
      </c>
      <c r="F23365" s="26">
        <v>44104</v>
      </c>
      <c r="G23365" s="26">
        <v>44468</v>
      </c>
      <c r="J23365" s="3" t="s">
        <v>65</v>
      </c>
      <c r="L23365" s="2" t="s">
        <v>107</v>
      </c>
      <c r="M23365" s="10">
        <v>1000000</v>
      </c>
      <c r="N23365" s="10">
        <v>0</v>
      </c>
      <c r="U23365" s="53">
        <v>1</v>
      </c>
      <c r="AA23365" s="43" t="s">
        <v>29313</v>
      </c>
    </row>
    <row r="23366" spans="2:27" x14ac:dyDescent="0.3">
      <c r="B23366" s="36" t="s">
        <v>29715</v>
      </c>
      <c r="C23366" s="36" t="s">
        <v>11516</v>
      </c>
      <c r="D23366" s="36">
        <v>0</v>
      </c>
      <c r="F23366" s="26">
        <v>44104</v>
      </c>
      <c r="G23366" s="26">
        <v>44468</v>
      </c>
      <c r="J23366" s="3" t="s">
        <v>65</v>
      </c>
      <c r="L23366" s="2" t="s">
        <v>107</v>
      </c>
      <c r="M23366" s="10">
        <v>1000000</v>
      </c>
      <c r="N23366" s="10">
        <v>0</v>
      </c>
      <c r="U23366" s="53">
        <v>1</v>
      </c>
      <c r="AA23366" s="43" t="s">
        <v>29716</v>
      </c>
    </row>
    <row r="23367" spans="2:27" x14ac:dyDescent="0.3">
      <c r="B23367" s="36" t="s">
        <v>29808</v>
      </c>
      <c r="C23367" s="36" t="s">
        <v>11516</v>
      </c>
      <c r="D23367" s="36">
        <v>0</v>
      </c>
      <c r="F23367" s="26">
        <v>44104</v>
      </c>
      <c r="G23367" s="26">
        <v>44468</v>
      </c>
      <c r="J23367" s="3" t="s">
        <v>65</v>
      </c>
      <c r="L23367" s="2" t="s">
        <v>107</v>
      </c>
      <c r="M23367" s="10">
        <v>1000000</v>
      </c>
      <c r="N23367" s="10">
        <v>0</v>
      </c>
      <c r="U23367" s="53">
        <v>1</v>
      </c>
      <c r="AA23367" s="43" t="s">
        <v>29809</v>
      </c>
    </row>
    <row r="23368" spans="2:27" x14ac:dyDescent="0.3">
      <c r="B23368" s="36" t="s">
        <v>30232</v>
      </c>
      <c r="C23368" s="36" t="s">
        <v>11516</v>
      </c>
      <c r="D23368" s="36">
        <v>0</v>
      </c>
      <c r="F23368" s="26">
        <v>44104</v>
      </c>
      <c r="G23368" s="26">
        <v>44468</v>
      </c>
      <c r="J23368" s="3" t="s">
        <v>65</v>
      </c>
      <c r="L23368" s="2" t="s">
        <v>107</v>
      </c>
      <c r="M23368" s="10">
        <v>1000000</v>
      </c>
      <c r="N23368" s="10">
        <v>0</v>
      </c>
      <c r="U23368" s="53">
        <v>1</v>
      </c>
      <c r="AA23368" s="43" t="s">
        <v>30233</v>
      </c>
    </row>
    <row r="23369" spans="2:27" x14ac:dyDescent="0.3">
      <c r="B23369" s="36" t="s">
        <v>30755</v>
      </c>
      <c r="C23369" s="36" t="s">
        <v>11516</v>
      </c>
      <c r="D23369" s="36">
        <v>0</v>
      </c>
      <c r="F23369" s="26">
        <v>44104</v>
      </c>
      <c r="G23369" s="26">
        <v>44468</v>
      </c>
      <c r="J23369" s="3" t="s">
        <v>65</v>
      </c>
      <c r="L23369" s="2" t="s">
        <v>107</v>
      </c>
      <c r="M23369" s="10">
        <v>1000000</v>
      </c>
      <c r="N23369" s="10">
        <v>0</v>
      </c>
      <c r="U23369" s="53">
        <v>1</v>
      </c>
      <c r="AA23369" s="43" t="s">
        <v>30756</v>
      </c>
    </row>
    <row r="23370" spans="2:27" x14ac:dyDescent="0.3">
      <c r="B23370" s="36" t="s">
        <v>30757</v>
      </c>
      <c r="C23370" s="36" t="s">
        <v>11516</v>
      </c>
      <c r="D23370" s="36">
        <v>0</v>
      </c>
      <c r="F23370" s="26">
        <v>44104</v>
      </c>
      <c r="G23370" s="26">
        <v>44468</v>
      </c>
      <c r="J23370" s="3" t="s">
        <v>65</v>
      </c>
      <c r="L23370" s="2" t="s">
        <v>107</v>
      </c>
      <c r="M23370" s="10">
        <v>1000000</v>
      </c>
      <c r="N23370" s="10">
        <v>0</v>
      </c>
      <c r="U23370" s="53">
        <v>1</v>
      </c>
      <c r="AA23370" s="43" t="s">
        <v>30758</v>
      </c>
    </row>
    <row r="23371" spans="2:27" x14ac:dyDescent="0.3">
      <c r="B23371" s="36" t="s">
        <v>30822</v>
      </c>
      <c r="C23371" s="36" t="s">
        <v>11516</v>
      </c>
      <c r="D23371" s="36">
        <v>0</v>
      </c>
      <c r="F23371" s="26">
        <v>44104</v>
      </c>
      <c r="G23371" s="26">
        <v>44468</v>
      </c>
      <c r="J23371" s="3" t="s">
        <v>65</v>
      </c>
      <c r="L23371" s="2" t="s">
        <v>107</v>
      </c>
      <c r="M23371" s="10">
        <v>1000000</v>
      </c>
      <c r="N23371" s="10">
        <v>0</v>
      </c>
      <c r="U23371" s="53">
        <v>1</v>
      </c>
      <c r="AA23371" s="43" t="s">
        <v>30823</v>
      </c>
    </row>
    <row r="23372" spans="2:27" x14ac:dyDescent="0.3">
      <c r="B23372" s="36" t="s">
        <v>30973</v>
      </c>
      <c r="C23372" s="36" t="s">
        <v>11516</v>
      </c>
      <c r="D23372" s="36">
        <v>0</v>
      </c>
      <c r="F23372" s="26">
        <v>44104</v>
      </c>
      <c r="G23372" s="26">
        <v>44468</v>
      </c>
      <c r="J23372" s="3" t="s">
        <v>65</v>
      </c>
      <c r="L23372" s="2" t="s">
        <v>107</v>
      </c>
      <c r="M23372" s="10">
        <v>2500000</v>
      </c>
      <c r="N23372" s="10">
        <v>0</v>
      </c>
      <c r="U23372" s="53">
        <v>1</v>
      </c>
      <c r="AA23372" s="43" t="s">
        <v>30974</v>
      </c>
    </row>
    <row r="23373" spans="2:27" x14ac:dyDescent="0.3">
      <c r="B23373" s="36" t="s">
        <v>31016</v>
      </c>
      <c r="C23373" s="36" t="s">
        <v>11516</v>
      </c>
      <c r="D23373" s="36">
        <v>0</v>
      </c>
      <c r="F23373" s="26">
        <v>44104</v>
      </c>
      <c r="G23373" s="26">
        <v>44468</v>
      </c>
      <c r="J23373" s="3" t="s">
        <v>65</v>
      </c>
      <c r="L23373" s="2" t="s">
        <v>107</v>
      </c>
      <c r="M23373" s="10">
        <v>1500000</v>
      </c>
      <c r="N23373" s="10">
        <v>0</v>
      </c>
      <c r="U23373" s="53">
        <v>1</v>
      </c>
      <c r="AA23373" s="43" t="s">
        <v>31017</v>
      </c>
    </row>
    <row r="23374" spans="2:27" x14ac:dyDescent="0.3">
      <c r="B23374" s="36" t="s">
        <v>31136</v>
      </c>
      <c r="C23374" s="36" t="s">
        <v>11516</v>
      </c>
      <c r="D23374" s="36">
        <v>0</v>
      </c>
      <c r="F23374" s="26">
        <v>44104</v>
      </c>
      <c r="G23374" s="26">
        <v>44468</v>
      </c>
      <c r="J23374" s="3" t="s">
        <v>65</v>
      </c>
      <c r="L23374" s="2" t="s">
        <v>107</v>
      </c>
      <c r="M23374" s="10">
        <v>2000000</v>
      </c>
      <c r="N23374" s="10">
        <v>0</v>
      </c>
      <c r="U23374" s="53">
        <v>1</v>
      </c>
      <c r="AA23374" s="43" t="s">
        <v>31137</v>
      </c>
    </row>
    <row r="23375" spans="2:27" x14ac:dyDescent="0.3">
      <c r="B23375" s="36" t="s">
        <v>31205</v>
      </c>
      <c r="C23375" s="36" t="s">
        <v>11516</v>
      </c>
      <c r="D23375" s="36">
        <v>0</v>
      </c>
      <c r="F23375" s="26">
        <v>44104</v>
      </c>
      <c r="G23375" s="26">
        <v>44468</v>
      </c>
      <c r="J23375" s="3" t="s">
        <v>65</v>
      </c>
      <c r="L23375" s="2" t="s">
        <v>107</v>
      </c>
      <c r="M23375" s="10">
        <v>2000000</v>
      </c>
      <c r="N23375" s="10">
        <v>0</v>
      </c>
      <c r="U23375" s="53">
        <v>1</v>
      </c>
      <c r="AA23375" s="43" t="s">
        <v>31206</v>
      </c>
    </row>
    <row r="23376" spans="2:27" x14ac:dyDescent="0.3">
      <c r="B23376" s="36" t="s">
        <v>31323</v>
      </c>
      <c r="C23376" s="36" t="s">
        <v>11516</v>
      </c>
      <c r="D23376" s="36">
        <v>0</v>
      </c>
      <c r="F23376" s="26">
        <v>44104</v>
      </c>
      <c r="G23376" s="26">
        <v>44468</v>
      </c>
      <c r="J23376" s="3" t="s">
        <v>65</v>
      </c>
      <c r="L23376" s="2" t="s">
        <v>107</v>
      </c>
      <c r="M23376" s="10">
        <v>1000000</v>
      </c>
      <c r="N23376" s="10">
        <v>0</v>
      </c>
      <c r="U23376" s="53">
        <v>1</v>
      </c>
      <c r="AA23376" s="43" t="s">
        <v>31324</v>
      </c>
    </row>
    <row r="23377" spans="2:27" x14ac:dyDescent="0.3">
      <c r="B23377" s="36" t="s">
        <v>31423</v>
      </c>
      <c r="C23377" s="36" t="s">
        <v>11516</v>
      </c>
      <c r="D23377" s="36">
        <v>0</v>
      </c>
      <c r="F23377" s="26">
        <v>44104</v>
      </c>
      <c r="G23377" s="26">
        <v>44468</v>
      </c>
      <c r="J23377" s="3" t="s">
        <v>65</v>
      </c>
      <c r="L23377" s="2" t="s">
        <v>107</v>
      </c>
      <c r="M23377" s="10">
        <v>5000000</v>
      </c>
      <c r="N23377" s="10">
        <v>0</v>
      </c>
      <c r="U23377" s="53">
        <v>1</v>
      </c>
      <c r="AA23377" s="43" t="s">
        <v>31424</v>
      </c>
    </row>
    <row r="23378" spans="2:27" x14ac:dyDescent="0.3">
      <c r="B23378" s="36" t="s">
        <v>31427</v>
      </c>
      <c r="C23378" s="36" t="s">
        <v>11516</v>
      </c>
      <c r="D23378" s="36">
        <v>0</v>
      </c>
      <c r="F23378" s="26">
        <v>44104</v>
      </c>
      <c r="G23378" s="26">
        <v>44468</v>
      </c>
      <c r="J23378" s="3" t="s">
        <v>65</v>
      </c>
      <c r="L23378" s="2" t="s">
        <v>107</v>
      </c>
      <c r="M23378" s="10">
        <v>1000000</v>
      </c>
      <c r="N23378" s="10">
        <v>0</v>
      </c>
      <c r="U23378" s="53">
        <v>1</v>
      </c>
      <c r="AA23378" s="43" t="s">
        <v>31428</v>
      </c>
    </row>
    <row r="23379" spans="2:27" x14ac:dyDescent="0.3">
      <c r="B23379" s="36" t="s">
        <v>31461</v>
      </c>
      <c r="C23379" s="36" t="s">
        <v>11516</v>
      </c>
      <c r="D23379" s="36">
        <v>0</v>
      </c>
      <c r="F23379" s="26">
        <v>44104</v>
      </c>
      <c r="G23379" s="26">
        <v>44468</v>
      </c>
      <c r="J23379" s="3" t="s">
        <v>65</v>
      </c>
      <c r="L23379" s="2" t="s">
        <v>107</v>
      </c>
      <c r="M23379" s="10">
        <v>1000000</v>
      </c>
      <c r="N23379" s="10">
        <v>0</v>
      </c>
      <c r="U23379" s="53">
        <v>1</v>
      </c>
      <c r="AA23379" s="43" t="s">
        <v>31462</v>
      </c>
    </row>
    <row r="23380" spans="2:27" x14ac:dyDescent="0.3">
      <c r="B23380" s="36" t="s">
        <v>31569</v>
      </c>
      <c r="C23380" s="36" t="s">
        <v>11516</v>
      </c>
      <c r="D23380" s="36">
        <v>0</v>
      </c>
      <c r="F23380" s="26">
        <v>44104</v>
      </c>
      <c r="G23380" s="26">
        <v>44468</v>
      </c>
      <c r="J23380" s="3" t="s">
        <v>65</v>
      </c>
      <c r="L23380" s="2" t="s">
        <v>107</v>
      </c>
      <c r="M23380" s="10">
        <v>1000000</v>
      </c>
      <c r="N23380" s="10">
        <v>0</v>
      </c>
      <c r="U23380" s="53">
        <v>1</v>
      </c>
      <c r="AA23380" s="43" t="s">
        <v>31570</v>
      </c>
    </row>
    <row r="23381" spans="2:27" x14ac:dyDescent="0.3">
      <c r="B23381" s="36" t="s">
        <v>31583</v>
      </c>
      <c r="C23381" s="36" t="s">
        <v>11516</v>
      </c>
      <c r="D23381" s="36">
        <v>0</v>
      </c>
      <c r="F23381" s="26">
        <v>44104</v>
      </c>
      <c r="G23381" s="26">
        <v>44468</v>
      </c>
      <c r="J23381" s="3" t="s">
        <v>65</v>
      </c>
      <c r="L23381" s="2" t="s">
        <v>107</v>
      </c>
      <c r="M23381" s="10">
        <v>5000000</v>
      </c>
      <c r="N23381" s="10">
        <v>0</v>
      </c>
      <c r="U23381" s="53">
        <v>1</v>
      </c>
      <c r="AA23381" s="43" t="s">
        <v>31584</v>
      </c>
    </row>
    <row r="23382" spans="2:27" x14ac:dyDescent="0.3">
      <c r="B23382" s="36" t="s">
        <v>49975</v>
      </c>
      <c r="C23382" s="36" t="s">
        <v>11535</v>
      </c>
      <c r="D23382" s="36">
        <v>0</v>
      </c>
      <c r="F23382" s="26">
        <v>44104</v>
      </c>
      <c r="G23382" s="26">
        <v>44468</v>
      </c>
      <c r="J23382" s="3" t="s">
        <v>77</v>
      </c>
      <c r="L23382" s="2" t="s">
        <v>109</v>
      </c>
      <c r="M23382" s="10">
        <v>1300000</v>
      </c>
      <c r="N23382" s="10">
        <v>10000</v>
      </c>
      <c r="U23382" s="53">
        <v>3.1800000000000002E-2</v>
      </c>
      <c r="AA23382" s="43" t="s">
        <v>31600</v>
      </c>
    </row>
    <row r="23383" spans="2:27" x14ac:dyDescent="0.3">
      <c r="B23383" s="36" t="s">
        <v>31692</v>
      </c>
      <c r="C23383" s="36" t="s">
        <v>11516</v>
      </c>
      <c r="D23383" s="36">
        <v>0</v>
      </c>
      <c r="F23383" s="26">
        <v>44104</v>
      </c>
      <c r="G23383" s="26">
        <v>44468</v>
      </c>
      <c r="J23383" s="3" t="s">
        <v>65</v>
      </c>
      <c r="L23383" s="2" t="s">
        <v>107</v>
      </c>
      <c r="M23383" s="10">
        <v>1500000</v>
      </c>
      <c r="N23383" s="10">
        <v>0</v>
      </c>
      <c r="U23383" s="53">
        <v>1</v>
      </c>
      <c r="AA23383" s="43" t="s">
        <v>31693</v>
      </c>
    </row>
    <row r="23384" spans="2:27" x14ac:dyDescent="0.3">
      <c r="B23384" s="36" t="s">
        <v>32019</v>
      </c>
      <c r="C23384" s="36" t="s">
        <v>11516</v>
      </c>
      <c r="D23384" s="36">
        <v>0</v>
      </c>
      <c r="F23384" s="26">
        <v>44104</v>
      </c>
      <c r="G23384" s="26">
        <v>44468</v>
      </c>
      <c r="J23384" s="3" t="s">
        <v>65</v>
      </c>
      <c r="L23384" s="2" t="s">
        <v>107</v>
      </c>
      <c r="M23384" s="10">
        <v>1500000</v>
      </c>
      <c r="N23384" s="10">
        <v>0</v>
      </c>
      <c r="U23384" s="53">
        <v>1</v>
      </c>
      <c r="AA23384" s="43" t="s">
        <v>32020</v>
      </c>
    </row>
    <row r="23385" spans="2:27" x14ac:dyDescent="0.3">
      <c r="B23385" s="36" t="s">
        <v>32657</v>
      </c>
      <c r="C23385" s="36" t="s">
        <v>11516</v>
      </c>
      <c r="D23385" s="36">
        <v>0</v>
      </c>
      <c r="F23385" s="26">
        <v>44104</v>
      </c>
      <c r="G23385" s="26">
        <v>44468</v>
      </c>
      <c r="J23385" s="3" t="s">
        <v>65</v>
      </c>
      <c r="L23385" s="2" t="s">
        <v>107</v>
      </c>
      <c r="M23385" s="10">
        <v>1500000</v>
      </c>
      <c r="N23385" s="10">
        <v>0</v>
      </c>
      <c r="U23385" s="53">
        <v>1</v>
      </c>
      <c r="AA23385" s="43" t="s">
        <v>32658</v>
      </c>
    </row>
    <row r="23386" spans="2:27" x14ac:dyDescent="0.3">
      <c r="B23386" s="36" t="s">
        <v>32669</v>
      </c>
      <c r="C23386" s="36" t="s">
        <v>11516</v>
      </c>
      <c r="D23386" s="36">
        <v>0</v>
      </c>
      <c r="F23386" s="26">
        <v>44104</v>
      </c>
      <c r="G23386" s="26">
        <v>44468</v>
      </c>
      <c r="J23386" s="3" t="s">
        <v>65</v>
      </c>
      <c r="L23386" s="2" t="s">
        <v>107</v>
      </c>
      <c r="M23386" s="10">
        <v>1500000</v>
      </c>
      <c r="N23386" s="10">
        <v>0</v>
      </c>
      <c r="U23386" s="53">
        <v>1</v>
      </c>
      <c r="AA23386" s="43" t="s">
        <v>32670</v>
      </c>
    </row>
    <row r="23387" spans="2:27" x14ac:dyDescent="0.3">
      <c r="B23387" s="36" t="s">
        <v>32842</v>
      </c>
      <c r="C23387" s="36" t="s">
        <v>11516</v>
      </c>
      <c r="D23387" s="36">
        <v>0</v>
      </c>
      <c r="F23387" s="26">
        <v>44104</v>
      </c>
      <c r="G23387" s="26">
        <v>44468</v>
      </c>
      <c r="J23387" s="3" t="s">
        <v>65</v>
      </c>
      <c r="L23387" s="2" t="s">
        <v>107</v>
      </c>
      <c r="M23387" s="10">
        <v>250000</v>
      </c>
      <c r="N23387" s="10">
        <v>0</v>
      </c>
      <c r="U23387" s="53">
        <v>1</v>
      </c>
      <c r="AA23387" s="43" t="s">
        <v>32843</v>
      </c>
    </row>
    <row r="23388" spans="2:27" x14ac:dyDescent="0.3">
      <c r="B23388" s="36" t="s">
        <v>32866</v>
      </c>
      <c r="C23388" s="36" t="s">
        <v>11516</v>
      </c>
      <c r="D23388" s="36">
        <v>0</v>
      </c>
      <c r="F23388" s="26">
        <v>44104</v>
      </c>
      <c r="G23388" s="26">
        <v>44468</v>
      </c>
      <c r="J23388" s="3" t="s">
        <v>65</v>
      </c>
      <c r="L23388" s="2" t="s">
        <v>107</v>
      </c>
      <c r="M23388" s="10">
        <v>1500000</v>
      </c>
      <c r="N23388" s="10">
        <v>0</v>
      </c>
      <c r="U23388" s="53">
        <v>1</v>
      </c>
      <c r="AA23388" s="43" t="s">
        <v>32867</v>
      </c>
    </row>
    <row r="23389" spans="2:27" x14ac:dyDescent="0.3">
      <c r="B23389" s="36" t="s">
        <v>32965</v>
      </c>
      <c r="C23389" s="36" t="s">
        <v>11516</v>
      </c>
      <c r="D23389" s="36">
        <v>0</v>
      </c>
      <c r="F23389" s="26">
        <v>44104</v>
      </c>
      <c r="G23389" s="26">
        <v>44468</v>
      </c>
      <c r="J23389" s="3" t="s">
        <v>65</v>
      </c>
      <c r="L23389" s="2" t="s">
        <v>107</v>
      </c>
      <c r="M23389" s="10">
        <v>1000000</v>
      </c>
      <c r="N23389" s="10">
        <v>0</v>
      </c>
      <c r="U23389" s="53">
        <v>1</v>
      </c>
      <c r="AA23389" s="43" t="s">
        <v>32966</v>
      </c>
    </row>
    <row r="23390" spans="2:27" x14ac:dyDescent="0.3">
      <c r="B23390" s="36" t="s">
        <v>33062</v>
      </c>
      <c r="C23390" s="36" t="s">
        <v>11516</v>
      </c>
      <c r="D23390" s="36">
        <v>0</v>
      </c>
      <c r="F23390" s="26">
        <v>44104</v>
      </c>
      <c r="G23390" s="26">
        <v>44468</v>
      </c>
      <c r="J23390" s="3" t="s">
        <v>65</v>
      </c>
      <c r="L23390" s="2" t="s">
        <v>107</v>
      </c>
      <c r="M23390" s="10">
        <v>5000000</v>
      </c>
      <c r="N23390" s="10">
        <v>0</v>
      </c>
      <c r="U23390" s="53">
        <v>1</v>
      </c>
      <c r="AA23390" s="43" t="s">
        <v>33063</v>
      </c>
    </row>
    <row r="23391" spans="2:27" x14ac:dyDescent="0.3">
      <c r="B23391" s="36" t="s">
        <v>33105</v>
      </c>
      <c r="C23391" s="36" t="s">
        <v>11516</v>
      </c>
      <c r="D23391" s="36">
        <v>0</v>
      </c>
      <c r="F23391" s="26">
        <v>44104</v>
      </c>
      <c r="G23391" s="26">
        <v>44468</v>
      </c>
      <c r="J23391" s="3" t="s">
        <v>65</v>
      </c>
      <c r="L23391" s="2" t="s">
        <v>107</v>
      </c>
      <c r="M23391" s="10">
        <v>1000000</v>
      </c>
      <c r="N23391" s="10">
        <v>0</v>
      </c>
      <c r="U23391" s="53">
        <v>1</v>
      </c>
      <c r="AA23391" s="43" t="s">
        <v>33106</v>
      </c>
    </row>
    <row r="23392" spans="2:27" x14ac:dyDescent="0.3">
      <c r="B23392" s="36" t="s">
        <v>33148</v>
      </c>
      <c r="C23392" s="36" t="s">
        <v>11516</v>
      </c>
      <c r="D23392" s="36">
        <v>0</v>
      </c>
      <c r="F23392" s="26">
        <v>44104</v>
      </c>
      <c r="G23392" s="26">
        <v>44468</v>
      </c>
      <c r="J23392" s="3" t="s">
        <v>65</v>
      </c>
      <c r="L23392" s="2" t="s">
        <v>107</v>
      </c>
      <c r="M23392" s="10">
        <v>2000000</v>
      </c>
      <c r="N23392" s="10">
        <v>0</v>
      </c>
      <c r="U23392" s="53">
        <v>1</v>
      </c>
      <c r="AA23392" s="43" t="s">
        <v>33149</v>
      </c>
    </row>
    <row r="23393" spans="2:27" x14ac:dyDescent="0.3">
      <c r="B23393" s="36" t="s">
        <v>33182</v>
      </c>
      <c r="C23393" s="36" t="s">
        <v>11535</v>
      </c>
      <c r="D23393" s="36">
        <v>0</v>
      </c>
      <c r="F23393" s="26">
        <v>44104</v>
      </c>
      <c r="G23393" s="26">
        <v>44468</v>
      </c>
      <c r="J23393" s="3" t="s">
        <v>66</v>
      </c>
      <c r="L23393" s="2" t="s">
        <v>109</v>
      </c>
      <c r="M23393" s="10">
        <v>2000000</v>
      </c>
      <c r="N23393" s="10">
        <v>250000</v>
      </c>
      <c r="U23393" s="53">
        <v>1</v>
      </c>
      <c r="AA23393" s="43" t="s">
        <v>33183</v>
      </c>
    </row>
    <row r="23394" spans="2:27" x14ac:dyDescent="0.3">
      <c r="B23394" s="36" t="s">
        <v>33471</v>
      </c>
      <c r="C23394" s="36" t="s">
        <v>11516</v>
      </c>
      <c r="D23394" s="36">
        <v>0</v>
      </c>
      <c r="F23394" s="26">
        <v>44104</v>
      </c>
      <c r="G23394" s="26">
        <v>44468</v>
      </c>
      <c r="J23394" s="3" t="s">
        <v>65</v>
      </c>
      <c r="L23394" s="2" t="s">
        <v>107</v>
      </c>
      <c r="M23394" s="10">
        <v>1500000</v>
      </c>
      <c r="N23394" s="10">
        <v>0</v>
      </c>
      <c r="U23394" s="53">
        <v>1</v>
      </c>
      <c r="AA23394" s="43" t="s">
        <v>33472</v>
      </c>
    </row>
    <row r="23395" spans="2:27" x14ac:dyDescent="0.3">
      <c r="B23395" s="36" t="s">
        <v>33574</v>
      </c>
      <c r="C23395" s="36" t="s">
        <v>26637</v>
      </c>
      <c r="D23395" s="36">
        <v>0</v>
      </c>
      <c r="F23395" s="26">
        <v>44104</v>
      </c>
      <c r="G23395" s="26">
        <v>44468</v>
      </c>
      <c r="J23395" s="3" t="s">
        <v>66</v>
      </c>
      <c r="L23395" s="2" t="s">
        <v>167</v>
      </c>
      <c r="M23395" s="10">
        <v>5000000</v>
      </c>
      <c r="N23395" s="10">
        <v>5000</v>
      </c>
      <c r="U23395" s="53">
        <v>1</v>
      </c>
      <c r="AA23395" s="43" t="s">
        <v>33575</v>
      </c>
    </row>
    <row r="23396" spans="2:27" x14ac:dyDescent="0.3">
      <c r="B23396" s="36" t="s">
        <v>33701</v>
      </c>
      <c r="C23396" s="36" t="s">
        <v>11516</v>
      </c>
      <c r="D23396" s="36">
        <v>0</v>
      </c>
      <c r="F23396" s="26">
        <v>44104</v>
      </c>
      <c r="G23396" s="26">
        <v>44468</v>
      </c>
      <c r="J23396" s="3" t="s">
        <v>65</v>
      </c>
      <c r="L23396" s="2" t="s">
        <v>107</v>
      </c>
      <c r="M23396" s="10">
        <v>1500000</v>
      </c>
      <c r="N23396" s="10">
        <v>0</v>
      </c>
      <c r="U23396" s="53">
        <v>1</v>
      </c>
      <c r="AA23396" s="43" t="s">
        <v>33702</v>
      </c>
    </row>
    <row r="23397" spans="2:27" x14ac:dyDescent="0.3">
      <c r="B23397" s="36" t="s">
        <v>33751</v>
      </c>
      <c r="C23397" s="36" t="s">
        <v>28955</v>
      </c>
      <c r="D23397" s="36">
        <v>0</v>
      </c>
      <c r="F23397" s="26">
        <v>44104</v>
      </c>
      <c r="G23397" s="26">
        <v>44468</v>
      </c>
      <c r="J23397" s="3" t="s">
        <v>66</v>
      </c>
      <c r="L23397" s="2" t="s">
        <v>167</v>
      </c>
      <c r="M23397" s="10">
        <v>2000000</v>
      </c>
      <c r="N23397" s="10">
        <v>10000</v>
      </c>
      <c r="U23397" s="53">
        <v>1</v>
      </c>
      <c r="AA23397" s="43" t="s">
        <v>33752</v>
      </c>
    </row>
    <row r="23398" spans="2:27" x14ac:dyDescent="0.3">
      <c r="B23398" s="36" t="s">
        <v>50007</v>
      </c>
      <c r="C23398" s="36" t="s">
        <v>11535</v>
      </c>
      <c r="D23398" s="36">
        <v>0</v>
      </c>
      <c r="F23398" s="26">
        <v>44104</v>
      </c>
      <c r="G23398" s="26">
        <v>44468</v>
      </c>
      <c r="J23398" s="3" t="s">
        <v>77</v>
      </c>
      <c r="L23398" s="2" t="s">
        <v>109</v>
      </c>
      <c r="M23398" s="10">
        <v>1096705</v>
      </c>
      <c r="N23398" s="10">
        <v>0</v>
      </c>
      <c r="U23398" s="53">
        <v>3.1800000000000002E-2</v>
      </c>
      <c r="AA23398" s="43" t="s">
        <v>33800</v>
      </c>
    </row>
    <row r="23399" spans="2:27" x14ac:dyDescent="0.3">
      <c r="B23399" s="36" t="s">
        <v>33871</v>
      </c>
      <c r="C23399" s="36" t="s">
        <v>11516</v>
      </c>
      <c r="D23399" s="36">
        <v>0</v>
      </c>
      <c r="F23399" s="26">
        <v>44104</v>
      </c>
      <c r="G23399" s="26">
        <v>44468</v>
      </c>
      <c r="J23399" s="3" t="s">
        <v>65</v>
      </c>
      <c r="L23399" s="2" t="s">
        <v>107</v>
      </c>
      <c r="M23399" s="10">
        <v>5000000</v>
      </c>
      <c r="N23399" s="10">
        <v>0</v>
      </c>
      <c r="U23399" s="53">
        <v>1</v>
      </c>
      <c r="AA23399" s="43" t="s">
        <v>33872</v>
      </c>
    </row>
    <row r="23400" spans="2:27" x14ac:dyDescent="0.3">
      <c r="B23400" s="36" t="s">
        <v>33926</v>
      </c>
      <c r="C23400" s="36" t="s">
        <v>11516</v>
      </c>
      <c r="D23400" s="36">
        <v>0</v>
      </c>
      <c r="F23400" s="26">
        <v>44104</v>
      </c>
      <c r="G23400" s="26">
        <v>44468</v>
      </c>
      <c r="J23400" s="3" t="s">
        <v>65</v>
      </c>
      <c r="L23400" s="2" t="s">
        <v>107</v>
      </c>
      <c r="M23400" s="10">
        <v>1500000</v>
      </c>
      <c r="N23400" s="10">
        <v>0</v>
      </c>
      <c r="U23400" s="53">
        <v>1</v>
      </c>
      <c r="AA23400" s="43" t="s">
        <v>33927</v>
      </c>
    </row>
    <row r="23401" spans="2:27" x14ac:dyDescent="0.3">
      <c r="B23401" s="36" t="s">
        <v>34026</v>
      </c>
      <c r="C23401" s="36" t="s">
        <v>11516</v>
      </c>
      <c r="D23401" s="36">
        <v>0</v>
      </c>
      <c r="F23401" s="26">
        <v>44104</v>
      </c>
      <c r="G23401" s="26">
        <v>44468</v>
      </c>
      <c r="J23401" s="3" t="s">
        <v>65</v>
      </c>
      <c r="L23401" s="2" t="s">
        <v>107</v>
      </c>
      <c r="M23401" s="10">
        <v>1000000</v>
      </c>
      <c r="N23401" s="10">
        <v>0</v>
      </c>
      <c r="U23401" s="53">
        <v>1</v>
      </c>
      <c r="AA23401" s="43" t="s">
        <v>34027</v>
      </c>
    </row>
    <row r="23402" spans="2:27" x14ac:dyDescent="0.3">
      <c r="B23402" s="36" t="s">
        <v>34186</v>
      </c>
      <c r="C23402" s="36" t="s">
        <v>11516</v>
      </c>
      <c r="D23402" s="36">
        <v>0</v>
      </c>
      <c r="F23402" s="26">
        <v>44104</v>
      </c>
      <c r="G23402" s="26">
        <v>44468</v>
      </c>
      <c r="J23402" s="3" t="s">
        <v>65</v>
      </c>
      <c r="L23402" s="2" t="s">
        <v>107</v>
      </c>
      <c r="M23402" s="10">
        <v>1000000</v>
      </c>
      <c r="N23402" s="10">
        <v>0</v>
      </c>
      <c r="U23402" s="53">
        <v>1</v>
      </c>
      <c r="AA23402" s="43" t="s">
        <v>34187</v>
      </c>
    </row>
    <row r="23403" spans="2:27" x14ac:dyDescent="0.3">
      <c r="B23403" s="36" t="s">
        <v>34324</v>
      </c>
      <c r="C23403" s="36" t="s">
        <v>15287</v>
      </c>
      <c r="D23403" s="36">
        <v>0</v>
      </c>
      <c r="F23403" s="26">
        <v>44104</v>
      </c>
      <c r="G23403" s="26">
        <v>44468</v>
      </c>
      <c r="J23403" s="3" t="s">
        <v>66</v>
      </c>
      <c r="L23403" s="2" t="s">
        <v>84</v>
      </c>
      <c r="M23403" s="10">
        <v>10000000</v>
      </c>
      <c r="N23403" s="10">
        <v>10000</v>
      </c>
      <c r="U23403" s="53">
        <v>1</v>
      </c>
      <c r="AA23403" s="43" t="s">
        <v>34325</v>
      </c>
    </row>
    <row r="23404" spans="2:27" x14ac:dyDescent="0.3">
      <c r="B23404" s="36" t="s">
        <v>34478</v>
      </c>
      <c r="C23404" s="36" t="s">
        <v>11516</v>
      </c>
      <c r="D23404" s="36">
        <v>0</v>
      </c>
      <c r="F23404" s="26">
        <v>44104</v>
      </c>
      <c r="G23404" s="26">
        <v>44468</v>
      </c>
      <c r="J23404" s="3" t="s">
        <v>65</v>
      </c>
      <c r="L23404" s="2" t="s">
        <v>107</v>
      </c>
      <c r="M23404" s="10">
        <v>2500000</v>
      </c>
      <c r="N23404" s="10">
        <v>0</v>
      </c>
      <c r="U23404" s="53">
        <v>1</v>
      </c>
      <c r="AA23404" s="43" t="s">
        <v>34479</v>
      </c>
    </row>
    <row r="23405" spans="2:27" x14ac:dyDescent="0.3">
      <c r="B23405" s="36" t="s">
        <v>34486</v>
      </c>
      <c r="C23405" s="36" t="s">
        <v>11516</v>
      </c>
      <c r="D23405" s="36">
        <v>0</v>
      </c>
      <c r="F23405" s="26">
        <v>44104</v>
      </c>
      <c r="G23405" s="26">
        <v>44468</v>
      </c>
      <c r="J23405" s="3" t="s">
        <v>65</v>
      </c>
      <c r="L23405" s="2" t="s">
        <v>107</v>
      </c>
      <c r="M23405" s="10">
        <v>2000000</v>
      </c>
      <c r="N23405" s="10">
        <v>0</v>
      </c>
      <c r="U23405" s="53">
        <v>1</v>
      </c>
      <c r="AA23405" s="43" t="s">
        <v>34487</v>
      </c>
    </row>
    <row r="23406" spans="2:27" x14ac:dyDescent="0.3">
      <c r="B23406" s="36" t="s">
        <v>34658</v>
      </c>
      <c r="C23406" s="36" t="s">
        <v>11516</v>
      </c>
      <c r="D23406" s="36">
        <v>0</v>
      </c>
      <c r="F23406" s="26">
        <v>44104</v>
      </c>
      <c r="G23406" s="26">
        <v>44468</v>
      </c>
      <c r="J23406" s="3" t="s">
        <v>65</v>
      </c>
      <c r="L23406" s="2" t="s">
        <v>107</v>
      </c>
      <c r="M23406" s="10">
        <v>1000000</v>
      </c>
      <c r="N23406" s="10">
        <v>0</v>
      </c>
      <c r="U23406" s="53">
        <v>1</v>
      </c>
      <c r="AA23406" s="43" t="s">
        <v>34659</v>
      </c>
    </row>
    <row r="23407" spans="2:27" x14ac:dyDescent="0.3">
      <c r="B23407" s="36" t="s">
        <v>34702</v>
      </c>
      <c r="C23407" s="36" t="s">
        <v>11516</v>
      </c>
      <c r="D23407" s="36">
        <v>0</v>
      </c>
      <c r="F23407" s="26">
        <v>44104</v>
      </c>
      <c r="G23407" s="26">
        <v>44468</v>
      </c>
      <c r="J23407" s="3" t="s">
        <v>65</v>
      </c>
      <c r="L23407" s="2" t="s">
        <v>107</v>
      </c>
      <c r="M23407" s="10">
        <v>1000000</v>
      </c>
      <c r="N23407" s="10">
        <v>0</v>
      </c>
      <c r="U23407" s="53">
        <v>1</v>
      </c>
      <c r="AA23407" s="43" t="s">
        <v>34703</v>
      </c>
    </row>
    <row r="23408" spans="2:27" x14ac:dyDescent="0.3">
      <c r="B23408" s="36" t="s">
        <v>34917</v>
      </c>
      <c r="C23408" s="36" t="s">
        <v>11516</v>
      </c>
      <c r="D23408" s="36">
        <v>0</v>
      </c>
      <c r="F23408" s="26">
        <v>44104</v>
      </c>
      <c r="G23408" s="26">
        <v>44468</v>
      </c>
      <c r="J23408" s="3" t="s">
        <v>65</v>
      </c>
      <c r="L23408" s="2" t="s">
        <v>107</v>
      </c>
      <c r="M23408" s="10">
        <v>500000</v>
      </c>
      <c r="N23408" s="10">
        <v>0</v>
      </c>
      <c r="U23408" s="53">
        <v>1</v>
      </c>
      <c r="AA23408" s="43" t="s">
        <v>34918</v>
      </c>
    </row>
    <row r="23409" spans="2:27" x14ac:dyDescent="0.3">
      <c r="B23409" s="36" t="s">
        <v>50024</v>
      </c>
      <c r="C23409" s="36" t="s">
        <v>11535</v>
      </c>
      <c r="D23409" s="36">
        <v>0</v>
      </c>
      <c r="F23409" s="26">
        <v>44104</v>
      </c>
      <c r="G23409" s="26">
        <v>44468</v>
      </c>
      <c r="J23409" s="3" t="s">
        <v>77</v>
      </c>
      <c r="L23409" s="2" t="s">
        <v>109</v>
      </c>
      <c r="M23409" s="10">
        <v>10000000</v>
      </c>
      <c r="N23409" s="10">
        <v>105000</v>
      </c>
      <c r="U23409" s="53">
        <v>3.1800000000000002E-2</v>
      </c>
      <c r="AA23409" s="43" t="s">
        <v>35140</v>
      </c>
    </row>
    <row r="23410" spans="2:27" x14ac:dyDescent="0.3">
      <c r="B23410" s="36" t="s">
        <v>35474</v>
      </c>
      <c r="C23410" s="36" t="s">
        <v>11516</v>
      </c>
      <c r="D23410" s="36">
        <v>0</v>
      </c>
      <c r="F23410" s="26">
        <v>44104</v>
      </c>
      <c r="G23410" s="26">
        <v>44468</v>
      </c>
      <c r="J23410" s="3" t="s">
        <v>65</v>
      </c>
      <c r="L23410" s="2" t="s">
        <v>107</v>
      </c>
      <c r="M23410" s="10">
        <v>2500000</v>
      </c>
      <c r="N23410" s="10">
        <v>0</v>
      </c>
      <c r="U23410" s="53">
        <v>1</v>
      </c>
      <c r="AA23410" s="43" t="s">
        <v>35475</v>
      </c>
    </row>
    <row r="23411" spans="2:27" x14ac:dyDescent="0.3">
      <c r="B23411" s="36" t="s">
        <v>35506</v>
      </c>
      <c r="C23411" s="36" t="s">
        <v>11516</v>
      </c>
      <c r="D23411" s="36">
        <v>0</v>
      </c>
      <c r="F23411" s="26">
        <v>44104</v>
      </c>
      <c r="G23411" s="26">
        <v>44468</v>
      </c>
      <c r="J23411" s="3" t="s">
        <v>65</v>
      </c>
      <c r="L23411" s="2" t="s">
        <v>107</v>
      </c>
      <c r="M23411" s="10">
        <v>2000000</v>
      </c>
      <c r="N23411" s="10">
        <v>0</v>
      </c>
      <c r="U23411" s="53">
        <v>1</v>
      </c>
      <c r="AA23411" s="43" t="s">
        <v>35507</v>
      </c>
    </row>
    <row r="23412" spans="2:27" x14ac:dyDescent="0.3">
      <c r="B23412" s="36" t="s">
        <v>27146</v>
      </c>
      <c r="C23412" s="36" t="s">
        <v>11516</v>
      </c>
      <c r="D23412" s="36">
        <v>0</v>
      </c>
      <c r="F23412" s="26">
        <v>44104</v>
      </c>
      <c r="G23412" s="26">
        <v>44468</v>
      </c>
      <c r="J23412" s="3" t="s">
        <v>65</v>
      </c>
      <c r="L23412" s="2" t="s">
        <v>107</v>
      </c>
      <c r="M23412" s="10">
        <v>5000000</v>
      </c>
      <c r="N23412" s="10">
        <v>0</v>
      </c>
      <c r="U23412" s="53">
        <v>1</v>
      </c>
      <c r="AA23412" s="43" t="s">
        <v>35954</v>
      </c>
    </row>
    <row r="23413" spans="2:27" x14ac:dyDescent="0.3">
      <c r="B23413" s="36" t="s">
        <v>37448</v>
      </c>
      <c r="C23413" s="36" t="s">
        <v>11516</v>
      </c>
      <c r="D23413" s="36">
        <v>0</v>
      </c>
      <c r="F23413" s="26">
        <v>44104</v>
      </c>
      <c r="G23413" s="26">
        <v>44468</v>
      </c>
      <c r="J23413" s="3" t="s">
        <v>65</v>
      </c>
      <c r="L23413" s="2" t="s">
        <v>107</v>
      </c>
      <c r="M23413" s="10">
        <v>5000000</v>
      </c>
      <c r="N23413" s="10">
        <v>0</v>
      </c>
      <c r="U23413" s="53">
        <v>1</v>
      </c>
      <c r="AA23413" s="43" t="s">
        <v>37449</v>
      </c>
    </row>
    <row r="23414" spans="2:27" x14ac:dyDescent="0.3">
      <c r="B23414" s="36" t="s">
        <v>41204</v>
      </c>
      <c r="C23414" s="36" t="s">
        <v>11516</v>
      </c>
      <c r="D23414" s="36">
        <v>0</v>
      </c>
      <c r="F23414" s="26">
        <v>44104</v>
      </c>
      <c r="G23414" s="26">
        <v>44468</v>
      </c>
      <c r="J23414" s="3" t="s">
        <v>65</v>
      </c>
      <c r="L23414" s="2" t="s">
        <v>107</v>
      </c>
      <c r="M23414" s="10">
        <v>1000000</v>
      </c>
      <c r="N23414" s="10">
        <v>0</v>
      </c>
      <c r="U23414" s="53">
        <v>1</v>
      </c>
      <c r="AA23414" s="43" t="s">
        <v>41205</v>
      </c>
    </row>
    <row r="23415" spans="2:27" x14ac:dyDescent="0.3">
      <c r="B23415" s="36" t="s">
        <v>41204</v>
      </c>
      <c r="C23415" s="36" t="s">
        <v>11516</v>
      </c>
      <c r="D23415" s="36">
        <v>0</v>
      </c>
      <c r="F23415" s="26">
        <v>44104</v>
      </c>
      <c r="G23415" s="26">
        <v>44468</v>
      </c>
      <c r="J23415" s="3" t="s">
        <v>65</v>
      </c>
      <c r="L23415" s="2" t="s">
        <v>107</v>
      </c>
      <c r="M23415" s="10">
        <v>2000000</v>
      </c>
      <c r="N23415" s="10">
        <v>0</v>
      </c>
      <c r="U23415" s="53">
        <v>1</v>
      </c>
      <c r="AA23415" s="43" t="s">
        <v>41617</v>
      </c>
    </row>
    <row r="23416" spans="2:27" x14ac:dyDescent="0.3">
      <c r="B23416" s="36" t="s">
        <v>42532</v>
      </c>
      <c r="C23416" s="36" t="s">
        <v>11516</v>
      </c>
      <c r="D23416" s="36">
        <v>0</v>
      </c>
      <c r="F23416" s="26">
        <v>44104</v>
      </c>
      <c r="G23416" s="26">
        <v>44468</v>
      </c>
      <c r="J23416" s="3" t="s">
        <v>65</v>
      </c>
      <c r="L23416" s="2" t="s">
        <v>107</v>
      </c>
      <c r="M23416" s="10">
        <v>5000000</v>
      </c>
      <c r="N23416" s="10">
        <v>0</v>
      </c>
      <c r="U23416" s="53">
        <v>1</v>
      </c>
      <c r="AA23416" s="43" t="s">
        <v>42533</v>
      </c>
    </row>
    <row r="23417" spans="2:27" x14ac:dyDescent="0.3">
      <c r="B23417" s="36" t="s">
        <v>43028</v>
      </c>
      <c r="C23417" s="36" t="s">
        <v>11516</v>
      </c>
      <c r="D23417" s="36">
        <v>0</v>
      </c>
      <c r="F23417" s="26">
        <v>44104</v>
      </c>
      <c r="G23417" s="26">
        <v>44468</v>
      </c>
      <c r="J23417" s="3" t="s">
        <v>62</v>
      </c>
      <c r="L23417" s="2" t="s">
        <v>167</v>
      </c>
      <c r="M23417" s="10">
        <v>7500000</v>
      </c>
      <c r="N23417" s="10">
        <v>0</v>
      </c>
      <c r="U23417" s="53">
        <v>0.1</v>
      </c>
      <c r="AA23417" s="43" t="s">
        <v>43029</v>
      </c>
    </row>
    <row r="23418" spans="2:27" x14ac:dyDescent="0.3">
      <c r="B23418" s="36" t="s">
        <v>44075</v>
      </c>
      <c r="C23418" s="36" t="s">
        <v>11516</v>
      </c>
      <c r="D23418" s="36">
        <v>0</v>
      </c>
      <c r="F23418" s="26">
        <v>44104</v>
      </c>
      <c r="G23418" s="26">
        <v>44468</v>
      </c>
      <c r="J23418" s="3" t="s">
        <v>65</v>
      </c>
      <c r="L23418" s="2" t="s">
        <v>107</v>
      </c>
      <c r="M23418" s="10">
        <v>5000000</v>
      </c>
      <c r="N23418" s="10">
        <v>0</v>
      </c>
      <c r="U23418" s="53">
        <v>1</v>
      </c>
      <c r="AA23418" s="43" t="s">
        <v>44076</v>
      </c>
    </row>
    <row r="23419" spans="2:27" x14ac:dyDescent="0.3">
      <c r="B23419" s="36" t="s">
        <v>45258</v>
      </c>
      <c r="C23419" s="36" t="s">
        <v>697</v>
      </c>
      <c r="D23419" s="36">
        <v>0</v>
      </c>
      <c r="F23419" s="26">
        <v>44104</v>
      </c>
      <c r="G23419" s="26">
        <v>44468</v>
      </c>
      <c r="J23419" s="3" t="s">
        <v>65</v>
      </c>
      <c r="L23419" s="2" t="s">
        <v>107</v>
      </c>
      <c r="M23419" s="10">
        <v>1500000</v>
      </c>
      <c r="N23419" s="10">
        <v>0</v>
      </c>
      <c r="U23419" s="53">
        <v>1</v>
      </c>
      <c r="AA23419" s="43" t="s">
        <v>45259</v>
      </c>
    </row>
    <row r="23420" spans="2:27" x14ac:dyDescent="0.3">
      <c r="B23420" s="36" t="s">
        <v>45742</v>
      </c>
      <c r="C23420" s="36" t="s">
        <v>680</v>
      </c>
      <c r="D23420" s="36">
        <v>0</v>
      </c>
      <c r="F23420" s="26">
        <v>44104</v>
      </c>
      <c r="G23420" s="26">
        <v>44468</v>
      </c>
      <c r="J23420" s="3" t="s">
        <v>62</v>
      </c>
      <c r="L23420" s="2" t="s">
        <v>167</v>
      </c>
      <c r="M23420" s="10">
        <v>5000000</v>
      </c>
      <c r="N23420" s="10">
        <v>0</v>
      </c>
      <c r="U23420" s="53">
        <v>0.25</v>
      </c>
      <c r="AA23420" s="43" t="s">
        <v>45743</v>
      </c>
    </row>
    <row r="23421" spans="2:27" x14ac:dyDescent="0.3">
      <c r="B23421" s="93" t="s">
        <v>886</v>
      </c>
      <c r="C23421" s="94" t="s">
        <v>245</v>
      </c>
      <c r="D23421" s="95" t="s">
        <v>207</v>
      </c>
      <c r="E23421" s="96"/>
      <c r="F23421" s="26">
        <v>44103</v>
      </c>
      <c r="G23421" s="26">
        <v>44467</v>
      </c>
      <c r="H23421" s="95"/>
      <c r="I23421" s="95"/>
      <c r="J23421" s="96" t="s">
        <v>62</v>
      </c>
      <c r="K23421" s="95"/>
      <c r="L23421" s="96" t="s">
        <v>84</v>
      </c>
      <c r="M23421" s="101">
        <v>5000000</v>
      </c>
      <c r="N23421" s="101">
        <v>10000000</v>
      </c>
      <c r="O23421" s="101"/>
      <c r="P23421" s="101"/>
      <c r="Q23421" s="101"/>
      <c r="R23421" s="101"/>
      <c r="S23421" s="103"/>
      <c r="T23421" s="101"/>
      <c r="U23421" s="105">
        <v>1</v>
      </c>
      <c r="V23421" s="105"/>
      <c r="W23421" s="107"/>
      <c r="X23421" s="95"/>
      <c r="Y23421" s="108"/>
      <c r="Z23421" s="95"/>
      <c r="AA23421" s="95" t="s">
        <v>887</v>
      </c>
    </row>
    <row r="23422" spans="2:27" x14ac:dyDescent="0.3">
      <c r="B23422" s="36" t="s">
        <v>1254</v>
      </c>
      <c r="C23422" s="36" t="s">
        <v>202</v>
      </c>
      <c r="D23422" s="36" t="s">
        <v>220</v>
      </c>
      <c r="F23422" s="26">
        <v>44103</v>
      </c>
      <c r="G23422" s="26">
        <v>44467</v>
      </c>
      <c r="J23422" s="3" t="s">
        <v>66</v>
      </c>
      <c r="L23422" s="2" t="s">
        <v>109</v>
      </c>
      <c r="M23422" s="10">
        <v>3000000</v>
      </c>
      <c r="N23422" s="10">
        <v>2000000</v>
      </c>
      <c r="U23422" s="53">
        <v>1</v>
      </c>
      <c r="AA23422" s="43" t="s">
        <v>1255</v>
      </c>
    </row>
    <row r="23423" spans="2:27" x14ac:dyDescent="0.3">
      <c r="B23423" s="36" t="s">
        <v>1425</v>
      </c>
      <c r="C23423" s="36" t="s">
        <v>245</v>
      </c>
      <c r="D23423" s="36" t="s">
        <v>207</v>
      </c>
      <c r="F23423" s="26">
        <v>44103</v>
      </c>
      <c r="G23423" s="26">
        <v>44467</v>
      </c>
      <c r="J23423" s="3" t="s">
        <v>62</v>
      </c>
      <c r="L23423" s="2" t="s">
        <v>84</v>
      </c>
      <c r="M23423" s="10">
        <v>5000000</v>
      </c>
      <c r="N23423" s="10">
        <v>5000000</v>
      </c>
      <c r="U23423" s="53">
        <v>1</v>
      </c>
      <c r="AA23423" s="43" t="s">
        <v>1426</v>
      </c>
    </row>
    <row r="23424" spans="2:27" x14ac:dyDescent="0.3">
      <c r="B23424" s="36" t="s">
        <v>3052</v>
      </c>
      <c r="C23424" s="36" t="s">
        <v>1259</v>
      </c>
      <c r="D23424" s="36" t="s">
        <v>388</v>
      </c>
      <c r="F23424" s="26">
        <v>44103</v>
      </c>
      <c r="G23424" s="26">
        <v>44467</v>
      </c>
      <c r="J23424" s="3" t="s">
        <v>69</v>
      </c>
      <c r="L23424" s="2" t="s">
        <v>167</v>
      </c>
      <c r="M23424" s="10">
        <v>20000000</v>
      </c>
      <c r="N23424" s="10">
        <v>35000000</v>
      </c>
      <c r="U23424" s="53">
        <v>0.15</v>
      </c>
      <c r="AA23424" s="43" t="s">
        <v>3053</v>
      </c>
    </row>
    <row r="23425" spans="2:27" x14ac:dyDescent="0.3">
      <c r="B23425" s="36" t="s">
        <v>3052</v>
      </c>
      <c r="C23425" s="36" t="s">
        <v>1259</v>
      </c>
      <c r="D23425" s="36" t="s">
        <v>388</v>
      </c>
      <c r="F23425" s="26">
        <v>44103</v>
      </c>
      <c r="G23425" s="26">
        <v>44467</v>
      </c>
      <c r="J23425" s="3" t="s">
        <v>71</v>
      </c>
      <c r="L23425" s="2" t="s">
        <v>167</v>
      </c>
      <c r="M23425" s="10">
        <v>20000000</v>
      </c>
      <c r="N23425" s="10">
        <v>35000000</v>
      </c>
      <c r="U23425" s="53">
        <v>0.15</v>
      </c>
      <c r="AA23425" s="43" t="s">
        <v>3054</v>
      </c>
    </row>
    <row r="23426" spans="2:27" x14ac:dyDescent="0.3">
      <c r="B23426" s="36" t="s">
        <v>3418</v>
      </c>
      <c r="C23426" s="36" t="s">
        <v>409</v>
      </c>
      <c r="D23426" s="36" t="s">
        <v>1296</v>
      </c>
      <c r="F23426" s="26">
        <v>44103</v>
      </c>
      <c r="G23426" s="26">
        <v>44467</v>
      </c>
      <c r="J23426" s="3" t="s">
        <v>69</v>
      </c>
      <c r="L23426" s="2" t="s">
        <v>167</v>
      </c>
      <c r="M23426" s="10">
        <v>1000000</v>
      </c>
      <c r="N23426" s="10">
        <v>25000</v>
      </c>
      <c r="U23426" s="53">
        <v>0.33340000199999997</v>
      </c>
      <c r="AA23426" s="43" t="s">
        <v>3419</v>
      </c>
    </row>
    <row r="23427" spans="2:27" x14ac:dyDescent="0.3">
      <c r="B23427" s="36" t="s">
        <v>4288</v>
      </c>
      <c r="C23427" s="36" t="s">
        <v>193</v>
      </c>
      <c r="D23427" s="36" t="s">
        <v>1796</v>
      </c>
      <c r="F23427" s="26">
        <v>44103</v>
      </c>
      <c r="G23427" s="26">
        <v>44467</v>
      </c>
      <c r="J23427" s="3" t="s">
        <v>62</v>
      </c>
      <c r="L23427" s="2" t="s">
        <v>107</v>
      </c>
      <c r="M23427" s="10">
        <v>2500000</v>
      </c>
      <c r="N23427" s="10">
        <v>0</v>
      </c>
      <c r="U23427" s="53">
        <v>1</v>
      </c>
      <c r="AA23427" s="43" t="s">
        <v>4289</v>
      </c>
    </row>
    <row r="23428" spans="2:27" x14ac:dyDescent="0.3">
      <c r="B23428" s="36" t="s">
        <v>8005</v>
      </c>
      <c r="C23428" s="36" t="s">
        <v>409</v>
      </c>
      <c r="D23428" s="36" t="s">
        <v>285</v>
      </c>
      <c r="F23428" s="26">
        <v>44103</v>
      </c>
      <c r="G23428" s="26">
        <v>44467</v>
      </c>
      <c r="J23428" s="3" t="s">
        <v>62</v>
      </c>
      <c r="L23428" s="2" t="s">
        <v>167</v>
      </c>
      <c r="M23428" s="10">
        <v>15000000</v>
      </c>
      <c r="N23428" s="10">
        <v>155000000</v>
      </c>
      <c r="U23428" s="53">
        <v>0.18</v>
      </c>
      <c r="AA23428" s="43" t="s">
        <v>8006</v>
      </c>
    </row>
    <row r="23429" spans="2:27" x14ac:dyDescent="0.3">
      <c r="B23429" s="36" t="s">
        <v>8384</v>
      </c>
      <c r="C23429" s="36" t="s">
        <v>1242</v>
      </c>
      <c r="D23429" s="36" t="s">
        <v>1230</v>
      </c>
      <c r="F23429" s="26">
        <v>44103</v>
      </c>
      <c r="G23429" s="26">
        <v>44467</v>
      </c>
      <c r="J23429" s="3" t="s">
        <v>62</v>
      </c>
      <c r="L23429" s="2" t="s">
        <v>109</v>
      </c>
      <c r="M23429" s="10">
        <v>37689630.114296533</v>
      </c>
      <c r="N23429" s="10">
        <v>0</v>
      </c>
      <c r="U23429" s="53">
        <v>0.08</v>
      </c>
      <c r="AA23429" s="43" t="s">
        <v>8385</v>
      </c>
    </row>
    <row r="23430" spans="2:27" x14ac:dyDescent="0.3">
      <c r="B23430" s="36" t="s">
        <v>10524</v>
      </c>
      <c r="C23430" s="36" t="s">
        <v>245</v>
      </c>
      <c r="D23430" s="36" t="s">
        <v>268</v>
      </c>
      <c r="F23430" s="26">
        <v>44103</v>
      </c>
      <c r="G23430" s="26">
        <v>44467</v>
      </c>
      <c r="J23430" s="3" t="s">
        <v>62</v>
      </c>
      <c r="L23430" s="2" t="s">
        <v>84</v>
      </c>
      <c r="M23430" s="10">
        <v>5000000</v>
      </c>
      <c r="N23430" s="10">
        <v>150000</v>
      </c>
      <c r="U23430" s="53">
        <v>1</v>
      </c>
      <c r="AA23430" s="43" t="s">
        <v>10525</v>
      </c>
    </row>
    <row r="23431" spans="2:27" x14ac:dyDescent="0.3">
      <c r="B23431" s="36" t="s">
        <v>15576</v>
      </c>
      <c r="C23431" s="36" t="s">
        <v>479</v>
      </c>
      <c r="D23431" s="36">
        <v>0</v>
      </c>
      <c r="F23431" s="26">
        <v>44103</v>
      </c>
      <c r="G23431" s="26">
        <v>44467</v>
      </c>
      <c r="J23431" s="3" t="s">
        <v>65</v>
      </c>
      <c r="L23431" s="2" t="s">
        <v>107</v>
      </c>
      <c r="M23431" s="10">
        <v>1000000</v>
      </c>
      <c r="N23431" s="10">
        <v>0</v>
      </c>
      <c r="U23431" s="53">
        <v>1</v>
      </c>
      <c r="AA23431" s="43" t="s">
        <v>15577</v>
      </c>
    </row>
    <row r="23432" spans="2:27" x14ac:dyDescent="0.3">
      <c r="B23432" s="36" t="s">
        <v>18217</v>
      </c>
      <c r="C23432" s="36" t="s">
        <v>11516</v>
      </c>
      <c r="D23432" s="36">
        <v>0</v>
      </c>
      <c r="F23432" s="26">
        <v>44103</v>
      </c>
      <c r="G23432" s="26">
        <v>44467</v>
      </c>
      <c r="J23432" s="3" t="s">
        <v>65</v>
      </c>
      <c r="L23432" s="2" t="s">
        <v>107</v>
      </c>
      <c r="M23432" s="10">
        <v>1000000</v>
      </c>
      <c r="N23432" s="10">
        <v>0</v>
      </c>
      <c r="U23432" s="53">
        <v>1</v>
      </c>
      <c r="AA23432" s="43" t="s">
        <v>18218</v>
      </c>
    </row>
    <row r="23433" spans="2:27" x14ac:dyDescent="0.3">
      <c r="B23433" s="36" t="s">
        <v>18671</v>
      </c>
      <c r="C23433" s="36" t="s">
        <v>17841</v>
      </c>
      <c r="D23433" s="36">
        <v>0</v>
      </c>
      <c r="F23433" s="26">
        <v>44103</v>
      </c>
      <c r="G23433" s="26">
        <v>44467</v>
      </c>
      <c r="J23433" s="3" t="s">
        <v>65</v>
      </c>
      <c r="L23433" s="2" t="s">
        <v>107</v>
      </c>
      <c r="M23433" s="10">
        <v>2500000</v>
      </c>
      <c r="N23433" s="10">
        <v>0</v>
      </c>
      <c r="U23433" s="53">
        <v>1</v>
      </c>
      <c r="AA23433" s="43" t="s">
        <v>18672</v>
      </c>
    </row>
    <row r="23434" spans="2:27" x14ac:dyDescent="0.3">
      <c r="B23434" s="36" t="s">
        <v>21333</v>
      </c>
      <c r="C23434" s="36" t="s">
        <v>11516</v>
      </c>
      <c r="D23434" s="36">
        <v>0</v>
      </c>
      <c r="F23434" s="26">
        <v>44103</v>
      </c>
      <c r="G23434" s="26">
        <v>44467</v>
      </c>
      <c r="J23434" s="3" t="s">
        <v>65</v>
      </c>
      <c r="L23434" s="2" t="s">
        <v>107</v>
      </c>
      <c r="M23434" s="10">
        <v>250000</v>
      </c>
      <c r="N23434" s="10">
        <v>0</v>
      </c>
      <c r="U23434" s="53">
        <v>1</v>
      </c>
      <c r="AA23434" s="43" t="s">
        <v>21334</v>
      </c>
    </row>
    <row r="23435" spans="2:27" x14ac:dyDescent="0.3">
      <c r="B23435" s="36" t="s">
        <v>26559</v>
      </c>
      <c r="C23435" s="36" t="s">
        <v>11951</v>
      </c>
      <c r="D23435" s="36">
        <v>0</v>
      </c>
      <c r="F23435" s="26">
        <v>44103</v>
      </c>
      <c r="G23435" s="26">
        <v>44467</v>
      </c>
      <c r="J23435" s="3" t="s">
        <v>66</v>
      </c>
      <c r="L23435" s="2" t="s">
        <v>107</v>
      </c>
      <c r="M23435" s="10">
        <v>2600000</v>
      </c>
      <c r="N23435" s="10">
        <v>2500</v>
      </c>
      <c r="U23435" s="53">
        <v>1</v>
      </c>
      <c r="AA23435" s="43" t="s">
        <v>26560</v>
      </c>
    </row>
    <row r="23436" spans="2:27" x14ac:dyDescent="0.3">
      <c r="B23436" s="36" t="s">
        <v>27517</v>
      </c>
      <c r="C23436" s="36" t="s">
        <v>693</v>
      </c>
      <c r="D23436" s="36">
        <v>0</v>
      </c>
      <c r="F23436" s="26">
        <v>44103</v>
      </c>
      <c r="G23436" s="26">
        <v>44467</v>
      </c>
      <c r="J23436" s="3" t="s">
        <v>62</v>
      </c>
      <c r="L23436" s="2" t="s">
        <v>167</v>
      </c>
      <c r="M23436" s="10">
        <v>5000000</v>
      </c>
      <c r="N23436" s="10">
        <v>0</v>
      </c>
      <c r="U23436" s="53">
        <v>0.25</v>
      </c>
      <c r="AA23436" s="43" t="s">
        <v>27518</v>
      </c>
    </row>
    <row r="23437" spans="2:27" x14ac:dyDescent="0.3">
      <c r="B23437" s="36" t="s">
        <v>27810</v>
      </c>
      <c r="C23437" s="36" t="s">
        <v>11516</v>
      </c>
      <c r="D23437" s="36">
        <v>0</v>
      </c>
      <c r="F23437" s="26">
        <v>44103</v>
      </c>
      <c r="G23437" s="26">
        <v>44467</v>
      </c>
      <c r="J23437" s="3" t="s">
        <v>65</v>
      </c>
      <c r="L23437" s="2" t="s">
        <v>107</v>
      </c>
      <c r="M23437" s="10">
        <v>250000</v>
      </c>
      <c r="N23437" s="10">
        <v>0</v>
      </c>
      <c r="U23437" s="53">
        <v>1</v>
      </c>
      <c r="AA23437" s="43" t="s">
        <v>27811</v>
      </c>
    </row>
    <row r="23438" spans="2:27" x14ac:dyDescent="0.3">
      <c r="B23438" s="36" t="s">
        <v>28284</v>
      </c>
      <c r="C23438" s="36" t="s">
        <v>11516</v>
      </c>
      <c r="D23438" s="36">
        <v>0</v>
      </c>
      <c r="F23438" s="26">
        <v>44103</v>
      </c>
      <c r="G23438" s="26">
        <v>44467</v>
      </c>
      <c r="J23438" s="3" t="s">
        <v>65</v>
      </c>
      <c r="L23438" s="2" t="s">
        <v>107</v>
      </c>
      <c r="M23438" s="10">
        <v>2000000</v>
      </c>
      <c r="N23438" s="10">
        <v>0</v>
      </c>
      <c r="U23438" s="53">
        <v>1</v>
      </c>
      <c r="AA23438" s="43" t="s">
        <v>28285</v>
      </c>
    </row>
    <row r="23439" spans="2:27" x14ac:dyDescent="0.3">
      <c r="B23439" s="36" t="s">
        <v>28599</v>
      </c>
      <c r="C23439" s="36" t="s">
        <v>11516</v>
      </c>
      <c r="D23439" s="36">
        <v>0</v>
      </c>
      <c r="F23439" s="26">
        <v>44103</v>
      </c>
      <c r="G23439" s="26">
        <v>44467</v>
      </c>
      <c r="J23439" s="3" t="s">
        <v>65</v>
      </c>
      <c r="L23439" s="2" t="s">
        <v>107</v>
      </c>
      <c r="M23439" s="10">
        <v>5000000</v>
      </c>
      <c r="N23439" s="10">
        <v>0</v>
      </c>
      <c r="U23439" s="53">
        <v>1</v>
      </c>
      <c r="AA23439" s="43" t="s">
        <v>28600</v>
      </c>
    </row>
    <row r="23440" spans="2:27" x14ac:dyDescent="0.3">
      <c r="B23440" s="36" t="s">
        <v>29179</v>
      </c>
      <c r="C23440" s="36" t="s">
        <v>11516</v>
      </c>
      <c r="D23440" s="36">
        <v>0</v>
      </c>
      <c r="F23440" s="26">
        <v>44103</v>
      </c>
      <c r="G23440" s="26">
        <v>44467</v>
      </c>
      <c r="J23440" s="3" t="s">
        <v>65</v>
      </c>
      <c r="L23440" s="2" t="s">
        <v>107</v>
      </c>
      <c r="M23440" s="10">
        <v>750000</v>
      </c>
      <c r="N23440" s="10">
        <v>0</v>
      </c>
      <c r="U23440" s="53">
        <v>1</v>
      </c>
      <c r="AA23440" s="43" t="s">
        <v>29180</v>
      </c>
    </row>
    <row r="23441" spans="2:27" x14ac:dyDescent="0.3">
      <c r="B23441" s="36" t="s">
        <v>29249</v>
      </c>
      <c r="C23441" s="36" t="s">
        <v>11516</v>
      </c>
      <c r="D23441" s="36">
        <v>0</v>
      </c>
      <c r="F23441" s="26">
        <v>44103</v>
      </c>
      <c r="G23441" s="26">
        <v>44467</v>
      </c>
      <c r="J23441" s="3" t="s">
        <v>65</v>
      </c>
      <c r="L23441" s="2" t="s">
        <v>107</v>
      </c>
      <c r="M23441" s="10">
        <v>5000000</v>
      </c>
      <c r="N23441" s="10">
        <v>0</v>
      </c>
      <c r="U23441" s="53">
        <v>1</v>
      </c>
      <c r="AA23441" s="43" t="s">
        <v>29250</v>
      </c>
    </row>
    <row r="23442" spans="2:27" x14ac:dyDescent="0.3">
      <c r="B23442" s="36" t="s">
        <v>30202</v>
      </c>
      <c r="C23442" s="36" t="s">
        <v>15287</v>
      </c>
      <c r="D23442" s="36">
        <v>0</v>
      </c>
      <c r="F23442" s="26">
        <v>44103</v>
      </c>
      <c r="G23442" s="26">
        <v>44467</v>
      </c>
      <c r="J23442" s="3" t="s">
        <v>66</v>
      </c>
      <c r="L23442" s="2" t="s">
        <v>167</v>
      </c>
      <c r="M23442" s="10">
        <v>5000000</v>
      </c>
      <c r="N23442" s="10">
        <v>10000</v>
      </c>
      <c r="U23442" s="53">
        <v>1</v>
      </c>
      <c r="AA23442" s="43" t="s">
        <v>30203</v>
      </c>
    </row>
    <row r="23443" spans="2:27" x14ac:dyDescent="0.3">
      <c r="B23443" s="36" t="s">
        <v>30789</v>
      </c>
      <c r="C23443" s="36" t="s">
        <v>11516</v>
      </c>
      <c r="D23443" s="36">
        <v>0</v>
      </c>
      <c r="F23443" s="26">
        <v>44103</v>
      </c>
      <c r="G23443" s="26">
        <v>44467</v>
      </c>
      <c r="J23443" s="3" t="s">
        <v>65</v>
      </c>
      <c r="L23443" s="2" t="s">
        <v>107</v>
      </c>
      <c r="M23443" s="10">
        <v>1000000</v>
      </c>
      <c r="N23443" s="10">
        <v>0</v>
      </c>
      <c r="U23443" s="53">
        <v>1</v>
      </c>
      <c r="AA23443" s="43" t="s">
        <v>30790</v>
      </c>
    </row>
    <row r="23444" spans="2:27" x14ac:dyDescent="0.3">
      <c r="B23444" s="36" t="s">
        <v>31207</v>
      </c>
      <c r="C23444" s="36" t="s">
        <v>11516</v>
      </c>
      <c r="D23444" s="36">
        <v>0</v>
      </c>
      <c r="F23444" s="26">
        <v>44103</v>
      </c>
      <c r="G23444" s="26">
        <v>44467</v>
      </c>
      <c r="J23444" s="3" t="s">
        <v>65</v>
      </c>
      <c r="L23444" s="2" t="s">
        <v>107</v>
      </c>
      <c r="M23444" s="10">
        <v>250000</v>
      </c>
      <c r="N23444" s="10">
        <v>0</v>
      </c>
      <c r="U23444" s="53">
        <v>1</v>
      </c>
      <c r="AA23444" s="43" t="s">
        <v>31208</v>
      </c>
    </row>
    <row r="23445" spans="2:27" x14ac:dyDescent="0.3">
      <c r="B23445" s="36" t="s">
        <v>31393</v>
      </c>
      <c r="C23445" s="36" t="s">
        <v>11951</v>
      </c>
      <c r="D23445" s="36">
        <v>0</v>
      </c>
      <c r="F23445" s="26">
        <v>44103</v>
      </c>
      <c r="G23445" s="26">
        <v>44467</v>
      </c>
      <c r="J23445" s="3" t="s">
        <v>66</v>
      </c>
      <c r="L23445" s="2" t="s">
        <v>107</v>
      </c>
      <c r="M23445" s="10">
        <v>2000000</v>
      </c>
      <c r="N23445" s="10">
        <v>2500</v>
      </c>
      <c r="U23445" s="53">
        <v>1</v>
      </c>
      <c r="AA23445" s="43" t="s">
        <v>31394</v>
      </c>
    </row>
    <row r="23446" spans="2:27" x14ac:dyDescent="0.3">
      <c r="B23446" s="36" t="s">
        <v>31802</v>
      </c>
      <c r="C23446" s="36" t="s">
        <v>11516</v>
      </c>
      <c r="D23446" s="36">
        <v>0</v>
      </c>
      <c r="F23446" s="26">
        <v>44103</v>
      </c>
      <c r="G23446" s="26">
        <v>44467</v>
      </c>
      <c r="J23446" s="3" t="s">
        <v>65</v>
      </c>
      <c r="L23446" s="2" t="s">
        <v>107</v>
      </c>
      <c r="M23446" s="10">
        <v>5000000</v>
      </c>
      <c r="N23446" s="10">
        <v>0</v>
      </c>
      <c r="U23446" s="53">
        <v>1</v>
      </c>
      <c r="AA23446" s="43" t="s">
        <v>31803</v>
      </c>
    </row>
    <row r="23447" spans="2:27" x14ac:dyDescent="0.3">
      <c r="B23447" s="36" t="s">
        <v>32076</v>
      </c>
      <c r="C23447" s="36" t="s">
        <v>11516</v>
      </c>
      <c r="D23447" s="36">
        <v>0</v>
      </c>
      <c r="F23447" s="26">
        <v>44103</v>
      </c>
      <c r="G23447" s="26">
        <v>44467</v>
      </c>
      <c r="J23447" s="3" t="s">
        <v>65</v>
      </c>
      <c r="L23447" s="2" t="s">
        <v>107</v>
      </c>
      <c r="M23447" s="10">
        <v>1000000</v>
      </c>
      <c r="N23447" s="10">
        <v>0</v>
      </c>
      <c r="U23447" s="53">
        <v>1</v>
      </c>
      <c r="AA23447" s="43" t="s">
        <v>32077</v>
      </c>
    </row>
    <row r="23448" spans="2:27" x14ac:dyDescent="0.3">
      <c r="B23448" s="36" t="s">
        <v>33001</v>
      </c>
      <c r="C23448" s="36" t="s">
        <v>11516</v>
      </c>
      <c r="D23448" s="36">
        <v>0</v>
      </c>
      <c r="F23448" s="26">
        <v>44103</v>
      </c>
      <c r="G23448" s="26">
        <v>44467</v>
      </c>
      <c r="J23448" s="3" t="s">
        <v>65</v>
      </c>
      <c r="L23448" s="2" t="s">
        <v>107</v>
      </c>
      <c r="M23448" s="10">
        <v>1500000</v>
      </c>
      <c r="N23448" s="10">
        <v>0</v>
      </c>
      <c r="U23448" s="53">
        <v>1</v>
      </c>
      <c r="AA23448" s="43" t="s">
        <v>33002</v>
      </c>
    </row>
    <row r="23449" spans="2:27" x14ac:dyDescent="0.3">
      <c r="B23449" s="36" t="s">
        <v>33444</v>
      </c>
      <c r="C23449" s="36" t="s">
        <v>11516</v>
      </c>
      <c r="D23449" s="36">
        <v>0</v>
      </c>
      <c r="F23449" s="26">
        <v>44103</v>
      </c>
      <c r="G23449" s="26">
        <v>44467</v>
      </c>
      <c r="J23449" s="3" t="s">
        <v>65</v>
      </c>
      <c r="L23449" s="2" t="s">
        <v>107</v>
      </c>
      <c r="M23449" s="10">
        <v>5000000</v>
      </c>
      <c r="N23449" s="10">
        <v>0</v>
      </c>
      <c r="U23449" s="53">
        <v>1</v>
      </c>
      <c r="AA23449" s="43" t="s">
        <v>33445</v>
      </c>
    </row>
    <row r="23450" spans="2:27" x14ac:dyDescent="0.3">
      <c r="B23450" s="36" t="s">
        <v>33001</v>
      </c>
      <c r="C23450" s="36" t="s">
        <v>11516</v>
      </c>
      <c r="D23450" s="36">
        <v>0</v>
      </c>
      <c r="F23450" s="26">
        <v>44103</v>
      </c>
      <c r="G23450" s="26">
        <v>44467</v>
      </c>
      <c r="J23450" s="3" t="s">
        <v>65</v>
      </c>
      <c r="L23450" s="2" t="s">
        <v>107</v>
      </c>
      <c r="M23450" s="10">
        <v>250000</v>
      </c>
      <c r="N23450" s="10">
        <v>0</v>
      </c>
      <c r="U23450" s="53">
        <v>1</v>
      </c>
      <c r="AA23450" s="43" t="s">
        <v>34132</v>
      </c>
    </row>
    <row r="23451" spans="2:27" x14ac:dyDescent="0.3">
      <c r="B23451" s="36" t="s">
        <v>34430</v>
      </c>
      <c r="C23451" s="36" t="s">
        <v>11516</v>
      </c>
      <c r="D23451" s="36">
        <v>0</v>
      </c>
      <c r="F23451" s="26">
        <v>44103</v>
      </c>
      <c r="G23451" s="26">
        <v>44467</v>
      </c>
      <c r="J23451" s="3" t="s">
        <v>65</v>
      </c>
      <c r="L23451" s="2" t="s">
        <v>107</v>
      </c>
      <c r="M23451" s="10">
        <v>1500000</v>
      </c>
      <c r="N23451" s="10">
        <v>0</v>
      </c>
      <c r="U23451" s="53">
        <v>1</v>
      </c>
      <c r="AA23451" s="43" t="s">
        <v>34431</v>
      </c>
    </row>
    <row r="23452" spans="2:27" x14ac:dyDescent="0.3">
      <c r="B23452" s="36" t="s">
        <v>35241</v>
      </c>
      <c r="C23452" s="36" t="s">
        <v>11516</v>
      </c>
      <c r="D23452" s="36">
        <v>0</v>
      </c>
      <c r="F23452" s="26">
        <v>44103</v>
      </c>
      <c r="G23452" s="26">
        <v>44467</v>
      </c>
      <c r="J23452" s="3" t="s">
        <v>65</v>
      </c>
      <c r="L23452" s="2" t="s">
        <v>107</v>
      </c>
      <c r="M23452" s="10">
        <v>2500000</v>
      </c>
      <c r="N23452" s="10">
        <v>0</v>
      </c>
      <c r="U23452" s="53">
        <v>1</v>
      </c>
      <c r="AA23452" s="43" t="s">
        <v>35242</v>
      </c>
    </row>
    <row r="23453" spans="2:27" x14ac:dyDescent="0.3">
      <c r="B23453" s="36" t="s">
        <v>35762</v>
      </c>
      <c r="C23453" s="36" t="s">
        <v>11516</v>
      </c>
      <c r="D23453" s="36">
        <v>0</v>
      </c>
      <c r="F23453" s="26">
        <v>44103</v>
      </c>
      <c r="G23453" s="26">
        <v>44467</v>
      </c>
      <c r="J23453" s="3" t="s">
        <v>65</v>
      </c>
      <c r="L23453" s="2" t="s">
        <v>107</v>
      </c>
      <c r="M23453" s="10">
        <v>5000000</v>
      </c>
      <c r="N23453" s="10">
        <v>0</v>
      </c>
      <c r="U23453" s="53">
        <v>1</v>
      </c>
      <c r="AA23453" s="43" t="s">
        <v>35763</v>
      </c>
    </row>
    <row r="23454" spans="2:27" x14ac:dyDescent="0.3">
      <c r="B23454" s="36" t="s">
        <v>36067</v>
      </c>
      <c r="C23454" s="36" t="s">
        <v>11516</v>
      </c>
      <c r="D23454" s="36">
        <v>0</v>
      </c>
      <c r="F23454" s="26">
        <v>44103</v>
      </c>
      <c r="G23454" s="26">
        <v>44467</v>
      </c>
      <c r="J23454" s="3" t="s">
        <v>65</v>
      </c>
      <c r="L23454" s="2" t="s">
        <v>107</v>
      </c>
      <c r="M23454" s="10">
        <v>1000000</v>
      </c>
      <c r="N23454" s="10">
        <v>0</v>
      </c>
      <c r="U23454" s="53">
        <v>1</v>
      </c>
      <c r="AA23454" s="43" t="s">
        <v>36068</v>
      </c>
    </row>
    <row r="23455" spans="2:27" x14ac:dyDescent="0.3">
      <c r="B23455" s="36" t="s">
        <v>42581</v>
      </c>
      <c r="C23455" s="36" t="s">
        <v>11516</v>
      </c>
      <c r="D23455" s="36">
        <v>0</v>
      </c>
      <c r="F23455" s="26">
        <v>44103</v>
      </c>
      <c r="G23455" s="26">
        <v>44467</v>
      </c>
      <c r="J23455" s="3" t="s">
        <v>65</v>
      </c>
      <c r="L23455" s="2" t="s">
        <v>107</v>
      </c>
      <c r="M23455" s="10">
        <v>5000000</v>
      </c>
      <c r="N23455" s="10">
        <v>0</v>
      </c>
      <c r="U23455" s="53">
        <v>1</v>
      </c>
      <c r="AA23455" s="43" t="s">
        <v>42582</v>
      </c>
    </row>
    <row r="23456" spans="2:27" x14ac:dyDescent="0.3">
      <c r="B23456" s="36" t="s">
        <v>42839</v>
      </c>
      <c r="C23456" s="36" t="s">
        <v>11516</v>
      </c>
      <c r="D23456" s="36">
        <v>0</v>
      </c>
      <c r="F23456" s="26">
        <v>44103</v>
      </c>
      <c r="G23456" s="26">
        <v>44467</v>
      </c>
      <c r="J23456" s="3" t="s">
        <v>65</v>
      </c>
      <c r="L23456" s="2" t="s">
        <v>107</v>
      </c>
      <c r="M23456" s="10">
        <v>1500000</v>
      </c>
      <c r="N23456" s="10">
        <v>0</v>
      </c>
      <c r="U23456" s="53">
        <v>1</v>
      </c>
      <c r="AA23456" s="43" t="s">
        <v>42840</v>
      </c>
    </row>
    <row r="23457" spans="2:27" x14ac:dyDescent="0.3">
      <c r="B23457" s="36" t="s">
        <v>43110</v>
      </c>
      <c r="C23457" s="36" t="s">
        <v>11516</v>
      </c>
      <c r="D23457" s="36">
        <v>0</v>
      </c>
      <c r="F23457" s="26">
        <v>44103</v>
      </c>
      <c r="G23457" s="26">
        <v>44467</v>
      </c>
      <c r="J23457" s="3" t="s">
        <v>65</v>
      </c>
      <c r="L23457" s="2" t="s">
        <v>107</v>
      </c>
      <c r="M23457" s="10">
        <v>1500000</v>
      </c>
      <c r="N23457" s="10">
        <v>0</v>
      </c>
      <c r="U23457" s="53">
        <v>1</v>
      </c>
      <c r="AA23457" s="43" t="s">
        <v>43111</v>
      </c>
    </row>
    <row r="23458" spans="2:27" x14ac:dyDescent="0.3">
      <c r="B23458" s="36" t="s">
        <v>43202</v>
      </c>
      <c r="C23458" s="36" t="s">
        <v>387</v>
      </c>
      <c r="D23458" s="36">
        <v>0</v>
      </c>
      <c r="F23458" s="26">
        <v>44103</v>
      </c>
      <c r="G23458" s="26">
        <v>44467</v>
      </c>
      <c r="J23458" s="3" t="s">
        <v>71</v>
      </c>
      <c r="L23458" s="2" t="s">
        <v>167</v>
      </c>
      <c r="M23458" s="10">
        <v>13614704</v>
      </c>
      <c r="N23458" s="10">
        <v>0</v>
      </c>
      <c r="U23458" s="53">
        <v>5.6250000000000001E-2</v>
      </c>
      <c r="AA23458" s="43" t="s">
        <v>43203</v>
      </c>
    </row>
    <row r="23459" spans="2:27" x14ac:dyDescent="0.3">
      <c r="B23459" s="36" t="s">
        <v>46288</v>
      </c>
      <c r="C23459" s="36" t="s">
        <v>11516</v>
      </c>
      <c r="D23459" s="36">
        <v>0</v>
      </c>
      <c r="F23459" s="26">
        <v>44103</v>
      </c>
      <c r="G23459" s="26">
        <v>44467</v>
      </c>
      <c r="J23459" s="3" t="s">
        <v>65</v>
      </c>
      <c r="L23459" s="2" t="s">
        <v>107</v>
      </c>
      <c r="M23459" s="10">
        <v>1000000</v>
      </c>
      <c r="N23459" s="10">
        <v>0</v>
      </c>
      <c r="U23459" s="53">
        <v>1</v>
      </c>
      <c r="AA23459" s="43" t="s">
        <v>46289</v>
      </c>
    </row>
    <row r="23460" spans="2:27" x14ac:dyDescent="0.3">
      <c r="B23460" s="36" t="s">
        <v>48115</v>
      </c>
      <c r="C23460" s="36" t="s">
        <v>11516</v>
      </c>
      <c r="D23460" s="36">
        <v>0</v>
      </c>
      <c r="F23460" s="26">
        <v>44103</v>
      </c>
      <c r="G23460" s="26">
        <v>44467</v>
      </c>
      <c r="J23460" s="3" t="s">
        <v>65</v>
      </c>
      <c r="L23460" s="2" t="s">
        <v>107</v>
      </c>
      <c r="M23460" s="10">
        <v>1000000</v>
      </c>
      <c r="N23460" s="10">
        <v>0</v>
      </c>
      <c r="U23460" s="53">
        <v>1</v>
      </c>
      <c r="AA23460" s="43" t="s">
        <v>48116</v>
      </c>
    </row>
    <row r="23461" spans="2:27" x14ac:dyDescent="0.3">
      <c r="B23461" s="36" t="s">
        <v>43202</v>
      </c>
      <c r="C23461" s="36" t="s">
        <v>387</v>
      </c>
      <c r="D23461" s="36">
        <v>0</v>
      </c>
      <c r="F23461" s="26">
        <v>44103</v>
      </c>
      <c r="G23461" s="26">
        <v>44467</v>
      </c>
      <c r="J23461" s="3" t="s">
        <v>62</v>
      </c>
      <c r="L23461" s="2" t="s">
        <v>167</v>
      </c>
      <c r="M23461" s="10">
        <v>13614704</v>
      </c>
      <c r="N23461" s="10">
        <v>0</v>
      </c>
      <c r="U23461" s="53">
        <v>5.6250000000000001E-2</v>
      </c>
      <c r="AA23461" s="43" t="s">
        <v>48291</v>
      </c>
    </row>
    <row r="23462" spans="2:27" x14ac:dyDescent="0.3">
      <c r="B23462" s="93" t="s">
        <v>513</v>
      </c>
      <c r="C23462" s="94" t="s">
        <v>514</v>
      </c>
      <c r="D23462" s="94" t="s">
        <v>293</v>
      </c>
      <c r="E23462" s="96"/>
      <c r="F23462" s="26">
        <v>44102</v>
      </c>
      <c r="G23462" s="26">
        <v>44466</v>
      </c>
      <c r="H23462" s="95"/>
      <c r="I23462" s="95"/>
      <c r="J23462" s="96" t="s">
        <v>66</v>
      </c>
      <c r="K23462" s="95"/>
      <c r="L23462" s="96" t="s">
        <v>109</v>
      </c>
      <c r="M23462" s="101">
        <v>2000000</v>
      </c>
      <c r="N23462" s="101">
        <v>3000000</v>
      </c>
      <c r="O23462" s="101"/>
      <c r="P23462" s="101"/>
      <c r="Q23462" s="101"/>
      <c r="R23462" s="101"/>
      <c r="S23462" s="103"/>
      <c r="T23462" s="101"/>
      <c r="U23462" s="105">
        <v>1</v>
      </c>
      <c r="V23462" s="105"/>
      <c r="W23462" s="107"/>
      <c r="X23462" s="95"/>
      <c r="Y23462" s="108"/>
      <c r="Z23462" s="95"/>
      <c r="AA23462" s="95" t="s">
        <v>515</v>
      </c>
    </row>
    <row r="23463" spans="2:27" x14ac:dyDescent="0.3">
      <c r="B23463" s="93" t="s">
        <v>735</v>
      </c>
      <c r="C23463" s="94" t="s">
        <v>202</v>
      </c>
      <c r="D23463" s="95" t="s">
        <v>203</v>
      </c>
      <c r="E23463" s="96"/>
      <c r="F23463" s="26">
        <v>44102</v>
      </c>
      <c r="G23463" s="26">
        <v>44466</v>
      </c>
      <c r="H23463" s="95"/>
      <c r="I23463" s="95"/>
      <c r="J23463" s="96" t="s">
        <v>66</v>
      </c>
      <c r="K23463" s="95"/>
      <c r="L23463" s="96" t="s">
        <v>109</v>
      </c>
      <c r="M23463" s="101">
        <v>1000000</v>
      </c>
      <c r="N23463" s="101">
        <v>2500</v>
      </c>
      <c r="O23463" s="101"/>
      <c r="P23463" s="101"/>
      <c r="Q23463" s="101"/>
      <c r="R23463" s="101"/>
      <c r="S23463" s="103"/>
      <c r="T23463" s="101"/>
      <c r="U23463" s="105">
        <v>1</v>
      </c>
      <c r="V23463" s="105"/>
      <c r="W23463" s="107"/>
      <c r="X23463" s="95"/>
      <c r="Y23463" s="108"/>
      <c r="Z23463" s="95"/>
      <c r="AA23463" s="95" t="s">
        <v>736</v>
      </c>
    </row>
    <row r="23464" spans="2:27" x14ac:dyDescent="0.3">
      <c r="B23464" s="36" t="s">
        <v>1603</v>
      </c>
      <c r="C23464" s="36" t="s">
        <v>421</v>
      </c>
      <c r="D23464" s="36" t="s">
        <v>388</v>
      </c>
      <c r="F23464" s="26">
        <v>44102</v>
      </c>
      <c r="G23464" s="26">
        <v>44466</v>
      </c>
      <c r="J23464" s="3" t="s">
        <v>70</v>
      </c>
      <c r="L23464" s="2" t="s">
        <v>167</v>
      </c>
      <c r="M23464" s="10">
        <v>5000000</v>
      </c>
      <c r="N23464" s="10">
        <v>0</v>
      </c>
      <c r="U23464" s="53">
        <v>0.47499999999999998</v>
      </c>
      <c r="AA23464" s="43" t="s">
        <v>1604</v>
      </c>
    </row>
    <row r="23465" spans="2:27" x14ac:dyDescent="0.3">
      <c r="B23465" s="36" t="s">
        <v>1788</v>
      </c>
      <c r="C23465" s="36" t="s">
        <v>1789</v>
      </c>
      <c r="D23465" s="36" t="s">
        <v>392</v>
      </c>
      <c r="F23465" s="26">
        <v>44102</v>
      </c>
      <c r="G23465" s="26">
        <v>44466</v>
      </c>
      <c r="J23465" s="3" t="s">
        <v>66</v>
      </c>
      <c r="L23465" s="2" t="s">
        <v>167</v>
      </c>
      <c r="M23465" s="10">
        <v>3000000</v>
      </c>
      <c r="N23465" s="10">
        <v>15000</v>
      </c>
      <c r="U23465" s="53">
        <v>0.95400001499999998</v>
      </c>
      <c r="AA23465" s="43" t="s">
        <v>1790</v>
      </c>
    </row>
    <row r="23466" spans="2:27" x14ac:dyDescent="0.3">
      <c r="B23466" s="36" t="s">
        <v>1795</v>
      </c>
      <c r="C23466" s="36" t="s">
        <v>1707</v>
      </c>
      <c r="D23466" s="36" t="s">
        <v>1796</v>
      </c>
      <c r="F23466" s="26">
        <v>44102</v>
      </c>
      <c r="G23466" s="26">
        <v>44466</v>
      </c>
      <c r="J23466" s="3" t="s">
        <v>62</v>
      </c>
      <c r="L23466" s="2" t="s">
        <v>167</v>
      </c>
      <c r="M23466" s="10">
        <v>2000000</v>
      </c>
      <c r="N23466" s="10">
        <v>0</v>
      </c>
      <c r="U23466" s="53">
        <v>1</v>
      </c>
      <c r="AA23466" s="43" t="s">
        <v>1797</v>
      </c>
    </row>
    <row r="23467" spans="2:27" x14ac:dyDescent="0.3">
      <c r="B23467" s="36" t="s">
        <v>2025</v>
      </c>
      <c r="C23467" s="36" t="s">
        <v>206</v>
      </c>
      <c r="D23467" s="36" t="s">
        <v>335</v>
      </c>
      <c r="F23467" s="26">
        <v>44102</v>
      </c>
      <c r="G23467" s="26">
        <v>44466</v>
      </c>
      <c r="J23467" s="3" t="s">
        <v>62</v>
      </c>
      <c r="L23467" s="2" t="s">
        <v>96</v>
      </c>
      <c r="M23467" s="10">
        <v>2500000</v>
      </c>
      <c r="N23467" s="10">
        <v>50000</v>
      </c>
      <c r="U23467" s="53">
        <v>1</v>
      </c>
      <c r="AA23467" s="43" t="s">
        <v>2026</v>
      </c>
    </row>
    <row r="23468" spans="2:27" x14ac:dyDescent="0.3">
      <c r="B23468" s="36" t="s">
        <v>2073</v>
      </c>
      <c r="C23468" s="36" t="s">
        <v>292</v>
      </c>
      <c r="D23468" s="36" t="s">
        <v>194</v>
      </c>
      <c r="F23468" s="26">
        <v>44102</v>
      </c>
      <c r="G23468" s="26">
        <v>44466</v>
      </c>
      <c r="J23468" s="3" t="s">
        <v>66</v>
      </c>
      <c r="L23468" s="2" t="s">
        <v>109</v>
      </c>
      <c r="M23468" s="10">
        <v>286433.59529195772</v>
      </c>
      <c r="N23468" s="10">
        <v>4296.5039293793661</v>
      </c>
      <c r="U23468" s="53">
        <v>0.8</v>
      </c>
      <c r="AA23468" s="43" t="s">
        <v>2074</v>
      </c>
    </row>
    <row r="23469" spans="2:27" x14ac:dyDescent="0.3">
      <c r="B23469" s="36" t="s">
        <v>3684</v>
      </c>
      <c r="C23469" s="36" t="s">
        <v>202</v>
      </c>
      <c r="D23469" s="36" t="s">
        <v>203</v>
      </c>
      <c r="F23469" s="26">
        <v>44102</v>
      </c>
      <c r="G23469" s="26">
        <v>44466</v>
      </c>
      <c r="J23469" s="3" t="s">
        <v>66</v>
      </c>
      <c r="L23469" s="2" t="s">
        <v>109</v>
      </c>
      <c r="M23469" s="10">
        <v>1000000</v>
      </c>
      <c r="N23469" s="10">
        <v>2500</v>
      </c>
      <c r="U23469" s="53">
        <v>1</v>
      </c>
      <c r="AA23469" s="43" t="s">
        <v>3685</v>
      </c>
    </row>
    <row r="23470" spans="2:27" x14ac:dyDescent="0.3">
      <c r="B23470" s="36" t="s">
        <v>3996</v>
      </c>
      <c r="C23470" s="36" t="s">
        <v>231</v>
      </c>
      <c r="D23470" s="36" t="s">
        <v>220</v>
      </c>
      <c r="F23470" s="26">
        <v>44102</v>
      </c>
      <c r="G23470" s="26">
        <v>44466</v>
      </c>
      <c r="J23470" s="3" t="s">
        <v>66</v>
      </c>
      <c r="L23470" s="2" t="s">
        <v>107</v>
      </c>
      <c r="M23470" s="10">
        <v>250000</v>
      </c>
      <c r="N23470" s="10">
        <v>1500</v>
      </c>
      <c r="U23470" s="53">
        <v>1</v>
      </c>
      <c r="AA23470" s="43" t="s">
        <v>3997</v>
      </c>
    </row>
    <row r="23471" spans="2:27" x14ac:dyDescent="0.3">
      <c r="B23471" s="36" t="s">
        <v>7807</v>
      </c>
      <c r="C23471" s="36" t="s">
        <v>202</v>
      </c>
      <c r="D23471" s="36" t="s">
        <v>271</v>
      </c>
      <c r="F23471" s="26">
        <v>44102</v>
      </c>
      <c r="G23471" s="26">
        <v>44466</v>
      </c>
      <c r="J23471" s="3" t="s">
        <v>66</v>
      </c>
      <c r="L23471" s="2" t="s">
        <v>109</v>
      </c>
      <c r="M23471" s="10">
        <v>5000000</v>
      </c>
      <c r="N23471" s="10">
        <v>100000</v>
      </c>
      <c r="U23471" s="53">
        <v>0.33340000199999997</v>
      </c>
      <c r="AA23471" s="43" t="s">
        <v>7808</v>
      </c>
    </row>
    <row r="23472" spans="2:27" x14ac:dyDescent="0.3">
      <c r="B23472" s="36" t="s">
        <v>8702</v>
      </c>
      <c r="C23472" s="36" t="s">
        <v>202</v>
      </c>
      <c r="D23472" s="36" t="s">
        <v>203</v>
      </c>
      <c r="F23472" s="26">
        <v>44102</v>
      </c>
      <c r="G23472" s="26">
        <v>44466</v>
      </c>
      <c r="J23472" s="3" t="s">
        <v>66</v>
      </c>
      <c r="L23472" s="2" t="s">
        <v>109</v>
      </c>
      <c r="M23472" s="10">
        <v>1000000</v>
      </c>
      <c r="N23472" s="10">
        <v>2500</v>
      </c>
      <c r="U23472" s="53">
        <v>1</v>
      </c>
      <c r="AA23472" s="43" t="s">
        <v>8703</v>
      </c>
    </row>
    <row r="23473" spans="2:27" x14ac:dyDescent="0.3">
      <c r="B23473" s="36" t="s">
        <v>9587</v>
      </c>
      <c r="C23473" s="36" t="s">
        <v>202</v>
      </c>
      <c r="D23473" s="36" t="s">
        <v>203</v>
      </c>
      <c r="F23473" s="26">
        <v>44102</v>
      </c>
      <c r="G23473" s="26">
        <v>44466</v>
      </c>
      <c r="J23473" s="3" t="s">
        <v>66</v>
      </c>
      <c r="L23473" s="2" t="s">
        <v>109</v>
      </c>
      <c r="M23473" s="10">
        <v>5000000</v>
      </c>
      <c r="N23473" s="10">
        <v>5000</v>
      </c>
      <c r="U23473" s="53">
        <v>1</v>
      </c>
      <c r="AA23473" s="43" t="s">
        <v>9588</v>
      </c>
    </row>
    <row r="23474" spans="2:27" x14ac:dyDescent="0.3">
      <c r="B23474" s="36" t="s">
        <v>11164</v>
      </c>
      <c r="C23474" s="36" t="s">
        <v>202</v>
      </c>
      <c r="D23474" s="36" t="s">
        <v>402</v>
      </c>
      <c r="F23474" s="26">
        <v>44102</v>
      </c>
      <c r="G23474" s="26">
        <v>44466</v>
      </c>
      <c r="J23474" s="3" t="s">
        <v>65</v>
      </c>
      <c r="L23474" s="2" t="s">
        <v>109</v>
      </c>
      <c r="M23474" s="10">
        <v>10000000</v>
      </c>
      <c r="N23474" s="10">
        <v>10000</v>
      </c>
      <c r="U23474" s="53">
        <v>1</v>
      </c>
      <c r="AA23474" s="43" t="s">
        <v>11165</v>
      </c>
    </row>
    <row r="23475" spans="2:27" x14ac:dyDescent="0.3">
      <c r="B23475" s="36" t="s">
        <v>11587</v>
      </c>
      <c r="C23475" s="36" t="s">
        <v>11516</v>
      </c>
      <c r="D23475" s="36">
        <v>0</v>
      </c>
      <c r="F23475" s="26">
        <v>44102</v>
      </c>
      <c r="G23475" s="26">
        <v>44466</v>
      </c>
      <c r="J23475" s="3" t="s">
        <v>65</v>
      </c>
      <c r="L23475" s="2" t="s">
        <v>107</v>
      </c>
      <c r="M23475" s="10">
        <v>1500000</v>
      </c>
      <c r="N23475" s="10">
        <v>0</v>
      </c>
      <c r="U23475" s="53">
        <v>1</v>
      </c>
      <c r="AA23475" s="43" t="s">
        <v>11588</v>
      </c>
    </row>
    <row r="23476" spans="2:27" x14ac:dyDescent="0.3">
      <c r="B23476" s="36" t="s">
        <v>11879</v>
      </c>
      <c r="C23476" s="36" t="s">
        <v>680</v>
      </c>
      <c r="D23476" s="36">
        <v>0</v>
      </c>
      <c r="F23476" s="26">
        <v>44102</v>
      </c>
      <c r="G23476" s="26">
        <v>44466</v>
      </c>
      <c r="J23476" s="3" t="s">
        <v>65</v>
      </c>
      <c r="L23476" s="2" t="s">
        <v>107</v>
      </c>
      <c r="M23476" s="10">
        <v>5000000</v>
      </c>
      <c r="N23476" s="10">
        <v>0</v>
      </c>
      <c r="U23476" s="53">
        <v>1</v>
      </c>
      <c r="AA23476" s="43" t="s">
        <v>11880</v>
      </c>
    </row>
    <row r="23477" spans="2:27" x14ac:dyDescent="0.3">
      <c r="B23477" s="36" t="s">
        <v>15305</v>
      </c>
      <c r="C23477" s="36" t="s">
        <v>11516</v>
      </c>
      <c r="D23477" s="36">
        <v>0</v>
      </c>
      <c r="F23477" s="26">
        <v>44102</v>
      </c>
      <c r="G23477" s="26">
        <v>44466</v>
      </c>
      <c r="J23477" s="3" t="s">
        <v>62</v>
      </c>
      <c r="L23477" s="2" t="s">
        <v>167</v>
      </c>
      <c r="M23477" s="10">
        <v>10000000</v>
      </c>
      <c r="N23477" s="10">
        <v>0</v>
      </c>
      <c r="U23477" s="53">
        <v>0.125</v>
      </c>
      <c r="AA23477" s="43" t="s">
        <v>15306</v>
      </c>
    </row>
    <row r="23478" spans="2:27" x14ac:dyDescent="0.3">
      <c r="B23478" s="36" t="s">
        <v>26640</v>
      </c>
      <c r="C23478" s="36" t="s">
        <v>11516</v>
      </c>
      <c r="D23478" s="36">
        <v>0</v>
      </c>
      <c r="F23478" s="26">
        <v>44102</v>
      </c>
      <c r="G23478" s="26">
        <v>44466</v>
      </c>
      <c r="J23478" s="3" t="s">
        <v>65</v>
      </c>
      <c r="L23478" s="2" t="s">
        <v>107</v>
      </c>
      <c r="M23478" s="10">
        <v>1500000</v>
      </c>
      <c r="N23478" s="10">
        <v>0</v>
      </c>
      <c r="U23478" s="53">
        <v>1</v>
      </c>
      <c r="AA23478" s="43" t="s">
        <v>26641</v>
      </c>
    </row>
    <row r="23479" spans="2:27" x14ac:dyDescent="0.3">
      <c r="B23479" s="36" t="s">
        <v>28189</v>
      </c>
      <c r="C23479" s="36" t="s">
        <v>11516</v>
      </c>
      <c r="D23479" s="36">
        <v>0</v>
      </c>
      <c r="F23479" s="26">
        <v>44102</v>
      </c>
      <c r="G23479" s="26">
        <v>44466</v>
      </c>
      <c r="J23479" s="3" t="s">
        <v>65</v>
      </c>
      <c r="L23479" s="2" t="s">
        <v>107</v>
      </c>
      <c r="M23479" s="10">
        <v>5000000</v>
      </c>
      <c r="N23479" s="10">
        <v>0</v>
      </c>
      <c r="U23479" s="53">
        <v>1</v>
      </c>
      <c r="AA23479" s="43" t="s">
        <v>28190</v>
      </c>
    </row>
    <row r="23480" spans="2:27" x14ac:dyDescent="0.3">
      <c r="B23480" s="36" t="s">
        <v>29104</v>
      </c>
      <c r="C23480" s="36" t="s">
        <v>11516</v>
      </c>
      <c r="D23480" s="36">
        <v>0</v>
      </c>
      <c r="F23480" s="26">
        <v>44102</v>
      </c>
      <c r="G23480" s="26">
        <v>44466</v>
      </c>
      <c r="J23480" s="3" t="s">
        <v>65</v>
      </c>
      <c r="L23480" s="2" t="s">
        <v>107</v>
      </c>
      <c r="M23480" s="10">
        <v>5000000</v>
      </c>
      <c r="N23480" s="10">
        <v>0</v>
      </c>
      <c r="U23480" s="53">
        <v>1</v>
      </c>
      <c r="AA23480" s="43" t="s">
        <v>29105</v>
      </c>
    </row>
    <row r="23481" spans="2:27" x14ac:dyDescent="0.3">
      <c r="B23481" s="36" t="s">
        <v>29582</v>
      </c>
      <c r="C23481" s="36" t="s">
        <v>26637</v>
      </c>
      <c r="D23481" s="36">
        <v>0</v>
      </c>
      <c r="F23481" s="26">
        <v>44102</v>
      </c>
      <c r="G23481" s="26">
        <v>44466</v>
      </c>
      <c r="J23481" s="3" t="s">
        <v>66</v>
      </c>
      <c r="L23481" s="2" t="s">
        <v>96</v>
      </c>
      <c r="M23481" s="10">
        <v>5000000</v>
      </c>
      <c r="N23481" s="10">
        <v>5000</v>
      </c>
      <c r="U23481" s="53">
        <v>1</v>
      </c>
      <c r="AA23481" s="43" t="s">
        <v>29583</v>
      </c>
    </row>
    <row r="23482" spans="2:27" x14ac:dyDescent="0.3">
      <c r="B23482" s="36" t="s">
        <v>30076</v>
      </c>
      <c r="C23482" s="36" t="s">
        <v>11516</v>
      </c>
      <c r="D23482" s="36">
        <v>0</v>
      </c>
      <c r="F23482" s="26">
        <v>44102</v>
      </c>
      <c r="G23482" s="26">
        <v>44466</v>
      </c>
      <c r="J23482" s="3" t="s">
        <v>65</v>
      </c>
      <c r="L23482" s="2" t="s">
        <v>107</v>
      </c>
      <c r="M23482" s="10">
        <v>1000000</v>
      </c>
      <c r="N23482" s="10">
        <v>0</v>
      </c>
      <c r="U23482" s="53">
        <v>1</v>
      </c>
      <c r="AA23482" s="43" t="s">
        <v>30077</v>
      </c>
    </row>
    <row r="23483" spans="2:27" x14ac:dyDescent="0.3">
      <c r="B23483" s="36" t="s">
        <v>30386</v>
      </c>
      <c r="C23483" s="36" t="s">
        <v>11516</v>
      </c>
      <c r="D23483" s="36">
        <v>0</v>
      </c>
      <c r="F23483" s="26">
        <v>44102</v>
      </c>
      <c r="G23483" s="26">
        <v>44466</v>
      </c>
      <c r="J23483" s="3" t="s">
        <v>65</v>
      </c>
      <c r="L23483" s="2" t="s">
        <v>107</v>
      </c>
      <c r="M23483" s="10">
        <v>1000000</v>
      </c>
      <c r="N23483" s="10">
        <v>0</v>
      </c>
      <c r="U23483" s="53">
        <v>1</v>
      </c>
      <c r="AA23483" s="43" t="s">
        <v>30387</v>
      </c>
    </row>
    <row r="23484" spans="2:27" x14ac:dyDescent="0.3">
      <c r="B23484" s="36" t="s">
        <v>30394</v>
      </c>
      <c r="C23484" s="36" t="s">
        <v>11516</v>
      </c>
      <c r="D23484" s="36">
        <v>0</v>
      </c>
      <c r="F23484" s="26">
        <v>44102</v>
      </c>
      <c r="G23484" s="26">
        <v>44466</v>
      </c>
      <c r="J23484" s="3" t="s">
        <v>65</v>
      </c>
      <c r="L23484" s="2" t="s">
        <v>107</v>
      </c>
      <c r="M23484" s="10">
        <v>5000000</v>
      </c>
      <c r="N23484" s="10">
        <v>0</v>
      </c>
      <c r="U23484" s="53">
        <v>1</v>
      </c>
      <c r="AA23484" s="43" t="s">
        <v>30395</v>
      </c>
    </row>
    <row r="23485" spans="2:27" x14ac:dyDescent="0.3">
      <c r="B23485" s="36" t="s">
        <v>30417</v>
      </c>
      <c r="C23485" s="36" t="s">
        <v>11516</v>
      </c>
      <c r="D23485" s="36">
        <v>0</v>
      </c>
      <c r="F23485" s="26">
        <v>44102</v>
      </c>
      <c r="G23485" s="26">
        <v>44466</v>
      </c>
      <c r="J23485" s="3" t="s">
        <v>65</v>
      </c>
      <c r="L23485" s="2" t="s">
        <v>107</v>
      </c>
      <c r="M23485" s="10">
        <v>1500000</v>
      </c>
      <c r="N23485" s="10">
        <v>0</v>
      </c>
      <c r="U23485" s="53">
        <v>1</v>
      </c>
      <c r="AA23485" s="43" t="s">
        <v>30418</v>
      </c>
    </row>
    <row r="23486" spans="2:27" x14ac:dyDescent="0.3">
      <c r="B23486" s="36" t="s">
        <v>31053</v>
      </c>
      <c r="C23486" s="36" t="s">
        <v>11516</v>
      </c>
      <c r="D23486" s="36">
        <v>0</v>
      </c>
      <c r="F23486" s="26">
        <v>44102</v>
      </c>
      <c r="G23486" s="26">
        <v>44466</v>
      </c>
      <c r="J23486" s="3" t="s">
        <v>65</v>
      </c>
      <c r="L23486" s="2" t="s">
        <v>107</v>
      </c>
      <c r="M23486" s="10">
        <v>500000</v>
      </c>
      <c r="N23486" s="10">
        <v>0</v>
      </c>
      <c r="U23486" s="53">
        <v>1</v>
      </c>
      <c r="AA23486" s="43" t="s">
        <v>31054</v>
      </c>
    </row>
    <row r="23487" spans="2:27" x14ac:dyDescent="0.3">
      <c r="B23487" s="36" t="s">
        <v>32540</v>
      </c>
      <c r="C23487" s="36" t="s">
        <v>11516</v>
      </c>
      <c r="D23487" s="36">
        <v>0</v>
      </c>
      <c r="F23487" s="26">
        <v>44102</v>
      </c>
      <c r="G23487" s="26">
        <v>44466</v>
      </c>
      <c r="J23487" s="3" t="s">
        <v>65</v>
      </c>
      <c r="L23487" s="2" t="s">
        <v>107</v>
      </c>
      <c r="M23487" s="10">
        <v>1500000</v>
      </c>
      <c r="N23487" s="10">
        <v>0</v>
      </c>
      <c r="U23487" s="53">
        <v>1</v>
      </c>
      <c r="AA23487" s="43" t="s">
        <v>32541</v>
      </c>
    </row>
    <row r="23488" spans="2:27" x14ac:dyDescent="0.3">
      <c r="B23488" s="36" t="s">
        <v>33130</v>
      </c>
      <c r="C23488" s="36" t="s">
        <v>11516</v>
      </c>
      <c r="D23488" s="36">
        <v>0</v>
      </c>
      <c r="F23488" s="26">
        <v>44102</v>
      </c>
      <c r="G23488" s="26">
        <v>44466</v>
      </c>
      <c r="J23488" s="3" t="s">
        <v>65</v>
      </c>
      <c r="L23488" s="2" t="s">
        <v>107</v>
      </c>
      <c r="M23488" s="10">
        <v>500000</v>
      </c>
      <c r="N23488" s="10">
        <v>0</v>
      </c>
      <c r="U23488" s="53">
        <v>1</v>
      </c>
      <c r="AA23488" s="43" t="s">
        <v>33131</v>
      </c>
    </row>
    <row r="23489" spans="2:27" x14ac:dyDescent="0.3">
      <c r="B23489" s="36" t="s">
        <v>33312</v>
      </c>
      <c r="C23489" s="36" t="s">
        <v>11516</v>
      </c>
      <c r="D23489" s="36">
        <v>0</v>
      </c>
      <c r="F23489" s="26">
        <v>44102</v>
      </c>
      <c r="G23489" s="26">
        <v>44466</v>
      </c>
      <c r="J23489" s="3" t="s">
        <v>65</v>
      </c>
      <c r="L23489" s="2" t="s">
        <v>107</v>
      </c>
      <c r="M23489" s="10">
        <v>1000000</v>
      </c>
      <c r="N23489" s="10">
        <v>0</v>
      </c>
      <c r="U23489" s="53">
        <v>1</v>
      </c>
      <c r="AA23489" s="43" t="s">
        <v>33313</v>
      </c>
    </row>
    <row r="23490" spans="2:27" x14ac:dyDescent="0.3">
      <c r="B23490" s="36" t="s">
        <v>35094</v>
      </c>
      <c r="C23490" s="36" t="s">
        <v>11516</v>
      </c>
      <c r="D23490" s="36">
        <v>0</v>
      </c>
      <c r="F23490" s="26">
        <v>44102</v>
      </c>
      <c r="G23490" s="26">
        <v>44466</v>
      </c>
      <c r="J23490" s="3" t="s">
        <v>65</v>
      </c>
      <c r="L23490" s="2" t="s">
        <v>107</v>
      </c>
      <c r="M23490" s="10">
        <v>5000000</v>
      </c>
      <c r="N23490" s="10">
        <v>0</v>
      </c>
      <c r="U23490" s="53">
        <v>1</v>
      </c>
      <c r="AA23490" s="43" t="s">
        <v>35095</v>
      </c>
    </row>
    <row r="23491" spans="2:27" x14ac:dyDescent="0.3">
      <c r="B23491" s="36" t="s">
        <v>35201</v>
      </c>
      <c r="C23491" s="36" t="s">
        <v>11516</v>
      </c>
      <c r="D23491" s="36">
        <v>0</v>
      </c>
      <c r="F23491" s="26">
        <v>44102</v>
      </c>
      <c r="G23491" s="26">
        <v>44466</v>
      </c>
      <c r="J23491" s="3" t="s">
        <v>65</v>
      </c>
      <c r="L23491" s="2" t="s">
        <v>107</v>
      </c>
      <c r="M23491" s="10">
        <v>5000000</v>
      </c>
      <c r="N23491" s="10">
        <v>0</v>
      </c>
      <c r="U23491" s="53">
        <v>1</v>
      </c>
      <c r="AA23491" s="43" t="s">
        <v>35202</v>
      </c>
    </row>
    <row r="23492" spans="2:27" x14ac:dyDescent="0.3">
      <c r="B23492" s="36" t="s">
        <v>35262</v>
      </c>
      <c r="C23492" s="36" t="s">
        <v>11516</v>
      </c>
      <c r="D23492" s="36">
        <v>0</v>
      </c>
      <c r="F23492" s="26">
        <v>44102</v>
      </c>
      <c r="G23492" s="26">
        <v>44466</v>
      </c>
      <c r="J23492" s="3" t="s">
        <v>65</v>
      </c>
      <c r="L23492" s="2" t="s">
        <v>107</v>
      </c>
      <c r="M23492" s="10">
        <v>250000</v>
      </c>
      <c r="N23492" s="10">
        <v>0</v>
      </c>
      <c r="U23492" s="53">
        <v>1</v>
      </c>
      <c r="AA23492" s="43" t="s">
        <v>35263</v>
      </c>
    </row>
    <row r="23493" spans="2:27" x14ac:dyDescent="0.3">
      <c r="B23493" s="36" t="s">
        <v>38359</v>
      </c>
      <c r="C23493" s="36" t="s">
        <v>387</v>
      </c>
      <c r="D23493" s="36">
        <v>0</v>
      </c>
      <c r="F23493" s="26">
        <v>44102</v>
      </c>
      <c r="G23493" s="26">
        <v>44466</v>
      </c>
      <c r="J23493" s="3" t="s">
        <v>65</v>
      </c>
      <c r="L23493" s="2" t="s">
        <v>107</v>
      </c>
      <c r="M23493" s="10">
        <v>1000000</v>
      </c>
      <c r="N23493" s="10">
        <v>0</v>
      </c>
      <c r="U23493" s="53">
        <v>1</v>
      </c>
      <c r="AA23493" s="43" t="s">
        <v>38360</v>
      </c>
    </row>
    <row r="23494" spans="2:27" x14ac:dyDescent="0.3">
      <c r="B23494" s="36" t="s">
        <v>43795</v>
      </c>
      <c r="C23494" s="36" t="s">
        <v>387</v>
      </c>
      <c r="D23494" s="36">
        <v>0</v>
      </c>
      <c r="F23494" s="26">
        <v>44102</v>
      </c>
      <c r="G23494" s="26">
        <v>44466</v>
      </c>
      <c r="J23494" s="3" t="s">
        <v>62</v>
      </c>
      <c r="L23494" s="2" t="s">
        <v>167</v>
      </c>
      <c r="M23494" s="10">
        <v>10000000</v>
      </c>
      <c r="N23494" s="10">
        <v>0</v>
      </c>
      <c r="U23494" s="53">
        <v>0.125</v>
      </c>
      <c r="AA23494" s="43" t="s">
        <v>43796</v>
      </c>
    </row>
    <row r="23495" spans="2:27" x14ac:dyDescent="0.3">
      <c r="B23495" s="36" t="s">
        <v>47565</v>
      </c>
      <c r="C23495" s="36" t="s">
        <v>11516</v>
      </c>
      <c r="D23495" s="36">
        <v>0</v>
      </c>
      <c r="F23495" s="26">
        <v>44102</v>
      </c>
      <c r="G23495" s="26">
        <v>44466</v>
      </c>
      <c r="J23495" s="3" t="s">
        <v>65</v>
      </c>
      <c r="L23495" s="2" t="s">
        <v>107</v>
      </c>
      <c r="M23495" s="10">
        <v>5000000</v>
      </c>
      <c r="N23495" s="10">
        <v>0</v>
      </c>
      <c r="U23495" s="53">
        <v>1</v>
      </c>
      <c r="AA23495" s="43" t="s">
        <v>47566</v>
      </c>
    </row>
    <row r="23496" spans="2:27" x14ac:dyDescent="0.3">
      <c r="B23496" s="36" t="s">
        <v>47858</v>
      </c>
      <c r="C23496" s="36" t="s">
        <v>387</v>
      </c>
      <c r="D23496" s="36">
        <v>0</v>
      </c>
      <c r="F23496" s="26">
        <v>44102</v>
      </c>
      <c r="G23496" s="26">
        <v>44466</v>
      </c>
      <c r="J23496" s="3" t="s">
        <v>65</v>
      </c>
      <c r="L23496" s="2" t="s">
        <v>107</v>
      </c>
      <c r="M23496" s="10">
        <v>1000000</v>
      </c>
      <c r="N23496" s="10">
        <v>0</v>
      </c>
      <c r="U23496" s="53">
        <v>1</v>
      </c>
      <c r="AA23496" s="43" t="s">
        <v>47859</v>
      </c>
    </row>
    <row r="23497" spans="2:27" x14ac:dyDescent="0.3">
      <c r="B23497" s="36" t="s">
        <v>47897</v>
      </c>
      <c r="C23497" s="36" t="s">
        <v>697</v>
      </c>
      <c r="D23497" s="36">
        <v>0</v>
      </c>
      <c r="F23497" s="26">
        <v>44102</v>
      </c>
      <c r="G23497" s="26">
        <v>44466</v>
      </c>
      <c r="J23497" s="3" t="s">
        <v>65</v>
      </c>
      <c r="L23497" s="2" t="s">
        <v>107</v>
      </c>
      <c r="M23497" s="10">
        <v>5000000</v>
      </c>
      <c r="N23497" s="10">
        <v>0</v>
      </c>
      <c r="U23497" s="53">
        <v>1</v>
      </c>
      <c r="AA23497" s="43" t="s">
        <v>47898</v>
      </c>
    </row>
    <row r="23498" spans="2:27" x14ac:dyDescent="0.3">
      <c r="B23498" s="36" t="s">
        <v>1931</v>
      </c>
      <c r="C23498" s="36" t="s">
        <v>206</v>
      </c>
      <c r="D23498" s="36" t="s">
        <v>312</v>
      </c>
      <c r="F23498" s="26">
        <v>44101</v>
      </c>
      <c r="G23498" s="26">
        <v>44465</v>
      </c>
      <c r="J23498" s="3" t="s">
        <v>66</v>
      </c>
      <c r="L23498" s="2" t="s">
        <v>96</v>
      </c>
      <c r="M23498" s="10">
        <v>5000000</v>
      </c>
      <c r="N23498" s="10">
        <v>25000</v>
      </c>
      <c r="U23498" s="53">
        <v>1</v>
      </c>
      <c r="AA23498" s="43" t="s">
        <v>1932</v>
      </c>
    </row>
    <row r="23499" spans="2:27" x14ac:dyDescent="0.3">
      <c r="B23499" s="36" t="s">
        <v>2253</v>
      </c>
      <c r="C23499" s="36" t="s">
        <v>202</v>
      </c>
      <c r="D23499" s="36" t="s">
        <v>285</v>
      </c>
      <c r="F23499" s="26">
        <v>44101</v>
      </c>
      <c r="G23499" s="26">
        <v>44465</v>
      </c>
      <c r="J23499" s="3" t="s">
        <v>69</v>
      </c>
      <c r="L23499" s="2" t="s">
        <v>109</v>
      </c>
      <c r="M23499" s="10">
        <v>3000000</v>
      </c>
      <c r="N23499" s="10">
        <v>25000</v>
      </c>
      <c r="U23499" s="53">
        <v>0.5</v>
      </c>
      <c r="AA23499" s="43" t="s">
        <v>2254</v>
      </c>
    </row>
    <row r="23500" spans="2:27" x14ac:dyDescent="0.3">
      <c r="B23500" s="36" t="s">
        <v>6282</v>
      </c>
      <c r="C23500" s="36" t="s">
        <v>206</v>
      </c>
      <c r="D23500" s="36" t="s">
        <v>249</v>
      </c>
      <c r="F23500" s="26">
        <v>44101</v>
      </c>
      <c r="G23500" s="26">
        <v>44465</v>
      </c>
      <c r="J23500" s="3" t="s">
        <v>66</v>
      </c>
      <c r="L23500" s="2" t="s">
        <v>96</v>
      </c>
      <c r="M23500" s="10">
        <v>250000</v>
      </c>
      <c r="N23500" s="10">
        <v>10000</v>
      </c>
      <c r="U23500" s="53">
        <v>1</v>
      </c>
      <c r="AA23500" s="43" t="s">
        <v>6283</v>
      </c>
    </row>
    <row r="23501" spans="2:27" x14ac:dyDescent="0.3">
      <c r="B23501" s="36" t="s">
        <v>8895</v>
      </c>
      <c r="C23501" s="36" t="s">
        <v>202</v>
      </c>
      <c r="D23501" s="36" t="s">
        <v>207</v>
      </c>
      <c r="F23501" s="26">
        <v>44101</v>
      </c>
      <c r="G23501" s="26">
        <v>44465</v>
      </c>
      <c r="J23501" s="3" t="s">
        <v>66</v>
      </c>
      <c r="L23501" s="2" t="s">
        <v>109</v>
      </c>
      <c r="M23501" s="10">
        <v>1000000</v>
      </c>
      <c r="N23501" s="10">
        <v>5000</v>
      </c>
      <c r="U23501" s="53">
        <v>1</v>
      </c>
      <c r="AA23501" s="43" t="s">
        <v>8896</v>
      </c>
    </row>
    <row r="23502" spans="2:27" x14ac:dyDescent="0.3">
      <c r="B23502" s="36" t="s">
        <v>14602</v>
      </c>
      <c r="C23502" s="36" t="s">
        <v>387</v>
      </c>
      <c r="D23502" s="36">
        <v>0</v>
      </c>
      <c r="F23502" s="26">
        <v>44101</v>
      </c>
      <c r="G23502" s="26">
        <v>44465</v>
      </c>
      <c r="J23502" s="3" t="s">
        <v>65</v>
      </c>
      <c r="L23502" s="2" t="s">
        <v>107</v>
      </c>
      <c r="M23502" s="10">
        <v>5000000</v>
      </c>
      <c r="N23502" s="10">
        <v>0</v>
      </c>
      <c r="U23502" s="53">
        <v>1</v>
      </c>
      <c r="AA23502" s="43" t="s">
        <v>14603</v>
      </c>
    </row>
    <row r="23503" spans="2:27" x14ac:dyDescent="0.3">
      <c r="B23503" s="36" t="s">
        <v>16715</v>
      </c>
      <c r="C23503" s="36" t="s">
        <v>11516</v>
      </c>
      <c r="D23503" s="36">
        <v>0</v>
      </c>
      <c r="F23503" s="26">
        <v>44101</v>
      </c>
      <c r="G23503" s="26">
        <v>44465</v>
      </c>
      <c r="J23503" s="3" t="s">
        <v>65</v>
      </c>
      <c r="L23503" s="2" t="s">
        <v>107</v>
      </c>
      <c r="M23503" s="10">
        <v>1000000</v>
      </c>
      <c r="N23503" s="10">
        <v>0</v>
      </c>
      <c r="U23503" s="53">
        <v>1</v>
      </c>
      <c r="AA23503" s="43" t="s">
        <v>16716</v>
      </c>
    </row>
    <row r="23504" spans="2:27" x14ac:dyDescent="0.3">
      <c r="B23504" s="36" t="s">
        <v>17148</v>
      </c>
      <c r="C23504" s="36" t="s">
        <v>11516</v>
      </c>
      <c r="D23504" s="36">
        <v>0</v>
      </c>
      <c r="F23504" s="26">
        <v>44101</v>
      </c>
      <c r="G23504" s="26">
        <v>44465</v>
      </c>
      <c r="J23504" s="3" t="s">
        <v>65</v>
      </c>
      <c r="L23504" s="2" t="s">
        <v>107</v>
      </c>
      <c r="M23504" s="10">
        <v>1000000</v>
      </c>
      <c r="N23504" s="10">
        <v>0</v>
      </c>
      <c r="U23504" s="53">
        <v>1</v>
      </c>
      <c r="AA23504" s="43" t="s">
        <v>17149</v>
      </c>
    </row>
    <row r="23505" spans="2:27" x14ac:dyDescent="0.3">
      <c r="B23505" s="36" t="s">
        <v>18935</v>
      </c>
      <c r="C23505" s="36" t="s">
        <v>11516</v>
      </c>
      <c r="D23505" s="36">
        <v>0</v>
      </c>
      <c r="F23505" s="26">
        <v>44101</v>
      </c>
      <c r="G23505" s="26">
        <v>44465</v>
      </c>
      <c r="J23505" s="3" t="s">
        <v>65</v>
      </c>
      <c r="L23505" s="2" t="s">
        <v>107</v>
      </c>
      <c r="M23505" s="10">
        <v>1000000</v>
      </c>
      <c r="N23505" s="10">
        <v>0</v>
      </c>
      <c r="U23505" s="53">
        <v>1</v>
      </c>
      <c r="AA23505" s="43" t="s">
        <v>18936</v>
      </c>
    </row>
    <row r="23506" spans="2:27" x14ac:dyDescent="0.3">
      <c r="B23506" s="36" t="s">
        <v>20447</v>
      </c>
      <c r="C23506" s="36" t="s">
        <v>479</v>
      </c>
      <c r="D23506" s="36">
        <v>0</v>
      </c>
      <c r="F23506" s="26">
        <v>44101</v>
      </c>
      <c r="G23506" s="26">
        <v>44465</v>
      </c>
      <c r="J23506" s="3" t="s">
        <v>65</v>
      </c>
      <c r="L23506" s="2" t="s">
        <v>107</v>
      </c>
      <c r="M23506" s="10">
        <v>500000</v>
      </c>
      <c r="N23506" s="10">
        <v>0</v>
      </c>
      <c r="U23506" s="53">
        <v>1</v>
      </c>
      <c r="AA23506" s="43" t="s">
        <v>20448</v>
      </c>
    </row>
    <row r="23507" spans="2:27" x14ac:dyDescent="0.3">
      <c r="B23507" s="36" t="s">
        <v>22659</v>
      </c>
      <c r="C23507" s="36" t="s">
        <v>387</v>
      </c>
      <c r="D23507" s="36">
        <v>0</v>
      </c>
      <c r="F23507" s="26">
        <v>44101</v>
      </c>
      <c r="G23507" s="26">
        <v>44465</v>
      </c>
      <c r="J23507" s="3" t="s">
        <v>65</v>
      </c>
      <c r="L23507" s="2" t="s">
        <v>107</v>
      </c>
      <c r="M23507" s="10">
        <v>1000000</v>
      </c>
      <c r="N23507" s="10">
        <v>0</v>
      </c>
      <c r="U23507" s="53">
        <v>1</v>
      </c>
      <c r="AA23507" s="43" t="s">
        <v>22660</v>
      </c>
    </row>
    <row r="23508" spans="2:27" x14ac:dyDescent="0.3">
      <c r="B23508" s="36" t="s">
        <v>23985</v>
      </c>
      <c r="C23508" s="36" t="s">
        <v>693</v>
      </c>
      <c r="D23508" s="36">
        <v>0</v>
      </c>
      <c r="F23508" s="26">
        <v>44101</v>
      </c>
      <c r="G23508" s="26">
        <v>44465</v>
      </c>
      <c r="J23508" s="3" t="s">
        <v>65</v>
      </c>
      <c r="L23508" s="2" t="s">
        <v>107</v>
      </c>
      <c r="M23508" s="10">
        <v>5000000</v>
      </c>
      <c r="N23508" s="10">
        <v>0</v>
      </c>
      <c r="U23508" s="53">
        <v>1</v>
      </c>
      <c r="AA23508" s="43" t="s">
        <v>23986</v>
      </c>
    </row>
    <row r="23509" spans="2:27" x14ac:dyDescent="0.3">
      <c r="B23509" s="36" t="s">
        <v>24012</v>
      </c>
      <c r="C23509" s="36" t="s">
        <v>387</v>
      </c>
      <c r="D23509" s="36">
        <v>0</v>
      </c>
      <c r="F23509" s="26">
        <v>44101</v>
      </c>
      <c r="G23509" s="26">
        <v>44465</v>
      </c>
      <c r="J23509" s="3" t="s">
        <v>65</v>
      </c>
      <c r="L23509" s="2" t="s">
        <v>107</v>
      </c>
      <c r="M23509" s="10">
        <v>1000000</v>
      </c>
      <c r="N23509" s="10">
        <v>0</v>
      </c>
      <c r="U23509" s="53">
        <v>1</v>
      </c>
      <c r="AA23509" s="43" t="s">
        <v>24013</v>
      </c>
    </row>
    <row r="23510" spans="2:27" x14ac:dyDescent="0.3">
      <c r="B23510" s="36" t="s">
        <v>26860</v>
      </c>
      <c r="C23510" s="36" t="s">
        <v>11516</v>
      </c>
      <c r="D23510" s="36">
        <v>0</v>
      </c>
      <c r="F23510" s="26">
        <v>44101</v>
      </c>
      <c r="G23510" s="26">
        <v>44465</v>
      </c>
      <c r="J23510" s="3" t="s">
        <v>65</v>
      </c>
      <c r="L23510" s="2" t="s">
        <v>107</v>
      </c>
      <c r="M23510" s="10">
        <v>2500000</v>
      </c>
      <c r="N23510" s="10">
        <v>0</v>
      </c>
      <c r="U23510" s="53">
        <v>1</v>
      </c>
      <c r="AA23510" s="43" t="s">
        <v>26861</v>
      </c>
    </row>
    <row r="23511" spans="2:27" x14ac:dyDescent="0.3">
      <c r="B23511" s="36" t="s">
        <v>27035</v>
      </c>
      <c r="C23511" s="36" t="s">
        <v>11516</v>
      </c>
      <c r="D23511" s="36">
        <v>0</v>
      </c>
      <c r="F23511" s="26">
        <v>44101</v>
      </c>
      <c r="G23511" s="26">
        <v>44465</v>
      </c>
      <c r="J23511" s="3" t="s">
        <v>65</v>
      </c>
      <c r="L23511" s="2" t="s">
        <v>107</v>
      </c>
      <c r="M23511" s="10">
        <v>2000000</v>
      </c>
      <c r="N23511" s="10">
        <v>0</v>
      </c>
      <c r="U23511" s="53">
        <v>1</v>
      </c>
      <c r="AA23511" s="43" t="s">
        <v>27036</v>
      </c>
    </row>
    <row r="23512" spans="2:27" x14ac:dyDescent="0.3">
      <c r="B23512" s="36" t="s">
        <v>26860</v>
      </c>
      <c r="C23512" s="36" t="s">
        <v>11516</v>
      </c>
      <c r="D23512" s="36">
        <v>0</v>
      </c>
      <c r="F23512" s="26">
        <v>44101</v>
      </c>
      <c r="G23512" s="26">
        <v>44465</v>
      </c>
      <c r="J23512" s="3" t="s">
        <v>65</v>
      </c>
      <c r="L23512" s="2" t="s">
        <v>107</v>
      </c>
      <c r="M23512" s="10">
        <v>2500000</v>
      </c>
      <c r="N23512" s="10">
        <v>0</v>
      </c>
      <c r="U23512" s="53">
        <v>1</v>
      </c>
      <c r="AA23512" s="43" t="s">
        <v>27245</v>
      </c>
    </row>
    <row r="23513" spans="2:27" x14ac:dyDescent="0.3">
      <c r="B23513" s="36" t="s">
        <v>27668</v>
      </c>
      <c r="C23513" s="36" t="s">
        <v>26615</v>
      </c>
      <c r="D23513" s="36">
        <v>0</v>
      </c>
      <c r="F23513" s="26">
        <v>44101</v>
      </c>
      <c r="G23513" s="26">
        <v>44465</v>
      </c>
      <c r="J23513" s="3" t="s">
        <v>66</v>
      </c>
      <c r="L23513" s="2" t="s">
        <v>109</v>
      </c>
      <c r="M23513" s="10">
        <v>1000000</v>
      </c>
      <c r="N23513" s="10">
        <v>1000</v>
      </c>
      <c r="U23513" s="53">
        <v>1</v>
      </c>
      <c r="AA23513" s="43" t="s">
        <v>27669</v>
      </c>
    </row>
    <row r="23514" spans="2:27" x14ac:dyDescent="0.3">
      <c r="B23514" s="36" t="s">
        <v>27906</v>
      </c>
      <c r="C23514" s="36" t="s">
        <v>11516</v>
      </c>
      <c r="D23514" s="36">
        <v>0</v>
      </c>
      <c r="F23514" s="26">
        <v>44101</v>
      </c>
      <c r="G23514" s="26">
        <v>44465</v>
      </c>
      <c r="J23514" s="3" t="s">
        <v>65</v>
      </c>
      <c r="L23514" s="2" t="s">
        <v>107</v>
      </c>
      <c r="M23514" s="10">
        <v>5000000</v>
      </c>
      <c r="N23514" s="10">
        <v>0</v>
      </c>
      <c r="U23514" s="53">
        <v>1</v>
      </c>
      <c r="AA23514" s="43" t="s">
        <v>27907</v>
      </c>
    </row>
    <row r="23515" spans="2:27" x14ac:dyDescent="0.3">
      <c r="B23515" s="36" t="s">
        <v>28005</v>
      </c>
      <c r="C23515" s="36" t="s">
        <v>11516</v>
      </c>
      <c r="D23515" s="36">
        <v>0</v>
      </c>
      <c r="F23515" s="26">
        <v>44101</v>
      </c>
      <c r="G23515" s="26">
        <v>44465</v>
      </c>
      <c r="J23515" s="3" t="s">
        <v>65</v>
      </c>
      <c r="L23515" s="2" t="s">
        <v>107</v>
      </c>
      <c r="M23515" s="10">
        <v>5000000</v>
      </c>
      <c r="N23515" s="10">
        <v>0</v>
      </c>
      <c r="U23515" s="53">
        <v>1</v>
      </c>
      <c r="AA23515" s="43" t="s">
        <v>28006</v>
      </c>
    </row>
    <row r="23516" spans="2:27" x14ac:dyDescent="0.3">
      <c r="B23516" s="36" t="s">
        <v>28130</v>
      </c>
      <c r="C23516" s="36" t="s">
        <v>11516</v>
      </c>
      <c r="D23516" s="36">
        <v>0</v>
      </c>
      <c r="F23516" s="26">
        <v>44101</v>
      </c>
      <c r="G23516" s="26">
        <v>44465</v>
      </c>
      <c r="J23516" s="3" t="s">
        <v>65</v>
      </c>
      <c r="L23516" s="2" t="s">
        <v>107</v>
      </c>
      <c r="M23516" s="10">
        <v>1000000</v>
      </c>
      <c r="N23516" s="10">
        <v>0</v>
      </c>
      <c r="U23516" s="53">
        <v>1</v>
      </c>
      <c r="AA23516" s="43" t="s">
        <v>28131</v>
      </c>
    </row>
    <row r="23517" spans="2:27" x14ac:dyDescent="0.3">
      <c r="B23517" s="36" t="s">
        <v>28860</v>
      </c>
      <c r="C23517" s="36" t="s">
        <v>11516</v>
      </c>
      <c r="D23517" s="36">
        <v>0</v>
      </c>
      <c r="F23517" s="26">
        <v>44101</v>
      </c>
      <c r="G23517" s="26">
        <v>44465</v>
      </c>
      <c r="J23517" s="3" t="s">
        <v>65</v>
      </c>
      <c r="L23517" s="2" t="s">
        <v>107</v>
      </c>
      <c r="M23517" s="10">
        <v>500000</v>
      </c>
      <c r="N23517" s="10">
        <v>0</v>
      </c>
      <c r="U23517" s="53">
        <v>1</v>
      </c>
      <c r="AA23517" s="43" t="s">
        <v>28861</v>
      </c>
    </row>
    <row r="23518" spans="2:27" x14ac:dyDescent="0.3">
      <c r="B23518" s="36" t="s">
        <v>29239</v>
      </c>
      <c r="C23518" s="36" t="s">
        <v>11516</v>
      </c>
      <c r="D23518" s="36">
        <v>0</v>
      </c>
      <c r="F23518" s="26">
        <v>44101</v>
      </c>
      <c r="G23518" s="26">
        <v>44465</v>
      </c>
      <c r="J23518" s="3" t="s">
        <v>65</v>
      </c>
      <c r="L23518" s="2" t="s">
        <v>107</v>
      </c>
      <c r="M23518" s="10">
        <v>5000000</v>
      </c>
      <c r="N23518" s="10">
        <v>0</v>
      </c>
      <c r="U23518" s="53">
        <v>1</v>
      </c>
      <c r="AA23518" s="43" t="s">
        <v>29240</v>
      </c>
    </row>
    <row r="23519" spans="2:27" x14ac:dyDescent="0.3">
      <c r="B23519" s="36" t="s">
        <v>31006</v>
      </c>
      <c r="C23519" s="36" t="s">
        <v>11516</v>
      </c>
      <c r="D23519" s="36">
        <v>0</v>
      </c>
      <c r="F23519" s="26">
        <v>44101</v>
      </c>
      <c r="G23519" s="26">
        <v>44465</v>
      </c>
      <c r="J23519" s="3" t="s">
        <v>65</v>
      </c>
      <c r="L23519" s="2" t="s">
        <v>107</v>
      </c>
      <c r="M23519" s="10">
        <v>5000000</v>
      </c>
      <c r="N23519" s="10">
        <v>0</v>
      </c>
      <c r="U23519" s="53">
        <v>1</v>
      </c>
      <c r="AA23519" s="43" t="s">
        <v>31007</v>
      </c>
    </row>
    <row r="23520" spans="2:27" x14ac:dyDescent="0.3">
      <c r="B23520" s="36" t="s">
        <v>32038</v>
      </c>
      <c r="C23520" s="36" t="s">
        <v>11516</v>
      </c>
      <c r="D23520" s="36">
        <v>0</v>
      </c>
      <c r="F23520" s="26">
        <v>44101</v>
      </c>
      <c r="G23520" s="26">
        <v>44465</v>
      </c>
      <c r="J23520" s="3" t="s">
        <v>65</v>
      </c>
      <c r="L23520" s="2" t="s">
        <v>107</v>
      </c>
      <c r="M23520" s="10">
        <v>5000000</v>
      </c>
      <c r="N23520" s="10">
        <v>0</v>
      </c>
      <c r="U23520" s="53">
        <v>1</v>
      </c>
      <c r="AA23520" s="43" t="s">
        <v>32039</v>
      </c>
    </row>
    <row r="23521" spans="2:27" x14ac:dyDescent="0.3">
      <c r="B23521" s="36" t="s">
        <v>32441</v>
      </c>
      <c r="C23521" s="36" t="s">
        <v>11516</v>
      </c>
      <c r="D23521" s="36">
        <v>0</v>
      </c>
      <c r="F23521" s="26">
        <v>44101</v>
      </c>
      <c r="G23521" s="26">
        <v>44465</v>
      </c>
      <c r="J23521" s="3" t="s">
        <v>65</v>
      </c>
      <c r="L23521" s="2" t="s">
        <v>107</v>
      </c>
      <c r="M23521" s="10">
        <v>5000000</v>
      </c>
      <c r="N23521" s="10">
        <v>0</v>
      </c>
      <c r="U23521" s="53">
        <v>1</v>
      </c>
      <c r="AA23521" s="43" t="s">
        <v>32442</v>
      </c>
    </row>
    <row r="23522" spans="2:27" x14ac:dyDescent="0.3">
      <c r="B23522" s="36" t="s">
        <v>32693</v>
      </c>
      <c r="C23522" s="36" t="s">
        <v>11516</v>
      </c>
      <c r="D23522" s="36">
        <v>0</v>
      </c>
      <c r="F23522" s="26">
        <v>44101</v>
      </c>
      <c r="G23522" s="26">
        <v>44465</v>
      </c>
      <c r="J23522" s="3" t="s">
        <v>65</v>
      </c>
      <c r="L23522" s="2" t="s">
        <v>107</v>
      </c>
      <c r="M23522" s="10">
        <v>5000000</v>
      </c>
      <c r="N23522" s="10">
        <v>0</v>
      </c>
      <c r="U23522" s="53">
        <v>1</v>
      </c>
      <c r="AA23522" s="43" t="s">
        <v>32694</v>
      </c>
    </row>
    <row r="23523" spans="2:27" x14ac:dyDescent="0.3">
      <c r="B23523" s="36" t="s">
        <v>33723</v>
      </c>
      <c r="C23523" s="36" t="s">
        <v>11516</v>
      </c>
      <c r="D23523" s="36">
        <v>0</v>
      </c>
      <c r="F23523" s="26">
        <v>44101</v>
      </c>
      <c r="G23523" s="26">
        <v>44465</v>
      </c>
      <c r="J23523" s="3" t="s">
        <v>65</v>
      </c>
      <c r="L23523" s="2" t="s">
        <v>107</v>
      </c>
      <c r="M23523" s="10">
        <v>1000000</v>
      </c>
      <c r="N23523" s="10">
        <v>0</v>
      </c>
      <c r="U23523" s="53">
        <v>1</v>
      </c>
      <c r="AA23523" s="43" t="s">
        <v>33724</v>
      </c>
    </row>
    <row r="23524" spans="2:27" x14ac:dyDescent="0.3">
      <c r="B23524" s="36" t="s">
        <v>33991</v>
      </c>
      <c r="C23524" s="36" t="s">
        <v>11516</v>
      </c>
      <c r="D23524" s="36">
        <v>0</v>
      </c>
      <c r="F23524" s="26">
        <v>44101</v>
      </c>
      <c r="G23524" s="26">
        <v>44465</v>
      </c>
      <c r="J23524" s="3" t="s">
        <v>65</v>
      </c>
      <c r="L23524" s="2" t="s">
        <v>107</v>
      </c>
      <c r="M23524" s="10">
        <v>1500000</v>
      </c>
      <c r="N23524" s="10">
        <v>0</v>
      </c>
      <c r="U23524" s="53">
        <v>1</v>
      </c>
      <c r="AA23524" s="43" t="s">
        <v>33992</v>
      </c>
    </row>
    <row r="23525" spans="2:27" x14ac:dyDescent="0.3">
      <c r="B23525" s="36" t="s">
        <v>34452</v>
      </c>
      <c r="C23525" s="36" t="s">
        <v>11516</v>
      </c>
      <c r="D23525" s="36">
        <v>0</v>
      </c>
      <c r="F23525" s="26">
        <v>44101</v>
      </c>
      <c r="G23525" s="26">
        <v>44465</v>
      </c>
      <c r="J23525" s="3" t="s">
        <v>65</v>
      </c>
      <c r="L23525" s="2" t="s">
        <v>107</v>
      </c>
      <c r="M23525" s="10">
        <v>2500000</v>
      </c>
      <c r="N23525" s="10">
        <v>0</v>
      </c>
      <c r="U23525" s="53">
        <v>1</v>
      </c>
      <c r="AA23525" s="43" t="s">
        <v>34453</v>
      </c>
    </row>
    <row r="23526" spans="2:27" x14ac:dyDescent="0.3">
      <c r="B23526" s="36" t="s">
        <v>34648</v>
      </c>
      <c r="C23526" s="36" t="s">
        <v>11516</v>
      </c>
      <c r="D23526" s="36">
        <v>0</v>
      </c>
      <c r="F23526" s="26">
        <v>44101</v>
      </c>
      <c r="G23526" s="26">
        <v>44465</v>
      </c>
      <c r="J23526" s="3" t="s">
        <v>65</v>
      </c>
      <c r="L23526" s="2" t="s">
        <v>107</v>
      </c>
      <c r="M23526" s="10">
        <v>500000</v>
      </c>
      <c r="N23526" s="10">
        <v>0</v>
      </c>
      <c r="U23526" s="53">
        <v>1</v>
      </c>
      <c r="AA23526" s="43" t="s">
        <v>34649</v>
      </c>
    </row>
    <row r="23527" spans="2:27" x14ac:dyDescent="0.3">
      <c r="B23527" s="36" t="s">
        <v>22659</v>
      </c>
      <c r="C23527" s="36" t="s">
        <v>11516</v>
      </c>
      <c r="D23527" s="36">
        <v>0</v>
      </c>
      <c r="F23527" s="26">
        <v>44101</v>
      </c>
      <c r="G23527" s="26">
        <v>44465</v>
      </c>
      <c r="J23527" s="3" t="s">
        <v>65</v>
      </c>
      <c r="L23527" s="2" t="s">
        <v>107</v>
      </c>
      <c r="M23527" s="10">
        <v>1000000</v>
      </c>
      <c r="N23527" s="10">
        <v>0</v>
      </c>
      <c r="U23527" s="53">
        <v>1</v>
      </c>
      <c r="AA23527" s="43" t="s">
        <v>36173</v>
      </c>
    </row>
    <row r="23528" spans="2:27" x14ac:dyDescent="0.3">
      <c r="B23528" s="36" t="s">
        <v>37856</v>
      </c>
      <c r="C23528" s="36" t="s">
        <v>11516</v>
      </c>
      <c r="D23528" s="36">
        <v>0</v>
      </c>
      <c r="F23528" s="26">
        <v>44101</v>
      </c>
      <c r="G23528" s="26">
        <v>44465</v>
      </c>
      <c r="J23528" s="3" t="s">
        <v>65</v>
      </c>
      <c r="L23528" s="2" t="s">
        <v>107</v>
      </c>
      <c r="M23528" s="10">
        <v>2000000</v>
      </c>
      <c r="N23528" s="10">
        <v>0</v>
      </c>
      <c r="U23528" s="53">
        <v>1</v>
      </c>
      <c r="AA23528" s="43" t="s">
        <v>37857</v>
      </c>
    </row>
    <row r="23529" spans="2:27" x14ac:dyDescent="0.3">
      <c r="B23529" s="36" t="s">
        <v>38278</v>
      </c>
      <c r="C23529" s="36" t="s">
        <v>11516</v>
      </c>
      <c r="D23529" s="36">
        <v>0</v>
      </c>
      <c r="F23529" s="26">
        <v>44101</v>
      </c>
      <c r="G23529" s="26">
        <v>44465</v>
      </c>
      <c r="J23529" s="3" t="s">
        <v>65</v>
      </c>
      <c r="L23529" s="2" t="s">
        <v>107</v>
      </c>
      <c r="M23529" s="10">
        <v>2000000</v>
      </c>
      <c r="N23529" s="10">
        <v>0</v>
      </c>
      <c r="U23529" s="53">
        <v>1</v>
      </c>
      <c r="AA23529" s="43" t="s">
        <v>38279</v>
      </c>
    </row>
    <row r="23530" spans="2:27" x14ac:dyDescent="0.3">
      <c r="B23530" s="36" t="s">
        <v>39572</v>
      </c>
      <c r="C23530" s="36" t="s">
        <v>11516</v>
      </c>
      <c r="D23530" s="36">
        <v>0</v>
      </c>
      <c r="F23530" s="26">
        <v>44101</v>
      </c>
      <c r="G23530" s="26">
        <v>44465</v>
      </c>
      <c r="J23530" s="3" t="s">
        <v>65</v>
      </c>
      <c r="L23530" s="2" t="s">
        <v>107</v>
      </c>
      <c r="M23530" s="10">
        <v>2000000</v>
      </c>
      <c r="N23530" s="10">
        <v>0</v>
      </c>
      <c r="U23530" s="53">
        <v>1</v>
      </c>
      <c r="AA23530" s="43" t="s">
        <v>39573</v>
      </c>
    </row>
    <row r="23531" spans="2:27" x14ac:dyDescent="0.3">
      <c r="B23531" s="36" t="s">
        <v>40661</v>
      </c>
      <c r="C23531" s="36" t="s">
        <v>11516</v>
      </c>
      <c r="D23531" s="36">
        <v>0</v>
      </c>
      <c r="F23531" s="26">
        <v>44101</v>
      </c>
      <c r="G23531" s="26">
        <v>44465</v>
      </c>
      <c r="J23531" s="3" t="s">
        <v>65</v>
      </c>
      <c r="L23531" s="2" t="s">
        <v>107</v>
      </c>
      <c r="M23531" s="10">
        <v>5000000</v>
      </c>
      <c r="N23531" s="10">
        <v>0</v>
      </c>
      <c r="U23531" s="53">
        <v>1</v>
      </c>
      <c r="AA23531" s="43" t="s">
        <v>40662</v>
      </c>
    </row>
    <row r="23532" spans="2:27" x14ac:dyDescent="0.3">
      <c r="B23532" s="36" t="s">
        <v>7830</v>
      </c>
      <c r="C23532" s="36" t="s">
        <v>193</v>
      </c>
      <c r="D23532" s="36" t="s">
        <v>234</v>
      </c>
      <c r="F23532" s="26">
        <v>44100</v>
      </c>
      <c r="G23532" s="26">
        <v>44464</v>
      </c>
      <c r="J23532" s="3" t="s">
        <v>70</v>
      </c>
      <c r="L23532" s="2" t="s">
        <v>107</v>
      </c>
      <c r="M23532" s="10">
        <v>2500000</v>
      </c>
      <c r="N23532" s="10">
        <v>5000000</v>
      </c>
      <c r="U23532" s="53">
        <v>1</v>
      </c>
      <c r="AA23532" s="43" t="s">
        <v>7831</v>
      </c>
    </row>
    <row r="23533" spans="2:27" x14ac:dyDescent="0.3">
      <c r="B23533" s="36" t="s">
        <v>12850</v>
      </c>
      <c r="C23533" s="36" t="s">
        <v>11516</v>
      </c>
      <c r="D23533" s="36">
        <v>0</v>
      </c>
      <c r="F23533" s="26">
        <v>44100</v>
      </c>
      <c r="G23533" s="26">
        <v>44464</v>
      </c>
      <c r="J23533" s="3" t="s">
        <v>65</v>
      </c>
      <c r="L23533" s="2" t="s">
        <v>107</v>
      </c>
      <c r="M23533" s="10">
        <v>250000</v>
      </c>
      <c r="N23533" s="10">
        <v>1000</v>
      </c>
      <c r="U23533" s="53">
        <v>1</v>
      </c>
      <c r="AA23533" s="43" t="s">
        <v>12851</v>
      </c>
    </row>
    <row r="23534" spans="2:27" x14ac:dyDescent="0.3">
      <c r="B23534" s="36" t="s">
        <v>15036</v>
      </c>
      <c r="C23534" s="36" t="s">
        <v>11516</v>
      </c>
      <c r="D23534" s="36">
        <v>0</v>
      </c>
      <c r="F23534" s="26">
        <v>44100</v>
      </c>
      <c r="G23534" s="26">
        <v>44464</v>
      </c>
      <c r="J23534" s="3" t="s">
        <v>65</v>
      </c>
      <c r="L23534" s="2" t="s">
        <v>107</v>
      </c>
      <c r="M23534" s="10">
        <v>500000</v>
      </c>
      <c r="N23534" s="10">
        <v>2500</v>
      </c>
      <c r="U23534" s="53">
        <v>1</v>
      </c>
      <c r="AA23534" s="43" t="s">
        <v>15037</v>
      </c>
    </row>
    <row r="23535" spans="2:27" x14ac:dyDescent="0.3">
      <c r="B23535" s="36" t="s">
        <v>16471</v>
      </c>
      <c r="C23535" s="36" t="s">
        <v>479</v>
      </c>
      <c r="D23535" s="36">
        <v>0</v>
      </c>
      <c r="F23535" s="26">
        <v>44100</v>
      </c>
      <c r="G23535" s="26">
        <v>44464</v>
      </c>
      <c r="J23535" s="3" t="s">
        <v>65</v>
      </c>
      <c r="L23535" s="2" t="s">
        <v>107</v>
      </c>
      <c r="M23535" s="10">
        <v>5000000</v>
      </c>
      <c r="N23535" s="10">
        <v>0</v>
      </c>
      <c r="U23535" s="53">
        <v>1</v>
      </c>
      <c r="AA23535" s="43" t="s">
        <v>16472</v>
      </c>
    </row>
    <row r="23536" spans="2:27" x14ac:dyDescent="0.3">
      <c r="B23536" s="36" t="s">
        <v>19348</v>
      </c>
      <c r="C23536" s="36" t="s">
        <v>387</v>
      </c>
      <c r="D23536" s="36">
        <v>0</v>
      </c>
      <c r="F23536" s="26">
        <v>44100</v>
      </c>
      <c r="G23536" s="26">
        <v>44464</v>
      </c>
      <c r="J23536" s="3" t="s">
        <v>65</v>
      </c>
      <c r="L23536" s="2" t="s">
        <v>107</v>
      </c>
      <c r="M23536" s="10">
        <v>250000</v>
      </c>
      <c r="N23536" s="10">
        <v>1500</v>
      </c>
      <c r="U23536" s="53">
        <v>1</v>
      </c>
      <c r="AA23536" s="43" t="s">
        <v>19349</v>
      </c>
    </row>
    <row r="23537" spans="2:27" x14ac:dyDescent="0.3">
      <c r="B23537" s="36" t="s">
        <v>22034</v>
      </c>
      <c r="C23537" s="36" t="s">
        <v>7482</v>
      </c>
      <c r="D23537" s="36">
        <v>0</v>
      </c>
      <c r="F23537" s="26">
        <v>44100</v>
      </c>
      <c r="G23537" s="26">
        <v>44464</v>
      </c>
      <c r="J23537" s="3" t="s">
        <v>65</v>
      </c>
      <c r="L23537" s="2" t="s">
        <v>107</v>
      </c>
      <c r="M23537" s="10">
        <v>5000000</v>
      </c>
      <c r="N23537" s="10">
        <v>0</v>
      </c>
      <c r="U23537" s="53">
        <v>1</v>
      </c>
      <c r="AA23537" s="43" t="s">
        <v>22035</v>
      </c>
    </row>
    <row r="23538" spans="2:27" x14ac:dyDescent="0.3">
      <c r="B23538" s="36" t="s">
        <v>26717</v>
      </c>
      <c r="C23538" s="36" t="s">
        <v>11516</v>
      </c>
      <c r="D23538" s="36">
        <v>0</v>
      </c>
      <c r="F23538" s="26">
        <v>44100</v>
      </c>
      <c r="G23538" s="26">
        <v>44464</v>
      </c>
      <c r="J23538" s="3" t="s">
        <v>65</v>
      </c>
      <c r="L23538" s="2" t="s">
        <v>107</v>
      </c>
      <c r="M23538" s="10">
        <v>1000000</v>
      </c>
      <c r="N23538" s="10">
        <v>0</v>
      </c>
      <c r="U23538" s="53">
        <v>1</v>
      </c>
      <c r="AA23538" s="43" t="s">
        <v>26718</v>
      </c>
    </row>
    <row r="23539" spans="2:27" x14ac:dyDescent="0.3">
      <c r="B23539" s="36" t="s">
        <v>26977</v>
      </c>
      <c r="C23539" s="36" t="s">
        <v>11516</v>
      </c>
      <c r="D23539" s="36">
        <v>0</v>
      </c>
      <c r="F23539" s="26">
        <v>44100</v>
      </c>
      <c r="G23539" s="26">
        <v>44464</v>
      </c>
      <c r="J23539" s="3" t="s">
        <v>65</v>
      </c>
      <c r="L23539" s="2" t="s">
        <v>107</v>
      </c>
      <c r="M23539" s="10">
        <v>1000000</v>
      </c>
      <c r="N23539" s="10">
        <v>0</v>
      </c>
      <c r="U23539" s="53">
        <v>1</v>
      </c>
      <c r="AA23539" s="43" t="s">
        <v>26978</v>
      </c>
    </row>
    <row r="23540" spans="2:27" x14ac:dyDescent="0.3">
      <c r="B23540" s="36" t="s">
        <v>49922</v>
      </c>
      <c r="C23540" s="36" t="s">
        <v>27122</v>
      </c>
      <c r="D23540" s="36">
        <v>0</v>
      </c>
      <c r="F23540" s="26">
        <v>44100</v>
      </c>
      <c r="G23540" s="26">
        <v>44464</v>
      </c>
      <c r="J23540" s="3" t="s">
        <v>77</v>
      </c>
      <c r="L23540" s="2" t="s">
        <v>107</v>
      </c>
      <c r="M23540" s="10">
        <v>111800000</v>
      </c>
      <c r="N23540" s="10">
        <v>100000</v>
      </c>
      <c r="U23540" s="53">
        <v>3.1800000000000002E-2</v>
      </c>
      <c r="AA23540" s="43" t="s">
        <v>27123</v>
      </c>
    </row>
    <row r="23541" spans="2:27" x14ac:dyDescent="0.3">
      <c r="B23541" s="36" t="s">
        <v>27582</v>
      </c>
      <c r="C23541" s="36" t="s">
        <v>11516</v>
      </c>
      <c r="D23541" s="36">
        <v>0</v>
      </c>
      <c r="F23541" s="26">
        <v>44100</v>
      </c>
      <c r="G23541" s="26">
        <v>44464</v>
      </c>
      <c r="J23541" s="3" t="s">
        <v>65</v>
      </c>
      <c r="L23541" s="2" t="s">
        <v>107</v>
      </c>
      <c r="M23541" s="10">
        <v>1000000</v>
      </c>
      <c r="N23541" s="10">
        <v>0</v>
      </c>
      <c r="U23541" s="53">
        <v>1</v>
      </c>
      <c r="AA23541" s="43" t="s">
        <v>27583</v>
      </c>
    </row>
    <row r="23542" spans="2:27" x14ac:dyDescent="0.3">
      <c r="B23542" s="36" t="s">
        <v>27896</v>
      </c>
      <c r="C23542" s="36" t="s">
        <v>11516</v>
      </c>
      <c r="D23542" s="36">
        <v>0</v>
      </c>
      <c r="F23542" s="26">
        <v>44100</v>
      </c>
      <c r="G23542" s="26">
        <v>44464</v>
      </c>
      <c r="J23542" s="3" t="s">
        <v>65</v>
      </c>
      <c r="L23542" s="2" t="s">
        <v>107</v>
      </c>
      <c r="M23542" s="10">
        <v>2500000</v>
      </c>
      <c r="N23542" s="10">
        <v>0</v>
      </c>
      <c r="U23542" s="53">
        <v>1</v>
      </c>
      <c r="AA23542" s="43" t="s">
        <v>27897</v>
      </c>
    </row>
    <row r="23543" spans="2:27" x14ac:dyDescent="0.3">
      <c r="B23543" s="36" t="s">
        <v>28282</v>
      </c>
      <c r="C23543" s="36" t="s">
        <v>11516</v>
      </c>
      <c r="D23543" s="36">
        <v>0</v>
      </c>
      <c r="F23543" s="26">
        <v>44100</v>
      </c>
      <c r="G23543" s="26">
        <v>44464</v>
      </c>
      <c r="J23543" s="3" t="s">
        <v>65</v>
      </c>
      <c r="L23543" s="2" t="s">
        <v>107</v>
      </c>
      <c r="M23543" s="10">
        <v>1000000</v>
      </c>
      <c r="N23543" s="10">
        <v>0</v>
      </c>
      <c r="U23543" s="53">
        <v>1</v>
      </c>
      <c r="AA23543" s="43" t="s">
        <v>28283</v>
      </c>
    </row>
    <row r="23544" spans="2:27" x14ac:dyDescent="0.3">
      <c r="B23544" s="36" t="s">
        <v>28774</v>
      </c>
      <c r="C23544" s="36" t="s">
        <v>11516</v>
      </c>
      <c r="D23544" s="36">
        <v>0</v>
      </c>
      <c r="F23544" s="26">
        <v>44100</v>
      </c>
      <c r="G23544" s="26">
        <v>44464</v>
      </c>
      <c r="J23544" s="3" t="s">
        <v>65</v>
      </c>
      <c r="L23544" s="2" t="s">
        <v>107</v>
      </c>
      <c r="M23544" s="10">
        <v>1000000</v>
      </c>
      <c r="N23544" s="10">
        <v>0</v>
      </c>
      <c r="U23544" s="53">
        <v>1</v>
      </c>
      <c r="AA23544" s="43" t="s">
        <v>28775</v>
      </c>
    </row>
    <row r="23545" spans="2:27" x14ac:dyDescent="0.3">
      <c r="B23545" s="36" t="s">
        <v>29696</v>
      </c>
      <c r="C23545" s="36" t="s">
        <v>11951</v>
      </c>
      <c r="D23545" s="36">
        <v>0</v>
      </c>
      <c r="F23545" s="26">
        <v>44100</v>
      </c>
      <c r="G23545" s="26">
        <v>44464</v>
      </c>
      <c r="J23545" s="3" t="s">
        <v>66</v>
      </c>
      <c r="L23545" s="2" t="s">
        <v>107</v>
      </c>
      <c r="M23545" s="10">
        <v>1000000</v>
      </c>
      <c r="N23545" s="10">
        <v>2500</v>
      </c>
      <c r="U23545" s="53">
        <v>1</v>
      </c>
      <c r="AA23545" s="43" t="s">
        <v>29697</v>
      </c>
    </row>
    <row r="23546" spans="2:27" x14ac:dyDescent="0.3">
      <c r="B23546" s="36" t="s">
        <v>31333</v>
      </c>
      <c r="C23546" s="36" t="s">
        <v>11516</v>
      </c>
      <c r="D23546" s="36">
        <v>0</v>
      </c>
      <c r="F23546" s="26">
        <v>44100</v>
      </c>
      <c r="G23546" s="26">
        <v>44464</v>
      </c>
      <c r="J23546" s="3" t="s">
        <v>65</v>
      </c>
      <c r="L23546" s="2" t="s">
        <v>107</v>
      </c>
      <c r="M23546" s="10">
        <v>3000000</v>
      </c>
      <c r="N23546" s="10">
        <v>0</v>
      </c>
      <c r="U23546" s="53">
        <v>1</v>
      </c>
      <c r="AA23546" s="43" t="s">
        <v>31334</v>
      </c>
    </row>
    <row r="23547" spans="2:27" x14ac:dyDescent="0.3">
      <c r="B23547" s="36" t="s">
        <v>32642</v>
      </c>
      <c r="C23547" s="36" t="s">
        <v>11516</v>
      </c>
      <c r="D23547" s="36">
        <v>0</v>
      </c>
      <c r="F23547" s="26">
        <v>44100</v>
      </c>
      <c r="G23547" s="26">
        <v>44464</v>
      </c>
      <c r="J23547" s="3" t="s">
        <v>65</v>
      </c>
      <c r="L23547" s="2" t="s">
        <v>107</v>
      </c>
      <c r="M23547" s="10">
        <v>500000</v>
      </c>
      <c r="N23547" s="10">
        <v>0</v>
      </c>
      <c r="U23547" s="53">
        <v>1</v>
      </c>
      <c r="AA23547" s="43" t="s">
        <v>32643</v>
      </c>
    </row>
    <row r="23548" spans="2:27" x14ac:dyDescent="0.3">
      <c r="B23548" s="36" t="s">
        <v>32870</v>
      </c>
      <c r="C23548" s="36" t="s">
        <v>11516</v>
      </c>
      <c r="D23548" s="36">
        <v>0</v>
      </c>
      <c r="F23548" s="26">
        <v>44100</v>
      </c>
      <c r="G23548" s="26">
        <v>44464</v>
      </c>
      <c r="J23548" s="3" t="s">
        <v>65</v>
      </c>
      <c r="L23548" s="2" t="s">
        <v>107</v>
      </c>
      <c r="M23548" s="10">
        <v>2000000</v>
      </c>
      <c r="N23548" s="10">
        <v>0</v>
      </c>
      <c r="U23548" s="53">
        <v>1</v>
      </c>
      <c r="AA23548" s="43" t="s">
        <v>32871</v>
      </c>
    </row>
    <row r="23549" spans="2:27" x14ac:dyDescent="0.3">
      <c r="B23549" s="36" t="s">
        <v>33068</v>
      </c>
      <c r="C23549" s="36" t="s">
        <v>11516</v>
      </c>
      <c r="D23549" s="36">
        <v>0</v>
      </c>
      <c r="F23549" s="26">
        <v>44100</v>
      </c>
      <c r="G23549" s="26">
        <v>44464</v>
      </c>
      <c r="J23549" s="3" t="s">
        <v>65</v>
      </c>
      <c r="L23549" s="2" t="s">
        <v>107</v>
      </c>
      <c r="M23549" s="10">
        <v>5000000</v>
      </c>
      <c r="N23549" s="10">
        <v>0</v>
      </c>
      <c r="U23549" s="53">
        <v>1</v>
      </c>
      <c r="AA23549" s="43" t="s">
        <v>33069</v>
      </c>
    </row>
    <row r="23550" spans="2:27" x14ac:dyDescent="0.3">
      <c r="B23550" s="36" t="s">
        <v>33912</v>
      </c>
      <c r="C23550" s="36" t="s">
        <v>11516</v>
      </c>
      <c r="D23550" s="36">
        <v>0</v>
      </c>
      <c r="F23550" s="26">
        <v>44100</v>
      </c>
      <c r="G23550" s="26">
        <v>44464</v>
      </c>
      <c r="J23550" s="3" t="s">
        <v>65</v>
      </c>
      <c r="L23550" s="2" t="s">
        <v>107</v>
      </c>
      <c r="M23550" s="10">
        <v>2500000</v>
      </c>
      <c r="N23550" s="10">
        <v>0</v>
      </c>
      <c r="U23550" s="53">
        <v>1</v>
      </c>
      <c r="AA23550" s="43" t="s">
        <v>33913</v>
      </c>
    </row>
    <row r="23551" spans="2:27" x14ac:dyDescent="0.3">
      <c r="B23551" s="36" t="s">
        <v>34072</v>
      </c>
      <c r="C23551" s="36" t="s">
        <v>11516</v>
      </c>
      <c r="D23551" s="36">
        <v>0</v>
      </c>
      <c r="F23551" s="26">
        <v>44100</v>
      </c>
      <c r="G23551" s="26">
        <v>44464</v>
      </c>
      <c r="J23551" s="3" t="s">
        <v>65</v>
      </c>
      <c r="L23551" s="2" t="s">
        <v>107</v>
      </c>
      <c r="M23551" s="10">
        <v>1500000</v>
      </c>
      <c r="N23551" s="10">
        <v>0</v>
      </c>
      <c r="U23551" s="53">
        <v>1</v>
      </c>
      <c r="AA23551" s="43" t="s">
        <v>34073</v>
      </c>
    </row>
    <row r="23552" spans="2:27" x14ac:dyDescent="0.3">
      <c r="B23552" s="36" t="s">
        <v>34488</v>
      </c>
      <c r="C23552" s="36" t="s">
        <v>11516</v>
      </c>
      <c r="D23552" s="36">
        <v>0</v>
      </c>
      <c r="F23552" s="26">
        <v>44100</v>
      </c>
      <c r="G23552" s="26">
        <v>44464</v>
      </c>
      <c r="J23552" s="3" t="s">
        <v>65</v>
      </c>
      <c r="L23552" s="2" t="s">
        <v>107</v>
      </c>
      <c r="M23552" s="10">
        <v>5000000</v>
      </c>
      <c r="N23552" s="10">
        <v>0</v>
      </c>
      <c r="U23552" s="53">
        <v>1</v>
      </c>
      <c r="AA23552" s="43" t="s">
        <v>34489</v>
      </c>
    </row>
    <row r="23553" spans="2:27" x14ac:dyDescent="0.3">
      <c r="B23553" s="36" t="s">
        <v>35395</v>
      </c>
      <c r="C23553" s="36" t="s">
        <v>11516</v>
      </c>
      <c r="D23553" s="36">
        <v>0</v>
      </c>
      <c r="F23553" s="26">
        <v>44100</v>
      </c>
      <c r="G23553" s="26">
        <v>44464</v>
      </c>
      <c r="J23553" s="3" t="s">
        <v>65</v>
      </c>
      <c r="L23553" s="2" t="s">
        <v>107</v>
      </c>
      <c r="M23553" s="10">
        <v>5000000</v>
      </c>
      <c r="N23553" s="10">
        <v>0</v>
      </c>
      <c r="U23553" s="53">
        <v>1</v>
      </c>
      <c r="AA23553" s="43" t="s">
        <v>35396</v>
      </c>
    </row>
    <row r="23554" spans="2:27" x14ac:dyDescent="0.3">
      <c r="B23554" s="36" t="s">
        <v>37155</v>
      </c>
      <c r="C23554" s="36" t="s">
        <v>11516</v>
      </c>
      <c r="D23554" s="36">
        <v>0</v>
      </c>
      <c r="F23554" s="26">
        <v>44100</v>
      </c>
      <c r="G23554" s="26">
        <v>44464</v>
      </c>
      <c r="J23554" s="3" t="s">
        <v>65</v>
      </c>
      <c r="L23554" s="2" t="s">
        <v>107</v>
      </c>
      <c r="M23554" s="10">
        <v>1000000</v>
      </c>
      <c r="N23554" s="10">
        <v>0</v>
      </c>
      <c r="U23554" s="53">
        <v>1</v>
      </c>
      <c r="AA23554" s="43" t="s">
        <v>37156</v>
      </c>
    </row>
    <row r="23555" spans="2:27" x14ac:dyDescent="0.3">
      <c r="B23555" s="36" t="s">
        <v>38133</v>
      </c>
      <c r="C23555" s="36" t="s">
        <v>11516</v>
      </c>
      <c r="D23555" s="36">
        <v>0</v>
      </c>
      <c r="F23555" s="26">
        <v>44100</v>
      </c>
      <c r="G23555" s="26">
        <v>44464</v>
      </c>
      <c r="J23555" s="3" t="s">
        <v>65</v>
      </c>
      <c r="L23555" s="2" t="s">
        <v>107</v>
      </c>
      <c r="M23555" s="10">
        <v>1000000</v>
      </c>
      <c r="N23555" s="10">
        <v>1500</v>
      </c>
      <c r="U23555" s="53">
        <v>1</v>
      </c>
      <c r="AA23555" s="43" t="s">
        <v>38134</v>
      </c>
    </row>
    <row r="23556" spans="2:27" x14ac:dyDescent="0.3">
      <c r="B23556" s="36" t="s">
        <v>39129</v>
      </c>
      <c r="C23556" s="36" t="s">
        <v>11516</v>
      </c>
      <c r="D23556" s="36">
        <v>0</v>
      </c>
      <c r="F23556" s="26">
        <v>44100</v>
      </c>
      <c r="G23556" s="26">
        <v>44464</v>
      </c>
      <c r="J23556" s="3" t="s">
        <v>65</v>
      </c>
      <c r="L23556" s="2" t="s">
        <v>107</v>
      </c>
      <c r="M23556" s="10">
        <v>1000000</v>
      </c>
      <c r="N23556" s="10">
        <v>0</v>
      </c>
      <c r="U23556" s="53">
        <v>1</v>
      </c>
      <c r="AA23556" s="43" t="s">
        <v>39130</v>
      </c>
    </row>
    <row r="23557" spans="2:27" x14ac:dyDescent="0.3">
      <c r="B23557" s="36" t="s">
        <v>39903</v>
      </c>
      <c r="C23557" s="36" t="s">
        <v>11516</v>
      </c>
      <c r="D23557" s="36">
        <v>0</v>
      </c>
      <c r="F23557" s="26">
        <v>44100</v>
      </c>
      <c r="G23557" s="26">
        <v>44464</v>
      </c>
      <c r="J23557" s="3" t="s">
        <v>65</v>
      </c>
      <c r="L23557" s="2" t="s">
        <v>107</v>
      </c>
      <c r="M23557" s="10">
        <v>5000000</v>
      </c>
      <c r="N23557" s="10">
        <v>0</v>
      </c>
      <c r="U23557" s="53">
        <v>1</v>
      </c>
      <c r="AA23557" s="43" t="s">
        <v>39904</v>
      </c>
    </row>
    <row r="23558" spans="2:27" x14ac:dyDescent="0.3">
      <c r="B23558" s="36" t="s">
        <v>41811</v>
      </c>
      <c r="C23558" s="36" t="s">
        <v>11516</v>
      </c>
      <c r="D23558" s="36">
        <v>0</v>
      </c>
      <c r="F23558" s="26">
        <v>44100</v>
      </c>
      <c r="G23558" s="26">
        <v>44464</v>
      </c>
      <c r="J23558" s="3" t="s">
        <v>65</v>
      </c>
      <c r="L23558" s="2" t="s">
        <v>107</v>
      </c>
      <c r="M23558" s="10">
        <v>1000000</v>
      </c>
      <c r="N23558" s="10">
        <v>0</v>
      </c>
      <c r="U23558" s="53">
        <v>1</v>
      </c>
      <c r="AA23558" s="43" t="s">
        <v>41812</v>
      </c>
    </row>
    <row r="23559" spans="2:27" x14ac:dyDescent="0.3">
      <c r="B23559" s="36" t="s">
        <v>46417</v>
      </c>
      <c r="C23559" s="36" t="s">
        <v>387</v>
      </c>
      <c r="D23559" s="36">
        <v>0</v>
      </c>
      <c r="F23559" s="26">
        <v>44100</v>
      </c>
      <c r="G23559" s="26">
        <v>44464</v>
      </c>
      <c r="J23559" s="3" t="s">
        <v>65</v>
      </c>
      <c r="L23559" s="2" t="s">
        <v>107</v>
      </c>
      <c r="M23559" s="10">
        <v>1500000</v>
      </c>
      <c r="N23559" s="10">
        <v>0</v>
      </c>
      <c r="U23559" s="53">
        <v>1</v>
      </c>
      <c r="AA23559" s="43" t="s">
        <v>46418</v>
      </c>
    </row>
    <row r="23560" spans="2:27" x14ac:dyDescent="0.3">
      <c r="B23560" s="36" t="s">
        <v>2709</v>
      </c>
      <c r="C23560" s="36" t="s">
        <v>1242</v>
      </c>
      <c r="D23560" s="36" t="s">
        <v>1796</v>
      </c>
      <c r="F23560" s="26">
        <v>44099</v>
      </c>
      <c r="G23560" s="26">
        <v>44463</v>
      </c>
      <c r="J23560" s="3" t="s">
        <v>66</v>
      </c>
      <c r="L23560" s="2" t="s">
        <v>167</v>
      </c>
      <c r="M23560" s="10">
        <v>3000000</v>
      </c>
      <c r="N23560" s="10">
        <v>10000</v>
      </c>
      <c r="U23560" s="53">
        <v>0.9</v>
      </c>
      <c r="AA23560" s="43" t="s">
        <v>2710</v>
      </c>
    </row>
    <row r="23561" spans="2:27" x14ac:dyDescent="0.3">
      <c r="B23561" s="36" t="s">
        <v>8738</v>
      </c>
      <c r="C23561" s="36" t="s">
        <v>202</v>
      </c>
      <c r="D23561" s="36" t="s">
        <v>203</v>
      </c>
      <c r="F23561" s="26">
        <v>44099</v>
      </c>
      <c r="G23561" s="26">
        <v>44463</v>
      </c>
      <c r="J23561" s="3" t="s">
        <v>66</v>
      </c>
      <c r="L23561" s="2" t="s">
        <v>109</v>
      </c>
      <c r="M23561" s="10">
        <v>5000000</v>
      </c>
      <c r="N23561" s="10">
        <v>5000</v>
      </c>
      <c r="U23561" s="53">
        <v>1</v>
      </c>
      <c r="AA23561" s="43" t="s">
        <v>8739</v>
      </c>
    </row>
    <row r="23562" spans="2:27" x14ac:dyDescent="0.3">
      <c r="B23562" s="36" t="s">
        <v>12836</v>
      </c>
      <c r="C23562" s="36" t="s">
        <v>11516</v>
      </c>
      <c r="D23562" s="36">
        <v>0</v>
      </c>
      <c r="F23562" s="26">
        <v>44099</v>
      </c>
      <c r="G23562" s="26">
        <v>44463</v>
      </c>
      <c r="J23562" s="3" t="s">
        <v>65</v>
      </c>
      <c r="L23562" s="2" t="s">
        <v>107</v>
      </c>
      <c r="M23562" s="10">
        <v>5000000</v>
      </c>
      <c r="N23562" s="10">
        <v>0</v>
      </c>
      <c r="U23562" s="53">
        <v>1</v>
      </c>
      <c r="AA23562" s="43" t="s">
        <v>12837</v>
      </c>
    </row>
    <row r="23563" spans="2:27" x14ac:dyDescent="0.3">
      <c r="B23563" s="36" t="s">
        <v>19015</v>
      </c>
      <c r="C23563" s="36" t="s">
        <v>11516</v>
      </c>
      <c r="D23563" s="36">
        <v>0</v>
      </c>
      <c r="F23563" s="26">
        <v>44099</v>
      </c>
      <c r="G23563" s="26">
        <v>44463</v>
      </c>
      <c r="J23563" s="3" t="s">
        <v>65</v>
      </c>
      <c r="L23563" s="2" t="s">
        <v>107</v>
      </c>
      <c r="M23563" s="10">
        <v>5000000</v>
      </c>
      <c r="N23563" s="10">
        <v>0</v>
      </c>
      <c r="U23563" s="53">
        <v>1</v>
      </c>
      <c r="AA23563" s="43" t="s">
        <v>19016</v>
      </c>
    </row>
    <row r="23564" spans="2:27" x14ac:dyDescent="0.3">
      <c r="B23564" s="36" t="s">
        <v>23390</v>
      </c>
      <c r="C23564" s="36" t="s">
        <v>11516</v>
      </c>
      <c r="D23564" s="36">
        <v>0</v>
      </c>
      <c r="F23564" s="26">
        <v>44099</v>
      </c>
      <c r="G23564" s="26">
        <v>44463</v>
      </c>
      <c r="J23564" s="3" t="s">
        <v>65</v>
      </c>
      <c r="L23564" s="2" t="s">
        <v>107</v>
      </c>
      <c r="M23564" s="10">
        <v>500000</v>
      </c>
      <c r="N23564" s="10">
        <v>0</v>
      </c>
      <c r="U23564" s="53">
        <v>1</v>
      </c>
      <c r="AA23564" s="43" t="s">
        <v>23391</v>
      </c>
    </row>
    <row r="23565" spans="2:27" x14ac:dyDescent="0.3">
      <c r="B23565" s="36" t="s">
        <v>23604</v>
      </c>
      <c r="C23565" s="36" t="s">
        <v>3582</v>
      </c>
      <c r="D23565" s="36">
        <v>0</v>
      </c>
      <c r="F23565" s="26">
        <v>44099</v>
      </c>
      <c r="G23565" s="26">
        <v>44463</v>
      </c>
      <c r="J23565" s="3" t="s">
        <v>65</v>
      </c>
      <c r="L23565" s="2" t="s">
        <v>107</v>
      </c>
      <c r="M23565" s="10">
        <v>1000000</v>
      </c>
      <c r="N23565" s="10">
        <v>0</v>
      </c>
      <c r="U23565" s="53">
        <v>1</v>
      </c>
      <c r="AA23565" s="43" t="s">
        <v>23605</v>
      </c>
    </row>
    <row r="23566" spans="2:27" x14ac:dyDescent="0.3">
      <c r="B23566" s="36" t="s">
        <v>25970</v>
      </c>
      <c r="C23566" s="36" t="s">
        <v>387</v>
      </c>
      <c r="D23566" s="36">
        <v>0</v>
      </c>
      <c r="F23566" s="26">
        <v>44099</v>
      </c>
      <c r="G23566" s="26">
        <v>44463</v>
      </c>
      <c r="J23566" s="3" t="s">
        <v>65</v>
      </c>
      <c r="L23566" s="2" t="s">
        <v>107</v>
      </c>
      <c r="M23566" s="10">
        <v>5000000</v>
      </c>
      <c r="N23566" s="10">
        <v>0</v>
      </c>
      <c r="U23566" s="53">
        <v>1</v>
      </c>
      <c r="AA23566" s="43" t="s">
        <v>25971</v>
      </c>
    </row>
    <row r="23567" spans="2:27" x14ac:dyDescent="0.3">
      <c r="B23567" s="36" t="s">
        <v>28729</v>
      </c>
      <c r="C23567" s="36" t="s">
        <v>11516</v>
      </c>
      <c r="D23567" s="36">
        <v>0</v>
      </c>
      <c r="F23567" s="26">
        <v>44099</v>
      </c>
      <c r="G23567" s="26">
        <v>44463</v>
      </c>
      <c r="J23567" s="3" t="s">
        <v>65</v>
      </c>
      <c r="L23567" s="2" t="s">
        <v>107</v>
      </c>
      <c r="M23567" s="10">
        <v>5000000</v>
      </c>
      <c r="N23567" s="10">
        <v>0</v>
      </c>
      <c r="U23567" s="53">
        <v>1</v>
      </c>
      <c r="AA23567" s="43" t="s">
        <v>28730</v>
      </c>
    </row>
    <row r="23568" spans="2:27" x14ac:dyDescent="0.3">
      <c r="B23568" s="36" t="s">
        <v>29203</v>
      </c>
      <c r="C23568" s="36" t="s">
        <v>11516</v>
      </c>
      <c r="D23568" s="36">
        <v>0</v>
      </c>
      <c r="F23568" s="26">
        <v>44099</v>
      </c>
      <c r="G23568" s="26">
        <v>44463</v>
      </c>
      <c r="J23568" s="3" t="s">
        <v>65</v>
      </c>
      <c r="L23568" s="2" t="s">
        <v>107</v>
      </c>
      <c r="M23568" s="10">
        <v>5000000</v>
      </c>
      <c r="N23568" s="10">
        <v>0</v>
      </c>
      <c r="U23568" s="53">
        <v>1</v>
      </c>
      <c r="AA23568" s="43" t="s">
        <v>29204</v>
      </c>
    </row>
    <row r="23569" spans="2:27" x14ac:dyDescent="0.3">
      <c r="B23569" s="36" t="s">
        <v>29925</v>
      </c>
      <c r="C23569" s="36" t="s">
        <v>11516</v>
      </c>
      <c r="D23569" s="36">
        <v>0</v>
      </c>
      <c r="F23569" s="26">
        <v>44099</v>
      </c>
      <c r="G23569" s="26">
        <v>44463</v>
      </c>
      <c r="J23569" s="3" t="s">
        <v>65</v>
      </c>
      <c r="L23569" s="2" t="s">
        <v>107</v>
      </c>
      <c r="M23569" s="10">
        <v>2500000</v>
      </c>
      <c r="N23569" s="10">
        <v>0</v>
      </c>
      <c r="U23569" s="53">
        <v>1</v>
      </c>
      <c r="AA23569" s="43" t="s">
        <v>29926</v>
      </c>
    </row>
    <row r="23570" spans="2:27" x14ac:dyDescent="0.3">
      <c r="B23570" s="36" t="s">
        <v>30358</v>
      </c>
      <c r="C23570" s="36" t="s">
        <v>11516</v>
      </c>
      <c r="D23570" s="36">
        <v>0</v>
      </c>
      <c r="F23570" s="26">
        <v>44099</v>
      </c>
      <c r="G23570" s="26">
        <v>44463</v>
      </c>
      <c r="J23570" s="3" t="s">
        <v>65</v>
      </c>
      <c r="L23570" s="2" t="s">
        <v>107</v>
      </c>
      <c r="M23570" s="10">
        <v>2500000</v>
      </c>
      <c r="N23570" s="10">
        <v>0</v>
      </c>
      <c r="U23570" s="53">
        <v>1</v>
      </c>
      <c r="AA23570" s="43" t="s">
        <v>30359</v>
      </c>
    </row>
    <row r="23571" spans="2:27" x14ac:dyDescent="0.3">
      <c r="B23571" s="36" t="s">
        <v>30406</v>
      </c>
      <c r="C23571" s="36" t="s">
        <v>11516</v>
      </c>
      <c r="D23571" s="36">
        <v>0</v>
      </c>
      <c r="F23571" s="26">
        <v>44099</v>
      </c>
      <c r="G23571" s="26">
        <v>44463</v>
      </c>
      <c r="J23571" s="3" t="s">
        <v>65</v>
      </c>
      <c r="L23571" s="2" t="s">
        <v>107</v>
      </c>
      <c r="M23571" s="10">
        <v>5000000</v>
      </c>
      <c r="N23571" s="10">
        <v>0</v>
      </c>
      <c r="U23571" s="53">
        <v>1</v>
      </c>
      <c r="AA23571" s="43" t="s">
        <v>30407</v>
      </c>
    </row>
    <row r="23572" spans="2:27" x14ac:dyDescent="0.3">
      <c r="B23572" s="36" t="s">
        <v>30897</v>
      </c>
      <c r="C23572" s="36" t="s">
        <v>11516</v>
      </c>
      <c r="D23572" s="36">
        <v>0</v>
      </c>
      <c r="F23572" s="26">
        <v>44099</v>
      </c>
      <c r="G23572" s="26">
        <v>44463</v>
      </c>
      <c r="J23572" s="3" t="s">
        <v>65</v>
      </c>
      <c r="L23572" s="2" t="s">
        <v>107</v>
      </c>
      <c r="M23572" s="10">
        <v>2000000</v>
      </c>
      <c r="N23572" s="10">
        <v>0</v>
      </c>
      <c r="U23572" s="53">
        <v>1</v>
      </c>
      <c r="AA23572" s="43" t="s">
        <v>30898</v>
      </c>
    </row>
    <row r="23573" spans="2:27" x14ac:dyDescent="0.3">
      <c r="B23573" s="36" t="s">
        <v>31145</v>
      </c>
      <c r="C23573" s="36" t="s">
        <v>11516</v>
      </c>
      <c r="D23573" s="36">
        <v>0</v>
      </c>
      <c r="F23573" s="26">
        <v>44099</v>
      </c>
      <c r="G23573" s="26">
        <v>44463</v>
      </c>
      <c r="J23573" s="3" t="s">
        <v>65</v>
      </c>
      <c r="L23573" s="2" t="s">
        <v>107</v>
      </c>
      <c r="M23573" s="10">
        <v>1000000</v>
      </c>
      <c r="N23573" s="10">
        <v>0</v>
      </c>
      <c r="U23573" s="53">
        <v>1</v>
      </c>
      <c r="AA23573" s="43" t="s">
        <v>31146</v>
      </c>
    </row>
    <row r="23574" spans="2:27" x14ac:dyDescent="0.3">
      <c r="B23574" s="36" t="s">
        <v>31347</v>
      </c>
      <c r="C23574" s="36" t="s">
        <v>11516</v>
      </c>
      <c r="D23574" s="36">
        <v>0</v>
      </c>
      <c r="F23574" s="26">
        <v>44099</v>
      </c>
      <c r="G23574" s="26">
        <v>44463</v>
      </c>
      <c r="J23574" s="3" t="s">
        <v>65</v>
      </c>
      <c r="L23574" s="2" t="s">
        <v>107</v>
      </c>
      <c r="M23574" s="10">
        <v>5000000</v>
      </c>
      <c r="N23574" s="10">
        <v>0</v>
      </c>
      <c r="U23574" s="53">
        <v>1</v>
      </c>
      <c r="AA23574" s="43" t="s">
        <v>31348</v>
      </c>
    </row>
    <row r="23575" spans="2:27" x14ac:dyDescent="0.3">
      <c r="B23575" s="36" t="s">
        <v>33721</v>
      </c>
      <c r="C23575" s="36" t="s">
        <v>11516</v>
      </c>
      <c r="D23575" s="36">
        <v>0</v>
      </c>
      <c r="F23575" s="26">
        <v>44099</v>
      </c>
      <c r="G23575" s="26">
        <v>44463</v>
      </c>
      <c r="J23575" s="3" t="s">
        <v>65</v>
      </c>
      <c r="L23575" s="2" t="s">
        <v>107</v>
      </c>
      <c r="M23575" s="10">
        <v>2000000</v>
      </c>
      <c r="N23575" s="10">
        <v>0</v>
      </c>
      <c r="U23575" s="53">
        <v>1</v>
      </c>
      <c r="AA23575" s="43" t="s">
        <v>33722</v>
      </c>
    </row>
    <row r="23576" spans="2:27" x14ac:dyDescent="0.3">
      <c r="B23576" s="36" t="s">
        <v>34391</v>
      </c>
      <c r="C23576" s="36" t="s">
        <v>11516</v>
      </c>
      <c r="D23576" s="36">
        <v>0</v>
      </c>
      <c r="F23576" s="26">
        <v>44099</v>
      </c>
      <c r="G23576" s="26">
        <v>44463</v>
      </c>
      <c r="J23576" s="3" t="s">
        <v>65</v>
      </c>
      <c r="L23576" s="2" t="s">
        <v>107</v>
      </c>
      <c r="M23576" s="10">
        <v>1000000</v>
      </c>
      <c r="N23576" s="10">
        <v>0</v>
      </c>
      <c r="U23576" s="53">
        <v>1</v>
      </c>
      <c r="AA23576" s="43" t="s">
        <v>34392</v>
      </c>
    </row>
    <row r="23577" spans="2:27" x14ac:dyDescent="0.3">
      <c r="B23577" s="36" t="s">
        <v>34613</v>
      </c>
      <c r="C23577" s="36" t="s">
        <v>11516</v>
      </c>
      <c r="D23577" s="36">
        <v>0</v>
      </c>
      <c r="F23577" s="26">
        <v>44099</v>
      </c>
      <c r="G23577" s="26">
        <v>44463</v>
      </c>
      <c r="J23577" s="3" t="s">
        <v>65</v>
      </c>
      <c r="L23577" s="2" t="s">
        <v>107</v>
      </c>
      <c r="M23577" s="10">
        <v>5000000</v>
      </c>
      <c r="N23577" s="10">
        <v>0</v>
      </c>
      <c r="U23577" s="53">
        <v>1</v>
      </c>
      <c r="AA23577" s="43" t="s">
        <v>34614</v>
      </c>
    </row>
    <row r="23578" spans="2:27" x14ac:dyDescent="0.3">
      <c r="B23578" s="36" t="s">
        <v>35069</v>
      </c>
      <c r="C23578" s="36" t="s">
        <v>11516</v>
      </c>
      <c r="D23578" s="36">
        <v>0</v>
      </c>
      <c r="F23578" s="26">
        <v>44099</v>
      </c>
      <c r="G23578" s="26">
        <v>44463</v>
      </c>
      <c r="J23578" s="3" t="s">
        <v>65</v>
      </c>
      <c r="L23578" s="2" t="s">
        <v>107</v>
      </c>
      <c r="M23578" s="10">
        <v>250000</v>
      </c>
      <c r="N23578" s="10">
        <v>0</v>
      </c>
      <c r="U23578" s="53">
        <v>1</v>
      </c>
      <c r="AA23578" s="43" t="s">
        <v>35070</v>
      </c>
    </row>
    <row r="23579" spans="2:27" x14ac:dyDescent="0.3">
      <c r="B23579" s="36" t="s">
        <v>50035</v>
      </c>
      <c r="C23579" s="36" t="s">
        <v>11882</v>
      </c>
      <c r="D23579" s="36">
        <v>0</v>
      </c>
      <c r="F23579" s="26">
        <v>44099</v>
      </c>
      <c r="G23579" s="26">
        <v>44463</v>
      </c>
      <c r="J23579" s="3" t="s">
        <v>77</v>
      </c>
      <c r="L23579" s="2" t="s">
        <v>109</v>
      </c>
      <c r="M23579" s="10">
        <v>59436941.221037842</v>
      </c>
      <c r="N23579" s="10">
        <v>0</v>
      </c>
      <c r="U23579" s="53">
        <v>3.1800000000000002E-2</v>
      </c>
      <c r="AA23579" s="43" t="s">
        <v>35864</v>
      </c>
    </row>
    <row r="23580" spans="2:27" x14ac:dyDescent="0.3">
      <c r="B23580" s="36" t="s">
        <v>41177</v>
      </c>
      <c r="C23580" s="36" t="s">
        <v>11516</v>
      </c>
      <c r="D23580" s="36">
        <v>0</v>
      </c>
      <c r="F23580" s="26">
        <v>44099</v>
      </c>
      <c r="G23580" s="26">
        <v>44463</v>
      </c>
      <c r="J23580" s="3" t="s">
        <v>65</v>
      </c>
      <c r="L23580" s="2" t="s">
        <v>107</v>
      </c>
      <c r="M23580" s="10">
        <v>5000000</v>
      </c>
      <c r="N23580" s="10">
        <v>0</v>
      </c>
      <c r="U23580" s="53">
        <v>1</v>
      </c>
      <c r="AA23580" s="43" t="s">
        <v>41178</v>
      </c>
    </row>
    <row r="23581" spans="2:27" x14ac:dyDescent="0.3">
      <c r="B23581" s="36" t="s">
        <v>42545</v>
      </c>
      <c r="C23581" s="36" t="s">
        <v>479</v>
      </c>
      <c r="D23581" s="36">
        <v>0</v>
      </c>
      <c r="F23581" s="26">
        <v>44099</v>
      </c>
      <c r="G23581" s="26">
        <v>44463</v>
      </c>
      <c r="J23581" s="3" t="s">
        <v>62</v>
      </c>
      <c r="L23581" s="2" t="s">
        <v>109</v>
      </c>
      <c r="M23581" s="10">
        <v>12146594.935918575</v>
      </c>
      <c r="N23581" s="10">
        <v>0</v>
      </c>
      <c r="U23581" s="53">
        <v>0.1125</v>
      </c>
      <c r="AA23581" s="43" t="s">
        <v>42546</v>
      </c>
    </row>
    <row r="23582" spans="2:27" x14ac:dyDescent="0.3">
      <c r="B23582" s="36" t="s">
        <v>46130</v>
      </c>
      <c r="C23582" s="36" t="s">
        <v>11516</v>
      </c>
      <c r="D23582" s="36">
        <v>0</v>
      </c>
      <c r="F23582" s="26">
        <v>44099</v>
      </c>
      <c r="G23582" s="26">
        <v>44463</v>
      </c>
      <c r="J23582" s="3" t="s">
        <v>65</v>
      </c>
      <c r="L23582" s="2" t="s">
        <v>107</v>
      </c>
      <c r="M23582" s="10">
        <v>250000</v>
      </c>
      <c r="N23582" s="10">
        <v>0</v>
      </c>
      <c r="U23582" s="53">
        <v>1</v>
      </c>
      <c r="AA23582" s="43" t="s">
        <v>46131</v>
      </c>
    </row>
    <row r="23583" spans="2:27" x14ac:dyDescent="0.3">
      <c r="B23583" s="93" t="s">
        <v>470</v>
      </c>
      <c r="C23583" s="94" t="s">
        <v>231</v>
      </c>
      <c r="D23583" s="95" t="s">
        <v>220</v>
      </c>
      <c r="E23583" s="96"/>
      <c r="F23583" s="26">
        <v>44098</v>
      </c>
      <c r="G23583" s="26">
        <v>44462</v>
      </c>
      <c r="H23583" s="95"/>
      <c r="I23583" s="95"/>
      <c r="J23583" s="96" t="s">
        <v>66</v>
      </c>
      <c r="K23583" s="95"/>
      <c r="L23583" s="96" t="s">
        <v>107</v>
      </c>
      <c r="M23583" s="101">
        <v>1000000</v>
      </c>
      <c r="N23583" s="101">
        <v>5000</v>
      </c>
      <c r="O23583" s="101"/>
      <c r="P23583" s="101"/>
      <c r="Q23583" s="101"/>
      <c r="R23583" s="101"/>
      <c r="S23583" s="103"/>
      <c r="T23583" s="101"/>
      <c r="U23583" s="105">
        <v>1</v>
      </c>
      <c r="V23583" s="105"/>
      <c r="W23583" s="107"/>
      <c r="X23583" s="95"/>
      <c r="Y23583" s="108"/>
      <c r="Z23583" s="95"/>
      <c r="AA23583" s="95" t="s">
        <v>471</v>
      </c>
    </row>
    <row r="23584" spans="2:27" x14ac:dyDescent="0.3">
      <c r="B23584" s="36" t="s">
        <v>6436</v>
      </c>
      <c r="C23584" s="36" t="s">
        <v>231</v>
      </c>
      <c r="D23584" s="36" t="s">
        <v>220</v>
      </c>
      <c r="F23584" s="26">
        <v>44098</v>
      </c>
      <c r="G23584" s="26">
        <v>44462</v>
      </c>
      <c r="J23584" s="3" t="s">
        <v>66</v>
      </c>
      <c r="L23584" s="2" t="s">
        <v>107</v>
      </c>
      <c r="M23584" s="10">
        <v>500000</v>
      </c>
      <c r="N23584" s="10">
        <v>1500</v>
      </c>
      <c r="U23584" s="53">
        <v>1</v>
      </c>
      <c r="AA23584" s="43" t="s">
        <v>6437</v>
      </c>
    </row>
    <row r="23585" spans="2:27" x14ac:dyDescent="0.3">
      <c r="B23585" s="36" t="s">
        <v>7893</v>
      </c>
      <c r="C23585" s="36" t="s">
        <v>245</v>
      </c>
      <c r="D23585" s="36" t="s">
        <v>446</v>
      </c>
      <c r="F23585" s="26">
        <v>44098</v>
      </c>
      <c r="G23585" s="26">
        <v>44462</v>
      </c>
      <c r="J23585" s="3" t="s">
        <v>69</v>
      </c>
      <c r="L23585" s="2" t="s">
        <v>84</v>
      </c>
      <c r="M23585" s="10">
        <v>5000000</v>
      </c>
      <c r="N23585" s="10">
        <v>15000000</v>
      </c>
      <c r="U23585" s="53">
        <v>0.5</v>
      </c>
      <c r="AA23585" s="43" t="s">
        <v>7894</v>
      </c>
    </row>
    <row r="23586" spans="2:27" x14ac:dyDescent="0.3">
      <c r="B23586" s="36" t="s">
        <v>7893</v>
      </c>
      <c r="C23586" s="36" t="s">
        <v>245</v>
      </c>
      <c r="D23586" s="36" t="s">
        <v>446</v>
      </c>
      <c r="F23586" s="26">
        <v>44098</v>
      </c>
      <c r="G23586" s="26">
        <v>44462</v>
      </c>
      <c r="J23586" s="3" t="s">
        <v>70</v>
      </c>
      <c r="L23586" s="2" t="s">
        <v>84</v>
      </c>
      <c r="M23586" s="10">
        <v>5000000</v>
      </c>
      <c r="N23586" s="10">
        <v>15000000</v>
      </c>
      <c r="U23586" s="53">
        <v>0.5</v>
      </c>
      <c r="AA23586" s="43" t="s">
        <v>7895</v>
      </c>
    </row>
    <row r="23587" spans="2:27" x14ac:dyDescent="0.3">
      <c r="B23587" s="36" t="s">
        <v>7893</v>
      </c>
      <c r="C23587" s="36" t="s">
        <v>245</v>
      </c>
      <c r="D23587" s="36" t="s">
        <v>446</v>
      </c>
      <c r="F23587" s="26">
        <v>44098</v>
      </c>
      <c r="G23587" s="26">
        <v>44462</v>
      </c>
      <c r="J23587" s="3" t="s">
        <v>71</v>
      </c>
      <c r="L23587" s="2" t="s">
        <v>84</v>
      </c>
      <c r="M23587" s="10">
        <v>5000000</v>
      </c>
      <c r="N23587" s="10">
        <v>15000000</v>
      </c>
      <c r="U23587" s="53">
        <v>0.5</v>
      </c>
      <c r="AA23587" s="43" t="s">
        <v>7896</v>
      </c>
    </row>
    <row r="23588" spans="2:27" x14ac:dyDescent="0.3">
      <c r="B23588" s="36" t="s">
        <v>8652</v>
      </c>
      <c r="C23588" s="36" t="s">
        <v>757</v>
      </c>
      <c r="D23588" s="36" t="s">
        <v>392</v>
      </c>
      <c r="F23588" s="26">
        <v>44098</v>
      </c>
      <c r="G23588" s="26">
        <v>44462</v>
      </c>
      <c r="J23588" s="3" t="s">
        <v>66</v>
      </c>
      <c r="L23588" s="2" t="s">
        <v>109</v>
      </c>
      <c r="M23588" s="10">
        <v>5000000</v>
      </c>
      <c r="N23588" s="10">
        <v>5000</v>
      </c>
      <c r="U23588" s="53">
        <v>1</v>
      </c>
      <c r="AA23588" s="43" t="s">
        <v>8653</v>
      </c>
    </row>
    <row r="23589" spans="2:27" x14ac:dyDescent="0.3">
      <c r="B23589" s="36" t="s">
        <v>10021</v>
      </c>
      <c r="C23589" s="36" t="s">
        <v>202</v>
      </c>
      <c r="D23589" s="36" t="s">
        <v>203</v>
      </c>
      <c r="F23589" s="26">
        <v>44098</v>
      </c>
      <c r="G23589" s="26">
        <v>44462</v>
      </c>
      <c r="J23589" s="3" t="s">
        <v>66</v>
      </c>
      <c r="L23589" s="2" t="s">
        <v>109</v>
      </c>
      <c r="M23589" s="10">
        <v>1000000</v>
      </c>
      <c r="N23589" s="10">
        <v>2500</v>
      </c>
      <c r="U23589" s="53">
        <v>1</v>
      </c>
      <c r="AA23589" s="43" t="s">
        <v>10022</v>
      </c>
    </row>
    <row r="23590" spans="2:27" x14ac:dyDescent="0.3">
      <c r="B23590" s="36" t="s">
        <v>17530</v>
      </c>
      <c r="C23590" s="36" t="s">
        <v>387</v>
      </c>
      <c r="D23590" s="36">
        <v>0</v>
      </c>
      <c r="F23590" s="26">
        <v>44098</v>
      </c>
      <c r="G23590" s="26">
        <v>44462</v>
      </c>
      <c r="J23590" s="3" t="s">
        <v>65</v>
      </c>
      <c r="L23590" s="2" t="s">
        <v>107</v>
      </c>
      <c r="M23590" s="10">
        <v>1000000</v>
      </c>
      <c r="N23590" s="10">
        <v>0</v>
      </c>
      <c r="U23590" s="53">
        <v>1</v>
      </c>
      <c r="AA23590" s="43" t="s">
        <v>17531</v>
      </c>
    </row>
    <row r="23591" spans="2:27" x14ac:dyDescent="0.3">
      <c r="B23591" s="36" t="s">
        <v>29220</v>
      </c>
      <c r="C23591" s="36" t="s">
        <v>11516</v>
      </c>
      <c r="D23591" s="36">
        <v>0</v>
      </c>
      <c r="F23591" s="26">
        <v>44098</v>
      </c>
      <c r="G23591" s="26">
        <v>44462</v>
      </c>
      <c r="J23591" s="3" t="s">
        <v>65</v>
      </c>
      <c r="L23591" s="2" t="s">
        <v>107</v>
      </c>
      <c r="M23591" s="10">
        <v>5000000</v>
      </c>
      <c r="N23591" s="10">
        <v>0</v>
      </c>
      <c r="U23591" s="53">
        <v>1</v>
      </c>
      <c r="AA23591" s="43" t="s">
        <v>29221</v>
      </c>
    </row>
    <row r="23592" spans="2:27" x14ac:dyDescent="0.3">
      <c r="B23592" s="36" t="s">
        <v>29362</v>
      </c>
      <c r="C23592" s="36" t="s">
        <v>11516</v>
      </c>
      <c r="D23592" s="36">
        <v>0</v>
      </c>
      <c r="F23592" s="26">
        <v>44098</v>
      </c>
      <c r="G23592" s="26">
        <v>44462</v>
      </c>
      <c r="J23592" s="3" t="s">
        <v>65</v>
      </c>
      <c r="L23592" s="2" t="s">
        <v>107</v>
      </c>
      <c r="M23592" s="10">
        <v>3000000</v>
      </c>
      <c r="N23592" s="10">
        <v>0</v>
      </c>
      <c r="U23592" s="53">
        <v>1</v>
      </c>
      <c r="AA23592" s="43" t="s">
        <v>29363</v>
      </c>
    </row>
    <row r="23593" spans="2:27" x14ac:dyDescent="0.3">
      <c r="B23593" s="36" t="s">
        <v>29466</v>
      </c>
      <c r="C23593" s="36" t="s">
        <v>11516</v>
      </c>
      <c r="D23593" s="36">
        <v>0</v>
      </c>
      <c r="F23593" s="26">
        <v>44098</v>
      </c>
      <c r="G23593" s="26">
        <v>44462</v>
      </c>
      <c r="J23593" s="3" t="s">
        <v>65</v>
      </c>
      <c r="L23593" s="2" t="s">
        <v>107</v>
      </c>
      <c r="M23593" s="10">
        <v>5000000</v>
      </c>
      <c r="N23593" s="10">
        <v>0</v>
      </c>
      <c r="U23593" s="53">
        <v>1</v>
      </c>
      <c r="AA23593" s="43" t="s">
        <v>29467</v>
      </c>
    </row>
    <row r="23594" spans="2:27" x14ac:dyDescent="0.3">
      <c r="B23594" s="36" t="s">
        <v>30344</v>
      </c>
      <c r="C23594" s="36" t="s">
        <v>11516</v>
      </c>
      <c r="D23594" s="36">
        <v>0</v>
      </c>
      <c r="F23594" s="26">
        <v>44098</v>
      </c>
      <c r="G23594" s="26">
        <v>44462</v>
      </c>
      <c r="J23594" s="3" t="s">
        <v>65</v>
      </c>
      <c r="L23594" s="2" t="s">
        <v>107</v>
      </c>
      <c r="M23594" s="10">
        <v>5000000</v>
      </c>
      <c r="N23594" s="10">
        <v>0</v>
      </c>
      <c r="U23594" s="53">
        <v>1</v>
      </c>
      <c r="AA23594" s="43" t="s">
        <v>30345</v>
      </c>
    </row>
    <row r="23595" spans="2:27" x14ac:dyDescent="0.3">
      <c r="B23595" s="36" t="s">
        <v>30522</v>
      </c>
      <c r="C23595" s="36" t="s">
        <v>11516</v>
      </c>
      <c r="D23595" s="36">
        <v>0</v>
      </c>
      <c r="F23595" s="26">
        <v>44098</v>
      </c>
      <c r="G23595" s="26">
        <v>44462</v>
      </c>
      <c r="J23595" s="3" t="s">
        <v>65</v>
      </c>
      <c r="L23595" s="2" t="s">
        <v>107</v>
      </c>
      <c r="M23595" s="10">
        <v>1000000</v>
      </c>
      <c r="N23595" s="10">
        <v>0</v>
      </c>
      <c r="U23595" s="53">
        <v>1</v>
      </c>
      <c r="AA23595" s="43" t="s">
        <v>30523</v>
      </c>
    </row>
    <row r="23596" spans="2:27" x14ac:dyDescent="0.3">
      <c r="B23596" s="36" t="s">
        <v>30803</v>
      </c>
      <c r="C23596" s="36" t="s">
        <v>11516</v>
      </c>
      <c r="D23596" s="36">
        <v>0</v>
      </c>
      <c r="F23596" s="26">
        <v>44098</v>
      </c>
      <c r="G23596" s="26">
        <v>44462</v>
      </c>
      <c r="J23596" s="3" t="s">
        <v>65</v>
      </c>
      <c r="L23596" s="2" t="s">
        <v>107</v>
      </c>
      <c r="M23596" s="10">
        <v>250000</v>
      </c>
      <c r="N23596" s="10">
        <v>0</v>
      </c>
      <c r="U23596" s="53">
        <v>1</v>
      </c>
      <c r="AA23596" s="43" t="s">
        <v>30804</v>
      </c>
    </row>
    <row r="23597" spans="2:27" x14ac:dyDescent="0.3">
      <c r="B23597" s="36" t="s">
        <v>31515</v>
      </c>
      <c r="C23597" s="36" t="s">
        <v>11516</v>
      </c>
      <c r="D23597" s="36">
        <v>0</v>
      </c>
      <c r="F23597" s="26">
        <v>44098</v>
      </c>
      <c r="G23597" s="26">
        <v>44462</v>
      </c>
      <c r="J23597" s="3" t="s">
        <v>65</v>
      </c>
      <c r="L23597" s="2" t="s">
        <v>107</v>
      </c>
      <c r="M23597" s="10">
        <v>5000000</v>
      </c>
      <c r="N23597" s="10">
        <v>0</v>
      </c>
      <c r="U23597" s="53">
        <v>1</v>
      </c>
      <c r="AA23597" s="43" t="s">
        <v>31516</v>
      </c>
    </row>
    <row r="23598" spans="2:27" x14ac:dyDescent="0.3">
      <c r="B23598" s="36" t="s">
        <v>32624</v>
      </c>
      <c r="C23598" s="36" t="s">
        <v>11516</v>
      </c>
      <c r="D23598" s="36">
        <v>0</v>
      </c>
      <c r="F23598" s="26">
        <v>44098</v>
      </c>
      <c r="G23598" s="26">
        <v>44462</v>
      </c>
      <c r="J23598" s="3" t="s">
        <v>65</v>
      </c>
      <c r="L23598" s="2" t="s">
        <v>107</v>
      </c>
      <c r="M23598" s="10">
        <v>2500000</v>
      </c>
      <c r="N23598" s="10">
        <v>0</v>
      </c>
      <c r="U23598" s="53">
        <v>1</v>
      </c>
      <c r="AA23598" s="43" t="s">
        <v>32625</v>
      </c>
    </row>
    <row r="23599" spans="2:27" x14ac:dyDescent="0.3">
      <c r="B23599" s="36" t="s">
        <v>33389</v>
      </c>
      <c r="C23599" s="36" t="s">
        <v>11516</v>
      </c>
      <c r="D23599" s="36">
        <v>0</v>
      </c>
      <c r="F23599" s="26">
        <v>44098</v>
      </c>
      <c r="G23599" s="26">
        <v>44462</v>
      </c>
      <c r="J23599" s="3" t="s">
        <v>65</v>
      </c>
      <c r="L23599" s="2" t="s">
        <v>107</v>
      </c>
      <c r="M23599" s="10">
        <v>1500000</v>
      </c>
      <c r="N23599" s="10">
        <v>0</v>
      </c>
      <c r="U23599" s="53">
        <v>1</v>
      </c>
      <c r="AA23599" s="43" t="s">
        <v>33390</v>
      </c>
    </row>
    <row r="23600" spans="2:27" x14ac:dyDescent="0.3">
      <c r="B23600" s="36" t="s">
        <v>34997</v>
      </c>
      <c r="C23600" s="36" t="s">
        <v>11516</v>
      </c>
      <c r="D23600" s="36">
        <v>0</v>
      </c>
      <c r="F23600" s="26">
        <v>44098</v>
      </c>
      <c r="G23600" s="26">
        <v>44462</v>
      </c>
      <c r="J23600" s="3" t="s">
        <v>65</v>
      </c>
      <c r="L23600" s="2" t="s">
        <v>107</v>
      </c>
      <c r="M23600" s="10">
        <v>2500000</v>
      </c>
      <c r="N23600" s="10">
        <v>0</v>
      </c>
      <c r="U23600" s="53">
        <v>1</v>
      </c>
      <c r="AA23600" s="43" t="s">
        <v>34998</v>
      </c>
    </row>
    <row r="23601" spans="2:28" x14ac:dyDescent="0.3">
      <c r="B23601" s="36" t="s">
        <v>36215</v>
      </c>
      <c r="C23601" s="36" t="s">
        <v>11516</v>
      </c>
      <c r="D23601" s="36">
        <v>0</v>
      </c>
      <c r="F23601" s="26">
        <v>44098</v>
      </c>
      <c r="G23601" s="26">
        <v>44462</v>
      </c>
      <c r="J23601" s="3" t="s">
        <v>65</v>
      </c>
      <c r="L23601" s="2" t="s">
        <v>107</v>
      </c>
      <c r="M23601" s="10">
        <v>5000000</v>
      </c>
      <c r="N23601" s="10">
        <v>0</v>
      </c>
      <c r="U23601" s="53">
        <v>1</v>
      </c>
      <c r="AA23601" s="43" t="s">
        <v>36216</v>
      </c>
    </row>
    <row r="23602" spans="2:28" x14ac:dyDescent="0.3">
      <c r="B23602" s="36" t="s">
        <v>37113</v>
      </c>
      <c r="C23602" s="36" t="s">
        <v>11516</v>
      </c>
      <c r="D23602" s="36">
        <v>0</v>
      </c>
      <c r="F23602" s="26">
        <v>44098</v>
      </c>
      <c r="G23602" s="26">
        <v>44462</v>
      </c>
      <c r="J23602" s="3" t="s">
        <v>65</v>
      </c>
      <c r="L23602" s="2" t="s">
        <v>107</v>
      </c>
      <c r="M23602" s="10">
        <v>2000000</v>
      </c>
      <c r="N23602" s="10">
        <v>0</v>
      </c>
      <c r="U23602" s="53">
        <v>1</v>
      </c>
      <c r="AA23602" s="43" t="s">
        <v>37114</v>
      </c>
    </row>
    <row r="23603" spans="2:28" x14ac:dyDescent="0.3">
      <c r="B23603" s="36" t="s">
        <v>37184</v>
      </c>
      <c r="C23603" s="36" t="s">
        <v>11516</v>
      </c>
      <c r="D23603" s="36">
        <v>0</v>
      </c>
      <c r="F23603" s="26">
        <v>44098</v>
      </c>
      <c r="G23603" s="26">
        <v>44462</v>
      </c>
      <c r="J23603" s="3" t="s">
        <v>65</v>
      </c>
      <c r="L23603" s="2" t="s">
        <v>107</v>
      </c>
      <c r="M23603" s="10">
        <v>1000000</v>
      </c>
      <c r="N23603" s="10">
        <v>0</v>
      </c>
      <c r="U23603" s="53">
        <v>1</v>
      </c>
      <c r="AA23603" s="43" t="s">
        <v>37185</v>
      </c>
    </row>
    <row r="23604" spans="2:28" x14ac:dyDescent="0.3">
      <c r="B23604" s="36" t="s">
        <v>43357</v>
      </c>
      <c r="C23604" s="36" t="s">
        <v>11516</v>
      </c>
      <c r="D23604" s="36">
        <v>0</v>
      </c>
      <c r="F23604" s="26">
        <v>44098</v>
      </c>
      <c r="G23604" s="26">
        <v>44462</v>
      </c>
      <c r="J23604" s="3" t="s">
        <v>65</v>
      </c>
      <c r="L23604" s="2" t="s">
        <v>107</v>
      </c>
      <c r="M23604" s="10">
        <v>1000000</v>
      </c>
      <c r="N23604" s="10">
        <v>2500</v>
      </c>
      <c r="U23604" s="53">
        <v>1</v>
      </c>
      <c r="AA23604" s="43" t="s">
        <v>43358</v>
      </c>
    </row>
    <row r="23605" spans="2:28" x14ac:dyDescent="0.3">
      <c r="B23605" s="36" t="s">
        <v>44015</v>
      </c>
      <c r="C23605" s="36" t="s">
        <v>11516</v>
      </c>
      <c r="D23605" s="36">
        <v>0</v>
      </c>
      <c r="F23605" s="26">
        <v>44098</v>
      </c>
      <c r="G23605" s="26">
        <v>44462</v>
      </c>
      <c r="J23605" s="3" t="s">
        <v>65</v>
      </c>
      <c r="L23605" s="2" t="s">
        <v>107</v>
      </c>
      <c r="M23605" s="10">
        <v>2000000</v>
      </c>
      <c r="N23605" s="10">
        <v>0</v>
      </c>
      <c r="U23605" s="53">
        <v>1</v>
      </c>
      <c r="AA23605" s="43" t="s">
        <v>44016</v>
      </c>
    </row>
    <row r="23606" spans="2:28" x14ac:dyDescent="0.3">
      <c r="B23606" s="36" t="s">
        <v>46610</v>
      </c>
      <c r="C23606" s="36" t="s">
        <v>11516</v>
      </c>
      <c r="D23606" s="36">
        <v>0</v>
      </c>
      <c r="F23606" s="26">
        <v>44098</v>
      </c>
      <c r="G23606" s="26">
        <v>44462</v>
      </c>
      <c r="J23606" s="3" t="s">
        <v>65</v>
      </c>
      <c r="L23606" s="2" t="s">
        <v>107</v>
      </c>
      <c r="M23606" s="10">
        <v>3000000</v>
      </c>
      <c r="N23606" s="10">
        <v>0</v>
      </c>
      <c r="U23606" s="53">
        <v>1</v>
      </c>
      <c r="AA23606" s="43" t="s">
        <v>46611</v>
      </c>
    </row>
    <row r="23607" spans="2:28" x14ac:dyDescent="0.3">
      <c r="B23607" s="93" t="s">
        <v>230</v>
      </c>
      <c r="C23607" s="94" t="s">
        <v>231</v>
      </c>
      <c r="D23607" s="94" t="s">
        <v>220</v>
      </c>
      <c r="E23607" s="96"/>
      <c r="F23607" s="26">
        <v>44097</v>
      </c>
      <c r="G23607" s="26">
        <v>44461</v>
      </c>
      <c r="H23607" s="95"/>
      <c r="I23607" s="96"/>
      <c r="J23607" s="96" t="s">
        <v>66</v>
      </c>
      <c r="K23607" s="96"/>
      <c r="L23607" s="96" t="s">
        <v>107</v>
      </c>
      <c r="M23607" s="101">
        <v>1000000</v>
      </c>
      <c r="N23607" s="101">
        <v>5000</v>
      </c>
      <c r="O23607" s="101"/>
      <c r="P23607" s="101"/>
      <c r="Q23607" s="101"/>
      <c r="R23607" s="101"/>
      <c r="S23607" s="103"/>
      <c r="T23607" s="101"/>
      <c r="U23607" s="105">
        <v>1</v>
      </c>
      <c r="V23607" s="105"/>
      <c r="W23607" s="107"/>
      <c r="X23607" s="96"/>
      <c r="Y23607" s="108"/>
      <c r="Z23607" s="96"/>
      <c r="AA23607" s="96" t="s">
        <v>232</v>
      </c>
      <c r="AB23607" s="45"/>
    </row>
    <row r="23608" spans="2:28" x14ac:dyDescent="0.3">
      <c r="B23608" s="93" t="s">
        <v>487</v>
      </c>
      <c r="C23608" s="94" t="s">
        <v>292</v>
      </c>
      <c r="D23608" s="95" t="s">
        <v>379</v>
      </c>
      <c r="E23608" s="96"/>
      <c r="F23608" s="26">
        <v>44097</v>
      </c>
      <c r="G23608" s="26">
        <v>44461</v>
      </c>
      <c r="H23608" s="95"/>
      <c r="I23608" s="95"/>
      <c r="J23608" s="96" t="s">
        <v>62</v>
      </c>
      <c r="K23608" s="95"/>
      <c r="L23608" s="96" t="s">
        <v>167</v>
      </c>
      <c r="M23608" s="101">
        <v>5000000</v>
      </c>
      <c r="N23608" s="101">
        <v>25000</v>
      </c>
      <c r="O23608" s="101"/>
      <c r="P23608" s="101"/>
      <c r="Q23608" s="101"/>
      <c r="R23608" s="101"/>
      <c r="S23608" s="103"/>
      <c r="T23608" s="101"/>
      <c r="U23608" s="105">
        <v>1</v>
      </c>
      <c r="V23608" s="105"/>
      <c r="W23608" s="107"/>
      <c r="X23608" s="95"/>
      <c r="Y23608" s="108"/>
      <c r="Z23608" s="95"/>
      <c r="AA23608" s="95" t="s">
        <v>488</v>
      </c>
    </row>
    <row r="23609" spans="2:28" x14ac:dyDescent="0.3">
      <c r="B23609" s="36" t="s">
        <v>1443</v>
      </c>
      <c r="C23609" s="36" t="s">
        <v>193</v>
      </c>
      <c r="D23609" s="36" t="s">
        <v>1299</v>
      </c>
      <c r="F23609" s="26">
        <v>44097</v>
      </c>
      <c r="G23609" s="26">
        <v>44461</v>
      </c>
      <c r="J23609" s="3" t="s">
        <v>62</v>
      </c>
      <c r="L23609" s="2" t="s">
        <v>107</v>
      </c>
      <c r="M23609" s="10">
        <v>2000000</v>
      </c>
      <c r="N23609" s="10">
        <v>0</v>
      </c>
      <c r="U23609" s="53">
        <v>1</v>
      </c>
      <c r="AA23609" s="43" t="s">
        <v>1444</v>
      </c>
    </row>
    <row r="23610" spans="2:28" x14ac:dyDescent="0.3">
      <c r="B23610" s="36" t="s">
        <v>1618</v>
      </c>
      <c r="C23610" s="36" t="s">
        <v>231</v>
      </c>
      <c r="D23610" s="36" t="s">
        <v>220</v>
      </c>
      <c r="F23610" s="26">
        <v>44097</v>
      </c>
      <c r="G23610" s="26">
        <v>44461</v>
      </c>
      <c r="J23610" s="3" t="s">
        <v>66</v>
      </c>
      <c r="L23610" s="2" t="s">
        <v>107</v>
      </c>
      <c r="M23610" s="10">
        <v>1300000</v>
      </c>
      <c r="N23610" s="10">
        <v>3500</v>
      </c>
      <c r="U23610" s="53">
        <v>1</v>
      </c>
      <c r="AA23610" s="43" t="s">
        <v>1619</v>
      </c>
    </row>
    <row r="23611" spans="2:28" x14ac:dyDescent="0.3">
      <c r="B23611" s="36" t="s">
        <v>1764</v>
      </c>
      <c r="C23611" s="36" t="s">
        <v>202</v>
      </c>
      <c r="D23611" s="36" t="s">
        <v>1713</v>
      </c>
      <c r="F23611" s="26">
        <v>44097</v>
      </c>
      <c r="G23611" s="26">
        <v>44461</v>
      </c>
      <c r="J23611" s="3" t="s">
        <v>62</v>
      </c>
      <c r="L23611" s="2" t="s">
        <v>109</v>
      </c>
      <c r="M23611" s="10">
        <v>30000000</v>
      </c>
      <c r="N23611" s="10">
        <v>20000000</v>
      </c>
      <c r="U23611" s="53">
        <v>0.166599998</v>
      </c>
      <c r="AA23611" s="43" t="s">
        <v>1765</v>
      </c>
    </row>
    <row r="23612" spans="2:28" x14ac:dyDescent="0.3">
      <c r="B23612" s="36" t="s">
        <v>6195</v>
      </c>
      <c r="C23612" s="36" t="s">
        <v>1242</v>
      </c>
      <c r="D23612" s="36" t="s">
        <v>331</v>
      </c>
      <c r="F23612" s="26">
        <v>44097</v>
      </c>
      <c r="G23612" s="26">
        <v>44461</v>
      </c>
      <c r="J23612" s="3" t="s">
        <v>70</v>
      </c>
      <c r="L23612" s="2" t="s">
        <v>109</v>
      </c>
      <c r="M23612" s="10">
        <v>3230539.6768243797</v>
      </c>
      <c r="N23612" s="10">
        <v>2692.1163973536495</v>
      </c>
      <c r="U23612" s="53">
        <v>0.5</v>
      </c>
      <c r="AA23612" s="43" t="s">
        <v>6196</v>
      </c>
    </row>
    <row r="23613" spans="2:28" x14ac:dyDescent="0.3">
      <c r="B23613" s="36" t="s">
        <v>7274</v>
      </c>
      <c r="C23613" s="36" t="s">
        <v>202</v>
      </c>
      <c r="D23613" s="36" t="s">
        <v>213</v>
      </c>
      <c r="F23613" s="26">
        <v>44097</v>
      </c>
      <c r="G23613" s="26">
        <v>44461</v>
      </c>
      <c r="J23613" s="3" t="s">
        <v>65</v>
      </c>
      <c r="L23613" s="2" t="s">
        <v>167</v>
      </c>
      <c r="M23613" s="10">
        <v>1500000</v>
      </c>
      <c r="N23613" s="10">
        <v>7500</v>
      </c>
      <c r="U23613" s="53">
        <v>1</v>
      </c>
      <c r="AA23613" s="43" t="s">
        <v>7275</v>
      </c>
    </row>
    <row r="23614" spans="2:28" x14ac:dyDescent="0.3">
      <c r="B23614" s="36" t="s">
        <v>7274</v>
      </c>
      <c r="C23614" s="36" t="s">
        <v>202</v>
      </c>
      <c r="D23614" s="36" t="s">
        <v>213</v>
      </c>
      <c r="F23614" s="26">
        <v>44097</v>
      </c>
      <c r="G23614" s="26">
        <v>44461</v>
      </c>
      <c r="J23614" s="3" t="s">
        <v>65</v>
      </c>
      <c r="L23614" s="2" t="s">
        <v>167</v>
      </c>
      <c r="M23614" s="10">
        <v>1500000</v>
      </c>
      <c r="N23614" s="10">
        <v>7500</v>
      </c>
      <c r="U23614" s="53">
        <v>0.73</v>
      </c>
      <c r="AA23614" s="43" t="s">
        <v>7276</v>
      </c>
    </row>
    <row r="23615" spans="2:28" x14ac:dyDescent="0.3">
      <c r="B23615" s="36" t="s">
        <v>7274</v>
      </c>
      <c r="C23615" s="36" t="s">
        <v>202</v>
      </c>
      <c r="D23615" s="36" t="s">
        <v>213</v>
      </c>
      <c r="F23615" s="26">
        <v>44097</v>
      </c>
      <c r="G23615" s="26">
        <v>44461</v>
      </c>
      <c r="J23615" s="3" t="s">
        <v>65</v>
      </c>
      <c r="L23615" s="2" t="s">
        <v>167</v>
      </c>
      <c r="M23615" s="10">
        <v>1500000</v>
      </c>
      <c r="N23615" s="10">
        <v>7500</v>
      </c>
      <c r="U23615" s="53">
        <v>1</v>
      </c>
      <c r="AA23615" s="43" t="s">
        <v>7277</v>
      </c>
    </row>
    <row r="23616" spans="2:28" x14ac:dyDescent="0.3">
      <c r="B23616" s="36" t="s">
        <v>7274</v>
      </c>
      <c r="C23616" s="36" t="s">
        <v>202</v>
      </c>
      <c r="D23616" s="36" t="s">
        <v>213</v>
      </c>
      <c r="F23616" s="26">
        <v>44097</v>
      </c>
      <c r="G23616" s="26">
        <v>44461</v>
      </c>
      <c r="J23616" s="3" t="s">
        <v>65</v>
      </c>
      <c r="L23616" s="2" t="s">
        <v>167</v>
      </c>
      <c r="M23616" s="10">
        <v>1500000</v>
      </c>
      <c r="N23616" s="10">
        <v>7500</v>
      </c>
      <c r="U23616" s="53">
        <v>0.87974998500000001</v>
      </c>
      <c r="AA23616" s="43" t="s">
        <v>7278</v>
      </c>
    </row>
    <row r="23617" spans="2:27" x14ac:dyDescent="0.3">
      <c r="B23617" s="36" t="s">
        <v>8462</v>
      </c>
      <c r="C23617" s="36" t="s">
        <v>202</v>
      </c>
      <c r="D23617" s="36" t="s">
        <v>203</v>
      </c>
      <c r="F23617" s="26">
        <v>44097</v>
      </c>
      <c r="G23617" s="26">
        <v>44461</v>
      </c>
      <c r="J23617" s="3" t="s">
        <v>66</v>
      </c>
      <c r="L23617" s="2" t="s">
        <v>109</v>
      </c>
      <c r="M23617" s="10">
        <v>1000000</v>
      </c>
      <c r="N23617" s="10">
        <v>2500</v>
      </c>
      <c r="U23617" s="53">
        <v>1</v>
      </c>
      <c r="AA23617" s="43" t="s">
        <v>8463</v>
      </c>
    </row>
    <row r="23618" spans="2:27" x14ac:dyDescent="0.3">
      <c r="B23618" s="36" t="s">
        <v>10572</v>
      </c>
      <c r="C23618" s="36" t="s">
        <v>202</v>
      </c>
      <c r="D23618" s="36" t="s">
        <v>285</v>
      </c>
      <c r="F23618" s="26">
        <v>44097</v>
      </c>
      <c r="G23618" s="26">
        <v>44461</v>
      </c>
      <c r="J23618" s="3" t="s">
        <v>66</v>
      </c>
      <c r="L23618" s="2" t="s">
        <v>109</v>
      </c>
      <c r="M23618" s="10">
        <v>10000000</v>
      </c>
      <c r="N23618" s="10">
        <v>1000</v>
      </c>
      <c r="U23618" s="53">
        <v>1</v>
      </c>
      <c r="AA23618" s="43" t="s">
        <v>10573</v>
      </c>
    </row>
    <row r="23619" spans="2:27" x14ac:dyDescent="0.3">
      <c r="B23619" s="36" t="s">
        <v>11693</v>
      </c>
      <c r="C23619" s="36" t="s">
        <v>11516</v>
      </c>
      <c r="D23619" s="36">
        <v>0</v>
      </c>
      <c r="F23619" s="26">
        <v>44097</v>
      </c>
      <c r="G23619" s="26">
        <v>44461</v>
      </c>
      <c r="J23619" s="3" t="s">
        <v>65</v>
      </c>
      <c r="L23619" s="2" t="s">
        <v>107</v>
      </c>
      <c r="M23619" s="10">
        <v>5000000</v>
      </c>
      <c r="N23619" s="10">
        <v>0</v>
      </c>
      <c r="U23619" s="53">
        <v>1</v>
      </c>
      <c r="AA23619" s="43" t="s">
        <v>11694</v>
      </c>
    </row>
    <row r="23620" spans="2:27" x14ac:dyDescent="0.3">
      <c r="B23620" s="36" t="s">
        <v>16888</v>
      </c>
      <c r="C23620" s="36" t="s">
        <v>697</v>
      </c>
      <c r="D23620" s="36">
        <v>0</v>
      </c>
      <c r="F23620" s="26">
        <v>44097</v>
      </c>
      <c r="G23620" s="26">
        <v>44461</v>
      </c>
      <c r="J23620" s="3" t="s">
        <v>65</v>
      </c>
      <c r="L23620" s="2" t="s">
        <v>107</v>
      </c>
      <c r="M23620" s="10">
        <v>5000000</v>
      </c>
      <c r="N23620" s="10">
        <v>0</v>
      </c>
      <c r="U23620" s="53">
        <v>1</v>
      </c>
      <c r="AA23620" s="43" t="s">
        <v>16889</v>
      </c>
    </row>
    <row r="23621" spans="2:27" x14ac:dyDescent="0.3">
      <c r="B23621" s="36" t="s">
        <v>16914</v>
      </c>
      <c r="C23621" s="36" t="s">
        <v>693</v>
      </c>
      <c r="D23621" s="36">
        <v>0</v>
      </c>
      <c r="F23621" s="26">
        <v>44097</v>
      </c>
      <c r="G23621" s="26">
        <v>44461</v>
      </c>
      <c r="J23621" s="3" t="s">
        <v>65</v>
      </c>
      <c r="L23621" s="2" t="s">
        <v>107</v>
      </c>
      <c r="M23621" s="10">
        <v>5000000</v>
      </c>
      <c r="N23621" s="10">
        <v>0</v>
      </c>
      <c r="U23621" s="53">
        <v>1</v>
      </c>
      <c r="AA23621" s="43" t="s">
        <v>16915</v>
      </c>
    </row>
    <row r="23622" spans="2:27" x14ac:dyDescent="0.3">
      <c r="B23622" s="36" t="s">
        <v>17284</v>
      </c>
      <c r="C23622" s="36" t="s">
        <v>680</v>
      </c>
      <c r="D23622" s="36">
        <v>0</v>
      </c>
      <c r="F23622" s="26">
        <v>44097</v>
      </c>
      <c r="G23622" s="26">
        <v>44461</v>
      </c>
      <c r="J23622" s="3" t="s">
        <v>65</v>
      </c>
      <c r="L23622" s="2" t="s">
        <v>107</v>
      </c>
      <c r="M23622" s="10">
        <v>5000000</v>
      </c>
      <c r="N23622" s="10">
        <v>0</v>
      </c>
      <c r="U23622" s="53">
        <v>1</v>
      </c>
      <c r="AA23622" s="43" t="s">
        <v>17285</v>
      </c>
    </row>
    <row r="23623" spans="2:27" x14ac:dyDescent="0.3">
      <c r="B23623" s="36" t="s">
        <v>19054</v>
      </c>
      <c r="C23623" s="36" t="s">
        <v>693</v>
      </c>
      <c r="D23623" s="36">
        <v>0</v>
      </c>
      <c r="F23623" s="26">
        <v>44097</v>
      </c>
      <c r="G23623" s="26">
        <v>44461</v>
      </c>
      <c r="J23623" s="3" t="s">
        <v>65</v>
      </c>
      <c r="L23623" s="2" t="s">
        <v>107</v>
      </c>
      <c r="M23623" s="10">
        <v>5000000</v>
      </c>
      <c r="N23623" s="10">
        <v>0</v>
      </c>
      <c r="U23623" s="53">
        <v>1</v>
      </c>
      <c r="AA23623" s="43" t="s">
        <v>19055</v>
      </c>
    </row>
    <row r="23624" spans="2:27" x14ac:dyDescent="0.3">
      <c r="B23624" s="36" t="s">
        <v>23695</v>
      </c>
      <c r="C23624" s="36" t="s">
        <v>387</v>
      </c>
      <c r="D23624" s="36">
        <v>0</v>
      </c>
      <c r="F23624" s="26">
        <v>44097</v>
      </c>
      <c r="G23624" s="26">
        <v>44461</v>
      </c>
      <c r="J23624" s="3" t="s">
        <v>65</v>
      </c>
      <c r="L23624" s="2" t="s">
        <v>107</v>
      </c>
      <c r="M23624" s="10">
        <v>5000000</v>
      </c>
      <c r="N23624" s="10">
        <v>0</v>
      </c>
      <c r="U23624" s="53">
        <v>1</v>
      </c>
      <c r="AA23624" s="43" t="s">
        <v>23696</v>
      </c>
    </row>
    <row r="23625" spans="2:27" x14ac:dyDescent="0.3">
      <c r="B23625" s="36" t="s">
        <v>26109</v>
      </c>
      <c r="C23625" s="36" t="s">
        <v>11516</v>
      </c>
      <c r="D23625" s="36">
        <v>0</v>
      </c>
      <c r="F23625" s="26">
        <v>44097</v>
      </c>
      <c r="G23625" s="26">
        <v>44461</v>
      </c>
      <c r="J23625" s="3" t="s">
        <v>65</v>
      </c>
      <c r="L23625" s="2" t="s">
        <v>107</v>
      </c>
      <c r="M23625" s="10">
        <v>2000000</v>
      </c>
      <c r="N23625" s="10">
        <v>0</v>
      </c>
      <c r="U23625" s="53">
        <v>1</v>
      </c>
      <c r="AA23625" s="43" t="s">
        <v>26110</v>
      </c>
    </row>
    <row r="23626" spans="2:27" x14ac:dyDescent="0.3">
      <c r="B23626" s="36" t="s">
        <v>27070</v>
      </c>
      <c r="C23626" s="36" t="s">
        <v>11516</v>
      </c>
      <c r="D23626" s="36">
        <v>0</v>
      </c>
      <c r="F23626" s="26">
        <v>44097</v>
      </c>
      <c r="G23626" s="26">
        <v>44461</v>
      </c>
      <c r="J23626" s="3" t="s">
        <v>65</v>
      </c>
      <c r="L23626" s="2" t="s">
        <v>107</v>
      </c>
      <c r="M23626" s="10">
        <v>1000000</v>
      </c>
      <c r="N23626" s="10">
        <v>0</v>
      </c>
      <c r="U23626" s="53">
        <v>1</v>
      </c>
      <c r="AA23626" s="43" t="s">
        <v>27071</v>
      </c>
    </row>
    <row r="23627" spans="2:27" x14ac:dyDescent="0.3">
      <c r="B23627" s="36" t="s">
        <v>29009</v>
      </c>
      <c r="C23627" s="36" t="s">
        <v>11516</v>
      </c>
      <c r="D23627" s="36">
        <v>0</v>
      </c>
      <c r="F23627" s="26">
        <v>44097</v>
      </c>
      <c r="G23627" s="26">
        <v>44461</v>
      </c>
      <c r="J23627" s="3" t="s">
        <v>65</v>
      </c>
      <c r="L23627" s="2" t="s">
        <v>107</v>
      </c>
      <c r="M23627" s="10">
        <v>1000000</v>
      </c>
      <c r="N23627" s="10">
        <v>0</v>
      </c>
      <c r="U23627" s="53">
        <v>1</v>
      </c>
      <c r="AA23627" s="43" t="s">
        <v>29010</v>
      </c>
    </row>
    <row r="23628" spans="2:27" x14ac:dyDescent="0.3">
      <c r="B23628" s="36" t="s">
        <v>29241</v>
      </c>
      <c r="C23628" s="36" t="s">
        <v>11516</v>
      </c>
      <c r="D23628" s="36">
        <v>0</v>
      </c>
      <c r="F23628" s="26">
        <v>44097</v>
      </c>
      <c r="G23628" s="26">
        <v>44461</v>
      </c>
      <c r="J23628" s="3" t="s">
        <v>65</v>
      </c>
      <c r="L23628" s="2" t="s">
        <v>107</v>
      </c>
      <c r="M23628" s="10">
        <v>1000000</v>
      </c>
      <c r="N23628" s="10">
        <v>0</v>
      </c>
      <c r="U23628" s="53">
        <v>1</v>
      </c>
      <c r="AA23628" s="43" t="s">
        <v>29242</v>
      </c>
    </row>
    <row r="23629" spans="2:27" x14ac:dyDescent="0.3">
      <c r="B23629" s="36" t="s">
        <v>29483</v>
      </c>
      <c r="C23629" s="36" t="s">
        <v>11516</v>
      </c>
      <c r="D23629" s="36">
        <v>0</v>
      </c>
      <c r="F23629" s="26">
        <v>44097</v>
      </c>
      <c r="G23629" s="26">
        <v>44461</v>
      </c>
      <c r="J23629" s="3" t="s">
        <v>65</v>
      </c>
      <c r="L23629" s="2" t="s">
        <v>107</v>
      </c>
      <c r="M23629" s="10">
        <v>2500000</v>
      </c>
      <c r="N23629" s="10">
        <v>0</v>
      </c>
      <c r="U23629" s="53">
        <v>1</v>
      </c>
      <c r="AA23629" s="43" t="s">
        <v>29484</v>
      </c>
    </row>
    <row r="23630" spans="2:27" x14ac:dyDescent="0.3">
      <c r="B23630" s="36" t="s">
        <v>29656</v>
      </c>
      <c r="C23630" s="36" t="s">
        <v>11516</v>
      </c>
      <c r="D23630" s="36">
        <v>0</v>
      </c>
      <c r="F23630" s="26">
        <v>44097</v>
      </c>
      <c r="G23630" s="26">
        <v>44461</v>
      </c>
      <c r="J23630" s="3" t="s">
        <v>65</v>
      </c>
      <c r="L23630" s="2" t="s">
        <v>107</v>
      </c>
      <c r="M23630" s="10">
        <v>1000000</v>
      </c>
      <c r="N23630" s="10">
        <v>0</v>
      </c>
      <c r="U23630" s="53">
        <v>1</v>
      </c>
      <c r="AA23630" s="43" t="s">
        <v>29657</v>
      </c>
    </row>
    <row r="23631" spans="2:27" x14ac:dyDescent="0.3">
      <c r="B23631" s="36" t="s">
        <v>31763</v>
      </c>
      <c r="C23631" s="36" t="s">
        <v>11516</v>
      </c>
      <c r="D23631" s="36">
        <v>0</v>
      </c>
      <c r="F23631" s="26">
        <v>44097</v>
      </c>
      <c r="G23631" s="26">
        <v>44461</v>
      </c>
      <c r="J23631" s="3" t="s">
        <v>65</v>
      </c>
      <c r="L23631" s="2" t="s">
        <v>107</v>
      </c>
      <c r="M23631" s="10">
        <v>1000000</v>
      </c>
      <c r="N23631" s="10">
        <v>0</v>
      </c>
      <c r="U23631" s="53">
        <v>1</v>
      </c>
      <c r="AA23631" s="43" t="s">
        <v>31764</v>
      </c>
    </row>
    <row r="23632" spans="2:27" x14ac:dyDescent="0.3">
      <c r="B23632" s="36" t="s">
        <v>32317</v>
      </c>
      <c r="C23632" s="36" t="s">
        <v>11516</v>
      </c>
      <c r="D23632" s="36">
        <v>0</v>
      </c>
      <c r="F23632" s="26">
        <v>44097</v>
      </c>
      <c r="G23632" s="26">
        <v>44461</v>
      </c>
      <c r="J23632" s="3" t="s">
        <v>65</v>
      </c>
      <c r="L23632" s="2" t="s">
        <v>107</v>
      </c>
      <c r="M23632" s="10">
        <v>1500000</v>
      </c>
      <c r="N23632" s="10">
        <v>0</v>
      </c>
      <c r="U23632" s="53">
        <v>1</v>
      </c>
      <c r="AA23632" s="43" t="s">
        <v>32318</v>
      </c>
    </row>
    <row r="23633" spans="2:27" x14ac:dyDescent="0.3">
      <c r="B23633" s="36" t="s">
        <v>32777</v>
      </c>
      <c r="C23633" s="36" t="s">
        <v>11516</v>
      </c>
      <c r="D23633" s="36">
        <v>0</v>
      </c>
      <c r="F23633" s="26">
        <v>44097</v>
      </c>
      <c r="G23633" s="26">
        <v>44461</v>
      </c>
      <c r="J23633" s="3" t="s">
        <v>65</v>
      </c>
      <c r="L23633" s="2" t="s">
        <v>107</v>
      </c>
      <c r="M23633" s="10">
        <v>1500000</v>
      </c>
      <c r="N23633" s="10">
        <v>0</v>
      </c>
      <c r="U23633" s="53">
        <v>1</v>
      </c>
      <c r="AA23633" s="43" t="s">
        <v>32778</v>
      </c>
    </row>
    <row r="23634" spans="2:27" x14ac:dyDescent="0.3">
      <c r="B23634" s="36" t="s">
        <v>33475</v>
      </c>
      <c r="C23634" s="36" t="s">
        <v>11516</v>
      </c>
      <c r="D23634" s="36">
        <v>0</v>
      </c>
      <c r="F23634" s="26">
        <v>44097</v>
      </c>
      <c r="G23634" s="26">
        <v>44461</v>
      </c>
      <c r="J23634" s="3" t="s">
        <v>65</v>
      </c>
      <c r="L23634" s="2" t="s">
        <v>107</v>
      </c>
      <c r="M23634" s="10">
        <v>1500000</v>
      </c>
      <c r="N23634" s="10">
        <v>0</v>
      </c>
      <c r="U23634" s="53">
        <v>1</v>
      </c>
      <c r="AA23634" s="43" t="s">
        <v>33476</v>
      </c>
    </row>
    <row r="23635" spans="2:27" x14ac:dyDescent="0.3">
      <c r="B23635" s="36" t="s">
        <v>50006</v>
      </c>
      <c r="C23635" s="36" t="s">
        <v>28911</v>
      </c>
      <c r="D23635" s="36">
        <v>0</v>
      </c>
      <c r="F23635" s="26">
        <v>44097</v>
      </c>
      <c r="G23635" s="26">
        <v>44461</v>
      </c>
      <c r="J23635" s="3" t="s">
        <v>77</v>
      </c>
      <c r="L23635" s="2" t="s">
        <v>107</v>
      </c>
      <c r="M23635" s="10">
        <v>20000000</v>
      </c>
      <c r="N23635" s="10">
        <v>1000000</v>
      </c>
      <c r="U23635" s="53">
        <v>3.1800000000000002E-2</v>
      </c>
      <c r="AA23635" s="43" t="s">
        <v>33765</v>
      </c>
    </row>
    <row r="23636" spans="2:27" x14ac:dyDescent="0.3">
      <c r="B23636" s="36" t="s">
        <v>34080</v>
      </c>
      <c r="C23636" s="36" t="s">
        <v>11516</v>
      </c>
      <c r="D23636" s="36">
        <v>0</v>
      </c>
      <c r="F23636" s="26">
        <v>44097</v>
      </c>
      <c r="G23636" s="26">
        <v>44461</v>
      </c>
      <c r="J23636" s="3" t="s">
        <v>65</v>
      </c>
      <c r="L23636" s="2" t="s">
        <v>107</v>
      </c>
      <c r="M23636" s="10">
        <v>5000000</v>
      </c>
      <c r="N23636" s="10">
        <v>0</v>
      </c>
      <c r="U23636" s="53">
        <v>1</v>
      </c>
      <c r="AA23636" s="43" t="s">
        <v>34081</v>
      </c>
    </row>
    <row r="23637" spans="2:27" x14ac:dyDescent="0.3">
      <c r="B23637" s="36" t="s">
        <v>34792</v>
      </c>
      <c r="C23637" s="36" t="s">
        <v>11516</v>
      </c>
      <c r="D23637" s="36">
        <v>0</v>
      </c>
      <c r="F23637" s="26">
        <v>44097</v>
      </c>
      <c r="G23637" s="26">
        <v>44461</v>
      </c>
      <c r="J23637" s="3" t="s">
        <v>65</v>
      </c>
      <c r="L23637" s="2" t="s">
        <v>107</v>
      </c>
      <c r="M23637" s="10">
        <v>2500000</v>
      </c>
      <c r="N23637" s="10">
        <v>0</v>
      </c>
      <c r="U23637" s="53">
        <v>1</v>
      </c>
      <c r="AA23637" s="43" t="s">
        <v>34793</v>
      </c>
    </row>
    <row r="23638" spans="2:27" x14ac:dyDescent="0.3">
      <c r="B23638" s="36" t="s">
        <v>50021</v>
      </c>
      <c r="C23638" s="36" t="s">
        <v>14852</v>
      </c>
      <c r="D23638" s="36">
        <v>0</v>
      </c>
      <c r="F23638" s="26">
        <v>44097</v>
      </c>
      <c r="G23638" s="26">
        <v>44461</v>
      </c>
      <c r="J23638" s="3" t="s">
        <v>77</v>
      </c>
      <c r="L23638" s="2" t="s">
        <v>109</v>
      </c>
      <c r="M23638" s="10">
        <v>4000000</v>
      </c>
      <c r="N23638" s="10">
        <v>0</v>
      </c>
      <c r="U23638" s="53">
        <v>3.1800000000000002E-2</v>
      </c>
      <c r="AA23638" s="43" t="s">
        <v>35086</v>
      </c>
    </row>
    <row r="23639" spans="2:27" x14ac:dyDescent="0.3">
      <c r="B23639" s="36" t="s">
        <v>16471</v>
      </c>
      <c r="C23639" s="36" t="s">
        <v>11516</v>
      </c>
      <c r="D23639" s="36">
        <v>0</v>
      </c>
      <c r="F23639" s="26">
        <v>44097</v>
      </c>
      <c r="G23639" s="26">
        <v>44461</v>
      </c>
      <c r="J23639" s="3" t="s">
        <v>65</v>
      </c>
      <c r="L23639" s="2" t="s">
        <v>107</v>
      </c>
      <c r="M23639" s="10">
        <v>5000000</v>
      </c>
      <c r="N23639" s="10">
        <v>0</v>
      </c>
      <c r="U23639" s="53">
        <v>1</v>
      </c>
      <c r="AA23639" s="43" t="s">
        <v>37762</v>
      </c>
    </row>
    <row r="23640" spans="2:27" x14ac:dyDescent="0.3">
      <c r="B23640" s="36" t="s">
        <v>38569</v>
      </c>
      <c r="C23640" s="36" t="s">
        <v>11516</v>
      </c>
      <c r="D23640" s="36">
        <v>0</v>
      </c>
      <c r="F23640" s="26">
        <v>44097</v>
      </c>
      <c r="G23640" s="26">
        <v>44461</v>
      </c>
      <c r="J23640" s="3" t="s">
        <v>65</v>
      </c>
      <c r="L23640" s="2" t="s">
        <v>107</v>
      </c>
      <c r="M23640" s="10">
        <v>1500000</v>
      </c>
      <c r="N23640" s="10">
        <v>0</v>
      </c>
      <c r="U23640" s="53">
        <v>1</v>
      </c>
      <c r="AA23640" s="43" t="s">
        <v>38570</v>
      </c>
    </row>
    <row r="23641" spans="2:27" x14ac:dyDescent="0.3">
      <c r="B23641" s="36" t="s">
        <v>39973</v>
      </c>
      <c r="C23641" s="36" t="s">
        <v>11516</v>
      </c>
      <c r="D23641" s="36">
        <v>0</v>
      </c>
      <c r="F23641" s="26">
        <v>44097</v>
      </c>
      <c r="G23641" s="26">
        <v>44461</v>
      </c>
      <c r="J23641" s="3" t="s">
        <v>65</v>
      </c>
      <c r="L23641" s="2" t="s">
        <v>107</v>
      </c>
      <c r="M23641" s="10">
        <v>5000000</v>
      </c>
      <c r="N23641" s="10">
        <v>0</v>
      </c>
      <c r="U23641" s="53">
        <v>1</v>
      </c>
      <c r="AA23641" s="43" t="s">
        <v>39974</v>
      </c>
    </row>
    <row r="23642" spans="2:27" x14ac:dyDescent="0.3">
      <c r="B23642" s="36" t="s">
        <v>6348</v>
      </c>
      <c r="C23642" s="36" t="s">
        <v>202</v>
      </c>
      <c r="D23642" s="36" t="s">
        <v>285</v>
      </c>
      <c r="F23642" s="26">
        <v>44096</v>
      </c>
      <c r="G23642" s="26">
        <v>44460</v>
      </c>
      <c r="J23642" s="3" t="s">
        <v>69</v>
      </c>
      <c r="L23642" s="2" t="s">
        <v>109</v>
      </c>
      <c r="M23642" s="10">
        <v>1000000</v>
      </c>
      <c r="N23642" s="10">
        <v>25000</v>
      </c>
      <c r="U23642" s="53">
        <v>0.33340000199999997</v>
      </c>
      <c r="AA23642" s="43" t="s">
        <v>6349</v>
      </c>
    </row>
    <row r="23643" spans="2:27" x14ac:dyDescent="0.3">
      <c r="B23643" s="36" t="s">
        <v>8771</v>
      </c>
      <c r="C23643" s="36" t="s">
        <v>206</v>
      </c>
      <c r="D23643" s="36" t="s">
        <v>1708</v>
      </c>
      <c r="F23643" s="26">
        <v>44096</v>
      </c>
      <c r="G23643" s="26">
        <v>44460</v>
      </c>
      <c r="J23643" s="3" t="s">
        <v>62</v>
      </c>
      <c r="L23643" s="2" t="s">
        <v>96</v>
      </c>
      <c r="M23643" s="10">
        <v>5000000</v>
      </c>
      <c r="N23643" s="10">
        <v>35000000</v>
      </c>
      <c r="U23643" s="53">
        <v>1</v>
      </c>
      <c r="AA23643" s="43" t="s">
        <v>8772</v>
      </c>
    </row>
    <row r="23644" spans="2:27" x14ac:dyDescent="0.3">
      <c r="B23644" s="36" t="s">
        <v>15795</v>
      </c>
      <c r="C23644" s="36" t="s">
        <v>479</v>
      </c>
      <c r="D23644" s="36">
        <v>0</v>
      </c>
      <c r="F23644" s="26">
        <v>44096</v>
      </c>
      <c r="G23644" s="26">
        <v>44460</v>
      </c>
      <c r="J23644" s="3" t="s">
        <v>65</v>
      </c>
      <c r="L23644" s="2" t="s">
        <v>107</v>
      </c>
      <c r="M23644" s="10">
        <v>1000000</v>
      </c>
      <c r="N23644" s="10">
        <v>0</v>
      </c>
      <c r="U23644" s="53">
        <v>1</v>
      </c>
      <c r="AA23644" s="43" t="s">
        <v>15796</v>
      </c>
    </row>
    <row r="23645" spans="2:27" x14ac:dyDescent="0.3">
      <c r="B23645" s="36" t="s">
        <v>15968</v>
      </c>
      <c r="C23645" s="36" t="s">
        <v>697</v>
      </c>
      <c r="D23645" s="36">
        <v>0</v>
      </c>
      <c r="F23645" s="26">
        <v>44096</v>
      </c>
      <c r="G23645" s="26">
        <v>44460</v>
      </c>
      <c r="J23645" s="3" t="s">
        <v>65</v>
      </c>
      <c r="L23645" s="2" t="s">
        <v>107</v>
      </c>
      <c r="M23645" s="10">
        <v>5000000</v>
      </c>
      <c r="N23645" s="10">
        <v>0</v>
      </c>
      <c r="U23645" s="53">
        <v>1</v>
      </c>
      <c r="AA23645" s="43" t="s">
        <v>15969</v>
      </c>
    </row>
    <row r="23646" spans="2:27" x14ac:dyDescent="0.3">
      <c r="B23646" s="36" t="s">
        <v>17057</v>
      </c>
      <c r="C23646" s="36" t="s">
        <v>387</v>
      </c>
      <c r="D23646" s="36">
        <v>0</v>
      </c>
      <c r="F23646" s="26">
        <v>44096</v>
      </c>
      <c r="G23646" s="26">
        <v>44460</v>
      </c>
      <c r="J23646" s="3" t="s">
        <v>65</v>
      </c>
      <c r="L23646" s="2" t="s">
        <v>107</v>
      </c>
      <c r="M23646" s="10">
        <v>5000000</v>
      </c>
      <c r="N23646" s="10">
        <v>0</v>
      </c>
      <c r="U23646" s="53">
        <v>1</v>
      </c>
      <c r="AA23646" s="43" t="s">
        <v>17058</v>
      </c>
    </row>
    <row r="23647" spans="2:27" x14ac:dyDescent="0.3">
      <c r="B23647" s="36" t="s">
        <v>26973</v>
      </c>
      <c r="C23647" s="36" t="s">
        <v>11516</v>
      </c>
      <c r="D23647" s="36">
        <v>0</v>
      </c>
      <c r="F23647" s="26">
        <v>44096</v>
      </c>
      <c r="G23647" s="26">
        <v>44460</v>
      </c>
      <c r="J23647" s="3" t="s">
        <v>65</v>
      </c>
      <c r="L23647" s="2" t="s">
        <v>107</v>
      </c>
      <c r="M23647" s="10">
        <v>5000000</v>
      </c>
      <c r="N23647" s="10">
        <v>0</v>
      </c>
      <c r="U23647" s="53">
        <v>1</v>
      </c>
      <c r="AA23647" s="43" t="s">
        <v>26974</v>
      </c>
    </row>
    <row r="23648" spans="2:27" x14ac:dyDescent="0.3">
      <c r="B23648" s="36" t="s">
        <v>27154</v>
      </c>
      <c r="C23648" s="36" t="s">
        <v>11516</v>
      </c>
      <c r="D23648" s="36">
        <v>0</v>
      </c>
      <c r="F23648" s="26">
        <v>44096</v>
      </c>
      <c r="G23648" s="26">
        <v>44460</v>
      </c>
      <c r="J23648" s="3" t="s">
        <v>65</v>
      </c>
      <c r="L23648" s="2" t="s">
        <v>107</v>
      </c>
      <c r="M23648" s="10">
        <v>5000000</v>
      </c>
      <c r="N23648" s="10">
        <v>0</v>
      </c>
      <c r="U23648" s="53">
        <v>1</v>
      </c>
      <c r="AA23648" s="43" t="s">
        <v>27155</v>
      </c>
    </row>
    <row r="23649" spans="2:27" x14ac:dyDescent="0.3">
      <c r="B23649" s="36" t="s">
        <v>27175</v>
      </c>
      <c r="C23649" s="36" t="s">
        <v>11516</v>
      </c>
      <c r="D23649" s="36">
        <v>0</v>
      </c>
      <c r="F23649" s="26">
        <v>44096</v>
      </c>
      <c r="G23649" s="26">
        <v>44460</v>
      </c>
      <c r="J23649" s="3" t="s">
        <v>65</v>
      </c>
      <c r="L23649" s="2" t="s">
        <v>107</v>
      </c>
      <c r="M23649" s="10">
        <v>5000000</v>
      </c>
      <c r="N23649" s="10">
        <v>0</v>
      </c>
      <c r="U23649" s="53">
        <v>1</v>
      </c>
      <c r="AA23649" s="43" t="s">
        <v>27176</v>
      </c>
    </row>
    <row r="23650" spans="2:27" x14ac:dyDescent="0.3">
      <c r="B23650" s="36" t="s">
        <v>27573</v>
      </c>
      <c r="C23650" s="36" t="s">
        <v>11516</v>
      </c>
      <c r="D23650" s="36">
        <v>0</v>
      </c>
      <c r="F23650" s="26">
        <v>44096</v>
      </c>
      <c r="G23650" s="26">
        <v>44460</v>
      </c>
      <c r="J23650" s="3" t="s">
        <v>65</v>
      </c>
      <c r="L23650" s="2" t="s">
        <v>107</v>
      </c>
      <c r="M23650" s="10">
        <v>2500000</v>
      </c>
      <c r="N23650" s="10">
        <v>0</v>
      </c>
      <c r="U23650" s="53">
        <v>1</v>
      </c>
      <c r="AA23650" s="43" t="s">
        <v>27574</v>
      </c>
    </row>
    <row r="23651" spans="2:27" x14ac:dyDescent="0.3">
      <c r="B23651" s="36" t="s">
        <v>30182</v>
      </c>
      <c r="C23651" s="36" t="s">
        <v>11516</v>
      </c>
      <c r="D23651" s="36">
        <v>0</v>
      </c>
      <c r="F23651" s="26">
        <v>44096</v>
      </c>
      <c r="G23651" s="26">
        <v>44460</v>
      </c>
      <c r="J23651" s="3" t="s">
        <v>65</v>
      </c>
      <c r="L23651" s="2" t="s">
        <v>107</v>
      </c>
      <c r="M23651" s="10">
        <v>500000</v>
      </c>
      <c r="N23651" s="10">
        <v>0</v>
      </c>
      <c r="U23651" s="53">
        <v>1</v>
      </c>
      <c r="AA23651" s="43" t="s">
        <v>30183</v>
      </c>
    </row>
    <row r="23652" spans="2:27" x14ac:dyDescent="0.3">
      <c r="B23652" s="36" t="s">
        <v>33639</v>
      </c>
      <c r="C23652" s="36" t="s">
        <v>11516</v>
      </c>
      <c r="D23652" s="36">
        <v>0</v>
      </c>
      <c r="F23652" s="26">
        <v>44096</v>
      </c>
      <c r="G23652" s="26">
        <v>44460</v>
      </c>
      <c r="J23652" s="3" t="s">
        <v>65</v>
      </c>
      <c r="L23652" s="2" t="s">
        <v>107</v>
      </c>
      <c r="M23652" s="10">
        <v>5000000</v>
      </c>
      <c r="N23652" s="10">
        <v>0</v>
      </c>
      <c r="U23652" s="53">
        <v>1</v>
      </c>
      <c r="AA23652" s="43" t="s">
        <v>33640</v>
      </c>
    </row>
    <row r="23653" spans="2:27" x14ac:dyDescent="0.3">
      <c r="B23653" s="36" t="s">
        <v>34009</v>
      </c>
      <c r="C23653" s="36" t="s">
        <v>11516</v>
      </c>
      <c r="D23653" s="36">
        <v>0</v>
      </c>
      <c r="F23653" s="26">
        <v>44096</v>
      </c>
      <c r="G23653" s="26">
        <v>44460</v>
      </c>
      <c r="J23653" s="3" t="s">
        <v>65</v>
      </c>
      <c r="L23653" s="2" t="s">
        <v>107</v>
      </c>
      <c r="M23653" s="10">
        <v>5000000</v>
      </c>
      <c r="N23653" s="10">
        <v>0</v>
      </c>
      <c r="U23653" s="53">
        <v>1</v>
      </c>
      <c r="AA23653" s="43" t="s">
        <v>34010</v>
      </c>
    </row>
    <row r="23654" spans="2:27" x14ac:dyDescent="0.3">
      <c r="B23654" s="36" t="s">
        <v>34316</v>
      </c>
      <c r="C23654" s="36" t="s">
        <v>11516</v>
      </c>
      <c r="D23654" s="36">
        <v>0</v>
      </c>
      <c r="F23654" s="26">
        <v>44096</v>
      </c>
      <c r="G23654" s="26">
        <v>44460</v>
      </c>
      <c r="J23654" s="3" t="s">
        <v>65</v>
      </c>
      <c r="L23654" s="2" t="s">
        <v>107</v>
      </c>
      <c r="M23654" s="10">
        <v>2500000</v>
      </c>
      <c r="N23654" s="10">
        <v>0</v>
      </c>
      <c r="U23654" s="53">
        <v>1</v>
      </c>
      <c r="AA23654" s="43" t="s">
        <v>34317</v>
      </c>
    </row>
    <row r="23655" spans="2:27" x14ac:dyDescent="0.3">
      <c r="B23655" s="36" t="s">
        <v>34365</v>
      </c>
      <c r="C23655" s="36" t="s">
        <v>11516</v>
      </c>
      <c r="D23655" s="36">
        <v>0</v>
      </c>
      <c r="F23655" s="26">
        <v>44096</v>
      </c>
      <c r="G23655" s="26">
        <v>44460</v>
      </c>
      <c r="J23655" s="3" t="s">
        <v>65</v>
      </c>
      <c r="L23655" s="2" t="s">
        <v>107</v>
      </c>
      <c r="M23655" s="10">
        <v>1500000</v>
      </c>
      <c r="N23655" s="10">
        <v>0</v>
      </c>
      <c r="U23655" s="53">
        <v>1</v>
      </c>
      <c r="AA23655" s="43" t="s">
        <v>34366</v>
      </c>
    </row>
    <row r="23656" spans="2:27" x14ac:dyDescent="0.3">
      <c r="B23656" s="36" t="s">
        <v>34858</v>
      </c>
      <c r="C23656" s="36" t="s">
        <v>11516</v>
      </c>
      <c r="D23656" s="36">
        <v>0</v>
      </c>
      <c r="F23656" s="26">
        <v>44096</v>
      </c>
      <c r="G23656" s="26">
        <v>44460</v>
      </c>
      <c r="J23656" s="3" t="s">
        <v>65</v>
      </c>
      <c r="L23656" s="2" t="s">
        <v>107</v>
      </c>
      <c r="M23656" s="10">
        <v>1000000</v>
      </c>
      <c r="N23656" s="10">
        <v>0</v>
      </c>
      <c r="U23656" s="53">
        <v>1</v>
      </c>
      <c r="AA23656" s="43" t="s">
        <v>34859</v>
      </c>
    </row>
    <row r="23657" spans="2:27" x14ac:dyDescent="0.3">
      <c r="B23657" s="36" t="s">
        <v>4843</v>
      </c>
      <c r="C23657" s="36" t="s">
        <v>202</v>
      </c>
      <c r="D23657" s="36" t="s">
        <v>203</v>
      </c>
      <c r="F23657" s="26">
        <v>44095</v>
      </c>
      <c r="G23657" s="26">
        <v>44459</v>
      </c>
      <c r="J23657" s="3" t="s">
        <v>66</v>
      </c>
      <c r="L23657" s="2" t="s">
        <v>109</v>
      </c>
      <c r="M23657" s="10">
        <v>5000000</v>
      </c>
      <c r="N23657" s="10">
        <v>2500</v>
      </c>
      <c r="U23657" s="53">
        <v>1</v>
      </c>
      <c r="AA23657" s="43" t="s">
        <v>4844</v>
      </c>
    </row>
    <row r="23658" spans="2:27" x14ac:dyDescent="0.3">
      <c r="B23658" s="36" t="s">
        <v>4963</v>
      </c>
      <c r="C23658" s="36" t="s">
        <v>202</v>
      </c>
      <c r="D23658" s="36" t="s">
        <v>388</v>
      </c>
      <c r="F23658" s="26">
        <v>44095</v>
      </c>
      <c r="G23658" s="26">
        <v>44459</v>
      </c>
      <c r="J23658" s="3" t="s">
        <v>69</v>
      </c>
      <c r="L23658" s="2" t="s">
        <v>109</v>
      </c>
      <c r="M23658" s="10">
        <v>5000000</v>
      </c>
      <c r="N23658" s="10">
        <v>35000</v>
      </c>
      <c r="U23658" s="53">
        <v>0.5</v>
      </c>
      <c r="AA23658" s="43" t="s">
        <v>4964</v>
      </c>
    </row>
    <row r="23659" spans="2:27" x14ac:dyDescent="0.3">
      <c r="B23659" s="36" t="s">
        <v>4963</v>
      </c>
      <c r="C23659" s="36" t="s">
        <v>202</v>
      </c>
      <c r="D23659" s="36" t="s">
        <v>388</v>
      </c>
      <c r="F23659" s="26">
        <v>44095</v>
      </c>
      <c r="G23659" s="26">
        <v>44459</v>
      </c>
      <c r="J23659" s="3" t="s">
        <v>70</v>
      </c>
      <c r="L23659" s="2" t="s">
        <v>109</v>
      </c>
      <c r="M23659" s="10">
        <v>5000000</v>
      </c>
      <c r="N23659" s="10">
        <v>0</v>
      </c>
      <c r="U23659" s="53">
        <v>0.5</v>
      </c>
      <c r="AA23659" s="43" t="s">
        <v>4965</v>
      </c>
    </row>
    <row r="23660" spans="2:27" x14ac:dyDescent="0.3">
      <c r="B23660" s="36" t="s">
        <v>4963</v>
      </c>
      <c r="C23660" s="36" t="s">
        <v>202</v>
      </c>
      <c r="D23660" s="36" t="s">
        <v>388</v>
      </c>
      <c r="F23660" s="26">
        <v>44095</v>
      </c>
      <c r="G23660" s="26">
        <v>44459</v>
      </c>
      <c r="J23660" s="3" t="s">
        <v>71</v>
      </c>
      <c r="L23660" s="2" t="s">
        <v>109</v>
      </c>
      <c r="M23660" s="10">
        <v>5000000</v>
      </c>
      <c r="N23660" s="10">
        <v>35000</v>
      </c>
      <c r="U23660" s="53">
        <v>0.5</v>
      </c>
      <c r="AA23660" s="43" t="s">
        <v>4966</v>
      </c>
    </row>
    <row r="23661" spans="2:27" x14ac:dyDescent="0.3">
      <c r="B23661" s="36" t="s">
        <v>5327</v>
      </c>
      <c r="C23661" s="36" t="s">
        <v>546</v>
      </c>
      <c r="D23661" s="36" t="s">
        <v>473</v>
      </c>
      <c r="F23661" s="26">
        <v>44095</v>
      </c>
      <c r="G23661" s="26">
        <v>44459</v>
      </c>
      <c r="J23661" s="3" t="s">
        <v>65</v>
      </c>
      <c r="L23661" s="2" t="s">
        <v>109</v>
      </c>
      <c r="M23661" s="10">
        <v>86499.26162295416</v>
      </c>
      <c r="N23661" s="10">
        <v>3459.9704649181667</v>
      </c>
      <c r="U23661" s="53">
        <v>0.8</v>
      </c>
      <c r="AA23661" s="43" t="s">
        <v>5328</v>
      </c>
    </row>
    <row r="23662" spans="2:27" x14ac:dyDescent="0.3">
      <c r="B23662" s="36" t="s">
        <v>10824</v>
      </c>
      <c r="C23662" s="36" t="s">
        <v>914</v>
      </c>
      <c r="D23662" s="36" t="s">
        <v>1796</v>
      </c>
      <c r="F23662" s="26">
        <v>44095</v>
      </c>
      <c r="G23662" s="26">
        <v>44459</v>
      </c>
      <c r="J23662" s="3" t="s">
        <v>62</v>
      </c>
      <c r="L23662" s="2" t="s">
        <v>107</v>
      </c>
      <c r="M23662" s="10">
        <v>40000000</v>
      </c>
      <c r="N23662" s="10">
        <v>125000000</v>
      </c>
      <c r="U23662" s="53">
        <v>0.125</v>
      </c>
      <c r="AA23662" s="43" t="s">
        <v>10825</v>
      </c>
    </row>
    <row r="23663" spans="2:27" x14ac:dyDescent="0.3">
      <c r="B23663" s="36" t="s">
        <v>10824</v>
      </c>
      <c r="C23663" s="36" t="s">
        <v>914</v>
      </c>
      <c r="D23663" s="36" t="s">
        <v>1796</v>
      </c>
      <c r="F23663" s="26">
        <v>44095</v>
      </c>
      <c r="G23663" s="26">
        <v>44459</v>
      </c>
      <c r="J23663" s="3" t="s">
        <v>62</v>
      </c>
      <c r="L23663" s="2" t="s">
        <v>107</v>
      </c>
      <c r="M23663" s="10">
        <v>50000000</v>
      </c>
      <c r="N23663" s="10">
        <v>200000000</v>
      </c>
      <c r="U23663" s="53">
        <v>0.06</v>
      </c>
      <c r="AA23663" s="43" t="s">
        <v>10825</v>
      </c>
    </row>
    <row r="23664" spans="2:27" x14ac:dyDescent="0.3">
      <c r="B23664" s="36" t="s">
        <v>10826</v>
      </c>
      <c r="C23664" s="36" t="s">
        <v>292</v>
      </c>
      <c r="D23664" s="36" t="s">
        <v>466</v>
      </c>
      <c r="F23664" s="26">
        <v>44095</v>
      </c>
      <c r="G23664" s="26">
        <v>44459</v>
      </c>
      <c r="J23664" s="3" t="s">
        <v>66</v>
      </c>
      <c r="L23664" s="2" t="s">
        <v>109</v>
      </c>
      <c r="M23664" s="10">
        <v>572867.19058391545</v>
      </c>
      <c r="N23664" s="10">
        <v>8593.0078587587323</v>
      </c>
      <c r="U23664" s="53">
        <v>0.8</v>
      </c>
      <c r="AA23664" s="43" t="s">
        <v>10827</v>
      </c>
    </row>
    <row r="23665" spans="2:27" x14ac:dyDescent="0.3">
      <c r="B23665" s="36" t="s">
        <v>16342</v>
      </c>
      <c r="C23665" s="36" t="s">
        <v>11516</v>
      </c>
      <c r="D23665" s="36">
        <v>0</v>
      </c>
      <c r="F23665" s="26">
        <v>44095</v>
      </c>
      <c r="G23665" s="26">
        <v>44459</v>
      </c>
      <c r="J23665" s="3" t="s">
        <v>65</v>
      </c>
      <c r="L23665" s="2" t="s">
        <v>107</v>
      </c>
      <c r="M23665" s="10">
        <v>5000000</v>
      </c>
      <c r="N23665" s="10">
        <v>0</v>
      </c>
      <c r="U23665" s="53">
        <v>1</v>
      </c>
      <c r="AA23665" s="43" t="s">
        <v>16343</v>
      </c>
    </row>
    <row r="23666" spans="2:27" x14ac:dyDescent="0.3">
      <c r="B23666" s="36" t="s">
        <v>18395</v>
      </c>
      <c r="C23666" s="36" t="s">
        <v>387</v>
      </c>
      <c r="D23666" s="36">
        <v>0</v>
      </c>
      <c r="F23666" s="26">
        <v>44095</v>
      </c>
      <c r="G23666" s="26">
        <v>44459</v>
      </c>
      <c r="J23666" s="3" t="s">
        <v>65</v>
      </c>
      <c r="L23666" s="2" t="s">
        <v>107</v>
      </c>
      <c r="M23666" s="10">
        <v>250000</v>
      </c>
      <c r="N23666" s="10">
        <v>0</v>
      </c>
      <c r="U23666" s="53">
        <v>1</v>
      </c>
      <c r="AA23666" s="43" t="s">
        <v>18396</v>
      </c>
    </row>
    <row r="23667" spans="2:27" x14ac:dyDescent="0.3">
      <c r="B23667" s="36" t="s">
        <v>26931</v>
      </c>
      <c r="C23667" s="36" t="s">
        <v>11516</v>
      </c>
      <c r="D23667" s="36">
        <v>0</v>
      </c>
      <c r="F23667" s="26">
        <v>44095</v>
      </c>
      <c r="G23667" s="26">
        <v>44459</v>
      </c>
      <c r="J23667" s="3" t="s">
        <v>65</v>
      </c>
      <c r="L23667" s="2" t="s">
        <v>107</v>
      </c>
      <c r="M23667" s="10">
        <v>1500000</v>
      </c>
      <c r="N23667" s="10">
        <v>0</v>
      </c>
      <c r="U23667" s="53">
        <v>1</v>
      </c>
      <c r="AA23667" s="43" t="s">
        <v>26932</v>
      </c>
    </row>
    <row r="23668" spans="2:27" x14ac:dyDescent="0.3">
      <c r="B23668" s="36" t="s">
        <v>27332</v>
      </c>
      <c r="C23668" s="36" t="s">
        <v>11516</v>
      </c>
      <c r="D23668" s="36">
        <v>0</v>
      </c>
      <c r="F23668" s="26">
        <v>44095</v>
      </c>
      <c r="G23668" s="26">
        <v>44459</v>
      </c>
      <c r="J23668" s="3" t="s">
        <v>65</v>
      </c>
      <c r="L23668" s="2" t="s">
        <v>107</v>
      </c>
      <c r="M23668" s="10">
        <v>5000000</v>
      </c>
      <c r="N23668" s="10">
        <v>0</v>
      </c>
      <c r="U23668" s="53">
        <v>1</v>
      </c>
      <c r="AA23668" s="43" t="s">
        <v>27333</v>
      </c>
    </row>
    <row r="23669" spans="2:27" x14ac:dyDescent="0.3">
      <c r="B23669" s="36" t="s">
        <v>28034</v>
      </c>
      <c r="C23669" s="36" t="s">
        <v>11516</v>
      </c>
      <c r="D23669" s="36">
        <v>0</v>
      </c>
      <c r="F23669" s="26">
        <v>44095</v>
      </c>
      <c r="G23669" s="26">
        <v>44459</v>
      </c>
      <c r="J23669" s="3" t="s">
        <v>65</v>
      </c>
      <c r="L23669" s="2" t="s">
        <v>107</v>
      </c>
      <c r="M23669" s="10">
        <v>1500000</v>
      </c>
      <c r="N23669" s="10">
        <v>0</v>
      </c>
      <c r="U23669" s="53">
        <v>1</v>
      </c>
      <c r="AA23669" s="43" t="s">
        <v>28035</v>
      </c>
    </row>
    <row r="23670" spans="2:27" x14ac:dyDescent="0.3">
      <c r="B23670" s="36" t="s">
        <v>28053</v>
      </c>
      <c r="C23670" s="36" t="s">
        <v>11516</v>
      </c>
      <c r="D23670" s="36">
        <v>0</v>
      </c>
      <c r="F23670" s="26">
        <v>44095</v>
      </c>
      <c r="G23670" s="26">
        <v>44459</v>
      </c>
      <c r="J23670" s="3" t="s">
        <v>65</v>
      </c>
      <c r="L23670" s="2" t="s">
        <v>107</v>
      </c>
      <c r="M23670" s="10">
        <v>5000000</v>
      </c>
      <c r="N23670" s="10">
        <v>0</v>
      </c>
      <c r="U23670" s="53">
        <v>1</v>
      </c>
      <c r="AA23670" s="43" t="s">
        <v>28054</v>
      </c>
    </row>
    <row r="23671" spans="2:27" x14ac:dyDescent="0.3">
      <c r="B23671" s="36" t="s">
        <v>29826</v>
      </c>
      <c r="C23671" s="36" t="s">
        <v>11516</v>
      </c>
      <c r="D23671" s="36">
        <v>0</v>
      </c>
      <c r="F23671" s="26">
        <v>44095</v>
      </c>
      <c r="G23671" s="26">
        <v>44459</v>
      </c>
      <c r="J23671" s="3" t="s">
        <v>65</v>
      </c>
      <c r="L23671" s="2" t="s">
        <v>107</v>
      </c>
      <c r="M23671" s="10">
        <v>5000000</v>
      </c>
      <c r="N23671" s="10">
        <v>0</v>
      </c>
      <c r="U23671" s="53">
        <v>1</v>
      </c>
      <c r="AA23671" s="43" t="s">
        <v>29827</v>
      </c>
    </row>
    <row r="23672" spans="2:27" x14ac:dyDescent="0.3">
      <c r="B23672" s="36" t="s">
        <v>30493</v>
      </c>
      <c r="C23672" s="36" t="s">
        <v>11516</v>
      </c>
      <c r="D23672" s="36">
        <v>0</v>
      </c>
      <c r="F23672" s="26">
        <v>44095</v>
      </c>
      <c r="G23672" s="26">
        <v>44459</v>
      </c>
      <c r="J23672" s="3" t="s">
        <v>65</v>
      </c>
      <c r="L23672" s="2" t="s">
        <v>107</v>
      </c>
      <c r="M23672" s="10">
        <v>2000000</v>
      </c>
      <c r="N23672" s="10">
        <v>0</v>
      </c>
      <c r="U23672" s="53">
        <v>1</v>
      </c>
      <c r="AA23672" s="43" t="s">
        <v>30494</v>
      </c>
    </row>
    <row r="23673" spans="2:27" x14ac:dyDescent="0.3">
      <c r="B23673" s="36" t="s">
        <v>30783</v>
      </c>
      <c r="C23673" s="36" t="s">
        <v>11516</v>
      </c>
      <c r="D23673" s="36">
        <v>0</v>
      </c>
      <c r="F23673" s="26">
        <v>44095</v>
      </c>
      <c r="G23673" s="26">
        <v>44459</v>
      </c>
      <c r="J23673" s="3" t="s">
        <v>65</v>
      </c>
      <c r="L23673" s="2" t="s">
        <v>107</v>
      </c>
      <c r="M23673" s="10">
        <v>5000000</v>
      </c>
      <c r="N23673" s="10">
        <v>0</v>
      </c>
      <c r="U23673" s="53">
        <v>1</v>
      </c>
      <c r="AA23673" s="43" t="s">
        <v>30784</v>
      </c>
    </row>
    <row r="23674" spans="2:27" x14ac:dyDescent="0.3">
      <c r="B23674" s="36" t="s">
        <v>31047</v>
      </c>
      <c r="C23674" s="36" t="s">
        <v>11516</v>
      </c>
      <c r="D23674" s="36">
        <v>0</v>
      </c>
      <c r="F23674" s="26">
        <v>44095</v>
      </c>
      <c r="G23674" s="26">
        <v>44459</v>
      </c>
      <c r="J23674" s="3" t="s">
        <v>65</v>
      </c>
      <c r="L23674" s="2" t="s">
        <v>107</v>
      </c>
      <c r="M23674" s="10">
        <v>2500000</v>
      </c>
      <c r="N23674" s="10">
        <v>0</v>
      </c>
      <c r="U23674" s="53">
        <v>1</v>
      </c>
      <c r="AA23674" s="43" t="s">
        <v>31048</v>
      </c>
    </row>
    <row r="23675" spans="2:27" x14ac:dyDescent="0.3">
      <c r="B23675" s="36" t="s">
        <v>31964</v>
      </c>
      <c r="C23675" s="36" t="s">
        <v>11516</v>
      </c>
      <c r="D23675" s="36">
        <v>0</v>
      </c>
      <c r="F23675" s="26">
        <v>44095</v>
      </c>
      <c r="G23675" s="26">
        <v>44459</v>
      </c>
      <c r="J23675" s="3" t="s">
        <v>65</v>
      </c>
      <c r="L23675" s="2" t="s">
        <v>107</v>
      </c>
      <c r="M23675" s="10">
        <v>1000000</v>
      </c>
      <c r="N23675" s="10">
        <v>0</v>
      </c>
      <c r="U23675" s="53">
        <v>1</v>
      </c>
      <c r="AA23675" s="43" t="s">
        <v>31965</v>
      </c>
    </row>
    <row r="23676" spans="2:27" x14ac:dyDescent="0.3">
      <c r="B23676" s="36" t="s">
        <v>32850</v>
      </c>
      <c r="C23676" s="36" t="s">
        <v>11516</v>
      </c>
      <c r="D23676" s="36">
        <v>0</v>
      </c>
      <c r="F23676" s="26">
        <v>44095</v>
      </c>
      <c r="G23676" s="26">
        <v>44459</v>
      </c>
      <c r="J23676" s="3" t="s">
        <v>65</v>
      </c>
      <c r="L23676" s="2" t="s">
        <v>107</v>
      </c>
      <c r="M23676" s="10">
        <v>5000000</v>
      </c>
      <c r="N23676" s="10">
        <v>0</v>
      </c>
      <c r="U23676" s="53">
        <v>1</v>
      </c>
      <c r="AA23676" s="43" t="s">
        <v>32851</v>
      </c>
    </row>
    <row r="23677" spans="2:27" x14ac:dyDescent="0.3">
      <c r="B23677" s="36" t="s">
        <v>33206</v>
      </c>
      <c r="C23677" s="36" t="s">
        <v>11516</v>
      </c>
      <c r="D23677" s="36">
        <v>0</v>
      </c>
      <c r="F23677" s="26">
        <v>44095</v>
      </c>
      <c r="G23677" s="26">
        <v>44459</v>
      </c>
      <c r="J23677" s="3" t="s">
        <v>65</v>
      </c>
      <c r="L23677" s="2" t="s">
        <v>107</v>
      </c>
      <c r="M23677" s="10">
        <v>5000000</v>
      </c>
      <c r="N23677" s="10">
        <v>0</v>
      </c>
      <c r="U23677" s="53">
        <v>1</v>
      </c>
      <c r="AA23677" s="43" t="s">
        <v>33207</v>
      </c>
    </row>
    <row r="23678" spans="2:27" x14ac:dyDescent="0.3">
      <c r="B23678" s="36" t="s">
        <v>33362</v>
      </c>
      <c r="C23678" s="36" t="s">
        <v>11516</v>
      </c>
      <c r="D23678" s="36">
        <v>0</v>
      </c>
      <c r="F23678" s="26">
        <v>44095</v>
      </c>
      <c r="G23678" s="26">
        <v>44459</v>
      </c>
      <c r="J23678" s="3" t="s">
        <v>65</v>
      </c>
      <c r="L23678" s="2" t="s">
        <v>107</v>
      </c>
      <c r="M23678" s="10">
        <v>1500000</v>
      </c>
      <c r="N23678" s="10">
        <v>0</v>
      </c>
      <c r="U23678" s="53">
        <v>1</v>
      </c>
      <c r="AA23678" s="43" t="s">
        <v>33363</v>
      </c>
    </row>
    <row r="23679" spans="2:27" x14ac:dyDescent="0.3">
      <c r="B23679" s="36" t="s">
        <v>33591</v>
      </c>
      <c r="C23679" s="36" t="s">
        <v>11516</v>
      </c>
      <c r="D23679" s="36">
        <v>0</v>
      </c>
      <c r="F23679" s="26">
        <v>44095</v>
      </c>
      <c r="G23679" s="26">
        <v>44459</v>
      </c>
      <c r="J23679" s="3" t="s">
        <v>65</v>
      </c>
      <c r="L23679" s="2" t="s">
        <v>107</v>
      </c>
      <c r="M23679" s="10">
        <v>5000000</v>
      </c>
      <c r="N23679" s="10">
        <v>0</v>
      </c>
      <c r="U23679" s="53">
        <v>1</v>
      </c>
      <c r="AA23679" s="43" t="s">
        <v>33592</v>
      </c>
    </row>
    <row r="23680" spans="2:27" x14ac:dyDescent="0.3">
      <c r="B23680" s="36" t="s">
        <v>33593</v>
      </c>
      <c r="C23680" s="36" t="s">
        <v>11516</v>
      </c>
      <c r="D23680" s="36">
        <v>0</v>
      </c>
      <c r="F23680" s="26">
        <v>44095</v>
      </c>
      <c r="G23680" s="26">
        <v>44459</v>
      </c>
      <c r="J23680" s="3" t="s">
        <v>65</v>
      </c>
      <c r="L23680" s="2" t="s">
        <v>107</v>
      </c>
      <c r="M23680" s="10">
        <v>1500000</v>
      </c>
      <c r="N23680" s="10">
        <v>0</v>
      </c>
      <c r="U23680" s="53">
        <v>1</v>
      </c>
      <c r="AA23680" s="43" t="s">
        <v>33594</v>
      </c>
    </row>
    <row r="23681" spans="2:27" x14ac:dyDescent="0.3">
      <c r="B23681" s="36" t="s">
        <v>34720</v>
      </c>
      <c r="C23681" s="36" t="s">
        <v>11516</v>
      </c>
      <c r="D23681" s="36">
        <v>0</v>
      </c>
      <c r="F23681" s="26">
        <v>44095</v>
      </c>
      <c r="G23681" s="26">
        <v>44459</v>
      </c>
      <c r="J23681" s="3" t="s">
        <v>65</v>
      </c>
      <c r="L23681" s="2" t="s">
        <v>107</v>
      </c>
      <c r="M23681" s="10">
        <v>750000</v>
      </c>
      <c r="N23681" s="10">
        <v>0</v>
      </c>
      <c r="U23681" s="53">
        <v>1</v>
      </c>
      <c r="AA23681" s="43" t="s">
        <v>34721</v>
      </c>
    </row>
    <row r="23682" spans="2:27" x14ac:dyDescent="0.3">
      <c r="B23682" s="36" t="s">
        <v>35285</v>
      </c>
      <c r="C23682" s="36" t="s">
        <v>11516</v>
      </c>
      <c r="D23682" s="36">
        <v>0</v>
      </c>
      <c r="F23682" s="26">
        <v>44095</v>
      </c>
      <c r="G23682" s="26">
        <v>44459</v>
      </c>
      <c r="J23682" s="3" t="s">
        <v>65</v>
      </c>
      <c r="L23682" s="2" t="s">
        <v>107</v>
      </c>
      <c r="M23682" s="10">
        <v>500000</v>
      </c>
      <c r="N23682" s="10">
        <v>0</v>
      </c>
      <c r="U23682" s="53">
        <v>1</v>
      </c>
      <c r="AA23682" s="43" t="s">
        <v>35286</v>
      </c>
    </row>
    <row r="23683" spans="2:27" x14ac:dyDescent="0.3">
      <c r="B23683" s="36" t="s">
        <v>35529</v>
      </c>
      <c r="C23683" s="36" t="s">
        <v>11516</v>
      </c>
      <c r="D23683" s="36">
        <v>0</v>
      </c>
      <c r="F23683" s="26">
        <v>44095</v>
      </c>
      <c r="G23683" s="26">
        <v>44459</v>
      </c>
      <c r="J23683" s="3" t="s">
        <v>65</v>
      </c>
      <c r="L23683" s="2" t="s">
        <v>107</v>
      </c>
      <c r="M23683" s="10">
        <v>250000</v>
      </c>
      <c r="N23683" s="10">
        <v>0</v>
      </c>
      <c r="U23683" s="53">
        <v>1</v>
      </c>
      <c r="AA23683" s="43" t="s">
        <v>35530</v>
      </c>
    </row>
    <row r="23684" spans="2:27" x14ac:dyDescent="0.3">
      <c r="B23684" s="36" t="s">
        <v>35803</v>
      </c>
      <c r="C23684" s="36" t="s">
        <v>11516</v>
      </c>
      <c r="D23684" s="36">
        <v>0</v>
      </c>
      <c r="F23684" s="26">
        <v>44095</v>
      </c>
      <c r="G23684" s="26">
        <v>44459</v>
      </c>
      <c r="J23684" s="3" t="s">
        <v>65</v>
      </c>
      <c r="L23684" s="2" t="s">
        <v>107</v>
      </c>
      <c r="M23684" s="10">
        <v>5000000</v>
      </c>
      <c r="N23684" s="10">
        <v>0</v>
      </c>
      <c r="U23684" s="53">
        <v>1</v>
      </c>
      <c r="AA23684" s="43" t="s">
        <v>35804</v>
      </c>
    </row>
    <row r="23685" spans="2:27" x14ac:dyDescent="0.3">
      <c r="B23685" s="36" t="s">
        <v>2430</v>
      </c>
      <c r="C23685" s="36" t="s">
        <v>193</v>
      </c>
      <c r="D23685" s="36" t="s">
        <v>194</v>
      </c>
      <c r="F23685" s="26">
        <v>44094</v>
      </c>
      <c r="G23685" s="26">
        <v>44458</v>
      </c>
      <c r="J23685" s="3" t="s">
        <v>62</v>
      </c>
      <c r="L23685" s="2" t="s">
        <v>107</v>
      </c>
      <c r="M23685" s="10">
        <v>3000000</v>
      </c>
      <c r="N23685" s="10">
        <v>0</v>
      </c>
      <c r="U23685" s="53">
        <v>1</v>
      </c>
      <c r="AA23685" s="43" t="s">
        <v>2431</v>
      </c>
    </row>
    <row r="23686" spans="2:27" x14ac:dyDescent="0.3">
      <c r="B23686" s="36" t="s">
        <v>3284</v>
      </c>
      <c r="C23686" s="36" t="s">
        <v>202</v>
      </c>
      <c r="D23686" s="36" t="s">
        <v>203</v>
      </c>
      <c r="F23686" s="26">
        <v>44094</v>
      </c>
      <c r="G23686" s="26">
        <v>44458</v>
      </c>
      <c r="J23686" s="3" t="s">
        <v>66</v>
      </c>
      <c r="L23686" s="2" t="s">
        <v>109</v>
      </c>
      <c r="M23686" s="10">
        <v>2000000</v>
      </c>
      <c r="N23686" s="10">
        <v>1500</v>
      </c>
      <c r="U23686" s="53">
        <v>1</v>
      </c>
      <c r="AA23686" s="43" t="s">
        <v>3285</v>
      </c>
    </row>
    <row r="23687" spans="2:27" x14ac:dyDescent="0.3">
      <c r="B23687" s="36" t="s">
        <v>3462</v>
      </c>
      <c r="C23687" s="36" t="s">
        <v>292</v>
      </c>
      <c r="D23687" s="36" t="s">
        <v>446</v>
      </c>
      <c r="F23687" s="26">
        <v>44094</v>
      </c>
      <c r="G23687" s="26">
        <v>44458</v>
      </c>
      <c r="J23687" s="3" t="s">
        <v>71</v>
      </c>
      <c r="L23687" s="2" t="s">
        <v>109</v>
      </c>
      <c r="M23687" s="10">
        <v>1432167.9764597886</v>
      </c>
      <c r="N23687" s="10">
        <v>114573.4381167831</v>
      </c>
      <c r="U23687" s="53">
        <v>1</v>
      </c>
      <c r="AA23687" s="43" t="s">
        <v>3463</v>
      </c>
    </row>
    <row r="23688" spans="2:27" x14ac:dyDescent="0.3">
      <c r="B23688" s="36" t="s">
        <v>3515</v>
      </c>
      <c r="C23688" s="36" t="s">
        <v>546</v>
      </c>
      <c r="D23688" s="36" t="s">
        <v>1250</v>
      </c>
      <c r="F23688" s="26">
        <v>44094</v>
      </c>
      <c r="G23688" s="26">
        <v>44458</v>
      </c>
      <c r="J23688" s="3" t="s">
        <v>65</v>
      </c>
      <c r="L23688" s="2" t="s">
        <v>109</v>
      </c>
      <c r="M23688" s="10">
        <v>864992.6162295416</v>
      </c>
      <c r="N23688" s="10">
        <v>2594.9778486886248</v>
      </c>
      <c r="U23688" s="53">
        <v>0.88</v>
      </c>
      <c r="AA23688" s="43" t="s">
        <v>3516</v>
      </c>
    </row>
    <row r="23689" spans="2:27" x14ac:dyDescent="0.3">
      <c r="B23689" s="36" t="s">
        <v>3867</v>
      </c>
      <c r="C23689" s="36" t="s">
        <v>193</v>
      </c>
      <c r="D23689" s="36" t="s">
        <v>228</v>
      </c>
      <c r="F23689" s="26">
        <v>44094</v>
      </c>
      <c r="G23689" s="26">
        <v>44458</v>
      </c>
      <c r="J23689" s="3" t="s">
        <v>62</v>
      </c>
      <c r="L23689" s="2" t="s">
        <v>107</v>
      </c>
      <c r="M23689" s="10">
        <v>15000000</v>
      </c>
      <c r="N23689" s="10">
        <v>45000000</v>
      </c>
      <c r="U23689" s="53">
        <v>1</v>
      </c>
      <c r="AA23689" s="43" t="s">
        <v>3868</v>
      </c>
    </row>
    <row r="23690" spans="2:27" x14ac:dyDescent="0.3">
      <c r="B23690" s="36" t="s">
        <v>5161</v>
      </c>
      <c r="C23690" s="36" t="s">
        <v>231</v>
      </c>
      <c r="D23690" s="36" t="s">
        <v>416</v>
      </c>
      <c r="F23690" s="26">
        <v>44094</v>
      </c>
      <c r="G23690" s="26">
        <v>44458</v>
      </c>
      <c r="J23690" s="3" t="s">
        <v>66</v>
      </c>
      <c r="L23690" s="2" t="s">
        <v>107</v>
      </c>
      <c r="M23690" s="10">
        <v>8500000</v>
      </c>
      <c r="N23690" s="10">
        <v>5500000</v>
      </c>
      <c r="U23690" s="53">
        <v>0.5</v>
      </c>
      <c r="AA23690" s="43" t="s">
        <v>5162</v>
      </c>
    </row>
    <row r="23691" spans="2:27" x14ac:dyDescent="0.3">
      <c r="B23691" s="36" t="s">
        <v>5239</v>
      </c>
      <c r="C23691" s="36" t="s">
        <v>231</v>
      </c>
      <c r="D23691" s="36" t="s">
        <v>220</v>
      </c>
      <c r="F23691" s="26">
        <v>44094</v>
      </c>
      <c r="G23691" s="26">
        <v>44458</v>
      </c>
      <c r="J23691" s="3" t="s">
        <v>66</v>
      </c>
      <c r="L23691" s="2" t="s">
        <v>107</v>
      </c>
      <c r="M23691" s="10">
        <v>650000</v>
      </c>
      <c r="N23691" s="10">
        <v>3500</v>
      </c>
      <c r="U23691" s="53">
        <v>1</v>
      </c>
      <c r="AA23691" s="43" t="s">
        <v>5240</v>
      </c>
    </row>
    <row r="23692" spans="2:27" x14ac:dyDescent="0.3">
      <c r="B23692" s="36" t="s">
        <v>7320</v>
      </c>
      <c r="C23692" s="36" t="s">
        <v>245</v>
      </c>
      <c r="D23692" s="36" t="s">
        <v>425</v>
      </c>
      <c r="F23692" s="26">
        <v>44094</v>
      </c>
      <c r="G23692" s="26">
        <v>44458</v>
      </c>
      <c r="J23692" s="3" t="s">
        <v>66</v>
      </c>
      <c r="L23692" s="2" t="s">
        <v>109</v>
      </c>
      <c r="M23692" s="10">
        <v>5000000</v>
      </c>
      <c r="N23692" s="10">
        <v>20000</v>
      </c>
      <c r="U23692" s="53">
        <v>1</v>
      </c>
      <c r="AA23692" s="43" t="s">
        <v>7321</v>
      </c>
    </row>
    <row r="23693" spans="2:27" x14ac:dyDescent="0.3">
      <c r="B23693" s="36" t="s">
        <v>7356</v>
      </c>
      <c r="C23693" s="36" t="s">
        <v>1534</v>
      </c>
      <c r="D23693" s="36" t="s">
        <v>422</v>
      </c>
      <c r="F23693" s="26">
        <v>44094</v>
      </c>
      <c r="G23693" s="26">
        <v>44458</v>
      </c>
      <c r="J23693" s="3" t="s">
        <v>69</v>
      </c>
      <c r="L23693" s="2" t="s">
        <v>107</v>
      </c>
      <c r="M23693" s="10">
        <v>2000000</v>
      </c>
      <c r="N23693" s="10">
        <v>1000000</v>
      </c>
      <c r="U23693" s="53">
        <v>1</v>
      </c>
      <c r="AA23693" s="43" t="s">
        <v>7357</v>
      </c>
    </row>
    <row r="23694" spans="2:27" x14ac:dyDescent="0.3">
      <c r="B23694" s="36" t="s">
        <v>9284</v>
      </c>
      <c r="C23694" s="36" t="s">
        <v>193</v>
      </c>
      <c r="D23694" s="36" t="s">
        <v>228</v>
      </c>
      <c r="F23694" s="26">
        <v>44094</v>
      </c>
      <c r="G23694" s="26">
        <v>44458</v>
      </c>
      <c r="J23694" s="3" t="s">
        <v>62</v>
      </c>
      <c r="L23694" s="2" t="s">
        <v>107</v>
      </c>
      <c r="M23694" s="10">
        <v>1500000</v>
      </c>
      <c r="N23694" s="10">
        <v>0</v>
      </c>
      <c r="U23694" s="53">
        <v>1</v>
      </c>
      <c r="AA23694" s="43" t="s">
        <v>9285</v>
      </c>
    </row>
    <row r="23695" spans="2:27" x14ac:dyDescent="0.3">
      <c r="B23695" s="36" t="s">
        <v>14342</v>
      </c>
      <c r="C23695" s="36" t="s">
        <v>11516</v>
      </c>
      <c r="D23695" s="36">
        <v>0</v>
      </c>
      <c r="F23695" s="26">
        <v>44094</v>
      </c>
      <c r="G23695" s="26">
        <v>44458</v>
      </c>
      <c r="J23695" s="3" t="s">
        <v>65</v>
      </c>
      <c r="L23695" s="2" t="s">
        <v>107</v>
      </c>
      <c r="M23695" s="10">
        <v>1000000</v>
      </c>
      <c r="N23695" s="10">
        <v>0</v>
      </c>
      <c r="U23695" s="53">
        <v>1</v>
      </c>
      <c r="AA23695" s="43" t="s">
        <v>14343</v>
      </c>
    </row>
    <row r="23696" spans="2:27" x14ac:dyDescent="0.3">
      <c r="B23696" s="36" t="s">
        <v>23493</v>
      </c>
      <c r="C23696" s="36" t="s">
        <v>387</v>
      </c>
      <c r="D23696" s="36">
        <v>0</v>
      </c>
      <c r="F23696" s="26">
        <v>44094</v>
      </c>
      <c r="G23696" s="26">
        <v>44458</v>
      </c>
      <c r="J23696" s="3" t="s">
        <v>65</v>
      </c>
      <c r="L23696" s="2" t="s">
        <v>107</v>
      </c>
      <c r="M23696" s="10">
        <v>5000000</v>
      </c>
      <c r="N23696" s="10">
        <v>0</v>
      </c>
      <c r="U23696" s="53">
        <v>1</v>
      </c>
      <c r="AA23696" s="43" t="s">
        <v>23494</v>
      </c>
    </row>
    <row r="23697" spans="2:27" x14ac:dyDescent="0.3">
      <c r="B23697" s="36" t="s">
        <v>26769</v>
      </c>
      <c r="C23697" s="36" t="s">
        <v>479</v>
      </c>
      <c r="D23697" s="36">
        <v>0</v>
      </c>
      <c r="F23697" s="26">
        <v>44094</v>
      </c>
      <c r="G23697" s="26">
        <v>44458</v>
      </c>
      <c r="J23697" s="3" t="s">
        <v>62</v>
      </c>
      <c r="L23697" s="2" t="s">
        <v>167</v>
      </c>
      <c r="M23697" s="10">
        <v>5000000</v>
      </c>
      <c r="N23697" s="10">
        <v>0</v>
      </c>
      <c r="U23697" s="53">
        <v>5.6300000000000003E-2</v>
      </c>
      <c r="AA23697" s="43" t="s">
        <v>26770</v>
      </c>
    </row>
    <row r="23698" spans="2:27" x14ac:dyDescent="0.3">
      <c r="B23698" s="36" t="s">
        <v>27217</v>
      </c>
      <c r="C23698" s="36" t="s">
        <v>11516</v>
      </c>
      <c r="D23698" s="36">
        <v>0</v>
      </c>
      <c r="F23698" s="26">
        <v>44094</v>
      </c>
      <c r="G23698" s="26">
        <v>44458</v>
      </c>
      <c r="J23698" s="3" t="s">
        <v>65</v>
      </c>
      <c r="L23698" s="2" t="s">
        <v>107</v>
      </c>
      <c r="M23698" s="10">
        <v>5000000</v>
      </c>
      <c r="N23698" s="10">
        <v>0</v>
      </c>
      <c r="U23698" s="53">
        <v>1</v>
      </c>
      <c r="AA23698" s="43" t="s">
        <v>27218</v>
      </c>
    </row>
    <row r="23699" spans="2:27" x14ac:dyDescent="0.3">
      <c r="B23699" s="36" t="s">
        <v>28368</v>
      </c>
      <c r="C23699" s="36" t="s">
        <v>26637</v>
      </c>
      <c r="D23699" s="36">
        <v>0</v>
      </c>
      <c r="F23699" s="26">
        <v>44094</v>
      </c>
      <c r="G23699" s="26">
        <v>44458</v>
      </c>
      <c r="J23699" s="3" t="s">
        <v>66</v>
      </c>
      <c r="L23699" s="2" t="s">
        <v>96</v>
      </c>
      <c r="M23699" s="10">
        <v>2000000</v>
      </c>
      <c r="N23699" s="10">
        <v>2500</v>
      </c>
      <c r="U23699" s="53">
        <v>1</v>
      </c>
      <c r="AA23699" s="43" t="s">
        <v>28369</v>
      </c>
    </row>
    <row r="23700" spans="2:27" x14ac:dyDescent="0.3">
      <c r="B23700" s="36" t="s">
        <v>29510</v>
      </c>
      <c r="C23700" s="36" t="s">
        <v>11516</v>
      </c>
      <c r="D23700" s="36">
        <v>0</v>
      </c>
      <c r="F23700" s="26">
        <v>44094</v>
      </c>
      <c r="G23700" s="26">
        <v>44458</v>
      </c>
      <c r="J23700" s="3" t="s">
        <v>65</v>
      </c>
      <c r="L23700" s="2" t="s">
        <v>107</v>
      </c>
      <c r="M23700" s="10">
        <v>2500000</v>
      </c>
      <c r="N23700" s="10">
        <v>0</v>
      </c>
      <c r="U23700" s="53">
        <v>1</v>
      </c>
      <c r="AA23700" s="43" t="s">
        <v>29511</v>
      </c>
    </row>
    <row r="23701" spans="2:27" x14ac:dyDescent="0.3">
      <c r="B23701" s="36" t="s">
        <v>30730</v>
      </c>
      <c r="C23701" s="36" t="s">
        <v>11516</v>
      </c>
      <c r="D23701" s="36">
        <v>0</v>
      </c>
      <c r="F23701" s="26">
        <v>44094</v>
      </c>
      <c r="G23701" s="26">
        <v>44458</v>
      </c>
      <c r="J23701" s="3" t="s">
        <v>65</v>
      </c>
      <c r="L23701" s="2" t="s">
        <v>107</v>
      </c>
      <c r="M23701" s="10">
        <v>5000000</v>
      </c>
      <c r="N23701" s="10">
        <v>0</v>
      </c>
      <c r="U23701" s="53">
        <v>1</v>
      </c>
      <c r="AA23701" s="43" t="s">
        <v>30731</v>
      </c>
    </row>
    <row r="23702" spans="2:27" x14ac:dyDescent="0.3">
      <c r="B23702" s="36" t="s">
        <v>32353</v>
      </c>
      <c r="C23702" s="36" t="s">
        <v>11516</v>
      </c>
      <c r="D23702" s="36">
        <v>0</v>
      </c>
      <c r="F23702" s="26">
        <v>44094</v>
      </c>
      <c r="G23702" s="26">
        <v>44458</v>
      </c>
      <c r="J23702" s="3" t="s">
        <v>65</v>
      </c>
      <c r="L23702" s="2" t="s">
        <v>107</v>
      </c>
      <c r="M23702" s="10">
        <v>1500000</v>
      </c>
      <c r="N23702" s="10">
        <v>0</v>
      </c>
      <c r="U23702" s="53">
        <v>1</v>
      </c>
      <c r="AA23702" s="43" t="s">
        <v>32354</v>
      </c>
    </row>
    <row r="23703" spans="2:27" x14ac:dyDescent="0.3">
      <c r="B23703" s="36" t="s">
        <v>35332</v>
      </c>
      <c r="C23703" s="36" t="s">
        <v>11516</v>
      </c>
      <c r="D23703" s="36">
        <v>0</v>
      </c>
      <c r="F23703" s="26">
        <v>44094</v>
      </c>
      <c r="G23703" s="26">
        <v>44458</v>
      </c>
      <c r="J23703" s="3" t="s">
        <v>65</v>
      </c>
      <c r="L23703" s="2" t="s">
        <v>107</v>
      </c>
      <c r="M23703" s="10">
        <v>500000</v>
      </c>
      <c r="N23703" s="10">
        <v>0</v>
      </c>
      <c r="U23703" s="53">
        <v>1</v>
      </c>
      <c r="AA23703" s="43" t="s">
        <v>35333</v>
      </c>
    </row>
    <row r="23704" spans="2:27" x14ac:dyDescent="0.3">
      <c r="B23704" s="36" t="s">
        <v>35996</v>
      </c>
      <c r="C23704" s="36" t="s">
        <v>11516</v>
      </c>
      <c r="D23704" s="36">
        <v>0</v>
      </c>
      <c r="F23704" s="26">
        <v>44094</v>
      </c>
      <c r="G23704" s="26">
        <v>44458</v>
      </c>
      <c r="J23704" s="3" t="s">
        <v>65</v>
      </c>
      <c r="L23704" s="2" t="s">
        <v>107</v>
      </c>
      <c r="M23704" s="10">
        <v>5000000</v>
      </c>
      <c r="N23704" s="10">
        <v>0</v>
      </c>
      <c r="U23704" s="53">
        <v>1</v>
      </c>
      <c r="AA23704" s="43" t="s">
        <v>35997</v>
      </c>
    </row>
    <row r="23705" spans="2:27" x14ac:dyDescent="0.3">
      <c r="B23705" s="36" t="s">
        <v>36129</v>
      </c>
      <c r="C23705" s="36" t="s">
        <v>11516</v>
      </c>
      <c r="D23705" s="36">
        <v>0</v>
      </c>
      <c r="F23705" s="26">
        <v>44094</v>
      </c>
      <c r="G23705" s="26">
        <v>44458</v>
      </c>
      <c r="J23705" s="3" t="s">
        <v>65</v>
      </c>
      <c r="L23705" s="2" t="s">
        <v>107</v>
      </c>
      <c r="M23705" s="10">
        <v>250000</v>
      </c>
      <c r="N23705" s="10">
        <v>0</v>
      </c>
      <c r="U23705" s="53">
        <v>1</v>
      </c>
      <c r="AA23705" s="43" t="s">
        <v>36130</v>
      </c>
    </row>
    <row r="23706" spans="2:27" x14ac:dyDescent="0.3">
      <c r="B23706" s="36" t="s">
        <v>39469</v>
      </c>
      <c r="C23706" s="36" t="s">
        <v>11516</v>
      </c>
      <c r="D23706" s="36">
        <v>0</v>
      </c>
      <c r="F23706" s="26">
        <v>44094</v>
      </c>
      <c r="G23706" s="26">
        <v>44458</v>
      </c>
      <c r="J23706" s="3" t="s">
        <v>65</v>
      </c>
      <c r="L23706" s="2" t="s">
        <v>107</v>
      </c>
      <c r="M23706" s="10">
        <v>5000000</v>
      </c>
      <c r="N23706" s="10">
        <v>0</v>
      </c>
      <c r="U23706" s="53">
        <v>1</v>
      </c>
      <c r="AA23706" s="43" t="s">
        <v>39470</v>
      </c>
    </row>
    <row r="23707" spans="2:27" x14ac:dyDescent="0.3">
      <c r="B23707" s="93" t="s">
        <v>1121</v>
      </c>
      <c r="C23707" s="95" t="s">
        <v>1122</v>
      </c>
      <c r="D23707" s="95" t="s">
        <v>268</v>
      </c>
      <c r="E23707" s="96"/>
      <c r="F23707" s="26">
        <v>44093</v>
      </c>
      <c r="G23707" s="26">
        <v>44457</v>
      </c>
      <c r="H23707" s="95"/>
      <c r="I23707" s="95"/>
      <c r="J23707" s="95" t="s">
        <v>62</v>
      </c>
      <c r="K23707" s="95"/>
      <c r="L23707" s="95" t="s">
        <v>109</v>
      </c>
      <c r="M23707" s="101">
        <v>1809766.2217145665</v>
      </c>
      <c r="N23707" s="101">
        <v>0</v>
      </c>
      <c r="O23707" s="101"/>
      <c r="P23707" s="101"/>
      <c r="Q23707" s="101"/>
      <c r="R23707" s="101"/>
      <c r="S23707" s="103"/>
      <c r="T23707" s="101"/>
      <c r="U23707" s="105">
        <v>0.67</v>
      </c>
      <c r="V23707" s="105"/>
      <c r="W23707" s="107"/>
      <c r="X23707" s="95"/>
      <c r="Y23707" s="108"/>
      <c r="Z23707" s="95"/>
      <c r="AA23707" s="95" t="s">
        <v>1123</v>
      </c>
    </row>
    <row r="23708" spans="2:27" x14ac:dyDescent="0.3">
      <c r="B23708" s="36" t="s">
        <v>1994</v>
      </c>
      <c r="C23708" s="36" t="s">
        <v>202</v>
      </c>
      <c r="D23708" s="36" t="s">
        <v>203</v>
      </c>
      <c r="F23708" s="26">
        <v>44093</v>
      </c>
      <c r="G23708" s="26">
        <v>44457</v>
      </c>
      <c r="J23708" s="3" t="s">
        <v>66</v>
      </c>
      <c r="L23708" s="2" t="s">
        <v>109</v>
      </c>
      <c r="M23708" s="10">
        <v>5000000</v>
      </c>
      <c r="N23708" s="10">
        <v>2500</v>
      </c>
      <c r="U23708" s="53">
        <v>1</v>
      </c>
      <c r="AA23708" s="43" t="s">
        <v>1995</v>
      </c>
    </row>
    <row r="23709" spans="2:27" x14ac:dyDescent="0.3">
      <c r="B23709" s="36" t="s">
        <v>2911</v>
      </c>
      <c r="C23709" s="36" t="s">
        <v>1571</v>
      </c>
      <c r="D23709" s="36" t="s">
        <v>312</v>
      </c>
      <c r="F23709" s="26">
        <v>44093</v>
      </c>
      <c r="G23709" s="26">
        <v>44457</v>
      </c>
      <c r="J23709" s="3" t="s">
        <v>66</v>
      </c>
      <c r="L23709" s="2" t="s">
        <v>167</v>
      </c>
      <c r="M23709" s="10">
        <v>1000000</v>
      </c>
      <c r="N23709" s="10">
        <v>10000</v>
      </c>
      <c r="U23709" s="53">
        <v>0.99</v>
      </c>
      <c r="AA23709" s="43" t="s">
        <v>2912</v>
      </c>
    </row>
    <row r="23710" spans="2:27" x14ac:dyDescent="0.3">
      <c r="B23710" s="36" t="s">
        <v>3344</v>
      </c>
      <c r="C23710" s="36" t="s">
        <v>193</v>
      </c>
      <c r="D23710" s="36" t="s">
        <v>213</v>
      </c>
      <c r="F23710" s="26">
        <v>44093</v>
      </c>
      <c r="G23710" s="26">
        <v>44457</v>
      </c>
      <c r="J23710" s="3" t="s">
        <v>62</v>
      </c>
      <c r="L23710" s="2" t="s">
        <v>107</v>
      </c>
      <c r="M23710" s="10">
        <v>2000000</v>
      </c>
      <c r="N23710" s="10">
        <v>0</v>
      </c>
      <c r="U23710" s="53">
        <v>1</v>
      </c>
      <c r="AA23710" s="43" t="s">
        <v>3345</v>
      </c>
    </row>
    <row r="23711" spans="2:27" x14ac:dyDescent="0.3">
      <c r="B23711" s="36" t="s">
        <v>16960</v>
      </c>
      <c r="C23711" s="36" t="s">
        <v>11516</v>
      </c>
      <c r="D23711" s="36">
        <v>0</v>
      </c>
      <c r="F23711" s="26">
        <v>44093</v>
      </c>
      <c r="G23711" s="26">
        <v>44457</v>
      </c>
      <c r="J23711" s="3" t="s">
        <v>65</v>
      </c>
      <c r="L23711" s="2" t="s">
        <v>107</v>
      </c>
      <c r="M23711" s="10">
        <v>1000000</v>
      </c>
      <c r="N23711" s="10">
        <v>0</v>
      </c>
      <c r="U23711" s="53">
        <v>1</v>
      </c>
      <c r="AA23711" s="43" t="s">
        <v>16961</v>
      </c>
    </row>
    <row r="23712" spans="2:27" x14ac:dyDescent="0.3">
      <c r="B23712" s="36" t="s">
        <v>19775</v>
      </c>
      <c r="C23712" s="36" t="s">
        <v>11516</v>
      </c>
      <c r="D23712" s="36">
        <v>0</v>
      </c>
      <c r="F23712" s="26">
        <v>44093</v>
      </c>
      <c r="G23712" s="26">
        <v>44457</v>
      </c>
      <c r="J23712" s="3" t="s">
        <v>65</v>
      </c>
      <c r="L23712" s="2" t="s">
        <v>107</v>
      </c>
      <c r="M23712" s="10">
        <v>250000</v>
      </c>
      <c r="N23712" s="10">
        <v>0</v>
      </c>
      <c r="U23712" s="53">
        <v>1</v>
      </c>
      <c r="AA23712" s="43" t="s">
        <v>19776</v>
      </c>
    </row>
    <row r="23713" spans="2:27" x14ac:dyDescent="0.3">
      <c r="B23713" s="36" t="s">
        <v>21507</v>
      </c>
      <c r="C23713" s="36" t="s">
        <v>11516</v>
      </c>
      <c r="D23713" s="36">
        <v>0</v>
      </c>
      <c r="F23713" s="26">
        <v>44093</v>
      </c>
      <c r="G23713" s="26">
        <v>44457</v>
      </c>
      <c r="J23713" s="3" t="s">
        <v>65</v>
      </c>
      <c r="L23713" s="2" t="s">
        <v>107</v>
      </c>
      <c r="M23713" s="10">
        <v>250000</v>
      </c>
      <c r="N23713" s="10">
        <v>1000</v>
      </c>
      <c r="U23713" s="53">
        <v>1</v>
      </c>
      <c r="AA23713" s="43" t="s">
        <v>21508</v>
      </c>
    </row>
    <row r="23714" spans="2:27" x14ac:dyDescent="0.3">
      <c r="B23714" s="36" t="s">
        <v>23291</v>
      </c>
      <c r="C23714" s="36" t="s">
        <v>11516</v>
      </c>
      <c r="D23714" s="36">
        <v>0</v>
      </c>
      <c r="F23714" s="26">
        <v>44093</v>
      </c>
      <c r="G23714" s="26">
        <v>44457</v>
      </c>
      <c r="J23714" s="3" t="s">
        <v>65</v>
      </c>
      <c r="L23714" s="2" t="s">
        <v>107</v>
      </c>
      <c r="M23714" s="10">
        <v>5000000</v>
      </c>
      <c r="N23714" s="10">
        <v>0</v>
      </c>
      <c r="U23714" s="53">
        <v>1</v>
      </c>
      <c r="AA23714" s="43" t="s">
        <v>23292</v>
      </c>
    </row>
    <row r="23715" spans="2:27" x14ac:dyDescent="0.3">
      <c r="B23715" s="36" t="s">
        <v>23413</v>
      </c>
      <c r="C23715" s="36" t="s">
        <v>479</v>
      </c>
      <c r="D23715" s="36">
        <v>0</v>
      </c>
      <c r="F23715" s="26">
        <v>44093</v>
      </c>
      <c r="G23715" s="26">
        <v>44457</v>
      </c>
      <c r="J23715" s="3" t="s">
        <v>65</v>
      </c>
      <c r="L23715" s="2" t="s">
        <v>107</v>
      </c>
      <c r="M23715" s="10">
        <v>5000000</v>
      </c>
      <c r="N23715" s="10">
        <v>0</v>
      </c>
      <c r="U23715" s="53">
        <v>1</v>
      </c>
      <c r="AA23715" s="43" t="s">
        <v>23414</v>
      </c>
    </row>
    <row r="23716" spans="2:27" x14ac:dyDescent="0.3">
      <c r="B23716" s="36" t="s">
        <v>26247</v>
      </c>
      <c r="C23716" s="36" t="s">
        <v>11516</v>
      </c>
      <c r="D23716" s="36">
        <v>0</v>
      </c>
      <c r="F23716" s="26">
        <v>44093</v>
      </c>
      <c r="G23716" s="26">
        <v>44457</v>
      </c>
      <c r="J23716" s="3" t="s">
        <v>65</v>
      </c>
      <c r="L23716" s="2" t="s">
        <v>107</v>
      </c>
      <c r="M23716" s="10">
        <v>1000000</v>
      </c>
      <c r="N23716" s="10">
        <v>0</v>
      </c>
      <c r="U23716" s="53">
        <v>1</v>
      </c>
      <c r="AA23716" s="43" t="s">
        <v>26248</v>
      </c>
    </row>
    <row r="23717" spans="2:27" x14ac:dyDescent="0.3">
      <c r="B23717" s="36" t="s">
        <v>26904</v>
      </c>
      <c r="C23717" s="36" t="s">
        <v>11516</v>
      </c>
      <c r="D23717" s="36">
        <v>0</v>
      </c>
      <c r="F23717" s="26">
        <v>44093</v>
      </c>
      <c r="G23717" s="26">
        <v>44457</v>
      </c>
      <c r="J23717" s="3" t="s">
        <v>65</v>
      </c>
      <c r="L23717" s="2" t="s">
        <v>107</v>
      </c>
      <c r="M23717" s="10">
        <v>1500000</v>
      </c>
      <c r="N23717" s="10">
        <v>0</v>
      </c>
      <c r="U23717" s="53">
        <v>1</v>
      </c>
      <c r="AA23717" s="43" t="s">
        <v>26905</v>
      </c>
    </row>
    <row r="23718" spans="2:27" x14ac:dyDescent="0.3">
      <c r="B23718" s="36" t="s">
        <v>28971</v>
      </c>
      <c r="C23718" s="36" t="s">
        <v>11516</v>
      </c>
      <c r="D23718" s="36">
        <v>0</v>
      </c>
      <c r="F23718" s="26">
        <v>44093</v>
      </c>
      <c r="G23718" s="26">
        <v>44457</v>
      </c>
      <c r="J23718" s="3" t="s">
        <v>65</v>
      </c>
      <c r="L23718" s="2" t="s">
        <v>107</v>
      </c>
      <c r="M23718" s="10">
        <v>5000000</v>
      </c>
      <c r="N23718" s="10">
        <v>0</v>
      </c>
      <c r="U23718" s="53">
        <v>1</v>
      </c>
      <c r="AA23718" s="43" t="s">
        <v>28972</v>
      </c>
    </row>
    <row r="23719" spans="2:27" x14ac:dyDescent="0.3">
      <c r="B23719" s="36" t="s">
        <v>29777</v>
      </c>
      <c r="C23719" s="36" t="s">
        <v>11516</v>
      </c>
      <c r="D23719" s="36">
        <v>0</v>
      </c>
      <c r="F23719" s="26">
        <v>44093</v>
      </c>
      <c r="G23719" s="26">
        <v>44457</v>
      </c>
      <c r="J23719" s="3" t="s">
        <v>65</v>
      </c>
      <c r="L23719" s="2" t="s">
        <v>107</v>
      </c>
      <c r="M23719" s="10">
        <v>250000</v>
      </c>
      <c r="N23719" s="10">
        <v>0</v>
      </c>
      <c r="U23719" s="53">
        <v>1</v>
      </c>
      <c r="AA23719" s="43" t="s">
        <v>29778</v>
      </c>
    </row>
    <row r="23720" spans="2:27" x14ac:dyDescent="0.3">
      <c r="B23720" s="36" t="s">
        <v>31528</v>
      </c>
      <c r="C23720" s="36" t="s">
        <v>11516</v>
      </c>
      <c r="D23720" s="36">
        <v>0</v>
      </c>
      <c r="F23720" s="26">
        <v>44093</v>
      </c>
      <c r="G23720" s="26">
        <v>44457</v>
      </c>
      <c r="J23720" s="3" t="s">
        <v>65</v>
      </c>
      <c r="L23720" s="2" t="s">
        <v>107</v>
      </c>
      <c r="M23720" s="10">
        <v>5000000</v>
      </c>
      <c r="N23720" s="10">
        <v>0</v>
      </c>
      <c r="U23720" s="53">
        <v>1</v>
      </c>
      <c r="AA23720" s="43" t="s">
        <v>31529</v>
      </c>
    </row>
    <row r="23721" spans="2:27" x14ac:dyDescent="0.3">
      <c r="B23721" s="36" t="s">
        <v>32505</v>
      </c>
      <c r="C23721" s="36" t="s">
        <v>11516</v>
      </c>
      <c r="D23721" s="36">
        <v>0</v>
      </c>
      <c r="F23721" s="26">
        <v>44093</v>
      </c>
      <c r="G23721" s="26">
        <v>44457</v>
      </c>
      <c r="J23721" s="3" t="s">
        <v>65</v>
      </c>
      <c r="L23721" s="2" t="s">
        <v>107</v>
      </c>
      <c r="M23721" s="10">
        <v>750000</v>
      </c>
      <c r="N23721" s="10">
        <v>0</v>
      </c>
      <c r="U23721" s="53">
        <v>1</v>
      </c>
      <c r="AA23721" s="43" t="s">
        <v>32506</v>
      </c>
    </row>
    <row r="23722" spans="2:27" x14ac:dyDescent="0.3">
      <c r="B23722" s="36" t="s">
        <v>33194</v>
      </c>
      <c r="C23722" s="36" t="s">
        <v>26637</v>
      </c>
      <c r="D23722" s="36">
        <v>0</v>
      </c>
      <c r="F23722" s="26">
        <v>44093</v>
      </c>
      <c r="G23722" s="26">
        <v>44457</v>
      </c>
      <c r="J23722" s="3" t="s">
        <v>66</v>
      </c>
      <c r="L23722" s="2" t="s">
        <v>96</v>
      </c>
      <c r="M23722" s="10">
        <v>5000000</v>
      </c>
      <c r="N23722" s="10">
        <v>2500</v>
      </c>
      <c r="U23722" s="53">
        <v>1</v>
      </c>
      <c r="AA23722" s="43" t="s">
        <v>33195</v>
      </c>
    </row>
    <row r="23723" spans="2:27" x14ac:dyDescent="0.3">
      <c r="B23723" s="36" t="s">
        <v>33612</v>
      </c>
      <c r="C23723" s="36" t="s">
        <v>11516</v>
      </c>
      <c r="D23723" s="36">
        <v>0</v>
      </c>
      <c r="F23723" s="26">
        <v>44093</v>
      </c>
      <c r="G23723" s="26">
        <v>44457</v>
      </c>
      <c r="J23723" s="3" t="s">
        <v>65</v>
      </c>
      <c r="L23723" s="2" t="s">
        <v>107</v>
      </c>
      <c r="M23723" s="10">
        <v>1500000</v>
      </c>
      <c r="N23723" s="10">
        <v>0</v>
      </c>
      <c r="U23723" s="53">
        <v>1</v>
      </c>
      <c r="AA23723" s="43" t="s">
        <v>33613</v>
      </c>
    </row>
    <row r="23724" spans="2:27" x14ac:dyDescent="0.3">
      <c r="B23724" s="36" t="s">
        <v>34143</v>
      </c>
      <c r="C23724" s="36" t="s">
        <v>11516</v>
      </c>
      <c r="D23724" s="36">
        <v>0</v>
      </c>
      <c r="F23724" s="26">
        <v>44093</v>
      </c>
      <c r="G23724" s="26">
        <v>44457</v>
      </c>
      <c r="J23724" s="3" t="s">
        <v>65</v>
      </c>
      <c r="L23724" s="2" t="s">
        <v>107</v>
      </c>
      <c r="M23724" s="10">
        <v>750000</v>
      </c>
      <c r="N23724" s="10">
        <v>0</v>
      </c>
      <c r="U23724" s="53">
        <v>1</v>
      </c>
      <c r="AA23724" s="43" t="s">
        <v>34144</v>
      </c>
    </row>
    <row r="23725" spans="2:27" x14ac:dyDescent="0.3">
      <c r="B23725" s="36" t="s">
        <v>34341</v>
      </c>
      <c r="C23725" s="36" t="s">
        <v>11516</v>
      </c>
      <c r="D23725" s="36">
        <v>0</v>
      </c>
      <c r="F23725" s="26">
        <v>44093</v>
      </c>
      <c r="G23725" s="26">
        <v>44457</v>
      </c>
      <c r="J23725" s="3" t="s">
        <v>65</v>
      </c>
      <c r="L23725" s="2" t="s">
        <v>107</v>
      </c>
      <c r="M23725" s="10">
        <v>1000000</v>
      </c>
      <c r="N23725" s="10">
        <v>0</v>
      </c>
      <c r="U23725" s="53">
        <v>1</v>
      </c>
      <c r="AA23725" s="43" t="s">
        <v>34342</v>
      </c>
    </row>
    <row r="23726" spans="2:27" x14ac:dyDescent="0.3">
      <c r="B23726" s="36" t="s">
        <v>35271</v>
      </c>
      <c r="C23726" s="36" t="s">
        <v>11516</v>
      </c>
      <c r="D23726" s="36">
        <v>0</v>
      </c>
      <c r="F23726" s="26">
        <v>44093</v>
      </c>
      <c r="G23726" s="26">
        <v>44457</v>
      </c>
      <c r="J23726" s="3" t="s">
        <v>65</v>
      </c>
      <c r="L23726" s="2" t="s">
        <v>107</v>
      </c>
      <c r="M23726" s="10">
        <v>1500000</v>
      </c>
      <c r="N23726" s="10">
        <v>0</v>
      </c>
      <c r="U23726" s="53">
        <v>1</v>
      </c>
      <c r="AA23726" s="43" t="s">
        <v>35272</v>
      </c>
    </row>
    <row r="23727" spans="2:27" x14ac:dyDescent="0.3">
      <c r="B23727" s="36" t="s">
        <v>35478</v>
      </c>
      <c r="C23727" s="36" t="s">
        <v>11516</v>
      </c>
      <c r="D23727" s="36">
        <v>0</v>
      </c>
      <c r="F23727" s="26">
        <v>44093</v>
      </c>
      <c r="G23727" s="26">
        <v>44457</v>
      </c>
      <c r="J23727" s="3" t="s">
        <v>65</v>
      </c>
      <c r="L23727" s="2" t="s">
        <v>107</v>
      </c>
      <c r="M23727" s="10">
        <v>2000000</v>
      </c>
      <c r="N23727" s="10">
        <v>0</v>
      </c>
      <c r="U23727" s="53">
        <v>1</v>
      </c>
      <c r="AA23727" s="43" t="s">
        <v>35479</v>
      </c>
    </row>
    <row r="23728" spans="2:27" x14ac:dyDescent="0.3">
      <c r="B23728" s="36" t="s">
        <v>35704</v>
      </c>
      <c r="C23728" s="36" t="s">
        <v>11516</v>
      </c>
      <c r="D23728" s="36">
        <v>0</v>
      </c>
      <c r="F23728" s="26">
        <v>44093</v>
      </c>
      <c r="G23728" s="26">
        <v>44457</v>
      </c>
      <c r="J23728" s="3" t="s">
        <v>65</v>
      </c>
      <c r="L23728" s="2" t="s">
        <v>107</v>
      </c>
      <c r="M23728" s="10">
        <v>1500000</v>
      </c>
      <c r="N23728" s="10">
        <v>0</v>
      </c>
      <c r="U23728" s="53">
        <v>1</v>
      </c>
      <c r="AA23728" s="43" t="s">
        <v>35705</v>
      </c>
    </row>
    <row r="23729" spans="2:27" x14ac:dyDescent="0.3">
      <c r="B23729" s="36" t="s">
        <v>43408</v>
      </c>
      <c r="C23729" s="36" t="s">
        <v>11516</v>
      </c>
      <c r="D23729" s="36">
        <v>0</v>
      </c>
      <c r="F23729" s="26">
        <v>44093</v>
      </c>
      <c r="G23729" s="26">
        <v>44457</v>
      </c>
      <c r="J23729" s="3" t="s">
        <v>65</v>
      </c>
      <c r="L23729" s="2" t="s">
        <v>107</v>
      </c>
      <c r="M23729" s="10">
        <v>500000</v>
      </c>
      <c r="N23729" s="10">
        <v>0</v>
      </c>
      <c r="U23729" s="53">
        <v>1</v>
      </c>
      <c r="AA23729" s="43" t="s">
        <v>43409</v>
      </c>
    </row>
    <row r="23730" spans="2:27" x14ac:dyDescent="0.3">
      <c r="B23730" s="36" t="s">
        <v>44000</v>
      </c>
      <c r="C23730" s="36" t="s">
        <v>11516</v>
      </c>
      <c r="D23730" s="36">
        <v>0</v>
      </c>
      <c r="F23730" s="26">
        <v>44093</v>
      </c>
      <c r="G23730" s="26">
        <v>44457</v>
      </c>
      <c r="J23730" s="3" t="s">
        <v>65</v>
      </c>
      <c r="L23730" s="2" t="s">
        <v>107</v>
      </c>
      <c r="M23730" s="10">
        <v>5000000</v>
      </c>
      <c r="N23730" s="10">
        <v>0</v>
      </c>
      <c r="U23730" s="53">
        <v>1</v>
      </c>
      <c r="AA23730" s="43" t="s">
        <v>44001</v>
      </c>
    </row>
    <row r="23731" spans="2:27" x14ac:dyDescent="0.3">
      <c r="B23731" s="93" t="s">
        <v>459</v>
      </c>
      <c r="C23731" s="94" t="s">
        <v>202</v>
      </c>
      <c r="D23731" s="94" t="s">
        <v>279</v>
      </c>
      <c r="E23731" s="96"/>
      <c r="F23731" s="26">
        <v>44092</v>
      </c>
      <c r="G23731" s="26">
        <v>44456</v>
      </c>
      <c r="H23731" s="95"/>
      <c r="I23731" s="95"/>
      <c r="J23731" s="96" t="s">
        <v>66</v>
      </c>
      <c r="K23731" s="95"/>
      <c r="L23731" s="96" t="s">
        <v>109</v>
      </c>
      <c r="M23731" s="101">
        <v>1000000</v>
      </c>
      <c r="N23731" s="101">
        <v>2500</v>
      </c>
      <c r="O23731" s="101"/>
      <c r="P23731" s="101"/>
      <c r="Q23731" s="101"/>
      <c r="R23731" s="101"/>
      <c r="S23731" s="103"/>
      <c r="T23731" s="101"/>
      <c r="U23731" s="105">
        <v>1</v>
      </c>
      <c r="V23731" s="105"/>
      <c r="W23731" s="107"/>
      <c r="X23731" s="95"/>
      <c r="Y23731" s="108"/>
      <c r="Z23731" s="95"/>
      <c r="AA23731" s="95" t="s">
        <v>460</v>
      </c>
    </row>
    <row r="23732" spans="2:27" x14ac:dyDescent="0.3">
      <c r="B23732" s="36" t="s">
        <v>2408</v>
      </c>
      <c r="C23732" s="36" t="s">
        <v>439</v>
      </c>
      <c r="D23732" s="36" t="s">
        <v>543</v>
      </c>
      <c r="F23732" s="26">
        <v>44092</v>
      </c>
      <c r="G23732" s="26">
        <v>44456</v>
      </c>
      <c r="J23732" s="3" t="s">
        <v>62</v>
      </c>
      <c r="L23732" s="2" t="s">
        <v>167</v>
      </c>
      <c r="M23732" s="10">
        <v>10000000</v>
      </c>
      <c r="N23732" s="10">
        <v>15000000</v>
      </c>
      <c r="U23732" s="53">
        <v>0.5</v>
      </c>
      <c r="AA23732" s="43" t="s">
        <v>2409</v>
      </c>
    </row>
    <row r="23733" spans="2:27" x14ac:dyDescent="0.3">
      <c r="B23733" s="36" t="s">
        <v>2408</v>
      </c>
      <c r="C23733" s="36" t="s">
        <v>439</v>
      </c>
      <c r="D23733" s="36" t="s">
        <v>1230</v>
      </c>
      <c r="F23733" s="26">
        <v>44092</v>
      </c>
      <c r="G23733" s="26">
        <v>44456</v>
      </c>
      <c r="J23733" s="3" t="s">
        <v>62</v>
      </c>
      <c r="L23733" s="2" t="s">
        <v>167</v>
      </c>
      <c r="M23733" s="10">
        <v>10000000</v>
      </c>
      <c r="N23733" s="10">
        <v>25000000</v>
      </c>
      <c r="U23733" s="53">
        <v>0.6</v>
      </c>
      <c r="AA23733" s="43" t="s">
        <v>2409</v>
      </c>
    </row>
    <row r="23734" spans="2:27" x14ac:dyDescent="0.3">
      <c r="B23734" s="36" t="s">
        <v>4000</v>
      </c>
      <c r="C23734" s="36" t="s">
        <v>202</v>
      </c>
      <c r="D23734" s="36" t="s">
        <v>2411</v>
      </c>
      <c r="F23734" s="26">
        <v>44092</v>
      </c>
      <c r="G23734" s="26">
        <v>44456</v>
      </c>
      <c r="J23734" s="3" t="s">
        <v>66</v>
      </c>
      <c r="L23734" s="2" t="s">
        <v>109</v>
      </c>
      <c r="M23734" s="10">
        <v>1000000</v>
      </c>
      <c r="N23734" s="10">
        <v>5000</v>
      </c>
      <c r="U23734" s="53">
        <v>1</v>
      </c>
      <c r="AA23734" s="43" t="s">
        <v>4001</v>
      </c>
    </row>
    <row r="23735" spans="2:27" x14ac:dyDescent="0.3">
      <c r="B23735" s="36" t="s">
        <v>5604</v>
      </c>
      <c r="C23735" s="36" t="s">
        <v>193</v>
      </c>
      <c r="D23735" s="36" t="s">
        <v>523</v>
      </c>
      <c r="F23735" s="26">
        <v>44092</v>
      </c>
      <c r="G23735" s="26">
        <v>44456</v>
      </c>
      <c r="J23735" s="3" t="s">
        <v>70</v>
      </c>
      <c r="L23735" s="2" t="s">
        <v>107</v>
      </c>
      <c r="M23735" s="10">
        <v>1000000</v>
      </c>
      <c r="N23735" s="10">
        <v>0</v>
      </c>
      <c r="U23735" s="53">
        <v>1</v>
      </c>
      <c r="AA23735" s="43" t="s">
        <v>5605</v>
      </c>
    </row>
    <row r="23736" spans="2:27" x14ac:dyDescent="0.3">
      <c r="B23736" s="36" t="s">
        <v>5604</v>
      </c>
      <c r="C23736" s="36" t="s">
        <v>193</v>
      </c>
      <c r="D23736" s="36" t="s">
        <v>523</v>
      </c>
      <c r="F23736" s="26">
        <v>44092</v>
      </c>
      <c r="G23736" s="26">
        <v>44456</v>
      </c>
      <c r="J23736" s="3" t="s">
        <v>71</v>
      </c>
      <c r="L23736" s="2" t="s">
        <v>107</v>
      </c>
      <c r="M23736" s="10">
        <v>1000000</v>
      </c>
      <c r="N23736" s="10">
        <v>50000</v>
      </c>
      <c r="U23736" s="53">
        <v>1</v>
      </c>
      <c r="AA23736" s="43" t="s">
        <v>5606</v>
      </c>
    </row>
    <row r="23737" spans="2:27" x14ac:dyDescent="0.3">
      <c r="B23737" s="36" t="s">
        <v>7645</v>
      </c>
      <c r="C23737" s="36" t="s">
        <v>4644</v>
      </c>
      <c r="D23737" s="36" t="s">
        <v>388</v>
      </c>
      <c r="F23737" s="26">
        <v>44092</v>
      </c>
      <c r="G23737" s="26">
        <v>44456</v>
      </c>
      <c r="J23737" s="3" t="s">
        <v>70</v>
      </c>
      <c r="L23737" s="2" t="s">
        <v>107</v>
      </c>
      <c r="M23737" s="10">
        <v>50000000</v>
      </c>
      <c r="N23737" s="10">
        <v>125000000</v>
      </c>
      <c r="U23737" s="53">
        <v>9.1700001000000003E-2</v>
      </c>
      <c r="AA23737" s="43" t="s">
        <v>7646</v>
      </c>
    </row>
    <row r="23738" spans="2:27" x14ac:dyDescent="0.3">
      <c r="B23738" s="36" t="s">
        <v>7990</v>
      </c>
      <c r="C23738" s="36" t="s">
        <v>202</v>
      </c>
      <c r="D23738" s="36" t="s">
        <v>7991</v>
      </c>
      <c r="F23738" s="26">
        <v>44092</v>
      </c>
      <c r="G23738" s="26">
        <v>44456</v>
      </c>
      <c r="J23738" s="3" t="s">
        <v>65</v>
      </c>
      <c r="L23738" s="2" t="s">
        <v>109</v>
      </c>
      <c r="M23738" s="10">
        <v>5000000</v>
      </c>
      <c r="N23738" s="10">
        <v>2500</v>
      </c>
      <c r="U23738" s="53">
        <v>1</v>
      </c>
      <c r="AA23738" s="43" t="s">
        <v>7992</v>
      </c>
    </row>
    <row r="23739" spans="2:27" x14ac:dyDescent="0.3">
      <c r="B23739" s="36" t="s">
        <v>8573</v>
      </c>
      <c r="C23739" s="36" t="s">
        <v>202</v>
      </c>
      <c r="D23739" s="36" t="s">
        <v>8574</v>
      </c>
      <c r="F23739" s="26">
        <v>44092</v>
      </c>
      <c r="G23739" s="26">
        <v>44456</v>
      </c>
      <c r="J23739" s="3" t="s">
        <v>66</v>
      </c>
      <c r="L23739" s="2" t="s">
        <v>109</v>
      </c>
      <c r="M23739" s="10">
        <v>2000000</v>
      </c>
      <c r="N23739" s="10">
        <v>25000</v>
      </c>
      <c r="U23739" s="53">
        <v>1</v>
      </c>
      <c r="AA23739" s="43" t="s">
        <v>8575</v>
      </c>
    </row>
    <row r="23740" spans="2:27" x14ac:dyDescent="0.3">
      <c r="B23740" s="36" t="s">
        <v>8654</v>
      </c>
      <c r="C23740" s="36" t="s">
        <v>193</v>
      </c>
      <c r="D23740" s="36" t="s">
        <v>347</v>
      </c>
      <c r="F23740" s="26">
        <v>44092</v>
      </c>
      <c r="G23740" s="26">
        <v>44456</v>
      </c>
      <c r="J23740" s="3" t="s">
        <v>62</v>
      </c>
      <c r="L23740" s="2" t="s">
        <v>107</v>
      </c>
      <c r="M23740" s="10">
        <v>1000000</v>
      </c>
      <c r="N23740" s="10">
        <v>0</v>
      </c>
      <c r="U23740" s="53">
        <v>1</v>
      </c>
      <c r="AA23740" s="43" t="s">
        <v>8655</v>
      </c>
    </row>
    <row r="23741" spans="2:27" x14ac:dyDescent="0.3">
      <c r="B23741" s="36" t="s">
        <v>9976</v>
      </c>
      <c r="C23741" s="36" t="s">
        <v>439</v>
      </c>
      <c r="D23741" s="36" t="s">
        <v>198</v>
      </c>
      <c r="F23741" s="26">
        <v>44092</v>
      </c>
      <c r="G23741" s="26">
        <v>44456</v>
      </c>
      <c r="J23741" s="3" t="s">
        <v>70</v>
      </c>
      <c r="L23741" s="2" t="s">
        <v>167</v>
      </c>
      <c r="M23741" s="10">
        <v>5000000</v>
      </c>
      <c r="N23741" s="10">
        <v>0</v>
      </c>
      <c r="U23741" s="53">
        <v>0.6</v>
      </c>
      <c r="AA23741" s="43" t="s">
        <v>9977</v>
      </c>
    </row>
    <row r="23742" spans="2:27" x14ac:dyDescent="0.3">
      <c r="B23742" s="36" t="s">
        <v>9976</v>
      </c>
      <c r="C23742" s="36" t="s">
        <v>439</v>
      </c>
      <c r="D23742" s="36" t="s">
        <v>198</v>
      </c>
      <c r="F23742" s="26">
        <v>44092</v>
      </c>
      <c r="G23742" s="26">
        <v>44456</v>
      </c>
      <c r="J23742" s="3" t="s">
        <v>71</v>
      </c>
      <c r="L23742" s="2" t="s">
        <v>167</v>
      </c>
      <c r="M23742" s="10">
        <v>5000000</v>
      </c>
      <c r="N23742" s="10">
        <v>50000</v>
      </c>
      <c r="U23742" s="53">
        <v>0.6</v>
      </c>
      <c r="AA23742" s="43" t="s">
        <v>9978</v>
      </c>
    </row>
    <row r="23743" spans="2:27" x14ac:dyDescent="0.3">
      <c r="B23743" s="36" t="s">
        <v>12510</v>
      </c>
      <c r="C23743" s="36" t="s">
        <v>11516</v>
      </c>
      <c r="D23743" s="36">
        <v>0</v>
      </c>
      <c r="F23743" s="26">
        <v>44092</v>
      </c>
      <c r="G23743" s="26">
        <v>44456</v>
      </c>
      <c r="J23743" s="3" t="s">
        <v>65</v>
      </c>
      <c r="L23743" s="2" t="s">
        <v>107</v>
      </c>
      <c r="M23743" s="10">
        <v>5000000</v>
      </c>
      <c r="N23743" s="10">
        <v>0</v>
      </c>
      <c r="U23743" s="53">
        <v>1</v>
      </c>
      <c r="AA23743" s="43" t="s">
        <v>12511</v>
      </c>
    </row>
    <row r="23744" spans="2:27" x14ac:dyDescent="0.3">
      <c r="B23744" s="36" t="s">
        <v>13977</v>
      </c>
      <c r="C23744" s="36" t="s">
        <v>387</v>
      </c>
      <c r="D23744" s="36">
        <v>0</v>
      </c>
      <c r="F23744" s="26">
        <v>44092</v>
      </c>
      <c r="G23744" s="26">
        <v>44456</v>
      </c>
      <c r="J23744" s="3" t="s">
        <v>65</v>
      </c>
      <c r="L23744" s="2" t="s">
        <v>107</v>
      </c>
      <c r="M23744" s="10">
        <v>5000000</v>
      </c>
      <c r="N23744" s="10">
        <v>0</v>
      </c>
      <c r="U23744" s="53">
        <v>1</v>
      </c>
      <c r="AA23744" s="43" t="s">
        <v>13978</v>
      </c>
    </row>
    <row r="23745" spans="2:27" x14ac:dyDescent="0.3">
      <c r="B23745" s="36" t="s">
        <v>16058</v>
      </c>
      <c r="C23745" s="36" t="s">
        <v>387</v>
      </c>
      <c r="D23745" s="36">
        <v>0</v>
      </c>
      <c r="F23745" s="26">
        <v>44092</v>
      </c>
      <c r="G23745" s="26">
        <v>44456</v>
      </c>
      <c r="J23745" s="3" t="s">
        <v>65</v>
      </c>
      <c r="L23745" s="2" t="s">
        <v>107</v>
      </c>
      <c r="M23745" s="10">
        <v>1000000</v>
      </c>
      <c r="N23745" s="10">
        <v>0</v>
      </c>
      <c r="U23745" s="53">
        <v>1</v>
      </c>
      <c r="AA23745" s="43" t="s">
        <v>16059</v>
      </c>
    </row>
    <row r="23746" spans="2:27" x14ac:dyDescent="0.3">
      <c r="B23746" s="36" t="s">
        <v>17352</v>
      </c>
      <c r="C23746" s="36" t="s">
        <v>387</v>
      </c>
      <c r="D23746" s="36">
        <v>0</v>
      </c>
      <c r="F23746" s="26">
        <v>44092</v>
      </c>
      <c r="G23746" s="26">
        <v>44456</v>
      </c>
      <c r="J23746" s="3" t="s">
        <v>65</v>
      </c>
      <c r="L23746" s="2" t="s">
        <v>107</v>
      </c>
      <c r="M23746" s="10">
        <v>5000000</v>
      </c>
      <c r="N23746" s="10">
        <v>0</v>
      </c>
      <c r="U23746" s="53">
        <v>1</v>
      </c>
      <c r="AA23746" s="43" t="s">
        <v>17353</v>
      </c>
    </row>
    <row r="23747" spans="2:27" x14ac:dyDescent="0.3">
      <c r="B23747" s="36" t="s">
        <v>17420</v>
      </c>
      <c r="C23747" s="36" t="s">
        <v>11516</v>
      </c>
      <c r="D23747" s="36">
        <v>0</v>
      </c>
      <c r="F23747" s="26">
        <v>44092</v>
      </c>
      <c r="G23747" s="26">
        <v>44456</v>
      </c>
      <c r="J23747" s="3" t="s">
        <v>65</v>
      </c>
      <c r="L23747" s="2" t="s">
        <v>107</v>
      </c>
      <c r="M23747" s="10">
        <v>3000000</v>
      </c>
      <c r="N23747" s="10">
        <v>0</v>
      </c>
      <c r="U23747" s="53">
        <v>1</v>
      </c>
      <c r="AA23747" s="43" t="s">
        <v>17421</v>
      </c>
    </row>
    <row r="23748" spans="2:27" x14ac:dyDescent="0.3">
      <c r="B23748" s="36" t="s">
        <v>18689</v>
      </c>
      <c r="C23748" s="36" t="s">
        <v>11516</v>
      </c>
      <c r="D23748" s="36">
        <v>0</v>
      </c>
      <c r="F23748" s="26">
        <v>44092</v>
      </c>
      <c r="G23748" s="26">
        <v>44456</v>
      </c>
      <c r="J23748" s="3" t="s">
        <v>65</v>
      </c>
      <c r="L23748" s="2" t="s">
        <v>107</v>
      </c>
      <c r="M23748" s="10">
        <v>500000</v>
      </c>
      <c r="N23748" s="10">
        <v>0</v>
      </c>
      <c r="U23748" s="53">
        <v>1</v>
      </c>
      <c r="AA23748" s="43" t="s">
        <v>18690</v>
      </c>
    </row>
    <row r="23749" spans="2:27" x14ac:dyDescent="0.3">
      <c r="B23749" s="36" t="s">
        <v>22369</v>
      </c>
      <c r="C23749" s="36" t="s">
        <v>387</v>
      </c>
      <c r="D23749" s="36">
        <v>0</v>
      </c>
      <c r="F23749" s="26">
        <v>44092</v>
      </c>
      <c r="G23749" s="26">
        <v>44456</v>
      </c>
      <c r="J23749" s="3" t="s">
        <v>65</v>
      </c>
      <c r="L23749" s="2" t="s">
        <v>107</v>
      </c>
      <c r="M23749" s="10">
        <v>5000000</v>
      </c>
      <c r="N23749" s="10">
        <v>0</v>
      </c>
      <c r="U23749" s="53">
        <v>1</v>
      </c>
      <c r="AA23749" s="43" t="s">
        <v>22370</v>
      </c>
    </row>
    <row r="23750" spans="2:27" x14ac:dyDescent="0.3">
      <c r="B23750" s="36" t="s">
        <v>27158</v>
      </c>
      <c r="C23750" s="36" t="s">
        <v>11516</v>
      </c>
      <c r="D23750" s="36">
        <v>0</v>
      </c>
      <c r="F23750" s="26">
        <v>44092</v>
      </c>
      <c r="G23750" s="26">
        <v>44456</v>
      </c>
      <c r="J23750" s="3" t="s">
        <v>65</v>
      </c>
      <c r="L23750" s="2" t="s">
        <v>107</v>
      </c>
      <c r="M23750" s="10">
        <v>5000000</v>
      </c>
      <c r="N23750" s="10">
        <v>0</v>
      </c>
      <c r="U23750" s="53">
        <v>1</v>
      </c>
      <c r="AA23750" s="43" t="s">
        <v>27159</v>
      </c>
    </row>
    <row r="23751" spans="2:27" x14ac:dyDescent="0.3">
      <c r="B23751" s="36" t="s">
        <v>27360</v>
      </c>
      <c r="C23751" s="36" t="s">
        <v>11516</v>
      </c>
      <c r="D23751" s="36">
        <v>0</v>
      </c>
      <c r="F23751" s="26">
        <v>44092</v>
      </c>
      <c r="G23751" s="26">
        <v>44456</v>
      </c>
      <c r="J23751" s="3" t="s">
        <v>65</v>
      </c>
      <c r="L23751" s="2" t="s">
        <v>107</v>
      </c>
      <c r="M23751" s="10">
        <v>5000000</v>
      </c>
      <c r="N23751" s="10">
        <v>0</v>
      </c>
      <c r="U23751" s="53">
        <v>1</v>
      </c>
      <c r="AA23751" s="43" t="s">
        <v>27361</v>
      </c>
    </row>
    <row r="23752" spans="2:27" x14ac:dyDescent="0.3">
      <c r="B23752" s="36" t="s">
        <v>27503</v>
      </c>
      <c r="C23752" s="36" t="s">
        <v>11516</v>
      </c>
      <c r="D23752" s="36">
        <v>0</v>
      </c>
      <c r="F23752" s="26">
        <v>44092</v>
      </c>
      <c r="G23752" s="26">
        <v>44456</v>
      </c>
      <c r="J23752" s="3" t="s">
        <v>65</v>
      </c>
      <c r="L23752" s="2" t="s">
        <v>107</v>
      </c>
      <c r="M23752" s="10">
        <v>5000000</v>
      </c>
      <c r="N23752" s="10">
        <v>0</v>
      </c>
      <c r="U23752" s="53">
        <v>1</v>
      </c>
      <c r="AA23752" s="43" t="s">
        <v>27504</v>
      </c>
    </row>
    <row r="23753" spans="2:27" x14ac:dyDescent="0.3">
      <c r="B23753" s="36" t="s">
        <v>30808</v>
      </c>
      <c r="C23753" s="36" t="s">
        <v>11516</v>
      </c>
      <c r="D23753" s="36">
        <v>0</v>
      </c>
      <c r="F23753" s="26">
        <v>44092</v>
      </c>
      <c r="G23753" s="26">
        <v>44456</v>
      </c>
      <c r="J23753" s="3" t="s">
        <v>65</v>
      </c>
      <c r="L23753" s="2" t="s">
        <v>107</v>
      </c>
      <c r="M23753" s="10">
        <v>1500000</v>
      </c>
      <c r="N23753" s="10">
        <v>0</v>
      </c>
      <c r="U23753" s="53">
        <v>1</v>
      </c>
      <c r="AA23753" s="43" t="s">
        <v>30809</v>
      </c>
    </row>
    <row r="23754" spans="2:27" x14ac:dyDescent="0.3">
      <c r="B23754" s="36" t="s">
        <v>30928</v>
      </c>
      <c r="C23754" s="36" t="s">
        <v>11516</v>
      </c>
      <c r="D23754" s="36">
        <v>0</v>
      </c>
      <c r="F23754" s="26">
        <v>44092</v>
      </c>
      <c r="G23754" s="26">
        <v>44456</v>
      </c>
      <c r="J23754" s="3" t="s">
        <v>65</v>
      </c>
      <c r="L23754" s="2" t="s">
        <v>107</v>
      </c>
      <c r="M23754" s="10">
        <v>5000000</v>
      </c>
      <c r="N23754" s="10">
        <v>0</v>
      </c>
      <c r="U23754" s="53">
        <v>1</v>
      </c>
      <c r="AA23754" s="43" t="s">
        <v>30929</v>
      </c>
    </row>
    <row r="23755" spans="2:27" x14ac:dyDescent="0.3">
      <c r="B23755" s="36" t="s">
        <v>31024</v>
      </c>
      <c r="C23755" s="36" t="s">
        <v>11516</v>
      </c>
      <c r="D23755" s="36">
        <v>0</v>
      </c>
      <c r="F23755" s="26">
        <v>44092</v>
      </c>
      <c r="G23755" s="26">
        <v>44456</v>
      </c>
      <c r="J23755" s="3" t="s">
        <v>65</v>
      </c>
      <c r="L23755" s="2" t="s">
        <v>107</v>
      </c>
      <c r="M23755" s="10">
        <v>5000000</v>
      </c>
      <c r="N23755" s="10">
        <v>0</v>
      </c>
      <c r="U23755" s="53">
        <v>1</v>
      </c>
      <c r="AA23755" s="43" t="s">
        <v>31025</v>
      </c>
    </row>
    <row r="23756" spans="2:27" x14ac:dyDescent="0.3">
      <c r="B23756" s="36" t="s">
        <v>31786</v>
      </c>
      <c r="C23756" s="36" t="s">
        <v>11516</v>
      </c>
      <c r="D23756" s="36">
        <v>0</v>
      </c>
      <c r="F23756" s="26">
        <v>44092</v>
      </c>
      <c r="G23756" s="26">
        <v>44456</v>
      </c>
      <c r="J23756" s="3" t="s">
        <v>65</v>
      </c>
      <c r="L23756" s="2" t="s">
        <v>107</v>
      </c>
      <c r="M23756" s="10">
        <v>500000</v>
      </c>
      <c r="N23756" s="10">
        <v>0</v>
      </c>
      <c r="U23756" s="53">
        <v>1</v>
      </c>
      <c r="AA23756" s="43" t="s">
        <v>31787</v>
      </c>
    </row>
    <row r="23757" spans="2:27" x14ac:dyDescent="0.3">
      <c r="B23757" s="36" t="s">
        <v>32367</v>
      </c>
      <c r="C23757" s="36" t="s">
        <v>11516</v>
      </c>
      <c r="D23757" s="36">
        <v>0</v>
      </c>
      <c r="F23757" s="26">
        <v>44092</v>
      </c>
      <c r="G23757" s="26">
        <v>44456</v>
      </c>
      <c r="J23757" s="3" t="s">
        <v>65</v>
      </c>
      <c r="L23757" s="2" t="s">
        <v>107</v>
      </c>
      <c r="M23757" s="10">
        <v>2500000</v>
      </c>
      <c r="N23757" s="10">
        <v>0</v>
      </c>
      <c r="U23757" s="53">
        <v>1</v>
      </c>
      <c r="AA23757" s="43" t="s">
        <v>32368</v>
      </c>
    </row>
    <row r="23758" spans="2:27" x14ac:dyDescent="0.3">
      <c r="B23758" s="36" t="s">
        <v>32934</v>
      </c>
      <c r="C23758" s="36" t="s">
        <v>11516</v>
      </c>
      <c r="D23758" s="36">
        <v>0</v>
      </c>
      <c r="F23758" s="26">
        <v>44092</v>
      </c>
      <c r="G23758" s="26">
        <v>44456</v>
      </c>
      <c r="J23758" s="3" t="s">
        <v>65</v>
      </c>
      <c r="L23758" s="2" t="s">
        <v>107</v>
      </c>
      <c r="M23758" s="10">
        <v>1500000</v>
      </c>
      <c r="N23758" s="10">
        <v>0</v>
      </c>
      <c r="U23758" s="53">
        <v>1</v>
      </c>
      <c r="AA23758" s="43" t="s">
        <v>32935</v>
      </c>
    </row>
    <row r="23759" spans="2:27" x14ac:dyDescent="0.3">
      <c r="B23759" s="36" t="s">
        <v>33236</v>
      </c>
      <c r="C23759" s="36" t="s">
        <v>11516</v>
      </c>
      <c r="D23759" s="36">
        <v>0</v>
      </c>
      <c r="F23759" s="26">
        <v>44092</v>
      </c>
      <c r="G23759" s="26">
        <v>44456</v>
      </c>
      <c r="J23759" s="3" t="s">
        <v>65</v>
      </c>
      <c r="L23759" s="2" t="s">
        <v>107</v>
      </c>
      <c r="M23759" s="10">
        <v>1000000</v>
      </c>
      <c r="N23759" s="10">
        <v>0</v>
      </c>
      <c r="U23759" s="53">
        <v>1</v>
      </c>
      <c r="AA23759" s="43" t="s">
        <v>33237</v>
      </c>
    </row>
    <row r="23760" spans="2:27" x14ac:dyDescent="0.3">
      <c r="B23760" s="36" t="s">
        <v>33602</v>
      </c>
      <c r="C23760" s="36" t="s">
        <v>11516</v>
      </c>
      <c r="D23760" s="36">
        <v>0</v>
      </c>
      <c r="F23760" s="26">
        <v>44092</v>
      </c>
      <c r="G23760" s="26">
        <v>44456</v>
      </c>
      <c r="J23760" s="3" t="s">
        <v>65</v>
      </c>
      <c r="L23760" s="2" t="s">
        <v>107</v>
      </c>
      <c r="M23760" s="10">
        <v>5000000</v>
      </c>
      <c r="N23760" s="10">
        <v>0</v>
      </c>
      <c r="U23760" s="53">
        <v>1</v>
      </c>
      <c r="AA23760" s="43" t="s">
        <v>33603</v>
      </c>
    </row>
    <row r="23761" spans="2:27" x14ac:dyDescent="0.3">
      <c r="B23761" s="36" t="s">
        <v>34568</v>
      </c>
      <c r="C23761" s="36" t="s">
        <v>11516</v>
      </c>
      <c r="D23761" s="36">
        <v>0</v>
      </c>
      <c r="F23761" s="26">
        <v>44092</v>
      </c>
      <c r="G23761" s="26">
        <v>44456</v>
      </c>
      <c r="J23761" s="3" t="s">
        <v>65</v>
      </c>
      <c r="L23761" s="2" t="s">
        <v>107</v>
      </c>
      <c r="M23761" s="10">
        <v>1500000</v>
      </c>
      <c r="N23761" s="10">
        <v>0</v>
      </c>
      <c r="U23761" s="53">
        <v>1</v>
      </c>
      <c r="AA23761" s="43" t="s">
        <v>34569</v>
      </c>
    </row>
    <row r="23762" spans="2:27" x14ac:dyDescent="0.3">
      <c r="B23762" s="36" t="s">
        <v>50029</v>
      </c>
      <c r="C23762" s="36" t="s">
        <v>11535</v>
      </c>
      <c r="D23762" s="36">
        <v>0</v>
      </c>
      <c r="F23762" s="26">
        <v>44092</v>
      </c>
      <c r="G23762" s="26">
        <v>44456</v>
      </c>
      <c r="J23762" s="3" t="s">
        <v>77</v>
      </c>
      <c r="L23762" s="2" t="s">
        <v>109</v>
      </c>
      <c r="M23762" s="10">
        <v>39500000</v>
      </c>
      <c r="N23762" s="10">
        <v>150000</v>
      </c>
      <c r="U23762" s="53">
        <v>3.1800000000000002E-2</v>
      </c>
      <c r="AA23762" s="43" t="s">
        <v>35439</v>
      </c>
    </row>
    <row r="23763" spans="2:27" x14ac:dyDescent="0.3">
      <c r="B23763" s="36" t="s">
        <v>30386</v>
      </c>
      <c r="C23763" s="36" t="s">
        <v>11516</v>
      </c>
      <c r="D23763" s="36">
        <v>0</v>
      </c>
      <c r="F23763" s="26">
        <v>44092</v>
      </c>
      <c r="G23763" s="26">
        <v>44456</v>
      </c>
      <c r="J23763" s="3" t="s">
        <v>65</v>
      </c>
      <c r="L23763" s="2" t="s">
        <v>107</v>
      </c>
      <c r="M23763" s="10">
        <v>5000000</v>
      </c>
      <c r="N23763" s="10">
        <v>0</v>
      </c>
      <c r="U23763" s="53">
        <v>1</v>
      </c>
      <c r="AA23763" s="43" t="s">
        <v>35844</v>
      </c>
    </row>
    <row r="23764" spans="2:27" x14ac:dyDescent="0.3">
      <c r="B23764" s="36" t="s">
        <v>39496</v>
      </c>
      <c r="C23764" s="36" t="s">
        <v>11516</v>
      </c>
      <c r="D23764" s="36">
        <v>0</v>
      </c>
      <c r="F23764" s="26">
        <v>44092</v>
      </c>
      <c r="G23764" s="26">
        <v>44456</v>
      </c>
      <c r="J23764" s="3" t="s">
        <v>65</v>
      </c>
      <c r="L23764" s="2" t="s">
        <v>107</v>
      </c>
      <c r="M23764" s="10">
        <v>5000000</v>
      </c>
      <c r="N23764" s="10">
        <v>0</v>
      </c>
      <c r="U23764" s="53">
        <v>1</v>
      </c>
      <c r="AA23764" s="43" t="s">
        <v>39497</v>
      </c>
    </row>
    <row r="23765" spans="2:27" x14ac:dyDescent="0.3">
      <c r="B23765" s="36" t="s">
        <v>43636</v>
      </c>
      <c r="C23765" s="36" t="s">
        <v>11516</v>
      </c>
      <c r="D23765" s="36">
        <v>0</v>
      </c>
      <c r="F23765" s="26">
        <v>44092</v>
      </c>
      <c r="G23765" s="26">
        <v>44456</v>
      </c>
      <c r="J23765" s="3" t="s">
        <v>65</v>
      </c>
      <c r="L23765" s="2" t="s">
        <v>107</v>
      </c>
      <c r="M23765" s="10">
        <v>250000</v>
      </c>
      <c r="N23765" s="10">
        <v>1500</v>
      </c>
      <c r="U23765" s="53">
        <v>1</v>
      </c>
      <c r="AA23765" s="43" t="s">
        <v>43637</v>
      </c>
    </row>
    <row r="23766" spans="2:27" x14ac:dyDescent="0.3">
      <c r="B23766" s="36" t="s">
        <v>47412</v>
      </c>
      <c r="C23766" s="36" t="s">
        <v>11516</v>
      </c>
      <c r="D23766" s="36">
        <v>0</v>
      </c>
      <c r="F23766" s="26">
        <v>44092</v>
      </c>
      <c r="G23766" s="26">
        <v>44456</v>
      </c>
      <c r="J23766" s="3" t="s">
        <v>65</v>
      </c>
      <c r="L23766" s="2" t="s">
        <v>107</v>
      </c>
      <c r="M23766" s="10">
        <v>500000</v>
      </c>
      <c r="N23766" s="10">
        <v>0</v>
      </c>
      <c r="U23766" s="53">
        <v>1</v>
      </c>
      <c r="AA23766" s="43" t="s">
        <v>47413</v>
      </c>
    </row>
    <row r="23767" spans="2:27" x14ac:dyDescent="0.3">
      <c r="B23767" s="36" t="s">
        <v>48471</v>
      </c>
      <c r="C23767" s="36" t="s">
        <v>11516</v>
      </c>
      <c r="D23767" s="36">
        <v>0</v>
      </c>
      <c r="F23767" s="26">
        <v>44092</v>
      </c>
      <c r="G23767" s="26">
        <v>44456</v>
      </c>
      <c r="J23767" s="3" t="s">
        <v>65</v>
      </c>
      <c r="L23767" s="2" t="s">
        <v>107</v>
      </c>
      <c r="M23767" s="10">
        <v>1000000</v>
      </c>
      <c r="N23767" s="10">
        <v>0</v>
      </c>
      <c r="U23767" s="53">
        <v>1</v>
      </c>
      <c r="AA23767" s="43" t="s">
        <v>48472</v>
      </c>
    </row>
    <row r="23768" spans="2:27" x14ac:dyDescent="0.3">
      <c r="B23768" s="36" t="s">
        <v>1338</v>
      </c>
      <c r="C23768" s="36" t="s">
        <v>1339</v>
      </c>
      <c r="D23768" s="36" t="s">
        <v>312</v>
      </c>
      <c r="F23768" s="26">
        <v>44091</v>
      </c>
      <c r="G23768" s="26">
        <v>44455</v>
      </c>
      <c r="J23768" s="3" t="s">
        <v>66</v>
      </c>
      <c r="L23768" s="2" t="s">
        <v>167</v>
      </c>
      <c r="M23768" s="10">
        <v>3000000</v>
      </c>
      <c r="N23768" s="10">
        <v>5000000</v>
      </c>
      <c r="U23768" s="53">
        <v>1</v>
      </c>
      <c r="AA23768" s="43" t="s">
        <v>1340</v>
      </c>
    </row>
    <row r="23769" spans="2:27" x14ac:dyDescent="0.3">
      <c r="B23769" s="36" t="s">
        <v>2375</v>
      </c>
      <c r="C23769" s="36" t="s">
        <v>206</v>
      </c>
      <c r="D23769" s="36" t="s">
        <v>770</v>
      </c>
      <c r="F23769" s="26">
        <v>44091</v>
      </c>
      <c r="G23769" s="26">
        <v>44455</v>
      </c>
      <c r="J23769" s="3" t="s">
        <v>66</v>
      </c>
      <c r="L23769" s="2" t="s">
        <v>96</v>
      </c>
      <c r="M23769" s="10">
        <v>250000</v>
      </c>
      <c r="N23769" s="10">
        <v>2500</v>
      </c>
      <c r="U23769" s="53">
        <v>1</v>
      </c>
      <c r="AA23769" s="43" t="s">
        <v>2376</v>
      </c>
    </row>
    <row r="23770" spans="2:27" x14ac:dyDescent="0.3">
      <c r="B23770" s="36" t="s">
        <v>2602</v>
      </c>
      <c r="C23770" s="36" t="s">
        <v>439</v>
      </c>
      <c r="D23770" s="36" t="s">
        <v>249</v>
      </c>
      <c r="F23770" s="26">
        <v>44091</v>
      </c>
      <c r="G23770" s="26">
        <v>44455</v>
      </c>
      <c r="J23770" s="3" t="s">
        <v>62</v>
      </c>
      <c r="L23770" s="2" t="s">
        <v>167</v>
      </c>
      <c r="M23770" s="10">
        <v>2500000</v>
      </c>
      <c r="N23770" s="10">
        <v>12500000</v>
      </c>
      <c r="U23770" s="53">
        <v>0.6</v>
      </c>
      <c r="AA23770" s="43" t="s">
        <v>2603</v>
      </c>
    </row>
    <row r="23771" spans="2:27" x14ac:dyDescent="0.3">
      <c r="B23771" s="36" t="s">
        <v>6783</v>
      </c>
      <c r="C23771" s="36" t="s">
        <v>206</v>
      </c>
      <c r="D23771" s="36" t="s">
        <v>234</v>
      </c>
      <c r="F23771" s="26">
        <v>44091</v>
      </c>
      <c r="G23771" s="26">
        <v>44455</v>
      </c>
      <c r="J23771" s="3" t="s">
        <v>62</v>
      </c>
      <c r="L23771" s="2" t="s">
        <v>96</v>
      </c>
      <c r="M23771" s="10">
        <v>5000000</v>
      </c>
      <c r="N23771" s="10">
        <v>15000000</v>
      </c>
      <c r="U23771" s="53">
        <v>7.9980000999999995E-2</v>
      </c>
      <c r="AA23771" s="43" t="s">
        <v>6784</v>
      </c>
    </row>
    <row r="23772" spans="2:27" x14ac:dyDescent="0.3">
      <c r="B23772" s="36" t="s">
        <v>7771</v>
      </c>
      <c r="C23772" s="36" t="s">
        <v>5617</v>
      </c>
      <c r="D23772" s="36" t="s">
        <v>388</v>
      </c>
      <c r="F23772" s="26">
        <v>44091</v>
      </c>
      <c r="G23772" s="26">
        <v>44455</v>
      </c>
      <c r="J23772" s="3" t="s">
        <v>69</v>
      </c>
      <c r="L23772" s="2" t="s">
        <v>167</v>
      </c>
      <c r="M23772" s="10">
        <v>1500000</v>
      </c>
      <c r="N23772" s="10">
        <v>100000</v>
      </c>
      <c r="U23772" s="53">
        <v>0.408162994</v>
      </c>
      <c r="AA23772" s="43" t="s">
        <v>7772</v>
      </c>
    </row>
    <row r="23773" spans="2:27" x14ac:dyDescent="0.3">
      <c r="B23773" s="36" t="s">
        <v>8092</v>
      </c>
      <c r="C23773" s="36" t="s">
        <v>231</v>
      </c>
      <c r="D23773" s="36" t="s">
        <v>220</v>
      </c>
      <c r="F23773" s="26">
        <v>44091</v>
      </c>
      <c r="G23773" s="26">
        <v>44455</v>
      </c>
      <c r="J23773" s="3" t="s">
        <v>66</v>
      </c>
      <c r="L23773" s="2" t="s">
        <v>107</v>
      </c>
      <c r="M23773" s="10">
        <v>1500000</v>
      </c>
      <c r="N23773" s="10">
        <v>5000000</v>
      </c>
      <c r="U23773" s="53">
        <v>1</v>
      </c>
      <c r="AA23773" s="43" t="s">
        <v>8093</v>
      </c>
    </row>
    <row r="23774" spans="2:27" x14ac:dyDescent="0.3">
      <c r="B23774" s="36" t="s">
        <v>8515</v>
      </c>
      <c r="C23774" s="36" t="s">
        <v>202</v>
      </c>
      <c r="D23774" s="36" t="s">
        <v>203</v>
      </c>
      <c r="F23774" s="26">
        <v>44091</v>
      </c>
      <c r="G23774" s="26">
        <v>44455</v>
      </c>
      <c r="J23774" s="3" t="s">
        <v>66</v>
      </c>
      <c r="L23774" s="2" t="s">
        <v>109</v>
      </c>
      <c r="M23774" s="10">
        <v>5000000</v>
      </c>
      <c r="N23774" s="10">
        <v>2500</v>
      </c>
      <c r="U23774" s="53">
        <v>1</v>
      </c>
      <c r="AA23774" s="43" t="s">
        <v>8516</v>
      </c>
    </row>
    <row r="23775" spans="2:27" x14ac:dyDescent="0.3">
      <c r="B23775" s="36" t="s">
        <v>10932</v>
      </c>
      <c r="C23775" s="36" t="s">
        <v>202</v>
      </c>
      <c r="D23775" s="36" t="s">
        <v>1044</v>
      </c>
      <c r="F23775" s="26">
        <v>44091</v>
      </c>
      <c r="G23775" s="26">
        <v>44455</v>
      </c>
      <c r="J23775" s="3" t="s">
        <v>62</v>
      </c>
      <c r="L23775" s="2" t="s">
        <v>109</v>
      </c>
      <c r="M23775" s="10">
        <v>10000000</v>
      </c>
      <c r="N23775" s="10">
        <v>40000000</v>
      </c>
      <c r="U23775" s="53">
        <v>0.25</v>
      </c>
      <c r="AA23775" s="43" t="s">
        <v>10933</v>
      </c>
    </row>
    <row r="23776" spans="2:27" x14ac:dyDescent="0.3">
      <c r="B23776" s="36" t="s">
        <v>11146</v>
      </c>
      <c r="C23776" s="36" t="s">
        <v>914</v>
      </c>
      <c r="D23776" s="36" t="s">
        <v>1044</v>
      </c>
      <c r="F23776" s="26">
        <v>44091</v>
      </c>
      <c r="G23776" s="26">
        <v>44455</v>
      </c>
      <c r="J23776" s="3" t="s">
        <v>62</v>
      </c>
      <c r="L23776" s="2" t="s">
        <v>109</v>
      </c>
      <c r="M23776" s="10">
        <v>10000000</v>
      </c>
      <c r="N23776" s="10">
        <v>40000000</v>
      </c>
      <c r="U23776" s="53">
        <v>0.25</v>
      </c>
      <c r="AA23776" s="43" t="s">
        <v>11147</v>
      </c>
    </row>
    <row r="23777" spans="2:27" x14ac:dyDescent="0.3">
      <c r="B23777" s="36" t="s">
        <v>19315</v>
      </c>
      <c r="C23777" s="36" t="s">
        <v>479</v>
      </c>
      <c r="D23777" s="36">
        <v>0</v>
      </c>
      <c r="F23777" s="26">
        <v>44091</v>
      </c>
      <c r="G23777" s="26">
        <v>44455</v>
      </c>
      <c r="J23777" s="3" t="s">
        <v>65</v>
      </c>
      <c r="L23777" s="2" t="s">
        <v>107</v>
      </c>
      <c r="M23777" s="10">
        <v>1000000</v>
      </c>
      <c r="N23777" s="10">
        <v>0</v>
      </c>
      <c r="U23777" s="53">
        <v>1</v>
      </c>
      <c r="AA23777" s="43" t="s">
        <v>19316</v>
      </c>
    </row>
    <row r="23778" spans="2:27" x14ac:dyDescent="0.3">
      <c r="B23778" s="36" t="s">
        <v>24128</v>
      </c>
      <c r="C23778" s="36" t="s">
        <v>11516</v>
      </c>
      <c r="D23778" s="36">
        <v>0</v>
      </c>
      <c r="F23778" s="26">
        <v>44091</v>
      </c>
      <c r="G23778" s="26">
        <v>44455</v>
      </c>
      <c r="J23778" s="3" t="s">
        <v>71</v>
      </c>
      <c r="L23778" s="2" t="s">
        <v>167</v>
      </c>
      <c r="M23778" s="10">
        <v>1000000</v>
      </c>
      <c r="N23778" s="10">
        <v>0</v>
      </c>
      <c r="U23778" s="53">
        <v>0.25</v>
      </c>
      <c r="AA23778" s="43" t="s">
        <v>24129</v>
      </c>
    </row>
    <row r="23779" spans="2:27" x14ac:dyDescent="0.3">
      <c r="B23779" s="36" t="s">
        <v>24299</v>
      </c>
      <c r="C23779" s="36" t="s">
        <v>11516</v>
      </c>
      <c r="D23779" s="36">
        <v>0</v>
      </c>
      <c r="F23779" s="26">
        <v>44091</v>
      </c>
      <c r="G23779" s="26">
        <v>44455</v>
      </c>
      <c r="J23779" s="3" t="s">
        <v>65</v>
      </c>
      <c r="L23779" s="2" t="s">
        <v>107</v>
      </c>
      <c r="M23779" s="10">
        <v>500000</v>
      </c>
      <c r="N23779" s="10">
        <v>0</v>
      </c>
      <c r="U23779" s="53">
        <v>1</v>
      </c>
      <c r="AA23779" s="43" t="s">
        <v>24300</v>
      </c>
    </row>
    <row r="23780" spans="2:27" x14ac:dyDescent="0.3">
      <c r="B23780" s="36" t="s">
        <v>25734</v>
      </c>
      <c r="C23780" s="36" t="s">
        <v>479</v>
      </c>
      <c r="D23780" s="36">
        <v>0</v>
      </c>
      <c r="F23780" s="26">
        <v>44091</v>
      </c>
      <c r="G23780" s="26">
        <v>44455</v>
      </c>
      <c r="J23780" s="3" t="s">
        <v>65</v>
      </c>
      <c r="L23780" s="2" t="s">
        <v>107</v>
      </c>
      <c r="M23780" s="10">
        <v>1000000</v>
      </c>
      <c r="N23780" s="10">
        <v>0</v>
      </c>
      <c r="U23780" s="53">
        <v>1</v>
      </c>
      <c r="AA23780" s="43" t="s">
        <v>25735</v>
      </c>
    </row>
    <row r="23781" spans="2:27" x14ac:dyDescent="0.3">
      <c r="B23781" s="36" t="s">
        <v>26969</v>
      </c>
      <c r="C23781" s="36" t="s">
        <v>11516</v>
      </c>
      <c r="D23781" s="36">
        <v>0</v>
      </c>
      <c r="F23781" s="26">
        <v>44091</v>
      </c>
      <c r="G23781" s="26">
        <v>44455</v>
      </c>
      <c r="J23781" s="3" t="s">
        <v>65</v>
      </c>
      <c r="L23781" s="2" t="s">
        <v>107</v>
      </c>
      <c r="M23781" s="10">
        <v>1500000</v>
      </c>
      <c r="N23781" s="10">
        <v>0</v>
      </c>
      <c r="U23781" s="53">
        <v>1</v>
      </c>
      <c r="AA23781" s="43" t="s">
        <v>26970</v>
      </c>
    </row>
    <row r="23782" spans="2:27" x14ac:dyDescent="0.3">
      <c r="B23782" s="36" t="s">
        <v>28347</v>
      </c>
      <c r="C23782" s="36" t="s">
        <v>11516</v>
      </c>
      <c r="D23782" s="36">
        <v>0</v>
      </c>
      <c r="F23782" s="26">
        <v>44091</v>
      </c>
      <c r="G23782" s="26">
        <v>44455</v>
      </c>
      <c r="J23782" s="3" t="s">
        <v>65</v>
      </c>
      <c r="L23782" s="2" t="s">
        <v>107</v>
      </c>
      <c r="M23782" s="10">
        <v>1000000</v>
      </c>
      <c r="N23782" s="10">
        <v>0</v>
      </c>
      <c r="U23782" s="53">
        <v>1</v>
      </c>
      <c r="AA23782" s="43" t="s">
        <v>28348</v>
      </c>
    </row>
    <row r="23783" spans="2:27" x14ac:dyDescent="0.3">
      <c r="B23783" s="36" t="s">
        <v>28662</v>
      </c>
      <c r="C23783" s="36" t="s">
        <v>11516</v>
      </c>
      <c r="D23783" s="36">
        <v>0</v>
      </c>
      <c r="F23783" s="26">
        <v>44091</v>
      </c>
      <c r="G23783" s="26">
        <v>44455</v>
      </c>
      <c r="J23783" s="3" t="s">
        <v>65</v>
      </c>
      <c r="L23783" s="2" t="s">
        <v>107</v>
      </c>
      <c r="M23783" s="10">
        <v>1000000</v>
      </c>
      <c r="N23783" s="10">
        <v>0</v>
      </c>
      <c r="U23783" s="53">
        <v>1</v>
      </c>
      <c r="AA23783" s="43" t="s">
        <v>28663</v>
      </c>
    </row>
    <row r="23784" spans="2:27" x14ac:dyDescent="0.3">
      <c r="B23784" s="36" t="s">
        <v>29140</v>
      </c>
      <c r="C23784" s="36" t="s">
        <v>11516</v>
      </c>
      <c r="D23784" s="36">
        <v>0</v>
      </c>
      <c r="F23784" s="26">
        <v>44091</v>
      </c>
      <c r="G23784" s="26">
        <v>44455</v>
      </c>
      <c r="J23784" s="3" t="s">
        <v>65</v>
      </c>
      <c r="L23784" s="2" t="s">
        <v>107</v>
      </c>
      <c r="M23784" s="10">
        <v>1500000</v>
      </c>
      <c r="N23784" s="10">
        <v>0</v>
      </c>
      <c r="U23784" s="53">
        <v>1</v>
      </c>
      <c r="AA23784" s="43" t="s">
        <v>29141</v>
      </c>
    </row>
    <row r="23785" spans="2:27" x14ac:dyDescent="0.3">
      <c r="B23785" s="36" t="s">
        <v>29294</v>
      </c>
      <c r="C23785" s="36" t="s">
        <v>11516</v>
      </c>
      <c r="D23785" s="36">
        <v>0</v>
      </c>
      <c r="F23785" s="26">
        <v>44091</v>
      </c>
      <c r="G23785" s="26">
        <v>44455</v>
      </c>
      <c r="J23785" s="3" t="s">
        <v>65</v>
      </c>
      <c r="L23785" s="2" t="s">
        <v>107</v>
      </c>
      <c r="M23785" s="10">
        <v>2500000</v>
      </c>
      <c r="N23785" s="10">
        <v>0</v>
      </c>
      <c r="U23785" s="53">
        <v>1</v>
      </c>
      <c r="AA23785" s="43" t="s">
        <v>29295</v>
      </c>
    </row>
    <row r="23786" spans="2:27" x14ac:dyDescent="0.3">
      <c r="B23786" s="36" t="s">
        <v>29320</v>
      </c>
      <c r="C23786" s="36" t="s">
        <v>11516</v>
      </c>
      <c r="D23786" s="36">
        <v>0</v>
      </c>
      <c r="F23786" s="26">
        <v>44091</v>
      </c>
      <c r="G23786" s="26">
        <v>44455</v>
      </c>
      <c r="J23786" s="3" t="s">
        <v>65</v>
      </c>
      <c r="L23786" s="2" t="s">
        <v>107</v>
      </c>
      <c r="M23786" s="10">
        <v>1500000</v>
      </c>
      <c r="N23786" s="10">
        <v>0</v>
      </c>
      <c r="U23786" s="53">
        <v>1</v>
      </c>
      <c r="AA23786" s="43" t="s">
        <v>29321</v>
      </c>
    </row>
    <row r="23787" spans="2:27" x14ac:dyDescent="0.3">
      <c r="B23787" s="36" t="s">
        <v>49958</v>
      </c>
      <c r="C23787" s="36" t="s">
        <v>11535</v>
      </c>
      <c r="D23787" s="36">
        <v>0</v>
      </c>
      <c r="F23787" s="26">
        <v>44091</v>
      </c>
      <c r="G23787" s="26">
        <v>44455</v>
      </c>
      <c r="J23787" s="3" t="s">
        <v>77</v>
      </c>
      <c r="L23787" s="2" t="s">
        <v>109</v>
      </c>
      <c r="M23787" s="10">
        <v>51500000</v>
      </c>
      <c r="N23787" s="10">
        <v>0</v>
      </c>
      <c r="U23787" s="53">
        <v>3.1800000000000002E-2</v>
      </c>
      <c r="AA23787" s="43" t="s">
        <v>29396</v>
      </c>
    </row>
    <row r="23788" spans="2:27" x14ac:dyDescent="0.3">
      <c r="B23788" s="36" t="s">
        <v>30129</v>
      </c>
      <c r="C23788" s="36" t="s">
        <v>11516</v>
      </c>
      <c r="D23788" s="36">
        <v>0</v>
      </c>
      <c r="F23788" s="26">
        <v>44091</v>
      </c>
      <c r="G23788" s="26">
        <v>44455</v>
      </c>
      <c r="J23788" s="3" t="s">
        <v>65</v>
      </c>
      <c r="L23788" s="2" t="s">
        <v>107</v>
      </c>
      <c r="M23788" s="10">
        <v>1000000</v>
      </c>
      <c r="N23788" s="10">
        <v>0</v>
      </c>
      <c r="U23788" s="53">
        <v>1</v>
      </c>
      <c r="AA23788" s="43" t="s">
        <v>30130</v>
      </c>
    </row>
    <row r="23789" spans="2:27" x14ac:dyDescent="0.3">
      <c r="B23789" s="36" t="s">
        <v>30206</v>
      </c>
      <c r="C23789" s="36" t="s">
        <v>11516</v>
      </c>
      <c r="D23789" s="36">
        <v>0</v>
      </c>
      <c r="F23789" s="26">
        <v>44091</v>
      </c>
      <c r="G23789" s="26">
        <v>44455</v>
      </c>
      <c r="J23789" s="3" t="s">
        <v>65</v>
      </c>
      <c r="L23789" s="2" t="s">
        <v>107</v>
      </c>
      <c r="M23789" s="10">
        <v>2500000</v>
      </c>
      <c r="N23789" s="10">
        <v>0</v>
      </c>
      <c r="U23789" s="53">
        <v>1</v>
      </c>
      <c r="AA23789" s="43" t="s">
        <v>30207</v>
      </c>
    </row>
    <row r="23790" spans="2:27" x14ac:dyDescent="0.3">
      <c r="B23790" s="36" t="s">
        <v>34438</v>
      </c>
      <c r="C23790" s="36" t="s">
        <v>11516</v>
      </c>
      <c r="D23790" s="36">
        <v>0</v>
      </c>
      <c r="F23790" s="26">
        <v>44091</v>
      </c>
      <c r="G23790" s="26">
        <v>44455</v>
      </c>
      <c r="J23790" s="3" t="s">
        <v>65</v>
      </c>
      <c r="L23790" s="2" t="s">
        <v>107</v>
      </c>
      <c r="M23790" s="10">
        <v>5000000</v>
      </c>
      <c r="N23790" s="10">
        <v>0</v>
      </c>
      <c r="U23790" s="53">
        <v>1</v>
      </c>
      <c r="AA23790" s="43" t="s">
        <v>34439</v>
      </c>
    </row>
    <row r="23791" spans="2:27" x14ac:dyDescent="0.3">
      <c r="B23791" s="36" t="s">
        <v>34864</v>
      </c>
      <c r="C23791" s="36" t="s">
        <v>11516</v>
      </c>
      <c r="D23791" s="36">
        <v>0</v>
      </c>
      <c r="F23791" s="26">
        <v>44091</v>
      </c>
      <c r="G23791" s="26">
        <v>44455</v>
      </c>
      <c r="J23791" s="3" t="s">
        <v>65</v>
      </c>
      <c r="L23791" s="2" t="s">
        <v>107</v>
      </c>
      <c r="M23791" s="10">
        <v>5000000</v>
      </c>
      <c r="N23791" s="10">
        <v>0</v>
      </c>
      <c r="U23791" s="53">
        <v>1</v>
      </c>
      <c r="AA23791" s="43" t="s">
        <v>34865</v>
      </c>
    </row>
    <row r="23792" spans="2:27" x14ac:dyDescent="0.3">
      <c r="B23792" s="36" t="s">
        <v>34908</v>
      </c>
      <c r="C23792" s="36" t="s">
        <v>11516</v>
      </c>
      <c r="D23792" s="36">
        <v>0</v>
      </c>
      <c r="F23792" s="26">
        <v>44091</v>
      </c>
      <c r="G23792" s="26">
        <v>44455</v>
      </c>
      <c r="J23792" s="3" t="s">
        <v>65</v>
      </c>
      <c r="L23792" s="2" t="s">
        <v>107</v>
      </c>
      <c r="M23792" s="10">
        <v>2500000</v>
      </c>
      <c r="N23792" s="10">
        <v>0</v>
      </c>
      <c r="U23792" s="53">
        <v>1</v>
      </c>
      <c r="AA23792" s="43" t="s">
        <v>34909</v>
      </c>
    </row>
    <row r="23793" spans="2:27" x14ac:dyDescent="0.3">
      <c r="B23793" s="36" t="s">
        <v>35799</v>
      </c>
      <c r="C23793" s="36" t="s">
        <v>11516</v>
      </c>
      <c r="D23793" s="36">
        <v>0</v>
      </c>
      <c r="F23793" s="26">
        <v>44091</v>
      </c>
      <c r="G23793" s="26">
        <v>44455</v>
      </c>
      <c r="J23793" s="3" t="s">
        <v>65</v>
      </c>
      <c r="L23793" s="2" t="s">
        <v>107</v>
      </c>
      <c r="M23793" s="10">
        <v>1500000</v>
      </c>
      <c r="N23793" s="10">
        <v>0</v>
      </c>
      <c r="U23793" s="53">
        <v>1</v>
      </c>
      <c r="AA23793" s="43" t="s">
        <v>35800</v>
      </c>
    </row>
    <row r="23794" spans="2:27" x14ac:dyDescent="0.3">
      <c r="B23794" s="36" t="s">
        <v>39465</v>
      </c>
      <c r="C23794" s="36" t="s">
        <v>11516</v>
      </c>
      <c r="D23794" s="36">
        <v>0</v>
      </c>
      <c r="F23794" s="26">
        <v>44091</v>
      </c>
      <c r="G23794" s="26">
        <v>44455</v>
      </c>
      <c r="J23794" s="3" t="s">
        <v>65</v>
      </c>
      <c r="L23794" s="2" t="s">
        <v>107</v>
      </c>
      <c r="M23794" s="10">
        <v>5000000</v>
      </c>
      <c r="N23794" s="10">
        <v>0</v>
      </c>
      <c r="U23794" s="53">
        <v>1</v>
      </c>
      <c r="AA23794" s="43" t="s">
        <v>39466</v>
      </c>
    </row>
    <row r="23795" spans="2:27" x14ac:dyDescent="0.3">
      <c r="B23795" s="36" t="s">
        <v>42442</v>
      </c>
      <c r="C23795" s="36" t="s">
        <v>11516</v>
      </c>
      <c r="D23795" s="36">
        <v>0</v>
      </c>
      <c r="F23795" s="26">
        <v>44091</v>
      </c>
      <c r="G23795" s="26">
        <v>44455</v>
      </c>
      <c r="J23795" s="3" t="s">
        <v>65</v>
      </c>
      <c r="L23795" s="2" t="s">
        <v>107</v>
      </c>
      <c r="M23795" s="10">
        <v>750000</v>
      </c>
      <c r="N23795" s="10">
        <v>0</v>
      </c>
      <c r="U23795" s="53">
        <v>1</v>
      </c>
      <c r="AA23795" s="43" t="s">
        <v>42443</v>
      </c>
    </row>
    <row r="23796" spans="2:27" x14ac:dyDescent="0.3">
      <c r="B23796" s="36" t="s">
        <v>1365</v>
      </c>
      <c r="C23796" s="36" t="s">
        <v>979</v>
      </c>
      <c r="D23796" s="36" t="s">
        <v>1366</v>
      </c>
      <c r="F23796" s="26">
        <v>44090</v>
      </c>
      <c r="G23796" s="26">
        <v>44454</v>
      </c>
      <c r="J23796" s="3" t="s">
        <v>62</v>
      </c>
      <c r="L23796" s="2" t="s">
        <v>109</v>
      </c>
      <c r="M23796" s="10">
        <v>4438510.7484979415</v>
      </c>
      <c r="N23796" s="10">
        <v>15534787.619742794</v>
      </c>
      <c r="U23796" s="53">
        <v>1</v>
      </c>
      <c r="AA23796" s="43" t="s">
        <v>1367</v>
      </c>
    </row>
    <row r="23797" spans="2:27" x14ac:dyDescent="0.3">
      <c r="B23797" s="36" t="s">
        <v>4847</v>
      </c>
      <c r="C23797" s="36" t="s">
        <v>202</v>
      </c>
      <c r="D23797" s="36" t="s">
        <v>242</v>
      </c>
      <c r="F23797" s="26">
        <v>44090</v>
      </c>
      <c r="G23797" s="26">
        <v>44454</v>
      </c>
      <c r="J23797" s="3" t="s">
        <v>65</v>
      </c>
      <c r="L23797" s="2" t="s">
        <v>109</v>
      </c>
      <c r="M23797" s="10">
        <v>5000000</v>
      </c>
      <c r="N23797" s="10">
        <v>5000</v>
      </c>
      <c r="U23797" s="53">
        <v>1</v>
      </c>
      <c r="AA23797" s="43" t="s">
        <v>4848</v>
      </c>
    </row>
    <row r="23798" spans="2:27" x14ac:dyDescent="0.3">
      <c r="B23798" s="36" t="s">
        <v>6088</v>
      </c>
      <c r="C23798" s="36" t="s">
        <v>202</v>
      </c>
      <c r="D23798" s="36" t="s">
        <v>350</v>
      </c>
      <c r="F23798" s="26">
        <v>44090</v>
      </c>
      <c r="G23798" s="26">
        <v>44454</v>
      </c>
      <c r="J23798" s="3" t="s">
        <v>66</v>
      </c>
      <c r="L23798" s="2" t="s">
        <v>109</v>
      </c>
      <c r="M23798" s="10">
        <v>1000000</v>
      </c>
      <c r="N23798" s="10">
        <v>20000</v>
      </c>
      <c r="U23798" s="53">
        <v>1</v>
      </c>
      <c r="AA23798" s="43" t="s">
        <v>6089</v>
      </c>
    </row>
    <row r="23799" spans="2:27" x14ac:dyDescent="0.3">
      <c r="B23799" s="36" t="s">
        <v>6111</v>
      </c>
      <c r="C23799" s="36" t="s">
        <v>245</v>
      </c>
      <c r="D23799" s="36" t="s">
        <v>249</v>
      </c>
      <c r="F23799" s="26">
        <v>44090</v>
      </c>
      <c r="G23799" s="26">
        <v>44454</v>
      </c>
      <c r="J23799" s="3" t="s">
        <v>62</v>
      </c>
      <c r="L23799" s="2" t="s">
        <v>84</v>
      </c>
      <c r="M23799" s="10">
        <v>2000000</v>
      </c>
      <c r="N23799" s="10">
        <v>5000</v>
      </c>
      <c r="U23799" s="53">
        <v>1</v>
      </c>
      <c r="AA23799" s="43" t="s">
        <v>6112</v>
      </c>
    </row>
    <row r="23800" spans="2:27" x14ac:dyDescent="0.3">
      <c r="B23800" s="36" t="s">
        <v>7748</v>
      </c>
      <c r="C23800" s="36" t="s">
        <v>245</v>
      </c>
      <c r="D23800" s="36" t="s">
        <v>831</v>
      </c>
      <c r="F23800" s="26">
        <v>44090</v>
      </c>
      <c r="G23800" s="26">
        <v>44454</v>
      </c>
      <c r="J23800" s="3" t="s">
        <v>65</v>
      </c>
      <c r="L23800" s="2" t="s">
        <v>84</v>
      </c>
      <c r="M23800" s="10">
        <v>5000000</v>
      </c>
      <c r="N23800" s="10">
        <v>10000</v>
      </c>
      <c r="U23800" s="53">
        <v>1</v>
      </c>
      <c r="AA23800" s="43" t="s">
        <v>7749</v>
      </c>
    </row>
    <row r="23801" spans="2:27" x14ac:dyDescent="0.3">
      <c r="B23801" s="36" t="s">
        <v>7903</v>
      </c>
      <c r="C23801" s="36" t="s">
        <v>202</v>
      </c>
      <c r="D23801" s="36" t="s">
        <v>213</v>
      </c>
      <c r="F23801" s="26">
        <v>44090</v>
      </c>
      <c r="G23801" s="26">
        <v>44454</v>
      </c>
      <c r="J23801" s="3" t="s">
        <v>66</v>
      </c>
      <c r="L23801" s="2" t="s">
        <v>109</v>
      </c>
      <c r="M23801" s="10">
        <v>10000000</v>
      </c>
      <c r="N23801" s="10">
        <v>2500</v>
      </c>
      <c r="U23801" s="53">
        <v>1</v>
      </c>
      <c r="AA23801" s="43" t="s">
        <v>7904</v>
      </c>
    </row>
    <row r="23802" spans="2:27" x14ac:dyDescent="0.3">
      <c r="B23802" s="36" t="s">
        <v>9766</v>
      </c>
      <c r="C23802" s="36" t="s">
        <v>206</v>
      </c>
      <c r="D23802" s="36" t="s">
        <v>246</v>
      </c>
      <c r="F23802" s="26">
        <v>44090</v>
      </c>
      <c r="G23802" s="26">
        <v>44454</v>
      </c>
      <c r="J23802" s="3" t="s">
        <v>62</v>
      </c>
      <c r="L23802" s="2" t="s">
        <v>167</v>
      </c>
      <c r="M23802" s="10">
        <v>10000000</v>
      </c>
      <c r="N23802" s="10">
        <v>110000000</v>
      </c>
      <c r="U23802" s="53">
        <v>0.12</v>
      </c>
      <c r="AA23802" s="43" t="s">
        <v>9767</v>
      </c>
    </row>
    <row r="23803" spans="2:27" x14ac:dyDescent="0.3">
      <c r="B23803" s="36" t="s">
        <v>10320</v>
      </c>
      <c r="C23803" s="36" t="s">
        <v>202</v>
      </c>
      <c r="D23803" s="36" t="s">
        <v>2452</v>
      </c>
      <c r="F23803" s="26">
        <v>44090</v>
      </c>
      <c r="G23803" s="26">
        <v>44454</v>
      </c>
      <c r="J23803" s="3" t="s">
        <v>65</v>
      </c>
      <c r="L23803" s="2" t="s">
        <v>109</v>
      </c>
      <c r="M23803" s="10">
        <v>10000000</v>
      </c>
      <c r="N23803" s="10">
        <v>10000</v>
      </c>
      <c r="U23803" s="53">
        <v>1</v>
      </c>
      <c r="AA23803" s="43" t="s">
        <v>10321</v>
      </c>
    </row>
    <row r="23804" spans="2:27" x14ac:dyDescent="0.3">
      <c r="B23804" s="36" t="s">
        <v>15660</v>
      </c>
      <c r="C23804" s="36" t="s">
        <v>11516</v>
      </c>
      <c r="D23804" s="36">
        <v>0</v>
      </c>
      <c r="F23804" s="26">
        <v>44090</v>
      </c>
      <c r="G23804" s="26">
        <v>44454</v>
      </c>
      <c r="J23804" s="3" t="s">
        <v>65</v>
      </c>
      <c r="L23804" s="2" t="s">
        <v>107</v>
      </c>
      <c r="M23804" s="10">
        <v>1000000</v>
      </c>
      <c r="N23804" s="10">
        <v>0</v>
      </c>
      <c r="U23804" s="53">
        <v>1</v>
      </c>
      <c r="AA23804" s="43" t="s">
        <v>15661</v>
      </c>
    </row>
    <row r="23805" spans="2:27" x14ac:dyDescent="0.3">
      <c r="B23805" s="36" t="s">
        <v>15660</v>
      </c>
      <c r="C23805" s="36" t="s">
        <v>11516</v>
      </c>
      <c r="D23805" s="36">
        <v>0</v>
      </c>
      <c r="F23805" s="26">
        <v>44090</v>
      </c>
      <c r="G23805" s="26">
        <v>44454</v>
      </c>
      <c r="J23805" s="3" t="s">
        <v>65</v>
      </c>
      <c r="L23805" s="2" t="s">
        <v>107</v>
      </c>
      <c r="M23805" s="10">
        <v>1000000</v>
      </c>
      <c r="N23805" s="10">
        <v>1000</v>
      </c>
      <c r="U23805" s="53">
        <v>1</v>
      </c>
      <c r="AA23805" s="43" t="s">
        <v>15698</v>
      </c>
    </row>
    <row r="23806" spans="2:27" x14ac:dyDescent="0.3">
      <c r="B23806" s="36" t="s">
        <v>23794</v>
      </c>
      <c r="C23806" s="36" t="s">
        <v>479</v>
      </c>
      <c r="D23806" s="36">
        <v>0</v>
      </c>
      <c r="F23806" s="26">
        <v>44090</v>
      </c>
      <c r="G23806" s="26">
        <v>44454</v>
      </c>
      <c r="J23806" s="3" t="s">
        <v>65</v>
      </c>
      <c r="L23806" s="2" t="s">
        <v>107</v>
      </c>
      <c r="M23806" s="10">
        <v>1500000</v>
      </c>
      <c r="N23806" s="10">
        <v>0</v>
      </c>
      <c r="U23806" s="53">
        <v>1</v>
      </c>
      <c r="AA23806" s="43" t="s">
        <v>23795</v>
      </c>
    </row>
    <row r="23807" spans="2:27" x14ac:dyDescent="0.3">
      <c r="B23807" s="36" t="s">
        <v>26563</v>
      </c>
      <c r="C23807" s="36" t="s">
        <v>11516</v>
      </c>
      <c r="D23807" s="36">
        <v>0</v>
      </c>
      <c r="F23807" s="26">
        <v>44090</v>
      </c>
      <c r="G23807" s="26">
        <v>44454</v>
      </c>
      <c r="J23807" s="3" t="s">
        <v>65</v>
      </c>
      <c r="L23807" s="2" t="s">
        <v>107</v>
      </c>
      <c r="M23807" s="10">
        <v>1500000</v>
      </c>
      <c r="N23807" s="10">
        <v>0</v>
      </c>
      <c r="U23807" s="53">
        <v>1</v>
      </c>
      <c r="AA23807" s="43" t="s">
        <v>26564</v>
      </c>
    </row>
    <row r="23808" spans="2:27" x14ac:dyDescent="0.3">
      <c r="B23808" s="36" t="s">
        <v>29806</v>
      </c>
      <c r="C23808" s="36" t="s">
        <v>11516</v>
      </c>
      <c r="D23808" s="36">
        <v>0</v>
      </c>
      <c r="F23808" s="26">
        <v>44090</v>
      </c>
      <c r="G23808" s="26">
        <v>44454</v>
      </c>
      <c r="J23808" s="3" t="s">
        <v>65</v>
      </c>
      <c r="L23808" s="2" t="s">
        <v>107</v>
      </c>
      <c r="M23808" s="10">
        <v>5000000</v>
      </c>
      <c r="N23808" s="10">
        <v>0</v>
      </c>
      <c r="U23808" s="53">
        <v>1</v>
      </c>
      <c r="AA23808" s="43" t="s">
        <v>29807</v>
      </c>
    </row>
    <row r="23809" spans="2:27" x14ac:dyDescent="0.3">
      <c r="B23809" s="36" t="s">
        <v>31919</v>
      </c>
      <c r="C23809" s="36" t="s">
        <v>11516</v>
      </c>
      <c r="D23809" s="36">
        <v>0</v>
      </c>
      <c r="F23809" s="26">
        <v>44090</v>
      </c>
      <c r="G23809" s="26">
        <v>44454</v>
      </c>
      <c r="J23809" s="3" t="s">
        <v>65</v>
      </c>
      <c r="L23809" s="2" t="s">
        <v>107</v>
      </c>
      <c r="M23809" s="10">
        <v>250000</v>
      </c>
      <c r="N23809" s="10">
        <v>0</v>
      </c>
      <c r="U23809" s="53">
        <v>1</v>
      </c>
      <c r="AA23809" s="43" t="s">
        <v>31920</v>
      </c>
    </row>
    <row r="23810" spans="2:27" x14ac:dyDescent="0.3">
      <c r="B23810" s="36" t="s">
        <v>32713</v>
      </c>
      <c r="C23810" s="36" t="s">
        <v>11516</v>
      </c>
      <c r="D23810" s="36">
        <v>0</v>
      </c>
      <c r="F23810" s="26">
        <v>44090</v>
      </c>
      <c r="G23810" s="26">
        <v>44454</v>
      </c>
      <c r="J23810" s="3" t="s">
        <v>65</v>
      </c>
      <c r="L23810" s="2" t="s">
        <v>107</v>
      </c>
      <c r="M23810" s="10">
        <v>1500000</v>
      </c>
      <c r="N23810" s="10">
        <v>0</v>
      </c>
      <c r="U23810" s="53">
        <v>1</v>
      </c>
      <c r="AA23810" s="43" t="s">
        <v>32714</v>
      </c>
    </row>
    <row r="23811" spans="2:27" x14ac:dyDescent="0.3">
      <c r="B23811" s="36" t="s">
        <v>33345</v>
      </c>
      <c r="C23811" s="36" t="s">
        <v>11516</v>
      </c>
      <c r="D23811" s="36">
        <v>0</v>
      </c>
      <c r="F23811" s="26">
        <v>44090</v>
      </c>
      <c r="G23811" s="26">
        <v>44454</v>
      </c>
      <c r="J23811" s="3" t="s">
        <v>65</v>
      </c>
      <c r="L23811" s="2" t="s">
        <v>107</v>
      </c>
      <c r="M23811" s="10">
        <v>5000000</v>
      </c>
      <c r="N23811" s="10">
        <v>0</v>
      </c>
      <c r="U23811" s="53">
        <v>1</v>
      </c>
      <c r="AA23811" s="43" t="s">
        <v>33346</v>
      </c>
    </row>
    <row r="23812" spans="2:27" x14ac:dyDescent="0.3">
      <c r="B23812" s="36" t="s">
        <v>33481</v>
      </c>
      <c r="C23812" s="36" t="s">
        <v>11516</v>
      </c>
      <c r="D23812" s="36">
        <v>0</v>
      </c>
      <c r="F23812" s="26">
        <v>44090</v>
      </c>
      <c r="G23812" s="26">
        <v>44454</v>
      </c>
      <c r="J23812" s="3" t="s">
        <v>65</v>
      </c>
      <c r="L23812" s="2" t="s">
        <v>107</v>
      </c>
      <c r="M23812" s="10">
        <v>5000000</v>
      </c>
      <c r="N23812" s="10">
        <v>0</v>
      </c>
      <c r="U23812" s="53">
        <v>1</v>
      </c>
      <c r="AA23812" s="43" t="s">
        <v>33482</v>
      </c>
    </row>
    <row r="23813" spans="2:27" x14ac:dyDescent="0.3">
      <c r="B23813" s="36" t="s">
        <v>33521</v>
      </c>
      <c r="C23813" s="36" t="s">
        <v>11516</v>
      </c>
      <c r="D23813" s="36">
        <v>0</v>
      </c>
      <c r="F23813" s="26">
        <v>44090</v>
      </c>
      <c r="G23813" s="26">
        <v>44454</v>
      </c>
      <c r="J23813" s="3" t="s">
        <v>65</v>
      </c>
      <c r="L23813" s="2" t="s">
        <v>107</v>
      </c>
      <c r="M23813" s="10">
        <v>2500000</v>
      </c>
      <c r="N23813" s="10">
        <v>0</v>
      </c>
      <c r="U23813" s="53">
        <v>1</v>
      </c>
      <c r="AA23813" s="43" t="s">
        <v>33522</v>
      </c>
    </row>
    <row r="23814" spans="2:27" x14ac:dyDescent="0.3">
      <c r="B23814" s="36" t="s">
        <v>35287</v>
      </c>
      <c r="C23814" s="36" t="s">
        <v>11516</v>
      </c>
      <c r="D23814" s="36">
        <v>0</v>
      </c>
      <c r="F23814" s="26">
        <v>44090</v>
      </c>
      <c r="G23814" s="26">
        <v>44454</v>
      </c>
      <c r="J23814" s="3" t="s">
        <v>65</v>
      </c>
      <c r="L23814" s="2" t="s">
        <v>107</v>
      </c>
      <c r="M23814" s="10">
        <v>5000000</v>
      </c>
      <c r="N23814" s="10">
        <v>0</v>
      </c>
      <c r="U23814" s="53">
        <v>1</v>
      </c>
      <c r="AA23814" s="43" t="s">
        <v>35288</v>
      </c>
    </row>
    <row r="23815" spans="2:27" x14ac:dyDescent="0.3">
      <c r="B23815" s="36" t="s">
        <v>50031</v>
      </c>
      <c r="C23815" s="36" t="s">
        <v>30832</v>
      </c>
      <c r="D23815" s="36">
        <v>0</v>
      </c>
      <c r="F23815" s="26">
        <v>44090</v>
      </c>
      <c r="G23815" s="26">
        <v>44454</v>
      </c>
      <c r="J23815" s="3" t="s">
        <v>77</v>
      </c>
      <c r="L23815" s="2" t="s">
        <v>107</v>
      </c>
      <c r="M23815" s="10">
        <v>12500000</v>
      </c>
      <c r="N23815" s="10">
        <v>0</v>
      </c>
      <c r="U23815" s="53">
        <v>3.1800000000000002E-2</v>
      </c>
      <c r="AA23815" s="43" t="s">
        <v>35645</v>
      </c>
    </row>
    <row r="23816" spans="2:27" x14ac:dyDescent="0.3">
      <c r="B23816" s="36" t="s">
        <v>35776</v>
      </c>
      <c r="C23816" s="36" t="s">
        <v>11516</v>
      </c>
      <c r="D23816" s="36">
        <v>0</v>
      </c>
      <c r="F23816" s="26">
        <v>44090</v>
      </c>
      <c r="G23816" s="26">
        <v>44454</v>
      </c>
      <c r="J23816" s="3" t="s">
        <v>65</v>
      </c>
      <c r="L23816" s="2" t="s">
        <v>107</v>
      </c>
      <c r="M23816" s="10">
        <v>5000000</v>
      </c>
      <c r="N23816" s="10">
        <v>0</v>
      </c>
      <c r="U23816" s="53">
        <v>1</v>
      </c>
      <c r="AA23816" s="43" t="s">
        <v>35777</v>
      </c>
    </row>
    <row r="23817" spans="2:27" x14ac:dyDescent="0.3">
      <c r="B23817" s="36" t="s">
        <v>45436</v>
      </c>
      <c r="C23817" s="36" t="s">
        <v>11516</v>
      </c>
      <c r="D23817" s="36">
        <v>0</v>
      </c>
      <c r="F23817" s="26">
        <v>44090</v>
      </c>
      <c r="G23817" s="26">
        <v>44454</v>
      </c>
      <c r="J23817" s="3" t="s">
        <v>65</v>
      </c>
      <c r="L23817" s="2" t="s">
        <v>107</v>
      </c>
      <c r="M23817" s="10">
        <v>5000000</v>
      </c>
      <c r="N23817" s="10">
        <v>0</v>
      </c>
      <c r="U23817" s="53">
        <v>1</v>
      </c>
      <c r="AA23817" s="43" t="s">
        <v>45437</v>
      </c>
    </row>
    <row r="23818" spans="2:27" x14ac:dyDescent="0.3">
      <c r="B23818" s="36" t="s">
        <v>46668</v>
      </c>
      <c r="C23818" s="36" t="s">
        <v>11516</v>
      </c>
      <c r="D23818" s="36">
        <v>0</v>
      </c>
      <c r="F23818" s="26">
        <v>44090</v>
      </c>
      <c r="G23818" s="26">
        <v>44454</v>
      </c>
      <c r="J23818" s="3" t="s">
        <v>65</v>
      </c>
      <c r="L23818" s="2" t="s">
        <v>107</v>
      </c>
      <c r="M23818" s="10">
        <v>1000000</v>
      </c>
      <c r="N23818" s="10">
        <v>0</v>
      </c>
      <c r="U23818" s="53">
        <v>1</v>
      </c>
      <c r="AA23818" s="43" t="s">
        <v>46669</v>
      </c>
    </row>
    <row r="23819" spans="2:27" x14ac:dyDescent="0.3">
      <c r="B23819" s="93" t="s">
        <v>337</v>
      </c>
      <c r="C23819" s="94" t="s">
        <v>202</v>
      </c>
      <c r="D23819" s="95" t="s">
        <v>203</v>
      </c>
      <c r="E23819" s="96"/>
      <c r="F23819" s="26">
        <v>44089</v>
      </c>
      <c r="G23819" s="26">
        <v>44453</v>
      </c>
      <c r="H23819" s="95"/>
      <c r="I23819" s="95"/>
      <c r="J23819" s="96" t="s">
        <v>66</v>
      </c>
      <c r="K23819" s="95"/>
      <c r="L23819" s="96" t="s">
        <v>109</v>
      </c>
      <c r="M23819" s="101">
        <v>2000000</v>
      </c>
      <c r="N23819" s="101">
        <v>1500</v>
      </c>
      <c r="O23819" s="101"/>
      <c r="P23819" s="101"/>
      <c r="Q23819" s="101"/>
      <c r="R23819" s="101"/>
      <c r="S23819" s="103"/>
      <c r="T23819" s="101"/>
      <c r="U23819" s="105">
        <v>1</v>
      </c>
      <c r="V23819" s="105"/>
      <c r="W23819" s="107"/>
      <c r="X23819" s="95"/>
      <c r="Y23819" s="108"/>
      <c r="Z23819" s="95"/>
      <c r="AA23819" s="95" t="s">
        <v>338</v>
      </c>
    </row>
    <row r="23820" spans="2:27" x14ac:dyDescent="0.3">
      <c r="B23820" s="93" t="s">
        <v>408</v>
      </c>
      <c r="C23820" s="94" t="s">
        <v>409</v>
      </c>
      <c r="D23820" s="94" t="s">
        <v>228</v>
      </c>
      <c r="E23820" s="96"/>
      <c r="F23820" s="26">
        <v>44089</v>
      </c>
      <c r="G23820" s="26">
        <v>44453</v>
      </c>
      <c r="H23820" s="95"/>
      <c r="I23820" s="95"/>
      <c r="J23820" s="96" t="s">
        <v>62</v>
      </c>
      <c r="K23820" s="95"/>
      <c r="L23820" s="96" t="s">
        <v>167</v>
      </c>
      <c r="M23820" s="101">
        <v>10000000</v>
      </c>
      <c r="N23820" s="101">
        <v>30000000</v>
      </c>
      <c r="O23820" s="101"/>
      <c r="P23820" s="101"/>
      <c r="Q23820" s="101"/>
      <c r="R23820" s="101"/>
      <c r="S23820" s="103"/>
      <c r="T23820" s="101"/>
      <c r="U23820" s="105">
        <v>0.3</v>
      </c>
      <c r="V23820" s="105"/>
      <c r="W23820" s="107"/>
      <c r="X23820" s="95"/>
      <c r="Y23820" s="108"/>
      <c r="Z23820" s="95"/>
      <c r="AA23820" s="95" t="s">
        <v>410</v>
      </c>
    </row>
    <row r="23821" spans="2:27" x14ac:dyDescent="0.3">
      <c r="B23821" s="36" t="s">
        <v>1771</v>
      </c>
      <c r="C23821" s="36" t="s">
        <v>206</v>
      </c>
      <c r="D23821" s="36" t="s">
        <v>1011</v>
      </c>
      <c r="F23821" s="26">
        <v>44089</v>
      </c>
      <c r="G23821" s="26">
        <v>44453</v>
      </c>
      <c r="J23821" s="3" t="s">
        <v>69</v>
      </c>
      <c r="L23821" s="2" t="s">
        <v>96</v>
      </c>
      <c r="M23821" s="10">
        <v>250000</v>
      </c>
      <c r="N23821" s="10">
        <v>15000</v>
      </c>
      <c r="U23821" s="53">
        <v>1</v>
      </c>
      <c r="AA23821" s="43" t="s">
        <v>1772</v>
      </c>
    </row>
    <row r="23822" spans="2:27" x14ac:dyDescent="0.3">
      <c r="B23822" s="36" t="s">
        <v>1771</v>
      </c>
      <c r="C23822" s="36" t="s">
        <v>206</v>
      </c>
      <c r="D23822" s="36" t="s">
        <v>613</v>
      </c>
      <c r="F23822" s="26">
        <v>44089</v>
      </c>
      <c r="G23822" s="26">
        <v>44453</v>
      </c>
      <c r="J23822" s="3" t="s">
        <v>62</v>
      </c>
      <c r="L23822" s="2" t="s">
        <v>96</v>
      </c>
      <c r="M23822" s="10">
        <v>2500000</v>
      </c>
      <c r="N23822" s="10">
        <v>25000</v>
      </c>
      <c r="U23822" s="53">
        <v>1</v>
      </c>
      <c r="AA23822" s="43" t="s">
        <v>1773</v>
      </c>
    </row>
    <row r="23823" spans="2:27" x14ac:dyDescent="0.3">
      <c r="B23823" s="36" t="s">
        <v>3485</v>
      </c>
      <c r="C23823" s="36" t="s">
        <v>202</v>
      </c>
      <c r="D23823" s="36" t="s">
        <v>523</v>
      </c>
      <c r="F23823" s="26">
        <v>44089</v>
      </c>
      <c r="G23823" s="26">
        <v>44453</v>
      </c>
      <c r="J23823" s="3" t="s">
        <v>70</v>
      </c>
      <c r="L23823" s="2" t="s">
        <v>109</v>
      </c>
      <c r="M23823" s="10">
        <v>15000000</v>
      </c>
      <c r="N23823" s="10">
        <v>0</v>
      </c>
      <c r="U23823" s="53">
        <v>0.375</v>
      </c>
      <c r="AA23823" s="43" t="s">
        <v>3486</v>
      </c>
    </row>
    <row r="23824" spans="2:27" x14ac:dyDescent="0.3">
      <c r="B23824" s="36" t="s">
        <v>3701</v>
      </c>
      <c r="C23824" s="36" t="s">
        <v>231</v>
      </c>
      <c r="D23824" s="36" t="s">
        <v>893</v>
      </c>
      <c r="F23824" s="26">
        <v>44089</v>
      </c>
      <c r="G23824" s="26">
        <v>44453</v>
      </c>
      <c r="J23824" s="3" t="s">
        <v>65</v>
      </c>
      <c r="L23824" s="2" t="s">
        <v>107</v>
      </c>
      <c r="M23824" s="10">
        <v>5000000</v>
      </c>
      <c r="N23824" s="10">
        <v>2500</v>
      </c>
      <c r="U23824" s="53">
        <v>1</v>
      </c>
      <c r="AA23824" s="43" t="s">
        <v>3702</v>
      </c>
    </row>
    <row r="23825" spans="2:27" x14ac:dyDescent="0.3">
      <c r="B23825" s="36" t="s">
        <v>3781</v>
      </c>
      <c r="C23825" s="36" t="s">
        <v>193</v>
      </c>
      <c r="D23825" s="36" t="s">
        <v>194</v>
      </c>
      <c r="F23825" s="26">
        <v>44089</v>
      </c>
      <c r="G23825" s="26">
        <v>44453</v>
      </c>
      <c r="J23825" s="3" t="s">
        <v>62</v>
      </c>
      <c r="L23825" s="2" t="s">
        <v>107</v>
      </c>
      <c r="M23825" s="10">
        <v>25000000</v>
      </c>
      <c r="N23825" s="10">
        <v>25000000</v>
      </c>
      <c r="U23825" s="53">
        <v>0.4</v>
      </c>
      <c r="AA23825" s="43" t="s">
        <v>3782</v>
      </c>
    </row>
    <row r="23826" spans="2:27" x14ac:dyDescent="0.3">
      <c r="B23826" s="36" t="s">
        <v>5667</v>
      </c>
      <c r="C23826" s="36" t="s">
        <v>439</v>
      </c>
      <c r="D23826" s="36" t="s">
        <v>523</v>
      </c>
      <c r="F23826" s="26">
        <v>44089</v>
      </c>
      <c r="G23826" s="26">
        <v>44453</v>
      </c>
      <c r="J23826" s="3" t="s">
        <v>69</v>
      </c>
      <c r="L23826" s="2" t="s">
        <v>167</v>
      </c>
      <c r="M23826" s="10">
        <v>10000000</v>
      </c>
      <c r="N23826" s="10">
        <v>50000</v>
      </c>
      <c r="U23826" s="53">
        <v>0.26672000899999998</v>
      </c>
      <c r="AA23826" s="43" t="s">
        <v>5668</v>
      </c>
    </row>
    <row r="23827" spans="2:27" x14ac:dyDescent="0.3">
      <c r="B23827" s="36" t="s">
        <v>5667</v>
      </c>
      <c r="C23827" s="36" t="s">
        <v>439</v>
      </c>
      <c r="D23827" s="36" t="s">
        <v>523</v>
      </c>
      <c r="F23827" s="26">
        <v>44089</v>
      </c>
      <c r="G23827" s="26">
        <v>44453</v>
      </c>
      <c r="J23827" s="3" t="s">
        <v>70</v>
      </c>
      <c r="L23827" s="2" t="s">
        <v>167</v>
      </c>
      <c r="M23827" s="10">
        <v>10000000</v>
      </c>
      <c r="N23827" s="10">
        <v>50000</v>
      </c>
      <c r="U23827" s="53">
        <v>0.26672000899999998</v>
      </c>
      <c r="AA23827" s="43" t="s">
        <v>5669</v>
      </c>
    </row>
    <row r="23828" spans="2:27" x14ac:dyDescent="0.3">
      <c r="B23828" s="36" t="s">
        <v>5667</v>
      </c>
      <c r="C23828" s="36" t="s">
        <v>439</v>
      </c>
      <c r="D23828" s="36" t="s">
        <v>523</v>
      </c>
      <c r="F23828" s="26">
        <v>44089</v>
      </c>
      <c r="G23828" s="26">
        <v>44453</v>
      </c>
      <c r="J23828" s="3" t="s">
        <v>71</v>
      </c>
      <c r="L23828" s="2" t="s">
        <v>167</v>
      </c>
      <c r="M23828" s="10">
        <v>10000000</v>
      </c>
      <c r="N23828" s="10">
        <v>50000</v>
      </c>
      <c r="U23828" s="53">
        <v>0.26672000899999998</v>
      </c>
      <c r="AA23828" s="43" t="s">
        <v>5670</v>
      </c>
    </row>
    <row r="23829" spans="2:27" x14ac:dyDescent="0.3">
      <c r="B23829" s="36" t="s">
        <v>5671</v>
      </c>
      <c r="C23829" s="36" t="s">
        <v>439</v>
      </c>
      <c r="D23829" s="36" t="s">
        <v>523</v>
      </c>
      <c r="F23829" s="26">
        <v>44089</v>
      </c>
      <c r="G23829" s="26">
        <v>44453</v>
      </c>
      <c r="J23829" s="3" t="s">
        <v>69</v>
      </c>
      <c r="L23829" s="2" t="s">
        <v>167</v>
      </c>
      <c r="M23829" s="10">
        <v>5000000</v>
      </c>
      <c r="N23829" s="10">
        <v>50000</v>
      </c>
      <c r="U23829" s="53">
        <v>0.33340000199999997</v>
      </c>
      <c r="AA23829" s="43" t="s">
        <v>5672</v>
      </c>
    </row>
    <row r="23830" spans="2:27" x14ac:dyDescent="0.3">
      <c r="B23830" s="36" t="s">
        <v>5671</v>
      </c>
      <c r="C23830" s="36" t="s">
        <v>439</v>
      </c>
      <c r="D23830" s="36" t="s">
        <v>523</v>
      </c>
      <c r="F23830" s="26">
        <v>44089</v>
      </c>
      <c r="G23830" s="26">
        <v>44453</v>
      </c>
      <c r="J23830" s="3" t="s">
        <v>70</v>
      </c>
      <c r="L23830" s="2" t="s">
        <v>167</v>
      </c>
      <c r="M23830" s="10">
        <v>5000000</v>
      </c>
      <c r="N23830" s="10">
        <v>50000</v>
      </c>
      <c r="U23830" s="53">
        <v>0.33340000199999997</v>
      </c>
      <c r="AA23830" s="43" t="s">
        <v>5673</v>
      </c>
    </row>
    <row r="23831" spans="2:27" x14ac:dyDescent="0.3">
      <c r="B23831" s="36" t="s">
        <v>5671</v>
      </c>
      <c r="C23831" s="36" t="s">
        <v>439</v>
      </c>
      <c r="D23831" s="36" t="s">
        <v>523</v>
      </c>
      <c r="F23831" s="26">
        <v>44089</v>
      </c>
      <c r="G23831" s="26">
        <v>44453</v>
      </c>
      <c r="J23831" s="3" t="s">
        <v>71</v>
      </c>
      <c r="L23831" s="2" t="s">
        <v>167</v>
      </c>
      <c r="M23831" s="10">
        <v>5000000</v>
      </c>
      <c r="N23831" s="10">
        <v>50000</v>
      </c>
      <c r="U23831" s="53">
        <v>0.33340000199999997</v>
      </c>
      <c r="AA23831" s="43" t="s">
        <v>5674</v>
      </c>
    </row>
    <row r="23832" spans="2:27" x14ac:dyDescent="0.3">
      <c r="B23832" s="36" t="s">
        <v>5675</v>
      </c>
      <c r="C23832" s="36" t="s">
        <v>439</v>
      </c>
      <c r="D23832" s="36" t="s">
        <v>523</v>
      </c>
      <c r="F23832" s="26">
        <v>44089</v>
      </c>
      <c r="G23832" s="26">
        <v>44453</v>
      </c>
      <c r="J23832" s="3" t="s">
        <v>69</v>
      </c>
      <c r="L23832" s="2" t="s">
        <v>167</v>
      </c>
      <c r="M23832" s="10">
        <v>10000000</v>
      </c>
      <c r="N23832" s="10">
        <v>50000</v>
      </c>
      <c r="U23832" s="53">
        <v>0.26672000899999998</v>
      </c>
      <c r="AA23832" s="43" t="s">
        <v>5676</v>
      </c>
    </row>
    <row r="23833" spans="2:27" x14ac:dyDescent="0.3">
      <c r="B23833" s="36" t="s">
        <v>5675</v>
      </c>
      <c r="C23833" s="36" t="s">
        <v>439</v>
      </c>
      <c r="D23833" s="36" t="s">
        <v>523</v>
      </c>
      <c r="F23833" s="26">
        <v>44089</v>
      </c>
      <c r="G23833" s="26">
        <v>44453</v>
      </c>
      <c r="J23833" s="3" t="s">
        <v>69</v>
      </c>
      <c r="L23833" s="2" t="s">
        <v>167</v>
      </c>
      <c r="M23833" s="10">
        <v>5000000</v>
      </c>
      <c r="N23833" s="10">
        <v>10000000</v>
      </c>
      <c r="U23833" s="53">
        <v>0.33340000199999997</v>
      </c>
      <c r="AA23833" s="43" t="s">
        <v>5676</v>
      </c>
    </row>
    <row r="23834" spans="2:27" x14ac:dyDescent="0.3">
      <c r="B23834" s="36" t="s">
        <v>5675</v>
      </c>
      <c r="C23834" s="36" t="s">
        <v>439</v>
      </c>
      <c r="D23834" s="36" t="s">
        <v>523</v>
      </c>
      <c r="F23834" s="26">
        <v>44089</v>
      </c>
      <c r="G23834" s="26">
        <v>44453</v>
      </c>
      <c r="J23834" s="3" t="s">
        <v>70</v>
      </c>
      <c r="L23834" s="2" t="s">
        <v>167</v>
      </c>
      <c r="M23834" s="10">
        <v>10000000</v>
      </c>
      <c r="N23834" s="10">
        <v>50000</v>
      </c>
      <c r="U23834" s="53">
        <v>0.26672000899999998</v>
      </c>
      <c r="AA23834" s="43" t="s">
        <v>5677</v>
      </c>
    </row>
    <row r="23835" spans="2:27" x14ac:dyDescent="0.3">
      <c r="B23835" s="36" t="s">
        <v>5675</v>
      </c>
      <c r="C23835" s="36" t="s">
        <v>439</v>
      </c>
      <c r="D23835" s="36" t="s">
        <v>523</v>
      </c>
      <c r="F23835" s="26">
        <v>44089</v>
      </c>
      <c r="G23835" s="26">
        <v>44453</v>
      </c>
      <c r="J23835" s="3" t="s">
        <v>70</v>
      </c>
      <c r="L23835" s="2" t="s">
        <v>167</v>
      </c>
      <c r="M23835" s="10">
        <v>5000000</v>
      </c>
      <c r="N23835" s="10">
        <v>10000000</v>
      </c>
      <c r="U23835" s="53">
        <v>0.33340000199999997</v>
      </c>
      <c r="AA23835" s="43" t="s">
        <v>5677</v>
      </c>
    </row>
    <row r="23836" spans="2:27" x14ac:dyDescent="0.3">
      <c r="B23836" s="36" t="s">
        <v>5675</v>
      </c>
      <c r="C23836" s="36" t="s">
        <v>439</v>
      </c>
      <c r="D23836" s="36" t="s">
        <v>523</v>
      </c>
      <c r="F23836" s="26">
        <v>44089</v>
      </c>
      <c r="G23836" s="26">
        <v>44453</v>
      </c>
      <c r="J23836" s="3" t="s">
        <v>71</v>
      </c>
      <c r="L23836" s="2" t="s">
        <v>167</v>
      </c>
      <c r="M23836" s="10">
        <v>10000000</v>
      </c>
      <c r="N23836" s="10">
        <v>50000</v>
      </c>
      <c r="U23836" s="53">
        <v>0.26672000899999998</v>
      </c>
      <c r="AA23836" s="43" t="s">
        <v>5678</v>
      </c>
    </row>
    <row r="23837" spans="2:27" x14ac:dyDescent="0.3">
      <c r="B23837" s="36" t="s">
        <v>5675</v>
      </c>
      <c r="C23837" s="36" t="s">
        <v>439</v>
      </c>
      <c r="D23837" s="36" t="s">
        <v>523</v>
      </c>
      <c r="F23837" s="26">
        <v>44089</v>
      </c>
      <c r="G23837" s="26">
        <v>44453</v>
      </c>
      <c r="J23837" s="3" t="s">
        <v>71</v>
      </c>
      <c r="L23837" s="2" t="s">
        <v>167</v>
      </c>
      <c r="M23837" s="10">
        <v>5000000</v>
      </c>
      <c r="N23837" s="10">
        <v>10000000</v>
      </c>
      <c r="U23837" s="53">
        <v>0.33340000199999997</v>
      </c>
      <c r="AA23837" s="43" t="s">
        <v>5678</v>
      </c>
    </row>
    <row r="23838" spans="2:27" x14ac:dyDescent="0.3">
      <c r="B23838" s="36" t="s">
        <v>5679</v>
      </c>
      <c r="C23838" s="36" t="s">
        <v>439</v>
      </c>
      <c r="D23838" s="36" t="s">
        <v>523</v>
      </c>
      <c r="F23838" s="26">
        <v>44089</v>
      </c>
      <c r="G23838" s="26">
        <v>44453</v>
      </c>
      <c r="J23838" s="3" t="s">
        <v>69</v>
      </c>
      <c r="L23838" s="2" t="s">
        <v>167</v>
      </c>
      <c r="M23838" s="10">
        <v>15000000</v>
      </c>
      <c r="N23838" s="10">
        <v>50000</v>
      </c>
      <c r="U23838" s="53">
        <v>0.28576326400000002</v>
      </c>
      <c r="AA23838" s="43" t="s">
        <v>5680</v>
      </c>
    </row>
    <row r="23839" spans="2:27" x14ac:dyDescent="0.3">
      <c r="B23839" s="36" t="s">
        <v>5679</v>
      </c>
      <c r="C23839" s="36" t="s">
        <v>439</v>
      </c>
      <c r="D23839" s="36" t="s">
        <v>523</v>
      </c>
      <c r="F23839" s="26">
        <v>44089</v>
      </c>
      <c r="G23839" s="26">
        <v>44453</v>
      </c>
      <c r="J23839" s="3" t="s">
        <v>70</v>
      </c>
      <c r="L23839" s="2" t="s">
        <v>167</v>
      </c>
      <c r="M23839" s="10">
        <v>15000000</v>
      </c>
      <c r="N23839" s="10">
        <v>50000</v>
      </c>
      <c r="U23839" s="53">
        <v>0.28576326400000002</v>
      </c>
      <c r="AA23839" s="43" t="s">
        <v>5681</v>
      </c>
    </row>
    <row r="23840" spans="2:27" x14ac:dyDescent="0.3">
      <c r="B23840" s="36" t="s">
        <v>5679</v>
      </c>
      <c r="C23840" s="36" t="s">
        <v>439</v>
      </c>
      <c r="D23840" s="36" t="s">
        <v>523</v>
      </c>
      <c r="F23840" s="26">
        <v>44089</v>
      </c>
      <c r="G23840" s="26">
        <v>44453</v>
      </c>
      <c r="J23840" s="3" t="s">
        <v>71</v>
      </c>
      <c r="L23840" s="2" t="s">
        <v>167</v>
      </c>
      <c r="M23840" s="10">
        <v>15000000</v>
      </c>
      <c r="N23840" s="10">
        <v>50000</v>
      </c>
      <c r="U23840" s="53">
        <v>0.28576326400000002</v>
      </c>
      <c r="AA23840" s="43" t="s">
        <v>5682</v>
      </c>
    </row>
    <row r="23841" spans="2:27" x14ac:dyDescent="0.3">
      <c r="B23841" s="36" t="s">
        <v>6586</v>
      </c>
      <c r="C23841" s="36" t="s">
        <v>206</v>
      </c>
      <c r="D23841" s="36" t="s">
        <v>480</v>
      </c>
      <c r="F23841" s="26">
        <v>44089</v>
      </c>
      <c r="G23841" s="26">
        <v>44453</v>
      </c>
      <c r="J23841" s="3" t="s">
        <v>62</v>
      </c>
      <c r="L23841" s="2" t="s">
        <v>96</v>
      </c>
      <c r="M23841" s="10">
        <v>5000000</v>
      </c>
      <c r="N23841" s="10">
        <v>5000000</v>
      </c>
      <c r="U23841" s="53">
        <v>1</v>
      </c>
      <c r="AA23841" s="43" t="s">
        <v>6587</v>
      </c>
    </row>
    <row r="23842" spans="2:27" x14ac:dyDescent="0.3">
      <c r="B23842" s="36" t="s">
        <v>6911</v>
      </c>
      <c r="C23842" s="36" t="s">
        <v>202</v>
      </c>
      <c r="D23842" s="36" t="s">
        <v>213</v>
      </c>
      <c r="F23842" s="26">
        <v>44089</v>
      </c>
      <c r="G23842" s="26">
        <v>44453</v>
      </c>
      <c r="J23842" s="3" t="s">
        <v>62</v>
      </c>
      <c r="L23842" s="2" t="s">
        <v>167</v>
      </c>
      <c r="M23842" s="10">
        <v>2000000</v>
      </c>
      <c r="N23842" s="10">
        <v>0</v>
      </c>
      <c r="U23842" s="53">
        <v>1</v>
      </c>
      <c r="AA23842" s="43" t="s">
        <v>6912</v>
      </c>
    </row>
    <row r="23843" spans="2:27" x14ac:dyDescent="0.3">
      <c r="B23843" s="36" t="s">
        <v>7172</v>
      </c>
      <c r="C23843" s="36" t="s">
        <v>245</v>
      </c>
      <c r="D23843" s="36" t="s">
        <v>425</v>
      </c>
      <c r="F23843" s="26">
        <v>44089</v>
      </c>
      <c r="G23843" s="26">
        <v>44453</v>
      </c>
      <c r="J23843" s="3" t="s">
        <v>66</v>
      </c>
      <c r="L23843" s="2" t="s">
        <v>84</v>
      </c>
      <c r="M23843" s="10">
        <v>5000000</v>
      </c>
      <c r="N23843" s="10">
        <v>25000</v>
      </c>
      <c r="U23843" s="53">
        <v>1</v>
      </c>
      <c r="AA23843" s="43" t="s">
        <v>7173</v>
      </c>
    </row>
    <row r="23844" spans="2:27" x14ac:dyDescent="0.3">
      <c r="B23844" s="36" t="s">
        <v>7242</v>
      </c>
      <c r="C23844" s="36" t="s">
        <v>409</v>
      </c>
      <c r="D23844" s="36" t="s">
        <v>4199</v>
      </c>
      <c r="F23844" s="26">
        <v>44089</v>
      </c>
      <c r="G23844" s="26">
        <v>44453</v>
      </c>
      <c r="J23844" s="3" t="s">
        <v>69</v>
      </c>
      <c r="L23844" s="2" t="s">
        <v>167</v>
      </c>
      <c r="M23844" s="10">
        <v>500000</v>
      </c>
      <c r="N23844" s="10">
        <v>25000</v>
      </c>
      <c r="U23844" s="53">
        <v>0.33340000199999997</v>
      </c>
      <c r="AA23844" s="43" t="s">
        <v>7243</v>
      </c>
    </row>
    <row r="23845" spans="2:27" x14ac:dyDescent="0.3">
      <c r="B23845" s="36" t="s">
        <v>7525</v>
      </c>
      <c r="C23845" s="36" t="s">
        <v>202</v>
      </c>
      <c r="D23845" s="36" t="s">
        <v>1473</v>
      </c>
      <c r="F23845" s="26">
        <v>44089</v>
      </c>
      <c r="G23845" s="26">
        <v>44453</v>
      </c>
      <c r="J23845" s="3" t="s">
        <v>66</v>
      </c>
      <c r="L23845" s="2" t="s">
        <v>109</v>
      </c>
      <c r="M23845" s="10">
        <v>2000000</v>
      </c>
      <c r="N23845" s="10">
        <v>2500</v>
      </c>
      <c r="U23845" s="53">
        <v>1</v>
      </c>
      <c r="AA23845" s="43" t="s">
        <v>7526</v>
      </c>
    </row>
    <row r="23846" spans="2:27" x14ac:dyDescent="0.3">
      <c r="B23846" s="36" t="s">
        <v>10181</v>
      </c>
      <c r="C23846" s="36" t="s">
        <v>409</v>
      </c>
      <c r="D23846" s="36" t="s">
        <v>207</v>
      </c>
      <c r="F23846" s="26">
        <v>44089</v>
      </c>
      <c r="G23846" s="26">
        <v>44453</v>
      </c>
      <c r="J23846" s="3" t="s">
        <v>62</v>
      </c>
      <c r="L23846" s="2" t="s">
        <v>167</v>
      </c>
      <c r="M23846" s="10">
        <v>20000000</v>
      </c>
      <c r="N23846" s="10">
        <v>120000000</v>
      </c>
      <c r="U23846" s="53">
        <v>8.6639995999999997E-2</v>
      </c>
      <c r="AA23846" s="43" t="s">
        <v>10182</v>
      </c>
    </row>
    <row r="23847" spans="2:27" x14ac:dyDescent="0.3">
      <c r="B23847" s="36" t="s">
        <v>10379</v>
      </c>
      <c r="C23847" s="36" t="s">
        <v>231</v>
      </c>
      <c r="D23847" s="36" t="s">
        <v>220</v>
      </c>
      <c r="F23847" s="26">
        <v>44089</v>
      </c>
      <c r="G23847" s="26">
        <v>44453</v>
      </c>
      <c r="J23847" s="3" t="s">
        <v>66</v>
      </c>
      <c r="L23847" s="2" t="s">
        <v>107</v>
      </c>
      <c r="M23847" s="10">
        <v>1000000</v>
      </c>
      <c r="N23847" s="10">
        <v>1500</v>
      </c>
      <c r="U23847" s="53">
        <v>1</v>
      </c>
      <c r="AA23847" s="43" t="s">
        <v>10380</v>
      </c>
    </row>
    <row r="23848" spans="2:27" x14ac:dyDescent="0.3">
      <c r="B23848" s="36" t="s">
        <v>10736</v>
      </c>
      <c r="C23848" s="36" t="s">
        <v>202</v>
      </c>
      <c r="D23848" s="36" t="s">
        <v>220</v>
      </c>
      <c r="F23848" s="26">
        <v>44089</v>
      </c>
      <c r="G23848" s="26">
        <v>44453</v>
      </c>
      <c r="J23848" s="3" t="s">
        <v>66</v>
      </c>
      <c r="L23848" s="2" t="s">
        <v>109</v>
      </c>
      <c r="M23848" s="10">
        <v>5000000</v>
      </c>
      <c r="N23848" s="10">
        <v>15000</v>
      </c>
      <c r="U23848" s="53">
        <v>0.5</v>
      </c>
      <c r="AA23848" s="43" t="s">
        <v>10737</v>
      </c>
    </row>
    <row r="23849" spans="2:27" x14ac:dyDescent="0.3">
      <c r="B23849" s="36" t="s">
        <v>10773</v>
      </c>
      <c r="C23849" s="36" t="s">
        <v>193</v>
      </c>
      <c r="D23849" s="36" t="s">
        <v>194</v>
      </c>
      <c r="F23849" s="26">
        <v>44089</v>
      </c>
      <c r="G23849" s="26">
        <v>44453</v>
      </c>
      <c r="J23849" s="3" t="s">
        <v>70</v>
      </c>
      <c r="L23849" s="2" t="s">
        <v>107</v>
      </c>
      <c r="M23849" s="10">
        <v>1000000</v>
      </c>
      <c r="N23849" s="10">
        <v>0</v>
      </c>
      <c r="U23849" s="53">
        <v>1</v>
      </c>
      <c r="AA23849" s="43" t="s">
        <v>10774</v>
      </c>
    </row>
    <row r="23850" spans="2:27" x14ac:dyDescent="0.3">
      <c r="B23850" s="36" t="s">
        <v>14600</v>
      </c>
      <c r="C23850" s="36" t="s">
        <v>11516</v>
      </c>
      <c r="D23850" s="36">
        <v>0</v>
      </c>
      <c r="F23850" s="26">
        <v>44089</v>
      </c>
      <c r="G23850" s="26">
        <v>44453</v>
      </c>
      <c r="J23850" s="3" t="s">
        <v>65</v>
      </c>
      <c r="L23850" s="2" t="s">
        <v>107</v>
      </c>
      <c r="M23850" s="10">
        <v>5000000</v>
      </c>
      <c r="N23850" s="10">
        <v>0</v>
      </c>
      <c r="U23850" s="53">
        <v>1</v>
      </c>
      <c r="AA23850" s="43" t="s">
        <v>14601</v>
      </c>
    </row>
    <row r="23851" spans="2:27" x14ac:dyDescent="0.3">
      <c r="B23851" s="36" t="s">
        <v>18259</v>
      </c>
      <c r="C23851" s="36" t="s">
        <v>11516</v>
      </c>
      <c r="D23851" s="36">
        <v>0</v>
      </c>
      <c r="F23851" s="26">
        <v>44089</v>
      </c>
      <c r="G23851" s="26">
        <v>44453</v>
      </c>
      <c r="J23851" s="3" t="s">
        <v>62</v>
      </c>
      <c r="L23851" s="2" t="s">
        <v>167</v>
      </c>
      <c r="M23851" s="10">
        <v>10000000</v>
      </c>
      <c r="N23851" s="10">
        <v>0</v>
      </c>
      <c r="U23851" s="53">
        <v>0.25</v>
      </c>
      <c r="AA23851" s="43" t="s">
        <v>18260</v>
      </c>
    </row>
    <row r="23852" spans="2:27" x14ac:dyDescent="0.3">
      <c r="B23852" s="36" t="s">
        <v>18480</v>
      </c>
      <c r="C23852" s="36" t="s">
        <v>680</v>
      </c>
      <c r="D23852" s="36">
        <v>0</v>
      </c>
      <c r="F23852" s="26">
        <v>44089</v>
      </c>
      <c r="G23852" s="26">
        <v>44453</v>
      </c>
      <c r="J23852" s="3" t="s">
        <v>65</v>
      </c>
      <c r="L23852" s="2" t="s">
        <v>107</v>
      </c>
      <c r="M23852" s="10">
        <v>1000000</v>
      </c>
      <c r="N23852" s="10">
        <v>1500</v>
      </c>
      <c r="U23852" s="53">
        <v>1</v>
      </c>
      <c r="AA23852" s="43" t="s">
        <v>18481</v>
      </c>
    </row>
    <row r="23853" spans="2:27" x14ac:dyDescent="0.3">
      <c r="B23853" s="36" t="s">
        <v>26951</v>
      </c>
      <c r="C23853" s="36" t="s">
        <v>11516</v>
      </c>
      <c r="D23853" s="36">
        <v>0</v>
      </c>
      <c r="F23853" s="26">
        <v>44089</v>
      </c>
      <c r="G23853" s="26">
        <v>44453</v>
      </c>
      <c r="J23853" s="3" t="s">
        <v>65</v>
      </c>
      <c r="L23853" s="2" t="s">
        <v>107</v>
      </c>
      <c r="M23853" s="10">
        <v>2500000</v>
      </c>
      <c r="N23853" s="10">
        <v>0</v>
      </c>
      <c r="U23853" s="53">
        <v>1</v>
      </c>
      <c r="AA23853" s="43" t="s">
        <v>26952</v>
      </c>
    </row>
    <row r="23854" spans="2:27" x14ac:dyDescent="0.3">
      <c r="B23854" s="36" t="s">
        <v>27594</v>
      </c>
      <c r="C23854" s="36" t="s">
        <v>11516</v>
      </c>
      <c r="D23854" s="36">
        <v>0</v>
      </c>
      <c r="F23854" s="26">
        <v>44089</v>
      </c>
      <c r="G23854" s="26">
        <v>44453</v>
      </c>
      <c r="J23854" s="3" t="s">
        <v>65</v>
      </c>
      <c r="L23854" s="2" t="s">
        <v>107</v>
      </c>
      <c r="M23854" s="10">
        <v>1000000</v>
      </c>
      <c r="N23854" s="10">
        <v>0</v>
      </c>
      <c r="U23854" s="53">
        <v>1</v>
      </c>
      <c r="AA23854" s="43" t="s">
        <v>27595</v>
      </c>
    </row>
    <row r="23855" spans="2:27" x14ac:dyDescent="0.3">
      <c r="B23855" s="36" t="s">
        <v>28577</v>
      </c>
      <c r="C23855" s="36" t="s">
        <v>11516</v>
      </c>
      <c r="D23855" s="36">
        <v>0</v>
      </c>
      <c r="F23855" s="26">
        <v>44089</v>
      </c>
      <c r="G23855" s="26">
        <v>44453</v>
      </c>
      <c r="J23855" s="3" t="s">
        <v>65</v>
      </c>
      <c r="L23855" s="2" t="s">
        <v>107</v>
      </c>
      <c r="M23855" s="10">
        <v>1500000</v>
      </c>
      <c r="N23855" s="10">
        <v>0</v>
      </c>
      <c r="U23855" s="53">
        <v>1</v>
      </c>
      <c r="AA23855" s="43" t="s">
        <v>28578</v>
      </c>
    </row>
    <row r="23856" spans="2:27" x14ac:dyDescent="0.3">
      <c r="B23856" s="36" t="s">
        <v>28717</v>
      </c>
      <c r="C23856" s="36" t="s">
        <v>11516</v>
      </c>
      <c r="D23856" s="36">
        <v>0</v>
      </c>
      <c r="F23856" s="26">
        <v>44089</v>
      </c>
      <c r="G23856" s="26">
        <v>44453</v>
      </c>
      <c r="J23856" s="3" t="s">
        <v>65</v>
      </c>
      <c r="L23856" s="2" t="s">
        <v>107</v>
      </c>
      <c r="M23856" s="10">
        <v>2000000</v>
      </c>
      <c r="N23856" s="10">
        <v>0</v>
      </c>
      <c r="U23856" s="53">
        <v>1</v>
      </c>
      <c r="AA23856" s="43" t="s">
        <v>28718</v>
      </c>
    </row>
    <row r="23857" spans="2:27" x14ac:dyDescent="0.3">
      <c r="B23857" s="36" t="s">
        <v>28961</v>
      </c>
      <c r="C23857" s="36" t="s">
        <v>11516</v>
      </c>
      <c r="D23857" s="36">
        <v>0</v>
      </c>
      <c r="F23857" s="26">
        <v>44089</v>
      </c>
      <c r="G23857" s="26">
        <v>44453</v>
      </c>
      <c r="J23857" s="3" t="s">
        <v>65</v>
      </c>
      <c r="L23857" s="2" t="s">
        <v>107</v>
      </c>
      <c r="M23857" s="10">
        <v>1500000</v>
      </c>
      <c r="N23857" s="10">
        <v>0</v>
      </c>
      <c r="U23857" s="53">
        <v>1</v>
      </c>
      <c r="AA23857" s="43" t="s">
        <v>28962</v>
      </c>
    </row>
    <row r="23858" spans="2:27" x14ac:dyDescent="0.3">
      <c r="B23858" s="36" t="s">
        <v>29684</v>
      </c>
      <c r="C23858" s="36" t="s">
        <v>11516</v>
      </c>
      <c r="D23858" s="36">
        <v>0</v>
      </c>
      <c r="F23858" s="26">
        <v>44089</v>
      </c>
      <c r="G23858" s="26">
        <v>44453</v>
      </c>
      <c r="J23858" s="3" t="s">
        <v>65</v>
      </c>
      <c r="L23858" s="2" t="s">
        <v>107</v>
      </c>
      <c r="M23858" s="10">
        <v>250000</v>
      </c>
      <c r="N23858" s="10">
        <v>0</v>
      </c>
      <c r="U23858" s="53">
        <v>1</v>
      </c>
      <c r="AA23858" s="43" t="s">
        <v>29685</v>
      </c>
    </row>
    <row r="23859" spans="2:27" x14ac:dyDescent="0.3">
      <c r="B23859" s="36" t="s">
        <v>30178</v>
      </c>
      <c r="C23859" s="36" t="s">
        <v>11516</v>
      </c>
      <c r="D23859" s="36">
        <v>0</v>
      </c>
      <c r="F23859" s="26">
        <v>44089</v>
      </c>
      <c r="G23859" s="26">
        <v>44453</v>
      </c>
      <c r="J23859" s="3" t="s">
        <v>65</v>
      </c>
      <c r="L23859" s="2" t="s">
        <v>107</v>
      </c>
      <c r="M23859" s="10">
        <v>1500000</v>
      </c>
      <c r="N23859" s="10">
        <v>0</v>
      </c>
      <c r="U23859" s="53">
        <v>1</v>
      </c>
      <c r="AA23859" s="43" t="s">
        <v>30179</v>
      </c>
    </row>
    <row r="23860" spans="2:27" x14ac:dyDescent="0.3">
      <c r="B23860" s="36" t="s">
        <v>31077</v>
      </c>
      <c r="C23860" s="36" t="s">
        <v>11516</v>
      </c>
      <c r="D23860" s="36">
        <v>0</v>
      </c>
      <c r="F23860" s="26">
        <v>44089</v>
      </c>
      <c r="G23860" s="26">
        <v>44453</v>
      </c>
      <c r="J23860" s="3" t="s">
        <v>65</v>
      </c>
      <c r="L23860" s="2" t="s">
        <v>107</v>
      </c>
      <c r="M23860" s="10">
        <v>5000000</v>
      </c>
      <c r="N23860" s="10">
        <v>0</v>
      </c>
      <c r="U23860" s="53">
        <v>1</v>
      </c>
      <c r="AA23860" s="43" t="s">
        <v>31078</v>
      </c>
    </row>
    <row r="23861" spans="2:27" x14ac:dyDescent="0.3">
      <c r="B23861" s="36" t="s">
        <v>32232</v>
      </c>
      <c r="C23861" s="36" t="s">
        <v>11516</v>
      </c>
      <c r="D23861" s="36">
        <v>0</v>
      </c>
      <c r="F23861" s="26">
        <v>44089</v>
      </c>
      <c r="G23861" s="26">
        <v>44453</v>
      </c>
      <c r="J23861" s="3" t="s">
        <v>65</v>
      </c>
      <c r="L23861" s="2" t="s">
        <v>107</v>
      </c>
      <c r="M23861" s="10">
        <v>2000000</v>
      </c>
      <c r="N23861" s="10">
        <v>0</v>
      </c>
      <c r="U23861" s="53">
        <v>1</v>
      </c>
      <c r="AA23861" s="43" t="s">
        <v>32233</v>
      </c>
    </row>
    <row r="23862" spans="2:27" x14ac:dyDescent="0.3">
      <c r="B23862" s="36" t="s">
        <v>32503</v>
      </c>
      <c r="C23862" s="36" t="s">
        <v>11516</v>
      </c>
      <c r="D23862" s="36">
        <v>0</v>
      </c>
      <c r="F23862" s="26">
        <v>44089</v>
      </c>
      <c r="G23862" s="26">
        <v>44453</v>
      </c>
      <c r="J23862" s="3" t="s">
        <v>65</v>
      </c>
      <c r="L23862" s="2" t="s">
        <v>107</v>
      </c>
      <c r="M23862" s="10">
        <v>1000000</v>
      </c>
      <c r="N23862" s="10">
        <v>0</v>
      </c>
      <c r="U23862" s="53">
        <v>1</v>
      </c>
      <c r="AA23862" s="43" t="s">
        <v>32504</v>
      </c>
    </row>
    <row r="23863" spans="2:27" x14ac:dyDescent="0.3">
      <c r="B23863" s="36" t="s">
        <v>32598</v>
      </c>
      <c r="C23863" s="36" t="s">
        <v>11516</v>
      </c>
      <c r="D23863" s="36">
        <v>0</v>
      </c>
      <c r="F23863" s="26">
        <v>44089</v>
      </c>
      <c r="G23863" s="26">
        <v>44453</v>
      </c>
      <c r="J23863" s="3" t="s">
        <v>65</v>
      </c>
      <c r="L23863" s="2" t="s">
        <v>107</v>
      </c>
      <c r="M23863" s="10">
        <v>2000000</v>
      </c>
      <c r="N23863" s="10">
        <v>0</v>
      </c>
      <c r="U23863" s="53">
        <v>1</v>
      </c>
      <c r="AA23863" s="43" t="s">
        <v>32599</v>
      </c>
    </row>
    <row r="23864" spans="2:27" x14ac:dyDescent="0.3">
      <c r="B23864" s="36" t="s">
        <v>33120</v>
      </c>
      <c r="C23864" s="36" t="s">
        <v>11516</v>
      </c>
      <c r="D23864" s="36">
        <v>0</v>
      </c>
      <c r="F23864" s="26">
        <v>44089</v>
      </c>
      <c r="G23864" s="26">
        <v>44453</v>
      </c>
      <c r="J23864" s="3" t="s">
        <v>65</v>
      </c>
      <c r="L23864" s="2" t="s">
        <v>107</v>
      </c>
      <c r="M23864" s="10">
        <v>2500000</v>
      </c>
      <c r="N23864" s="10">
        <v>0</v>
      </c>
      <c r="U23864" s="53">
        <v>1</v>
      </c>
      <c r="AA23864" s="43" t="s">
        <v>33121</v>
      </c>
    </row>
    <row r="23865" spans="2:27" x14ac:dyDescent="0.3">
      <c r="B23865" s="36" t="s">
        <v>33606</v>
      </c>
      <c r="C23865" s="36" t="s">
        <v>28955</v>
      </c>
      <c r="D23865" s="36">
        <v>0</v>
      </c>
      <c r="F23865" s="26">
        <v>44089</v>
      </c>
      <c r="G23865" s="26">
        <v>44453</v>
      </c>
      <c r="J23865" s="3" t="s">
        <v>66</v>
      </c>
      <c r="L23865" s="2" t="s">
        <v>167</v>
      </c>
      <c r="M23865" s="10">
        <v>5000000</v>
      </c>
      <c r="N23865" s="10">
        <v>10000</v>
      </c>
      <c r="U23865" s="53">
        <v>1</v>
      </c>
      <c r="AA23865" s="43" t="s">
        <v>33607</v>
      </c>
    </row>
    <row r="23866" spans="2:27" x14ac:dyDescent="0.3">
      <c r="B23866" s="36" t="s">
        <v>38700</v>
      </c>
      <c r="C23866" s="36" t="s">
        <v>11516</v>
      </c>
      <c r="D23866" s="36">
        <v>0</v>
      </c>
      <c r="F23866" s="26">
        <v>44089</v>
      </c>
      <c r="G23866" s="26">
        <v>44453</v>
      </c>
      <c r="J23866" s="3" t="s">
        <v>65</v>
      </c>
      <c r="L23866" s="2" t="s">
        <v>107</v>
      </c>
      <c r="M23866" s="10">
        <v>1000000</v>
      </c>
      <c r="N23866" s="10">
        <v>0</v>
      </c>
      <c r="U23866" s="53">
        <v>1</v>
      </c>
      <c r="AA23866" s="43" t="s">
        <v>38701</v>
      </c>
    </row>
    <row r="23867" spans="2:27" x14ac:dyDescent="0.3">
      <c r="B23867" s="36" t="s">
        <v>38991</v>
      </c>
      <c r="C23867" s="36" t="s">
        <v>11516</v>
      </c>
      <c r="D23867" s="36">
        <v>0</v>
      </c>
      <c r="F23867" s="26">
        <v>44089</v>
      </c>
      <c r="G23867" s="26">
        <v>44453</v>
      </c>
      <c r="J23867" s="3" t="s">
        <v>65</v>
      </c>
      <c r="L23867" s="2" t="s">
        <v>107</v>
      </c>
      <c r="M23867" s="10">
        <v>250000</v>
      </c>
      <c r="N23867" s="10">
        <v>0</v>
      </c>
      <c r="U23867" s="53">
        <v>1</v>
      </c>
      <c r="AA23867" s="43" t="s">
        <v>38992</v>
      </c>
    </row>
    <row r="23868" spans="2:27" x14ac:dyDescent="0.3">
      <c r="B23868" s="36" t="s">
        <v>40811</v>
      </c>
      <c r="C23868" s="36" t="s">
        <v>11516</v>
      </c>
      <c r="D23868" s="36">
        <v>0</v>
      </c>
      <c r="F23868" s="26">
        <v>44089</v>
      </c>
      <c r="G23868" s="26">
        <v>44453</v>
      </c>
      <c r="J23868" s="3" t="s">
        <v>65</v>
      </c>
      <c r="L23868" s="2" t="s">
        <v>107</v>
      </c>
      <c r="M23868" s="10">
        <v>250000</v>
      </c>
      <c r="N23868" s="10">
        <v>20000</v>
      </c>
      <c r="U23868" s="53">
        <v>1</v>
      </c>
      <c r="AA23868" s="43" t="s">
        <v>40812</v>
      </c>
    </row>
    <row r="23869" spans="2:27" x14ac:dyDescent="0.3">
      <c r="B23869" s="36" t="s">
        <v>41053</v>
      </c>
      <c r="C23869" s="36" t="s">
        <v>11516</v>
      </c>
      <c r="D23869" s="36">
        <v>0</v>
      </c>
      <c r="F23869" s="26">
        <v>44089</v>
      </c>
      <c r="G23869" s="26">
        <v>44453</v>
      </c>
      <c r="J23869" s="3" t="s">
        <v>65</v>
      </c>
      <c r="L23869" s="2" t="s">
        <v>107</v>
      </c>
      <c r="M23869" s="10">
        <v>5000000</v>
      </c>
      <c r="N23869" s="10">
        <v>0</v>
      </c>
      <c r="U23869" s="53">
        <v>1</v>
      </c>
      <c r="AA23869" s="43" t="s">
        <v>41054</v>
      </c>
    </row>
    <row r="23870" spans="2:27" x14ac:dyDescent="0.3">
      <c r="B23870" s="36" t="s">
        <v>44832</v>
      </c>
      <c r="C23870" s="36" t="s">
        <v>11516</v>
      </c>
      <c r="D23870" s="36">
        <v>0</v>
      </c>
      <c r="F23870" s="26">
        <v>44089</v>
      </c>
      <c r="G23870" s="26">
        <v>44453</v>
      </c>
      <c r="J23870" s="3" t="s">
        <v>65</v>
      </c>
      <c r="L23870" s="2" t="s">
        <v>107</v>
      </c>
      <c r="M23870" s="10">
        <v>1500000</v>
      </c>
      <c r="N23870" s="10">
        <v>0</v>
      </c>
      <c r="U23870" s="53">
        <v>1</v>
      </c>
      <c r="AA23870" s="43" t="s">
        <v>44833</v>
      </c>
    </row>
    <row r="23871" spans="2:27" x14ac:dyDescent="0.3">
      <c r="B23871" s="36" t="s">
        <v>46270</v>
      </c>
      <c r="C23871" s="36" t="s">
        <v>693</v>
      </c>
      <c r="D23871" s="36">
        <v>0</v>
      </c>
      <c r="F23871" s="26">
        <v>44089</v>
      </c>
      <c r="G23871" s="26">
        <v>44453</v>
      </c>
      <c r="J23871" s="3" t="s">
        <v>65</v>
      </c>
      <c r="L23871" s="2" t="s">
        <v>107</v>
      </c>
      <c r="M23871" s="10">
        <v>5000000</v>
      </c>
      <c r="N23871" s="10">
        <v>0</v>
      </c>
      <c r="U23871" s="53">
        <v>1</v>
      </c>
      <c r="AA23871" s="43" t="s">
        <v>46271</v>
      </c>
    </row>
    <row r="23872" spans="2:27" x14ac:dyDescent="0.3">
      <c r="B23872" s="93" t="s">
        <v>1019</v>
      </c>
      <c r="C23872" s="94" t="s">
        <v>202</v>
      </c>
      <c r="D23872" s="95" t="s">
        <v>594</v>
      </c>
      <c r="E23872" s="96"/>
      <c r="F23872" s="26">
        <v>44088</v>
      </c>
      <c r="G23872" s="26">
        <v>44452</v>
      </c>
      <c r="H23872" s="95"/>
      <c r="I23872" s="95"/>
      <c r="J23872" s="96" t="s">
        <v>65</v>
      </c>
      <c r="K23872" s="95"/>
      <c r="L23872" s="96" t="s">
        <v>109</v>
      </c>
      <c r="M23872" s="101">
        <v>1000000</v>
      </c>
      <c r="N23872" s="101">
        <v>1000</v>
      </c>
      <c r="O23872" s="101"/>
      <c r="P23872" s="101"/>
      <c r="Q23872" s="101"/>
      <c r="R23872" s="101"/>
      <c r="S23872" s="103"/>
      <c r="T23872" s="101"/>
      <c r="U23872" s="105">
        <v>1</v>
      </c>
      <c r="V23872" s="105"/>
      <c r="W23872" s="107"/>
      <c r="X23872" s="95"/>
      <c r="Y23872" s="108"/>
      <c r="Z23872" s="95"/>
      <c r="AA23872" s="95" t="s">
        <v>1020</v>
      </c>
    </row>
    <row r="23873" spans="2:27" x14ac:dyDescent="0.3">
      <c r="B23873" s="93" t="s">
        <v>1173</v>
      </c>
      <c r="C23873" s="95" t="s">
        <v>202</v>
      </c>
      <c r="D23873" s="95" t="s">
        <v>228</v>
      </c>
      <c r="E23873" s="96"/>
      <c r="F23873" s="26">
        <v>44088</v>
      </c>
      <c r="G23873" s="26">
        <v>44452</v>
      </c>
      <c r="H23873" s="95"/>
      <c r="I23873" s="95"/>
      <c r="J23873" s="95" t="s">
        <v>62</v>
      </c>
      <c r="K23873" s="95"/>
      <c r="L23873" s="95" t="s">
        <v>167</v>
      </c>
      <c r="M23873" s="101">
        <v>50000000</v>
      </c>
      <c r="N23873" s="101">
        <v>175000000</v>
      </c>
      <c r="O23873" s="101"/>
      <c r="P23873" s="101"/>
      <c r="Q23873" s="101"/>
      <c r="R23873" s="101"/>
      <c r="S23873" s="103"/>
      <c r="T23873" s="101"/>
      <c r="U23873" s="105">
        <v>0.06</v>
      </c>
      <c r="V23873" s="105"/>
      <c r="W23873" s="107"/>
      <c r="X23873" s="95"/>
      <c r="Y23873" s="108"/>
      <c r="Z23873" s="95"/>
      <c r="AA23873" s="95" t="s">
        <v>1174</v>
      </c>
    </row>
    <row r="23874" spans="2:27" x14ac:dyDescent="0.3">
      <c r="B23874" s="36" t="s">
        <v>1562</v>
      </c>
      <c r="C23874" s="36" t="s">
        <v>245</v>
      </c>
      <c r="D23874" s="36" t="s">
        <v>220</v>
      </c>
      <c r="F23874" s="26">
        <v>44088</v>
      </c>
      <c r="G23874" s="26">
        <v>44452</v>
      </c>
      <c r="J23874" s="3" t="s">
        <v>66</v>
      </c>
      <c r="L23874" s="2" t="s">
        <v>84</v>
      </c>
      <c r="M23874" s="10">
        <v>1500000</v>
      </c>
      <c r="N23874" s="10">
        <v>10000</v>
      </c>
      <c r="U23874" s="53">
        <v>1</v>
      </c>
      <c r="AA23874" s="43" t="s">
        <v>1563</v>
      </c>
    </row>
    <row r="23875" spans="2:27" x14ac:dyDescent="0.3">
      <c r="B23875" s="36" t="s">
        <v>4272</v>
      </c>
      <c r="C23875" s="36" t="s">
        <v>245</v>
      </c>
      <c r="D23875" s="36" t="s">
        <v>1006</v>
      </c>
      <c r="F23875" s="26">
        <v>44088</v>
      </c>
      <c r="G23875" s="26">
        <v>44452</v>
      </c>
      <c r="J23875" s="3" t="s">
        <v>69</v>
      </c>
      <c r="L23875" s="2" t="s">
        <v>167</v>
      </c>
      <c r="M23875" s="10">
        <v>40000000</v>
      </c>
      <c r="N23875" s="10">
        <v>1000000</v>
      </c>
      <c r="U23875" s="53">
        <v>0.2</v>
      </c>
      <c r="AA23875" s="43" t="s">
        <v>4273</v>
      </c>
    </row>
    <row r="23876" spans="2:27" x14ac:dyDescent="0.3">
      <c r="B23876" s="36" t="s">
        <v>6253</v>
      </c>
      <c r="C23876" s="36" t="s">
        <v>245</v>
      </c>
      <c r="D23876" s="36" t="s">
        <v>1296</v>
      </c>
      <c r="F23876" s="26">
        <v>44088</v>
      </c>
      <c r="G23876" s="26">
        <v>44452</v>
      </c>
      <c r="J23876" s="3" t="s">
        <v>66</v>
      </c>
      <c r="L23876" s="2" t="s">
        <v>84</v>
      </c>
      <c r="M23876" s="10">
        <v>10000000</v>
      </c>
      <c r="N23876" s="10">
        <v>25000</v>
      </c>
      <c r="U23876" s="53">
        <v>1</v>
      </c>
      <c r="AA23876" s="43" t="s">
        <v>6254</v>
      </c>
    </row>
    <row r="23877" spans="2:27" x14ac:dyDescent="0.3">
      <c r="B23877" s="36" t="s">
        <v>6288</v>
      </c>
      <c r="C23877" s="36" t="s">
        <v>245</v>
      </c>
      <c r="D23877" s="36" t="s">
        <v>246</v>
      </c>
      <c r="F23877" s="26">
        <v>44088</v>
      </c>
      <c r="G23877" s="26">
        <v>44452</v>
      </c>
      <c r="J23877" s="3" t="s">
        <v>62</v>
      </c>
      <c r="L23877" s="2" t="s">
        <v>167</v>
      </c>
      <c r="M23877" s="10">
        <v>10000000</v>
      </c>
      <c r="N23877" s="10">
        <v>500000</v>
      </c>
      <c r="U23877" s="53">
        <v>0.5</v>
      </c>
      <c r="AA23877" s="43" t="s">
        <v>6289</v>
      </c>
    </row>
    <row r="23878" spans="2:27" x14ac:dyDescent="0.3">
      <c r="B23878" s="36" t="s">
        <v>6460</v>
      </c>
      <c r="C23878" s="36" t="s">
        <v>193</v>
      </c>
      <c r="D23878" s="36" t="s">
        <v>636</v>
      </c>
      <c r="F23878" s="26">
        <v>44088</v>
      </c>
      <c r="G23878" s="26">
        <v>44452</v>
      </c>
      <c r="J23878" s="3" t="s">
        <v>62</v>
      </c>
      <c r="L23878" s="2" t="s">
        <v>167</v>
      </c>
      <c r="M23878" s="10">
        <v>5000000</v>
      </c>
      <c r="N23878" s="10">
        <v>15000000</v>
      </c>
      <c r="U23878" s="53">
        <v>0.36</v>
      </c>
      <c r="AA23878" s="43" t="s">
        <v>6461</v>
      </c>
    </row>
    <row r="23879" spans="2:27" x14ac:dyDescent="0.3">
      <c r="B23879" s="36" t="s">
        <v>7176</v>
      </c>
      <c r="C23879" s="36" t="s">
        <v>245</v>
      </c>
      <c r="D23879" s="36" t="s">
        <v>416</v>
      </c>
      <c r="F23879" s="26">
        <v>44088</v>
      </c>
      <c r="G23879" s="26">
        <v>44452</v>
      </c>
      <c r="J23879" s="3" t="s">
        <v>66</v>
      </c>
      <c r="L23879" s="2" t="s">
        <v>84</v>
      </c>
      <c r="M23879" s="10">
        <v>5000000</v>
      </c>
      <c r="N23879" s="10">
        <v>10000</v>
      </c>
      <c r="U23879" s="53">
        <v>1</v>
      </c>
      <c r="AA23879" s="43" t="s">
        <v>7177</v>
      </c>
    </row>
    <row r="23880" spans="2:27" x14ac:dyDescent="0.3">
      <c r="B23880" s="36" t="s">
        <v>8320</v>
      </c>
      <c r="C23880" s="36" t="s">
        <v>206</v>
      </c>
      <c r="D23880" s="36" t="s">
        <v>384</v>
      </c>
      <c r="F23880" s="26">
        <v>44088</v>
      </c>
      <c r="G23880" s="26">
        <v>44452</v>
      </c>
      <c r="J23880" s="3" t="s">
        <v>66</v>
      </c>
      <c r="L23880" s="2" t="s">
        <v>96</v>
      </c>
      <c r="M23880" s="10">
        <v>250000</v>
      </c>
      <c r="N23880" s="10">
        <v>5000</v>
      </c>
      <c r="U23880" s="53">
        <v>1</v>
      </c>
      <c r="AA23880" s="43" t="s">
        <v>8321</v>
      </c>
    </row>
    <row r="23881" spans="2:27" x14ac:dyDescent="0.3">
      <c r="B23881" s="36" t="s">
        <v>10242</v>
      </c>
      <c r="C23881" s="36" t="s">
        <v>202</v>
      </c>
      <c r="D23881" s="36" t="s">
        <v>402</v>
      </c>
      <c r="F23881" s="26">
        <v>44088</v>
      </c>
      <c r="G23881" s="26">
        <v>44452</v>
      </c>
      <c r="J23881" s="3" t="s">
        <v>65</v>
      </c>
      <c r="L23881" s="2" t="s">
        <v>109</v>
      </c>
      <c r="M23881" s="10">
        <v>10000000</v>
      </c>
      <c r="N23881" s="10">
        <v>5000</v>
      </c>
      <c r="U23881" s="53">
        <v>1</v>
      </c>
      <c r="AA23881" s="43" t="s">
        <v>10243</v>
      </c>
    </row>
    <row r="23882" spans="2:27" x14ac:dyDescent="0.3">
      <c r="B23882" s="36" t="s">
        <v>10446</v>
      </c>
      <c r="C23882" s="36" t="s">
        <v>202</v>
      </c>
      <c r="D23882" s="36" t="s">
        <v>194</v>
      </c>
      <c r="F23882" s="26">
        <v>44088</v>
      </c>
      <c r="G23882" s="26">
        <v>44452</v>
      </c>
      <c r="J23882" s="3" t="s">
        <v>69</v>
      </c>
      <c r="L23882" s="2" t="s">
        <v>109</v>
      </c>
      <c r="M23882" s="10">
        <v>3000000</v>
      </c>
      <c r="N23882" s="10">
        <v>25000</v>
      </c>
      <c r="U23882" s="53">
        <v>0.33340000199999997</v>
      </c>
      <c r="AA23882" s="43" t="s">
        <v>10447</v>
      </c>
    </row>
    <row r="23883" spans="2:27" x14ac:dyDescent="0.3">
      <c r="B23883" s="36" t="s">
        <v>11003</v>
      </c>
      <c r="C23883" s="36" t="s">
        <v>202</v>
      </c>
      <c r="D23883" s="36" t="s">
        <v>6934</v>
      </c>
      <c r="F23883" s="26">
        <v>44088</v>
      </c>
      <c r="G23883" s="26">
        <v>44452</v>
      </c>
      <c r="J23883" s="3" t="s">
        <v>65</v>
      </c>
      <c r="L23883" s="2" t="s">
        <v>109</v>
      </c>
      <c r="M23883" s="10">
        <v>10000000</v>
      </c>
      <c r="N23883" s="10">
        <v>5000</v>
      </c>
      <c r="U23883" s="53">
        <v>1</v>
      </c>
      <c r="AA23883" s="43" t="s">
        <v>11004</v>
      </c>
    </row>
    <row r="23884" spans="2:27" x14ac:dyDescent="0.3">
      <c r="B23884" s="36" t="s">
        <v>11198</v>
      </c>
      <c r="C23884" s="36" t="s">
        <v>245</v>
      </c>
      <c r="D23884" s="36" t="s">
        <v>416</v>
      </c>
      <c r="F23884" s="26">
        <v>44088</v>
      </c>
      <c r="G23884" s="26">
        <v>44452</v>
      </c>
      <c r="J23884" s="3" t="s">
        <v>66</v>
      </c>
      <c r="L23884" s="2" t="s">
        <v>84</v>
      </c>
      <c r="M23884" s="10">
        <v>1500000</v>
      </c>
      <c r="N23884" s="10">
        <v>10000</v>
      </c>
      <c r="U23884" s="53">
        <v>1</v>
      </c>
      <c r="AA23884" s="43" t="s">
        <v>11199</v>
      </c>
    </row>
    <row r="23885" spans="2:27" x14ac:dyDescent="0.3">
      <c r="B23885" s="36" t="s">
        <v>23787</v>
      </c>
      <c r="C23885" s="36" t="s">
        <v>479</v>
      </c>
      <c r="D23885" s="36">
        <v>0</v>
      </c>
      <c r="F23885" s="26">
        <v>44088</v>
      </c>
      <c r="G23885" s="26">
        <v>44452</v>
      </c>
      <c r="J23885" s="3" t="s">
        <v>65</v>
      </c>
      <c r="L23885" s="2" t="s">
        <v>107</v>
      </c>
      <c r="M23885" s="10">
        <v>1000000</v>
      </c>
      <c r="N23885" s="10">
        <v>0</v>
      </c>
      <c r="U23885" s="53">
        <v>1</v>
      </c>
      <c r="AA23885" s="43" t="s">
        <v>23788</v>
      </c>
    </row>
    <row r="23886" spans="2:27" x14ac:dyDescent="0.3">
      <c r="B23886" s="36" t="s">
        <v>25328</v>
      </c>
      <c r="C23886" s="36" t="s">
        <v>7482</v>
      </c>
      <c r="D23886" s="36">
        <v>0</v>
      </c>
      <c r="F23886" s="26">
        <v>44088</v>
      </c>
      <c r="G23886" s="26">
        <v>44452</v>
      </c>
      <c r="J23886" s="3" t="s">
        <v>65</v>
      </c>
      <c r="L23886" s="2" t="s">
        <v>107</v>
      </c>
      <c r="M23886" s="10">
        <v>1500000</v>
      </c>
      <c r="N23886" s="10">
        <v>0</v>
      </c>
      <c r="U23886" s="53">
        <v>1</v>
      </c>
      <c r="AA23886" s="43" t="s">
        <v>25329</v>
      </c>
    </row>
    <row r="23887" spans="2:27" x14ac:dyDescent="0.3">
      <c r="B23887" s="36" t="s">
        <v>26485</v>
      </c>
      <c r="C23887" s="36" t="s">
        <v>479</v>
      </c>
      <c r="D23887" s="36">
        <v>0</v>
      </c>
      <c r="F23887" s="26">
        <v>44088</v>
      </c>
      <c r="G23887" s="26">
        <v>44452</v>
      </c>
      <c r="J23887" s="3" t="s">
        <v>65</v>
      </c>
      <c r="L23887" s="2" t="s">
        <v>107</v>
      </c>
      <c r="M23887" s="10">
        <v>5000000</v>
      </c>
      <c r="N23887" s="10">
        <v>0</v>
      </c>
      <c r="U23887" s="53">
        <v>1</v>
      </c>
      <c r="AA23887" s="43" t="s">
        <v>26486</v>
      </c>
    </row>
    <row r="23888" spans="2:27" x14ac:dyDescent="0.3">
      <c r="B23888" s="36" t="s">
        <v>28810</v>
      </c>
      <c r="C23888" s="36" t="s">
        <v>11516</v>
      </c>
      <c r="D23888" s="36">
        <v>0</v>
      </c>
      <c r="F23888" s="26">
        <v>44088</v>
      </c>
      <c r="G23888" s="26">
        <v>44452</v>
      </c>
      <c r="J23888" s="3" t="s">
        <v>65</v>
      </c>
      <c r="L23888" s="2" t="s">
        <v>107</v>
      </c>
      <c r="M23888" s="10">
        <v>5000000</v>
      </c>
      <c r="N23888" s="10">
        <v>0</v>
      </c>
      <c r="U23888" s="53">
        <v>1</v>
      </c>
      <c r="AA23888" s="43" t="s">
        <v>28811</v>
      </c>
    </row>
    <row r="23889" spans="2:27" x14ac:dyDescent="0.3">
      <c r="B23889" s="36" t="s">
        <v>29031</v>
      </c>
      <c r="C23889" s="36" t="s">
        <v>11516</v>
      </c>
      <c r="D23889" s="36">
        <v>0</v>
      </c>
      <c r="F23889" s="26">
        <v>44088</v>
      </c>
      <c r="G23889" s="26">
        <v>44452</v>
      </c>
      <c r="J23889" s="3" t="s">
        <v>65</v>
      </c>
      <c r="L23889" s="2" t="s">
        <v>107</v>
      </c>
      <c r="M23889" s="10">
        <v>5000000</v>
      </c>
      <c r="N23889" s="10">
        <v>0</v>
      </c>
      <c r="U23889" s="53">
        <v>1</v>
      </c>
      <c r="AA23889" s="43" t="s">
        <v>29032</v>
      </c>
    </row>
    <row r="23890" spans="2:27" x14ac:dyDescent="0.3">
      <c r="B23890" s="36" t="s">
        <v>29873</v>
      </c>
      <c r="C23890" s="36" t="s">
        <v>11516</v>
      </c>
      <c r="D23890" s="36">
        <v>0</v>
      </c>
      <c r="F23890" s="26">
        <v>44088</v>
      </c>
      <c r="G23890" s="26">
        <v>44452</v>
      </c>
      <c r="J23890" s="3" t="s">
        <v>65</v>
      </c>
      <c r="L23890" s="2" t="s">
        <v>107</v>
      </c>
      <c r="M23890" s="10">
        <v>5000000</v>
      </c>
      <c r="N23890" s="10">
        <v>0</v>
      </c>
      <c r="U23890" s="53">
        <v>1</v>
      </c>
      <c r="AA23890" s="43" t="s">
        <v>29874</v>
      </c>
    </row>
    <row r="23891" spans="2:27" x14ac:dyDescent="0.3">
      <c r="B23891" s="36" t="s">
        <v>30284</v>
      </c>
      <c r="C23891" s="36" t="s">
        <v>11516</v>
      </c>
      <c r="D23891" s="36">
        <v>0</v>
      </c>
      <c r="F23891" s="26">
        <v>44088</v>
      </c>
      <c r="G23891" s="26">
        <v>44452</v>
      </c>
      <c r="J23891" s="3" t="s">
        <v>65</v>
      </c>
      <c r="L23891" s="2" t="s">
        <v>107</v>
      </c>
      <c r="M23891" s="10">
        <v>5000000</v>
      </c>
      <c r="N23891" s="10">
        <v>0</v>
      </c>
      <c r="U23891" s="53">
        <v>1</v>
      </c>
      <c r="AA23891" s="43" t="s">
        <v>30285</v>
      </c>
    </row>
    <row r="23892" spans="2:27" x14ac:dyDescent="0.3">
      <c r="B23892" s="36" t="s">
        <v>30400</v>
      </c>
      <c r="C23892" s="36" t="s">
        <v>11516</v>
      </c>
      <c r="D23892" s="36">
        <v>0</v>
      </c>
      <c r="F23892" s="26">
        <v>44088</v>
      </c>
      <c r="G23892" s="26">
        <v>44452</v>
      </c>
      <c r="J23892" s="3" t="s">
        <v>65</v>
      </c>
      <c r="L23892" s="2" t="s">
        <v>107</v>
      </c>
      <c r="M23892" s="10">
        <v>1000000</v>
      </c>
      <c r="N23892" s="10">
        <v>0</v>
      </c>
      <c r="U23892" s="53">
        <v>1</v>
      </c>
      <c r="AA23892" s="43" t="s">
        <v>30401</v>
      </c>
    </row>
    <row r="23893" spans="2:27" x14ac:dyDescent="0.3">
      <c r="B23893" s="36" t="s">
        <v>32365</v>
      </c>
      <c r="C23893" s="36" t="s">
        <v>11516</v>
      </c>
      <c r="D23893" s="36">
        <v>0</v>
      </c>
      <c r="F23893" s="26">
        <v>44088</v>
      </c>
      <c r="G23893" s="26">
        <v>44452</v>
      </c>
      <c r="J23893" s="3" t="s">
        <v>65</v>
      </c>
      <c r="L23893" s="2" t="s">
        <v>107</v>
      </c>
      <c r="M23893" s="10">
        <v>500000</v>
      </c>
      <c r="N23893" s="10">
        <v>0</v>
      </c>
      <c r="U23893" s="53">
        <v>1</v>
      </c>
      <c r="AA23893" s="43" t="s">
        <v>32366</v>
      </c>
    </row>
    <row r="23894" spans="2:27" x14ac:dyDescent="0.3">
      <c r="B23894" s="36" t="s">
        <v>32983</v>
      </c>
      <c r="C23894" s="36" t="s">
        <v>11516</v>
      </c>
      <c r="D23894" s="36">
        <v>0</v>
      </c>
      <c r="F23894" s="26">
        <v>44088</v>
      </c>
      <c r="G23894" s="26">
        <v>44452</v>
      </c>
      <c r="J23894" s="3" t="s">
        <v>65</v>
      </c>
      <c r="L23894" s="2" t="s">
        <v>107</v>
      </c>
      <c r="M23894" s="10">
        <v>1500000</v>
      </c>
      <c r="N23894" s="10">
        <v>0</v>
      </c>
      <c r="U23894" s="53">
        <v>1</v>
      </c>
      <c r="AA23894" s="43" t="s">
        <v>32984</v>
      </c>
    </row>
    <row r="23895" spans="2:27" x14ac:dyDescent="0.3">
      <c r="B23895" s="36" t="s">
        <v>33401</v>
      </c>
      <c r="C23895" s="36" t="s">
        <v>11516</v>
      </c>
      <c r="D23895" s="36">
        <v>0</v>
      </c>
      <c r="F23895" s="26">
        <v>44088</v>
      </c>
      <c r="G23895" s="26">
        <v>44452</v>
      </c>
      <c r="J23895" s="3" t="s">
        <v>65</v>
      </c>
      <c r="L23895" s="2" t="s">
        <v>107</v>
      </c>
      <c r="M23895" s="10">
        <v>5000000</v>
      </c>
      <c r="N23895" s="10">
        <v>0</v>
      </c>
      <c r="U23895" s="53">
        <v>1</v>
      </c>
      <c r="AA23895" s="43" t="s">
        <v>33402</v>
      </c>
    </row>
    <row r="23896" spans="2:27" x14ac:dyDescent="0.3">
      <c r="B23896" s="36" t="s">
        <v>33538</v>
      </c>
      <c r="C23896" s="36" t="s">
        <v>11516</v>
      </c>
      <c r="D23896" s="36">
        <v>0</v>
      </c>
      <c r="F23896" s="26">
        <v>44088</v>
      </c>
      <c r="G23896" s="26">
        <v>44452</v>
      </c>
      <c r="J23896" s="3" t="s">
        <v>65</v>
      </c>
      <c r="L23896" s="2" t="s">
        <v>107</v>
      </c>
      <c r="M23896" s="10">
        <v>1000000</v>
      </c>
      <c r="N23896" s="10">
        <v>0</v>
      </c>
      <c r="U23896" s="53">
        <v>1</v>
      </c>
      <c r="AA23896" s="43" t="s">
        <v>33539</v>
      </c>
    </row>
    <row r="23897" spans="2:27" x14ac:dyDescent="0.3">
      <c r="B23897" s="36" t="s">
        <v>33823</v>
      </c>
      <c r="C23897" s="36" t="s">
        <v>11516</v>
      </c>
      <c r="D23897" s="36">
        <v>0</v>
      </c>
      <c r="F23897" s="26">
        <v>44088</v>
      </c>
      <c r="G23897" s="26">
        <v>44452</v>
      </c>
      <c r="J23897" s="3" t="s">
        <v>65</v>
      </c>
      <c r="L23897" s="2" t="s">
        <v>107</v>
      </c>
      <c r="M23897" s="10">
        <v>1500000</v>
      </c>
      <c r="N23897" s="10">
        <v>0</v>
      </c>
      <c r="U23897" s="53">
        <v>1</v>
      </c>
      <c r="AA23897" s="43" t="s">
        <v>33824</v>
      </c>
    </row>
    <row r="23898" spans="2:27" x14ac:dyDescent="0.3">
      <c r="B23898" s="36" t="s">
        <v>36313</v>
      </c>
      <c r="C23898" s="36" t="s">
        <v>11516</v>
      </c>
      <c r="D23898" s="36">
        <v>0</v>
      </c>
      <c r="F23898" s="26">
        <v>44088</v>
      </c>
      <c r="G23898" s="26">
        <v>44452</v>
      </c>
      <c r="J23898" s="3" t="s">
        <v>65</v>
      </c>
      <c r="L23898" s="2" t="s">
        <v>107</v>
      </c>
      <c r="M23898" s="10">
        <v>1000000</v>
      </c>
      <c r="N23898" s="10">
        <v>0</v>
      </c>
      <c r="U23898" s="53">
        <v>1</v>
      </c>
      <c r="AA23898" s="43" t="s">
        <v>36314</v>
      </c>
    </row>
    <row r="23899" spans="2:27" x14ac:dyDescent="0.3">
      <c r="B23899" s="36" t="s">
        <v>42434</v>
      </c>
      <c r="C23899" s="36" t="s">
        <v>11516</v>
      </c>
      <c r="D23899" s="36">
        <v>0</v>
      </c>
      <c r="F23899" s="26">
        <v>44088</v>
      </c>
      <c r="G23899" s="26">
        <v>44452</v>
      </c>
      <c r="J23899" s="3" t="s">
        <v>65</v>
      </c>
      <c r="L23899" s="2" t="s">
        <v>107</v>
      </c>
      <c r="M23899" s="10">
        <v>1000000</v>
      </c>
      <c r="N23899" s="10">
        <v>0</v>
      </c>
      <c r="U23899" s="53">
        <v>1</v>
      </c>
      <c r="AA23899" s="43" t="s">
        <v>42435</v>
      </c>
    </row>
    <row r="23900" spans="2:27" x14ac:dyDescent="0.3">
      <c r="B23900" s="36" t="s">
        <v>42593</v>
      </c>
      <c r="C23900" s="36" t="s">
        <v>11516</v>
      </c>
      <c r="D23900" s="36">
        <v>0</v>
      </c>
      <c r="F23900" s="26">
        <v>44088</v>
      </c>
      <c r="G23900" s="26">
        <v>44452</v>
      </c>
      <c r="J23900" s="3" t="s">
        <v>65</v>
      </c>
      <c r="L23900" s="2" t="s">
        <v>107</v>
      </c>
      <c r="M23900" s="10">
        <v>250000</v>
      </c>
      <c r="N23900" s="10">
        <v>0</v>
      </c>
      <c r="U23900" s="53">
        <v>1</v>
      </c>
      <c r="AA23900" s="43" t="s">
        <v>42594</v>
      </c>
    </row>
    <row r="23901" spans="2:27" x14ac:dyDescent="0.3">
      <c r="B23901" s="36" t="s">
        <v>1347</v>
      </c>
      <c r="C23901" s="36" t="s">
        <v>193</v>
      </c>
      <c r="D23901" s="36" t="s">
        <v>1348</v>
      </c>
      <c r="F23901" s="26">
        <v>44087</v>
      </c>
      <c r="G23901" s="26">
        <v>44451</v>
      </c>
      <c r="J23901" s="3" t="s">
        <v>62</v>
      </c>
      <c r="L23901" s="2" t="s">
        <v>107</v>
      </c>
      <c r="M23901" s="10">
        <v>5000000</v>
      </c>
      <c r="N23901" s="10">
        <v>15000000</v>
      </c>
      <c r="U23901" s="53">
        <v>1</v>
      </c>
      <c r="AA23901" s="43" t="s">
        <v>1349</v>
      </c>
    </row>
    <row r="23902" spans="2:27" x14ac:dyDescent="0.3">
      <c r="B23902" s="36" t="s">
        <v>1817</v>
      </c>
      <c r="C23902" s="36" t="s">
        <v>202</v>
      </c>
      <c r="D23902" s="36" t="s">
        <v>392</v>
      </c>
      <c r="F23902" s="26">
        <v>44087</v>
      </c>
      <c r="G23902" s="26">
        <v>44451</v>
      </c>
      <c r="J23902" s="3" t="s">
        <v>66</v>
      </c>
      <c r="L23902" s="2" t="s">
        <v>109</v>
      </c>
      <c r="M23902" s="10">
        <v>17500000</v>
      </c>
      <c r="N23902" s="10">
        <v>30000000</v>
      </c>
      <c r="U23902" s="53">
        <v>0.13333333</v>
      </c>
      <c r="AA23902" s="43" t="s">
        <v>1818</v>
      </c>
    </row>
    <row r="23903" spans="2:27" x14ac:dyDescent="0.3">
      <c r="B23903" s="36" t="s">
        <v>10856</v>
      </c>
      <c r="C23903" s="36" t="s">
        <v>757</v>
      </c>
      <c r="D23903" s="36" t="s">
        <v>473</v>
      </c>
      <c r="F23903" s="26">
        <v>44087</v>
      </c>
      <c r="G23903" s="26">
        <v>44451</v>
      </c>
      <c r="J23903" s="3" t="s">
        <v>65</v>
      </c>
      <c r="L23903" s="2" t="s">
        <v>107</v>
      </c>
      <c r="M23903" s="10">
        <v>1000000</v>
      </c>
      <c r="N23903" s="10">
        <v>2500</v>
      </c>
      <c r="U23903" s="53">
        <v>1</v>
      </c>
      <c r="AA23903" s="43" t="s">
        <v>10857</v>
      </c>
    </row>
    <row r="23904" spans="2:27" x14ac:dyDescent="0.3">
      <c r="B23904" s="36" t="s">
        <v>12388</v>
      </c>
      <c r="C23904" s="36" t="s">
        <v>11516</v>
      </c>
      <c r="D23904" s="36">
        <v>0</v>
      </c>
      <c r="F23904" s="26">
        <v>44087</v>
      </c>
      <c r="G23904" s="26">
        <v>44451</v>
      </c>
      <c r="J23904" s="3" t="s">
        <v>65</v>
      </c>
      <c r="L23904" s="2" t="s">
        <v>107</v>
      </c>
      <c r="M23904" s="10">
        <v>1000000</v>
      </c>
      <c r="N23904" s="10">
        <v>1500</v>
      </c>
      <c r="U23904" s="53">
        <v>1</v>
      </c>
      <c r="AA23904" s="43" t="s">
        <v>12389</v>
      </c>
    </row>
    <row r="23905" spans="2:27" x14ac:dyDescent="0.3">
      <c r="B23905" s="36" t="s">
        <v>13004</v>
      </c>
      <c r="C23905" s="36" t="s">
        <v>387</v>
      </c>
      <c r="D23905" s="36">
        <v>0</v>
      </c>
      <c r="F23905" s="26">
        <v>44087</v>
      </c>
      <c r="G23905" s="26">
        <v>44451</v>
      </c>
      <c r="J23905" s="3" t="s">
        <v>65</v>
      </c>
      <c r="L23905" s="2" t="s">
        <v>107</v>
      </c>
      <c r="M23905" s="10">
        <v>5000000</v>
      </c>
      <c r="N23905" s="10">
        <v>0</v>
      </c>
      <c r="U23905" s="53">
        <v>1</v>
      </c>
      <c r="AA23905" s="43" t="s">
        <v>13005</v>
      </c>
    </row>
    <row r="23906" spans="2:27" x14ac:dyDescent="0.3">
      <c r="B23906" s="36" t="s">
        <v>17752</v>
      </c>
      <c r="C23906" s="36" t="s">
        <v>11516</v>
      </c>
      <c r="D23906" s="36">
        <v>0</v>
      </c>
      <c r="F23906" s="26">
        <v>44087</v>
      </c>
      <c r="G23906" s="26">
        <v>44451</v>
      </c>
      <c r="J23906" s="3" t="s">
        <v>65</v>
      </c>
      <c r="L23906" s="2" t="s">
        <v>107</v>
      </c>
      <c r="M23906" s="10">
        <v>500000</v>
      </c>
      <c r="N23906" s="10">
        <v>0</v>
      </c>
      <c r="U23906" s="53">
        <v>1</v>
      </c>
      <c r="AA23906" s="43" t="s">
        <v>17753</v>
      </c>
    </row>
    <row r="23907" spans="2:27" x14ac:dyDescent="0.3">
      <c r="B23907" s="36" t="s">
        <v>20326</v>
      </c>
      <c r="C23907" s="36" t="s">
        <v>11516</v>
      </c>
      <c r="D23907" s="36">
        <v>0</v>
      </c>
      <c r="F23907" s="26">
        <v>44087</v>
      </c>
      <c r="G23907" s="26">
        <v>44451</v>
      </c>
      <c r="J23907" s="3" t="s">
        <v>62</v>
      </c>
      <c r="L23907" s="2" t="s">
        <v>109</v>
      </c>
      <c r="M23907" s="10">
        <v>9717275.9487348609</v>
      </c>
      <c r="N23907" s="10">
        <v>0</v>
      </c>
      <c r="U23907" s="53">
        <v>0.12479999999999999</v>
      </c>
      <c r="AA23907" s="43" t="s">
        <v>20327</v>
      </c>
    </row>
    <row r="23908" spans="2:27" x14ac:dyDescent="0.3">
      <c r="B23908" s="36" t="s">
        <v>22165</v>
      </c>
      <c r="C23908" s="36" t="s">
        <v>11516</v>
      </c>
      <c r="D23908" s="36">
        <v>0</v>
      </c>
      <c r="F23908" s="26">
        <v>44087</v>
      </c>
      <c r="G23908" s="26">
        <v>44451</v>
      </c>
      <c r="J23908" s="3" t="s">
        <v>65</v>
      </c>
      <c r="L23908" s="2" t="s">
        <v>107</v>
      </c>
      <c r="M23908" s="10">
        <v>1000000</v>
      </c>
      <c r="N23908" s="10">
        <v>0</v>
      </c>
      <c r="U23908" s="53">
        <v>1</v>
      </c>
      <c r="AA23908" s="43" t="s">
        <v>22166</v>
      </c>
    </row>
    <row r="23909" spans="2:27" x14ac:dyDescent="0.3">
      <c r="B23909" s="36" t="s">
        <v>26646</v>
      </c>
      <c r="C23909" s="36" t="s">
        <v>11516</v>
      </c>
      <c r="D23909" s="36">
        <v>0</v>
      </c>
      <c r="F23909" s="26">
        <v>44087</v>
      </c>
      <c r="G23909" s="26">
        <v>44451</v>
      </c>
      <c r="J23909" s="3" t="s">
        <v>65</v>
      </c>
      <c r="L23909" s="2" t="s">
        <v>107</v>
      </c>
      <c r="M23909" s="10">
        <v>5000000</v>
      </c>
      <c r="N23909" s="10">
        <v>0</v>
      </c>
      <c r="U23909" s="53">
        <v>1</v>
      </c>
      <c r="AA23909" s="43" t="s">
        <v>26647</v>
      </c>
    </row>
    <row r="23910" spans="2:27" x14ac:dyDescent="0.3">
      <c r="B23910" s="36" t="s">
        <v>26882</v>
      </c>
      <c r="C23910" s="36" t="s">
        <v>11516</v>
      </c>
      <c r="D23910" s="36">
        <v>0</v>
      </c>
      <c r="F23910" s="26">
        <v>44087</v>
      </c>
      <c r="G23910" s="26">
        <v>44451</v>
      </c>
      <c r="J23910" s="3" t="s">
        <v>65</v>
      </c>
      <c r="L23910" s="2" t="s">
        <v>107</v>
      </c>
      <c r="M23910" s="10">
        <v>2500000</v>
      </c>
      <c r="N23910" s="10">
        <v>0</v>
      </c>
      <c r="U23910" s="53">
        <v>1</v>
      </c>
      <c r="AA23910" s="43" t="s">
        <v>26883</v>
      </c>
    </row>
    <row r="23911" spans="2:27" x14ac:dyDescent="0.3">
      <c r="B23911" s="36" t="s">
        <v>28498</v>
      </c>
      <c r="C23911" s="36" t="s">
        <v>11516</v>
      </c>
      <c r="D23911" s="36">
        <v>0</v>
      </c>
      <c r="F23911" s="26">
        <v>44087</v>
      </c>
      <c r="G23911" s="26">
        <v>44451</v>
      </c>
      <c r="J23911" s="3" t="s">
        <v>65</v>
      </c>
      <c r="L23911" s="2" t="s">
        <v>107</v>
      </c>
      <c r="M23911" s="10">
        <v>1500000</v>
      </c>
      <c r="N23911" s="10">
        <v>0</v>
      </c>
      <c r="U23911" s="53">
        <v>1</v>
      </c>
      <c r="AA23911" s="43" t="s">
        <v>28499</v>
      </c>
    </row>
    <row r="23912" spans="2:27" x14ac:dyDescent="0.3">
      <c r="B23912" s="36" t="s">
        <v>28575</v>
      </c>
      <c r="C23912" s="36" t="s">
        <v>11516</v>
      </c>
      <c r="D23912" s="36">
        <v>0</v>
      </c>
      <c r="F23912" s="26">
        <v>44087</v>
      </c>
      <c r="G23912" s="26">
        <v>44451</v>
      </c>
      <c r="J23912" s="3" t="s">
        <v>65</v>
      </c>
      <c r="L23912" s="2" t="s">
        <v>107</v>
      </c>
      <c r="M23912" s="10">
        <v>2500000</v>
      </c>
      <c r="N23912" s="10">
        <v>0</v>
      </c>
      <c r="U23912" s="53">
        <v>1</v>
      </c>
      <c r="AA23912" s="43" t="s">
        <v>28576</v>
      </c>
    </row>
    <row r="23913" spans="2:27" x14ac:dyDescent="0.3">
      <c r="B23913" s="36" t="s">
        <v>28898</v>
      </c>
      <c r="C23913" s="36" t="s">
        <v>11516</v>
      </c>
      <c r="D23913" s="36">
        <v>0</v>
      </c>
      <c r="F23913" s="26">
        <v>44087</v>
      </c>
      <c r="G23913" s="26">
        <v>44451</v>
      </c>
      <c r="J23913" s="3" t="s">
        <v>65</v>
      </c>
      <c r="L23913" s="2" t="s">
        <v>107</v>
      </c>
      <c r="M23913" s="10">
        <v>1000000</v>
      </c>
      <c r="N23913" s="10">
        <v>0</v>
      </c>
      <c r="U23913" s="53">
        <v>1</v>
      </c>
      <c r="AA23913" s="43" t="s">
        <v>28899</v>
      </c>
    </row>
    <row r="23914" spans="2:27" x14ac:dyDescent="0.3">
      <c r="B23914" s="36" t="s">
        <v>49953</v>
      </c>
      <c r="C23914" s="36" t="s">
        <v>28911</v>
      </c>
      <c r="D23914" s="36">
        <v>0</v>
      </c>
      <c r="F23914" s="26">
        <v>44087</v>
      </c>
      <c r="G23914" s="26">
        <v>44451</v>
      </c>
      <c r="J23914" s="3" t="s">
        <v>77</v>
      </c>
      <c r="L23914" s="2" t="s">
        <v>107</v>
      </c>
      <c r="M23914" s="10">
        <v>100000000</v>
      </c>
      <c r="N23914" s="10">
        <v>1000000</v>
      </c>
      <c r="U23914" s="53">
        <v>3.1800000000000002E-2</v>
      </c>
      <c r="AA23914" s="43" t="s">
        <v>29054</v>
      </c>
    </row>
    <row r="23915" spans="2:27" x14ac:dyDescent="0.3">
      <c r="B23915" s="36" t="s">
        <v>29162</v>
      </c>
      <c r="C23915" s="36" t="s">
        <v>11516</v>
      </c>
      <c r="D23915" s="36">
        <v>0</v>
      </c>
      <c r="F23915" s="26">
        <v>44087</v>
      </c>
      <c r="G23915" s="26">
        <v>44451</v>
      </c>
      <c r="J23915" s="3" t="s">
        <v>65</v>
      </c>
      <c r="L23915" s="2" t="s">
        <v>107</v>
      </c>
      <c r="M23915" s="10">
        <v>2500000</v>
      </c>
      <c r="N23915" s="10">
        <v>0</v>
      </c>
      <c r="U23915" s="53">
        <v>1</v>
      </c>
      <c r="AA23915" s="43" t="s">
        <v>29163</v>
      </c>
    </row>
    <row r="23916" spans="2:27" x14ac:dyDescent="0.3">
      <c r="B23916" s="36" t="s">
        <v>29193</v>
      </c>
      <c r="C23916" s="36" t="s">
        <v>11516</v>
      </c>
      <c r="D23916" s="36">
        <v>0</v>
      </c>
      <c r="F23916" s="26">
        <v>44087</v>
      </c>
      <c r="G23916" s="26">
        <v>44451</v>
      </c>
      <c r="J23916" s="3" t="s">
        <v>65</v>
      </c>
      <c r="L23916" s="2" t="s">
        <v>107</v>
      </c>
      <c r="M23916" s="10">
        <v>1000000</v>
      </c>
      <c r="N23916" s="10">
        <v>0</v>
      </c>
      <c r="U23916" s="53">
        <v>1</v>
      </c>
      <c r="AA23916" s="43" t="s">
        <v>29194</v>
      </c>
    </row>
    <row r="23917" spans="2:27" x14ac:dyDescent="0.3">
      <c r="B23917" s="36" t="s">
        <v>29364</v>
      </c>
      <c r="C23917" s="36" t="s">
        <v>11516</v>
      </c>
      <c r="D23917" s="36">
        <v>0</v>
      </c>
      <c r="F23917" s="26">
        <v>44087</v>
      </c>
      <c r="G23917" s="26">
        <v>44451</v>
      </c>
      <c r="J23917" s="3" t="s">
        <v>65</v>
      </c>
      <c r="L23917" s="2" t="s">
        <v>107</v>
      </c>
      <c r="M23917" s="10">
        <v>1500000</v>
      </c>
      <c r="N23917" s="10">
        <v>0</v>
      </c>
      <c r="U23917" s="53">
        <v>1</v>
      </c>
      <c r="AA23917" s="43" t="s">
        <v>29365</v>
      </c>
    </row>
    <row r="23918" spans="2:27" x14ac:dyDescent="0.3">
      <c r="B23918" s="36" t="s">
        <v>29424</v>
      </c>
      <c r="C23918" s="36" t="s">
        <v>11516</v>
      </c>
      <c r="D23918" s="36">
        <v>0</v>
      </c>
      <c r="F23918" s="26">
        <v>44087</v>
      </c>
      <c r="G23918" s="26">
        <v>44451</v>
      </c>
      <c r="J23918" s="3" t="s">
        <v>65</v>
      </c>
      <c r="L23918" s="2" t="s">
        <v>107</v>
      </c>
      <c r="M23918" s="10">
        <v>1500000</v>
      </c>
      <c r="N23918" s="10">
        <v>0</v>
      </c>
      <c r="U23918" s="53">
        <v>1</v>
      </c>
      <c r="AA23918" s="43" t="s">
        <v>29425</v>
      </c>
    </row>
    <row r="23919" spans="2:27" x14ac:dyDescent="0.3">
      <c r="B23919" s="36" t="s">
        <v>30032</v>
      </c>
      <c r="C23919" s="36" t="s">
        <v>11516</v>
      </c>
      <c r="D23919" s="36">
        <v>0</v>
      </c>
      <c r="F23919" s="26">
        <v>44087</v>
      </c>
      <c r="G23919" s="26">
        <v>44451</v>
      </c>
      <c r="J23919" s="3" t="s">
        <v>65</v>
      </c>
      <c r="L23919" s="2" t="s">
        <v>107</v>
      </c>
      <c r="M23919" s="10">
        <v>5000000</v>
      </c>
      <c r="N23919" s="10">
        <v>0</v>
      </c>
      <c r="U23919" s="53">
        <v>1</v>
      </c>
      <c r="AA23919" s="43" t="s">
        <v>30033</v>
      </c>
    </row>
    <row r="23920" spans="2:27" x14ac:dyDescent="0.3">
      <c r="B23920" s="36" t="s">
        <v>30751</v>
      </c>
      <c r="C23920" s="36" t="s">
        <v>11516</v>
      </c>
      <c r="D23920" s="36">
        <v>0</v>
      </c>
      <c r="F23920" s="26">
        <v>44087</v>
      </c>
      <c r="G23920" s="26">
        <v>44451</v>
      </c>
      <c r="J23920" s="3" t="s">
        <v>65</v>
      </c>
      <c r="L23920" s="2" t="s">
        <v>107</v>
      </c>
      <c r="M23920" s="10">
        <v>1500000</v>
      </c>
      <c r="N23920" s="10">
        <v>0</v>
      </c>
      <c r="U23920" s="53">
        <v>1</v>
      </c>
      <c r="AA23920" s="43" t="s">
        <v>30752</v>
      </c>
    </row>
    <row r="23921" spans="2:27" x14ac:dyDescent="0.3">
      <c r="B23921" s="36" t="s">
        <v>31004</v>
      </c>
      <c r="C23921" s="36" t="s">
        <v>11516</v>
      </c>
      <c r="D23921" s="36">
        <v>0</v>
      </c>
      <c r="F23921" s="26">
        <v>44087</v>
      </c>
      <c r="G23921" s="26">
        <v>44451</v>
      </c>
      <c r="J23921" s="3" t="s">
        <v>65</v>
      </c>
      <c r="L23921" s="2" t="s">
        <v>107</v>
      </c>
      <c r="M23921" s="10">
        <v>2000000</v>
      </c>
      <c r="N23921" s="10">
        <v>0</v>
      </c>
      <c r="U23921" s="53">
        <v>1</v>
      </c>
      <c r="AA23921" s="43" t="s">
        <v>31005</v>
      </c>
    </row>
    <row r="23922" spans="2:27" x14ac:dyDescent="0.3">
      <c r="B23922" s="36" t="s">
        <v>31276</v>
      </c>
      <c r="C23922" s="36" t="s">
        <v>11516</v>
      </c>
      <c r="D23922" s="36">
        <v>0</v>
      </c>
      <c r="F23922" s="26">
        <v>44087</v>
      </c>
      <c r="G23922" s="26">
        <v>44451</v>
      </c>
      <c r="J23922" s="3" t="s">
        <v>65</v>
      </c>
      <c r="L23922" s="2" t="s">
        <v>107</v>
      </c>
      <c r="M23922" s="10">
        <v>1000000</v>
      </c>
      <c r="N23922" s="10">
        <v>0</v>
      </c>
      <c r="U23922" s="53">
        <v>1</v>
      </c>
      <c r="AA23922" s="43" t="s">
        <v>31277</v>
      </c>
    </row>
    <row r="23923" spans="2:27" x14ac:dyDescent="0.3">
      <c r="B23923" s="36" t="s">
        <v>32082</v>
      </c>
      <c r="C23923" s="36" t="s">
        <v>11516</v>
      </c>
      <c r="D23923" s="36">
        <v>0</v>
      </c>
      <c r="F23923" s="26">
        <v>44087</v>
      </c>
      <c r="G23923" s="26">
        <v>44451</v>
      </c>
      <c r="J23923" s="3" t="s">
        <v>65</v>
      </c>
      <c r="L23923" s="2" t="s">
        <v>107</v>
      </c>
      <c r="M23923" s="10">
        <v>250000</v>
      </c>
      <c r="N23923" s="10">
        <v>0</v>
      </c>
      <c r="U23923" s="53">
        <v>1</v>
      </c>
      <c r="AA23923" s="43" t="s">
        <v>32083</v>
      </c>
    </row>
    <row r="23924" spans="2:27" x14ac:dyDescent="0.3">
      <c r="B23924" s="36" t="s">
        <v>34001</v>
      </c>
      <c r="C23924" s="36" t="s">
        <v>11516</v>
      </c>
      <c r="D23924" s="36">
        <v>0</v>
      </c>
      <c r="F23924" s="26">
        <v>44087</v>
      </c>
      <c r="G23924" s="26">
        <v>44451</v>
      </c>
      <c r="J23924" s="3" t="s">
        <v>65</v>
      </c>
      <c r="L23924" s="2" t="s">
        <v>107</v>
      </c>
      <c r="M23924" s="10">
        <v>2500000</v>
      </c>
      <c r="N23924" s="10">
        <v>0</v>
      </c>
      <c r="U23924" s="53">
        <v>1</v>
      </c>
      <c r="AA23924" s="43" t="s">
        <v>34002</v>
      </c>
    </row>
    <row r="23925" spans="2:27" x14ac:dyDescent="0.3">
      <c r="B23925" s="36" t="s">
        <v>34007</v>
      </c>
      <c r="C23925" s="36" t="s">
        <v>11516</v>
      </c>
      <c r="D23925" s="36">
        <v>0</v>
      </c>
      <c r="F23925" s="26">
        <v>44087</v>
      </c>
      <c r="G23925" s="26">
        <v>44451</v>
      </c>
      <c r="J23925" s="3" t="s">
        <v>65</v>
      </c>
      <c r="L23925" s="2" t="s">
        <v>107</v>
      </c>
      <c r="M23925" s="10">
        <v>1500000</v>
      </c>
      <c r="N23925" s="10">
        <v>0</v>
      </c>
      <c r="U23925" s="53">
        <v>1</v>
      </c>
      <c r="AA23925" s="43" t="s">
        <v>34008</v>
      </c>
    </row>
    <row r="23926" spans="2:27" x14ac:dyDescent="0.3">
      <c r="B23926" s="36" t="s">
        <v>35252</v>
      </c>
      <c r="C23926" s="36" t="s">
        <v>11516</v>
      </c>
      <c r="D23926" s="36">
        <v>0</v>
      </c>
      <c r="F23926" s="26">
        <v>44087</v>
      </c>
      <c r="G23926" s="26">
        <v>44451</v>
      </c>
      <c r="J23926" s="3" t="s">
        <v>65</v>
      </c>
      <c r="L23926" s="2" t="s">
        <v>107</v>
      </c>
      <c r="M23926" s="10">
        <v>500000</v>
      </c>
      <c r="N23926" s="10">
        <v>0</v>
      </c>
      <c r="U23926" s="53">
        <v>1</v>
      </c>
      <c r="AA23926" s="43" t="s">
        <v>35253</v>
      </c>
    </row>
    <row r="23927" spans="2:27" x14ac:dyDescent="0.3">
      <c r="B23927" s="36" t="s">
        <v>39539</v>
      </c>
      <c r="C23927" s="36" t="s">
        <v>11516</v>
      </c>
      <c r="D23927" s="36">
        <v>0</v>
      </c>
      <c r="F23927" s="26">
        <v>44087</v>
      </c>
      <c r="G23927" s="26">
        <v>44451</v>
      </c>
      <c r="J23927" s="3" t="s">
        <v>65</v>
      </c>
      <c r="L23927" s="2" t="s">
        <v>107</v>
      </c>
      <c r="M23927" s="10">
        <v>1000000</v>
      </c>
      <c r="N23927" s="10">
        <v>0</v>
      </c>
      <c r="U23927" s="53">
        <v>1</v>
      </c>
      <c r="AA23927" s="43" t="s">
        <v>39540</v>
      </c>
    </row>
    <row r="23928" spans="2:27" x14ac:dyDescent="0.3">
      <c r="B23928" s="36" t="s">
        <v>39948</v>
      </c>
      <c r="C23928" s="36" t="s">
        <v>11516</v>
      </c>
      <c r="D23928" s="36">
        <v>0</v>
      </c>
      <c r="F23928" s="26">
        <v>44087</v>
      </c>
      <c r="G23928" s="26">
        <v>44451</v>
      </c>
      <c r="J23928" s="3" t="s">
        <v>65</v>
      </c>
      <c r="L23928" s="2" t="s">
        <v>107</v>
      </c>
      <c r="M23928" s="10">
        <v>5000000</v>
      </c>
      <c r="N23928" s="10">
        <v>0</v>
      </c>
      <c r="U23928" s="53">
        <v>1</v>
      </c>
      <c r="AA23928" s="43" t="s">
        <v>39949</v>
      </c>
    </row>
    <row r="23929" spans="2:27" x14ac:dyDescent="0.3">
      <c r="B23929" s="36" t="s">
        <v>42785</v>
      </c>
      <c r="C23929" s="36" t="s">
        <v>11516</v>
      </c>
      <c r="D23929" s="36">
        <v>0</v>
      </c>
      <c r="F23929" s="26">
        <v>44087</v>
      </c>
      <c r="G23929" s="26">
        <v>44451</v>
      </c>
      <c r="J23929" s="3" t="s">
        <v>65</v>
      </c>
      <c r="L23929" s="2" t="s">
        <v>107</v>
      </c>
      <c r="M23929" s="10">
        <v>1000000</v>
      </c>
      <c r="N23929" s="10">
        <v>0</v>
      </c>
      <c r="U23929" s="53">
        <v>1</v>
      </c>
      <c r="AA23929" s="43" t="s">
        <v>42786</v>
      </c>
    </row>
    <row r="23930" spans="2:27" x14ac:dyDescent="0.3">
      <c r="B23930" s="36" t="s">
        <v>43008</v>
      </c>
      <c r="C23930" s="36" t="s">
        <v>697</v>
      </c>
      <c r="D23930" s="36">
        <v>0</v>
      </c>
      <c r="F23930" s="26">
        <v>44087</v>
      </c>
      <c r="G23930" s="26">
        <v>44451</v>
      </c>
      <c r="J23930" s="3" t="s">
        <v>65</v>
      </c>
      <c r="L23930" s="2" t="s">
        <v>107</v>
      </c>
      <c r="M23930" s="10">
        <v>5000000</v>
      </c>
      <c r="N23930" s="10">
        <v>0</v>
      </c>
      <c r="U23930" s="53">
        <v>1</v>
      </c>
      <c r="AA23930" s="43" t="s">
        <v>43009</v>
      </c>
    </row>
    <row r="23931" spans="2:27" x14ac:dyDescent="0.3">
      <c r="B23931" s="36" t="s">
        <v>43363</v>
      </c>
      <c r="C23931" s="36" t="s">
        <v>11516</v>
      </c>
      <c r="D23931" s="36">
        <v>0</v>
      </c>
      <c r="F23931" s="26">
        <v>44087</v>
      </c>
      <c r="G23931" s="26">
        <v>44451</v>
      </c>
      <c r="J23931" s="3" t="s">
        <v>65</v>
      </c>
      <c r="L23931" s="2" t="s">
        <v>107</v>
      </c>
      <c r="M23931" s="10">
        <v>1000000</v>
      </c>
      <c r="N23931" s="10">
        <v>1500</v>
      </c>
      <c r="U23931" s="53">
        <v>1</v>
      </c>
      <c r="AA23931" s="43" t="s">
        <v>43364</v>
      </c>
    </row>
    <row r="23932" spans="2:27" x14ac:dyDescent="0.3">
      <c r="B23932" s="36" t="s">
        <v>42436</v>
      </c>
      <c r="C23932" s="36" t="s">
        <v>697</v>
      </c>
      <c r="D23932" s="36">
        <v>0</v>
      </c>
      <c r="F23932" s="26">
        <v>44087</v>
      </c>
      <c r="G23932" s="26">
        <v>44451</v>
      </c>
      <c r="J23932" s="3" t="s">
        <v>65</v>
      </c>
      <c r="L23932" s="2" t="s">
        <v>107</v>
      </c>
      <c r="M23932" s="10">
        <v>5000000</v>
      </c>
      <c r="N23932" s="10">
        <v>0</v>
      </c>
      <c r="U23932" s="53">
        <v>1</v>
      </c>
      <c r="AA23932" s="43" t="s">
        <v>43864</v>
      </c>
    </row>
    <row r="23933" spans="2:27" x14ac:dyDescent="0.3">
      <c r="B23933" s="36" t="s">
        <v>48870</v>
      </c>
      <c r="C23933" s="36" t="s">
        <v>387</v>
      </c>
      <c r="D23933" s="36">
        <v>0</v>
      </c>
      <c r="F23933" s="26">
        <v>44087</v>
      </c>
      <c r="G23933" s="26">
        <v>44451</v>
      </c>
      <c r="J23933" s="3" t="s">
        <v>65</v>
      </c>
      <c r="L23933" s="2" t="s">
        <v>107</v>
      </c>
      <c r="M23933" s="10">
        <v>5000000</v>
      </c>
      <c r="N23933" s="10">
        <v>0</v>
      </c>
      <c r="U23933" s="53">
        <v>1</v>
      </c>
      <c r="AA23933" s="43" t="s">
        <v>48871</v>
      </c>
    </row>
    <row r="23934" spans="2:27" x14ac:dyDescent="0.3">
      <c r="B23934" s="36" t="s">
        <v>49719</v>
      </c>
      <c r="C23934" s="36" t="s">
        <v>11516</v>
      </c>
      <c r="D23934" s="36">
        <v>0</v>
      </c>
      <c r="F23934" s="26">
        <v>44087</v>
      </c>
      <c r="G23934" s="26">
        <v>44451</v>
      </c>
      <c r="J23934" s="3" t="s">
        <v>65</v>
      </c>
      <c r="L23934" s="2" t="s">
        <v>107</v>
      </c>
      <c r="M23934" s="10">
        <v>1000000</v>
      </c>
      <c r="N23934" s="10">
        <v>0</v>
      </c>
      <c r="U23934" s="53">
        <v>1</v>
      </c>
      <c r="AA23934" s="43" t="s">
        <v>49720</v>
      </c>
    </row>
    <row r="23935" spans="2:27" x14ac:dyDescent="0.3">
      <c r="B23935" s="93" t="s">
        <v>908</v>
      </c>
      <c r="C23935" s="94" t="s">
        <v>206</v>
      </c>
      <c r="D23935" s="95" t="s">
        <v>246</v>
      </c>
      <c r="E23935" s="96"/>
      <c r="F23935" s="26">
        <v>44086</v>
      </c>
      <c r="G23935" s="26">
        <v>44450</v>
      </c>
      <c r="H23935" s="95"/>
      <c r="I23935" s="95"/>
      <c r="J23935" s="96" t="s">
        <v>62</v>
      </c>
      <c r="K23935" s="95"/>
      <c r="L23935" s="96" t="s">
        <v>96</v>
      </c>
      <c r="M23935" s="101">
        <v>7500000</v>
      </c>
      <c r="N23935" s="101">
        <v>20000000</v>
      </c>
      <c r="O23935" s="101"/>
      <c r="P23935" s="101"/>
      <c r="Q23935" s="101"/>
      <c r="R23935" s="101"/>
      <c r="S23935" s="103"/>
      <c r="T23935" s="101"/>
      <c r="U23935" s="105">
        <v>0.105</v>
      </c>
      <c r="V23935" s="105"/>
      <c r="W23935" s="107"/>
      <c r="X23935" s="95"/>
      <c r="Y23935" s="108"/>
      <c r="Z23935" s="95"/>
      <c r="AA23935" s="95" t="s">
        <v>909</v>
      </c>
    </row>
    <row r="23936" spans="2:27" x14ac:dyDescent="0.3">
      <c r="B23936" s="36" t="s">
        <v>7013</v>
      </c>
      <c r="C23936" s="36" t="s">
        <v>546</v>
      </c>
      <c r="D23936" s="36" t="s">
        <v>3295</v>
      </c>
      <c r="F23936" s="26">
        <v>44086</v>
      </c>
      <c r="G23936" s="26">
        <v>44450</v>
      </c>
      <c r="J23936" s="3" t="s">
        <v>65</v>
      </c>
      <c r="L23936" s="2" t="s">
        <v>109</v>
      </c>
      <c r="M23936" s="10">
        <v>172998.52324590832</v>
      </c>
      <c r="N23936" s="10">
        <v>12974.889243443125</v>
      </c>
      <c r="U23936" s="53">
        <v>0.8</v>
      </c>
      <c r="AA23936" s="43" t="s">
        <v>7014</v>
      </c>
    </row>
    <row r="23937" spans="2:27" x14ac:dyDescent="0.3">
      <c r="B23937" s="36" t="s">
        <v>14059</v>
      </c>
      <c r="C23937" s="36" t="s">
        <v>11516</v>
      </c>
      <c r="D23937" s="36">
        <v>0</v>
      </c>
      <c r="F23937" s="26">
        <v>44086</v>
      </c>
      <c r="G23937" s="26">
        <v>44450</v>
      </c>
      <c r="J23937" s="3" t="s">
        <v>65</v>
      </c>
      <c r="L23937" s="2" t="s">
        <v>107</v>
      </c>
      <c r="M23937" s="10">
        <v>2000000</v>
      </c>
      <c r="N23937" s="10">
        <v>0</v>
      </c>
      <c r="U23937" s="53">
        <v>1</v>
      </c>
      <c r="AA23937" s="43" t="s">
        <v>14060</v>
      </c>
    </row>
    <row r="23938" spans="2:27" x14ac:dyDescent="0.3">
      <c r="B23938" s="36" t="s">
        <v>14539</v>
      </c>
      <c r="C23938" s="36" t="s">
        <v>11516</v>
      </c>
      <c r="D23938" s="36">
        <v>0</v>
      </c>
      <c r="F23938" s="26">
        <v>44086</v>
      </c>
      <c r="G23938" s="26">
        <v>44450</v>
      </c>
      <c r="J23938" s="3" t="s">
        <v>69</v>
      </c>
      <c r="L23938" s="2" t="s">
        <v>167</v>
      </c>
      <c r="M23938" s="10">
        <v>3000000</v>
      </c>
      <c r="N23938" s="10">
        <v>0</v>
      </c>
      <c r="U23938" s="53">
        <v>0.125</v>
      </c>
      <c r="AA23938" s="43" t="s">
        <v>14540</v>
      </c>
    </row>
    <row r="23939" spans="2:27" x14ac:dyDescent="0.3">
      <c r="B23939" s="36" t="s">
        <v>19828</v>
      </c>
      <c r="C23939" s="36" t="s">
        <v>11516</v>
      </c>
      <c r="D23939" s="36">
        <v>0</v>
      </c>
      <c r="F23939" s="26">
        <v>44086</v>
      </c>
      <c r="G23939" s="26">
        <v>44450</v>
      </c>
      <c r="J23939" s="3" t="s">
        <v>65</v>
      </c>
      <c r="L23939" s="2" t="s">
        <v>107</v>
      </c>
      <c r="M23939" s="10">
        <v>500000</v>
      </c>
      <c r="N23939" s="10">
        <v>1500</v>
      </c>
      <c r="U23939" s="53">
        <v>1</v>
      </c>
      <c r="AA23939" s="43" t="s">
        <v>19829</v>
      </c>
    </row>
    <row r="23940" spans="2:27" x14ac:dyDescent="0.3">
      <c r="B23940" s="36" t="s">
        <v>13538</v>
      </c>
      <c r="C23940" s="36" t="s">
        <v>11516</v>
      </c>
      <c r="D23940" s="36">
        <v>0</v>
      </c>
      <c r="F23940" s="26">
        <v>44086</v>
      </c>
      <c r="G23940" s="26">
        <v>44450</v>
      </c>
      <c r="J23940" s="3" t="s">
        <v>65</v>
      </c>
      <c r="L23940" s="2" t="s">
        <v>107</v>
      </c>
      <c r="M23940" s="10">
        <v>5000000</v>
      </c>
      <c r="N23940" s="10">
        <v>0</v>
      </c>
      <c r="U23940" s="53">
        <v>1</v>
      </c>
      <c r="AA23940" s="43" t="s">
        <v>20624</v>
      </c>
    </row>
    <row r="23941" spans="2:27" x14ac:dyDescent="0.3">
      <c r="B23941" s="36" t="s">
        <v>22362</v>
      </c>
      <c r="C23941" s="36" t="s">
        <v>387</v>
      </c>
      <c r="D23941" s="36">
        <v>0</v>
      </c>
      <c r="F23941" s="26">
        <v>44086</v>
      </c>
      <c r="G23941" s="26">
        <v>44450</v>
      </c>
      <c r="J23941" s="3" t="s">
        <v>65</v>
      </c>
      <c r="L23941" s="2" t="s">
        <v>107</v>
      </c>
      <c r="M23941" s="10">
        <v>1000000</v>
      </c>
      <c r="N23941" s="10">
        <v>0</v>
      </c>
      <c r="U23941" s="53">
        <v>1</v>
      </c>
      <c r="AA23941" s="43" t="s">
        <v>22363</v>
      </c>
    </row>
    <row r="23942" spans="2:27" x14ac:dyDescent="0.3">
      <c r="B23942" s="36" t="s">
        <v>25117</v>
      </c>
      <c r="C23942" s="36" t="s">
        <v>387</v>
      </c>
      <c r="D23942" s="36">
        <v>0</v>
      </c>
      <c r="F23942" s="26">
        <v>44086</v>
      </c>
      <c r="G23942" s="26">
        <v>44450</v>
      </c>
      <c r="J23942" s="3" t="s">
        <v>65</v>
      </c>
      <c r="L23942" s="2" t="s">
        <v>107</v>
      </c>
      <c r="M23942" s="10">
        <v>1000000</v>
      </c>
      <c r="N23942" s="10">
        <v>0</v>
      </c>
      <c r="U23942" s="53">
        <v>1</v>
      </c>
      <c r="AA23942" s="43" t="s">
        <v>25118</v>
      </c>
    </row>
    <row r="23943" spans="2:27" x14ac:dyDescent="0.3">
      <c r="B23943" s="36" t="s">
        <v>27511</v>
      </c>
      <c r="C23943" s="36" t="s">
        <v>11516</v>
      </c>
      <c r="D23943" s="36">
        <v>0</v>
      </c>
      <c r="F23943" s="26">
        <v>44086</v>
      </c>
      <c r="G23943" s="26">
        <v>44450</v>
      </c>
      <c r="J23943" s="3" t="s">
        <v>65</v>
      </c>
      <c r="L23943" s="2" t="s">
        <v>107</v>
      </c>
      <c r="M23943" s="10">
        <v>5000000</v>
      </c>
      <c r="N23943" s="10">
        <v>0</v>
      </c>
      <c r="U23943" s="53">
        <v>1</v>
      </c>
      <c r="AA23943" s="43" t="s">
        <v>27512</v>
      </c>
    </row>
    <row r="23944" spans="2:27" x14ac:dyDescent="0.3">
      <c r="B23944" s="36" t="s">
        <v>27537</v>
      </c>
      <c r="C23944" s="36" t="s">
        <v>11516</v>
      </c>
      <c r="D23944" s="36">
        <v>0</v>
      </c>
      <c r="F23944" s="26">
        <v>44086</v>
      </c>
      <c r="G23944" s="26">
        <v>44450</v>
      </c>
      <c r="J23944" s="3" t="s">
        <v>65</v>
      </c>
      <c r="L23944" s="2" t="s">
        <v>107</v>
      </c>
      <c r="M23944" s="10">
        <v>1500000</v>
      </c>
      <c r="N23944" s="10">
        <v>0</v>
      </c>
      <c r="U23944" s="53">
        <v>1</v>
      </c>
      <c r="AA23944" s="43" t="s">
        <v>27538</v>
      </c>
    </row>
    <row r="23945" spans="2:27" x14ac:dyDescent="0.3">
      <c r="B23945" s="36" t="s">
        <v>31735</v>
      </c>
      <c r="C23945" s="36" t="s">
        <v>11516</v>
      </c>
      <c r="D23945" s="36">
        <v>0</v>
      </c>
      <c r="F23945" s="26">
        <v>44086</v>
      </c>
      <c r="G23945" s="26">
        <v>44450</v>
      </c>
      <c r="J23945" s="3" t="s">
        <v>65</v>
      </c>
      <c r="L23945" s="2" t="s">
        <v>107</v>
      </c>
      <c r="M23945" s="10">
        <v>2000000</v>
      </c>
      <c r="N23945" s="10">
        <v>0</v>
      </c>
      <c r="U23945" s="53">
        <v>1</v>
      </c>
      <c r="AA23945" s="43" t="s">
        <v>31736</v>
      </c>
    </row>
    <row r="23946" spans="2:27" x14ac:dyDescent="0.3">
      <c r="B23946" s="36" t="s">
        <v>49988</v>
      </c>
      <c r="C23946" s="36" t="s">
        <v>11535</v>
      </c>
      <c r="D23946" s="36">
        <v>0</v>
      </c>
      <c r="F23946" s="26">
        <v>44086</v>
      </c>
      <c r="G23946" s="26">
        <v>44450</v>
      </c>
      <c r="J23946" s="3" t="s">
        <v>77</v>
      </c>
      <c r="L23946" s="2" t="s">
        <v>109</v>
      </c>
      <c r="M23946" s="10">
        <v>36000000</v>
      </c>
      <c r="N23946" s="10">
        <v>0</v>
      </c>
      <c r="U23946" s="53">
        <v>3.1800000000000002E-2</v>
      </c>
      <c r="AA23946" s="43" t="s">
        <v>32447</v>
      </c>
    </row>
    <row r="23947" spans="2:27" x14ac:dyDescent="0.3">
      <c r="B23947" s="36" t="s">
        <v>32993</v>
      </c>
      <c r="C23947" s="36" t="s">
        <v>11516</v>
      </c>
      <c r="D23947" s="36">
        <v>0</v>
      </c>
      <c r="F23947" s="26">
        <v>44086</v>
      </c>
      <c r="G23947" s="26">
        <v>44450</v>
      </c>
      <c r="J23947" s="3" t="s">
        <v>65</v>
      </c>
      <c r="L23947" s="2" t="s">
        <v>107</v>
      </c>
      <c r="M23947" s="10">
        <v>5000000</v>
      </c>
      <c r="N23947" s="10">
        <v>0</v>
      </c>
      <c r="U23947" s="53">
        <v>1</v>
      </c>
      <c r="AA23947" s="43" t="s">
        <v>32994</v>
      </c>
    </row>
    <row r="23948" spans="2:27" x14ac:dyDescent="0.3">
      <c r="B23948" s="36" t="s">
        <v>33200</v>
      </c>
      <c r="C23948" s="36" t="s">
        <v>11516</v>
      </c>
      <c r="D23948" s="36">
        <v>0</v>
      </c>
      <c r="F23948" s="26">
        <v>44086</v>
      </c>
      <c r="G23948" s="26">
        <v>44450</v>
      </c>
      <c r="J23948" s="3" t="s">
        <v>65</v>
      </c>
      <c r="L23948" s="2" t="s">
        <v>107</v>
      </c>
      <c r="M23948" s="10">
        <v>5000000</v>
      </c>
      <c r="N23948" s="10">
        <v>0</v>
      </c>
      <c r="U23948" s="53">
        <v>1</v>
      </c>
      <c r="AA23948" s="43" t="s">
        <v>33201</v>
      </c>
    </row>
    <row r="23949" spans="2:27" x14ac:dyDescent="0.3">
      <c r="B23949" s="36" t="s">
        <v>50001</v>
      </c>
      <c r="C23949" s="36" t="s">
        <v>11535</v>
      </c>
      <c r="D23949" s="36">
        <v>0</v>
      </c>
      <c r="F23949" s="26">
        <v>44086</v>
      </c>
      <c r="G23949" s="26">
        <v>44450</v>
      </c>
      <c r="J23949" s="3" t="s">
        <v>77</v>
      </c>
      <c r="L23949" s="2" t="s">
        <v>109</v>
      </c>
      <c r="M23949" s="10">
        <v>6000000</v>
      </c>
      <c r="N23949" s="10">
        <v>0</v>
      </c>
      <c r="U23949" s="53">
        <v>3.1800000000000002E-2</v>
      </c>
      <c r="AA23949" s="43" t="s">
        <v>33257</v>
      </c>
    </row>
    <row r="23950" spans="2:27" x14ac:dyDescent="0.3">
      <c r="B23950" s="36" t="s">
        <v>33343</v>
      </c>
      <c r="C23950" s="36" t="s">
        <v>28955</v>
      </c>
      <c r="D23950" s="36">
        <v>0</v>
      </c>
      <c r="F23950" s="26">
        <v>44086</v>
      </c>
      <c r="G23950" s="26">
        <v>44450</v>
      </c>
      <c r="J23950" s="3" t="s">
        <v>66</v>
      </c>
      <c r="L23950" s="2" t="s">
        <v>167</v>
      </c>
      <c r="M23950" s="10">
        <v>10000000</v>
      </c>
      <c r="N23950" s="10">
        <v>35000000</v>
      </c>
      <c r="U23950" s="53">
        <v>1</v>
      </c>
      <c r="AA23950" s="43" t="s">
        <v>33344</v>
      </c>
    </row>
    <row r="23951" spans="2:27" x14ac:dyDescent="0.3">
      <c r="B23951" s="36" t="s">
        <v>33450</v>
      </c>
      <c r="C23951" s="36" t="s">
        <v>11516</v>
      </c>
      <c r="D23951" s="36">
        <v>0</v>
      </c>
      <c r="F23951" s="26">
        <v>44086</v>
      </c>
      <c r="G23951" s="26">
        <v>44450</v>
      </c>
      <c r="J23951" s="3" t="s">
        <v>65</v>
      </c>
      <c r="L23951" s="2" t="s">
        <v>107</v>
      </c>
      <c r="M23951" s="10">
        <v>1500000</v>
      </c>
      <c r="N23951" s="10">
        <v>0</v>
      </c>
      <c r="U23951" s="53">
        <v>1</v>
      </c>
      <c r="AA23951" s="43" t="s">
        <v>33451</v>
      </c>
    </row>
    <row r="23952" spans="2:27" x14ac:dyDescent="0.3">
      <c r="B23952" s="36" t="s">
        <v>34460</v>
      </c>
      <c r="C23952" s="36" t="s">
        <v>11516</v>
      </c>
      <c r="D23952" s="36">
        <v>0</v>
      </c>
      <c r="F23952" s="26">
        <v>44086</v>
      </c>
      <c r="G23952" s="26">
        <v>44450</v>
      </c>
      <c r="J23952" s="3" t="s">
        <v>65</v>
      </c>
      <c r="L23952" s="2" t="s">
        <v>107</v>
      </c>
      <c r="M23952" s="10">
        <v>2500000</v>
      </c>
      <c r="N23952" s="10">
        <v>0</v>
      </c>
      <c r="U23952" s="53">
        <v>1</v>
      </c>
      <c r="AA23952" s="43" t="s">
        <v>34461</v>
      </c>
    </row>
    <row r="23953" spans="2:27" x14ac:dyDescent="0.3">
      <c r="B23953" s="36" t="s">
        <v>34692</v>
      </c>
      <c r="C23953" s="36" t="s">
        <v>11516</v>
      </c>
      <c r="D23953" s="36">
        <v>0</v>
      </c>
      <c r="F23953" s="26">
        <v>44086</v>
      </c>
      <c r="G23953" s="26">
        <v>44450</v>
      </c>
      <c r="J23953" s="3" t="s">
        <v>65</v>
      </c>
      <c r="L23953" s="2" t="s">
        <v>107</v>
      </c>
      <c r="M23953" s="10">
        <v>5000000</v>
      </c>
      <c r="N23953" s="10">
        <v>0</v>
      </c>
      <c r="U23953" s="53">
        <v>1</v>
      </c>
      <c r="AA23953" s="43" t="s">
        <v>34693</v>
      </c>
    </row>
    <row r="23954" spans="2:27" x14ac:dyDescent="0.3">
      <c r="B23954" s="36" t="s">
        <v>35235</v>
      </c>
      <c r="C23954" s="36" t="s">
        <v>11516</v>
      </c>
      <c r="D23954" s="36">
        <v>0</v>
      </c>
      <c r="F23954" s="26">
        <v>44086</v>
      </c>
      <c r="G23954" s="26">
        <v>44450</v>
      </c>
      <c r="J23954" s="3" t="s">
        <v>65</v>
      </c>
      <c r="L23954" s="2" t="s">
        <v>107</v>
      </c>
      <c r="M23954" s="10">
        <v>2500000</v>
      </c>
      <c r="N23954" s="10">
        <v>0</v>
      </c>
      <c r="U23954" s="53">
        <v>1</v>
      </c>
      <c r="AA23954" s="43" t="s">
        <v>35236</v>
      </c>
    </row>
    <row r="23955" spans="2:27" x14ac:dyDescent="0.3">
      <c r="B23955" s="36" t="s">
        <v>41553</v>
      </c>
      <c r="C23955" s="36" t="s">
        <v>11516</v>
      </c>
      <c r="D23955" s="36">
        <v>0</v>
      </c>
      <c r="F23955" s="26">
        <v>44086</v>
      </c>
      <c r="G23955" s="26">
        <v>44450</v>
      </c>
      <c r="J23955" s="3" t="s">
        <v>62</v>
      </c>
      <c r="L23955" s="2" t="s">
        <v>167</v>
      </c>
      <c r="M23955" s="10">
        <v>30000000</v>
      </c>
      <c r="N23955" s="10">
        <v>0</v>
      </c>
      <c r="U23955" s="53">
        <v>4.1700000000000001E-2</v>
      </c>
      <c r="AA23955" s="43" t="s">
        <v>41554</v>
      </c>
    </row>
    <row r="23956" spans="2:27" x14ac:dyDescent="0.3">
      <c r="B23956" s="36" t="s">
        <v>42450</v>
      </c>
      <c r="C23956" s="36" t="s">
        <v>11516</v>
      </c>
      <c r="D23956" s="36">
        <v>0</v>
      </c>
      <c r="F23956" s="26">
        <v>44086</v>
      </c>
      <c r="G23956" s="26">
        <v>44450</v>
      </c>
      <c r="J23956" s="3" t="s">
        <v>65</v>
      </c>
      <c r="L23956" s="2" t="s">
        <v>107</v>
      </c>
      <c r="M23956" s="10">
        <v>1000000</v>
      </c>
      <c r="N23956" s="10">
        <v>1500</v>
      </c>
      <c r="U23956" s="53">
        <v>1</v>
      </c>
      <c r="AA23956" s="43" t="s">
        <v>42451</v>
      </c>
    </row>
    <row r="23957" spans="2:27" x14ac:dyDescent="0.3">
      <c r="B23957" s="36" t="s">
        <v>13283</v>
      </c>
      <c r="C23957" s="36" t="s">
        <v>11516</v>
      </c>
      <c r="D23957" s="36">
        <v>0</v>
      </c>
      <c r="F23957" s="26">
        <v>44086</v>
      </c>
      <c r="G23957" s="26">
        <v>44450</v>
      </c>
      <c r="J23957" s="3" t="s">
        <v>65</v>
      </c>
      <c r="L23957" s="2" t="s">
        <v>107</v>
      </c>
      <c r="M23957" s="10">
        <v>1000000</v>
      </c>
      <c r="N23957" s="10">
        <v>0</v>
      </c>
      <c r="U23957" s="53">
        <v>1</v>
      </c>
      <c r="AA23957" s="43" t="s">
        <v>48142</v>
      </c>
    </row>
    <row r="23958" spans="2:27" x14ac:dyDescent="0.3">
      <c r="B23958" s="36" t="s">
        <v>5022</v>
      </c>
      <c r="C23958" s="36" t="s">
        <v>193</v>
      </c>
      <c r="D23958" s="36" t="s">
        <v>194</v>
      </c>
      <c r="F23958" s="26">
        <v>44085</v>
      </c>
      <c r="G23958" s="26">
        <v>44449</v>
      </c>
      <c r="J23958" s="3" t="s">
        <v>70</v>
      </c>
      <c r="L23958" s="2" t="s">
        <v>107</v>
      </c>
      <c r="M23958" s="10">
        <v>5000000</v>
      </c>
      <c r="N23958" s="10">
        <v>0</v>
      </c>
      <c r="U23958" s="53">
        <v>0.4</v>
      </c>
      <c r="AA23958" s="43" t="s">
        <v>5023</v>
      </c>
    </row>
    <row r="23959" spans="2:27" x14ac:dyDescent="0.3">
      <c r="B23959" s="36" t="s">
        <v>5022</v>
      </c>
      <c r="C23959" s="36" t="s">
        <v>193</v>
      </c>
      <c r="D23959" s="36" t="s">
        <v>194</v>
      </c>
      <c r="F23959" s="26">
        <v>44085</v>
      </c>
      <c r="G23959" s="26">
        <v>44449</v>
      </c>
      <c r="J23959" s="3" t="s">
        <v>71</v>
      </c>
      <c r="L23959" s="2" t="s">
        <v>107</v>
      </c>
      <c r="M23959" s="10">
        <v>10000000</v>
      </c>
      <c r="N23959" s="10">
        <v>50000</v>
      </c>
      <c r="U23959" s="53">
        <v>0.4</v>
      </c>
      <c r="AA23959" s="43" t="s">
        <v>5024</v>
      </c>
    </row>
    <row r="23960" spans="2:27" x14ac:dyDescent="0.3">
      <c r="B23960" s="36" t="s">
        <v>6247</v>
      </c>
      <c r="C23960" s="36" t="s">
        <v>539</v>
      </c>
      <c r="D23960" s="36" t="s">
        <v>523</v>
      </c>
      <c r="F23960" s="26">
        <v>44085</v>
      </c>
      <c r="G23960" s="26">
        <v>44449</v>
      </c>
      <c r="J23960" s="3" t="s">
        <v>70</v>
      </c>
      <c r="L23960" s="2" t="s">
        <v>107</v>
      </c>
      <c r="M23960" s="10">
        <v>5000000</v>
      </c>
      <c r="N23960" s="10">
        <v>0</v>
      </c>
      <c r="U23960" s="53">
        <v>0.5</v>
      </c>
      <c r="AA23960" s="43" t="s">
        <v>6248</v>
      </c>
    </row>
    <row r="23961" spans="2:27" x14ac:dyDescent="0.3">
      <c r="B23961" s="36" t="s">
        <v>6521</v>
      </c>
      <c r="C23961" s="36" t="s">
        <v>409</v>
      </c>
      <c r="D23961" s="36" t="s">
        <v>388</v>
      </c>
      <c r="F23961" s="26">
        <v>44085</v>
      </c>
      <c r="G23961" s="26">
        <v>44449</v>
      </c>
      <c r="J23961" s="3" t="s">
        <v>69</v>
      </c>
      <c r="L23961" s="2" t="s">
        <v>167</v>
      </c>
      <c r="M23961" s="10">
        <v>20000000</v>
      </c>
      <c r="N23961" s="10">
        <v>45000000</v>
      </c>
      <c r="U23961" s="53">
        <v>0.238094997</v>
      </c>
      <c r="AA23961" s="43" t="s">
        <v>6522</v>
      </c>
    </row>
    <row r="23962" spans="2:27" x14ac:dyDescent="0.3">
      <c r="B23962" s="36" t="s">
        <v>7153</v>
      </c>
      <c r="C23962" s="36" t="s">
        <v>1242</v>
      </c>
      <c r="D23962" s="36" t="s">
        <v>388</v>
      </c>
      <c r="F23962" s="26">
        <v>44085</v>
      </c>
      <c r="G23962" s="26">
        <v>44449</v>
      </c>
      <c r="J23962" s="3" t="s">
        <v>70</v>
      </c>
      <c r="L23962" s="2" t="s">
        <v>109</v>
      </c>
      <c r="M23962" s="10">
        <v>1076846.55894146</v>
      </c>
      <c r="N23962" s="10">
        <v>0</v>
      </c>
      <c r="U23962" s="53">
        <v>0.6</v>
      </c>
      <c r="AA23962" s="43" t="s">
        <v>7154</v>
      </c>
    </row>
    <row r="23963" spans="2:27" x14ac:dyDescent="0.3">
      <c r="B23963" s="36" t="s">
        <v>8047</v>
      </c>
      <c r="C23963" s="36" t="s">
        <v>193</v>
      </c>
      <c r="D23963" s="36" t="s">
        <v>285</v>
      </c>
      <c r="F23963" s="26">
        <v>44085</v>
      </c>
      <c r="G23963" s="26">
        <v>44449</v>
      </c>
      <c r="J23963" s="3" t="s">
        <v>62</v>
      </c>
      <c r="L23963" s="2" t="s">
        <v>107</v>
      </c>
      <c r="M23963" s="10">
        <v>2000000</v>
      </c>
      <c r="N23963" s="10">
        <v>3000000</v>
      </c>
      <c r="U23963" s="53">
        <v>1</v>
      </c>
      <c r="AA23963" s="43" t="s">
        <v>8048</v>
      </c>
    </row>
    <row r="23964" spans="2:27" x14ac:dyDescent="0.3">
      <c r="B23964" s="36" t="s">
        <v>10628</v>
      </c>
      <c r="C23964" s="36" t="s">
        <v>193</v>
      </c>
      <c r="D23964" s="36" t="s">
        <v>268</v>
      </c>
      <c r="F23964" s="26">
        <v>44085</v>
      </c>
      <c r="G23964" s="26">
        <v>44449</v>
      </c>
      <c r="J23964" s="3" t="s">
        <v>62</v>
      </c>
      <c r="L23964" s="2" t="s">
        <v>107</v>
      </c>
      <c r="M23964" s="10">
        <v>2000000</v>
      </c>
      <c r="N23964" s="10">
        <v>0</v>
      </c>
      <c r="U23964" s="53">
        <v>1</v>
      </c>
      <c r="AA23964" s="43" t="s">
        <v>10629</v>
      </c>
    </row>
    <row r="23965" spans="2:27" x14ac:dyDescent="0.3">
      <c r="B23965" s="36" t="s">
        <v>10928</v>
      </c>
      <c r="C23965" s="36" t="s">
        <v>206</v>
      </c>
      <c r="D23965" s="36" t="s">
        <v>268</v>
      </c>
      <c r="F23965" s="26">
        <v>44085</v>
      </c>
      <c r="G23965" s="26">
        <v>44449</v>
      </c>
      <c r="J23965" s="3" t="s">
        <v>62</v>
      </c>
      <c r="L23965" s="2" t="s">
        <v>96</v>
      </c>
      <c r="M23965" s="10">
        <v>5000000</v>
      </c>
      <c r="N23965" s="10">
        <v>150000</v>
      </c>
      <c r="U23965" s="53">
        <v>1</v>
      </c>
      <c r="AA23965" s="43" t="s">
        <v>10929</v>
      </c>
    </row>
    <row r="23966" spans="2:27" x14ac:dyDescent="0.3">
      <c r="B23966" s="36" t="s">
        <v>12267</v>
      </c>
      <c r="C23966" s="36" t="s">
        <v>11516</v>
      </c>
      <c r="D23966" s="36">
        <v>0</v>
      </c>
      <c r="F23966" s="26">
        <v>44085</v>
      </c>
      <c r="G23966" s="26">
        <v>44449</v>
      </c>
      <c r="J23966" s="3" t="s">
        <v>65</v>
      </c>
      <c r="L23966" s="2" t="s">
        <v>107</v>
      </c>
      <c r="M23966" s="10">
        <v>5000000</v>
      </c>
      <c r="N23966" s="10">
        <v>0</v>
      </c>
      <c r="U23966" s="53">
        <v>1</v>
      </c>
      <c r="AA23966" s="43" t="s">
        <v>12268</v>
      </c>
    </row>
    <row r="23967" spans="2:27" x14ac:dyDescent="0.3">
      <c r="B23967" s="36" t="s">
        <v>12790</v>
      </c>
      <c r="C23967" s="36" t="s">
        <v>11516</v>
      </c>
      <c r="D23967" s="36">
        <v>0</v>
      </c>
      <c r="F23967" s="26">
        <v>44085</v>
      </c>
      <c r="G23967" s="26">
        <v>44449</v>
      </c>
      <c r="J23967" s="3" t="s">
        <v>65</v>
      </c>
      <c r="L23967" s="2" t="s">
        <v>107</v>
      </c>
      <c r="M23967" s="10">
        <v>5000000</v>
      </c>
      <c r="N23967" s="10">
        <v>0</v>
      </c>
      <c r="U23967" s="53">
        <v>1</v>
      </c>
      <c r="AA23967" s="43" t="s">
        <v>12791</v>
      </c>
    </row>
    <row r="23968" spans="2:27" x14ac:dyDescent="0.3">
      <c r="B23968" s="36" t="s">
        <v>18391</v>
      </c>
      <c r="C23968" s="36" t="s">
        <v>387</v>
      </c>
      <c r="D23968" s="36">
        <v>0</v>
      </c>
      <c r="F23968" s="26">
        <v>44085</v>
      </c>
      <c r="G23968" s="26">
        <v>44449</v>
      </c>
      <c r="J23968" s="3" t="s">
        <v>62</v>
      </c>
      <c r="L23968" s="2" t="s">
        <v>167</v>
      </c>
      <c r="M23968" s="10">
        <v>10000000</v>
      </c>
      <c r="N23968" s="10">
        <v>0</v>
      </c>
      <c r="U23968" s="53">
        <v>2.6800000000000001E-2</v>
      </c>
      <c r="AA23968" s="43" t="s">
        <v>18392</v>
      </c>
    </row>
    <row r="23969" spans="2:27" x14ac:dyDescent="0.3">
      <c r="B23969" s="36" t="s">
        <v>20703</v>
      </c>
      <c r="C23969" s="36" t="s">
        <v>11516</v>
      </c>
      <c r="D23969" s="36">
        <v>0</v>
      </c>
      <c r="F23969" s="26">
        <v>44085</v>
      </c>
      <c r="G23969" s="26">
        <v>44449</v>
      </c>
      <c r="J23969" s="3" t="s">
        <v>65</v>
      </c>
      <c r="L23969" s="2" t="s">
        <v>107</v>
      </c>
      <c r="M23969" s="10">
        <v>1000000</v>
      </c>
      <c r="N23969" s="10">
        <v>0</v>
      </c>
      <c r="U23969" s="53">
        <v>1</v>
      </c>
      <c r="AA23969" s="43" t="s">
        <v>20704</v>
      </c>
    </row>
    <row r="23970" spans="2:27" x14ac:dyDescent="0.3">
      <c r="B23970" s="36" t="s">
        <v>21323</v>
      </c>
      <c r="C23970" s="36" t="s">
        <v>11516</v>
      </c>
      <c r="D23970" s="36">
        <v>0</v>
      </c>
      <c r="F23970" s="26">
        <v>44085</v>
      </c>
      <c r="G23970" s="26">
        <v>44449</v>
      </c>
      <c r="J23970" s="3" t="s">
        <v>65</v>
      </c>
      <c r="L23970" s="2" t="s">
        <v>107</v>
      </c>
      <c r="M23970" s="10">
        <v>1000000</v>
      </c>
      <c r="N23970" s="10">
        <v>0</v>
      </c>
      <c r="U23970" s="53">
        <v>1</v>
      </c>
      <c r="AA23970" s="43" t="s">
        <v>21324</v>
      </c>
    </row>
    <row r="23971" spans="2:27" x14ac:dyDescent="0.3">
      <c r="B23971" s="36" t="s">
        <v>21862</v>
      </c>
      <c r="C23971" s="36" t="s">
        <v>680</v>
      </c>
      <c r="D23971" s="36">
        <v>0</v>
      </c>
      <c r="F23971" s="26">
        <v>44085</v>
      </c>
      <c r="G23971" s="26">
        <v>44449</v>
      </c>
      <c r="J23971" s="3" t="s">
        <v>65</v>
      </c>
      <c r="L23971" s="2" t="s">
        <v>107</v>
      </c>
      <c r="M23971" s="10">
        <v>1000000</v>
      </c>
      <c r="N23971" s="10">
        <v>0</v>
      </c>
      <c r="U23971" s="53">
        <v>1</v>
      </c>
      <c r="AA23971" s="43" t="s">
        <v>21863</v>
      </c>
    </row>
    <row r="23972" spans="2:27" x14ac:dyDescent="0.3">
      <c r="B23972" s="36" t="s">
        <v>23691</v>
      </c>
      <c r="C23972" s="36" t="s">
        <v>479</v>
      </c>
      <c r="D23972" s="36">
        <v>0</v>
      </c>
      <c r="F23972" s="26">
        <v>44085</v>
      </c>
      <c r="G23972" s="26">
        <v>44449</v>
      </c>
      <c r="J23972" s="3" t="s">
        <v>65</v>
      </c>
      <c r="L23972" s="2" t="s">
        <v>107</v>
      </c>
      <c r="M23972" s="10">
        <v>3000000</v>
      </c>
      <c r="N23972" s="10">
        <v>1500</v>
      </c>
      <c r="U23972" s="53">
        <v>1</v>
      </c>
      <c r="AA23972" s="43" t="s">
        <v>23692</v>
      </c>
    </row>
    <row r="23973" spans="2:27" x14ac:dyDescent="0.3">
      <c r="B23973" s="36" t="s">
        <v>27400</v>
      </c>
      <c r="C23973" s="36" t="s">
        <v>11516</v>
      </c>
      <c r="D23973" s="36">
        <v>0</v>
      </c>
      <c r="F23973" s="26">
        <v>44085</v>
      </c>
      <c r="G23973" s="26">
        <v>44449</v>
      </c>
      <c r="J23973" s="3" t="s">
        <v>65</v>
      </c>
      <c r="L23973" s="2" t="s">
        <v>107</v>
      </c>
      <c r="M23973" s="10">
        <v>2500000</v>
      </c>
      <c r="N23973" s="10">
        <v>0</v>
      </c>
      <c r="U23973" s="53">
        <v>1</v>
      </c>
      <c r="AA23973" s="43" t="s">
        <v>27401</v>
      </c>
    </row>
    <row r="23974" spans="2:27" x14ac:dyDescent="0.3">
      <c r="B23974" s="36" t="s">
        <v>27731</v>
      </c>
      <c r="C23974" s="36" t="s">
        <v>11516</v>
      </c>
      <c r="D23974" s="36">
        <v>0</v>
      </c>
      <c r="F23974" s="26">
        <v>44085</v>
      </c>
      <c r="G23974" s="26">
        <v>44449</v>
      </c>
      <c r="J23974" s="3" t="s">
        <v>65</v>
      </c>
      <c r="L23974" s="2" t="s">
        <v>107</v>
      </c>
      <c r="M23974" s="10">
        <v>1500000</v>
      </c>
      <c r="N23974" s="10">
        <v>0</v>
      </c>
      <c r="U23974" s="53">
        <v>1</v>
      </c>
      <c r="AA23974" s="43" t="s">
        <v>27732</v>
      </c>
    </row>
    <row r="23975" spans="2:27" x14ac:dyDescent="0.3">
      <c r="B23975" s="36" t="s">
        <v>28312</v>
      </c>
      <c r="C23975" s="36" t="s">
        <v>11516</v>
      </c>
      <c r="D23975" s="36">
        <v>0</v>
      </c>
      <c r="F23975" s="26">
        <v>44085</v>
      </c>
      <c r="G23975" s="26">
        <v>44449</v>
      </c>
      <c r="J23975" s="3" t="s">
        <v>65</v>
      </c>
      <c r="L23975" s="2" t="s">
        <v>107</v>
      </c>
      <c r="M23975" s="10">
        <v>5000000</v>
      </c>
      <c r="N23975" s="10">
        <v>0</v>
      </c>
      <c r="U23975" s="53">
        <v>1</v>
      </c>
      <c r="AA23975" s="43" t="s">
        <v>28313</v>
      </c>
    </row>
    <row r="23976" spans="2:27" x14ac:dyDescent="0.3">
      <c r="B23976" s="36" t="s">
        <v>28376</v>
      </c>
      <c r="C23976" s="36" t="s">
        <v>11516</v>
      </c>
      <c r="D23976" s="36">
        <v>0</v>
      </c>
      <c r="F23976" s="26">
        <v>44085</v>
      </c>
      <c r="G23976" s="26">
        <v>44449</v>
      </c>
      <c r="J23976" s="3" t="s">
        <v>65</v>
      </c>
      <c r="L23976" s="2" t="s">
        <v>107</v>
      </c>
      <c r="M23976" s="10">
        <v>2500000</v>
      </c>
      <c r="N23976" s="10">
        <v>0</v>
      </c>
      <c r="U23976" s="53">
        <v>1</v>
      </c>
      <c r="AA23976" s="43" t="s">
        <v>28377</v>
      </c>
    </row>
    <row r="23977" spans="2:27" x14ac:dyDescent="0.3">
      <c r="B23977" s="36" t="s">
        <v>28595</v>
      </c>
      <c r="C23977" s="36" t="s">
        <v>11516</v>
      </c>
      <c r="D23977" s="36">
        <v>0</v>
      </c>
      <c r="F23977" s="26">
        <v>44085</v>
      </c>
      <c r="G23977" s="26">
        <v>44449</v>
      </c>
      <c r="J23977" s="3" t="s">
        <v>65</v>
      </c>
      <c r="L23977" s="2" t="s">
        <v>107</v>
      </c>
      <c r="M23977" s="10">
        <v>5000000</v>
      </c>
      <c r="N23977" s="10">
        <v>0</v>
      </c>
      <c r="U23977" s="53">
        <v>1</v>
      </c>
      <c r="AA23977" s="43" t="s">
        <v>28596</v>
      </c>
    </row>
    <row r="23978" spans="2:27" x14ac:dyDescent="0.3">
      <c r="B23978" s="36" t="s">
        <v>31138</v>
      </c>
      <c r="C23978" s="36" t="s">
        <v>11516</v>
      </c>
      <c r="D23978" s="36">
        <v>0</v>
      </c>
      <c r="F23978" s="26">
        <v>44085</v>
      </c>
      <c r="G23978" s="26">
        <v>44449</v>
      </c>
      <c r="J23978" s="3" t="s">
        <v>65</v>
      </c>
      <c r="L23978" s="2" t="s">
        <v>107</v>
      </c>
      <c r="M23978" s="10">
        <v>1500000</v>
      </c>
      <c r="N23978" s="10">
        <v>0</v>
      </c>
      <c r="U23978" s="53">
        <v>1</v>
      </c>
      <c r="AA23978" s="43" t="s">
        <v>31139</v>
      </c>
    </row>
    <row r="23979" spans="2:27" x14ac:dyDescent="0.3">
      <c r="B23979" s="36" t="s">
        <v>33218</v>
      </c>
      <c r="C23979" s="36" t="s">
        <v>11516</v>
      </c>
      <c r="D23979" s="36">
        <v>0</v>
      </c>
      <c r="F23979" s="26">
        <v>44085</v>
      </c>
      <c r="G23979" s="26">
        <v>44449</v>
      </c>
      <c r="J23979" s="3" t="s">
        <v>65</v>
      </c>
      <c r="L23979" s="2" t="s">
        <v>107</v>
      </c>
      <c r="M23979" s="10">
        <v>750000</v>
      </c>
      <c r="N23979" s="10">
        <v>0</v>
      </c>
      <c r="U23979" s="53">
        <v>1</v>
      </c>
      <c r="AA23979" s="43" t="s">
        <v>33219</v>
      </c>
    </row>
    <row r="23980" spans="2:27" x14ac:dyDescent="0.3">
      <c r="B23980" s="36" t="s">
        <v>34572</v>
      </c>
      <c r="C23980" s="36" t="s">
        <v>11516</v>
      </c>
      <c r="D23980" s="36">
        <v>0</v>
      </c>
      <c r="F23980" s="26">
        <v>44085</v>
      </c>
      <c r="G23980" s="26">
        <v>44449</v>
      </c>
      <c r="J23980" s="3" t="s">
        <v>65</v>
      </c>
      <c r="L23980" s="2" t="s">
        <v>107</v>
      </c>
      <c r="M23980" s="10">
        <v>5000000</v>
      </c>
      <c r="N23980" s="10">
        <v>0</v>
      </c>
      <c r="U23980" s="53">
        <v>1</v>
      </c>
      <c r="AA23980" s="43" t="s">
        <v>34573</v>
      </c>
    </row>
    <row r="23981" spans="2:27" x14ac:dyDescent="0.3">
      <c r="B23981" s="36" t="s">
        <v>34636</v>
      </c>
      <c r="C23981" s="36" t="s">
        <v>11516</v>
      </c>
      <c r="D23981" s="36">
        <v>0</v>
      </c>
      <c r="F23981" s="26">
        <v>44085</v>
      </c>
      <c r="G23981" s="26">
        <v>44449</v>
      </c>
      <c r="J23981" s="3" t="s">
        <v>65</v>
      </c>
      <c r="L23981" s="2" t="s">
        <v>107</v>
      </c>
      <c r="M23981" s="10">
        <v>5000000</v>
      </c>
      <c r="N23981" s="10">
        <v>0</v>
      </c>
      <c r="U23981" s="53">
        <v>1</v>
      </c>
      <c r="AA23981" s="43" t="s">
        <v>34637</v>
      </c>
    </row>
    <row r="23982" spans="2:27" x14ac:dyDescent="0.3">
      <c r="B23982" s="36" t="s">
        <v>34939</v>
      </c>
      <c r="C23982" s="36" t="s">
        <v>11516</v>
      </c>
      <c r="D23982" s="36">
        <v>0</v>
      </c>
      <c r="F23982" s="26">
        <v>44085</v>
      </c>
      <c r="G23982" s="26">
        <v>44449</v>
      </c>
      <c r="J23982" s="3" t="s">
        <v>65</v>
      </c>
      <c r="L23982" s="2" t="s">
        <v>107</v>
      </c>
      <c r="M23982" s="10">
        <v>1500000</v>
      </c>
      <c r="N23982" s="10">
        <v>0</v>
      </c>
      <c r="U23982" s="53">
        <v>1</v>
      </c>
      <c r="AA23982" s="43" t="s">
        <v>34940</v>
      </c>
    </row>
    <row r="23983" spans="2:27" x14ac:dyDescent="0.3">
      <c r="B23983" s="36" t="s">
        <v>35054</v>
      </c>
      <c r="C23983" s="36" t="s">
        <v>11516</v>
      </c>
      <c r="D23983" s="36">
        <v>0</v>
      </c>
      <c r="F23983" s="26">
        <v>44085</v>
      </c>
      <c r="G23983" s="26">
        <v>44449</v>
      </c>
      <c r="J23983" s="3" t="s">
        <v>65</v>
      </c>
      <c r="L23983" s="2" t="s">
        <v>107</v>
      </c>
      <c r="M23983" s="10">
        <v>1000000</v>
      </c>
      <c r="N23983" s="10">
        <v>0</v>
      </c>
      <c r="U23983" s="53">
        <v>1</v>
      </c>
      <c r="AA23983" s="43" t="s">
        <v>35055</v>
      </c>
    </row>
    <row r="23984" spans="2:27" x14ac:dyDescent="0.3">
      <c r="B23984" s="36" t="s">
        <v>35385</v>
      </c>
      <c r="C23984" s="36" t="s">
        <v>11516</v>
      </c>
      <c r="D23984" s="36">
        <v>0</v>
      </c>
      <c r="F23984" s="26">
        <v>44085</v>
      </c>
      <c r="G23984" s="26">
        <v>44449</v>
      </c>
      <c r="J23984" s="3" t="s">
        <v>65</v>
      </c>
      <c r="L23984" s="2" t="s">
        <v>107</v>
      </c>
      <c r="M23984" s="10">
        <v>5000000</v>
      </c>
      <c r="N23984" s="10">
        <v>0</v>
      </c>
      <c r="U23984" s="53">
        <v>1</v>
      </c>
      <c r="AA23984" s="43" t="s">
        <v>35386</v>
      </c>
    </row>
    <row r="23985" spans="2:27" x14ac:dyDescent="0.3">
      <c r="B23985" s="36" t="s">
        <v>44153</v>
      </c>
      <c r="C23985" s="36" t="s">
        <v>11516</v>
      </c>
      <c r="D23985" s="36">
        <v>0</v>
      </c>
      <c r="F23985" s="26">
        <v>44085</v>
      </c>
      <c r="G23985" s="26">
        <v>44449</v>
      </c>
      <c r="J23985" s="3" t="s">
        <v>65</v>
      </c>
      <c r="L23985" s="2" t="s">
        <v>107</v>
      </c>
      <c r="M23985" s="10">
        <v>1000000</v>
      </c>
      <c r="N23985" s="10">
        <v>0</v>
      </c>
      <c r="U23985" s="53">
        <v>1</v>
      </c>
      <c r="AA23985" s="43" t="s">
        <v>44154</v>
      </c>
    </row>
    <row r="23986" spans="2:27" x14ac:dyDescent="0.3">
      <c r="B23986" s="36" t="s">
        <v>19837</v>
      </c>
      <c r="C23986" s="36" t="s">
        <v>697</v>
      </c>
      <c r="D23986" s="36">
        <v>0</v>
      </c>
      <c r="F23986" s="26">
        <v>44084</v>
      </c>
      <c r="G23986" s="26">
        <v>44448</v>
      </c>
      <c r="J23986" s="3" t="s">
        <v>65</v>
      </c>
      <c r="L23986" s="2" t="s">
        <v>107</v>
      </c>
      <c r="M23986" s="10">
        <v>2000000</v>
      </c>
      <c r="N23986" s="10">
        <v>0</v>
      </c>
      <c r="U23986" s="53">
        <v>1</v>
      </c>
      <c r="AA23986" s="43" t="s">
        <v>19838</v>
      </c>
    </row>
    <row r="23987" spans="2:27" x14ac:dyDescent="0.3">
      <c r="B23987" s="36" t="s">
        <v>26918</v>
      </c>
      <c r="C23987" s="36" t="s">
        <v>11516</v>
      </c>
      <c r="D23987" s="36">
        <v>0</v>
      </c>
      <c r="F23987" s="26">
        <v>44084</v>
      </c>
      <c r="G23987" s="26">
        <v>44448</v>
      </c>
      <c r="J23987" s="3" t="s">
        <v>65</v>
      </c>
      <c r="L23987" s="2" t="s">
        <v>107</v>
      </c>
      <c r="M23987" s="10">
        <v>2500000</v>
      </c>
      <c r="N23987" s="10">
        <v>0</v>
      </c>
      <c r="U23987" s="53">
        <v>1</v>
      </c>
      <c r="AA23987" s="43" t="s">
        <v>26919</v>
      </c>
    </row>
    <row r="23988" spans="2:27" x14ac:dyDescent="0.3">
      <c r="B23988" s="36" t="s">
        <v>27613</v>
      </c>
      <c r="C23988" s="36" t="s">
        <v>11516</v>
      </c>
      <c r="D23988" s="36">
        <v>0</v>
      </c>
      <c r="F23988" s="26">
        <v>44084</v>
      </c>
      <c r="G23988" s="26">
        <v>44448</v>
      </c>
      <c r="J23988" s="3" t="s">
        <v>65</v>
      </c>
      <c r="L23988" s="2" t="s">
        <v>107</v>
      </c>
      <c r="M23988" s="10">
        <v>1000000</v>
      </c>
      <c r="N23988" s="10">
        <v>0</v>
      </c>
      <c r="U23988" s="53">
        <v>1</v>
      </c>
      <c r="AA23988" s="43" t="s">
        <v>27614</v>
      </c>
    </row>
    <row r="23989" spans="2:27" x14ac:dyDescent="0.3">
      <c r="B23989" s="36" t="s">
        <v>28910</v>
      </c>
      <c r="C23989" s="36" t="s">
        <v>28911</v>
      </c>
      <c r="D23989" s="36">
        <v>0</v>
      </c>
      <c r="F23989" s="26">
        <v>44084</v>
      </c>
      <c r="G23989" s="26">
        <v>44448</v>
      </c>
      <c r="J23989" s="3" t="s">
        <v>66</v>
      </c>
      <c r="L23989" s="2" t="s">
        <v>107</v>
      </c>
      <c r="M23989" s="10">
        <v>6500000</v>
      </c>
      <c r="N23989" s="10">
        <v>2500</v>
      </c>
      <c r="U23989" s="53">
        <v>1</v>
      </c>
      <c r="AA23989" s="43" t="s">
        <v>28912</v>
      </c>
    </row>
    <row r="23990" spans="2:27" x14ac:dyDescent="0.3">
      <c r="B23990" s="36" t="s">
        <v>29025</v>
      </c>
      <c r="C23990" s="36" t="s">
        <v>11516</v>
      </c>
      <c r="D23990" s="36">
        <v>0</v>
      </c>
      <c r="F23990" s="26">
        <v>44084</v>
      </c>
      <c r="G23990" s="26">
        <v>44448</v>
      </c>
      <c r="J23990" s="3" t="s">
        <v>65</v>
      </c>
      <c r="L23990" s="2" t="s">
        <v>107</v>
      </c>
      <c r="M23990" s="10">
        <v>2000000</v>
      </c>
      <c r="N23990" s="10">
        <v>0</v>
      </c>
      <c r="U23990" s="53">
        <v>1</v>
      </c>
      <c r="AA23990" s="43" t="s">
        <v>29026</v>
      </c>
    </row>
    <row r="23991" spans="2:27" x14ac:dyDescent="0.3">
      <c r="B23991" s="36" t="s">
        <v>30222</v>
      </c>
      <c r="C23991" s="36" t="s">
        <v>11516</v>
      </c>
      <c r="D23991" s="36">
        <v>0</v>
      </c>
      <c r="F23991" s="26">
        <v>44084</v>
      </c>
      <c r="G23991" s="26">
        <v>44448</v>
      </c>
      <c r="J23991" s="3" t="s">
        <v>65</v>
      </c>
      <c r="L23991" s="2" t="s">
        <v>107</v>
      </c>
      <c r="M23991" s="10">
        <v>5000000</v>
      </c>
      <c r="N23991" s="10">
        <v>0</v>
      </c>
      <c r="U23991" s="53">
        <v>1</v>
      </c>
      <c r="AA23991" s="43" t="s">
        <v>30223</v>
      </c>
    </row>
    <row r="23992" spans="2:27" x14ac:dyDescent="0.3">
      <c r="B23992" s="36" t="s">
        <v>30701</v>
      </c>
      <c r="C23992" s="36" t="s">
        <v>11516</v>
      </c>
      <c r="D23992" s="36">
        <v>0</v>
      </c>
      <c r="F23992" s="26">
        <v>44084</v>
      </c>
      <c r="G23992" s="26">
        <v>44448</v>
      </c>
      <c r="J23992" s="3" t="s">
        <v>65</v>
      </c>
      <c r="L23992" s="2" t="s">
        <v>107</v>
      </c>
      <c r="M23992" s="10">
        <v>250000</v>
      </c>
      <c r="N23992" s="10">
        <v>0</v>
      </c>
      <c r="U23992" s="53">
        <v>1</v>
      </c>
      <c r="AA23992" s="43" t="s">
        <v>30702</v>
      </c>
    </row>
    <row r="23993" spans="2:27" x14ac:dyDescent="0.3">
      <c r="B23993" s="36" t="s">
        <v>30946</v>
      </c>
      <c r="C23993" s="36" t="s">
        <v>11516</v>
      </c>
      <c r="D23993" s="36">
        <v>0</v>
      </c>
      <c r="F23993" s="26">
        <v>44084</v>
      </c>
      <c r="G23993" s="26">
        <v>44448</v>
      </c>
      <c r="J23993" s="3" t="s">
        <v>65</v>
      </c>
      <c r="L23993" s="2" t="s">
        <v>107</v>
      </c>
      <c r="M23993" s="10">
        <v>1000000</v>
      </c>
      <c r="N23993" s="10">
        <v>0</v>
      </c>
      <c r="U23993" s="53">
        <v>1</v>
      </c>
      <c r="AA23993" s="43" t="s">
        <v>30947</v>
      </c>
    </row>
    <row r="23994" spans="2:27" x14ac:dyDescent="0.3">
      <c r="B23994" s="36" t="s">
        <v>31421</v>
      </c>
      <c r="C23994" s="36" t="s">
        <v>26615</v>
      </c>
      <c r="D23994" s="36">
        <v>0</v>
      </c>
      <c r="F23994" s="26">
        <v>44084</v>
      </c>
      <c r="G23994" s="26">
        <v>44448</v>
      </c>
      <c r="J23994" s="3" t="s">
        <v>66</v>
      </c>
      <c r="L23994" s="2" t="s">
        <v>109</v>
      </c>
      <c r="M23994" s="10">
        <v>5000000</v>
      </c>
      <c r="N23994" s="10">
        <v>2500</v>
      </c>
      <c r="U23994" s="53">
        <v>1</v>
      </c>
      <c r="AA23994" s="43" t="s">
        <v>31422</v>
      </c>
    </row>
    <row r="23995" spans="2:27" x14ac:dyDescent="0.3">
      <c r="B23995" s="36" t="s">
        <v>34262</v>
      </c>
      <c r="C23995" s="36" t="s">
        <v>28955</v>
      </c>
      <c r="D23995" s="36">
        <v>0</v>
      </c>
      <c r="F23995" s="26">
        <v>44084</v>
      </c>
      <c r="G23995" s="26">
        <v>44448</v>
      </c>
      <c r="J23995" s="3" t="s">
        <v>66</v>
      </c>
      <c r="L23995" s="2" t="s">
        <v>167</v>
      </c>
      <c r="M23995" s="10">
        <v>10000000</v>
      </c>
      <c r="N23995" s="10">
        <v>10000</v>
      </c>
      <c r="U23995" s="53">
        <v>1</v>
      </c>
      <c r="AA23995" s="43" t="s">
        <v>34263</v>
      </c>
    </row>
    <row r="23996" spans="2:27" x14ac:dyDescent="0.3">
      <c r="B23996" s="36" t="s">
        <v>35859</v>
      </c>
      <c r="C23996" s="36" t="s">
        <v>11516</v>
      </c>
      <c r="D23996" s="36">
        <v>0</v>
      </c>
      <c r="F23996" s="26">
        <v>44084</v>
      </c>
      <c r="G23996" s="26">
        <v>44448</v>
      </c>
      <c r="J23996" s="3" t="s">
        <v>65</v>
      </c>
      <c r="L23996" s="2" t="s">
        <v>107</v>
      </c>
      <c r="M23996" s="10">
        <v>5000000</v>
      </c>
      <c r="N23996" s="10">
        <v>0</v>
      </c>
      <c r="U23996" s="53">
        <v>1</v>
      </c>
      <c r="AA23996" s="43" t="s">
        <v>35860</v>
      </c>
    </row>
    <row r="23997" spans="2:27" x14ac:dyDescent="0.3">
      <c r="B23997" s="36" t="s">
        <v>42436</v>
      </c>
      <c r="C23997" s="36" t="s">
        <v>11516</v>
      </c>
      <c r="D23997" s="36">
        <v>0</v>
      </c>
      <c r="F23997" s="26">
        <v>44084</v>
      </c>
      <c r="G23997" s="26">
        <v>44448</v>
      </c>
      <c r="J23997" s="3" t="s">
        <v>65</v>
      </c>
      <c r="L23997" s="2" t="s">
        <v>107</v>
      </c>
      <c r="M23997" s="10">
        <v>5000000</v>
      </c>
      <c r="N23997" s="10">
        <v>0</v>
      </c>
      <c r="U23997" s="53">
        <v>1</v>
      </c>
      <c r="AA23997" s="43" t="s">
        <v>42437</v>
      </c>
    </row>
    <row r="23998" spans="2:27" x14ac:dyDescent="0.3">
      <c r="B23998" s="36" t="s">
        <v>47110</v>
      </c>
      <c r="C23998" s="36" t="s">
        <v>11516</v>
      </c>
      <c r="D23998" s="36">
        <v>0</v>
      </c>
      <c r="F23998" s="26">
        <v>44084</v>
      </c>
      <c r="G23998" s="26">
        <v>44448</v>
      </c>
      <c r="J23998" s="3" t="s">
        <v>65</v>
      </c>
      <c r="L23998" s="2" t="s">
        <v>107</v>
      </c>
      <c r="M23998" s="10">
        <v>250000</v>
      </c>
      <c r="N23998" s="10">
        <v>1500</v>
      </c>
      <c r="U23998" s="53">
        <v>1</v>
      </c>
      <c r="AA23998" s="43" t="s">
        <v>47111</v>
      </c>
    </row>
    <row r="23999" spans="2:27" x14ac:dyDescent="0.3">
      <c r="B23999" s="36" t="s">
        <v>47579</v>
      </c>
      <c r="C23999" s="36" t="s">
        <v>11516</v>
      </c>
      <c r="D23999" s="36">
        <v>0</v>
      </c>
      <c r="F23999" s="26">
        <v>44084</v>
      </c>
      <c r="G23999" s="26">
        <v>44448</v>
      </c>
      <c r="J23999" s="3" t="s">
        <v>65</v>
      </c>
      <c r="L23999" s="2" t="s">
        <v>107</v>
      </c>
      <c r="M23999" s="10">
        <v>1500000</v>
      </c>
      <c r="N23999" s="10">
        <v>1500</v>
      </c>
      <c r="U23999" s="53">
        <v>1</v>
      </c>
      <c r="AA23999" s="43" t="s">
        <v>47580</v>
      </c>
    </row>
    <row r="24000" spans="2:27" x14ac:dyDescent="0.3">
      <c r="B24000" s="36" t="s">
        <v>1689</v>
      </c>
      <c r="C24000" s="36" t="s">
        <v>387</v>
      </c>
      <c r="D24000" s="36" t="s">
        <v>388</v>
      </c>
      <c r="F24000" s="26">
        <v>44083</v>
      </c>
      <c r="G24000" s="26">
        <v>44447</v>
      </c>
      <c r="J24000" s="3" t="s">
        <v>69</v>
      </c>
      <c r="L24000" s="2" t="s">
        <v>167</v>
      </c>
      <c r="M24000" s="10">
        <v>5000000</v>
      </c>
      <c r="N24000" s="10">
        <v>500000</v>
      </c>
      <c r="U24000" s="53">
        <v>0.22059000000000001</v>
      </c>
      <c r="AA24000" s="43" t="s">
        <v>1690</v>
      </c>
    </row>
    <row r="24001" spans="2:27" x14ac:dyDescent="0.3">
      <c r="B24001" s="36" t="s">
        <v>2059</v>
      </c>
      <c r="C24001" s="36" t="s">
        <v>202</v>
      </c>
      <c r="D24001" s="36" t="s">
        <v>279</v>
      </c>
      <c r="F24001" s="26">
        <v>44083</v>
      </c>
      <c r="G24001" s="26">
        <v>44447</v>
      </c>
      <c r="J24001" s="3" t="s">
        <v>66</v>
      </c>
      <c r="L24001" s="2" t="s">
        <v>109</v>
      </c>
      <c r="M24001" s="10">
        <v>1000000</v>
      </c>
      <c r="N24001" s="10">
        <v>2500</v>
      </c>
      <c r="U24001" s="53">
        <v>1</v>
      </c>
      <c r="AA24001" s="43" t="s">
        <v>2060</v>
      </c>
    </row>
    <row r="24002" spans="2:27" x14ac:dyDescent="0.3">
      <c r="B24002" s="36" t="s">
        <v>2842</v>
      </c>
      <c r="C24002" s="36" t="s">
        <v>231</v>
      </c>
      <c r="D24002" s="36" t="s">
        <v>220</v>
      </c>
      <c r="F24002" s="26">
        <v>44083</v>
      </c>
      <c r="G24002" s="26">
        <v>44447</v>
      </c>
      <c r="J24002" s="3" t="s">
        <v>66</v>
      </c>
      <c r="L24002" s="2" t="s">
        <v>107</v>
      </c>
      <c r="M24002" s="10">
        <v>650000</v>
      </c>
      <c r="N24002" s="10">
        <v>2500</v>
      </c>
      <c r="U24002" s="53">
        <v>1</v>
      </c>
      <c r="AA24002" s="43" t="s">
        <v>2843</v>
      </c>
    </row>
    <row r="24003" spans="2:27" x14ac:dyDescent="0.3">
      <c r="B24003" s="36" t="s">
        <v>5555</v>
      </c>
      <c r="C24003" s="36" t="s">
        <v>202</v>
      </c>
      <c r="D24003" s="36" t="s">
        <v>285</v>
      </c>
      <c r="F24003" s="26">
        <v>44083</v>
      </c>
      <c r="G24003" s="26">
        <v>44447</v>
      </c>
      <c r="J24003" s="3" t="s">
        <v>69</v>
      </c>
      <c r="L24003" s="2" t="s">
        <v>109</v>
      </c>
      <c r="M24003" s="10">
        <v>2000000</v>
      </c>
      <c r="N24003" s="10">
        <v>25000</v>
      </c>
      <c r="U24003" s="53">
        <v>0.33340000199999997</v>
      </c>
      <c r="AA24003" s="43" t="s">
        <v>5556</v>
      </c>
    </row>
    <row r="24004" spans="2:27" x14ac:dyDescent="0.3">
      <c r="B24004" s="36" t="s">
        <v>7758</v>
      </c>
      <c r="C24004" s="36" t="s">
        <v>206</v>
      </c>
      <c r="D24004" s="36" t="s">
        <v>268</v>
      </c>
      <c r="F24004" s="26">
        <v>44083</v>
      </c>
      <c r="G24004" s="26">
        <v>44447</v>
      </c>
      <c r="J24004" s="3" t="s">
        <v>62</v>
      </c>
      <c r="L24004" s="2" t="s">
        <v>96</v>
      </c>
      <c r="M24004" s="10">
        <v>5000000</v>
      </c>
      <c r="N24004" s="10">
        <v>25000</v>
      </c>
      <c r="U24004" s="53">
        <v>1</v>
      </c>
      <c r="AA24004" s="43" t="s">
        <v>7759</v>
      </c>
    </row>
    <row r="24005" spans="2:27" x14ac:dyDescent="0.3">
      <c r="B24005" s="36" t="s">
        <v>9891</v>
      </c>
      <c r="C24005" s="36" t="s">
        <v>206</v>
      </c>
      <c r="D24005" s="36" t="s">
        <v>246</v>
      </c>
      <c r="F24005" s="26">
        <v>44083</v>
      </c>
      <c r="G24005" s="26">
        <v>44447</v>
      </c>
      <c r="J24005" s="3" t="s">
        <v>62</v>
      </c>
      <c r="L24005" s="2" t="s">
        <v>96</v>
      </c>
      <c r="M24005" s="10">
        <v>5000000</v>
      </c>
      <c r="N24005" s="10">
        <v>15000000</v>
      </c>
      <c r="U24005" s="53">
        <v>1</v>
      </c>
      <c r="AA24005" s="43" t="s">
        <v>9892</v>
      </c>
    </row>
    <row r="24006" spans="2:27" x14ac:dyDescent="0.3">
      <c r="B24006" s="36" t="s">
        <v>10983</v>
      </c>
      <c r="C24006" s="36" t="s">
        <v>193</v>
      </c>
      <c r="D24006" s="36" t="s">
        <v>1113</v>
      </c>
      <c r="F24006" s="26">
        <v>44083</v>
      </c>
      <c r="G24006" s="26">
        <v>44447</v>
      </c>
      <c r="J24006" s="3" t="s">
        <v>62</v>
      </c>
      <c r="L24006" s="2" t="s">
        <v>107</v>
      </c>
      <c r="M24006" s="10">
        <v>3000000</v>
      </c>
      <c r="N24006" s="10">
        <v>0</v>
      </c>
      <c r="U24006" s="53">
        <v>1</v>
      </c>
      <c r="AA24006" s="43" t="s">
        <v>10984</v>
      </c>
    </row>
    <row r="24007" spans="2:27" x14ac:dyDescent="0.3">
      <c r="B24007" s="36" t="s">
        <v>11093</v>
      </c>
      <c r="C24007" s="36" t="s">
        <v>202</v>
      </c>
      <c r="D24007" s="36" t="s">
        <v>1416</v>
      </c>
      <c r="F24007" s="26">
        <v>44083</v>
      </c>
      <c r="G24007" s="26">
        <v>44447</v>
      </c>
      <c r="J24007" s="3" t="s">
        <v>66</v>
      </c>
      <c r="L24007" s="2" t="s">
        <v>109</v>
      </c>
      <c r="M24007" s="10">
        <v>1000000</v>
      </c>
      <c r="N24007" s="10">
        <v>10000</v>
      </c>
      <c r="U24007" s="53">
        <v>1</v>
      </c>
      <c r="AA24007" s="43" t="s">
        <v>11094</v>
      </c>
    </row>
    <row r="24008" spans="2:27" x14ac:dyDescent="0.3">
      <c r="B24008" s="36" t="s">
        <v>16213</v>
      </c>
      <c r="C24008" s="36" t="s">
        <v>11516</v>
      </c>
      <c r="D24008" s="36">
        <v>0</v>
      </c>
      <c r="F24008" s="26">
        <v>44083</v>
      </c>
      <c r="G24008" s="26">
        <v>44447</v>
      </c>
      <c r="J24008" s="3" t="s">
        <v>62</v>
      </c>
      <c r="L24008" s="2" t="s">
        <v>167</v>
      </c>
      <c r="M24008" s="10">
        <v>5000000</v>
      </c>
      <c r="N24008" s="10">
        <v>0</v>
      </c>
      <c r="U24008" s="53">
        <v>0.25</v>
      </c>
      <c r="AA24008" s="43" t="s">
        <v>16214</v>
      </c>
    </row>
    <row r="24009" spans="2:27" x14ac:dyDescent="0.3">
      <c r="B24009" s="36" t="s">
        <v>17471</v>
      </c>
      <c r="C24009" s="36" t="s">
        <v>17472</v>
      </c>
      <c r="D24009" s="36">
        <v>0</v>
      </c>
      <c r="F24009" s="26">
        <v>44083</v>
      </c>
      <c r="G24009" s="26">
        <v>44447</v>
      </c>
      <c r="J24009" s="3" t="s">
        <v>65</v>
      </c>
      <c r="L24009" s="2" t="s">
        <v>107</v>
      </c>
      <c r="M24009" s="10">
        <v>1500000</v>
      </c>
      <c r="N24009" s="10">
        <v>0</v>
      </c>
      <c r="U24009" s="53">
        <v>1</v>
      </c>
      <c r="AA24009" s="43" t="s">
        <v>17473</v>
      </c>
    </row>
    <row r="24010" spans="2:27" x14ac:dyDescent="0.3">
      <c r="B24010" s="36" t="s">
        <v>23749</v>
      </c>
      <c r="C24010" s="36" t="s">
        <v>11516</v>
      </c>
      <c r="D24010" s="36">
        <v>0</v>
      </c>
      <c r="F24010" s="26">
        <v>44083</v>
      </c>
      <c r="G24010" s="26">
        <v>44447</v>
      </c>
      <c r="J24010" s="3" t="s">
        <v>65</v>
      </c>
      <c r="L24010" s="2" t="s">
        <v>107</v>
      </c>
      <c r="M24010" s="10">
        <v>5000000</v>
      </c>
      <c r="N24010" s="10">
        <v>0</v>
      </c>
      <c r="U24010" s="53">
        <v>1</v>
      </c>
      <c r="AA24010" s="43" t="s">
        <v>23750</v>
      </c>
    </row>
    <row r="24011" spans="2:27" x14ac:dyDescent="0.3">
      <c r="B24011" s="36" t="s">
        <v>25311</v>
      </c>
      <c r="C24011" s="36" t="s">
        <v>11516</v>
      </c>
      <c r="D24011" s="36">
        <v>0</v>
      </c>
      <c r="F24011" s="26">
        <v>44083</v>
      </c>
      <c r="G24011" s="26">
        <v>44447</v>
      </c>
      <c r="J24011" s="3" t="s">
        <v>65</v>
      </c>
      <c r="L24011" s="2" t="s">
        <v>107</v>
      </c>
      <c r="M24011" s="10">
        <v>5000000</v>
      </c>
      <c r="N24011" s="10">
        <v>0</v>
      </c>
      <c r="U24011" s="53">
        <v>1</v>
      </c>
      <c r="AA24011" s="43" t="s">
        <v>25312</v>
      </c>
    </row>
    <row r="24012" spans="2:27" x14ac:dyDescent="0.3">
      <c r="B24012" s="36" t="s">
        <v>26298</v>
      </c>
      <c r="C24012" s="36" t="s">
        <v>693</v>
      </c>
      <c r="D24012" s="36">
        <v>0</v>
      </c>
      <c r="F24012" s="26">
        <v>44083</v>
      </c>
      <c r="G24012" s="26">
        <v>44447</v>
      </c>
      <c r="J24012" s="3" t="s">
        <v>65</v>
      </c>
      <c r="L24012" s="2" t="s">
        <v>107</v>
      </c>
      <c r="M24012" s="10">
        <v>5000000</v>
      </c>
      <c r="N24012" s="10">
        <v>0</v>
      </c>
      <c r="U24012" s="53">
        <v>1</v>
      </c>
      <c r="AA24012" s="43" t="s">
        <v>26299</v>
      </c>
    </row>
    <row r="24013" spans="2:27" x14ac:dyDescent="0.3">
      <c r="B24013" s="36" t="s">
        <v>26896</v>
      </c>
      <c r="C24013" s="36" t="s">
        <v>11516</v>
      </c>
      <c r="D24013" s="36">
        <v>0</v>
      </c>
      <c r="F24013" s="26">
        <v>44083</v>
      </c>
      <c r="G24013" s="26">
        <v>44447</v>
      </c>
      <c r="J24013" s="3" t="s">
        <v>65</v>
      </c>
      <c r="L24013" s="2" t="s">
        <v>107</v>
      </c>
      <c r="M24013" s="10">
        <v>3000000</v>
      </c>
      <c r="N24013" s="10">
        <v>0</v>
      </c>
      <c r="U24013" s="53">
        <v>1</v>
      </c>
      <c r="AA24013" s="43" t="s">
        <v>26897</v>
      </c>
    </row>
    <row r="24014" spans="2:27" x14ac:dyDescent="0.3">
      <c r="B24014" s="36" t="s">
        <v>27072</v>
      </c>
      <c r="C24014" s="36" t="s">
        <v>11516</v>
      </c>
      <c r="D24014" s="36">
        <v>0</v>
      </c>
      <c r="F24014" s="26">
        <v>44083</v>
      </c>
      <c r="G24014" s="26">
        <v>44447</v>
      </c>
      <c r="J24014" s="3" t="s">
        <v>65</v>
      </c>
      <c r="L24014" s="2" t="s">
        <v>107</v>
      </c>
      <c r="M24014" s="10">
        <v>5000000</v>
      </c>
      <c r="N24014" s="10">
        <v>0</v>
      </c>
      <c r="U24014" s="53">
        <v>1</v>
      </c>
      <c r="AA24014" s="43" t="s">
        <v>27073</v>
      </c>
    </row>
    <row r="24015" spans="2:27" x14ac:dyDescent="0.3">
      <c r="B24015" s="36" t="s">
        <v>27693</v>
      </c>
      <c r="C24015" s="36" t="s">
        <v>11516</v>
      </c>
      <c r="D24015" s="36">
        <v>0</v>
      </c>
      <c r="F24015" s="26">
        <v>44083</v>
      </c>
      <c r="G24015" s="26">
        <v>44447</v>
      </c>
      <c r="J24015" s="3" t="s">
        <v>65</v>
      </c>
      <c r="L24015" s="2" t="s">
        <v>107</v>
      </c>
      <c r="M24015" s="10">
        <v>1500000</v>
      </c>
      <c r="N24015" s="10">
        <v>0</v>
      </c>
      <c r="U24015" s="53">
        <v>1</v>
      </c>
      <c r="AA24015" s="43" t="s">
        <v>27694</v>
      </c>
    </row>
    <row r="24016" spans="2:27" x14ac:dyDescent="0.3">
      <c r="B24016" s="36" t="s">
        <v>28780</v>
      </c>
      <c r="C24016" s="36" t="s">
        <v>11516</v>
      </c>
      <c r="D24016" s="36">
        <v>0</v>
      </c>
      <c r="F24016" s="26">
        <v>44083</v>
      </c>
      <c r="G24016" s="26">
        <v>44447</v>
      </c>
      <c r="J24016" s="3" t="s">
        <v>65</v>
      </c>
      <c r="L24016" s="2" t="s">
        <v>107</v>
      </c>
      <c r="M24016" s="10">
        <v>1000000</v>
      </c>
      <c r="N24016" s="10">
        <v>0</v>
      </c>
      <c r="U24016" s="53">
        <v>1</v>
      </c>
      <c r="AA24016" s="43" t="s">
        <v>28781</v>
      </c>
    </row>
    <row r="24017" spans="2:27" x14ac:dyDescent="0.3">
      <c r="B24017" s="36" t="s">
        <v>29636</v>
      </c>
      <c r="C24017" s="36" t="s">
        <v>11516</v>
      </c>
      <c r="D24017" s="36">
        <v>0</v>
      </c>
      <c r="F24017" s="26">
        <v>44083</v>
      </c>
      <c r="G24017" s="26">
        <v>44447</v>
      </c>
      <c r="J24017" s="3" t="s">
        <v>65</v>
      </c>
      <c r="L24017" s="2" t="s">
        <v>107</v>
      </c>
      <c r="M24017" s="10">
        <v>2500000</v>
      </c>
      <c r="N24017" s="10">
        <v>0</v>
      </c>
      <c r="U24017" s="53">
        <v>1</v>
      </c>
      <c r="AA24017" s="43" t="s">
        <v>29637</v>
      </c>
    </row>
    <row r="24018" spans="2:27" x14ac:dyDescent="0.3">
      <c r="B24018" s="36" t="s">
        <v>31483</v>
      </c>
      <c r="C24018" s="36" t="s">
        <v>11516</v>
      </c>
      <c r="D24018" s="36">
        <v>0</v>
      </c>
      <c r="F24018" s="26">
        <v>44083</v>
      </c>
      <c r="G24018" s="26">
        <v>44447</v>
      </c>
      <c r="J24018" s="3" t="s">
        <v>65</v>
      </c>
      <c r="L24018" s="2" t="s">
        <v>107</v>
      </c>
      <c r="M24018" s="10">
        <v>1000000</v>
      </c>
      <c r="N24018" s="10">
        <v>0</v>
      </c>
      <c r="U24018" s="53">
        <v>1</v>
      </c>
      <c r="AA24018" s="43" t="s">
        <v>31484</v>
      </c>
    </row>
    <row r="24019" spans="2:27" x14ac:dyDescent="0.3">
      <c r="B24019" s="36" t="s">
        <v>31542</v>
      </c>
      <c r="C24019" s="36" t="s">
        <v>11516</v>
      </c>
      <c r="D24019" s="36">
        <v>0</v>
      </c>
      <c r="F24019" s="26">
        <v>44083</v>
      </c>
      <c r="G24019" s="26">
        <v>44447</v>
      </c>
      <c r="J24019" s="3" t="s">
        <v>65</v>
      </c>
      <c r="L24019" s="2" t="s">
        <v>107</v>
      </c>
      <c r="M24019" s="10">
        <v>3000000</v>
      </c>
      <c r="N24019" s="10">
        <v>0</v>
      </c>
      <c r="U24019" s="53">
        <v>1</v>
      </c>
      <c r="AA24019" s="43" t="s">
        <v>31543</v>
      </c>
    </row>
    <row r="24020" spans="2:27" x14ac:dyDescent="0.3">
      <c r="B24020" s="36" t="s">
        <v>33216</v>
      </c>
      <c r="C24020" s="36" t="s">
        <v>11516</v>
      </c>
      <c r="D24020" s="36">
        <v>0</v>
      </c>
      <c r="F24020" s="26">
        <v>44083</v>
      </c>
      <c r="G24020" s="26">
        <v>44447</v>
      </c>
      <c r="J24020" s="3" t="s">
        <v>65</v>
      </c>
      <c r="L24020" s="2" t="s">
        <v>107</v>
      </c>
      <c r="M24020" s="10">
        <v>5000000</v>
      </c>
      <c r="N24020" s="10">
        <v>0</v>
      </c>
      <c r="U24020" s="53">
        <v>1</v>
      </c>
      <c r="AA24020" s="43" t="s">
        <v>33217</v>
      </c>
    </row>
    <row r="24021" spans="2:27" x14ac:dyDescent="0.3">
      <c r="B24021" s="36" t="s">
        <v>33418</v>
      </c>
      <c r="C24021" s="36" t="s">
        <v>11516</v>
      </c>
      <c r="D24021" s="36">
        <v>0</v>
      </c>
      <c r="F24021" s="26">
        <v>44083</v>
      </c>
      <c r="G24021" s="26">
        <v>44447</v>
      </c>
      <c r="J24021" s="3" t="s">
        <v>65</v>
      </c>
      <c r="L24021" s="2" t="s">
        <v>107</v>
      </c>
      <c r="M24021" s="10">
        <v>1500000</v>
      </c>
      <c r="N24021" s="10">
        <v>0</v>
      </c>
      <c r="U24021" s="53">
        <v>1</v>
      </c>
      <c r="AA24021" s="43" t="s">
        <v>33419</v>
      </c>
    </row>
    <row r="24022" spans="2:27" x14ac:dyDescent="0.3">
      <c r="B24022" s="36" t="s">
        <v>33651</v>
      </c>
      <c r="C24022" s="36" t="s">
        <v>11516</v>
      </c>
      <c r="D24022" s="36">
        <v>0</v>
      </c>
      <c r="F24022" s="26">
        <v>44083</v>
      </c>
      <c r="G24022" s="26">
        <v>44447</v>
      </c>
      <c r="J24022" s="3" t="s">
        <v>65</v>
      </c>
      <c r="L24022" s="2" t="s">
        <v>107</v>
      </c>
      <c r="M24022" s="10">
        <v>250000</v>
      </c>
      <c r="N24022" s="10">
        <v>0</v>
      </c>
      <c r="U24022" s="53">
        <v>1</v>
      </c>
      <c r="AA24022" s="43" t="s">
        <v>33652</v>
      </c>
    </row>
    <row r="24023" spans="2:27" x14ac:dyDescent="0.3">
      <c r="B24023" s="36" t="s">
        <v>33725</v>
      </c>
      <c r="C24023" s="36" t="s">
        <v>11516</v>
      </c>
      <c r="D24023" s="36">
        <v>0</v>
      </c>
      <c r="F24023" s="26">
        <v>44083</v>
      </c>
      <c r="G24023" s="26">
        <v>44447</v>
      </c>
      <c r="J24023" s="3" t="s">
        <v>65</v>
      </c>
      <c r="L24023" s="2" t="s">
        <v>107</v>
      </c>
      <c r="M24023" s="10">
        <v>1000000</v>
      </c>
      <c r="N24023" s="10">
        <v>0</v>
      </c>
      <c r="U24023" s="53">
        <v>1</v>
      </c>
      <c r="AA24023" s="43" t="s">
        <v>33726</v>
      </c>
    </row>
    <row r="24024" spans="2:27" x14ac:dyDescent="0.3">
      <c r="B24024" s="36" t="s">
        <v>35033</v>
      </c>
      <c r="C24024" s="36" t="s">
        <v>11516</v>
      </c>
      <c r="D24024" s="36">
        <v>0</v>
      </c>
      <c r="F24024" s="26">
        <v>44083</v>
      </c>
      <c r="G24024" s="26">
        <v>44447</v>
      </c>
      <c r="J24024" s="3" t="s">
        <v>65</v>
      </c>
      <c r="L24024" s="2" t="s">
        <v>107</v>
      </c>
      <c r="M24024" s="10">
        <v>3000000</v>
      </c>
      <c r="N24024" s="10">
        <v>0</v>
      </c>
      <c r="U24024" s="53">
        <v>1</v>
      </c>
      <c r="AA24024" s="43" t="s">
        <v>35034</v>
      </c>
    </row>
    <row r="24025" spans="2:27" x14ac:dyDescent="0.3">
      <c r="B24025" s="36" t="s">
        <v>35592</v>
      </c>
      <c r="C24025" s="36" t="s">
        <v>11516</v>
      </c>
      <c r="D24025" s="36">
        <v>0</v>
      </c>
      <c r="F24025" s="26">
        <v>44083</v>
      </c>
      <c r="G24025" s="26">
        <v>44447</v>
      </c>
      <c r="J24025" s="3" t="s">
        <v>65</v>
      </c>
      <c r="L24025" s="2" t="s">
        <v>107</v>
      </c>
      <c r="M24025" s="10">
        <v>2500000</v>
      </c>
      <c r="N24025" s="10">
        <v>0</v>
      </c>
      <c r="U24025" s="53">
        <v>1</v>
      </c>
      <c r="AA24025" s="43" t="s">
        <v>35593</v>
      </c>
    </row>
    <row r="24026" spans="2:27" x14ac:dyDescent="0.3">
      <c r="B24026" s="36" t="s">
        <v>35729</v>
      </c>
      <c r="C24026" s="36" t="s">
        <v>11516</v>
      </c>
      <c r="D24026" s="36">
        <v>0</v>
      </c>
      <c r="F24026" s="26">
        <v>44083</v>
      </c>
      <c r="G24026" s="26">
        <v>44447</v>
      </c>
      <c r="J24026" s="3" t="s">
        <v>65</v>
      </c>
      <c r="L24026" s="2" t="s">
        <v>107</v>
      </c>
      <c r="M24026" s="10">
        <v>2500000</v>
      </c>
      <c r="N24026" s="10">
        <v>0</v>
      </c>
      <c r="U24026" s="53">
        <v>1</v>
      </c>
      <c r="AA24026" s="43" t="s">
        <v>35730</v>
      </c>
    </row>
    <row r="24027" spans="2:27" x14ac:dyDescent="0.3">
      <c r="B24027" s="36" t="s">
        <v>38694</v>
      </c>
      <c r="C24027" s="36" t="s">
        <v>11516</v>
      </c>
      <c r="D24027" s="36">
        <v>0</v>
      </c>
      <c r="F24027" s="26">
        <v>44083</v>
      </c>
      <c r="G24027" s="26">
        <v>44447</v>
      </c>
      <c r="J24027" s="3" t="s">
        <v>65</v>
      </c>
      <c r="L24027" s="2" t="s">
        <v>107</v>
      </c>
      <c r="M24027" s="10">
        <v>500000</v>
      </c>
      <c r="N24027" s="10">
        <v>0</v>
      </c>
      <c r="U24027" s="53">
        <v>1</v>
      </c>
      <c r="AA24027" s="43" t="s">
        <v>38695</v>
      </c>
    </row>
    <row r="24028" spans="2:27" x14ac:dyDescent="0.3">
      <c r="B24028" s="36" t="s">
        <v>39094</v>
      </c>
      <c r="C24028" s="36" t="s">
        <v>11516</v>
      </c>
      <c r="D24028" s="36">
        <v>0</v>
      </c>
      <c r="F24028" s="26">
        <v>44083</v>
      </c>
      <c r="G24028" s="26">
        <v>44447</v>
      </c>
      <c r="J24028" s="3" t="s">
        <v>65</v>
      </c>
      <c r="L24028" s="2" t="s">
        <v>107</v>
      </c>
      <c r="M24028" s="10">
        <v>5000000</v>
      </c>
      <c r="N24028" s="10">
        <v>0</v>
      </c>
      <c r="U24028" s="53">
        <v>1</v>
      </c>
      <c r="AA24028" s="43" t="s">
        <v>39095</v>
      </c>
    </row>
    <row r="24029" spans="2:27" x14ac:dyDescent="0.3">
      <c r="B24029" s="36" t="s">
        <v>40698</v>
      </c>
      <c r="C24029" s="36" t="s">
        <v>697</v>
      </c>
      <c r="D24029" s="36">
        <v>0</v>
      </c>
      <c r="F24029" s="26">
        <v>44083</v>
      </c>
      <c r="G24029" s="26">
        <v>44447</v>
      </c>
      <c r="J24029" s="3" t="s">
        <v>62</v>
      </c>
      <c r="L24029" s="2" t="s">
        <v>167</v>
      </c>
      <c r="M24029" s="10">
        <v>5000000</v>
      </c>
      <c r="N24029" s="10">
        <v>0</v>
      </c>
      <c r="U24029" s="53">
        <v>0.25</v>
      </c>
      <c r="AA24029" s="43" t="s">
        <v>40699</v>
      </c>
    </row>
    <row r="24030" spans="2:27" x14ac:dyDescent="0.3">
      <c r="B24030" s="36" t="s">
        <v>3880</v>
      </c>
      <c r="C24030" s="36" t="s">
        <v>202</v>
      </c>
      <c r="D24030" s="36" t="s">
        <v>2582</v>
      </c>
      <c r="F24030" s="26">
        <v>44082</v>
      </c>
      <c r="G24030" s="26">
        <v>44446</v>
      </c>
      <c r="J24030" s="3" t="s">
        <v>66</v>
      </c>
      <c r="L24030" s="2" t="s">
        <v>109</v>
      </c>
      <c r="M24030" s="10">
        <v>1000000</v>
      </c>
      <c r="N24030" s="10">
        <v>2500</v>
      </c>
      <c r="U24030" s="53">
        <v>1</v>
      </c>
      <c r="AA24030" s="43" t="s">
        <v>3881</v>
      </c>
    </row>
    <row r="24031" spans="2:27" x14ac:dyDescent="0.3">
      <c r="B24031" s="36" t="s">
        <v>4330</v>
      </c>
      <c r="C24031" s="36" t="s">
        <v>202</v>
      </c>
      <c r="D24031" s="36" t="s">
        <v>322</v>
      </c>
      <c r="F24031" s="26">
        <v>44082</v>
      </c>
      <c r="G24031" s="26">
        <v>44446</v>
      </c>
      <c r="J24031" s="3" t="s">
        <v>66</v>
      </c>
      <c r="L24031" s="2" t="s">
        <v>109</v>
      </c>
      <c r="M24031" s="10">
        <v>2000000</v>
      </c>
      <c r="N24031" s="10">
        <v>20000</v>
      </c>
      <c r="U24031" s="53">
        <v>1</v>
      </c>
      <c r="AA24031" s="43" t="s">
        <v>4331</v>
      </c>
    </row>
    <row r="24032" spans="2:27" x14ac:dyDescent="0.3">
      <c r="B24032" s="36" t="s">
        <v>5701</v>
      </c>
      <c r="C24032" s="36" t="s">
        <v>193</v>
      </c>
      <c r="D24032" s="36" t="s">
        <v>1299</v>
      </c>
      <c r="F24032" s="26">
        <v>44082</v>
      </c>
      <c r="G24032" s="26">
        <v>44446</v>
      </c>
      <c r="J24032" s="3" t="s">
        <v>62</v>
      </c>
      <c r="L24032" s="2" t="s">
        <v>107</v>
      </c>
      <c r="M24032" s="10">
        <v>1000000</v>
      </c>
      <c r="N24032" s="10">
        <v>0</v>
      </c>
      <c r="U24032" s="53">
        <v>1</v>
      </c>
      <c r="AA24032" s="43" t="s">
        <v>5702</v>
      </c>
    </row>
    <row r="24033" spans="2:27" x14ac:dyDescent="0.3">
      <c r="B24033" s="36" t="s">
        <v>5790</v>
      </c>
      <c r="C24033" s="36" t="s">
        <v>439</v>
      </c>
      <c r="D24033" s="36" t="s">
        <v>285</v>
      </c>
      <c r="F24033" s="26">
        <v>44082</v>
      </c>
      <c r="G24033" s="26">
        <v>44446</v>
      </c>
      <c r="J24033" s="3" t="s">
        <v>62</v>
      </c>
      <c r="L24033" s="2" t="s">
        <v>167</v>
      </c>
      <c r="M24033" s="10">
        <v>5000000</v>
      </c>
      <c r="N24033" s="10">
        <v>30000000</v>
      </c>
      <c r="U24033" s="53">
        <v>0.6</v>
      </c>
      <c r="AA24033" s="43" t="s">
        <v>5791</v>
      </c>
    </row>
    <row r="24034" spans="2:27" x14ac:dyDescent="0.3">
      <c r="B24034" s="36" t="s">
        <v>6728</v>
      </c>
      <c r="C24034" s="36" t="s">
        <v>206</v>
      </c>
      <c r="D24034" s="36" t="s">
        <v>331</v>
      </c>
      <c r="F24034" s="26">
        <v>44082</v>
      </c>
      <c r="G24034" s="26">
        <v>44446</v>
      </c>
      <c r="J24034" s="3" t="s">
        <v>62</v>
      </c>
      <c r="L24034" s="2" t="s">
        <v>96</v>
      </c>
      <c r="M24034" s="10">
        <v>2500000</v>
      </c>
      <c r="N24034" s="10">
        <v>7500000</v>
      </c>
      <c r="U24034" s="53">
        <v>1</v>
      </c>
      <c r="AA24034" s="43" t="s">
        <v>6729</v>
      </c>
    </row>
    <row r="24035" spans="2:27" x14ac:dyDescent="0.3">
      <c r="B24035" s="36" t="s">
        <v>7725</v>
      </c>
      <c r="C24035" s="36" t="s">
        <v>206</v>
      </c>
      <c r="D24035" s="36" t="s">
        <v>220</v>
      </c>
      <c r="F24035" s="26">
        <v>44082</v>
      </c>
      <c r="G24035" s="26">
        <v>44446</v>
      </c>
      <c r="J24035" s="3" t="s">
        <v>66</v>
      </c>
      <c r="L24035" s="2" t="s">
        <v>96</v>
      </c>
      <c r="M24035" s="10">
        <v>2000000</v>
      </c>
      <c r="N24035" s="10">
        <v>2500</v>
      </c>
      <c r="U24035" s="53">
        <v>1</v>
      </c>
      <c r="AA24035" s="43" t="s">
        <v>7726</v>
      </c>
    </row>
    <row r="24036" spans="2:27" x14ac:dyDescent="0.3">
      <c r="B24036" s="36" t="s">
        <v>10610</v>
      </c>
      <c r="C24036" s="36" t="s">
        <v>231</v>
      </c>
      <c r="D24036" s="36" t="s">
        <v>220</v>
      </c>
      <c r="F24036" s="26">
        <v>44082</v>
      </c>
      <c r="G24036" s="26">
        <v>44446</v>
      </c>
      <c r="J24036" s="3" t="s">
        <v>66</v>
      </c>
      <c r="L24036" s="2" t="s">
        <v>107</v>
      </c>
      <c r="M24036" s="10">
        <v>1500000</v>
      </c>
      <c r="N24036" s="10">
        <v>2500</v>
      </c>
      <c r="U24036" s="53">
        <v>1</v>
      </c>
      <c r="AA24036" s="43" t="s">
        <v>10611</v>
      </c>
    </row>
    <row r="24037" spans="2:27" x14ac:dyDescent="0.3">
      <c r="B24037" s="36" t="s">
        <v>10706</v>
      </c>
      <c r="C24037" s="36" t="s">
        <v>202</v>
      </c>
      <c r="D24037" s="36" t="s">
        <v>203</v>
      </c>
      <c r="F24037" s="26">
        <v>44082</v>
      </c>
      <c r="G24037" s="26">
        <v>44446</v>
      </c>
      <c r="J24037" s="3" t="s">
        <v>66</v>
      </c>
      <c r="L24037" s="2" t="s">
        <v>109</v>
      </c>
      <c r="M24037" s="10">
        <v>5000000</v>
      </c>
      <c r="N24037" s="10">
        <v>15000</v>
      </c>
      <c r="U24037" s="53">
        <v>1</v>
      </c>
      <c r="AA24037" s="43" t="s">
        <v>10707</v>
      </c>
    </row>
    <row r="24038" spans="2:27" x14ac:dyDescent="0.3">
      <c r="B24038" s="36" t="s">
        <v>14876</v>
      </c>
      <c r="C24038" s="36" t="s">
        <v>693</v>
      </c>
      <c r="D24038" s="36">
        <v>0</v>
      </c>
      <c r="F24038" s="26">
        <v>44082</v>
      </c>
      <c r="G24038" s="26">
        <v>44446</v>
      </c>
      <c r="J24038" s="3" t="s">
        <v>62</v>
      </c>
      <c r="L24038" s="2" t="s">
        <v>167</v>
      </c>
      <c r="M24038" s="10">
        <v>3000000</v>
      </c>
      <c r="N24038" s="10">
        <v>0</v>
      </c>
      <c r="U24038" s="53">
        <v>0.25</v>
      </c>
      <c r="AA24038" s="43" t="s">
        <v>14877</v>
      </c>
    </row>
    <row r="24039" spans="2:27" x14ac:dyDescent="0.3">
      <c r="B24039" s="36" t="s">
        <v>25615</v>
      </c>
      <c r="C24039" s="36" t="s">
        <v>13809</v>
      </c>
      <c r="D24039" s="36">
        <v>0</v>
      </c>
      <c r="F24039" s="26">
        <v>44082</v>
      </c>
      <c r="G24039" s="26">
        <v>44446</v>
      </c>
      <c r="J24039" s="3" t="s">
        <v>65</v>
      </c>
      <c r="L24039" s="2" t="s">
        <v>107</v>
      </c>
      <c r="M24039" s="10">
        <v>1500000</v>
      </c>
      <c r="N24039" s="10">
        <v>0</v>
      </c>
      <c r="U24039" s="53">
        <v>1</v>
      </c>
      <c r="AA24039" s="43" t="s">
        <v>25616</v>
      </c>
    </row>
    <row r="24040" spans="2:27" x14ac:dyDescent="0.3">
      <c r="B24040" s="36" t="s">
        <v>28942</v>
      </c>
      <c r="C24040" s="36" t="s">
        <v>11516</v>
      </c>
      <c r="D24040" s="36">
        <v>0</v>
      </c>
      <c r="F24040" s="26">
        <v>44082</v>
      </c>
      <c r="G24040" s="26">
        <v>44446</v>
      </c>
      <c r="J24040" s="3" t="s">
        <v>65</v>
      </c>
      <c r="L24040" s="2" t="s">
        <v>107</v>
      </c>
      <c r="M24040" s="10">
        <v>5000000</v>
      </c>
      <c r="N24040" s="10">
        <v>0</v>
      </c>
      <c r="U24040" s="53">
        <v>1</v>
      </c>
      <c r="AA24040" s="43" t="s">
        <v>28943</v>
      </c>
    </row>
    <row r="24041" spans="2:27" x14ac:dyDescent="0.3">
      <c r="B24041" s="36" t="s">
        <v>29589</v>
      </c>
      <c r="C24041" s="36" t="s">
        <v>11516</v>
      </c>
      <c r="D24041" s="36">
        <v>0</v>
      </c>
      <c r="F24041" s="26">
        <v>44082</v>
      </c>
      <c r="G24041" s="26">
        <v>44446</v>
      </c>
      <c r="J24041" s="3" t="s">
        <v>65</v>
      </c>
      <c r="L24041" s="2" t="s">
        <v>107</v>
      </c>
      <c r="M24041" s="10">
        <v>5000000</v>
      </c>
      <c r="N24041" s="10">
        <v>0</v>
      </c>
      <c r="U24041" s="53">
        <v>1</v>
      </c>
      <c r="AA24041" s="43" t="s">
        <v>29590</v>
      </c>
    </row>
    <row r="24042" spans="2:27" x14ac:dyDescent="0.3">
      <c r="B24042" s="36" t="s">
        <v>32210</v>
      </c>
      <c r="C24042" s="36" t="s">
        <v>11516</v>
      </c>
      <c r="D24042" s="36">
        <v>0</v>
      </c>
      <c r="F24042" s="26">
        <v>44082</v>
      </c>
      <c r="G24042" s="26">
        <v>44446</v>
      </c>
      <c r="J24042" s="3" t="s">
        <v>65</v>
      </c>
      <c r="L24042" s="2" t="s">
        <v>107</v>
      </c>
      <c r="M24042" s="10">
        <v>250000</v>
      </c>
      <c r="N24042" s="10">
        <v>0</v>
      </c>
      <c r="U24042" s="53">
        <v>1</v>
      </c>
      <c r="AA24042" s="43" t="s">
        <v>32211</v>
      </c>
    </row>
    <row r="24043" spans="2:27" x14ac:dyDescent="0.3">
      <c r="B24043" s="36" t="s">
        <v>32256</v>
      </c>
      <c r="C24043" s="36" t="s">
        <v>11516</v>
      </c>
      <c r="D24043" s="36">
        <v>0</v>
      </c>
      <c r="F24043" s="26">
        <v>44082</v>
      </c>
      <c r="G24043" s="26">
        <v>44446</v>
      </c>
      <c r="J24043" s="3" t="s">
        <v>65</v>
      </c>
      <c r="L24043" s="2" t="s">
        <v>107</v>
      </c>
      <c r="M24043" s="10">
        <v>1000000</v>
      </c>
      <c r="N24043" s="10">
        <v>0</v>
      </c>
      <c r="U24043" s="53">
        <v>1</v>
      </c>
      <c r="AA24043" s="43" t="s">
        <v>32257</v>
      </c>
    </row>
    <row r="24044" spans="2:27" x14ac:dyDescent="0.3">
      <c r="B24044" s="36" t="s">
        <v>33768</v>
      </c>
      <c r="C24044" s="36" t="s">
        <v>11516</v>
      </c>
      <c r="D24044" s="36">
        <v>0</v>
      </c>
      <c r="F24044" s="26">
        <v>44082</v>
      </c>
      <c r="G24044" s="26">
        <v>44446</v>
      </c>
      <c r="J24044" s="3" t="s">
        <v>65</v>
      </c>
      <c r="L24044" s="2" t="s">
        <v>107</v>
      </c>
      <c r="M24044" s="10">
        <v>250000</v>
      </c>
      <c r="N24044" s="10">
        <v>0</v>
      </c>
      <c r="U24044" s="53">
        <v>1</v>
      </c>
      <c r="AA24044" s="43" t="s">
        <v>33769</v>
      </c>
    </row>
    <row r="24045" spans="2:27" x14ac:dyDescent="0.3">
      <c r="B24045" s="36" t="s">
        <v>33807</v>
      </c>
      <c r="C24045" s="36" t="s">
        <v>11516</v>
      </c>
      <c r="D24045" s="36">
        <v>0</v>
      </c>
      <c r="F24045" s="26">
        <v>44082</v>
      </c>
      <c r="G24045" s="26">
        <v>44446</v>
      </c>
      <c r="J24045" s="3" t="s">
        <v>65</v>
      </c>
      <c r="L24045" s="2" t="s">
        <v>107</v>
      </c>
      <c r="M24045" s="10">
        <v>5000000</v>
      </c>
      <c r="N24045" s="10">
        <v>0</v>
      </c>
      <c r="U24045" s="53">
        <v>1</v>
      </c>
      <c r="AA24045" s="43" t="s">
        <v>33808</v>
      </c>
    </row>
    <row r="24046" spans="2:27" x14ac:dyDescent="0.3">
      <c r="B24046" s="36" t="s">
        <v>33916</v>
      </c>
      <c r="C24046" s="36" t="s">
        <v>11516</v>
      </c>
      <c r="D24046" s="36">
        <v>0</v>
      </c>
      <c r="F24046" s="26">
        <v>44082</v>
      </c>
      <c r="G24046" s="26">
        <v>44446</v>
      </c>
      <c r="J24046" s="3" t="s">
        <v>65</v>
      </c>
      <c r="L24046" s="2" t="s">
        <v>107</v>
      </c>
      <c r="M24046" s="10">
        <v>5000000</v>
      </c>
      <c r="N24046" s="10">
        <v>0</v>
      </c>
      <c r="U24046" s="53">
        <v>1</v>
      </c>
      <c r="AA24046" s="43" t="s">
        <v>33917</v>
      </c>
    </row>
    <row r="24047" spans="2:27" x14ac:dyDescent="0.3">
      <c r="B24047" s="36" t="s">
        <v>35957</v>
      </c>
      <c r="C24047" s="36" t="s">
        <v>11516</v>
      </c>
      <c r="D24047" s="36">
        <v>0</v>
      </c>
      <c r="F24047" s="26">
        <v>44082</v>
      </c>
      <c r="G24047" s="26">
        <v>44446</v>
      </c>
      <c r="J24047" s="3" t="s">
        <v>65</v>
      </c>
      <c r="L24047" s="2" t="s">
        <v>107</v>
      </c>
      <c r="M24047" s="10">
        <v>2000000</v>
      </c>
      <c r="N24047" s="10">
        <v>0</v>
      </c>
      <c r="U24047" s="53">
        <v>1</v>
      </c>
      <c r="AA24047" s="43" t="s">
        <v>35958</v>
      </c>
    </row>
    <row r="24048" spans="2:27" x14ac:dyDescent="0.3">
      <c r="B24048" s="36" t="s">
        <v>37765</v>
      </c>
      <c r="C24048" s="36" t="s">
        <v>11516</v>
      </c>
      <c r="D24048" s="36">
        <v>0</v>
      </c>
      <c r="F24048" s="26">
        <v>44082</v>
      </c>
      <c r="G24048" s="26">
        <v>44446</v>
      </c>
      <c r="J24048" s="3" t="s">
        <v>65</v>
      </c>
      <c r="L24048" s="2" t="s">
        <v>107</v>
      </c>
      <c r="M24048" s="10">
        <v>1500000</v>
      </c>
      <c r="N24048" s="10">
        <v>0</v>
      </c>
      <c r="U24048" s="53">
        <v>1</v>
      </c>
      <c r="AA24048" s="43" t="s">
        <v>37766</v>
      </c>
    </row>
    <row r="24049" spans="2:27" x14ac:dyDescent="0.3">
      <c r="B24049" s="36" t="s">
        <v>37805</v>
      </c>
      <c r="C24049" s="36" t="s">
        <v>11516</v>
      </c>
      <c r="D24049" s="36">
        <v>0</v>
      </c>
      <c r="F24049" s="26">
        <v>44082</v>
      </c>
      <c r="G24049" s="26">
        <v>44446</v>
      </c>
      <c r="J24049" s="3" t="s">
        <v>65</v>
      </c>
      <c r="L24049" s="2" t="s">
        <v>107</v>
      </c>
      <c r="M24049" s="10">
        <v>2000000</v>
      </c>
      <c r="N24049" s="10">
        <v>0</v>
      </c>
      <c r="U24049" s="53">
        <v>1</v>
      </c>
      <c r="AA24049" s="43" t="s">
        <v>37806</v>
      </c>
    </row>
    <row r="24050" spans="2:27" x14ac:dyDescent="0.3">
      <c r="B24050" s="36" t="s">
        <v>38642</v>
      </c>
      <c r="C24050" s="36" t="s">
        <v>680</v>
      </c>
      <c r="D24050" s="36">
        <v>0</v>
      </c>
      <c r="F24050" s="26">
        <v>44082</v>
      </c>
      <c r="G24050" s="26">
        <v>44446</v>
      </c>
      <c r="J24050" s="3" t="s">
        <v>65</v>
      </c>
      <c r="L24050" s="2" t="s">
        <v>107</v>
      </c>
      <c r="M24050" s="10">
        <v>1000000</v>
      </c>
      <c r="N24050" s="10">
        <v>0</v>
      </c>
      <c r="U24050" s="53">
        <v>1</v>
      </c>
      <c r="AA24050" s="43" t="s">
        <v>38643</v>
      </c>
    </row>
    <row r="24051" spans="2:27" x14ac:dyDescent="0.3">
      <c r="B24051" s="36" t="s">
        <v>47662</v>
      </c>
      <c r="C24051" s="36" t="s">
        <v>11516</v>
      </c>
      <c r="D24051" s="36">
        <v>0</v>
      </c>
      <c r="F24051" s="26">
        <v>44082</v>
      </c>
      <c r="G24051" s="26">
        <v>44446</v>
      </c>
      <c r="J24051" s="3" t="s">
        <v>65</v>
      </c>
      <c r="L24051" s="2" t="s">
        <v>107</v>
      </c>
      <c r="M24051" s="10">
        <v>2000000</v>
      </c>
      <c r="N24051" s="10">
        <v>0</v>
      </c>
      <c r="U24051" s="53">
        <v>1</v>
      </c>
      <c r="AA24051" s="43" t="s">
        <v>47663</v>
      </c>
    </row>
    <row r="24052" spans="2:27" x14ac:dyDescent="0.3">
      <c r="B24052" s="36" t="s">
        <v>2266</v>
      </c>
      <c r="C24052" s="36" t="s">
        <v>546</v>
      </c>
      <c r="D24052" s="36" t="s">
        <v>1741</v>
      </c>
      <c r="F24052" s="26">
        <v>44081</v>
      </c>
      <c r="G24052" s="26">
        <v>44445</v>
      </c>
      <c r="J24052" s="3" t="s">
        <v>62</v>
      </c>
      <c r="L24052" s="2" t="s">
        <v>109</v>
      </c>
      <c r="M24052" s="10">
        <v>12974889.243443124</v>
      </c>
      <c r="N24052" s="10">
        <v>21624815.40573854</v>
      </c>
      <c r="U24052" s="53">
        <v>0.49400001500000001</v>
      </c>
      <c r="AA24052" s="43" t="s">
        <v>2267</v>
      </c>
    </row>
    <row r="24053" spans="2:27" x14ac:dyDescent="0.3">
      <c r="B24053" s="36" t="s">
        <v>3080</v>
      </c>
      <c r="C24053" s="36" t="s">
        <v>193</v>
      </c>
      <c r="D24053" s="36" t="s">
        <v>1406</v>
      </c>
      <c r="F24053" s="26">
        <v>44081</v>
      </c>
      <c r="G24053" s="26">
        <v>44445</v>
      </c>
      <c r="J24053" s="3" t="s">
        <v>62</v>
      </c>
      <c r="L24053" s="2" t="s">
        <v>107</v>
      </c>
      <c r="M24053" s="10">
        <v>1500000</v>
      </c>
      <c r="N24053" s="10">
        <v>1500000</v>
      </c>
      <c r="U24053" s="53">
        <v>1</v>
      </c>
      <c r="AA24053" s="43" t="s">
        <v>3081</v>
      </c>
    </row>
    <row r="24054" spans="2:27" x14ac:dyDescent="0.3">
      <c r="B24054" s="36" t="s">
        <v>3498</v>
      </c>
      <c r="C24054" s="36" t="s">
        <v>231</v>
      </c>
      <c r="D24054" s="36" t="s">
        <v>594</v>
      </c>
      <c r="F24054" s="26">
        <v>44081</v>
      </c>
      <c r="G24054" s="26">
        <v>44445</v>
      </c>
      <c r="J24054" s="3" t="s">
        <v>65</v>
      </c>
      <c r="L24054" s="2" t="s">
        <v>107</v>
      </c>
      <c r="M24054" s="10">
        <v>3500000</v>
      </c>
      <c r="N24054" s="10">
        <v>6500000</v>
      </c>
      <c r="U24054" s="53">
        <v>1</v>
      </c>
      <c r="AA24054" s="43" t="s">
        <v>3499</v>
      </c>
    </row>
    <row r="24055" spans="2:27" x14ac:dyDescent="0.3">
      <c r="B24055" s="36" t="s">
        <v>3511</v>
      </c>
      <c r="C24055" s="36" t="s">
        <v>231</v>
      </c>
      <c r="D24055" s="36" t="s">
        <v>594</v>
      </c>
      <c r="F24055" s="26">
        <v>44081</v>
      </c>
      <c r="G24055" s="26">
        <v>44445</v>
      </c>
      <c r="J24055" s="3" t="s">
        <v>65</v>
      </c>
      <c r="L24055" s="2" t="s">
        <v>107</v>
      </c>
      <c r="M24055" s="10">
        <v>3500000</v>
      </c>
      <c r="N24055" s="10">
        <v>6500000</v>
      </c>
      <c r="U24055" s="53">
        <v>1</v>
      </c>
      <c r="AA24055" s="43" t="s">
        <v>3512</v>
      </c>
    </row>
    <row r="24056" spans="2:27" x14ac:dyDescent="0.3">
      <c r="B24056" s="36" t="s">
        <v>3679</v>
      </c>
      <c r="C24056" s="36" t="s">
        <v>3680</v>
      </c>
      <c r="D24056" s="36" t="s">
        <v>388</v>
      </c>
      <c r="F24056" s="26">
        <v>44081</v>
      </c>
      <c r="G24056" s="26">
        <v>44445</v>
      </c>
      <c r="J24056" s="3" t="s">
        <v>69</v>
      </c>
      <c r="L24056" s="2" t="s">
        <v>167</v>
      </c>
      <c r="M24056" s="10">
        <v>500000</v>
      </c>
      <c r="N24056" s="10">
        <v>25000</v>
      </c>
      <c r="U24056" s="53">
        <v>1</v>
      </c>
      <c r="AA24056" s="43" t="s">
        <v>3681</v>
      </c>
    </row>
    <row r="24057" spans="2:27" x14ac:dyDescent="0.3">
      <c r="B24057" s="36" t="s">
        <v>6308</v>
      </c>
      <c r="C24057" s="36" t="s">
        <v>206</v>
      </c>
      <c r="D24057" s="36" t="s">
        <v>6309</v>
      </c>
      <c r="F24057" s="26">
        <v>44081</v>
      </c>
      <c r="G24057" s="26">
        <v>44445</v>
      </c>
      <c r="J24057" s="3" t="s">
        <v>69</v>
      </c>
      <c r="L24057" s="2" t="s">
        <v>96</v>
      </c>
      <c r="M24057" s="10">
        <v>10000000</v>
      </c>
      <c r="N24057" s="10">
        <v>10000000</v>
      </c>
      <c r="U24057" s="53">
        <v>0.27500000000000002</v>
      </c>
      <c r="AA24057" s="43" t="s">
        <v>6310</v>
      </c>
    </row>
    <row r="24058" spans="2:27" x14ac:dyDescent="0.3">
      <c r="B24058" s="36" t="s">
        <v>6308</v>
      </c>
      <c r="C24058" s="36" t="s">
        <v>206</v>
      </c>
      <c r="D24058" s="36" t="s">
        <v>6309</v>
      </c>
      <c r="F24058" s="26">
        <v>44081</v>
      </c>
      <c r="G24058" s="26">
        <v>44445</v>
      </c>
      <c r="J24058" s="3" t="s">
        <v>71</v>
      </c>
      <c r="L24058" s="2" t="s">
        <v>96</v>
      </c>
      <c r="M24058" s="10">
        <v>10000000</v>
      </c>
      <c r="N24058" s="10">
        <v>10000000</v>
      </c>
      <c r="U24058" s="53">
        <v>0.27500000000000002</v>
      </c>
      <c r="AA24058" s="43" t="s">
        <v>6311</v>
      </c>
    </row>
    <row r="24059" spans="2:27" x14ac:dyDescent="0.3">
      <c r="B24059" s="36" t="s">
        <v>6412</v>
      </c>
      <c r="C24059" s="36" t="s">
        <v>231</v>
      </c>
      <c r="D24059" s="36" t="s">
        <v>220</v>
      </c>
      <c r="F24059" s="26">
        <v>44081</v>
      </c>
      <c r="G24059" s="26">
        <v>44445</v>
      </c>
      <c r="J24059" s="3" t="s">
        <v>66</v>
      </c>
      <c r="L24059" s="2" t="s">
        <v>107</v>
      </c>
      <c r="M24059" s="10">
        <v>500000</v>
      </c>
      <c r="N24059" s="10">
        <v>2500</v>
      </c>
      <c r="U24059" s="53">
        <v>1</v>
      </c>
      <c r="AA24059" s="43" t="s">
        <v>6413</v>
      </c>
    </row>
    <row r="24060" spans="2:27" x14ac:dyDescent="0.3">
      <c r="B24060" s="36" t="s">
        <v>14075</v>
      </c>
      <c r="C24060" s="36" t="s">
        <v>479</v>
      </c>
      <c r="D24060" s="36">
        <v>0</v>
      </c>
      <c r="F24060" s="26">
        <v>44081</v>
      </c>
      <c r="G24060" s="26">
        <v>44445</v>
      </c>
      <c r="J24060" s="3" t="s">
        <v>65</v>
      </c>
      <c r="L24060" s="2" t="s">
        <v>107</v>
      </c>
      <c r="M24060" s="10">
        <v>1000000</v>
      </c>
      <c r="N24060" s="10">
        <v>1500</v>
      </c>
      <c r="U24060" s="53">
        <v>1</v>
      </c>
      <c r="AA24060" s="43" t="s">
        <v>14076</v>
      </c>
    </row>
    <row r="24061" spans="2:27" x14ac:dyDescent="0.3">
      <c r="B24061" s="36" t="s">
        <v>19368</v>
      </c>
      <c r="C24061" s="36" t="s">
        <v>479</v>
      </c>
      <c r="D24061" s="36">
        <v>0</v>
      </c>
      <c r="F24061" s="26">
        <v>44081</v>
      </c>
      <c r="G24061" s="26">
        <v>44445</v>
      </c>
      <c r="J24061" s="3" t="s">
        <v>62</v>
      </c>
      <c r="L24061" s="2" t="s">
        <v>167</v>
      </c>
      <c r="M24061" s="10">
        <v>25000000</v>
      </c>
      <c r="N24061" s="10">
        <v>0</v>
      </c>
      <c r="U24061" s="53">
        <v>0.05</v>
      </c>
      <c r="AA24061" s="43" t="s">
        <v>19369</v>
      </c>
    </row>
    <row r="24062" spans="2:27" x14ac:dyDescent="0.3">
      <c r="B24062" s="36" t="s">
        <v>13160</v>
      </c>
      <c r="C24062" s="36" t="s">
        <v>7482</v>
      </c>
      <c r="D24062" s="36">
        <v>0</v>
      </c>
      <c r="F24062" s="26">
        <v>44081</v>
      </c>
      <c r="G24062" s="26">
        <v>44445</v>
      </c>
      <c r="J24062" s="3" t="s">
        <v>65</v>
      </c>
      <c r="L24062" s="2" t="s">
        <v>107</v>
      </c>
      <c r="M24062" s="10">
        <v>1000000</v>
      </c>
      <c r="N24062" s="10">
        <v>0</v>
      </c>
      <c r="U24062" s="53">
        <v>1</v>
      </c>
      <c r="AA24062" s="43" t="s">
        <v>25678</v>
      </c>
    </row>
    <row r="24063" spans="2:27" x14ac:dyDescent="0.3">
      <c r="B24063" s="36" t="s">
        <v>26775</v>
      </c>
      <c r="C24063" s="36" t="s">
        <v>11516</v>
      </c>
      <c r="D24063" s="36">
        <v>0</v>
      </c>
      <c r="F24063" s="26">
        <v>44081</v>
      </c>
      <c r="G24063" s="26">
        <v>44445</v>
      </c>
      <c r="J24063" s="3" t="s">
        <v>65</v>
      </c>
      <c r="L24063" s="2" t="s">
        <v>107</v>
      </c>
      <c r="M24063" s="10">
        <v>5000000</v>
      </c>
      <c r="N24063" s="10">
        <v>0</v>
      </c>
      <c r="U24063" s="53">
        <v>1</v>
      </c>
      <c r="AA24063" s="43" t="s">
        <v>27228</v>
      </c>
    </row>
    <row r="24064" spans="2:27" x14ac:dyDescent="0.3">
      <c r="B24064" s="36" t="s">
        <v>27557</v>
      </c>
      <c r="C24064" s="36" t="s">
        <v>26637</v>
      </c>
      <c r="D24064" s="36">
        <v>0</v>
      </c>
      <c r="F24064" s="26">
        <v>44081</v>
      </c>
      <c r="G24064" s="26">
        <v>44445</v>
      </c>
      <c r="J24064" s="3" t="s">
        <v>66</v>
      </c>
      <c r="L24064" s="2" t="s">
        <v>167</v>
      </c>
      <c r="M24064" s="10">
        <v>1000000</v>
      </c>
      <c r="N24064" s="10">
        <v>2500</v>
      </c>
      <c r="U24064" s="53">
        <v>1</v>
      </c>
      <c r="AA24064" s="43" t="s">
        <v>27558</v>
      </c>
    </row>
    <row r="24065" spans="2:27" x14ac:dyDescent="0.3">
      <c r="B24065" s="36" t="s">
        <v>27654</v>
      </c>
      <c r="C24065" s="36" t="s">
        <v>11516</v>
      </c>
      <c r="D24065" s="36">
        <v>0</v>
      </c>
      <c r="F24065" s="26">
        <v>44081</v>
      </c>
      <c r="G24065" s="26">
        <v>44445</v>
      </c>
      <c r="J24065" s="3" t="s">
        <v>65</v>
      </c>
      <c r="L24065" s="2" t="s">
        <v>107</v>
      </c>
      <c r="M24065" s="10">
        <v>5000000</v>
      </c>
      <c r="N24065" s="10">
        <v>0</v>
      </c>
      <c r="U24065" s="53">
        <v>1</v>
      </c>
      <c r="AA24065" s="43" t="s">
        <v>27655</v>
      </c>
    </row>
    <row r="24066" spans="2:27" x14ac:dyDescent="0.3">
      <c r="B24066" s="36" t="s">
        <v>28142</v>
      </c>
      <c r="C24066" s="36" t="s">
        <v>11516</v>
      </c>
      <c r="D24066" s="36">
        <v>0</v>
      </c>
      <c r="F24066" s="26">
        <v>44081</v>
      </c>
      <c r="G24066" s="26">
        <v>44445</v>
      </c>
      <c r="J24066" s="3" t="s">
        <v>65</v>
      </c>
      <c r="L24066" s="2" t="s">
        <v>107</v>
      </c>
      <c r="M24066" s="10">
        <v>5000000</v>
      </c>
      <c r="N24066" s="10">
        <v>0</v>
      </c>
      <c r="U24066" s="53">
        <v>1</v>
      </c>
      <c r="AA24066" s="43" t="s">
        <v>28143</v>
      </c>
    </row>
    <row r="24067" spans="2:27" x14ac:dyDescent="0.3">
      <c r="B24067" s="36" t="s">
        <v>28276</v>
      </c>
      <c r="C24067" s="36" t="s">
        <v>11516</v>
      </c>
      <c r="D24067" s="36">
        <v>0</v>
      </c>
      <c r="F24067" s="26">
        <v>44081</v>
      </c>
      <c r="G24067" s="26">
        <v>44445</v>
      </c>
      <c r="J24067" s="3" t="s">
        <v>65</v>
      </c>
      <c r="L24067" s="2" t="s">
        <v>107</v>
      </c>
      <c r="M24067" s="10">
        <v>1000000</v>
      </c>
      <c r="N24067" s="10">
        <v>0</v>
      </c>
      <c r="U24067" s="53">
        <v>1</v>
      </c>
      <c r="AA24067" s="43" t="s">
        <v>28277</v>
      </c>
    </row>
    <row r="24068" spans="2:27" x14ac:dyDescent="0.3">
      <c r="B24068" s="36" t="s">
        <v>28298</v>
      </c>
      <c r="C24068" s="36" t="s">
        <v>11516</v>
      </c>
      <c r="D24068" s="36">
        <v>0</v>
      </c>
      <c r="F24068" s="26">
        <v>44081</v>
      </c>
      <c r="G24068" s="26">
        <v>44445</v>
      </c>
      <c r="J24068" s="3" t="s">
        <v>65</v>
      </c>
      <c r="L24068" s="2" t="s">
        <v>107</v>
      </c>
      <c r="M24068" s="10">
        <v>1000000</v>
      </c>
      <c r="N24068" s="10">
        <v>0</v>
      </c>
      <c r="U24068" s="53">
        <v>1</v>
      </c>
      <c r="AA24068" s="43" t="s">
        <v>28299</v>
      </c>
    </row>
    <row r="24069" spans="2:27" x14ac:dyDescent="0.3">
      <c r="B24069" s="36" t="s">
        <v>28508</v>
      </c>
      <c r="C24069" s="36" t="s">
        <v>11516</v>
      </c>
      <c r="D24069" s="36">
        <v>0</v>
      </c>
      <c r="F24069" s="26">
        <v>44081</v>
      </c>
      <c r="G24069" s="26">
        <v>44445</v>
      </c>
      <c r="J24069" s="3" t="s">
        <v>65</v>
      </c>
      <c r="L24069" s="2" t="s">
        <v>107</v>
      </c>
      <c r="M24069" s="10">
        <v>1000000</v>
      </c>
      <c r="N24069" s="10">
        <v>0</v>
      </c>
      <c r="U24069" s="53">
        <v>1</v>
      </c>
      <c r="AA24069" s="43" t="s">
        <v>28509</v>
      </c>
    </row>
    <row r="24070" spans="2:27" x14ac:dyDescent="0.3">
      <c r="B24070" s="36" t="s">
        <v>28770</v>
      </c>
      <c r="C24070" s="36" t="s">
        <v>11516</v>
      </c>
      <c r="D24070" s="36">
        <v>0</v>
      </c>
      <c r="F24070" s="26">
        <v>44081</v>
      </c>
      <c r="G24070" s="26">
        <v>44445</v>
      </c>
      <c r="J24070" s="3" t="s">
        <v>65</v>
      </c>
      <c r="L24070" s="2" t="s">
        <v>107</v>
      </c>
      <c r="M24070" s="10">
        <v>2500000</v>
      </c>
      <c r="N24070" s="10">
        <v>0</v>
      </c>
      <c r="U24070" s="53">
        <v>1</v>
      </c>
      <c r="AA24070" s="43" t="s">
        <v>28771</v>
      </c>
    </row>
    <row r="24071" spans="2:27" x14ac:dyDescent="0.3">
      <c r="B24071" s="36" t="s">
        <v>30002</v>
      </c>
      <c r="C24071" s="36" t="s">
        <v>11516</v>
      </c>
      <c r="D24071" s="36">
        <v>0</v>
      </c>
      <c r="F24071" s="26">
        <v>44081</v>
      </c>
      <c r="G24071" s="26">
        <v>44445</v>
      </c>
      <c r="J24071" s="3" t="s">
        <v>65</v>
      </c>
      <c r="L24071" s="2" t="s">
        <v>107</v>
      </c>
      <c r="M24071" s="10">
        <v>500000</v>
      </c>
      <c r="N24071" s="10">
        <v>0</v>
      </c>
      <c r="U24071" s="53">
        <v>1</v>
      </c>
      <c r="AA24071" s="43" t="s">
        <v>30003</v>
      </c>
    </row>
    <row r="24072" spans="2:27" x14ac:dyDescent="0.3">
      <c r="B24072" s="36" t="s">
        <v>31217</v>
      </c>
      <c r="C24072" s="36" t="s">
        <v>11516</v>
      </c>
      <c r="D24072" s="36">
        <v>0</v>
      </c>
      <c r="F24072" s="26">
        <v>44081</v>
      </c>
      <c r="G24072" s="26">
        <v>44445</v>
      </c>
      <c r="J24072" s="3" t="s">
        <v>65</v>
      </c>
      <c r="L24072" s="2" t="s">
        <v>107</v>
      </c>
      <c r="M24072" s="10">
        <v>500000</v>
      </c>
      <c r="N24072" s="10">
        <v>0</v>
      </c>
      <c r="U24072" s="53">
        <v>1</v>
      </c>
      <c r="AA24072" s="43" t="s">
        <v>31218</v>
      </c>
    </row>
    <row r="24073" spans="2:27" x14ac:dyDescent="0.3">
      <c r="B24073" s="36" t="s">
        <v>32123</v>
      </c>
      <c r="C24073" s="36" t="s">
        <v>11516</v>
      </c>
      <c r="D24073" s="36">
        <v>0</v>
      </c>
      <c r="F24073" s="26">
        <v>44081</v>
      </c>
      <c r="G24073" s="26">
        <v>44445</v>
      </c>
      <c r="J24073" s="3" t="s">
        <v>65</v>
      </c>
      <c r="L24073" s="2" t="s">
        <v>107</v>
      </c>
      <c r="M24073" s="10">
        <v>5000000</v>
      </c>
      <c r="N24073" s="10">
        <v>0</v>
      </c>
      <c r="U24073" s="53">
        <v>1</v>
      </c>
      <c r="AA24073" s="43" t="s">
        <v>32124</v>
      </c>
    </row>
    <row r="24074" spans="2:27" x14ac:dyDescent="0.3">
      <c r="B24074" s="36" t="s">
        <v>32282</v>
      </c>
      <c r="C24074" s="36" t="s">
        <v>11516</v>
      </c>
      <c r="D24074" s="36">
        <v>0</v>
      </c>
      <c r="F24074" s="26">
        <v>44081</v>
      </c>
      <c r="G24074" s="26">
        <v>44445</v>
      </c>
      <c r="J24074" s="3" t="s">
        <v>65</v>
      </c>
      <c r="L24074" s="2" t="s">
        <v>107</v>
      </c>
      <c r="M24074" s="10">
        <v>2000000</v>
      </c>
      <c r="N24074" s="10">
        <v>0</v>
      </c>
      <c r="U24074" s="53">
        <v>1</v>
      </c>
      <c r="AA24074" s="43" t="s">
        <v>32283</v>
      </c>
    </row>
    <row r="24075" spans="2:27" x14ac:dyDescent="0.3">
      <c r="B24075" s="36" t="s">
        <v>33837</v>
      </c>
      <c r="C24075" s="36" t="s">
        <v>26637</v>
      </c>
      <c r="D24075" s="36">
        <v>0</v>
      </c>
      <c r="F24075" s="26">
        <v>44081</v>
      </c>
      <c r="G24075" s="26">
        <v>44445</v>
      </c>
      <c r="J24075" s="3" t="s">
        <v>66</v>
      </c>
      <c r="L24075" s="2" t="s">
        <v>96</v>
      </c>
      <c r="M24075" s="10">
        <v>5000000</v>
      </c>
      <c r="N24075" s="10">
        <v>5000</v>
      </c>
      <c r="U24075" s="53">
        <v>1</v>
      </c>
      <c r="AA24075" s="43" t="s">
        <v>33838</v>
      </c>
    </row>
    <row r="24076" spans="2:27" x14ac:dyDescent="0.3">
      <c r="B24076" s="36" t="s">
        <v>34422</v>
      </c>
      <c r="C24076" s="36" t="s">
        <v>11516</v>
      </c>
      <c r="D24076" s="36">
        <v>0</v>
      </c>
      <c r="F24076" s="26">
        <v>44081</v>
      </c>
      <c r="G24076" s="26">
        <v>44445</v>
      </c>
      <c r="J24076" s="3" t="s">
        <v>65</v>
      </c>
      <c r="L24076" s="2" t="s">
        <v>107</v>
      </c>
      <c r="M24076" s="10">
        <v>2000000</v>
      </c>
      <c r="N24076" s="10">
        <v>0</v>
      </c>
      <c r="U24076" s="53">
        <v>1</v>
      </c>
      <c r="AA24076" s="43" t="s">
        <v>34423</v>
      </c>
    </row>
    <row r="24077" spans="2:27" x14ac:dyDescent="0.3">
      <c r="B24077" s="36" t="s">
        <v>35672</v>
      </c>
      <c r="C24077" s="36" t="s">
        <v>11516</v>
      </c>
      <c r="D24077" s="36">
        <v>0</v>
      </c>
      <c r="F24077" s="26">
        <v>44081</v>
      </c>
      <c r="G24077" s="26">
        <v>44445</v>
      </c>
      <c r="J24077" s="3" t="s">
        <v>65</v>
      </c>
      <c r="L24077" s="2" t="s">
        <v>107</v>
      </c>
      <c r="M24077" s="10">
        <v>5000000</v>
      </c>
      <c r="N24077" s="10">
        <v>0</v>
      </c>
      <c r="U24077" s="53">
        <v>1</v>
      </c>
      <c r="AA24077" s="43" t="s">
        <v>35673</v>
      </c>
    </row>
    <row r="24078" spans="2:27" x14ac:dyDescent="0.3">
      <c r="B24078" s="36" t="s">
        <v>36965</v>
      </c>
      <c r="C24078" s="36" t="s">
        <v>11516</v>
      </c>
      <c r="D24078" s="36">
        <v>0</v>
      </c>
      <c r="F24078" s="26">
        <v>44081</v>
      </c>
      <c r="G24078" s="26">
        <v>44445</v>
      </c>
      <c r="J24078" s="3" t="s">
        <v>65</v>
      </c>
      <c r="L24078" s="2" t="s">
        <v>107</v>
      </c>
      <c r="M24078" s="10">
        <v>1000000</v>
      </c>
      <c r="N24078" s="10">
        <v>0</v>
      </c>
      <c r="U24078" s="53">
        <v>1</v>
      </c>
      <c r="AA24078" s="43" t="s">
        <v>36966</v>
      </c>
    </row>
    <row r="24079" spans="2:27" x14ac:dyDescent="0.3">
      <c r="B24079" s="36" t="s">
        <v>48049</v>
      </c>
      <c r="C24079" s="36" t="s">
        <v>11516</v>
      </c>
      <c r="D24079" s="36">
        <v>0</v>
      </c>
      <c r="F24079" s="26">
        <v>44081</v>
      </c>
      <c r="G24079" s="26">
        <v>44445</v>
      </c>
      <c r="J24079" s="3" t="s">
        <v>65</v>
      </c>
      <c r="L24079" s="2" t="s">
        <v>107</v>
      </c>
      <c r="M24079" s="10">
        <v>1000000</v>
      </c>
      <c r="N24079" s="10">
        <v>0</v>
      </c>
      <c r="U24079" s="53">
        <v>1</v>
      </c>
      <c r="AA24079" s="43" t="s">
        <v>48050</v>
      </c>
    </row>
    <row r="24080" spans="2:27" x14ac:dyDescent="0.3">
      <c r="B24080" s="93" t="s">
        <v>307</v>
      </c>
      <c r="C24080" s="94" t="s">
        <v>206</v>
      </c>
      <c r="D24080" s="94" t="s">
        <v>234</v>
      </c>
      <c r="E24080" s="96"/>
      <c r="F24080" s="26">
        <v>44080</v>
      </c>
      <c r="G24080" s="26">
        <v>44444</v>
      </c>
      <c r="H24080" s="95"/>
      <c r="I24080" s="95"/>
      <c r="J24080" s="96" t="s">
        <v>66</v>
      </c>
      <c r="K24080" s="95"/>
      <c r="L24080" s="96" t="s">
        <v>96</v>
      </c>
      <c r="M24080" s="101">
        <v>250000</v>
      </c>
      <c r="N24080" s="101">
        <v>2500</v>
      </c>
      <c r="O24080" s="101"/>
      <c r="P24080" s="101"/>
      <c r="Q24080" s="101"/>
      <c r="R24080" s="101"/>
      <c r="S24080" s="103"/>
      <c r="T24080" s="101"/>
      <c r="U24080" s="105">
        <v>1</v>
      </c>
      <c r="V24080" s="105"/>
      <c r="W24080" s="107"/>
      <c r="X24080" s="95"/>
      <c r="Y24080" s="108"/>
      <c r="Z24080" s="95"/>
      <c r="AA24080" s="95" t="s">
        <v>308</v>
      </c>
    </row>
    <row r="24081" spans="2:27" x14ac:dyDescent="0.3">
      <c r="B24081" s="93" t="s">
        <v>583</v>
      </c>
      <c r="C24081" s="94" t="s">
        <v>245</v>
      </c>
      <c r="D24081" s="95" t="s">
        <v>285</v>
      </c>
      <c r="E24081" s="96"/>
      <c r="F24081" s="26">
        <v>44080</v>
      </c>
      <c r="G24081" s="26">
        <v>44444</v>
      </c>
      <c r="H24081" s="95"/>
      <c r="I24081" s="95"/>
      <c r="J24081" s="96" t="s">
        <v>62</v>
      </c>
      <c r="K24081" s="95"/>
      <c r="L24081" s="96" t="s">
        <v>84</v>
      </c>
      <c r="M24081" s="101">
        <v>5000000</v>
      </c>
      <c r="N24081" s="101">
        <v>5000</v>
      </c>
      <c r="O24081" s="101"/>
      <c r="P24081" s="101"/>
      <c r="Q24081" s="101"/>
      <c r="R24081" s="101"/>
      <c r="S24081" s="103"/>
      <c r="T24081" s="101"/>
      <c r="U24081" s="105">
        <v>1</v>
      </c>
      <c r="V24081" s="105"/>
      <c r="W24081" s="107"/>
      <c r="X24081" s="95"/>
      <c r="Y24081" s="108"/>
      <c r="Z24081" s="95"/>
      <c r="AA24081" s="95" t="s">
        <v>584</v>
      </c>
    </row>
    <row r="24082" spans="2:27" x14ac:dyDescent="0.3">
      <c r="B24082" s="36" t="s">
        <v>2099</v>
      </c>
      <c r="C24082" s="36" t="s">
        <v>539</v>
      </c>
      <c r="D24082" s="36" t="s">
        <v>207</v>
      </c>
      <c r="F24082" s="26">
        <v>44080</v>
      </c>
      <c r="G24082" s="26">
        <v>44444</v>
      </c>
      <c r="J24082" s="3" t="s">
        <v>62</v>
      </c>
      <c r="L24082" s="2" t="s">
        <v>107</v>
      </c>
      <c r="M24082" s="10">
        <v>5000000</v>
      </c>
      <c r="N24082" s="10">
        <v>5000000</v>
      </c>
      <c r="U24082" s="53">
        <v>1</v>
      </c>
      <c r="AA24082" s="43" t="s">
        <v>2100</v>
      </c>
    </row>
    <row r="24083" spans="2:27" x14ac:dyDescent="0.3">
      <c r="B24083" s="36" t="s">
        <v>5146</v>
      </c>
      <c r="C24083" s="36" t="s">
        <v>231</v>
      </c>
      <c r="D24083" s="36" t="s">
        <v>220</v>
      </c>
      <c r="F24083" s="26">
        <v>44080</v>
      </c>
      <c r="G24083" s="26">
        <v>44444</v>
      </c>
      <c r="J24083" s="3" t="s">
        <v>66</v>
      </c>
      <c r="L24083" s="2" t="s">
        <v>107</v>
      </c>
      <c r="M24083" s="10">
        <v>1000000</v>
      </c>
      <c r="N24083" s="10">
        <v>2500</v>
      </c>
      <c r="U24083" s="53">
        <v>1</v>
      </c>
      <c r="AA24083" s="43" t="s">
        <v>5147</v>
      </c>
    </row>
    <row r="24084" spans="2:27" x14ac:dyDescent="0.3">
      <c r="B24084" s="36" t="s">
        <v>5174</v>
      </c>
      <c r="C24084" s="36" t="s">
        <v>206</v>
      </c>
      <c r="D24084" s="36" t="s">
        <v>613</v>
      </c>
      <c r="F24084" s="26">
        <v>44080</v>
      </c>
      <c r="G24084" s="26">
        <v>44444</v>
      </c>
      <c r="J24084" s="3" t="s">
        <v>62</v>
      </c>
      <c r="L24084" s="2" t="s">
        <v>96</v>
      </c>
      <c r="M24084" s="10">
        <v>1000000</v>
      </c>
      <c r="N24084" s="10">
        <v>0</v>
      </c>
      <c r="U24084" s="53">
        <v>1</v>
      </c>
      <c r="AA24084" s="43" t="s">
        <v>5175</v>
      </c>
    </row>
    <row r="24085" spans="2:27" x14ac:dyDescent="0.3">
      <c r="B24085" s="36" t="s">
        <v>5802</v>
      </c>
      <c r="C24085" s="36" t="s">
        <v>231</v>
      </c>
      <c r="D24085" s="36" t="s">
        <v>271</v>
      </c>
      <c r="F24085" s="26">
        <v>44080</v>
      </c>
      <c r="G24085" s="26">
        <v>44444</v>
      </c>
      <c r="J24085" s="3" t="s">
        <v>66</v>
      </c>
      <c r="L24085" s="2" t="s">
        <v>107</v>
      </c>
      <c r="M24085" s="10">
        <v>10000000</v>
      </c>
      <c r="N24085" s="10">
        <v>250000</v>
      </c>
      <c r="U24085" s="53">
        <v>0.25</v>
      </c>
      <c r="AA24085" s="43" t="s">
        <v>5803</v>
      </c>
    </row>
    <row r="24086" spans="2:27" x14ac:dyDescent="0.3">
      <c r="B24086" s="36" t="s">
        <v>6418</v>
      </c>
      <c r="C24086" s="36" t="s">
        <v>202</v>
      </c>
      <c r="D24086" s="36" t="s">
        <v>466</v>
      </c>
      <c r="F24086" s="26">
        <v>44080</v>
      </c>
      <c r="G24086" s="26">
        <v>44444</v>
      </c>
      <c r="J24086" s="3" t="s">
        <v>66</v>
      </c>
      <c r="L24086" s="2" t="s">
        <v>109</v>
      </c>
      <c r="M24086" s="10">
        <v>5000000</v>
      </c>
      <c r="N24086" s="10">
        <v>5000000</v>
      </c>
      <c r="U24086" s="53">
        <v>1</v>
      </c>
      <c r="AA24086" s="43" t="s">
        <v>6419</v>
      </c>
    </row>
    <row r="24087" spans="2:27" x14ac:dyDescent="0.3">
      <c r="B24087" s="36" t="s">
        <v>7881</v>
      </c>
      <c r="C24087" s="36" t="s">
        <v>546</v>
      </c>
      <c r="D24087" s="36" t="s">
        <v>331</v>
      </c>
      <c r="F24087" s="26">
        <v>44080</v>
      </c>
      <c r="G24087" s="26">
        <v>44444</v>
      </c>
      <c r="J24087" s="3" t="s">
        <v>70</v>
      </c>
      <c r="L24087" s="2" t="s">
        <v>109</v>
      </c>
      <c r="M24087" s="10">
        <v>1729985.2324590832</v>
      </c>
      <c r="N24087" s="10">
        <v>8649.9261622954164</v>
      </c>
      <c r="U24087" s="53">
        <v>0.875</v>
      </c>
      <c r="AA24087" s="43" t="s">
        <v>7882</v>
      </c>
    </row>
    <row r="24088" spans="2:27" x14ac:dyDescent="0.3">
      <c r="B24088" s="36" t="s">
        <v>7881</v>
      </c>
      <c r="C24088" s="36" t="s">
        <v>546</v>
      </c>
      <c r="D24088" s="36" t="s">
        <v>331</v>
      </c>
      <c r="F24088" s="26">
        <v>44080</v>
      </c>
      <c r="G24088" s="26">
        <v>44444</v>
      </c>
      <c r="J24088" s="3" t="s">
        <v>71</v>
      </c>
      <c r="L24088" s="2" t="s">
        <v>109</v>
      </c>
      <c r="M24088" s="10">
        <v>1729985.2324590832</v>
      </c>
      <c r="N24088" s="10">
        <v>345997.04649181664</v>
      </c>
      <c r="U24088" s="53">
        <v>0.875</v>
      </c>
      <c r="AA24088" s="43" t="s">
        <v>7883</v>
      </c>
    </row>
    <row r="24089" spans="2:27" x14ac:dyDescent="0.3">
      <c r="B24089" s="36" t="s">
        <v>8633</v>
      </c>
      <c r="C24089" s="36" t="s">
        <v>206</v>
      </c>
      <c r="D24089" s="36" t="s">
        <v>220</v>
      </c>
      <c r="F24089" s="26">
        <v>44080</v>
      </c>
      <c r="G24089" s="26">
        <v>44444</v>
      </c>
      <c r="J24089" s="3" t="s">
        <v>66</v>
      </c>
      <c r="L24089" s="2" t="s">
        <v>96</v>
      </c>
      <c r="M24089" s="10">
        <v>1000000</v>
      </c>
      <c r="N24089" s="10">
        <v>10000</v>
      </c>
      <c r="U24089" s="53">
        <v>1</v>
      </c>
      <c r="AA24089" s="43" t="s">
        <v>8634</v>
      </c>
    </row>
    <row r="24090" spans="2:27" x14ac:dyDescent="0.3">
      <c r="B24090" s="36" t="s">
        <v>8911</v>
      </c>
      <c r="C24090" s="36" t="s">
        <v>6116</v>
      </c>
      <c r="D24090" s="36" t="s">
        <v>279</v>
      </c>
      <c r="F24090" s="26">
        <v>44080</v>
      </c>
      <c r="G24090" s="26">
        <v>44444</v>
      </c>
      <c r="J24090" s="3" t="s">
        <v>66</v>
      </c>
      <c r="L24090" s="2" t="s">
        <v>167</v>
      </c>
      <c r="M24090" s="10">
        <v>10000000</v>
      </c>
      <c r="N24090" s="10">
        <v>100000</v>
      </c>
      <c r="U24090" s="53">
        <v>1</v>
      </c>
      <c r="AA24090" s="43" t="s">
        <v>8912</v>
      </c>
    </row>
    <row r="24091" spans="2:27" x14ac:dyDescent="0.3">
      <c r="B24091" s="36" t="s">
        <v>8911</v>
      </c>
      <c r="C24091" s="36" t="s">
        <v>6116</v>
      </c>
      <c r="D24091" s="36" t="s">
        <v>279</v>
      </c>
      <c r="F24091" s="26">
        <v>44080</v>
      </c>
      <c r="G24091" s="26">
        <v>44444</v>
      </c>
      <c r="J24091" s="3" t="s">
        <v>65</v>
      </c>
      <c r="L24091" s="2" t="s">
        <v>167</v>
      </c>
      <c r="M24091" s="10">
        <v>10000000</v>
      </c>
      <c r="N24091" s="10">
        <v>100000</v>
      </c>
      <c r="U24091" s="53">
        <v>1</v>
      </c>
      <c r="AA24091" s="43" t="s">
        <v>8913</v>
      </c>
    </row>
    <row r="24092" spans="2:27" x14ac:dyDescent="0.3">
      <c r="B24092" s="36" t="s">
        <v>14513</v>
      </c>
      <c r="C24092" s="36" t="s">
        <v>387</v>
      </c>
      <c r="D24092" s="36">
        <v>0</v>
      </c>
      <c r="F24092" s="26">
        <v>44080</v>
      </c>
      <c r="G24092" s="26">
        <v>44444</v>
      </c>
      <c r="J24092" s="3" t="s">
        <v>65</v>
      </c>
      <c r="L24092" s="2" t="s">
        <v>107</v>
      </c>
      <c r="M24092" s="10">
        <v>3000000</v>
      </c>
      <c r="N24092" s="10">
        <v>0</v>
      </c>
      <c r="U24092" s="53">
        <v>1</v>
      </c>
      <c r="AA24092" s="43" t="s">
        <v>14514</v>
      </c>
    </row>
    <row r="24093" spans="2:27" x14ac:dyDescent="0.3">
      <c r="B24093" s="36" t="s">
        <v>17030</v>
      </c>
      <c r="C24093" s="36" t="s">
        <v>693</v>
      </c>
      <c r="D24093" s="36">
        <v>0</v>
      </c>
      <c r="F24093" s="26">
        <v>44080</v>
      </c>
      <c r="G24093" s="26">
        <v>44444</v>
      </c>
      <c r="J24093" s="3" t="s">
        <v>65</v>
      </c>
      <c r="L24093" s="2" t="s">
        <v>107</v>
      </c>
      <c r="M24093" s="10">
        <v>5000000</v>
      </c>
      <c r="N24093" s="10">
        <v>0</v>
      </c>
      <c r="U24093" s="53">
        <v>1</v>
      </c>
      <c r="AA24093" s="43" t="s">
        <v>17031</v>
      </c>
    </row>
    <row r="24094" spans="2:27" x14ac:dyDescent="0.3">
      <c r="B24094" s="36" t="s">
        <v>24818</v>
      </c>
      <c r="C24094" s="36" t="s">
        <v>11516</v>
      </c>
      <c r="D24094" s="36">
        <v>0</v>
      </c>
      <c r="F24094" s="26">
        <v>44080</v>
      </c>
      <c r="G24094" s="26">
        <v>44444</v>
      </c>
      <c r="J24094" s="3" t="s">
        <v>65</v>
      </c>
      <c r="L24094" s="2" t="s">
        <v>107</v>
      </c>
      <c r="M24094" s="10">
        <v>250000</v>
      </c>
      <c r="N24094" s="10">
        <v>0</v>
      </c>
      <c r="U24094" s="53">
        <v>1</v>
      </c>
      <c r="AA24094" s="43" t="s">
        <v>24819</v>
      </c>
    </row>
    <row r="24095" spans="2:27" x14ac:dyDescent="0.3">
      <c r="B24095" s="36" t="s">
        <v>24847</v>
      </c>
      <c r="C24095" s="36" t="s">
        <v>387</v>
      </c>
      <c r="D24095" s="36">
        <v>0</v>
      </c>
      <c r="F24095" s="26">
        <v>44080</v>
      </c>
      <c r="G24095" s="26">
        <v>44444</v>
      </c>
      <c r="J24095" s="3" t="s">
        <v>65</v>
      </c>
      <c r="L24095" s="2" t="s">
        <v>107</v>
      </c>
      <c r="M24095" s="10">
        <v>5000000</v>
      </c>
      <c r="N24095" s="10">
        <v>0</v>
      </c>
      <c r="U24095" s="53">
        <v>1</v>
      </c>
      <c r="AA24095" s="43" t="s">
        <v>24848</v>
      </c>
    </row>
    <row r="24096" spans="2:27" x14ac:dyDescent="0.3">
      <c r="B24096" s="36" t="s">
        <v>27124</v>
      </c>
      <c r="C24096" s="36" t="s">
        <v>11516</v>
      </c>
      <c r="D24096" s="36">
        <v>0</v>
      </c>
      <c r="F24096" s="26">
        <v>44080</v>
      </c>
      <c r="G24096" s="26">
        <v>44444</v>
      </c>
      <c r="J24096" s="3" t="s">
        <v>65</v>
      </c>
      <c r="L24096" s="2" t="s">
        <v>107</v>
      </c>
      <c r="M24096" s="10">
        <v>1500000</v>
      </c>
      <c r="N24096" s="10">
        <v>0</v>
      </c>
      <c r="U24096" s="53">
        <v>1</v>
      </c>
      <c r="AA24096" s="43" t="s">
        <v>27125</v>
      </c>
    </row>
    <row r="24097" spans="2:27" x14ac:dyDescent="0.3">
      <c r="B24097" s="36" t="s">
        <v>27237</v>
      </c>
      <c r="C24097" s="36" t="s">
        <v>11516</v>
      </c>
      <c r="D24097" s="36">
        <v>0</v>
      </c>
      <c r="F24097" s="26">
        <v>44080</v>
      </c>
      <c r="G24097" s="26">
        <v>44444</v>
      </c>
      <c r="J24097" s="3" t="s">
        <v>65</v>
      </c>
      <c r="L24097" s="2" t="s">
        <v>107</v>
      </c>
      <c r="M24097" s="10">
        <v>500000</v>
      </c>
      <c r="N24097" s="10">
        <v>0</v>
      </c>
      <c r="U24097" s="53">
        <v>1</v>
      </c>
      <c r="AA24097" s="43" t="s">
        <v>27238</v>
      </c>
    </row>
    <row r="24098" spans="2:27" x14ac:dyDescent="0.3">
      <c r="B24098" s="36" t="s">
        <v>28378</v>
      </c>
      <c r="C24098" s="36" t="s">
        <v>11516</v>
      </c>
      <c r="D24098" s="36">
        <v>0</v>
      </c>
      <c r="F24098" s="26">
        <v>44080</v>
      </c>
      <c r="G24098" s="26">
        <v>44444</v>
      </c>
      <c r="J24098" s="3" t="s">
        <v>65</v>
      </c>
      <c r="L24098" s="2" t="s">
        <v>107</v>
      </c>
      <c r="M24098" s="10">
        <v>250000</v>
      </c>
      <c r="N24098" s="10">
        <v>0</v>
      </c>
      <c r="U24098" s="53">
        <v>1</v>
      </c>
      <c r="AA24098" s="43" t="s">
        <v>28379</v>
      </c>
    </row>
    <row r="24099" spans="2:27" x14ac:dyDescent="0.3">
      <c r="B24099" s="36" t="s">
        <v>29822</v>
      </c>
      <c r="C24099" s="36" t="s">
        <v>11516</v>
      </c>
      <c r="D24099" s="36">
        <v>0</v>
      </c>
      <c r="F24099" s="26">
        <v>44080</v>
      </c>
      <c r="G24099" s="26">
        <v>44444</v>
      </c>
      <c r="J24099" s="3" t="s">
        <v>65</v>
      </c>
      <c r="L24099" s="2" t="s">
        <v>107</v>
      </c>
      <c r="M24099" s="10">
        <v>500000</v>
      </c>
      <c r="N24099" s="10">
        <v>0</v>
      </c>
      <c r="U24099" s="53">
        <v>1</v>
      </c>
      <c r="AA24099" s="43" t="s">
        <v>29823</v>
      </c>
    </row>
    <row r="24100" spans="2:27" x14ac:dyDescent="0.3">
      <c r="B24100" s="36" t="s">
        <v>31315</v>
      </c>
      <c r="C24100" s="36" t="s">
        <v>11516</v>
      </c>
      <c r="D24100" s="36">
        <v>0</v>
      </c>
      <c r="F24100" s="26">
        <v>44080</v>
      </c>
      <c r="G24100" s="26">
        <v>44444</v>
      </c>
      <c r="J24100" s="3" t="s">
        <v>65</v>
      </c>
      <c r="L24100" s="2" t="s">
        <v>107</v>
      </c>
      <c r="M24100" s="10">
        <v>1500000</v>
      </c>
      <c r="N24100" s="10">
        <v>0</v>
      </c>
      <c r="U24100" s="53">
        <v>1</v>
      </c>
      <c r="AA24100" s="43" t="s">
        <v>31316</v>
      </c>
    </row>
    <row r="24101" spans="2:27" x14ac:dyDescent="0.3">
      <c r="B24101" s="36" t="s">
        <v>31446</v>
      </c>
      <c r="C24101" s="36" t="s">
        <v>11516</v>
      </c>
      <c r="D24101" s="36">
        <v>0</v>
      </c>
      <c r="F24101" s="26">
        <v>44080</v>
      </c>
      <c r="G24101" s="26">
        <v>44444</v>
      </c>
      <c r="J24101" s="3" t="s">
        <v>65</v>
      </c>
      <c r="L24101" s="2" t="s">
        <v>107</v>
      </c>
      <c r="M24101" s="10">
        <v>1500000</v>
      </c>
      <c r="N24101" s="10">
        <v>0</v>
      </c>
      <c r="U24101" s="53">
        <v>1</v>
      </c>
      <c r="AA24101" s="43" t="s">
        <v>31447</v>
      </c>
    </row>
    <row r="24102" spans="2:27" x14ac:dyDescent="0.3">
      <c r="B24102" s="36" t="s">
        <v>32028</v>
      </c>
      <c r="C24102" s="36" t="s">
        <v>11516</v>
      </c>
      <c r="D24102" s="36">
        <v>0</v>
      </c>
      <c r="F24102" s="26">
        <v>44080</v>
      </c>
      <c r="G24102" s="26">
        <v>44444</v>
      </c>
      <c r="J24102" s="3" t="s">
        <v>65</v>
      </c>
      <c r="L24102" s="2" t="s">
        <v>107</v>
      </c>
      <c r="M24102" s="10">
        <v>5000000</v>
      </c>
      <c r="N24102" s="10">
        <v>0</v>
      </c>
      <c r="U24102" s="53">
        <v>1</v>
      </c>
      <c r="AA24102" s="43" t="s">
        <v>32029</v>
      </c>
    </row>
    <row r="24103" spans="2:27" x14ac:dyDescent="0.3">
      <c r="B24103" s="36" t="s">
        <v>33101</v>
      </c>
      <c r="C24103" s="36" t="s">
        <v>11516</v>
      </c>
      <c r="D24103" s="36">
        <v>0</v>
      </c>
      <c r="F24103" s="26">
        <v>44080</v>
      </c>
      <c r="G24103" s="26">
        <v>44444</v>
      </c>
      <c r="J24103" s="3" t="s">
        <v>65</v>
      </c>
      <c r="L24103" s="2" t="s">
        <v>107</v>
      </c>
      <c r="M24103" s="10">
        <v>1500000</v>
      </c>
      <c r="N24103" s="10">
        <v>0</v>
      </c>
      <c r="U24103" s="53">
        <v>1</v>
      </c>
      <c r="AA24103" s="43" t="s">
        <v>33102</v>
      </c>
    </row>
    <row r="24104" spans="2:27" x14ac:dyDescent="0.3">
      <c r="B24104" s="36" t="s">
        <v>33610</v>
      </c>
      <c r="C24104" s="36" t="s">
        <v>11516</v>
      </c>
      <c r="D24104" s="36">
        <v>0</v>
      </c>
      <c r="F24104" s="26">
        <v>44080</v>
      </c>
      <c r="G24104" s="26">
        <v>44444</v>
      </c>
      <c r="J24104" s="3" t="s">
        <v>65</v>
      </c>
      <c r="L24104" s="2" t="s">
        <v>107</v>
      </c>
      <c r="M24104" s="10">
        <v>250000</v>
      </c>
      <c r="N24104" s="10">
        <v>0</v>
      </c>
      <c r="U24104" s="53">
        <v>1</v>
      </c>
      <c r="AA24104" s="43" t="s">
        <v>33611</v>
      </c>
    </row>
    <row r="24105" spans="2:27" x14ac:dyDescent="0.3">
      <c r="B24105" s="36" t="s">
        <v>34539</v>
      </c>
      <c r="C24105" s="36" t="s">
        <v>11516</v>
      </c>
      <c r="D24105" s="36">
        <v>0</v>
      </c>
      <c r="F24105" s="26">
        <v>44080</v>
      </c>
      <c r="G24105" s="26">
        <v>44444</v>
      </c>
      <c r="J24105" s="3" t="s">
        <v>65</v>
      </c>
      <c r="L24105" s="2" t="s">
        <v>107</v>
      </c>
      <c r="M24105" s="10">
        <v>5000000</v>
      </c>
      <c r="N24105" s="10">
        <v>0</v>
      </c>
      <c r="U24105" s="53">
        <v>1</v>
      </c>
      <c r="AA24105" s="43" t="s">
        <v>34540</v>
      </c>
    </row>
    <row r="24106" spans="2:27" x14ac:dyDescent="0.3">
      <c r="B24106" s="36" t="s">
        <v>34597</v>
      </c>
      <c r="C24106" s="36" t="s">
        <v>11516</v>
      </c>
      <c r="D24106" s="36">
        <v>0</v>
      </c>
      <c r="F24106" s="26">
        <v>44080</v>
      </c>
      <c r="G24106" s="26">
        <v>44444</v>
      </c>
      <c r="J24106" s="3" t="s">
        <v>65</v>
      </c>
      <c r="L24106" s="2" t="s">
        <v>107</v>
      </c>
      <c r="M24106" s="10">
        <v>5000000</v>
      </c>
      <c r="N24106" s="10">
        <v>0</v>
      </c>
      <c r="U24106" s="53">
        <v>1</v>
      </c>
      <c r="AA24106" s="43" t="s">
        <v>34598</v>
      </c>
    </row>
    <row r="24107" spans="2:27" x14ac:dyDescent="0.3">
      <c r="B24107" s="36" t="s">
        <v>35368</v>
      </c>
      <c r="C24107" s="36" t="s">
        <v>11516</v>
      </c>
      <c r="D24107" s="36">
        <v>0</v>
      </c>
      <c r="F24107" s="26">
        <v>44080</v>
      </c>
      <c r="G24107" s="26">
        <v>44444</v>
      </c>
      <c r="J24107" s="3" t="s">
        <v>65</v>
      </c>
      <c r="L24107" s="2" t="s">
        <v>107</v>
      </c>
      <c r="M24107" s="10">
        <v>1500000</v>
      </c>
      <c r="N24107" s="10">
        <v>0</v>
      </c>
      <c r="U24107" s="53">
        <v>1</v>
      </c>
      <c r="AA24107" s="43" t="s">
        <v>35369</v>
      </c>
    </row>
    <row r="24108" spans="2:27" x14ac:dyDescent="0.3">
      <c r="B24108" s="36" t="s">
        <v>35892</v>
      </c>
      <c r="C24108" s="36" t="s">
        <v>11516</v>
      </c>
      <c r="D24108" s="36">
        <v>0</v>
      </c>
      <c r="F24108" s="26">
        <v>44080</v>
      </c>
      <c r="G24108" s="26">
        <v>44444</v>
      </c>
      <c r="J24108" s="3" t="s">
        <v>65</v>
      </c>
      <c r="L24108" s="2" t="s">
        <v>107</v>
      </c>
      <c r="M24108" s="10">
        <v>500000</v>
      </c>
      <c r="N24108" s="10">
        <v>0</v>
      </c>
      <c r="U24108" s="53">
        <v>1</v>
      </c>
      <c r="AA24108" s="43" t="s">
        <v>35893</v>
      </c>
    </row>
    <row r="24109" spans="2:27" x14ac:dyDescent="0.3">
      <c r="B24109" s="36" t="s">
        <v>44053</v>
      </c>
      <c r="C24109" s="36" t="s">
        <v>11516</v>
      </c>
      <c r="D24109" s="36">
        <v>0</v>
      </c>
      <c r="F24109" s="26">
        <v>44080</v>
      </c>
      <c r="G24109" s="26">
        <v>44444</v>
      </c>
      <c r="J24109" s="3" t="s">
        <v>65</v>
      </c>
      <c r="L24109" s="2" t="s">
        <v>107</v>
      </c>
      <c r="M24109" s="10">
        <v>1000000</v>
      </c>
      <c r="N24109" s="10">
        <v>0</v>
      </c>
      <c r="U24109" s="53">
        <v>1</v>
      </c>
      <c r="AA24109" s="43" t="s">
        <v>44054</v>
      </c>
    </row>
    <row r="24110" spans="2:27" x14ac:dyDescent="0.3">
      <c r="B24110" s="36" t="s">
        <v>48181</v>
      </c>
      <c r="C24110" s="36" t="s">
        <v>11516</v>
      </c>
      <c r="D24110" s="36">
        <v>0</v>
      </c>
      <c r="F24110" s="26">
        <v>44080</v>
      </c>
      <c r="G24110" s="26">
        <v>44444</v>
      </c>
      <c r="J24110" s="3" t="s">
        <v>65</v>
      </c>
      <c r="L24110" s="2" t="s">
        <v>107</v>
      </c>
      <c r="M24110" s="10">
        <v>1000000</v>
      </c>
      <c r="N24110" s="10">
        <v>0</v>
      </c>
      <c r="U24110" s="53">
        <v>1</v>
      </c>
      <c r="AA24110" s="43" t="s">
        <v>48182</v>
      </c>
    </row>
    <row r="24111" spans="2:27" x14ac:dyDescent="0.3">
      <c r="B24111" s="36" t="s">
        <v>48309</v>
      </c>
      <c r="C24111" s="36" t="s">
        <v>11516</v>
      </c>
      <c r="D24111" s="36">
        <v>0</v>
      </c>
      <c r="F24111" s="26">
        <v>44080</v>
      </c>
      <c r="G24111" s="26">
        <v>44444</v>
      </c>
      <c r="J24111" s="3" t="s">
        <v>65</v>
      </c>
      <c r="L24111" s="2" t="s">
        <v>107</v>
      </c>
      <c r="M24111" s="10">
        <v>1000000</v>
      </c>
      <c r="N24111" s="10">
        <v>0</v>
      </c>
      <c r="U24111" s="53">
        <v>1</v>
      </c>
      <c r="AA24111" s="43" t="s">
        <v>48310</v>
      </c>
    </row>
    <row r="24112" spans="2:27" x14ac:dyDescent="0.3">
      <c r="B24112" s="93" t="s">
        <v>1167</v>
      </c>
      <c r="C24112" s="95" t="s">
        <v>439</v>
      </c>
      <c r="D24112" s="95" t="s">
        <v>523</v>
      </c>
      <c r="E24112" s="96"/>
      <c r="F24112" s="26">
        <v>44079</v>
      </c>
      <c r="G24112" s="26">
        <v>44443</v>
      </c>
      <c r="H24112" s="95"/>
      <c r="I24112" s="95"/>
      <c r="J24112" s="95" t="s">
        <v>70</v>
      </c>
      <c r="K24112" s="95"/>
      <c r="L24112" s="95" t="s">
        <v>167</v>
      </c>
      <c r="M24112" s="101">
        <v>3000000</v>
      </c>
      <c r="N24112" s="101">
        <v>0</v>
      </c>
      <c r="O24112" s="101"/>
      <c r="P24112" s="101"/>
      <c r="Q24112" s="101"/>
      <c r="R24112" s="101"/>
      <c r="S24112" s="103"/>
      <c r="T24112" s="101"/>
      <c r="U24112" s="105">
        <v>0.5</v>
      </c>
      <c r="V24112" s="105"/>
      <c r="W24112" s="107"/>
      <c r="X24112" s="95"/>
      <c r="Y24112" s="108"/>
      <c r="Z24112" s="95"/>
      <c r="AA24112" s="95" t="s">
        <v>1168</v>
      </c>
    </row>
    <row r="24113" spans="2:27" x14ac:dyDescent="0.3">
      <c r="B24113" s="93" t="s">
        <v>1167</v>
      </c>
      <c r="C24113" s="95" t="s">
        <v>439</v>
      </c>
      <c r="D24113" s="95" t="s">
        <v>523</v>
      </c>
      <c r="E24113" s="96"/>
      <c r="F24113" s="26">
        <v>44079</v>
      </c>
      <c r="G24113" s="26">
        <v>44443</v>
      </c>
      <c r="H24113" s="95"/>
      <c r="I24113" s="95"/>
      <c r="J24113" s="95" t="s">
        <v>71</v>
      </c>
      <c r="K24113" s="95"/>
      <c r="L24113" s="95" t="s">
        <v>167</v>
      </c>
      <c r="M24113" s="101">
        <v>3000000</v>
      </c>
      <c r="N24113" s="101">
        <v>50000</v>
      </c>
      <c r="O24113" s="101"/>
      <c r="P24113" s="101"/>
      <c r="Q24113" s="101"/>
      <c r="R24113" s="101"/>
      <c r="S24113" s="103"/>
      <c r="T24113" s="101"/>
      <c r="U24113" s="105">
        <v>0.5</v>
      </c>
      <c r="V24113" s="105"/>
      <c r="W24113" s="107"/>
      <c r="X24113" s="95"/>
      <c r="Y24113" s="108"/>
      <c r="Z24113" s="95"/>
      <c r="AA24113" s="95" t="s">
        <v>1169</v>
      </c>
    </row>
    <row r="24114" spans="2:27" x14ac:dyDescent="0.3">
      <c r="B24114" s="36" t="s">
        <v>2678</v>
      </c>
      <c r="C24114" s="36" t="s">
        <v>231</v>
      </c>
      <c r="D24114" s="36" t="s">
        <v>271</v>
      </c>
      <c r="F24114" s="26">
        <v>44079</v>
      </c>
      <c r="G24114" s="26">
        <v>44443</v>
      </c>
      <c r="J24114" s="3" t="s">
        <v>66</v>
      </c>
      <c r="L24114" s="2" t="s">
        <v>107</v>
      </c>
      <c r="M24114" s="10">
        <v>2500000</v>
      </c>
      <c r="N24114" s="10">
        <v>5000</v>
      </c>
      <c r="U24114" s="53">
        <v>1</v>
      </c>
      <c r="AA24114" s="43" t="s">
        <v>2679</v>
      </c>
    </row>
    <row r="24115" spans="2:27" x14ac:dyDescent="0.3">
      <c r="B24115" s="36" t="s">
        <v>3182</v>
      </c>
      <c r="C24115" s="36" t="s">
        <v>231</v>
      </c>
      <c r="D24115" s="36" t="s">
        <v>594</v>
      </c>
      <c r="F24115" s="26">
        <v>44079</v>
      </c>
      <c r="G24115" s="26">
        <v>44443</v>
      </c>
      <c r="J24115" s="3" t="s">
        <v>65</v>
      </c>
      <c r="L24115" s="2" t="s">
        <v>107</v>
      </c>
      <c r="M24115" s="10">
        <v>3500000</v>
      </c>
      <c r="N24115" s="10">
        <v>6500000</v>
      </c>
      <c r="U24115" s="53">
        <v>1</v>
      </c>
      <c r="AA24115" s="43" t="s">
        <v>3183</v>
      </c>
    </row>
    <row r="24116" spans="2:27" x14ac:dyDescent="0.3">
      <c r="B24116" s="36" t="s">
        <v>6336</v>
      </c>
      <c r="C24116" s="36" t="s">
        <v>202</v>
      </c>
      <c r="D24116" s="36" t="s">
        <v>276</v>
      </c>
      <c r="F24116" s="26">
        <v>44079</v>
      </c>
      <c r="G24116" s="26">
        <v>44443</v>
      </c>
      <c r="J24116" s="3" t="s">
        <v>66</v>
      </c>
      <c r="L24116" s="2" t="s">
        <v>109</v>
      </c>
      <c r="M24116" s="10">
        <v>250000</v>
      </c>
      <c r="N24116" s="10">
        <v>5000</v>
      </c>
      <c r="U24116" s="53">
        <v>1</v>
      </c>
      <c r="AA24116" s="43" t="s">
        <v>6337</v>
      </c>
    </row>
    <row r="24117" spans="2:27" x14ac:dyDescent="0.3">
      <c r="B24117" s="36" t="s">
        <v>7098</v>
      </c>
      <c r="C24117" s="36" t="s">
        <v>202</v>
      </c>
      <c r="D24117" s="36" t="s">
        <v>893</v>
      </c>
      <c r="F24117" s="26">
        <v>44079</v>
      </c>
      <c r="G24117" s="26">
        <v>44443</v>
      </c>
      <c r="J24117" s="3" t="s">
        <v>65</v>
      </c>
      <c r="L24117" s="2" t="s">
        <v>109</v>
      </c>
      <c r="M24117" s="10">
        <v>5000000</v>
      </c>
      <c r="N24117" s="10">
        <v>1000</v>
      </c>
      <c r="U24117" s="53">
        <v>1</v>
      </c>
      <c r="AA24117" s="43" t="s">
        <v>7099</v>
      </c>
    </row>
    <row r="24118" spans="2:27" x14ac:dyDescent="0.3">
      <c r="B24118" s="36" t="s">
        <v>8378</v>
      </c>
      <c r="C24118" s="36" t="s">
        <v>1707</v>
      </c>
      <c r="D24118" s="36" t="s">
        <v>543</v>
      </c>
      <c r="F24118" s="26">
        <v>44079</v>
      </c>
      <c r="G24118" s="26">
        <v>44443</v>
      </c>
      <c r="J24118" s="3" t="s">
        <v>62</v>
      </c>
      <c r="L24118" s="2" t="s">
        <v>167</v>
      </c>
      <c r="M24118" s="10">
        <v>1000000</v>
      </c>
      <c r="N24118" s="10">
        <v>0</v>
      </c>
      <c r="U24118" s="53">
        <v>1</v>
      </c>
      <c r="AA24118" s="43" t="s">
        <v>8379</v>
      </c>
    </row>
    <row r="24119" spans="2:27" x14ac:dyDescent="0.3">
      <c r="B24119" s="36" t="s">
        <v>9389</v>
      </c>
      <c r="C24119" s="36" t="s">
        <v>9390</v>
      </c>
      <c r="D24119" s="36" t="s">
        <v>392</v>
      </c>
      <c r="F24119" s="26">
        <v>44079</v>
      </c>
      <c r="G24119" s="26">
        <v>44443</v>
      </c>
      <c r="J24119" s="3" t="s">
        <v>66</v>
      </c>
      <c r="L24119" s="2" t="s">
        <v>84</v>
      </c>
      <c r="M24119" s="10">
        <v>1000000</v>
      </c>
      <c r="N24119" s="10">
        <v>50000</v>
      </c>
      <c r="U24119" s="53">
        <v>1</v>
      </c>
      <c r="AA24119" s="43" t="s">
        <v>9391</v>
      </c>
    </row>
    <row r="24120" spans="2:27" x14ac:dyDescent="0.3">
      <c r="B24120" s="36" t="s">
        <v>10211</v>
      </c>
      <c r="C24120" s="36" t="s">
        <v>1611</v>
      </c>
      <c r="D24120" s="36" t="s">
        <v>194</v>
      </c>
      <c r="F24120" s="26">
        <v>44079</v>
      </c>
      <c r="G24120" s="26">
        <v>44443</v>
      </c>
      <c r="J24120" s="3" t="s">
        <v>62</v>
      </c>
      <c r="L24120" s="2" t="s">
        <v>167</v>
      </c>
      <c r="M24120" s="10">
        <v>500000</v>
      </c>
      <c r="N24120" s="10">
        <v>5000</v>
      </c>
      <c r="U24120" s="53">
        <v>1</v>
      </c>
      <c r="AA24120" s="43" t="s">
        <v>10212</v>
      </c>
    </row>
    <row r="24121" spans="2:27" x14ac:dyDescent="0.3">
      <c r="B24121" s="36" t="s">
        <v>11235</v>
      </c>
      <c r="C24121" s="36" t="s">
        <v>206</v>
      </c>
      <c r="D24121" s="36" t="s">
        <v>264</v>
      </c>
      <c r="F24121" s="26">
        <v>44079</v>
      </c>
      <c r="G24121" s="26">
        <v>44443</v>
      </c>
      <c r="J24121" s="3" t="s">
        <v>70</v>
      </c>
      <c r="L24121" s="2" t="s">
        <v>96</v>
      </c>
      <c r="M24121" s="10">
        <v>5000000</v>
      </c>
      <c r="N24121" s="10">
        <v>150000</v>
      </c>
      <c r="U24121" s="53">
        <v>1</v>
      </c>
      <c r="AA24121" s="43" t="s">
        <v>11236</v>
      </c>
    </row>
    <row r="24122" spans="2:27" x14ac:dyDescent="0.3">
      <c r="B24122" s="36" t="s">
        <v>14005</v>
      </c>
      <c r="C24122" s="36" t="s">
        <v>11516</v>
      </c>
      <c r="D24122" s="36">
        <v>0</v>
      </c>
      <c r="F24122" s="26">
        <v>44079</v>
      </c>
      <c r="G24122" s="26">
        <v>44443</v>
      </c>
      <c r="J24122" s="3" t="s">
        <v>65</v>
      </c>
      <c r="L24122" s="2" t="s">
        <v>107</v>
      </c>
      <c r="M24122" s="10">
        <v>1000000</v>
      </c>
      <c r="N24122" s="10">
        <v>0</v>
      </c>
      <c r="U24122" s="53">
        <v>1</v>
      </c>
      <c r="AA24122" s="43" t="s">
        <v>14006</v>
      </c>
    </row>
    <row r="24123" spans="2:27" x14ac:dyDescent="0.3">
      <c r="B24123" s="36" t="s">
        <v>16318</v>
      </c>
      <c r="C24123" s="36" t="s">
        <v>387</v>
      </c>
      <c r="D24123" s="36">
        <v>0</v>
      </c>
      <c r="F24123" s="26">
        <v>44079</v>
      </c>
      <c r="G24123" s="26">
        <v>44443</v>
      </c>
      <c r="J24123" s="3" t="s">
        <v>66</v>
      </c>
      <c r="L24123" s="2" t="s">
        <v>167</v>
      </c>
      <c r="M24123" s="10">
        <v>5000000</v>
      </c>
      <c r="N24123" s="10">
        <v>0</v>
      </c>
      <c r="U24123" s="53">
        <v>1</v>
      </c>
      <c r="AA24123" s="43" t="s">
        <v>16319</v>
      </c>
    </row>
    <row r="24124" spans="2:27" x14ac:dyDescent="0.3">
      <c r="B24124" s="36" t="s">
        <v>16554</v>
      </c>
      <c r="C24124" s="36" t="s">
        <v>11516</v>
      </c>
      <c r="D24124" s="36">
        <v>0</v>
      </c>
      <c r="F24124" s="26">
        <v>44079</v>
      </c>
      <c r="G24124" s="26">
        <v>44443</v>
      </c>
      <c r="J24124" s="3" t="s">
        <v>65</v>
      </c>
      <c r="L24124" s="2" t="s">
        <v>107</v>
      </c>
      <c r="M24124" s="10">
        <v>5000000</v>
      </c>
      <c r="N24124" s="10">
        <v>0</v>
      </c>
      <c r="U24124" s="53">
        <v>1</v>
      </c>
      <c r="AA24124" s="43" t="s">
        <v>16555</v>
      </c>
    </row>
    <row r="24125" spans="2:27" x14ac:dyDescent="0.3">
      <c r="B24125" s="36" t="s">
        <v>16769</v>
      </c>
      <c r="C24125" s="36" t="s">
        <v>11516</v>
      </c>
      <c r="D24125" s="36">
        <v>0</v>
      </c>
      <c r="F24125" s="26">
        <v>44079</v>
      </c>
      <c r="G24125" s="26">
        <v>44443</v>
      </c>
      <c r="J24125" s="3" t="s">
        <v>62</v>
      </c>
      <c r="L24125" s="2" t="s">
        <v>109</v>
      </c>
      <c r="M24125" s="10">
        <v>32406354.576481991</v>
      </c>
      <c r="N24125" s="10">
        <v>0</v>
      </c>
      <c r="U24125" s="53">
        <v>2.6800000000000001E-2</v>
      </c>
      <c r="AA24125" s="43" t="s">
        <v>16770</v>
      </c>
    </row>
    <row r="24126" spans="2:27" x14ac:dyDescent="0.3">
      <c r="B24126" s="36" t="s">
        <v>19789</v>
      </c>
      <c r="C24126" s="36" t="s">
        <v>11516</v>
      </c>
      <c r="D24126" s="36">
        <v>0</v>
      </c>
      <c r="F24126" s="26">
        <v>44079</v>
      </c>
      <c r="G24126" s="26">
        <v>44443</v>
      </c>
      <c r="J24126" s="3" t="s">
        <v>65</v>
      </c>
      <c r="L24126" s="2" t="s">
        <v>107</v>
      </c>
      <c r="M24126" s="10">
        <v>2000000</v>
      </c>
      <c r="N24126" s="10">
        <v>0</v>
      </c>
      <c r="U24126" s="53">
        <v>1</v>
      </c>
      <c r="AA24126" s="43" t="s">
        <v>19790</v>
      </c>
    </row>
    <row r="24127" spans="2:27" x14ac:dyDescent="0.3">
      <c r="B24127" s="36" t="s">
        <v>20021</v>
      </c>
      <c r="C24127" s="36" t="s">
        <v>11516</v>
      </c>
      <c r="D24127" s="36">
        <v>0</v>
      </c>
      <c r="F24127" s="26">
        <v>44079</v>
      </c>
      <c r="G24127" s="26">
        <v>44443</v>
      </c>
      <c r="J24127" s="3" t="s">
        <v>65</v>
      </c>
      <c r="L24127" s="2" t="s">
        <v>107</v>
      </c>
      <c r="M24127" s="10">
        <v>250000</v>
      </c>
      <c r="N24127" s="10">
        <v>0</v>
      </c>
      <c r="U24127" s="53">
        <v>1</v>
      </c>
      <c r="AA24127" s="43" t="s">
        <v>20022</v>
      </c>
    </row>
    <row r="24128" spans="2:27" x14ac:dyDescent="0.3">
      <c r="B24128" s="36" t="s">
        <v>24903</v>
      </c>
      <c r="C24128" s="36" t="s">
        <v>479</v>
      </c>
      <c r="D24128" s="36">
        <v>0</v>
      </c>
      <c r="F24128" s="26">
        <v>44079</v>
      </c>
      <c r="G24128" s="26">
        <v>44443</v>
      </c>
      <c r="J24128" s="3" t="s">
        <v>65</v>
      </c>
      <c r="L24128" s="2" t="s">
        <v>107</v>
      </c>
      <c r="M24128" s="10">
        <v>2000000</v>
      </c>
      <c r="N24128" s="10">
        <v>0</v>
      </c>
      <c r="U24128" s="53">
        <v>1</v>
      </c>
      <c r="AA24128" s="43" t="s">
        <v>24904</v>
      </c>
    </row>
    <row r="24129" spans="2:27" x14ac:dyDescent="0.3">
      <c r="B24129" s="36" t="s">
        <v>26161</v>
      </c>
      <c r="C24129" s="36" t="s">
        <v>11516</v>
      </c>
      <c r="D24129" s="36">
        <v>0</v>
      </c>
      <c r="F24129" s="26">
        <v>44079</v>
      </c>
      <c r="G24129" s="26">
        <v>44443</v>
      </c>
      <c r="J24129" s="3" t="s">
        <v>62</v>
      </c>
      <c r="L24129" s="2" t="s">
        <v>167</v>
      </c>
      <c r="M24129" s="10">
        <v>10000000</v>
      </c>
      <c r="N24129" s="10">
        <v>0</v>
      </c>
      <c r="U24129" s="53">
        <v>0.1</v>
      </c>
      <c r="AA24129" s="43" t="s">
        <v>26162</v>
      </c>
    </row>
    <row r="24130" spans="2:27" x14ac:dyDescent="0.3">
      <c r="B24130" s="36" t="s">
        <v>27015</v>
      </c>
      <c r="C24130" s="36" t="s">
        <v>11951</v>
      </c>
      <c r="D24130" s="36">
        <v>0</v>
      </c>
      <c r="F24130" s="26">
        <v>44079</v>
      </c>
      <c r="G24130" s="26">
        <v>44443</v>
      </c>
      <c r="J24130" s="3" t="s">
        <v>65</v>
      </c>
      <c r="L24130" s="2" t="s">
        <v>107</v>
      </c>
      <c r="M24130" s="10">
        <v>6500000</v>
      </c>
      <c r="N24130" s="10">
        <v>2500</v>
      </c>
      <c r="U24130" s="53">
        <v>1</v>
      </c>
      <c r="AA24130" s="43" t="s">
        <v>27016</v>
      </c>
    </row>
    <row r="24131" spans="2:27" x14ac:dyDescent="0.3">
      <c r="B24131" s="36" t="s">
        <v>27791</v>
      </c>
      <c r="C24131" s="36" t="s">
        <v>11516</v>
      </c>
      <c r="D24131" s="36">
        <v>0</v>
      </c>
      <c r="F24131" s="26">
        <v>44079</v>
      </c>
      <c r="G24131" s="26">
        <v>44443</v>
      </c>
      <c r="J24131" s="3" t="s">
        <v>65</v>
      </c>
      <c r="L24131" s="2" t="s">
        <v>107</v>
      </c>
      <c r="M24131" s="10">
        <v>1000000</v>
      </c>
      <c r="N24131" s="10">
        <v>0</v>
      </c>
      <c r="U24131" s="53">
        <v>1</v>
      </c>
      <c r="AA24131" s="43" t="s">
        <v>27792</v>
      </c>
    </row>
    <row r="24132" spans="2:27" x14ac:dyDescent="0.3">
      <c r="B24132" s="36" t="s">
        <v>28571</v>
      </c>
      <c r="C24132" s="36" t="s">
        <v>11516</v>
      </c>
      <c r="D24132" s="36">
        <v>0</v>
      </c>
      <c r="F24132" s="26">
        <v>44079</v>
      </c>
      <c r="G24132" s="26">
        <v>44443</v>
      </c>
      <c r="J24132" s="3" t="s">
        <v>65</v>
      </c>
      <c r="L24132" s="2" t="s">
        <v>107</v>
      </c>
      <c r="M24132" s="10">
        <v>1000000</v>
      </c>
      <c r="N24132" s="10">
        <v>0</v>
      </c>
      <c r="U24132" s="53">
        <v>1</v>
      </c>
      <c r="AA24132" s="43" t="s">
        <v>28572</v>
      </c>
    </row>
    <row r="24133" spans="2:27" x14ac:dyDescent="0.3">
      <c r="B24133" s="36" t="s">
        <v>29530</v>
      </c>
      <c r="C24133" s="36" t="s">
        <v>11516</v>
      </c>
      <c r="D24133" s="36">
        <v>0</v>
      </c>
      <c r="F24133" s="26">
        <v>44079</v>
      </c>
      <c r="G24133" s="26">
        <v>44443</v>
      </c>
      <c r="J24133" s="3" t="s">
        <v>65</v>
      </c>
      <c r="L24133" s="2" t="s">
        <v>107</v>
      </c>
      <c r="M24133" s="10">
        <v>5000000</v>
      </c>
      <c r="N24133" s="10">
        <v>0</v>
      </c>
      <c r="U24133" s="53">
        <v>1</v>
      </c>
      <c r="AA24133" s="43" t="s">
        <v>29531</v>
      </c>
    </row>
    <row r="24134" spans="2:27" x14ac:dyDescent="0.3">
      <c r="B24134" s="36" t="s">
        <v>29750</v>
      </c>
      <c r="C24134" s="36" t="s">
        <v>11516</v>
      </c>
      <c r="D24134" s="36">
        <v>0</v>
      </c>
      <c r="F24134" s="26">
        <v>44079</v>
      </c>
      <c r="G24134" s="26">
        <v>44443</v>
      </c>
      <c r="J24134" s="3" t="s">
        <v>65</v>
      </c>
      <c r="L24134" s="2" t="s">
        <v>107</v>
      </c>
      <c r="M24134" s="10">
        <v>3000000</v>
      </c>
      <c r="N24134" s="10">
        <v>0</v>
      </c>
      <c r="U24134" s="53">
        <v>1</v>
      </c>
      <c r="AA24134" s="43" t="s">
        <v>29751</v>
      </c>
    </row>
    <row r="24135" spans="2:27" x14ac:dyDescent="0.3">
      <c r="B24135" s="36" t="s">
        <v>30024</v>
      </c>
      <c r="C24135" s="36" t="s">
        <v>26637</v>
      </c>
      <c r="D24135" s="36">
        <v>0</v>
      </c>
      <c r="F24135" s="26">
        <v>44079</v>
      </c>
      <c r="G24135" s="26">
        <v>44443</v>
      </c>
      <c r="J24135" s="3" t="s">
        <v>66</v>
      </c>
      <c r="L24135" s="2" t="s">
        <v>96</v>
      </c>
      <c r="M24135" s="10">
        <v>5000000</v>
      </c>
      <c r="N24135" s="10">
        <v>5000</v>
      </c>
      <c r="U24135" s="53">
        <v>1</v>
      </c>
      <c r="AA24135" s="43" t="s">
        <v>30025</v>
      </c>
    </row>
    <row r="24136" spans="2:27" x14ac:dyDescent="0.3">
      <c r="B24136" s="36" t="s">
        <v>30376</v>
      </c>
      <c r="C24136" s="36" t="s">
        <v>11516</v>
      </c>
      <c r="D24136" s="36">
        <v>0</v>
      </c>
      <c r="F24136" s="26">
        <v>44079</v>
      </c>
      <c r="G24136" s="26">
        <v>44443</v>
      </c>
      <c r="J24136" s="3" t="s">
        <v>65</v>
      </c>
      <c r="L24136" s="2" t="s">
        <v>107</v>
      </c>
      <c r="M24136" s="10">
        <v>500000</v>
      </c>
      <c r="N24136" s="10">
        <v>0</v>
      </c>
      <c r="U24136" s="53">
        <v>1</v>
      </c>
      <c r="AA24136" s="43" t="s">
        <v>30377</v>
      </c>
    </row>
    <row r="24137" spans="2:27" x14ac:dyDescent="0.3">
      <c r="B24137" s="36" t="s">
        <v>30487</v>
      </c>
      <c r="C24137" s="36" t="s">
        <v>11516</v>
      </c>
      <c r="D24137" s="36">
        <v>0</v>
      </c>
      <c r="F24137" s="26">
        <v>44079</v>
      </c>
      <c r="G24137" s="26">
        <v>44443</v>
      </c>
      <c r="J24137" s="3" t="s">
        <v>65</v>
      </c>
      <c r="L24137" s="2" t="s">
        <v>107</v>
      </c>
      <c r="M24137" s="10">
        <v>2500000</v>
      </c>
      <c r="N24137" s="10">
        <v>0</v>
      </c>
      <c r="U24137" s="53">
        <v>1</v>
      </c>
      <c r="AA24137" s="43" t="s">
        <v>30488</v>
      </c>
    </row>
    <row r="24138" spans="2:27" x14ac:dyDescent="0.3">
      <c r="B24138" s="36" t="s">
        <v>30739</v>
      </c>
      <c r="C24138" s="36" t="s">
        <v>11516</v>
      </c>
      <c r="D24138" s="36">
        <v>0</v>
      </c>
      <c r="F24138" s="26">
        <v>44079</v>
      </c>
      <c r="G24138" s="26">
        <v>44443</v>
      </c>
      <c r="J24138" s="3" t="s">
        <v>65</v>
      </c>
      <c r="L24138" s="2" t="s">
        <v>107</v>
      </c>
      <c r="M24138" s="10">
        <v>5000000</v>
      </c>
      <c r="N24138" s="10">
        <v>0</v>
      </c>
      <c r="U24138" s="53">
        <v>1</v>
      </c>
      <c r="AA24138" s="43" t="s">
        <v>30740</v>
      </c>
    </row>
    <row r="24139" spans="2:27" x14ac:dyDescent="0.3">
      <c r="B24139" s="36" t="s">
        <v>31335</v>
      </c>
      <c r="C24139" s="36" t="s">
        <v>11516</v>
      </c>
      <c r="D24139" s="36">
        <v>0</v>
      </c>
      <c r="F24139" s="26">
        <v>44079</v>
      </c>
      <c r="G24139" s="26">
        <v>44443</v>
      </c>
      <c r="J24139" s="3" t="s">
        <v>65</v>
      </c>
      <c r="L24139" s="2" t="s">
        <v>107</v>
      </c>
      <c r="M24139" s="10">
        <v>750000</v>
      </c>
      <c r="N24139" s="10">
        <v>0</v>
      </c>
      <c r="U24139" s="53">
        <v>1</v>
      </c>
      <c r="AA24139" s="43" t="s">
        <v>31336</v>
      </c>
    </row>
    <row r="24140" spans="2:27" x14ac:dyDescent="0.3">
      <c r="B24140" s="36" t="s">
        <v>32749</v>
      </c>
      <c r="C24140" s="36" t="s">
        <v>11516</v>
      </c>
      <c r="D24140" s="36">
        <v>0</v>
      </c>
      <c r="F24140" s="26">
        <v>44079</v>
      </c>
      <c r="G24140" s="26">
        <v>44443</v>
      </c>
      <c r="J24140" s="3" t="s">
        <v>65</v>
      </c>
      <c r="L24140" s="2" t="s">
        <v>107</v>
      </c>
      <c r="M24140" s="10">
        <v>2000000</v>
      </c>
      <c r="N24140" s="10">
        <v>0</v>
      </c>
      <c r="U24140" s="53">
        <v>1</v>
      </c>
      <c r="AA24140" s="43" t="s">
        <v>32750</v>
      </c>
    </row>
    <row r="24141" spans="2:27" x14ac:dyDescent="0.3">
      <c r="B24141" s="36" t="s">
        <v>32942</v>
      </c>
      <c r="C24141" s="36" t="s">
        <v>11516</v>
      </c>
      <c r="D24141" s="36">
        <v>0</v>
      </c>
      <c r="F24141" s="26">
        <v>44079</v>
      </c>
      <c r="G24141" s="26">
        <v>44443</v>
      </c>
      <c r="J24141" s="3" t="s">
        <v>65</v>
      </c>
      <c r="L24141" s="2" t="s">
        <v>107</v>
      </c>
      <c r="M24141" s="10">
        <v>5000000</v>
      </c>
      <c r="N24141" s="10">
        <v>0</v>
      </c>
      <c r="U24141" s="53">
        <v>1</v>
      </c>
      <c r="AA24141" s="43" t="s">
        <v>32943</v>
      </c>
    </row>
    <row r="24142" spans="2:27" x14ac:dyDescent="0.3">
      <c r="B24142" s="36" t="s">
        <v>33190</v>
      </c>
      <c r="C24142" s="36" t="s">
        <v>11516</v>
      </c>
      <c r="D24142" s="36">
        <v>0</v>
      </c>
      <c r="F24142" s="26">
        <v>44079</v>
      </c>
      <c r="G24142" s="26">
        <v>44443</v>
      </c>
      <c r="J24142" s="3" t="s">
        <v>65</v>
      </c>
      <c r="L24142" s="2" t="s">
        <v>107</v>
      </c>
      <c r="M24142" s="10">
        <v>750000</v>
      </c>
      <c r="N24142" s="10">
        <v>0</v>
      </c>
      <c r="U24142" s="53">
        <v>1</v>
      </c>
      <c r="AA24142" s="43" t="s">
        <v>33191</v>
      </c>
    </row>
    <row r="24143" spans="2:27" x14ac:dyDescent="0.3">
      <c r="B24143" s="36" t="s">
        <v>33242</v>
      </c>
      <c r="C24143" s="36" t="s">
        <v>11516</v>
      </c>
      <c r="D24143" s="36">
        <v>0</v>
      </c>
      <c r="F24143" s="26">
        <v>44079</v>
      </c>
      <c r="G24143" s="26">
        <v>44443</v>
      </c>
      <c r="J24143" s="3" t="s">
        <v>65</v>
      </c>
      <c r="L24143" s="2" t="s">
        <v>107</v>
      </c>
      <c r="M24143" s="10">
        <v>250000</v>
      </c>
      <c r="N24143" s="10">
        <v>0</v>
      </c>
      <c r="U24143" s="53">
        <v>1</v>
      </c>
      <c r="AA24143" s="43" t="s">
        <v>33243</v>
      </c>
    </row>
    <row r="24144" spans="2:27" x14ac:dyDescent="0.3">
      <c r="B24144" s="36" t="s">
        <v>33531</v>
      </c>
      <c r="C24144" s="36" t="s">
        <v>11516</v>
      </c>
      <c r="D24144" s="36">
        <v>0</v>
      </c>
      <c r="F24144" s="26">
        <v>44079</v>
      </c>
      <c r="G24144" s="26">
        <v>44443</v>
      </c>
      <c r="J24144" s="3" t="s">
        <v>65</v>
      </c>
      <c r="L24144" s="2" t="s">
        <v>107</v>
      </c>
      <c r="M24144" s="10">
        <v>5000000</v>
      </c>
      <c r="N24144" s="10">
        <v>0</v>
      </c>
      <c r="U24144" s="53">
        <v>1</v>
      </c>
      <c r="AA24144" s="43" t="s">
        <v>33532</v>
      </c>
    </row>
    <row r="24145" spans="2:27" x14ac:dyDescent="0.3">
      <c r="B24145" s="36" t="s">
        <v>33930</v>
      </c>
      <c r="C24145" s="36" t="s">
        <v>11516</v>
      </c>
      <c r="D24145" s="36">
        <v>0</v>
      </c>
      <c r="F24145" s="26">
        <v>44079</v>
      </c>
      <c r="G24145" s="26">
        <v>44443</v>
      </c>
      <c r="J24145" s="3" t="s">
        <v>65</v>
      </c>
      <c r="L24145" s="2" t="s">
        <v>107</v>
      </c>
      <c r="M24145" s="10">
        <v>1000000</v>
      </c>
      <c r="N24145" s="10">
        <v>0</v>
      </c>
      <c r="U24145" s="53">
        <v>1</v>
      </c>
      <c r="AA24145" s="43" t="s">
        <v>33931</v>
      </c>
    </row>
    <row r="24146" spans="2:27" x14ac:dyDescent="0.3">
      <c r="B24146" s="36" t="s">
        <v>33955</v>
      </c>
      <c r="C24146" s="36" t="s">
        <v>11516</v>
      </c>
      <c r="D24146" s="36">
        <v>0</v>
      </c>
      <c r="F24146" s="26">
        <v>44079</v>
      </c>
      <c r="G24146" s="26">
        <v>44443</v>
      </c>
      <c r="J24146" s="3" t="s">
        <v>65</v>
      </c>
      <c r="L24146" s="2" t="s">
        <v>107</v>
      </c>
      <c r="M24146" s="10">
        <v>250000</v>
      </c>
      <c r="N24146" s="10">
        <v>0</v>
      </c>
      <c r="U24146" s="53">
        <v>1</v>
      </c>
      <c r="AA24146" s="43" t="s">
        <v>33956</v>
      </c>
    </row>
    <row r="24147" spans="2:27" x14ac:dyDescent="0.3">
      <c r="B24147" s="36" t="s">
        <v>35191</v>
      </c>
      <c r="C24147" s="36" t="s">
        <v>11516</v>
      </c>
      <c r="D24147" s="36">
        <v>0</v>
      </c>
      <c r="F24147" s="26">
        <v>44079</v>
      </c>
      <c r="G24147" s="26">
        <v>44443</v>
      </c>
      <c r="J24147" s="3" t="s">
        <v>65</v>
      </c>
      <c r="L24147" s="2" t="s">
        <v>107</v>
      </c>
      <c r="M24147" s="10">
        <v>5000000</v>
      </c>
      <c r="N24147" s="10">
        <v>0</v>
      </c>
      <c r="U24147" s="53">
        <v>1</v>
      </c>
      <c r="AA24147" s="43" t="s">
        <v>35192</v>
      </c>
    </row>
    <row r="24148" spans="2:27" x14ac:dyDescent="0.3">
      <c r="B24148" s="36" t="s">
        <v>35195</v>
      </c>
      <c r="C24148" s="36" t="s">
        <v>11516</v>
      </c>
      <c r="D24148" s="36">
        <v>0</v>
      </c>
      <c r="F24148" s="26">
        <v>44079</v>
      </c>
      <c r="G24148" s="26">
        <v>44443</v>
      </c>
      <c r="J24148" s="3" t="s">
        <v>65</v>
      </c>
      <c r="L24148" s="2" t="s">
        <v>107</v>
      </c>
      <c r="M24148" s="10">
        <v>2000000</v>
      </c>
      <c r="N24148" s="10">
        <v>0</v>
      </c>
      <c r="U24148" s="53">
        <v>1</v>
      </c>
      <c r="AA24148" s="43" t="s">
        <v>35196</v>
      </c>
    </row>
    <row r="24149" spans="2:27" x14ac:dyDescent="0.3">
      <c r="B24149" s="36" t="s">
        <v>27015</v>
      </c>
      <c r="C24149" s="36" t="s">
        <v>11951</v>
      </c>
      <c r="D24149" s="36">
        <v>0</v>
      </c>
      <c r="F24149" s="26">
        <v>44079</v>
      </c>
      <c r="G24149" s="26">
        <v>44443</v>
      </c>
      <c r="J24149" s="3" t="s">
        <v>66</v>
      </c>
      <c r="L24149" s="2" t="s">
        <v>107</v>
      </c>
      <c r="M24149" s="10">
        <v>1500000</v>
      </c>
      <c r="N24149" s="10">
        <v>2500</v>
      </c>
      <c r="U24149" s="53">
        <v>1</v>
      </c>
      <c r="AA24149" s="43" t="s">
        <v>35270</v>
      </c>
    </row>
    <row r="24150" spans="2:27" x14ac:dyDescent="0.3">
      <c r="B24150" s="36" t="s">
        <v>35641</v>
      </c>
      <c r="C24150" s="36" t="s">
        <v>11516</v>
      </c>
      <c r="D24150" s="36">
        <v>0</v>
      </c>
      <c r="F24150" s="26">
        <v>44079</v>
      </c>
      <c r="G24150" s="26">
        <v>44443</v>
      </c>
      <c r="J24150" s="3" t="s">
        <v>65</v>
      </c>
      <c r="L24150" s="2" t="s">
        <v>107</v>
      </c>
      <c r="M24150" s="10">
        <v>5000000</v>
      </c>
      <c r="N24150" s="10">
        <v>0</v>
      </c>
      <c r="U24150" s="53">
        <v>1</v>
      </c>
      <c r="AA24150" s="43" t="s">
        <v>35642</v>
      </c>
    </row>
    <row r="24151" spans="2:27" x14ac:dyDescent="0.3">
      <c r="B24151" s="36" t="s">
        <v>25981</v>
      </c>
      <c r="C24151" s="36" t="s">
        <v>11516</v>
      </c>
      <c r="D24151" s="36">
        <v>0</v>
      </c>
      <c r="F24151" s="26">
        <v>44079</v>
      </c>
      <c r="G24151" s="26">
        <v>44443</v>
      </c>
      <c r="J24151" s="3" t="s">
        <v>65</v>
      </c>
      <c r="L24151" s="2" t="s">
        <v>107</v>
      </c>
      <c r="M24151" s="10">
        <v>1000000</v>
      </c>
      <c r="N24151" s="10">
        <v>0</v>
      </c>
      <c r="U24151" s="53">
        <v>1</v>
      </c>
      <c r="AA24151" s="43" t="s">
        <v>36054</v>
      </c>
    </row>
    <row r="24152" spans="2:27" x14ac:dyDescent="0.3">
      <c r="B24152" s="36" t="s">
        <v>41004</v>
      </c>
      <c r="C24152" s="36" t="s">
        <v>693</v>
      </c>
      <c r="D24152" s="36">
        <v>0</v>
      </c>
      <c r="F24152" s="26">
        <v>44079</v>
      </c>
      <c r="G24152" s="26">
        <v>44443</v>
      </c>
      <c r="J24152" s="3" t="s">
        <v>62</v>
      </c>
      <c r="L24152" s="2" t="s">
        <v>167</v>
      </c>
      <c r="M24152" s="10">
        <v>10000000</v>
      </c>
      <c r="N24152" s="10">
        <v>0</v>
      </c>
      <c r="U24152" s="53">
        <v>0.1525</v>
      </c>
      <c r="AA24152" s="43" t="s">
        <v>41005</v>
      </c>
    </row>
    <row r="24153" spans="2:27" x14ac:dyDescent="0.3">
      <c r="B24153" s="36" t="s">
        <v>42331</v>
      </c>
      <c r="C24153" s="36" t="s">
        <v>11516</v>
      </c>
      <c r="D24153" s="36">
        <v>0</v>
      </c>
      <c r="F24153" s="26">
        <v>44079</v>
      </c>
      <c r="G24153" s="26">
        <v>44443</v>
      </c>
      <c r="J24153" s="3" t="s">
        <v>65</v>
      </c>
      <c r="L24153" s="2" t="s">
        <v>107</v>
      </c>
      <c r="M24153" s="10">
        <v>1000000</v>
      </c>
      <c r="N24153" s="10">
        <v>0</v>
      </c>
      <c r="U24153" s="53">
        <v>1</v>
      </c>
      <c r="AA24153" s="43" t="s">
        <v>42332</v>
      </c>
    </row>
    <row r="24154" spans="2:27" x14ac:dyDescent="0.3">
      <c r="B24154" s="36" t="s">
        <v>43329</v>
      </c>
      <c r="C24154" s="36" t="s">
        <v>11516</v>
      </c>
      <c r="D24154" s="36">
        <v>0</v>
      </c>
      <c r="F24154" s="26">
        <v>44079</v>
      </c>
      <c r="G24154" s="26">
        <v>44443</v>
      </c>
      <c r="J24154" s="3" t="s">
        <v>65</v>
      </c>
      <c r="L24154" s="2" t="s">
        <v>107</v>
      </c>
      <c r="M24154" s="10">
        <v>5000000</v>
      </c>
      <c r="N24154" s="10">
        <v>0</v>
      </c>
      <c r="U24154" s="53">
        <v>1</v>
      </c>
      <c r="AA24154" s="43" t="s">
        <v>43330</v>
      </c>
    </row>
    <row r="24155" spans="2:27" x14ac:dyDescent="0.3">
      <c r="B24155" s="36" t="s">
        <v>43416</v>
      </c>
      <c r="C24155" s="36" t="s">
        <v>479</v>
      </c>
      <c r="D24155" s="36">
        <v>0</v>
      </c>
      <c r="F24155" s="26">
        <v>44079</v>
      </c>
      <c r="G24155" s="26">
        <v>44443</v>
      </c>
      <c r="J24155" s="3" t="s">
        <v>65</v>
      </c>
      <c r="L24155" s="2" t="s">
        <v>107</v>
      </c>
      <c r="M24155" s="10">
        <v>1000000</v>
      </c>
      <c r="N24155" s="10">
        <v>0</v>
      </c>
      <c r="U24155" s="53">
        <v>1</v>
      </c>
      <c r="AA24155" s="43" t="s">
        <v>43417</v>
      </c>
    </row>
    <row r="24156" spans="2:27" x14ac:dyDescent="0.3">
      <c r="B24156" s="36" t="s">
        <v>46423</v>
      </c>
      <c r="C24156" s="36" t="s">
        <v>479</v>
      </c>
      <c r="D24156" s="36">
        <v>0</v>
      </c>
      <c r="F24156" s="26">
        <v>44079</v>
      </c>
      <c r="G24156" s="26">
        <v>44443</v>
      </c>
      <c r="J24156" s="3" t="s">
        <v>65</v>
      </c>
      <c r="L24156" s="2" t="s">
        <v>107</v>
      </c>
      <c r="M24156" s="10">
        <v>1000000</v>
      </c>
      <c r="N24156" s="10">
        <v>0</v>
      </c>
      <c r="U24156" s="53">
        <v>1</v>
      </c>
      <c r="AA24156" s="43" t="s">
        <v>46424</v>
      </c>
    </row>
    <row r="24157" spans="2:27" x14ac:dyDescent="0.3">
      <c r="B24157" s="36" t="s">
        <v>49624</v>
      </c>
      <c r="C24157" s="36" t="s">
        <v>11516</v>
      </c>
      <c r="D24157" s="36">
        <v>0</v>
      </c>
      <c r="F24157" s="26">
        <v>44079</v>
      </c>
      <c r="G24157" s="26">
        <v>44443</v>
      </c>
      <c r="J24157" s="3" t="s">
        <v>65</v>
      </c>
      <c r="L24157" s="2" t="s">
        <v>107</v>
      </c>
      <c r="M24157" s="10">
        <v>500000</v>
      </c>
      <c r="N24157" s="10">
        <v>0</v>
      </c>
      <c r="U24157" s="53">
        <v>1</v>
      </c>
      <c r="AA24157" s="43" t="s">
        <v>49625</v>
      </c>
    </row>
    <row r="24158" spans="2:27" x14ac:dyDescent="0.3">
      <c r="B24158" s="93" t="s">
        <v>899</v>
      </c>
      <c r="C24158" s="94" t="s">
        <v>202</v>
      </c>
      <c r="D24158" s="95" t="s">
        <v>271</v>
      </c>
      <c r="E24158" s="96"/>
      <c r="F24158" s="26">
        <v>44078</v>
      </c>
      <c r="G24158" s="26">
        <v>44442</v>
      </c>
      <c r="H24158" s="95"/>
      <c r="I24158" s="95"/>
      <c r="J24158" s="96" t="s">
        <v>66</v>
      </c>
      <c r="K24158" s="95"/>
      <c r="L24158" s="96" t="s">
        <v>109</v>
      </c>
      <c r="M24158" s="101">
        <v>5000000</v>
      </c>
      <c r="N24158" s="101">
        <v>25000</v>
      </c>
      <c r="O24158" s="101"/>
      <c r="P24158" s="101"/>
      <c r="Q24158" s="101"/>
      <c r="R24158" s="101"/>
      <c r="S24158" s="103"/>
      <c r="T24158" s="101"/>
      <c r="U24158" s="105">
        <v>0.5</v>
      </c>
      <c r="V24158" s="105"/>
      <c r="W24158" s="107"/>
      <c r="X24158" s="95"/>
      <c r="Y24158" s="108"/>
      <c r="Z24158" s="95"/>
      <c r="AA24158" s="95" t="s">
        <v>900</v>
      </c>
    </row>
    <row r="24159" spans="2:27" x14ac:dyDescent="0.3">
      <c r="B24159" s="36" t="s">
        <v>2520</v>
      </c>
      <c r="C24159" s="36" t="s">
        <v>202</v>
      </c>
      <c r="D24159" s="36" t="s">
        <v>1227</v>
      </c>
      <c r="F24159" s="26">
        <v>44078</v>
      </c>
      <c r="G24159" s="26">
        <v>44442</v>
      </c>
      <c r="J24159" s="3" t="s">
        <v>65</v>
      </c>
      <c r="L24159" s="2" t="s">
        <v>109</v>
      </c>
      <c r="M24159" s="10">
        <v>2000000</v>
      </c>
      <c r="N24159" s="10">
        <v>5000</v>
      </c>
      <c r="U24159" s="53">
        <v>1</v>
      </c>
      <c r="AA24159" s="43" t="s">
        <v>2521</v>
      </c>
    </row>
    <row r="24160" spans="2:27" x14ac:dyDescent="0.3">
      <c r="B24160" s="36" t="s">
        <v>2742</v>
      </c>
      <c r="C24160" s="36" t="s">
        <v>2011</v>
      </c>
      <c r="D24160" s="36" t="s">
        <v>1299</v>
      </c>
      <c r="F24160" s="26">
        <v>44078</v>
      </c>
      <c r="G24160" s="26">
        <v>44442</v>
      </c>
      <c r="J24160" s="3" t="s">
        <v>62</v>
      </c>
      <c r="L24160" s="2" t="s">
        <v>167</v>
      </c>
      <c r="M24160" s="10">
        <v>2000000</v>
      </c>
      <c r="N24160" s="10">
        <v>5000</v>
      </c>
      <c r="U24160" s="53">
        <v>0.78749999999999998</v>
      </c>
      <c r="AA24160" s="43" t="s">
        <v>2743</v>
      </c>
    </row>
    <row r="24161" spans="2:27" x14ac:dyDescent="0.3">
      <c r="B24161" s="36" t="s">
        <v>2742</v>
      </c>
      <c r="C24161" s="36" t="s">
        <v>2011</v>
      </c>
      <c r="D24161" s="36" t="s">
        <v>1299</v>
      </c>
      <c r="F24161" s="26">
        <v>44078</v>
      </c>
      <c r="G24161" s="26">
        <v>44442</v>
      </c>
      <c r="J24161" s="3" t="s">
        <v>66</v>
      </c>
      <c r="L24161" s="2" t="s">
        <v>167</v>
      </c>
      <c r="M24161" s="10">
        <v>2000000</v>
      </c>
      <c r="N24161" s="10">
        <v>5000</v>
      </c>
      <c r="U24161" s="53">
        <v>0.78749999999999998</v>
      </c>
      <c r="AA24161" s="43" t="s">
        <v>2744</v>
      </c>
    </row>
    <row r="24162" spans="2:27" x14ac:dyDescent="0.3">
      <c r="B24162" s="36" t="s">
        <v>2906</v>
      </c>
      <c r="C24162" s="36" t="s">
        <v>193</v>
      </c>
      <c r="D24162" s="36" t="s">
        <v>194</v>
      </c>
      <c r="F24162" s="26">
        <v>44078</v>
      </c>
      <c r="G24162" s="26">
        <v>44442</v>
      </c>
      <c r="J24162" s="3" t="s">
        <v>70</v>
      </c>
      <c r="L24162" s="2" t="s">
        <v>107</v>
      </c>
      <c r="M24162" s="10">
        <v>2500000</v>
      </c>
      <c r="N24162" s="10">
        <v>0</v>
      </c>
      <c r="U24162" s="53">
        <v>1</v>
      </c>
      <c r="AA24162" s="43" t="s">
        <v>2907</v>
      </c>
    </row>
    <row r="24163" spans="2:27" x14ac:dyDescent="0.3">
      <c r="B24163" s="36" t="s">
        <v>2906</v>
      </c>
      <c r="C24163" s="36" t="s">
        <v>193</v>
      </c>
      <c r="D24163" s="36" t="s">
        <v>194</v>
      </c>
      <c r="F24163" s="26">
        <v>44078</v>
      </c>
      <c r="G24163" s="26">
        <v>44442</v>
      </c>
      <c r="J24163" s="3" t="s">
        <v>71</v>
      </c>
      <c r="L24163" s="2" t="s">
        <v>107</v>
      </c>
      <c r="M24163" s="10">
        <v>2500000</v>
      </c>
      <c r="N24163" s="10">
        <v>50000</v>
      </c>
      <c r="U24163" s="53">
        <v>1</v>
      </c>
      <c r="AA24163" s="43" t="s">
        <v>2908</v>
      </c>
    </row>
    <row r="24164" spans="2:27" x14ac:dyDescent="0.3">
      <c r="B24164" s="36" t="s">
        <v>5165</v>
      </c>
      <c r="C24164" s="36" t="s">
        <v>202</v>
      </c>
      <c r="D24164" s="36" t="s">
        <v>5166</v>
      </c>
      <c r="F24164" s="26">
        <v>44078</v>
      </c>
      <c r="G24164" s="26">
        <v>44442</v>
      </c>
      <c r="J24164" s="3" t="s">
        <v>69</v>
      </c>
      <c r="L24164" s="2" t="s">
        <v>109</v>
      </c>
      <c r="M24164" s="10">
        <v>3000000</v>
      </c>
      <c r="N24164" s="10">
        <v>25000</v>
      </c>
      <c r="U24164" s="53">
        <v>0.33340000199999997</v>
      </c>
      <c r="AA24164" s="43" t="s">
        <v>5167</v>
      </c>
    </row>
    <row r="24165" spans="2:27" x14ac:dyDescent="0.3">
      <c r="B24165" s="36" t="s">
        <v>7302</v>
      </c>
      <c r="C24165" s="36" t="s">
        <v>245</v>
      </c>
      <c r="D24165" s="36" t="s">
        <v>1416</v>
      </c>
      <c r="F24165" s="26">
        <v>44078</v>
      </c>
      <c r="G24165" s="26">
        <v>44442</v>
      </c>
      <c r="J24165" s="3" t="s">
        <v>66</v>
      </c>
      <c r="L24165" s="2" t="s">
        <v>84</v>
      </c>
      <c r="M24165" s="10">
        <v>5000000</v>
      </c>
      <c r="N24165" s="10">
        <v>25000</v>
      </c>
      <c r="U24165" s="53">
        <v>1</v>
      </c>
      <c r="AA24165" s="43" t="s">
        <v>7303</v>
      </c>
    </row>
    <row r="24166" spans="2:27" x14ac:dyDescent="0.3">
      <c r="B24166" s="36" t="s">
        <v>8220</v>
      </c>
      <c r="C24166" s="36" t="s">
        <v>245</v>
      </c>
      <c r="D24166" s="36" t="s">
        <v>416</v>
      </c>
      <c r="F24166" s="26">
        <v>44078</v>
      </c>
      <c r="G24166" s="26">
        <v>44442</v>
      </c>
      <c r="J24166" s="3" t="s">
        <v>66</v>
      </c>
      <c r="L24166" s="2" t="s">
        <v>84</v>
      </c>
      <c r="M24166" s="10">
        <v>2500000</v>
      </c>
      <c r="N24166" s="10">
        <v>10000</v>
      </c>
      <c r="U24166" s="53">
        <v>1</v>
      </c>
      <c r="AA24166" s="43" t="s">
        <v>8221</v>
      </c>
    </row>
    <row r="24167" spans="2:27" x14ac:dyDescent="0.3">
      <c r="B24167" s="36" t="s">
        <v>8411</v>
      </c>
      <c r="C24167" s="36" t="s">
        <v>202</v>
      </c>
      <c r="D24167" s="36" t="s">
        <v>8412</v>
      </c>
      <c r="F24167" s="26">
        <v>44078</v>
      </c>
      <c r="G24167" s="26">
        <v>44442</v>
      </c>
      <c r="J24167" s="3" t="s">
        <v>66</v>
      </c>
      <c r="L24167" s="2" t="s">
        <v>109</v>
      </c>
      <c r="M24167" s="10">
        <v>5000000</v>
      </c>
      <c r="N24167" s="10">
        <v>1500</v>
      </c>
      <c r="U24167" s="53">
        <v>1</v>
      </c>
      <c r="AA24167" s="43" t="s">
        <v>8413</v>
      </c>
    </row>
    <row r="24168" spans="2:27" x14ac:dyDescent="0.3">
      <c r="B24168" s="36" t="s">
        <v>10714</v>
      </c>
      <c r="C24168" s="36" t="s">
        <v>202</v>
      </c>
      <c r="D24168" s="36" t="s">
        <v>220</v>
      </c>
      <c r="F24168" s="26">
        <v>44078</v>
      </c>
      <c r="G24168" s="26">
        <v>44442</v>
      </c>
      <c r="J24168" s="3" t="s">
        <v>66</v>
      </c>
      <c r="L24168" s="2" t="s">
        <v>109</v>
      </c>
      <c r="M24168" s="10">
        <v>5000000</v>
      </c>
      <c r="N24168" s="10">
        <v>15000</v>
      </c>
      <c r="U24168" s="53">
        <v>0.5</v>
      </c>
      <c r="AA24168" s="43" t="s">
        <v>10715</v>
      </c>
    </row>
    <row r="24169" spans="2:27" x14ac:dyDescent="0.3">
      <c r="B24169" s="36" t="s">
        <v>12374</v>
      </c>
      <c r="C24169" s="36" t="s">
        <v>11516</v>
      </c>
      <c r="D24169" s="36">
        <v>0</v>
      </c>
      <c r="F24169" s="26">
        <v>44078</v>
      </c>
      <c r="G24169" s="26">
        <v>44442</v>
      </c>
      <c r="J24169" s="3" t="s">
        <v>65</v>
      </c>
      <c r="L24169" s="2" t="s">
        <v>107</v>
      </c>
      <c r="M24169" s="10">
        <v>1000000</v>
      </c>
      <c r="N24169" s="10">
        <v>0</v>
      </c>
      <c r="U24169" s="53">
        <v>1</v>
      </c>
      <c r="AA24169" s="43" t="s">
        <v>12375</v>
      </c>
    </row>
    <row r="24170" spans="2:27" x14ac:dyDescent="0.3">
      <c r="B24170" s="36" t="s">
        <v>14756</v>
      </c>
      <c r="C24170" s="36" t="s">
        <v>11516</v>
      </c>
      <c r="D24170" s="36">
        <v>0</v>
      </c>
      <c r="F24170" s="26">
        <v>44078</v>
      </c>
      <c r="G24170" s="26">
        <v>44442</v>
      </c>
      <c r="J24170" s="3" t="s">
        <v>65</v>
      </c>
      <c r="L24170" s="2" t="s">
        <v>107</v>
      </c>
      <c r="M24170" s="10">
        <v>500000</v>
      </c>
      <c r="N24170" s="10">
        <v>0</v>
      </c>
      <c r="U24170" s="53">
        <v>1</v>
      </c>
      <c r="AA24170" s="43" t="s">
        <v>14757</v>
      </c>
    </row>
    <row r="24171" spans="2:27" x14ac:dyDescent="0.3">
      <c r="B24171" s="36" t="s">
        <v>21915</v>
      </c>
      <c r="C24171" s="36" t="s">
        <v>680</v>
      </c>
      <c r="D24171" s="36">
        <v>0</v>
      </c>
      <c r="F24171" s="26">
        <v>44078</v>
      </c>
      <c r="G24171" s="26">
        <v>44442</v>
      </c>
      <c r="J24171" s="3" t="s">
        <v>65</v>
      </c>
      <c r="L24171" s="2" t="s">
        <v>107</v>
      </c>
      <c r="M24171" s="10">
        <v>1000000</v>
      </c>
      <c r="N24171" s="10">
        <v>0</v>
      </c>
      <c r="U24171" s="53">
        <v>1</v>
      </c>
      <c r="AA24171" s="43" t="s">
        <v>21916</v>
      </c>
    </row>
    <row r="24172" spans="2:27" x14ac:dyDescent="0.3">
      <c r="B24172" s="36" t="s">
        <v>22905</v>
      </c>
      <c r="C24172" s="36" t="s">
        <v>11516</v>
      </c>
      <c r="D24172" s="36">
        <v>0</v>
      </c>
      <c r="F24172" s="26">
        <v>44078</v>
      </c>
      <c r="G24172" s="26">
        <v>44442</v>
      </c>
      <c r="J24172" s="3" t="s">
        <v>65</v>
      </c>
      <c r="L24172" s="2" t="s">
        <v>107</v>
      </c>
      <c r="M24172" s="10">
        <v>3000000</v>
      </c>
      <c r="N24172" s="10">
        <v>0</v>
      </c>
      <c r="U24172" s="53">
        <v>1</v>
      </c>
      <c r="AA24172" s="43" t="s">
        <v>22906</v>
      </c>
    </row>
    <row r="24173" spans="2:27" x14ac:dyDescent="0.3">
      <c r="B24173" s="36" t="s">
        <v>23161</v>
      </c>
      <c r="C24173" s="36" t="s">
        <v>479</v>
      </c>
      <c r="D24173" s="36">
        <v>0</v>
      </c>
      <c r="F24173" s="26">
        <v>44078</v>
      </c>
      <c r="G24173" s="26">
        <v>44442</v>
      </c>
      <c r="J24173" s="3" t="s">
        <v>65</v>
      </c>
      <c r="L24173" s="2" t="s">
        <v>107</v>
      </c>
      <c r="M24173" s="10">
        <v>250000</v>
      </c>
      <c r="N24173" s="10">
        <v>1500</v>
      </c>
      <c r="U24173" s="53">
        <v>1</v>
      </c>
      <c r="AA24173" s="43" t="s">
        <v>23162</v>
      </c>
    </row>
    <row r="24174" spans="2:27" x14ac:dyDescent="0.3">
      <c r="B24174" s="36" t="s">
        <v>25590</v>
      </c>
      <c r="C24174" s="36" t="s">
        <v>11516</v>
      </c>
      <c r="D24174" s="36">
        <v>0</v>
      </c>
      <c r="F24174" s="26">
        <v>44078</v>
      </c>
      <c r="G24174" s="26">
        <v>44442</v>
      </c>
      <c r="J24174" s="3" t="s">
        <v>65</v>
      </c>
      <c r="L24174" s="2" t="s">
        <v>107</v>
      </c>
      <c r="M24174" s="10">
        <v>1000000</v>
      </c>
      <c r="N24174" s="10">
        <v>0</v>
      </c>
      <c r="U24174" s="53">
        <v>1</v>
      </c>
      <c r="AA24174" s="43" t="s">
        <v>25591</v>
      </c>
    </row>
    <row r="24175" spans="2:27" x14ac:dyDescent="0.3">
      <c r="B24175" s="36" t="s">
        <v>26765</v>
      </c>
      <c r="C24175" s="36" t="s">
        <v>11516</v>
      </c>
      <c r="D24175" s="36">
        <v>0</v>
      </c>
      <c r="F24175" s="26">
        <v>44078</v>
      </c>
      <c r="G24175" s="26">
        <v>44442</v>
      </c>
      <c r="J24175" s="3" t="s">
        <v>65</v>
      </c>
      <c r="L24175" s="2" t="s">
        <v>107</v>
      </c>
      <c r="M24175" s="10">
        <v>5000000</v>
      </c>
      <c r="N24175" s="10">
        <v>0</v>
      </c>
      <c r="U24175" s="53">
        <v>1</v>
      </c>
      <c r="AA24175" s="43" t="s">
        <v>26766</v>
      </c>
    </row>
    <row r="24176" spans="2:27" x14ac:dyDescent="0.3">
      <c r="B24176" s="36" t="s">
        <v>26890</v>
      </c>
      <c r="C24176" s="36" t="s">
        <v>11516</v>
      </c>
      <c r="D24176" s="36">
        <v>0</v>
      </c>
      <c r="F24176" s="26">
        <v>44078</v>
      </c>
      <c r="G24176" s="26">
        <v>44442</v>
      </c>
      <c r="J24176" s="3" t="s">
        <v>65</v>
      </c>
      <c r="L24176" s="2" t="s">
        <v>107</v>
      </c>
      <c r="M24176" s="10">
        <v>1000000</v>
      </c>
      <c r="N24176" s="10">
        <v>0</v>
      </c>
      <c r="U24176" s="53">
        <v>1</v>
      </c>
      <c r="AA24176" s="43" t="s">
        <v>26891</v>
      </c>
    </row>
    <row r="24177" spans="2:27" x14ac:dyDescent="0.3">
      <c r="B24177" s="36" t="s">
        <v>27100</v>
      </c>
      <c r="C24177" s="36" t="s">
        <v>11516</v>
      </c>
      <c r="D24177" s="36">
        <v>0</v>
      </c>
      <c r="F24177" s="26">
        <v>44078</v>
      </c>
      <c r="G24177" s="26">
        <v>44442</v>
      </c>
      <c r="J24177" s="3" t="s">
        <v>65</v>
      </c>
      <c r="L24177" s="2" t="s">
        <v>107</v>
      </c>
      <c r="M24177" s="10">
        <v>1500000</v>
      </c>
      <c r="N24177" s="10">
        <v>0</v>
      </c>
      <c r="U24177" s="53">
        <v>1</v>
      </c>
      <c r="AA24177" s="43" t="s">
        <v>27101</v>
      </c>
    </row>
    <row r="24178" spans="2:27" x14ac:dyDescent="0.3">
      <c r="B24178" s="36" t="s">
        <v>30362</v>
      </c>
      <c r="C24178" s="36" t="s">
        <v>11951</v>
      </c>
      <c r="D24178" s="36">
        <v>0</v>
      </c>
      <c r="F24178" s="26">
        <v>44078</v>
      </c>
      <c r="G24178" s="26">
        <v>44442</v>
      </c>
      <c r="J24178" s="3" t="s">
        <v>66</v>
      </c>
      <c r="L24178" s="2" t="s">
        <v>107</v>
      </c>
      <c r="M24178" s="10">
        <v>6500000</v>
      </c>
      <c r="N24178" s="10">
        <v>2500</v>
      </c>
      <c r="U24178" s="53">
        <v>1</v>
      </c>
      <c r="AA24178" s="43" t="s">
        <v>30363</v>
      </c>
    </row>
    <row r="24179" spans="2:27" x14ac:dyDescent="0.3">
      <c r="B24179" s="36" t="s">
        <v>30633</v>
      </c>
      <c r="C24179" s="36" t="s">
        <v>11516</v>
      </c>
      <c r="D24179" s="36">
        <v>0</v>
      </c>
      <c r="F24179" s="26">
        <v>44078</v>
      </c>
      <c r="G24179" s="26">
        <v>44442</v>
      </c>
      <c r="J24179" s="3" t="s">
        <v>65</v>
      </c>
      <c r="L24179" s="2" t="s">
        <v>107</v>
      </c>
      <c r="M24179" s="10">
        <v>5000000</v>
      </c>
      <c r="N24179" s="10">
        <v>0</v>
      </c>
      <c r="U24179" s="53">
        <v>1</v>
      </c>
      <c r="AA24179" s="43" t="s">
        <v>30634</v>
      </c>
    </row>
    <row r="24180" spans="2:27" x14ac:dyDescent="0.3">
      <c r="B24180" s="36" t="s">
        <v>30816</v>
      </c>
      <c r="C24180" s="36" t="s">
        <v>11516</v>
      </c>
      <c r="D24180" s="36">
        <v>0</v>
      </c>
      <c r="F24180" s="26">
        <v>44078</v>
      </c>
      <c r="G24180" s="26">
        <v>44442</v>
      </c>
      <c r="J24180" s="3" t="s">
        <v>65</v>
      </c>
      <c r="L24180" s="2" t="s">
        <v>107</v>
      </c>
      <c r="M24180" s="10">
        <v>1000000</v>
      </c>
      <c r="N24180" s="10">
        <v>0</v>
      </c>
      <c r="U24180" s="53">
        <v>1</v>
      </c>
      <c r="AA24180" s="43" t="s">
        <v>30817</v>
      </c>
    </row>
    <row r="24181" spans="2:27" x14ac:dyDescent="0.3">
      <c r="B24181" s="36" t="s">
        <v>30993</v>
      </c>
      <c r="C24181" s="36" t="s">
        <v>11516</v>
      </c>
      <c r="D24181" s="36">
        <v>0</v>
      </c>
      <c r="F24181" s="26">
        <v>44078</v>
      </c>
      <c r="G24181" s="26">
        <v>44442</v>
      </c>
      <c r="J24181" s="3" t="s">
        <v>65</v>
      </c>
      <c r="L24181" s="2" t="s">
        <v>107</v>
      </c>
      <c r="M24181" s="10">
        <v>5000000</v>
      </c>
      <c r="N24181" s="10">
        <v>0</v>
      </c>
      <c r="U24181" s="53">
        <v>1</v>
      </c>
      <c r="AA24181" s="43" t="s">
        <v>30994</v>
      </c>
    </row>
    <row r="24182" spans="2:27" x14ac:dyDescent="0.3">
      <c r="B24182" s="36" t="s">
        <v>31069</v>
      </c>
      <c r="C24182" s="36" t="s">
        <v>11516</v>
      </c>
      <c r="D24182" s="36">
        <v>0</v>
      </c>
      <c r="F24182" s="26">
        <v>44078</v>
      </c>
      <c r="G24182" s="26">
        <v>44442</v>
      </c>
      <c r="J24182" s="3" t="s">
        <v>65</v>
      </c>
      <c r="L24182" s="2" t="s">
        <v>107</v>
      </c>
      <c r="M24182" s="10">
        <v>2500000</v>
      </c>
      <c r="N24182" s="10">
        <v>0</v>
      </c>
      <c r="U24182" s="53">
        <v>1</v>
      </c>
      <c r="AA24182" s="43" t="s">
        <v>31070</v>
      </c>
    </row>
    <row r="24183" spans="2:27" x14ac:dyDescent="0.3">
      <c r="B24183" s="36" t="s">
        <v>31128</v>
      </c>
      <c r="C24183" s="36" t="s">
        <v>11951</v>
      </c>
      <c r="D24183" s="36">
        <v>0</v>
      </c>
      <c r="F24183" s="26">
        <v>44078</v>
      </c>
      <c r="G24183" s="26">
        <v>44442</v>
      </c>
      <c r="J24183" s="3" t="s">
        <v>66</v>
      </c>
      <c r="L24183" s="2" t="s">
        <v>107</v>
      </c>
      <c r="M24183" s="10">
        <v>6500000</v>
      </c>
      <c r="N24183" s="10">
        <v>2500</v>
      </c>
      <c r="U24183" s="53">
        <v>1</v>
      </c>
      <c r="AA24183" s="43" t="s">
        <v>31129</v>
      </c>
    </row>
    <row r="24184" spans="2:27" x14ac:dyDescent="0.3">
      <c r="B24184" s="36" t="s">
        <v>31848</v>
      </c>
      <c r="C24184" s="36" t="s">
        <v>11516</v>
      </c>
      <c r="D24184" s="36">
        <v>0</v>
      </c>
      <c r="F24184" s="26">
        <v>44078</v>
      </c>
      <c r="G24184" s="26">
        <v>44442</v>
      </c>
      <c r="J24184" s="3" t="s">
        <v>65</v>
      </c>
      <c r="L24184" s="2" t="s">
        <v>107</v>
      </c>
      <c r="M24184" s="10">
        <v>250000</v>
      </c>
      <c r="N24184" s="10">
        <v>0</v>
      </c>
      <c r="U24184" s="53">
        <v>1</v>
      </c>
      <c r="AA24184" s="43" t="s">
        <v>31849</v>
      </c>
    </row>
    <row r="24185" spans="2:27" x14ac:dyDescent="0.3">
      <c r="B24185" s="36" t="s">
        <v>30993</v>
      </c>
      <c r="C24185" s="36" t="s">
        <v>11516</v>
      </c>
      <c r="D24185" s="36">
        <v>0</v>
      </c>
      <c r="F24185" s="26">
        <v>44078</v>
      </c>
      <c r="G24185" s="26">
        <v>44442</v>
      </c>
      <c r="J24185" s="3" t="s">
        <v>65</v>
      </c>
      <c r="L24185" s="2" t="s">
        <v>107</v>
      </c>
      <c r="M24185" s="10">
        <v>5000000</v>
      </c>
      <c r="N24185" s="10">
        <v>0</v>
      </c>
      <c r="U24185" s="53">
        <v>1</v>
      </c>
      <c r="AA24185" s="43" t="s">
        <v>32270</v>
      </c>
    </row>
    <row r="24186" spans="2:27" x14ac:dyDescent="0.3">
      <c r="B24186" s="36" t="s">
        <v>32880</v>
      </c>
      <c r="C24186" s="36" t="s">
        <v>11516</v>
      </c>
      <c r="D24186" s="36">
        <v>0</v>
      </c>
      <c r="F24186" s="26">
        <v>44078</v>
      </c>
      <c r="G24186" s="26">
        <v>44442</v>
      </c>
      <c r="J24186" s="3" t="s">
        <v>65</v>
      </c>
      <c r="L24186" s="2" t="s">
        <v>107</v>
      </c>
      <c r="M24186" s="10">
        <v>2500000</v>
      </c>
      <c r="N24186" s="10">
        <v>0</v>
      </c>
      <c r="U24186" s="53">
        <v>1</v>
      </c>
      <c r="AA24186" s="43" t="s">
        <v>32881</v>
      </c>
    </row>
    <row r="24187" spans="2:27" x14ac:dyDescent="0.3">
      <c r="B24187" s="36" t="s">
        <v>33375</v>
      </c>
      <c r="C24187" s="36" t="s">
        <v>11516</v>
      </c>
      <c r="D24187" s="36">
        <v>0</v>
      </c>
      <c r="F24187" s="26">
        <v>44078</v>
      </c>
      <c r="G24187" s="26">
        <v>44442</v>
      </c>
      <c r="J24187" s="3" t="s">
        <v>65</v>
      </c>
      <c r="L24187" s="2" t="s">
        <v>107</v>
      </c>
      <c r="M24187" s="10">
        <v>3000000</v>
      </c>
      <c r="N24187" s="10">
        <v>0</v>
      </c>
      <c r="U24187" s="53">
        <v>1</v>
      </c>
      <c r="AA24187" s="43" t="s">
        <v>33376</v>
      </c>
    </row>
    <row r="24188" spans="2:27" x14ac:dyDescent="0.3">
      <c r="B24188" s="36" t="s">
        <v>33397</v>
      </c>
      <c r="C24188" s="36" t="s">
        <v>11516</v>
      </c>
      <c r="D24188" s="36">
        <v>0</v>
      </c>
      <c r="F24188" s="26">
        <v>44078</v>
      </c>
      <c r="G24188" s="26">
        <v>44442</v>
      </c>
      <c r="J24188" s="3" t="s">
        <v>65</v>
      </c>
      <c r="L24188" s="2" t="s">
        <v>107</v>
      </c>
      <c r="M24188" s="10">
        <v>1000000</v>
      </c>
      <c r="N24188" s="10">
        <v>0</v>
      </c>
      <c r="U24188" s="53">
        <v>1</v>
      </c>
      <c r="AA24188" s="43" t="s">
        <v>33398</v>
      </c>
    </row>
    <row r="24189" spans="2:27" x14ac:dyDescent="0.3">
      <c r="B24189" s="36" t="s">
        <v>35462</v>
      </c>
      <c r="C24189" s="36" t="s">
        <v>11516</v>
      </c>
      <c r="D24189" s="36">
        <v>0</v>
      </c>
      <c r="F24189" s="26">
        <v>44078</v>
      </c>
      <c r="G24189" s="26">
        <v>44442</v>
      </c>
      <c r="J24189" s="3" t="s">
        <v>65</v>
      </c>
      <c r="L24189" s="2" t="s">
        <v>107</v>
      </c>
      <c r="M24189" s="10">
        <v>5000000</v>
      </c>
      <c r="N24189" s="10">
        <v>0</v>
      </c>
      <c r="U24189" s="53">
        <v>1</v>
      </c>
      <c r="AA24189" s="43" t="s">
        <v>35463</v>
      </c>
    </row>
    <row r="24190" spans="2:27" x14ac:dyDescent="0.3">
      <c r="B24190" s="36" t="s">
        <v>35865</v>
      </c>
      <c r="C24190" s="36" t="s">
        <v>11516</v>
      </c>
      <c r="D24190" s="36">
        <v>0</v>
      </c>
      <c r="F24190" s="26">
        <v>44078</v>
      </c>
      <c r="G24190" s="26">
        <v>44442</v>
      </c>
      <c r="J24190" s="3" t="s">
        <v>65</v>
      </c>
      <c r="L24190" s="2" t="s">
        <v>107</v>
      </c>
      <c r="M24190" s="10">
        <v>5000000</v>
      </c>
      <c r="N24190" s="10">
        <v>0</v>
      </c>
      <c r="U24190" s="53">
        <v>1</v>
      </c>
      <c r="AA24190" s="43" t="s">
        <v>35866</v>
      </c>
    </row>
    <row r="24191" spans="2:27" x14ac:dyDescent="0.3">
      <c r="B24191" s="36" t="s">
        <v>36218</v>
      </c>
      <c r="C24191" s="36" t="s">
        <v>680</v>
      </c>
      <c r="D24191" s="36">
        <v>0</v>
      </c>
      <c r="F24191" s="26">
        <v>44078</v>
      </c>
      <c r="G24191" s="26">
        <v>44442</v>
      </c>
      <c r="J24191" s="3" t="s">
        <v>65</v>
      </c>
      <c r="L24191" s="2" t="s">
        <v>107</v>
      </c>
      <c r="M24191" s="10">
        <v>500000</v>
      </c>
      <c r="N24191" s="10">
        <v>0</v>
      </c>
      <c r="U24191" s="53">
        <v>1</v>
      </c>
      <c r="AA24191" s="43" t="s">
        <v>36219</v>
      </c>
    </row>
    <row r="24192" spans="2:27" x14ac:dyDescent="0.3">
      <c r="B24192" s="36" t="s">
        <v>40327</v>
      </c>
      <c r="C24192" s="36" t="s">
        <v>11516</v>
      </c>
      <c r="D24192" s="36">
        <v>0</v>
      </c>
      <c r="F24192" s="26">
        <v>44078</v>
      </c>
      <c r="G24192" s="26">
        <v>44442</v>
      </c>
      <c r="J24192" s="3" t="s">
        <v>65</v>
      </c>
      <c r="L24192" s="2" t="s">
        <v>107</v>
      </c>
      <c r="M24192" s="10">
        <v>1000000</v>
      </c>
      <c r="N24192" s="10">
        <v>0</v>
      </c>
      <c r="U24192" s="53">
        <v>1</v>
      </c>
      <c r="AA24192" s="43" t="s">
        <v>40328</v>
      </c>
    </row>
    <row r="24193" spans="2:27" x14ac:dyDescent="0.3">
      <c r="B24193" s="36" t="s">
        <v>47290</v>
      </c>
      <c r="C24193" s="36" t="s">
        <v>11516</v>
      </c>
      <c r="D24193" s="36">
        <v>0</v>
      </c>
      <c r="F24193" s="26">
        <v>44078</v>
      </c>
      <c r="G24193" s="26">
        <v>44442</v>
      </c>
      <c r="J24193" s="3" t="s">
        <v>65</v>
      </c>
      <c r="L24193" s="2" t="s">
        <v>107</v>
      </c>
      <c r="M24193" s="10">
        <v>1000000</v>
      </c>
      <c r="N24193" s="10">
        <v>0</v>
      </c>
      <c r="U24193" s="53">
        <v>1</v>
      </c>
      <c r="AA24193" s="43" t="s">
        <v>47291</v>
      </c>
    </row>
    <row r="24194" spans="2:27" x14ac:dyDescent="0.3">
      <c r="B24194" s="36" t="s">
        <v>47939</v>
      </c>
      <c r="C24194" s="36" t="s">
        <v>11516</v>
      </c>
      <c r="D24194" s="36">
        <v>0</v>
      </c>
      <c r="F24194" s="26">
        <v>44078</v>
      </c>
      <c r="G24194" s="26">
        <v>44442</v>
      </c>
      <c r="J24194" s="3" t="s">
        <v>65</v>
      </c>
      <c r="L24194" s="2" t="s">
        <v>107</v>
      </c>
      <c r="M24194" s="10">
        <v>1500000</v>
      </c>
      <c r="N24194" s="10">
        <v>0</v>
      </c>
      <c r="U24194" s="53">
        <v>1</v>
      </c>
      <c r="AA24194" s="43" t="s">
        <v>47940</v>
      </c>
    </row>
    <row r="24195" spans="2:27" x14ac:dyDescent="0.3">
      <c r="B24195" s="36" t="s">
        <v>48187</v>
      </c>
      <c r="C24195" s="36" t="s">
        <v>479</v>
      </c>
      <c r="D24195" s="36">
        <v>0</v>
      </c>
      <c r="F24195" s="26">
        <v>44078</v>
      </c>
      <c r="G24195" s="26">
        <v>44442</v>
      </c>
      <c r="J24195" s="3" t="s">
        <v>65</v>
      </c>
      <c r="L24195" s="2" t="s">
        <v>107</v>
      </c>
      <c r="M24195" s="10">
        <v>500000</v>
      </c>
      <c r="N24195" s="10">
        <v>0</v>
      </c>
      <c r="U24195" s="53">
        <v>1</v>
      </c>
      <c r="AA24195" s="43" t="s">
        <v>48188</v>
      </c>
    </row>
    <row r="24196" spans="2:27" x14ac:dyDescent="0.3">
      <c r="B24196" s="93" t="s">
        <v>817</v>
      </c>
      <c r="C24196" s="94" t="s">
        <v>439</v>
      </c>
      <c r="D24196" s="95" t="s">
        <v>523</v>
      </c>
      <c r="E24196" s="96"/>
      <c r="F24196" s="26">
        <v>44077</v>
      </c>
      <c r="G24196" s="26">
        <v>44441</v>
      </c>
      <c r="H24196" s="95"/>
      <c r="I24196" s="95"/>
      <c r="J24196" s="96" t="s">
        <v>70</v>
      </c>
      <c r="K24196" s="95"/>
      <c r="L24196" s="96" t="s">
        <v>167</v>
      </c>
      <c r="M24196" s="101">
        <v>2000000</v>
      </c>
      <c r="N24196" s="101">
        <v>3000000</v>
      </c>
      <c r="O24196" s="101"/>
      <c r="P24196" s="101"/>
      <c r="Q24196" s="101"/>
      <c r="R24196" s="101"/>
      <c r="S24196" s="103"/>
      <c r="T24196" s="101"/>
      <c r="U24196" s="105">
        <v>1</v>
      </c>
      <c r="V24196" s="105"/>
      <c r="W24196" s="107"/>
      <c r="X24196" s="95"/>
      <c r="Y24196" s="108"/>
      <c r="Z24196" s="95"/>
      <c r="AA24196" s="95" t="s">
        <v>818</v>
      </c>
    </row>
    <row r="24197" spans="2:27" x14ac:dyDescent="0.3">
      <c r="B24197" s="93" t="s">
        <v>817</v>
      </c>
      <c r="C24197" s="94" t="s">
        <v>439</v>
      </c>
      <c r="D24197" s="95" t="s">
        <v>523</v>
      </c>
      <c r="E24197" s="96"/>
      <c r="F24197" s="26">
        <v>44077</v>
      </c>
      <c r="G24197" s="26">
        <v>44441</v>
      </c>
      <c r="H24197" s="95"/>
      <c r="I24197" s="95"/>
      <c r="J24197" s="96" t="s">
        <v>71</v>
      </c>
      <c r="K24197" s="95"/>
      <c r="L24197" s="96" t="s">
        <v>167</v>
      </c>
      <c r="M24197" s="101">
        <v>2000000</v>
      </c>
      <c r="N24197" s="101">
        <v>3000000</v>
      </c>
      <c r="O24197" s="101"/>
      <c r="P24197" s="101"/>
      <c r="Q24197" s="101"/>
      <c r="R24197" s="101"/>
      <c r="S24197" s="103"/>
      <c r="T24197" s="101"/>
      <c r="U24197" s="105">
        <v>1</v>
      </c>
      <c r="V24197" s="105"/>
      <c r="W24197" s="107"/>
      <c r="X24197" s="95"/>
      <c r="Y24197" s="108"/>
      <c r="Z24197" s="95"/>
      <c r="AA24197" s="95" t="s">
        <v>819</v>
      </c>
    </row>
    <row r="24198" spans="2:27" x14ac:dyDescent="0.3">
      <c r="B24198" s="36" t="s">
        <v>1717</v>
      </c>
      <c r="C24198" s="36" t="s">
        <v>193</v>
      </c>
      <c r="D24198" s="36" t="s">
        <v>422</v>
      </c>
      <c r="F24198" s="26">
        <v>44077</v>
      </c>
      <c r="G24198" s="26">
        <v>44441</v>
      </c>
      <c r="J24198" s="3" t="s">
        <v>70</v>
      </c>
      <c r="L24198" s="2" t="s">
        <v>107</v>
      </c>
      <c r="M24198" s="10">
        <v>75000000</v>
      </c>
      <c r="N24198" s="10">
        <v>125000000</v>
      </c>
      <c r="U24198" s="53">
        <v>0.13333333</v>
      </c>
      <c r="AA24198" s="43" t="s">
        <v>1718</v>
      </c>
    </row>
    <row r="24199" spans="2:27" x14ac:dyDescent="0.3">
      <c r="B24199" s="36" t="s">
        <v>5316</v>
      </c>
      <c r="C24199" s="36" t="s">
        <v>1571</v>
      </c>
      <c r="D24199" s="36" t="s">
        <v>312</v>
      </c>
      <c r="F24199" s="26">
        <v>44077</v>
      </c>
      <c r="G24199" s="26">
        <v>44441</v>
      </c>
      <c r="J24199" s="3" t="s">
        <v>66</v>
      </c>
      <c r="L24199" s="2" t="s">
        <v>167</v>
      </c>
      <c r="M24199" s="10">
        <v>2000000</v>
      </c>
      <c r="N24199" s="10">
        <v>15000</v>
      </c>
      <c r="U24199" s="53">
        <v>1</v>
      </c>
      <c r="AA24199" s="43" t="s">
        <v>5317</v>
      </c>
    </row>
    <row r="24200" spans="2:27" x14ac:dyDescent="0.3">
      <c r="B24200" s="36" t="s">
        <v>7663</v>
      </c>
      <c r="C24200" s="36" t="s">
        <v>202</v>
      </c>
      <c r="D24200" s="36" t="s">
        <v>203</v>
      </c>
      <c r="F24200" s="26">
        <v>44077</v>
      </c>
      <c r="G24200" s="26">
        <v>44441</v>
      </c>
      <c r="J24200" s="3" t="s">
        <v>66</v>
      </c>
      <c r="L24200" s="2" t="s">
        <v>109</v>
      </c>
      <c r="M24200" s="10">
        <v>5000000</v>
      </c>
      <c r="N24200" s="10">
        <v>2500</v>
      </c>
      <c r="U24200" s="53">
        <v>1</v>
      </c>
      <c r="AA24200" s="43" t="s">
        <v>7664</v>
      </c>
    </row>
    <row r="24201" spans="2:27" x14ac:dyDescent="0.3">
      <c r="B24201" s="36" t="s">
        <v>7681</v>
      </c>
      <c r="C24201" s="36" t="s">
        <v>786</v>
      </c>
      <c r="D24201" s="36" t="s">
        <v>203</v>
      </c>
      <c r="F24201" s="26">
        <v>44077</v>
      </c>
      <c r="G24201" s="26">
        <v>44441</v>
      </c>
      <c r="J24201" s="3" t="s">
        <v>66</v>
      </c>
      <c r="L24201" s="2" t="s">
        <v>107</v>
      </c>
      <c r="M24201" s="10">
        <v>1000000</v>
      </c>
      <c r="N24201" s="10">
        <v>10000</v>
      </c>
      <c r="U24201" s="53">
        <v>1</v>
      </c>
      <c r="AA24201" s="43" t="s">
        <v>7682</v>
      </c>
    </row>
    <row r="24202" spans="2:27" x14ac:dyDescent="0.3">
      <c r="B24202" s="36" t="s">
        <v>8414</v>
      </c>
      <c r="C24202" s="36" t="s">
        <v>202</v>
      </c>
      <c r="D24202" s="36" t="s">
        <v>350</v>
      </c>
      <c r="F24202" s="26">
        <v>44077</v>
      </c>
      <c r="G24202" s="26">
        <v>44441</v>
      </c>
      <c r="J24202" s="3" t="s">
        <v>66</v>
      </c>
      <c r="L24202" s="2" t="s">
        <v>109</v>
      </c>
      <c r="M24202" s="10">
        <v>1000000</v>
      </c>
      <c r="N24202" s="10">
        <v>1500</v>
      </c>
      <c r="U24202" s="53">
        <v>1</v>
      </c>
      <c r="AA24202" s="43" t="s">
        <v>8415</v>
      </c>
    </row>
    <row r="24203" spans="2:27" x14ac:dyDescent="0.3">
      <c r="B24203" s="36" t="s">
        <v>8714</v>
      </c>
      <c r="C24203" s="36" t="s">
        <v>245</v>
      </c>
      <c r="D24203" s="36" t="s">
        <v>347</v>
      </c>
      <c r="F24203" s="26">
        <v>44077</v>
      </c>
      <c r="G24203" s="26">
        <v>44441</v>
      </c>
      <c r="J24203" s="3" t="s">
        <v>66</v>
      </c>
      <c r="L24203" s="2" t="s">
        <v>84</v>
      </c>
      <c r="M24203" s="10">
        <v>500000</v>
      </c>
      <c r="N24203" s="10">
        <v>10000</v>
      </c>
      <c r="U24203" s="53">
        <v>1</v>
      </c>
      <c r="AA24203" s="43" t="s">
        <v>8715</v>
      </c>
    </row>
    <row r="24204" spans="2:27" x14ac:dyDescent="0.3">
      <c r="B24204" s="36" t="s">
        <v>11908</v>
      </c>
      <c r="C24204" s="36" t="s">
        <v>11516</v>
      </c>
      <c r="D24204" s="36">
        <v>0</v>
      </c>
      <c r="F24204" s="26">
        <v>44077</v>
      </c>
      <c r="G24204" s="26">
        <v>44441</v>
      </c>
      <c r="J24204" s="3" t="s">
        <v>65</v>
      </c>
      <c r="L24204" s="2" t="s">
        <v>107</v>
      </c>
      <c r="M24204" s="10">
        <v>250000</v>
      </c>
      <c r="N24204" s="10">
        <v>0</v>
      </c>
      <c r="U24204" s="53">
        <v>1</v>
      </c>
      <c r="AA24204" s="43" t="s">
        <v>11909</v>
      </c>
    </row>
    <row r="24205" spans="2:27" x14ac:dyDescent="0.3">
      <c r="B24205" s="36" t="s">
        <v>13458</v>
      </c>
      <c r="C24205" s="36" t="s">
        <v>11516</v>
      </c>
      <c r="D24205" s="36">
        <v>0</v>
      </c>
      <c r="F24205" s="26">
        <v>44077</v>
      </c>
      <c r="G24205" s="26">
        <v>44441</v>
      </c>
      <c r="J24205" s="3" t="s">
        <v>65</v>
      </c>
      <c r="L24205" s="2" t="s">
        <v>107</v>
      </c>
      <c r="M24205" s="10">
        <v>2000000</v>
      </c>
      <c r="N24205" s="10">
        <v>0</v>
      </c>
      <c r="U24205" s="53">
        <v>1</v>
      </c>
      <c r="AA24205" s="43" t="s">
        <v>13459</v>
      </c>
    </row>
    <row r="24206" spans="2:27" x14ac:dyDescent="0.3">
      <c r="B24206" s="36" t="s">
        <v>15022</v>
      </c>
      <c r="C24206" s="36" t="s">
        <v>11516</v>
      </c>
      <c r="D24206" s="36">
        <v>0</v>
      </c>
      <c r="F24206" s="26">
        <v>44077</v>
      </c>
      <c r="G24206" s="26">
        <v>44441</v>
      </c>
      <c r="J24206" s="3" t="s">
        <v>65</v>
      </c>
      <c r="L24206" s="2" t="s">
        <v>107</v>
      </c>
      <c r="M24206" s="10">
        <v>1000000</v>
      </c>
      <c r="N24206" s="10">
        <v>0</v>
      </c>
      <c r="U24206" s="53">
        <v>1</v>
      </c>
      <c r="AA24206" s="43" t="s">
        <v>15023</v>
      </c>
    </row>
    <row r="24207" spans="2:27" x14ac:dyDescent="0.3">
      <c r="B24207" s="36" t="s">
        <v>21866</v>
      </c>
      <c r="C24207" s="36" t="s">
        <v>11516</v>
      </c>
      <c r="D24207" s="36">
        <v>0</v>
      </c>
      <c r="F24207" s="26">
        <v>44077</v>
      </c>
      <c r="G24207" s="26">
        <v>44441</v>
      </c>
      <c r="J24207" s="3" t="s">
        <v>66</v>
      </c>
      <c r="L24207" s="2" t="s">
        <v>109</v>
      </c>
      <c r="M24207" s="10">
        <v>595340.25553855463</v>
      </c>
      <c r="N24207" s="10">
        <v>0</v>
      </c>
      <c r="U24207" s="53">
        <v>1</v>
      </c>
      <c r="AA24207" s="43" t="s">
        <v>21867</v>
      </c>
    </row>
    <row r="24208" spans="2:27" x14ac:dyDescent="0.3">
      <c r="B24208" s="36" t="s">
        <v>22967</v>
      </c>
      <c r="C24208" s="36" t="s">
        <v>387</v>
      </c>
      <c r="D24208" s="36">
        <v>0</v>
      </c>
      <c r="F24208" s="26">
        <v>44077</v>
      </c>
      <c r="G24208" s="26">
        <v>44441</v>
      </c>
      <c r="J24208" s="3" t="s">
        <v>65</v>
      </c>
      <c r="L24208" s="2" t="s">
        <v>107</v>
      </c>
      <c r="M24208" s="10">
        <v>5000000</v>
      </c>
      <c r="N24208" s="10">
        <v>0</v>
      </c>
      <c r="U24208" s="53">
        <v>1</v>
      </c>
      <c r="AA24208" s="43" t="s">
        <v>22968</v>
      </c>
    </row>
    <row r="24209" spans="2:27" x14ac:dyDescent="0.3">
      <c r="B24209" s="36" t="s">
        <v>24787</v>
      </c>
      <c r="C24209" s="36" t="s">
        <v>3582</v>
      </c>
      <c r="D24209" s="36">
        <v>0</v>
      </c>
      <c r="F24209" s="26">
        <v>44077</v>
      </c>
      <c r="G24209" s="26">
        <v>44441</v>
      </c>
      <c r="J24209" s="3" t="s">
        <v>65</v>
      </c>
      <c r="L24209" s="2" t="s">
        <v>107</v>
      </c>
      <c r="M24209" s="10">
        <v>2000000</v>
      </c>
      <c r="N24209" s="10">
        <v>0</v>
      </c>
      <c r="U24209" s="53">
        <v>1</v>
      </c>
      <c r="AA24209" s="43" t="s">
        <v>24788</v>
      </c>
    </row>
    <row r="24210" spans="2:27" x14ac:dyDescent="0.3">
      <c r="B24210" s="36" t="s">
        <v>49927</v>
      </c>
      <c r="C24210" s="36" t="s">
        <v>27561</v>
      </c>
      <c r="D24210" s="36">
        <v>0</v>
      </c>
      <c r="F24210" s="26">
        <v>44077</v>
      </c>
      <c r="G24210" s="26">
        <v>44441</v>
      </c>
      <c r="J24210" s="3" t="s">
        <v>77</v>
      </c>
      <c r="L24210" s="2" t="s">
        <v>107</v>
      </c>
      <c r="M24210" s="10">
        <v>13212151</v>
      </c>
      <c r="N24210" s="10">
        <v>500000</v>
      </c>
      <c r="U24210" s="53">
        <v>3.1800000000000002E-2</v>
      </c>
      <c r="AA24210" s="43" t="s">
        <v>27562</v>
      </c>
    </row>
    <row r="24211" spans="2:27" x14ac:dyDescent="0.3">
      <c r="B24211" s="36" t="s">
        <v>28804</v>
      </c>
      <c r="C24211" s="36" t="s">
        <v>11516</v>
      </c>
      <c r="D24211" s="36">
        <v>0</v>
      </c>
      <c r="F24211" s="26">
        <v>44077</v>
      </c>
      <c r="G24211" s="26">
        <v>44441</v>
      </c>
      <c r="J24211" s="3" t="s">
        <v>65</v>
      </c>
      <c r="L24211" s="2" t="s">
        <v>107</v>
      </c>
      <c r="M24211" s="10">
        <v>2500000</v>
      </c>
      <c r="N24211" s="10">
        <v>0</v>
      </c>
      <c r="U24211" s="53">
        <v>1</v>
      </c>
      <c r="AA24211" s="43" t="s">
        <v>28805</v>
      </c>
    </row>
    <row r="24212" spans="2:27" x14ac:dyDescent="0.3">
      <c r="B24212" s="36" t="s">
        <v>29060</v>
      </c>
      <c r="C24212" s="36" t="s">
        <v>11516</v>
      </c>
      <c r="D24212" s="36">
        <v>0</v>
      </c>
      <c r="F24212" s="26">
        <v>44077</v>
      </c>
      <c r="G24212" s="26">
        <v>44441</v>
      </c>
      <c r="J24212" s="3" t="s">
        <v>65</v>
      </c>
      <c r="L24212" s="2" t="s">
        <v>107</v>
      </c>
      <c r="M24212" s="10">
        <v>1000000</v>
      </c>
      <c r="N24212" s="10">
        <v>0</v>
      </c>
      <c r="U24212" s="53">
        <v>1</v>
      </c>
      <c r="AA24212" s="43" t="s">
        <v>29061</v>
      </c>
    </row>
    <row r="24213" spans="2:27" x14ac:dyDescent="0.3">
      <c r="B24213" s="36" t="s">
        <v>29366</v>
      </c>
      <c r="C24213" s="36" t="s">
        <v>11516</v>
      </c>
      <c r="D24213" s="36">
        <v>0</v>
      </c>
      <c r="F24213" s="26">
        <v>44077</v>
      </c>
      <c r="G24213" s="26">
        <v>44441</v>
      </c>
      <c r="J24213" s="3" t="s">
        <v>65</v>
      </c>
      <c r="L24213" s="2" t="s">
        <v>107</v>
      </c>
      <c r="M24213" s="10">
        <v>3000000</v>
      </c>
      <c r="N24213" s="10">
        <v>0</v>
      </c>
      <c r="U24213" s="53">
        <v>1</v>
      </c>
      <c r="AA24213" s="43" t="s">
        <v>29367</v>
      </c>
    </row>
    <row r="24214" spans="2:27" x14ac:dyDescent="0.3">
      <c r="B24214" s="36" t="s">
        <v>29450</v>
      </c>
      <c r="C24214" s="36" t="s">
        <v>11516</v>
      </c>
      <c r="D24214" s="36">
        <v>0</v>
      </c>
      <c r="F24214" s="26">
        <v>44077</v>
      </c>
      <c r="G24214" s="26">
        <v>44441</v>
      </c>
      <c r="J24214" s="3" t="s">
        <v>65</v>
      </c>
      <c r="L24214" s="2" t="s">
        <v>107</v>
      </c>
      <c r="M24214" s="10">
        <v>1000000</v>
      </c>
      <c r="N24214" s="10">
        <v>0</v>
      </c>
      <c r="U24214" s="53">
        <v>1</v>
      </c>
      <c r="AA24214" s="43" t="s">
        <v>29451</v>
      </c>
    </row>
    <row r="24215" spans="2:27" x14ac:dyDescent="0.3">
      <c r="B24215" s="36" t="s">
        <v>30298</v>
      </c>
      <c r="C24215" s="36" t="s">
        <v>11516</v>
      </c>
      <c r="D24215" s="36">
        <v>0</v>
      </c>
      <c r="F24215" s="26">
        <v>44077</v>
      </c>
      <c r="G24215" s="26">
        <v>44441</v>
      </c>
      <c r="J24215" s="3" t="s">
        <v>65</v>
      </c>
      <c r="L24215" s="2" t="s">
        <v>107</v>
      </c>
      <c r="M24215" s="10">
        <v>3000000</v>
      </c>
      <c r="N24215" s="10">
        <v>0</v>
      </c>
      <c r="U24215" s="53">
        <v>1</v>
      </c>
      <c r="AA24215" s="43" t="s">
        <v>30299</v>
      </c>
    </row>
    <row r="24216" spans="2:27" x14ac:dyDescent="0.3">
      <c r="B24216" s="36" t="s">
        <v>31241</v>
      </c>
      <c r="C24216" s="36" t="s">
        <v>11516</v>
      </c>
      <c r="D24216" s="36">
        <v>0</v>
      </c>
      <c r="F24216" s="26">
        <v>44077</v>
      </c>
      <c r="G24216" s="26">
        <v>44441</v>
      </c>
      <c r="J24216" s="3" t="s">
        <v>65</v>
      </c>
      <c r="L24216" s="2" t="s">
        <v>107</v>
      </c>
      <c r="M24216" s="10">
        <v>5000000</v>
      </c>
      <c r="N24216" s="10">
        <v>0</v>
      </c>
      <c r="U24216" s="53">
        <v>1</v>
      </c>
      <c r="AA24216" s="43" t="s">
        <v>31242</v>
      </c>
    </row>
    <row r="24217" spans="2:27" x14ac:dyDescent="0.3">
      <c r="B24217" s="36" t="s">
        <v>31437</v>
      </c>
      <c r="C24217" s="36" t="s">
        <v>11516</v>
      </c>
      <c r="D24217" s="36">
        <v>0</v>
      </c>
      <c r="F24217" s="26">
        <v>44077</v>
      </c>
      <c r="G24217" s="26">
        <v>44441</v>
      </c>
      <c r="J24217" s="3" t="s">
        <v>65</v>
      </c>
      <c r="L24217" s="2" t="s">
        <v>107</v>
      </c>
      <c r="M24217" s="10">
        <v>1000000</v>
      </c>
      <c r="N24217" s="10">
        <v>0</v>
      </c>
      <c r="U24217" s="53">
        <v>1</v>
      </c>
      <c r="AA24217" s="43" t="s">
        <v>31438</v>
      </c>
    </row>
    <row r="24218" spans="2:27" x14ac:dyDescent="0.3">
      <c r="B24218" s="36" t="s">
        <v>31949</v>
      </c>
      <c r="C24218" s="36" t="s">
        <v>11516</v>
      </c>
      <c r="D24218" s="36">
        <v>0</v>
      </c>
      <c r="F24218" s="26">
        <v>44077</v>
      </c>
      <c r="G24218" s="26">
        <v>44441</v>
      </c>
      <c r="J24218" s="3" t="s">
        <v>65</v>
      </c>
      <c r="L24218" s="2" t="s">
        <v>107</v>
      </c>
      <c r="M24218" s="10">
        <v>1500000</v>
      </c>
      <c r="N24218" s="10">
        <v>0</v>
      </c>
      <c r="U24218" s="53">
        <v>1</v>
      </c>
      <c r="AA24218" s="43" t="s">
        <v>31950</v>
      </c>
    </row>
    <row r="24219" spans="2:27" x14ac:dyDescent="0.3">
      <c r="B24219" s="36" t="s">
        <v>31988</v>
      </c>
      <c r="C24219" s="36" t="s">
        <v>11516</v>
      </c>
      <c r="D24219" s="36">
        <v>0</v>
      </c>
      <c r="F24219" s="26">
        <v>44077</v>
      </c>
      <c r="G24219" s="26">
        <v>44441</v>
      </c>
      <c r="J24219" s="3" t="s">
        <v>65</v>
      </c>
      <c r="L24219" s="2" t="s">
        <v>107</v>
      </c>
      <c r="M24219" s="10">
        <v>2500000</v>
      </c>
      <c r="N24219" s="10">
        <v>0</v>
      </c>
      <c r="U24219" s="53">
        <v>1</v>
      </c>
      <c r="AA24219" s="43" t="s">
        <v>31989</v>
      </c>
    </row>
    <row r="24220" spans="2:27" x14ac:dyDescent="0.3">
      <c r="B24220" s="36" t="s">
        <v>33162</v>
      </c>
      <c r="C24220" s="36" t="s">
        <v>11516</v>
      </c>
      <c r="D24220" s="36">
        <v>0</v>
      </c>
      <c r="F24220" s="26">
        <v>44077</v>
      </c>
      <c r="G24220" s="26">
        <v>44441</v>
      </c>
      <c r="J24220" s="3" t="s">
        <v>65</v>
      </c>
      <c r="L24220" s="2" t="s">
        <v>107</v>
      </c>
      <c r="M24220" s="10">
        <v>1500000</v>
      </c>
      <c r="N24220" s="10">
        <v>0</v>
      </c>
      <c r="U24220" s="53">
        <v>1</v>
      </c>
      <c r="AA24220" s="43" t="s">
        <v>33163</v>
      </c>
    </row>
    <row r="24221" spans="2:27" x14ac:dyDescent="0.3">
      <c r="B24221" s="36" t="s">
        <v>34622</v>
      </c>
      <c r="C24221" s="36" t="s">
        <v>11516</v>
      </c>
      <c r="D24221" s="36">
        <v>0</v>
      </c>
      <c r="F24221" s="26">
        <v>44077</v>
      </c>
      <c r="G24221" s="26">
        <v>44441</v>
      </c>
      <c r="J24221" s="3" t="s">
        <v>65</v>
      </c>
      <c r="L24221" s="2" t="s">
        <v>107</v>
      </c>
      <c r="M24221" s="10">
        <v>1000000</v>
      </c>
      <c r="N24221" s="10">
        <v>0</v>
      </c>
      <c r="U24221" s="53">
        <v>1</v>
      </c>
      <c r="AA24221" s="43" t="s">
        <v>34623</v>
      </c>
    </row>
    <row r="24222" spans="2:27" x14ac:dyDescent="0.3">
      <c r="B24222" s="36" t="s">
        <v>35082</v>
      </c>
      <c r="C24222" s="36" t="s">
        <v>11516</v>
      </c>
      <c r="D24222" s="36">
        <v>0</v>
      </c>
      <c r="F24222" s="26">
        <v>44077</v>
      </c>
      <c r="G24222" s="26">
        <v>44441</v>
      </c>
      <c r="J24222" s="3" t="s">
        <v>65</v>
      </c>
      <c r="L24222" s="2" t="s">
        <v>107</v>
      </c>
      <c r="M24222" s="10">
        <v>5000000</v>
      </c>
      <c r="N24222" s="10">
        <v>0</v>
      </c>
      <c r="U24222" s="53">
        <v>1</v>
      </c>
      <c r="AA24222" s="43" t="s">
        <v>35083</v>
      </c>
    </row>
    <row r="24223" spans="2:27" x14ac:dyDescent="0.3">
      <c r="B24223" s="36" t="s">
        <v>35279</v>
      </c>
      <c r="C24223" s="36" t="s">
        <v>11516</v>
      </c>
      <c r="D24223" s="36">
        <v>0</v>
      </c>
      <c r="F24223" s="26">
        <v>44077</v>
      </c>
      <c r="G24223" s="26">
        <v>44441</v>
      </c>
      <c r="J24223" s="3" t="s">
        <v>65</v>
      </c>
      <c r="L24223" s="2" t="s">
        <v>107</v>
      </c>
      <c r="M24223" s="10">
        <v>5000000</v>
      </c>
      <c r="N24223" s="10">
        <v>0</v>
      </c>
      <c r="U24223" s="53">
        <v>1</v>
      </c>
      <c r="AA24223" s="43" t="s">
        <v>35280</v>
      </c>
    </row>
    <row r="24224" spans="2:27" x14ac:dyDescent="0.3">
      <c r="B24224" s="36" t="s">
        <v>35389</v>
      </c>
      <c r="C24224" s="36" t="s">
        <v>11516</v>
      </c>
      <c r="D24224" s="36">
        <v>0</v>
      </c>
      <c r="F24224" s="26">
        <v>44077</v>
      </c>
      <c r="G24224" s="26">
        <v>44441</v>
      </c>
      <c r="J24224" s="3" t="s">
        <v>65</v>
      </c>
      <c r="L24224" s="2" t="s">
        <v>107</v>
      </c>
      <c r="M24224" s="10">
        <v>250000</v>
      </c>
      <c r="N24224" s="10">
        <v>0</v>
      </c>
      <c r="U24224" s="53">
        <v>1</v>
      </c>
      <c r="AA24224" s="43" t="s">
        <v>35390</v>
      </c>
    </row>
    <row r="24225" spans="2:27" x14ac:dyDescent="0.3">
      <c r="B24225" s="36" t="s">
        <v>35750</v>
      </c>
      <c r="C24225" s="36" t="s">
        <v>11516</v>
      </c>
      <c r="D24225" s="36">
        <v>0</v>
      </c>
      <c r="F24225" s="26">
        <v>44077</v>
      </c>
      <c r="G24225" s="26">
        <v>44441</v>
      </c>
      <c r="J24225" s="3" t="s">
        <v>65</v>
      </c>
      <c r="L24225" s="2" t="s">
        <v>107</v>
      </c>
      <c r="M24225" s="10">
        <v>5000000</v>
      </c>
      <c r="N24225" s="10">
        <v>0</v>
      </c>
      <c r="U24225" s="53">
        <v>1</v>
      </c>
      <c r="AA24225" s="43" t="s">
        <v>35751</v>
      </c>
    </row>
    <row r="24226" spans="2:27" x14ac:dyDescent="0.3">
      <c r="B24226" s="36" t="s">
        <v>37116</v>
      </c>
      <c r="C24226" s="36" t="s">
        <v>11516</v>
      </c>
      <c r="D24226" s="36">
        <v>0</v>
      </c>
      <c r="F24226" s="26">
        <v>44077</v>
      </c>
      <c r="G24226" s="26">
        <v>44441</v>
      </c>
      <c r="J24226" s="3" t="s">
        <v>65</v>
      </c>
      <c r="L24226" s="2" t="s">
        <v>107</v>
      </c>
      <c r="M24226" s="10">
        <v>5000000</v>
      </c>
      <c r="N24226" s="10">
        <v>0</v>
      </c>
      <c r="U24226" s="53">
        <v>1</v>
      </c>
      <c r="AA24226" s="43" t="s">
        <v>37117</v>
      </c>
    </row>
    <row r="24227" spans="2:27" x14ac:dyDescent="0.3">
      <c r="B24227" s="36" t="s">
        <v>38819</v>
      </c>
      <c r="C24227" s="36" t="s">
        <v>11516</v>
      </c>
      <c r="D24227" s="36">
        <v>0</v>
      </c>
      <c r="F24227" s="26">
        <v>44077</v>
      </c>
      <c r="G24227" s="26">
        <v>44441</v>
      </c>
      <c r="J24227" s="3" t="s">
        <v>65</v>
      </c>
      <c r="L24227" s="2" t="s">
        <v>107</v>
      </c>
      <c r="M24227" s="10">
        <v>5000000</v>
      </c>
      <c r="N24227" s="10">
        <v>0</v>
      </c>
      <c r="U24227" s="53">
        <v>1</v>
      </c>
      <c r="AA24227" s="43" t="s">
        <v>38820</v>
      </c>
    </row>
    <row r="24228" spans="2:27" x14ac:dyDescent="0.3">
      <c r="B24228" s="36" t="s">
        <v>44842</v>
      </c>
      <c r="C24228" s="36" t="s">
        <v>693</v>
      </c>
      <c r="D24228" s="36">
        <v>0</v>
      </c>
      <c r="F24228" s="26">
        <v>44077</v>
      </c>
      <c r="G24228" s="26">
        <v>44441</v>
      </c>
      <c r="J24228" s="3" t="s">
        <v>62</v>
      </c>
      <c r="L24228" s="2" t="s">
        <v>167</v>
      </c>
      <c r="M24228" s="10">
        <v>3000000</v>
      </c>
      <c r="N24228" s="10">
        <v>0</v>
      </c>
      <c r="U24228" s="53">
        <v>0.25</v>
      </c>
      <c r="AA24228" s="43" t="s">
        <v>44843</v>
      </c>
    </row>
    <row r="24229" spans="2:27" x14ac:dyDescent="0.3">
      <c r="B24229" s="36" t="s">
        <v>2406</v>
      </c>
      <c r="C24229" s="36" t="s">
        <v>439</v>
      </c>
      <c r="D24229" s="36" t="s">
        <v>770</v>
      </c>
      <c r="F24229" s="26">
        <v>44076</v>
      </c>
      <c r="G24229" s="26">
        <v>44440</v>
      </c>
      <c r="J24229" s="3" t="s">
        <v>62</v>
      </c>
      <c r="L24229" s="2" t="s">
        <v>167</v>
      </c>
      <c r="M24229" s="10">
        <v>30000000</v>
      </c>
      <c r="N24229" s="10">
        <v>10000000</v>
      </c>
      <c r="U24229" s="53">
        <v>0.16665000899999999</v>
      </c>
      <c r="AA24229" s="43" t="s">
        <v>2407</v>
      </c>
    </row>
    <row r="24230" spans="2:27" x14ac:dyDescent="0.3">
      <c r="B24230" s="36" t="s">
        <v>2406</v>
      </c>
      <c r="C24230" s="36" t="s">
        <v>439</v>
      </c>
      <c r="D24230" s="36" t="s">
        <v>770</v>
      </c>
      <c r="F24230" s="26">
        <v>44076</v>
      </c>
      <c r="G24230" s="26">
        <v>44440</v>
      </c>
      <c r="J24230" s="3" t="s">
        <v>62</v>
      </c>
      <c r="L24230" s="2" t="s">
        <v>167</v>
      </c>
      <c r="M24230" s="10">
        <v>5000000</v>
      </c>
      <c r="N24230" s="10">
        <v>40000000</v>
      </c>
      <c r="U24230" s="53">
        <v>0.6</v>
      </c>
      <c r="AA24230" s="43" t="s">
        <v>2407</v>
      </c>
    </row>
    <row r="24231" spans="2:27" x14ac:dyDescent="0.3">
      <c r="B24231" s="36" t="s">
        <v>4522</v>
      </c>
      <c r="C24231" s="36" t="s">
        <v>202</v>
      </c>
      <c r="D24231" s="36" t="s">
        <v>831</v>
      </c>
      <c r="F24231" s="26">
        <v>44076</v>
      </c>
      <c r="G24231" s="26">
        <v>44440</v>
      </c>
      <c r="J24231" s="3" t="s">
        <v>65</v>
      </c>
      <c r="L24231" s="2" t="s">
        <v>109</v>
      </c>
      <c r="M24231" s="10">
        <v>2000000</v>
      </c>
      <c r="N24231" s="10">
        <v>5000</v>
      </c>
      <c r="U24231" s="53">
        <v>1</v>
      </c>
      <c r="AA24231" s="43" t="s">
        <v>4523</v>
      </c>
    </row>
    <row r="24232" spans="2:27" x14ac:dyDescent="0.3">
      <c r="B24232" s="36" t="s">
        <v>4974</v>
      </c>
      <c r="C24232" s="36" t="s">
        <v>245</v>
      </c>
      <c r="D24232" s="36" t="s">
        <v>213</v>
      </c>
      <c r="F24232" s="26">
        <v>44076</v>
      </c>
      <c r="G24232" s="26">
        <v>44440</v>
      </c>
      <c r="J24232" s="3" t="s">
        <v>66</v>
      </c>
      <c r="L24232" s="2" t="s">
        <v>84</v>
      </c>
      <c r="M24232" s="10">
        <v>500000</v>
      </c>
      <c r="N24232" s="10">
        <v>2500</v>
      </c>
      <c r="U24232" s="53">
        <v>1</v>
      </c>
      <c r="AA24232" s="43" t="s">
        <v>4975</v>
      </c>
    </row>
    <row r="24233" spans="2:27" x14ac:dyDescent="0.3">
      <c r="B24233" s="36" t="s">
        <v>6173</v>
      </c>
      <c r="C24233" s="36" t="s">
        <v>1242</v>
      </c>
      <c r="D24233" s="36" t="s">
        <v>249</v>
      </c>
      <c r="F24233" s="26">
        <v>44076</v>
      </c>
      <c r="G24233" s="26">
        <v>44440</v>
      </c>
      <c r="J24233" s="3" t="s">
        <v>62</v>
      </c>
      <c r="L24233" s="2" t="s">
        <v>109</v>
      </c>
      <c r="M24233" s="10">
        <v>5384232.7947072992</v>
      </c>
      <c r="N24233" s="10">
        <v>0</v>
      </c>
      <c r="U24233" s="53">
        <v>0.5</v>
      </c>
      <c r="AA24233" s="43" t="s">
        <v>6174</v>
      </c>
    </row>
    <row r="24234" spans="2:27" x14ac:dyDescent="0.3">
      <c r="B24234" s="36" t="s">
        <v>7168</v>
      </c>
      <c r="C24234" s="36" t="s">
        <v>202</v>
      </c>
      <c r="D24234" s="36" t="s">
        <v>203</v>
      </c>
      <c r="F24234" s="26">
        <v>44076</v>
      </c>
      <c r="G24234" s="26">
        <v>44440</v>
      </c>
      <c r="J24234" s="3" t="s">
        <v>66</v>
      </c>
      <c r="L24234" s="2" t="s">
        <v>109</v>
      </c>
      <c r="M24234" s="10">
        <v>1000000</v>
      </c>
      <c r="N24234" s="10">
        <v>2500</v>
      </c>
      <c r="U24234" s="53">
        <v>1</v>
      </c>
      <c r="AA24234" s="43" t="s">
        <v>7169</v>
      </c>
    </row>
    <row r="24235" spans="2:27" x14ac:dyDescent="0.3">
      <c r="B24235" s="36" t="s">
        <v>7756</v>
      </c>
      <c r="C24235" s="36" t="s">
        <v>202</v>
      </c>
      <c r="D24235" s="36" t="s">
        <v>252</v>
      </c>
      <c r="F24235" s="26">
        <v>44076</v>
      </c>
      <c r="G24235" s="26">
        <v>44440</v>
      </c>
      <c r="J24235" s="3" t="s">
        <v>66</v>
      </c>
      <c r="L24235" s="2" t="s">
        <v>109</v>
      </c>
      <c r="M24235" s="10">
        <v>1000000</v>
      </c>
      <c r="N24235" s="10">
        <v>2500</v>
      </c>
      <c r="U24235" s="53">
        <v>1</v>
      </c>
      <c r="AA24235" s="43" t="s">
        <v>7757</v>
      </c>
    </row>
    <row r="24236" spans="2:27" x14ac:dyDescent="0.3">
      <c r="B24236" s="36" t="s">
        <v>12765</v>
      </c>
      <c r="C24236" s="36" t="s">
        <v>11516</v>
      </c>
      <c r="D24236" s="36">
        <v>0</v>
      </c>
      <c r="F24236" s="26">
        <v>44076</v>
      </c>
      <c r="G24236" s="26">
        <v>44440</v>
      </c>
      <c r="J24236" s="3" t="s">
        <v>65</v>
      </c>
      <c r="L24236" s="2" t="s">
        <v>107</v>
      </c>
      <c r="M24236" s="10">
        <v>500000</v>
      </c>
      <c r="N24236" s="10">
        <v>0</v>
      </c>
      <c r="U24236" s="53">
        <v>1</v>
      </c>
      <c r="AA24236" s="43" t="s">
        <v>12766</v>
      </c>
    </row>
    <row r="24237" spans="2:27" x14ac:dyDescent="0.3">
      <c r="B24237" s="36" t="s">
        <v>15046</v>
      </c>
      <c r="C24237" s="36" t="s">
        <v>387</v>
      </c>
      <c r="D24237" s="36">
        <v>0</v>
      </c>
      <c r="F24237" s="26">
        <v>44076</v>
      </c>
      <c r="G24237" s="26">
        <v>44440</v>
      </c>
      <c r="J24237" s="3" t="s">
        <v>65</v>
      </c>
      <c r="L24237" s="2" t="s">
        <v>107</v>
      </c>
      <c r="M24237" s="10">
        <v>1000000</v>
      </c>
      <c r="N24237" s="10">
        <v>0</v>
      </c>
      <c r="U24237" s="53">
        <v>1</v>
      </c>
      <c r="AA24237" s="43" t="s">
        <v>15047</v>
      </c>
    </row>
    <row r="24238" spans="2:27" x14ac:dyDescent="0.3">
      <c r="B24238" s="36" t="s">
        <v>17406</v>
      </c>
      <c r="C24238" s="36" t="s">
        <v>11516</v>
      </c>
      <c r="D24238" s="36">
        <v>0</v>
      </c>
      <c r="F24238" s="26">
        <v>44076</v>
      </c>
      <c r="G24238" s="26">
        <v>44440</v>
      </c>
      <c r="J24238" s="3" t="s">
        <v>65</v>
      </c>
      <c r="L24238" s="2" t="s">
        <v>107</v>
      </c>
      <c r="M24238" s="10">
        <v>500000</v>
      </c>
      <c r="N24238" s="10">
        <v>0</v>
      </c>
      <c r="U24238" s="53">
        <v>1</v>
      </c>
      <c r="AA24238" s="43" t="s">
        <v>17407</v>
      </c>
    </row>
    <row r="24239" spans="2:27" x14ac:dyDescent="0.3">
      <c r="B24239" s="36" t="s">
        <v>22392</v>
      </c>
      <c r="C24239" s="36" t="s">
        <v>11516</v>
      </c>
      <c r="D24239" s="36">
        <v>0</v>
      </c>
      <c r="F24239" s="26">
        <v>44076</v>
      </c>
      <c r="G24239" s="26">
        <v>44440</v>
      </c>
      <c r="J24239" s="3" t="s">
        <v>65</v>
      </c>
      <c r="L24239" s="2" t="s">
        <v>107</v>
      </c>
      <c r="M24239" s="10">
        <v>250000</v>
      </c>
      <c r="N24239" s="10">
        <v>0</v>
      </c>
      <c r="U24239" s="53">
        <v>1</v>
      </c>
      <c r="AA24239" s="43" t="s">
        <v>22393</v>
      </c>
    </row>
    <row r="24240" spans="2:27" x14ac:dyDescent="0.3">
      <c r="B24240" s="36" t="s">
        <v>26675</v>
      </c>
      <c r="C24240" s="36" t="s">
        <v>11516</v>
      </c>
      <c r="D24240" s="36">
        <v>0</v>
      </c>
      <c r="F24240" s="26">
        <v>44076</v>
      </c>
      <c r="G24240" s="26">
        <v>44440</v>
      </c>
      <c r="J24240" s="3" t="s">
        <v>65</v>
      </c>
      <c r="L24240" s="2" t="s">
        <v>107</v>
      </c>
      <c r="M24240" s="10">
        <v>500000</v>
      </c>
      <c r="N24240" s="10">
        <v>0</v>
      </c>
      <c r="U24240" s="53">
        <v>1</v>
      </c>
      <c r="AA24240" s="43" t="s">
        <v>26676</v>
      </c>
    </row>
    <row r="24241" spans="2:27" x14ac:dyDescent="0.3">
      <c r="B24241" s="36" t="s">
        <v>27704</v>
      </c>
      <c r="C24241" s="36" t="s">
        <v>11516</v>
      </c>
      <c r="D24241" s="36">
        <v>0</v>
      </c>
      <c r="F24241" s="26">
        <v>44076</v>
      </c>
      <c r="G24241" s="26">
        <v>44440</v>
      </c>
      <c r="J24241" s="3" t="s">
        <v>65</v>
      </c>
      <c r="L24241" s="2" t="s">
        <v>107</v>
      </c>
      <c r="M24241" s="10">
        <v>2500000</v>
      </c>
      <c r="N24241" s="10">
        <v>0</v>
      </c>
      <c r="U24241" s="53">
        <v>1</v>
      </c>
      <c r="AA24241" s="43" t="s">
        <v>27705</v>
      </c>
    </row>
    <row r="24242" spans="2:27" x14ac:dyDescent="0.3">
      <c r="B24242" s="36" t="s">
        <v>27806</v>
      </c>
      <c r="C24242" s="36" t="s">
        <v>11516</v>
      </c>
      <c r="D24242" s="36">
        <v>0</v>
      </c>
      <c r="F24242" s="26">
        <v>44076</v>
      </c>
      <c r="G24242" s="26">
        <v>44440</v>
      </c>
      <c r="J24242" s="3" t="s">
        <v>65</v>
      </c>
      <c r="L24242" s="2" t="s">
        <v>107</v>
      </c>
      <c r="M24242" s="10">
        <v>1000000</v>
      </c>
      <c r="N24242" s="10">
        <v>0</v>
      </c>
      <c r="U24242" s="53">
        <v>1</v>
      </c>
      <c r="AA24242" s="43" t="s">
        <v>27807</v>
      </c>
    </row>
    <row r="24243" spans="2:27" x14ac:dyDescent="0.3">
      <c r="B24243" s="36" t="s">
        <v>28272</v>
      </c>
      <c r="C24243" s="36" t="s">
        <v>11516</v>
      </c>
      <c r="D24243" s="36">
        <v>0</v>
      </c>
      <c r="F24243" s="26">
        <v>44076</v>
      </c>
      <c r="G24243" s="26">
        <v>44440</v>
      </c>
      <c r="J24243" s="3" t="s">
        <v>65</v>
      </c>
      <c r="L24243" s="2" t="s">
        <v>107</v>
      </c>
      <c r="M24243" s="10">
        <v>2500000</v>
      </c>
      <c r="N24243" s="10">
        <v>0</v>
      </c>
      <c r="U24243" s="53">
        <v>1</v>
      </c>
      <c r="AA24243" s="43" t="s">
        <v>28273</v>
      </c>
    </row>
    <row r="24244" spans="2:27" x14ac:dyDescent="0.3">
      <c r="B24244" s="36" t="s">
        <v>28844</v>
      </c>
      <c r="C24244" s="36" t="s">
        <v>11516</v>
      </c>
      <c r="D24244" s="36">
        <v>0</v>
      </c>
      <c r="F24244" s="26">
        <v>44076</v>
      </c>
      <c r="G24244" s="26">
        <v>44440</v>
      </c>
      <c r="J24244" s="3" t="s">
        <v>65</v>
      </c>
      <c r="L24244" s="2" t="s">
        <v>107</v>
      </c>
      <c r="M24244" s="10">
        <v>5000000</v>
      </c>
      <c r="N24244" s="10">
        <v>0</v>
      </c>
      <c r="U24244" s="53">
        <v>1</v>
      </c>
      <c r="AA24244" s="43" t="s">
        <v>28845</v>
      </c>
    </row>
    <row r="24245" spans="2:27" x14ac:dyDescent="0.3">
      <c r="B24245" s="36" t="s">
        <v>28933</v>
      </c>
      <c r="C24245" s="36" t="s">
        <v>11516</v>
      </c>
      <c r="D24245" s="36">
        <v>0</v>
      </c>
      <c r="F24245" s="26">
        <v>44076</v>
      </c>
      <c r="G24245" s="26">
        <v>44440</v>
      </c>
      <c r="J24245" s="3" t="s">
        <v>65</v>
      </c>
      <c r="L24245" s="2" t="s">
        <v>107</v>
      </c>
      <c r="M24245" s="10">
        <v>250000</v>
      </c>
      <c r="N24245" s="10">
        <v>0</v>
      </c>
      <c r="U24245" s="53">
        <v>1</v>
      </c>
      <c r="AA24245" s="43" t="s">
        <v>28934</v>
      </c>
    </row>
    <row r="24246" spans="2:27" x14ac:dyDescent="0.3">
      <c r="B24246" s="36" t="s">
        <v>29245</v>
      </c>
      <c r="C24246" s="36" t="s">
        <v>11516</v>
      </c>
      <c r="D24246" s="36">
        <v>0</v>
      </c>
      <c r="F24246" s="26">
        <v>44076</v>
      </c>
      <c r="G24246" s="26">
        <v>44440</v>
      </c>
      <c r="J24246" s="3" t="s">
        <v>65</v>
      </c>
      <c r="L24246" s="2" t="s">
        <v>107</v>
      </c>
      <c r="M24246" s="10">
        <v>5000000</v>
      </c>
      <c r="N24246" s="10">
        <v>0</v>
      </c>
      <c r="U24246" s="53">
        <v>1</v>
      </c>
      <c r="AA24246" s="43" t="s">
        <v>29246</v>
      </c>
    </row>
    <row r="24247" spans="2:27" x14ac:dyDescent="0.3">
      <c r="B24247" s="36" t="s">
        <v>29458</v>
      </c>
      <c r="C24247" s="36" t="s">
        <v>11516</v>
      </c>
      <c r="D24247" s="36">
        <v>0</v>
      </c>
      <c r="F24247" s="26">
        <v>44076</v>
      </c>
      <c r="G24247" s="26">
        <v>44440</v>
      </c>
      <c r="J24247" s="3" t="s">
        <v>65</v>
      </c>
      <c r="L24247" s="2" t="s">
        <v>107</v>
      </c>
      <c r="M24247" s="10">
        <v>5000000</v>
      </c>
      <c r="N24247" s="10">
        <v>0</v>
      </c>
      <c r="U24247" s="53">
        <v>1</v>
      </c>
      <c r="AA24247" s="43" t="s">
        <v>29459</v>
      </c>
    </row>
    <row r="24248" spans="2:27" x14ac:dyDescent="0.3">
      <c r="B24248" s="36" t="s">
        <v>29626</v>
      </c>
      <c r="C24248" s="36" t="s">
        <v>11516</v>
      </c>
      <c r="D24248" s="36">
        <v>0</v>
      </c>
      <c r="F24248" s="26">
        <v>44076</v>
      </c>
      <c r="G24248" s="26">
        <v>44440</v>
      </c>
      <c r="J24248" s="3" t="s">
        <v>65</v>
      </c>
      <c r="L24248" s="2" t="s">
        <v>107</v>
      </c>
      <c r="M24248" s="10">
        <v>1500000</v>
      </c>
      <c r="N24248" s="10">
        <v>0</v>
      </c>
      <c r="U24248" s="53">
        <v>1</v>
      </c>
      <c r="AA24248" s="43" t="s">
        <v>29627</v>
      </c>
    </row>
    <row r="24249" spans="2:27" x14ac:dyDescent="0.3">
      <c r="B24249" s="36" t="s">
        <v>30645</v>
      </c>
      <c r="C24249" s="36" t="s">
        <v>11516</v>
      </c>
      <c r="D24249" s="36">
        <v>0</v>
      </c>
      <c r="F24249" s="26">
        <v>44076</v>
      </c>
      <c r="G24249" s="26">
        <v>44440</v>
      </c>
      <c r="J24249" s="3" t="s">
        <v>65</v>
      </c>
      <c r="L24249" s="2" t="s">
        <v>107</v>
      </c>
      <c r="M24249" s="10">
        <v>2500000</v>
      </c>
      <c r="N24249" s="10">
        <v>0</v>
      </c>
      <c r="U24249" s="53">
        <v>1</v>
      </c>
      <c r="AA24249" s="43" t="s">
        <v>30646</v>
      </c>
    </row>
    <row r="24250" spans="2:27" x14ac:dyDescent="0.3">
      <c r="B24250" s="36" t="s">
        <v>31185</v>
      </c>
      <c r="C24250" s="36" t="s">
        <v>11516</v>
      </c>
      <c r="D24250" s="36">
        <v>0</v>
      </c>
      <c r="F24250" s="26">
        <v>44076</v>
      </c>
      <c r="G24250" s="26">
        <v>44440</v>
      </c>
      <c r="J24250" s="3" t="s">
        <v>65</v>
      </c>
      <c r="L24250" s="2" t="s">
        <v>107</v>
      </c>
      <c r="M24250" s="10">
        <v>500000</v>
      </c>
      <c r="N24250" s="10">
        <v>0</v>
      </c>
      <c r="U24250" s="53">
        <v>1</v>
      </c>
      <c r="AA24250" s="43" t="s">
        <v>31186</v>
      </c>
    </row>
    <row r="24251" spans="2:27" x14ac:dyDescent="0.3">
      <c r="B24251" s="36" t="s">
        <v>31617</v>
      </c>
      <c r="C24251" s="36" t="s">
        <v>11516</v>
      </c>
      <c r="D24251" s="36">
        <v>0</v>
      </c>
      <c r="F24251" s="26">
        <v>44076</v>
      </c>
      <c r="G24251" s="26">
        <v>44440</v>
      </c>
      <c r="J24251" s="3" t="s">
        <v>65</v>
      </c>
      <c r="L24251" s="2" t="s">
        <v>107</v>
      </c>
      <c r="M24251" s="10">
        <v>2500000</v>
      </c>
      <c r="N24251" s="10">
        <v>0</v>
      </c>
      <c r="U24251" s="53">
        <v>1</v>
      </c>
      <c r="AA24251" s="43" t="s">
        <v>31618</v>
      </c>
    </row>
    <row r="24252" spans="2:27" x14ac:dyDescent="0.3">
      <c r="B24252" s="36" t="s">
        <v>31778</v>
      </c>
      <c r="C24252" s="36" t="s">
        <v>11516</v>
      </c>
      <c r="D24252" s="36">
        <v>0</v>
      </c>
      <c r="F24252" s="26">
        <v>44076</v>
      </c>
      <c r="G24252" s="26">
        <v>44440</v>
      </c>
      <c r="J24252" s="3" t="s">
        <v>65</v>
      </c>
      <c r="L24252" s="2" t="s">
        <v>107</v>
      </c>
      <c r="M24252" s="10">
        <v>5000000</v>
      </c>
      <c r="N24252" s="10">
        <v>0</v>
      </c>
      <c r="U24252" s="53">
        <v>1</v>
      </c>
      <c r="AA24252" s="43" t="s">
        <v>31779</v>
      </c>
    </row>
    <row r="24253" spans="2:27" x14ac:dyDescent="0.3">
      <c r="B24253" s="36" t="s">
        <v>32242</v>
      </c>
      <c r="C24253" s="36" t="s">
        <v>11516</v>
      </c>
      <c r="D24253" s="36">
        <v>0</v>
      </c>
      <c r="F24253" s="26">
        <v>44076</v>
      </c>
      <c r="G24253" s="26">
        <v>44440</v>
      </c>
      <c r="J24253" s="3" t="s">
        <v>65</v>
      </c>
      <c r="L24253" s="2" t="s">
        <v>107</v>
      </c>
      <c r="M24253" s="10">
        <v>1500000</v>
      </c>
      <c r="N24253" s="10">
        <v>0</v>
      </c>
      <c r="U24253" s="53">
        <v>1</v>
      </c>
      <c r="AA24253" s="43" t="s">
        <v>32243</v>
      </c>
    </row>
    <row r="24254" spans="2:27" x14ac:dyDescent="0.3">
      <c r="B24254" s="36" t="s">
        <v>32687</v>
      </c>
      <c r="C24254" s="36" t="s">
        <v>11516</v>
      </c>
      <c r="D24254" s="36">
        <v>0</v>
      </c>
      <c r="F24254" s="26">
        <v>44076</v>
      </c>
      <c r="G24254" s="26">
        <v>44440</v>
      </c>
      <c r="J24254" s="3" t="s">
        <v>65</v>
      </c>
      <c r="L24254" s="2" t="s">
        <v>107</v>
      </c>
      <c r="M24254" s="10">
        <v>1500000</v>
      </c>
      <c r="N24254" s="10">
        <v>0</v>
      </c>
      <c r="U24254" s="53">
        <v>1</v>
      </c>
      <c r="AA24254" s="43" t="s">
        <v>32688</v>
      </c>
    </row>
    <row r="24255" spans="2:27" x14ac:dyDescent="0.3">
      <c r="B24255" s="36" t="s">
        <v>32705</v>
      </c>
      <c r="C24255" s="36" t="s">
        <v>11516</v>
      </c>
      <c r="D24255" s="36">
        <v>0</v>
      </c>
      <c r="F24255" s="26">
        <v>44076</v>
      </c>
      <c r="G24255" s="26">
        <v>44440</v>
      </c>
      <c r="J24255" s="3" t="s">
        <v>65</v>
      </c>
      <c r="L24255" s="2" t="s">
        <v>107</v>
      </c>
      <c r="M24255" s="10">
        <v>2500000</v>
      </c>
      <c r="N24255" s="10">
        <v>0</v>
      </c>
      <c r="U24255" s="53">
        <v>1</v>
      </c>
      <c r="AA24255" s="43" t="s">
        <v>32706</v>
      </c>
    </row>
    <row r="24256" spans="2:27" x14ac:dyDescent="0.3">
      <c r="B24256" s="36" t="s">
        <v>34139</v>
      </c>
      <c r="C24256" s="36" t="s">
        <v>11516</v>
      </c>
      <c r="D24256" s="36">
        <v>0</v>
      </c>
      <c r="F24256" s="26">
        <v>44076</v>
      </c>
      <c r="G24256" s="26">
        <v>44440</v>
      </c>
      <c r="J24256" s="3" t="s">
        <v>65</v>
      </c>
      <c r="L24256" s="2" t="s">
        <v>107</v>
      </c>
      <c r="M24256" s="10">
        <v>1500000</v>
      </c>
      <c r="N24256" s="10">
        <v>0</v>
      </c>
      <c r="U24256" s="53">
        <v>1</v>
      </c>
      <c r="AA24256" s="43" t="s">
        <v>34140</v>
      </c>
    </row>
    <row r="24257" spans="2:27" x14ac:dyDescent="0.3">
      <c r="B24257" s="36" t="s">
        <v>37159</v>
      </c>
      <c r="C24257" s="36" t="s">
        <v>11516</v>
      </c>
      <c r="D24257" s="36">
        <v>0</v>
      </c>
      <c r="F24257" s="26">
        <v>44076</v>
      </c>
      <c r="G24257" s="26">
        <v>44440</v>
      </c>
      <c r="J24257" s="3" t="s">
        <v>65</v>
      </c>
      <c r="L24257" s="2" t="s">
        <v>107</v>
      </c>
      <c r="M24257" s="10">
        <v>5000000</v>
      </c>
      <c r="N24257" s="10">
        <v>0</v>
      </c>
      <c r="U24257" s="53">
        <v>1</v>
      </c>
      <c r="AA24257" s="43" t="s">
        <v>37160</v>
      </c>
    </row>
    <row r="24258" spans="2:27" x14ac:dyDescent="0.3">
      <c r="B24258" s="36" t="s">
        <v>44599</v>
      </c>
      <c r="C24258" s="36" t="s">
        <v>11516</v>
      </c>
      <c r="D24258" s="36">
        <v>0</v>
      </c>
      <c r="F24258" s="26">
        <v>44076</v>
      </c>
      <c r="G24258" s="26">
        <v>44440</v>
      </c>
      <c r="J24258" s="3" t="s">
        <v>65</v>
      </c>
      <c r="L24258" s="2" t="s">
        <v>107</v>
      </c>
      <c r="M24258" s="10">
        <v>1000000</v>
      </c>
      <c r="N24258" s="10">
        <v>0</v>
      </c>
      <c r="U24258" s="53">
        <v>1</v>
      </c>
      <c r="AA24258" s="43" t="s">
        <v>44600</v>
      </c>
    </row>
    <row r="24259" spans="2:27" x14ac:dyDescent="0.3">
      <c r="B24259" s="93" t="s">
        <v>478</v>
      </c>
      <c r="C24259" s="94" t="s">
        <v>479</v>
      </c>
      <c r="D24259" s="95" t="s">
        <v>480</v>
      </c>
      <c r="E24259" s="96"/>
      <c r="F24259" s="26">
        <v>44075</v>
      </c>
      <c r="G24259" s="26">
        <v>44439</v>
      </c>
      <c r="H24259" s="95"/>
      <c r="I24259" s="95"/>
      <c r="J24259" s="96" t="s">
        <v>62</v>
      </c>
      <c r="K24259" s="95"/>
      <c r="L24259" s="96" t="s">
        <v>167</v>
      </c>
      <c r="M24259" s="101">
        <v>50000000</v>
      </c>
      <c r="N24259" s="101">
        <v>50000000</v>
      </c>
      <c r="O24259" s="101"/>
      <c r="P24259" s="101"/>
      <c r="Q24259" s="101"/>
      <c r="R24259" s="101"/>
      <c r="S24259" s="103"/>
      <c r="T24259" s="101"/>
      <c r="U24259" s="105">
        <v>0.1</v>
      </c>
      <c r="V24259" s="105"/>
      <c r="W24259" s="107"/>
      <c r="X24259" s="95"/>
      <c r="Y24259" s="108"/>
      <c r="Z24259" s="95"/>
      <c r="AA24259" s="95" t="s">
        <v>481</v>
      </c>
    </row>
    <row r="24260" spans="2:27" x14ac:dyDescent="0.3">
      <c r="B24260" s="93" t="s">
        <v>489</v>
      </c>
      <c r="C24260" s="94" t="s">
        <v>193</v>
      </c>
      <c r="D24260" s="94" t="s">
        <v>268</v>
      </c>
      <c r="E24260" s="96"/>
      <c r="F24260" s="26">
        <v>44075</v>
      </c>
      <c r="G24260" s="26">
        <v>44439</v>
      </c>
      <c r="H24260" s="95"/>
      <c r="I24260" s="95"/>
      <c r="J24260" s="96" t="s">
        <v>62</v>
      </c>
      <c r="K24260" s="95"/>
      <c r="L24260" s="96" t="s">
        <v>107</v>
      </c>
      <c r="M24260" s="101">
        <v>1000000</v>
      </c>
      <c r="N24260" s="101">
        <v>0</v>
      </c>
      <c r="O24260" s="101"/>
      <c r="P24260" s="101"/>
      <c r="Q24260" s="101"/>
      <c r="R24260" s="101"/>
      <c r="S24260" s="103"/>
      <c r="T24260" s="101"/>
      <c r="U24260" s="105">
        <v>1</v>
      </c>
      <c r="V24260" s="105"/>
      <c r="W24260" s="107"/>
      <c r="X24260" s="95"/>
      <c r="Y24260" s="108"/>
      <c r="Z24260" s="95"/>
      <c r="AA24260" s="95" t="s">
        <v>490</v>
      </c>
    </row>
    <row r="24261" spans="2:27" x14ac:dyDescent="0.3">
      <c r="B24261" s="93" t="s">
        <v>710</v>
      </c>
      <c r="C24261" s="94" t="s">
        <v>387</v>
      </c>
      <c r="D24261" s="95" t="s">
        <v>483</v>
      </c>
      <c r="E24261" s="96"/>
      <c r="F24261" s="26">
        <v>44075</v>
      </c>
      <c r="G24261" s="26">
        <v>44439</v>
      </c>
      <c r="H24261" s="95"/>
      <c r="I24261" s="95"/>
      <c r="J24261" s="96" t="s">
        <v>69</v>
      </c>
      <c r="K24261" s="95"/>
      <c r="L24261" s="96" t="s">
        <v>109</v>
      </c>
      <c r="M24261" s="101">
        <v>595340.25553855463</v>
      </c>
      <c r="N24261" s="101">
        <v>25401.184236311667</v>
      </c>
      <c r="O24261" s="101"/>
      <c r="P24261" s="101"/>
      <c r="Q24261" s="101"/>
      <c r="R24261" s="101"/>
      <c r="S24261" s="103"/>
      <c r="T24261" s="101"/>
      <c r="U24261" s="105">
        <v>1</v>
      </c>
      <c r="V24261" s="105"/>
      <c r="W24261" s="107"/>
      <c r="X24261" s="95"/>
      <c r="Y24261" s="108"/>
      <c r="Z24261" s="95"/>
      <c r="AA24261" s="95" t="s">
        <v>711</v>
      </c>
    </row>
    <row r="24262" spans="2:27" x14ac:dyDescent="0.3">
      <c r="B24262" s="93" t="s">
        <v>879</v>
      </c>
      <c r="C24262" s="94" t="s">
        <v>202</v>
      </c>
      <c r="D24262" s="95" t="s">
        <v>203</v>
      </c>
      <c r="E24262" s="96"/>
      <c r="F24262" s="26">
        <v>44075</v>
      </c>
      <c r="G24262" s="26">
        <v>44439</v>
      </c>
      <c r="H24262" s="95"/>
      <c r="I24262" s="95"/>
      <c r="J24262" s="96" t="s">
        <v>66</v>
      </c>
      <c r="K24262" s="95"/>
      <c r="L24262" s="96" t="s">
        <v>109</v>
      </c>
      <c r="M24262" s="101">
        <v>5000000</v>
      </c>
      <c r="N24262" s="101">
        <v>5000</v>
      </c>
      <c r="O24262" s="101"/>
      <c r="P24262" s="101"/>
      <c r="Q24262" s="101"/>
      <c r="R24262" s="101"/>
      <c r="S24262" s="103"/>
      <c r="T24262" s="101"/>
      <c r="U24262" s="105">
        <v>1</v>
      </c>
      <c r="V24262" s="105"/>
      <c r="W24262" s="107"/>
      <c r="X24262" s="95"/>
      <c r="Y24262" s="108"/>
      <c r="Z24262" s="95"/>
      <c r="AA24262" s="95" t="s">
        <v>880</v>
      </c>
    </row>
    <row r="24263" spans="2:27" x14ac:dyDescent="0.3">
      <c r="B24263" s="93" t="s">
        <v>1017</v>
      </c>
      <c r="C24263" s="94" t="s">
        <v>193</v>
      </c>
      <c r="D24263" s="95" t="s">
        <v>194</v>
      </c>
      <c r="E24263" s="96"/>
      <c r="F24263" s="26">
        <v>44075</v>
      </c>
      <c r="G24263" s="26">
        <v>44439</v>
      </c>
      <c r="H24263" s="95"/>
      <c r="I24263" s="95"/>
      <c r="J24263" s="96" t="s">
        <v>62</v>
      </c>
      <c r="K24263" s="95"/>
      <c r="L24263" s="96" t="s">
        <v>107</v>
      </c>
      <c r="M24263" s="101">
        <v>850000</v>
      </c>
      <c r="N24263" s="101">
        <v>0</v>
      </c>
      <c r="O24263" s="101"/>
      <c r="P24263" s="101"/>
      <c r="Q24263" s="101"/>
      <c r="R24263" s="101"/>
      <c r="S24263" s="103"/>
      <c r="T24263" s="101"/>
      <c r="U24263" s="105">
        <v>0.33333332100000002</v>
      </c>
      <c r="V24263" s="105"/>
      <c r="W24263" s="107"/>
      <c r="X24263" s="95"/>
      <c r="Y24263" s="108"/>
      <c r="Z24263" s="95"/>
      <c r="AA24263" s="95" t="s">
        <v>1018</v>
      </c>
    </row>
    <row r="24264" spans="2:27" x14ac:dyDescent="0.3">
      <c r="B24264" s="36" t="s">
        <v>1657</v>
      </c>
      <c r="C24264" s="36" t="s">
        <v>245</v>
      </c>
      <c r="D24264" s="36" t="s">
        <v>331</v>
      </c>
      <c r="F24264" s="26">
        <v>44075</v>
      </c>
      <c r="G24264" s="26">
        <v>44439</v>
      </c>
      <c r="J24264" s="3" t="s">
        <v>70</v>
      </c>
      <c r="L24264" s="2" t="s">
        <v>84</v>
      </c>
      <c r="M24264" s="10">
        <v>70000000</v>
      </c>
      <c r="N24264" s="10">
        <v>100000000</v>
      </c>
      <c r="U24264" s="53">
        <v>3.5714290000000003E-2</v>
      </c>
      <c r="AA24264" s="43" t="s">
        <v>1658</v>
      </c>
    </row>
    <row r="24265" spans="2:27" x14ac:dyDescent="0.3">
      <c r="B24265" s="36" t="s">
        <v>1721</v>
      </c>
      <c r="C24265" s="36" t="s">
        <v>202</v>
      </c>
      <c r="D24265" s="36" t="s">
        <v>242</v>
      </c>
      <c r="F24265" s="26">
        <v>44075</v>
      </c>
      <c r="G24265" s="26">
        <v>44439</v>
      </c>
      <c r="J24265" s="3" t="s">
        <v>65</v>
      </c>
      <c r="L24265" s="2" t="s">
        <v>109</v>
      </c>
      <c r="M24265" s="10">
        <v>10000000</v>
      </c>
      <c r="N24265" s="10">
        <v>2500</v>
      </c>
      <c r="U24265" s="53">
        <v>1</v>
      </c>
      <c r="AA24265" s="43" t="s">
        <v>1722</v>
      </c>
    </row>
    <row r="24266" spans="2:27" x14ac:dyDescent="0.3">
      <c r="B24266" s="36" t="s">
        <v>1840</v>
      </c>
      <c r="C24266" s="36" t="s">
        <v>206</v>
      </c>
      <c r="D24266" s="36" t="s">
        <v>312</v>
      </c>
      <c r="F24266" s="26">
        <v>44075</v>
      </c>
      <c r="G24266" s="26">
        <v>44439</v>
      </c>
      <c r="J24266" s="3" t="s">
        <v>66</v>
      </c>
      <c r="L24266" s="2" t="s">
        <v>96</v>
      </c>
      <c r="M24266" s="10">
        <v>1000000</v>
      </c>
      <c r="N24266" s="10">
        <v>25000</v>
      </c>
      <c r="U24266" s="53">
        <v>1</v>
      </c>
      <c r="AA24266" s="43" t="s">
        <v>1841</v>
      </c>
    </row>
    <row r="24267" spans="2:27" x14ac:dyDescent="0.3">
      <c r="B24267" s="36" t="s">
        <v>2029</v>
      </c>
      <c r="C24267" s="36" t="s">
        <v>193</v>
      </c>
      <c r="D24267" s="36" t="s">
        <v>198</v>
      </c>
      <c r="F24267" s="26">
        <v>44075</v>
      </c>
      <c r="G24267" s="26">
        <v>44439</v>
      </c>
      <c r="J24267" s="3" t="s">
        <v>62</v>
      </c>
      <c r="L24267" s="2" t="s">
        <v>107</v>
      </c>
      <c r="M24267" s="10">
        <v>1000000</v>
      </c>
      <c r="N24267" s="10">
        <v>0</v>
      </c>
      <c r="U24267" s="53">
        <v>1</v>
      </c>
      <c r="AA24267" s="43" t="s">
        <v>2030</v>
      </c>
    </row>
    <row r="24268" spans="2:27" x14ac:dyDescent="0.3">
      <c r="B24268" s="36" t="s">
        <v>2029</v>
      </c>
      <c r="C24268" s="36" t="s">
        <v>193</v>
      </c>
      <c r="D24268" s="36" t="s">
        <v>198</v>
      </c>
      <c r="F24268" s="26">
        <v>44075</v>
      </c>
      <c r="G24268" s="26">
        <v>44439</v>
      </c>
      <c r="J24268" s="3" t="s">
        <v>71</v>
      </c>
      <c r="L24268" s="2" t="s">
        <v>107</v>
      </c>
      <c r="M24268" s="10">
        <v>1000000</v>
      </c>
      <c r="N24268" s="10">
        <v>0</v>
      </c>
      <c r="U24268" s="53">
        <v>1</v>
      </c>
      <c r="AA24268" s="43" t="s">
        <v>2031</v>
      </c>
    </row>
    <row r="24269" spans="2:27" x14ac:dyDescent="0.3">
      <c r="B24269" s="36" t="s">
        <v>2061</v>
      </c>
      <c r="C24269" s="36" t="s">
        <v>409</v>
      </c>
      <c r="D24269" s="36" t="s">
        <v>312</v>
      </c>
      <c r="F24269" s="26">
        <v>44075</v>
      </c>
      <c r="G24269" s="26">
        <v>44439</v>
      </c>
      <c r="J24269" s="3" t="s">
        <v>66</v>
      </c>
      <c r="L24269" s="2" t="s">
        <v>167</v>
      </c>
      <c r="M24269" s="10">
        <v>2000000</v>
      </c>
      <c r="N24269" s="10">
        <v>0</v>
      </c>
      <c r="U24269" s="53">
        <v>1</v>
      </c>
      <c r="AA24269" s="43" t="s">
        <v>2062</v>
      </c>
    </row>
    <row r="24270" spans="2:27" x14ac:dyDescent="0.3">
      <c r="B24270" s="36" t="s">
        <v>2061</v>
      </c>
      <c r="C24270" s="36" t="s">
        <v>409</v>
      </c>
      <c r="D24270" s="36" t="s">
        <v>312</v>
      </c>
      <c r="F24270" s="26">
        <v>44075</v>
      </c>
      <c r="G24270" s="26">
        <v>44439</v>
      </c>
      <c r="J24270" s="3" t="s">
        <v>66</v>
      </c>
      <c r="L24270" s="2" t="s">
        <v>167</v>
      </c>
      <c r="M24270" s="10">
        <v>2000000</v>
      </c>
      <c r="N24270" s="10">
        <v>50000</v>
      </c>
      <c r="U24270" s="53">
        <v>1</v>
      </c>
      <c r="AA24270" s="43" t="s">
        <v>2063</v>
      </c>
    </row>
    <row r="24271" spans="2:27" x14ac:dyDescent="0.3">
      <c r="B24271" s="36" t="s">
        <v>2061</v>
      </c>
      <c r="C24271" s="36" t="s">
        <v>409</v>
      </c>
      <c r="D24271" s="36" t="s">
        <v>312</v>
      </c>
      <c r="F24271" s="26">
        <v>44075</v>
      </c>
      <c r="G24271" s="26">
        <v>44439</v>
      </c>
      <c r="J24271" s="3" t="s">
        <v>66</v>
      </c>
      <c r="L24271" s="2" t="s">
        <v>167</v>
      </c>
      <c r="M24271" s="10">
        <v>2000000</v>
      </c>
      <c r="N24271" s="10">
        <v>50000</v>
      </c>
      <c r="U24271" s="53">
        <v>1</v>
      </c>
      <c r="AA24271" s="43" t="s">
        <v>2064</v>
      </c>
    </row>
    <row r="24272" spans="2:27" x14ac:dyDescent="0.3">
      <c r="B24272" s="36" t="s">
        <v>2332</v>
      </c>
      <c r="C24272" s="36" t="s">
        <v>1003</v>
      </c>
      <c r="D24272" s="36" t="s">
        <v>422</v>
      </c>
      <c r="F24272" s="26">
        <v>44075</v>
      </c>
      <c r="G24272" s="26">
        <v>44439</v>
      </c>
      <c r="J24272" s="3" t="s">
        <v>70</v>
      </c>
      <c r="L24272" s="2" t="s">
        <v>109</v>
      </c>
      <c r="M24272" s="10">
        <v>13424863.661559878</v>
      </c>
      <c r="N24272" s="10">
        <v>0</v>
      </c>
      <c r="U24272" s="53">
        <v>7.4999999999999997E-2</v>
      </c>
      <c r="AA24272" s="43" t="s">
        <v>2333</v>
      </c>
    </row>
    <row r="24273" spans="2:27" x14ac:dyDescent="0.3">
      <c r="B24273" s="36" t="s">
        <v>2336</v>
      </c>
      <c r="C24273" s="36" t="s">
        <v>193</v>
      </c>
      <c r="D24273" s="36" t="s">
        <v>353</v>
      </c>
      <c r="F24273" s="26">
        <v>44075</v>
      </c>
      <c r="G24273" s="26">
        <v>44439</v>
      </c>
      <c r="J24273" s="3" t="s">
        <v>62</v>
      </c>
      <c r="L24273" s="2" t="s">
        <v>107</v>
      </c>
      <c r="M24273" s="10">
        <v>1000000</v>
      </c>
      <c r="N24273" s="10">
        <v>0</v>
      </c>
      <c r="U24273" s="53">
        <v>1</v>
      </c>
      <c r="AA24273" s="43" t="s">
        <v>2337</v>
      </c>
    </row>
    <row r="24274" spans="2:27" x14ac:dyDescent="0.3">
      <c r="B24274" s="36" t="s">
        <v>2382</v>
      </c>
      <c r="C24274" s="36" t="s">
        <v>439</v>
      </c>
      <c r="D24274" s="36" t="s">
        <v>613</v>
      </c>
      <c r="F24274" s="26">
        <v>44075</v>
      </c>
      <c r="G24274" s="26">
        <v>44439</v>
      </c>
      <c r="J24274" s="3" t="s">
        <v>62</v>
      </c>
      <c r="L24274" s="2" t="s">
        <v>167</v>
      </c>
      <c r="M24274" s="10">
        <v>5000000</v>
      </c>
      <c r="N24274" s="10">
        <v>0</v>
      </c>
      <c r="U24274" s="53">
        <v>1</v>
      </c>
      <c r="AA24274" s="43" t="s">
        <v>2383</v>
      </c>
    </row>
    <row r="24275" spans="2:27" x14ac:dyDescent="0.3">
      <c r="B24275" s="36" t="s">
        <v>2417</v>
      </c>
      <c r="C24275" s="36" t="s">
        <v>202</v>
      </c>
      <c r="D24275" s="36" t="s">
        <v>293</v>
      </c>
      <c r="F24275" s="26">
        <v>44075</v>
      </c>
      <c r="G24275" s="26">
        <v>44439</v>
      </c>
      <c r="J24275" s="3" t="s">
        <v>66</v>
      </c>
      <c r="L24275" s="2" t="s">
        <v>109</v>
      </c>
      <c r="M24275" s="10">
        <v>40000000</v>
      </c>
      <c r="N24275" s="10">
        <v>10000000</v>
      </c>
      <c r="U24275" s="53">
        <v>5.21E-2</v>
      </c>
      <c r="AA24275" s="43" t="s">
        <v>2418</v>
      </c>
    </row>
    <row r="24276" spans="2:27" x14ac:dyDescent="0.3">
      <c r="B24276" s="36" t="s">
        <v>2419</v>
      </c>
      <c r="C24276" s="36" t="s">
        <v>202</v>
      </c>
      <c r="D24276" s="36" t="s">
        <v>293</v>
      </c>
      <c r="F24276" s="26">
        <v>44075</v>
      </c>
      <c r="G24276" s="26">
        <v>44439</v>
      </c>
      <c r="J24276" s="3" t="s">
        <v>66</v>
      </c>
      <c r="L24276" s="2" t="s">
        <v>109</v>
      </c>
      <c r="M24276" s="10">
        <v>100000000</v>
      </c>
      <c r="N24276" s="10">
        <v>50000000</v>
      </c>
      <c r="U24276" s="53">
        <v>4.9871000999999998E-2</v>
      </c>
      <c r="AA24276" s="43" t="s">
        <v>2420</v>
      </c>
    </row>
    <row r="24277" spans="2:27" x14ac:dyDescent="0.3">
      <c r="B24277" s="36" t="s">
        <v>2577</v>
      </c>
      <c r="C24277" s="36" t="s">
        <v>439</v>
      </c>
      <c r="D24277" s="36" t="s">
        <v>384</v>
      </c>
      <c r="F24277" s="26">
        <v>44075</v>
      </c>
      <c r="G24277" s="26">
        <v>44439</v>
      </c>
      <c r="J24277" s="3" t="s">
        <v>66</v>
      </c>
      <c r="L24277" s="2" t="s">
        <v>109</v>
      </c>
      <c r="M24277" s="10">
        <v>866004.7145810395</v>
      </c>
      <c r="N24277" s="10">
        <v>4330.0235729051974</v>
      </c>
      <c r="U24277" s="53">
        <v>1</v>
      </c>
      <c r="AA24277" s="43" t="s">
        <v>2578</v>
      </c>
    </row>
    <row r="24278" spans="2:27" x14ac:dyDescent="0.3">
      <c r="B24278" s="36" t="s">
        <v>2675</v>
      </c>
      <c r="C24278" s="36" t="s">
        <v>202</v>
      </c>
      <c r="D24278" s="36" t="s">
        <v>279</v>
      </c>
      <c r="F24278" s="26">
        <v>44075</v>
      </c>
      <c r="G24278" s="26">
        <v>44439</v>
      </c>
      <c r="J24278" s="3" t="s">
        <v>66</v>
      </c>
      <c r="L24278" s="2" t="s">
        <v>109</v>
      </c>
      <c r="M24278" s="10">
        <v>5000000</v>
      </c>
      <c r="N24278" s="10">
        <v>2500</v>
      </c>
      <c r="U24278" s="53">
        <v>1</v>
      </c>
      <c r="AA24278" s="43" t="s">
        <v>2676</v>
      </c>
    </row>
    <row r="24279" spans="2:27" x14ac:dyDescent="0.3">
      <c r="B24279" s="36" t="s">
        <v>2675</v>
      </c>
      <c r="C24279" s="36" t="s">
        <v>202</v>
      </c>
      <c r="D24279" s="36" t="s">
        <v>279</v>
      </c>
      <c r="F24279" s="26">
        <v>44075</v>
      </c>
      <c r="G24279" s="26">
        <v>44439</v>
      </c>
      <c r="J24279" s="3" t="s">
        <v>65</v>
      </c>
      <c r="L24279" s="2" t="s">
        <v>109</v>
      </c>
      <c r="M24279" s="10">
        <v>5000000</v>
      </c>
      <c r="N24279" s="10">
        <v>2500</v>
      </c>
      <c r="U24279" s="53">
        <v>1</v>
      </c>
      <c r="AA24279" s="43" t="s">
        <v>2677</v>
      </c>
    </row>
    <row r="24280" spans="2:27" x14ac:dyDescent="0.3">
      <c r="B24280" s="36" t="s">
        <v>2724</v>
      </c>
      <c r="C24280" s="36" t="s">
        <v>231</v>
      </c>
      <c r="D24280" s="36" t="s">
        <v>893</v>
      </c>
      <c r="F24280" s="26">
        <v>44075</v>
      </c>
      <c r="G24280" s="26">
        <v>44439</v>
      </c>
      <c r="J24280" s="3" t="s">
        <v>65</v>
      </c>
      <c r="L24280" s="2" t="s">
        <v>107</v>
      </c>
      <c r="M24280" s="10">
        <v>10000000</v>
      </c>
      <c r="N24280" s="10">
        <v>2500</v>
      </c>
      <c r="U24280" s="53">
        <v>1</v>
      </c>
      <c r="AA24280" s="43" t="s">
        <v>2725</v>
      </c>
    </row>
    <row r="24281" spans="2:27" x14ac:dyDescent="0.3">
      <c r="B24281" s="36" t="s">
        <v>2822</v>
      </c>
      <c r="C24281" s="36" t="s">
        <v>193</v>
      </c>
      <c r="D24281" s="36" t="s">
        <v>353</v>
      </c>
      <c r="F24281" s="26">
        <v>44075</v>
      </c>
      <c r="G24281" s="26">
        <v>44439</v>
      </c>
      <c r="J24281" s="3" t="s">
        <v>62</v>
      </c>
      <c r="L24281" s="2" t="s">
        <v>107</v>
      </c>
      <c r="M24281" s="10">
        <v>1000000</v>
      </c>
      <c r="N24281" s="10">
        <v>0</v>
      </c>
      <c r="U24281" s="53">
        <v>1</v>
      </c>
      <c r="AA24281" s="43" t="s">
        <v>2823</v>
      </c>
    </row>
    <row r="24282" spans="2:27" x14ac:dyDescent="0.3">
      <c r="B24282" s="36" t="s">
        <v>2958</v>
      </c>
      <c r="C24282" s="36" t="s">
        <v>2397</v>
      </c>
      <c r="D24282" s="36" t="s">
        <v>198</v>
      </c>
      <c r="F24282" s="26">
        <v>44075</v>
      </c>
      <c r="G24282" s="26">
        <v>44439</v>
      </c>
      <c r="J24282" s="3" t="s">
        <v>70</v>
      </c>
      <c r="L24282" s="2" t="s">
        <v>167</v>
      </c>
      <c r="M24282" s="10">
        <v>1000000</v>
      </c>
      <c r="N24282" s="10">
        <v>50000</v>
      </c>
      <c r="U24282" s="53">
        <v>1</v>
      </c>
      <c r="AA24282" s="43" t="s">
        <v>2959</v>
      </c>
    </row>
    <row r="24283" spans="2:27" x14ac:dyDescent="0.3">
      <c r="B24283" s="36" t="s">
        <v>2958</v>
      </c>
      <c r="C24283" s="36" t="s">
        <v>2397</v>
      </c>
      <c r="D24283" s="36" t="s">
        <v>198</v>
      </c>
      <c r="F24283" s="26">
        <v>44075</v>
      </c>
      <c r="G24283" s="26">
        <v>44439</v>
      </c>
      <c r="J24283" s="3" t="s">
        <v>71</v>
      </c>
      <c r="L24283" s="2" t="s">
        <v>167</v>
      </c>
      <c r="M24283" s="10">
        <v>1000000</v>
      </c>
      <c r="N24283" s="10">
        <v>50000</v>
      </c>
      <c r="U24283" s="53">
        <v>1</v>
      </c>
      <c r="AA24283" s="43" t="s">
        <v>2960</v>
      </c>
    </row>
    <row r="24284" spans="2:27" x14ac:dyDescent="0.3">
      <c r="B24284" s="36" t="s">
        <v>2979</v>
      </c>
      <c r="C24284" s="36" t="s">
        <v>202</v>
      </c>
      <c r="D24284" s="36" t="s">
        <v>279</v>
      </c>
      <c r="F24284" s="26">
        <v>44075</v>
      </c>
      <c r="G24284" s="26">
        <v>44439</v>
      </c>
      <c r="J24284" s="3" t="s">
        <v>65</v>
      </c>
      <c r="L24284" s="2" t="s">
        <v>109</v>
      </c>
      <c r="M24284" s="10">
        <v>10000000</v>
      </c>
      <c r="N24284" s="10">
        <v>2500</v>
      </c>
      <c r="U24284" s="53">
        <v>1</v>
      </c>
      <c r="AA24284" s="43" t="s">
        <v>2980</v>
      </c>
    </row>
    <row r="24285" spans="2:27" x14ac:dyDescent="0.3">
      <c r="B24285" s="36" t="s">
        <v>3142</v>
      </c>
      <c r="C24285" s="36" t="s">
        <v>546</v>
      </c>
      <c r="D24285" s="36" t="s">
        <v>268</v>
      </c>
      <c r="F24285" s="26">
        <v>44075</v>
      </c>
      <c r="G24285" s="26">
        <v>44439</v>
      </c>
      <c r="J24285" s="3" t="s">
        <v>62</v>
      </c>
      <c r="L24285" s="2" t="s">
        <v>109</v>
      </c>
      <c r="M24285" s="10">
        <v>2594977.8486886248</v>
      </c>
      <c r="N24285" s="10">
        <v>0</v>
      </c>
      <c r="U24285" s="53">
        <v>0.94</v>
      </c>
      <c r="AA24285" s="43" t="s">
        <v>3143</v>
      </c>
    </row>
    <row r="24286" spans="2:27" x14ac:dyDescent="0.3">
      <c r="B24286" s="36" t="s">
        <v>3173</v>
      </c>
      <c r="C24286" s="36" t="s">
        <v>546</v>
      </c>
      <c r="D24286" s="36" t="s">
        <v>3174</v>
      </c>
      <c r="F24286" s="26">
        <v>44075</v>
      </c>
      <c r="G24286" s="26">
        <v>44439</v>
      </c>
      <c r="J24286" s="3" t="s">
        <v>66</v>
      </c>
      <c r="L24286" s="2" t="s">
        <v>109</v>
      </c>
      <c r="M24286" s="10">
        <v>172998.52324590832</v>
      </c>
      <c r="N24286" s="10">
        <v>2594.9778486886248</v>
      </c>
      <c r="U24286" s="53">
        <v>0.8</v>
      </c>
      <c r="AA24286" s="43" t="s">
        <v>3175</v>
      </c>
    </row>
    <row r="24287" spans="2:27" x14ac:dyDescent="0.3">
      <c r="B24287" s="36" t="s">
        <v>3216</v>
      </c>
      <c r="C24287" s="36" t="s">
        <v>202</v>
      </c>
      <c r="D24287" s="36" t="s">
        <v>203</v>
      </c>
      <c r="F24287" s="26">
        <v>44075</v>
      </c>
      <c r="G24287" s="26">
        <v>44439</v>
      </c>
      <c r="J24287" s="3" t="s">
        <v>66</v>
      </c>
      <c r="L24287" s="2" t="s">
        <v>109</v>
      </c>
      <c r="M24287" s="10">
        <v>2000000</v>
      </c>
      <c r="N24287" s="10">
        <v>5000</v>
      </c>
      <c r="U24287" s="53">
        <v>1</v>
      </c>
      <c r="AA24287" s="43" t="s">
        <v>3217</v>
      </c>
    </row>
    <row r="24288" spans="2:27" x14ac:dyDescent="0.3">
      <c r="B24288" s="36" t="s">
        <v>3233</v>
      </c>
      <c r="C24288" s="36" t="s">
        <v>193</v>
      </c>
      <c r="D24288" s="36" t="s">
        <v>422</v>
      </c>
      <c r="F24288" s="26">
        <v>44075</v>
      </c>
      <c r="G24288" s="26">
        <v>44439</v>
      </c>
      <c r="J24288" s="3" t="s">
        <v>70</v>
      </c>
      <c r="L24288" s="2" t="s">
        <v>107</v>
      </c>
      <c r="M24288" s="10">
        <v>30000000</v>
      </c>
      <c r="N24288" s="10">
        <v>20000000</v>
      </c>
      <c r="U24288" s="53">
        <v>0.33333332100000002</v>
      </c>
      <c r="AA24288" s="43" t="s">
        <v>3234</v>
      </c>
    </row>
    <row r="24289" spans="2:27" x14ac:dyDescent="0.3">
      <c r="B24289" s="36" t="s">
        <v>3400</v>
      </c>
      <c r="C24289" s="36" t="s">
        <v>193</v>
      </c>
      <c r="D24289" s="36" t="s">
        <v>422</v>
      </c>
      <c r="F24289" s="26">
        <v>44075</v>
      </c>
      <c r="G24289" s="26">
        <v>44439</v>
      </c>
      <c r="J24289" s="3" t="s">
        <v>70</v>
      </c>
      <c r="L24289" s="2" t="s">
        <v>107</v>
      </c>
      <c r="M24289" s="10">
        <v>850000</v>
      </c>
      <c r="N24289" s="10">
        <v>0</v>
      </c>
      <c r="U24289" s="53">
        <v>0.33333332100000002</v>
      </c>
      <c r="AA24289" s="43" t="s">
        <v>3401</v>
      </c>
    </row>
    <row r="24290" spans="2:27" x14ac:dyDescent="0.3">
      <c r="B24290" s="36" t="s">
        <v>3542</v>
      </c>
      <c r="C24290" s="36" t="s">
        <v>193</v>
      </c>
      <c r="D24290" s="36" t="s">
        <v>422</v>
      </c>
      <c r="F24290" s="26">
        <v>44075</v>
      </c>
      <c r="G24290" s="26">
        <v>44439</v>
      </c>
      <c r="J24290" s="3" t="s">
        <v>70</v>
      </c>
      <c r="L24290" s="2" t="s">
        <v>107</v>
      </c>
      <c r="M24290" s="10">
        <v>850000</v>
      </c>
      <c r="N24290" s="10">
        <v>0</v>
      </c>
      <c r="U24290" s="53">
        <v>0.33333332100000002</v>
      </c>
      <c r="AA24290" s="43" t="s">
        <v>3543</v>
      </c>
    </row>
    <row r="24291" spans="2:27" x14ac:dyDescent="0.3">
      <c r="B24291" s="36" t="s">
        <v>4124</v>
      </c>
      <c r="C24291" s="36" t="s">
        <v>202</v>
      </c>
      <c r="D24291" s="36" t="s">
        <v>893</v>
      </c>
      <c r="F24291" s="26">
        <v>44075</v>
      </c>
      <c r="G24291" s="26">
        <v>44439</v>
      </c>
      <c r="J24291" s="3" t="s">
        <v>65</v>
      </c>
      <c r="L24291" s="2" t="s">
        <v>109</v>
      </c>
      <c r="M24291" s="10">
        <v>1000000</v>
      </c>
      <c r="N24291" s="10">
        <v>25000</v>
      </c>
      <c r="U24291" s="53">
        <v>1</v>
      </c>
      <c r="AA24291" s="43" t="s">
        <v>4125</v>
      </c>
    </row>
    <row r="24292" spans="2:27" x14ac:dyDescent="0.3">
      <c r="B24292" s="36" t="s">
        <v>4290</v>
      </c>
      <c r="C24292" s="36" t="s">
        <v>193</v>
      </c>
      <c r="D24292" s="36" t="s">
        <v>331</v>
      </c>
      <c r="F24292" s="26">
        <v>44075</v>
      </c>
      <c r="G24292" s="26">
        <v>44439</v>
      </c>
      <c r="J24292" s="3" t="s">
        <v>70</v>
      </c>
      <c r="L24292" s="2" t="s">
        <v>107</v>
      </c>
      <c r="M24292" s="10">
        <v>330000</v>
      </c>
      <c r="N24292" s="10">
        <v>0</v>
      </c>
      <c r="U24292" s="53">
        <v>0.4</v>
      </c>
      <c r="AA24292" s="43" t="s">
        <v>4291</v>
      </c>
    </row>
    <row r="24293" spans="2:27" x14ac:dyDescent="0.3">
      <c r="B24293" s="36" t="s">
        <v>4397</v>
      </c>
      <c r="C24293" s="36" t="s">
        <v>193</v>
      </c>
      <c r="D24293" s="36" t="s">
        <v>1348</v>
      </c>
      <c r="F24293" s="26">
        <v>44075</v>
      </c>
      <c r="G24293" s="26">
        <v>44439</v>
      </c>
      <c r="J24293" s="3" t="s">
        <v>62</v>
      </c>
      <c r="L24293" s="2" t="s">
        <v>107</v>
      </c>
      <c r="M24293" s="10">
        <v>1000000</v>
      </c>
      <c r="N24293" s="10">
        <v>0</v>
      </c>
      <c r="U24293" s="53">
        <v>1</v>
      </c>
      <c r="AA24293" s="43" t="s">
        <v>4398</v>
      </c>
    </row>
    <row r="24294" spans="2:27" x14ac:dyDescent="0.3">
      <c r="B24294" s="36" t="s">
        <v>4648</v>
      </c>
      <c r="C24294" s="36" t="s">
        <v>193</v>
      </c>
      <c r="D24294" s="36" t="s">
        <v>331</v>
      </c>
      <c r="F24294" s="26">
        <v>44075</v>
      </c>
      <c r="G24294" s="26">
        <v>44439</v>
      </c>
      <c r="J24294" s="3" t="s">
        <v>70</v>
      </c>
      <c r="L24294" s="2" t="s">
        <v>107</v>
      </c>
      <c r="M24294" s="10">
        <v>1200000</v>
      </c>
      <c r="N24294" s="10">
        <v>0</v>
      </c>
      <c r="U24294" s="53">
        <v>1</v>
      </c>
      <c r="AA24294" s="43" t="s">
        <v>4649</v>
      </c>
    </row>
    <row r="24295" spans="2:27" x14ac:dyDescent="0.3">
      <c r="B24295" s="36" t="s">
        <v>4882</v>
      </c>
      <c r="C24295" s="36" t="s">
        <v>1242</v>
      </c>
      <c r="D24295" s="36" t="s">
        <v>207</v>
      </c>
      <c r="F24295" s="26">
        <v>44075</v>
      </c>
      <c r="G24295" s="26">
        <v>44439</v>
      </c>
      <c r="J24295" s="3" t="s">
        <v>62</v>
      </c>
      <c r="L24295" s="2" t="s">
        <v>109</v>
      </c>
      <c r="M24295" s="10">
        <v>10768465.589414598</v>
      </c>
      <c r="N24295" s="10">
        <v>0</v>
      </c>
      <c r="U24295" s="53">
        <v>0.2</v>
      </c>
      <c r="AA24295" s="43" t="s">
        <v>4883</v>
      </c>
    </row>
    <row r="24296" spans="2:27" x14ac:dyDescent="0.3">
      <c r="B24296" s="36" t="s">
        <v>5031</v>
      </c>
      <c r="C24296" s="36" t="s">
        <v>231</v>
      </c>
      <c r="D24296" s="36" t="s">
        <v>466</v>
      </c>
      <c r="F24296" s="26">
        <v>44075</v>
      </c>
      <c r="G24296" s="26">
        <v>44439</v>
      </c>
      <c r="J24296" s="3" t="s">
        <v>66</v>
      </c>
      <c r="L24296" s="2" t="s">
        <v>107</v>
      </c>
      <c r="M24296" s="10">
        <v>1000000</v>
      </c>
      <c r="N24296" s="10">
        <v>2500</v>
      </c>
      <c r="U24296" s="53">
        <v>1</v>
      </c>
      <c r="AA24296" s="43" t="s">
        <v>5032</v>
      </c>
    </row>
    <row r="24297" spans="2:27" x14ac:dyDescent="0.3">
      <c r="B24297" s="36" t="s">
        <v>5037</v>
      </c>
      <c r="C24297" s="36" t="s">
        <v>202</v>
      </c>
      <c r="D24297" s="36" t="s">
        <v>893</v>
      </c>
      <c r="F24297" s="26">
        <v>44075</v>
      </c>
      <c r="G24297" s="26">
        <v>44439</v>
      </c>
      <c r="J24297" s="3" t="s">
        <v>65</v>
      </c>
      <c r="L24297" s="2" t="s">
        <v>109</v>
      </c>
      <c r="M24297" s="10">
        <v>5000000</v>
      </c>
      <c r="N24297" s="10">
        <v>1000</v>
      </c>
      <c r="U24297" s="53">
        <v>1</v>
      </c>
      <c r="AA24297" s="43" t="s">
        <v>5038</v>
      </c>
    </row>
    <row r="24298" spans="2:27" x14ac:dyDescent="0.3">
      <c r="B24298" s="36" t="s">
        <v>5235</v>
      </c>
      <c r="C24298" s="36" t="s">
        <v>994</v>
      </c>
      <c r="D24298" s="36" t="s">
        <v>234</v>
      </c>
      <c r="F24298" s="26">
        <v>44075</v>
      </c>
      <c r="G24298" s="26">
        <v>44439</v>
      </c>
      <c r="J24298" s="3" t="s">
        <v>62</v>
      </c>
      <c r="L24298" s="2" t="s">
        <v>107</v>
      </c>
      <c r="M24298" s="10">
        <v>5000000</v>
      </c>
      <c r="N24298" s="10">
        <v>10000000</v>
      </c>
      <c r="U24298" s="53">
        <v>1</v>
      </c>
      <c r="AA24298" s="43" t="s">
        <v>5236</v>
      </c>
    </row>
    <row r="24299" spans="2:27" x14ac:dyDescent="0.3">
      <c r="B24299" s="36" t="s">
        <v>5251</v>
      </c>
      <c r="C24299" s="36" t="s">
        <v>409</v>
      </c>
      <c r="D24299" s="36" t="s">
        <v>4199</v>
      </c>
      <c r="F24299" s="26">
        <v>44075</v>
      </c>
      <c r="G24299" s="26">
        <v>44439</v>
      </c>
      <c r="J24299" s="3" t="s">
        <v>69</v>
      </c>
      <c r="L24299" s="2" t="s">
        <v>167</v>
      </c>
      <c r="M24299" s="10">
        <v>500000</v>
      </c>
      <c r="N24299" s="10">
        <v>25000</v>
      </c>
      <c r="U24299" s="53">
        <v>0.33340000199999997</v>
      </c>
      <c r="AA24299" s="43" t="s">
        <v>5252</v>
      </c>
    </row>
    <row r="24300" spans="2:27" x14ac:dyDescent="0.3">
      <c r="B24300" s="36" t="s">
        <v>5516</v>
      </c>
      <c r="C24300" s="36" t="s">
        <v>202</v>
      </c>
      <c r="D24300" s="36" t="s">
        <v>271</v>
      </c>
      <c r="F24300" s="26">
        <v>44075</v>
      </c>
      <c r="G24300" s="26">
        <v>44439</v>
      </c>
      <c r="J24300" s="3" t="s">
        <v>66</v>
      </c>
      <c r="L24300" s="2" t="s">
        <v>109</v>
      </c>
      <c r="M24300" s="10">
        <v>3000000</v>
      </c>
      <c r="N24300" s="10">
        <v>2000000</v>
      </c>
      <c r="U24300" s="53">
        <v>0.5</v>
      </c>
      <c r="AA24300" s="43" t="s">
        <v>5517</v>
      </c>
    </row>
    <row r="24301" spans="2:27" x14ac:dyDescent="0.3">
      <c r="B24301" s="36" t="s">
        <v>5523</v>
      </c>
      <c r="C24301" s="36" t="s">
        <v>193</v>
      </c>
      <c r="D24301" s="36" t="s">
        <v>331</v>
      </c>
      <c r="F24301" s="26">
        <v>44075</v>
      </c>
      <c r="G24301" s="26">
        <v>44439</v>
      </c>
      <c r="J24301" s="3" t="s">
        <v>70</v>
      </c>
      <c r="L24301" s="2" t="s">
        <v>107</v>
      </c>
      <c r="M24301" s="10">
        <v>20000000</v>
      </c>
      <c r="N24301" s="10">
        <v>0</v>
      </c>
      <c r="U24301" s="53">
        <v>0.25</v>
      </c>
      <c r="AA24301" s="43" t="s">
        <v>5524</v>
      </c>
    </row>
    <row r="24302" spans="2:27" x14ac:dyDescent="0.3">
      <c r="B24302" s="36" t="s">
        <v>5523</v>
      </c>
      <c r="C24302" s="36" t="s">
        <v>193</v>
      </c>
      <c r="D24302" s="36" t="s">
        <v>331</v>
      </c>
      <c r="F24302" s="26">
        <v>44075</v>
      </c>
      <c r="G24302" s="26">
        <v>44439</v>
      </c>
      <c r="J24302" s="3" t="s">
        <v>71</v>
      </c>
      <c r="L24302" s="2" t="s">
        <v>107</v>
      </c>
      <c r="M24302" s="10">
        <v>20000000</v>
      </c>
      <c r="N24302" s="10">
        <v>50000</v>
      </c>
      <c r="U24302" s="53">
        <v>0.25</v>
      </c>
      <c r="AA24302" s="43" t="s">
        <v>5525</v>
      </c>
    </row>
    <row r="24303" spans="2:27" x14ac:dyDescent="0.3">
      <c r="B24303" s="36" t="s">
        <v>5651</v>
      </c>
      <c r="C24303" s="36" t="s">
        <v>193</v>
      </c>
      <c r="D24303" s="36" t="s">
        <v>194</v>
      </c>
      <c r="F24303" s="26">
        <v>44075</v>
      </c>
      <c r="G24303" s="26">
        <v>44439</v>
      </c>
      <c r="J24303" s="3" t="s">
        <v>62</v>
      </c>
      <c r="L24303" s="2" t="s">
        <v>107</v>
      </c>
      <c r="M24303" s="10">
        <v>5000000</v>
      </c>
      <c r="N24303" s="10">
        <v>0</v>
      </c>
      <c r="U24303" s="53">
        <v>1</v>
      </c>
      <c r="AA24303" s="43" t="s">
        <v>5652</v>
      </c>
    </row>
    <row r="24304" spans="2:27" x14ac:dyDescent="0.3">
      <c r="B24304" s="36" t="s">
        <v>5715</v>
      </c>
      <c r="C24304" s="36" t="s">
        <v>202</v>
      </c>
      <c r="D24304" s="36" t="s">
        <v>194</v>
      </c>
      <c r="F24304" s="26">
        <v>44075</v>
      </c>
      <c r="G24304" s="26">
        <v>44439</v>
      </c>
      <c r="J24304" s="3" t="s">
        <v>65</v>
      </c>
      <c r="L24304" s="2" t="s">
        <v>109</v>
      </c>
      <c r="M24304" s="10">
        <v>5000000</v>
      </c>
      <c r="N24304" s="10">
        <v>0</v>
      </c>
      <c r="U24304" s="53">
        <v>1</v>
      </c>
      <c r="AA24304" s="43" t="s">
        <v>5716</v>
      </c>
    </row>
    <row r="24305" spans="2:27" x14ac:dyDescent="0.3">
      <c r="B24305" s="36" t="s">
        <v>5715</v>
      </c>
      <c r="C24305" s="36" t="s">
        <v>202</v>
      </c>
      <c r="D24305" s="36" t="s">
        <v>194</v>
      </c>
      <c r="F24305" s="26">
        <v>44075</v>
      </c>
      <c r="G24305" s="26">
        <v>44439</v>
      </c>
      <c r="J24305" s="3" t="s">
        <v>66</v>
      </c>
      <c r="L24305" s="2" t="s">
        <v>109</v>
      </c>
      <c r="M24305" s="10">
        <v>10000000</v>
      </c>
      <c r="N24305" s="10">
        <v>0</v>
      </c>
      <c r="U24305" s="53">
        <v>1</v>
      </c>
      <c r="AA24305" s="43" t="s">
        <v>5717</v>
      </c>
    </row>
    <row r="24306" spans="2:27" x14ac:dyDescent="0.3">
      <c r="B24306" s="36" t="s">
        <v>5871</v>
      </c>
      <c r="C24306" s="36" t="s">
        <v>193</v>
      </c>
      <c r="D24306" s="36" t="s">
        <v>422</v>
      </c>
      <c r="F24306" s="26">
        <v>44075</v>
      </c>
      <c r="G24306" s="26">
        <v>44439</v>
      </c>
      <c r="J24306" s="3" t="s">
        <v>70</v>
      </c>
      <c r="L24306" s="2" t="s">
        <v>107</v>
      </c>
      <c r="M24306" s="10">
        <v>850000</v>
      </c>
      <c r="N24306" s="10">
        <v>0</v>
      </c>
      <c r="U24306" s="53">
        <v>0.33333332100000002</v>
      </c>
      <c r="AA24306" s="43" t="s">
        <v>5872</v>
      </c>
    </row>
    <row r="24307" spans="2:27" x14ac:dyDescent="0.3">
      <c r="B24307" s="36" t="s">
        <v>5945</v>
      </c>
      <c r="C24307" s="36" t="s">
        <v>206</v>
      </c>
      <c r="D24307" s="36" t="s">
        <v>1447</v>
      </c>
      <c r="F24307" s="26">
        <v>44075</v>
      </c>
      <c r="G24307" s="26">
        <v>44439</v>
      </c>
      <c r="J24307" s="3" t="s">
        <v>62</v>
      </c>
      <c r="L24307" s="2" t="s">
        <v>96</v>
      </c>
      <c r="M24307" s="10">
        <v>10000000</v>
      </c>
      <c r="N24307" s="10">
        <v>20000000</v>
      </c>
      <c r="U24307" s="53">
        <v>1</v>
      </c>
      <c r="AA24307" s="43" t="s">
        <v>5946</v>
      </c>
    </row>
    <row r="24308" spans="2:27" x14ac:dyDescent="0.3">
      <c r="B24308" s="36" t="s">
        <v>5966</v>
      </c>
      <c r="C24308" s="36" t="s">
        <v>193</v>
      </c>
      <c r="D24308" s="36" t="s">
        <v>331</v>
      </c>
      <c r="F24308" s="26">
        <v>44075</v>
      </c>
      <c r="G24308" s="26">
        <v>44439</v>
      </c>
      <c r="J24308" s="3" t="s">
        <v>70</v>
      </c>
      <c r="L24308" s="2" t="s">
        <v>107</v>
      </c>
      <c r="M24308" s="10">
        <v>800000</v>
      </c>
      <c r="N24308" s="10">
        <v>0</v>
      </c>
      <c r="U24308" s="53">
        <v>1</v>
      </c>
      <c r="AA24308" s="43" t="s">
        <v>5967</v>
      </c>
    </row>
    <row r="24309" spans="2:27" x14ac:dyDescent="0.3">
      <c r="B24309" s="36" t="s">
        <v>6045</v>
      </c>
      <c r="C24309" s="36" t="s">
        <v>193</v>
      </c>
      <c r="D24309" s="36" t="s">
        <v>331</v>
      </c>
      <c r="F24309" s="26">
        <v>44075</v>
      </c>
      <c r="G24309" s="26">
        <v>44439</v>
      </c>
      <c r="J24309" s="3" t="s">
        <v>62</v>
      </c>
      <c r="L24309" s="2" t="s">
        <v>107</v>
      </c>
      <c r="M24309" s="10">
        <v>800000</v>
      </c>
      <c r="N24309" s="10">
        <v>0</v>
      </c>
      <c r="U24309" s="53">
        <v>1</v>
      </c>
      <c r="AA24309" s="43" t="s">
        <v>6046</v>
      </c>
    </row>
    <row r="24310" spans="2:27" x14ac:dyDescent="0.3">
      <c r="B24310" s="36" t="s">
        <v>6144</v>
      </c>
      <c r="C24310" s="36" t="s">
        <v>206</v>
      </c>
      <c r="D24310" s="36" t="s">
        <v>1453</v>
      </c>
      <c r="F24310" s="26">
        <v>44075</v>
      </c>
      <c r="G24310" s="26">
        <v>44439</v>
      </c>
      <c r="J24310" s="3" t="s">
        <v>62</v>
      </c>
      <c r="L24310" s="2" t="s">
        <v>96</v>
      </c>
      <c r="M24310" s="10">
        <v>2500000</v>
      </c>
      <c r="N24310" s="10">
        <v>150000</v>
      </c>
      <c r="U24310" s="53">
        <v>1</v>
      </c>
      <c r="AA24310" s="43" t="s">
        <v>6145</v>
      </c>
    </row>
    <row r="24311" spans="2:27" x14ac:dyDescent="0.3">
      <c r="B24311" s="36" t="s">
        <v>6193</v>
      </c>
      <c r="C24311" s="36" t="s">
        <v>1242</v>
      </c>
      <c r="D24311" s="36" t="s">
        <v>331</v>
      </c>
      <c r="F24311" s="26">
        <v>44075</v>
      </c>
      <c r="G24311" s="26">
        <v>44439</v>
      </c>
      <c r="J24311" s="3" t="s">
        <v>70</v>
      </c>
      <c r="L24311" s="2" t="s">
        <v>109</v>
      </c>
      <c r="M24311" s="10">
        <v>2692116.3973536496</v>
      </c>
      <c r="N24311" s="10">
        <v>0</v>
      </c>
      <c r="U24311" s="53">
        <v>0.1</v>
      </c>
      <c r="AA24311" s="43" t="s">
        <v>6194</v>
      </c>
    </row>
    <row r="24312" spans="2:27" x14ac:dyDescent="0.3">
      <c r="B24312" s="36" t="s">
        <v>6249</v>
      </c>
      <c r="C24312" s="36" t="s">
        <v>206</v>
      </c>
      <c r="D24312" s="36" t="s">
        <v>207</v>
      </c>
      <c r="F24312" s="26">
        <v>44075</v>
      </c>
      <c r="G24312" s="26">
        <v>44439</v>
      </c>
      <c r="J24312" s="3" t="s">
        <v>66</v>
      </c>
      <c r="L24312" s="2" t="s">
        <v>96</v>
      </c>
      <c r="M24312" s="10">
        <v>10000000</v>
      </c>
      <c r="N24312" s="10">
        <v>25000</v>
      </c>
      <c r="U24312" s="53">
        <v>1</v>
      </c>
      <c r="AA24312" s="43" t="s">
        <v>6250</v>
      </c>
    </row>
    <row r="24313" spans="2:27" x14ac:dyDescent="0.3">
      <c r="B24313" s="36" t="s">
        <v>6344</v>
      </c>
      <c r="C24313" s="36" t="s">
        <v>193</v>
      </c>
      <c r="D24313" s="36" t="s">
        <v>194</v>
      </c>
      <c r="F24313" s="26">
        <v>44075</v>
      </c>
      <c r="G24313" s="26">
        <v>44439</v>
      </c>
      <c r="J24313" s="3" t="s">
        <v>62</v>
      </c>
      <c r="L24313" s="2" t="s">
        <v>107</v>
      </c>
      <c r="M24313" s="10">
        <v>850000</v>
      </c>
      <c r="N24313" s="10">
        <v>0</v>
      </c>
      <c r="U24313" s="53">
        <v>0.33333332100000002</v>
      </c>
      <c r="AA24313" s="43" t="s">
        <v>6345</v>
      </c>
    </row>
    <row r="24314" spans="2:27" x14ac:dyDescent="0.3">
      <c r="B24314" s="36" t="s">
        <v>6410</v>
      </c>
      <c r="C24314" s="36" t="s">
        <v>193</v>
      </c>
      <c r="D24314" s="36" t="s">
        <v>1447</v>
      </c>
      <c r="F24314" s="26">
        <v>44075</v>
      </c>
      <c r="G24314" s="26">
        <v>44439</v>
      </c>
      <c r="J24314" s="3" t="s">
        <v>62</v>
      </c>
      <c r="L24314" s="2" t="s">
        <v>107</v>
      </c>
      <c r="M24314" s="10">
        <v>10000000</v>
      </c>
      <c r="N24314" s="10">
        <v>0</v>
      </c>
      <c r="U24314" s="53">
        <v>0.33333328200000001</v>
      </c>
      <c r="AA24314" s="43" t="s">
        <v>6411</v>
      </c>
    </row>
    <row r="24315" spans="2:27" x14ac:dyDescent="0.3">
      <c r="B24315" s="36" t="s">
        <v>6746</v>
      </c>
      <c r="C24315" s="36" t="s">
        <v>193</v>
      </c>
      <c r="D24315" s="36" t="s">
        <v>331</v>
      </c>
      <c r="F24315" s="26">
        <v>44075</v>
      </c>
      <c r="G24315" s="26">
        <v>44439</v>
      </c>
      <c r="J24315" s="3" t="s">
        <v>62</v>
      </c>
      <c r="L24315" s="2" t="s">
        <v>107</v>
      </c>
      <c r="M24315" s="10">
        <v>1000000</v>
      </c>
      <c r="N24315" s="10">
        <v>0</v>
      </c>
      <c r="U24315" s="53">
        <v>1</v>
      </c>
      <c r="AA24315" s="43" t="s">
        <v>6747</v>
      </c>
    </row>
    <row r="24316" spans="2:27" x14ac:dyDescent="0.3">
      <c r="B24316" s="36" t="s">
        <v>6748</v>
      </c>
      <c r="C24316" s="36" t="s">
        <v>193</v>
      </c>
      <c r="D24316" s="36" t="s">
        <v>331</v>
      </c>
      <c r="F24316" s="26">
        <v>44075</v>
      </c>
      <c r="G24316" s="26">
        <v>44439</v>
      </c>
      <c r="J24316" s="3" t="s">
        <v>70</v>
      </c>
      <c r="L24316" s="2" t="s">
        <v>107</v>
      </c>
      <c r="M24316" s="10">
        <v>800000</v>
      </c>
      <c r="N24316" s="10">
        <v>0</v>
      </c>
      <c r="U24316" s="53">
        <v>1</v>
      </c>
      <c r="AA24316" s="43" t="s">
        <v>6749</v>
      </c>
    </row>
    <row r="24317" spans="2:27" x14ac:dyDescent="0.3">
      <c r="B24317" s="36" t="s">
        <v>6785</v>
      </c>
      <c r="C24317" s="36" t="s">
        <v>202</v>
      </c>
      <c r="D24317" s="36" t="s">
        <v>293</v>
      </c>
      <c r="F24317" s="26">
        <v>44075</v>
      </c>
      <c r="G24317" s="26">
        <v>44439</v>
      </c>
      <c r="J24317" s="3" t="s">
        <v>66</v>
      </c>
      <c r="L24317" s="2" t="s">
        <v>109</v>
      </c>
      <c r="M24317" s="10">
        <v>40000000</v>
      </c>
      <c r="N24317" s="10">
        <v>5000000</v>
      </c>
      <c r="U24317" s="53">
        <v>9.7560978000000007E-2</v>
      </c>
      <c r="AA24317" s="43" t="s">
        <v>6786</v>
      </c>
    </row>
    <row r="24318" spans="2:27" x14ac:dyDescent="0.3">
      <c r="B24318" s="36" t="s">
        <v>6785</v>
      </c>
      <c r="C24318" s="36" t="s">
        <v>202</v>
      </c>
      <c r="D24318" s="36" t="s">
        <v>293</v>
      </c>
      <c r="F24318" s="26">
        <v>44075</v>
      </c>
      <c r="G24318" s="26">
        <v>44439</v>
      </c>
      <c r="J24318" s="3" t="s">
        <v>66</v>
      </c>
      <c r="L24318" s="2" t="s">
        <v>109</v>
      </c>
      <c r="M24318" s="10">
        <v>40000000</v>
      </c>
      <c r="N24318" s="10">
        <v>10000000</v>
      </c>
      <c r="U24318" s="53">
        <v>0.19512195600000001</v>
      </c>
      <c r="AA24318" s="43" t="s">
        <v>6787</v>
      </c>
    </row>
    <row r="24319" spans="2:27" x14ac:dyDescent="0.3">
      <c r="B24319" s="36" t="s">
        <v>6785</v>
      </c>
      <c r="C24319" s="36" t="s">
        <v>202</v>
      </c>
      <c r="D24319" s="36" t="s">
        <v>293</v>
      </c>
      <c r="F24319" s="26">
        <v>44075</v>
      </c>
      <c r="G24319" s="26">
        <v>44439</v>
      </c>
      <c r="J24319" s="3" t="s">
        <v>66</v>
      </c>
      <c r="L24319" s="2" t="s">
        <v>109</v>
      </c>
      <c r="M24319" s="10">
        <v>40000000</v>
      </c>
      <c r="N24319" s="10">
        <v>10000000</v>
      </c>
      <c r="U24319" s="53">
        <v>9.7560978000000007E-2</v>
      </c>
      <c r="AA24319" s="43" t="s">
        <v>6788</v>
      </c>
    </row>
    <row r="24320" spans="2:27" x14ac:dyDescent="0.3">
      <c r="B24320" s="36" t="s">
        <v>6840</v>
      </c>
      <c r="C24320" s="36" t="s">
        <v>439</v>
      </c>
      <c r="D24320" s="36" t="s">
        <v>285</v>
      </c>
      <c r="F24320" s="26">
        <v>44075</v>
      </c>
      <c r="G24320" s="26">
        <v>44439</v>
      </c>
      <c r="J24320" s="3" t="s">
        <v>62</v>
      </c>
      <c r="L24320" s="2" t="s">
        <v>167</v>
      </c>
      <c r="M24320" s="10">
        <v>10000000</v>
      </c>
      <c r="N24320" s="10">
        <v>30000000</v>
      </c>
      <c r="U24320" s="53">
        <v>0.6</v>
      </c>
      <c r="AA24320" s="43" t="s">
        <v>6841</v>
      </c>
    </row>
    <row r="24321" spans="2:27" x14ac:dyDescent="0.3">
      <c r="B24321" s="36" t="s">
        <v>6959</v>
      </c>
      <c r="C24321" s="36" t="s">
        <v>579</v>
      </c>
      <c r="D24321" s="36" t="s">
        <v>207</v>
      </c>
      <c r="F24321" s="26">
        <v>44075</v>
      </c>
      <c r="G24321" s="26">
        <v>44439</v>
      </c>
      <c r="J24321" s="3" t="s">
        <v>69</v>
      </c>
      <c r="L24321" s="2" t="s">
        <v>109</v>
      </c>
      <c r="M24321" s="10">
        <v>4113154.6398817198</v>
      </c>
      <c r="N24321" s="10">
        <v>12339463.919645159</v>
      </c>
      <c r="U24321" s="53">
        <v>0.5</v>
      </c>
      <c r="AA24321" s="43" t="s">
        <v>6960</v>
      </c>
    </row>
    <row r="24322" spans="2:27" x14ac:dyDescent="0.3">
      <c r="B24322" s="36" t="s">
        <v>7258</v>
      </c>
      <c r="C24322" s="36" t="s">
        <v>245</v>
      </c>
      <c r="D24322" s="36" t="s">
        <v>331</v>
      </c>
      <c r="F24322" s="26">
        <v>44075</v>
      </c>
      <c r="G24322" s="26">
        <v>44439</v>
      </c>
      <c r="J24322" s="3" t="s">
        <v>71</v>
      </c>
      <c r="L24322" s="2" t="s">
        <v>84</v>
      </c>
      <c r="M24322" s="10">
        <v>2500000</v>
      </c>
      <c r="N24322" s="10">
        <v>10000</v>
      </c>
      <c r="U24322" s="53">
        <v>1</v>
      </c>
      <c r="AA24322" s="43" t="s">
        <v>7259</v>
      </c>
    </row>
    <row r="24323" spans="2:27" x14ac:dyDescent="0.3">
      <c r="B24323" s="36" t="s">
        <v>7268</v>
      </c>
      <c r="C24323" s="36" t="s">
        <v>231</v>
      </c>
      <c r="D24323" s="36" t="s">
        <v>594</v>
      </c>
      <c r="F24323" s="26">
        <v>44075</v>
      </c>
      <c r="G24323" s="26">
        <v>44439</v>
      </c>
      <c r="J24323" s="3" t="s">
        <v>65</v>
      </c>
      <c r="L24323" s="2" t="s">
        <v>107</v>
      </c>
      <c r="M24323" s="10">
        <v>5000000</v>
      </c>
      <c r="N24323" s="10">
        <v>10000000</v>
      </c>
      <c r="U24323" s="53">
        <v>1</v>
      </c>
      <c r="AA24323" s="43" t="s">
        <v>7269</v>
      </c>
    </row>
    <row r="24324" spans="2:27" x14ac:dyDescent="0.3">
      <c r="B24324" s="36" t="s">
        <v>7283</v>
      </c>
      <c r="C24324" s="36" t="s">
        <v>579</v>
      </c>
      <c r="D24324" s="36" t="s">
        <v>509</v>
      </c>
      <c r="F24324" s="26">
        <v>44075</v>
      </c>
      <c r="G24324" s="26">
        <v>44439</v>
      </c>
      <c r="J24324" s="3" t="s">
        <v>62</v>
      </c>
      <c r="L24324" s="2" t="s">
        <v>167</v>
      </c>
      <c r="M24324" s="10">
        <v>20000000</v>
      </c>
      <c r="N24324" s="10">
        <v>210000000</v>
      </c>
      <c r="U24324" s="53">
        <v>0.375</v>
      </c>
      <c r="AA24324" s="43" t="s">
        <v>7284</v>
      </c>
    </row>
    <row r="24325" spans="2:27" x14ac:dyDescent="0.3">
      <c r="B24325" s="36" t="s">
        <v>7283</v>
      </c>
      <c r="C24325" s="36" t="s">
        <v>579</v>
      </c>
      <c r="D24325" s="36" t="s">
        <v>509</v>
      </c>
      <c r="F24325" s="26">
        <v>44075</v>
      </c>
      <c r="G24325" s="26">
        <v>44439</v>
      </c>
      <c r="J24325" s="3" t="s">
        <v>62</v>
      </c>
      <c r="L24325" s="2" t="s">
        <v>167</v>
      </c>
      <c r="M24325" s="10">
        <v>100000000</v>
      </c>
      <c r="N24325" s="10">
        <v>300000000</v>
      </c>
      <c r="U24325" s="53">
        <v>2.702703E-2</v>
      </c>
      <c r="AA24325" s="43" t="s">
        <v>7284</v>
      </c>
    </row>
    <row r="24326" spans="2:27" x14ac:dyDescent="0.3">
      <c r="B24326" s="36" t="s">
        <v>7336</v>
      </c>
      <c r="C24326" s="36" t="s">
        <v>344</v>
      </c>
      <c r="D24326" s="36" t="s">
        <v>1708</v>
      </c>
      <c r="F24326" s="26">
        <v>44075</v>
      </c>
      <c r="G24326" s="26">
        <v>44439</v>
      </c>
      <c r="J24326" s="3" t="s">
        <v>62</v>
      </c>
      <c r="L24326" s="2" t="s">
        <v>167</v>
      </c>
      <c r="M24326" s="10">
        <v>7500000</v>
      </c>
      <c r="N24326" s="10">
        <v>95000000</v>
      </c>
      <c r="U24326" s="53">
        <v>1</v>
      </c>
      <c r="AA24326" s="43" t="s">
        <v>7337</v>
      </c>
    </row>
    <row r="24327" spans="2:27" x14ac:dyDescent="0.3">
      <c r="B24327" s="36" t="s">
        <v>7488</v>
      </c>
      <c r="C24327" s="36" t="s">
        <v>231</v>
      </c>
      <c r="D24327" s="36" t="s">
        <v>213</v>
      </c>
      <c r="F24327" s="26">
        <v>44075</v>
      </c>
      <c r="G24327" s="26">
        <v>44439</v>
      </c>
      <c r="J24327" s="3" t="s">
        <v>65</v>
      </c>
      <c r="L24327" s="2" t="s">
        <v>107</v>
      </c>
      <c r="M24327" s="10">
        <v>1000000</v>
      </c>
      <c r="N24327" s="10">
        <v>1000</v>
      </c>
      <c r="U24327" s="53">
        <v>1</v>
      </c>
      <c r="AA24327" s="43" t="s">
        <v>7489</v>
      </c>
    </row>
    <row r="24328" spans="2:27" x14ac:dyDescent="0.3">
      <c r="B24328" s="36" t="s">
        <v>8096</v>
      </c>
      <c r="C24328" s="36" t="s">
        <v>193</v>
      </c>
      <c r="D24328" s="36" t="s">
        <v>194</v>
      </c>
      <c r="F24328" s="26">
        <v>44075</v>
      </c>
      <c r="G24328" s="26">
        <v>44439</v>
      </c>
      <c r="J24328" s="3" t="s">
        <v>70</v>
      </c>
      <c r="L24328" s="2" t="s">
        <v>107</v>
      </c>
      <c r="M24328" s="10">
        <v>850000</v>
      </c>
      <c r="N24328" s="10">
        <v>0</v>
      </c>
      <c r="U24328" s="53">
        <v>0.33333332100000002</v>
      </c>
      <c r="AA24328" s="43" t="s">
        <v>8097</v>
      </c>
    </row>
    <row r="24329" spans="2:27" x14ac:dyDescent="0.3">
      <c r="B24329" s="36" t="s">
        <v>8459</v>
      </c>
      <c r="C24329" s="36" t="s">
        <v>193</v>
      </c>
      <c r="D24329" s="36" t="s">
        <v>194</v>
      </c>
      <c r="F24329" s="26">
        <v>44075</v>
      </c>
      <c r="G24329" s="26">
        <v>44439</v>
      </c>
      <c r="J24329" s="3" t="s">
        <v>70</v>
      </c>
      <c r="L24329" s="2" t="s">
        <v>107</v>
      </c>
      <c r="M24329" s="10">
        <v>5000000</v>
      </c>
      <c r="N24329" s="10">
        <v>0</v>
      </c>
      <c r="U24329" s="53">
        <v>1</v>
      </c>
      <c r="AA24329" s="43" t="s">
        <v>8460</v>
      </c>
    </row>
    <row r="24330" spans="2:27" x14ac:dyDescent="0.3">
      <c r="B24330" s="36" t="s">
        <v>8459</v>
      </c>
      <c r="C24330" s="36" t="s">
        <v>193</v>
      </c>
      <c r="D24330" s="36" t="s">
        <v>194</v>
      </c>
      <c r="F24330" s="26">
        <v>44075</v>
      </c>
      <c r="G24330" s="26">
        <v>44439</v>
      </c>
      <c r="J24330" s="3" t="s">
        <v>71</v>
      </c>
      <c r="L24330" s="2" t="s">
        <v>107</v>
      </c>
      <c r="M24330" s="10">
        <v>5000000</v>
      </c>
      <c r="N24330" s="10">
        <v>500000</v>
      </c>
      <c r="U24330" s="53">
        <v>1</v>
      </c>
      <c r="AA24330" s="43" t="s">
        <v>8461</v>
      </c>
    </row>
    <row r="24331" spans="2:27" x14ac:dyDescent="0.3">
      <c r="B24331" s="36" t="s">
        <v>8496</v>
      </c>
      <c r="C24331" s="36" t="s">
        <v>193</v>
      </c>
      <c r="D24331" s="36" t="s">
        <v>198</v>
      </c>
      <c r="F24331" s="26">
        <v>44075</v>
      </c>
      <c r="G24331" s="26">
        <v>44439</v>
      </c>
      <c r="J24331" s="3" t="s">
        <v>70</v>
      </c>
      <c r="L24331" s="2" t="s">
        <v>107</v>
      </c>
      <c r="M24331" s="10">
        <v>2500000</v>
      </c>
      <c r="N24331" s="10">
        <v>0</v>
      </c>
      <c r="U24331" s="53">
        <v>1</v>
      </c>
      <c r="AA24331" s="43" t="s">
        <v>8497</v>
      </c>
    </row>
    <row r="24332" spans="2:27" x14ac:dyDescent="0.3">
      <c r="B24332" s="36" t="s">
        <v>8496</v>
      </c>
      <c r="C24332" s="36" t="s">
        <v>193</v>
      </c>
      <c r="D24332" s="36" t="s">
        <v>198</v>
      </c>
      <c r="F24332" s="26">
        <v>44075</v>
      </c>
      <c r="G24332" s="26">
        <v>44439</v>
      </c>
      <c r="J24332" s="3" t="s">
        <v>71</v>
      </c>
      <c r="L24332" s="2" t="s">
        <v>107</v>
      </c>
      <c r="M24332" s="10">
        <v>2500000</v>
      </c>
      <c r="N24332" s="10">
        <v>0</v>
      </c>
      <c r="U24332" s="53">
        <v>1</v>
      </c>
      <c r="AA24332" s="43" t="s">
        <v>8498</v>
      </c>
    </row>
    <row r="24333" spans="2:27" x14ac:dyDescent="0.3">
      <c r="B24333" s="36" t="s">
        <v>8594</v>
      </c>
      <c r="C24333" s="36" t="s">
        <v>292</v>
      </c>
      <c r="D24333" s="36" t="s">
        <v>8239</v>
      </c>
      <c r="F24333" s="26">
        <v>44075</v>
      </c>
      <c r="G24333" s="26">
        <v>44439</v>
      </c>
      <c r="J24333" s="3" t="s">
        <v>66</v>
      </c>
      <c r="L24333" s="2" t="s">
        <v>109</v>
      </c>
      <c r="M24333" s="10">
        <v>572867.19058391545</v>
      </c>
      <c r="N24333" s="10">
        <v>28643.359529195775</v>
      </c>
      <c r="U24333" s="53">
        <v>0.8</v>
      </c>
      <c r="AA24333" s="43" t="s">
        <v>8595</v>
      </c>
    </row>
    <row r="24334" spans="2:27" x14ac:dyDescent="0.3">
      <c r="B24334" s="36" t="s">
        <v>8748</v>
      </c>
      <c r="C24334" s="36" t="s">
        <v>193</v>
      </c>
      <c r="D24334" s="36" t="s">
        <v>422</v>
      </c>
      <c r="F24334" s="26">
        <v>44075</v>
      </c>
      <c r="G24334" s="26">
        <v>44439</v>
      </c>
      <c r="J24334" s="3" t="s">
        <v>70</v>
      </c>
      <c r="L24334" s="2" t="s">
        <v>107</v>
      </c>
      <c r="M24334" s="10">
        <v>850000</v>
      </c>
      <c r="N24334" s="10">
        <v>0</v>
      </c>
      <c r="U24334" s="53">
        <v>0.33333301500000001</v>
      </c>
      <c r="AA24334" s="43" t="s">
        <v>8749</v>
      </c>
    </row>
    <row r="24335" spans="2:27" x14ac:dyDescent="0.3">
      <c r="B24335" s="36" t="s">
        <v>8989</v>
      </c>
      <c r="C24335" s="36" t="s">
        <v>202</v>
      </c>
      <c r="D24335" s="36" t="s">
        <v>194</v>
      </c>
      <c r="F24335" s="26">
        <v>44075</v>
      </c>
      <c r="G24335" s="26">
        <v>44439</v>
      </c>
      <c r="J24335" s="3" t="s">
        <v>66</v>
      </c>
      <c r="L24335" s="2" t="s">
        <v>107</v>
      </c>
      <c r="M24335" s="10">
        <v>2500000</v>
      </c>
      <c r="N24335" s="10">
        <v>10000</v>
      </c>
      <c r="U24335" s="53">
        <v>1</v>
      </c>
      <c r="AA24335" s="43" t="s">
        <v>8990</v>
      </c>
    </row>
    <row r="24336" spans="2:27" x14ac:dyDescent="0.3">
      <c r="B24336" s="36" t="s">
        <v>9027</v>
      </c>
      <c r="C24336" s="36" t="s">
        <v>439</v>
      </c>
      <c r="D24336" s="36" t="s">
        <v>285</v>
      </c>
      <c r="F24336" s="26">
        <v>44075</v>
      </c>
      <c r="G24336" s="26">
        <v>44439</v>
      </c>
      <c r="J24336" s="3" t="s">
        <v>66</v>
      </c>
      <c r="L24336" s="2" t="s">
        <v>167</v>
      </c>
      <c r="M24336" s="10">
        <v>1000000</v>
      </c>
      <c r="N24336" s="10">
        <v>2500</v>
      </c>
      <c r="U24336" s="53">
        <v>1</v>
      </c>
      <c r="AA24336" s="43" t="s">
        <v>9028</v>
      </c>
    </row>
    <row r="24337" spans="2:27" x14ac:dyDescent="0.3">
      <c r="B24337" s="36" t="s">
        <v>9176</v>
      </c>
      <c r="C24337" s="36" t="s">
        <v>292</v>
      </c>
      <c r="D24337" s="36" t="s">
        <v>194</v>
      </c>
      <c r="F24337" s="26">
        <v>44075</v>
      </c>
      <c r="G24337" s="26">
        <v>44439</v>
      </c>
      <c r="J24337" s="3" t="s">
        <v>66</v>
      </c>
      <c r="L24337" s="2" t="s">
        <v>109</v>
      </c>
      <c r="M24337" s="10">
        <v>572867.19058391545</v>
      </c>
      <c r="N24337" s="10">
        <v>2864.3359529195773</v>
      </c>
      <c r="U24337" s="53">
        <v>0.8</v>
      </c>
      <c r="AA24337" s="43" t="s">
        <v>9177</v>
      </c>
    </row>
    <row r="24338" spans="2:27" x14ac:dyDescent="0.3">
      <c r="B24338" s="36" t="s">
        <v>9200</v>
      </c>
      <c r="C24338" s="36" t="s">
        <v>2011</v>
      </c>
      <c r="D24338" s="36" t="s">
        <v>223</v>
      </c>
      <c r="F24338" s="26">
        <v>44075</v>
      </c>
      <c r="G24338" s="26">
        <v>44439</v>
      </c>
      <c r="J24338" s="3" t="s">
        <v>62</v>
      </c>
      <c r="L24338" s="2" t="s">
        <v>167</v>
      </c>
      <c r="M24338" s="10">
        <v>15000000</v>
      </c>
      <c r="N24338" s="10">
        <v>20000</v>
      </c>
      <c r="U24338" s="53">
        <v>0.32500000000000001</v>
      </c>
      <c r="AA24338" s="43" t="s">
        <v>9201</v>
      </c>
    </row>
    <row r="24339" spans="2:27" x14ac:dyDescent="0.3">
      <c r="B24339" s="36" t="s">
        <v>9352</v>
      </c>
      <c r="C24339" s="36" t="s">
        <v>546</v>
      </c>
      <c r="D24339" s="36" t="s">
        <v>279</v>
      </c>
      <c r="F24339" s="26">
        <v>44075</v>
      </c>
      <c r="G24339" s="26">
        <v>44439</v>
      </c>
      <c r="J24339" s="3" t="s">
        <v>65</v>
      </c>
      <c r="L24339" s="2" t="s">
        <v>109</v>
      </c>
      <c r="M24339" s="10">
        <v>864992.6162295416</v>
      </c>
      <c r="N24339" s="10">
        <v>8649.9261622954164</v>
      </c>
      <c r="U24339" s="53">
        <v>0.8</v>
      </c>
      <c r="AA24339" s="43" t="s">
        <v>9353</v>
      </c>
    </row>
    <row r="24340" spans="2:27" x14ac:dyDescent="0.3">
      <c r="B24340" s="36" t="s">
        <v>9374</v>
      </c>
      <c r="C24340" s="36" t="s">
        <v>292</v>
      </c>
      <c r="D24340" s="36" t="s">
        <v>9375</v>
      </c>
      <c r="F24340" s="26">
        <v>44075</v>
      </c>
      <c r="G24340" s="26">
        <v>44439</v>
      </c>
      <c r="J24340" s="3" t="s">
        <v>62</v>
      </c>
      <c r="L24340" s="2" t="s">
        <v>109</v>
      </c>
      <c r="M24340" s="10">
        <v>1145734.3811678309</v>
      </c>
      <c r="N24340" s="10">
        <v>11457.343811678309</v>
      </c>
      <c r="U24340" s="53">
        <v>0.5</v>
      </c>
      <c r="AA24340" s="43" t="s">
        <v>9376</v>
      </c>
    </row>
    <row r="24341" spans="2:27" x14ac:dyDescent="0.3">
      <c r="B24341" s="36" t="s">
        <v>9554</v>
      </c>
      <c r="C24341" s="36" t="s">
        <v>409</v>
      </c>
      <c r="D24341" s="36" t="s">
        <v>1044</v>
      </c>
      <c r="F24341" s="26">
        <v>44075</v>
      </c>
      <c r="G24341" s="26">
        <v>44439</v>
      </c>
      <c r="J24341" s="3" t="s">
        <v>69</v>
      </c>
      <c r="L24341" s="2" t="s">
        <v>167</v>
      </c>
      <c r="M24341" s="10">
        <v>1000000</v>
      </c>
      <c r="N24341" s="10">
        <v>25000</v>
      </c>
      <c r="U24341" s="53">
        <v>0.33340000199999997</v>
      </c>
      <c r="AA24341" s="43" t="s">
        <v>9555</v>
      </c>
    </row>
    <row r="24342" spans="2:27" x14ac:dyDescent="0.3">
      <c r="B24342" s="36" t="s">
        <v>9591</v>
      </c>
      <c r="C24342" s="36" t="s">
        <v>757</v>
      </c>
      <c r="D24342" s="36" t="s">
        <v>392</v>
      </c>
      <c r="F24342" s="26">
        <v>44075</v>
      </c>
      <c r="G24342" s="26">
        <v>44439</v>
      </c>
      <c r="J24342" s="3" t="s">
        <v>66</v>
      </c>
      <c r="L24342" s="2" t="s">
        <v>109</v>
      </c>
      <c r="M24342" s="10">
        <v>5000000</v>
      </c>
      <c r="N24342" s="10">
        <v>5000</v>
      </c>
      <c r="U24342" s="53">
        <v>1</v>
      </c>
      <c r="AA24342" s="43" t="s">
        <v>9592</v>
      </c>
    </row>
    <row r="24343" spans="2:27" x14ac:dyDescent="0.3">
      <c r="B24343" s="36" t="s">
        <v>9611</v>
      </c>
      <c r="C24343" s="36" t="s">
        <v>421</v>
      </c>
      <c r="D24343" s="36" t="s">
        <v>331</v>
      </c>
      <c r="F24343" s="26">
        <v>44075</v>
      </c>
      <c r="G24343" s="26">
        <v>44439</v>
      </c>
      <c r="J24343" s="3" t="s">
        <v>70</v>
      </c>
      <c r="L24343" s="2" t="s">
        <v>167</v>
      </c>
      <c r="M24343" s="10">
        <v>250000</v>
      </c>
      <c r="N24343" s="10">
        <v>0</v>
      </c>
      <c r="U24343" s="53">
        <v>1</v>
      </c>
      <c r="AA24343" s="43" t="s">
        <v>9612</v>
      </c>
    </row>
    <row r="24344" spans="2:27" x14ac:dyDescent="0.3">
      <c r="B24344" s="36" t="s">
        <v>9618</v>
      </c>
      <c r="C24344" s="36" t="s">
        <v>231</v>
      </c>
      <c r="D24344" s="36" t="s">
        <v>213</v>
      </c>
      <c r="F24344" s="26">
        <v>44075</v>
      </c>
      <c r="G24344" s="26">
        <v>44439</v>
      </c>
      <c r="J24344" s="3" t="s">
        <v>65</v>
      </c>
      <c r="L24344" s="2" t="s">
        <v>107</v>
      </c>
      <c r="M24344" s="10">
        <v>15000000</v>
      </c>
      <c r="N24344" s="10">
        <v>5000</v>
      </c>
      <c r="U24344" s="53">
        <v>1</v>
      </c>
      <c r="AA24344" s="43" t="s">
        <v>9619</v>
      </c>
    </row>
    <row r="24345" spans="2:27" x14ac:dyDescent="0.3">
      <c r="B24345" s="36" t="s">
        <v>10031</v>
      </c>
      <c r="C24345" s="36" t="s">
        <v>193</v>
      </c>
      <c r="D24345" s="36" t="s">
        <v>194</v>
      </c>
      <c r="F24345" s="26">
        <v>44075</v>
      </c>
      <c r="G24345" s="26">
        <v>44439</v>
      </c>
      <c r="J24345" s="3" t="s">
        <v>62</v>
      </c>
      <c r="L24345" s="2" t="s">
        <v>107</v>
      </c>
      <c r="M24345" s="10">
        <v>500000</v>
      </c>
      <c r="N24345" s="10">
        <v>0</v>
      </c>
      <c r="U24345" s="53">
        <v>1</v>
      </c>
      <c r="AA24345" s="43" t="s">
        <v>10032</v>
      </c>
    </row>
    <row r="24346" spans="2:27" x14ac:dyDescent="0.3">
      <c r="B24346" s="36" t="s">
        <v>10085</v>
      </c>
      <c r="C24346" s="36" t="s">
        <v>292</v>
      </c>
      <c r="D24346" s="36" t="s">
        <v>312</v>
      </c>
      <c r="F24346" s="26">
        <v>44075</v>
      </c>
      <c r="G24346" s="26">
        <v>44439</v>
      </c>
      <c r="J24346" s="3" t="s">
        <v>62</v>
      </c>
      <c r="L24346" s="2" t="s">
        <v>109</v>
      </c>
      <c r="M24346" s="10">
        <v>1718601.5717517466</v>
      </c>
      <c r="N24346" s="10">
        <v>8593.0078587587323</v>
      </c>
      <c r="U24346" s="53">
        <v>0.93400001499999996</v>
      </c>
      <c r="AA24346" s="43" t="s">
        <v>10086</v>
      </c>
    </row>
    <row r="24347" spans="2:27" x14ac:dyDescent="0.3">
      <c r="B24347" s="36" t="s">
        <v>10085</v>
      </c>
      <c r="C24347" s="36" t="s">
        <v>292</v>
      </c>
      <c r="D24347" s="36" t="s">
        <v>312</v>
      </c>
      <c r="F24347" s="26">
        <v>44075</v>
      </c>
      <c r="G24347" s="26">
        <v>44439</v>
      </c>
      <c r="J24347" s="3" t="s">
        <v>66</v>
      </c>
      <c r="L24347" s="2" t="s">
        <v>109</v>
      </c>
      <c r="M24347" s="10">
        <v>2864335.9529195772</v>
      </c>
      <c r="N24347" s="10">
        <v>17186.015717517465</v>
      </c>
      <c r="U24347" s="53">
        <v>0.96</v>
      </c>
      <c r="AA24347" s="43" t="s">
        <v>10087</v>
      </c>
    </row>
    <row r="24348" spans="2:27" x14ac:dyDescent="0.3">
      <c r="B24348" s="36" t="s">
        <v>10262</v>
      </c>
      <c r="C24348" s="36" t="s">
        <v>202</v>
      </c>
      <c r="D24348" s="36" t="s">
        <v>194</v>
      </c>
      <c r="F24348" s="26">
        <v>44075</v>
      </c>
      <c r="G24348" s="26">
        <v>44439</v>
      </c>
      <c r="J24348" s="3" t="s">
        <v>66</v>
      </c>
      <c r="L24348" s="2" t="s">
        <v>109</v>
      </c>
      <c r="M24348" s="10">
        <v>10000000</v>
      </c>
      <c r="N24348" s="10">
        <v>15000000</v>
      </c>
      <c r="U24348" s="53">
        <v>0.25</v>
      </c>
      <c r="AA24348" s="43" t="s">
        <v>10263</v>
      </c>
    </row>
    <row r="24349" spans="2:27" x14ac:dyDescent="0.3">
      <c r="B24349" s="36" t="s">
        <v>10471</v>
      </c>
      <c r="C24349" s="36" t="s">
        <v>409</v>
      </c>
      <c r="D24349" s="36" t="s">
        <v>10472</v>
      </c>
      <c r="F24349" s="26">
        <v>44075</v>
      </c>
      <c r="G24349" s="26">
        <v>44439</v>
      </c>
      <c r="J24349" s="3" t="s">
        <v>69</v>
      </c>
      <c r="L24349" s="2" t="s">
        <v>167</v>
      </c>
      <c r="M24349" s="10">
        <v>1000000</v>
      </c>
      <c r="N24349" s="10">
        <v>25000</v>
      </c>
      <c r="U24349" s="53">
        <v>0.33340000199999997</v>
      </c>
      <c r="AA24349" s="43" t="s">
        <v>10473</v>
      </c>
    </row>
    <row r="24350" spans="2:27" x14ac:dyDescent="0.3">
      <c r="B24350" s="36" t="s">
        <v>10482</v>
      </c>
      <c r="C24350" s="36" t="s">
        <v>193</v>
      </c>
      <c r="D24350" s="36" t="s">
        <v>422</v>
      </c>
      <c r="F24350" s="26">
        <v>44075</v>
      </c>
      <c r="G24350" s="26">
        <v>44439</v>
      </c>
      <c r="J24350" s="3" t="s">
        <v>70</v>
      </c>
      <c r="L24350" s="2" t="s">
        <v>107</v>
      </c>
      <c r="M24350" s="10">
        <v>1150000</v>
      </c>
      <c r="N24350" s="10">
        <v>0</v>
      </c>
      <c r="U24350" s="53">
        <v>0.33333332100000002</v>
      </c>
      <c r="AA24350" s="43" t="s">
        <v>10483</v>
      </c>
    </row>
    <row r="24351" spans="2:27" x14ac:dyDescent="0.3">
      <c r="B24351" s="36" t="s">
        <v>10640</v>
      </c>
      <c r="C24351" s="36" t="s">
        <v>193</v>
      </c>
      <c r="D24351" s="36" t="s">
        <v>207</v>
      </c>
      <c r="F24351" s="26">
        <v>44075</v>
      </c>
      <c r="G24351" s="26">
        <v>44439</v>
      </c>
      <c r="J24351" s="3" t="s">
        <v>62</v>
      </c>
      <c r="L24351" s="2" t="s">
        <v>107</v>
      </c>
      <c r="M24351" s="10">
        <v>2000000</v>
      </c>
      <c r="N24351" s="10">
        <v>0</v>
      </c>
      <c r="U24351" s="53">
        <v>1</v>
      </c>
      <c r="AA24351" s="43" t="s">
        <v>10641</v>
      </c>
    </row>
    <row r="24352" spans="2:27" x14ac:dyDescent="0.3">
      <c r="B24352" s="36" t="s">
        <v>10930</v>
      </c>
      <c r="C24352" s="36" t="s">
        <v>193</v>
      </c>
      <c r="D24352" s="36" t="s">
        <v>331</v>
      </c>
      <c r="F24352" s="26">
        <v>44075</v>
      </c>
      <c r="G24352" s="26">
        <v>44439</v>
      </c>
      <c r="J24352" s="3" t="s">
        <v>71</v>
      </c>
      <c r="L24352" s="2" t="s">
        <v>107</v>
      </c>
      <c r="M24352" s="10">
        <v>2500000</v>
      </c>
      <c r="N24352" s="10">
        <v>50000</v>
      </c>
      <c r="U24352" s="53">
        <v>1</v>
      </c>
      <c r="AA24352" s="43" t="s">
        <v>10931</v>
      </c>
    </row>
    <row r="24353" spans="2:27" x14ac:dyDescent="0.3">
      <c r="B24353" s="36" t="s">
        <v>10963</v>
      </c>
      <c r="C24353" s="36" t="s">
        <v>245</v>
      </c>
      <c r="D24353" s="36" t="s">
        <v>1861</v>
      </c>
      <c r="F24353" s="26">
        <v>44075</v>
      </c>
      <c r="G24353" s="26">
        <v>44439</v>
      </c>
      <c r="J24353" s="3" t="s">
        <v>62</v>
      </c>
      <c r="L24353" s="2" t="s">
        <v>109</v>
      </c>
      <c r="M24353" s="10">
        <v>13315532.245493824</v>
      </c>
      <c r="N24353" s="10">
        <v>31069575.239485588</v>
      </c>
      <c r="U24353" s="53">
        <v>0.16670000099999999</v>
      </c>
      <c r="AA24353" s="43" t="s">
        <v>10964</v>
      </c>
    </row>
    <row r="24354" spans="2:27" x14ac:dyDescent="0.3">
      <c r="B24354" s="36" t="s">
        <v>11099</v>
      </c>
      <c r="C24354" s="36" t="s">
        <v>193</v>
      </c>
      <c r="D24354" s="36" t="s">
        <v>194</v>
      </c>
      <c r="F24354" s="26">
        <v>44075</v>
      </c>
      <c r="G24354" s="26">
        <v>44439</v>
      </c>
      <c r="J24354" s="3" t="s">
        <v>62</v>
      </c>
      <c r="L24354" s="2" t="s">
        <v>107</v>
      </c>
      <c r="M24354" s="10">
        <v>2500000</v>
      </c>
      <c r="N24354" s="10">
        <v>2500000</v>
      </c>
      <c r="U24354" s="53">
        <v>1</v>
      </c>
      <c r="AA24354" s="43" t="s">
        <v>11100</v>
      </c>
    </row>
    <row r="24355" spans="2:27" x14ac:dyDescent="0.3">
      <c r="B24355" s="36" t="s">
        <v>11128</v>
      </c>
      <c r="C24355" s="36" t="s">
        <v>193</v>
      </c>
      <c r="D24355" s="36" t="s">
        <v>331</v>
      </c>
      <c r="F24355" s="26">
        <v>44075</v>
      </c>
      <c r="G24355" s="26">
        <v>44439</v>
      </c>
      <c r="J24355" s="3" t="s">
        <v>70</v>
      </c>
      <c r="L24355" s="2" t="s">
        <v>107</v>
      </c>
      <c r="M24355" s="10">
        <v>405000</v>
      </c>
      <c r="N24355" s="10">
        <v>0</v>
      </c>
      <c r="U24355" s="53">
        <v>1</v>
      </c>
      <c r="AA24355" s="43" t="s">
        <v>11129</v>
      </c>
    </row>
    <row r="24356" spans="2:27" x14ac:dyDescent="0.3">
      <c r="B24356" s="36" t="s">
        <v>11303</v>
      </c>
      <c r="C24356" s="36" t="s">
        <v>1789</v>
      </c>
      <c r="D24356" s="36" t="s">
        <v>312</v>
      </c>
      <c r="F24356" s="26">
        <v>44075</v>
      </c>
      <c r="G24356" s="26">
        <v>44439</v>
      </c>
      <c r="J24356" s="3" t="s">
        <v>62</v>
      </c>
      <c r="L24356" s="2" t="s">
        <v>109</v>
      </c>
      <c r="M24356" s="10">
        <v>1718601.5717517466</v>
      </c>
      <c r="N24356" s="10">
        <v>0</v>
      </c>
      <c r="U24356" s="53">
        <v>1</v>
      </c>
      <c r="AA24356" s="43" t="s">
        <v>11304</v>
      </c>
    </row>
    <row r="24357" spans="2:27" x14ac:dyDescent="0.3">
      <c r="B24357" s="36" t="s">
        <v>11335</v>
      </c>
      <c r="C24357" s="36" t="s">
        <v>439</v>
      </c>
      <c r="D24357" s="36" t="s">
        <v>285</v>
      </c>
      <c r="F24357" s="26">
        <v>44075</v>
      </c>
      <c r="G24357" s="26">
        <v>44439</v>
      </c>
      <c r="J24357" s="3" t="s">
        <v>62</v>
      </c>
      <c r="L24357" s="2" t="s">
        <v>167</v>
      </c>
      <c r="M24357" s="10">
        <v>35000000</v>
      </c>
      <c r="N24357" s="10">
        <v>70000000</v>
      </c>
      <c r="U24357" s="53">
        <v>3.7499999999999999E-2</v>
      </c>
      <c r="AA24357" s="43" t="s">
        <v>11336</v>
      </c>
    </row>
    <row r="24358" spans="2:27" x14ac:dyDescent="0.3">
      <c r="B24358" s="36" t="s">
        <v>18511</v>
      </c>
      <c r="C24358" s="36" t="s">
        <v>387</v>
      </c>
      <c r="D24358" s="36">
        <v>0</v>
      </c>
      <c r="F24358" s="26">
        <v>44075</v>
      </c>
      <c r="G24358" s="26">
        <v>44439</v>
      </c>
      <c r="J24358" s="3" t="s">
        <v>65</v>
      </c>
      <c r="L24358" s="2" t="s">
        <v>107</v>
      </c>
      <c r="M24358" s="10">
        <v>5000000</v>
      </c>
      <c r="N24358" s="10">
        <v>0</v>
      </c>
      <c r="U24358" s="53">
        <v>1</v>
      </c>
      <c r="AA24358" s="43" t="s">
        <v>18512</v>
      </c>
    </row>
    <row r="24359" spans="2:27" x14ac:dyDescent="0.3">
      <c r="B24359" s="36" t="s">
        <v>22084</v>
      </c>
      <c r="C24359" s="36" t="s">
        <v>680</v>
      </c>
      <c r="D24359" s="36">
        <v>0</v>
      </c>
      <c r="F24359" s="26">
        <v>44075</v>
      </c>
      <c r="G24359" s="26">
        <v>44439</v>
      </c>
      <c r="J24359" s="3" t="s">
        <v>65</v>
      </c>
      <c r="L24359" s="2" t="s">
        <v>107</v>
      </c>
      <c r="M24359" s="10">
        <v>1500000</v>
      </c>
      <c r="N24359" s="10">
        <v>0</v>
      </c>
      <c r="U24359" s="53">
        <v>1</v>
      </c>
      <c r="AA24359" s="43" t="s">
        <v>22085</v>
      </c>
    </row>
    <row r="24360" spans="2:27" x14ac:dyDescent="0.3">
      <c r="B24360" s="36" t="s">
        <v>23039</v>
      </c>
      <c r="C24360" s="36" t="s">
        <v>387</v>
      </c>
      <c r="D24360" s="36">
        <v>0</v>
      </c>
      <c r="F24360" s="26">
        <v>44075</v>
      </c>
      <c r="G24360" s="26">
        <v>44439</v>
      </c>
      <c r="J24360" s="3" t="s">
        <v>65</v>
      </c>
      <c r="L24360" s="2" t="s">
        <v>107</v>
      </c>
      <c r="M24360" s="10">
        <v>500000</v>
      </c>
      <c r="N24360" s="10">
        <v>0</v>
      </c>
      <c r="U24360" s="53">
        <v>1</v>
      </c>
      <c r="AA24360" s="43" t="s">
        <v>23040</v>
      </c>
    </row>
    <row r="24361" spans="2:27" x14ac:dyDescent="0.3">
      <c r="B24361" s="36" t="s">
        <v>25363</v>
      </c>
      <c r="C24361" s="36" t="s">
        <v>11516</v>
      </c>
      <c r="D24361" s="36">
        <v>0</v>
      </c>
      <c r="F24361" s="26">
        <v>44075</v>
      </c>
      <c r="G24361" s="26">
        <v>44439</v>
      </c>
      <c r="J24361" s="3" t="s">
        <v>62</v>
      </c>
      <c r="L24361" s="2" t="s">
        <v>167</v>
      </c>
      <c r="M24361" s="10">
        <v>1000000</v>
      </c>
      <c r="N24361" s="10">
        <v>0</v>
      </c>
      <c r="U24361" s="53">
        <v>0.25</v>
      </c>
      <c r="AA24361" s="43" t="s">
        <v>25364</v>
      </c>
    </row>
    <row r="24362" spans="2:27" x14ac:dyDescent="0.3">
      <c r="B24362" s="36" t="s">
        <v>25658</v>
      </c>
      <c r="C24362" s="36" t="s">
        <v>11516</v>
      </c>
      <c r="D24362" s="36">
        <v>0</v>
      </c>
      <c r="F24362" s="26">
        <v>44075</v>
      </c>
      <c r="G24362" s="26">
        <v>44439</v>
      </c>
      <c r="J24362" s="3" t="s">
        <v>62</v>
      </c>
      <c r="L24362" s="2" t="s">
        <v>109</v>
      </c>
      <c r="M24362" s="10">
        <v>8501246.3192342315</v>
      </c>
      <c r="N24362" s="10">
        <v>0</v>
      </c>
      <c r="U24362" s="53">
        <v>3.5400000000000001E-2</v>
      </c>
      <c r="AA24362" s="43" t="s">
        <v>25659</v>
      </c>
    </row>
    <row r="24363" spans="2:27" x14ac:dyDescent="0.3">
      <c r="B24363" s="36" t="s">
        <v>26147</v>
      </c>
      <c r="C24363" s="36" t="s">
        <v>11516</v>
      </c>
      <c r="D24363" s="36">
        <v>0</v>
      </c>
      <c r="F24363" s="26">
        <v>44075</v>
      </c>
      <c r="G24363" s="26">
        <v>44439</v>
      </c>
      <c r="J24363" s="3" t="s">
        <v>71</v>
      </c>
      <c r="L24363" s="2" t="s">
        <v>167</v>
      </c>
      <c r="M24363" s="10">
        <v>350000</v>
      </c>
      <c r="N24363" s="10">
        <v>0</v>
      </c>
      <c r="U24363" s="53">
        <v>0.25</v>
      </c>
      <c r="AA24363" s="43" t="s">
        <v>26148</v>
      </c>
    </row>
    <row r="24364" spans="2:27" x14ac:dyDescent="0.3">
      <c r="B24364" s="36" t="s">
        <v>26395</v>
      </c>
      <c r="C24364" s="36" t="s">
        <v>11516</v>
      </c>
      <c r="D24364" s="36">
        <v>0</v>
      </c>
      <c r="F24364" s="26">
        <v>44075</v>
      </c>
      <c r="G24364" s="26">
        <v>44439</v>
      </c>
      <c r="J24364" s="3" t="s">
        <v>62</v>
      </c>
      <c r="L24364" s="2" t="s">
        <v>167</v>
      </c>
      <c r="M24364" s="10">
        <v>20000000</v>
      </c>
      <c r="N24364" s="10">
        <v>0</v>
      </c>
      <c r="U24364" s="53">
        <v>6.3750000000000001E-2</v>
      </c>
      <c r="AA24364" s="43" t="s">
        <v>26396</v>
      </c>
    </row>
    <row r="24365" spans="2:27" x14ac:dyDescent="0.3">
      <c r="B24365" s="36" t="s">
        <v>26803</v>
      </c>
      <c r="C24365" s="36" t="s">
        <v>11516</v>
      </c>
      <c r="D24365" s="36">
        <v>0</v>
      </c>
      <c r="F24365" s="26">
        <v>44075</v>
      </c>
      <c r="G24365" s="26">
        <v>44439</v>
      </c>
      <c r="J24365" s="3" t="s">
        <v>65</v>
      </c>
      <c r="L24365" s="2" t="s">
        <v>107</v>
      </c>
      <c r="M24365" s="10">
        <v>500000</v>
      </c>
      <c r="N24365" s="10">
        <v>0</v>
      </c>
      <c r="U24365" s="53">
        <v>1</v>
      </c>
      <c r="AA24365" s="43" t="s">
        <v>26804</v>
      </c>
    </row>
    <row r="24366" spans="2:27" x14ac:dyDescent="0.3">
      <c r="B24366" s="36" t="s">
        <v>27364</v>
      </c>
      <c r="C24366" s="36" t="s">
        <v>11516</v>
      </c>
      <c r="D24366" s="36">
        <v>0</v>
      </c>
      <c r="F24366" s="26">
        <v>44075</v>
      </c>
      <c r="G24366" s="26">
        <v>44439</v>
      </c>
      <c r="J24366" s="3" t="s">
        <v>65</v>
      </c>
      <c r="L24366" s="2" t="s">
        <v>107</v>
      </c>
      <c r="M24366" s="10">
        <v>5000000</v>
      </c>
      <c r="N24366" s="10">
        <v>0</v>
      </c>
      <c r="U24366" s="53">
        <v>1</v>
      </c>
      <c r="AA24366" s="43" t="s">
        <v>27365</v>
      </c>
    </row>
    <row r="24367" spans="2:27" x14ac:dyDescent="0.3">
      <c r="B24367" s="36" t="s">
        <v>27543</v>
      </c>
      <c r="C24367" s="36" t="s">
        <v>11516</v>
      </c>
      <c r="D24367" s="36">
        <v>0</v>
      </c>
      <c r="F24367" s="26">
        <v>44075</v>
      </c>
      <c r="G24367" s="26">
        <v>44439</v>
      </c>
      <c r="J24367" s="3" t="s">
        <v>65</v>
      </c>
      <c r="L24367" s="2" t="s">
        <v>107</v>
      </c>
      <c r="M24367" s="10">
        <v>1000000</v>
      </c>
      <c r="N24367" s="10">
        <v>0</v>
      </c>
      <c r="U24367" s="53">
        <v>1</v>
      </c>
      <c r="AA24367" s="43" t="s">
        <v>27544</v>
      </c>
    </row>
    <row r="24368" spans="2:27" x14ac:dyDescent="0.3">
      <c r="B24368" s="36" t="s">
        <v>27832</v>
      </c>
      <c r="C24368" s="36" t="s">
        <v>11516</v>
      </c>
      <c r="D24368" s="36">
        <v>0</v>
      </c>
      <c r="F24368" s="26">
        <v>44075</v>
      </c>
      <c r="G24368" s="26">
        <v>44439</v>
      </c>
      <c r="J24368" s="3" t="s">
        <v>65</v>
      </c>
      <c r="L24368" s="2" t="s">
        <v>107</v>
      </c>
      <c r="M24368" s="10">
        <v>1000000</v>
      </c>
      <c r="N24368" s="10">
        <v>0</v>
      </c>
      <c r="U24368" s="53">
        <v>1</v>
      </c>
      <c r="AA24368" s="43" t="s">
        <v>27833</v>
      </c>
    </row>
    <row r="24369" spans="2:27" x14ac:dyDescent="0.3">
      <c r="B24369" s="36" t="s">
        <v>27932</v>
      </c>
      <c r="C24369" s="36" t="s">
        <v>11516</v>
      </c>
      <c r="D24369" s="36">
        <v>0</v>
      </c>
      <c r="F24369" s="26">
        <v>44075</v>
      </c>
      <c r="G24369" s="26">
        <v>44439</v>
      </c>
      <c r="J24369" s="3" t="s">
        <v>65</v>
      </c>
      <c r="L24369" s="2" t="s">
        <v>107</v>
      </c>
      <c r="M24369" s="10">
        <v>1000000</v>
      </c>
      <c r="N24369" s="10">
        <v>0</v>
      </c>
      <c r="U24369" s="53">
        <v>1</v>
      </c>
      <c r="AA24369" s="43" t="s">
        <v>27933</v>
      </c>
    </row>
    <row r="24370" spans="2:27" x14ac:dyDescent="0.3">
      <c r="B24370" s="36" t="s">
        <v>27991</v>
      </c>
      <c r="C24370" s="36" t="s">
        <v>11516</v>
      </c>
      <c r="D24370" s="36">
        <v>0</v>
      </c>
      <c r="F24370" s="26">
        <v>44075</v>
      </c>
      <c r="G24370" s="26">
        <v>44439</v>
      </c>
      <c r="J24370" s="3" t="s">
        <v>65</v>
      </c>
      <c r="L24370" s="2" t="s">
        <v>107</v>
      </c>
      <c r="M24370" s="10">
        <v>750000</v>
      </c>
      <c r="N24370" s="10">
        <v>0</v>
      </c>
      <c r="U24370" s="53">
        <v>1</v>
      </c>
      <c r="AA24370" s="43" t="s">
        <v>27992</v>
      </c>
    </row>
    <row r="24371" spans="2:27" x14ac:dyDescent="0.3">
      <c r="B24371" s="36" t="s">
        <v>28430</v>
      </c>
      <c r="C24371" s="36" t="s">
        <v>11516</v>
      </c>
      <c r="D24371" s="36">
        <v>0</v>
      </c>
      <c r="F24371" s="26">
        <v>44075</v>
      </c>
      <c r="G24371" s="26">
        <v>44439</v>
      </c>
      <c r="J24371" s="3" t="s">
        <v>65</v>
      </c>
      <c r="L24371" s="2" t="s">
        <v>107</v>
      </c>
      <c r="M24371" s="10">
        <v>5000000</v>
      </c>
      <c r="N24371" s="10">
        <v>0</v>
      </c>
      <c r="U24371" s="53">
        <v>1</v>
      </c>
      <c r="AA24371" s="43" t="s">
        <v>28431</v>
      </c>
    </row>
    <row r="24372" spans="2:27" x14ac:dyDescent="0.3">
      <c r="B24372" s="36" t="s">
        <v>28825</v>
      </c>
      <c r="C24372" s="36" t="s">
        <v>11516</v>
      </c>
      <c r="D24372" s="36">
        <v>0</v>
      </c>
      <c r="F24372" s="26">
        <v>44075</v>
      </c>
      <c r="G24372" s="26">
        <v>44439</v>
      </c>
      <c r="J24372" s="3" t="s">
        <v>65</v>
      </c>
      <c r="L24372" s="2" t="s">
        <v>107</v>
      </c>
      <c r="M24372" s="10">
        <v>5000000</v>
      </c>
      <c r="N24372" s="10">
        <v>0</v>
      </c>
      <c r="U24372" s="53">
        <v>1</v>
      </c>
      <c r="AA24372" s="43" t="s">
        <v>28826</v>
      </c>
    </row>
    <row r="24373" spans="2:27" x14ac:dyDescent="0.3">
      <c r="B24373" s="36" t="s">
        <v>29035</v>
      </c>
      <c r="C24373" s="36" t="s">
        <v>11516</v>
      </c>
      <c r="D24373" s="36">
        <v>0</v>
      </c>
      <c r="F24373" s="26">
        <v>44075</v>
      </c>
      <c r="G24373" s="26">
        <v>44439</v>
      </c>
      <c r="J24373" s="3" t="s">
        <v>65</v>
      </c>
      <c r="L24373" s="2" t="s">
        <v>107</v>
      </c>
      <c r="M24373" s="10">
        <v>5000000</v>
      </c>
      <c r="N24373" s="10">
        <v>0</v>
      </c>
      <c r="U24373" s="53">
        <v>1</v>
      </c>
      <c r="AA24373" s="43" t="s">
        <v>29036</v>
      </c>
    </row>
    <row r="24374" spans="2:27" x14ac:dyDescent="0.3">
      <c r="B24374" s="36" t="s">
        <v>29045</v>
      </c>
      <c r="C24374" s="36" t="s">
        <v>11516</v>
      </c>
      <c r="D24374" s="36">
        <v>0</v>
      </c>
      <c r="F24374" s="26">
        <v>44075</v>
      </c>
      <c r="G24374" s="26">
        <v>44439</v>
      </c>
      <c r="J24374" s="3" t="s">
        <v>65</v>
      </c>
      <c r="L24374" s="2" t="s">
        <v>107</v>
      </c>
      <c r="M24374" s="10">
        <v>5000000</v>
      </c>
      <c r="N24374" s="10">
        <v>0</v>
      </c>
      <c r="U24374" s="53">
        <v>1</v>
      </c>
      <c r="AA24374" s="43" t="s">
        <v>29046</v>
      </c>
    </row>
    <row r="24375" spans="2:27" x14ac:dyDescent="0.3">
      <c r="B24375" s="36" t="s">
        <v>29086</v>
      </c>
      <c r="C24375" s="36" t="s">
        <v>15287</v>
      </c>
      <c r="D24375" s="36">
        <v>0</v>
      </c>
      <c r="F24375" s="26">
        <v>44075</v>
      </c>
      <c r="G24375" s="26">
        <v>44439</v>
      </c>
      <c r="J24375" s="3" t="s">
        <v>66</v>
      </c>
      <c r="L24375" s="2" t="s">
        <v>84</v>
      </c>
      <c r="M24375" s="10">
        <v>250000</v>
      </c>
      <c r="N24375" s="10">
        <v>10000</v>
      </c>
      <c r="U24375" s="53">
        <v>1</v>
      </c>
      <c r="AA24375" s="43" t="s">
        <v>29087</v>
      </c>
    </row>
    <row r="24376" spans="2:27" x14ac:dyDescent="0.3">
      <c r="B24376" s="36" t="s">
        <v>29768</v>
      </c>
      <c r="C24376" s="36" t="s">
        <v>11516</v>
      </c>
      <c r="D24376" s="36">
        <v>0</v>
      </c>
      <c r="F24376" s="26">
        <v>44075</v>
      </c>
      <c r="G24376" s="26">
        <v>44439</v>
      </c>
      <c r="J24376" s="3" t="s">
        <v>65</v>
      </c>
      <c r="L24376" s="2" t="s">
        <v>107</v>
      </c>
      <c r="M24376" s="10">
        <v>1500000</v>
      </c>
      <c r="N24376" s="10">
        <v>0</v>
      </c>
      <c r="U24376" s="53">
        <v>1</v>
      </c>
      <c r="AA24376" s="43" t="s">
        <v>29769</v>
      </c>
    </row>
    <row r="24377" spans="2:27" x14ac:dyDescent="0.3">
      <c r="B24377" s="36" t="s">
        <v>29854</v>
      </c>
      <c r="C24377" s="36" t="s">
        <v>11535</v>
      </c>
      <c r="D24377" s="36">
        <v>0</v>
      </c>
      <c r="F24377" s="26">
        <v>44075</v>
      </c>
      <c r="G24377" s="26">
        <v>44439</v>
      </c>
      <c r="J24377" s="3" t="s">
        <v>65</v>
      </c>
      <c r="L24377" s="2" t="s">
        <v>109</v>
      </c>
      <c r="M24377" s="10">
        <v>10000000</v>
      </c>
      <c r="N24377" s="10">
        <v>5000</v>
      </c>
      <c r="U24377" s="53">
        <v>1</v>
      </c>
      <c r="AA24377" s="43" t="s">
        <v>29855</v>
      </c>
    </row>
    <row r="24378" spans="2:27" x14ac:dyDescent="0.3">
      <c r="B24378" s="36" t="s">
        <v>29984</v>
      </c>
      <c r="C24378" s="36" t="s">
        <v>11516</v>
      </c>
      <c r="D24378" s="36">
        <v>0</v>
      </c>
      <c r="F24378" s="26">
        <v>44075</v>
      </c>
      <c r="G24378" s="26">
        <v>44439</v>
      </c>
      <c r="J24378" s="3" t="s">
        <v>65</v>
      </c>
      <c r="L24378" s="2" t="s">
        <v>107</v>
      </c>
      <c r="M24378" s="10">
        <v>5000000</v>
      </c>
      <c r="N24378" s="10">
        <v>0</v>
      </c>
      <c r="U24378" s="53">
        <v>1</v>
      </c>
      <c r="AA24378" s="43" t="s">
        <v>29985</v>
      </c>
    </row>
    <row r="24379" spans="2:27" x14ac:dyDescent="0.3">
      <c r="B24379" s="36" t="s">
        <v>30018</v>
      </c>
      <c r="C24379" s="36" t="s">
        <v>26637</v>
      </c>
      <c r="D24379" s="36">
        <v>0</v>
      </c>
      <c r="F24379" s="26">
        <v>44075</v>
      </c>
      <c r="G24379" s="26">
        <v>44439</v>
      </c>
      <c r="J24379" s="3" t="s">
        <v>66</v>
      </c>
      <c r="L24379" s="2" t="s">
        <v>96</v>
      </c>
      <c r="M24379" s="10">
        <v>2000000</v>
      </c>
      <c r="N24379" s="10">
        <v>5000</v>
      </c>
      <c r="U24379" s="53">
        <v>1</v>
      </c>
      <c r="AA24379" s="43" t="s">
        <v>30019</v>
      </c>
    </row>
    <row r="24380" spans="2:27" x14ac:dyDescent="0.3">
      <c r="B24380" s="36" t="s">
        <v>30256</v>
      </c>
      <c r="C24380" s="36" t="s">
        <v>11516</v>
      </c>
      <c r="D24380" s="36">
        <v>0</v>
      </c>
      <c r="F24380" s="26">
        <v>44075</v>
      </c>
      <c r="G24380" s="26">
        <v>44439</v>
      </c>
      <c r="J24380" s="3" t="s">
        <v>65</v>
      </c>
      <c r="L24380" s="2" t="s">
        <v>107</v>
      </c>
      <c r="M24380" s="10">
        <v>3000000</v>
      </c>
      <c r="N24380" s="10">
        <v>0</v>
      </c>
      <c r="U24380" s="53">
        <v>1</v>
      </c>
      <c r="AA24380" s="43" t="s">
        <v>30257</v>
      </c>
    </row>
    <row r="24381" spans="2:27" x14ac:dyDescent="0.3">
      <c r="B24381" s="36" t="s">
        <v>30429</v>
      </c>
      <c r="C24381" s="36" t="s">
        <v>11516</v>
      </c>
      <c r="D24381" s="36">
        <v>0</v>
      </c>
      <c r="F24381" s="26">
        <v>44075</v>
      </c>
      <c r="G24381" s="26">
        <v>44439</v>
      </c>
      <c r="J24381" s="3" t="s">
        <v>65</v>
      </c>
      <c r="L24381" s="2" t="s">
        <v>107</v>
      </c>
      <c r="M24381" s="10">
        <v>3000000</v>
      </c>
      <c r="N24381" s="10">
        <v>0</v>
      </c>
      <c r="U24381" s="53">
        <v>1</v>
      </c>
      <c r="AA24381" s="43" t="s">
        <v>30430</v>
      </c>
    </row>
    <row r="24382" spans="2:27" x14ac:dyDescent="0.3">
      <c r="B24382" s="36" t="s">
        <v>30534</v>
      </c>
      <c r="C24382" s="36" t="s">
        <v>11516</v>
      </c>
      <c r="D24382" s="36">
        <v>0</v>
      </c>
      <c r="F24382" s="26">
        <v>44075</v>
      </c>
      <c r="G24382" s="26">
        <v>44439</v>
      </c>
      <c r="J24382" s="3" t="s">
        <v>65</v>
      </c>
      <c r="L24382" s="2" t="s">
        <v>107</v>
      </c>
      <c r="M24382" s="10">
        <v>5000000</v>
      </c>
      <c r="N24382" s="10">
        <v>0</v>
      </c>
      <c r="U24382" s="53">
        <v>1</v>
      </c>
      <c r="AA24382" s="43" t="s">
        <v>30535</v>
      </c>
    </row>
    <row r="24383" spans="2:27" x14ac:dyDescent="0.3">
      <c r="B24383" s="36" t="s">
        <v>30536</v>
      </c>
      <c r="C24383" s="36" t="s">
        <v>11516</v>
      </c>
      <c r="D24383" s="36">
        <v>0</v>
      </c>
      <c r="F24383" s="26">
        <v>44075</v>
      </c>
      <c r="G24383" s="26">
        <v>44439</v>
      </c>
      <c r="J24383" s="3" t="s">
        <v>65</v>
      </c>
      <c r="L24383" s="2" t="s">
        <v>107</v>
      </c>
      <c r="M24383" s="10">
        <v>1500000</v>
      </c>
      <c r="N24383" s="10">
        <v>0</v>
      </c>
      <c r="U24383" s="53">
        <v>1</v>
      </c>
      <c r="AA24383" s="43" t="s">
        <v>30537</v>
      </c>
    </row>
    <row r="24384" spans="2:27" x14ac:dyDescent="0.3">
      <c r="B24384" s="36" t="s">
        <v>30856</v>
      </c>
      <c r="C24384" s="36" t="s">
        <v>11516</v>
      </c>
      <c r="D24384" s="36">
        <v>0</v>
      </c>
      <c r="F24384" s="26">
        <v>44075</v>
      </c>
      <c r="G24384" s="26">
        <v>44439</v>
      </c>
      <c r="J24384" s="3" t="s">
        <v>65</v>
      </c>
      <c r="L24384" s="2" t="s">
        <v>107</v>
      </c>
      <c r="M24384" s="10">
        <v>1000000</v>
      </c>
      <c r="N24384" s="10">
        <v>0</v>
      </c>
      <c r="U24384" s="53">
        <v>1</v>
      </c>
      <c r="AA24384" s="43" t="s">
        <v>30857</v>
      </c>
    </row>
    <row r="24385" spans="2:27" x14ac:dyDescent="0.3">
      <c r="B24385" s="36" t="s">
        <v>30883</v>
      </c>
      <c r="C24385" s="36" t="s">
        <v>11951</v>
      </c>
      <c r="D24385" s="36">
        <v>0</v>
      </c>
      <c r="F24385" s="26">
        <v>44075</v>
      </c>
      <c r="G24385" s="26">
        <v>44439</v>
      </c>
      <c r="J24385" s="3" t="s">
        <v>66</v>
      </c>
      <c r="L24385" s="2" t="s">
        <v>107</v>
      </c>
      <c r="M24385" s="10">
        <v>6500000</v>
      </c>
      <c r="N24385" s="10">
        <v>0</v>
      </c>
      <c r="U24385" s="53">
        <v>1</v>
      </c>
      <c r="AA24385" s="43" t="s">
        <v>30884</v>
      </c>
    </row>
    <row r="24386" spans="2:27" x14ac:dyDescent="0.3">
      <c r="B24386" s="36" t="s">
        <v>30883</v>
      </c>
      <c r="C24386" s="36" t="s">
        <v>11951</v>
      </c>
      <c r="D24386" s="36">
        <v>0</v>
      </c>
      <c r="F24386" s="26">
        <v>44075</v>
      </c>
      <c r="G24386" s="26">
        <v>44439</v>
      </c>
      <c r="J24386" s="3" t="s">
        <v>66</v>
      </c>
      <c r="L24386" s="2" t="s">
        <v>107</v>
      </c>
      <c r="M24386" s="10">
        <v>5000000</v>
      </c>
      <c r="N24386" s="10">
        <v>0</v>
      </c>
      <c r="U24386" s="53">
        <v>1</v>
      </c>
      <c r="AA24386" s="43" t="s">
        <v>31144</v>
      </c>
    </row>
    <row r="24387" spans="2:27" x14ac:dyDescent="0.3">
      <c r="B24387" s="36" t="s">
        <v>31377</v>
      </c>
      <c r="C24387" s="36" t="s">
        <v>11516</v>
      </c>
      <c r="D24387" s="36">
        <v>0</v>
      </c>
      <c r="F24387" s="26">
        <v>44075</v>
      </c>
      <c r="G24387" s="26">
        <v>44439</v>
      </c>
      <c r="J24387" s="3" t="s">
        <v>65</v>
      </c>
      <c r="L24387" s="2" t="s">
        <v>107</v>
      </c>
      <c r="M24387" s="10">
        <v>1000000</v>
      </c>
      <c r="N24387" s="10">
        <v>0</v>
      </c>
      <c r="U24387" s="53">
        <v>1</v>
      </c>
      <c r="AA24387" s="43" t="s">
        <v>31378</v>
      </c>
    </row>
    <row r="24388" spans="2:27" x14ac:dyDescent="0.3">
      <c r="B24388" s="36" t="s">
        <v>26890</v>
      </c>
      <c r="C24388" s="36" t="s">
        <v>11516</v>
      </c>
      <c r="D24388" s="36">
        <v>0</v>
      </c>
      <c r="F24388" s="26">
        <v>44075</v>
      </c>
      <c r="G24388" s="26">
        <v>44439</v>
      </c>
      <c r="J24388" s="3" t="s">
        <v>65</v>
      </c>
      <c r="L24388" s="2" t="s">
        <v>107</v>
      </c>
      <c r="M24388" s="10">
        <v>5000000</v>
      </c>
      <c r="N24388" s="10">
        <v>0</v>
      </c>
      <c r="U24388" s="53">
        <v>1</v>
      </c>
      <c r="AA24388" s="43" t="s">
        <v>31552</v>
      </c>
    </row>
    <row r="24389" spans="2:27" x14ac:dyDescent="0.3">
      <c r="B24389" s="36" t="s">
        <v>32107</v>
      </c>
      <c r="C24389" s="36" t="s">
        <v>11516</v>
      </c>
      <c r="D24389" s="36">
        <v>0</v>
      </c>
      <c r="F24389" s="26">
        <v>44075</v>
      </c>
      <c r="G24389" s="26">
        <v>44439</v>
      </c>
      <c r="J24389" s="3" t="s">
        <v>65</v>
      </c>
      <c r="L24389" s="2" t="s">
        <v>107</v>
      </c>
      <c r="M24389" s="10">
        <v>5000000</v>
      </c>
      <c r="N24389" s="10">
        <v>0</v>
      </c>
      <c r="U24389" s="53">
        <v>1</v>
      </c>
      <c r="AA24389" s="43" t="s">
        <v>32108</v>
      </c>
    </row>
    <row r="24390" spans="2:27" x14ac:dyDescent="0.3">
      <c r="B24390" s="36" t="s">
        <v>32142</v>
      </c>
      <c r="C24390" s="36" t="s">
        <v>11516</v>
      </c>
      <c r="D24390" s="36">
        <v>0</v>
      </c>
      <c r="F24390" s="26">
        <v>44075</v>
      </c>
      <c r="G24390" s="26">
        <v>44439</v>
      </c>
      <c r="J24390" s="3" t="s">
        <v>65</v>
      </c>
      <c r="L24390" s="2" t="s">
        <v>107</v>
      </c>
      <c r="M24390" s="10">
        <v>1500000</v>
      </c>
      <c r="N24390" s="10">
        <v>0</v>
      </c>
      <c r="U24390" s="53">
        <v>1</v>
      </c>
      <c r="AA24390" s="43" t="s">
        <v>32143</v>
      </c>
    </row>
    <row r="24391" spans="2:27" x14ac:dyDescent="0.3">
      <c r="B24391" s="36" t="s">
        <v>32320</v>
      </c>
      <c r="C24391" s="36" t="s">
        <v>11516</v>
      </c>
      <c r="D24391" s="36">
        <v>0</v>
      </c>
      <c r="F24391" s="26">
        <v>44075</v>
      </c>
      <c r="G24391" s="26">
        <v>44439</v>
      </c>
      <c r="J24391" s="3" t="s">
        <v>65</v>
      </c>
      <c r="L24391" s="2" t="s">
        <v>107</v>
      </c>
      <c r="M24391" s="10">
        <v>500000</v>
      </c>
      <c r="N24391" s="10">
        <v>0</v>
      </c>
      <c r="U24391" s="53">
        <v>1</v>
      </c>
      <c r="AA24391" s="43" t="s">
        <v>32321</v>
      </c>
    </row>
    <row r="24392" spans="2:27" x14ac:dyDescent="0.3">
      <c r="B24392" s="36" t="s">
        <v>32888</v>
      </c>
      <c r="C24392" s="36" t="s">
        <v>11516</v>
      </c>
      <c r="D24392" s="36">
        <v>0</v>
      </c>
      <c r="F24392" s="26">
        <v>44075</v>
      </c>
      <c r="G24392" s="26">
        <v>44439</v>
      </c>
      <c r="J24392" s="3" t="s">
        <v>65</v>
      </c>
      <c r="L24392" s="2" t="s">
        <v>107</v>
      </c>
      <c r="M24392" s="10">
        <v>5000000</v>
      </c>
      <c r="N24392" s="10">
        <v>0</v>
      </c>
      <c r="U24392" s="53">
        <v>1</v>
      </c>
      <c r="AA24392" s="43" t="s">
        <v>32889</v>
      </c>
    </row>
    <row r="24393" spans="2:27" x14ac:dyDescent="0.3">
      <c r="B24393" s="36" t="s">
        <v>33192</v>
      </c>
      <c r="C24393" s="36" t="s">
        <v>11516</v>
      </c>
      <c r="D24393" s="36">
        <v>0</v>
      </c>
      <c r="F24393" s="26">
        <v>44075</v>
      </c>
      <c r="G24393" s="26">
        <v>44439</v>
      </c>
      <c r="J24393" s="3" t="s">
        <v>65</v>
      </c>
      <c r="L24393" s="2" t="s">
        <v>107</v>
      </c>
      <c r="M24393" s="10">
        <v>5000000</v>
      </c>
      <c r="N24393" s="10">
        <v>0</v>
      </c>
      <c r="U24393" s="53">
        <v>1</v>
      </c>
      <c r="AA24393" s="43" t="s">
        <v>33193</v>
      </c>
    </row>
    <row r="24394" spans="2:27" x14ac:dyDescent="0.3">
      <c r="B24394" s="36" t="s">
        <v>33426</v>
      </c>
      <c r="C24394" s="36" t="s">
        <v>28955</v>
      </c>
      <c r="D24394" s="36">
        <v>0</v>
      </c>
      <c r="F24394" s="26">
        <v>44075</v>
      </c>
      <c r="G24394" s="26">
        <v>44439</v>
      </c>
      <c r="J24394" s="3" t="s">
        <v>66</v>
      </c>
      <c r="L24394" s="2" t="s">
        <v>167</v>
      </c>
      <c r="M24394" s="10">
        <v>10000000</v>
      </c>
      <c r="N24394" s="10">
        <v>10000</v>
      </c>
      <c r="U24394" s="53">
        <v>0.5</v>
      </c>
      <c r="AA24394" s="43" t="s">
        <v>33427</v>
      </c>
    </row>
    <row r="24395" spans="2:27" x14ac:dyDescent="0.3">
      <c r="B24395" s="36" t="s">
        <v>33621</v>
      </c>
      <c r="C24395" s="36" t="s">
        <v>15287</v>
      </c>
      <c r="D24395" s="36">
        <v>0</v>
      </c>
      <c r="F24395" s="26">
        <v>44075</v>
      </c>
      <c r="G24395" s="26">
        <v>44439</v>
      </c>
      <c r="J24395" s="3" t="s">
        <v>66</v>
      </c>
      <c r="L24395" s="2" t="s">
        <v>84</v>
      </c>
      <c r="M24395" s="10">
        <v>20000000</v>
      </c>
      <c r="N24395" s="10">
        <v>2500</v>
      </c>
      <c r="U24395" s="53">
        <v>1</v>
      </c>
      <c r="AA24395" s="43" t="s">
        <v>33622</v>
      </c>
    </row>
    <row r="24396" spans="2:27" x14ac:dyDescent="0.3">
      <c r="B24396" s="36" t="s">
        <v>34707</v>
      </c>
      <c r="C24396" s="36" t="s">
        <v>11516</v>
      </c>
      <c r="D24396" s="36">
        <v>0</v>
      </c>
      <c r="F24396" s="26">
        <v>44075</v>
      </c>
      <c r="G24396" s="26">
        <v>44439</v>
      </c>
      <c r="J24396" s="3" t="s">
        <v>65</v>
      </c>
      <c r="L24396" s="2" t="s">
        <v>107</v>
      </c>
      <c r="M24396" s="10">
        <v>1000000</v>
      </c>
      <c r="N24396" s="10">
        <v>0</v>
      </c>
      <c r="U24396" s="53">
        <v>1</v>
      </c>
      <c r="AA24396" s="43" t="s">
        <v>34708</v>
      </c>
    </row>
    <row r="24397" spans="2:27" x14ac:dyDescent="0.3">
      <c r="B24397" s="36" t="s">
        <v>34750</v>
      </c>
      <c r="C24397" s="36" t="s">
        <v>26615</v>
      </c>
      <c r="D24397" s="36">
        <v>0</v>
      </c>
      <c r="F24397" s="26">
        <v>44075</v>
      </c>
      <c r="G24397" s="26">
        <v>44439</v>
      </c>
      <c r="J24397" s="3" t="s">
        <v>66</v>
      </c>
      <c r="L24397" s="2" t="s">
        <v>109</v>
      </c>
      <c r="M24397" s="10">
        <v>5000000</v>
      </c>
      <c r="N24397" s="10">
        <v>5000</v>
      </c>
      <c r="U24397" s="53">
        <v>1</v>
      </c>
      <c r="AA24397" s="43" t="s">
        <v>34751</v>
      </c>
    </row>
    <row r="24398" spans="2:27" x14ac:dyDescent="0.3">
      <c r="B24398" s="36" t="s">
        <v>34928</v>
      </c>
      <c r="C24398" s="36" t="s">
        <v>11516</v>
      </c>
      <c r="D24398" s="36">
        <v>0</v>
      </c>
      <c r="F24398" s="26">
        <v>44075</v>
      </c>
      <c r="G24398" s="26">
        <v>44439</v>
      </c>
      <c r="J24398" s="3" t="s">
        <v>65</v>
      </c>
      <c r="L24398" s="2" t="s">
        <v>107</v>
      </c>
      <c r="M24398" s="10">
        <v>2000000</v>
      </c>
      <c r="N24398" s="10">
        <v>0</v>
      </c>
      <c r="U24398" s="53">
        <v>1</v>
      </c>
      <c r="AA24398" s="43" t="s">
        <v>34929</v>
      </c>
    </row>
    <row r="24399" spans="2:27" x14ac:dyDescent="0.3">
      <c r="B24399" s="36" t="s">
        <v>35087</v>
      </c>
      <c r="C24399" s="36" t="s">
        <v>11516</v>
      </c>
      <c r="D24399" s="36">
        <v>0</v>
      </c>
      <c r="F24399" s="26">
        <v>44075</v>
      </c>
      <c r="G24399" s="26">
        <v>44439</v>
      </c>
      <c r="J24399" s="3" t="s">
        <v>65</v>
      </c>
      <c r="L24399" s="2" t="s">
        <v>107</v>
      </c>
      <c r="M24399" s="10">
        <v>1500000</v>
      </c>
      <c r="N24399" s="10">
        <v>0</v>
      </c>
      <c r="U24399" s="53">
        <v>1</v>
      </c>
      <c r="AA24399" s="43" t="s">
        <v>35088</v>
      </c>
    </row>
    <row r="24400" spans="2:27" x14ac:dyDescent="0.3">
      <c r="B24400" s="36" t="s">
        <v>35338</v>
      </c>
      <c r="C24400" s="36" t="s">
        <v>11516</v>
      </c>
      <c r="D24400" s="36">
        <v>0</v>
      </c>
      <c r="F24400" s="26">
        <v>44075</v>
      </c>
      <c r="G24400" s="26">
        <v>44439</v>
      </c>
      <c r="J24400" s="3" t="s">
        <v>65</v>
      </c>
      <c r="L24400" s="2" t="s">
        <v>107</v>
      </c>
      <c r="M24400" s="10">
        <v>2000000</v>
      </c>
      <c r="N24400" s="10">
        <v>0</v>
      </c>
      <c r="U24400" s="53">
        <v>1</v>
      </c>
      <c r="AA24400" s="43" t="s">
        <v>35339</v>
      </c>
    </row>
    <row r="24401" spans="2:27" x14ac:dyDescent="0.3">
      <c r="B24401" s="36" t="s">
        <v>29854</v>
      </c>
      <c r="C24401" s="36" t="s">
        <v>11535</v>
      </c>
      <c r="D24401" s="36">
        <v>0</v>
      </c>
      <c r="F24401" s="26">
        <v>44075</v>
      </c>
      <c r="G24401" s="26">
        <v>44439</v>
      </c>
      <c r="J24401" s="3" t="s">
        <v>66</v>
      </c>
      <c r="L24401" s="2" t="s">
        <v>109</v>
      </c>
      <c r="M24401" s="10">
        <v>10000000</v>
      </c>
      <c r="N24401" s="10">
        <v>5000</v>
      </c>
      <c r="U24401" s="53">
        <v>1</v>
      </c>
      <c r="AA24401" s="43" t="s">
        <v>35526</v>
      </c>
    </row>
    <row r="24402" spans="2:27" x14ac:dyDescent="0.3">
      <c r="B24402" s="36" t="s">
        <v>35540</v>
      </c>
      <c r="C24402" s="36" t="s">
        <v>11516</v>
      </c>
      <c r="D24402" s="36">
        <v>0</v>
      </c>
      <c r="F24402" s="26">
        <v>44075</v>
      </c>
      <c r="G24402" s="26">
        <v>44439</v>
      </c>
      <c r="J24402" s="3" t="s">
        <v>65</v>
      </c>
      <c r="L24402" s="2" t="s">
        <v>107</v>
      </c>
      <c r="M24402" s="10">
        <v>5000000</v>
      </c>
      <c r="N24402" s="10">
        <v>0</v>
      </c>
      <c r="U24402" s="53">
        <v>1</v>
      </c>
      <c r="AA24402" s="43" t="s">
        <v>35541</v>
      </c>
    </row>
    <row r="24403" spans="2:27" x14ac:dyDescent="0.3">
      <c r="B24403" s="36" t="s">
        <v>35827</v>
      </c>
      <c r="C24403" s="36" t="s">
        <v>11516</v>
      </c>
      <c r="D24403" s="36">
        <v>0</v>
      </c>
      <c r="F24403" s="26">
        <v>44075</v>
      </c>
      <c r="G24403" s="26">
        <v>44439</v>
      </c>
      <c r="J24403" s="3" t="s">
        <v>65</v>
      </c>
      <c r="L24403" s="2" t="s">
        <v>107</v>
      </c>
      <c r="M24403" s="10">
        <v>1000000</v>
      </c>
      <c r="N24403" s="10">
        <v>0</v>
      </c>
      <c r="U24403" s="53">
        <v>1</v>
      </c>
      <c r="AA24403" s="43" t="s">
        <v>35828</v>
      </c>
    </row>
    <row r="24404" spans="2:27" x14ac:dyDescent="0.3">
      <c r="B24404" s="36" t="s">
        <v>35869</v>
      </c>
      <c r="C24404" s="36" t="s">
        <v>26637</v>
      </c>
      <c r="D24404" s="36">
        <v>0</v>
      </c>
      <c r="F24404" s="26">
        <v>44075</v>
      </c>
      <c r="G24404" s="26">
        <v>44439</v>
      </c>
      <c r="J24404" s="3" t="s">
        <v>66</v>
      </c>
      <c r="L24404" s="2" t="s">
        <v>167</v>
      </c>
      <c r="M24404" s="10">
        <v>15000000</v>
      </c>
      <c r="N24404" s="10">
        <v>10000</v>
      </c>
      <c r="U24404" s="53">
        <v>1</v>
      </c>
      <c r="AA24404" s="43" t="s">
        <v>35870</v>
      </c>
    </row>
    <row r="24405" spans="2:27" x14ac:dyDescent="0.3">
      <c r="B24405" s="36" t="s">
        <v>35886</v>
      </c>
      <c r="C24405" s="36" t="s">
        <v>11516</v>
      </c>
      <c r="D24405" s="36">
        <v>0</v>
      </c>
      <c r="F24405" s="26">
        <v>44075</v>
      </c>
      <c r="G24405" s="26">
        <v>44439</v>
      </c>
      <c r="J24405" s="3" t="s">
        <v>65</v>
      </c>
      <c r="L24405" s="2" t="s">
        <v>107</v>
      </c>
      <c r="M24405" s="10">
        <v>5000000</v>
      </c>
      <c r="N24405" s="10">
        <v>0</v>
      </c>
      <c r="U24405" s="53">
        <v>1</v>
      </c>
      <c r="AA24405" s="43" t="s">
        <v>35887</v>
      </c>
    </row>
    <row r="24406" spans="2:27" x14ac:dyDescent="0.3">
      <c r="B24406" s="36" t="s">
        <v>38313</v>
      </c>
      <c r="C24406" s="36" t="s">
        <v>11516</v>
      </c>
      <c r="D24406" s="36">
        <v>0</v>
      </c>
      <c r="F24406" s="26">
        <v>44075</v>
      </c>
      <c r="G24406" s="26">
        <v>44439</v>
      </c>
      <c r="J24406" s="3" t="s">
        <v>65</v>
      </c>
      <c r="L24406" s="2" t="s">
        <v>107</v>
      </c>
      <c r="M24406" s="10">
        <v>500000</v>
      </c>
      <c r="N24406" s="10">
        <v>0</v>
      </c>
      <c r="U24406" s="53">
        <v>1</v>
      </c>
      <c r="AA24406" s="43" t="s">
        <v>38314</v>
      </c>
    </row>
    <row r="24407" spans="2:27" x14ac:dyDescent="0.3">
      <c r="B24407" s="36" t="s">
        <v>39326</v>
      </c>
      <c r="C24407" s="36" t="s">
        <v>680</v>
      </c>
      <c r="D24407" s="36">
        <v>0</v>
      </c>
      <c r="F24407" s="26">
        <v>44075</v>
      </c>
      <c r="G24407" s="26">
        <v>44439</v>
      </c>
      <c r="J24407" s="3" t="s">
        <v>62</v>
      </c>
      <c r="L24407" s="2" t="s">
        <v>167</v>
      </c>
      <c r="M24407" s="10">
        <v>10000000</v>
      </c>
      <c r="N24407" s="10">
        <v>0</v>
      </c>
      <c r="U24407" s="53">
        <v>0.22500000000000001</v>
      </c>
      <c r="AA24407" s="43" t="s">
        <v>39327</v>
      </c>
    </row>
    <row r="24408" spans="2:27" x14ac:dyDescent="0.3">
      <c r="B24408" s="36" t="s">
        <v>40819</v>
      </c>
      <c r="C24408" s="36" t="s">
        <v>11516</v>
      </c>
      <c r="D24408" s="36">
        <v>0</v>
      </c>
      <c r="F24408" s="26">
        <v>44075</v>
      </c>
      <c r="G24408" s="26">
        <v>44439</v>
      </c>
      <c r="J24408" s="3" t="s">
        <v>65</v>
      </c>
      <c r="L24408" s="2" t="s">
        <v>107</v>
      </c>
      <c r="M24408" s="10">
        <v>1500000</v>
      </c>
      <c r="N24408" s="10">
        <v>0</v>
      </c>
      <c r="U24408" s="53">
        <v>1</v>
      </c>
      <c r="AA24408" s="43" t="s">
        <v>40820</v>
      </c>
    </row>
    <row r="24409" spans="2:27" x14ac:dyDescent="0.3">
      <c r="B24409" s="36" t="s">
        <v>40897</v>
      </c>
      <c r="C24409" s="36" t="s">
        <v>387</v>
      </c>
      <c r="D24409" s="36">
        <v>0</v>
      </c>
      <c r="F24409" s="26">
        <v>44075</v>
      </c>
      <c r="G24409" s="26">
        <v>44439</v>
      </c>
      <c r="J24409" s="3" t="s">
        <v>71</v>
      </c>
      <c r="L24409" s="2" t="s">
        <v>167</v>
      </c>
      <c r="M24409" s="10">
        <v>500000</v>
      </c>
      <c r="N24409" s="10">
        <v>0</v>
      </c>
      <c r="U24409" s="53">
        <v>0.25</v>
      </c>
      <c r="AA24409" s="43" t="s">
        <v>40898</v>
      </c>
    </row>
    <row r="24410" spans="2:27" x14ac:dyDescent="0.3">
      <c r="B24410" s="36" t="s">
        <v>44791</v>
      </c>
      <c r="C24410" s="36" t="s">
        <v>11516</v>
      </c>
      <c r="D24410" s="36">
        <v>0</v>
      </c>
      <c r="F24410" s="26">
        <v>44075</v>
      </c>
      <c r="G24410" s="26">
        <v>44439</v>
      </c>
      <c r="J24410" s="3" t="s">
        <v>62</v>
      </c>
      <c r="L24410" s="2" t="s">
        <v>167</v>
      </c>
      <c r="M24410" s="10">
        <v>5000000</v>
      </c>
      <c r="N24410" s="10">
        <v>0</v>
      </c>
      <c r="U24410" s="53">
        <v>0.21249999999999999</v>
      </c>
      <c r="AA24410" s="43" t="s">
        <v>44792</v>
      </c>
    </row>
    <row r="24411" spans="2:27" x14ac:dyDescent="0.3">
      <c r="B24411" s="36" t="s">
        <v>46864</v>
      </c>
      <c r="C24411" s="36" t="s">
        <v>7482</v>
      </c>
      <c r="D24411" s="36">
        <v>0</v>
      </c>
      <c r="F24411" s="26">
        <v>44075</v>
      </c>
      <c r="G24411" s="26">
        <v>44439</v>
      </c>
      <c r="J24411" s="3" t="s">
        <v>62</v>
      </c>
      <c r="L24411" s="2" t="s">
        <v>167</v>
      </c>
      <c r="M24411" s="10">
        <v>16000000</v>
      </c>
      <c r="N24411" s="10">
        <v>0</v>
      </c>
      <c r="U24411" s="53">
        <v>2.6800000000000001E-2</v>
      </c>
      <c r="AA24411" s="43" t="s">
        <v>46865</v>
      </c>
    </row>
    <row r="24412" spans="2:27" x14ac:dyDescent="0.3">
      <c r="B24412" s="36" t="s">
        <v>47201</v>
      </c>
      <c r="C24412" s="36" t="s">
        <v>387</v>
      </c>
      <c r="D24412" s="36">
        <v>0</v>
      </c>
      <c r="F24412" s="26">
        <v>44075</v>
      </c>
      <c r="G24412" s="26">
        <v>44439</v>
      </c>
      <c r="J24412" s="3" t="s">
        <v>65</v>
      </c>
      <c r="L24412" s="2" t="s">
        <v>107</v>
      </c>
      <c r="M24412" s="10">
        <v>1500000</v>
      </c>
      <c r="N24412" s="10">
        <v>0</v>
      </c>
      <c r="U24412" s="53">
        <v>1</v>
      </c>
      <c r="AA24412" s="43" t="s">
        <v>47202</v>
      </c>
    </row>
    <row r="24413" spans="2:27" x14ac:dyDescent="0.3">
      <c r="B24413" s="93" t="s">
        <v>950</v>
      </c>
      <c r="C24413" s="94" t="s">
        <v>245</v>
      </c>
      <c r="D24413" s="95" t="s">
        <v>220</v>
      </c>
      <c r="E24413" s="96"/>
      <c r="F24413" s="26">
        <v>44074</v>
      </c>
      <c r="G24413" s="26">
        <v>44438</v>
      </c>
      <c r="H24413" s="95"/>
      <c r="I24413" s="95"/>
      <c r="J24413" s="96" t="s">
        <v>66</v>
      </c>
      <c r="K24413" s="95"/>
      <c r="L24413" s="96" t="s">
        <v>84</v>
      </c>
      <c r="M24413" s="101">
        <v>5000000</v>
      </c>
      <c r="N24413" s="101">
        <v>100000</v>
      </c>
      <c r="O24413" s="101"/>
      <c r="P24413" s="101"/>
      <c r="Q24413" s="101"/>
      <c r="R24413" s="101"/>
      <c r="S24413" s="103"/>
      <c r="T24413" s="101"/>
      <c r="U24413" s="105">
        <v>1</v>
      </c>
      <c r="V24413" s="105"/>
      <c r="W24413" s="107"/>
      <c r="X24413" s="95"/>
      <c r="Y24413" s="108"/>
      <c r="Z24413" s="95"/>
      <c r="AA24413" s="95" t="s">
        <v>951</v>
      </c>
    </row>
    <row r="24414" spans="2:27" x14ac:dyDescent="0.3">
      <c r="B24414" s="36" t="s">
        <v>1352</v>
      </c>
      <c r="C24414" s="36" t="s">
        <v>245</v>
      </c>
      <c r="D24414" s="36" t="s">
        <v>831</v>
      </c>
      <c r="F24414" s="26">
        <v>44074</v>
      </c>
      <c r="G24414" s="26">
        <v>44438</v>
      </c>
      <c r="J24414" s="3" t="s">
        <v>65</v>
      </c>
      <c r="L24414" s="2" t="s">
        <v>84</v>
      </c>
      <c r="M24414" s="10">
        <v>10000000</v>
      </c>
      <c r="N24414" s="10">
        <v>20000000</v>
      </c>
      <c r="U24414" s="53">
        <v>1</v>
      </c>
      <c r="AA24414" s="43" t="s">
        <v>1353</v>
      </c>
    </row>
    <row r="24415" spans="2:27" x14ac:dyDescent="0.3">
      <c r="B24415" s="36" t="s">
        <v>1400</v>
      </c>
      <c r="C24415" s="36" t="s">
        <v>245</v>
      </c>
      <c r="D24415" s="36" t="s">
        <v>416</v>
      </c>
      <c r="F24415" s="26">
        <v>44074</v>
      </c>
      <c r="G24415" s="26">
        <v>44438</v>
      </c>
      <c r="J24415" s="3" t="s">
        <v>66</v>
      </c>
      <c r="L24415" s="2" t="s">
        <v>84</v>
      </c>
      <c r="M24415" s="10">
        <v>10500000</v>
      </c>
      <c r="N24415" s="10">
        <v>22500</v>
      </c>
      <c r="U24415" s="53">
        <v>1</v>
      </c>
      <c r="AA24415" s="43" t="s">
        <v>1401</v>
      </c>
    </row>
    <row r="24416" spans="2:27" x14ac:dyDescent="0.3">
      <c r="B24416" s="36" t="s">
        <v>1804</v>
      </c>
      <c r="C24416" s="36" t="s">
        <v>245</v>
      </c>
      <c r="D24416" s="36" t="s">
        <v>1805</v>
      </c>
      <c r="F24416" s="26">
        <v>44074</v>
      </c>
      <c r="G24416" s="26">
        <v>44438</v>
      </c>
      <c r="J24416" s="3" t="s">
        <v>62</v>
      </c>
      <c r="L24416" s="2" t="s">
        <v>84</v>
      </c>
      <c r="M24416" s="10">
        <v>1000000</v>
      </c>
      <c r="N24416" s="10">
        <v>25000</v>
      </c>
      <c r="U24416" s="53">
        <v>1</v>
      </c>
      <c r="AA24416" s="43" t="s">
        <v>1806</v>
      </c>
    </row>
    <row r="24417" spans="2:27" x14ac:dyDescent="0.3">
      <c r="B24417" s="36" t="s">
        <v>2365</v>
      </c>
      <c r="C24417" s="36" t="s">
        <v>206</v>
      </c>
      <c r="D24417" s="36" t="s">
        <v>1406</v>
      </c>
      <c r="F24417" s="26">
        <v>44074</v>
      </c>
      <c r="G24417" s="26">
        <v>44438</v>
      </c>
      <c r="J24417" s="3" t="s">
        <v>62</v>
      </c>
      <c r="L24417" s="2" t="s">
        <v>96</v>
      </c>
      <c r="M24417" s="10">
        <v>5000000</v>
      </c>
      <c r="N24417" s="10">
        <v>15000000</v>
      </c>
      <c r="U24417" s="53">
        <v>1</v>
      </c>
      <c r="AA24417" s="43" t="s">
        <v>2366</v>
      </c>
    </row>
    <row r="24418" spans="2:27" x14ac:dyDescent="0.3">
      <c r="B24418" s="36" t="s">
        <v>3899</v>
      </c>
      <c r="C24418" s="36" t="s">
        <v>245</v>
      </c>
      <c r="D24418" s="36" t="s">
        <v>331</v>
      </c>
      <c r="F24418" s="26">
        <v>44074</v>
      </c>
      <c r="G24418" s="26">
        <v>44438</v>
      </c>
      <c r="J24418" s="3" t="s">
        <v>71</v>
      </c>
      <c r="L24418" s="2" t="s">
        <v>84</v>
      </c>
      <c r="M24418" s="10">
        <v>2500000</v>
      </c>
      <c r="N24418" s="10">
        <v>1000000</v>
      </c>
      <c r="U24418" s="53">
        <v>1</v>
      </c>
      <c r="AA24418" s="43" t="s">
        <v>3900</v>
      </c>
    </row>
    <row r="24419" spans="2:27" x14ac:dyDescent="0.3">
      <c r="B24419" s="36" t="s">
        <v>4693</v>
      </c>
      <c r="C24419" s="36" t="s">
        <v>206</v>
      </c>
      <c r="D24419" s="36" t="s">
        <v>636</v>
      </c>
      <c r="F24419" s="26">
        <v>44074</v>
      </c>
      <c r="G24419" s="26">
        <v>44438</v>
      </c>
      <c r="J24419" s="3" t="s">
        <v>62</v>
      </c>
      <c r="L24419" s="2" t="s">
        <v>96</v>
      </c>
      <c r="M24419" s="10">
        <v>10000000</v>
      </c>
      <c r="N24419" s="10">
        <v>40000000</v>
      </c>
      <c r="U24419" s="53">
        <v>7.9978999999999995E-2</v>
      </c>
      <c r="AA24419" s="43" t="s">
        <v>4694</v>
      </c>
    </row>
    <row r="24420" spans="2:27" x14ac:dyDescent="0.3">
      <c r="B24420" s="36" t="s">
        <v>4867</v>
      </c>
      <c r="C24420" s="36" t="s">
        <v>193</v>
      </c>
      <c r="D24420" s="36" t="s">
        <v>388</v>
      </c>
      <c r="F24420" s="26">
        <v>44074</v>
      </c>
      <c r="G24420" s="26">
        <v>44438</v>
      </c>
      <c r="J24420" s="3" t="s">
        <v>70</v>
      </c>
      <c r="L24420" s="2" t="s">
        <v>107</v>
      </c>
      <c r="M24420" s="10">
        <v>50000000</v>
      </c>
      <c r="N24420" s="10">
        <v>150000000</v>
      </c>
      <c r="U24420" s="53">
        <v>0.2</v>
      </c>
      <c r="AA24420" s="43" t="s">
        <v>4868</v>
      </c>
    </row>
    <row r="24421" spans="2:27" x14ac:dyDescent="0.3">
      <c r="B24421" s="36" t="s">
        <v>5075</v>
      </c>
      <c r="C24421" s="36" t="s">
        <v>245</v>
      </c>
      <c r="D24421" s="36" t="s">
        <v>831</v>
      </c>
      <c r="F24421" s="26">
        <v>44074</v>
      </c>
      <c r="G24421" s="26">
        <v>44438</v>
      </c>
      <c r="J24421" s="3" t="s">
        <v>65</v>
      </c>
      <c r="L24421" s="2" t="s">
        <v>84</v>
      </c>
      <c r="M24421" s="10">
        <v>2000000</v>
      </c>
      <c r="N24421" s="10">
        <v>5000</v>
      </c>
      <c r="U24421" s="53">
        <v>1</v>
      </c>
      <c r="AA24421" s="43" t="s">
        <v>5076</v>
      </c>
    </row>
    <row r="24422" spans="2:27" x14ac:dyDescent="0.3">
      <c r="B24422" s="36" t="s">
        <v>5287</v>
      </c>
      <c r="C24422" s="36" t="s">
        <v>245</v>
      </c>
      <c r="D24422" s="36" t="s">
        <v>523</v>
      </c>
      <c r="F24422" s="26">
        <v>44074</v>
      </c>
      <c r="G24422" s="26">
        <v>44438</v>
      </c>
      <c r="J24422" s="3" t="s">
        <v>70</v>
      </c>
      <c r="L24422" s="2" t="s">
        <v>84</v>
      </c>
      <c r="M24422" s="10">
        <v>10000000</v>
      </c>
      <c r="N24422" s="10">
        <v>30000000</v>
      </c>
      <c r="U24422" s="53">
        <v>1</v>
      </c>
      <c r="AA24422" s="43" t="s">
        <v>5288</v>
      </c>
    </row>
    <row r="24423" spans="2:27" x14ac:dyDescent="0.3">
      <c r="B24423" s="36" t="s">
        <v>5763</v>
      </c>
      <c r="C24423" s="36" t="s">
        <v>202</v>
      </c>
      <c r="D24423" s="36" t="s">
        <v>203</v>
      </c>
      <c r="F24423" s="26">
        <v>44074</v>
      </c>
      <c r="G24423" s="26">
        <v>44438</v>
      </c>
      <c r="J24423" s="3" t="s">
        <v>66</v>
      </c>
      <c r="L24423" s="2" t="s">
        <v>109</v>
      </c>
      <c r="M24423" s="10">
        <v>5000000</v>
      </c>
      <c r="N24423" s="10">
        <v>10000</v>
      </c>
      <c r="U24423" s="53">
        <v>1</v>
      </c>
      <c r="AA24423" s="43" t="s">
        <v>5764</v>
      </c>
    </row>
    <row r="24424" spans="2:27" x14ac:dyDescent="0.3">
      <c r="B24424" s="36" t="s">
        <v>6240</v>
      </c>
      <c r="C24424" s="36" t="s">
        <v>697</v>
      </c>
      <c r="D24424" s="36" t="s">
        <v>523</v>
      </c>
      <c r="F24424" s="26">
        <v>44074</v>
      </c>
      <c r="G24424" s="26">
        <v>44438</v>
      </c>
      <c r="J24424" s="3" t="s">
        <v>70</v>
      </c>
      <c r="L24424" s="2" t="s">
        <v>109</v>
      </c>
      <c r="M24424" s="10">
        <v>4769001.6423641806</v>
      </c>
      <c r="N24424" s="10">
        <v>11922504.105910452</v>
      </c>
      <c r="U24424" s="53">
        <v>0.26090000200000002</v>
      </c>
      <c r="AA24424" s="43" t="s">
        <v>6241</v>
      </c>
    </row>
    <row r="24425" spans="2:27" x14ac:dyDescent="0.3">
      <c r="B24425" s="36" t="s">
        <v>6354</v>
      </c>
      <c r="C24425" s="36" t="s">
        <v>206</v>
      </c>
      <c r="D24425" s="36" t="s">
        <v>194</v>
      </c>
      <c r="F24425" s="26">
        <v>44074</v>
      </c>
      <c r="G24425" s="26">
        <v>44438</v>
      </c>
      <c r="J24425" s="3" t="s">
        <v>66</v>
      </c>
      <c r="L24425" s="2" t="s">
        <v>96</v>
      </c>
      <c r="M24425" s="10">
        <v>5000000</v>
      </c>
      <c r="N24425" s="10">
        <v>10000</v>
      </c>
      <c r="U24425" s="53">
        <v>1</v>
      </c>
      <c r="AA24425" s="43" t="s">
        <v>6355</v>
      </c>
    </row>
    <row r="24426" spans="2:27" x14ac:dyDescent="0.3">
      <c r="B24426" s="36" t="s">
        <v>6356</v>
      </c>
      <c r="C24426" s="36" t="s">
        <v>206</v>
      </c>
      <c r="D24426" s="36" t="s">
        <v>293</v>
      </c>
      <c r="F24426" s="26">
        <v>44074</v>
      </c>
      <c r="G24426" s="26">
        <v>44438</v>
      </c>
      <c r="J24426" s="3" t="s">
        <v>62</v>
      </c>
      <c r="L24426" s="2" t="s">
        <v>96</v>
      </c>
      <c r="M24426" s="10">
        <v>5000000</v>
      </c>
      <c r="N24426" s="10">
        <v>25000</v>
      </c>
      <c r="U24426" s="53">
        <v>1</v>
      </c>
      <c r="AA24426" s="43" t="s">
        <v>6357</v>
      </c>
    </row>
    <row r="24427" spans="2:27" x14ac:dyDescent="0.3">
      <c r="B24427" s="36" t="s">
        <v>6480</v>
      </c>
      <c r="C24427" s="36" t="s">
        <v>245</v>
      </c>
      <c r="D24427" s="36" t="s">
        <v>285</v>
      </c>
      <c r="F24427" s="26">
        <v>44074</v>
      </c>
      <c r="G24427" s="26">
        <v>44438</v>
      </c>
      <c r="J24427" s="3" t="s">
        <v>62</v>
      </c>
      <c r="L24427" s="2" t="s">
        <v>84</v>
      </c>
      <c r="M24427" s="10">
        <v>5000000</v>
      </c>
      <c r="N24427" s="10">
        <v>20000000</v>
      </c>
      <c r="U24427" s="53">
        <v>1</v>
      </c>
      <c r="AA24427" s="43" t="s">
        <v>6481</v>
      </c>
    </row>
    <row r="24428" spans="2:27" x14ac:dyDescent="0.3">
      <c r="B24428" s="36" t="s">
        <v>6659</v>
      </c>
      <c r="C24428" s="36" t="s">
        <v>439</v>
      </c>
      <c r="D24428" s="36" t="s">
        <v>198</v>
      </c>
      <c r="F24428" s="26">
        <v>44074</v>
      </c>
      <c r="G24428" s="26">
        <v>44438</v>
      </c>
      <c r="J24428" s="3" t="s">
        <v>69</v>
      </c>
      <c r="L24428" s="2" t="s">
        <v>167</v>
      </c>
      <c r="M24428" s="10">
        <v>5000000</v>
      </c>
      <c r="N24428" s="10">
        <v>50000</v>
      </c>
      <c r="U24428" s="53">
        <v>0.5</v>
      </c>
      <c r="AA24428" s="43" t="s">
        <v>6660</v>
      </c>
    </row>
    <row r="24429" spans="2:27" x14ac:dyDescent="0.3">
      <c r="B24429" s="36" t="s">
        <v>6659</v>
      </c>
      <c r="C24429" s="36" t="s">
        <v>439</v>
      </c>
      <c r="D24429" s="36" t="s">
        <v>198</v>
      </c>
      <c r="F24429" s="26">
        <v>44074</v>
      </c>
      <c r="G24429" s="26">
        <v>44438</v>
      </c>
      <c r="J24429" s="3" t="s">
        <v>70</v>
      </c>
      <c r="L24429" s="2" t="s">
        <v>167</v>
      </c>
      <c r="M24429" s="10">
        <v>5000000</v>
      </c>
      <c r="N24429" s="10">
        <v>0</v>
      </c>
      <c r="U24429" s="53">
        <v>0.5</v>
      </c>
      <c r="AA24429" s="43" t="s">
        <v>6661</v>
      </c>
    </row>
    <row r="24430" spans="2:27" x14ac:dyDescent="0.3">
      <c r="B24430" s="36" t="s">
        <v>6659</v>
      </c>
      <c r="C24430" s="36" t="s">
        <v>439</v>
      </c>
      <c r="D24430" s="36" t="s">
        <v>198</v>
      </c>
      <c r="F24430" s="26">
        <v>44074</v>
      </c>
      <c r="G24430" s="26">
        <v>44438</v>
      </c>
      <c r="J24430" s="3" t="s">
        <v>71</v>
      </c>
      <c r="L24430" s="2" t="s">
        <v>167</v>
      </c>
      <c r="M24430" s="10">
        <v>5000000</v>
      </c>
      <c r="N24430" s="10">
        <v>50000</v>
      </c>
      <c r="U24430" s="53">
        <v>0.5</v>
      </c>
      <c r="AA24430" s="43" t="s">
        <v>6662</v>
      </c>
    </row>
    <row r="24431" spans="2:27" x14ac:dyDescent="0.3">
      <c r="B24431" s="36" t="s">
        <v>7529</v>
      </c>
      <c r="C24431" s="36" t="s">
        <v>245</v>
      </c>
      <c r="D24431" s="36" t="s">
        <v>279</v>
      </c>
      <c r="F24431" s="26">
        <v>44074</v>
      </c>
      <c r="G24431" s="26">
        <v>44438</v>
      </c>
      <c r="J24431" s="3" t="s">
        <v>66</v>
      </c>
      <c r="L24431" s="2" t="s">
        <v>84</v>
      </c>
      <c r="M24431" s="10">
        <v>1000000</v>
      </c>
      <c r="N24431" s="10">
        <v>25000</v>
      </c>
      <c r="U24431" s="53">
        <v>1</v>
      </c>
      <c r="AA24431" s="43" t="s">
        <v>7530</v>
      </c>
    </row>
    <row r="24432" spans="2:27" x14ac:dyDescent="0.3">
      <c r="B24432" s="36" t="s">
        <v>7529</v>
      </c>
      <c r="C24432" s="36" t="s">
        <v>245</v>
      </c>
      <c r="D24432" s="36" t="s">
        <v>279</v>
      </c>
      <c r="F24432" s="26">
        <v>44074</v>
      </c>
      <c r="G24432" s="26">
        <v>44438</v>
      </c>
      <c r="J24432" s="3" t="s">
        <v>65</v>
      </c>
      <c r="L24432" s="2" t="s">
        <v>84</v>
      </c>
      <c r="M24432" s="10">
        <v>10000000</v>
      </c>
      <c r="N24432" s="10">
        <v>25000</v>
      </c>
      <c r="U24432" s="53">
        <v>1</v>
      </c>
      <c r="AA24432" s="43" t="s">
        <v>7531</v>
      </c>
    </row>
    <row r="24433" spans="2:27" x14ac:dyDescent="0.3">
      <c r="B24433" s="36" t="s">
        <v>7550</v>
      </c>
      <c r="C24433" s="36" t="s">
        <v>206</v>
      </c>
      <c r="D24433" s="36" t="s">
        <v>2467</v>
      </c>
      <c r="F24433" s="26">
        <v>44074</v>
      </c>
      <c r="G24433" s="26">
        <v>44438</v>
      </c>
      <c r="J24433" s="3" t="s">
        <v>66</v>
      </c>
      <c r="L24433" s="2" t="s">
        <v>96</v>
      </c>
      <c r="M24433" s="10">
        <v>2000000</v>
      </c>
      <c r="N24433" s="10">
        <v>2500</v>
      </c>
      <c r="U24433" s="53">
        <v>1</v>
      </c>
      <c r="AA24433" s="43" t="s">
        <v>7551</v>
      </c>
    </row>
    <row r="24434" spans="2:27" x14ac:dyDescent="0.3">
      <c r="B24434" s="36" t="s">
        <v>8311</v>
      </c>
      <c r="C24434" s="36" t="s">
        <v>206</v>
      </c>
      <c r="D24434" s="36" t="s">
        <v>7050</v>
      </c>
      <c r="F24434" s="26">
        <v>44074</v>
      </c>
      <c r="G24434" s="26">
        <v>44438</v>
      </c>
      <c r="J24434" s="3" t="s">
        <v>66</v>
      </c>
      <c r="L24434" s="2" t="s">
        <v>96</v>
      </c>
      <c r="M24434" s="10">
        <v>2000000</v>
      </c>
      <c r="N24434" s="10">
        <v>5000</v>
      </c>
      <c r="U24434" s="53">
        <v>1</v>
      </c>
      <c r="AA24434" s="43" t="s">
        <v>8312</v>
      </c>
    </row>
    <row r="24435" spans="2:27" x14ac:dyDescent="0.3">
      <c r="B24435" s="36" t="s">
        <v>8311</v>
      </c>
      <c r="C24435" s="36" t="s">
        <v>206</v>
      </c>
      <c r="D24435" s="36" t="s">
        <v>7050</v>
      </c>
      <c r="F24435" s="26">
        <v>44074</v>
      </c>
      <c r="G24435" s="26">
        <v>44438</v>
      </c>
      <c r="J24435" s="3" t="s">
        <v>65</v>
      </c>
      <c r="L24435" s="2" t="s">
        <v>96</v>
      </c>
      <c r="M24435" s="10">
        <v>2000000</v>
      </c>
      <c r="N24435" s="10">
        <v>5000</v>
      </c>
      <c r="U24435" s="53">
        <v>1</v>
      </c>
      <c r="AA24435" s="43" t="s">
        <v>8313</v>
      </c>
    </row>
    <row r="24436" spans="2:27" x14ac:dyDescent="0.3">
      <c r="B24436" s="36" t="s">
        <v>8492</v>
      </c>
      <c r="C24436" s="36" t="s">
        <v>245</v>
      </c>
      <c r="D24436" s="36" t="s">
        <v>523</v>
      </c>
      <c r="F24436" s="26">
        <v>44074</v>
      </c>
      <c r="G24436" s="26">
        <v>44438</v>
      </c>
      <c r="J24436" s="3" t="s">
        <v>70</v>
      </c>
      <c r="L24436" s="2" t="s">
        <v>84</v>
      </c>
      <c r="M24436" s="10">
        <v>20000000</v>
      </c>
      <c r="N24436" s="10">
        <v>20000000</v>
      </c>
      <c r="U24436" s="53">
        <v>0.36</v>
      </c>
      <c r="AA24436" s="43" t="s">
        <v>8493</v>
      </c>
    </row>
    <row r="24437" spans="2:27" x14ac:dyDescent="0.3">
      <c r="B24437" s="36" t="s">
        <v>8592</v>
      </c>
      <c r="C24437" s="36" t="s">
        <v>245</v>
      </c>
      <c r="D24437" s="36" t="s">
        <v>268</v>
      </c>
      <c r="F24437" s="26">
        <v>44074</v>
      </c>
      <c r="G24437" s="26">
        <v>44438</v>
      </c>
      <c r="J24437" s="3" t="s">
        <v>62</v>
      </c>
      <c r="L24437" s="2" t="s">
        <v>84</v>
      </c>
      <c r="M24437" s="10">
        <v>10000000</v>
      </c>
      <c r="N24437" s="10">
        <v>20000000</v>
      </c>
      <c r="U24437" s="53">
        <v>1</v>
      </c>
      <c r="AA24437" s="43" t="s">
        <v>8593</v>
      </c>
    </row>
    <row r="24438" spans="2:27" x14ac:dyDescent="0.3">
      <c r="B24438" s="36" t="s">
        <v>8991</v>
      </c>
      <c r="C24438" s="36" t="s">
        <v>202</v>
      </c>
      <c r="D24438" s="36" t="s">
        <v>203</v>
      </c>
      <c r="F24438" s="26">
        <v>44074</v>
      </c>
      <c r="G24438" s="26">
        <v>44438</v>
      </c>
      <c r="J24438" s="3" t="s">
        <v>66</v>
      </c>
      <c r="L24438" s="2" t="s">
        <v>109</v>
      </c>
      <c r="M24438" s="10">
        <v>1000000</v>
      </c>
      <c r="N24438" s="10">
        <v>2500</v>
      </c>
      <c r="U24438" s="53">
        <v>1</v>
      </c>
      <c r="AA24438" s="43" t="s">
        <v>8992</v>
      </c>
    </row>
    <row r="24439" spans="2:27" x14ac:dyDescent="0.3">
      <c r="B24439" s="36" t="s">
        <v>9843</v>
      </c>
      <c r="C24439" s="36" t="s">
        <v>202</v>
      </c>
      <c r="D24439" s="36" t="s">
        <v>523</v>
      </c>
      <c r="F24439" s="26">
        <v>44074</v>
      </c>
      <c r="G24439" s="26">
        <v>44438</v>
      </c>
      <c r="J24439" s="3" t="s">
        <v>69</v>
      </c>
      <c r="L24439" s="2" t="s">
        <v>167</v>
      </c>
      <c r="M24439" s="10">
        <v>10000000</v>
      </c>
      <c r="N24439" s="10">
        <v>10000000</v>
      </c>
      <c r="U24439" s="53">
        <v>0.5</v>
      </c>
      <c r="AA24439" s="43" t="s">
        <v>9844</v>
      </c>
    </row>
    <row r="24440" spans="2:27" x14ac:dyDescent="0.3">
      <c r="B24440" s="36" t="s">
        <v>9843</v>
      </c>
      <c r="C24440" s="36" t="s">
        <v>202</v>
      </c>
      <c r="D24440" s="36" t="s">
        <v>523</v>
      </c>
      <c r="F24440" s="26">
        <v>44074</v>
      </c>
      <c r="G24440" s="26">
        <v>44438</v>
      </c>
      <c r="J24440" s="3" t="s">
        <v>70</v>
      </c>
      <c r="L24440" s="2" t="s">
        <v>167</v>
      </c>
      <c r="M24440" s="10">
        <v>10000000</v>
      </c>
      <c r="N24440" s="10">
        <v>10000000</v>
      </c>
      <c r="U24440" s="53">
        <v>0.5</v>
      </c>
      <c r="AA24440" s="43" t="s">
        <v>9845</v>
      </c>
    </row>
    <row r="24441" spans="2:27" x14ac:dyDescent="0.3">
      <c r="B24441" s="36" t="s">
        <v>9843</v>
      </c>
      <c r="C24441" s="36" t="s">
        <v>202</v>
      </c>
      <c r="D24441" s="36" t="s">
        <v>523</v>
      </c>
      <c r="F24441" s="26">
        <v>44074</v>
      </c>
      <c r="G24441" s="26">
        <v>44438</v>
      </c>
      <c r="J24441" s="3" t="s">
        <v>71</v>
      </c>
      <c r="L24441" s="2" t="s">
        <v>167</v>
      </c>
      <c r="M24441" s="10">
        <v>10000000</v>
      </c>
      <c r="N24441" s="10">
        <v>10000000</v>
      </c>
      <c r="U24441" s="53">
        <v>0.5</v>
      </c>
      <c r="AA24441" s="43" t="s">
        <v>9846</v>
      </c>
    </row>
    <row r="24442" spans="2:27" x14ac:dyDescent="0.3">
      <c r="B24442" s="36" t="s">
        <v>9966</v>
      </c>
      <c r="C24442" s="36" t="s">
        <v>245</v>
      </c>
      <c r="D24442" s="36" t="s">
        <v>1044</v>
      </c>
      <c r="F24442" s="26">
        <v>44074</v>
      </c>
      <c r="G24442" s="26">
        <v>44438</v>
      </c>
      <c r="J24442" s="3" t="s">
        <v>62</v>
      </c>
      <c r="L24442" s="2" t="s">
        <v>84</v>
      </c>
      <c r="M24442" s="10">
        <v>30000000</v>
      </c>
      <c r="N24442" s="10">
        <v>60000000</v>
      </c>
      <c r="U24442" s="53">
        <v>0.105</v>
      </c>
      <c r="AA24442" s="43" t="s">
        <v>9967</v>
      </c>
    </row>
    <row r="24443" spans="2:27" x14ac:dyDescent="0.3">
      <c r="B24443" s="36" t="s">
        <v>10397</v>
      </c>
      <c r="C24443" s="36" t="s">
        <v>979</v>
      </c>
      <c r="D24443" s="36" t="s">
        <v>293</v>
      </c>
      <c r="F24443" s="26">
        <v>44074</v>
      </c>
      <c r="G24443" s="26">
        <v>44438</v>
      </c>
      <c r="J24443" s="3" t="s">
        <v>66</v>
      </c>
      <c r="L24443" s="2" t="s">
        <v>109</v>
      </c>
      <c r="M24443" s="10">
        <v>60199521.281877577</v>
      </c>
      <c r="N24443" s="10">
        <v>44385107.484979413</v>
      </c>
      <c r="U24443" s="53">
        <v>7.1199999E-2</v>
      </c>
      <c r="AA24443" s="43" t="s">
        <v>10398</v>
      </c>
    </row>
    <row r="24444" spans="2:27" x14ac:dyDescent="0.3">
      <c r="B24444" s="36" t="s">
        <v>10624</v>
      </c>
      <c r="C24444" s="36" t="s">
        <v>206</v>
      </c>
      <c r="D24444" s="36" t="s">
        <v>1049</v>
      </c>
      <c r="F24444" s="26">
        <v>44074</v>
      </c>
      <c r="G24444" s="26">
        <v>44438</v>
      </c>
      <c r="J24444" s="3" t="s">
        <v>62</v>
      </c>
      <c r="L24444" s="2" t="s">
        <v>96</v>
      </c>
      <c r="M24444" s="10">
        <v>5000000</v>
      </c>
      <c r="N24444" s="10">
        <v>50000000</v>
      </c>
      <c r="U24444" s="53">
        <v>1</v>
      </c>
      <c r="AA24444" s="43" t="s">
        <v>10625</v>
      </c>
    </row>
    <row r="24445" spans="2:27" x14ac:dyDescent="0.3">
      <c r="B24445" s="36" t="s">
        <v>11119</v>
      </c>
      <c r="C24445" s="36" t="s">
        <v>202</v>
      </c>
      <c r="D24445" s="36" t="s">
        <v>11120</v>
      </c>
      <c r="F24445" s="26">
        <v>44074</v>
      </c>
      <c r="G24445" s="26">
        <v>44438</v>
      </c>
      <c r="J24445" s="3" t="s">
        <v>62</v>
      </c>
      <c r="L24445" s="2" t="s">
        <v>167</v>
      </c>
      <c r="M24445" s="10">
        <v>50000000</v>
      </c>
      <c r="N24445" s="10">
        <v>100000000</v>
      </c>
      <c r="U24445" s="53">
        <v>0.1</v>
      </c>
      <c r="AA24445" s="43" t="s">
        <v>11121</v>
      </c>
    </row>
    <row r="24446" spans="2:27" x14ac:dyDescent="0.3">
      <c r="B24446" s="36" t="s">
        <v>11119</v>
      </c>
      <c r="C24446" s="36" t="s">
        <v>202</v>
      </c>
      <c r="D24446" s="36" t="s">
        <v>509</v>
      </c>
      <c r="F24446" s="26">
        <v>44074</v>
      </c>
      <c r="G24446" s="26">
        <v>44438</v>
      </c>
      <c r="J24446" s="3" t="s">
        <v>62</v>
      </c>
      <c r="L24446" s="2" t="s">
        <v>167</v>
      </c>
      <c r="M24446" s="10">
        <v>35000000</v>
      </c>
      <c r="N24446" s="10">
        <v>200000000</v>
      </c>
      <c r="U24446" s="53">
        <v>4.8000002E-2</v>
      </c>
      <c r="AA24446" s="43" t="s">
        <v>11121</v>
      </c>
    </row>
    <row r="24447" spans="2:27" x14ac:dyDescent="0.3">
      <c r="B24447" s="36" t="s">
        <v>11119</v>
      </c>
      <c r="C24447" s="36" t="s">
        <v>202</v>
      </c>
      <c r="D24447" s="36" t="s">
        <v>509</v>
      </c>
      <c r="F24447" s="26">
        <v>44074</v>
      </c>
      <c r="G24447" s="26">
        <v>44438</v>
      </c>
      <c r="J24447" s="3" t="s">
        <v>62</v>
      </c>
      <c r="L24447" s="2" t="s">
        <v>167</v>
      </c>
      <c r="M24447" s="10">
        <v>30000000</v>
      </c>
      <c r="N24447" s="10">
        <v>270000000</v>
      </c>
      <c r="U24447" s="53">
        <v>9.0933895000000001E-2</v>
      </c>
      <c r="AA24447" s="43" t="s">
        <v>11121</v>
      </c>
    </row>
    <row r="24448" spans="2:27" x14ac:dyDescent="0.3">
      <c r="B24448" s="36" t="s">
        <v>11208</v>
      </c>
      <c r="C24448" s="36" t="s">
        <v>245</v>
      </c>
      <c r="D24448" s="36" t="s">
        <v>271</v>
      </c>
      <c r="F24448" s="26">
        <v>44074</v>
      </c>
      <c r="G24448" s="26">
        <v>44438</v>
      </c>
      <c r="J24448" s="3" t="s">
        <v>66</v>
      </c>
      <c r="L24448" s="2" t="s">
        <v>84</v>
      </c>
      <c r="M24448" s="10">
        <v>35000000</v>
      </c>
      <c r="N24448" s="10">
        <v>15000000</v>
      </c>
      <c r="U24448" s="53">
        <v>0.1</v>
      </c>
      <c r="AA24448" s="43" t="s">
        <v>11209</v>
      </c>
    </row>
    <row r="24449" spans="2:27" x14ac:dyDescent="0.3">
      <c r="B24449" s="36" t="s">
        <v>12982</v>
      </c>
      <c r="C24449" s="36" t="s">
        <v>11516</v>
      </c>
      <c r="D24449" s="36">
        <v>0</v>
      </c>
      <c r="F24449" s="26">
        <v>44074</v>
      </c>
      <c r="G24449" s="26">
        <v>44438</v>
      </c>
      <c r="J24449" s="3" t="s">
        <v>62</v>
      </c>
      <c r="L24449" s="2" t="s">
        <v>167</v>
      </c>
      <c r="M24449" s="10">
        <v>30000000</v>
      </c>
      <c r="N24449" s="10">
        <v>0</v>
      </c>
      <c r="U24449" s="53">
        <v>4.1700000000000001E-2</v>
      </c>
      <c r="AA24449" s="43" t="s">
        <v>12983</v>
      </c>
    </row>
    <row r="24450" spans="2:27" x14ac:dyDescent="0.3">
      <c r="B24450" s="36" t="s">
        <v>13574</v>
      </c>
      <c r="C24450" s="36" t="s">
        <v>11516</v>
      </c>
      <c r="D24450" s="36">
        <v>0</v>
      </c>
      <c r="F24450" s="26">
        <v>44074</v>
      </c>
      <c r="G24450" s="26">
        <v>44438</v>
      </c>
      <c r="J24450" s="3" t="s">
        <v>65</v>
      </c>
      <c r="L24450" s="2" t="s">
        <v>107</v>
      </c>
      <c r="M24450" s="10">
        <v>250000</v>
      </c>
      <c r="N24450" s="10">
        <v>0</v>
      </c>
      <c r="U24450" s="53">
        <v>1</v>
      </c>
      <c r="AA24450" s="43" t="s">
        <v>13575</v>
      </c>
    </row>
    <row r="24451" spans="2:27" x14ac:dyDescent="0.3">
      <c r="B24451" s="36" t="s">
        <v>21953</v>
      </c>
      <c r="C24451" s="36" t="s">
        <v>3582</v>
      </c>
      <c r="D24451" s="36">
        <v>0</v>
      </c>
      <c r="F24451" s="26">
        <v>44074</v>
      </c>
      <c r="G24451" s="26">
        <v>44438</v>
      </c>
      <c r="J24451" s="3" t="s">
        <v>65</v>
      </c>
      <c r="L24451" s="2" t="s">
        <v>107</v>
      </c>
      <c r="M24451" s="10">
        <v>1000000</v>
      </c>
      <c r="N24451" s="10">
        <v>0</v>
      </c>
      <c r="U24451" s="53">
        <v>1</v>
      </c>
      <c r="AA24451" s="43" t="s">
        <v>21954</v>
      </c>
    </row>
    <row r="24452" spans="2:27" x14ac:dyDescent="0.3">
      <c r="B24452" s="36" t="s">
        <v>22740</v>
      </c>
      <c r="C24452" s="36" t="s">
        <v>11516</v>
      </c>
      <c r="D24452" s="36">
        <v>0</v>
      </c>
      <c r="F24452" s="26">
        <v>44074</v>
      </c>
      <c r="G24452" s="26">
        <v>44438</v>
      </c>
      <c r="J24452" s="3" t="s">
        <v>65</v>
      </c>
      <c r="L24452" s="2" t="s">
        <v>107</v>
      </c>
      <c r="M24452" s="10">
        <v>1000000</v>
      </c>
      <c r="N24452" s="10">
        <v>0</v>
      </c>
      <c r="U24452" s="53">
        <v>1</v>
      </c>
      <c r="AA24452" s="43" t="s">
        <v>22741</v>
      </c>
    </row>
    <row r="24453" spans="2:27" x14ac:dyDescent="0.3">
      <c r="B24453" s="36" t="s">
        <v>23127</v>
      </c>
      <c r="C24453" s="36" t="s">
        <v>479</v>
      </c>
      <c r="D24453" s="36">
        <v>0</v>
      </c>
      <c r="F24453" s="26">
        <v>44074</v>
      </c>
      <c r="G24453" s="26">
        <v>44438</v>
      </c>
      <c r="J24453" s="3" t="s">
        <v>65</v>
      </c>
      <c r="L24453" s="2" t="s">
        <v>107</v>
      </c>
      <c r="M24453" s="10">
        <v>5000000</v>
      </c>
      <c r="N24453" s="10">
        <v>0</v>
      </c>
      <c r="U24453" s="53">
        <v>1</v>
      </c>
      <c r="AA24453" s="43" t="s">
        <v>23128</v>
      </c>
    </row>
    <row r="24454" spans="2:27" x14ac:dyDescent="0.3">
      <c r="B24454" s="36" t="s">
        <v>23209</v>
      </c>
      <c r="C24454" s="36" t="s">
        <v>11516</v>
      </c>
      <c r="D24454" s="36">
        <v>0</v>
      </c>
      <c r="F24454" s="26">
        <v>44074</v>
      </c>
      <c r="G24454" s="26">
        <v>44438</v>
      </c>
      <c r="J24454" s="3" t="s">
        <v>65</v>
      </c>
      <c r="L24454" s="2" t="s">
        <v>107</v>
      </c>
      <c r="M24454" s="10">
        <v>5000000</v>
      </c>
      <c r="N24454" s="10">
        <v>0</v>
      </c>
      <c r="U24454" s="53">
        <v>1</v>
      </c>
      <c r="AA24454" s="43" t="s">
        <v>23210</v>
      </c>
    </row>
    <row r="24455" spans="2:27" x14ac:dyDescent="0.3">
      <c r="B24455" s="36" t="s">
        <v>24367</v>
      </c>
      <c r="C24455" s="36" t="s">
        <v>680</v>
      </c>
      <c r="D24455" s="36">
        <v>0</v>
      </c>
      <c r="F24455" s="26">
        <v>44074</v>
      </c>
      <c r="G24455" s="26">
        <v>44438</v>
      </c>
      <c r="J24455" s="3" t="s">
        <v>65</v>
      </c>
      <c r="L24455" s="2" t="s">
        <v>107</v>
      </c>
      <c r="M24455" s="10">
        <v>1000000</v>
      </c>
      <c r="N24455" s="10">
        <v>0</v>
      </c>
      <c r="U24455" s="53">
        <v>1</v>
      </c>
      <c r="AA24455" s="43" t="s">
        <v>24368</v>
      </c>
    </row>
    <row r="24456" spans="2:27" x14ac:dyDescent="0.3">
      <c r="B24456" s="36" t="s">
        <v>24830</v>
      </c>
      <c r="C24456" s="36" t="s">
        <v>387</v>
      </c>
      <c r="D24456" s="36">
        <v>0</v>
      </c>
      <c r="F24456" s="26">
        <v>44074</v>
      </c>
      <c r="G24456" s="26">
        <v>44438</v>
      </c>
      <c r="J24456" s="3" t="s">
        <v>65</v>
      </c>
      <c r="L24456" s="2" t="s">
        <v>107</v>
      </c>
      <c r="M24456" s="10">
        <v>5000000</v>
      </c>
      <c r="N24456" s="10">
        <v>0</v>
      </c>
      <c r="U24456" s="53">
        <v>1</v>
      </c>
      <c r="AA24456" s="43" t="s">
        <v>24831</v>
      </c>
    </row>
    <row r="24457" spans="2:27" x14ac:dyDescent="0.3">
      <c r="B24457" s="36" t="s">
        <v>26959</v>
      </c>
      <c r="C24457" s="36" t="s">
        <v>11516</v>
      </c>
      <c r="D24457" s="36">
        <v>0</v>
      </c>
      <c r="F24457" s="26">
        <v>44074</v>
      </c>
      <c r="G24457" s="26">
        <v>44438</v>
      </c>
      <c r="J24457" s="3" t="s">
        <v>65</v>
      </c>
      <c r="L24457" s="2" t="s">
        <v>107</v>
      </c>
      <c r="M24457" s="10">
        <v>5000000</v>
      </c>
      <c r="N24457" s="10">
        <v>0</v>
      </c>
      <c r="U24457" s="53">
        <v>1</v>
      </c>
      <c r="AA24457" s="43" t="s">
        <v>26960</v>
      </c>
    </row>
    <row r="24458" spans="2:27" x14ac:dyDescent="0.3">
      <c r="B24458" s="36" t="s">
        <v>27305</v>
      </c>
      <c r="C24458" s="36" t="s">
        <v>11516</v>
      </c>
      <c r="D24458" s="36">
        <v>0</v>
      </c>
      <c r="F24458" s="26">
        <v>44074</v>
      </c>
      <c r="G24458" s="26">
        <v>44438</v>
      </c>
      <c r="J24458" s="3" t="s">
        <v>65</v>
      </c>
      <c r="L24458" s="2" t="s">
        <v>107</v>
      </c>
      <c r="M24458" s="10">
        <v>1500000</v>
      </c>
      <c r="N24458" s="10">
        <v>0</v>
      </c>
      <c r="U24458" s="53">
        <v>1</v>
      </c>
      <c r="AA24458" s="43" t="s">
        <v>27306</v>
      </c>
    </row>
    <row r="24459" spans="2:27" x14ac:dyDescent="0.3">
      <c r="B24459" s="36" t="s">
        <v>27493</v>
      </c>
      <c r="C24459" s="36" t="s">
        <v>11516</v>
      </c>
      <c r="D24459" s="36">
        <v>0</v>
      </c>
      <c r="F24459" s="26">
        <v>44074</v>
      </c>
      <c r="G24459" s="26">
        <v>44438</v>
      </c>
      <c r="J24459" s="3" t="s">
        <v>65</v>
      </c>
      <c r="L24459" s="2" t="s">
        <v>107</v>
      </c>
      <c r="M24459" s="10">
        <v>5000000</v>
      </c>
      <c r="N24459" s="10">
        <v>0</v>
      </c>
      <c r="U24459" s="53">
        <v>1</v>
      </c>
      <c r="AA24459" s="43" t="s">
        <v>27494</v>
      </c>
    </row>
    <row r="24460" spans="2:27" x14ac:dyDescent="0.3">
      <c r="B24460" s="36" t="s">
        <v>27580</v>
      </c>
      <c r="C24460" s="36" t="s">
        <v>11516</v>
      </c>
      <c r="D24460" s="36">
        <v>0</v>
      </c>
      <c r="F24460" s="26">
        <v>44074</v>
      </c>
      <c r="G24460" s="26">
        <v>44438</v>
      </c>
      <c r="J24460" s="3" t="s">
        <v>65</v>
      </c>
      <c r="L24460" s="2" t="s">
        <v>107</v>
      </c>
      <c r="M24460" s="10">
        <v>2500000</v>
      </c>
      <c r="N24460" s="10">
        <v>0</v>
      </c>
      <c r="U24460" s="53">
        <v>1</v>
      </c>
      <c r="AA24460" s="43" t="s">
        <v>27581</v>
      </c>
    </row>
    <row r="24461" spans="2:27" x14ac:dyDescent="0.3">
      <c r="B24461" s="36" t="s">
        <v>27878</v>
      </c>
      <c r="C24461" s="36" t="s">
        <v>11516</v>
      </c>
      <c r="D24461" s="36">
        <v>0</v>
      </c>
      <c r="F24461" s="26">
        <v>44074</v>
      </c>
      <c r="G24461" s="26">
        <v>44438</v>
      </c>
      <c r="J24461" s="3" t="s">
        <v>65</v>
      </c>
      <c r="L24461" s="2" t="s">
        <v>107</v>
      </c>
      <c r="M24461" s="10">
        <v>1000000</v>
      </c>
      <c r="N24461" s="10">
        <v>0</v>
      </c>
      <c r="U24461" s="53">
        <v>1</v>
      </c>
      <c r="AA24461" s="43" t="s">
        <v>27879</v>
      </c>
    </row>
    <row r="24462" spans="2:27" x14ac:dyDescent="0.3">
      <c r="B24462" s="36" t="s">
        <v>28067</v>
      </c>
      <c r="C24462" s="36" t="s">
        <v>11516</v>
      </c>
      <c r="D24462" s="36">
        <v>0</v>
      </c>
      <c r="F24462" s="26">
        <v>44074</v>
      </c>
      <c r="G24462" s="26">
        <v>44438</v>
      </c>
      <c r="J24462" s="3" t="s">
        <v>65</v>
      </c>
      <c r="L24462" s="2" t="s">
        <v>107</v>
      </c>
      <c r="M24462" s="10">
        <v>2500000</v>
      </c>
      <c r="N24462" s="10">
        <v>0</v>
      </c>
      <c r="U24462" s="53">
        <v>1</v>
      </c>
      <c r="AA24462" s="43" t="s">
        <v>28068</v>
      </c>
    </row>
    <row r="24463" spans="2:27" x14ac:dyDescent="0.3">
      <c r="B24463" s="36" t="s">
        <v>28337</v>
      </c>
      <c r="C24463" s="36" t="s">
        <v>11516</v>
      </c>
      <c r="D24463" s="36">
        <v>0</v>
      </c>
      <c r="F24463" s="26">
        <v>44074</v>
      </c>
      <c r="G24463" s="26">
        <v>44438</v>
      </c>
      <c r="J24463" s="3" t="s">
        <v>65</v>
      </c>
      <c r="L24463" s="2" t="s">
        <v>107</v>
      </c>
      <c r="M24463" s="10">
        <v>5000000</v>
      </c>
      <c r="N24463" s="10">
        <v>0</v>
      </c>
      <c r="U24463" s="53">
        <v>1</v>
      </c>
      <c r="AA24463" s="43" t="s">
        <v>28338</v>
      </c>
    </row>
    <row r="24464" spans="2:27" x14ac:dyDescent="0.3">
      <c r="B24464" s="36" t="s">
        <v>28414</v>
      </c>
      <c r="C24464" s="36" t="s">
        <v>11516</v>
      </c>
      <c r="D24464" s="36">
        <v>0</v>
      </c>
      <c r="F24464" s="26">
        <v>44074</v>
      </c>
      <c r="G24464" s="26">
        <v>44438</v>
      </c>
      <c r="J24464" s="3" t="s">
        <v>65</v>
      </c>
      <c r="L24464" s="2" t="s">
        <v>107</v>
      </c>
      <c r="M24464" s="10">
        <v>3000000</v>
      </c>
      <c r="N24464" s="10">
        <v>0</v>
      </c>
      <c r="U24464" s="53">
        <v>1</v>
      </c>
      <c r="AA24464" s="43" t="s">
        <v>28415</v>
      </c>
    </row>
    <row r="24465" spans="2:27" x14ac:dyDescent="0.3">
      <c r="B24465" s="36" t="s">
        <v>28944</v>
      </c>
      <c r="C24465" s="36" t="s">
        <v>11516</v>
      </c>
      <c r="D24465" s="36">
        <v>0</v>
      </c>
      <c r="F24465" s="26">
        <v>44074</v>
      </c>
      <c r="G24465" s="26">
        <v>44438</v>
      </c>
      <c r="J24465" s="3" t="s">
        <v>65</v>
      </c>
      <c r="L24465" s="2" t="s">
        <v>107</v>
      </c>
      <c r="M24465" s="10">
        <v>5000000</v>
      </c>
      <c r="N24465" s="10">
        <v>0</v>
      </c>
      <c r="U24465" s="53">
        <v>1</v>
      </c>
      <c r="AA24465" s="43" t="s">
        <v>28945</v>
      </c>
    </row>
    <row r="24466" spans="2:27" x14ac:dyDescent="0.3">
      <c r="B24466" s="36" t="s">
        <v>29384</v>
      </c>
      <c r="C24466" s="36" t="s">
        <v>11516</v>
      </c>
      <c r="D24466" s="36">
        <v>0</v>
      </c>
      <c r="F24466" s="26">
        <v>44074</v>
      </c>
      <c r="G24466" s="26">
        <v>44438</v>
      </c>
      <c r="J24466" s="3" t="s">
        <v>65</v>
      </c>
      <c r="L24466" s="2" t="s">
        <v>107</v>
      </c>
      <c r="M24466" s="10">
        <v>1000000</v>
      </c>
      <c r="N24466" s="10">
        <v>0</v>
      </c>
      <c r="U24466" s="53">
        <v>1</v>
      </c>
      <c r="AA24466" s="43" t="s">
        <v>29385</v>
      </c>
    </row>
    <row r="24467" spans="2:27" x14ac:dyDescent="0.3">
      <c r="B24467" s="36" t="s">
        <v>29388</v>
      </c>
      <c r="C24467" s="36" t="s">
        <v>11516</v>
      </c>
      <c r="D24467" s="36">
        <v>0</v>
      </c>
      <c r="F24467" s="26">
        <v>44074</v>
      </c>
      <c r="G24467" s="26">
        <v>44438</v>
      </c>
      <c r="J24467" s="3" t="s">
        <v>65</v>
      </c>
      <c r="L24467" s="2" t="s">
        <v>107</v>
      </c>
      <c r="M24467" s="10">
        <v>1000000</v>
      </c>
      <c r="N24467" s="10">
        <v>0</v>
      </c>
      <c r="U24467" s="53">
        <v>1</v>
      </c>
      <c r="AA24467" s="43" t="s">
        <v>29389</v>
      </c>
    </row>
    <row r="24468" spans="2:27" x14ac:dyDescent="0.3">
      <c r="B24468" s="36" t="s">
        <v>29502</v>
      </c>
      <c r="C24468" s="36" t="s">
        <v>11516</v>
      </c>
      <c r="D24468" s="36">
        <v>0</v>
      </c>
      <c r="F24468" s="26">
        <v>44074</v>
      </c>
      <c r="G24468" s="26">
        <v>44438</v>
      </c>
      <c r="J24468" s="3" t="s">
        <v>65</v>
      </c>
      <c r="L24468" s="2" t="s">
        <v>107</v>
      </c>
      <c r="M24468" s="10">
        <v>1000000</v>
      </c>
      <c r="N24468" s="10">
        <v>0</v>
      </c>
      <c r="U24468" s="53">
        <v>1</v>
      </c>
      <c r="AA24468" s="43" t="s">
        <v>29503</v>
      </c>
    </row>
    <row r="24469" spans="2:27" x14ac:dyDescent="0.3">
      <c r="B24469" s="36" t="s">
        <v>29504</v>
      </c>
      <c r="C24469" s="36" t="s">
        <v>11516</v>
      </c>
      <c r="D24469" s="36">
        <v>0</v>
      </c>
      <c r="F24469" s="26">
        <v>44074</v>
      </c>
      <c r="G24469" s="26">
        <v>44438</v>
      </c>
      <c r="J24469" s="3" t="s">
        <v>65</v>
      </c>
      <c r="L24469" s="2" t="s">
        <v>107</v>
      </c>
      <c r="M24469" s="10">
        <v>1000000</v>
      </c>
      <c r="N24469" s="10">
        <v>0</v>
      </c>
      <c r="U24469" s="53">
        <v>1</v>
      </c>
      <c r="AA24469" s="43" t="s">
        <v>29505</v>
      </c>
    </row>
    <row r="24470" spans="2:27" x14ac:dyDescent="0.3">
      <c r="B24470" s="36" t="s">
        <v>29560</v>
      </c>
      <c r="C24470" s="36" t="s">
        <v>11516</v>
      </c>
      <c r="D24470" s="36">
        <v>0</v>
      </c>
      <c r="F24470" s="26">
        <v>44074</v>
      </c>
      <c r="G24470" s="26">
        <v>44438</v>
      </c>
      <c r="J24470" s="3" t="s">
        <v>65</v>
      </c>
      <c r="L24470" s="2" t="s">
        <v>107</v>
      </c>
      <c r="M24470" s="10">
        <v>1000000</v>
      </c>
      <c r="N24470" s="10">
        <v>0</v>
      </c>
      <c r="U24470" s="53">
        <v>1</v>
      </c>
      <c r="AA24470" s="43" t="s">
        <v>29561</v>
      </c>
    </row>
    <row r="24471" spans="2:27" x14ac:dyDescent="0.3">
      <c r="B24471" s="36" t="s">
        <v>29802</v>
      </c>
      <c r="C24471" s="36" t="s">
        <v>11516</v>
      </c>
      <c r="D24471" s="36">
        <v>0</v>
      </c>
      <c r="F24471" s="26">
        <v>44074</v>
      </c>
      <c r="G24471" s="26">
        <v>44438</v>
      </c>
      <c r="J24471" s="3" t="s">
        <v>65</v>
      </c>
      <c r="L24471" s="2" t="s">
        <v>107</v>
      </c>
      <c r="M24471" s="10">
        <v>1000000</v>
      </c>
      <c r="N24471" s="10">
        <v>0</v>
      </c>
      <c r="U24471" s="53">
        <v>1</v>
      </c>
      <c r="AA24471" s="43" t="s">
        <v>29803</v>
      </c>
    </row>
    <row r="24472" spans="2:27" x14ac:dyDescent="0.3">
      <c r="B24472" s="36" t="s">
        <v>29947</v>
      </c>
      <c r="C24472" s="36" t="s">
        <v>11516</v>
      </c>
      <c r="D24472" s="36">
        <v>0</v>
      </c>
      <c r="F24472" s="26">
        <v>44074</v>
      </c>
      <c r="G24472" s="26">
        <v>44438</v>
      </c>
      <c r="J24472" s="3" t="s">
        <v>65</v>
      </c>
      <c r="L24472" s="2" t="s">
        <v>107</v>
      </c>
      <c r="M24472" s="10">
        <v>2000000</v>
      </c>
      <c r="N24472" s="10">
        <v>0</v>
      </c>
      <c r="U24472" s="53">
        <v>1</v>
      </c>
      <c r="AA24472" s="43" t="s">
        <v>29948</v>
      </c>
    </row>
    <row r="24473" spans="2:27" x14ac:dyDescent="0.3">
      <c r="B24473" s="36" t="s">
        <v>30110</v>
      </c>
      <c r="C24473" s="36" t="s">
        <v>11516</v>
      </c>
      <c r="D24473" s="36">
        <v>0</v>
      </c>
      <c r="F24473" s="26">
        <v>44074</v>
      </c>
      <c r="G24473" s="26">
        <v>44438</v>
      </c>
      <c r="J24473" s="3" t="s">
        <v>65</v>
      </c>
      <c r="L24473" s="2" t="s">
        <v>107</v>
      </c>
      <c r="M24473" s="10">
        <v>1000000</v>
      </c>
      <c r="N24473" s="10">
        <v>0</v>
      </c>
      <c r="U24473" s="53">
        <v>1</v>
      </c>
      <c r="AA24473" s="43" t="s">
        <v>30111</v>
      </c>
    </row>
    <row r="24474" spans="2:27" x14ac:dyDescent="0.3">
      <c r="B24474" s="36" t="s">
        <v>30415</v>
      </c>
      <c r="C24474" s="36" t="s">
        <v>11516</v>
      </c>
      <c r="D24474" s="36">
        <v>0</v>
      </c>
      <c r="F24474" s="26">
        <v>44074</v>
      </c>
      <c r="G24474" s="26">
        <v>44438</v>
      </c>
      <c r="J24474" s="3" t="s">
        <v>65</v>
      </c>
      <c r="L24474" s="2" t="s">
        <v>107</v>
      </c>
      <c r="M24474" s="10">
        <v>2000000</v>
      </c>
      <c r="N24474" s="10">
        <v>0</v>
      </c>
      <c r="U24474" s="53">
        <v>1</v>
      </c>
      <c r="AA24474" s="43" t="s">
        <v>30416</v>
      </c>
    </row>
    <row r="24475" spans="2:27" x14ac:dyDescent="0.3">
      <c r="B24475" s="36" t="s">
        <v>30589</v>
      </c>
      <c r="C24475" s="36" t="s">
        <v>11516</v>
      </c>
      <c r="D24475" s="36">
        <v>0</v>
      </c>
      <c r="F24475" s="26">
        <v>44074</v>
      </c>
      <c r="G24475" s="26">
        <v>44438</v>
      </c>
      <c r="J24475" s="3" t="s">
        <v>65</v>
      </c>
      <c r="L24475" s="2" t="s">
        <v>107</v>
      </c>
      <c r="M24475" s="10">
        <v>1000000</v>
      </c>
      <c r="N24475" s="10">
        <v>0</v>
      </c>
      <c r="U24475" s="53">
        <v>1</v>
      </c>
      <c r="AA24475" s="43" t="s">
        <v>30590</v>
      </c>
    </row>
    <row r="24476" spans="2:27" x14ac:dyDescent="0.3">
      <c r="B24476" s="36" t="s">
        <v>30848</v>
      </c>
      <c r="C24476" s="36" t="s">
        <v>11516</v>
      </c>
      <c r="D24476" s="36">
        <v>0</v>
      </c>
      <c r="F24476" s="26">
        <v>44074</v>
      </c>
      <c r="G24476" s="26">
        <v>44438</v>
      </c>
      <c r="J24476" s="3" t="s">
        <v>65</v>
      </c>
      <c r="L24476" s="2" t="s">
        <v>107</v>
      </c>
      <c r="M24476" s="10">
        <v>250000</v>
      </c>
      <c r="N24476" s="10">
        <v>0</v>
      </c>
      <c r="U24476" s="53">
        <v>1</v>
      </c>
      <c r="AA24476" s="43" t="s">
        <v>30849</v>
      </c>
    </row>
    <row r="24477" spans="2:27" x14ac:dyDescent="0.3">
      <c r="B24477" s="36" t="s">
        <v>30971</v>
      </c>
      <c r="C24477" s="36" t="s">
        <v>11516</v>
      </c>
      <c r="D24477" s="36">
        <v>0</v>
      </c>
      <c r="F24477" s="26">
        <v>44074</v>
      </c>
      <c r="G24477" s="26">
        <v>44438</v>
      </c>
      <c r="J24477" s="3" t="s">
        <v>65</v>
      </c>
      <c r="L24477" s="2" t="s">
        <v>107</v>
      </c>
      <c r="M24477" s="10">
        <v>1000000</v>
      </c>
      <c r="N24477" s="10">
        <v>0</v>
      </c>
      <c r="U24477" s="53">
        <v>1</v>
      </c>
      <c r="AA24477" s="43" t="s">
        <v>30972</v>
      </c>
    </row>
    <row r="24478" spans="2:27" x14ac:dyDescent="0.3">
      <c r="B24478" s="36" t="s">
        <v>31093</v>
      </c>
      <c r="C24478" s="36" t="s">
        <v>11516</v>
      </c>
      <c r="D24478" s="36">
        <v>0</v>
      </c>
      <c r="F24478" s="26">
        <v>44074</v>
      </c>
      <c r="G24478" s="26">
        <v>44438</v>
      </c>
      <c r="J24478" s="3" t="s">
        <v>65</v>
      </c>
      <c r="L24478" s="2" t="s">
        <v>107</v>
      </c>
      <c r="M24478" s="10">
        <v>500000</v>
      </c>
      <c r="N24478" s="10">
        <v>0</v>
      </c>
      <c r="U24478" s="53">
        <v>1</v>
      </c>
      <c r="AA24478" s="43" t="s">
        <v>31094</v>
      </c>
    </row>
    <row r="24479" spans="2:27" x14ac:dyDescent="0.3">
      <c r="B24479" s="36" t="s">
        <v>31130</v>
      </c>
      <c r="C24479" s="36" t="s">
        <v>11516</v>
      </c>
      <c r="D24479" s="36">
        <v>0</v>
      </c>
      <c r="F24479" s="26">
        <v>44074</v>
      </c>
      <c r="G24479" s="26">
        <v>44438</v>
      </c>
      <c r="J24479" s="3" t="s">
        <v>65</v>
      </c>
      <c r="L24479" s="2" t="s">
        <v>107</v>
      </c>
      <c r="M24479" s="10">
        <v>2000000</v>
      </c>
      <c r="N24479" s="10">
        <v>0</v>
      </c>
      <c r="U24479" s="53">
        <v>1</v>
      </c>
      <c r="AA24479" s="43" t="s">
        <v>31131</v>
      </c>
    </row>
    <row r="24480" spans="2:27" x14ac:dyDescent="0.3">
      <c r="B24480" s="36" t="s">
        <v>31231</v>
      </c>
      <c r="C24480" s="36" t="s">
        <v>11516</v>
      </c>
      <c r="D24480" s="36">
        <v>0</v>
      </c>
      <c r="F24480" s="26">
        <v>44074</v>
      </c>
      <c r="G24480" s="26">
        <v>44438</v>
      </c>
      <c r="J24480" s="3" t="s">
        <v>65</v>
      </c>
      <c r="L24480" s="2" t="s">
        <v>107</v>
      </c>
      <c r="M24480" s="10">
        <v>1000000</v>
      </c>
      <c r="N24480" s="10">
        <v>0</v>
      </c>
      <c r="U24480" s="53">
        <v>1</v>
      </c>
      <c r="AA24480" s="43" t="s">
        <v>31232</v>
      </c>
    </row>
    <row r="24481" spans="2:27" x14ac:dyDescent="0.3">
      <c r="B24481" s="36" t="s">
        <v>31502</v>
      </c>
      <c r="C24481" s="36" t="s">
        <v>11516</v>
      </c>
      <c r="D24481" s="36">
        <v>0</v>
      </c>
      <c r="F24481" s="26">
        <v>44074</v>
      </c>
      <c r="G24481" s="26">
        <v>44438</v>
      </c>
      <c r="J24481" s="3" t="s">
        <v>65</v>
      </c>
      <c r="L24481" s="2" t="s">
        <v>107</v>
      </c>
      <c r="M24481" s="10">
        <v>1000000</v>
      </c>
      <c r="N24481" s="10">
        <v>0</v>
      </c>
      <c r="U24481" s="53">
        <v>1</v>
      </c>
      <c r="AA24481" s="43" t="s">
        <v>31503</v>
      </c>
    </row>
    <row r="24482" spans="2:27" x14ac:dyDescent="0.3">
      <c r="B24482" s="36" t="s">
        <v>31917</v>
      </c>
      <c r="C24482" s="36" t="s">
        <v>11516</v>
      </c>
      <c r="D24482" s="36">
        <v>0</v>
      </c>
      <c r="F24482" s="26">
        <v>44074</v>
      </c>
      <c r="G24482" s="26">
        <v>44438</v>
      </c>
      <c r="J24482" s="3" t="s">
        <v>65</v>
      </c>
      <c r="L24482" s="2" t="s">
        <v>107</v>
      </c>
      <c r="M24482" s="10">
        <v>1500000</v>
      </c>
      <c r="N24482" s="10">
        <v>0</v>
      </c>
      <c r="U24482" s="53">
        <v>1</v>
      </c>
      <c r="AA24482" s="43" t="s">
        <v>31918</v>
      </c>
    </row>
    <row r="24483" spans="2:27" x14ac:dyDescent="0.3">
      <c r="B24483" s="36" t="s">
        <v>31974</v>
      </c>
      <c r="C24483" s="36" t="s">
        <v>11516</v>
      </c>
      <c r="D24483" s="36">
        <v>0</v>
      </c>
      <c r="F24483" s="26">
        <v>44074</v>
      </c>
      <c r="G24483" s="26">
        <v>44438</v>
      </c>
      <c r="J24483" s="3" t="s">
        <v>65</v>
      </c>
      <c r="L24483" s="2" t="s">
        <v>107</v>
      </c>
      <c r="M24483" s="10">
        <v>3000000</v>
      </c>
      <c r="N24483" s="10">
        <v>0</v>
      </c>
      <c r="U24483" s="53">
        <v>1</v>
      </c>
      <c r="AA24483" s="43" t="s">
        <v>31975</v>
      </c>
    </row>
    <row r="24484" spans="2:27" x14ac:dyDescent="0.3">
      <c r="B24484" s="36" t="s">
        <v>32103</v>
      </c>
      <c r="C24484" s="36" t="s">
        <v>11516</v>
      </c>
      <c r="D24484" s="36">
        <v>0</v>
      </c>
      <c r="F24484" s="26">
        <v>44074</v>
      </c>
      <c r="G24484" s="26">
        <v>44438</v>
      </c>
      <c r="J24484" s="3" t="s">
        <v>65</v>
      </c>
      <c r="L24484" s="2" t="s">
        <v>107</v>
      </c>
      <c r="M24484" s="10">
        <v>2000000</v>
      </c>
      <c r="N24484" s="10">
        <v>0</v>
      </c>
      <c r="U24484" s="53">
        <v>1</v>
      </c>
      <c r="AA24484" s="43" t="s">
        <v>32104</v>
      </c>
    </row>
    <row r="24485" spans="2:27" x14ac:dyDescent="0.3">
      <c r="B24485" s="36" t="s">
        <v>32236</v>
      </c>
      <c r="C24485" s="36" t="s">
        <v>11516</v>
      </c>
      <c r="D24485" s="36">
        <v>0</v>
      </c>
      <c r="F24485" s="26">
        <v>44074</v>
      </c>
      <c r="G24485" s="26">
        <v>44438</v>
      </c>
      <c r="J24485" s="3" t="s">
        <v>65</v>
      </c>
      <c r="L24485" s="2" t="s">
        <v>107</v>
      </c>
      <c r="M24485" s="10">
        <v>1000000</v>
      </c>
      <c r="N24485" s="10">
        <v>0</v>
      </c>
      <c r="U24485" s="53">
        <v>1</v>
      </c>
      <c r="AA24485" s="43" t="s">
        <v>32237</v>
      </c>
    </row>
    <row r="24486" spans="2:27" x14ac:dyDescent="0.3">
      <c r="B24486" s="36" t="s">
        <v>32333</v>
      </c>
      <c r="C24486" s="36" t="s">
        <v>11516</v>
      </c>
      <c r="D24486" s="36">
        <v>0</v>
      </c>
      <c r="F24486" s="26">
        <v>44074</v>
      </c>
      <c r="G24486" s="26">
        <v>44438</v>
      </c>
      <c r="J24486" s="3" t="s">
        <v>65</v>
      </c>
      <c r="L24486" s="2" t="s">
        <v>107</v>
      </c>
      <c r="M24486" s="10">
        <v>1000000</v>
      </c>
      <c r="N24486" s="10">
        <v>0</v>
      </c>
      <c r="U24486" s="53">
        <v>1</v>
      </c>
      <c r="AA24486" s="43" t="s">
        <v>32334</v>
      </c>
    </row>
    <row r="24487" spans="2:27" x14ac:dyDescent="0.3">
      <c r="B24487" s="36" t="s">
        <v>32383</v>
      </c>
      <c r="C24487" s="36" t="s">
        <v>11516</v>
      </c>
      <c r="D24487" s="36">
        <v>0</v>
      </c>
      <c r="F24487" s="26">
        <v>44074</v>
      </c>
      <c r="G24487" s="26">
        <v>44438</v>
      </c>
      <c r="J24487" s="3" t="s">
        <v>65</v>
      </c>
      <c r="L24487" s="2" t="s">
        <v>107</v>
      </c>
      <c r="M24487" s="10">
        <v>1000000</v>
      </c>
      <c r="N24487" s="10">
        <v>0</v>
      </c>
      <c r="U24487" s="53">
        <v>1</v>
      </c>
      <c r="AA24487" s="43" t="s">
        <v>32384</v>
      </c>
    </row>
    <row r="24488" spans="2:27" x14ac:dyDescent="0.3">
      <c r="B24488" s="36" t="s">
        <v>32655</v>
      </c>
      <c r="C24488" s="36" t="s">
        <v>11516</v>
      </c>
      <c r="D24488" s="36">
        <v>0</v>
      </c>
      <c r="F24488" s="26">
        <v>44074</v>
      </c>
      <c r="G24488" s="26">
        <v>44438</v>
      </c>
      <c r="J24488" s="3" t="s">
        <v>65</v>
      </c>
      <c r="L24488" s="2" t="s">
        <v>107</v>
      </c>
      <c r="M24488" s="10">
        <v>1000000</v>
      </c>
      <c r="N24488" s="10">
        <v>0</v>
      </c>
      <c r="U24488" s="53">
        <v>1</v>
      </c>
      <c r="AA24488" s="43" t="s">
        <v>32656</v>
      </c>
    </row>
    <row r="24489" spans="2:27" x14ac:dyDescent="0.3">
      <c r="B24489" s="36" t="s">
        <v>33420</v>
      </c>
      <c r="C24489" s="36" t="s">
        <v>11516</v>
      </c>
      <c r="D24489" s="36">
        <v>0</v>
      </c>
      <c r="F24489" s="26">
        <v>44074</v>
      </c>
      <c r="G24489" s="26">
        <v>44438</v>
      </c>
      <c r="J24489" s="3" t="s">
        <v>65</v>
      </c>
      <c r="L24489" s="2" t="s">
        <v>107</v>
      </c>
      <c r="M24489" s="10">
        <v>1500000</v>
      </c>
      <c r="N24489" s="10">
        <v>0</v>
      </c>
      <c r="U24489" s="53">
        <v>1</v>
      </c>
      <c r="AA24489" s="43" t="s">
        <v>33421</v>
      </c>
    </row>
    <row r="24490" spans="2:27" x14ac:dyDescent="0.3">
      <c r="B24490" s="36" t="s">
        <v>33489</v>
      </c>
      <c r="C24490" s="36" t="s">
        <v>11516</v>
      </c>
      <c r="D24490" s="36">
        <v>0</v>
      </c>
      <c r="F24490" s="26">
        <v>44074</v>
      </c>
      <c r="G24490" s="26">
        <v>44438</v>
      </c>
      <c r="J24490" s="3" t="s">
        <v>65</v>
      </c>
      <c r="L24490" s="2" t="s">
        <v>107</v>
      </c>
      <c r="M24490" s="10">
        <v>1000000</v>
      </c>
      <c r="N24490" s="10">
        <v>0</v>
      </c>
      <c r="U24490" s="53">
        <v>1</v>
      </c>
      <c r="AA24490" s="43" t="s">
        <v>33490</v>
      </c>
    </row>
    <row r="24491" spans="2:27" x14ac:dyDescent="0.3">
      <c r="B24491" s="36" t="s">
        <v>33497</v>
      </c>
      <c r="C24491" s="36" t="s">
        <v>11516</v>
      </c>
      <c r="D24491" s="36">
        <v>0</v>
      </c>
      <c r="F24491" s="26">
        <v>44074</v>
      </c>
      <c r="G24491" s="26">
        <v>44438</v>
      </c>
      <c r="J24491" s="3" t="s">
        <v>65</v>
      </c>
      <c r="L24491" s="2" t="s">
        <v>107</v>
      </c>
      <c r="M24491" s="10">
        <v>1000000</v>
      </c>
      <c r="N24491" s="10">
        <v>0</v>
      </c>
      <c r="U24491" s="53">
        <v>1</v>
      </c>
      <c r="AA24491" s="43" t="s">
        <v>33498</v>
      </c>
    </row>
    <row r="24492" spans="2:27" x14ac:dyDescent="0.3">
      <c r="B24492" s="36" t="s">
        <v>33598</v>
      </c>
      <c r="C24492" s="36" t="s">
        <v>11516</v>
      </c>
      <c r="D24492" s="36">
        <v>0</v>
      </c>
      <c r="F24492" s="26">
        <v>44074</v>
      </c>
      <c r="G24492" s="26">
        <v>44438</v>
      </c>
      <c r="J24492" s="3" t="s">
        <v>65</v>
      </c>
      <c r="L24492" s="2" t="s">
        <v>107</v>
      </c>
      <c r="M24492" s="10">
        <v>2000000</v>
      </c>
      <c r="N24492" s="10">
        <v>0</v>
      </c>
      <c r="U24492" s="53">
        <v>1</v>
      </c>
      <c r="AA24492" s="43" t="s">
        <v>33599</v>
      </c>
    </row>
    <row r="24493" spans="2:27" x14ac:dyDescent="0.3">
      <c r="B24493" s="36" t="s">
        <v>33623</v>
      </c>
      <c r="C24493" s="36" t="s">
        <v>11516</v>
      </c>
      <c r="D24493" s="36">
        <v>0</v>
      </c>
      <c r="F24493" s="26">
        <v>44074</v>
      </c>
      <c r="G24493" s="26">
        <v>44438</v>
      </c>
      <c r="J24493" s="3" t="s">
        <v>65</v>
      </c>
      <c r="L24493" s="2" t="s">
        <v>107</v>
      </c>
      <c r="M24493" s="10">
        <v>1000000</v>
      </c>
      <c r="N24493" s="10">
        <v>0</v>
      </c>
      <c r="U24493" s="53">
        <v>1</v>
      </c>
      <c r="AA24493" s="43" t="s">
        <v>33624</v>
      </c>
    </row>
    <row r="24494" spans="2:27" x14ac:dyDescent="0.3">
      <c r="B24494" s="36" t="s">
        <v>33864</v>
      </c>
      <c r="C24494" s="36" t="s">
        <v>11516</v>
      </c>
      <c r="D24494" s="36">
        <v>0</v>
      </c>
      <c r="F24494" s="26">
        <v>44074</v>
      </c>
      <c r="G24494" s="26">
        <v>44438</v>
      </c>
      <c r="J24494" s="3" t="s">
        <v>65</v>
      </c>
      <c r="L24494" s="2" t="s">
        <v>107</v>
      </c>
      <c r="M24494" s="10">
        <v>1000000</v>
      </c>
      <c r="N24494" s="10">
        <v>0</v>
      </c>
      <c r="U24494" s="53">
        <v>1</v>
      </c>
      <c r="AA24494" s="43" t="s">
        <v>33865</v>
      </c>
    </row>
    <row r="24495" spans="2:27" x14ac:dyDescent="0.3">
      <c r="B24495" s="36" t="s">
        <v>33875</v>
      </c>
      <c r="C24495" s="36" t="s">
        <v>11516</v>
      </c>
      <c r="D24495" s="36">
        <v>0</v>
      </c>
      <c r="F24495" s="26">
        <v>44074</v>
      </c>
      <c r="G24495" s="26">
        <v>44438</v>
      </c>
      <c r="J24495" s="3" t="s">
        <v>65</v>
      </c>
      <c r="L24495" s="2" t="s">
        <v>107</v>
      </c>
      <c r="M24495" s="10">
        <v>1000000</v>
      </c>
      <c r="N24495" s="10">
        <v>0</v>
      </c>
      <c r="U24495" s="53">
        <v>1</v>
      </c>
      <c r="AA24495" s="43" t="s">
        <v>33876</v>
      </c>
    </row>
    <row r="24496" spans="2:27" x14ac:dyDescent="0.3">
      <c r="B24496" s="36" t="s">
        <v>34192</v>
      </c>
      <c r="C24496" s="36" t="s">
        <v>11516</v>
      </c>
      <c r="D24496" s="36">
        <v>0</v>
      </c>
      <c r="F24496" s="26">
        <v>44074</v>
      </c>
      <c r="G24496" s="26">
        <v>44438</v>
      </c>
      <c r="J24496" s="3" t="s">
        <v>65</v>
      </c>
      <c r="L24496" s="2" t="s">
        <v>107</v>
      </c>
      <c r="M24496" s="10">
        <v>1000000</v>
      </c>
      <c r="N24496" s="10">
        <v>0</v>
      </c>
      <c r="U24496" s="53">
        <v>1</v>
      </c>
      <c r="AA24496" s="43" t="s">
        <v>34193</v>
      </c>
    </row>
    <row r="24497" spans="2:27" x14ac:dyDescent="0.3">
      <c r="B24497" s="36" t="s">
        <v>34222</v>
      </c>
      <c r="C24497" s="36" t="s">
        <v>11516</v>
      </c>
      <c r="D24497" s="36">
        <v>0</v>
      </c>
      <c r="F24497" s="26">
        <v>44074</v>
      </c>
      <c r="G24497" s="26">
        <v>44438</v>
      </c>
      <c r="J24497" s="3" t="s">
        <v>65</v>
      </c>
      <c r="L24497" s="2" t="s">
        <v>107</v>
      </c>
      <c r="M24497" s="10">
        <v>1000000</v>
      </c>
      <c r="N24497" s="10">
        <v>0</v>
      </c>
      <c r="U24497" s="53">
        <v>1</v>
      </c>
      <c r="AA24497" s="43" t="s">
        <v>34223</v>
      </c>
    </row>
    <row r="24498" spans="2:27" x14ac:dyDescent="0.3">
      <c r="B24498" s="36" t="s">
        <v>34274</v>
      </c>
      <c r="C24498" s="36" t="s">
        <v>11516</v>
      </c>
      <c r="D24498" s="36">
        <v>0</v>
      </c>
      <c r="F24498" s="26">
        <v>44074</v>
      </c>
      <c r="G24498" s="26">
        <v>44438</v>
      </c>
      <c r="J24498" s="3" t="s">
        <v>65</v>
      </c>
      <c r="L24498" s="2" t="s">
        <v>107</v>
      </c>
      <c r="M24498" s="10">
        <v>1000000</v>
      </c>
      <c r="N24498" s="10">
        <v>0</v>
      </c>
      <c r="U24498" s="53">
        <v>1</v>
      </c>
      <c r="AA24498" s="43" t="s">
        <v>34275</v>
      </c>
    </row>
    <row r="24499" spans="2:27" x14ac:dyDescent="0.3">
      <c r="B24499" s="36" t="s">
        <v>34304</v>
      </c>
      <c r="C24499" s="36" t="s">
        <v>11516</v>
      </c>
      <c r="D24499" s="36">
        <v>0</v>
      </c>
      <c r="F24499" s="26">
        <v>44074</v>
      </c>
      <c r="G24499" s="26">
        <v>44438</v>
      </c>
      <c r="J24499" s="3" t="s">
        <v>65</v>
      </c>
      <c r="L24499" s="2" t="s">
        <v>107</v>
      </c>
      <c r="M24499" s="10">
        <v>1000000</v>
      </c>
      <c r="N24499" s="10">
        <v>0</v>
      </c>
      <c r="U24499" s="53">
        <v>1</v>
      </c>
      <c r="AA24499" s="43" t="s">
        <v>34305</v>
      </c>
    </row>
    <row r="24500" spans="2:27" x14ac:dyDescent="0.3">
      <c r="B24500" s="36" t="s">
        <v>34492</v>
      </c>
      <c r="C24500" s="36" t="s">
        <v>11516</v>
      </c>
      <c r="D24500" s="36">
        <v>0</v>
      </c>
      <c r="F24500" s="26">
        <v>44074</v>
      </c>
      <c r="G24500" s="26">
        <v>44438</v>
      </c>
      <c r="J24500" s="3" t="s">
        <v>65</v>
      </c>
      <c r="L24500" s="2" t="s">
        <v>107</v>
      </c>
      <c r="M24500" s="10">
        <v>1000000</v>
      </c>
      <c r="N24500" s="10">
        <v>0</v>
      </c>
      <c r="U24500" s="53">
        <v>1</v>
      </c>
      <c r="AA24500" s="43" t="s">
        <v>34493</v>
      </c>
    </row>
    <row r="24501" spans="2:27" x14ac:dyDescent="0.3">
      <c r="B24501" s="36" t="s">
        <v>34632</v>
      </c>
      <c r="C24501" s="36" t="s">
        <v>15287</v>
      </c>
      <c r="D24501" s="36">
        <v>0</v>
      </c>
      <c r="F24501" s="26">
        <v>44074</v>
      </c>
      <c r="G24501" s="26">
        <v>44438</v>
      </c>
      <c r="J24501" s="3" t="s">
        <v>66</v>
      </c>
      <c r="L24501" s="2" t="s">
        <v>84</v>
      </c>
      <c r="M24501" s="10">
        <v>2000000</v>
      </c>
      <c r="N24501" s="10">
        <v>10000</v>
      </c>
      <c r="U24501" s="53">
        <v>1</v>
      </c>
      <c r="AA24501" s="43" t="s">
        <v>34633</v>
      </c>
    </row>
    <row r="24502" spans="2:27" x14ac:dyDescent="0.3">
      <c r="B24502" s="36" t="s">
        <v>35136</v>
      </c>
      <c r="C24502" s="36" t="s">
        <v>11516</v>
      </c>
      <c r="D24502" s="36">
        <v>0</v>
      </c>
      <c r="F24502" s="26">
        <v>44074</v>
      </c>
      <c r="G24502" s="26">
        <v>44438</v>
      </c>
      <c r="J24502" s="3" t="s">
        <v>65</v>
      </c>
      <c r="L24502" s="2" t="s">
        <v>107</v>
      </c>
      <c r="M24502" s="10">
        <v>1000000</v>
      </c>
      <c r="N24502" s="10">
        <v>0</v>
      </c>
      <c r="U24502" s="53">
        <v>1</v>
      </c>
      <c r="AA24502" s="43" t="s">
        <v>35137</v>
      </c>
    </row>
    <row r="24503" spans="2:27" x14ac:dyDescent="0.3">
      <c r="B24503" s="36" t="s">
        <v>35162</v>
      </c>
      <c r="C24503" s="36" t="s">
        <v>11516</v>
      </c>
      <c r="D24503" s="36">
        <v>0</v>
      </c>
      <c r="F24503" s="26">
        <v>44074</v>
      </c>
      <c r="G24503" s="26">
        <v>44438</v>
      </c>
      <c r="J24503" s="3" t="s">
        <v>65</v>
      </c>
      <c r="L24503" s="2" t="s">
        <v>107</v>
      </c>
      <c r="M24503" s="10">
        <v>1000000</v>
      </c>
      <c r="N24503" s="10">
        <v>0</v>
      </c>
      <c r="U24503" s="53">
        <v>1</v>
      </c>
      <c r="AA24503" s="43" t="s">
        <v>35163</v>
      </c>
    </row>
    <row r="24504" spans="2:27" x14ac:dyDescent="0.3">
      <c r="B24504" s="36" t="s">
        <v>35197</v>
      </c>
      <c r="C24504" s="36" t="s">
        <v>11516</v>
      </c>
      <c r="D24504" s="36">
        <v>0</v>
      </c>
      <c r="F24504" s="26">
        <v>44074</v>
      </c>
      <c r="G24504" s="26">
        <v>44438</v>
      </c>
      <c r="J24504" s="3" t="s">
        <v>65</v>
      </c>
      <c r="L24504" s="2" t="s">
        <v>107</v>
      </c>
      <c r="M24504" s="10">
        <v>2500000</v>
      </c>
      <c r="N24504" s="10">
        <v>0</v>
      </c>
      <c r="U24504" s="53">
        <v>1</v>
      </c>
      <c r="AA24504" s="43" t="s">
        <v>35198</v>
      </c>
    </row>
    <row r="24505" spans="2:27" x14ac:dyDescent="0.3">
      <c r="B24505" s="36" t="s">
        <v>35662</v>
      </c>
      <c r="C24505" s="36" t="s">
        <v>11516</v>
      </c>
      <c r="D24505" s="36">
        <v>0</v>
      </c>
      <c r="F24505" s="26">
        <v>44074</v>
      </c>
      <c r="G24505" s="26">
        <v>44438</v>
      </c>
      <c r="J24505" s="3" t="s">
        <v>65</v>
      </c>
      <c r="L24505" s="2" t="s">
        <v>107</v>
      </c>
      <c r="M24505" s="10">
        <v>1000000</v>
      </c>
      <c r="N24505" s="10">
        <v>0</v>
      </c>
      <c r="U24505" s="53">
        <v>1</v>
      </c>
      <c r="AA24505" s="43" t="s">
        <v>35663</v>
      </c>
    </row>
    <row r="24506" spans="2:27" x14ac:dyDescent="0.3">
      <c r="B24506" s="36" t="s">
        <v>35689</v>
      </c>
      <c r="C24506" s="36" t="s">
        <v>11516</v>
      </c>
      <c r="D24506" s="36">
        <v>0</v>
      </c>
      <c r="F24506" s="26">
        <v>44074</v>
      </c>
      <c r="G24506" s="26">
        <v>44438</v>
      </c>
      <c r="J24506" s="3" t="s">
        <v>65</v>
      </c>
      <c r="L24506" s="2" t="s">
        <v>107</v>
      </c>
      <c r="M24506" s="10">
        <v>1000000</v>
      </c>
      <c r="N24506" s="10">
        <v>0</v>
      </c>
      <c r="U24506" s="53">
        <v>1</v>
      </c>
      <c r="AA24506" s="43" t="s">
        <v>35690</v>
      </c>
    </row>
    <row r="24507" spans="2:27" x14ac:dyDescent="0.3">
      <c r="B24507" s="36" t="s">
        <v>35699</v>
      </c>
      <c r="C24507" s="36" t="s">
        <v>11516</v>
      </c>
      <c r="D24507" s="36">
        <v>0</v>
      </c>
      <c r="F24507" s="26">
        <v>44074</v>
      </c>
      <c r="G24507" s="26">
        <v>44438</v>
      </c>
      <c r="J24507" s="3" t="s">
        <v>65</v>
      </c>
      <c r="L24507" s="2" t="s">
        <v>107</v>
      </c>
      <c r="M24507" s="10">
        <v>5000000</v>
      </c>
      <c r="N24507" s="10">
        <v>0</v>
      </c>
      <c r="U24507" s="53">
        <v>1</v>
      </c>
      <c r="AA24507" s="43" t="s">
        <v>35700</v>
      </c>
    </row>
    <row r="24508" spans="2:27" x14ac:dyDescent="0.3">
      <c r="B24508" s="36" t="s">
        <v>35735</v>
      </c>
      <c r="C24508" s="36" t="s">
        <v>11516</v>
      </c>
      <c r="D24508" s="36">
        <v>0</v>
      </c>
      <c r="F24508" s="26">
        <v>44074</v>
      </c>
      <c r="G24508" s="26">
        <v>44438</v>
      </c>
      <c r="J24508" s="3" t="s">
        <v>65</v>
      </c>
      <c r="L24508" s="2" t="s">
        <v>107</v>
      </c>
      <c r="M24508" s="10">
        <v>2000000</v>
      </c>
      <c r="N24508" s="10">
        <v>0</v>
      </c>
      <c r="U24508" s="53">
        <v>1</v>
      </c>
      <c r="AA24508" s="43" t="s">
        <v>35736</v>
      </c>
    </row>
    <row r="24509" spans="2:27" x14ac:dyDescent="0.3">
      <c r="B24509" s="36" t="s">
        <v>36257</v>
      </c>
      <c r="C24509" s="36" t="s">
        <v>11516</v>
      </c>
      <c r="D24509" s="36">
        <v>0</v>
      </c>
      <c r="F24509" s="26">
        <v>44074</v>
      </c>
      <c r="G24509" s="26">
        <v>44438</v>
      </c>
      <c r="J24509" s="3" t="s">
        <v>65</v>
      </c>
      <c r="L24509" s="2" t="s">
        <v>107</v>
      </c>
      <c r="M24509" s="10">
        <v>5000000</v>
      </c>
      <c r="N24509" s="10">
        <v>0</v>
      </c>
      <c r="U24509" s="53">
        <v>1</v>
      </c>
      <c r="AA24509" s="43" t="s">
        <v>36258</v>
      </c>
    </row>
    <row r="24510" spans="2:27" x14ac:dyDescent="0.3">
      <c r="B24510" s="36" t="s">
        <v>37069</v>
      </c>
      <c r="C24510" s="36" t="s">
        <v>11516</v>
      </c>
      <c r="D24510" s="36">
        <v>0</v>
      </c>
      <c r="F24510" s="26">
        <v>44074</v>
      </c>
      <c r="G24510" s="26">
        <v>44438</v>
      </c>
      <c r="J24510" s="3" t="s">
        <v>65</v>
      </c>
      <c r="L24510" s="2" t="s">
        <v>107</v>
      </c>
      <c r="M24510" s="10">
        <v>5000000</v>
      </c>
      <c r="N24510" s="10">
        <v>0</v>
      </c>
      <c r="U24510" s="53">
        <v>1</v>
      </c>
      <c r="AA24510" s="43" t="s">
        <v>37070</v>
      </c>
    </row>
    <row r="24511" spans="2:27" x14ac:dyDescent="0.3">
      <c r="B24511" s="36" t="s">
        <v>39716</v>
      </c>
      <c r="C24511" s="36" t="s">
        <v>11516</v>
      </c>
      <c r="D24511" s="36">
        <v>0</v>
      </c>
      <c r="F24511" s="26">
        <v>44074</v>
      </c>
      <c r="G24511" s="26">
        <v>44438</v>
      </c>
      <c r="J24511" s="3" t="s">
        <v>65</v>
      </c>
      <c r="L24511" s="2" t="s">
        <v>107</v>
      </c>
      <c r="M24511" s="10">
        <v>2000000</v>
      </c>
      <c r="N24511" s="10">
        <v>0</v>
      </c>
      <c r="U24511" s="53">
        <v>1</v>
      </c>
      <c r="AA24511" s="43" t="s">
        <v>39717</v>
      </c>
    </row>
    <row r="24512" spans="2:27" x14ac:dyDescent="0.3">
      <c r="B24512" s="36" t="s">
        <v>41603</v>
      </c>
      <c r="C24512" s="36" t="s">
        <v>387</v>
      </c>
      <c r="D24512" s="36">
        <v>0</v>
      </c>
      <c r="F24512" s="26">
        <v>44074</v>
      </c>
      <c r="G24512" s="26">
        <v>44438</v>
      </c>
      <c r="J24512" s="3" t="s">
        <v>65</v>
      </c>
      <c r="L24512" s="2" t="s">
        <v>107</v>
      </c>
      <c r="M24512" s="10">
        <v>1000000</v>
      </c>
      <c r="N24512" s="10">
        <v>0</v>
      </c>
      <c r="U24512" s="53">
        <v>1</v>
      </c>
      <c r="AA24512" s="43" t="s">
        <v>41604</v>
      </c>
    </row>
    <row r="24513" spans="2:27" x14ac:dyDescent="0.3">
      <c r="B24513" s="36" t="s">
        <v>42500</v>
      </c>
      <c r="C24513" s="36" t="s">
        <v>11516</v>
      </c>
      <c r="D24513" s="36">
        <v>0</v>
      </c>
      <c r="F24513" s="26">
        <v>44074</v>
      </c>
      <c r="G24513" s="26">
        <v>44438</v>
      </c>
      <c r="J24513" s="3" t="s">
        <v>65</v>
      </c>
      <c r="L24513" s="2" t="s">
        <v>107</v>
      </c>
      <c r="M24513" s="10">
        <v>5000000</v>
      </c>
      <c r="N24513" s="10">
        <v>0</v>
      </c>
      <c r="U24513" s="53">
        <v>1</v>
      </c>
      <c r="AA24513" s="43" t="s">
        <v>42501</v>
      </c>
    </row>
    <row r="24514" spans="2:27" x14ac:dyDescent="0.3">
      <c r="B24514" s="36" t="s">
        <v>46164</v>
      </c>
      <c r="C24514" s="36" t="s">
        <v>387</v>
      </c>
      <c r="D24514" s="36">
        <v>0</v>
      </c>
      <c r="F24514" s="26">
        <v>44074</v>
      </c>
      <c r="G24514" s="26">
        <v>44438</v>
      </c>
      <c r="J24514" s="3" t="s">
        <v>65</v>
      </c>
      <c r="L24514" s="2" t="s">
        <v>107</v>
      </c>
      <c r="M24514" s="10">
        <v>1000000</v>
      </c>
      <c r="N24514" s="10">
        <v>0</v>
      </c>
      <c r="U24514" s="53">
        <v>1</v>
      </c>
      <c r="AA24514" s="43" t="s">
        <v>46165</v>
      </c>
    </row>
    <row r="24515" spans="2:27" x14ac:dyDescent="0.3">
      <c r="B24515" s="36" t="s">
        <v>48761</v>
      </c>
      <c r="C24515" s="36" t="s">
        <v>11516</v>
      </c>
      <c r="D24515" s="36">
        <v>0</v>
      </c>
      <c r="F24515" s="26">
        <v>44074</v>
      </c>
      <c r="G24515" s="26">
        <v>44438</v>
      </c>
      <c r="J24515" s="3" t="s">
        <v>65</v>
      </c>
      <c r="L24515" s="2" t="s">
        <v>107</v>
      </c>
      <c r="M24515" s="10">
        <v>1500000</v>
      </c>
      <c r="N24515" s="10">
        <v>0</v>
      </c>
      <c r="U24515" s="53">
        <v>1</v>
      </c>
      <c r="AA24515" s="43" t="s">
        <v>48762</v>
      </c>
    </row>
    <row r="24516" spans="2:27" x14ac:dyDescent="0.3">
      <c r="B24516" s="36" t="s">
        <v>2101</v>
      </c>
      <c r="C24516" s="36" t="s">
        <v>1789</v>
      </c>
      <c r="D24516" s="36" t="s">
        <v>543</v>
      </c>
      <c r="F24516" s="26">
        <v>44073</v>
      </c>
      <c r="G24516" s="26">
        <v>44437</v>
      </c>
      <c r="J24516" s="3" t="s">
        <v>66</v>
      </c>
      <c r="L24516" s="2" t="s">
        <v>109</v>
      </c>
      <c r="M24516" s="10">
        <v>572867.19058391545</v>
      </c>
      <c r="N24516" s="10">
        <v>11457.343811678309</v>
      </c>
      <c r="U24516" s="53">
        <v>0.8</v>
      </c>
      <c r="AA24516" s="43" t="s">
        <v>2102</v>
      </c>
    </row>
    <row r="24517" spans="2:27" x14ac:dyDescent="0.3">
      <c r="B24517" s="36" t="s">
        <v>2172</v>
      </c>
      <c r="C24517" s="36" t="s">
        <v>202</v>
      </c>
      <c r="D24517" s="36" t="s">
        <v>402</v>
      </c>
      <c r="F24517" s="26">
        <v>44073</v>
      </c>
      <c r="G24517" s="26">
        <v>44437</v>
      </c>
      <c r="J24517" s="3" t="s">
        <v>65</v>
      </c>
      <c r="L24517" s="2" t="s">
        <v>109</v>
      </c>
      <c r="M24517" s="10">
        <v>2000000</v>
      </c>
      <c r="N24517" s="10">
        <v>5000</v>
      </c>
      <c r="U24517" s="53">
        <v>1</v>
      </c>
      <c r="AA24517" s="43" t="s">
        <v>2173</v>
      </c>
    </row>
    <row r="24518" spans="2:27" x14ac:dyDescent="0.3">
      <c r="B24518" s="36" t="s">
        <v>2324</v>
      </c>
      <c r="C24518" s="36" t="s">
        <v>202</v>
      </c>
      <c r="D24518" s="36" t="s">
        <v>636</v>
      </c>
      <c r="F24518" s="26">
        <v>44073</v>
      </c>
      <c r="G24518" s="26">
        <v>44437</v>
      </c>
      <c r="J24518" s="3" t="s">
        <v>62</v>
      </c>
      <c r="L24518" s="2" t="s">
        <v>109</v>
      </c>
      <c r="M24518" s="10">
        <v>15000000</v>
      </c>
      <c r="N24518" s="10">
        <v>60000000</v>
      </c>
      <c r="U24518" s="53">
        <v>0.25</v>
      </c>
      <c r="AA24518" s="43" t="s">
        <v>2325</v>
      </c>
    </row>
    <row r="24519" spans="2:27" x14ac:dyDescent="0.3">
      <c r="B24519" s="36" t="s">
        <v>5279</v>
      </c>
      <c r="C24519" s="36" t="s">
        <v>245</v>
      </c>
      <c r="D24519" s="36" t="s">
        <v>207</v>
      </c>
      <c r="F24519" s="26">
        <v>44073</v>
      </c>
      <c r="G24519" s="26">
        <v>44437</v>
      </c>
      <c r="J24519" s="3" t="s">
        <v>66</v>
      </c>
      <c r="L24519" s="2" t="s">
        <v>84</v>
      </c>
      <c r="M24519" s="10">
        <v>500000</v>
      </c>
      <c r="N24519" s="10">
        <v>5000</v>
      </c>
      <c r="U24519" s="53">
        <v>1</v>
      </c>
      <c r="AA24519" s="43" t="s">
        <v>5280</v>
      </c>
    </row>
    <row r="24520" spans="2:27" x14ac:dyDescent="0.3">
      <c r="B24520" s="36" t="s">
        <v>8108</v>
      </c>
      <c r="C24520" s="36" t="s">
        <v>439</v>
      </c>
      <c r="D24520" s="36" t="s">
        <v>237</v>
      </c>
      <c r="F24520" s="26">
        <v>44073</v>
      </c>
      <c r="G24520" s="26">
        <v>44437</v>
      </c>
      <c r="J24520" s="3" t="s">
        <v>62</v>
      </c>
      <c r="L24520" s="2" t="s">
        <v>167</v>
      </c>
      <c r="M24520" s="10">
        <v>20000000</v>
      </c>
      <c r="N24520" s="10">
        <v>50000000</v>
      </c>
      <c r="U24520" s="53">
        <v>0.25</v>
      </c>
      <c r="AA24520" s="43" t="s">
        <v>8109</v>
      </c>
    </row>
    <row r="24521" spans="2:27" x14ac:dyDescent="0.3">
      <c r="B24521" s="36" t="s">
        <v>20511</v>
      </c>
      <c r="C24521" s="36" t="s">
        <v>387</v>
      </c>
      <c r="D24521" s="36">
        <v>0</v>
      </c>
      <c r="F24521" s="26">
        <v>44073</v>
      </c>
      <c r="G24521" s="26">
        <v>44437</v>
      </c>
      <c r="J24521" s="3" t="s">
        <v>65</v>
      </c>
      <c r="L24521" s="2" t="s">
        <v>107</v>
      </c>
      <c r="M24521" s="10">
        <v>3000000</v>
      </c>
      <c r="N24521" s="10">
        <v>0</v>
      </c>
      <c r="U24521" s="53">
        <v>1</v>
      </c>
      <c r="AA24521" s="43" t="s">
        <v>20512</v>
      </c>
    </row>
    <row r="24522" spans="2:27" x14ac:dyDescent="0.3">
      <c r="B24522" s="36" t="s">
        <v>22061</v>
      </c>
      <c r="C24522" s="36" t="s">
        <v>11516</v>
      </c>
      <c r="D24522" s="36">
        <v>0</v>
      </c>
      <c r="F24522" s="26">
        <v>44073</v>
      </c>
      <c r="G24522" s="26">
        <v>44437</v>
      </c>
      <c r="J24522" s="3" t="s">
        <v>65</v>
      </c>
      <c r="L24522" s="2" t="s">
        <v>107</v>
      </c>
      <c r="M24522" s="10">
        <v>1000000</v>
      </c>
      <c r="N24522" s="10">
        <v>0</v>
      </c>
      <c r="U24522" s="53">
        <v>1</v>
      </c>
      <c r="AA24522" s="43" t="s">
        <v>22062</v>
      </c>
    </row>
    <row r="24523" spans="2:27" x14ac:dyDescent="0.3">
      <c r="B24523" s="36" t="s">
        <v>26495</v>
      </c>
      <c r="C24523" s="36" t="s">
        <v>387</v>
      </c>
      <c r="D24523" s="36">
        <v>0</v>
      </c>
      <c r="F24523" s="26">
        <v>44073</v>
      </c>
      <c r="G24523" s="26">
        <v>44437</v>
      </c>
      <c r="J24523" s="3" t="s">
        <v>62</v>
      </c>
      <c r="L24523" s="2" t="s">
        <v>167</v>
      </c>
      <c r="M24523" s="10">
        <v>5000000</v>
      </c>
      <c r="N24523" s="10">
        <v>0</v>
      </c>
      <c r="U24523" s="53">
        <v>0.25</v>
      </c>
      <c r="AA24523" s="43" t="s">
        <v>26496</v>
      </c>
    </row>
    <row r="24524" spans="2:27" x14ac:dyDescent="0.3">
      <c r="B24524" s="36" t="s">
        <v>28007</v>
      </c>
      <c r="C24524" s="36" t="s">
        <v>11516</v>
      </c>
      <c r="D24524" s="36">
        <v>0</v>
      </c>
      <c r="F24524" s="26">
        <v>44073</v>
      </c>
      <c r="G24524" s="26">
        <v>44437</v>
      </c>
      <c r="J24524" s="3" t="s">
        <v>65</v>
      </c>
      <c r="L24524" s="2" t="s">
        <v>107</v>
      </c>
      <c r="M24524" s="10">
        <v>5000000</v>
      </c>
      <c r="N24524" s="10">
        <v>0</v>
      </c>
      <c r="U24524" s="53">
        <v>1</v>
      </c>
      <c r="AA24524" s="43" t="s">
        <v>28008</v>
      </c>
    </row>
    <row r="24525" spans="2:27" x14ac:dyDescent="0.3">
      <c r="B24525" s="36" t="s">
        <v>49939</v>
      </c>
      <c r="C24525" s="36" t="s">
        <v>14852</v>
      </c>
      <c r="D24525" s="36">
        <v>0</v>
      </c>
      <c r="F24525" s="26">
        <v>44073</v>
      </c>
      <c r="G24525" s="26">
        <v>44437</v>
      </c>
      <c r="J24525" s="3" t="s">
        <v>77</v>
      </c>
      <c r="L24525" s="2" t="s">
        <v>107</v>
      </c>
      <c r="M24525" s="10">
        <v>2300000</v>
      </c>
      <c r="N24525" s="10">
        <v>0</v>
      </c>
      <c r="U24525" s="53">
        <v>3.1800000000000002E-2</v>
      </c>
      <c r="AA24525" s="43" t="s">
        <v>28227</v>
      </c>
    </row>
    <row r="24526" spans="2:27" x14ac:dyDescent="0.3">
      <c r="B24526" s="36" t="s">
        <v>28831</v>
      </c>
      <c r="C24526" s="36" t="s">
        <v>11516</v>
      </c>
      <c r="D24526" s="36">
        <v>0</v>
      </c>
      <c r="F24526" s="26">
        <v>44073</v>
      </c>
      <c r="G24526" s="26">
        <v>44437</v>
      </c>
      <c r="J24526" s="3" t="s">
        <v>65</v>
      </c>
      <c r="L24526" s="2" t="s">
        <v>107</v>
      </c>
      <c r="M24526" s="10">
        <v>5000000</v>
      </c>
      <c r="N24526" s="10">
        <v>0</v>
      </c>
      <c r="U24526" s="53">
        <v>1</v>
      </c>
      <c r="AA24526" s="43" t="s">
        <v>28832</v>
      </c>
    </row>
    <row r="24527" spans="2:27" x14ac:dyDescent="0.3">
      <c r="B24527" s="36" t="s">
        <v>32070</v>
      </c>
      <c r="C24527" s="36" t="s">
        <v>11516</v>
      </c>
      <c r="D24527" s="36">
        <v>0</v>
      </c>
      <c r="F24527" s="26">
        <v>44073</v>
      </c>
      <c r="G24527" s="26">
        <v>44437</v>
      </c>
      <c r="J24527" s="3" t="s">
        <v>65</v>
      </c>
      <c r="L24527" s="2" t="s">
        <v>107</v>
      </c>
      <c r="M24527" s="10">
        <v>250000</v>
      </c>
      <c r="N24527" s="10">
        <v>0</v>
      </c>
      <c r="U24527" s="53">
        <v>1</v>
      </c>
      <c r="AA24527" s="43" t="s">
        <v>32071</v>
      </c>
    </row>
    <row r="24528" spans="2:27" x14ac:dyDescent="0.3">
      <c r="B24528" s="36" t="s">
        <v>32681</v>
      </c>
      <c r="C24528" s="36" t="s">
        <v>11516</v>
      </c>
      <c r="D24528" s="36">
        <v>0</v>
      </c>
      <c r="F24528" s="26">
        <v>44073</v>
      </c>
      <c r="G24528" s="26">
        <v>44437</v>
      </c>
      <c r="J24528" s="3" t="s">
        <v>65</v>
      </c>
      <c r="L24528" s="2" t="s">
        <v>107</v>
      </c>
      <c r="M24528" s="10">
        <v>5000000</v>
      </c>
      <c r="N24528" s="10">
        <v>0</v>
      </c>
      <c r="U24528" s="53">
        <v>1</v>
      </c>
      <c r="AA24528" s="43" t="s">
        <v>32682</v>
      </c>
    </row>
    <row r="24529" spans="2:27" x14ac:dyDescent="0.3">
      <c r="B24529" s="36" t="s">
        <v>33977</v>
      </c>
      <c r="C24529" s="36" t="s">
        <v>11516</v>
      </c>
      <c r="D24529" s="36">
        <v>0</v>
      </c>
      <c r="F24529" s="26">
        <v>44073</v>
      </c>
      <c r="G24529" s="26">
        <v>44437</v>
      </c>
      <c r="J24529" s="3" t="s">
        <v>65</v>
      </c>
      <c r="L24529" s="2" t="s">
        <v>107</v>
      </c>
      <c r="M24529" s="10">
        <v>5000000</v>
      </c>
      <c r="N24529" s="10">
        <v>0</v>
      </c>
      <c r="U24529" s="53">
        <v>1</v>
      </c>
      <c r="AA24529" s="43" t="s">
        <v>33978</v>
      </c>
    </row>
    <row r="24530" spans="2:27" x14ac:dyDescent="0.3">
      <c r="B24530" s="36" t="s">
        <v>34112</v>
      </c>
      <c r="C24530" s="36" t="s">
        <v>11516</v>
      </c>
      <c r="D24530" s="36">
        <v>0</v>
      </c>
      <c r="F24530" s="26">
        <v>44073</v>
      </c>
      <c r="G24530" s="26">
        <v>44437</v>
      </c>
      <c r="J24530" s="3" t="s">
        <v>65</v>
      </c>
      <c r="L24530" s="2" t="s">
        <v>107</v>
      </c>
      <c r="M24530" s="10">
        <v>1500000</v>
      </c>
      <c r="N24530" s="10">
        <v>0</v>
      </c>
      <c r="U24530" s="53">
        <v>1</v>
      </c>
      <c r="AA24530" s="43" t="s">
        <v>34113</v>
      </c>
    </row>
    <row r="24531" spans="2:27" x14ac:dyDescent="0.3">
      <c r="B24531" s="36" t="s">
        <v>34153</v>
      </c>
      <c r="C24531" s="36" t="s">
        <v>11516</v>
      </c>
      <c r="D24531" s="36">
        <v>0</v>
      </c>
      <c r="F24531" s="26">
        <v>44073</v>
      </c>
      <c r="G24531" s="26">
        <v>44437</v>
      </c>
      <c r="J24531" s="3" t="s">
        <v>65</v>
      </c>
      <c r="L24531" s="2" t="s">
        <v>107</v>
      </c>
      <c r="M24531" s="10">
        <v>5000000</v>
      </c>
      <c r="N24531" s="10">
        <v>0</v>
      </c>
      <c r="U24531" s="53">
        <v>1</v>
      </c>
      <c r="AA24531" s="43" t="s">
        <v>34154</v>
      </c>
    </row>
    <row r="24532" spans="2:27" x14ac:dyDescent="0.3">
      <c r="B24532" s="36" t="s">
        <v>34214</v>
      </c>
      <c r="C24532" s="36" t="s">
        <v>11516</v>
      </c>
      <c r="D24532" s="36">
        <v>0</v>
      </c>
      <c r="F24532" s="26">
        <v>44073</v>
      </c>
      <c r="G24532" s="26">
        <v>44437</v>
      </c>
      <c r="J24532" s="3" t="s">
        <v>65</v>
      </c>
      <c r="L24532" s="2" t="s">
        <v>107</v>
      </c>
      <c r="M24532" s="10">
        <v>2500000</v>
      </c>
      <c r="N24532" s="10">
        <v>0</v>
      </c>
      <c r="U24532" s="53">
        <v>1</v>
      </c>
      <c r="AA24532" s="43" t="s">
        <v>34215</v>
      </c>
    </row>
    <row r="24533" spans="2:27" x14ac:dyDescent="0.3">
      <c r="B24533" s="36" t="s">
        <v>34266</v>
      </c>
      <c r="C24533" s="36" t="s">
        <v>11516</v>
      </c>
      <c r="D24533" s="36">
        <v>0</v>
      </c>
      <c r="F24533" s="26">
        <v>44073</v>
      </c>
      <c r="G24533" s="26">
        <v>44437</v>
      </c>
      <c r="J24533" s="3" t="s">
        <v>65</v>
      </c>
      <c r="L24533" s="2" t="s">
        <v>107</v>
      </c>
      <c r="M24533" s="10">
        <v>5000000</v>
      </c>
      <c r="N24533" s="10">
        <v>0</v>
      </c>
      <c r="U24533" s="53">
        <v>1</v>
      </c>
      <c r="AA24533" s="43" t="s">
        <v>34267</v>
      </c>
    </row>
    <row r="24534" spans="2:27" x14ac:dyDescent="0.3">
      <c r="B24534" s="36" t="s">
        <v>35543</v>
      </c>
      <c r="C24534" s="36" t="s">
        <v>11516</v>
      </c>
      <c r="D24534" s="36">
        <v>0</v>
      </c>
      <c r="F24534" s="26">
        <v>44073</v>
      </c>
      <c r="G24534" s="26">
        <v>44437</v>
      </c>
      <c r="J24534" s="3" t="s">
        <v>65</v>
      </c>
      <c r="L24534" s="2" t="s">
        <v>107</v>
      </c>
      <c r="M24534" s="10">
        <v>2500000</v>
      </c>
      <c r="N24534" s="10">
        <v>0</v>
      </c>
      <c r="U24534" s="53">
        <v>1</v>
      </c>
      <c r="AA24534" s="43" t="s">
        <v>35544</v>
      </c>
    </row>
    <row r="24535" spans="2:27" x14ac:dyDescent="0.3">
      <c r="B24535" s="36" t="s">
        <v>35639</v>
      </c>
      <c r="C24535" s="36" t="s">
        <v>11516</v>
      </c>
      <c r="D24535" s="36">
        <v>0</v>
      </c>
      <c r="F24535" s="26">
        <v>44073</v>
      </c>
      <c r="G24535" s="26">
        <v>44437</v>
      </c>
      <c r="J24535" s="3" t="s">
        <v>65</v>
      </c>
      <c r="L24535" s="2" t="s">
        <v>107</v>
      </c>
      <c r="M24535" s="10">
        <v>1000000</v>
      </c>
      <c r="N24535" s="10">
        <v>0</v>
      </c>
      <c r="U24535" s="53">
        <v>1</v>
      </c>
      <c r="AA24535" s="43" t="s">
        <v>35640</v>
      </c>
    </row>
    <row r="24536" spans="2:27" x14ac:dyDescent="0.3">
      <c r="B24536" s="36" t="s">
        <v>37172</v>
      </c>
      <c r="C24536" s="36" t="s">
        <v>11516</v>
      </c>
      <c r="D24536" s="36">
        <v>0</v>
      </c>
      <c r="F24536" s="26">
        <v>44073</v>
      </c>
      <c r="G24536" s="26">
        <v>44437</v>
      </c>
      <c r="J24536" s="3" t="s">
        <v>65</v>
      </c>
      <c r="L24536" s="2" t="s">
        <v>107</v>
      </c>
      <c r="M24536" s="10">
        <v>1000000</v>
      </c>
      <c r="N24536" s="10">
        <v>0</v>
      </c>
      <c r="U24536" s="53">
        <v>1</v>
      </c>
      <c r="AA24536" s="43" t="s">
        <v>37173</v>
      </c>
    </row>
    <row r="24537" spans="2:27" x14ac:dyDescent="0.3">
      <c r="B24537" s="36" t="s">
        <v>38129</v>
      </c>
      <c r="C24537" s="36" t="s">
        <v>13809</v>
      </c>
      <c r="D24537" s="36">
        <v>0</v>
      </c>
      <c r="F24537" s="26">
        <v>44073</v>
      </c>
      <c r="G24537" s="26">
        <v>44437</v>
      </c>
      <c r="J24537" s="3" t="s">
        <v>65</v>
      </c>
      <c r="L24537" s="2" t="s">
        <v>107</v>
      </c>
      <c r="M24537" s="10">
        <v>5000000</v>
      </c>
      <c r="N24537" s="10">
        <v>0</v>
      </c>
      <c r="U24537" s="53">
        <v>1</v>
      </c>
      <c r="AA24537" s="43" t="s">
        <v>38130</v>
      </c>
    </row>
    <row r="24538" spans="2:27" x14ac:dyDescent="0.3">
      <c r="B24538" s="36" t="s">
        <v>22275</v>
      </c>
      <c r="C24538" s="36" t="s">
        <v>479</v>
      </c>
      <c r="D24538" s="36">
        <v>0</v>
      </c>
      <c r="F24538" s="26">
        <v>44073</v>
      </c>
      <c r="G24538" s="26">
        <v>44437</v>
      </c>
      <c r="J24538" s="3" t="s">
        <v>62</v>
      </c>
      <c r="L24538" s="2" t="s">
        <v>109</v>
      </c>
      <c r="M24538" s="10">
        <v>47371720.250082448</v>
      </c>
      <c r="N24538" s="10">
        <v>0</v>
      </c>
      <c r="U24538" s="53">
        <v>1.34E-2</v>
      </c>
      <c r="AA24538" s="43" t="s">
        <v>38805</v>
      </c>
    </row>
    <row r="24539" spans="2:27" x14ac:dyDescent="0.3">
      <c r="B24539" s="36" t="s">
        <v>21688</v>
      </c>
      <c r="C24539" s="36" t="s">
        <v>11516</v>
      </c>
      <c r="D24539" s="36">
        <v>0</v>
      </c>
      <c r="F24539" s="26">
        <v>44073</v>
      </c>
      <c r="G24539" s="26">
        <v>44437</v>
      </c>
      <c r="J24539" s="3" t="s">
        <v>65</v>
      </c>
      <c r="L24539" s="2" t="s">
        <v>107</v>
      </c>
      <c r="M24539" s="10">
        <v>1000000</v>
      </c>
      <c r="N24539" s="10">
        <v>0</v>
      </c>
      <c r="U24539" s="53">
        <v>1</v>
      </c>
      <c r="AA24539" s="43" t="s">
        <v>38942</v>
      </c>
    </row>
    <row r="24540" spans="2:27" x14ac:dyDescent="0.3">
      <c r="B24540" s="36" t="s">
        <v>48062</v>
      </c>
      <c r="C24540" s="36" t="s">
        <v>680</v>
      </c>
      <c r="D24540" s="36">
        <v>0</v>
      </c>
      <c r="F24540" s="26">
        <v>44073</v>
      </c>
      <c r="G24540" s="26">
        <v>44437</v>
      </c>
      <c r="J24540" s="3" t="s">
        <v>65</v>
      </c>
      <c r="L24540" s="2" t="s">
        <v>107</v>
      </c>
      <c r="M24540" s="10">
        <v>1000000</v>
      </c>
      <c r="N24540" s="10">
        <v>0</v>
      </c>
      <c r="U24540" s="53">
        <v>1</v>
      </c>
      <c r="AA24540" s="43" t="s">
        <v>48063</v>
      </c>
    </row>
    <row r="24541" spans="2:27" x14ac:dyDescent="0.3">
      <c r="B24541" s="36" t="s">
        <v>48278</v>
      </c>
      <c r="C24541" s="36" t="s">
        <v>11516</v>
      </c>
      <c r="D24541" s="36">
        <v>0</v>
      </c>
      <c r="F24541" s="26">
        <v>44073</v>
      </c>
      <c r="G24541" s="26">
        <v>44437</v>
      </c>
      <c r="J24541" s="3" t="s">
        <v>65</v>
      </c>
      <c r="L24541" s="2" t="s">
        <v>107</v>
      </c>
      <c r="M24541" s="10">
        <v>5000000</v>
      </c>
      <c r="N24541" s="10">
        <v>0</v>
      </c>
      <c r="U24541" s="53">
        <v>1</v>
      </c>
      <c r="AA24541" s="43" t="s">
        <v>48279</v>
      </c>
    </row>
    <row r="24542" spans="2:27" x14ac:dyDescent="0.3">
      <c r="B24542" s="36" t="s">
        <v>1670</v>
      </c>
      <c r="C24542" s="36" t="s">
        <v>405</v>
      </c>
      <c r="D24542" s="36" t="s">
        <v>388</v>
      </c>
      <c r="F24542" s="26">
        <v>44072</v>
      </c>
      <c r="G24542" s="26">
        <v>44436</v>
      </c>
      <c r="J24542" s="3" t="s">
        <v>69</v>
      </c>
      <c r="L24542" s="2" t="s">
        <v>167</v>
      </c>
      <c r="M24542" s="10">
        <v>3000000</v>
      </c>
      <c r="N24542" s="10">
        <v>88000</v>
      </c>
      <c r="U24542" s="53">
        <v>0.375</v>
      </c>
      <c r="AA24542" s="43" t="s">
        <v>1671</v>
      </c>
    </row>
    <row r="24543" spans="2:27" x14ac:dyDescent="0.3">
      <c r="B24543" s="36" t="s">
        <v>2146</v>
      </c>
      <c r="C24543" s="36" t="s">
        <v>245</v>
      </c>
      <c r="D24543" s="36" t="s">
        <v>246</v>
      </c>
      <c r="F24543" s="26">
        <v>44072</v>
      </c>
      <c r="G24543" s="26">
        <v>44436</v>
      </c>
      <c r="J24543" s="3" t="s">
        <v>62</v>
      </c>
      <c r="L24543" s="2" t="s">
        <v>84</v>
      </c>
      <c r="M24543" s="10">
        <v>10000000</v>
      </c>
      <c r="N24543" s="10">
        <v>30000000</v>
      </c>
      <c r="U24543" s="53">
        <v>1</v>
      </c>
      <c r="AA24543" s="43" t="s">
        <v>2147</v>
      </c>
    </row>
    <row r="24544" spans="2:27" x14ac:dyDescent="0.3">
      <c r="B24544" s="36" t="s">
        <v>2447</v>
      </c>
      <c r="C24544" s="36" t="s">
        <v>202</v>
      </c>
      <c r="D24544" s="36" t="s">
        <v>220</v>
      </c>
      <c r="F24544" s="26">
        <v>44072</v>
      </c>
      <c r="G24544" s="26">
        <v>44436</v>
      </c>
      <c r="J24544" s="3" t="s">
        <v>66</v>
      </c>
      <c r="L24544" s="2" t="s">
        <v>109</v>
      </c>
      <c r="M24544" s="10">
        <v>5000000</v>
      </c>
      <c r="N24544" s="10">
        <v>20000</v>
      </c>
      <c r="U24544" s="53">
        <v>0.5</v>
      </c>
      <c r="AA24544" s="43" t="s">
        <v>2448</v>
      </c>
    </row>
    <row r="24545" spans="2:27" x14ac:dyDescent="0.3">
      <c r="B24545" s="36" t="s">
        <v>2738</v>
      </c>
      <c r="C24545" s="36" t="s">
        <v>206</v>
      </c>
      <c r="D24545" s="36" t="s">
        <v>322</v>
      </c>
      <c r="F24545" s="26">
        <v>44072</v>
      </c>
      <c r="G24545" s="26">
        <v>44436</v>
      </c>
      <c r="J24545" s="3" t="s">
        <v>66</v>
      </c>
      <c r="L24545" s="2" t="s">
        <v>96</v>
      </c>
      <c r="M24545" s="10">
        <v>15000000</v>
      </c>
      <c r="N24545" s="10">
        <v>10000000</v>
      </c>
      <c r="U24545" s="53">
        <v>0.33330001799999998</v>
      </c>
      <c r="AA24545" s="43" t="s">
        <v>2739</v>
      </c>
    </row>
    <row r="24546" spans="2:27" x14ac:dyDescent="0.3">
      <c r="B24546" s="36" t="s">
        <v>2853</v>
      </c>
      <c r="C24546" s="36" t="s">
        <v>206</v>
      </c>
      <c r="D24546" s="36" t="s">
        <v>213</v>
      </c>
      <c r="F24546" s="26">
        <v>44072</v>
      </c>
      <c r="G24546" s="26">
        <v>44436</v>
      </c>
      <c r="J24546" s="3" t="s">
        <v>62</v>
      </c>
      <c r="L24546" s="2" t="s">
        <v>96</v>
      </c>
      <c r="M24546" s="10">
        <v>2000000</v>
      </c>
      <c r="N24546" s="10">
        <v>5000</v>
      </c>
      <c r="U24546" s="53">
        <v>1</v>
      </c>
      <c r="AA24546" s="43" t="s">
        <v>2854</v>
      </c>
    </row>
    <row r="24547" spans="2:27" x14ac:dyDescent="0.3">
      <c r="B24547" s="36" t="s">
        <v>3901</v>
      </c>
      <c r="C24547" s="36" t="s">
        <v>202</v>
      </c>
      <c r="D24547" s="36" t="s">
        <v>249</v>
      </c>
      <c r="F24547" s="26">
        <v>44072</v>
      </c>
      <c r="G24547" s="26">
        <v>44436</v>
      </c>
      <c r="J24547" s="3" t="s">
        <v>66</v>
      </c>
      <c r="L24547" s="2" t="s">
        <v>109</v>
      </c>
      <c r="M24547" s="10">
        <v>5000000</v>
      </c>
      <c r="N24547" s="10">
        <v>5000</v>
      </c>
      <c r="U24547" s="53">
        <v>1</v>
      </c>
      <c r="AA24547" s="43" t="s">
        <v>3902</v>
      </c>
    </row>
    <row r="24548" spans="2:27" x14ac:dyDescent="0.3">
      <c r="B24548" s="36" t="s">
        <v>4198</v>
      </c>
      <c r="C24548" s="36" t="s">
        <v>202</v>
      </c>
      <c r="D24548" s="36" t="s">
        <v>4199</v>
      </c>
      <c r="F24548" s="26">
        <v>44072</v>
      </c>
      <c r="G24548" s="26">
        <v>44436</v>
      </c>
      <c r="J24548" s="3" t="s">
        <v>66</v>
      </c>
      <c r="L24548" s="2" t="s">
        <v>109</v>
      </c>
      <c r="M24548" s="10">
        <v>5000000</v>
      </c>
      <c r="N24548" s="10">
        <v>5000</v>
      </c>
      <c r="U24548" s="53">
        <v>1</v>
      </c>
      <c r="AA24548" s="43" t="s">
        <v>4200</v>
      </c>
    </row>
    <row r="24549" spans="2:27" x14ac:dyDescent="0.3">
      <c r="B24549" s="36" t="s">
        <v>6032</v>
      </c>
      <c r="C24549" s="36" t="s">
        <v>292</v>
      </c>
      <c r="D24549" s="36" t="s">
        <v>305</v>
      </c>
      <c r="F24549" s="26">
        <v>44072</v>
      </c>
      <c r="G24549" s="26">
        <v>44436</v>
      </c>
      <c r="J24549" s="3" t="s">
        <v>62</v>
      </c>
      <c r="L24549" s="2" t="s">
        <v>109</v>
      </c>
      <c r="M24549" s="10">
        <v>57286719.058391549</v>
      </c>
      <c r="N24549" s="10">
        <v>74472734.775909021</v>
      </c>
      <c r="U24549" s="53">
        <v>0.1</v>
      </c>
      <c r="AA24549" s="43" t="s">
        <v>6033</v>
      </c>
    </row>
    <row r="24550" spans="2:27" x14ac:dyDescent="0.3">
      <c r="B24550" s="36" t="s">
        <v>9154</v>
      </c>
      <c r="C24550" s="36" t="s">
        <v>206</v>
      </c>
      <c r="D24550" s="36" t="s">
        <v>285</v>
      </c>
      <c r="F24550" s="26">
        <v>44072</v>
      </c>
      <c r="G24550" s="26">
        <v>44436</v>
      </c>
      <c r="J24550" s="3" t="s">
        <v>62</v>
      </c>
      <c r="L24550" s="2" t="s">
        <v>96</v>
      </c>
      <c r="M24550" s="10">
        <v>5000000</v>
      </c>
      <c r="N24550" s="10">
        <v>15000</v>
      </c>
      <c r="U24550" s="53">
        <v>1</v>
      </c>
      <c r="AA24550" s="43" t="s">
        <v>9155</v>
      </c>
    </row>
    <row r="24551" spans="2:27" x14ac:dyDescent="0.3">
      <c r="B24551" s="36" t="s">
        <v>9402</v>
      </c>
      <c r="C24551" s="36" t="s">
        <v>206</v>
      </c>
      <c r="D24551" s="36" t="s">
        <v>237</v>
      </c>
      <c r="F24551" s="26">
        <v>44072</v>
      </c>
      <c r="G24551" s="26">
        <v>44436</v>
      </c>
      <c r="J24551" s="3" t="s">
        <v>62</v>
      </c>
      <c r="L24551" s="2" t="s">
        <v>96</v>
      </c>
      <c r="M24551" s="10">
        <v>5000000</v>
      </c>
      <c r="N24551" s="10">
        <v>10000000</v>
      </c>
      <c r="U24551" s="53">
        <v>1</v>
      </c>
      <c r="AA24551" s="43" t="s">
        <v>9403</v>
      </c>
    </row>
    <row r="24552" spans="2:27" x14ac:dyDescent="0.3">
      <c r="B24552" s="36" t="s">
        <v>13031</v>
      </c>
      <c r="C24552" s="36" t="s">
        <v>693</v>
      </c>
      <c r="D24552" s="36">
        <v>0</v>
      </c>
      <c r="F24552" s="26">
        <v>44072</v>
      </c>
      <c r="G24552" s="26">
        <v>44436</v>
      </c>
      <c r="J24552" s="3" t="s">
        <v>65</v>
      </c>
      <c r="L24552" s="2" t="s">
        <v>107</v>
      </c>
      <c r="M24552" s="10">
        <v>5000000</v>
      </c>
      <c r="N24552" s="10">
        <v>0</v>
      </c>
      <c r="U24552" s="53">
        <v>1</v>
      </c>
      <c r="AA24552" s="43" t="s">
        <v>13032</v>
      </c>
    </row>
    <row r="24553" spans="2:27" x14ac:dyDescent="0.3">
      <c r="B24553" s="36" t="s">
        <v>14274</v>
      </c>
      <c r="C24553" s="36" t="s">
        <v>387</v>
      </c>
      <c r="D24553" s="36">
        <v>0</v>
      </c>
      <c r="F24553" s="26">
        <v>44072</v>
      </c>
      <c r="G24553" s="26">
        <v>44436</v>
      </c>
      <c r="J24553" s="3" t="s">
        <v>65</v>
      </c>
      <c r="L24553" s="2" t="s">
        <v>107</v>
      </c>
      <c r="M24553" s="10">
        <v>5000000</v>
      </c>
      <c r="N24553" s="10">
        <v>0</v>
      </c>
      <c r="U24553" s="53">
        <v>1</v>
      </c>
      <c r="AA24553" s="43" t="s">
        <v>14275</v>
      </c>
    </row>
    <row r="24554" spans="2:27" x14ac:dyDescent="0.3">
      <c r="B24554" s="36" t="s">
        <v>18547</v>
      </c>
      <c r="C24554" s="36" t="s">
        <v>680</v>
      </c>
      <c r="D24554" s="36">
        <v>0</v>
      </c>
      <c r="F24554" s="26">
        <v>44072</v>
      </c>
      <c r="G24554" s="26">
        <v>44436</v>
      </c>
      <c r="J24554" s="3" t="s">
        <v>65</v>
      </c>
      <c r="L24554" s="2" t="s">
        <v>107</v>
      </c>
      <c r="M24554" s="10">
        <v>5000000</v>
      </c>
      <c r="N24554" s="10">
        <v>0</v>
      </c>
      <c r="U24554" s="53">
        <v>1</v>
      </c>
      <c r="AA24554" s="43" t="s">
        <v>18548</v>
      </c>
    </row>
    <row r="24555" spans="2:27" x14ac:dyDescent="0.3">
      <c r="B24555" s="36" t="s">
        <v>22371</v>
      </c>
      <c r="C24555" s="36" t="s">
        <v>479</v>
      </c>
      <c r="D24555" s="36">
        <v>0</v>
      </c>
      <c r="F24555" s="26">
        <v>44072</v>
      </c>
      <c r="G24555" s="26">
        <v>44436</v>
      </c>
      <c r="J24555" s="3" t="s">
        <v>65</v>
      </c>
      <c r="L24555" s="2" t="s">
        <v>107</v>
      </c>
      <c r="M24555" s="10">
        <v>5000000</v>
      </c>
      <c r="N24555" s="10">
        <v>0</v>
      </c>
      <c r="U24555" s="53">
        <v>1</v>
      </c>
      <c r="AA24555" s="43" t="s">
        <v>22372</v>
      </c>
    </row>
    <row r="24556" spans="2:27" x14ac:dyDescent="0.3">
      <c r="B24556" s="36" t="s">
        <v>25564</v>
      </c>
      <c r="C24556" s="36" t="s">
        <v>387</v>
      </c>
      <c r="D24556" s="36">
        <v>0</v>
      </c>
      <c r="F24556" s="26">
        <v>44072</v>
      </c>
      <c r="G24556" s="26">
        <v>44436</v>
      </c>
      <c r="J24556" s="3" t="s">
        <v>65</v>
      </c>
      <c r="L24556" s="2" t="s">
        <v>107</v>
      </c>
      <c r="M24556" s="10">
        <v>1000000</v>
      </c>
      <c r="N24556" s="10">
        <v>0</v>
      </c>
      <c r="U24556" s="53">
        <v>1</v>
      </c>
      <c r="AA24556" s="43" t="s">
        <v>25565</v>
      </c>
    </row>
    <row r="24557" spans="2:27" x14ac:dyDescent="0.3">
      <c r="B24557" s="36" t="s">
        <v>26840</v>
      </c>
      <c r="C24557" s="36" t="s">
        <v>11516</v>
      </c>
      <c r="D24557" s="36">
        <v>0</v>
      </c>
      <c r="F24557" s="26">
        <v>44072</v>
      </c>
      <c r="G24557" s="26">
        <v>44436</v>
      </c>
      <c r="J24557" s="3" t="s">
        <v>65</v>
      </c>
      <c r="L24557" s="2" t="s">
        <v>107</v>
      </c>
      <c r="M24557" s="10">
        <v>5000000</v>
      </c>
      <c r="N24557" s="10">
        <v>0</v>
      </c>
      <c r="U24557" s="53">
        <v>1</v>
      </c>
      <c r="AA24557" s="43" t="s">
        <v>26841</v>
      </c>
    </row>
    <row r="24558" spans="2:27" x14ac:dyDescent="0.3">
      <c r="B24558" s="36" t="s">
        <v>27313</v>
      </c>
      <c r="C24558" s="36" t="s">
        <v>11516</v>
      </c>
      <c r="D24558" s="36">
        <v>0</v>
      </c>
      <c r="F24558" s="26">
        <v>44072</v>
      </c>
      <c r="G24558" s="26">
        <v>44436</v>
      </c>
      <c r="J24558" s="3" t="s">
        <v>65</v>
      </c>
      <c r="L24558" s="2" t="s">
        <v>107</v>
      </c>
      <c r="M24558" s="10">
        <v>1500000</v>
      </c>
      <c r="N24558" s="10">
        <v>0</v>
      </c>
      <c r="U24558" s="53">
        <v>1</v>
      </c>
      <c r="AA24558" s="43" t="s">
        <v>27314</v>
      </c>
    </row>
    <row r="24559" spans="2:27" x14ac:dyDescent="0.3">
      <c r="B24559" s="36" t="s">
        <v>27942</v>
      </c>
      <c r="C24559" s="36" t="s">
        <v>11516</v>
      </c>
      <c r="D24559" s="36">
        <v>0</v>
      </c>
      <c r="F24559" s="26">
        <v>44072</v>
      </c>
      <c r="G24559" s="26">
        <v>44436</v>
      </c>
      <c r="J24559" s="3" t="s">
        <v>65</v>
      </c>
      <c r="L24559" s="2" t="s">
        <v>107</v>
      </c>
      <c r="M24559" s="10">
        <v>5000000</v>
      </c>
      <c r="N24559" s="10">
        <v>0</v>
      </c>
      <c r="U24559" s="53">
        <v>1</v>
      </c>
      <c r="AA24559" s="43" t="s">
        <v>27943</v>
      </c>
    </row>
    <row r="24560" spans="2:27" x14ac:dyDescent="0.3">
      <c r="B24560" s="36" t="s">
        <v>28476</v>
      </c>
      <c r="C24560" s="36" t="s">
        <v>11516</v>
      </c>
      <c r="D24560" s="36">
        <v>0</v>
      </c>
      <c r="F24560" s="26">
        <v>44072</v>
      </c>
      <c r="G24560" s="26">
        <v>44436</v>
      </c>
      <c r="J24560" s="3" t="s">
        <v>65</v>
      </c>
      <c r="L24560" s="2" t="s">
        <v>107</v>
      </c>
      <c r="M24560" s="10">
        <v>5000000</v>
      </c>
      <c r="N24560" s="10">
        <v>0</v>
      </c>
      <c r="U24560" s="53">
        <v>1</v>
      </c>
      <c r="AA24560" s="43" t="s">
        <v>28477</v>
      </c>
    </row>
    <row r="24561" spans="2:27" x14ac:dyDescent="0.3">
      <c r="B24561" s="36" t="s">
        <v>29899</v>
      </c>
      <c r="C24561" s="36" t="s">
        <v>11516</v>
      </c>
      <c r="D24561" s="36">
        <v>0</v>
      </c>
      <c r="F24561" s="26">
        <v>44072</v>
      </c>
      <c r="G24561" s="26">
        <v>44436</v>
      </c>
      <c r="J24561" s="3" t="s">
        <v>65</v>
      </c>
      <c r="L24561" s="2" t="s">
        <v>107</v>
      </c>
      <c r="M24561" s="10">
        <v>5000000</v>
      </c>
      <c r="N24561" s="10">
        <v>0</v>
      </c>
      <c r="U24561" s="53">
        <v>1</v>
      </c>
      <c r="AA24561" s="43" t="s">
        <v>29900</v>
      </c>
    </row>
    <row r="24562" spans="2:27" x14ac:dyDescent="0.3">
      <c r="B24562" s="36" t="s">
        <v>30042</v>
      </c>
      <c r="C24562" s="36" t="s">
        <v>11516</v>
      </c>
      <c r="D24562" s="36">
        <v>0</v>
      </c>
      <c r="F24562" s="26">
        <v>44072</v>
      </c>
      <c r="G24562" s="26">
        <v>44436</v>
      </c>
      <c r="J24562" s="3" t="s">
        <v>65</v>
      </c>
      <c r="L24562" s="2" t="s">
        <v>107</v>
      </c>
      <c r="M24562" s="10">
        <v>5000000</v>
      </c>
      <c r="N24562" s="10">
        <v>0</v>
      </c>
      <c r="U24562" s="53">
        <v>1</v>
      </c>
      <c r="AA24562" s="43" t="s">
        <v>30043</v>
      </c>
    </row>
    <row r="24563" spans="2:27" x14ac:dyDescent="0.3">
      <c r="B24563" s="36" t="s">
        <v>28476</v>
      </c>
      <c r="C24563" s="36" t="s">
        <v>11516</v>
      </c>
      <c r="D24563" s="36">
        <v>0</v>
      </c>
      <c r="F24563" s="26">
        <v>44072</v>
      </c>
      <c r="G24563" s="26">
        <v>44436</v>
      </c>
      <c r="J24563" s="3" t="s">
        <v>65</v>
      </c>
      <c r="L24563" s="2" t="s">
        <v>107</v>
      </c>
      <c r="M24563" s="10">
        <v>1000000</v>
      </c>
      <c r="N24563" s="10">
        <v>0</v>
      </c>
      <c r="U24563" s="53">
        <v>1</v>
      </c>
      <c r="AA24563" s="43" t="s">
        <v>34247</v>
      </c>
    </row>
    <row r="24564" spans="2:27" x14ac:dyDescent="0.3">
      <c r="B24564" s="36" t="s">
        <v>34454</v>
      </c>
      <c r="C24564" s="36" t="s">
        <v>11516</v>
      </c>
      <c r="D24564" s="36">
        <v>0</v>
      </c>
      <c r="F24564" s="26">
        <v>44072</v>
      </c>
      <c r="G24564" s="26">
        <v>44436</v>
      </c>
      <c r="J24564" s="3" t="s">
        <v>65</v>
      </c>
      <c r="L24564" s="2" t="s">
        <v>107</v>
      </c>
      <c r="M24564" s="10">
        <v>1500000</v>
      </c>
      <c r="N24564" s="10">
        <v>0</v>
      </c>
      <c r="U24564" s="53">
        <v>1</v>
      </c>
      <c r="AA24564" s="43" t="s">
        <v>34455</v>
      </c>
    </row>
    <row r="24565" spans="2:27" x14ac:dyDescent="0.3">
      <c r="B24565" s="36" t="s">
        <v>35365</v>
      </c>
      <c r="C24565" s="36" t="s">
        <v>11516</v>
      </c>
      <c r="D24565" s="36">
        <v>0</v>
      </c>
      <c r="F24565" s="26">
        <v>44072</v>
      </c>
      <c r="G24565" s="26">
        <v>44436</v>
      </c>
      <c r="J24565" s="3" t="s">
        <v>65</v>
      </c>
      <c r="L24565" s="2" t="s">
        <v>107</v>
      </c>
      <c r="M24565" s="10">
        <v>5000000</v>
      </c>
      <c r="N24565" s="10">
        <v>0</v>
      </c>
      <c r="U24565" s="53">
        <v>1</v>
      </c>
      <c r="AA24565" s="43" t="s">
        <v>35366</v>
      </c>
    </row>
    <row r="24566" spans="2:27" x14ac:dyDescent="0.3">
      <c r="B24566" s="36" t="s">
        <v>35789</v>
      </c>
      <c r="C24566" s="36" t="s">
        <v>11516</v>
      </c>
      <c r="D24566" s="36">
        <v>0</v>
      </c>
      <c r="F24566" s="26">
        <v>44072</v>
      </c>
      <c r="G24566" s="26">
        <v>44436</v>
      </c>
      <c r="J24566" s="3" t="s">
        <v>65</v>
      </c>
      <c r="L24566" s="2" t="s">
        <v>107</v>
      </c>
      <c r="M24566" s="10">
        <v>5000000</v>
      </c>
      <c r="N24566" s="10">
        <v>0</v>
      </c>
      <c r="U24566" s="53">
        <v>1</v>
      </c>
      <c r="AA24566" s="43" t="s">
        <v>35790</v>
      </c>
    </row>
    <row r="24567" spans="2:27" x14ac:dyDescent="0.3">
      <c r="B24567" s="36" t="s">
        <v>39127</v>
      </c>
      <c r="C24567" s="36" t="s">
        <v>11516</v>
      </c>
      <c r="D24567" s="36">
        <v>0</v>
      </c>
      <c r="F24567" s="26">
        <v>44072</v>
      </c>
      <c r="G24567" s="26">
        <v>44436</v>
      </c>
      <c r="J24567" s="3" t="s">
        <v>65</v>
      </c>
      <c r="L24567" s="2" t="s">
        <v>107</v>
      </c>
      <c r="M24567" s="10">
        <v>500000</v>
      </c>
      <c r="N24567" s="10">
        <v>0</v>
      </c>
      <c r="U24567" s="53">
        <v>1</v>
      </c>
      <c r="AA24567" s="43" t="s">
        <v>39128</v>
      </c>
    </row>
    <row r="24568" spans="2:27" x14ac:dyDescent="0.3">
      <c r="B24568" s="93" t="s">
        <v>522</v>
      </c>
      <c r="C24568" s="94" t="s">
        <v>245</v>
      </c>
      <c r="D24568" s="94" t="s">
        <v>523</v>
      </c>
      <c r="E24568" s="96"/>
      <c r="F24568" s="26">
        <v>44071</v>
      </c>
      <c r="G24568" s="26">
        <v>44435</v>
      </c>
      <c r="H24568" s="95"/>
      <c r="I24568" s="95"/>
      <c r="J24568" s="96" t="s">
        <v>69</v>
      </c>
      <c r="K24568" s="95"/>
      <c r="L24568" s="96" t="s">
        <v>84</v>
      </c>
      <c r="M24568" s="101">
        <v>2000000</v>
      </c>
      <c r="N24568" s="101">
        <v>50000</v>
      </c>
      <c r="O24568" s="101"/>
      <c r="P24568" s="101"/>
      <c r="Q24568" s="101"/>
      <c r="R24568" s="101"/>
      <c r="S24568" s="103"/>
      <c r="T24568" s="101"/>
      <c r="U24568" s="105">
        <v>1</v>
      </c>
      <c r="V24568" s="105"/>
      <c r="W24568" s="107"/>
      <c r="X24568" s="95"/>
      <c r="Y24568" s="108"/>
      <c r="Z24568" s="95"/>
      <c r="AA24568" s="95" t="s">
        <v>524</v>
      </c>
    </row>
    <row r="24569" spans="2:27" x14ac:dyDescent="0.3">
      <c r="B24569" s="93" t="s">
        <v>522</v>
      </c>
      <c r="C24569" s="94" t="s">
        <v>245</v>
      </c>
      <c r="D24569" s="94" t="s">
        <v>523</v>
      </c>
      <c r="E24569" s="96"/>
      <c r="F24569" s="26">
        <v>44071</v>
      </c>
      <c r="G24569" s="26">
        <v>44435</v>
      </c>
      <c r="H24569" s="95"/>
      <c r="I24569" s="95"/>
      <c r="J24569" s="96" t="s">
        <v>70</v>
      </c>
      <c r="K24569" s="95"/>
      <c r="L24569" s="96" t="s">
        <v>84</v>
      </c>
      <c r="M24569" s="101">
        <v>2000000</v>
      </c>
      <c r="N24569" s="101">
        <v>25000</v>
      </c>
      <c r="O24569" s="101"/>
      <c r="P24569" s="101"/>
      <c r="Q24569" s="101"/>
      <c r="R24569" s="101"/>
      <c r="S24569" s="103"/>
      <c r="T24569" s="101"/>
      <c r="U24569" s="105">
        <v>1</v>
      </c>
      <c r="V24569" s="105"/>
      <c r="W24569" s="107"/>
      <c r="X24569" s="95"/>
      <c r="Y24569" s="108"/>
      <c r="Z24569" s="95"/>
      <c r="AA24569" s="95" t="s">
        <v>525</v>
      </c>
    </row>
    <row r="24570" spans="2:27" x14ac:dyDescent="0.3">
      <c r="B24570" s="93" t="s">
        <v>522</v>
      </c>
      <c r="C24570" s="94" t="s">
        <v>245</v>
      </c>
      <c r="D24570" s="94" t="s">
        <v>523</v>
      </c>
      <c r="E24570" s="96"/>
      <c r="F24570" s="26">
        <v>44071</v>
      </c>
      <c r="G24570" s="26">
        <v>44435</v>
      </c>
      <c r="H24570" s="95"/>
      <c r="I24570" s="95"/>
      <c r="J24570" s="96" t="s">
        <v>71</v>
      </c>
      <c r="K24570" s="95"/>
      <c r="L24570" s="96" t="s">
        <v>84</v>
      </c>
      <c r="M24570" s="101">
        <v>2000000</v>
      </c>
      <c r="N24570" s="101">
        <v>50000</v>
      </c>
      <c r="O24570" s="101"/>
      <c r="P24570" s="101"/>
      <c r="Q24570" s="101"/>
      <c r="R24570" s="101"/>
      <c r="S24570" s="103"/>
      <c r="T24570" s="101"/>
      <c r="U24570" s="105">
        <v>1</v>
      </c>
      <c r="V24570" s="105"/>
      <c r="W24570" s="107"/>
      <c r="X24570" s="95"/>
      <c r="Y24570" s="108"/>
      <c r="Z24570" s="95"/>
      <c r="AA24570" s="95" t="s">
        <v>526</v>
      </c>
    </row>
    <row r="24571" spans="2:27" x14ac:dyDescent="0.3">
      <c r="B24571" s="93" t="s">
        <v>1050</v>
      </c>
      <c r="C24571" s="95" t="s">
        <v>245</v>
      </c>
      <c r="D24571" s="95" t="s">
        <v>416</v>
      </c>
      <c r="E24571" s="96"/>
      <c r="F24571" s="26">
        <v>44071</v>
      </c>
      <c r="G24571" s="26">
        <v>44435</v>
      </c>
      <c r="H24571" s="95"/>
      <c r="I24571" s="95"/>
      <c r="J24571" s="95" t="s">
        <v>66</v>
      </c>
      <c r="K24571" s="95"/>
      <c r="L24571" s="95" t="s">
        <v>84</v>
      </c>
      <c r="M24571" s="101">
        <v>10500000</v>
      </c>
      <c r="N24571" s="101">
        <v>25000</v>
      </c>
      <c r="O24571" s="101"/>
      <c r="P24571" s="101"/>
      <c r="Q24571" s="101"/>
      <c r="R24571" s="101"/>
      <c r="S24571" s="103"/>
      <c r="T24571" s="101"/>
      <c r="U24571" s="105">
        <v>1</v>
      </c>
      <c r="V24571" s="105"/>
      <c r="W24571" s="107"/>
      <c r="X24571" s="95"/>
      <c r="Y24571" s="108"/>
      <c r="Z24571" s="95"/>
      <c r="AA24571" s="95" t="s">
        <v>1051</v>
      </c>
    </row>
    <row r="24572" spans="2:27" x14ac:dyDescent="0.3">
      <c r="B24572" s="36" t="s">
        <v>4761</v>
      </c>
      <c r="C24572" s="36" t="s">
        <v>1571</v>
      </c>
      <c r="D24572" s="36" t="s">
        <v>388</v>
      </c>
      <c r="F24572" s="26">
        <v>44071</v>
      </c>
      <c r="G24572" s="26">
        <v>44435</v>
      </c>
      <c r="J24572" s="3" t="s">
        <v>70</v>
      </c>
      <c r="L24572" s="2" t="s">
        <v>167</v>
      </c>
      <c r="M24572" s="10">
        <v>10000000</v>
      </c>
      <c r="N24572" s="10">
        <v>0</v>
      </c>
      <c r="U24572" s="53">
        <v>0.5</v>
      </c>
      <c r="AA24572" s="43" t="s">
        <v>4762</v>
      </c>
    </row>
    <row r="24573" spans="2:27" x14ac:dyDescent="0.3">
      <c r="B24573" s="36" t="s">
        <v>5444</v>
      </c>
      <c r="C24573" s="36" t="s">
        <v>206</v>
      </c>
      <c r="D24573" s="36" t="s">
        <v>276</v>
      </c>
      <c r="F24573" s="26">
        <v>44071</v>
      </c>
      <c r="G24573" s="26">
        <v>44435</v>
      </c>
      <c r="J24573" s="3" t="s">
        <v>66</v>
      </c>
      <c r="L24573" s="2" t="s">
        <v>96</v>
      </c>
      <c r="M24573" s="10">
        <v>2000000</v>
      </c>
      <c r="N24573" s="10">
        <v>2500</v>
      </c>
      <c r="U24573" s="53">
        <v>1</v>
      </c>
      <c r="AA24573" s="43" t="s">
        <v>5445</v>
      </c>
    </row>
    <row r="24574" spans="2:27" x14ac:dyDescent="0.3">
      <c r="B24574" s="36" t="s">
        <v>7946</v>
      </c>
      <c r="C24574" s="36" t="s">
        <v>202</v>
      </c>
      <c r="D24574" s="36" t="s">
        <v>350</v>
      </c>
      <c r="F24574" s="26">
        <v>44071</v>
      </c>
      <c r="G24574" s="26">
        <v>44435</v>
      </c>
      <c r="J24574" s="3" t="s">
        <v>66</v>
      </c>
      <c r="L24574" s="2" t="s">
        <v>109</v>
      </c>
      <c r="M24574" s="10">
        <v>1000000</v>
      </c>
      <c r="N24574" s="10">
        <v>2500</v>
      </c>
      <c r="U24574" s="53">
        <v>1</v>
      </c>
      <c r="AA24574" s="43" t="s">
        <v>7947</v>
      </c>
    </row>
    <row r="24575" spans="2:27" x14ac:dyDescent="0.3">
      <c r="B24575" s="36" t="s">
        <v>8916</v>
      </c>
      <c r="C24575" s="36" t="s">
        <v>202</v>
      </c>
      <c r="D24575" s="36" t="s">
        <v>271</v>
      </c>
      <c r="F24575" s="26">
        <v>44071</v>
      </c>
      <c r="G24575" s="26">
        <v>44435</v>
      </c>
      <c r="J24575" s="3" t="s">
        <v>66</v>
      </c>
      <c r="L24575" s="2" t="s">
        <v>109</v>
      </c>
      <c r="M24575" s="10">
        <v>5000000</v>
      </c>
      <c r="N24575" s="10">
        <v>5000000</v>
      </c>
      <c r="U24575" s="53">
        <v>0.5</v>
      </c>
      <c r="AA24575" s="43" t="s">
        <v>8917</v>
      </c>
    </row>
    <row r="24576" spans="2:27" x14ac:dyDescent="0.3">
      <c r="B24576" s="36" t="s">
        <v>9178</v>
      </c>
      <c r="C24576" s="36" t="s">
        <v>193</v>
      </c>
      <c r="D24576" s="36" t="s">
        <v>194</v>
      </c>
      <c r="F24576" s="26">
        <v>44071</v>
      </c>
      <c r="G24576" s="26">
        <v>44435</v>
      </c>
      <c r="J24576" s="3" t="s">
        <v>62</v>
      </c>
      <c r="L24576" s="2" t="s">
        <v>109</v>
      </c>
      <c r="M24576" s="10">
        <v>10000000</v>
      </c>
      <c r="N24576" s="10">
        <v>0</v>
      </c>
      <c r="U24576" s="53">
        <v>0.5</v>
      </c>
      <c r="AA24576" s="43" t="s">
        <v>9179</v>
      </c>
    </row>
    <row r="24577" spans="2:27" x14ac:dyDescent="0.3">
      <c r="B24577" s="36" t="s">
        <v>15065</v>
      </c>
      <c r="C24577" s="36" t="s">
        <v>479</v>
      </c>
      <c r="D24577" s="36">
        <v>0</v>
      </c>
      <c r="F24577" s="26">
        <v>44071</v>
      </c>
      <c r="G24577" s="26">
        <v>44435</v>
      </c>
      <c r="J24577" s="3" t="s">
        <v>65</v>
      </c>
      <c r="L24577" s="2" t="s">
        <v>107</v>
      </c>
      <c r="M24577" s="10">
        <v>5000000</v>
      </c>
      <c r="N24577" s="10">
        <v>0</v>
      </c>
      <c r="U24577" s="53">
        <v>1</v>
      </c>
      <c r="AA24577" s="43" t="s">
        <v>15066</v>
      </c>
    </row>
    <row r="24578" spans="2:27" x14ac:dyDescent="0.3">
      <c r="B24578" s="36" t="s">
        <v>15212</v>
      </c>
      <c r="C24578" s="36" t="s">
        <v>13809</v>
      </c>
      <c r="D24578" s="36">
        <v>0</v>
      </c>
      <c r="F24578" s="26">
        <v>44071</v>
      </c>
      <c r="G24578" s="26">
        <v>44435</v>
      </c>
      <c r="J24578" s="3" t="s">
        <v>65</v>
      </c>
      <c r="L24578" s="2" t="s">
        <v>107</v>
      </c>
      <c r="M24578" s="10">
        <v>1500000</v>
      </c>
      <c r="N24578" s="10">
        <v>0</v>
      </c>
      <c r="U24578" s="53">
        <v>1</v>
      </c>
      <c r="AA24578" s="43" t="s">
        <v>15213</v>
      </c>
    </row>
    <row r="24579" spans="2:27" x14ac:dyDescent="0.3">
      <c r="B24579" s="36" t="s">
        <v>18368</v>
      </c>
      <c r="C24579" s="36" t="s">
        <v>479</v>
      </c>
      <c r="D24579" s="36">
        <v>0</v>
      </c>
      <c r="F24579" s="26">
        <v>44071</v>
      </c>
      <c r="G24579" s="26">
        <v>44435</v>
      </c>
      <c r="J24579" s="3" t="s">
        <v>62</v>
      </c>
      <c r="L24579" s="2" t="s">
        <v>167</v>
      </c>
      <c r="M24579" s="10">
        <v>30000000</v>
      </c>
      <c r="N24579" s="10">
        <v>0</v>
      </c>
      <c r="U24579" s="53">
        <v>4.165E-2</v>
      </c>
      <c r="AA24579" s="43" t="s">
        <v>18369</v>
      </c>
    </row>
    <row r="24580" spans="2:27" x14ac:dyDescent="0.3">
      <c r="B24580" s="36" t="s">
        <v>23597</v>
      </c>
      <c r="C24580" s="36" t="s">
        <v>13809</v>
      </c>
      <c r="D24580" s="36">
        <v>0</v>
      </c>
      <c r="F24580" s="26">
        <v>44071</v>
      </c>
      <c r="G24580" s="26">
        <v>44435</v>
      </c>
      <c r="J24580" s="3" t="s">
        <v>65</v>
      </c>
      <c r="L24580" s="2" t="s">
        <v>107</v>
      </c>
      <c r="M24580" s="10">
        <v>1500000</v>
      </c>
      <c r="N24580" s="10">
        <v>0</v>
      </c>
      <c r="U24580" s="53">
        <v>1</v>
      </c>
      <c r="AA24580" s="43" t="s">
        <v>23598</v>
      </c>
    </row>
    <row r="24581" spans="2:27" x14ac:dyDescent="0.3">
      <c r="B24581" s="36" t="s">
        <v>27148</v>
      </c>
      <c r="C24581" s="36" t="s">
        <v>11516</v>
      </c>
      <c r="D24581" s="36">
        <v>0</v>
      </c>
      <c r="F24581" s="26">
        <v>44071</v>
      </c>
      <c r="G24581" s="26">
        <v>44435</v>
      </c>
      <c r="J24581" s="3" t="s">
        <v>65</v>
      </c>
      <c r="L24581" s="2" t="s">
        <v>107</v>
      </c>
      <c r="M24581" s="10">
        <v>1500000</v>
      </c>
      <c r="N24581" s="10">
        <v>0</v>
      </c>
      <c r="U24581" s="53">
        <v>1</v>
      </c>
      <c r="AA24581" s="43" t="s">
        <v>27149</v>
      </c>
    </row>
    <row r="24582" spans="2:27" x14ac:dyDescent="0.3">
      <c r="B24582" s="36" t="s">
        <v>27850</v>
      </c>
      <c r="C24582" s="36" t="s">
        <v>11516</v>
      </c>
      <c r="D24582" s="36">
        <v>0</v>
      </c>
      <c r="F24582" s="26">
        <v>44071</v>
      </c>
      <c r="G24582" s="26">
        <v>44435</v>
      </c>
      <c r="J24582" s="3" t="s">
        <v>65</v>
      </c>
      <c r="L24582" s="2" t="s">
        <v>107</v>
      </c>
      <c r="M24582" s="10">
        <v>5000000</v>
      </c>
      <c r="N24582" s="10">
        <v>0</v>
      </c>
      <c r="U24582" s="53">
        <v>1</v>
      </c>
      <c r="AA24582" s="43" t="s">
        <v>27851</v>
      </c>
    </row>
    <row r="24583" spans="2:27" x14ac:dyDescent="0.3">
      <c r="B24583" s="36" t="s">
        <v>30176</v>
      </c>
      <c r="C24583" s="36" t="s">
        <v>11516</v>
      </c>
      <c r="D24583" s="36">
        <v>0</v>
      </c>
      <c r="F24583" s="26">
        <v>44071</v>
      </c>
      <c r="G24583" s="26">
        <v>44435</v>
      </c>
      <c r="J24583" s="3" t="s">
        <v>65</v>
      </c>
      <c r="L24583" s="2" t="s">
        <v>107</v>
      </c>
      <c r="M24583" s="10">
        <v>250000</v>
      </c>
      <c r="N24583" s="10">
        <v>0</v>
      </c>
      <c r="U24583" s="53">
        <v>1</v>
      </c>
      <c r="AA24583" s="43" t="s">
        <v>30177</v>
      </c>
    </row>
    <row r="24584" spans="2:27" x14ac:dyDescent="0.3">
      <c r="B24584" s="36" t="s">
        <v>32151</v>
      </c>
      <c r="C24584" s="36" t="s">
        <v>11516</v>
      </c>
      <c r="D24584" s="36">
        <v>0</v>
      </c>
      <c r="F24584" s="26">
        <v>44071</v>
      </c>
      <c r="G24584" s="26">
        <v>44435</v>
      </c>
      <c r="J24584" s="3" t="s">
        <v>65</v>
      </c>
      <c r="L24584" s="2" t="s">
        <v>107</v>
      </c>
      <c r="M24584" s="10">
        <v>2500000</v>
      </c>
      <c r="N24584" s="10">
        <v>0</v>
      </c>
      <c r="U24584" s="53">
        <v>1</v>
      </c>
      <c r="AA24584" s="43" t="s">
        <v>32152</v>
      </c>
    </row>
    <row r="24585" spans="2:27" x14ac:dyDescent="0.3">
      <c r="B24585" s="36" t="s">
        <v>33076</v>
      </c>
      <c r="C24585" s="36" t="s">
        <v>11516</v>
      </c>
      <c r="D24585" s="36">
        <v>0</v>
      </c>
      <c r="F24585" s="26">
        <v>44071</v>
      </c>
      <c r="G24585" s="26">
        <v>44435</v>
      </c>
      <c r="J24585" s="3" t="s">
        <v>65</v>
      </c>
      <c r="L24585" s="2" t="s">
        <v>107</v>
      </c>
      <c r="M24585" s="10">
        <v>1500000</v>
      </c>
      <c r="N24585" s="10">
        <v>0</v>
      </c>
      <c r="U24585" s="53">
        <v>1</v>
      </c>
      <c r="AA24585" s="43" t="s">
        <v>33077</v>
      </c>
    </row>
    <row r="24586" spans="2:27" x14ac:dyDescent="0.3">
      <c r="B24586" s="36" t="s">
        <v>34628</v>
      </c>
      <c r="C24586" s="36" t="s">
        <v>11516</v>
      </c>
      <c r="D24586" s="36">
        <v>0</v>
      </c>
      <c r="F24586" s="26">
        <v>44071</v>
      </c>
      <c r="G24586" s="26">
        <v>44435</v>
      </c>
      <c r="J24586" s="3" t="s">
        <v>65</v>
      </c>
      <c r="L24586" s="2" t="s">
        <v>107</v>
      </c>
      <c r="M24586" s="10">
        <v>1500000</v>
      </c>
      <c r="N24586" s="10">
        <v>0</v>
      </c>
      <c r="U24586" s="53">
        <v>1</v>
      </c>
      <c r="AA24586" s="43" t="s">
        <v>34629</v>
      </c>
    </row>
    <row r="24587" spans="2:27" x14ac:dyDescent="0.3">
      <c r="B24587" s="36" t="s">
        <v>35557</v>
      </c>
      <c r="C24587" s="36" t="s">
        <v>11516</v>
      </c>
      <c r="D24587" s="36">
        <v>0</v>
      </c>
      <c r="F24587" s="26">
        <v>44071</v>
      </c>
      <c r="G24587" s="26">
        <v>44435</v>
      </c>
      <c r="J24587" s="3" t="s">
        <v>65</v>
      </c>
      <c r="L24587" s="2" t="s">
        <v>107</v>
      </c>
      <c r="M24587" s="10">
        <v>2500000</v>
      </c>
      <c r="N24587" s="10">
        <v>0</v>
      </c>
      <c r="U24587" s="53">
        <v>1</v>
      </c>
      <c r="AA24587" s="43" t="s">
        <v>35558</v>
      </c>
    </row>
    <row r="24588" spans="2:27" x14ac:dyDescent="0.3">
      <c r="B24588" s="36" t="s">
        <v>35693</v>
      </c>
      <c r="C24588" s="36" t="s">
        <v>11516</v>
      </c>
      <c r="D24588" s="36">
        <v>0</v>
      </c>
      <c r="F24588" s="26">
        <v>44071</v>
      </c>
      <c r="G24588" s="26">
        <v>44435</v>
      </c>
      <c r="J24588" s="3" t="s">
        <v>65</v>
      </c>
      <c r="L24588" s="2" t="s">
        <v>107</v>
      </c>
      <c r="M24588" s="10">
        <v>1000000</v>
      </c>
      <c r="N24588" s="10">
        <v>0</v>
      </c>
      <c r="U24588" s="53">
        <v>1</v>
      </c>
      <c r="AA24588" s="43" t="s">
        <v>35694</v>
      </c>
    </row>
    <row r="24589" spans="2:27" x14ac:dyDescent="0.3">
      <c r="B24589" s="36" t="s">
        <v>40650</v>
      </c>
      <c r="C24589" s="36" t="s">
        <v>11516</v>
      </c>
      <c r="D24589" s="36">
        <v>0</v>
      </c>
      <c r="F24589" s="26">
        <v>44071</v>
      </c>
      <c r="G24589" s="26">
        <v>44435</v>
      </c>
      <c r="J24589" s="3" t="s">
        <v>65</v>
      </c>
      <c r="L24589" s="2" t="s">
        <v>107</v>
      </c>
      <c r="M24589" s="10">
        <v>5000000</v>
      </c>
      <c r="N24589" s="10">
        <v>0</v>
      </c>
      <c r="U24589" s="53">
        <v>1</v>
      </c>
      <c r="AA24589" s="43" t="s">
        <v>40651</v>
      </c>
    </row>
    <row r="24590" spans="2:27" x14ac:dyDescent="0.3">
      <c r="B24590" s="36" t="s">
        <v>42889</v>
      </c>
      <c r="C24590" s="36" t="s">
        <v>387</v>
      </c>
      <c r="D24590" s="36">
        <v>0</v>
      </c>
      <c r="F24590" s="26">
        <v>44071</v>
      </c>
      <c r="G24590" s="26">
        <v>44435</v>
      </c>
      <c r="J24590" s="3" t="s">
        <v>65</v>
      </c>
      <c r="L24590" s="2" t="s">
        <v>107</v>
      </c>
      <c r="M24590" s="10">
        <v>2000000</v>
      </c>
      <c r="N24590" s="10">
        <v>0</v>
      </c>
      <c r="U24590" s="53">
        <v>1</v>
      </c>
      <c r="AA24590" s="43" t="s">
        <v>42890</v>
      </c>
    </row>
    <row r="24591" spans="2:27" x14ac:dyDescent="0.3">
      <c r="B24591" s="36" t="s">
        <v>25311</v>
      </c>
      <c r="C24591" s="36" t="s">
        <v>11516</v>
      </c>
      <c r="D24591" s="36">
        <v>0</v>
      </c>
      <c r="F24591" s="26">
        <v>44071</v>
      </c>
      <c r="G24591" s="26">
        <v>44435</v>
      </c>
      <c r="J24591" s="3" t="s">
        <v>65</v>
      </c>
      <c r="L24591" s="2" t="s">
        <v>107</v>
      </c>
      <c r="M24591" s="10">
        <v>5000000</v>
      </c>
      <c r="N24591" s="10">
        <v>0</v>
      </c>
      <c r="U24591" s="53">
        <v>1</v>
      </c>
      <c r="AA24591" s="43" t="s">
        <v>47116</v>
      </c>
    </row>
    <row r="24592" spans="2:27" x14ac:dyDescent="0.3">
      <c r="B24592" s="93" t="s">
        <v>311</v>
      </c>
      <c r="C24592" s="94" t="s">
        <v>206</v>
      </c>
      <c r="D24592" s="94" t="s">
        <v>312</v>
      </c>
      <c r="E24592" s="96"/>
      <c r="F24592" s="26">
        <v>44070</v>
      </c>
      <c r="G24592" s="26">
        <v>44434</v>
      </c>
      <c r="H24592" s="95"/>
      <c r="I24592" s="95"/>
      <c r="J24592" s="96" t="s">
        <v>66</v>
      </c>
      <c r="K24592" s="95"/>
      <c r="L24592" s="96" t="s">
        <v>96</v>
      </c>
      <c r="M24592" s="101">
        <v>5000000</v>
      </c>
      <c r="N24592" s="101">
        <v>5000</v>
      </c>
      <c r="O24592" s="101"/>
      <c r="P24592" s="101"/>
      <c r="Q24592" s="101"/>
      <c r="R24592" s="101"/>
      <c r="S24592" s="103"/>
      <c r="T24592" s="101"/>
      <c r="U24592" s="105">
        <v>1</v>
      </c>
      <c r="V24592" s="105"/>
      <c r="W24592" s="107"/>
      <c r="X24592" s="95"/>
      <c r="Y24592" s="108"/>
      <c r="Z24592" s="95"/>
      <c r="AA24592" s="95" t="s">
        <v>313</v>
      </c>
    </row>
    <row r="24593" spans="2:27" x14ac:dyDescent="0.3">
      <c r="B24593" s="36" t="s">
        <v>1268</v>
      </c>
      <c r="C24593" s="36" t="s">
        <v>202</v>
      </c>
      <c r="D24593" s="36" t="s">
        <v>252</v>
      </c>
      <c r="F24593" s="26">
        <v>44070</v>
      </c>
      <c r="G24593" s="26">
        <v>44434</v>
      </c>
      <c r="J24593" s="3" t="s">
        <v>66</v>
      </c>
      <c r="L24593" s="2" t="s">
        <v>109</v>
      </c>
      <c r="M24593" s="10">
        <v>2000000</v>
      </c>
      <c r="N24593" s="10">
        <v>1500</v>
      </c>
      <c r="U24593" s="53">
        <v>1</v>
      </c>
      <c r="AA24593" s="43" t="s">
        <v>1269</v>
      </c>
    </row>
    <row r="24594" spans="2:27" x14ac:dyDescent="0.3">
      <c r="B24594" s="36" t="s">
        <v>2259</v>
      </c>
      <c r="C24594" s="36" t="s">
        <v>292</v>
      </c>
      <c r="D24594" s="36" t="s">
        <v>220</v>
      </c>
      <c r="F24594" s="26">
        <v>44070</v>
      </c>
      <c r="G24594" s="26">
        <v>44434</v>
      </c>
      <c r="J24594" s="3" t="s">
        <v>66</v>
      </c>
      <c r="L24594" s="2" t="s">
        <v>109</v>
      </c>
      <c r="M24594" s="10">
        <v>572867.19058391545</v>
      </c>
      <c r="N24594" s="10">
        <v>11457.343811678309</v>
      </c>
      <c r="U24594" s="53">
        <v>0.8</v>
      </c>
      <c r="AA24594" s="43" t="s">
        <v>2260</v>
      </c>
    </row>
    <row r="24595" spans="2:27" x14ac:dyDescent="0.3">
      <c r="B24595" s="36" t="s">
        <v>8968</v>
      </c>
      <c r="C24595" s="36" t="s">
        <v>206</v>
      </c>
      <c r="D24595" s="36" t="s">
        <v>432</v>
      </c>
      <c r="F24595" s="26">
        <v>44070</v>
      </c>
      <c r="G24595" s="26">
        <v>44434</v>
      </c>
      <c r="J24595" s="3" t="s">
        <v>62</v>
      </c>
      <c r="L24595" s="2" t="s">
        <v>96</v>
      </c>
      <c r="M24595" s="10">
        <v>2000000</v>
      </c>
      <c r="N24595" s="10">
        <v>25000</v>
      </c>
      <c r="U24595" s="53">
        <v>1</v>
      </c>
      <c r="AA24595" s="43" t="s">
        <v>8969</v>
      </c>
    </row>
    <row r="24596" spans="2:27" x14ac:dyDescent="0.3">
      <c r="B24596" s="36" t="s">
        <v>9194</v>
      </c>
      <c r="C24596" s="36" t="s">
        <v>1242</v>
      </c>
      <c r="D24596" s="36" t="s">
        <v>1805</v>
      </c>
      <c r="F24596" s="26">
        <v>44070</v>
      </c>
      <c r="G24596" s="26">
        <v>44434</v>
      </c>
      <c r="J24596" s="3" t="s">
        <v>70</v>
      </c>
      <c r="L24596" s="2" t="s">
        <v>109</v>
      </c>
      <c r="M24596" s="10">
        <v>21536931.178829197</v>
      </c>
      <c r="N24596" s="10">
        <v>16152698.935467336</v>
      </c>
      <c r="U24596" s="53">
        <v>0.125</v>
      </c>
      <c r="AA24596" s="43" t="s">
        <v>9195</v>
      </c>
    </row>
    <row r="24597" spans="2:27" x14ac:dyDescent="0.3">
      <c r="B24597" s="36" t="s">
        <v>10882</v>
      </c>
      <c r="C24597" s="36" t="s">
        <v>202</v>
      </c>
      <c r="D24597" s="36" t="s">
        <v>473</v>
      </c>
      <c r="F24597" s="26">
        <v>44070</v>
      </c>
      <c r="G24597" s="26">
        <v>44434</v>
      </c>
      <c r="J24597" s="3" t="s">
        <v>65</v>
      </c>
      <c r="L24597" s="2" t="s">
        <v>109</v>
      </c>
      <c r="M24597" s="10">
        <v>5000000</v>
      </c>
      <c r="N24597" s="10">
        <v>2500</v>
      </c>
      <c r="U24597" s="53">
        <v>1</v>
      </c>
      <c r="AA24597" s="43" t="s">
        <v>10883</v>
      </c>
    </row>
    <row r="24598" spans="2:27" x14ac:dyDescent="0.3">
      <c r="B24598" s="36" t="s">
        <v>21392</v>
      </c>
      <c r="C24598" s="36" t="s">
        <v>11516</v>
      </c>
      <c r="D24598" s="36">
        <v>0</v>
      </c>
      <c r="F24598" s="26">
        <v>44070</v>
      </c>
      <c r="G24598" s="26">
        <v>44434</v>
      </c>
      <c r="J24598" s="3" t="s">
        <v>65</v>
      </c>
      <c r="L24598" s="2" t="s">
        <v>107</v>
      </c>
      <c r="M24598" s="10">
        <v>750000</v>
      </c>
      <c r="N24598" s="10">
        <v>0</v>
      </c>
      <c r="U24598" s="53">
        <v>1</v>
      </c>
      <c r="AA24598" s="43" t="s">
        <v>21393</v>
      </c>
    </row>
    <row r="24599" spans="2:27" x14ac:dyDescent="0.3">
      <c r="B24599" s="36" t="s">
        <v>21528</v>
      </c>
      <c r="C24599" s="36" t="s">
        <v>387</v>
      </c>
      <c r="D24599" s="36">
        <v>0</v>
      </c>
      <c r="F24599" s="26">
        <v>44070</v>
      </c>
      <c r="G24599" s="26">
        <v>44434</v>
      </c>
      <c r="J24599" s="3" t="s">
        <v>65</v>
      </c>
      <c r="L24599" s="2" t="s">
        <v>107</v>
      </c>
      <c r="M24599" s="10">
        <v>5000000</v>
      </c>
      <c r="N24599" s="10">
        <v>0</v>
      </c>
      <c r="U24599" s="53">
        <v>1</v>
      </c>
      <c r="AA24599" s="43" t="s">
        <v>21529</v>
      </c>
    </row>
    <row r="24600" spans="2:27" x14ac:dyDescent="0.3">
      <c r="B24600" s="36" t="s">
        <v>26576</v>
      </c>
      <c r="C24600" s="36" t="s">
        <v>11516</v>
      </c>
      <c r="D24600" s="36">
        <v>0</v>
      </c>
      <c r="F24600" s="26">
        <v>44070</v>
      </c>
      <c r="G24600" s="26">
        <v>44434</v>
      </c>
      <c r="J24600" s="3" t="s">
        <v>65</v>
      </c>
      <c r="L24600" s="2" t="s">
        <v>107</v>
      </c>
      <c r="M24600" s="10">
        <v>1500000</v>
      </c>
      <c r="N24600" s="10">
        <v>0</v>
      </c>
      <c r="U24600" s="53">
        <v>1</v>
      </c>
      <c r="AA24600" s="43" t="s">
        <v>26577</v>
      </c>
    </row>
    <row r="24601" spans="2:27" x14ac:dyDescent="0.3">
      <c r="B24601" s="36" t="s">
        <v>29380</v>
      </c>
      <c r="C24601" s="36" t="s">
        <v>11516</v>
      </c>
      <c r="D24601" s="36">
        <v>0</v>
      </c>
      <c r="F24601" s="26">
        <v>44070</v>
      </c>
      <c r="G24601" s="26">
        <v>44434</v>
      </c>
      <c r="J24601" s="3" t="s">
        <v>65</v>
      </c>
      <c r="L24601" s="2" t="s">
        <v>107</v>
      </c>
      <c r="M24601" s="10">
        <v>1500000</v>
      </c>
      <c r="N24601" s="10">
        <v>0</v>
      </c>
      <c r="U24601" s="53">
        <v>1</v>
      </c>
      <c r="AA24601" s="43" t="s">
        <v>29381</v>
      </c>
    </row>
    <row r="24602" spans="2:27" x14ac:dyDescent="0.3">
      <c r="B24602" s="36" t="s">
        <v>30775</v>
      </c>
      <c r="C24602" s="36" t="s">
        <v>11516</v>
      </c>
      <c r="D24602" s="36">
        <v>0</v>
      </c>
      <c r="F24602" s="26">
        <v>44070</v>
      </c>
      <c r="G24602" s="26">
        <v>44434</v>
      </c>
      <c r="J24602" s="3" t="s">
        <v>65</v>
      </c>
      <c r="L24602" s="2" t="s">
        <v>107</v>
      </c>
      <c r="M24602" s="10">
        <v>3000000</v>
      </c>
      <c r="N24602" s="10">
        <v>0</v>
      </c>
      <c r="U24602" s="53">
        <v>1</v>
      </c>
      <c r="AA24602" s="43" t="s">
        <v>30776</v>
      </c>
    </row>
    <row r="24603" spans="2:27" x14ac:dyDescent="0.3">
      <c r="B24603" s="36" t="s">
        <v>31391</v>
      </c>
      <c r="C24603" s="36" t="s">
        <v>11516</v>
      </c>
      <c r="D24603" s="36">
        <v>0</v>
      </c>
      <c r="F24603" s="26">
        <v>44070</v>
      </c>
      <c r="G24603" s="26">
        <v>44434</v>
      </c>
      <c r="J24603" s="3" t="s">
        <v>65</v>
      </c>
      <c r="L24603" s="2" t="s">
        <v>107</v>
      </c>
      <c r="M24603" s="10">
        <v>2500000</v>
      </c>
      <c r="N24603" s="10">
        <v>0</v>
      </c>
      <c r="U24603" s="53">
        <v>1</v>
      </c>
      <c r="AA24603" s="43" t="s">
        <v>31392</v>
      </c>
    </row>
    <row r="24604" spans="2:27" x14ac:dyDescent="0.3">
      <c r="B24604" s="36" t="s">
        <v>32048</v>
      </c>
      <c r="C24604" s="36" t="s">
        <v>11516</v>
      </c>
      <c r="D24604" s="36">
        <v>0</v>
      </c>
      <c r="F24604" s="26">
        <v>44070</v>
      </c>
      <c r="G24604" s="26">
        <v>44434</v>
      </c>
      <c r="J24604" s="3" t="s">
        <v>65</v>
      </c>
      <c r="L24604" s="2" t="s">
        <v>107</v>
      </c>
      <c r="M24604" s="10">
        <v>1000000</v>
      </c>
      <c r="N24604" s="10">
        <v>0</v>
      </c>
      <c r="U24604" s="53">
        <v>1</v>
      </c>
      <c r="AA24604" s="43" t="s">
        <v>32049</v>
      </c>
    </row>
    <row r="24605" spans="2:27" x14ac:dyDescent="0.3">
      <c r="B24605" s="36" t="s">
        <v>32198</v>
      </c>
      <c r="C24605" s="36" t="s">
        <v>11516</v>
      </c>
      <c r="D24605" s="36">
        <v>0</v>
      </c>
      <c r="F24605" s="26">
        <v>44070</v>
      </c>
      <c r="G24605" s="26">
        <v>44434</v>
      </c>
      <c r="J24605" s="3" t="s">
        <v>65</v>
      </c>
      <c r="L24605" s="2" t="s">
        <v>107</v>
      </c>
      <c r="M24605" s="10">
        <v>1500000</v>
      </c>
      <c r="N24605" s="10">
        <v>0</v>
      </c>
      <c r="U24605" s="53">
        <v>1</v>
      </c>
      <c r="AA24605" s="43" t="s">
        <v>32199</v>
      </c>
    </row>
    <row r="24606" spans="2:27" x14ac:dyDescent="0.3">
      <c r="B24606" s="36" t="s">
        <v>34382</v>
      </c>
      <c r="C24606" s="36" t="s">
        <v>11516</v>
      </c>
      <c r="D24606" s="36">
        <v>0</v>
      </c>
      <c r="F24606" s="26">
        <v>44070</v>
      </c>
      <c r="G24606" s="26">
        <v>44434</v>
      </c>
      <c r="J24606" s="3" t="s">
        <v>65</v>
      </c>
      <c r="L24606" s="2" t="s">
        <v>107</v>
      </c>
      <c r="M24606" s="10">
        <v>1000000</v>
      </c>
      <c r="N24606" s="10">
        <v>0</v>
      </c>
      <c r="U24606" s="53">
        <v>1</v>
      </c>
      <c r="AA24606" s="43" t="s">
        <v>34383</v>
      </c>
    </row>
    <row r="24607" spans="2:27" x14ac:dyDescent="0.3">
      <c r="B24607" s="93" t="s">
        <v>956</v>
      </c>
      <c r="C24607" s="94" t="s">
        <v>193</v>
      </c>
      <c r="D24607" s="95" t="s">
        <v>285</v>
      </c>
      <c r="E24607" s="96"/>
      <c r="F24607" s="26">
        <v>44069</v>
      </c>
      <c r="G24607" s="26">
        <v>44433</v>
      </c>
      <c r="H24607" s="95"/>
      <c r="I24607" s="95"/>
      <c r="J24607" s="96" t="s">
        <v>62</v>
      </c>
      <c r="K24607" s="95"/>
      <c r="L24607" s="96" t="s">
        <v>107</v>
      </c>
      <c r="M24607" s="101">
        <v>5000000</v>
      </c>
      <c r="N24607" s="101">
        <v>0</v>
      </c>
      <c r="O24607" s="101"/>
      <c r="P24607" s="101"/>
      <c r="Q24607" s="101"/>
      <c r="R24607" s="101"/>
      <c r="S24607" s="103"/>
      <c r="T24607" s="101"/>
      <c r="U24607" s="105">
        <v>1</v>
      </c>
      <c r="V24607" s="105"/>
      <c r="W24607" s="107"/>
      <c r="X24607" s="95"/>
      <c r="Y24607" s="108"/>
      <c r="Z24607" s="95"/>
      <c r="AA24607" s="95" t="s">
        <v>957</v>
      </c>
    </row>
    <row r="24608" spans="2:27" x14ac:dyDescent="0.3">
      <c r="B24608" s="36" t="s">
        <v>1959</v>
      </c>
      <c r="C24608" s="36" t="s">
        <v>231</v>
      </c>
      <c r="D24608" s="36" t="s">
        <v>249</v>
      </c>
      <c r="F24608" s="26">
        <v>44069</v>
      </c>
      <c r="G24608" s="26">
        <v>44433</v>
      </c>
      <c r="J24608" s="3" t="s">
        <v>66</v>
      </c>
      <c r="L24608" s="2" t="s">
        <v>107</v>
      </c>
      <c r="M24608" s="10">
        <v>1000000</v>
      </c>
      <c r="N24608" s="10">
        <v>2500</v>
      </c>
      <c r="U24608" s="53">
        <v>1</v>
      </c>
      <c r="AA24608" s="43" t="s">
        <v>1960</v>
      </c>
    </row>
    <row r="24609" spans="2:27" x14ac:dyDescent="0.3">
      <c r="B24609" s="36" t="s">
        <v>5628</v>
      </c>
      <c r="C24609" s="36" t="s">
        <v>193</v>
      </c>
      <c r="D24609" s="36" t="s">
        <v>476</v>
      </c>
      <c r="F24609" s="26">
        <v>44069</v>
      </c>
      <c r="G24609" s="26">
        <v>44433</v>
      </c>
      <c r="J24609" s="3" t="s">
        <v>62</v>
      </c>
      <c r="L24609" s="2" t="s">
        <v>107</v>
      </c>
      <c r="M24609" s="10">
        <v>1000000</v>
      </c>
      <c r="N24609" s="10">
        <v>0</v>
      </c>
      <c r="U24609" s="53">
        <v>1</v>
      </c>
      <c r="AA24609" s="43" t="s">
        <v>5629</v>
      </c>
    </row>
    <row r="24610" spans="2:27" x14ac:dyDescent="0.3">
      <c r="B24610" s="36" t="s">
        <v>6513</v>
      </c>
      <c r="C24610" s="36" t="s">
        <v>610</v>
      </c>
      <c r="D24610" s="36" t="s">
        <v>523</v>
      </c>
      <c r="F24610" s="26">
        <v>44069</v>
      </c>
      <c r="G24610" s="26">
        <v>44433</v>
      </c>
      <c r="J24610" s="3" t="s">
        <v>69</v>
      </c>
      <c r="L24610" s="2" t="s">
        <v>107</v>
      </c>
      <c r="M24610" s="10">
        <v>6000000</v>
      </c>
      <c r="N24610" s="10">
        <v>50000</v>
      </c>
      <c r="U24610" s="53">
        <v>0.4</v>
      </c>
      <c r="AA24610" s="43" t="s">
        <v>6514</v>
      </c>
    </row>
    <row r="24611" spans="2:27" x14ac:dyDescent="0.3">
      <c r="B24611" s="36" t="s">
        <v>6513</v>
      </c>
      <c r="C24611" s="36" t="s">
        <v>610</v>
      </c>
      <c r="D24611" s="36" t="s">
        <v>523</v>
      </c>
      <c r="F24611" s="26">
        <v>44069</v>
      </c>
      <c r="G24611" s="26">
        <v>44433</v>
      </c>
      <c r="J24611" s="3" t="s">
        <v>70</v>
      </c>
      <c r="L24611" s="2" t="s">
        <v>107</v>
      </c>
      <c r="M24611" s="10">
        <v>6000000</v>
      </c>
      <c r="N24611" s="10">
        <v>0</v>
      </c>
      <c r="U24611" s="53">
        <v>0.4</v>
      </c>
      <c r="AA24611" s="43" t="s">
        <v>6515</v>
      </c>
    </row>
    <row r="24612" spans="2:27" x14ac:dyDescent="0.3">
      <c r="B24612" s="36" t="s">
        <v>6513</v>
      </c>
      <c r="C24612" s="36" t="s">
        <v>610</v>
      </c>
      <c r="D24612" s="36" t="s">
        <v>523</v>
      </c>
      <c r="F24612" s="26">
        <v>44069</v>
      </c>
      <c r="G24612" s="26">
        <v>44433</v>
      </c>
      <c r="J24612" s="3" t="s">
        <v>71</v>
      </c>
      <c r="L24612" s="2" t="s">
        <v>107</v>
      </c>
      <c r="M24612" s="10">
        <v>6000000</v>
      </c>
      <c r="N24612" s="10">
        <v>40000</v>
      </c>
      <c r="U24612" s="53">
        <v>0.4</v>
      </c>
      <c r="AA24612" s="43" t="s">
        <v>6516</v>
      </c>
    </row>
    <row r="24613" spans="2:27" x14ac:dyDescent="0.3">
      <c r="B24613" s="36" t="s">
        <v>8395</v>
      </c>
      <c r="C24613" s="36" t="s">
        <v>546</v>
      </c>
      <c r="D24613" s="36" t="s">
        <v>1011</v>
      </c>
      <c r="F24613" s="26">
        <v>44069</v>
      </c>
      <c r="G24613" s="26">
        <v>44433</v>
      </c>
      <c r="J24613" s="3" t="s">
        <v>62</v>
      </c>
      <c r="L24613" s="2" t="s">
        <v>109</v>
      </c>
      <c r="M24613" s="10">
        <v>3632968.9881640747</v>
      </c>
      <c r="N24613" s="10">
        <v>0</v>
      </c>
      <c r="U24613" s="53">
        <v>0.85499999999999998</v>
      </c>
      <c r="AA24613" s="43" t="s">
        <v>8396</v>
      </c>
    </row>
    <row r="24614" spans="2:27" x14ac:dyDescent="0.3">
      <c r="B24614" s="36" t="s">
        <v>8507</v>
      </c>
      <c r="C24614" s="36" t="s">
        <v>439</v>
      </c>
      <c r="D24614" s="36" t="s">
        <v>234</v>
      </c>
      <c r="F24614" s="26">
        <v>44069</v>
      </c>
      <c r="G24614" s="26">
        <v>44433</v>
      </c>
      <c r="J24614" s="3" t="s">
        <v>66</v>
      </c>
      <c r="L24614" s="2" t="s">
        <v>167</v>
      </c>
      <c r="M24614" s="10">
        <v>3000000</v>
      </c>
      <c r="N24614" s="10">
        <v>10000</v>
      </c>
      <c r="U24614" s="53">
        <v>1</v>
      </c>
      <c r="AA24614" s="43" t="s">
        <v>8508</v>
      </c>
    </row>
    <row r="24615" spans="2:27" x14ac:dyDescent="0.3">
      <c r="B24615" s="36" t="s">
        <v>10345</v>
      </c>
      <c r="C24615" s="36" t="s">
        <v>245</v>
      </c>
      <c r="D24615" s="36" t="s">
        <v>425</v>
      </c>
      <c r="F24615" s="26">
        <v>44069</v>
      </c>
      <c r="G24615" s="26">
        <v>44433</v>
      </c>
      <c r="J24615" s="3" t="s">
        <v>66</v>
      </c>
      <c r="L24615" s="2" t="s">
        <v>84</v>
      </c>
      <c r="M24615" s="10">
        <v>5000000</v>
      </c>
      <c r="N24615" s="10">
        <v>10000</v>
      </c>
      <c r="U24615" s="53">
        <v>1</v>
      </c>
      <c r="AA24615" s="43" t="s">
        <v>10346</v>
      </c>
    </row>
    <row r="24616" spans="2:27" x14ac:dyDescent="0.3">
      <c r="B24616" s="36" t="s">
        <v>12222</v>
      </c>
      <c r="C24616" s="36" t="s">
        <v>11516</v>
      </c>
      <c r="D24616" s="36">
        <v>0</v>
      </c>
      <c r="F24616" s="26">
        <v>44069</v>
      </c>
      <c r="G24616" s="26">
        <v>44433</v>
      </c>
      <c r="J24616" s="3" t="s">
        <v>65</v>
      </c>
      <c r="L24616" s="2" t="s">
        <v>107</v>
      </c>
      <c r="M24616" s="10">
        <v>500000</v>
      </c>
      <c r="N24616" s="10">
        <v>0</v>
      </c>
      <c r="U24616" s="53">
        <v>1</v>
      </c>
      <c r="AA24616" s="43" t="s">
        <v>12223</v>
      </c>
    </row>
    <row r="24617" spans="2:27" x14ac:dyDescent="0.3">
      <c r="B24617" s="36" t="s">
        <v>14958</v>
      </c>
      <c r="C24617" s="36" t="s">
        <v>7482</v>
      </c>
      <c r="D24617" s="36">
        <v>0</v>
      </c>
      <c r="F24617" s="26">
        <v>44069</v>
      </c>
      <c r="G24617" s="26">
        <v>44433</v>
      </c>
      <c r="J24617" s="3" t="s">
        <v>65</v>
      </c>
      <c r="L24617" s="2" t="s">
        <v>107</v>
      </c>
      <c r="M24617" s="10">
        <v>5000000</v>
      </c>
      <c r="N24617" s="10">
        <v>0</v>
      </c>
      <c r="U24617" s="53">
        <v>1</v>
      </c>
      <c r="AA24617" s="43" t="s">
        <v>14959</v>
      </c>
    </row>
    <row r="24618" spans="2:27" x14ac:dyDescent="0.3">
      <c r="B24618" s="36" t="s">
        <v>15668</v>
      </c>
      <c r="C24618" s="36" t="s">
        <v>11516</v>
      </c>
      <c r="D24618" s="36">
        <v>0</v>
      </c>
      <c r="F24618" s="26">
        <v>44069</v>
      </c>
      <c r="G24618" s="26">
        <v>44433</v>
      </c>
      <c r="J24618" s="3" t="s">
        <v>65</v>
      </c>
      <c r="L24618" s="2" t="s">
        <v>107</v>
      </c>
      <c r="M24618" s="10">
        <v>5000000</v>
      </c>
      <c r="N24618" s="10">
        <v>0</v>
      </c>
      <c r="U24618" s="53">
        <v>1</v>
      </c>
      <c r="AA24618" s="43" t="s">
        <v>15669</v>
      </c>
    </row>
    <row r="24619" spans="2:27" x14ac:dyDescent="0.3">
      <c r="B24619" s="36" t="s">
        <v>16077</v>
      </c>
      <c r="C24619" s="36" t="s">
        <v>11516</v>
      </c>
      <c r="D24619" s="36">
        <v>0</v>
      </c>
      <c r="F24619" s="26">
        <v>44069</v>
      </c>
      <c r="G24619" s="26">
        <v>44433</v>
      </c>
      <c r="J24619" s="3" t="s">
        <v>65</v>
      </c>
      <c r="L24619" s="2" t="s">
        <v>107</v>
      </c>
      <c r="M24619" s="10">
        <v>1500000</v>
      </c>
      <c r="N24619" s="10">
        <v>0</v>
      </c>
      <c r="U24619" s="53">
        <v>1</v>
      </c>
      <c r="AA24619" s="43" t="s">
        <v>16078</v>
      </c>
    </row>
    <row r="24620" spans="2:27" x14ac:dyDescent="0.3">
      <c r="B24620" s="36" t="s">
        <v>17943</v>
      </c>
      <c r="C24620" s="36" t="s">
        <v>11516</v>
      </c>
      <c r="D24620" s="36">
        <v>0</v>
      </c>
      <c r="F24620" s="26">
        <v>44069</v>
      </c>
      <c r="G24620" s="26">
        <v>44433</v>
      </c>
      <c r="J24620" s="3" t="s">
        <v>62</v>
      </c>
      <c r="L24620" s="2" t="s">
        <v>167</v>
      </c>
      <c r="M24620" s="10">
        <v>20000000</v>
      </c>
      <c r="N24620" s="10">
        <v>0</v>
      </c>
      <c r="U24620" s="53">
        <v>3.27E-2</v>
      </c>
      <c r="AA24620" s="43" t="s">
        <v>17944</v>
      </c>
    </row>
    <row r="24621" spans="2:27" x14ac:dyDescent="0.3">
      <c r="B24621" s="36" t="s">
        <v>19857</v>
      </c>
      <c r="C24621" s="36" t="s">
        <v>387</v>
      </c>
      <c r="D24621" s="36">
        <v>0</v>
      </c>
      <c r="F24621" s="26">
        <v>44069</v>
      </c>
      <c r="G24621" s="26">
        <v>44433</v>
      </c>
      <c r="J24621" s="3" t="s">
        <v>65</v>
      </c>
      <c r="L24621" s="2" t="s">
        <v>107</v>
      </c>
      <c r="M24621" s="10">
        <v>1000000</v>
      </c>
      <c r="N24621" s="10">
        <v>0</v>
      </c>
      <c r="U24621" s="53">
        <v>1</v>
      </c>
      <c r="AA24621" s="43" t="s">
        <v>19858</v>
      </c>
    </row>
    <row r="24622" spans="2:27" x14ac:dyDescent="0.3">
      <c r="B24622" s="36" t="s">
        <v>21873</v>
      </c>
      <c r="C24622" s="36" t="s">
        <v>387</v>
      </c>
      <c r="D24622" s="36">
        <v>0</v>
      </c>
      <c r="F24622" s="26">
        <v>44069</v>
      </c>
      <c r="G24622" s="26">
        <v>44433</v>
      </c>
      <c r="J24622" s="3" t="s">
        <v>65</v>
      </c>
      <c r="L24622" s="2" t="s">
        <v>107</v>
      </c>
      <c r="M24622" s="10">
        <v>5000000</v>
      </c>
      <c r="N24622" s="10">
        <v>0</v>
      </c>
      <c r="U24622" s="53">
        <v>1</v>
      </c>
      <c r="AA24622" s="43" t="s">
        <v>21874</v>
      </c>
    </row>
    <row r="24623" spans="2:27" x14ac:dyDescent="0.3">
      <c r="B24623" s="36" t="s">
        <v>24109</v>
      </c>
      <c r="C24623" s="36" t="s">
        <v>11516</v>
      </c>
      <c r="D24623" s="36">
        <v>0</v>
      </c>
      <c r="F24623" s="26">
        <v>44069</v>
      </c>
      <c r="G24623" s="26">
        <v>44433</v>
      </c>
      <c r="J24623" s="3" t="s">
        <v>66</v>
      </c>
      <c r="L24623" s="2" t="s">
        <v>167</v>
      </c>
      <c r="M24623" s="10">
        <v>1500000</v>
      </c>
      <c r="N24623" s="10">
        <v>0</v>
      </c>
      <c r="U24623" s="53">
        <v>1</v>
      </c>
      <c r="AA24623" s="43" t="s">
        <v>24110</v>
      </c>
    </row>
    <row r="24624" spans="2:27" x14ac:dyDescent="0.3">
      <c r="B24624" s="36" t="s">
        <v>26632</v>
      </c>
      <c r="C24624" s="36" t="s">
        <v>11516</v>
      </c>
      <c r="D24624" s="36">
        <v>0</v>
      </c>
      <c r="F24624" s="26">
        <v>44069</v>
      </c>
      <c r="G24624" s="26">
        <v>44433</v>
      </c>
      <c r="J24624" s="3" t="s">
        <v>65</v>
      </c>
      <c r="L24624" s="2" t="s">
        <v>107</v>
      </c>
      <c r="M24624" s="10">
        <v>5000000</v>
      </c>
      <c r="N24624" s="10">
        <v>0</v>
      </c>
      <c r="U24624" s="53">
        <v>1</v>
      </c>
      <c r="AA24624" s="43" t="s">
        <v>26633</v>
      </c>
    </row>
    <row r="24625" spans="2:27" x14ac:dyDescent="0.3">
      <c r="B24625" s="36" t="s">
        <v>27664</v>
      </c>
      <c r="C24625" s="36" t="s">
        <v>11516</v>
      </c>
      <c r="D24625" s="36">
        <v>0</v>
      </c>
      <c r="F24625" s="26">
        <v>44069</v>
      </c>
      <c r="G24625" s="26">
        <v>44433</v>
      </c>
      <c r="J24625" s="3" t="s">
        <v>65</v>
      </c>
      <c r="L24625" s="2" t="s">
        <v>107</v>
      </c>
      <c r="M24625" s="10">
        <v>5000000</v>
      </c>
      <c r="N24625" s="10">
        <v>0</v>
      </c>
      <c r="U24625" s="53">
        <v>1</v>
      </c>
      <c r="AA24625" s="43" t="s">
        <v>27665</v>
      </c>
    </row>
    <row r="24626" spans="2:27" x14ac:dyDescent="0.3">
      <c r="B24626" s="36" t="s">
        <v>27928</v>
      </c>
      <c r="C24626" s="36" t="s">
        <v>11516</v>
      </c>
      <c r="D24626" s="36">
        <v>0</v>
      </c>
      <c r="F24626" s="26">
        <v>44069</v>
      </c>
      <c r="G24626" s="26">
        <v>44433</v>
      </c>
      <c r="J24626" s="3" t="s">
        <v>65</v>
      </c>
      <c r="L24626" s="2" t="s">
        <v>107</v>
      </c>
      <c r="M24626" s="10">
        <v>250000</v>
      </c>
      <c r="N24626" s="10">
        <v>0</v>
      </c>
      <c r="U24626" s="53">
        <v>1</v>
      </c>
      <c r="AA24626" s="43" t="s">
        <v>27929</v>
      </c>
    </row>
    <row r="24627" spans="2:27" x14ac:dyDescent="0.3">
      <c r="B24627" s="36" t="s">
        <v>28790</v>
      </c>
      <c r="C24627" s="36" t="s">
        <v>11516</v>
      </c>
      <c r="D24627" s="36">
        <v>0</v>
      </c>
      <c r="F24627" s="26">
        <v>44069</v>
      </c>
      <c r="G24627" s="26">
        <v>44433</v>
      </c>
      <c r="J24627" s="3" t="s">
        <v>65</v>
      </c>
      <c r="L24627" s="2" t="s">
        <v>107</v>
      </c>
      <c r="M24627" s="10">
        <v>250000</v>
      </c>
      <c r="N24627" s="10">
        <v>0</v>
      </c>
      <c r="U24627" s="53">
        <v>1</v>
      </c>
      <c r="AA24627" s="43" t="s">
        <v>28791</v>
      </c>
    </row>
    <row r="24628" spans="2:27" x14ac:dyDescent="0.3">
      <c r="B24628" s="36" t="s">
        <v>28866</v>
      </c>
      <c r="C24628" s="36" t="s">
        <v>11516</v>
      </c>
      <c r="D24628" s="36">
        <v>0</v>
      </c>
      <c r="F24628" s="26">
        <v>44069</v>
      </c>
      <c r="G24628" s="26">
        <v>44433</v>
      </c>
      <c r="J24628" s="3" t="s">
        <v>65</v>
      </c>
      <c r="L24628" s="2" t="s">
        <v>107</v>
      </c>
      <c r="M24628" s="10">
        <v>1000000</v>
      </c>
      <c r="N24628" s="10">
        <v>0</v>
      </c>
      <c r="U24628" s="53">
        <v>1</v>
      </c>
      <c r="AA24628" s="43" t="s">
        <v>28867</v>
      </c>
    </row>
    <row r="24629" spans="2:27" x14ac:dyDescent="0.3">
      <c r="B24629" s="36" t="s">
        <v>30052</v>
      </c>
      <c r="C24629" s="36" t="s">
        <v>11516</v>
      </c>
      <c r="D24629" s="36">
        <v>0</v>
      </c>
      <c r="F24629" s="26">
        <v>44069</v>
      </c>
      <c r="G24629" s="26">
        <v>44433</v>
      </c>
      <c r="J24629" s="3" t="s">
        <v>65</v>
      </c>
      <c r="L24629" s="2" t="s">
        <v>107</v>
      </c>
      <c r="M24629" s="10">
        <v>5000000</v>
      </c>
      <c r="N24629" s="10">
        <v>0</v>
      </c>
      <c r="U24629" s="53">
        <v>1</v>
      </c>
      <c r="AA24629" s="43" t="s">
        <v>30053</v>
      </c>
    </row>
    <row r="24630" spans="2:27" x14ac:dyDescent="0.3">
      <c r="B24630" s="36" t="s">
        <v>30447</v>
      </c>
      <c r="C24630" s="36" t="s">
        <v>11516</v>
      </c>
      <c r="D24630" s="36">
        <v>0</v>
      </c>
      <c r="F24630" s="26">
        <v>44069</v>
      </c>
      <c r="G24630" s="26">
        <v>44433</v>
      </c>
      <c r="J24630" s="3" t="s">
        <v>65</v>
      </c>
      <c r="L24630" s="2" t="s">
        <v>107</v>
      </c>
      <c r="M24630" s="10">
        <v>5000000</v>
      </c>
      <c r="N24630" s="10">
        <v>0</v>
      </c>
      <c r="U24630" s="53">
        <v>1</v>
      </c>
      <c r="AA24630" s="43" t="s">
        <v>30448</v>
      </c>
    </row>
    <row r="24631" spans="2:27" x14ac:dyDescent="0.3">
      <c r="B24631" s="36" t="s">
        <v>31035</v>
      </c>
      <c r="C24631" s="36" t="s">
        <v>11516</v>
      </c>
      <c r="D24631" s="36">
        <v>0</v>
      </c>
      <c r="F24631" s="26">
        <v>44069</v>
      </c>
      <c r="G24631" s="26">
        <v>44433</v>
      </c>
      <c r="J24631" s="3" t="s">
        <v>65</v>
      </c>
      <c r="L24631" s="2" t="s">
        <v>107</v>
      </c>
      <c r="M24631" s="10">
        <v>1500000</v>
      </c>
      <c r="N24631" s="10">
        <v>0</v>
      </c>
      <c r="U24631" s="53">
        <v>1</v>
      </c>
      <c r="AA24631" s="43" t="s">
        <v>31036</v>
      </c>
    </row>
    <row r="24632" spans="2:27" x14ac:dyDescent="0.3">
      <c r="B24632" s="36" t="s">
        <v>32520</v>
      </c>
      <c r="C24632" s="36" t="s">
        <v>11516</v>
      </c>
      <c r="D24632" s="36">
        <v>0</v>
      </c>
      <c r="F24632" s="26">
        <v>44069</v>
      </c>
      <c r="G24632" s="26">
        <v>44433</v>
      </c>
      <c r="J24632" s="3" t="s">
        <v>65</v>
      </c>
      <c r="L24632" s="2" t="s">
        <v>107</v>
      </c>
      <c r="M24632" s="10">
        <v>3000000</v>
      </c>
      <c r="N24632" s="10">
        <v>0</v>
      </c>
      <c r="U24632" s="53">
        <v>1</v>
      </c>
      <c r="AA24632" s="43" t="s">
        <v>32521</v>
      </c>
    </row>
    <row r="24633" spans="2:27" x14ac:dyDescent="0.3">
      <c r="B24633" s="36" t="s">
        <v>33356</v>
      </c>
      <c r="C24633" s="36" t="s">
        <v>11516</v>
      </c>
      <c r="D24633" s="36">
        <v>0</v>
      </c>
      <c r="F24633" s="26">
        <v>44069</v>
      </c>
      <c r="G24633" s="26">
        <v>44433</v>
      </c>
      <c r="J24633" s="3" t="s">
        <v>65</v>
      </c>
      <c r="L24633" s="2" t="s">
        <v>107</v>
      </c>
      <c r="M24633" s="10">
        <v>1000000</v>
      </c>
      <c r="N24633" s="10">
        <v>0</v>
      </c>
      <c r="U24633" s="53">
        <v>1</v>
      </c>
      <c r="AA24633" s="43" t="s">
        <v>33357</v>
      </c>
    </row>
    <row r="24634" spans="2:27" x14ac:dyDescent="0.3">
      <c r="B24634" s="36" t="s">
        <v>33985</v>
      </c>
      <c r="C24634" s="36" t="s">
        <v>11516</v>
      </c>
      <c r="D24634" s="36">
        <v>0</v>
      </c>
      <c r="F24634" s="26">
        <v>44069</v>
      </c>
      <c r="G24634" s="26">
        <v>44433</v>
      </c>
      <c r="J24634" s="3" t="s">
        <v>65</v>
      </c>
      <c r="L24634" s="2" t="s">
        <v>107</v>
      </c>
      <c r="M24634" s="10">
        <v>3000000</v>
      </c>
      <c r="N24634" s="10">
        <v>0</v>
      </c>
      <c r="U24634" s="53">
        <v>1</v>
      </c>
      <c r="AA24634" s="43" t="s">
        <v>33986</v>
      </c>
    </row>
    <row r="24635" spans="2:27" x14ac:dyDescent="0.3">
      <c r="B24635" s="36" t="s">
        <v>34206</v>
      </c>
      <c r="C24635" s="36" t="s">
        <v>11951</v>
      </c>
      <c r="D24635" s="36">
        <v>0</v>
      </c>
      <c r="F24635" s="26">
        <v>44069</v>
      </c>
      <c r="G24635" s="26">
        <v>44433</v>
      </c>
      <c r="J24635" s="3" t="s">
        <v>65</v>
      </c>
      <c r="L24635" s="2" t="s">
        <v>107</v>
      </c>
      <c r="M24635" s="10">
        <v>6500000</v>
      </c>
      <c r="N24635" s="10">
        <v>5000</v>
      </c>
      <c r="U24635" s="53">
        <v>1</v>
      </c>
      <c r="AA24635" s="43" t="s">
        <v>34207</v>
      </c>
    </row>
    <row r="24636" spans="2:27" x14ac:dyDescent="0.3">
      <c r="B24636" s="36" t="s">
        <v>36423</v>
      </c>
      <c r="C24636" s="36" t="s">
        <v>387</v>
      </c>
      <c r="D24636" s="36">
        <v>0</v>
      </c>
      <c r="F24636" s="26">
        <v>44069</v>
      </c>
      <c r="G24636" s="26">
        <v>44433</v>
      </c>
      <c r="J24636" s="3" t="s">
        <v>65</v>
      </c>
      <c r="L24636" s="2" t="s">
        <v>107</v>
      </c>
      <c r="M24636" s="10">
        <v>1000000</v>
      </c>
      <c r="N24636" s="10">
        <v>0</v>
      </c>
      <c r="U24636" s="53">
        <v>1</v>
      </c>
      <c r="AA24636" s="43" t="s">
        <v>36424</v>
      </c>
    </row>
    <row r="24637" spans="2:27" x14ac:dyDescent="0.3">
      <c r="B24637" s="36" t="s">
        <v>46233</v>
      </c>
      <c r="C24637" s="36" t="s">
        <v>11516</v>
      </c>
      <c r="D24637" s="36">
        <v>0</v>
      </c>
      <c r="F24637" s="26">
        <v>44069</v>
      </c>
      <c r="G24637" s="26">
        <v>44433</v>
      </c>
      <c r="J24637" s="3" t="s">
        <v>65</v>
      </c>
      <c r="L24637" s="2" t="s">
        <v>107</v>
      </c>
      <c r="M24637" s="10">
        <v>1000000</v>
      </c>
      <c r="N24637" s="10">
        <v>0</v>
      </c>
      <c r="U24637" s="53">
        <v>1</v>
      </c>
      <c r="AA24637" s="43" t="s">
        <v>46234</v>
      </c>
    </row>
    <row r="24638" spans="2:27" x14ac:dyDescent="0.3">
      <c r="B24638" s="36" t="s">
        <v>3360</v>
      </c>
      <c r="C24638" s="36" t="s">
        <v>409</v>
      </c>
      <c r="D24638" s="36" t="s">
        <v>1296</v>
      </c>
      <c r="F24638" s="26">
        <v>44068</v>
      </c>
      <c r="G24638" s="26">
        <v>44432</v>
      </c>
      <c r="J24638" s="3" t="s">
        <v>69</v>
      </c>
      <c r="L24638" s="2" t="s">
        <v>167</v>
      </c>
      <c r="M24638" s="10">
        <v>3000000</v>
      </c>
      <c r="N24638" s="10">
        <v>500000</v>
      </c>
      <c r="U24638" s="53">
        <v>0.5</v>
      </c>
      <c r="AA24638" s="43" t="s">
        <v>3361</v>
      </c>
    </row>
    <row r="24639" spans="2:27" x14ac:dyDescent="0.3">
      <c r="B24639" s="36" t="s">
        <v>3720</v>
      </c>
      <c r="C24639" s="36" t="s">
        <v>231</v>
      </c>
      <c r="D24639" s="36" t="s">
        <v>220</v>
      </c>
      <c r="F24639" s="26">
        <v>44068</v>
      </c>
      <c r="G24639" s="26">
        <v>44432</v>
      </c>
      <c r="J24639" s="3" t="s">
        <v>66</v>
      </c>
      <c r="L24639" s="2" t="s">
        <v>107</v>
      </c>
      <c r="M24639" s="10">
        <v>1300000</v>
      </c>
      <c r="N24639" s="10">
        <v>2500</v>
      </c>
      <c r="U24639" s="53">
        <v>1</v>
      </c>
      <c r="AA24639" s="43" t="s">
        <v>3721</v>
      </c>
    </row>
    <row r="24640" spans="2:27" x14ac:dyDescent="0.3">
      <c r="B24640" s="36" t="s">
        <v>4030</v>
      </c>
      <c r="C24640" s="36" t="s">
        <v>193</v>
      </c>
      <c r="D24640" s="36" t="s">
        <v>268</v>
      </c>
      <c r="F24640" s="26">
        <v>44068</v>
      </c>
      <c r="G24640" s="26">
        <v>44432</v>
      </c>
      <c r="J24640" s="3" t="s">
        <v>62</v>
      </c>
      <c r="L24640" s="2" t="s">
        <v>107</v>
      </c>
      <c r="M24640" s="10">
        <v>500000</v>
      </c>
      <c r="N24640" s="10">
        <v>0</v>
      </c>
      <c r="U24640" s="53">
        <v>1</v>
      </c>
      <c r="AA24640" s="43" t="s">
        <v>4031</v>
      </c>
    </row>
    <row r="24641" spans="2:27" x14ac:dyDescent="0.3">
      <c r="B24641" s="36" t="s">
        <v>4978</v>
      </c>
      <c r="C24641" s="36" t="s">
        <v>439</v>
      </c>
      <c r="D24641" s="36" t="s">
        <v>3611</v>
      </c>
      <c r="F24641" s="26">
        <v>44068</v>
      </c>
      <c r="G24641" s="26">
        <v>44432</v>
      </c>
      <c r="J24641" s="3" t="s">
        <v>62</v>
      </c>
      <c r="L24641" s="2" t="s">
        <v>167</v>
      </c>
      <c r="M24641" s="10">
        <v>1500000</v>
      </c>
      <c r="N24641" s="10">
        <v>0</v>
      </c>
      <c r="U24641" s="53">
        <v>1</v>
      </c>
      <c r="AA24641" s="43" t="s">
        <v>4979</v>
      </c>
    </row>
    <row r="24642" spans="2:27" x14ac:dyDescent="0.3">
      <c r="B24642" s="36" t="s">
        <v>5597</v>
      </c>
      <c r="C24642" s="36" t="s">
        <v>202</v>
      </c>
      <c r="D24642" s="36" t="s">
        <v>2411</v>
      </c>
      <c r="F24642" s="26">
        <v>44068</v>
      </c>
      <c r="G24642" s="26">
        <v>44432</v>
      </c>
      <c r="J24642" s="3" t="s">
        <v>66</v>
      </c>
      <c r="L24642" s="2" t="s">
        <v>109</v>
      </c>
      <c r="M24642" s="10">
        <v>1000000</v>
      </c>
      <c r="N24642" s="10">
        <v>2500</v>
      </c>
      <c r="U24642" s="53">
        <v>1</v>
      </c>
      <c r="AA24642" s="43" t="s">
        <v>5598</v>
      </c>
    </row>
    <row r="24643" spans="2:27" x14ac:dyDescent="0.3">
      <c r="B24643" s="36" t="s">
        <v>11433</v>
      </c>
      <c r="C24643" s="36" t="s">
        <v>245</v>
      </c>
      <c r="D24643" s="36" t="s">
        <v>523</v>
      </c>
      <c r="F24643" s="26">
        <v>44068</v>
      </c>
      <c r="G24643" s="26">
        <v>44432</v>
      </c>
      <c r="J24643" s="3" t="s">
        <v>71</v>
      </c>
      <c r="L24643" s="2" t="s">
        <v>84</v>
      </c>
      <c r="M24643" s="10">
        <v>2500000</v>
      </c>
      <c r="N24643" s="10">
        <v>15000</v>
      </c>
      <c r="U24643" s="53">
        <v>1</v>
      </c>
      <c r="AA24643" s="43" t="s">
        <v>11434</v>
      </c>
    </row>
    <row r="24644" spans="2:27" x14ac:dyDescent="0.3">
      <c r="B24644" s="36" t="s">
        <v>15733</v>
      </c>
      <c r="C24644" s="36" t="s">
        <v>387</v>
      </c>
      <c r="D24644" s="36">
        <v>0</v>
      </c>
      <c r="F24644" s="26">
        <v>44068</v>
      </c>
      <c r="G24644" s="26">
        <v>44432</v>
      </c>
      <c r="J24644" s="3" t="s">
        <v>65</v>
      </c>
      <c r="L24644" s="2" t="s">
        <v>107</v>
      </c>
      <c r="M24644" s="10">
        <v>5000000</v>
      </c>
      <c r="N24644" s="10">
        <v>0</v>
      </c>
      <c r="U24644" s="53">
        <v>1</v>
      </c>
      <c r="AA24644" s="43" t="s">
        <v>15734</v>
      </c>
    </row>
    <row r="24645" spans="2:27" x14ac:dyDescent="0.3">
      <c r="B24645" s="36" t="s">
        <v>18017</v>
      </c>
      <c r="C24645" s="36" t="s">
        <v>697</v>
      </c>
      <c r="D24645" s="36">
        <v>0</v>
      </c>
      <c r="F24645" s="26">
        <v>44068</v>
      </c>
      <c r="G24645" s="26">
        <v>44432</v>
      </c>
      <c r="J24645" s="3" t="s">
        <v>65</v>
      </c>
      <c r="L24645" s="2" t="s">
        <v>107</v>
      </c>
      <c r="M24645" s="10">
        <v>500000</v>
      </c>
      <c r="N24645" s="10">
        <v>0</v>
      </c>
      <c r="U24645" s="53">
        <v>1</v>
      </c>
      <c r="AA24645" s="43" t="s">
        <v>18018</v>
      </c>
    </row>
    <row r="24646" spans="2:27" x14ac:dyDescent="0.3">
      <c r="B24646" s="36" t="s">
        <v>27609</v>
      </c>
      <c r="C24646" s="36" t="s">
        <v>11516</v>
      </c>
      <c r="D24646" s="36">
        <v>0</v>
      </c>
      <c r="F24646" s="26">
        <v>44068</v>
      </c>
      <c r="G24646" s="26">
        <v>44432</v>
      </c>
      <c r="J24646" s="3" t="s">
        <v>65</v>
      </c>
      <c r="L24646" s="2" t="s">
        <v>107</v>
      </c>
      <c r="M24646" s="10">
        <v>5000000</v>
      </c>
      <c r="N24646" s="10">
        <v>0</v>
      </c>
      <c r="U24646" s="53">
        <v>1</v>
      </c>
      <c r="AA24646" s="43" t="s">
        <v>27610</v>
      </c>
    </row>
    <row r="24647" spans="2:27" x14ac:dyDescent="0.3">
      <c r="B24647" s="36" t="s">
        <v>28691</v>
      </c>
      <c r="C24647" s="36" t="s">
        <v>11516</v>
      </c>
      <c r="D24647" s="36">
        <v>0</v>
      </c>
      <c r="F24647" s="26">
        <v>44068</v>
      </c>
      <c r="G24647" s="26">
        <v>44432</v>
      </c>
      <c r="J24647" s="3" t="s">
        <v>65</v>
      </c>
      <c r="L24647" s="2" t="s">
        <v>107</v>
      </c>
      <c r="M24647" s="10">
        <v>2000000</v>
      </c>
      <c r="N24647" s="10">
        <v>0</v>
      </c>
      <c r="U24647" s="53">
        <v>1</v>
      </c>
      <c r="AA24647" s="43" t="s">
        <v>28692</v>
      </c>
    </row>
    <row r="24648" spans="2:27" x14ac:dyDescent="0.3">
      <c r="B24648" s="36" t="s">
        <v>30661</v>
      </c>
      <c r="C24648" s="36" t="s">
        <v>11516</v>
      </c>
      <c r="D24648" s="36">
        <v>0</v>
      </c>
      <c r="F24648" s="26">
        <v>44068</v>
      </c>
      <c r="G24648" s="26">
        <v>44432</v>
      </c>
      <c r="J24648" s="3" t="s">
        <v>65</v>
      </c>
      <c r="L24648" s="2" t="s">
        <v>107</v>
      </c>
      <c r="M24648" s="10">
        <v>1500000</v>
      </c>
      <c r="N24648" s="10">
        <v>0</v>
      </c>
      <c r="U24648" s="53">
        <v>1</v>
      </c>
      <c r="AA24648" s="43" t="s">
        <v>30662</v>
      </c>
    </row>
    <row r="24649" spans="2:27" x14ac:dyDescent="0.3">
      <c r="B24649" s="36" t="s">
        <v>32743</v>
      </c>
      <c r="C24649" s="36" t="s">
        <v>11516</v>
      </c>
      <c r="D24649" s="36">
        <v>0</v>
      </c>
      <c r="F24649" s="26">
        <v>44068</v>
      </c>
      <c r="G24649" s="26">
        <v>44432</v>
      </c>
      <c r="J24649" s="3" t="s">
        <v>65</v>
      </c>
      <c r="L24649" s="2" t="s">
        <v>107</v>
      </c>
      <c r="M24649" s="10">
        <v>5000000</v>
      </c>
      <c r="N24649" s="10">
        <v>0</v>
      </c>
      <c r="U24649" s="53">
        <v>1</v>
      </c>
      <c r="AA24649" s="43" t="s">
        <v>32744</v>
      </c>
    </row>
    <row r="24650" spans="2:27" x14ac:dyDescent="0.3">
      <c r="B24650" s="36" t="s">
        <v>33448</v>
      </c>
      <c r="C24650" s="36" t="s">
        <v>11516</v>
      </c>
      <c r="D24650" s="36">
        <v>0</v>
      </c>
      <c r="F24650" s="26">
        <v>44068</v>
      </c>
      <c r="G24650" s="26">
        <v>44432</v>
      </c>
      <c r="J24650" s="3" t="s">
        <v>65</v>
      </c>
      <c r="L24650" s="2" t="s">
        <v>107</v>
      </c>
      <c r="M24650" s="10">
        <v>1000000</v>
      </c>
      <c r="N24650" s="10">
        <v>0</v>
      </c>
      <c r="U24650" s="53">
        <v>1</v>
      </c>
      <c r="AA24650" s="43" t="s">
        <v>33449</v>
      </c>
    </row>
    <row r="24651" spans="2:27" x14ac:dyDescent="0.3">
      <c r="B24651" s="36" t="s">
        <v>40632</v>
      </c>
      <c r="C24651" s="36" t="s">
        <v>11516</v>
      </c>
      <c r="D24651" s="36">
        <v>0</v>
      </c>
      <c r="F24651" s="26">
        <v>44068</v>
      </c>
      <c r="G24651" s="26">
        <v>44432</v>
      </c>
      <c r="J24651" s="3" t="s">
        <v>71</v>
      </c>
      <c r="L24651" s="2" t="s">
        <v>167</v>
      </c>
      <c r="M24651" s="10">
        <v>500000</v>
      </c>
      <c r="N24651" s="10">
        <v>0</v>
      </c>
      <c r="U24651" s="53">
        <v>0.25</v>
      </c>
      <c r="AA24651" s="43" t="s">
        <v>40633</v>
      </c>
    </row>
    <row r="24652" spans="2:27" x14ac:dyDescent="0.3">
      <c r="B24652" s="36" t="s">
        <v>41302</v>
      </c>
      <c r="C24652" s="36" t="s">
        <v>11516</v>
      </c>
      <c r="D24652" s="36">
        <v>0</v>
      </c>
      <c r="F24652" s="26">
        <v>44068</v>
      </c>
      <c r="G24652" s="26">
        <v>44432</v>
      </c>
      <c r="J24652" s="3" t="s">
        <v>65</v>
      </c>
      <c r="L24652" s="2" t="s">
        <v>107</v>
      </c>
      <c r="M24652" s="10">
        <v>5000000</v>
      </c>
      <c r="N24652" s="10">
        <v>0</v>
      </c>
      <c r="U24652" s="53">
        <v>1</v>
      </c>
      <c r="AA24652" s="43" t="s">
        <v>41303</v>
      </c>
    </row>
    <row r="24653" spans="2:27" x14ac:dyDescent="0.3">
      <c r="B24653" s="36" t="s">
        <v>2963</v>
      </c>
      <c r="C24653" s="36" t="s">
        <v>439</v>
      </c>
      <c r="D24653" s="36" t="s">
        <v>207</v>
      </c>
      <c r="F24653" s="26">
        <v>44067</v>
      </c>
      <c r="G24653" s="26">
        <v>44431</v>
      </c>
      <c r="J24653" s="3" t="s">
        <v>62</v>
      </c>
      <c r="L24653" s="2" t="s">
        <v>167</v>
      </c>
      <c r="M24653" s="10">
        <v>5000000</v>
      </c>
      <c r="N24653" s="10">
        <v>0</v>
      </c>
      <c r="U24653" s="53">
        <v>1</v>
      </c>
      <c r="AA24653" s="43" t="s">
        <v>2964</v>
      </c>
    </row>
    <row r="24654" spans="2:27" x14ac:dyDescent="0.3">
      <c r="B24654" s="36" t="s">
        <v>8546</v>
      </c>
      <c r="C24654" s="36" t="s">
        <v>8544</v>
      </c>
      <c r="D24654" s="36" t="s">
        <v>388</v>
      </c>
      <c r="F24654" s="26">
        <v>44067</v>
      </c>
      <c r="G24654" s="26">
        <v>44431</v>
      </c>
      <c r="J24654" s="3" t="s">
        <v>70</v>
      </c>
      <c r="L24654" s="2" t="s">
        <v>167</v>
      </c>
      <c r="M24654" s="10">
        <v>4962406</v>
      </c>
      <c r="N24654" s="10">
        <v>15037594</v>
      </c>
      <c r="U24654" s="53">
        <v>0.66500000000000004</v>
      </c>
      <c r="AA24654" s="43" t="s">
        <v>8547</v>
      </c>
    </row>
    <row r="24655" spans="2:27" x14ac:dyDescent="0.3">
      <c r="B24655" s="36" t="s">
        <v>9322</v>
      </c>
      <c r="C24655" s="36" t="s">
        <v>1242</v>
      </c>
      <c r="D24655" s="36" t="s">
        <v>2249</v>
      </c>
      <c r="F24655" s="26">
        <v>44067</v>
      </c>
      <c r="G24655" s="26">
        <v>44431</v>
      </c>
      <c r="J24655" s="3" t="s">
        <v>62</v>
      </c>
      <c r="L24655" s="2" t="s">
        <v>109</v>
      </c>
      <c r="M24655" s="10">
        <v>1076846.55894146</v>
      </c>
      <c r="N24655" s="10">
        <v>0</v>
      </c>
      <c r="U24655" s="53">
        <v>0.3</v>
      </c>
      <c r="AA24655" s="43" t="s">
        <v>9323</v>
      </c>
    </row>
    <row r="24656" spans="2:27" x14ac:dyDescent="0.3">
      <c r="B24656" s="36" t="s">
        <v>15783</v>
      </c>
      <c r="C24656" s="36" t="s">
        <v>387</v>
      </c>
      <c r="D24656" s="36">
        <v>0</v>
      </c>
      <c r="F24656" s="26">
        <v>44067</v>
      </c>
      <c r="G24656" s="26">
        <v>44431</v>
      </c>
      <c r="J24656" s="3" t="s">
        <v>65</v>
      </c>
      <c r="L24656" s="2" t="s">
        <v>107</v>
      </c>
      <c r="M24656" s="10">
        <v>5000000</v>
      </c>
      <c r="N24656" s="10">
        <v>0</v>
      </c>
      <c r="U24656" s="53">
        <v>1</v>
      </c>
      <c r="AA24656" s="43" t="s">
        <v>15784</v>
      </c>
    </row>
    <row r="24657" spans="2:27" x14ac:dyDescent="0.3">
      <c r="B24657" s="36" t="s">
        <v>21758</v>
      </c>
      <c r="C24657" s="36" t="s">
        <v>479</v>
      </c>
      <c r="D24657" s="36">
        <v>0</v>
      </c>
      <c r="F24657" s="26">
        <v>44067</v>
      </c>
      <c r="G24657" s="26">
        <v>44431</v>
      </c>
      <c r="J24657" s="3" t="s">
        <v>65</v>
      </c>
      <c r="L24657" s="2" t="s">
        <v>107</v>
      </c>
      <c r="M24657" s="10">
        <v>5000000</v>
      </c>
      <c r="N24657" s="10">
        <v>0</v>
      </c>
      <c r="U24657" s="53">
        <v>1</v>
      </c>
      <c r="AA24657" s="43" t="s">
        <v>21759</v>
      </c>
    </row>
    <row r="24658" spans="2:27" x14ac:dyDescent="0.3">
      <c r="B24658" s="36" t="s">
        <v>21949</v>
      </c>
      <c r="C24658" s="36" t="s">
        <v>11516</v>
      </c>
      <c r="D24658" s="36">
        <v>0</v>
      </c>
      <c r="F24658" s="26">
        <v>44067</v>
      </c>
      <c r="G24658" s="26">
        <v>44431</v>
      </c>
      <c r="J24658" s="3" t="s">
        <v>65</v>
      </c>
      <c r="L24658" s="2" t="s">
        <v>107</v>
      </c>
      <c r="M24658" s="10">
        <v>5000000</v>
      </c>
      <c r="N24658" s="10">
        <v>0</v>
      </c>
      <c r="U24658" s="53">
        <v>1</v>
      </c>
      <c r="AA24658" s="43" t="s">
        <v>21950</v>
      </c>
    </row>
    <row r="24659" spans="2:27" x14ac:dyDescent="0.3">
      <c r="B24659" s="36" t="s">
        <v>22139</v>
      </c>
      <c r="C24659" s="36" t="s">
        <v>12653</v>
      </c>
      <c r="D24659" s="36">
        <v>0</v>
      </c>
      <c r="F24659" s="26">
        <v>44067</v>
      </c>
      <c r="G24659" s="26">
        <v>44431</v>
      </c>
      <c r="J24659" s="3" t="s">
        <v>65</v>
      </c>
      <c r="L24659" s="2" t="s">
        <v>107</v>
      </c>
      <c r="M24659" s="10">
        <v>2500000</v>
      </c>
      <c r="N24659" s="10">
        <v>0</v>
      </c>
      <c r="U24659" s="53">
        <v>1</v>
      </c>
      <c r="AA24659" s="43" t="s">
        <v>22140</v>
      </c>
    </row>
    <row r="24660" spans="2:27" x14ac:dyDescent="0.3">
      <c r="B24660" s="36" t="s">
        <v>23535</v>
      </c>
      <c r="C24660" s="36" t="s">
        <v>11516</v>
      </c>
      <c r="D24660" s="36">
        <v>0</v>
      </c>
      <c r="F24660" s="26">
        <v>44067</v>
      </c>
      <c r="G24660" s="26">
        <v>44431</v>
      </c>
      <c r="J24660" s="3" t="s">
        <v>65</v>
      </c>
      <c r="L24660" s="2" t="s">
        <v>107</v>
      </c>
      <c r="M24660" s="10">
        <v>1000000</v>
      </c>
      <c r="N24660" s="10">
        <v>0</v>
      </c>
      <c r="U24660" s="53">
        <v>1</v>
      </c>
      <c r="AA24660" s="43" t="s">
        <v>23536</v>
      </c>
    </row>
    <row r="24661" spans="2:27" x14ac:dyDescent="0.3">
      <c r="B24661" s="36" t="s">
        <v>25672</v>
      </c>
      <c r="C24661" s="36" t="s">
        <v>11516</v>
      </c>
      <c r="D24661" s="36">
        <v>0</v>
      </c>
      <c r="F24661" s="26">
        <v>44067</v>
      </c>
      <c r="G24661" s="26">
        <v>44431</v>
      </c>
      <c r="J24661" s="3" t="s">
        <v>62</v>
      </c>
      <c r="L24661" s="2" t="s">
        <v>167</v>
      </c>
      <c r="M24661" s="10">
        <v>1000000</v>
      </c>
      <c r="N24661" s="10">
        <v>0</v>
      </c>
      <c r="U24661" s="53">
        <v>0.25</v>
      </c>
      <c r="AA24661" s="43" t="s">
        <v>25673</v>
      </c>
    </row>
    <row r="24662" spans="2:27" x14ac:dyDescent="0.3">
      <c r="B24662" s="36" t="s">
        <v>28314</v>
      </c>
      <c r="C24662" s="36" t="s">
        <v>11516</v>
      </c>
      <c r="D24662" s="36">
        <v>0</v>
      </c>
      <c r="F24662" s="26">
        <v>44067</v>
      </c>
      <c r="G24662" s="26">
        <v>44431</v>
      </c>
      <c r="J24662" s="3" t="s">
        <v>65</v>
      </c>
      <c r="L24662" s="2" t="s">
        <v>107</v>
      </c>
      <c r="M24662" s="10">
        <v>2000000</v>
      </c>
      <c r="N24662" s="10">
        <v>0</v>
      </c>
      <c r="U24662" s="53">
        <v>1</v>
      </c>
      <c r="AA24662" s="43" t="s">
        <v>28315</v>
      </c>
    </row>
    <row r="24663" spans="2:27" x14ac:dyDescent="0.3">
      <c r="B24663" s="36" t="s">
        <v>30142</v>
      </c>
      <c r="C24663" s="36" t="s">
        <v>11516</v>
      </c>
      <c r="D24663" s="36">
        <v>0</v>
      </c>
      <c r="F24663" s="26">
        <v>44067</v>
      </c>
      <c r="G24663" s="26">
        <v>44431</v>
      </c>
      <c r="J24663" s="3" t="s">
        <v>65</v>
      </c>
      <c r="L24663" s="2" t="s">
        <v>107</v>
      </c>
      <c r="M24663" s="10">
        <v>3000000</v>
      </c>
      <c r="N24663" s="10">
        <v>0</v>
      </c>
      <c r="U24663" s="53">
        <v>1</v>
      </c>
      <c r="AA24663" s="43" t="s">
        <v>30143</v>
      </c>
    </row>
    <row r="24664" spans="2:27" x14ac:dyDescent="0.3">
      <c r="B24664" s="36" t="s">
        <v>30302</v>
      </c>
      <c r="C24664" s="36" t="s">
        <v>11516</v>
      </c>
      <c r="D24664" s="36">
        <v>0</v>
      </c>
      <c r="F24664" s="26">
        <v>44067</v>
      </c>
      <c r="G24664" s="26">
        <v>44431</v>
      </c>
      <c r="J24664" s="3" t="s">
        <v>62</v>
      </c>
      <c r="L24664" s="2" t="s">
        <v>167</v>
      </c>
      <c r="M24664" s="10">
        <v>60000000</v>
      </c>
      <c r="N24664" s="10">
        <v>0</v>
      </c>
      <c r="U24664" s="53">
        <v>4.1700000000000001E-2</v>
      </c>
      <c r="AA24664" s="43" t="s">
        <v>30303</v>
      </c>
    </row>
    <row r="24665" spans="2:27" x14ac:dyDescent="0.3">
      <c r="B24665" s="36" t="s">
        <v>33196</v>
      </c>
      <c r="C24665" s="36" t="s">
        <v>11516</v>
      </c>
      <c r="D24665" s="36">
        <v>0</v>
      </c>
      <c r="F24665" s="26">
        <v>44067</v>
      </c>
      <c r="G24665" s="26">
        <v>44431</v>
      </c>
      <c r="J24665" s="3" t="s">
        <v>65</v>
      </c>
      <c r="L24665" s="2" t="s">
        <v>107</v>
      </c>
      <c r="M24665" s="10">
        <v>1000000</v>
      </c>
      <c r="N24665" s="10">
        <v>0</v>
      </c>
      <c r="U24665" s="53">
        <v>1</v>
      </c>
      <c r="AA24665" s="43" t="s">
        <v>33197</v>
      </c>
    </row>
    <row r="24666" spans="2:27" x14ac:dyDescent="0.3">
      <c r="B24666" s="36" t="s">
        <v>48488</v>
      </c>
      <c r="C24666" s="36" t="s">
        <v>11516</v>
      </c>
      <c r="D24666" s="36">
        <v>0</v>
      </c>
      <c r="F24666" s="26">
        <v>44067</v>
      </c>
      <c r="G24666" s="26">
        <v>44431</v>
      </c>
      <c r="J24666" s="3" t="s">
        <v>65</v>
      </c>
      <c r="L24666" s="2" t="s">
        <v>107</v>
      </c>
      <c r="M24666" s="10">
        <v>5000000</v>
      </c>
      <c r="N24666" s="10">
        <v>0</v>
      </c>
      <c r="U24666" s="53">
        <v>1</v>
      </c>
      <c r="AA24666" s="43" t="s">
        <v>48489</v>
      </c>
    </row>
    <row r="24667" spans="2:27" x14ac:dyDescent="0.3">
      <c r="B24667" s="93" t="s">
        <v>690</v>
      </c>
      <c r="C24667" s="94" t="s">
        <v>202</v>
      </c>
      <c r="D24667" s="95" t="s">
        <v>203</v>
      </c>
      <c r="E24667" s="96"/>
      <c r="F24667" s="26">
        <v>44066</v>
      </c>
      <c r="G24667" s="26">
        <v>44430</v>
      </c>
      <c r="H24667" s="95"/>
      <c r="I24667" s="95"/>
      <c r="J24667" s="96" t="s">
        <v>66</v>
      </c>
      <c r="K24667" s="95"/>
      <c r="L24667" s="96" t="s">
        <v>109</v>
      </c>
      <c r="M24667" s="101">
        <v>1000000</v>
      </c>
      <c r="N24667" s="101">
        <v>1500</v>
      </c>
      <c r="O24667" s="101"/>
      <c r="P24667" s="101"/>
      <c r="Q24667" s="101"/>
      <c r="R24667" s="101"/>
      <c r="S24667" s="103"/>
      <c r="T24667" s="101"/>
      <c r="U24667" s="105">
        <v>1</v>
      </c>
      <c r="V24667" s="105"/>
      <c r="W24667" s="107"/>
      <c r="X24667" s="95"/>
      <c r="Y24667" s="108"/>
      <c r="Z24667" s="95"/>
      <c r="AA24667" s="95" t="s">
        <v>691</v>
      </c>
    </row>
    <row r="24668" spans="2:27" x14ac:dyDescent="0.3">
      <c r="B24668" s="36" t="s">
        <v>1957</v>
      </c>
      <c r="C24668" s="36" t="s">
        <v>245</v>
      </c>
      <c r="D24668" s="36" t="s">
        <v>425</v>
      </c>
      <c r="F24668" s="26">
        <v>44066</v>
      </c>
      <c r="G24668" s="26">
        <v>44430</v>
      </c>
      <c r="J24668" s="3" t="s">
        <v>66</v>
      </c>
      <c r="L24668" s="2" t="s">
        <v>84</v>
      </c>
      <c r="M24668" s="10">
        <v>10000000</v>
      </c>
      <c r="N24668" s="10">
        <v>5000</v>
      </c>
      <c r="U24668" s="53">
        <v>1</v>
      </c>
      <c r="AA24668" s="43" t="s">
        <v>1958</v>
      </c>
    </row>
    <row r="24669" spans="2:27" x14ac:dyDescent="0.3">
      <c r="B24669" s="36" t="s">
        <v>2971</v>
      </c>
      <c r="C24669" s="36" t="s">
        <v>1264</v>
      </c>
      <c r="D24669" s="36" t="s">
        <v>1158</v>
      </c>
      <c r="F24669" s="26">
        <v>44066</v>
      </c>
      <c r="G24669" s="26">
        <v>44430</v>
      </c>
      <c r="J24669" s="3" t="s">
        <v>69</v>
      </c>
      <c r="L24669" s="2" t="s">
        <v>167</v>
      </c>
      <c r="M24669" s="10">
        <v>1000000</v>
      </c>
      <c r="N24669" s="10">
        <v>50000</v>
      </c>
      <c r="U24669" s="53">
        <v>0.5</v>
      </c>
      <c r="AA24669" s="43" t="s">
        <v>2972</v>
      </c>
    </row>
    <row r="24670" spans="2:27" x14ac:dyDescent="0.3">
      <c r="B24670" s="36" t="s">
        <v>3045</v>
      </c>
      <c r="C24670" s="36" t="s">
        <v>202</v>
      </c>
      <c r="D24670" s="36" t="s">
        <v>350</v>
      </c>
      <c r="F24670" s="26">
        <v>44066</v>
      </c>
      <c r="G24670" s="26">
        <v>44430</v>
      </c>
      <c r="J24670" s="3" t="s">
        <v>66</v>
      </c>
      <c r="L24670" s="2" t="s">
        <v>109</v>
      </c>
      <c r="M24670" s="10">
        <v>5000000</v>
      </c>
      <c r="N24670" s="10">
        <v>2500</v>
      </c>
      <c r="U24670" s="53">
        <v>1</v>
      </c>
      <c r="AA24670" s="43" t="s">
        <v>3046</v>
      </c>
    </row>
    <row r="24671" spans="2:27" x14ac:dyDescent="0.3">
      <c r="B24671" s="36" t="s">
        <v>4016</v>
      </c>
      <c r="C24671" s="36" t="s">
        <v>245</v>
      </c>
      <c r="D24671" s="36" t="s">
        <v>331</v>
      </c>
      <c r="F24671" s="26">
        <v>44066</v>
      </c>
      <c r="G24671" s="26">
        <v>44430</v>
      </c>
      <c r="J24671" s="3" t="s">
        <v>71</v>
      </c>
      <c r="L24671" s="2" t="s">
        <v>84</v>
      </c>
      <c r="M24671" s="10">
        <v>2500000</v>
      </c>
      <c r="N24671" s="10">
        <v>25000</v>
      </c>
      <c r="U24671" s="53">
        <v>1</v>
      </c>
      <c r="AA24671" s="43" t="s">
        <v>4017</v>
      </c>
    </row>
    <row r="24672" spans="2:27" x14ac:dyDescent="0.3">
      <c r="B24672" s="36" t="s">
        <v>5824</v>
      </c>
      <c r="C24672" s="36" t="s">
        <v>231</v>
      </c>
      <c r="D24672" s="36" t="s">
        <v>220</v>
      </c>
      <c r="F24672" s="26">
        <v>44066</v>
      </c>
      <c r="G24672" s="26">
        <v>44430</v>
      </c>
      <c r="J24672" s="3" t="s">
        <v>66</v>
      </c>
      <c r="L24672" s="2" t="s">
        <v>107</v>
      </c>
      <c r="M24672" s="10">
        <v>1000000</v>
      </c>
      <c r="N24672" s="10">
        <v>2500</v>
      </c>
      <c r="U24672" s="53">
        <v>1</v>
      </c>
      <c r="AA24672" s="43" t="s">
        <v>5825</v>
      </c>
    </row>
    <row r="24673" spans="2:27" x14ac:dyDescent="0.3">
      <c r="B24673" s="36" t="s">
        <v>7735</v>
      </c>
      <c r="C24673" s="36" t="s">
        <v>202</v>
      </c>
      <c r="D24673" s="36" t="s">
        <v>203</v>
      </c>
      <c r="F24673" s="26">
        <v>44066</v>
      </c>
      <c r="G24673" s="26">
        <v>44430</v>
      </c>
      <c r="J24673" s="3" t="s">
        <v>66</v>
      </c>
      <c r="L24673" s="2" t="s">
        <v>109</v>
      </c>
      <c r="M24673" s="10">
        <v>1000000</v>
      </c>
      <c r="N24673" s="10">
        <v>2500</v>
      </c>
      <c r="U24673" s="53">
        <v>1</v>
      </c>
      <c r="AA24673" s="43" t="s">
        <v>7736</v>
      </c>
    </row>
    <row r="24674" spans="2:27" x14ac:dyDescent="0.3">
      <c r="B24674" s="36" t="s">
        <v>8271</v>
      </c>
      <c r="C24674" s="36" t="s">
        <v>439</v>
      </c>
      <c r="D24674" s="36" t="s">
        <v>480</v>
      </c>
      <c r="F24674" s="26">
        <v>44066</v>
      </c>
      <c r="G24674" s="26">
        <v>44430</v>
      </c>
      <c r="J24674" s="3" t="s">
        <v>62</v>
      </c>
      <c r="L24674" s="2" t="s">
        <v>167</v>
      </c>
      <c r="M24674" s="10">
        <v>2000000</v>
      </c>
      <c r="N24674" s="10">
        <v>0</v>
      </c>
      <c r="U24674" s="53">
        <v>1</v>
      </c>
      <c r="AA24674" s="43" t="s">
        <v>8272</v>
      </c>
    </row>
    <row r="24675" spans="2:27" x14ac:dyDescent="0.3">
      <c r="B24675" s="36" t="s">
        <v>10436</v>
      </c>
      <c r="C24675" s="36" t="s">
        <v>245</v>
      </c>
      <c r="D24675" s="36" t="s">
        <v>1416</v>
      </c>
      <c r="F24675" s="26">
        <v>44066</v>
      </c>
      <c r="G24675" s="26">
        <v>44430</v>
      </c>
      <c r="J24675" s="3" t="s">
        <v>66</v>
      </c>
      <c r="L24675" s="2" t="s">
        <v>167</v>
      </c>
      <c r="M24675" s="10">
        <v>1000000</v>
      </c>
      <c r="N24675" s="10">
        <v>3500</v>
      </c>
      <c r="U24675" s="53">
        <v>0.9</v>
      </c>
      <c r="AA24675" s="43" t="s">
        <v>10437</v>
      </c>
    </row>
    <row r="24676" spans="2:27" x14ac:dyDescent="0.3">
      <c r="B24676" s="36" t="s">
        <v>10520</v>
      </c>
      <c r="C24676" s="36" t="s">
        <v>409</v>
      </c>
      <c r="D24676" s="36" t="s">
        <v>285</v>
      </c>
      <c r="F24676" s="26">
        <v>44066</v>
      </c>
      <c r="G24676" s="26">
        <v>44430</v>
      </c>
      <c r="J24676" s="3" t="s">
        <v>62</v>
      </c>
      <c r="L24676" s="2" t="s">
        <v>167</v>
      </c>
      <c r="M24676" s="10">
        <v>2500000</v>
      </c>
      <c r="N24676" s="10">
        <v>2500000</v>
      </c>
      <c r="U24676" s="53">
        <v>0.6</v>
      </c>
      <c r="AA24676" s="43" t="s">
        <v>10521</v>
      </c>
    </row>
    <row r="24677" spans="2:27" x14ac:dyDescent="0.3">
      <c r="B24677" s="36" t="s">
        <v>13047</v>
      </c>
      <c r="C24677" s="36" t="s">
        <v>479</v>
      </c>
      <c r="D24677" s="36">
        <v>0</v>
      </c>
      <c r="F24677" s="26">
        <v>44066</v>
      </c>
      <c r="G24677" s="26">
        <v>44430</v>
      </c>
      <c r="J24677" s="3" t="s">
        <v>65</v>
      </c>
      <c r="L24677" s="2" t="s">
        <v>107</v>
      </c>
      <c r="M24677" s="10">
        <v>1000000</v>
      </c>
      <c r="N24677" s="10">
        <v>0</v>
      </c>
      <c r="U24677" s="53">
        <v>1</v>
      </c>
      <c r="AA24677" s="43" t="s">
        <v>13048</v>
      </c>
    </row>
    <row r="24678" spans="2:27" x14ac:dyDescent="0.3">
      <c r="B24678" s="36" t="s">
        <v>14346</v>
      </c>
      <c r="C24678" s="36" t="s">
        <v>387</v>
      </c>
      <c r="D24678" s="36">
        <v>0</v>
      </c>
      <c r="F24678" s="26">
        <v>44066</v>
      </c>
      <c r="G24678" s="26">
        <v>44430</v>
      </c>
      <c r="J24678" s="3" t="s">
        <v>65</v>
      </c>
      <c r="L24678" s="2" t="s">
        <v>107</v>
      </c>
      <c r="M24678" s="10">
        <v>5000000</v>
      </c>
      <c r="N24678" s="10">
        <v>0</v>
      </c>
      <c r="U24678" s="53">
        <v>1</v>
      </c>
      <c r="AA24678" s="43" t="s">
        <v>14347</v>
      </c>
    </row>
    <row r="24679" spans="2:27" x14ac:dyDescent="0.3">
      <c r="B24679" s="36" t="s">
        <v>19072</v>
      </c>
      <c r="C24679" s="36" t="s">
        <v>697</v>
      </c>
      <c r="D24679" s="36">
        <v>0</v>
      </c>
      <c r="F24679" s="26">
        <v>44066</v>
      </c>
      <c r="G24679" s="26">
        <v>44430</v>
      </c>
      <c r="J24679" s="3" t="s">
        <v>65</v>
      </c>
      <c r="L24679" s="2" t="s">
        <v>107</v>
      </c>
      <c r="M24679" s="10">
        <v>2000000</v>
      </c>
      <c r="N24679" s="10">
        <v>0</v>
      </c>
      <c r="U24679" s="53">
        <v>1</v>
      </c>
      <c r="AA24679" s="43" t="s">
        <v>19073</v>
      </c>
    </row>
    <row r="24680" spans="2:27" x14ac:dyDescent="0.3">
      <c r="B24680" s="36" t="s">
        <v>26801</v>
      </c>
      <c r="C24680" s="36" t="s">
        <v>11516</v>
      </c>
      <c r="D24680" s="36">
        <v>0</v>
      </c>
      <c r="F24680" s="26">
        <v>44066</v>
      </c>
      <c r="G24680" s="26">
        <v>44430</v>
      </c>
      <c r="J24680" s="3" t="s">
        <v>65</v>
      </c>
      <c r="L24680" s="2" t="s">
        <v>107</v>
      </c>
      <c r="M24680" s="10">
        <v>1500000</v>
      </c>
      <c r="N24680" s="10">
        <v>0</v>
      </c>
      <c r="U24680" s="53">
        <v>1</v>
      </c>
      <c r="AA24680" s="43" t="s">
        <v>26802</v>
      </c>
    </row>
    <row r="24681" spans="2:27" x14ac:dyDescent="0.3">
      <c r="B24681" s="36" t="s">
        <v>27471</v>
      </c>
      <c r="C24681" s="36" t="s">
        <v>11516</v>
      </c>
      <c r="D24681" s="36">
        <v>0</v>
      </c>
      <c r="F24681" s="26">
        <v>44066</v>
      </c>
      <c r="G24681" s="26">
        <v>44430</v>
      </c>
      <c r="J24681" s="3" t="s">
        <v>65</v>
      </c>
      <c r="L24681" s="2" t="s">
        <v>107</v>
      </c>
      <c r="M24681" s="10">
        <v>5000000</v>
      </c>
      <c r="N24681" s="10">
        <v>0</v>
      </c>
      <c r="U24681" s="53">
        <v>1</v>
      </c>
      <c r="AA24681" s="43" t="s">
        <v>27472</v>
      </c>
    </row>
    <row r="24682" spans="2:27" x14ac:dyDescent="0.3">
      <c r="B24682" s="36" t="s">
        <v>28559</v>
      </c>
      <c r="C24682" s="36" t="s">
        <v>11516</v>
      </c>
      <c r="D24682" s="36">
        <v>0</v>
      </c>
      <c r="F24682" s="26">
        <v>44066</v>
      </c>
      <c r="G24682" s="26">
        <v>44430</v>
      </c>
      <c r="J24682" s="3" t="s">
        <v>65</v>
      </c>
      <c r="L24682" s="2" t="s">
        <v>107</v>
      </c>
      <c r="M24682" s="10">
        <v>1500000</v>
      </c>
      <c r="N24682" s="10">
        <v>0</v>
      </c>
      <c r="U24682" s="53">
        <v>1</v>
      </c>
      <c r="AA24682" s="43" t="s">
        <v>28560</v>
      </c>
    </row>
    <row r="24683" spans="2:27" x14ac:dyDescent="0.3">
      <c r="B24683" s="36" t="s">
        <v>26801</v>
      </c>
      <c r="C24683" s="36" t="s">
        <v>11516</v>
      </c>
      <c r="D24683" s="36">
        <v>0</v>
      </c>
      <c r="F24683" s="26">
        <v>44066</v>
      </c>
      <c r="G24683" s="26">
        <v>44430</v>
      </c>
      <c r="J24683" s="3" t="s">
        <v>65</v>
      </c>
      <c r="L24683" s="2" t="s">
        <v>107</v>
      </c>
      <c r="M24683" s="10">
        <v>2500000</v>
      </c>
      <c r="N24683" s="10">
        <v>0</v>
      </c>
      <c r="U24683" s="53">
        <v>1</v>
      </c>
      <c r="AA24683" s="43" t="s">
        <v>30986</v>
      </c>
    </row>
    <row r="24684" spans="2:27" x14ac:dyDescent="0.3">
      <c r="B24684" s="36" t="s">
        <v>32898</v>
      </c>
      <c r="C24684" s="36" t="s">
        <v>11516</v>
      </c>
      <c r="D24684" s="36">
        <v>0</v>
      </c>
      <c r="F24684" s="26">
        <v>44066</v>
      </c>
      <c r="G24684" s="26">
        <v>44430</v>
      </c>
      <c r="J24684" s="3" t="s">
        <v>65</v>
      </c>
      <c r="L24684" s="2" t="s">
        <v>107</v>
      </c>
      <c r="M24684" s="10">
        <v>1500000</v>
      </c>
      <c r="N24684" s="10">
        <v>0</v>
      </c>
      <c r="U24684" s="53">
        <v>1</v>
      </c>
      <c r="AA24684" s="43" t="s">
        <v>32899</v>
      </c>
    </row>
    <row r="24685" spans="2:27" x14ac:dyDescent="0.3">
      <c r="B24685" s="36" t="s">
        <v>33139</v>
      </c>
      <c r="C24685" s="36" t="s">
        <v>11516</v>
      </c>
      <c r="D24685" s="36">
        <v>0</v>
      </c>
      <c r="F24685" s="26">
        <v>44066</v>
      </c>
      <c r="G24685" s="26">
        <v>44430</v>
      </c>
      <c r="J24685" s="3" t="s">
        <v>65</v>
      </c>
      <c r="L24685" s="2" t="s">
        <v>107</v>
      </c>
      <c r="M24685" s="10">
        <v>1500000</v>
      </c>
      <c r="N24685" s="10">
        <v>0</v>
      </c>
      <c r="U24685" s="53">
        <v>1</v>
      </c>
      <c r="AA24685" s="43" t="s">
        <v>33140</v>
      </c>
    </row>
    <row r="24686" spans="2:27" x14ac:dyDescent="0.3">
      <c r="B24686" s="36" t="s">
        <v>34056</v>
      </c>
      <c r="C24686" s="36" t="s">
        <v>11516</v>
      </c>
      <c r="D24686" s="36">
        <v>0</v>
      </c>
      <c r="F24686" s="26">
        <v>44066</v>
      </c>
      <c r="G24686" s="26">
        <v>44430</v>
      </c>
      <c r="J24686" s="3" t="s">
        <v>65</v>
      </c>
      <c r="L24686" s="2" t="s">
        <v>107</v>
      </c>
      <c r="M24686" s="10">
        <v>2500000</v>
      </c>
      <c r="N24686" s="10">
        <v>0</v>
      </c>
      <c r="U24686" s="53">
        <v>1</v>
      </c>
      <c r="AA24686" s="43" t="s">
        <v>34057</v>
      </c>
    </row>
    <row r="24687" spans="2:27" x14ac:dyDescent="0.3">
      <c r="B24687" s="36" t="s">
        <v>34752</v>
      </c>
      <c r="C24687" s="36" t="s">
        <v>11516</v>
      </c>
      <c r="D24687" s="36">
        <v>0</v>
      </c>
      <c r="F24687" s="26">
        <v>44066</v>
      </c>
      <c r="G24687" s="26">
        <v>44430</v>
      </c>
      <c r="J24687" s="3" t="s">
        <v>65</v>
      </c>
      <c r="L24687" s="2" t="s">
        <v>107</v>
      </c>
      <c r="M24687" s="10">
        <v>250000</v>
      </c>
      <c r="N24687" s="10">
        <v>0</v>
      </c>
      <c r="U24687" s="53">
        <v>1</v>
      </c>
      <c r="AA24687" s="43" t="s">
        <v>34753</v>
      </c>
    </row>
    <row r="24688" spans="2:27" x14ac:dyDescent="0.3">
      <c r="B24688" s="36" t="s">
        <v>35756</v>
      </c>
      <c r="C24688" s="36" t="s">
        <v>11516</v>
      </c>
      <c r="D24688" s="36">
        <v>0</v>
      </c>
      <c r="F24688" s="26">
        <v>44066</v>
      </c>
      <c r="G24688" s="26">
        <v>44430</v>
      </c>
      <c r="J24688" s="3" t="s">
        <v>65</v>
      </c>
      <c r="L24688" s="2" t="s">
        <v>107</v>
      </c>
      <c r="M24688" s="10">
        <v>2000000</v>
      </c>
      <c r="N24688" s="10">
        <v>0</v>
      </c>
      <c r="U24688" s="53">
        <v>1</v>
      </c>
      <c r="AA24688" s="43" t="s">
        <v>35757</v>
      </c>
    </row>
    <row r="24689" spans="2:28" x14ac:dyDescent="0.3">
      <c r="B24689" s="36" t="s">
        <v>48215</v>
      </c>
      <c r="C24689" s="36" t="s">
        <v>11516</v>
      </c>
      <c r="D24689" s="36">
        <v>0</v>
      </c>
      <c r="F24689" s="26">
        <v>44066</v>
      </c>
      <c r="G24689" s="26">
        <v>44430</v>
      </c>
      <c r="J24689" s="3" t="s">
        <v>65</v>
      </c>
      <c r="L24689" s="2" t="s">
        <v>107</v>
      </c>
      <c r="M24689" s="10">
        <v>1000000</v>
      </c>
      <c r="N24689" s="10">
        <v>0</v>
      </c>
      <c r="U24689" s="53">
        <v>1</v>
      </c>
      <c r="AA24689" s="43" t="s">
        <v>48216</v>
      </c>
    </row>
    <row r="24690" spans="2:28" x14ac:dyDescent="0.3">
      <c r="B24690" s="93" t="s">
        <v>215</v>
      </c>
      <c r="C24690" s="94" t="s">
        <v>202</v>
      </c>
      <c r="D24690" s="94" t="s">
        <v>216</v>
      </c>
      <c r="E24690" s="96"/>
      <c r="F24690" s="26">
        <v>44065</v>
      </c>
      <c r="G24690" s="26">
        <v>44429</v>
      </c>
      <c r="H24690" s="95"/>
      <c r="I24690" s="96"/>
      <c r="J24690" s="96" t="s">
        <v>66</v>
      </c>
      <c r="K24690" s="96"/>
      <c r="L24690" s="96" t="s">
        <v>109</v>
      </c>
      <c r="M24690" s="101">
        <v>1000000</v>
      </c>
      <c r="N24690" s="101">
        <v>2500</v>
      </c>
      <c r="O24690" s="101"/>
      <c r="P24690" s="101"/>
      <c r="Q24690" s="101"/>
      <c r="R24690" s="101"/>
      <c r="S24690" s="103"/>
      <c r="T24690" s="101"/>
      <c r="U24690" s="105">
        <v>1</v>
      </c>
      <c r="V24690" s="105"/>
      <c r="W24690" s="107"/>
      <c r="X24690" s="96"/>
      <c r="Y24690" s="108"/>
      <c r="Z24690" s="96"/>
      <c r="AA24690" s="96" t="s">
        <v>217</v>
      </c>
      <c r="AB24690" s="45"/>
    </row>
    <row r="24691" spans="2:28" x14ac:dyDescent="0.3">
      <c r="B24691" s="93" t="s">
        <v>215</v>
      </c>
      <c r="C24691" s="94" t="s">
        <v>202</v>
      </c>
      <c r="D24691" s="94" t="s">
        <v>216</v>
      </c>
      <c r="E24691" s="96"/>
      <c r="F24691" s="26">
        <v>44065</v>
      </c>
      <c r="G24691" s="26">
        <v>44429</v>
      </c>
      <c r="H24691" s="95"/>
      <c r="I24691" s="96"/>
      <c r="J24691" s="96" t="s">
        <v>65</v>
      </c>
      <c r="K24691" s="96"/>
      <c r="L24691" s="96" t="s">
        <v>109</v>
      </c>
      <c r="M24691" s="101">
        <v>1000000</v>
      </c>
      <c r="N24691" s="101">
        <v>2500</v>
      </c>
      <c r="O24691" s="101"/>
      <c r="P24691" s="101"/>
      <c r="Q24691" s="101"/>
      <c r="R24691" s="101"/>
      <c r="S24691" s="103"/>
      <c r="T24691" s="101"/>
      <c r="U24691" s="105">
        <v>1</v>
      </c>
      <c r="V24691" s="105"/>
      <c r="W24691" s="107"/>
      <c r="X24691" s="96"/>
      <c r="Y24691" s="108"/>
      <c r="Z24691" s="96"/>
      <c r="AA24691" s="96" t="s">
        <v>218</v>
      </c>
      <c r="AB24691" s="45"/>
    </row>
    <row r="24692" spans="2:28" x14ac:dyDescent="0.3">
      <c r="B24692" s="36" t="s">
        <v>3082</v>
      </c>
      <c r="C24692" s="36" t="s">
        <v>193</v>
      </c>
      <c r="D24692" s="36" t="s">
        <v>234</v>
      </c>
      <c r="F24692" s="26">
        <v>44065</v>
      </c>
      <c r="G24692" s="26">
        <v>44429</v>
      </c>
      <c r="J24692" s="3" t="s">
        <v>62</v>
      </c>
      <c r="L24692" s="2" t="s">
        <v>107</v>
      </c>
      <c r="M24692" s="10">
        <v>1000000</v>
      </c>
      <c r="N24692" s="10">
        <v>0</v>
      </c>
      <c r="U24692" s="53">
        <v>1</v>
      </c>
      <c r="AA24692" s="43" t="s">
        <v>3083</v>
      </c>
    </row>
    <row r="24693" spans="2:28" x14ac:dyDescent="0.3">
      <c r="B24693" s="36" t="s">
        <v>3406</v>
      </c>
      <c r="C24693" s="36" t="s">
        <v>202</v>
      </c>
      <c r="D24693" s="36" t="s">
        <v>203</v>
      </c>
      <c r="F24693" s="26">
        <v>44065</v>
      </c>
      <c r="G24693" s="26">
        <v>44429</v>
      </c>
      <c r="J24693" s="3" t="s">
        <v>66</v>
      </c>
      <c r="L24693" s="2" t="s">
        <v>109</v>
      </c>
      <c r="M24693" s="10">
        <v>2000000</v>
      </c>
      <c r="N24693" s="10">
        <v>2500</v>
      </c>
      <c r="U24693" s="53">
        <v>1</v>
      </c>
      <c r="AA24693" s="43" t="s">
        <v>3407</v>
      </c>
    </row>
    <row r="24694" spans="2:28" x14ac:dyDescent="0.3">
      <c r="B24694" s="36" t="s">
        <v>3659</v>
      </c>
      <c r="C24694" s="36" t="s">
        <v>231</v>
      </c>
      <c r="D24694" s="36" t="s">
        <v>220</v>
      </c>
      <c r="F24694" s="26">
        <v>44065</v>
      </c>
      <c r="G24694" s="26">
        <v>44429</v>
      </c>
      <c r="J24694" s="3" t="s">
        <v>66</v>
      </c>
      <c r="L24694" s="2" t="s">
        <v>107</v>
      </c>
      <c r="M24694" s="10">
        <v>500000</v>
      </c>
      <c r="N24694" s="10">
        <v>1500</v>
      </c>
      <c r="U24694" s="53">
        <v>1</v>
      </c>
      <c r="AA24694" s="43" t="s">
        <v>3660</v>
      </c>
    </row>
    <row r="24695" spans="2:28" x14ac:dyDescent="0.3">
      <c r="B24695" s="36" t="s">
        <v>4674</v>
      </c>
      <c r="C24695" s="36" t="s">
        <v>2397</v>
      </c>
      <c r="D24695" s="36" t="s">
        <v>708</v>
      </c>
      <c r="F24695" s="26">
        <v>44065</v>
      </c>
      <c r="G24695" s="26">
        <v>44429</v>
      </c>
      <c r="J24695" s="3" t="s">
        <v>69</v>
      </c>
      <c r="L24695" s="2" t="s">
        <v>167</v>
      </c>
      <c r="M24695" s="10">
        <v>3000000</v>
      </c>
      <c r="N24695" s="10">
        <v>50000</v>
      </c>
      <c r="U24695" s="53">
        <v>0.25</v>
      </c>
      <c r="AA24695" s="43" t="s">
        <v>4675</v>
      </c>
    </row>
    <row r="24696" spans="2:28" x14ac:dyDescent="0.3">
      <c r="B24696" s="36" t="s">
        <v>7727</v>
      </c>
      <c r="C24696" s="36" t="s">
        <v>202</v>
      </c>
      <c r="D24696" s="36" t="s">
        <v>271</v>
      </c>
      <c r="F24696" s="26">
        <v>44065</v>
      </c>
      <c r="G24696" s="26">
        <v>44429</v>
      </c>
      <c r="J24696" s="3" t="s">
        <v>66</v>
      </c>
      <c r="L24696" s="2" t="s">
        <v>109</v>
      </c>
      <c r="M24696" s="10">
        <v>5000000</v>
      </c>
      <c r="N24696" s="10">
        <v>50000</v>
      </c>
      <c r="U24696" s="53">
        <v>0.125</v>
      </c>
      <c r="AA24696" s="43" t="s">
        <v>7728</v>
      </c>
    </row>
    <row r="24697" spans="2:28" x14ac:dyDescent="0.3">
      <c r="B24697" s="36" t="s">
        <v>9440</v>
      </c>
      <c r="C24697" s="36" t="s">
        <v>542</v>
      </c>
      <c r="D24697" s="36" t="s">
        <v>1155</v>
      </c>
      <c r="F24697" s="26">
        <v>44065</v>
      </c>
      <c r="G24697" s="26">
        <v>44429</v>
      </c>
      <c r="J24697" s="3" t="s">
        <v>65</v>
      </c>
      <c r="L24697" s="2" t="s">
        <v>109</v>
      </c>
      <c r="M24697" s="10">
        <v>224389.96508866528</v>
      </c>
      <c r="N24697" s="10">
        <v>3365.8494763299791</v>
      </c>
      <c r="U24697" s="53">
        <v>0.9</v>
      </c>
      <c r="AA24697" s="43" t="s">
        <v>9441</v>
      </c>
    </row>
    <row r="24698" spans="2:28" x14ac:dyDescent="0.3">
      <c r="B24698" s="36" t="s">
        <v>10576</v>
      </c>
      <c r="C24698" s="36" t="s">
        <v>231</v>
      </c>
      <c r="D24698" s="36" t="s">
        <v>271</v>
      </c>
      <c r="F24698" s="26">
        <v>44065</v>
      </c>
      <c r="G24698" s="26">
        <v>44429</v>
      </c>
      <c r="J24698" s="3" t="s">
        <v>66</v>
      </c>
      <c r="L24698" s="2" t="s">
        <v>107</v>
      </c>
      <c r="M24698" s="10">
        <v>6500000</v>
      </c>
      <c r="N24698" s="10">
        <v>20000</v>
      </c>
      <c r="U24698" s="53">
        <v>0.5</v>
      </c>
      <c r="AA24698" s="43" t="s">
        <v>10577</v>
      </c>
    </row>
    <row r="24699" spans="2:28" x14ac:dyDescent="0.3">
      <c r="B24699" s="36" t="s">
        <v>27171</v>
      </c>
      <c r="C24699" s="36" t="s">
        <v>11516</v>
      </c>
      <c r="D24699" s="36">
        <v>0</v>
      </c>
      <c r="F24699" s="26">
        <v>44065</v>
      </c>
      <c r="G24699" s="26">
        <v>44429</v>
      </c>
      <c r="J24699" s="3" t="s">
        <v>65</v>
      </c>
      <c r="L24699" s="2" t="s">
        <v>107</v>
      </c>
      <c r="M24699" s="10">
        <v>1500000</v>
      </c>
      <c r="N24699" s="10">
        <v>0</v>
      </c>
      <c r="U24699" s="53">
        <v>1</v>
      </c>
      <c r="AA24699" s="43" t="s">
        <v>27172</v>
      </c>
    </row>
    <row r="24700" spans="2:28" x14ac:dyDescent="0.3">
      <c r="B24700" s="36" t="s">
        <v>27926</v>
      </c>
      <c r="C24700" s="36" t="s">
        <v>11516</v>
      </c>
      <c r="D24700" s="36">
        <v>0</v>
      </c>
      <c r="F24700" s="26">
        <v>44065</v>
      </c>
      <c r="G24700" s="26">
        <v>44429</v>
      </c>
      <c r="J24700" s="3" t="s">
        <v>65</v>
      </c>
      <c r="L24700" s="2" t="s">
        <v>107</v>
      </c>
      <c r="M24700" s="10">
        <v>5000000</v>
      </c>
      <c r="N24700" s="10">
        <v>0</v>
      </c>
      <c r="U24700" s="53">
        <v>1</v>
      </c>
      <c r="AA24700" s="43" t="s">
        <v>27927</v>
      </c>
    </row>
    <row r="24701" spans="2:28" x14ac:dyDescent="0.3">
      <c r="B24701" s="36" t="s">
        <v>49955</v>
      </c>
      <c r="C24701" s="36" t="s">
        <v>11535</v>
      </c>
      <c r="D24701" s="36">
        <v>0</v>
      </c>
      <c r="F24701" s="26">
        <v>44065</v>
      </c>
      <c r="G24701" s="26">
        <v>44429</v>
      </c>
      <c r="J24701" s="3" t="s">
        <v>77</v>
      </c>
      <c r="L24701" s="2" t="s">
        <v>107</v>
      </c>
      <c r="M24701" s="10">
        <v>55000000</v>
      </c>
      <c r="N24701" s="10">
        <v>0</v>
      </c>
      <c r="U24701" s="53">
        <v>3.1800000000000002E-2</v>
      </c>
      <c r="AA24701" s="43" t="s">
        <v>29142</v>
      </c>
    </row>
    <row r="24702" spans="2:28" x14ac:dyDescent="0.3">
      <c r="B24702" s="36" t="s">
        <v>29290</v>
      </c>
      <c r="C24702" s="36" t="s">
        <v>11535</v>
      </c>
      <c r="D24702" s="36">
        <v>0</v>
      </c>
      <c r="F24702" s="26">
        <v>44065</v>
      </c>
      <c r="G24702" s="26">
        <v>44429</v>
      </c>
      <c r="J24702" s="3" t="s">
        <v>66</v>
      </c>
      <c r="L24702" s="2" t="s">
        <v>109</v>
      </c>
      <c r="M24702" s="10">
        <v>1000000</v>
      </c>
      <c r="N24702" s="10">
        <v>10000</v>
      </c>
      <c r="U24702" s="53">
        <v>1</v>
      </c>
      <c r="AA24702" s="43" t="s">
        <v>29291</v>
      </c>
    </row>
    <row r="24703" spans="2:28" x14ac:dyDescent="0.3">
      <c r="B24703" s="36" t="s">
        <v>29793</v>
      </c>
      <c r="C24703" s="36" t="s">
        <v>11516</v>
      </c>
      <c r="D24703" s="36">
        <v>0</v>
      </c>
      <c r="F24703" s="26">
        <v>44065</v>
      </c>
      <c r="G24703" s="26">
        <v>44429</v>
      </c>
      <c r="J24703" s="3" t="s">
        <v>65</v>
      </c>
      <c r="L24703" s="2" t="s">
        <v>107</v>
      </c>
      <c r="M24703" s="10">
        <v>5000000</v>
      </c>
      <c r="N24703" s="10">
        <v>0</v>
      </c>
      <c r="U24703" s="53">
        <v>1</v>
      </c>
      <c r="AA24703" s="43" t="s">
        <v>29794</v>
      </c>
    </row>
    <row r="24704" spans="2:28" x14ac:dyDescent="0.3">
      <c r="B24704" s="36" t="s">
        <v>30641</v>
      </c>
      <c r="C24704" s="36" t="s">
        <v>11516</v>
      </c>
      <c r="D24704" s="36">
        <v>0</v>
      </c>
      <c r="F24704" s="26">
        <v>44065</v>
      </c>
      <c r="G24704" s="26">
        <v>44429</v>
      </c>
      <c r="J24704" s="3" t="s">
        <v>65</v>
      </c>
      <c r="L24704" s="2" t="s">
        <v>107</v>
      </c>
      <c r="M24704" s="10">
        <v>2500000</v>
      </c>
      <c r="N24704" s="10">
        <v>0</v>
      </c>
      <c r="U24704" s="53">
        <v>1</v>
      </c>
      <c r="AA24704" s="43" t="s">
        <v>30642</v>
      </c>
    </row>
    <row r="24705" spans="2:27" x14ac:dyDescent="0.3">
      <c r="B24705" s="36" t="s">
        <v>27926</v>
      </c>
      <c r="C24705" s="36" t="s">
        <v>11516</v>
      </c>
      <c r="D24705" s="36">
        <v>0</v>
      </c>
      <c r="F24705" s="26">
        <v>44065</v>
      </c>
      <c r="G24705" s="26">
        <v>44429</v>
      </c>
      <c r="J24705" s="3" t="s">
        <v>65</v>
      </c>
      <c r="L24705" s="2" t="s">
        <v>107</v>
      </c>
      <c r="M24705" s="10">
        <v>5000000</v>
      </c>
      <c r="N24705" s="10">
        <v>0</v>
      </c>
      <c r="U24705" s="53">
        <v>1</v>
      </c>
      <c r="AA24705" s="43" t="s">
        <v>30746</v>
      </c>
    </row>
    <row r="24706" spans="2:27" x14ac:dyDescent="0.3">
      <c r="B24706" s="36" t="s">
        <v>31197</v>
      </c>
      <c r="C24706" s="36" t="s">
        <v>11516</v>
      </c>
      <c r="D24706" s="36">
        <v>0</v>
      </c>
      <c r="F24706" s="26">
        <v>44065</v>
      </c>
      <c r="G24706" s="26">
        <v>44429</v>
      </c>
      <c r="J24706" s="3" t="s">
        <v>65</v>
      </c>
      <c r="L24706" s="2" t="s">
        <v>107</v>
      </c>
      <c r="M24706" s="10">
        <v>5000000</v>
      </c>
      <c r="N24706" s="10">
        <v>0</v>
      </c>
      <c r="U24706" s="53">
        <v>1</v>
      </c>
      <c r="AA24706" s="43" t="s">
        <v>31198</v>
      </c>
    </row>
    <row r="24707" spans="2:27" x14ac:dyDescent="0.3">
      <c r="B24707" s="36" t="s">
        <v>32860</v>
      </c>
      <c r="C24707" s="36" t="s">
        <v>11516</v>
      </c>
      <c r="D24707" s="36">
        <v>0</v>
      </c>
      <c r="F24707" s="26">
        <v>44065</v>
      </c>
      <c r="G24707" s="26">
        <v>44429</v>
      </c>
      <c r="J24707" s="3" t="s">
        <v>65</v>
      </c>
      <c r="L24707" s="2" t="s">
        <v>107</v>
      </c>
      <c r="M24707" s="10">
        <v>1000000</v>
      </c>
      <c r="N24707" s="10">
        <v>0</v>
      </c>
      <c r="U24707" s="53">
        <v>1</v>
      </c>
      <c r="AA24707" s="43" t="s">
        <v>32861</v>
      </c>
    </row>
    <row r="24708" spans="2:27" x14ac:dyDescent="0.3">
      <c r="B24708" s="36" t="s">
        <v>34339</v>
      </c>
      <c r="C24708" s="36" t="s">
        <v>11516</v>
      </c>
      <c r="D24708" s="36">
        <v>0</v>
      </c>
      <c r="F24708" s="26">
        <v>44065</v>
      </c>
      <c r="G24708" s="26">
        <v>44429</v>
      </c>
      <c r="J24708" s="3" t="s">
        <v>65</v>
      </c>
      <c r="L24708" s="2" t="s">
        <v>107</v>
      </c>
      <c r="M24708" s="10">
        <v>250000</v>
      </c>
      <c r="N24708" s="10">
        <v>0</v>
      </c>
      <c r="U24708" s="53">
        <v>1</v>
      </c>
      <c r="AA24708" s="43" t="s">
        <v>34340</v>
      </c>
    </row>
    <row r="24709" spans="2:27" x14ac:dyDescent="0.3">
      <c r="B24709" s="36" t="s">
        <v>43758</v>
      </c>
      <c r="C24709" s="36" t="s">
        <v>11516</v>
      </c>
      <c r="D24709" s="36">
        <v>0</v>
      </c>
      <c r="F24709" s="26">
        <v>44065</v>
      </c>
      <c r="G24709" s="26">
        <v>44429</v>
      </c>
      <c r="J24709" s="3" t="s">
        <v>65</v>
      </c>
      <c r="L24709" s="2" t="s">
        <v>107</v>
      </c>
      <c r="M24709" s="10">
        <v>1000000</v>
      </c>
      <c r="N24709" s="10">
        <v>0</v>
      </c>
      <c r="U24709" s="53">
        <v>1</v>
      </c>
      <c r="AA24709" s="43" t="s">
        <v>43759</v>
      </c>
    </row>
    <row r="24710" spans="2:27" x14ac:dyDescent="0.3">
      <c r="B24710" s="36" t="s">
        <v>47836</v>
      </c>
      <c r="C24710" s="36" t="s">
        <v>11516</v>
      </c>
      <c r="D24710" s="36">
        <v>0</v>
      </c>
      <c r="F24710" s="26">
        <v>44065</v>
      </c>
      <c r="G24710" s="26">
        <v>44429</v>
      </c>
      <c r="J24710" s="3" t="s">
        <v>65</v>
      </c>
      <c r="L24710" s="2" t="s">
        <v>107</v>
      </c>
      <c r="M24710" s="10">
        <v>5000000</v>
      </c>
      <c r="N24710" s="10">
        <v>0</v>
      </c>
      <c r="U24710" s="53">
        <v>1</v>
      </c>
      <c r="AA24710" s="43" t="s">
        <v>47837</v>
      </c>
    </row>
    <row r="24711" spans="2:27" x14ac:dyDescent="0.3">
      <c r="B24711" s="36" t="s">
        <v>49499</v>
      </c>
      <c r="C24711" s="36" t="s">
        <v>680</v>
      </c>
      <c r="D24711" s="36">
        <v>0</v>
      </c>
      <c r="F24711" s="26">
        <v>44065</v>
      </c>
      <c r="G24711" s="26">
        <v>44429</v>
      </c>
      <c r="J24711" s="3" t="s">
        <v>65</v>
      </c>
      <c r="L24711" s="2" t="s">
        <v>107</v>
      </c>
      <c r="M24711" s="10">
        <v>1000000</v>
      </c>
      <c r="N24711" s="10">
        <v>0</v>
      </c>
      <c r="U24711" s="53">
        <v>1</v>
      </c>
      <c r="AA24711" s="43" t="s">
        <v>49500</v>
      </c>
    </row>
    <row r="24712" spans="2:27" x14ac:dyDescent="0.3">
      <c r="B24712" s="36" t="s">
        <v>1457</v>
      </c>
      <c r="C24712" s="36" t="s">
        <v>193</v>
      </c>
      <c r="D24712" s="36" t="s">
        <v>198</v>
      </c>
      <c r="F24712" s="26">
        <v>44064</v>
      </c>
      <c r="G24712" s="26">
        <v>44428</v>
      </c>
      <c r="J24712" s="3" t="s">
        <v>70</v>
      </c>
      <c r="L24712" s="2" t="s">
        <v>107</v>
      </c>
      <c r="M24712" s="10">
        <v>1000000</v>
      </c>
      <c r="N24712" s="10">
        <v>0</v>
      </c>
      <c r="U24712" s="53">
        <v>1</v>
      </c>
      <c r="AA24712" s="43" t="s">
        <v>1458</v>
      </c>
    </row>
    <row r="24713" spans="2:27" x14ac:dyDescent="0.3">
      <c r="B24713" s="36" t="s">
        <v>1457</v>
      </c>
      <c r="C24713" s="36" t="s">
        <v>193</v>
      </c>
      <c r="D24713" s="36" t="s">
        <v>198</v>
      </c>
      <c r="F24713" s="26">
        <v>44064</v>
      </c>
      <c r="G24713" s="26">
        <v>44428</v>
      </c>
      <c r="J24713" s="3" t="s">
        <v>71</v>
      </c>
      <c r="L24713" s="2" t="s">
        <v>107</v>
      </c>
      <c r="M24713" s="10">
        <v>1000000</v>
      </c>
      <c r="N24713" s="10">
        <v>50000</v>
      </c>
      <c r="U24713" s="53">
        <v>1</v>
      </c>
      <c r="AA24713" s="43" t="s">
        <v>1459</v>
      </c>
    </row>
    <row r="24714" spans="2:27" x14ac:dyDescent="0.3">
      <c r="B24714" s="36" t="s">
        <v>3130</v>
      </c>
      <c r="C24714" s="36" t="s">
        <v>539</v>
      </c>
      <c r="D24714" s="36" t="s">
        <v>523</v>
      </c>
      <c r="F24714" s="26">
        <v>44064</v>
      </c>
      <c r="G24714" s="26">
        <v>44428</v>
      </c>
      <c r="J24714" s="3" t="s">
        <v>70</v>
      </c>
      <c r="L24714" s="2" t="s">
        <v>107</v>
      </c>
      <c r="M24714" s="10">
        <v>7500000</v>
      </c>
      <c r="N24714" s="10">
        <v>0</v>
      </c>
      <c r="U24714" s="53">
        <v>0.37490001699999997</v>
      </c>
      <c r="AA24714" s="43" t="s">
        <v>3131</v>
      </c>
    </row>
    <row r="24715" spans="2:27" x14ac:dyDescent="0.3">
      <c r="B24715" s="36" t="s">
        <v>3882</v>
      </c>
      <c r="C24715" s="36" t="s">
        <v>206</v>
      </c>
      <c r="D24715" s="36" t="s">
        <v>213</v>
      </c>
      <c r="F24715" s="26">
        <v>44064</v>
      </c>
      <c r="G24715" s="26">
        <v>44428</v>
      </c>
      <c r="J24715" s="3" t="s">
        <v>62</v>
      </c>
      <c r="L24715" s="2" t="s">
        <v>96</v>
      </c>
      <c r="M24715" s="10">
        <v>1250000</v>
      </c>
      <c r="N24715" s="10">
        <v>1250000</v>
      </c>
      <c r="U24715" s="53">
        <v>1</v>
      </c>
      <c r="AA24715" s="43" t="s">
        <v>3883</v>
      </c>
    </row>
    <row r="24716" spans="2:27" x14ac:dyDescent="0.3">
      <c r="B24716" s="36" t="s">
        <v>3882</v>
      </c>
      <c r="C24716" s="36" t="s">
        <v>206</v>
      </c>
      <c r="D24716" s="36" t="s">
        <v>613</v>
      </c>
      <c r="F24716" s="26">
        <v>44064</v>
      </c>
      <c r="G24716" s="26">
        <v>44428</v>
      </c>
      <c r="J24716" s="3" t="s">
        <v>62</v>
      </c>
      <c r="L24716" s="2" t="s">
        <v>96</v>
      </c>
      <c r="M24716" s="10">
        <v>1250000</v>
      </c>
      <c r="N24716" s="10">
        <v>8750000</v>
      </c>
      <c r="U24716" s="53">
        <v>1</v>
      </c>
      <c r="AA24716" s="43" t="s">
        <v>3883</v>
      </c>
    </row>
    <row r="24717" spans="2:27" x14ac:dyDescent="0.3">
      <c r="B24717" s="36" t="s">
        <v>5200</v>
      </c>
      <c r="C24717" s="36" t="s">
        <v>231</v>
      </c>
      <c r="D24717" s="36" t="s">
        <v>220</v>
      </c>
      <c r="F24717" s="26">
        <v>44064</v>
      </c>
      <c r="G24717" s="26">
        <v>44428</v>
      </c>
      <c r="J24717" s="3" t="s">
        <v>66</v>
      </c>
      <c r="L24717" s="2" t="s">
        <v>107</v>
      </c>
      <c r="M24717" s="10">
        <v>250000</v>
      </c>
      <c r="N24717" s="10">
        <v>1500</v>
      </c>
      <c r="U24717" s="53">
        <v>1</v>
      </c>
      <c r="AA24717" s="43" t="s">
        <v>5201</v>
      </c>
    </row>
    <row r="24718" spans="2:27" x14ac:dyDescent="0.3">
      <c r="B24718" s="36" t="s">
        <v>7465</v>
      </c>
      <c r="C24718" s="36" t="s">
        <v>206</v>
      </c>
      <c r="D24718" s="36" t="s">
        <v>285</v>
      </c>
      <c r="F24718" s="26">
        <v>44064</v>
      </c>
      <c r="G24718" s="26">
        <v>44428</v>
      </c>
      <c r="J24718" s="3" t="s">
        <v>62</v>
      </c>
      <c r="L24718" s="2" t="s">
        <v>96</v>
      </c>
      <c r="M24718" s="10">
        <v>1000000</v>
      </c>
      <c r="N24718" s="10">
        <v>1000000</v>
      </c>
      <c r="U24718" s="53">
        <v>1</v>
      </c>
      <c r="AA24718" s="43" t="s">
        <v>7466</v>
      </c>
    </row>
    <row r="24719" spans="2:27" x14ac:dyDescent="0.3">
      <c r="B24719" s="36" t="s">
        <v>17661</v>
      </c>
      <c r="C24719" s="36" t="s">
        <v>11516</v>
      </c>
      <c r="D24719" s="36">
        <v>0</v>
      </c>
      <c r="F24719" s="26">
        <v>44064</v>
      </c>
      <c r="G24719" s="26">
        <v>44428</v>
      </c>
      <c r="J24719" s="3" t="s">
        <v>62</v>
      </c>
      <c r="L24719" s="2" t="s">
        <v>167</v>
      </c>
      <c r="M24719" s="10">
        <v>70000000</v>
      </c>
      <c r="N24719" s="10">
        <v>0</v>
      </c>
      <c r="U24719" s="53">
        <v>2.24E-2</v>
      </c>
      <c r="AA24719" s="43" t="s">
        <v>17662</v>
      </c>
    </row>
    <row r="24720" spans="2:27" x14ac:dyDescent="0.3">
      <c r="B24720" s="36" t="s">
        <v>17939</v>
      </c>
      <c r="C24720" s="36" t="s">
        <v>11516</v>
      </c>
      <c r="D24720" s="36">
        <v>0</v>
      </c>
      <c r="F24720" s="26">
        <v>44064</v>
      </c>
      <c r="G24720" s="26">
        <v>44428</v>
      </c>
      <c r="J24720" s="3" t="s">
        <v>65</v>
      </c>
      <c r="L24720" s="2" t="s">
        <v>107</v>
      </c>
      <c r="M24720" s="10">
        <v>1000000</v>
      </c>
      <c r="N24720" s="10">
        <v>0</v>
      </c>
      <c r="U24720" s="53">
        <v>1</v>
      </c>
      <c r="AA24720" s="43" t="s">
        <v>17940</v>
      </c>
    </row>
    <row r="24721" spans="2:27" x14ac:dyDescent="0.3">
      <c r="B24721" s="36" t="s">
        <v>27144</v>
      </c>
      <c r="C24721" s="36" t="s">
        <v>11516</v>
      </c>
      <c r="D24721" s="36">
        <v>0</v>
      </c>
      <c r="F24721" s="26">
        <v>44064</v>
      </c>
      <c r="G24721" s="26">
        <v>44428</v>
      </c>
      <c r="J24721" s="3" t="s">
        <v>65</v>
      </c>
      <c r="L24721" s="2" t="s">
        <v>107</v>
      </c>
      <c r="M24721" s="10">
        <v>5000000</v>
      </c>
      <c r="N24721" s="10">
        <v>0</v>
      </c>
      <c r="U24721" s="53">
        <v>1</v>
      </c>
      <c r="AA24721" s="43" t="s">
        <v>27145</v>
      </c>
    </row>
    <row r="24722" spans="2:27" x14ac:dyDescent="0.3">
      <c r="B24722" s="36" t="s">
        <v>27350</v>
      </c>
      <c r="C24722" s="36" t="s">
        <v>11516</v>
      </c>
      <c r="D24722" s="36">
        <v>0</v>
      </c>
      <c r="F24722" s="26">
        <v>44064</v>
      </c>
      <c r="G24722" s="26">
        <v>44428</v>
      </c>
      <c r="J24722" s="3" t="s">
        <v>65</v>
      </c>
      <c r="L24722" s="2" t="s">
        <v>107</v>
      </c>
      <c r="M24722" s="10">
        <v>5000000</v>
      </c>
      <c r="N24722" s="10">
        <v>0</v>
      </c>
      <c r="U24722" s="53">
        <v>1</v>
      </c>
      <c r="AA24722" s="43" t="s">
        <v>27351</v>
      </c>
    </row>
    <row r="24723" spans="2:27" x14ac:dyDescent="0.3">
      <c r="B24723" s="36" t="s">
        <v>28454</v>
      </c>
      <c r="C24723" s="36" t="s">
        <v>11516</v>
      </c>
      <c r="D24723" s="36">
        <v>0</v>
      </c>
      <c r="F24723" s="26">
        <v>44064</v>
      </c>
      <c r="G24723" s="26">
        <v>44428</v>
      </c>
      <c r="J24723" s="3" t="s">
        <v>65</v>
      </c>
      <c r="L24723" s="2" t="s">
        <v>107</v>
      </c>
      <c r="M24723" s="10">
        <v>5000000</v>
      </c>
      <c r="N24723" s="10">
        <v>0</v>
      </c>
      <c r="U24723" s="53">
        <v>1</v>
      </c>
      <c r="AA24723" s="43" t="s">
        <v>28455</v>
      </c>
    </row>
    <row r="24724" spans="2:27" x14ac:dyDescent="0.3">
      <c r="B24724" s="36" t="s">
        <v>32876</v>
      </c>
      <c r="C24724" s="36" t="s">
        <v>11516</v>
      </c>
      <c r="D24724" s="36">
        <v>0</v>
      </c>
      <c r="F24724" s="26">
        <v>44064</v>
      </c>
      <c r="G24724" s="26">
        <v>44428</v>
      </c>
      <c r="J24724" s="3" t="s">
        <v>65</v>
      </c>
      <c r="L24724" s="2" t="s">
        <v>107</v>
      </c>
      <c r="M24724" s="10">
        <v>5000000</v>
      </c>
      <c r="N24724" s="10">
        <v>0</v>
      </c>
      <c r="U24724" s="53">
        <v>1</v>
      </c>
      <c r="AA24724" s="43" t="s">
        <v>32877</v>
      </c>
    </row>
    <row r="24725" spans="2:27" x14ac:dyDescent="0.3">
      <c r="B24725" s="36" t="s">
        <v>35220</v>
      </c>
      <c r="C24725" s="36" t="s">
        <v>11516</v>
      </c>
      <c r="D24725" s="36">
        <v>0</v>
      </c>
      <c r="F24725" s="26">
        <v>44064</v>
      </c>
      <c r="G24725" s="26">
        <v>44428</v>
      </c>
      <c r="J24725" s="3" t="s">
        <v>65</v>
      </c>
      <c r="L24725" s="2" t="s">
        <v>107</v>
      </c>
      <c r="M24725" s="10">
        <v>5000000</v>
      </c>
      <c r="N24725" s="10">
        <v>0</v>
      </c>
      <c r="U24725" s="53">
        <v>1</v>
      </c>
      <c r="AA24725" s="43" t="s">
        <v>35221</v>
      </c>
    </row>
    <row r="24726" spans="2:27" x14ac:dyDescent="0.3">
      <c r="B24726" s="36" t="s">
        <v>49018</v>
      </c>
      <c r="C24726" s="36" t="s">
        <v>11516</v>
      </c>
      <c r="D24726" s="36">
        <v>0</v>
      </c>
      <c r="F24726" s="26">
        <v>44064</v>
      </c>
      <c r="G24726" s="26">
        <v>44428</v>
      </c>
      <c r="J24726" s="3" t="s">
        <v>65</v>
      </c>
      <c r="L24726" s="2" t="s">
        <v>107</v>
      </c>
      <c r="M24726" s="10">
        <v>5000000</v>
      </c>
      <c r="N24726" s="10">
        <v>0</v>
      </c>
      <c r="U24726" s="53">
        <v>1</v>
      </c>
      <c r="AA24726" s="43" t="s">
        <v>49019</v>
      </c>
    </row>
    <row r="24727" spans="2:27" x14ac:dyDescent="0.3">
      <c r="B24727" s="93" t="s">
        <v>809</v>
      </c>
      <c r="C24727" s="94" t="s">
        <v>245</v>
      </c>
      <c r="D24727" s="95" t="s">
        <v>220</v>
      </c>
      <c r="E24727" s="96"/>
      <c r="F24727" s="26">
        <v>44063</v>
      </c>
      <c r="G24727" s="26">
        <v>44427</v>
      </c>
      <c r="H24727" s="95"/>
      <c r="I24727" s="95"/>
      <c r="J24727" s="96" t="s">
        <v>66</v>
      </c>
      <c r="K24727" s="95"/>
      <c r="L24727" s="96" t="s">
        <v>84</v>
      </c>
      <c r="M24727" s="101">
        <v>1000000</v>
      </c>
      <c r="N24727" s="101">
        <v>10000</v>
      </c>
      <c r="O24727" s="101"/>
      <c r="P24727" s="101"/>
      <c r="Q24727" s="101"/>
      <c r="R24727" s="101"/>
      <c r="S24727" s="103"/>
      <c r="T24727" s="101"/>
      <c r="U24727" s="105">
        <v>1</v>
      </c>
      <c r="V24727" s="105"/>
      <c r="W24727" s="107"/>
      <c r="X24727" s="95"/>
      <c r="Y24727" s="108"/>
      <c r="Z24727" s="95"/>
      <c r="AA24727" s="95" t="s">
        <v>810</v>
      </c>
    </row>
    <row r="24728" spans="2:27" x14ac:dyDescent="0.3">
      <c r="B24728" s="36" t="s">
        <v>1830</v>
      </c>
      <c r="C24728" s="36" t="s">
        <v>202</v>
      </c>
      <c r="D24728" s="36" t="s">
        <v>322</v>
      </c>
      <c r="F24728" s="26">
        <v>44063</v>
      </c>
      <c r="G24728" s="26">
        <v>44427</v>
      </c>
      <c r="J24728" s="3" t="s">
        <v>66</v>
      </c>
      <c r="L24728" s="2" t="s">
        <v>109</v>
      </c>
      <c r="M24728" s="10">
        <v>5000000</v>
      </c>
      <c r="N24728" s="10">
        <v>10000</v>
      </c>
      <c r="U24728" s="53">
        <v>0.5</v>
      </c>
      <c r="AA24728" s="43" t="s">
        <v>1831</v>
      </c>
    </row>
    <row r="24729" spans="2:27" x14ac:dyDescent="0.3">
      <c r="B24729" s="36" t="s">
        <v>2953</v>
      </c>
      <c r="C24729" s="36" t="s">
        <v>231</v>
      </c>
      <c r="D24729" s="36" t="s">
        <v>2954</v>
      </c>
      <c r="F24729" s="26">
        <v>44063</v>
      </c>
      <c r="G24729" s="26">
        <v>44427</v>
      </c>
      <c r="J24729" s="3" t="s">
        <v>66</v>
      </c>
      <c r="L24729" s="2" t="s">
        <v>107</v>
      </c>
      <c r="M24729" s="10">
        <v>1000000</v>
      </c>
      <c r="N24729" s="10">
        <v>5000</v>
      </c>
      <c r="U24729" s="53">
        <v>1</v>
      </c>
      <c r="AA24729" s="43" t="s">
        <v>2955</v>
      </c>
    </row>
    <row r="24730" spans="2:27" x14ac:dyDescent="0.3">
      <c r="B24730" s="36" t="s">
        <v>3438</v>
      </c>
      <c r="C24730" s="36" t="s">
        <v>193</v>
      </c>
      <c r="D24730" s="36" t="s">
        <v>279</v>
      </c>
      <c r="F24730" s="26">
        <v>44063</v>
      </c>
      <c r="G24730" s="26">
        <v>44427</v>
      </c>
      <c r="J24730" s="3" t="s">
        <v>66</v>
      </c>
      <c r="L24730" s="2" t="s">
        <v>107</v>
      </c>
      <c r="M24730" s="10">
        <v>1000000</v>
      </c>
      <c r="N24730" s="10">
        <v>2500</v>
      </c>
      <c r="U24730" s="53">
        <v>1</v>
      </c>
      <c r="AA24730" s="43" t="s">
        <v>3439</v>
      </c>
    </row>
    <row r="24731" spans="2:27" x14ac:dyDescent="0.3">
      <c r="B24731" s="36" t="s">
        <v>5275</v>
      </c>
      <c r="C24731" s="36" t="s">
        <v>202</v>
      </c>
      <c r="D24731" s="36" t="s">
        <v>252</v>
      </c>
      <c r="F24731" s="26">
        <v>44063</v>
      </c>
      <c r="G24731" s="26">
        <v>44427</v>
      </c>
      <c r="J24731" s="3" t="s">
        <v>66</v>
      </c>
      <c r="L24731" s="2" t="s">
        <v>109</v>
      </c>
      <c r="M24731" s="10">
        <v>1000000</v>
      </c>
      <c r="N24731" s="10">
        <v>5000</v>
      </c>
      <c r="U24731" s="53">
        <v>1</v>
      </c>
      <c r="AA24731" s="43" t="s">
        <v>5276</v>
      </c>
    </row>
    <row r="24732" spans="2:27" x14ac:dyDescent="0.3">
      <c r="B24732" s="36" t="s">
        <v>5569</v>
      </c>
      <c r="C24732" s="36" t="s">
        <v>202</v>
      </c>
      <c r="D24732" s="36" t="s">
        <v>203</v>
      </c>
      <c r="F24732" s="26">
        <v>44063</v>
      </c>
      <c r="G24732" s="26">
        <v>44427</v>
      </c>
      <c r="J24732" s="3" t="s">
        <v>66</v>
      </c>
      <c r="L24732" s="2" t="s">
        <v>109</v>
      </c>
      <c r="M24732" s="10">
        <v>2000000</v>
      </c>
      <c r="N24732" s="10">
        <v>5000</v>
      </c>
      <c r="U24732" s="53">
        <v>1</v>
      </c>
      <c r="AA24732" s="43" t="s">
        <v>5570</v>
      </c>
    </row>
    <row r="24733" spans="2:27" x14ac:dyDescent="0.3">
      <c r="B24733" s="36" t="s">
        <v>6643</v>
      </c>
      <c r="C24733" s="36" t="s">
        <v>202</v>
      </c>
      <c r="D24733" s="36" t="s">
        <v>293</v>
      </c>
      <c r="F24733" s="26">
        <v>44063</v>
      </c>
      <c r="G24733" s="26">
        <v>44427</v>
      </c>
      <c r="J24733" s="3" t="s">
        <v>66</v>
      </c>
      <c r="L24733" s="2" t="s">
        <v>109</v>
      </c>
      <c r="M24733" s="10">
        <v>2000000</v>
      </c>
      <c r="N24733" s="10">
        <v>3000000</v>
      </c>
      <c r="U24733" s="53">
        <v>1</v>
      </c>
      <c r="AA24733" s="43" t="s">
        <v>6644</v>
      </c>
    </row>
    <row r="24734" spans="2:27" x14ac:dyDescent="0.3">
      <c r="B24734" s="36" t="s">
        <v>8825</v>
      </c>
      <c r="C24734" s="36" t="s">
        <v>202</v>
      </c>
      <c r="D24734" s="36" t="s">
        <v>203</v>
      </c>
      <c r="F24734" s="26">
        <v>44063</v>
      </c>
      <c r="G24734" s="26">
        <v>44427</v>
      </c>
      <c r="J24734" s="3" t="s">
        <v>66</v>
      </c>
      <c r="L24734" s="2" t="s">
        <v>109</v>
      </c>
      <c r="M24734" s="10">
        <v>2000000</v>
      </c>
      <c r="N24734" s="10">
        <v>500</v>
      </c>
      <c r="U24734" s="53">
        <v>1</v>
      </c>
      <c r="AA24734" s="43" t="s">
        <v>8826</v>
      </c>
    </row>
    <row r="24735" spans="2:27" x14ac:dyDescent="0.3">
      <c r="B24735" s="36" t="s">
        <v>9354</v>
      </c>
      <c r="C24735" s="36" t="s">
        <v>245</v>
      </c>
      <c r="D24735" s="36" t="s">
        <v>249</v>
      </c>
      <c r="F24735" s="26">
        <v>44063</v>
      </c>
      <c r="G24735" s="26">
        <v>44427</v>
      </c>
      <c r="J24735" s="3" t="s">
        <v>62</v>
      </c>
      <c r="L24735" s="2" t="s">
        <v>84</v>
      </c>
      <c r="M24735" s="10">
        <v>5000000</v>
      </c>
      <c r="N24735" s="10">
        <v>15000</v>
      </c>
      <c r="U24735" s="53">
        <v>1</v>
      </c>
      <c r="AA24735" s="43" t="s">
        <v>9355</v>
      </c>
    </row>
    <row r="24736" spans="2:27" x14ac:dyDescent="0.3">
      <c r="B24736" s="36" t="s">
        <v>26852</v>
      </c>
      <c r="C24736" s="36" t="s">
        <v>11516</v>
      </c>
      <c r="D24736" s="36">
        <v>0</v>
      </c>
      <c r="F24736" s="26">
        <v>44063</v>
      </c>
      <c r="G24736" s="26">
        <v>44427</v>
      </c>
      <c r="J24736" s="3" t="s">
        <v>65</v>
      </c>
      <c r="L24736" s="2" t="s">
        <v>107</v>
      </c>
      <c r="M24736" s="10">
        <v>1000000</v>
      </c>
      <c r="N24736" s="10">
        <v>0</v>
      </c>
      <c r="U24736" s="53">
        <v>1</v>
      </c>
      <c r="AA24736" s="43" t="s">
        <v>26853</v>
      </c>
    </row>
    <row r="24737" spans="2:27" x14ac:dyDescent="0.3">
      <c r="B24737" s="36" t="s">
        <v>27402</v>
      </c>
      <c r="C24737" s="36" t="s">
        <v>11516</v>
      </c>
      <c r="D24737" s="36">
        <v>0</v>
      </c>
      <c r="F24737" s="26">
        <v>44063</v>
      </c>
      <c r="G24737" s="26">
        <v>44427</v>
      </c>
      <c r="J24737" s="3" t="s">
        <v>65</v>
      </c>
      <c r="L24737" s="2" t="s">
        <v>107</v>
      </c>
      <c r="M24737" s="10">
        <v>5000000</v>
      </c>
      <c r="N24737" s="10">
        <v>0</v>
      </c>
      <c r="U24737" s="53">
        <v>1</v>
      </c>
      <c r="AA24737" s="43" t="s">
        <v>27403</v>
      </c>
    </row>
    <row r="24738" spans="2:27" x14ac:dyDescent="0.3">
      <c r="B24738" s="36" t="s">
        <v>30975</v>
      </c>
      <c r="C24738" s="36" t="s">
        <v>11516</v>
      </c>
      <c r="D24738" s="36">
        <v>0</v>
      </c>
      <c r="F24738" s="26">
        <v>44063</v>
      </c>
      <c r="G24738" s="26">
        <v>44427</v>
      </c>
      <c r="J24738" s="3" t="s">
        <v>65</v>
      </c>
      <c r="L24738" s="2" t="s">
        <v>107</v>
      </c>
      <c r="M24738" s="10">
        <v>2500000</v>
      </c>
      <c r="N24738" s="10">
        <v>0</v>
      </c>
      <c r="U24738" s="53">
        <v>1</v>
      </c>
      <c r="AA24738" s="43" t="s">
        <v>30976</v>
      </c>
    </row>
    <row r="24739" spans="2:27" x14ac:dyDescent="0.3">
      <c r="B24739" s="36" t="s">
        <v>31085</v>
      </c>
      <c r="C24739" s="36" t="s">
        <v>11516</v>
      </c>
      <c r="D24739" s="36">
        <v>0</v>
      </c>
      <c r="F24739" s="26">
        <v>44063</v>
      </c>
      <c r="G24739" s="26">
        <v>44427</v>
      </c>
      <c r="J24739" s="3" t="s">
        <v>65</v>
      </c>
      <c r="L24739" s="2" t="s">
        <v>107</v>
      </c>
      <c r="M24739" s="10">
        <v>5000000</v>
      </c>
      <c r="N24739" s="10">
        <v>0</v>
      </c>
      <c r="U24739" s="53">
        <v>1</v>
      </c>
      <c r="AA24739" s="43" t="s">
        <v>31086</v>
      </c>
    </row>
    <row r="24740" spans="2:27" x14ac:dyDescent="0.3">
      <c r="B24740" s="36" t="s">
        <v>32258</v>
      </c>
      <c r="C24740" s="36" t="s">
        <v>11516</v>
      </c>
      <c r="D24740" s="36">
        <v>0</v>
      </c>
      <c r="F24740" s="26">
        <v>44063</v>
      </c>
      <c r="G24740" s="26">
        <v>44427</v>
      </c>
      <c r="J24740" s="3" t="s">
        <v>65</v>
      </c>
      <c r="L24740" s="2" t="s">
        <v>107</v>
      </c>
      <c r="M24740" s="10">
        <v>500000</v>
      </c>
      <c r="N24740" s="10">
        <v>0</v>
      </c>
      <c r="U24740" s="53">
        <v>1</v>
      </c>
      <c r="AA24740" s="43" t="s">
        <v>32259</v>
      </c>
    </row>
    <row r="24741" spans="2:27" x14ac:dyDescent="0.3">
      <c r="B24741" s="36" t="s">
        <v>34011</v>
      </c>
      <c r="C24741" s="36" t="s">
        <v>11516</v>
      </c>
      <c r="D24741" s="36">
        <v>0</v>
      </c>
      <c r="F24741" s="26">
        <v>44063</v>
      </c>
      <c r="G24741" s="26">
        <v>44427</v>
      </c>
      <c r="J24741" s="3" t="s">
        <v>65</v>
      </c>
      <c r="L24741" s="2" t="s">
        <v>107</v>
      </c>
      <c r="M24741" s="10">
        <v>1000000</v>
      </c>
      <c r="N24741" s="10">
        <v>0</v>
      </c>
      <c r="U24741" s="53">
        <v>1</v>
      </c>
      <c r="AA24741" s="43" t="s">
        <v>34012</v>
      </c>
    </row>
    <row r="24742" spans="2:27" x14ac:dyDescent="0.3">
      <c r="B24742" s="36" t="s">
        <v>34256</v>
      </c>
      <c r="C24742" s="36" t="s">
        <v>11535</v>
      </c>
      <c r="D24742" s="36">
        <v>0</v>
      </c>
      <c r="F24742" s="26">
        <v>44063</v>
      </c>
      <c r="G24742" s="26">
        <v>44427</v>
      </c>
      <c r="J24742" s="3" t="s">
        <v>66</v>
      </c>
      <c r="L24742" s="2" t="s">
        <v>109</v>
      </c>
      <c r="M24742" s="10">
        <v>5000000</v>
      </c>
      <c r="N24742" s="10">
        <v>5000</v>
      </c>
      <c r="U24742" s="53">
        <v>1</v>
      </c>
      <c r="AA24742" s="43" t="s">
        <v>34257</v>
      </c>
    </row>
    <row r="24743" spans="2:27" x14ac:dyDescent="0.3">
      <c r="B24743" s="36" t="s">
        <v>34302</v>
      </c>
      <c r="C24743" s="36" t="s">
        <v>11516</v>
      </c>
      <c r="D24743" s="36">
        <v>0</v>
      </c>
      <c r="F24743" s="26">
        <v>44063</v>
      </c>
      <c r="G24743" s="26">
        <v>44427</v>
      </c>
      <c r="J24743" s="3" t="s">
        <v>65</v>
      </c>
      <c r="L24743" s="2" t="s">
        <v>107</v>
      </c>
      <c r="M24743" s="10">
        <v>5000000</v>
      </c>
      <c r="N24743" s="10">
        <v>0</v>
      </c>
      <c r="U24743" s="53">
        <v>1</v>
      </c>
      <c r="AA24743" s="43" t="s">
        <v>34303</v>
      </c>
    </row>
    <row r="24744" spans="2:27" x14ac:dyDescent="0.3">
      <c r="B24744" s="36" t="s">
        <v>35448</v>
      </c>
      <c r="C24744" s="36" t="s">
        <v>26618</v>
      </c>
      <c r="D24744" s="36">
        <v>0</v>
      </c>
      <c r="F24744" s="26">
        <v>44063</v>
      </c>
      <c r="G24744" s="26">
        <v>44427</v>
      </c>
      <c r="J24744" s="3" t="s">
        <v>66</v>
      </c>
      <c r="L24744" s="2" t="s">
        <v>167</v>
      </c>
      <c r="M24744" s="10">
        <v>2000000</v>
      </c>
      <c r="N24744" s="10">
        <v>10000</v>
      </c>
      <c r="U24744" s="53">
        <v>1</v>
      </c>
      <c r="AA24744" s="43" t="s">
        <v>35449</v>
      </c>
    </row>
    <row r="24745" spans="2:27" x14ac:dyDescent="0.3">
      <c r="B24745" s="36" t="s">
        <v>50030</v>
      </c>
      <c r="C24745" s="36" t="s">
        <v>11535</v>
      </c>
      <c r="D24745" s="36">
        <v>0</v>
      </c>
      <c r="F24745" s="26">
        <v>44063</v>
      </c>
      <c r="G24745" s="26">
        <v>44427</v>
      </c>
      <c r="J24745" s="3" t="s">
        <v>77</v>
      </c>
      <c r="L24745" s="2" t="s">
        <v>109</v>
      </c>
      <c r="M24745" s="10">
        <v>20000000</v>
      </c>
      <c r="N24745" s="10">
        <v>0</v>
      </c>
      <c r="U24745" s="53">
        <v>3.1800000000000002E-2</v>
      </c>
      <c r="AA24745" s="43" t="s">
        <v>35638</v>
      </c>
    </row>
    <row r="24746" spans="2:27" x14ac:dyDescent="0.3">
      <c r="B24746" s="36" t="s">
        <v>42658</v>
      </c>
      <c r="C24746" s="36" t="s">
        <v>387</v>
      </c>
      <c r="D24746" s="36">
        <v>0</v>
      </c>
      <c r="F24746" s="26">
        <v>44063</v>
      </c>
      <c r="G24746" s="26">
        <v>44427</v>
      </c>
      <c r="J24746" s="3" t="s">
        <v>62</v>
      </c>
      <c r="L24746" s="2" t="s">
        <v>167</v>
      </c>
      <c r="M24746" s="10">
        <v>10000000</v>
      </c>
      <c r="N24746" s="10">
        <v>0</v>
      </c>
      <c r="U24746" s="53">
        <v>0.25</v>
      </c>
      <c r="AA24746" s="43" t="s">
        <v>42659</v>
      </c>
    </row>
    <row r="24747" spans="2:27" x14ac:dyDescent="0.3">
      <c r="B24747" s="93" t="s">
        <v>688</v>
      </c>
      <c r="C24747" s="94" t="s">
        <v>231</v>
      </c>
      <c r="D24747" s="95" t="s">
        <v>220</v>
      </c>
      <c r="E24747" s="96"/>
      <c r="F24747" s="26">
        <v>44062</v>
      </c>
      <c r="G24747" s="26">
        <v>44426</v>
      </c>
      <c r="H24747" s="95"/>
      <c r="I24747" s="95"/>
      <c r="J24747" s="96" t="s">
        <v>66</v>
      </c>
      <c r="K24747" s="95"/>
      <c r="L24747" s="96" t="s">
        <v>107</v>
      </c>
      <c r="M24747" s="101">
        <v>4000000</v>
      </c>
      <c r="N24747" s="101">
        <v>2500000</v>
      </c>
      <c r="O24747" s="101"/>
      <c r="P24747" s="101"/>
      <c r="Q24747" s="101"/>
      <c r="R24747" s="101"/>
      <c r="S24747" s="103"/>
      <c r="T24747" s="101"/>
      <c r="U24747" s="105">
        <v>0.5</v>
      </c>
      <c r="V24747" s="105"/>
      <c r="W24747" s="107"/>
      <c r="X24747" s="95"/>
      <c r="Y24747" s="108"/>
      <c r="Z24747" s="95"/>
      <c r="AA24747" s="95" t="s">
        <v>689</v>
      </c>
    </row>
    <row r="24748" spans="2:27" x14ac:dyDescent="0.3">
      <c r="B24748" s="93" t="s">
        <v>1147</v>
      </c>
      <c r="C24748" s="95" t="s">
        <v>206</v>
      </c>
      <c r="D24748" s="95" t="s">
        <v>276</v>
      </c>
      <c r="E24748" s="96"/>
      <c r="F24748" s="26">
        <v>44062</v>
      </c>
      <c r="G24748" s="26">
        <v>44426</v>
      </c>
      <c r="H24748" s="95"/>
      <c r="I24748" s="95"/>
      <c r="J24748" s="95" t="s">
        <v>66</v>
      </c>
      <c r="K24748" s="95"/>
      <c r="L24748" s="95" t="s">
        <v>96</v>
      </c>
      <c r="M24748" s="101">
        <v>250000</v>
      </c>
      <c r="N24748" s="101">
        <v>2500</v>
      </c>
      <c r="O24748" s="101"/>
      <c r="P24748" s="101"/>
      <c r="Q24748" s="101"/>
      <c r="R24748" s="101"/>
      <c r="S24748" s="103"/>
      <c r="T24748" s="101"/>
      <c r="U24748" s="105">
        <v>1</v>
      </c>
      <c r="V24748" s="105"/>
      <c r="W24748" s="107"/>
      <c r="X24748" s="95"/>
      <c r="Y24748" s="108"/>
      <c r="Z24748" s="95"/>
      <c r="AA24748" s="95" t="s">
        <v>1148</v>
      </c>
    </row>
    <row r="24749" spans="2:27" x14ac:dyDescent="0.3">
      <c r="B24749" s="36" t="s">
        <v>1642</v>
      </c>
      <c r="C24749" s="36" t="s">
        <v>202</v>
      </c>
      <c r="D24749" s="36" t="s">
        <v>388</v>
      </c>
      <c r="F24749" s="26">
        <v>44062</v>
      </c>
      <c r="G24749" s="26">
        <v>44426</v>
      </c>
      <c r="J24749" s="3" t="s">
        <v>70</v>
      </c>
      <c r="L24749" s="2" t="s">
        <v>109</v>
      </c>
      <c r="M24749" s="10">
        <v>5000000</v>
      </c>
      <c r="N24749" s="10">
        <v>0</v>
      </c>
      <c r="U24749" s="53">
        <v>1</v>
      </c>
      <c r="AA24749" s="43" t="s">
        <v>1643</v>
      </c>
    </row>
    <row r="24750" spans="2:27" x14ac:dyDescent="0.3">
      <c r="B24750" s="36" t="s">
        <v>3203</v>
      </c>
      <c r="C24750" s="36" t="s">
        <v>1242</v>
      </c>
      <c r="D24750" s="36" t="s">
        <v>446</v>
      </c>
      <c r="F24750" s="26">
        <v>44062</v>
      </c>
      <c r="G24750" s="26">
        <v>44426</v>
      </c>
      <c r="J24750" s="3" t="s">
        <v>69</v>
      </c>
      <c r="L24750" s="2" t="s">
        <v>109</v>
      </c>
      <c r="M24750" s="10">
        <v>1076846.55894146</v>
      </c>
      <c r="N24750" s="10">
        <v>269211.639735365</v>
      </c>
      <c r="U24750" s="53">
        <v>0.15</v>
      </c>
      <c r="AA24750" s="43" t="s">
        <v>3204</v>
      </c>
    </row>
    <row r="24751" spans="2:27" x14ac:dyDescent="0.3">
      <c r="B24751" s="36" t="s">
        <v>4254</v>
      </c>
      <c r="C24751" s="36" t="s">
        <v>202</v>
      </c>
      <c r="D24751" s="36" t="s">
        <v>322</v>
      </c>
      <c r="F24751" s="26">
        <v>44062</v>
      </c>
      <c r="G24751" s="26">
        <v>44426</v>
      </c>
      <c r="J24751" s="3" t="s">
        <v>66</v>
      </c>
      <c r="L24751" s="2" t="s">
        <v>109</v>
      </c>
      <c r="M24751" s="10">
        <v>1000000</v>
      </c>
      <c r="N24751" s="10">
        <v>2500</v>
      </c>
      <c r="U24751" s="53">
        <v>1</v>
      </c>
      <c r="AA24751" s="43" t="s">
        <v>4255</v>
      </c>
    </row>
    <row r="24752" spans="2:27" x14ac:dyDescent="0.3">
      <c r="B24752" s="36" t="s">
        <v>6580</v>
      </c>
      <c r="C24752" s="36" t="s">
        <v>193</v>
      </c>
      <c r="D24752" s="36" t="s">
        <v>207</v>
      </c>
      <c r="F24752" s="26">
        <v>44062</v>
      </c>
      <c r="G24752" s="26">
        <v>44426</v>
      </c>
      <c r="J24752" s="3" t="s">
        <v>62</v>
      </c>
      <c r="L24752" s="2" t="s">
        <v>107</v>
      </c>
      <c r="M24752" s="10">
        <v>10000000</v>
      </c>
      <c r="N24752" s="10">
        <v>10000000</v>
      </c>
      <c r="U24752" s="53">
        <v>1</v>
      </c>
      <c r="AA24752" s="43" t="s">
        <v>6581</v>
      </c>
    </row>
    <row r="24753" spans="2:27" x14ac:dyDescent="0.3">
      <c r="B24753" s="36" t="s">
        <v>7709</v>
      </c>
      <c r="C24753" s="36" t="s">
        <v>439</v>
      </c>
      <c r="D24753" s="36" t="s">
        <v>425</v>
      </c>
      <c r="F24753" s="26">
        <v>44062</v>
      </c>
      <c r="G24753" s="26">
        <v>44426</v>
      </c>
      <c r="J24753" s="3" t="s">
        <v>66</v>
      </c>
      <c r="L24753" s="2" t="s">
        <v>167</v>
      </c>
      <c r="M24753" s="10">
        <v>5000000</v>
      </c>
      <c r="N24753" s="10">
        <v>5000</v>
      </c>
      <c r="U24753" s="53">
        <v>1</v>
      </c>
      <c r="AA24753" s="43" t="s">
        <v>7710</v>
      </c>
    </row>
    <row r="24754" spans="2:27" x14ac:dyDescent="0.3">
      <c r="B24754" s="36" t="s">
        <v>11019</v>
      </c>
      <c r="C24754" s="36" t="s">
        <v>245</v>
      </c>
      <c r="D24754" s="36" t="s">
        <v>523</v>
      </c>
      <c r="F24754" s="26">
        <v>44062</v>
      </c>
      <c r="G24754" s="26">
        <v>44426</v>
      </c>
      <c r="J24754" s="3" t="s">
        <v>71</v>
      </c>
      <c r="L24754" s="2" t="s">
        <v>84</v>
      </c>
      <c r="M24754" s="10">
        <v>2000000</v>
      </c>
      <c r="N24754" s="10">
        <v>25000</v>
      </c>
      <c r="U24754" s="53">
        <v>1</v>
      </c>
      <c r="AA24754" s="43" t="s">
        <v>11020</v>
      </c>
    </row>
    <row r="24755" spans="2:27" x14ac:dyDescent="0.3">
      <c r="B24755" s="36" t="s">
        <v>17350</v>
      </c>
      <c r="C24755" s="36" t="s">
        <v>11516</v>
      </c>
      <c r="D24755" s="36">
        <v>0</v>
      </c>
      <c r="F24755" s="26">
        <v>44062</v>
      </c>
      <c r="G24755" s="26">
        <v>44426</v>
      </c>
      <c r="J24755" s="3" t="s">
        <v>62</v>
      </c>
      <c r="L24755" s="2" t="s">
        <v>167</v>
      </c>
      <c r="M24755" s="10">
        <v>40000000</v>
      </c>
      <c r="N24755" s="10">
        <v>0</v>
      </c>
      <c r="U24755" s="53">
        <v>3.2750000000000001E-2</v>
      </c>
      <c r="AA24755" s="43" t="s">
        <v>17351</v>
      </c>
    </row>
    <row r="24756" spans="2:27" x14ac:dyDescent="0.3">
      <c r="B24756" s="36" t="s">
        <v>26443</v>
      </c>
      <c r="C24756" s="36" t="s">
        <v>479</v>
      </c>
      <c r="D24756" s="36">
        <v>0</v>
      </c>
      <c r="F24756" s="26">
        <v>44062</v>
      </c>
      <c r="G24756" s="26">
        <v>44426</v>
      </c>
      <c r="J24756" s="3" t="s">
        <v>65</v>
      </c>
      <c r="L24756" s="2" t="s">
        <v>107</v>
      </c>
      <c r="M24756" s="10">
        <v>1000000</v>
      </c>
      <c r="N24756" s="10">
        <v>0</v>
      </c>
      <c r="U24756" s="53">
        <v>1</v>
      </c>
      <c r="AA24756" s="43" t="s">
        <v>26444</v>
      </c>
    </row>
    <row r="24757" spans="2:27" x14ac:dyDescent="0.3">
      <c r="B24757" s="36" t="s">
        <v>26878</v>
      </c>
      <c r="C24757" s="36" t="s">
        <v>26637</v>
      </c>
      <c r="D24757" s="36">
        <v>0</v>
      </c>
      <c r="F24757" s="26">
        <v>44062</v>
      </c>
      <c r="G24757" s="26">
        <v>44426</v>
      </c>
      <c r="J24757" s="3" t="s">
        <v>66</v>
      </c>
      <c r="L24757" s="2" t="s">
        <v>96</v>
      </c>
      <c r="M24757" s="10">
        <v>5000000</v>
      </c>
      <c r="N24757" s="10">
        <v>5000</v>
      </c>
      <c r="U24757" s="53">
        <v>1</v>
      </c>
      <c r="AA24757" s="43" t="s">
        <v>26879</v>
      </c>
    </row>
    <row r="24758" spans="2:27" x14ac:dyDescent="0.3">
      <c r="B24758" s="36" t="s">
        <v>28076</v>
      </c>
      <c r="C24758" s="36" t="s">
        <v>11516</v>
      </c>
      <c r="D24758" s="36">
        <v>0</v>
      </c>
      <c r="F24758" s="26">
        <v>44062</v>
      </c>
      <c r="G24758" s="26">
        <v>44426</v>
      </c>
      <c r="J24758" s="3" t="s">
        <v>65</v>
      </c>
      <c r="L24758" s="2" t="s">
        <v>107</v>
      </c>
      <c r="M24758" s="10">
        <v>1500000</v>
      </c>
      <c r="N24758" s="10">
        <v>0</v>
      </c>
      <c r="U24758" s="53">
        <v>1</v>
      </c>
      <c r="AA24758" s="43" t="s">
        <v>28077</v>
      </c>
    </row>
    <row r="24759" spans="2:27" x14ac:dyDescent="0.3">
      <c r="B24759" s="36" t="s">
        <v>34358</v>
      </c>
      <c r="C24759" s="36" t="s">
        <v>11516</v>
      </c>
      <c r="D24759" s="36">
        <v>0</v>
      </c>
      <c r="F24759" s="26">
        <v>44062</v>
      </c>
      <c r="G24759" s="26">
        <v>44426</v>
      </c>
      <c r="J24759" s="3" t="s">
        <v>65</v>
      </c>
      <c r="L24759" s="2" t="s">
        <v>107</v>
      </c>
      <c r="M24759" s="10">
        <v>1500000</v>
      </c>
      <c r="N24759" s="10">
        <v>0</v>
      </c>
      <c r="U24759" s="53">
        <v>1</v>
      </c>
      <c r="AA24759" s="43" t="s">
        <v>34359</v>
      </c>
    </row>
    <row r="24760" spans="2:27" x14ac:dyDescent="0.3">
      <c r="B24760" s="36" t="s">
        <v>35922</v>
      </c>
      <c r="C24760" s="36" t="s">
        <v>11516</v>
      </c>
      <c r="D24760" s="36">
        <v>0</v>
      </c>
      <c r="F24760" s="26">
        <v>44062</v>
      </c>
      <c r="G24760" s="26">
        <v>44426</v>
      </c>
      <c r="J24760" s="3" t="s">
        <v>65</v>
      </c>
      <c r="L24760" s="2" t="s">
        <v>107</v>
      </c>
      <c r="M24760" s="10">
        <v>2500000</v>
      </c>
      <c r="N24760" s="10">
        <v>0</v>
      </c>
      <c r="U24760" s="53">
        <v>1</v>
      </c>
      <c r="AA24760" s="43" t="s">
        <v>35923</v>
      </c>
    </row>
    <row r="24761" spans="2:27" x14ac:dyDescent="0.3">
      <c r="B24761" s="36" t="s">
        <v>35994</v>
      </c>
      <c r="C24761" s="36" t="s">
        <v>11516</v>
      </c>
      <c r="D24761" s="36">
        <v>0</v>
      </c>
      <c r="F24761" s="26">
        <v>44062</v>
      </c>
      <c r="G24761" s="26">
        <v>44426</v>
      </c>
      <c r="J24761" s="3" t="s">
        <v>65</v>
      </c>
      <c r="L24761" s="2" t="s">
        <v>107</v>
      </c>
      <c r="M24761" s="10">
        <v>1000000</v>
      </c>
      <c r="N24761" s="10">
        <v>0</v>
      </c>
      <c r="U24761" s="53">
        <v>1</v>
      </c>
      <c r="AA24761" s="43" t="s">
        <v>35995</v>
      </c>
    </row>
    <row r="24762" spans="2:27" x14ac:dyDescent="0.3">
      <c r="B24762" s="93" t="s">
        <v>843</v>
      </c>
      <c r="C24762" s="94" t="s">
        <v>409</v>
      </c>
      <c r="D24762" s="95" t="s">
        <v>285</v>
      </c>
      <c r="E24762" s="96"/>
      <c r="F24762" s="26">
        <v>44061</v>
      </c>
      <c r="G24762" s="26">
        <v>44425</v>
      </c>
      <c r="H24762" s="95"/>
      <c r="I24762" s="95"/>
      <c r="J24762" s="96" t="s">
        <v>62</v>
      </c>
      <c r="K24762" s="95"/>
      <c r="L24762" s="96" t="s">
        <v>167</v>
      </c>
      <c r="M24762" s="101">
        <v>20000000</v>
      </c>
      <c r="N24762" s="101">
        <v>265000000</v>
      </c>
      <c r="O24762" s="101"/>
      <c r="P24762" s="101"/>
      <c r="Q24762" s="101"/>
      <c r="R24762" s="101"/>
      <c r="S24762" s="103"/>
      <c r="T24762" s="101"/>
      <c r="U24762" s="105">
        <v>0.6</v>
      </c>
      <c r="V24762" s="105"/>
      <c r="W24762" s="107"/>
      <c r="X24762" s="95"/>
      <c r="Y24762" s="108"/>
      <c r="Z24762" s="95"/>
      <c r="AA24762" s="95" t="s">
        <v>844</v>
      </c>
    </row>
    <row r="24763" spans="2:27" x14ac:dyDescent="0.3">
      <c r="B24763" s="36" t="s">
        <v>1241</v>
      </c>
      <c r="C24763" s="36" t="s">
        <v>1242</v>
      </c>
      <c r="D24763" s="36" t="s">
        <v>207</v>
      </c>
      <c r="F24763" s="26">
        <v>44061</v>
      </c>
      <c r="G24763" s="26">
        <v>44425</v>
      </c>
      <c r="J24763" s="3" t="s">
        <v>62</v>
      </c>
      <c r="L24763" s="2" t="s">
        <v>109</v>
      </c>
      <c r="M24763" s="10">
        <v>5384232.7947072992</v>
      </c>
      <c r="N24763" s="10">
        <v>0</v>
      </c>
      <c r="U24763" s="53">
        <v>0.3</v>
      </c>
      <c r="AA24763" s="43" t="s">
        <v>1243</v>
      </c>
    </row>
    <row r="24764" spans="2:27" x14ac:dyDescent="0.3">
      <c r="B24764" s="36" t="s">
        <v>1420</v>
      </c>
      <c r="C24764" s="36" t="s">
        <v>245</v>
      </c>
      <c r="D24764" s="36" t="s">
        <v>613</v>
      </c>
      <c r="F24764" s="26">
        <v>44061</v>
      </c>
      <c r="G24764" s="26">
        <v>44425</v>
      </c>
      <c r="J24764" s="3" t="s">
        <v>66</v>
      </c>
      <c r="L24764" s="2" t="s">
        <v>84</v>
      </c>
      <c r="M24764" s="10">
        <v>5000000</v>
      </c>
      <c r="N24764" s="10">
        <v>25000</v>
      </c>
      <c r="U24764" s="53">
        <v>1</v>
      </c>
      <c r="AA24764" s="43" t="s">
        <v>1421</v>
      </c>
    </row>
    <row r="24765" spans="2:27" x14ac:dyDescent="0.3">
      <c r="B24765" s="36" t="s">
        <v>1420</v>
      </c>
      <c r="C24765" s="36" t="s">
        <v>245</v>
      </c>
      <c r="D24765" s="36" t="s">
        <v>831</v>
      </c>
      <c r="F24765" s="26">
        <v>44061</v>
      </c>
      <c r="G24765" s="26">
        <v>44425</v>
      </c>
      <c r="J24765" s="3" t="s">
        <v>65</v>
      </c>
      <c r="L24765" s="2" t="s">
        <v>84</v>
      </c>
      <c r="M24765" s="10">
        <v>5000000</v>
      </c>
      <c r="N24765" s="10">
        <v>25000</v>
      </c>
      <c r="U24765" s="53">
        <v>1</v>
      </c>
      <c r="AA24765" s="43" t="s">
        <v>1422</v>
      </c>
    </row>
    <row r="24766" spans="2:27" x14ac:dyDescent="0.3">
      <c r="B24766" s="36" t="s">
        <v>3271</v>
      </c>
      <c r="C24766" s="36" t="s">
        <v>231</v>
      </c>
      <c r="D24766" s="36" t="s">
        <v>1250</v>
      </c>
      <c r="F24766" s="26">
        <v>44061</v>
      </c>
      <c r="G24766" s="26">
        <v>44425</v>
      </c>
      <c r="J24766" s="3" t="s">
        <v>65</v>
      </c>
      <c r="L24766" s="2" t="s">
        <v>107</v>
      </c>
      <c r="M24766" s="10">
        <v>2500000</v>
      </c>
      <c r="N24766" s="10">
        <v>2500</v>
      </c>
      <c r="U24766" s="53">
        <v>1</v>
      </c>
      <c r="AA24766" s="43" t="s">
        <v>3272</v>
      </c>
    </row>
    <row r="24767" spans="2:27" x14ac:dyDescent="0.3">
      <c r="B24767" s="36" t="s">
        <v>3675</v>
      </c>
      <c r="C24767" s="36" t="s">
        <v>206</v>
      </c>
      <c r="D24767" s="36" t="s">
        <v>480</v>
      </c>
      <c r="F24767" s="26">
        <v>44061</v>
      </c>
      <c r="G24767" s="26">
        <v>44425</v>
      </c>
      <c r="J24767" s="3" t="s">
        <v>62</v>
      </c>
      <c r="L24767" s="2" t="s">
        <v>96</v>
      </c>
      <c r="M24767" s="10">
        <v>5000000</v>
      </c>
      <c r="N24767" s="10">
        <v>5000000</v>
      </c>
      <c r="U24767" s="53">
        <v>1</v>
      </c>
      <c r="AA24767" s="43" t="s">
        <v>3676</v>
      </c>
    </row>
    <row r="24768" spans="2:27" x14ac:dyDescent="0.3">
      <c r="B24768" s="36" t="s">
        <v>4159</v>
      </c>
      <c r="C24768" s="36" t="s">
        <v>231</v>
      </c>
      <c r="D24768" s="36" t="s">
        <v>220</v>
      </c>
      <c r="F24768" s="26">
        <v>44061</v>
      </c>
      <c r="G24768" s="26">
        <v>44425</v>
      </c>
      <c r="J24768" s="3" t="s">
        <v>66</v>
      </c>
      <c r="L24768" s="2" t="s">
        <v>107</v>
      </c>
      <c r="M24768" s="10">
        <v>3000000</v>
      </c>
      <c r="N24768" s="10">
        <v>20000</v>
      </c>
      <c r="U24768" s="53">
        <v>0.5</v>
      </c>
      <c r="AA24768" s="43" t="s">
        <v>4160</v>
      </c>
    </row>
    <row r="24769" spans="2:27" x14ac:dyDescent="0.3">
      <c r="B24769" s="36" t="s">
        <v>6187</v>
      </c>
      <c r="C24769" s="36" t="s">
        <v>1242</v>
      </c>
      <c r="D24769" s="36" t="s">
        <v>207</v>
      </c>
      <c r="F24769" s="26">
        <v>44061</v>
      </c>
      <c r="G24769" s="26">
        <v>44425</v>
      </c>
      <c r="J24769" s="3" t="s">
        <v>62</v>
      </c>
      <c r="L24769" s="2" t="s">
        <v>109</v>
      </c>
      <c r="M24769" s="10">
        <v>10768465.589414598</v>
      </c>
      <c r="N24769" s="10">
        <v>16152698.935467336</v>
      </c>
      <c r="U24769" s="53">
        <v>0.15</v>
      </c>
      <c r="AA24769" s="43" t="s">
        <v>6188</v>
      </c>
    </row>
    <row r="24770" spans="2:27" x14ac:dyDescent="0.3">
      <c r="B24770" s="36" t="s">
        <v>7484</v>
      </c>
      <c r="C24770" s="36" t="s">
        <v>202</v>
      </c>
      <c r="D24770" s="36" t="s">
        <v>1171</v>
      </c>
      <c r="F24770" s="26">
        <v>44061</v>
      </c>
      <c r="G24770" s="26">
        <v>44425</v>
      </c>
      <c r="J24770" s="3" t="s">
        <v>65</v>
      </c>
      <c r="L24770" s="2" t="s">
        <v>109</v>
      </c>
      <c r="M24770" s="10">
        <v>1000000</v>
      </c>
      <c r="N24770" s="10">
        <v>2000</v>
      </c>
      <c r="U24770" s="53">
        <v>1</v>
      </c>
      <c r="AA24770" s="43" t="s">
        <v>7485</v>
      </c>
    </row>
    <row r="24771" spans="2:27" x14ac:dyDescent="0.3">
      <c r="B24771" s="36" t="s">
        <v>9861</v>
      </c>
      <c r="C24771" s="36" t="s">
        <v>231</v>
      </c>
      <c r="D24771" s="36" t="s">
        <v>220</v>
      </c>
      <c r="F24771" s="26">
        <v>44061</v>
      </c>
      <c r="G24771" s="26">
        <v>44425</v>
      </c>
      <c r="J24771" s="3" t="s">
        <v>66</v>
      </c>
      <c r="L24771" s="2" t="s">
        <v>107</v>
      </c>
      <c r="M24771" s="10">
        <v>750000</v>
      </c>
      <c r="N24771" s="10">
        <v>2000</v>
      </c>
      <c r="U24771" s="53">
        <v>1</v>
      </c>
      <c r="AA24771" s="43" t="s">
        <v>9862</v>
      </c>
    </row>
    <row r="24772" spans="2:27" x14ac:dyDescent="0.3">
      <c r="B24772" s="36" t="s">
        <v>25297</v>
      </c>
      <c r="C24772" s="36" t="s">
        <v>387</v>
      </c>
      <c r="D24772" s="36">
        <v>0</v>
      </c>
      <c r="F24772" s="26">
        <v>44061</v>
      </c>
      <c r="G24772" s="26">
        <v>44425</v>
      </c>
      <c r="J24772" s="3" t="s">
        <v>65</v>
      </c>
      <c r="L24772" s="2" t="s">
        <v>107</v>
      </c>
      <c r="M24772" s="10">
        <v>2000000</v>
      </c>
      <c r="N24772" s="10">
        <v>0</v>
      </c>
      <c r="U24772" s="53">
        <v>1</v>
      </c>
      <c r="AA24772" s="43" t="s">
        <v>25298</v>
      </c>
    </row>
    <row r="24773" spans="2:27" x14ac:dyDescent="0.3">
      <c r="B24773" s="36" t="s">
        <v>33477</v>
      </c>
      <c r="C24773" s="36" t="s">
        <v>11516</v>
      </c>
      <c r="D24773" s="36">
        <v>0</v>
      </c>
      <c r="F24773" s="26">
        <v>44061</v>
      </c>
      <c r="G24773" s="26">
        <v>44425</v>
      </c>
      <c r="J24773" s="3" t="s">
        <v>65</v>
      </c>
      <c r="L24773" s="2" t="s">
        <v>107</v>
      </c>
      <c r="M24773" s="10">
        <v>3000000</v>
      </c>
      <c r="N24773" s="10">
        <v>0</v>
      </c>
      <c r="U24773" s="53">
        <v>1</v>
      </c>
      <c r="AA24773" s="43" t="s">
        <v>33478</v>
      </c>
    </row>
    <row r="24774" spans="2:27" x14ac:dyDescent="0.3">
      <c r="B24774" s="36" t="s">
        <v>35932</v>
      </c>
      <c r="C24774" s="36" t="s">
        <v>11516</v>
      </c>
      <c r="D24774" s="36">
        <v>0</v>
      </c>
      <c r="F24774" s="26">
        <v>44061</v>
      </c>
      <c r="G24774" s="26">
        <v>44425</v>
      </c>
      <c r="J24774" s="3" t="s">
        <v>65</v>
      </c>
      <c r="L24774" s="2" t="s">
        <v>107</v>
      </c>
      <c r="M24774" s="10">
        <v>500000</v>
      </c>
      <c r="N24774" s="10">
        <v>0</v>
      </c>
      <c r="U24774" s="53">
        <v>1</v>
      </c>
      <c r="AA24774" s="43" t="s">
        <v>35933</v>
      </c>
    </row>
    <row r="24775" spans="2:27" x14ac:dyDescent="0.3">
      <c r="B24775" s="93" t="s">
        <v>836</v>
      </c>
      <c r="C24775" s="94" t="s">
        <v>245</v>
      </c>
      <c r="D24775" s="95" t="s">
        <v>837</v>
      </c>
      <c r="E24775" s="96"/>
      <c r="F24775" s="26">
        <v>44060</v>
      </c>
      <c r="G24775" s="26">
        <v>44424</v>
      </c>
      <c r="H24775" s="95"/>
      <c r="I24775" s="95"/>
      <c r="J24775" s="96" t="s">
        <v>66</v>
      </c>
      <c r="K24775" s="95"/>
      <c r="L24775" s="96" t="s">
        <v>84</v>
      </c>
      <c r="M24775" s="101">
        <v>2000000</v>
      </c>
      <c r="N24775" s="101">
        <v>5000</v>
      </c>
      <c r="O24775" s="101"/>
      <c r="P24775" s="101"/>
      <c r="Q24775" s="101"/>
      <c r="R24775" s="101"/>
      <c r="S24775" s="103"/>
      <c r="T24775" s="101"/>
      <c r="U24775" s="105">
        <v>1</v>
      </c>
      <c r="V24775" s="105"/>
      <c r="W24775" s="107"/>
      <c r="X24775" s="95"/>
      <c r="Y24775" s="108"/>
      <c r="Z24775" s="95"/>
      <c r="AA24775" s="95" t="s">
        <v>838</v>
      </c>
    </row>
    <row r="24776" spans="2:27" x14ac:dyDescent="0.3">
      <c r="B24776" s="36" t="s">
        <v>5446</v>
      </c>
      <c r="C24776" s="36" t="s">
        <v>395</v>
      </c>
      <c r="D24776" s="36" t="s">
        <v>388</v>
      </c>
      <c r="F24776" s="26">
        <v>44060</v>
      </c>
      <c r="G24776" s="26">
        <v>44424</v>
      </c>
      <c r="J24776" s="3" t="s">
        <v>69</v>
      </c>
      <c r="L24776" s="2" t="s">
        <v>167</v>
      </c>
      <c r="M24776" s="10">
        <v>1000000</v>
      </c>
      <c r="N24776" s="10">
        <v>30000</v>
      </c>
      <c r="U24776" s="53">
        <v>0.47330001799999999</v>
      </c>
      <c r="AA24776" s="43" t="s">
        <v>5447</v>
      </c>
    </row>
    <row r="24777" spans="2:27" x14ac:dyDescent="0.3">
      <c r="B24777" s="36" t="s">
        <v>5446</v>
      </c>
      <c r="C24777" s="36" t="s">
        <v>395</v>
      </c>
      <c r="D24777" s="36" t="s">
        <v>388</v>
      </c>
      <c r="F24777" s="26">
        <v>44060</v>
      </c>
      <c r="G24777" s="26">
        <v>44424</v>
      </c>
      <c r="J24777" s="3" t="s">
        <v>70</v>
      </c>
      <c r="L24777" s="2" t="s">
        <v>167</v>
      </c>
      <c r="M24777" s="10">
        <v>1000000</v>
      </c>
      <c r="N24777" s="10">
        <v>25000</v>
      </c>
      <c r="U24777" s="53">
        <v>0.5</v>
      </c>
      <c r="AA24777" s="43" t="s">
        <v>5448</v>
      </c>
    </row>
    <row r="24778" spans="2:27" x14ac:dyDescent="0.3">
      <c r="B24778" s="36" t="s">
        <v>5446</v>
      </c>
      <c r="C24778" s="36" t="s">
        <v>395</v>
      </c>
      <c r="D24778" s="36" t="s">
        <v>388</v>
      </c>
      <c r="F24778" s="26">
        <v>44060</v>
      </c>
      <c r="G24778" s="26">
        <v>44424</v>
      </c>
      <c r="J24778" s="3" t="s">
        <v>71</v>
      </c>
      <c r="L24778" s="2" t="s">
        <v>167</v>
      </c>
      <c r="M24778" s="10">
        <v>100000</v>
      </c>
      <c r="N24778" s="10">
        <v>15000</v>
      </c>
      <c r="U24778" s="53">
        <v>0.47330001799999999</v>
      </c>
      <c r="AA24778" s="43" t="s">
        <v>5449</v>
      </c>
    </row>
    <row r="24779" spans="2:27" x14ac:dyDescent="0.3">
      <c r="B24779" s="36" t="s">
        <v>6773</v>
      </c>
      <c r="C24779" s="36" t="s">
        <v>202</v>
      </c>
      <c r="D24779" s="36" t="s">
        <v>893</v>
      </c>
      <c r="F24779" s="26">
        <v>44060</v>
      </c>
      <c r="G24779" s="26">
        <v>44424</v>
      </c>
      <c r="J24779" s="3" t="s">
        <v>65</v>
      </c>
      <c r="L24779" s="2" t="s">
        <v>109</v>
      </c>
      <c r="M24779" s="10">
        <v>1000000</v>
      </c>
      <c r="N24779" s="10">
        <v>10000</v>
      </c>
      <c r="U24779" s="53">
        <v>1</v>
      </c>
      <c r="AA24779" s="43" t="s">
        <v>6774</v>
      </c>
    </row>
    <row r="24780" spans="2:27" x14ac:dyDescent="0.3">
      <c r="B24780" s="36" t="s">
        <v>7958</v>
      </c>
      <c r="C24780" s="36" t="s">
        <v>231</v>
      </c>
      <c r="D24780" s="36" t="s">
        <v>220</v>
      </c>
      <c r="F24780" s="26">
        <v>44060</v>
      </c>
      <c r="G24780" s="26">
        <v>44424</v>
      </c>
      <c r="J24780" s="3" t="s">
        <v>66</v>
      </c>
      <c r="L24780" s="2" t="s">
        <v>107</v>
      </c>
      <c r="M24780" s="10">
        <v>650000</v>
      </c>
      <c r="N24780" s="10">
        <v>2000</v>
      </c>
      <c r="U24780" s="53">
        <v>1</v>
      </c>
      <c r="AA24780" s="43" t="s">
        <v>7959</v>
      </c>
    </row>
    <row r="24781" spans="2:27" x14ac:dyDescent="0.3">
      <c r="B24781" s="36" t="s">
        <v>9570</v>
      </c>
      <c r="C24781" s="36" t="s">
        <v>202</v>
      </c>
      <c r="D24781" s="36" t="s">
        <v>1171</v>
      </c>
      <c r="F24781" s="26">
        <v>44060</v>
      </c>
      <c r="G24781" s="26">
        <v>44424</v>
      </c>
      <c r="J24781" s="3" t="s">
        <v>65</v>
      </c>
      <c r="L24781" s="2" t="s">
        <v>109</v>
      </c>
      <c r="M24781" s="10">
        <v>1000000</v>
      </c>
      <c r="N24781" s="10">
        <v>2500</v>
      </c>
      <c r="U24781" s="53">
        <v>1</v>
      </c>
      <c r="AA24781" s="43" t="s">
        <v>9571</v>
      </c>
    </row>
    <row r="24782" spans="2:27" x14ac:dyDescent="0.3">
      <c r="B24782" s="36" t="s">
        <v>9964</v>
      </c>
      <c r="C24782" s="36" t="s">
        <v>202</v>
      </c>
      <c r="D24782" s="36" t="s">
        <v>203</v>
      </c>
      <c r="F24782" s="26">
        <v>44060</v>
      </c>
      <c r="G24782" s="26">
        <v>44424</v>
      </c>
      <c r="J24782" s="3" t="s">
        <v>66</v>
      </c>
      <c r="L24782" s="2" t="s">
        <v>109</v>
      </c>
      <c r="M24782" s="10">
        <v>1000000</v>
      </c>
      <c r="N24782" s="10">
        <v>2500</v>
      </c>
      <c r="U24782" s="53">
        <v>1</v>
      </c>
      <c r="AA24782" s="43" t="s">
        <v>9965</v>
      </c>
    </row>
    <row r="24783" spans="2:27" x14ac:dyDescent="0.3">
      <c r="B24783" s="36" t="s">
        <v>12955</v>
      </c>
      <c r="C24783" s="36" t="s">
        <v>387</v>
      </c>
      <c r="D24783" s="36">
        <v>0</v>
      </c>
      <c r="F24783" s="26">
        <v>44060</v>
      </c>
      <c r="G24783" s="26">
        <v>44424</v>
      </c>
      <c r="J24783" s="3" t="s">
        <v>62</v>
      </c>
      <c r="L24783" s="2" t="s">
        <v>167</v>
      </c>
      <c r="M24783" s="10">
        <v>350000</v>
      </c>
      <c r="N24783" s="10">
        <v>0</v>
      </c>
      <c r="U24783" s="53">
        <v>0.25</v>
      </c>
      <c r="AA24783" s="43" t="s">
        <v>12956</v>
      </c>
    </row>
    <row r="24784" spans="2:27" x14ac:dyDescent="0.3">
      <c r="B24784" s="36" t="s">
        <v>17785</v>
      </c>
      <c r="C24784" s="36" t="s">
        <v>387</v>
      </c>
      <c r="D24784" s="36">
        <v>0</v>
      </c>
      <c r="F24784" s="26">
        <v>44060</v>
      </c>
      <c r="G24784" s="26">
        <v>44424</v>
      </c>
      <c r="J24784" s="3" t="s">
        <v>62</v>
      </c>
      <c r="L24784" s="2" t="s">
        <v>167</v>
      </c>
      <c r="M24784" s="10">
        <v>5000000</v>
      </c>
      <c r="N24784" s="10">
        <v>0</v>
      </c>
      <c r="U24784" s="53">
        <v>0.25</v>
      </c>
      <c r="AA24784" s="43" t="s">
        <v>17786</v>
      </c>
    </row>
    <row r="24785" spans="2:27" x14ac:dyDescent="0.3">
      <c r="B24785" s="36" t="s">
        <v>30984</v>
      </c>
      <c r="C24785" s="36" t="s">
        <v>11516</v>
      </c>
      <c r="D24785" s="36">
        <v>0</v>
      </c>
      <c r="F24785" s="26">
        <v>44060</v>
      </c>
      <c r="G24785" s="26">
        <v>44424</v>
      </c>
      <c r="J24785" s="3" t="s">
        <v>65</v>
      </c>
      <c r="L24785" s="2" t="s">
        <v>107</v>
      </c>
      <c r="M24785" s="10">
        <v>1000000</v>
      </c>
      <c r="N24785" s="10">
        <v>0</v>
      </c>
      <c r="U24785" s="53">
        <v>1</v>
      </c>
      <c r="AA24785" s="43" t="s">
        <v>30985</v>
      </c>
    </row>
    <row r="24786" spans="2:27" x14ac:dyDescent="0.3">
      <c r="B24786" s="93" t="s">
        <v>966</v>
      </c>
      <c r="C24786" s="94" t="s">
        <v>202</v>
      </c>
      <c r="D24786" s="95" t="s">
        <v>967</v>
      </c>
      <c r="E24786" s="96"/>
      <c r="F24786" s="26">
        <v>44059</v>
      </c>
      <c r="G24786" s="26">
        <v>44423</v>
      </c>
      <c r="H24786" s="95"/>
      <c r="I24786" s="95"/>
      <c r="J24786" s="96" t="s">
        <v>69</v>
      </c>
      <c r="K24786" s="95"/>
      <c r="L24786" s="96" t="s">
        <v>109</v>
      </c>
      <c r="M24786" s="101">
        <v>10000000</v>
      </c>
      <c r="N24786" s="101">
        <v>100000</v>
      </c>
      <c r="O24786" s="101"/>
      <c r="P24786" s="101"/>
      <c r="Q24786" s="101"/>
      <c r="R24786" s="101"/>
      <c r="S24786" s="103"/>
      <c r="T24786" s="101"/>
      <c r="U24786" s="105">
        <v>0.277749996</v>
      </c>
      <c r="V24786" s="105"/>
      <c r="W24786" s="107"/>
      <c r="X24786" s="95"/>
      <c r="Y24786" s="108"/>
      <c r="Z24786" s="95"/>
      <c r="AA24786" s="95" t="s">
        <v>968</v>
      </c>
    </row>
    <row r="24787" spans="2:27" x14ac:dyDescent="0.3">
      <c r="B24787" s="36" t="s">
        <v>2464</v>
      </c>
      <c r="C24787" s="36" t="s">
        <v>202</v>
      </c>
      <c r="D24787" s="36" t="s">
        <v>203</v>
      </c>
      <c r="F24787" s="26">
        <v>44059</v>
      </c>
      <c r="G24787" s="26">
        <v>44423</v>
      </c>
      <c r="J24787" s="3" t="s">
        <v>66</v>
      </c>
      <c r="L24787" s="2" t="s">
        <v>109</v>
      </c>
      <c r="M24787" s="10">
        <v>1000000</v>
      </c>
      <c r="N24787" s="10">
        <v>2500</v>
      </c>
      <c r="U24787" s="53">
        <v>1</v>
      </c>
      <c r="AA24787" s="43" t="s">
        <v>2465</v>
      </c>
    </row>
    <row r="24788" spans="2:27" x14ac:dyDescent="0.3">
      <c r="B24788" s="36" t="s">
        <v>2993</v>
      </c>
      <c r="C24788" s="36" t="s">
        <v>439</v>
      </c>
      <c r="D24788" s="36" t="s">
        <v>234</v>
      </c>
      <c r="F24788" s="26">
        <v>44059</v>
      </c>
      <c r="G24788" s="26">
        <v>44423</v>
      </c>
      <c r="J24788" s="3" t="s">
        <v>70</v>
      </c>
      <c r="L24788" s="2" t="s">
        <v>167</v>
      </c>
      <c r="M24788" s="10">
        <v>5000000</v>
      </c>
      <c r="N24788" s="10">
        <v>100000</v>
      </c>
      <c r="U24788" s="53">
        <v>0.5</v>
      </c>
      <c r="AA24788" s="43" t="s">
        <v>2994</v>
      </c>
    </row>
    <row r="24789" spans="2:27" x14ac:dyDescent="0.3">
      <c r="B24789" s="36" t="s">
        <v>4151</v>
      </c>
      <c r="C24789" s="36" t="s">
        <v>202</v>
      </c>
      <c r="D24789" s="36" t="s">
        <v>322</v>
      </c>
      <c r="F24789" s="26">
        <v>44059</v>
      </c>
      <c r="G24789" s="26">
        <v>44423</v>
      </c>
      <c r="J24789" s="3" t="s">
        <v>66</v>
      </c>
      <c r="L24789" s="2" t="s">
        <v>109</v>
      </c>
      <c r="M24789" s="10">
        <v>3000000</v>
      </c>
      <c r="N24789" s="10">
        <v>2000000</v>
      </c>
      <c r="U24789" s="53">
        <v>0.5</v>
      </c>
      <c r="AA24789" s="43" t="s">
        <v>4152</v>
      </c>
    </row>
    <row r="24790" spans="2:27" x14ac:dyDescent="0.3">
      <c r="B24790" s="36" t="s">
        <v>5510</v>
      </c>
      <c r="C24790" s="36" t="s">
        <v>245</v>
      </c>
      <c r="D24790" s="36" t="s">
        <v>416</v>
      </c>
      <c r="F24790" s="26">
        <v>44059</v>
      </c>
      <c r="G24790" s="26">
        <v>44423</v>
      </c>
      <c r="J24790" s="3" t="s">
        <v>66</v>
      </c>
      <c r="L24790" s="2" t="s">
        <v>84</v>
      </c>
      <c r="M24790" s="10">
        <v>5500000</v>
      </c>
      <c r="N24790" s="10">
        <v>25000</v>
      </c>
      <c r="U24790" s="53">
        <v>1</v>
      </c>
      <c r="AA24790" s="43" t="s">
        <v>5511</v>
      </c>
    </row>
    <row r="24791" spans="2:27" x14ac:dyDescent="0.3">
      <c r="B24791" s="36" t="s">
        <v>7391</v>
      </c>
      <c r="C24791" s="36" t="s">
        <v>202</v>
      </c>
      <c r="D24791" s="36" t="s">
        <v>203</v>
      </c>
      <c r="F24791" s="26">
        <v>44059</v>
      </c>
      <c r="G24791" s="26">
        <v>44423</v>
      </c>
      <c r="J24791" s="3" t="s">
        <v>66</v>
      </c>
      <c r="L24791" s="2" t="s">
        <v>109</v>
      </c>
      <c r="M24791" s="10">
        <v>2000000</v>
      </c>
      <c r="N24791" s="10">
        <v>2500</v>
      </c>
      <c r="U24791" s="53">
        <v>1</v>
      </c>
      <c r="AA24791" s="43" t="s">
        <v>7392</v>
      </c>
    </row>
    <row r="24792" spans="2:27" x14ac:dyDescent="0.3">
      <c r="B24792" s="36" t="s">
        <v>8216</v>
      </c>
      <c r="C24792" s="36" t="s">
        <v>202</v>
      </c>
      <c r="D24792" s="36" t="s">
        <v>234</v>
      </c>
      <c r="F24792" s="26">
        <v>44059</v>
      </c>
      <c r="G24792" s="26">
        <v>44423</v>
      </c>
      <c r="J24792" s="3" t="s">
        <v>62</v>
      </c>
      <c r="L24792" s="2" t="s">
        <v>109</v>
      </c>
      <c r="M24792" s="10">
        <v>10000000</v>
      </c>
      <c r="N24792" s="10">
        <v>0</v>
      </c>
      <c r="U24792" s="53">
        <v>0.22500000000000001</v>
      </c>
      <c r="AA24792" s="43" t="s">
        <v>8217</v>
      </c>
    </row>
    <row r="24793" spans="2:27" x14ac:dyDescent="0.3">
      <c r="B24793" s="36" t="s">
        <v>8726</v>
      </c>
      <c r="C24793" s="36" t="s">
        <v>202</v>
      </c>
      <c r="D24793" s="36" t="s">
        <v>350</v>
      </c>
      <c r="F24793" s="26">
        <v>44059</v>
      </c>
      <c r="G24793" s="26">
        <v>44423</v>
      </c>
      <c r="J24793" s="3" t="s">
        <v>66</v>
      </c>
      <c r="L24793" s="2" t="s">
        <v>109</v>
      </c>
      <c r="M24793" s="10">
        <v>1000000</v>
      </c>
      <c r="N24793" s="10">
        <v>2500</v>
      </c>
      <c r="U24793" s="53">
        <v>1</v>
      </c>
      <c r="AA24793" s="43" t="s">
        <v>8727</v>
      </c>
    </row>
    <row r="24794" spans="2:27" x14ac:dyDescent="0.3">
      <c r="B24794" s="36" t="s">
        <v>9003</v>
      </c>
      <c r="C24794" s="36" t="s">
        <v>202</v>
      </c>
      <c r="D24794" s="36" t="s">
        <v>3889</v>
      </c>
      <c r="F24794" s="26">
        <v>44059</v>
      </c>
      <c r="G24794" s="26">
        <v>44423</v>
      </c>
      <c r="J24794" s="3" t="s">
        <v>66</v>
      </c>
      <c r="L24794" s="2" t="s">
        <v>109</v>
      </c>
      <c r="M24794" s="10">
        <v>5000000</v>
      </c>
      <c r="N24794" s="10">
        <v>2500</v>
      </c>
      <c r="U24794" s="53">
        <v>1</v>
      </c>
      <c r="AA24794" s="43" t="s">
        <v>9004</v>
      </c>
    </row>
    <row r="24795" spans="2:27" x14ac:dyDescent="0.3">
      <c r="B24795" s="36" t="s">
        <v>9805</v>
      </c>
      <c r="C24795" s="36" t="s">
        <v>245</v>
      </c>
      <c r="D24795" s="36" t="s">
        <v>466</v>
      </c>
      <c r="F24795" s="26">
        <v>44059</v>
      </c>
      <c r="G24795" s="26">
        <v>44423</v>
      </c>
      <c r="J24795" s="3" t="s">
        <v>66</v>
      </c>
      <c r="L24795" s="2" t="s">
        <v>84</v>
      </c>
      <c r="M24795" s="10">
        <v>2000000</v>
      </c>
      <c r="N24795" s="10">
        <v>5000</v>
      </c>
      <c r="U24795" s="53">
        <v>1</v>
      </c>
      <c r="AA24795" s="43" t="s">
        <v>9806</v>
      </c>
    </row>
    <row r="24796" spans="2:27" x14ac:dyDescent="0.3">
      <c r="B24796" s="36" t="s">
        <v>10333</v>
      </c>
      <c r="C24796" s="36" t="s">
        <v>202</v>
      </c>
      <c r="D24796" s="36" t="s">
        <v>279</v>
      </c>
      <c r="F24796" s="26">
        <v>44059</v>
      </c>
      <c r="G24796" s="26">
        <v>44423</v>
      </c>
      <c r="J24796" s="3" t="s">
        <v>66</v>
      </c>
      <c r="L24796" s="2" t="s">
        <v>109</v>
      </c>
      <c r="M24796" s="10">
        <v>1000000</v>
      </c>
      <c r="N24796" s="10">
        <v>1000</v>
      </c>
      <c r="U24796" s="53">
        <v>1</v>
      </c>
      <c r="AA24796" s="43" t="s">
        <v>10334</v>
      </c>
    </row>
    <row r="24797" spans="2:27" x14ac:dyDescent="0.3">
      <c r="B24797" s="36" t="s">
        <v>11492</v>
      </c>
      <c r="C24797" s="36" t="s">
        <v>439</v>
      </c>
      <c r="D24797" s="36" t="s">
        <v>285</v>
      </c>
      <c r="F24797" s="26">
        <v>44059</v>
      </c>
      <c r="G24797" s="26">
        <v>44423</v>
      </c>
      <c r="J24797" s="3" t="s">
        <v>62</v>
      </c>
      <c r="L24797" s="2" t="s">
        <v>167</v>
      </c>
      <c r="M24797" s="10">
        <v>2500000</v>
      </c>
      <c r="N24797" s="10">
        <v>5000000</v>
      </c>
      <c r="U24797" s="53">
        <v>1</v>
      </c>
      <c r="AA24797" s="43" t="s">
        <v>11493</v>
      </c>
    </row>
    <row r="24798" spans="2:27" x14ac:dyDescent="0.3">
      <c r="B24798" s="36" t="s">
        <v>12738</v>
      </c>
      <c r="C24798" s="36" t="s">
        <v>11516</v>
      </c>
      <c r="D24798" s="36">
        <v>0</v>
      </c>
      <c r="F24798" s="26">
        <v>44059</v>
      </c>
      <c r="G24798" s="26">
        <v>44423</v>
      </c>
      <c r="J24798" s="3" t="s">
        <v>65</v>
      </c>
      <c r="L24798" s="2" t="s">
        <v>107</v>
      </c>
      <c r="M24798" s="10">
        <v>5000000</v>
      </c>
      <c r="N24798" s="10">
        <v>0</v>
      </c>
      <c r="U24798" s="53">
        <v>1</v>
      </c>
      <c r="AA24798" s="43" t="s">
        <v>12739</v>
      </c>
    </row>
    <row r="24799" spans="2:27" x14ac:dyDescent="0.3">
      <c r="B24799" s="36" t="s">
        <v>29072</v>
      </c>
      <c r="C24799" s="36" t="s">
        <v>11516</v>
      </c>
      <c r="D24799" s="36">
        <v>0</v>
      </c>
      <c r="F24799" s="26">
        <v>44059</v>
      </c>
      <c r="G24799" s="26">
        <v>44423</v>
      </c>
      <c r="J24799" s="3" t="s">
        <v>65</v>
      </c>
      <c r="L24799" s="2" t="s">
        <v>107</v>
      </c>
      <c r="M24799" s="10">
        <v>3000000</v>
      </c>
      <c r="N24799" s="10">
        <v>0</v>
      </c>
      <c r="U24799" s="53">
        <v>1</v>
      </c>
      <c r="AA24799" s="43" t="s">
        <v>29073</v>
      </c>
    </row>
    <row r="24800" spans="2:27" x14ac:dyDescent="0.3">
      <c r="B24800" s="36" t="s">
        <v>32351</v>
      </c>
      <c r="C24800" s="36" t="s">
        <v>11516</v>
      </c>
      <c r="D24800" s="36">
        <v>0</v>
      </c>
      <c r="F24800" s="26">
        <v>44059</v>
      </c>
      <c r="G24800" s="26">
        <v>44423</v>
      </c>
      <c r="J24800" s="3" t="s">
        <v>65</v>
      </c>
      <c r="L24800" s="2" t="s">
        <v>107</v>
      </c>
      <c r="M24800" s="10">
        <v>2500000</v>
      </c>
      <c r="N24800" s="10">
        <v>0</v>
      </c>
      <c r="U24800" s="53">
        <v>1</v>
      </c>
      <c r="AA24800" s="43" t="s">
        <v>32352</v>
      </c>
    </row>
    <row r="24801" spans="2:27" x14ac:dyDescent="0.3">
      <c r="B24801" s="36" t="s">
        <v>34790</v>
      </c>
      <c r="C24801" s="36" t="s">
        <v>26637</v>
      </c>
      <c r="D24801" s="36">
        <v>0</v>
      </c>
      <c r="F24801" s="26">
        <v>44059</v>
      </c>
      <c r="G24801" s="26">
        <v>44423</v>
      </c>
      <c r="J24801" s="3" t="s">
        <v>66</v>
      </c>
      <c r="L24801" s="2" t="s">
        <v>96</v>
      </c>
      <c r="M24801" s="10">
        <v>10000000</v>
      </c>
      <c r="N24801" s="10">
        <v>10000</v>
      </c>
      <c r="U24801" s="53">
        <v>1</v>
      </c>
      <c r="AA24801" s="43" t="s">
        <v>34791</v>
      </c>
    </row>
    <row r="24802" spans="2:27" x14ac:dyDescent="0.3">
      <c r="B24802" s="36" t="s">
        <v>49389</v>
      </c>
      <c r="C24802" s="36" t="s">
        <v>387</v>
      </c>
      <c r="D24802" s="36">
        <v>0</v>
      </c>
      <c r="F24802" s="26">
        <v>44059</v>
      </c>
      <c r="G24802" s="26">
        <v>44423</v>
      </c>
      <c r="J24802" s="3" t="s">
        <v>62</v>
      </c>
      <c r="L24802" s="2" t="s">
        <v>167</v>
      </c>
      <c r="M24802" s="10">
        <v>30000000</v>
      </c>
      <c r="N24802" s="10">
        <v>0</v>
      </c>
      <c r="U24802" s="53">
        <v>6.25E-2</v>
      </c>
      <c r="AA24802" s="43" t="s">
        <v>49390</v>
      </c>
    </row>
    <row r="24803" spans="2:27" x14ac:dyDescent="0.3">
      <c r="B24803" s="36" t="s">
        <v>2300</v>
      </c>
      <c r="C24803" s="36" t="s">
        <v>202</v>
      </c>
      <c r="D24803" s="36" t="s">
        <v>203</v>
      </c>
      <c r="F24803" s="26">
        <v>44058</v>
      </c>
      <c r="G24803" s="26">
        <v>44422</v>
      </c>
      <c r="J24803" s="3" t="s">
        <v>66</v>
      </c>
      <c r="L24803" s="2" t="s">
        <v>109</v>
      </c>
      <c r="M24803" s="10">
        <v>1000000</v>
      </c>
      <c r="N24803" s="10">
        <v>2500</v>
      </c>
      <c r="U24803" s="53">
        <v>1</v>
      </c>
      <c r="AA24803" s="43" t="s">
        <v>2301</v>
      </c>
    </row>
    <row r="24804" spans="2:27" x14ac:dyDescent="0.3">
      <c r="B24804" s="36" t="s">
        <v>3718</v>
      </c>
      <c r="C24804" s="36" t="s">
        <v>193</v>
      </c>
      <c r="D24804" s="36" t="s">
        <v>1796</v>
      </c>
      <c r="F24804" s="26">
        <v>44058</v>
      </c>
      <c r="G24804" s="26">
        <v>44422</v>
      </c>
      <c r="J24804" s="3" t="s">
        <v>62</v>
      </c>
      <c r="L24804" s="2" t="s">
        <v>107</v>
      </c>
      <c r="M24804" s="10">
        <v>7500000</v>
      </c>
      <c r="N24804" s="10">
        <v>7500000</v>
      </c>
      <c r="U24804" s="53">
        <v>1</v>
      </c>
      <c r="AA24804" s="43" t="s">
        <v>3719</v>
      </c>
    </row>
    <row r="24805" spans="2:27" x14ac:dyDescent="0.3">
      <c r="B24805" s="36" t="s">
        <v>6519</v>
      </c>
      <c r="C24805" s="36" t="s">
        <v>206</v>
      </c>
      <c r="D24805" s="36" t="s">
        <v>2249</v>
      </c>
      <c r="F24805" s="26">
        <v>44058</v>
      </c>
      <c r="G24805" s="26">
        <v>44422</v>
      </c>
      <c r="J24805" s="3" t="s">
        <v>62</v>
      </c>
      <c r="L24805" s="2" t="s">
        <v>96</v>
      </c>
      <c r="M24805" s="10">
        <v>5000000</v>
      </c>
      <c r="N24805" s="10">
        <v>10000000</v>
      </c>
      <c r="U24805" s="53">
        <v>1</v>
      </c>
      <c r="AA24805" s="43" t="s">
        <v>6520</v>
      </c>
    </row>
    <row r="24806" spans="2:27" x14ac:dyDescent="0.3">
      <c r="B24806" s="36" t="s">
        <v>6590</v>
      </c>
      <c r="C24806" s="36" t="s">
        <v>245</v>
      </c>
      <c r="D24806" s="36" t="s">
        <v>207</v>
      </c>
      <c r="F24806" s="26">
        <v>44058</v>
      </c>
      <c r="G24806" s="26">
        <v>44422</v>
      </c>
      <c r="J24806" s="3" t="s">
        <v>62</v>
      </c>
      <c r="L24806" s="2" t="s">
        <v>84</v>
      </c>
      <c r="M24806" s="10">
        <v>5000000</v>
      </c>
      <c r="N24806" s="10">
        <v>5000000</v>
      </c>
      <c r="U24806" s="53">
        <v>0.3</v>
      </c>
      <c r="AA24806" s="43" t="s">
        <v>6591</v>
      </c>
    </row>
    <row r="24807" spans="2:27" x14ac:dyDescent="0.3">
      <c r="B24807" s="36" t="s">
        <v>6673</v>
      </c>
      <c r="C24807" s="36" t="s">
        <v>576</v>
      </c>
      <c r="D24807" s="36" t="s">
        <v>194</v>
      </c>
      <c r="F24807" s="26">
        <v>44058</v>
      </c>
      <c r="G24807" s="26">
        <v>44422</v>
      </c>
      <c r="J24807" s="3" t="s">
        <v>62</v>
      </c>
      <c r="L24807" s="2" t="s">
        <v>167</v>
      </c>
      <c r="M24807" s="10">
        <v>15000000</v>
      </c>
      <c r="N24807" s="10">
        <v>33750000</v>
      </c>
      <c r="U24807" s="53">
        <v>0.6</v>
      </c>
      <c r="AA24807" s="43" t="s">
        <v>6674</v>
      </c>
    </row>
    <row r="24808" spans="2:27" x14ac:dyDescent="0.3">
      <c r="B24808" s="36" t="s">
        <v>7437</v>
      </c>
      <c r="C24808" s="36" t="s">
        <v>193</v>
      </c>
      <c r="D24808" s="36" t="s">
        <v>207</v>
      </c>
      <c r="F24808" s="26">
        <v>44058</v>
      </c>
      <c r="G24808" s="26">
        <v>44422</v>
      </c>
      <c r="J24808" s="3" t="s">
        <v>62</v>
      </c>
      <c r="L24808" s="2" t="s">
        <v>107</v>
      </c>
      <c r="M24808" s="10">
        <v>5000000</v>
      </c>
      <c r="N24808" s="10">
        <v>0</v>
      </c>
      <c r="U24808" s="53">
        <v>1</v>
      </c>
      <c r="AA24808" s="43" t="s">
        <v>7438</v>
      </c>
    </row>
    <row r="24809" spans="2:27" x14ac:dyDescent="0.3">
      <c r="B24809" s="36" t="s">
        <v>8090</v>
      </c>
      <c r="C24809" s="36" t="s">
        <v>231</v>
      </c>
      <c r="D24809" s="36" t="s">
        <v>220</v>
      </c>
      <c r="F24809" s="26">
        <v>44058</v>
      </c>
      <c r="G24809" s="26">
        <v>44422</v>
      </c>
      <c r="J24809" s="3" t="s">
        <v>66</v>
      </c>
      <c r="L24809" s="2" t="s">
        <v>107</v>
      </c>
      <c r="M24809" s="10">
        <v>1000000</v>
      </c>
      <c r="N24809" s="10">
        <v>5000</v>
      </c>
      <c r="U24809" s="53">
        <v>1</v>
      </c>
      <c r="AA24809" s="43" t="s">
        <v>8091</v>
      </c>
    </row>
    <row r="24810" spans="2:27" x14ac:dyDescent="0.3">
      <c r="B24810" s="36" t="s">
        <v>9465</v>
      </c>
      <c r="C24810" s="36" t="s">
        <v>1355</v>
      </c>
      <c r="D24810" s="36" t="s">
        <v>268</v>
      </c>
      <c r="F24810" s="26">
        <v>44058</v>
      </c>
      <c r="G24810" s="26">
        <v>44422</v>
      </c>
      <c r="J24810" s="3" t="s">
        <v>62</v>
      </c>
      <c r="L24810" s="2" t="s">
        <v>167</v>
      </c>
      <c r="M24810" s="10">
        <v>2500000</v>
      </c>
      <c r="N24810" s="10">
        <v>5000000</v>
      </c>
      <c r="U24810" s="53">
        <v>0.6</v>
      </c>
      <c r="AA24810" s="43" t="s">
        <v>9466</v>
      </c>
    </row>
    <row r="24811" spans="2:27" x14ac:dyDescent="0.3">
      <c r="B24811" s="36" t="s">
        <v>10828</v>
      </c>
      <c r="C24811" s="36" t="s">
        <v>546</v>
      </c>
      <c r="D24811" s="36" t="s">
        <v>473</v>
      </c>
      <c r="F24811" s="26">
        <v>44058</v>
      </c>
      <c r="G24811" s="26">
        <v>44422</v>
      </c>
      <c r="J24811" s="3" t="s">
        <v>62</v>
      </c>
      <c r="L24811" s="2" t="s">
        <v>109</v>
      </c>
      <c r="M24811" s="10">
        <v>1729985.2324590832</v>
      </c>
      <c r="N24811" s="10">
        <v>864.99261622954168</v>
      </c>
      <c r="U24811" s="53">
        <v>0.8</v>
      </c>
      <c r="AA24811" s="43" t="s">
        <v>10829</v>
      </c>
    </row>
    <row r="24812" spans="2:27" x14ac:dyDescent="0.3">
      <c r="B24812" s="36" t="s">
        <v>11402</v>
      </c>
      <c r="C24812" s="36" t="s">
        <v>387</v>
      </c>
      <c r="D24812" s="36" t="s">
        <v>198</v>
      </c>
      <c r="F24812" s="26">
        <v>44058</v>
      </c>
      <c r="G24812" s="26">
        <v>44422</v>
      </c>
      <c r="J24812" s="3" t="s">
        <v>69</v>
      </c>
      <c r="L24812" s="2" t="s">
        <v>109</v>
      </c>
      <c r="M24812" s="10">
        <v>1000000</v>
      </c>
      <c r="N24812" s="10">
        <v>50000</v>
      </c>
      <c r="U24812" s="53">
        <v>0.58499999999999996</v>
      </c>
      <c r="AA24812" s="43" t="s">
        <v>11403</v>
      </c>
    </row>
    <row r="24813" spans="2:27" x14ac:dyDescent="0.3">
      <c r="B24813" s="36" t="s">
        <v>11402</v>
      </c>
      <c r="C24813" s="36" t="s">
        <v>387</v>
      </c>
      <c r="D24813" s="36" t="s">
        <v>198</v>
      </c>
      <c r="F24813" s="26">
        <v>44058</v>
      </c>
      <c r="G24813" s="26">
        <v>44422</v>
      </c>
      <c r="J24813" s="3" t="s">
        <v>70</v>
      </c>
      <c r="L24813" s="2" t="s">
        <v>109</v>
      </c>
      <c r="M24813" s="10">
        <v>1000000</v>
      </c>
      <c r="N24813" s="10">
        <v>0</v>
      </c>
      <c r="U24813" s="53">
        <v>0.58499999999999996</v>
      </c>
      <c r="AA24813" s="43" t="s">
        <v>11404</v>
      </c>
    </row>
    <row r="24814" spans="2:27" x14ac:dyDescent="0.3">
      <c r="B24814" s="36" t="s">
        <v>11402</v>
      </c>
      <c r="C24814" s="36" t="s">
        <v>387</v>
      </c>
      <c r="D24814" s="36" t="s">
        <v>198</v>
      </c>
      <c r="F24814" s="26">
        <v>44058</v>
      </c>
      <c r="G24814" s="26">
        <v>44422</v>
      </c>
      <c r="J24814" s="3" t="s">
        <v>71</v>
      </c>
      <c r="L24814" s="2" t="s">
        <v>109</v>
      </c>
      <c r="M24814" s="10">
        <v>1000000</v>
      </c>
      <c r="N24814" s="10">
        <v>100000</v>
      </c>
      <c r="U24814" s="53">
        <v>0.58499999999999996</v>
      </c>
      <c r="AA24814" s="43" t="s">
        <v>11405</v>
      </c>
    </row>
    <row r="24815" spans="2:27" x14ac:dyDescent="0.3">
      <c r="B24815" s="36" t="s">
        <v>18223</v>
      </c>
      <c r="C24815" s="36" t="s">
        <v>693</v>
      </c>
      <c r="D24815" s="36">
        <v>0</v>
      </c>
      <c r="F24815" s="26">
        <v>44058</v>
      </c>
      <c r="G24815" s="26">
        <v>44422</v>
      </c>
      <c r="J24815" s="3" t="s">
        <v>62</v>
      </c>
      <c r="L24815" s="2" t="s">
        <v>107</v>
      </c>
      <c r="M24815" s="10">
        <v>10000000</v>
      </c>
      <c r="N24815" s="10">
        <v>0</v>
      </c>
      <c r="U24815" s="53">
        <v>0.125</v>
      </c>
      <c r="AA24815" s="43" t="s">
        <v>18224</v>
      </c>
    </row>
    <row r="24816" spans="2:27" x14ac:dyDescent="0.3">
      <c r="B24816" s="36" t="s">
        <v>20657</v>
      </c>
      <c r="C24816" s="36" t="s">
        <v>697</v>
      </c>
      <c r="D24816" s="36">
        <v>0</v>
      </c>
      <c r="F24816" s="26">
        <v>44058</v>
      </c>
      <c r="G24816" s="26">
        <v>44422</v>
      </c>
      <c r="J24816" s="3" t="s">
        <v>66</v>
      </c>
      <c r="L24816" s="2" t="s">
        <v>167</v>
      </c>
      <c r="M24816" s="10">
        <v>20000000</v>
      </c>
      <c r="N24816" s="10">
        <v>0</v>
      </c>
      <c r="U24816" s="53">
        <v>0.15</v>
      </c>
      <c r="AA24816" s="43" t="s">
        <v>20658</v>
      </c>
    </row>
    <row r="24817" spans="2:27" x14ac:dyDescent="0.3">
      <c r="B24817" s="36" t="s">
        <v>30653</v>
      </c>
      <c r="C24817" s="36" t="s">
        <v>11516</v>
      </c>
      <c r="D24817" s="36">
        <v>0</v>
      </c>
      <c r="F24817" s="26">
        <v>44058</v>
      </c>
      <c r="G24817" s="26">
        <v>44422</v>
      </c>
      <c r="J24817" s="3" t="s">
        <v>65</v>
      </c>
      <c r="L24817" s="2" t="s">
        <v>107</v>
      </c>
      <c r="M24817" s="10">
        <v>5000000</v>
      </c>
      <c r="N24817" s="10">
        <v>0</v>
      </c>
      <c r="U24817" s="53">
        <v>1</v>
      </c>
      <c r="AA24817" s="43" t="s">
        <v>30654</v>
      </c>
    </row>
    <row r="24818" spans="2:27" x14ac:dyDescent="0.3">
      <c r="B24818" s="36" t="s">
        <v>2716</v>
      </c>
      <c r="C24818" s="36" t="s">
        <v>1242</v>
      </c>
      <c r="D24818" s="36" t="s">
        <v>1796</v>
      </c>
      <c r="F24818" s="26">
        <v>44057</v>
      </c>
      <c r="G24818" s="26">
        <v>44421</v>
      </c>
      <c r="J24818" s="3" t="s">
        <v>66</v>
      </c>
      <c r="L24818" s="2" t="s">
        <v>167</v>
      </c>
      <c r="M24818" s="10">
        <v>5000000</v>
      </c>
      <c r="N24818" s="10">
        <v>10000</v>
      </c>
      <c r="U24818" s="53">
        <v>0.9</v>
      </c>
      <c r="AA24818" s="43" t="s">
        <v>2718</v>
      </c>
    </row>
    <row r="24819" spans="2:27" x14ac:dyDescent="0.3">
      <c r="B24819" s="36" t="s">
        <v>3553</v>
      </c>
      <c r="C24819" s="36" t="s">
        <v>202</v>
      </c>
      <c r="D24819" s="36" t="s">
        <v>350</v>
      </c>
      <c r="F24819" s="26">
        <v>44057</v>
      </c>
      <c r="G24819" s="26">
        <v>44421</v>
      </c>
      <c r="J24819" s="3" t="s">
        <v>66</v>
      </c>
      <c r="L24819" s="2" t="s">
        <v>109</v>
      </c>
      <c r="M24819" s="10">
        <v>5000000</v>
      </c>
      <c r="N24819" s="10">
        <v>10000</v>
      </c>
      <c r="U24819" s="53">
        <v>1</v>
      </c>
      <c r="AA24819" s="43" t="s">
        <v>3554</v>
      </c>
    </row>
    <row r="24820" spans="2:27" x14ac:dyDescent="0.3">
      <c r="B24820" s="36" t="s">
        <v>3832</v>
      </c>
      <c r="C24820" s="36" t="s">
        <v>202</v>
      </c>
      <c r="D24820" s="36" t="s">
        <v>3833</v>
      </c>
      <c r="F24820" s="26">
        <v>44057</v>
      </c>
      <c r="G24820" s="26">
        <v>44421</v>
      </c>
      <c r="J24820" s="3" t="s">
        <v>66</v>
      </c>
      <c r="L24820" s="2" t="s">
        <v>109</v>
      </c>
      <c r="M24820" s="10">
        <v>2000000</v>
      </c>
      <c r="N24820" s="10">
        <v>1500</v>
      </c>
      <c r="U24820" s="53">
        <v>1</v>
      </c>
      <c r="AA24820" s="43" t="s">
        <v>3834</v>
      </c>
    </row>
    <row r="24821" spans="2:27" x14ac:dyDescent="0.3">
      <c r="B24821" s="36" t="s">
        <v>7534</v>
      </c>
      <c r="C24821" s="36" t="s">
        <v>231</v>
      </c>
      <c r="D24821" s="36" t="s">
        <v>220</v>
      </c>
      <c r="F24821" s="26">
        <v>44057</v>
      </c>
      <c r="G24821" s="26">
        <v>44421</v>
      </c>
      <c r="J24821" s="3" t="s">
        <v>66</v>
      </c>
      <c r="L24821" s="2" t="s">
        <v>107</v>
      </c>
      <c r="M24821" s="10">
        <v>1500000</v>
      </c>
      <c r="N24821" s="10">
        <v>2500</v>
      </c>
      <c r="U24821" s="53">
        <v>1</v>
      </c>
      <c r="AA24821" s="43" t="s">
        <v>7535</v>
      </c>
    </row>
    <row r="24822" spans="2:27" x14ac:dyDescent="0.3">
      <c r="B24822" s="36" t="s">
        <v>10290</v>
      </c>
      <c r="C24822" s="36" t="s">
        <v>245</v>
      </c>
      <c r="D24822" s="36" t="s">
        <v>207</v>
      </c>
      <c r="F24822" s="26">
        <v>44057</v>
      </c>
      <c r="G24822" s="26">
        <v>44421</v>
      </c>
      <c r="J24822" s="3" t="s">
        <v>66</v>
      </c>
      <c r="L24822" s="2" t="s">
        <v>84</v>
      </c>
      <c r="M24822" s="10">
        <v>1000000</v>
      </c>
      <c r="N24822" s="10">
        <v>5000</v>
      </c>
      <c r="U24822" s="53">
        <v>1</v>
      </c>
      <c r="AA24822" s="43" t="s">
        <v>10291</v>
      </c>
    </row>
    <row r="24823" spans="2:27" x14ac:dyDescent="0.3">
      <c r="B24823" s="36" t="s">
        <v>27505</v>
      </c>
      <c r="C24823" s="36" t="s">
        <v>11516</v>
      </c>
      <c r="D24823" s="36">
        <v>0</v>
      </c>
      <c r="F24823" s="26">
        <v>44057</v>
      </c>
      <c r="G24823" s="26">
        <v>44421</v>
      </c>
      <c r="J24823" s="3" t="s">
        <v>65</v>
      </c>
      <c r="L24823" s="2" t="s">
        <v>107</v>
      </c>
      <c r="M24823" s="10">
        <v>1500000</v>
      </c>
      <c r="N24823" s="10">
        <v>0</v>
      </c>
      <c r="U24823" s="53">
        <v>1</v>
      </c>
      <c r="AA24823" s="43" t="s">
        <v>27506</v>
      </c>
    </row>
    <row r="24824" spans="2:27" x14ac:dyDescent="0.3">
      <c r="B24824" s="36" t="s">
        <v>32252</v>
      </c>
      <c r="C24824" s="36" t="s">
        <v>11516</v>
      </c>
      <c r="D24824" s="36">
        <v>0</v>
      </c>
      <c r="F24824" s="26">
        <v>44057</v>
      </c>
      <c r="G24824" s="26">
        <v>44421</v>
      </c>
      <c r="J24824" s="3" t="s">
        <v>65</v>
      </c>
      <c r="L24824" s="2" t="s">
        <v>107</v>
      </c>
      <c r="M24824" s="10">
        <v>1500000</v>
      </c>
      <c r="N24824" s="10">
        <v>0</v>
      </c>
      <c r="U24824" s="53">
        <v>1</v>
      </c>
      <c r="AA24824" s="43" t="s">
        <v>32253</v>
      </c>
    </row>
    <row r="24825" spans="2:27" x14ac:dyDescent="0.3">
      <c r="B24825" s="36" t="s">
        <v>33154</v>
      </c>
      <c r="C24825" s="36" t="s">
        <v>11516</v>
      </c>
      <c r="D24825" s="36">
        <v>0</v>
      </c>
      <c r="F24825" s="26">
        <v>44057</v>
      </c>
      <c r="G24825" s="26">
        <v>44421</v>
      </c>
      <c r="J24825" s="3" t="s">
        <v>65</v>
      </c>
      <c r="L24825" s="2" t="s">
        <v>107</v>
      </c>
      <c r="M24825" s="10">
        <v>1000000</v>
      </c>
      <c r="N24825" s="10">
        <v>0</v>
      </c>
      <c r="U24825" s="53">
        <v>1</v>
      </c>
      <c r="AA24825" s="43" t="s">
        <v>33155</v>
      </c>
    </row>
    <row r="24826" spans="2:27" x14ac:dyDescent="0.3">
      <c r="B24826" s="36" t="s">
        <v>33232</v>
      </c>
      <c r="C24826" s="36" t="s">
        <v>11516</v>
      </c>
      <c r="D24826" s="36">
        <v>0</v>
      </c>
      <c r="F24826" s="26">
        <v>44057</v>
      </c>
      <c r="G24826" s="26">
        <v>44421</v>
      </c>
      <c r="J24826" s="3" t="s">
        <v>65</v>
      </c>
      <c r="L24826" s="2" t="s">
        <v>107</v>
      </c>
      <c r="M24826" s="10">
        <v>5000000</v>
      </c>
      <c r="N24826" s="10">
        <v>0</v>
      </c>
      <c r="U24826" s="53">
        <v>1</v>
      </c>
      <c r="AA24826" s="43" t="s">
        <v>33233</v>
      </c>
    </row>
    <row r="24827" spans="2:27" x14ac:dyDescent="0.3">
      <c r="B24827" s="36" t="s">
        <v>34216</v>
      </c>
      <c r="C24827" s="36" t="s">
        <v>11516</v>
      </c>
      <c r="D24827" s="36">
        <v>0</v>
      </c>
      <c r="F24827" s="26">
        <v>44057</v>
      </c>
      <c r="G24827" s="26">
        <v>44421</v>
      </c>
      <c r="J24827" s="3" t="s">
        <v>65</v>
      </c>
      <c r="L24827" s="2" t="s">
        <v>107</v>
      </c>
      <c r="M24827" s="10">
        <v>250000</v>
      </c>
      <c r="N24827" s="10">
        <v>0</v>
      </c>
      <c r="U24827" s="53">
        <v>1</v>
      </c>
      <c r="AA24827" s="43" t="s">
        <v>34217</v>
      </c>
    </row>
    <row r="24828" spans="2:27" x14ac:dyDescent="0.3">
      <c r="B24828" s="36" t="s">
        <v>34563</v>
      </c>
      <c r="C24828" s="36" t="s">
        <v>11516</v>
      </c>
      <c r="D24828" s="36">
        <v>0</v>
      </c>
      <c r="F24828" s="26">
        <v>44057</v>
      </c>
      <c r="G24828" s="26">
        <v>44421</v>
      </c>
      <c r="J24828" s="3" t="s">
        <v>65</v>
      </c>
      <c r="L24828" s="2" t="s">
        <v>107</v>
      </c>
      <c r="M24828" s="10">
        <v>1000000</v>
      </c>
      <c r="N24828" s="10">
        <v>0</v>
      </c>
      <c r="U24828" s="53">
        <v>1</v>
      </c>
      <c r="AA24828" s="43" t="s">
        <v>34564</v>
      </c>
    </row>
    <row r="24829" spans="2:27" x14ac:dyDescent="0.3">
      <c r="B24829" s="36" t="s">
        <v>34921</v>
      </c>
      <c r="C24829" s="36" t="s">
        <v>11516</v>
      </c>
      <c r="D24829" s="36">
        <v>0</v>
      </c>
      <c r="F24829" s="26">
        <v>44057</v>
      </c>
      <c r="G24829" s="26">
        <v>44421</v>
      </c>
      <c r="J24829" s="3" t="s">
        <v>65</v>
      </c>
      <c r="L24829" s="2" t="s">
        <v>107</v>
      </c>
      <c r="M24829" s="10">
        <v>5000000</v>
      </c>
      <c r="N24829" s="10">
        <v>0</v>
      </c>
      <c r="U24829" s="53">
        <v>1</v>
      </c>
      <c r="AA24829" s="43" t="s">
        <v>34922</v>
      </c>
    </row>
    <row r="24830" spans="2:27" x14ac:dyDescent="0.3">
      <c r="B24830" s="36" t="s">
        <v>35857</v>
      </c>
      <c r="C24830" s="36" t="s">
        <v>11516</v>
      </c>
      <c r="D24830" s="36">
        <v>0</v>
      </c>
      <c r="F24830" s="26">
        <v>44057</v>
      </c>
      <c r="G24830" s="26">
        <v>44421</v>
      </c>
      <c r="J24830" s="3" t="s">
        <v>65</v>
      </c>
      <c r="L24830" s="2" t="s">
        <v>107</v>
      </c>
      <c r="M24830" s="10">
        <v>1500000</v>
      </c>
      <c r="N24830" s="10">
        <v>0</v>
      </c>
      <c r="U24830" s="53">
        <v>1</v>
      </c>
      <c r="AA24830" s="43" t="s">
        <v>35858</v>
      </c>
    </row>
    <row r="24831" spans="2:27" x14ac:dyDescent="0.3">
      <c r="B24831" s="36" t="s">
        <v>44177</v>
      </c>
      <c r="C24831" s="36" t="s">
        <v>693</v>
      </c>
      <c r="D24831" s="36">
        <v>0</v>
      </c>
      <c r="F24831" s="26">
        <v>44057</v>
      </c>
      <c r="G24831" s="26">
        <v>44421</v>
      </c>
      <c r="J24831" s="3" t="s">
        <v>62</v>
      </c>
      <c r="L24831" s="2" t="s">
        <v>107</v>
      </c>
      <c r="M24831" s="10">
        <v>2000000</v>
      </c>
      <c r="N24831" s="10">
        <v>0</v>
      </c>
      <c r="U24831" s="53">
        <v>0.25</v>
      </c>
      <c r="AA24831" s="43" t="s">
        <v>44178</v>
      </c>
    </row>
    <row r="24832" spans="2:27" x14ac:dyDescent="0.3">
      <c r="B24832" s="36" t="s">
        <v>47593</v>
      </c>
      <c r="C24832" s="36" t="s">
        <v>11516</v>
      </c>
      <c r="D24832" s="36">
        <v>0</v>
      </c>
      <c r="F24832" s="26">
        <v>44057</v>
      </c>
      <c r="G24832" s="26">
        <v>44421</v>
      </c>
      <c r="J24832" s="3" t="s">
        <v>62</v>
      </c>
      <c r="L24832" s="2" t="s">
        <v>167</v>
      </c>
      <c r="M24832" s="10">
        <v>25000000</v>
      </c>
      <c r="N24832" s="10">
        <v>0</v>
      </c>
      <c r="U24832" s="53">
        <v>0.05</v>
      </c>
      <c r="AA24832" s="43" t="s">
        <v>47594</v>
      </c>
    </row>
    <row r="24833" spans="2:27" x14ac:dyDescent="0.3">
      <c r="B24833" s="93" t="s">
        <v>901</v>
      </c>
      <c r="C24833" s="94" t="s">
        <v>395</v>
      </c>
      <c r="D24833" s="95" t="s">
        <v>388</v>
      </c>
      <c r="E24833" s="96"/>
      <c r="F24833" s="26">
        <v>44056</v>
      </c>
      <c r="G24833" s="26">
        <v>44420</v>
      </c>
      <c r="H24833" s="95"/>
      <c r="I24833" s="95"/>
      <c r="J24833" s="96" t="s">
        <v>69</v>
      </c>
      <c r="K24833" s="95"/>
      <c r="L24833" s="96" t="s">
        <v>167</v>
      </c>
      <c r="M24833" s="101">
        <v>1000000</v>
      </c>
      <c r="N24833" s="101">
        <v>50000</v>
      </c>
      <c r="O24833" s="101"/>
      <c r="P24833" s="101"/>
      <c r="Q24833" s="101"/>
      <c r="R24833" s="101"/>
      <c r="S24833" s="103"/>
      <c r="T24833" s="101"/>
      <c r="U24833" s="105">
        <v>0.65</v>
      </c>
      <c r="V24833" s="105"/>
      <c r="W24833" s="107"/>
      <c r="X24833" s="95"/>
      <c r="Y24833" s="108"/>
      <c r="Z24833" s="95"/>
      <c r="AA24833" s="95" t="s">
        <v>902</v>
      </c>
    </row>
    <row r="24834" spans="2:27" x14ac:dyDescent="0.3">
      <c r="B24834" s="93" t="s">
        <v>901</v>
      </c>
      <c r="C24834" s="94" t="s">
        <v>395</v>
      </c>
      <c r="D24834" s="95" t="s">
        <v>388</v>
      </c>
      <c r="E24834" s="96"/>
      <c r="F24834" s="26">
        <v>44056</v>
      </c>
      <c r="G24834" s="26">
        <v>44420</v>
      </c>
      <c r="H24834" s="95"/>
      <c r="I24834" s="95"/>
      <c r="J24834" s="96" t="s">
        <v>70</v>
      </c>
      <c r="K24834" s="95"/>
      <c r="L24834" s="96" t="s">
        <v>167</v>
      </c>
      <c r="M24834" s="101">
        <v>1000000</v>
      </c>
      <c r="N24834" s="101">
        <v>0</v>
      </c>
      <c r="O24834" s="101"/>
      <c r="P24834" s="101"/>
      <c r="Q24834" s="101"/>
      <c r="R24834" s="101"/>
      <c r="S24834" s="103"/>
      <c r="T24834" s="101"/>
      <c r="U24834" s="105">
        <v>0.75</v>
      </c>
      <c r="V24834" s="105"/>
      <c r="W24834" s="107"/>
      <c r="X24834" s="95"/>
      <c r="Y24834" s="108"/>
      <c r="Z24834" s="95"/>
      <c r="AA24834" s="95" t="s">
        <v>903</v>
      </c>
    </row>
    <row r="24835" spans="2:27" x14ac:dyDescent="0.3">
      <c r="B24835" s="93" t="s">
        <v>901</v>
      </c>
      <c r="C24835" s="94" t="s">
        <v>395</v>
      </c>
      <c r="D24835" s="95" t="s">
        <v>388</v>
      </c>
      <c r="E24835" s="96"/>
      <c r="F24835" s="26">
        <v>44056</v>
      </c>
      <c r="G24835" s="26">
        <v>44420</v>
      </c>
      <c r="H24835" s="95"/>
      <c r="I24835" s="95"/>
      <c r="J24835" s="96" t="s">
        <v>71</v>
      </c>
      <c r="K24835" s="95"/>
      <c r="L24835" s="96" t="s">
        <v>167</v>
      </c>
      <c r="M24835" s="101">
        <v>1000000</v>
      </c>
      <c r="N24835" s="101">
        <v>50000</v>
      </c>
      <c r="O24835" s="101"/>
      <c r="P24835" s="101"/>
      <c r="Q24835" s="101"/>
      <c r="R24835" s="101"/>
      <c r="S24835" s="103"/>
      <c r="T24835" s="101"/>
      <c r="U24835" s="105">
        <v>0.65</v>
      </c>
      <c r="V24835" s="105"/>
      <c r="W24835" s="107"/>
      <c r="X24835" s="95"/>
      <c r="Y24835" s="108"/>
      <c r="Z24835" s="95"/>
      <c r="AA24835" s="95" t="s">
        <v>904</v>
      </c>
    </row>
    <row r="24836" spans="2:27" x14ac:dyDescent="0.3">
      <c r="B24836" s="36" t="s">
        <v>1452</v>
      </c>
      <c r="C24836" s="36" t="s">
        <v>245</v>
      </c>
      <c r="D24836" s="36" t="s">
        <v>1453</v>
      </c>
      <c r="F24836" s="26">
        <v>44056</v>
      </c>
      <c r="G24836" s="26">
        <v>44420</v>
      </c>
      <c r="J24836" s="3" t="s">
        <v>71</v>
      </c>
      <c r="L24836" s="2" t="s">
        <v>84</v>
      </c>
      <c r="M24836" s="10">
        <v>2500000</v>
      </c>
      <c r="N24836" s="10">
        <v>250000</v>
      </c>
      <c r="U24836" s="53">
        <v>1</v>
      </c>
      <c r="AA24836" s="43" t="s">
        <v>1454</v>
      </c>
    </row>
    <row r="24837" spans="2:27" x14ac:dyDescent="0.3">
      <c r="B24837" s="36" t="s">
        <v>1472</v>
      </c>
      <c r="C24837" s="36" t="s">
        <v>292</v>
      </c>
      <c r="D24837" s="36" t="s">
        <v>1473</v>
      </c>
      <c r="F24837" s="26">
        <v>44056</v>
      </c>
      <c r="G24837" s="26">
        <v>44420</v>
      </c>
      <c r="J24837" s="3" t="s">
        <v>65</v>
      </c>
      <c r="L24837" s="2" t="s">
        <v>109</v>
      </c>
      <c r="M24837" s="10">
        <v>572867.19058391545</v>
      </c>
      <c r="N24837" s="10">
        <v>2864.3359529195773</v>
      </c>
      <c r="U24837" s="53">
        <v>1</v>
      </c>
      <c r="AA24837" s="43" t="s">
        <v>1474</v>
      </c>
    </row>
    <row r="24838" spans="2:27" x14ac:dyDescent="0.3">
      <c r="B24838" s="36" t="s">
        <v>3112</v>
      </c>
      <c r="C24838" s="36" t="s">
        <v>231</v>
      </c>
      <c r="D24838" s="36" t="s">
        <v>220</v>
      </c>
      <c r="F24838" s="26">
        <v>44056</v>
      </c>
      <c r="G24838" s="26">
        <v>44420</v>
      </c>
      <c r="J24838" s="3" t="s">
        <v>66</v>
      </c>
      <c r="L24838" s="2" t="s">
        <v>107</v>
      </c>
      <c r="M24838" s="10">
        <v>4500000</v>
      </c>
      <c r="N24838" s="10">
        <v>2000000</v>
      </c>
      <c r="U24838" s="53">
        <v>1</v>
      </c>
      <c r="AA24838" s="43" t="s">
        <v>3113</v>
      </c>
    </row>
    <row r="24839" spans="2:27" x14ac:dyDescent="0.3">
      <c r="B24839" s="36" t="s">
        <v>4135</v>
      </c>
      <c r="C24839" s="36" t="s">
        <v>193</v>
      </c>
      <c r="D24839" s="36" t="s">
        <v>207</v>
      </c>
      <c r="F24839" s="26">
        <v>44056</v>
      </c>
      <c r="G24839" s="26">
        <v>44420</v>
      </c>
      <c r="J24839" s="3" t="s">
        <v>62</v>
      </c>
      <c r="L24839" s="2" t="s">
        <v>107</v>
      </c>
      <c r="M24839" s="10">
        <v>1000000</v>
      </c>
      <c r="N24839" s="10">
        <v>0</v>
      </c>
      <c r="U24839" s="53">
        <v>1</v>
      </c>
      <c r="AA24839" s="43" t="s">
        <v>4136</v>
      </c>
    </row>
    <row r="24840" spans="2:27" x14ac:dyDescent="0.3">
      <c r="B24840" s="36" t="s">
        <v>5526</v>
      </c>
      <c r="C24840" s="36" t="s">
        <v>193</v>
      </c>
      <c r="D24840" s="36" t="s">
        <v>523</v>
      </c>
      <c r="F24840" s="26">
        <v>44056</v>
      </c>
      <c r="G24840" s="26">
        <v>44420</v>
      </c>
      <c r="J24840" s="3" t="s">
        <v>70</v>
      </c>
      <c r="L24840" s="2" t="s">
        <v>107</v>
      </c>
      <c r="M24840" s="10">
        <v>1000000</v>
      </c>
      <c r="N24840" s="10">
        <v>0</v>
      </c>
      <c r="U24840" s="53">
        <v>0.5</v>
      </c>
      <c r="AA24840" s="43" t="s">
        <v>5527</v>
      </c>
    </row>
    <row r="24841" spans="2:27" x14ac:dyDescent="0.3">
      <c r="B24841" s="36" t="s">
        <v>5526</v>
      </c>
      <c r="C24841" s="36" t="s">
        <v>193</v>
      </c>
      <c r="D24841" s="36" t="s">
        <v>523</v>
      </c>
      <c r="F24841" s="26">
        <v>44056</v>
      </c>
      <c r="G24841" s="26">
        <v>44420</v>
      </c>
      <c r="J24841" s="3" t="s">
        <v>70</v>
      </c>
      <c r="L24841" s="2" t="s">
        <v>107</v>
      </c>
      <c r="M24841" s="10">
        <v>1000000</v>
      </c>
      <c r="N24841" s="10">
        <v>0</v>
      </c>
      <c r="U24841" s="53">
        <v>0.5</v>
      </c>
      <c r="AA24841" s="43" t="s">
        <v>5528</v>
      </c>
    </row>
    <row r="24842" spans="2:27" x14ac:dyDescent="0.3">
      <c r="B24842" s="36" t="s">
        <v>5526</v>
      </c>
      <c r="C24842" s="36" t="s">
        <v>193</v>
      </c>
      <c r="D24842" s="36" t="s">
        <v>523</v>
      </c>
      <c r="F24842" s="26">
        <v>44056</v>
      </c>
      <c r="G24842" s="26">
        <v>44420</v>
      </c>
      <c r="J24842" s="3" t="s">
        <v>70</v>
      </c>
      <c r="L24842" s="2" t="s">
        <v>107</v>
      </c>
      <c r="M24842" s="10">
        <v>1000000</v>
      </c>
      <c r="N24842" s="10">
        <v>0</v>
      </c>
      <c r="U24842" s="53">
        <v>0.5</v>
      </c>
      <c r="AA24842" s="43" t="s">
        <v>5529</v>
      </c>
    </row>
    <row r="24843" spans="2:27" x14ac:dyDescent="0.3">
      <c r="B24843" s="36" t="s">
        <v>5526</v>
      </c>
      <c r="C24843" s="36" t="s">
        <v>193</v>
      </c>
      <c r="D24843" s="36" t="s">
        <v>523</v>
      </c>
      <c r="F24843" s="26">
        <v>44056</v>
      </c>
      <c r="G24843" s="26">
        <v>44420</v>
      </c>
      <c r="J24843" s="3" t="s">
        <v>71</v>
      </c>
      <c r="L24843" s="2" t="s">
        <v>107</v>
      </c>
      <c r="M24843" s="10">
        <v>1000000</v>
      </c>
      <c r="N24843" s="10">
        <v>50000</v>
      </c>
      <c r="U24843" s="53">
        <v>0.5</v>
      </c>
      <c r="AA24843" s="43" t="s">
        <v>5530</v>
      </c>
    </row>
    <row r="24844" spans="2:27" x14ac:dyDescent="0.3">
      <c r="B24844" s="36" t="s">
        <v>5526</v>
      </c>
      <c r="C24844" s="36" t="s">
        <v>193</v>
      </c>
      <c r="D24844" s="36" t="s">
        <v>523</v>
      </c>
      <c r="F24844" s="26">
        <v>44056</v>
      </c>
      <c r="G24844" s="26">
        <v>44420</v>
      </c>
      <c r="J24844" s="3" t="s">
        <v>71</v>
      </c>
      <c r="L24844" s="2" t="s">
        <v>107</v>
      </c>
      <c r="M24844" s="10">
        <v>1000000</v>
      </c>
      <c r="N24844" s="10">
        <v>50000</v>
      </c>
      <c r="U24844" s="53">
        <v>0.5</v>
      </c>
      <c r="AA24844" s="43" t="s">
        <v>5531</v>
      </c>
    </row>
    <row r="24845" spans="2:27" x14ac:dyDescent="0.3">
      <c r="B24845" s="36" t="s">
        <v>5526</v>
      </c>
      <c r="C24845" s="36" t="s">
        <v>193</v>
      </c>
      <c r="D24845" s="36" t="s">
        <v>523</v>
      </c>
      <c r="F24845" s="26">
        <v>44056</v>
      </c>
      <c r="G24845" s="26">
        <v>44420</v>
      </c>
      <c r="J24845" s="3" t="s">
        <v>71</v>
      </c>
      <c r="L24845" s="2" t="s">
        <v>107</v>
      </c>
      <c r="M24845" s="10">
        <v>1000000</v>
      </c>
      <c r="N24845" s="10">
        <v>50000</v>
      </c>
      <c r="U24845" s="53">
        <v>0.5</v>
      </c>
      <c r="AA24845" s="43" t="s">
        <v>5532</v>
      </c>
    </row>
    <row r="24846" spans="2:27" x14ac:dyDescent="0.3">
      <c r="B24846" s="36" t="s">
        <v>8640</v>
      </c>
      <c r="C24846" s="36" t="s">
        <v>542</v>
      </c>
      <c r="D24846" s="36" t="s">
        <v>312</v>
      </c>
      <c r="F24846" s="26">
        <v>44056</v>
      </c>
      <c r="G24846" s="26">
        <v>44420</v>
      </c>
      <c r="J24846" s="3" t="s">
        <v>66</v>
      </c>
      <c r="L24846" s="2" t="s">
        <v>109</v>
      </c>
      <c r="M24846" s="10">
        <v>897559.86035466113</v>
      </c>
      <c r="N24846" s="10">
        <v>1346339.7905319917</v>
      </c>
      <c r="U24846" s="53">
        <v>0.99900001500000002</v>
      </c>
      <c r="AA24846" s="43" t="s">
        <v>8641</v>
      </c>
    </row>
    <row r="24847" spans="2:27" x14ac:dyDescent="0.3">
      <c r="B24847" s="36" t="s">
        <v>22221</v>
      </c>
      <c r="C24847" s="36" t="s">
        <v>680</v>
      </c>
      <c r="D24847" s="36">
        <v>0</v>
      </c>
      <c r="F24847" s="26">
        <v>44056</v>
      </c>
      <c r="G24847" s="26">
        <v>44420</v>
      </c>
      <c r="J24847" s="3" t="s">
        <v>65</v>
      </c>
      <c r="L24847" s="2" t="s">
        <v>107</v>
      </c>
      <c r="M24847" s="10">
        <v>500000</v>
      </c>
      <c r="N24847" s="10">
        <v>0</v>
      </c>
      <c r="U24847" s="53">
        <v>1</v>
      </c>
      <c r="AA24847" s="43" t="s">
        <v>22222</v>
      </c>
    </row>
    <row r="24848" spans="2:27" x14ac:dyDescent="0.3">
      <c r="B24848" s="36" t="s">
        <v>28886</v>
      </c>
      <c r="C24848" s="36" t="s">
        <v>11516</v>
      </c>
      <c r="D24848" s="36">
        <v>0</v>
      </c>
      <c r="F24848" s="26">
        <v>44056</v>
      </c>
      <c r="G24848" s="26">
        <v>44420</v>
      </c>
      <c r="J24848" s="3" t="s">
        <v>65</v>
      </c>
      <c r="L24848" s="2" t="s">
        <v>107</v>
      </c>
      <c r="M24848" s="10">
        <v>1500000</v>
      </c>
      <c r="N24848" s="10">
        <v>0</v>
      </c>
      <c r="U24848" s="53">
        <v>1</v>
      </c>
      <c r="AA24848" s="43" t="s">
        <v>28887</v>
      </c>
    </row>
    <row r="24849" spans="2:27" x14ac:dyDescent="0.3">
      <c r="B24849" s="36" t="s">
        <v>29308</v>
      </c>
      <c r="C24849" s="36" t="s">
        <v>11516</v>
      </c>
      <c r="D24849" s="36">
        <v>0</v>
      </c>
      <c r="F24849" s="26">
        <v>44056</v>
      </c>
      <c r="G24849" s="26">
        <v>44420</v>
      </c>
      <c r="J24849" s="3" t="s">
        <v>65</v>
      </c>
      <c r="L24849" s="2" t="s">
        <v>107</v>
      </c>
      <c r="M24849" s="10">
        <v>1500000</v>
      </c>
      <c r="N24849" s="10">
        <v>0</v>
      </c>
      <c r="U24849" s="53">
        <v>1</v>
      </c>
      <c r="AA24849" s="43" t="s">
        <v>29309</v>
      </c>
    </row>
    <row r="24850" spans="2:27" x14ac:dyDescent="0.3">
      <c r="B24850" s="36" t="s">
        <v>29895</v>
      </c>
      <c r="C24850" s="36" t="s">
        <v>11516</v>
      </c>
      <c r="D24850" s="36">
        <v>0</v>
      </c>
      <c r="F24850" s="26">
        <v>44056</v>
      </c>
      <c r="G24850" s="26">
        <v>44420</v>
      </c>
      <c r="J24850" s="3" t="s">
        <v>65</v>
      </c>
      <c r="L24850" s="2" t="s">
        <v>107</v>
      </c>
      <c r="M24850" s="10">
        <v>5000000</v>
      </c>
      <c r="N24850" s="10">
        <v>0</v>
      </c>
      <c r="U24850" s="53">
        <v>1</v>
      </c>
      <c r="AA24850" s="43" t="s">
        <v>29896</v>
      </c>
    </row>
    <row r="24851" spans="2:27" x14ac:dyDescent="0.3">
      <c r="B24851" s="36" t="s">
        <v>30272</v>
      </c>
      <c r="C24851" s="36" t="s">
        <v>11516</v>
      </c>
      <c r="D24851" s="36">
        <v>0</v>
      </c>
      <c r="F24851" s="26">
        <v>44056</v>
      </c>
      <c r="G24851" s="26">
        <v>44420</v>
      </c>
      <c r="J24851" s="3" t="s">
        <v>65</v>
      </c>
      <c r="L24851" s="2" t="s">
        <v>107</v>
      </c>
      <c r="M24851" s="10">
        <v>5000000</v>
      </c>
      <c r="N24851" s="10">
        <v>0</v>
      </c>
      <c r="U24851" s="53">
        <v>1</v>
      </c>
      <c r="AA24851" s="43" t="s">
        <v>30273</v>
      </c>
    </row>
    <row r="24852" spans="2:27" x14ac:dyDescent="0.3">
      <c r="B24852" s="36" t="s">
        <v>31055</v>
      </c>
      <c r="C24852" s="36" t="s">
        <v>11516</v>
      </c>
      <c r="D24852" s="36">
        <v>0</v>
      </c>
      <c r="F24852" s="26">
        <v>44056</v>
      </c>
      <c r="G24852" s="26">
        <v>44420</v>
      </c>
      <c r="J24852" s="3" t="s">
        <v>65</v>
      </c>
      <c r="L24852" s="2" t="s">
        <v>107</v>
      </c>
      <c r="M24852" s="10">
        <v>500000</v>
      </c>
      <c r="N24852" s="10">
        <v>0</v>
      </c>
      <c r="U24852" s="53">
        <v>1</v>
      </c>
      <c r="AA24852" s="43" t="s">
        <v>31056</v>
      </c>
    </row>
    <row r="24853" spans="2:27" x14ac:dyDescent="0.3">
      <c r="B24853" s="93" t="s">
        <v>1063</v>
      </c>
      <c r="C24853" s="95" t="s">
        <v>231</v>
      </c>
      <c r="D24853" s="95" t="s">
        <v>220</v>
      </c>
      <c r="E24853" s="96"/>
      <c r="F24853" s="26">
        <v>44055</v>
      </c>
      <c r="G24853" s="26">
        <v>44419</v>
      </c>
      <c r="H24853" s="95"/>
      <c r="I24853" s="95"/>
      <c r="J24853" s="95" t="s">
        <v>66</v>
      </c>
      <c r="K24853" s="95"/>
      <c r="L24853" s="95" t="s">
        <v>107</v>
      </c>
      <c r="M24853" s="101">
        <v>1000000</v>
      </c>
      <c r="N24853" s="101">
        <v>2000</v>
      </c>
      <c r="O24853" s="101"/>
      <c r="P24853" s="101"/>
      <c r="Q24853" s="101"/>
      <c r="R24853" s="101"/>
      <c r="S24853" s="103"/>
      <c r="T24853" s="101"/>
      <c r="U24853" s="105">
        <v>1</v>
      </c>
      <c r="V24853" s="105"/>
      <c r="W24853" s="107"/>
      <c r="X24853" s="95"/>
      <c r="Y24853" s="108"/>
      <c r="Z24853" s="95"/>
      <c r="AA24853" s="95" t="s">
        <v>1064</v>
      </c>
    </row>
    <row r="24854" spans="2:27" x14ac:dyDescent="0.3">
      <c r="B24854" s="36" t="s">
        <v>3281</v>
      </c>
      <c r="C24854" s="36" t="s">
        <v>206</v>
      </c>
      <c r="D24854" s="36" t="s">
        <v>3282</v>
      </c>
      <c r="F24854" s="26">
        <v>44055</v>
      </c>
      <c r="G24854" s="26">
        <v>44419</v>
      </c>
      <c r="J24854" s="3" t="s">
        <v>62</v>
      </c>
      <c r="L24854" s="2" t="s">
        <v>96</v>
      </c>
      <c r="M24854" s="10">
        <v>5000000</v>
      </c>
      <c r="N24854" s="10">
        <v>15000000</v>
      </c>
      <c r="U24854" s="53">
        <v>0.6</v>
      </c>
      <c r="AA24854" s="43" t="s">
        <v>3283</v>
      </c>
    </row>
    <row r="24855" spans="2:27" x14ac:dyDescent="0.3">
      <c r="B24855" s="36" t="s">
        <v>4925</v>
      </c>
      <c r="C24855" s="36" t="s">
        <v>1534</v>
      </c>
      <c r="D24855" s="36" t="s">
        <v>422</v>
      </c>
      <c r="F24855" s="26">
        <v>44055</v>
      </c>
      <c r="G24855" s="26">
        <v>44419</v>
      </c>
      <c r="J24855" s="3" t="s">
        <v>70</v>
      </c>
      <c r="L24855" s="2" t="s">
        <v>167</v>
      </c>
      <c r="M24855" s="10">
        <v>10000000</v>
      </c>
      <c r="N24855" s="10">
        <v>30000000</v>
      </c>
      <c r="U24855" s="53">
        <v>0.15</v>
      </c>
      <c r="AA24855" s="43" t="s">
        <v>4926</v>
      </c>
    </row>
    <row r="24856" spans="2:27" x14ac:dyDescent="0.3">
      <c r="B24856" s="36" t="s">
        <v>6667</v>
      </c>
      <c r="C24856" s="36" t="s">
        <v>202</v>
      </c>
      <c r="D24856" s="36" t="s">
        <v>203</v>
      </c>
      <c r="F24856" s="26">
        <v>44055</v>
      </c>
      <c r="G24856" s="26">
        <v>44419</v>
      </c>
      <c r="J24856" s="3" t="s">
        <v>66</v>
      </c>
      <c r="L24856" s="2" t="s">
        <v>109</v>
      </c>
      <c r="M24856" s="10">
        <v>1000000</v>
      </c>
      <c r="N24856" s="10">
        <v>2500</v>
      </c>
      <c r="U24856" s="53">
        <v>1</v>
      </c>
      <c r="AA24856" s="43" t="s">
        <v>6668</v>
      </c>
    </row>
    <row r="24857" spans="2:27" x14ac:dyDescent="0.3">
      <c r="B24857" s="36" t="s">
        <v>6949</v>
      </c>
      <c r="C24857" s="36" t="s">
        <v>439</v>
      </c>
      <c r="D24857" s="36" t="s">
        <v>523</v>
      </c>
      <c r="F24857" s="26">
        <v>44055</v>
      </c>
      <c r="G24857" s="26">
        <v>44419</v>
      </c>
      <c r="J24857" s="3" t="s">
        <v>70</v>
      </c>
      <c r="L24857" s="2" t="s">
        <v>167</v>
      </c>
      <c r="M24857" s="10">
        <v>10000000</v>
      </c>
      <c r="N24857" s="10">
        <v>0</v>
      </c>
      <c r="U24857" s="53">
        <v>0.21926000600000001</v>
      </c>
      <c r="AA24857" s="43" t="s">
        <v>6950</v>
      </c>
    </row>
    <row r="24858" spans="2:27" x14ac:dyDescent="0.3">
      <c r="B24858" s="36" t="s">
        <v>7047</v>
      </c>
      <c r="C24858" s="36" t="s">
        <v>387</v>
      </c>
      <c r="D24858" s="36" t="s">
        <v>708</v>
      </c>
      <c r="F24858" s="26">
        <v>44055</v>
      </c>
      <c r="G24858" s="26">
        <v>44419</v>
      </c>
      <c r="J24858" s="3" t="s">
        <v>69</v>
      </c>
      <c r="L24858" s="2" t="s">
        <v>107</v>
      </c>
      <c r="M24858" s="10">
        <v>4000000</v>
      </c>
      <c r="N24858" s="10">
        <v>1000000</v>
      </c>
      <c r="U24858" s="53">
        <v>0.5</v>
      </c>
      <c r="AA24858" s="43" t="s">
        <v>7048</v>
      </c>
    </row>
    <row r="24859" spans="2:27" x14ac:dyDescent="0.3">
      <c r="B24859" s="36" t="s">
        <v>9923</v>
      </c>
      <c r="C24859" s="36" t="s">
        <v>202</v>
      </c>
      <c r="D24859" s="36" t="s">
        <v>203</v>
      </c>
      <c r="F24859" s="26">
        <v>44055</v>
      </c>
      <c r="G24859" s="26">
        <v>44419</v>
      </c>
      <c r="J24859" s="3" t="s">
        <v>66</v>
      </c>
      <c r="L24859" s="2" t="s">
        <v>109</v>
      </c>
      <c r="M24859" s="10">
        <v>5000000</v>
      </c>
      <c r="N24859" s="10">
        <v>2500</v>
      </c>
      <c r="U24859" s="53">
        <v>1</v>
      </c>
      <c r="AA24859" s="43" t="s">
        <v>9924</v>
      </c>
    </row>
    <row r="24860" spans="2:27" x14ac:dyDescent="0.3">
      <c r="B24860" s="36" t="s">
        <v>27140</v>
      </c>
      <c r="C24860" s="36" t="s">
        <v>11516</v>
      </c>
      <c r="D24860" s="36">
        <v>0</v>
      </c>
      <c r="F24860" s="26">
        <v>44055</v>
      </c>
      <c r="G24860" s="26">
        <v>44419</v>
      </c>
      <c r="J24860" s="3" t="s">
        <v>65</v>
      </c>
      <c r="L24860" s="2" t="s">
        <v>107</v>
      </c>
      <c r="M24860" s="10">
        <v>1500000</v>
      </c>
      <c r="N24860" s="10">
        <v>0</v>
      </c>
      <c r="U24860" s="53">
        <v>1</v>
      </c>
      <c r="AA24860" s="43" t="s">
        <v>27141</v>
      </c>
    </row>
    <row r="24861" spans="2:27" x14ac:dyDescent="0.3">
      <c r="B24861" s="36" t="s">
        <v>49926</v>
      </c>
      <c r="C24861" s="36" t="s">
        <v>14843</v>
      </c>
      <c r="D24861" s="36">
        <v>0</v>
      </c>
      <c r="F24861" s="26">
        <v>44055</v>
      </c>
      <c r="G24861" s="26">
        <v>44419</v>
      </c>
      <c r="J24861" s="3" t="s">
        <v>77</v>
      </c>
      <c r="L24861" s="2" t="s">
        <v>107</v>
      </c>
      <c r="M24861" s="10">
        <v>7500000</v>
      </c>
      <c r="N24861" s="10">
        <v>0</v>
      </c>
      <c r="U24861" s="53">
        <v>3.1800000000000002E-2</v>
      </c>
      <c r="AA24861" s="43" t="s">
        <v>27283</v>
      </c>
    </row>
    <row r="24862" spans="2:27" x14ac:dyDescent="0.3">
      <c r="B24862" s="36" t="s">
        <v>28931</v>
      </c>
      <c r="C24862" s="36" t="s">
        <v>11516</v>
      </c>
      <c r="D24862" s="36">
        <v>0</v>
      </c>
      <c r="F24862" s="26">
        <v>44055</v>
      </c>
      <c r="G24862" s="26">
        <v>44419</v>
      </c>
      <c r="J24862" s="3" t="s">
        <v>65</v>
      </c>
      <c r="L24862" s="2" t="s">
        <v>107</v>
      </c>
      <c r="M24862" s="10">
        <v>5000000</v>
      </c>
      <c r="N24862" s="10">
        <v>0</v>
      </c>
      <c r="U24862" s="53">
        <v>1</v>
      </c>
      <c r="AA24862" s="43" t="s">
        <v>28932</v>
      </c>
    </row>
    <row r="24863" spans="2:27" x14ac:dyDescent="0.3">
      <c r="B24863" s="36" t="s">
        <v>49954</v>
      </c>
      <c r="C24863" s="36" t="s">
        <v>11535</v>
      </c>
      <c r="D24863" s="36">
        <v>0</v>
      </c>
      <c r="F24863" s="26">
        <v>44055</v>
      </c>
      <c r="G24863" s="26">
        <v>44419</v>
      </c>
      <c r="J24863" s="3" t="s">
        <v>77</v>
      </c>
      <c r="L24863" s="2" t="s">
        <v>109</v>
      </c>
      <c r="M24863" s="10">
        <v>53984293</v>
      </c>
      <c r="N24863" s="10">
        <v>0</v>
      </c>
      <c r="U24863" s="53">
        <v>3.1800000000000002E-2</v>
      </c>
      <c r="AA24863" s="43" t="s">
        <v>29131</v>
      </c>
    </row>
    <row r="24864" spans="2:27" x14ac:dyDescent="0.3">
      <c r="B24864" s="36" t="s">
        <v>33458</v>
      </c>
      <c r="C24864" s="36" t="s">
        <v>11516</v>
      </c>
      <c r="D24864" s="36">
        <v>0</v>
      </c>
      <c r="F24864" s="26">
        <v>44055</v>
      </c>
      <c r="G24864" s="26">
        <v>44419</v>
      </c>
      <c r="J24864" s="3" t="s">
        <v>65</v>
      </c>
      <c r="L24864" s="2" t="s">
        <v>107</v>
      </c>
      <c r="M24864" s="10">
        <v>2500000</v>
      </c>
      <c r="N24864" s="10">
        <v>0</v>
      </c>
      <c r="U24864" s="53">
        <v>1</v>
      </c>
      <c r="AA24864" s="43" t="s">
        <v>33459</v>
      </c>
    </row>
    <row r="24865" spans="2:27" x14ac:dyDescent="0.3">
      <c r="B24865" s="36" t="s">
        <v>34624</v>
      </c>
      <c r="C24865" s="36" t="s">
        <v>11516</v>
      </c>
      <c r="D24865" s="36">
        <v>0</v>
      </c>
      <c r="F24865" s="26">
        <v>44055</v>
      </c>
      <c r="G24865" s="26">
        <v>44419</v>
      </c>
      <c r="J24865" s="3" t="s">
        <v>65</v>
      </c>
      <c r="L24865" s="2" t="s">
        <v>107</v>
      </c>
      <c r="M24865" s="10">
        <v>500000</v>
      </c>
      <c r="N24865" s="10">
        <v>0</v>
      </c>
      <c r="U24865" s="53">
        <v>1</v>
      </c>
      <c r="AA24865" s="43" t="s">
        <v>34625</v>
      </c>
    </row>
    <row r="24866" spans="2:27" x14ac:dyDescent="0.3">
      <c r="B24866" s="36" t="s">
        <v>34774</v>
      </c>
      <c r="C24866" s="36" t="s">
        <v>11516</v>
      </c>
      <c r="D24866" s="36">
        <v>0</v>
      </c>
      <c r="F24866" s="26">
        <v>44055</v>
      </c>
      <c r="G24866" s="26">
        <v>44419</v>
      </c>
      <c r="J24866" s="3" t="s">
        <v>65</v>
      </c>
      <c r="L24866" s="2" t="s">
        <v>107</v>
      </c>
      <c r="M24866" s="10">
        <v>5000000</v>
      </c>
      <c r="N24866" s="10">
        <v>0</v>
      </c>
      <c r="U24866" s="53">
        <v>1</v>
      </c>
      <c r="AA24866" s="43" t="s">
        <v>34775</v>
      </c>
    </row>
    <row r="24867" spans="2:27" x14ac:dyDescent="0.3">
      <c r="B24867" s="36" t="s">
        <v>35005</v>
      </c>
      <c r="C24867" s="36" t="s">
        <v>11516</v>
      </c>
      <c r="D24867" s="36">
        <v>0</v>
      </c>
      <c r="F24867" s="26">
        <v>44055</v>
      </c>
      <c r="G24867" s="26">
        <v>44419</v>
      </c>
      <c r="J24867" s="3" t="s">
        <v>65</v>
      </c>
      <c r="L24867" s="2" t="s">
        <v>107</v>
      </c>
      <c r="M24867" s="10">
        <v>2500000</v>
      </c>
      <c r="N24867" s="10">
        <v>0</v>
      </c>
      <c r="U24867" s="53">
        <v>1</v>
      </c>
      <c r="AA24867" s="43" t="s">
        <v>35006</v>
      </c>
    </row>
    <row r="24868" spans="2:27" x14ac:dyDescent="0.3">
      <c r="B24868" s="36" t="s">
        <v>45411</v>
      </c>
      <c r="C24868" s="36" t="s">
        <v>693</v>
      </c>
      <c r="D24868" s="36">
        <v>0</v>
      </c>
      <c r="F24868" s="26">
        <v>44055</v>
      </c>
      <c r="G24868" s="26">
        <v>44419</v>
      </c>
      <c r="J24868" s="3" t="s">
        <v>62</v>
      </c>
      <c r="L24868" s="2" t="s">
        <v>167</v>
      </c>
      <c r="M24868" s="10">
        <v>20000000</v>
      </c>
      <c r="N24868" s="10">
        <v>0</v>
      </c>
      <c r="U24868" s="53">
        <v>2.5000000000000001E-2</v>
      </c>
      <c r="AA24868" s="43" t="s">
        <v>45412</v>
      </c>
    </row>
    <row r="24869" spans="2:27" x14ac:dyDescent="0.3">
      <c r="B24869" s="36" t="s">
        <v>2280</v>
      </c>
      <c r="C24869" s="36" t="s">
        <v>292</v>
      </c>
      <c r="D24869" s="36" t="s">
        <v>1299</v>
      </c>
      <c r="F24869" s="26">
        <v>44054</v>
      </c>
      <c r="G24869" s="26">
        <v>44418</v>
      </c>
      <c r="J24869" s="3" t="s">
        <v>62</v>
      </c>
      <c r="L24869" s="2" t="s">
        <v>109</v>
      </c>
      <c r="M24869" s="10">
        <v>572867.19058391545</v>
      </c>
      <c r="N24869" s="10">
        <v>5728.6719058391545</v>
      </c>
      <c r="U24869" s="53">
        <v>0.8</v>
      </c>
      <c r="AA24869" s="43" t="s">
        <v>2281</v>
      </c>
    </row>
    <row r="24870" spans="2:27" x14ac:dyDescent="0.3">
      <c r="B24870" s="36" t="s">
        <v>7147</v>
      </c>
      <c r="C24870" s="36" t="s">
        <v>231</v>
      </c>
      <c r="D24870" s="36" t="s">
        <v>220</v>
      </c>
      <c r="F24870" s="26">
        <v>44054</v>
      </c>
      <c r="G24870" s="26">
        <v>44418</v>
      </c>
      <c r="J24870" s="3" t="s">
        <v>66</v>
      </c>
      <c r="L24870" s="2" t="s">
        <v>107</v>
      </c>
      <c r="M24870" s="10">
        <v>1000000</v>
      </c>
      <c r="N24870" s="10">
        <v>2500</v>
      </c>
      <c r="U24870" s="53">
        <v>1</v>
      </c>
      <c r="AA24870" s="43" t="s">
        <v>7148</v>
      </c>
    </row>
    <row r="24871" spans="2:27" x14ac:dyDescent="0.3">
      <c r="B24871" s="36" t="s">
        <v>10666</v>
      </c>
      <c r="C24871" s="36" t="s">
        <v>193</v>
      </c>
      <c r="D24871" s="36" t="s">
        <v>2632</v>
      </c>
      <c r="F24871" s="26">
        <v>44054</v>
      </c>
      <c r="G24871" s="26">
        <v>44418</v>
      </c>
      <c r="J24871" s="3" t="s">
        <v>62</v>
      </c>
      <c r="L24871" s="2" t="s">
        <v>107</v>
      </c>
      <c r="M24871" s="10">
        <v>5000000</v>
      </c>
      <c r="N24871" s="10">
        <v>15000000</v>
      </c>
      <c r="U24871" s="53">
        <v>1</v>
      </c>
      <c r="AA24871" s="43" t="s">
        <v>10667</v>
      </c>
    </row>
    <row r="24872" spans="2:27" x14ac:dyDescent="0.3">
      <c r="B24872" s="36" t="s">
        <v>24689</v>
      </c>
      <c r="C24872" s="36" t="s">
        <v>387</v>
      </c>
      <c r="D24872" s="36">
        <v>0</v>
      </c>
      <c r="F24872" s="26">
        <v>44054</v>
      </c>
      <c r="G24872" s="26">
        <v>44418</v>
      </c>
      <c r="J24872" s="3" t="s">
        <v>65</v>
      </c>
      <c r="L24872" s="2" t="s">
        <v>107</v>
      </c>
      <c r="M24872" s="10">
        <v>1000000</v>
      </c>
      <c r="N24872" s="10">
        <v>0</v>
      </c>
      <c r="U24872" s="53">
        <v>1</v>
      </c>
      <c r="AA24872" s="43" t="s">
        <v>24690</v>
      </c>
    </row>
    <row r="24873" spans="2:27" x14ac:dyDescent="0.3">
      <c r="B24873" s="36" t="s">
        <v>26983</v>
      </c>
      <c r="C24873" s="36" t="s">
        <v>11516</v>
      </c>
      <c r="D24873" s="36">
        <v>0</v>
      </c>
      <c r="F24873" s="26">
        <v>44054</v>
      </c>
      <c r="G24873" s="26">
        <v>44418</v>
      </c>
      <c r="J24873" s="3" t="s">
        <v>65</v>
      </c>
      <c r="L24873" s="2" t="s">
        <v>107</v>
      </c>
      <c r="M24873" s="10">
        <v>2500000</v>
      </c>
      <c r="N24873" s="10">
        <v>0</v>
      </c>
      <c r="U24873" s="53">
        <v>1</v>
      </c>
      <c r="AA24873" s="43" t="s">
        <v>26984</v>
      </c>
    </row>
    <row r="24874" spans="2:27" x14ac:dyDescent="0.3">
      <c r="B24874" s="36" t="s">
        <v>27326</v>
      </c>
      <c r="C24874" s="36" t="s">
        <v>11516</v>
      </c>
      <c r="D24874" s="36">
        <v>0</v>
      </c>
      <c r="F24874" s="26">
        <v>44054</v>
      </c>
      <c r="G24874" s="26">
        <v>44418</v>
      </c>
      <c r="J24874" s="3" t="s">
        <v>65</v>
      </c>
      <c r="L24874" s="2" t="s">
        <v>107</v>
      </c>
      <c r="M24874" s="10">
        <v>2500000</v>
      </c>
      <c r="N24874" s="10">
        <v>0</v>
      </c>
      <c r="U24874" s="53">
        <v>1</v>
      </c>
      <c r="AA24874" s="43" t="s">
        <v>27327</v>
      </c>
    </row>
    <row r="24875" spans="2:27" x14ac:dyDescent="0.3">
      <c r="B24875" s="36" t="s">
        <v>29680</v>
      </c>
      <c r="C24875" s="36" t="s">
        <v>11516</v>
      </c>
      <c r="D24875" s="36">
        <v>0</v>
      </c>
      <c r="F24875" s="26">
        <v>44054</v>
      </c>
      <c r="G24875" s="26">
        <v>44418</v>
      </c>
      <c r="J24875" s="3" t="s">
        <v>65</v>
      </c>
      <c r="L24875" s="2" t="s">
        <v>107</v>
      </c>
      <c r="M24875" s="10">
        <v>5000000</v>
      </c>
      <c r="N24875" s="10">
        <v>0</v>
      </c>
      <c r="U24875" s="53">
        <v>1</v>
      </c>
      <c r="AA24875" s="43" t="s">
        <v>29681</v>
      </c>
    </row>
    <row r="24876" spans="2:27" x14ac:dyDescent="0.3">
      <c r="B24876" s="36" t="s">
        <v>35062</v>
      </c>
      <c r="C24876" s="36" t="s">
        <v>11516</v>
      </c>
      <c r="D24876" s="36">
        <v>0</v>
      </c>
      <c r="F24876" s="26">
        <v>44054</v>
      </c>
      <c r="G24876" s="26">
        <v>44418</v>
      </c>
      <c r="J24876" s="3" t="s">
        <v>65</v>
      </c>
      <c r="L24876" s="2" t="s">
        <v>107</v>
      </c>
      <c r="M24876" s="10">
        <v>2000000</v>
      </c>
      <c r="N24876" s="10">
        <v>0</v>
      </c>
      <c r="U24876" s="53">
        <v>1</v>
      </c>
      <c r="AA24876" s="43" t="s">
        <v>35063</v>
      </c>
    </row>
    <row r="24877" spans="2:27" x14ac:dyDescent="0.3">
      <c r="B24877" s="93" t="s">
        <v>998</v>
      </c>
      <c r="C24877" s="94" t="s">
        <v>546</v>
      </c>
      <c r="D24877" s="95" t="s">
        <v>194</v>
      </c>
      <c r="E24877" s="96"/>
      <c r="F24877" s="26">
        <v>44053</v>
      </c>
      <c r="G24877" s="26">
        <v>44417</v>
      </c>
      <c r="H24877" s="95"/>
      <c r="I24877" s="95"/>
      <c r="J24877" s="96" t="s">
        <v>62</v>
      </c>
      <c r="K24877" s="95"/>
      <c r="L24877" s="96" t="s">
        <v>109</v>
      </c>
      <c r="M24877" s="101">
        <v>1729985.2324590832</v>
      </c>
      <c r="N24877" s="101">
        <v>3459.9704649181667</v>
      </c>
      <c r="O24877" s="101"/>
      <c r="P24877" s="101"/>
      <c r="Q24877" s="101"/>
      <c r="R24877" s="101"/>
      <c r="S24877" s="103"/>
      <c r="T24877" s="101"/>
      <c r="U24877" s="105">
        <v>0.75</v>
      </c>
      <c r="V24877" s="105"/>
      <c r="W24877" s="107"/>
      <c r="X24877" s="95"/>
      <c r="Y24877" s="108"/>
      <c r="Z24877" s="95"/>
      <c r="AA24877" s="95" t="s">
        <v>999</v>
      </c>
    </row>
    <row r="24878" spans="2:27" x14ac:dyDescent="0.3">
      <c r="B24878" s="36" t="s">
        <v>1301</v>
      </c>
      <c r="C24878" s="36" t="s">
        <v>202</v>
      </c>
      <c r="D24878" s="36" t="s">
        <v>271</v>
      </c>
      <c r="F24878" s="26">
        <v>44053</v>
      </c>
      <c r="G24878" s="26">
        <v>44417</v>
      </c>
      <c r="J24878" s="3" t="s">
        <v>66</v>
      </c>
      <c r="L24878" s="2" t="s">
        <v>109</v>
      </c>
      <c r="M24878" s="10">
        <v>3000000</v>
      </c>
      <c r="N24878" s="10">
        <v>2000000</v>
      </c>
      <c r="U24878" s="53">
        <v>0.5</v>
      </c>
      <c r="AA24878" s="43" t="s">
        <v>1302</v>
      </c>
    </row>
    <row r="24879" spans="2:27" x14ac:dyDescent="0.3">
      <c r="B24879" s="36" t="s">
        <v>3269</v>
      </c>
      <c r="C24879" s="36" t="s">
        <v>231</v>
      </c>
      <c r="D24879" s="36" t="s">
        <v>220</v>
      </c>
      <c r="F24879" s="26">
        <v>44053</v>
      </c>
      <c r="G24879" s="26">
        <v>44417</v>
      </c>
      <c r="J24879" s="3" t="s">
        <v>66</v>
      </c>
      <c r="L24879" s="2" t="s">
        <v>107</v>
      </c>
      <c r="M24879" s="10">
        <v>350000</v>
      </c>
      <c r="N24879" s="10">
        <v>1500</v>
      </c>
      <c r="U24879" s="53">
        <v>1</v>
      </c>
      <c r="AA24879" s="43" t="s">
        <v>3270</v>
      </c>
    </row>
    <row r="24880" spans="2:27" x14ac:dyDescent="0.3">
      <c r="B24880" s="36" t="s">
        <v>4561</v>
      </c>
      <c r="C24880" s="36" t="s">
        <v>202</v>
      </c>
      <c r="D24880" s="36" t="s">
        <v>220</v>
      </c>
      <c r="F24880" s="26">
        <v>44053</v>
      </c>
      <c r="G24880" s="26">
        <v>44417</v>
      </c>
      <c r="J24880" s="3" t="s">
        <v>66</v>
      </c>
      <c r="L24880" s="2" t="s">
        <v>109</v>
      </c>
      <c r="M24880" s="10">
        <v>2000000</v>
      </c>
      <c r="N24880" s="10">
        <v>5000</v>
      </c>
      <c r="U24880" s="53">
        <v>1</v>
      </c>
      <c r="AA24880" s="43" t="s">
        <v>4562</v>
      </c>
    </row>
    <row r="24881" spans="2:27" x14ac:dyDescent="0.3">
      <c r="B24881" s="36" t="s">
        <v>6251</v>
      </c>
      <c r="C24881" s="36" t="s">
        <v>231</v>
      </c>
      <c r="D24881" s="36" t="s">
        <v>271</v>
      </c>
      <c r="F24881" s="26">
        <v>44053</v>
      </c>
      <c r="G24881" s="26">
        <v>44417</v>
      </c>
      <c r="J24881" s="3" t="s">
        <v>66</v>
      </c>
      <c r="L24881" s="2" t="s">
        <v>107</v>
      </c>
      <c r="M24881" s="10">
        <v>4500000</v>
      </c>
      <c r="N24881" s="10">
        <v>2000000</v>
      </c>
      <c r="U24881" s="53">
        <v>0.5</v>
      </c>
      <c r="AA24881" s="43" t="s">
        <v>6252</v>
      </c>
    </row>
    <row r="24882" spans="2:27" x14ac:dyDescent="0.3">
      <c r="B24882" s="36" t="s">
        <v>6507</v>
      </c>
      <c r="C24882" s="36" t="s">
        <v>202</v>
      </c>
      <c r="D24882" s="36" t="s">
        <v>271</v>
      </c>
      <c r="F24882" s="26">
        <v>44053</v>
      </c>
      <c r="G24882" s="26">
        <v>44417</v>
      </c>
      <c r="J24882" s="3" t="s">
        <v>66</v>
      </c>
      <c r="L24882" s="2" t="s">
        <v>109</v>
      </c>
      <c r="M24882" s="10">
        <v>5000000</v>
      </c>
      <c r="N24882" s="10">
        <v>150000</v>
      </c>
      <c r="U24882" s="53">
        <v>0.5</v>
      </c>
      <c r="AA24882" s="43" t="s">
        <v>6508</v>
      </c>
    </row>
    <row r="24883" spans="2:27" x14ac:dyDescent="0.3">
      <c r="B24883" s="36" t="s">
        <v>7932</v>
      </c>
      <c r="C24883" s="36" t="s">
        <v>231</v>
      </c>
      <c r="D24883" s="36" t="s">
        <v>4297</v>
      </c>
      <c r="F24883" s="26">
        <v>44053</v>
      </c>
      <c r="G24883" s="26">
        <v>44417</v>
      </c>
      <c r="J24883" s="3" t="s">
        <v>66</v>
      </c>
      <c r="L24883" s="2" t="s">
        <v>107</v>
      </c>
      <c r="M24883" s="10">
        <v>1000000</v>
      </c>
      <c r="N24883" s="10">
        <v>2500</v>
      </c>
      <c r="U24883" s="53">
        <v>1</v>
      </c>
      <c r="AA24883" s="43" t="s">
        <v>7933</v>
      </c>
    </row>
    <row r="24884" spans="2:27" x14ac:dyDescent="0.3">
      <c r="B24884" s="36" t="s">
        <v>7944</v>
      </c>
      <c r="C24884" s="36" t="s">
        <v>1242</v>
      </c>
      <c r="D24884" s="36" t="s">
        <v>207</v>
      </c>
      <c r="F24884" s="26">
        <v>44053</v>
      </c>
      <c r="G24884" s="26">
        <v>44417</v>
      </c>
      <c r="J24884" s="3" t="s">
        <v>69</v>
      </c>
      <c r="L24884" s="2" t="s">
        <v>109</v>
      </c>
      <c r="M24884" s="10">
        <v>5384232.7947072992</v>
      </c>
      <c r="N24884" s="10">
        <v>53842.327947072998</v>
      </c>
      <c r="U24884" s="53">
        <v>0.1</v>
      </c>
      <c r="AA24884" s="43" t="s">
        <v>7945</v>
      </c>
    </row>
    <row r="24885" spans="2:27" x14ac:dyDescent="0.3">
      <c r="B24885" s="36" t="s">
        <v>8436</v>
      </c>
      <c r="C24885" s="36" t="s">
        <v>206</v>
      </c>
      <c r="D24885" s="36" t="s">
        <v>335</v>
      </c>
      <c r="F24885" s="26">
        <v>44053</v>
      </c>
      <c r="G24885" s="26">
        <v>44417</v>
      </c>
      <c r="J24885" s="3" t="s">
        <v>62</v>
      </c>
      <c r="L24885" s="2" t="s">
        <v>96</v>
      </c>
      <c r="M24885" s="10">
        <v>10000000</v>
      </c>
      <c r="N24885" s="10">
        <v>40000000</v>
      </c>
      <c r="U24885" s="53">
        <v>1</v>
      </c>
      <c r="AA24885" s="43" t="s">
        <v>8437</v>
      </c>
    </row>
    <row r="24886" spans="2:27" x14ac:dyDescent="0.3">
      <c r="B24886" s="36" t="s">
        <v>10642</v>
      </c>
      <c r="C24886" s="36" t="s">
        <v>206</v>
      </c>
      <c r="D24886" s="36" t="s">
        <v>268</v>
      </c>
      <c r="F24886" s="26">
        <v>44053</v>
      </c>
      <c r="G24886" s="26">
        <v>44417</v>
      </c>
      <c r="J24886" s="3" t="s">
        <v>62</v>
      </c>
      <c r="L24886" s="2" t="s">
        <v>96</v>
      </c>
      <c r="M24886" s="10">
        <v>2000000</v>
      </c>
      <c r="N24886" s="10">
        <v>250000</v>
      </c>
      <c r="U24886" s="53">
        <v>1</v>
      </c>
      <c r="AA24886" s="43" t="s">
        <v>10643</v>
      </c>
    </row>
    <row r="24887" spans="2:27" x14ac:dyDescent="0.3">
      <c r="B24887" s="36" t="s">
        <v>14932</v>
      </c>
      <c r="C24887" s="36" t="s">
        <v>697</v>
      </c>
      <c r="D24887" s="36">
        <v>0</v>
      </c>
      <c r="F24887" s="26">
        <v>44053</v>
      </c>
      <c r="G24887" s="26">
        <v>44417</v>
      </c>
      <c r="J24887" s="3" t="s">
        <v>65</v>
      </c>
      <c r="L24887" s="2" t="s">
        <v>107</v>
      </c>
      <c r="M24887" s="10">
        <v>1500000</v>
      </c>
      <c r="N24887" s="10">
        <v>0</v>
      </c>
      <c r="U24887" s="53">
        <v>1</v>
      </c>
      <c r="AA24887" s="43" t="s">
        <v>14933</v>
      </c>
    </row>
    <row r="24888" spans="2:27" x14ac:dyDescent="0.3">
      <c r="B24888" s="36" t="s">
        <v>19462</v>
      </c>
      <c r="C24888" s="36" t="s">
        <v>387</v>
      </c>
      <c r="D24888" s="36">
        <v>0</v>
      </c>
      <c r="F24888" s="26">
        <v>44053</v>
      </c>
      <c r="G24888" s="26">
        <v>44417</v>
      </c>
      <c r="J24888" s="3" t="s">
        <v>65</v>
      </c>
      <c r="L24888" s="2" t="s">
        <v>107</v>
      </c>
      <c r="M24888" s="10">
        <v>1000000</v>
      </c>
      <c r="N24888" s="10">
        <v>0</v>
      </c>
      <c r="U24888" s="53">
        <v>1</v>
      </c>
      <c r="AA24888" s="43" t="s">
        <v>19463</v>
      </c>
    </row>
    <row r="24889" spans="2:27" x14ac:dyDescent="0.3">
      <c r="B24889" s="36" t="s">
        <v>24664</v>
      </c>
      <c r="C24889" s="36" t="s">
        <v>387</v>
      </c>
      <c r="D24889" s="36">
        <v>0</v>
      </c>
      <c r="F24889" s="26">
        <v>44053</v>
      </c>
      <c r="G24889" s="26">
        <v>44417</v>
      </c>
      <c r="J24889" s="3" t="s">
        <v>65</v>
      </c>
      <c r="L24889" s="2" t="s">
        <v>107</v>
      </c>
      <c r="M24889" s="10">
        <v>5000000</v>
      </c>
      <c r="N24889" s="10">
        <v>0</v>
      </c>
      <c r="U24889" s="53">
        <v>1</v>
      </c>
      <c r="AA24889" s="43" t="s">
        <v>24665</v>
      </c>
    </row>
    <row r="24890" spans="2:27" x14ac:dyDescent="0.3">
      <c r="B24890" s="36" t="s">
        <v>26475</v>
      </c>
      <c r="C24890" s="36" t="s">
        <v>11516</v>
      </c>
      <c r="D24890" s="36">
        <v>0</v>
      </c>
      <c r="F24890" s="26">
        <v>44053</v>
      </c>
      <c r="G24890" s="26">
        <v>44417</v>
      </c>
      <c r="J24890" s="3" t="s">
        <v>65</v>
      </c>
      <c r="L24890" s="2" t="s">
        <v>107</v>
      </c>
      <c r="M24890" s="10">
        <v>500000</v>
      </c>
      <c r="N24890" s="10">
        <v>0</v>
      </c>
      <c r="U24890" s="53">
        <v>1</v>
      </c>
      <c r="AA24890" s="43" t="s">
        <v>26476</v>
      </c>
    </row>
    <row r="24891" spans="2:27" x14ac:dyDescent="0.3">
      <c r="B24891" s="36" t="s">
        <v>27535</v>
      </c>
      <c r="C24891" s="36" t="s">
        <v>11516</v>
      </c>
      <c r="D24891" s="36">
        <v>0</v>
      </c>
      <c r="F24891" s="26">
        <v>44053</v>
      </c>
      <c r="G24891" s="26">
        <v>44417</v>
      </c>
      <c r="J24891" s="3" t="s">
        <v>65</v>
      </c>
      <c r="L24891" s="2" t="s">
        <v>107</v>
      </c>
      <c r="M24891" s="10">
        <v>250000</v>
      </c>
      <c r="N24891" s="10">
        <v>0</v>
      </c>
      <c r="U24891" s="53">
        <v>1</v>
      </c>
      <c r="AA24891" s="43" t="s">
        <v>27536</v>
      </c>
    </row>
    <row r="24892" spans="2:27" x14ac:dyDescent="0.3">
      <c r="B24892" s="36" t="s">
        <v>30737</v>
      </c>
      <c r="C24892" s="36" t="s">
        <v>11516</v>
      </c>
      <c r="D24892" s="36">
        <v>0</v>
      </c>
      <c r="F24892" s="26">
        <v>44053</v>
      </c>
      <c r="G24892" s="26">
        <v>44417</v>
      </c>
      <c r="J24892" s="3" t="s">
        <v>65</v>
      </c>
      <c r="L24892" s="2" t="s">
        <v>107</v>
      </c>
      <c r="M24892" s="10">
        <v>500000</v>
      </c>
      <c r="N24892" s="10">
        <v>0</v>
      </c>
      <c r="U24892" s="53">
        <v>1</v>
      </c>
      <c r="AA24892" s="43" t="s">
        <v>30738</v>
      </c>
    </row>
    <row r="24893" spans="2:27" x14ac:dyDescent="0.3">
      <c r="B24893" s="36" t="s">
        <v>31339</v>
      </c>
      <c r="C24893" s="36" t="s">
        <v>11516</v>
      </c>
      <c r="D24893" s="36">
        <v>0</v>
      </c>
      <c r="F24893" s="26">
        <v>44053</v>
      </c>
      <c r="G24893" s="26">
        <v>44417</v>
      </c>
      <c r="J24893" s="3" t="s">
        <v>65</v>
      </c>
      <c r="L24893" s="2" t="s">
        <v>107</v>
      </c>
      <c r="M24893" s="10">
        <v>2000000</v>
      </c>
      <c r="N24893" s="10">
        <v>0</v>
      </c>
      <c r="U24893" s="53">
        <v>1</v>
      </c>
      <c r="AA24893" s="43" t="s">
        <v>31340</v>
      </c>
    </row>
    <row r="24894" spans="2:27" x14ac:dyDescent="0.3">
      <c r="B24894" s="36" t="s">
        <v>32004</v>
      </c>
      <c r="C24894" s="36" t="s">
        <v>11516</v>
      </c>
      <c r="D24894" s="36">
        <v>0</v>
      </c>
      <c r="F24894" s="26">
        <v>44053</v>
      </c>
      <c r="G24894" s="26">
        <v>44417</v>
      </c>
      <c r="J24894" s="3" t="s">
        <v>65</v>
      </c>
      <c r="L24894" s="2" t="s">
        <v>107</v>
      </c>
      <c r="M24894" s="10">
        <v>250000</v>
      </c>
      <c r="N24894" s="10">
        <v>0</v>
      </c>
      <c r="U24894" s="53">
        <v>1</v>
      </c>
      <c r="AA24894" s="43" t="s">
        <v>32005</v>
      </c>
    </row>
    <row r="24895" spans="2:27" x14ac:dyDescent="0.3">
      <c r="B24895" s="36" t="s">
        <v>33227</v>
      </c>
      <c r="C24895" s="36" t="s">
        <v>11516</v>
      </c>
      <c r="D24895" s="36">
        <v>0</v>
      </c>
      <c r="F24895" s="26">
        <v>44053</v>
      </c>
      <c r="G24895" s="26">
        <v>44417</v>
      </c>
      <c r="J24895" s="3" t="s">
        <v>65</v>
      </c>
      <c r="L24895" s="2" t="s">
        <v>107</v>
      </c>
      <c r="M24895" s="10">
        <v>750000</v>
      </c>
      <c r="N24895" s="10">
        <v>0</v>
      </c>
      <c r="U24895" s="53">
        <v>1</v>
      </c>
      <c r="AA24895" s="43" t="s">
        <v>33228</v>
      </c>
    </row>
    <row r="24896" spans="2:27" x14ac:dyDescent="0.3">
      <c r="B24896" s="36" t="s">
        <v>34668</v>
      </c>
      <c r="C24896" s="36" t="s">
        <v>11516</v>
      </c>
      <c r="D24896" s="36">
        <v>0</v>
      </c>
      <c r="F24896" s="26">
        <v>44053</v>
      </c>
      <c r="G24896" s="26">
        <v>44417</v>
      </c>
      <c r="J24896" s="3" t="s">
        <v>65</v>
      </c>
      <c r="L24896" s="2" t="s">
        <v>107</v>
      </c>
      <c r="M24896" s="10">
        <v>5000000</v>
      </c>
      <c r="N24896" s="10">
        <v>0</v>
      </c>
      <c r="U24896" s="53">
        <v>1</v>
      </c>
      <c r="AA24896" s="43" t="s">
        <v>34669</v>
      </c>
    </row>
    <row r="24897" spans="2:27" x14ac:dyDescent="0.3">
      <c r="B24897" s="36" t="s">
        <v>41695</v>
      </c>
      <c r="C24897" s="36" t="s">
        <v>11516</v>
      </c>
      <c r="D24897" s="36">
        <v>0</v>
      </c>
      <c r="F24897" s="26">
        <v>44053</v>
      </c>
      <c r="G24897" s="26">
        <v>44417</v>
      </c>
      <c r="J24897" s="3" t="s">
        <v>65</v>
      </c>
      <c r="L24897" s="2" t="s">
        <v>107</v>
      </c>
      <c r="M24897" s="10">
        <v>3000000</v>
      </c>
      <c r="N24897" s="10">
        <v>0</v>
      </c>
      <c r="U24897" s="53">
        <v>1</v>
      </c>
      <c r="AA24897" s="43" t="s">
        <v>41696</v>
      </c>
    </row>
    <row r="24898" spans="2:27" x14ac:dyDescent="0.3">
      <c r="B24898" s="36" t="s">
        <v>41797</v>
      </c>
      <c r="C24898" s="36" t="s">
        <v>11516</v>
      </c>
      <c r="D24898" s="36">
        <v>0</v>
      </c>
      <c r="F24898" s="26">
        <v>44053</v>
      </c>
      <c r="G24898" s="26">
        <v>44417</v>
      </c>
      <c r="J24898" s="3" t="s">
        <v>65</v>
      </c>
      <c r="L24898" s="2" t="s">
        <v>107</v>
      </c>
      <c r="M24898" s="10">
        <v>500000</v>
      </c>
      <c r="N24898" s="10">
        <v>0</v>
      </c>
      <c r="U24898" s="53">
        <v>1</v>
      </c>
      <c r="AA24898" s="43" t="s">
        <v>41798</v>
      </c>
    </row>
    <row r="24899" spans="2:27" x14ac:dyDescent="0.3">
      <c r="B24899" s="36" t="s">
        <v>44431</v>
      </c>
      <c r="C24899" s="36" t="s">
        <v>11516</v>
      </c>
      <c r="D24899" s="36">
        <v>0</v>
      </c>
      <c r="F24899" s="26">
        <v>44053</v>
      </c>
      <c r="G24899" s="26">
        <v>44417</v>
      </c>
      <c r="J24899" s="3" t="s">
        <v>65</v>
      </c>
      <c r="L24899" s="2" t="s">
        <v>107</v>
      </c>
      <c r="M24899" s="10">
        <v>5000000</v>
      </c>
      <c r="N24899" s="10">
        <v>0</v>
      </c>
      <c r="U24899" s="53">
        <v>1</v>
      </c>
      <c r="AA24899" s="43" t="s">
        <v>44432</v>
      </c>
    </row>
    <row r="24900" spans="2:27" x14ac:dyDescent="0.3">
      <c r="B24900" s="36" t="s">
        <v>45813</v>
      </c>
      <c r="C24900" s="36" t="s">
        <v>479</v>
      </c>
      <c r="D24900" s="36">
        <v>0</v>
      </c>
      <c r="F24900" s="26">
        <v>44053</v>
      </c>
      <c r="G24900" s="26">
        <v>44417</v>
      </c>
      <c r="J24900" s="3" t="s">
        <v>65</v>
      </c>
      <c r="L24900" s="2" t="s">
        <v>107</v>
      </c>
      <c r="M24900" s="10">
        <v>500000</v>
      </c>
      <c r="N24900" s="10">
        <v>0</v>
      </c>
      <c r="U24900" s="53">
        <v>1</v>
      </c>
      <c r="AA24900" s="43" t="s">
        <v>45814</v>
      </c>
    </row>
    <row r="24901" spans="2:27" x14ac:dyDescent="0.3">
      <c r="B24901" s="36" t="s">
        <v>1791</v>
      </c>
      <c r="C24901" s="36" t="s">
        <v>245</v>
      </c>
      <c r="D24901" s="36" t="s">
        <v>312</v>
      </c>
      <c r="F24901" s="26">
        <v>44052</v>
      </c>
      <c r="G24901" s="26">
        <v>44416</v>
      </c>
      <c r="J24901" s="3" t="s">
        <v>66</v>
      </c>
      <c r="L24901" s="2" t="s">
        <v>84</v>
      </c>
      <c r="M24901" s="10">
        <v>5000000</v>
      </c>
      <c r="N24901" s="10">
        <v>10000</v>
      </c>
      <c r="U24901" s="53">
        <v>1</v>
      </c>
      <c r="AA24901" s="43" t="s">
        <v>1792</v>
      </c>
    </row>
    <row r="24902" spans="2:27" x14ac:dyDescent="0.3">
      <c r="B24902" s="36" t="s">
        <v>2217</v>
      </c>
      <c r="C24902" s="36" t="s">
        <v>292</v>
      </c>
      <c r="D24902" s="36" t="s">
        <v>220</v>
      </c>
      <c r="F24902" s="26">
        <v>44052</v>
      </c>
      <c r="G24902" s="26">
        <v>44416</v>
      </c>
      <c r="J24902" s="3" t="s">
        <v>66</v>
      </c>
      <c r="L24902" s="2" t="s">
        <v>109</v>
      </c>
      <c r="M24902" s="10">
        <v>1145734.3811678309</v>
      </c>
      <c r="N24902" s="10">
        <v>5728.6719058391545</v>
      </c>
      <c r="U24902" s="53">
        <v>0.9</v>
      </c>
      <c r="AA24902" s="43" t="s">
        <v>2218</v>
      </c>
    </row>
    <row r="24903" spans="2:27" x14ac:dyDescent="0.3">
      <c r="B24903" s="36" t="s">
        <v>2384</v>
      </c>
      <c r="C24903" s="36" t="s">
        <v>245</v>
      </c>
      <c r="D24903" s="36" t="s">
        <v>613</v>
      </c>
      <c r="F24903" s="26">
        <v>44052</v>
      </c>
      <c r="G24903" s="26">
        <v>44416</v>
      </c>
      <c r="J24903" s="3" t="s">
        <v>62</v>
      </c>
      <c r="L24903" s="2" t="s">
        <v>84</v>
      </c>
      <c r="M24903" s="10">
        <v>2000000</v>
      </c>
      <c r="N24903" s="10">
        <v>20000</v>
      </c>
      <c r="U24903" s="53">
        <v>1</v>
      </c>
      <c r="AA24903" s="43" t="s">
        <v>2385</v>
      </c>
    </row>
    <row r="24904" spans="2:27" x14ac:dyDescent="0.3">
      <c r="B24904" s="36" t="s">
        <v>2800</v>
      </c>
      <c r="C24904" s="36" t="s">
        <v>2796</v>
      </c>
      <c r="D24904" s="36" t="s">
        <v>1011</v>
      </c>
      <c r="F24904" s="26">
        <v>44052</v>
      </c>
      <c r="G24904" s="26">
        <v>44416</v>
      </c>
      <c r="J24904" s="3" t="s">
        <v>62</v>
      </c>
      <c r="L24904" s="2" t="s">
        <v>107</v>
      </c>
      <c r="M24904" s="10">
        <v>20000000</v>
      </c>
      <c r="N24904" s="10">
        <v>60000000</v>
      </c>
      <c r="U24904" s="53">
        <v>0.15</v>
      </c>
      <c r="AA24904" s="43" t="s">
        <v>2801</v>
      </c>
    </row>
    <row r="24905" spans="2:27" x14ac:dyDescent="0.3">
      <c r="B24905" s="36" t="s">
        <v>3546</v>
      </c>
      <c r="C24905" s="36" t="s">
        <v>193</v>
      </c>
      <c r="D24905" s="36" t="s">
        <v>194</v>
      </c>
      <c r="F24905" s="26">
        <v>44052</v>
      </c>
      <c r="G24905" s="26">
        <v>44416</v>
      </c>
      <c r="J24905" s="3" t="s">
        <v>70</v>
      </c>
      <c r="L24905" s="2" t="s">
        <v>107</v>
      </c>
      <c r="M24905" s="10">
        <v>280000</v>
      </c>
      <c r="N24905" s="10">
        <v>0</v>
      </c>
      <c r="U24905" s="53">
        <v>1</v>
      </c>
      <c r="AA24905" s="43" t="s">
        <v>3547</v>
      </c>
    </row>
    <row r="24906" spans="2:27" x14ac:dyDescent="0.3">
      <c r="B24906" s="36" t="s">
        <v>3800</v>
      </c>
      <c r="C24906" s="36" t="s">
        <v>245</v>
      </c>
      <c r="D24906" s="36" t="s">
        <v>425</v>
      </c>
      <c r="F24906" s="26">
        <v>44052</v>
      </c>
      <c r="G24906" s="26">
        <v>44416</v>
      </c>
      <c r="J24906" s="3" t="s">
        <v>66</v>
      </c>
      <c r="L24906" s="2" t="s">
        <v>84</v>
      </c>
      <c r="M24906" s="10">
        <v>20000000</v>
      </c>
      <c r="N24906" s="10">
        <v>2500</v>
      </c>
      <c r="U24906" s="53">
        <v>1</v>
      </c>
      <c r="AA24906" s="43" t="s">
        <v>3801</v>
      </c>
    </row>
    <row r="24907" spans="2:27" x14ac:dyDescent="0.3">
      <c r="B24907" s="36" t="s">
        <v>3800</v>
      </c>
      <c r="C24907" s="36" t="s">
        <v>245</v>
      </c>
      <c r="D24907" s="36" t="s">
        <v>831</v>
      </c>
      <c r="F24907" s="26">
        <v>44052</v>
      </c>
      <c r="G24907" s="26">
        <v>44416</v>
      </c>
      <c r="J24907" s="3" t="s">
        <v>65</v>
      </c>
      <c r="L24907" s="2" t="s">
        <v>84</v>
      </c>
      <c r="M24907" s="10">
        <v>20000000</v>
      </c>
      <c r="N24907" s="10">
        <v>25000</v>
      </c>
      <c r="U24907" s="53">
        <v>1</v>
      </c>
      <c r="AA24907" s="43" t="s">
        <v>3802</v>
      </c>
    </row>
    <row r="24908" spans="2:27" x14ac:dyDescent="0.3">
      <c r="B24908" s="36" t="s">
        <v>5861</v>
      </c>
      <c r="C24908" s="36" t="s">
        <v>1628</v>
      </c>
      <c r="D24908" s="36" t="s">
        <v>911</v>
      </c>
      <c r="F24908" s="26">
        <v>44052</v>
      </c>
      <c r="G24908" s="26">
        <v>44416</v>
      </c>
      <c r="J24908" s="3" t="s">
        <v>69</v>
      </c>
      <c r="L24908" s="2" t="s">
        <v>109</v>
      </c>
      <c r="M24908" s="10">
        <v>513960.29348033422</v>
      </c>
      <c r="N24908" s="10">
        <v>25698.014674016711</v>
      </c>
      <c r="U24908" s="53">
        <v>0.58479499800000001</v>
      </c>
      <c r="AA24908" s="43" t="s">
        <v>5863</v>
      </c>
    </row>
    <row r="24909" spans="2:27" x14ac:dyDescent="0.3">
      <c r="B24909" s="36" t="s">
        <v>5861</v>
      </c>
      <c r="C24909" s="36" t="s">
        <v>1628</v>
      </c>
      <c r="D24909" s="36" t="s">
        <v>911</v>
      </c>
      <c r="F24909" s="26">
        <v>44052</v>
      </c>
      <c r="G24909" s="26">
        <v>44416</v>
      </c>
      <c r="J24909" s="3" t="s">
        <v>71</v>
      </c>
      <c r="L24909" s="2" t="s">
        <v>109</v>
      </c>
      <c r="M24909" s="10">
        <v>513960.29348033422</v>
      </c>
      <c r="N24909" s="10">
        <v>10279.205869606685</v>
      </c>
      <c r="U24909" s="53">
        <v>0.58479499800000001</v>
      </c>
      <c r="AA24909" s="43" t="s">
        <v>5864</v>
      </c>
    </row>
    <row r="24910" spans="2:27" x14ac:dyDescent="0.3">
      <c r="B24910" s="36" t="s">
        <v>8964</v>
      </c>
      <c r="C24910" s="36" t="s">
        <v>1259</v>
      </c>
      <c r="D24910" s="36" t="s">
        <v>422</v>
      </c>
      <c r="F24910" s="26">
        <v>44052</v>
      </c>
      <c r="G24910" s="26">
        <v>44416</v>
      </c>
      <c r="J24910" s="3" t="s">
        <v>69</v>
      </c>
      <c r="L24910" s="2" t="s">
        <v>167</v>
      </c>
      <c r="M24910" s="10">
        <v>5000000</v>
      </c>
      <c r="N24910" s="10">
        <v>15000000</v>
      </c>
      <c r="U24910" s="53">
        <v>0.5</v>
      </c>
      <c r="AA24910" s="43" t="s">
        <v>8965</v>
      </c>
    </row>
    <row r="24911" spans="2:27" x14ac:dyDescent="0.3">
      <c r="B24911" s="36" t="s">
        <v>8964</v>
      </c>
      <c r="C24911" s="36" t="s">
        <v>1259</v>
      </c>
      <c r="D24911" s="36" t="s">
        <v>422</v>
      </c>
      <c r="F24911" s="26">
        <v>44052</v>
      </c>
      <c r="G24911" s="26">
        <v>44416</v>
      </c>
      <c r="J24911" s="3" t="s">
        <v>69</v>
      </c>
      <c r="L24911" s="2" t="s">
        <v>167</v>
      </c>
      <c r="M24911" s="10">
        <v>20000000</v>
      </c>
      <c r="N24911" s="10">
        <v>40000000</v>
      </c>
      <c r="U24911" s="53">
        <v>0.125</v>
      </c>
      <c r="AA24911" s="43" t="s">
        <v>8965</v>
      </c>
    </row>
    <row r="24912" spans="2:27" x14ac:dyDescent="0.3">
      <c r="B24912" s="36" t="s">
        <v>11339</v>
      </c>
      <c r="C24912" s="36" t="s">
        <v>514</v>
      </c>
      <c r="D24912" s="36" t="s">
        <v>285</v>
      </c>
      <c r="F24912" s="26">
        <v>44052</v>
      </c>
      <c r="G24912" s="26">
        <v>44416</v>
      </c>
      <c r="J24912" s="3" t="s">
        <v>62</v>
      </c>
      <c r="L24912" s="2" t="s">
        <v>167</v>
      </c>
      <c r="M24912" s="10">
        <v>30000000</v>
      </c>
      <c r="N24912" s="10">
        <v>60000000</v>
      </c>
      <c r="U24912" s="53">
        <v>0.06</v>
      </c>
      <c r="AA24912" s="43" t="s">
        <v>11340</v>
      </c>
    </row>
    <row r="24913" spans="2:27" x14ac:dyDescent="0.3">
      <c r="B24913" s="36" t="s">
        <v>20848</v>
      </c>
      <c r="C24913" s="36" t="s">
        <v>387</v>
      </c>
      <c r="D24913" s="36">
        <v>0</v>
      </c>
      <c r="F24913" s="26">
        <v>44052</v>
      </c>
      <c r="G24913" s="26">
        <v>44416</v>
      </c>
      <c r="J24913" s="3" t="s">
        <v>65</v>
      </c>
      <c r="L24913" s="2" t="s">
        <v>107</v>
      </c>
      <c r="M24913" s="10">
        <v>5000000</v>
      </c>
      <c r="N24913" s="10">
        <v>0</v>
      </c>
      <c r="U24913" s="53">
        <v>1</v>
      </c>
      <c r="AA24913" s="43" t="s">
        <v>20849</v>
      </c>
    </row>
    <row r="24914" spans="2:27" x14ac:dyDescent="0.3">
      <c r="B24914" s="36" t="s">
        <v>27130</v>
      </c>
      <c r="C24914" s="36" t="s">
        <v>11516</v>
      </c>
      <c r="D24914" s="36">
        <v>0</v>
      </c>
      <c r="F24914" s="26">
        <v>44052</v>
      </c>
      <c r="G24914" s="26">
        <v>44416</v>
      </c>
      <c r="J24914" s="3" t="s">
        <v>65</v>
      </c>
      <c r="L24914" s="2" t="s">
        <v>107</v>
      </c>
      <c r="M24914" s="10">
        <v>5000000</v>
      </c>
      <c r="N24914" s="10">
        <v>0</v>
      </c>
      <c r="U24914" s="53">
        <v>1</v>
      </c>
      <c r="AA24914" s="43" t="s">
        <v>27131</v>
      </c>
    </row>
    <row r="24915" spans="2:27" x14ac:dyDescent="0.3">
      <c r="B24915" s="36" t="s">
        <v>27233</v>
      </c>
      <c r="C24915" s="36" t="s">
        <v>11516</v>
      </c>
      <c r="D24915" s="36">
        <v>0</v>
      </c>
      <c r="F24915" s="26">
        <v>44052</v>
      </c>
      <c r="G24915" s="26">
        <v>44416</v>
      </c>
      <c r="J24915" s="3" t="s">
        <v>65</v>
      </c>
      <c r="L24915" s="2" t="s">
        <v>107</v>
      </c>
      <c r="M24915" s="10">
        <v>2500000</v>
      </c>
      <c r="N24915" s="10">
        <v>0</v>
      </c>
      <c r="U24915" s="53">
        <v>1</v>
      </c>
      <c r="AA24915" s="43" t="s">
        <v>27234</v>
      </c>
    </row>
    <row r="24916" spans="2:27" x14ac:dyDescent="0.3">
      <c r="B24916" s="36" t="s">
        <v>27908</v>
      </c>
      <c r="C24916" s="36" t="s">
        <v>11516</v>
      </c>
      <c r="D24916" s="36">
        <v>0</v>
      </c>
      <c r="F24916" s="26">
        <v>44052</v>
      </c>
      <c r="G24916" s="26">
        <v>44416</v>
      </c>
      <c r="J24916" s="3" t="s">
        <v>65</v>
      </c>
      <c r="L24916" s="2" t="s">
        <v>107</v>
      </c>
      <c r="M24916" s="10">
        <v>2000000</v>
      </c>
      <c r="N24916" s="10">
        <v>0</v>
      </c>
      <c r="U24916" s="53">
        <v>1</v>
      </c>
      <c r="AA24916" s="43" t="s">
        <v>27909</v>
      </c>
    </row>
    <row r="24917" spans="2:27" x14ac:dyDescent="0.3">
      <c r="B24917" s="36" t="s">
        <v>28374</v>
      </c>
      <c r="C24917" s="36" t="s">
        <v>11516</v>
      </c>
      <c r="D24917" s="36">
        <v>0</v>
      </c>
      <c r="F24917" s="26">
        <v>44052</v>
      </c>
      <c r="G24917" s="26">
        <v>44416</v>
      </c>
      <c r="J24917" s="3" t="s">
        <v>65</v>
      </c>
      <c r="L24917" s="2" t="s">
        <v>107</v>
      </c>
      <c r="M24917" s="10">
        <v>1500000</v>
      </c>
      <c r="N24917" s="10">
        <v>0</v>
      </c>
      <c r="U24917" s="53">
        <v>1</v>
      </c>
      <c r="AA24917" s="43" t="s">
        <v>28375</v>
      </c>
    </row>
    <row r="24918" spans="2:27" x14ac:dyDescent="0.3">
      <c r="B24918" s="36" t="s">
        <v>28407</v>
      </c>
      <c r="C24918" s="36" t="s">
        <v>11516</v>
      </c>
      <c r="D24918" s="36">
        <v>0</v>
      </c>
      <c r="F24918" s="26">
        <v>44052</v>
      </c>
      <c r="G24918" s="26">
        <v>44416</v>
      </c>
      <c r="J24918" s="3" t="s">
        <v>65</v>
      </c>
      <c r="L24918" s="2" t="s">
        <v>107</v>
      </c>
      <c r="M24918" s="10">
        <v>5000000</v>
      </c>
      <c r="N24918" s="10">
        <v>0</v>
      </c>
      <c r="U24918" s="53">
        <v>1</v>
      </c>
      <c r="AA24918" s="43" t="s">
        <v>28408</v>
      </c>
    </row>
    <row r="24919" spans="2:27" x14ac:dyDescent="0.3">
      <c r="B24919" s="36" t="s">
        <v>30121</v>
      </c>
      <c r="C24919" s="36" t="s">
        <v>11516</v>
      </c>
      <c r="D24919" s="36">
        <v>0</v>
      </c>
      <c r="F24919" s="26">
        <v>44052</v>
      </c>
      <c r="G24919" s="26">
        <v>44416</v>
      </c>
      <c r="J24919" s="3" t="s">
        <v>65</v>
      </c>
      <c r="L24919" s="2" t="s">
        <v>107</v>
      </c>
      <c r="M24919" s="10">
        <v>5000000</v>
      </c>
      <c r="N24919" s="10">
        <v>0</v>
      </c>
      <c r="U24919" s="53">
        <v>1</v>
      </c>
      <c r="AA24919" s="43" t="s">
        <v>30122</v>
      </c>
    </row>
    <row r="24920" spans="2:27" x14ac:dyDescent="0.3">
      <c r="B24920" s="36" t="s">
        <v>12904</v>
      </c>
      <c r="C24920" s="36" t="s">
        <v>11516</v>
      </c>
      <c r="D24920" s="36">
        <v>0</v>
      </c>
      <c r="F24920" s="26">
        <v>44052</v>
      </c>
      <c r="G24920" s="26">
        <v>44416</v>
      </c>
      <c r="J24920" s="3" t="s">
        <v>65</v>
      </c>
      <c r="L24920" s="2" t="s">
        <v>107</v>
      </c>
      <c r="M24920" s="10">
        <v>1000000</v>
      </c>
      <c r="N24920" s="10">
        <v>0</v>
      </c>
      <c r="U24920" s="53">
        <v>1</v>
      </c>
      <c r="AA24920" s="43" t="s">
        <v>30788</v>
      </c>
    </row>
    <row r="24921" spans="2:27" x14ac:dyDescent="0.3">
      <c r="B24921" s="36" t="s">
        <v>30953</v>
      </c>
      <c r="C24921" s="36" t="s">
        <v>11516</v>
      </c>
      <c r="D24921" s="36">
        <v>0</v>
      </c>
      <c r="F24921" s="26">
        <v>44052</v>
      </c>
      <c r="G24921" s="26">
        <v>44416</v>
      </c>
      <c r="J24921" s="3" t="s">
        <v>65</v>
      </c>
      <c r="L24921" s="2" t="s">
        <v>107</v>
      </c>
      <c r="M24921" s="10">
        <v>5000000</v>
      </c>
      <c r="N24921" s="10">
        <v>0</v>
      </c>
      <c r="U24921" s="53">
        <v>1</v>
      </c>
      <c r="AA24921" s="43" t="s">
        <v>30954</v>
      </c>
    </row>
    <row r="24922" spans="2:27" x14ac:dyDescent="0.3">
      <c r="B24922" s="36" t="s">
        <v>31508</v>
      </c>
      <c r="C24922" s="36" t="s">
        <v>11516</v>
      </c>
      <c r="D24922" s="36">
        <v>0</v>
      </c>
      <c r="F24922" s="26">
        <v>44052</v>
      </c>
      <c r="G24922" s="26">
        <v>44416</v>
      </c>
      <c r="J24922" s="3" t="s">
        <v>65</v>
      </c>
      <c r="L24922" s="2" t="s">
        <v>107</v>
      </c>
      <c r="M24922" s="10">
        <v>2500000</v>
      </c>
      <c r="N24922" s="10">
        <v>0</v>
      </c>
      <c r="U24922" s="53">
        <v>1</v>
      </c>
      <c r="AA24922" s="43" t="s">
        <v>31509</v>
      </c>
    </row>
    <row r="24923" spans="2:27" x14ac:dyDescent="0.3">
      <c r="B24923" s="36" t="s">
        <v>31838</v>
      </c>
      <c r="C24923" s="36" t="s">
        <v>11516</v>
      </c>
      <c r="D24923" s="36">
        <v>0</v>
      </c>
      <c r="F24923" s="26">
        <v>44052</v>
      </c>
      <c r="G24923" s="26">
        <v>44416</v>
      </c>
      <c r="J24923" s="3" t="s">
        <v>65</v>
      </c>
      <c r="L24923" s="2" t="s">
        <v>107</v>
      </c>
      <c r="M24923" s="10">
        <v>1500000</v>
      </c>
      <c r="N24923" s="10">
        <v>0</v>
      </c>
      <c r="U24923" s="53">
        <v>1</v>
      </c>
      <c r="AA24923" s="43" t="s">
        <v>31839</v>
      </c>
    </row>
    <row r="24924" spans="2:27" x14ac:dyDescent="0.3">
      <c r="B24924" s="36" t="s">
        <v>32848</v>
      </c>
      <c r="C24924" s="36" t="s">
        <v>11516</v>
      </c>
      <c r="D24924" s="36">
        <v>0</v>
      </c>
      <c r="F24924" s="26">
        <v>44052</v>
      </c>
      <c r="G24924" s="26">
        <v>44416</v>
      </c>
      <c r="J24924" s="3" t="s">
        <v>65</v>
      </c>
      <c r="L24924" s="2" t="s">
        <v>107</v>
      </c>
      <c r="M24924" s="10">
        <v>1000000</v>
      </c>
      <c r="N24924" s="10">
        <v>0</v>
      </c>
      <c r="U24924" s="53">
        <v>1</v>
      </c>
      <c r="AA24924" s="43" t="s">
        <v>32849</v>
      </c>
    </row>
    <row r="24925" spans="2:27" x14ac:dyDescent="0.3">
      <c r="B24925" s="36" t="s">
        <v>34044</v>
      </c>
      <c r="C24925" s="36" t="s">
        <v>11516</v>
      </c>
      <c r="D24925" s="36">
        <v>0</v>
      </c>
      <c r="F24925" s="26">
        <v>44052</v>
      </c>
      <c r="G24925" s="26">
        <v>44416</v>
      </c>
      <c r="J24925" s="3" t="s">
        <v>65</v>
      </c>
      <c r="L24925" s="2" t="s">
        <v>107</v>
      </c>
      <c r="M24925" s="10">
        <v>5000000</v>
      </c>
      <c r="N24925" s="10">
        <v>0</v>
      </c>
      <c r="U24925" s="53">
        <v>1</v>
      </c>
      <c r="AA24925" s="43" t="s">
        <v>34045</v>
      </c>
    </row>
    <row r="24926" spans="2:27" x14ac:dyDescent="0.3">
      <c r="B24926" s="36" t="s">
        <v>50010</v>
      </c>
      <c r="C24926" s="36" t="s">
        <v>19448</v>
      </c>
      <c r="D24926" s="36">
        <v>0</v>
      </c>
      <c r="F24926" s="26">
        <v>44052</v>
      </c>
      <c r="G24926" s="26">
        <v>44416</v>
      </c>
      <c r="J24926" s="3" t="s">
        <v>77</v>
      </c>
      <c r="L24926" s="2" t="s">
        <v>107</v>
      </c>
      <c r="M24926" s="10">
        <v>18000000</v>
      </c>
      <c r="N24926" s="10">
        <v>0</v>
      </c>
      <c r="U24926" s="53">
        <v>3.1800000000000002E-2</v>
      </c>
      <c r="AA24926" s="43" t="s">
        <v>34088</v>
      </c>
    </row>
    <row r="24927" spans="2:27" x14ac:dyDescent="0.3">
      <c r="B24927" s="36" t="s">
        <v>34104</v>
      </c>
      <c r="C24927" s="36" t="s">
        <v>11516</v>
      </c>
      <c r="D24927" s="36">
        <v>0</v>
      </c>
      <c r="F24927" s="26">
        <v>44052</v>
      </c>
      <c r="G24927" s="26">
        <v>44416</v>
      </c>
      <c r="J24927" s="3" t="s">
        <v>65</v>
      </c>
      <c r="L24927" s="2" t="s">
        <v>107</v>
      </c>
      <c r="M24927" s="10">
        <v>5000000</v>
      </c>
      <c r="N24927" s="10">
        <v>0</v>
      </c>
      <c r="U24927" s="53">
        <v>1</v>
      </c>
      <c r="AA24927" s="43" t="s">
        <v>34105</v>
      </c>
    </row>
    <row r="24928" spans="2:27" x14ac:dyDescent="0.3">
      <c r="B24928" s="36" t="s">
        <v>34355</v>
      </c>
      <c r="C24928" s="36" t="s">
        <v>11516</v>
      </c>
      <c r="D24928" s="36">
        <v>0</v>
      </c>
      <c r="F24928" s="26">
        <v>44052</v>
      </c>
      <c r="G24928" s="26">
        <v>44416</v>
      </c>
      <c r="J24928" s="3" t="s">
        <v>65</v>
      </c>
      <c r="L24928" s="2" t="s">
        <v>107</v>
      </c>
      <c r="M24928" s="10">
        <v>5000000</v>
      </c>
      <c r="N24928" s="10">
        <v>0</v>
      </c>
      <c r="U24928" s="53">
        <v>1</v>
      </c>
      <c r="AA24928" s="43" t="s">
        <v>34356</v>
      </c>
    </row>
    <row r="24929" spans="2:27" x14ac:dyDescent="0.3">
      <c r="B24929" s="36" t="s">
        <v>34949</v>
      </c>
      <c r="C24929" s="36" t="s">
        <v>11516</v>
      </c>
      <c r="D24929" s="36">
        <v>0</v>
      </c>
      <c r="F24929" s="26">
        <v>44052</v>
      </c>
      <c r="G24929" s="26">
        <v>44416</v>
      </c>
      <c r="J24929" s="3" t="s">
        <v>65</v>
      </c>
      <c r="L24929" s="2" t="s">
        <v>107</v>
      </c>
      <c r="M24929" s="10">
        <v>5000000</v>
      </c>
      <c r="N24929" s="10">
        <v>0</v>
      </c>
      <c r="U24929" s="53">
        <v>1</v>
      </c>
      <c r="AA24929" s="43" t="s">
        <v>34950</v>
      </c>
    </row>
    <row r="24930" spans="2:27" x14ac:dyDescent="0.3">
      <c r="B24930" s="36" t="s">
        <v>39854</v>
      </c>
      <c r="C24930" s="36" t="s">
        <v>11516</v>
      </c>
      <c r="D24930" s="36">
        <v>0</v>
      </c>
      <c r="F24930" s="26">
        <v>44052</v>
      </c>
      <c r="G24930" s="26">
        <v>44416</v>
      </c>
      <c r="J24930" s="3" t="s">
        <v>65</v>
      </c>
      <c r="L24930" s="2" t="s">
        <v>107</v>
      </c>
      <c r="M24930" s="10">
        <v>1000000</v>
      </c>
      <c r="N24930" s="10">
        <v>0</v>
      </c>
      <c r="U24930" s="53">
        <v>1</v>
      </c>
      <c r="AA24930" s="43" t="s">
        <v>39855</v>
      </c>
    </row>
    <row r="24931" spans="2:27" x14ac:dyDescent="0.3">
      <c r="B24931" s="36" t="s">
        <v>47510</v>
      </c>
      <c r="C24931" s="36" t="s">
        <v>11516</v>
      </c>
      <c r="D24931" s="36">
        <v>0</v>
      </c>
      <c r="F24931" s="26">
        <v>44052</v>
      </c>
      <c r="G24931" s="26">
        <v>44416</v>
      </c>
      <c r="J24931" s="3" t="s">
        <v>65</v>
      </c>
      <c r="L24931" s="2" t="s">
        <v>107</v>
      </c>
      <c r="M24931" s="10">
        <v>1000000</v>
      </c>
      <c r="N24931" s="10">
        <v>0</v>
      </c>
      <c r="U24931" s="53">
        <v>1</v>
      </c>
      <c r="AA24931" s="43" t="s">
        <v>47511</v>
      </c>
    </row>
    <row r="24932" spans="2:27" x14ac:dyDescent="0.3">
      <c r="B24932" s="36" t="s">
        <v>48898</v>
      </c>
      <c r="C24932" s="36" t="s">
        <v>697</v>
      </c>
      <c r="D24932" s="36">
        <v>0</v>
      </c>
      <c r="F24932" s="26">
        <v>44052</v>
      </c>
      <c r="G24932" s="26">
        <v>44416</v>
      </c>
      <c r="J24932" s="3" t="s">
        <v>65</v>
      </c>
      <c r="L24932" s="2" t="s">
        <v>107</v>
      </c>
      <c r="M24932" s="10">
        <v>5000000</v>
      </c>
      <c r="N24932" s="10">
        <v>0</v>
      </c>
      <c r="U24932" s="53">
        <v>1</v>
      </c>
      <c r="AA24932" s="43" t="s">
        <v>48899</v>
      </c>
    </row>
    <row r="24933" spans="2:27" x14ac:dyDescent="0.3">
      <c r="B24933" s="36" t="s">
        <v>2205</v>
      </c>
      <c r="C24933" s="36" t="s">
        <v>202</v>
      </c>
      <c r="D24933" s="36" t="s">
        <v>213</v>
      </c>
      <c r="F24933" s="26">
        <v>44051</v>
      </c>
      <c r="G24933" s="26">
        <v>44415</v>
      </c>
      <c r="J24933" s="3" t="s">
        <v>65</v>
      </c>
      <c r="L24933" s="2" t="s">
        <v>109</v>
      </c>
      <c r="M24933" s="10">
        <v>5000000</v>
      </c>
      <c r="N24933" s="10">
        <v>2500</v>
      </c>
      <c r="U24933" s="53">
        <v>1</v>
      </c>
      <c r="AA24933" s="43" t="s">
        <v>2206</v>
      </c>
    </row>
    <row r="24934" spans="2:27" x14ac:dyDescent="0.3">
      <c r="B24934" s="36" t="s">
        <v>4002</v>
      </c>
      <c r="C24934" s="36" t="s">
        <v>439</v>
      </c>
      <c r="D24934" s="36" t="s">
        <v>285</v>
      </c>
      <c r="F24934" s="26">
        <v>44051</v>
      </c>
      <c r="G24934" s="26">
        <v>44415</v>
      </c>
      <c r="J24934" s="3" t="s">
        <v>62</v>
      </c>
      <c r="L24934" s="2" t="s">
        <v>167</v>
      </c>
      <c r="M24934" s="10">
        <v>7500000</v>
      </c>
      <c r="N24934" s="10">
        <v>0</v>
      </c>
      <c r="U24934" s="53">
        <v>1</v>
      </c>
      <c r="AA24934" s="43" t="s">
        <v>4003</v>
      </c>
    </row>
    <row r="24935" spans="2:27" x14ac:dyDescent="0.3">
      <c r="B24935" s="36" t="s">
        <v>5126</v>
      </c>
      <c r="C24935" s="36" t="s">
        <v>231</v>
      </c>
      <c r="D24935" s="36" t="s">
        <v>220</v>
      </c>
      <c r="F24935" s="26">
        <v>44051</v>
      </c>
      <c r="G24935" s="26">
        <v>44415</v>
      </c>
      <c r="J24935" s="3" t="s">
        <v>66</v>
      </c>
      <c r="L24935" s="2" t="s">
        <v>107</v>
      </c>
      <c r="M24935" s="10">
        <v>2000000</v>
      </c>
      <c r="N24935" s="10">
        <v>7500</v>
      </c>
      <c r="U24935" s="53">
        <v>1</v>
      </c>
      <c r="AA24935" s="43" t="s">
        <v>5127</v>
      </c>
    </row>
    <row r="24936" spans="2:27" x14ac:dyDescent="0.3">
      <c r="B24936" s="36" t="s">
        <v>5761</v>
      </c>
      <c r="C24936" s="36" t="s">
        <v>202</v>
      </c>
      <c r="D24936" s="36" t="s">
        <v>1230</v>
      </c>
      <c r="F24936" s="26">
        <v>44051</v>
      </c>
      <c r="G24936" s="26">
        <v>44415</v>
      </c>
      <c r="J24936" s="3" t="s">
        <v>66</v>
      </c>
      <c r="L24936" s="2" t="s">
        <v>109</v>
      </c>
      <c r="M24936" s="10">
        <v>5000000</v>
      </c>
      <c r="N24936" s="10">
        <v>2500</v>
      </c>
      <c r="U24936" s="53">
        <v>1</v>
      </c>
      <c r="AA24936" s="43" t="s">
        <v>5762</v>
      </c>
    </row>
    <row r="24937" spans="2:27" x14ac:dyDescent="0.3">
      <c r="B24937" s="36" t="s">
        <v>6602</v>
      </c>
      <c r="C24937" s="36" t="s">
        <v>193</v>
      </c>
      <c r="D24937" s="36" t="s">
        <v>268</v>
      </c>
      <c r="F24937" s="26">
        <v>44051</v>
      </c>
      <c r="G24937" s="26">
        <v>44415</v>
      </c>
      <c r="J24937" s="3" t="s">
        <v>62</v>
      </c>
      <c r="L24937" s="2" t="s">
        <v>107</v>
      </c>
      <c r="M24937" s="10">
        <v>2000000</v>
      </c>
      <c r="N24937" s="10">
        <v>0</v>
      </c>
      <c r="U24937" s="53">
        <v>1</v>
      </c>
      <c r="AA24937" s="43" t="s">
        <v>6603</v>
      </c>
    </row>
    <row r="24938" spans="2:27" x14ac:dyDescent="0.3">
      <c r="B24938" s="36" t="s">
        <v>8063</v>
      </c>
      <c r="C24938" s="36" t="s">
        <v>231</v>
      </c>
      <c r="D24938" s="36" t="s">
        <v>271</v>
      </c>
      <c r="F24938" s="26">
        <v>44051</v>
      </c>
      <c r="G24938" s="26">
        <v>44415</v>
      </c>
      <c r="J24938" s="3" t="s">
        <v>66</v>
      </c>
      <c r="L24938" s="2" t="s">
        <v>107</v>
      </c>
      <c r="M24938" s="10">
        <v>500000</v>
      </c>
      <c r="N24938" s="10">
        <v>2500</v>
      </c>
      <c r="U24938" s="53">
        <v>1</v>
      </c>
      <c r="AA24938" s="43" t="s">
        <v>8064</v>
      </c>
    </row>
    <row r="24939" spans="2:27" x14ac:dyDescent="0.3">
      <c r="B24939" s="36" t="s">
        <v>8336</v>
      </c>
      <c r="C24939" s="36" t="s">
        <v>2165</v>
      </c>
      <c r="D24939" s="36" t="s">
        <v>285</v>
      </c>
      <c r="F24939" s="26">
        <v>44051</v>
      </c>
      <c r="G24939" s="26">
        <v>44415</v>
      </c>
      <c r="J24939" s="3" t="s">
        <v>62</v>
      </c>
      <c r="L24939" s="2" t="s">
        <v>109</v>
      </c>
      <c r="M24939" s="10">
        <v>60000000</v>
      </c>
      <c r="N24939" s="10">
        <v>40000000</v>
      </c>
      <c r="U24939" s="53">
        <v>0.11453179400000001</v>
      </c>
      <c r="AA24939" s="43" t="s">
        <v>8337</v>
      </c>
    </row>
    <row r="24940" spans="2:27" x14ac:dyDescent="0.3">
      <c r="B24940" s="36" t="s">
        <v>10850</v>
      </c>
      <c r="C24940" s="36" t="s">
        <v>757</v>
      </c>
      <c r="D24940" s="36" t="s">
        <v>3509</v>
      </c>
      <c r="F24940" s="26">
        <v>44051</v>
      </c>
      <c r="G24940" s="26">
        <v>44415</v>
      </c>
      <c r="J24940" s="3" t="s">
        <v>65</v>
      </c>
      <c r="L24940" s="2" t="s">
        <v>107</v>
      </c>
      <c r="M24940" s="10">
        <v>5000000</v>
      </c>
      <c r="N24940" s="10">
        <v>10000</v>
      </c>
      <c r="U24940" s="53">
        <v>1</v>
      </c>
      <c r="AA24940" s="43" t="s">
        <v>10851</v>
      </c>
    </row>
    <row r="24941" spans="2:27" x14ac:dyDescent="0.3">
      <c r="B24941" s="36" t="s">
        <v>12429</v>
      </c>
      <c r="C24941" s="36" t="s">
        <v>387</v>
      </c>
      <c r="D24941" s="36">
        <v>0</v>
      </c>
      <c r="F24941" s="26">
        <v>44051</v>
      </c>
      <c r="G24941" s="26">
        <v>44415</v>
      </c>
      <c r="J24941" s="3" t="s">
        <v>65</v>
      </c>
      <c r="L24941" s="2" t="s">
        <v>107</v>
      </c>
      <c r="M24941" s="10">
        <v>5000000</v>
      </c>
      <c r="N24941" s="10">
        <v>0</v>
      </c>
      <c r="U24941" s="53">
        <v>1</v>
      </c>
      <c r="AA24941" s="43" t="s">
        <v>12430</v>
      </c>
    </row>
    <row r="24942" spans="2:27" x14ac:dyDescent="0.3">
      <c r="B24942" s="36" t="s">
        <v>22437</v>
      </c>
      <c r="C24942" s="36" t="s">
        <v>11516</v>
      </c>
      <c r="D24942" s="36">
        <v>0</v>
      </c>
      <c r="F24942" s="26">
        <v>44051</v>
      </c>
      <c r="G24942" s="26">
        <v>44415</v>
      </c>
      <c r="J24942" s="3" t="s">
        <v>65</v>
      </c>
      <c r="L24942" s="2" t="s">
        <v>107</v>
      </c>
      <c r="M24942" s="10">
        <v>5000000</v>
      </c>
      <c r="N24942" s="10">
        <v>0</v>
      </c>
      <c r="U24942" s="53">
        <v>1</v>
      </c>
      <c r="AA24942" s="43" t="s">
        <v>22438</v>
      </c>
    </row>
    <row r="24943" spans="2:27" x14ac:dyDescent="0.3">
      <c r="B24943" s="36" t="s">
        <v>24950</v>
      </c>
      <c r="C24943" s="36" t="s">
        <v>387</v>
      </c>
      <c r="D24943" s="36">
        <v>0</v>
      </c>
      <c r="F24943" s="26">
        <v>44051</v>
      </c>
      <c r="G24943" s="26">
        <v>44415</v>
      </c>
      <c r="J24943" s="3" t="s">
        <v>65</v>
      </c>
      <c r="L24943" s="2" t="s">
        <v>107</v>
      </c>
      <c r="M24943" s="10">
        <v>5000000</v>
      </c>
      <c r="N24943" s="10">
        <v>0</v>
      </c>
      <c r="U24943" s="53">
        <v>1</v>
      </c>
      <c r="AA24943" s="43" t="s">
        <v>24951</v>
      </c>
    </row>
    <row r="24944" spans="2:27" x14ac:dyDescent="0.3">
      <c r="B24944" s="36" t="s">
        <v>26599</v>
      </c>
      <c r="C24944" s="36" t="s">
        <v>11516</v>
      </c>
      <c r="D24944" s="36">
        <v>0</v>
      </c>
      <c r="F24944" s="26">
        <v>44051</v>
      </c>
      <c r="G24944" s="26">
        <v>44415</v>
      </c>
      <c r="J24944" s="3" t="s">
        <v>65</v>
      </c>
      <c r="L24944" s="2" t="s">
        <v>107</v>
      </c>
      <c r="M24944" s="10">
        <v>2000000</v>
      </c>
      <c r="N24944" s="10">
        <v>0</v>
      </c>
      <c r="U24944" s="53">
        <v>1</v>
      </c>
      <c r="AA24944" s="43" t="s">
        <v>26600</v>
      </c>
    </row>
    <row r="24945" spans="2:27" x14ac:dyDescent="0.3">
      <c r="B24945" s="36" t="s">
        <v>27274</v>
      </c>
      <c r="C24945" s="36" t="s">
        <v>11516</v>
      </c>
      <c r="D24945" s="36">
        <v>0</v>
      </c>
      <c r="F24945" s="26">
        <v>44051</v>
      </c>
      <c r="G24945" s="26">
        <v>44415</v>
      </c>
      <c r="J24945" s="3" t="s">
        <v>65</v>
      </c>
      <c r="L24945" s="2" t="s">
        <v>107</v>
      </c>
      <c r="M24945" s="10">
        <v>3000000</v>
      </c>
      <c r="N24945" s="10">
        <v>0</v>
      </c>
      <c r="U24945" s="53">
        <v>1</v>
      </c>
      <c r="AA24945" s="43" t="s">
        <v>27275</v>
      </c>
    </row>
    <row r="24946" spans="2:27" x14ac:dyDescent="0.3">
      <c r="B24946" s="36" t="s">
        <v>27427</v>
      </c>
      <c r="C24946" s="36" t="s">
        <v>11516</v>
      </c>
      <c r="D24946" s="36">
        <v>0</v>
      </c>
      <c r="F24946" s="26">
        <v>44051</v>
      </c>
      <c r="G24946" s="26">
        <v>44415</v>
      </c>
      <c r="J24946" s="3" t="s">
        <v>65</v>
      </c>
      <c r="L24946" s="2" t="s">
        <v>107</v>
      </c>
      <c r="M24946" s="10">
        <v>5000000</v>
      </c>
      <c r="N24946" s="10">
        <v>0</v>
      </c>
      <c r="U24946" s="53">
        <v>1</v>
      </c>
      <c r="AA24946" s="43" t="s">
        <v>27428</v>
      </c>
    </row>
    <row r="24947" spans="2:27" x14ac:dyDescent="0.3">
      <c r="B24947" s="36" t="s">
        <v>29136</v>
      </c>
      <c r="C24947" s="36" t="s">
        <v>11516</v>
      </c>
      <c r="D24947" s="36">
        <v>0</v>
      </c>
      <c r="F24947" s="26">
        <v>44051</v>
      </c>
      <c r="G24947" s="26">
        <v>44415</v>
      </c>
      <c r="J24947" s="3" t="s">
        <v>65</v>
      </c>
      <c r="L24947" s="2" t="s">
        <v>107</v>
      </c>
      <c r="M24947" s="10">
        <v>5000000</v>
      </c>
      <c r="N24947" s="10">
        <v>0</v>
      </c>
      <c r="U24947" s="53">
        <v>1</v>
      </c>
      <c r="AA24947" s="43" t="s">
        <v>29137</v>
      </c>
    </row>
    <row r="24948" spans="2:27" x14ac:dyDescent="0.3">
      <c r="B24948" s="36" t="s">
        <v>30236</v>
      </c>
      <c r="C24948" s="36" t="s">
        <v>11516</v>
      </c>
      <c r="D24948" s="36">
        <v>0</v>
      </c>
      <c r="F24948" s="26">
        <v>44051</v>
      </c>
      <c r="G24948" s="26">
        <v>44415</v>
      </c>
      <c r="J24948" s="3" t="s">
        <v>65</v>
      </c>
      <c r="L24948" s="2" t="s">
        <v>107</v>
      </c>
      <c r="M24948" s="10">
        <v>5000000</v>
      </c>
      <c r="N24948" s="10">
        <v>0</v>
      </c>
      <c r="U24948" s="53">
        <v>1</v>
      </c>
      <c r="AA24948" s="43" t="s">
        <v>30237</v>
      </c>
    </row>
    <row r="24949" spans="2:27" x14ac:dyDescent="0.3">
      <c r="B24949" s="36" t="s">
        <v>31832</v>
      </c>
      <c r="C24949" s="36" t="s">
        <v>11516</v>
      </c>
      <c r="D24949" s="36">
        <v>0</v>
      </c>
      <c r="F24949" s="26">
        <v>44051</v>
      </c>
      <c r="G24949" s="26">
        <v>44415</v>
      </c>
      <c r="J24949" s="3" t="s">
        <v>65</v>
      </c>
      <c r="L24949" s="2" t="s">
        <v>107</v>
      </c>
      <c r="M24949" s="10">
        <v>2000000</v>
      </c>
      <c r="N24949" s="10">
        <v>0</v>
      </c>
      <c r="U24949" s="53">
        <v>1</v>
      </c>
      <c r="AA24949" s="43" t="s">
        <v>31833</v>
      </c>
    </row>
    <row r="24950" spans="2:27" x14ac:dyDescent="0.3">
      <c r="B24950" s="36" t="s">
        <v>32497</v>
      </c>
      <c r="C24950" s="36" t="s">
        <v>11516</v>
      </c>
      <c r="D24950" s="36">
        <v>0</v>
      </c>
      <c r="F24950" s="26">
        <v>44051</v>
      </c>
      <c r="G24950" s="26">
        <v>44415</v>
      </c>
      <c r="J24950" s="3" t="s">
        <v>65</v>
      </c>
      <c r="L24950" s="2" t="s">
        <v>107</v>
      </c>
      <c r="M24950" s="10">
        <v>3000000</v>
      </c>
      <c r="N24950" s="10">
        <v>0</v>
      </c>
      <c r="U24950" s="53">
        <v>1</v>
      </c>
      <c r="AA24950" s="43" t="s">
        <v>32498</v>
      </c>
    </row>
    <row r="24951" spans="2:27" x14ac:dyDescent="0.3">
      <c r="B24951" s="36" t="s">
        <v>33172</v>
      </c>
      <c r="C24951" s="36" t="s">
        <v>11516</v>
      </c>
      <c r="D24951" s="36">
        <v>0</v>
      </c>
      <c r="F24951" s="26">
        <v>44051</v>
      </c>
      <c r="G24951" s="26">
        <v>44415</v>
      </c>
      <c r="J24951" s="3" t="s">
        <v>65</v>
      </c>
      <c r="L24951" s="2" t="s">
        <v>107</v>
      </c>
      <c r="M24951" s="10">
        <v>2000000</v>
      </c>
      <c r="N24951" s="10">
        <v>0</v>
      </c>
      <c r="U24951" s="53">
        <v>1</v>
      </c>
      <c r="AA24951" s="43" t="s">
        <v>33173</v>
      </c>
    </row>
    <row r="24952" spans="2:27" x14ac:dyDescent="0.3">
      <c r="B24952" s="36" t="s">
        <v>33499</v>
      </c>
      <c r="C24952" s="36" t="s">
        <v>11516</v>
      </c>
      <c r="D24952" s="36">
        <v>0</v>
      </c>
      <c r="F24952" s="26">
        <v>44051</v>
      </c>
      <c r="G24952" s="26">
        <v>44415</v>
      </c>
      <c r="J24952" s="3" t="s">
        <v>65</v>
      </c>
      <c r="L24952" s="2" t="s">
        <v>107</v>
      </c>
      <c r="M24952" s="10">
        <v>1000000</v>
      </c>
      <c r="N24952" s="10">
        <v>0</v>
      </c>
      <c r="U24952" s="53">
        <v>1</v>
      </c>
      <c r="AA24952" s="43" t="s">
        <v>33500</v>
      </c>
    </row>
    <row r="24953" spans="2:27" x14ac:dyDescent="0.3">
      <c r="B24953" s="36" t="s">
        <v>34232</v>
      </c>
      <c r="C24953" s="36" t="s">
        <v>11516</v>
      </c>
      <c r="D24953" s="36">
        <v>0</v>
      </c>
      <c r="F24953" s="26">
        <v>44051</v>
      </c>
      <c r="G24953" s="26">
        <v>44415</v>
      </c>
      <c r="J24953" s="3" t="s">
        <v>65</v>
      </c>
      <c r="L24953" s="2" t="s">
        <v>107</v>
      </c>
      <c r="M24953" s="10">
        <v>5000000</v>
      </c>
      <c r="N24953" s="10">
        <v>0</v>
      </c>
      <c r="U24953" s="53">
        <v>1</v>
      </c>
      <c r="AA24953" s="43" t="s">
        <v>34233</v>
      </c>
    </row>
    <row r="24954" spans="2:27" x14ac:dyDescent="0.3">
      <c r="B24954" s="36" t="s">
        <v>35785</v>
      </c>
      <c r="C24954" s="36" t="s">
        <v>11516</v>
      </c>
      <c r="D24954" s="36">
        <v>0</v>
      </c>
      <c r="F24954" s="26">
        <v>44051</v>
      </c>
      <c r="G24954" s="26">
        <v>44415</v>
      </c>
      <c r="J24954" s="3" t="s">
        <v>65</v>
      </c>
      <c r="L24954" s="2" t="s">
        <v>107</v>
      </c>
      <c r="M24954" s="10">
        <v>1000000</v>
      </c>
      <c r="N24954" s="10">
        <v>0</v>
      </c>
      <c r="U24954" s="53">
        <v>1</v>
      </c>
      <c r="AA24954" s="43" t="s">
        <v>35786</v>
      </c>
    </row>
    <row r="24955" spans="2:27" x14ac:dyDescent="0.3">
      <c r="B24955" s="36" t="s">
        <v>37301</v>
      </c>
      <c r="C24955" s="36" t="s">
        <v>11516</v>
      </c>
      <c r="D24955" s="36">
        <v>0</v>
      </c>
      <c r="F24955" s="26">
        <v>44051</v>
      </c>
      <c r="G24955" s="26">
        <v>44415</v>
      </c>
      <c r="J24955" s="3" t="s">
        <v>65</v>
      </c>
      <c r="L24955" s="2" t="s">
        <v>107</v>
      </c>
      <c r="M24955" s="10">
        <v>500000</v>
      </c>
      <c r="N24955" s="10">
        <v>0</v>
      </c>
      <c r="U24955" s="53">
        <v>1</v>
      </c>
      <c r="AA24955" s="43" t="s">
        <v>37302</v>
      </c>
    </row>
    <row r="24956" spans="2:27" x14ac:dyDescent="0.3">
      <c r="B24956" s="36" t="s">
        <v>39090</v>
      </c>
      <c r="C24956" s="36" t="s">
        <v>11516</v>
      </c>
      <c r="D24956" s="36">
        <v>0</v>
      </c>
      <c r="F24956" s="26">
        <v>44051</v>
      </c>
      <c r="G24956" s="26">
        <v>44415</v>
      </c>
      <c r="J24956" s="3" t="s">
        <v>65</v>
      </c>
      <c r="L24956" s="2" t="s">
        <v>107</v>
      </c>
      <c r="M24956" s="10">
        <v>1000000</v>
      </c>
      <c r="N24956" s="10">
        <v>0</v>
      </c>
      <c r="U24956" s="53">
        <v>1</v>
      </c>
      <c r="AA24956" s="43" t="s">
        <v>39091</v>
      </c>
    </row>
    <row r="24957" spans="2:27" x14ac:dyDescent="0.3">
      <c r="B24957" s="36" t="s">
        <v>43093</v>
      </c>
      <c r="C24957" s="36" t="s">
        <v>11516</v>
      </c>
      <c r="D24957" s="36">
        <v>0</v>
      </c>
      <c r="F24957" s="26">
        <v>44051</v>
      </c>
      <c r="G24957" s="26">
        <v>44415</v>
      </c>
      <c r="J24957" s="3" t="s">
        <v>65</v>
      </c>
      <c r="L24957" s="2" t="s">
        <v>107</v>
      </c>
      <c r="M24957" s="10">
        <v>500000</v>
      </c>
      <c r="N24957" s="10">
        <v>0</v>
      </c>
      <c r="U24957" s="53">
        <v>1</v>
      </c>
      <c r="AA24957" s="43" t="s">
        <v>43094</v>
      </c>
    </row>
    <row r="24958" spans="2:27" x14ac:dyDescent="0.3">
      <c r="B24958" s="36" t="s">
        <v>45655</v>
      </c>
      <c r="C24958" s="36" t="s">
        <v>387</v>
      </c>
      <c r="D24958" s="36">
        <v>0</v>
      </c>
      <c r="F24958" s="26">
        <v>44051</v>
      </c>
      <c r="G24958" s="26">
        <v>44415</v>
      </c>
      <c r="J24958" s="3" t="s">
        <v>65</v>
      </c>
      <c r="L24958" s="2" t="s">
        <v>107</v>
      </c>
      <c r="M24958" s="10">
        <v>5000000</v>
      </c>
      <c r="N24958" s="10">
        <v>0</v>
      </c>
      <c r="U24958" s="53">
        <v>1</v>
      </c>
      <c r="AA24958" s="43" t="s">
        <v>45656</v>
      </c>
    </row>
    <row r="24959" spans="2:27" x14ac:dyDescent="0.3">
      <c r="B24959" s="36" t="s">
        <v>2310</v>
      </c>
      <c r="C24959" s="36" t="s">
        <v>202</v>
      </c>
      <c r="D24959" s="36" t="s">
        <v>203</v>
      </c>
      <c r="F24959" s="26">
        <v>44050</v>
      </c>
      <c r="G24959" s="26">
        <v>44414</v>
      </c>
      <c r="J24959" s="3" t="s">
        <v>66</v>
      </c>
      <c r="L24959" s="2" t="s">
        <v>109</v>
      </c>
      <c r="M24959" s="10">
        <v>1000000</v>
      </c>
      <c r="N24959" s="10">
        <v>5000</v>
      </c>
      <c r="U24959" s="53">
        <v>1</v>
      </c>
      <c r="AA24959" s="43" t="s">
        <v>2311</v>
      </c>
    </row>
    <row r="24960" spans="2:27" x14ac:dyDescent="0.3">
      <c r="B24960" s="36" t="s">
        <v>4270</v>
      </c>
      <c r="C24960" s="36" t="s">
        <v>193</v>
      </c>
      <c r="D24960" s="36" t="s">
        <v>331</v>
      </c>
      <c r="F24960" s="26">
        <v>44050</v>
      </c>
      <c r="G24960" s="26">
        <v>44414</v>
      </c>
      <c r="J24960" s="3" t="s">
        <v>70</v>
      </c>
      <c r="L24960" s="2" t="s">
        <v>107</v>
      </c>
      <c r="M24960" s="10">
        <v>3000000</v>
      </c>
      <c r="N24960" s="10">
        <v>0</v>
      </c>
      <c r="U24960" s="53">
        <v>1</v>
      </c>
      <c r="AA24960" s="43" t="s">
        <v>4271</v>
      </c>
    </row>
    <row r="24961" spans="2:27" x14ac:dyDescent="0.3">
      <c r="B24961" s="36" t="s">
        <v>4830</v>
      </c>
      <c r="C24961" s="36" t="s">
        <v>387</v>
      </c>
      <c r="D24961" s="36" t="s">
        <v>388</v>
      </c>
      <c r="F24961" s="26">
        <v>44050</v>
      </c>
      <c r="G24961" s="26">
        <v>44414</v>
      </c>
      <c r="J24961" s="3" t="s">
        <v>69</v>
      </c>
      <c r="L24961" s="2" t="s">
        <v>167</v>
      </c>
      <c r="M24961" s="10">
        <v>1000000</v>
      </c>
      <c r="N24961" s="10">
        <v>175000</v>
      </c>
      <c r="U24961" s="53">
        <v>0.5</v>
      </c>
      <c r="AA24961" s="43" t="s">
        <v>4831</v>
      </c>
    </row>
    <row r="24962" spans="2:27" x14ac:dyDescent="0.3">
      <c r="B24962" s="36" t="s">
        <v>4830</v>
      </c>
      <c r="C24962" s="36" t="s">
        <v>387</v>
      </c>
      <c r="D24962" s="36" t="s">
        <v>388</v>
      </c>
      <c r="F24962" s="26">
        <v>44050</v>
      </c>
      <c r="G24962" s="26">
        <v>44414</v>
      </c>
      <c r="J24962" s="3" t="s">
        <v>69</v>
      </c>
      <c r="L24962" s="2" t="s">
        <v>167</v>
      </c>
      <c r="M24962" s="10">
        <v>4000000</v>
      </c>
      <c r="N24962" s="10">
        <v>1000000</v>
      </c>
      <c r="U24962" s="53">
        <v>0.375</v>
      </c>
      <c r="AA24962" s="43" t="s">
        <v>4831</v>
      </c>
    </row>
    <row r="24963" spans="2:27" x14ac:dyDescent="0.3">
      <c r="B24963" s="36" t="s">
        <v>4830</v>
      </c>
      <c r="C24963" s="36" t="s">
        <v>387</v>
      </c>
      <c r="D24963" s="36" t="s">
        <v>388</v>
      </c>
      <c r="F24963" s="26">
        <v>44050</v>
      </c>
      <c r="G24963" s="26">
        <v>44414</v>
      </c>
      <c r="J24963" s="3" t="s">
        <v>70</v>
      </c>
      <c r="L24963" s="2" t="s">
        <v>167</v>
      </c>
      <c r="M24963" s="10">
        <v>1000000</v>
      </c>
      <c r="N24963" s="10">
        <v>25000</v>
      </c>
      <c r="U24963" s="53">
        <v>0.5</v>
      </c>
      <c r="AA24963" s="43" t="s">
        <v>4832</v>
      </c>
    </row>
    <row r="24964" spans="2:27" x14ac:dyDescent="0.3">
      <c r="B24964" s="36" t="s">
        <v>4830</v>
      </c>
      <c r="C24964" s="36" t="s">
        <v>387</v>
      </c>
      <c r="D24964" s="36" t="s">
        <v>388</v>
      </c>
      <c r="F24964" s="26">
        <v>44050</v>
      </c>
      <c r="G24964" s="26">
        <v>44414</v>
      </c>
      <c r="J24964" s="3" t="s">
        <v>70</v>
      </c>
      <c r="L24964" s="2" t="s">
        <v>167</v>
      </c>
      <c r="M24964" s="10">
        <v>4000000</v>
      </c>
      <c r="N24964" s="10">
        <v>1000000</v>
      </c>
      <c r="U24964" s="53">
        <v>0.375</v>
      </c>
      <c r="AA24964" s="43" t="s">
        <v>4832</v>
      </c>
    </row>
    <row r="24965" spans="2:27" x14ac:dyDescent="0.3">
      <c r="B24965" s="36" t="s">
        <v>4830</v>
      </c>
      <c r="C24965" s="36" t="s">
        <v>387</v>
      </c>
      <c r="D24965" s="36" t="s">
        <v>388</v>
      </c>
      <c r="F24965" s="26">
        <v>44050</v>
      </c>
      <c r="G24965" s="26">
        <v>44414</v>
      </c>
      <c r="J24965" s="3" t="s">
        <v>71</v>
      </c>
      <c r="L24965" s="2" t="s">
        <v>167</v>
      </c>
      <c r="M24965" s="10">
        <v>1000000</v>
      </c>
      <c r="N24965" s="10">
        <v>175000</v>
      </c>
      <c r="U24965" s="53">
        <v>0.5</v>
      </c>
      <c r="AA24965" s="43" t="s">
        <v>4833</v>
      </c>
    </row>
    <row r="24966" spans="2:27" x14ac:dyDescent="0.3">
      <c r="B24966" s="36" t="s">
        <v>4830</v>
      </c>
      <c r="C24966" s="36" t="s">
        <v>387</v>
      </c>
      <c r="D24966" s="36" t="s">
        <v>388</v>
      </c>
      <c r="F24966" s="26">
        <v>44050</v>
      </c>
      <c r="G24966" s="26">
        <v>44414</v>
      </c>
      <c r="J24966" s="3" t="s">
        <v>71</v>
      </c>
      <c r="L24966" s="2" t="s">
        <v>167</v>
      </c>
      <c r="M24966" s="10">
        <v>4000000</v>
      </c>
      <c r="N24966" s="10">
        <v>1000000</v>
      </c>
      <c r="U24966" s="53">
        <v>0.375</v>
      </c>
      <c r="AA24966" s="43" t="s">
        <v>4833</v>
      </c>
    </row>
    <row r="24967" spans="2:27" x14ac:dyDescent="0.3">
      <c r="B24967" s="36" t="s">
        <v>9174</v>
      </c>
      <c r="C24967" s="36" t="s">
        <v>409</v>
      </c>
      <c r="D24967" s="36" t="s">
        <v>285</v>
      </c>
      <c r="F24967" s="26">
        <v>44050</v>
      </c>
      <c r="G24967" s="26">
        <v>44414</v>
      </c>
      <c r="J24967" s="3" t="s">
        <v>62</v>
      </c>
      <c r="L24967" s="2" t="s">
        <v>167</v>
      </c>
      <c r="M24967" s="10">
        <v>10000000</v>
      </c>
      <c r="N24967" s="10">
        <v>435000000</v>
      </c>
      <c r="U24967" s="53">
        <v>0.06</v>
      </c>
      <c r="AA24967" s="43" t="s">
        <v>9175</v>
      </c>
    </row>
    <row r="24968" spans="2:27" x14ac:dyDescent="0.3">
      <c r="B24968" s="36" t="s">
        <v>9227</v>
      </c>
      <c r="C24968" s="36" t="s">
        <v>719</v>
      </c>
      <c r="D24968" s="36" t="s">
        <v>388</v>
      </c>
      <c r="F24968" s="26">
        <v>44050</v>
      </c>
      <c r="G24968" s="26">
        <v>44414</v>
      </c>
      <c r="J24968" s="3" t="s">
        <v>69</v>
      </c>
      <c r="L24968" s="2" t="s">
        <v>167</v>
      </c>
      <c r="M24968" s="10">
        <v>3000000</v>
      </c>
      <c r="N24968" s="10">
        <v>25000</v>
      </c>
      <c r="U24968" s="53">
        <v>0.5</v>
      </c>
      <c r="AA24968" s="43" t="s">
        <v>9228</v>
      </c>
    </row>
    <row r="24969" spans="2:27" x14ac:dyDescent="0.3">
      <c r="B24969" s="36" t="s">
        <v>9227</v>
      </c>
      <c r="C24969" s="36" t="s">
        <v>719</v>
      </c>
      <c r="D24969" s="36" t="s">
        <v>388</v>
      </c>
      <c r="F24969" s="26">
        <v>44050</v>
      </c>
      <c r="G24969" s="26">
        <v>44414</v>
      </c>
      <c r="J24969" s="3" t="s">
        <v>70</v>
      </c>
      <c r="L24969" s="2" t="s">
        <v>167</v>
      </c>
      <c r="M24969" s="10">
        <v>5000000</v>
      </c>
      <c r="N24969" s="10">
        <v>10000</v>
      </c>
      <c r="U24969" s="53">
        <v>0.5</v>
      </c>
      <c r="AA24969" s="43" t="s">
        <v>9229</v>
      </c>
    </row>
    <row r="24970" spans="2:27" x14ac:dyDescent="0.3">
      <c r="B24970" s="36" t="s">
        <v>10820</v>
      </c>
      <c r="C24970" s="36" t="s">
        <v>1571</v>
      </c>
      <c r="D24970" s="36" t="s">
        <v>312</v>
      </c>
      <c r="F24970" s="26">
        <v>44050</v>
      </c>
      <c r="G24970" s="26">
        <v>44414</v>
      </c>
      <c r="J24970" s="3" t="s">
        <v>66</v>
      </c>
      <c r="L24970" s="2" t="s">
        <v>167</v>
      </c>
      <c r="M24970" s="10">
        <v>1000000</v>
      </c>
      <c r="N24970" s="10">
        <v>15000</v>
      </c>
      <c r="U24970" s="53">
        <v>1</v>
      </c>
      <c r="AA24970" s="43" t="s">
        <v>10821</v>
      </c>
    </row>
    <row r="24971" spans="2:27" x14ac:dyDescent="0.3">
      <c r="B24971" s="36" t="s">
        <v>13716</v>
      </c>
      <c r="C24971" s="36" t="s">
        <v>387</v>
      </c>
      <c r="D24971" s="36">
        <v>0</v>
      </c>
      <c r="F24971" s="26">
        <v>44050</v>
      </c>
      <c r="G24971" s="26">
        <v>44414</v>
      </c>
      <c r="J24971" s="3" t="s">
        <v>65</v>
      </c>
      <c r="L24971" s="2" t="s">
        <v>107</v>
      </c>
      <c r="M24971" s="10">
        <v>1000000</v>
      </c>
      <c r="N24971" s="10">
        <v>0</v>
      </c>
      <c r="U24971" s="53">
        <v>1</v>
      </c>
      <c r="AA24971" s="43" t="s">
        <v>13717</v>
      </c>
    </row>
    <row r="24972" spans="2:27" x14ac:dyDescent="0.3">
      <c r="B24972" s="36" t="s">
        <v>14612</v>
      </c>
      <c r="C24972" s="36" t="s">
        <v>387</v>
      </c>
      <c r="D24972" s="36">
        <v>0</v>
      </c>
      <c r="F24972" s="26">
        <v>44050</v>
      </c>
      <c r="G24972" s="26">
        <v>44414</v>
      </c>
      <c r="J24972" s="3" t="s">
        <v>65</v>
      </c>
      <c r="L24972" s="2" t="s">
        <v>107</v>
      </c>
      <c r="M24972" s="10">
        <v>1000000</v>
      </c>
      <c r="N24972" s="10">
        <v>0</v>
      </c>
      <c r="U24972" s="53">
        <v>1</v>
      </c>
      <c r="AA24972" s="43" t="s">
        <v>14613</v>
      </c>
    </row>
    <row r="24973" spans="2:27" x14ac:dyDescent="0.3">
      <c r="B24973" s="36" t="s">
        <v>15694</v>
      </c>
      <c r="C24973" s="36" t="s">
        <v>680</v>
      </c>
      <c r="D24973" s="36">
        <v>0</v>
      </c>
      <c r="F24973" s="26">
        <v>44050</v>
      </c>
      <c r="G24973" s="26">
        <v>44414</v>
      </c>
      <c r="J24973" s="3" t="s">
        <v>65</v>
      </c>
      <c r="L24973" s="2" t="s">
        <v>107</v>
      </c>
      <c r="M24973" s="10">
        <v>1000000</v>
      </c>
      <c r="N24973" s="10">
        <v>0</v>
      </c>
      <c r="U24973" s="53">
        <v>1</v>
      </c>
      <c r="AA24973" s="43" t="s">
        <v>15695</v>
      </c>
    </row>
    <row r="24974" spans="2:27" x14ac:dyDescent="0.3">
      <c r="B24974" s="36" t="s">
        <v>16970</v>
      </c>
      <c r="C24974" s="36" t="s">
        <v>11516</v>
      </c>
      <c r="D24974" s="36">
        <v>0</v>
      </c>
      <c r="F24974" s="26">
        <v>44050</v>
      </c>
      <c r="G24974" s="26">
        <v>44414</v>
      </c>
      <c r="J24974" s="3" t="s">
        <v>65</v>
      </c>
      <c r="L24974" s="2" t="s">
        <v>107</v>
      </c>
      <c r="M24974" s="10">
        <v>5000000</v>
      </c>
      <c r="N24974" s="10">
        <v>0</v>
      </c>
      <c r="U24974" s="53">
        <v>1</v>
      </c>
      <c r="AA24974" s="43" t="s">
        <v>16971</v>
      </c>
    </row>
    <row r="24975" spans="2:27" x14ac:dyDescent="0.3">
      <c r="B24975" s="36" t="s">
        <v>20172</v>
      </c>
      <c r="C24975" s="36" t="s">
        <v>20173</v>
      </c>
      <c r="D24975" s="36">
        <v>0</v>
      </c>
      <c r="F24975" s="26">
        <v>44050</v>
      </c>
      <c r="G24975" s="26">
        <v>44414</v>
      </c>
      <c r="J24975" s="3" t="s">
        <v>65</v>
      </c>
      <c r="L24975" s="2" t="s">
        <v>107</v>
      </c>
      <c r="M24975" s="10">
        <v>2500000</v>
      </c>
      <c r="N24975" s="10">
        <v>0</v>
      </c>
      <c r="U24975" s="53">
        <v>1</v>
      </c>
      <c r="AA24975" s="43" t="s">
        <v>20174</v>
      </c>
    </row>
    <row r="24976" spans="2:27" x14ac:dyDescent="0.3">
      <c r="B24976" s="36" t="s">
        <v>28019</v>
      </c>
      <c r="C24976" s="36" t="s">
        <v>11516</v>
      </c>
      <c r="D24976" s="36">
        <v>0</v>
      </c>
      <c r="F24976" s="26">
        <v>44050</v>
      </c>
      <c r="G24976" s="26">
        <v>44414</v>
      </c>
      <c r="J24976" s="3" t="s">
        <v>65</v>
      </c>
      <c r="L24976" s="2" t="s">
        <v>107</v>
      </c>
      <c r="M24976" s="10">
        <v>5000000</v>
      </c>
      <c r="N24976" s="10">
        <v>0</v>
      </c>
      <c r="U24976" s="53">
        <v>1</v>
      </c>
      <c r="AA24976" s="43" t="s">
        <v>28020</v>
      </c>
    </row>
    <row r="24977" spans="2:27" x14ac:dyDescent="0.3">
      <c r="B24977" s="36" t="s">
        <v>28096</v>
      </c>
      <c r="C24977" s="36" t="s">
        <v>11516</v>
      </c>
      <c r="D24977" s="36">
        <v>0</v>
      </c>
      <c r="F24977" s="26">
        <v>44050</v>
      </c>
      <c r="G24977" s="26">
        <v>44414</v>
      </c>
      <c r="J24977" s="3" t="s">
        <v>65</v>
      </c>
      <c r="L24977" s="2" t="s">
        <v>107</v>
      </c>
      <c r="M24977" s="10">
        <v>1500000</v>
      </c>
      <c r="N24977" s="10">
        <v>0</v>
      </c>
      <c r="U24977" s="53">
        <v>1</v>
      </c>
      <c r="AA24977" s="43" t="s">
        <v>28097</v>
      </c>
    </row>
    <row r="24978" spans="2:27" x14ac:dyDescent="0.3">
      <c r="B24978" s="36" t="s">
        <v>12319</v>
      </c>
      <c r="C24978" s="36" t="s">
        <v>11882</v>
      </c>
      <c r="D24978" s="36">
        <v>0</v>
      </c>
      <c r="F24978" s="26">
        <v>44050</v>
      </c>
      <c r="G24978" s="26">
        <v>44414</v>
      </c>
      <c r="J24978" s="3" t="s">
        <v>77</v>
      </c>
      <c r="L24978" s="2" t="s">
        <v>107</v>
      </c>
      <c r="M24978" s="10">
        <v>1738000</v>
      </c>
      <c r="N24978" s="10">
        <v>300000</v>
      </c>
      <c r="U24978" s="53">
        <v>3.1800000000000002E-2</v>
      </c>
      <c r="AA24978" s="43" t="s">
        <v>29476</v>
      </c>
    </row>
    <row r="24979" spans="2:27" x14ac:dyDescent="0.3">
      <c r="B24979" s="36" t="s">
        <v>31751</v>
      </c>
      <c r="C24979" s="36" t="s">
        <v>11516</v>
      </c>
      <c r="D24979" s="36">
        <v>0</v>
      </c>
      <c r="F24979" s="26">
        <v>44050</v>
      </c>
      <c r="G24979" s="26">
        <v>44414</v>
      </c>
      <c r="J24979" s="3" t="s">
        <v>65</v>
      </c>
      <c r="L24979" s="2" t="s">
        <v>107</v>
      </c>
      <c r="M24979" s="10">
        <v>5000000</v>
      </c>
      <c r="N24979" s="10">
        <v>0</v>
      </c>
      <c r="U24979" s="53">
        <v>1</v>
      </c>
      <c r="AA24979" s="43" t="s">
        <v>31752</v>
      </c>
    </row>
    <row r="24980" spans="2:27" x14ac:dyDescent="0.3">
      <c r="B24980" s="36" t="s">
        <v>32536</v>
      </c>
      <c r="C24980" s="36" t="s">
        <v>11516</v>
      </c>
      <c r="D24980" s="36">
        <v>0</v>
      </c>
      <c r="F24980" s="26">
        <v>44050</v>
      </c>
      <c r="G24980" s="26">
        <v>44414</v>
      </c>
      <c r="J24980" s="3" t="s">
        <v>65</v>
      </c>
      <c r="L24980" s="2" t="s">
        <v>107</v>
      </c>
      <c r="M24980" s="10">
        <v>5000000</v>
      </c>
      <c r="N24980" s="10">
        <v>0</v>
      </c>
      <c r="U24980" s="53">
        <v>1</v>
      </c>
      <c r="AA24980" s="43" t="s">
        <v>32537</v>
      </c>
    </row>
    <row r="24981" spans="2:27" x14ac:dyDescent="0.3">
      <c r="B24981" s="36" t="s">
        <v>32738</v>
      </c>
      <c r="C24981" s="36" t="s">
        <v>11516</v>
      </c>
      <c r="D24981" s="36">
        <v>0</v>
      </c>
      <c r="F24981" s="26">
        <v>44050</v>
      </c>
      <c r="G24981" s="26">
        <v>44414</v>
      </c>
      <c r="J24981" s="3" t="s">
        <v>65</v>
      </c>
      <c r="L24981" s="2" t="s">
        <v>107</v>
      </c>
      <c r="M24981" s="10">
        <v>1500000</v>
      </c>
      <c r="N24981" s="10">
        <v>0</v>
      </c>
      <c r="U24981" s="53">
        <v>1</v>
      </c>
      <c r="AA24981" s="43" t="s">
        <v>32739</v>
      </c>
    </row>
    <row r="24982" spans="2:27" x14ac:dyDescent="0.3">
      <c r="B24982" s="36" t="s">
        <v>33659</v>
      </c>
      <c r="C24982" s="36" t="s">
        <v>11516</v>
      </c>
      <c r="D24982" s="36">
        <v>0</v>
      </c>
      <c r="F24982" s="26">
        <v>44050</v>
      </c>
      <c r="G24982" s="26">
        <v>44414</v>
      </c>
      <c r="J24982" s="3" t="s">
        <v>65</v>
      </c>
      <c r="L24982" s="2" t="s">
        <v>107</v>
      </c>
      <c r="M24982" s="10">
        <v>250000</v>
      </c>
      <c r="N24982" s="10">
        <v>0</v>
      </c>
      <c r="U24982" s="53">
        <v>1</v>
      </c>
      <c r="AA24982" s="43" t="s">
        <v>33660</v>
      </c>
    </row>
    <row r="24983" spans="2:27" x14ac:dyDescent="0.3">
      <c r="B24983" s="36" t="s">
        <v>34399</v>
      </c>
      <c r="C24983" s="36" t="s">
        <v>11516</v>
      </c>
      <c r="D24983" s="36">
        <v>0</v>
      </c>
      <c r="F24983" s="26">
        <v>44050</v>
      </c>
      <c r="G24983" s="26">
        <v>44414</v>
      </c>
      <c r="J24983" s="3" t="s">
        <v>65</v>
      </c>
      <c r="L24983" s="2" t="s">
        <v>107</v>
      </c>
      <c r="M24983" s="10">
        <v>1000000</v>
      </c>
      <c r="N24983" s="10">
        <v>0</v>
      </c>
      <c r="U24983" s="53">
        <v>1</v>
      </c>
      <c r="AA24983" s="43" t="s">
        <v>34400</v>
      </c>
    </row>
    <row r="24984" spans="2:27" x14ac:dyDescent="0.3">
      <c r="B24984" s="36" t="s">
        <v>35308</v>
      </c>
      <c r="C24984" s="36" t="s">
        <v>11516</v>
      </c>
      <c r="D24984" s="36">
        <v>0</v>
      </c>
      <c r="F24984" s="26">
        <v>44050</v>
      </c>
      <c r="G24984" s="26">
        <v>44414</v>
      </c>
      <c r="J24984" s="3" t="s">
        <v>65</v>
      </c>
      <c r="L24984" s="2" t="s">
        <v>107</v>
      </c>
      <c r="M24984" s="10">
        <v>2500000</v>
      </c>
      <c r="N24984" s="10">
        <v>0</v>
      </c>
      <c r="U24984" s="53">
        <v>1</v>
      </c>
      <c r="AA24984" s="43" t="s">
        <v>35309</v>
      </c>
    </row>
    <row r="24985" spans="2:27" x14ac:dyDescent="0.3">
      <c r="B24985" s="36" t="s">
        <v>35619</v>
      </c>
      <c r="C24985" s="36" t="s">
        <v>11516</v>
      </c>
      <c r="D24985" s="36">
        <v>0</v>
      </c>
      <c r="F24985" s="26">
        <v>44050</v>
      </c>
      <c r="G24985" s="26">
        <v>44414</v>
      </c>
      <c r="J24985" s="3" t="s">
        <v>65</v>
      </c>
      <c r="L24985" s="2" t="s">
        <v>107</v>
      </c>
      <c r="M24985" s="10">
        <v>1000000</v>
      </c>
      <c r="N24985" s="10">
        <v>0</v>
      </c>
      <c r="U24985" s="53">
        <v>1</v>
      </c>
      <c r="AA24985" s="43" t="s">
        <v>35620</v>
      </c>
    </row>
    <row r="24986" spans="2:27" x14ac:dyDescent="0.3">
      <c r="B24986" s="36" t="s">
        <v>35968</v>
      </c>
      <c r="C24986" s="36" t="s">
        <v>11516</v>
      </c>
      <c r="D24986" s="36">
        <v>0</v>
      </c>
      <c r="F24986" s="26">
        <v>44050</v>
      </c>
      <c r="G24986" s="26">
        <v>44414</v>
      </c>
      <c r="J24986" s="3" t="s">
        <v>65</v>
      </c>
      <c r="L24986" s="2" t="s">
        <v>107</v>
      </c>
      <c r="M24986" s="10">
        <v>5000000</v>
      </c>
      <c r="N24986" s="10">
        <v>0</v>
      </c>
      <c r="U24986" s="53">
        <v>1</v>
      </c>
      <c r="AA24986" s="43" t="s">
        <v>35969</v>
      </c>
    </row>
    <row r="24987" spans="2:27" x14ac:dyDescent="0.3">
      <c r="B24987" s="36" t="s">
        <v>36145</v>
      </c>
      <c r="C24987" s="36" t="s">
        <v>11516</v>
      </c>
      <c r="D24987" s="36">
        <v>0</v>
      </c>
      <c r="F24987" s="26">
        <v>44050</v>
      </c>
      <c r="G24987" s="26">
        <v>44414</v>
      </c>
      <c r="J24987" s="3" t="s">
        <v>65</v>
      </c>
      <c r="L24987" s="2" t="s">
        <v>107</v>
      </c>
      <c r="M24987" s="10">
        <v>1000000</v>
      </c>
      <c r="N24987" s="10">
        <v>0</v>
      </c>
      <c r="U24987" s="53">
        <v>1</v>
      </c>
      <c r="AA24987" s="43" t="s">
        <v>36146</v>
      </c>
    </row>
    <row r="24988" spans="2:27" x14ac:dyDescent="0.3">
      <c r="B24988" s="36" t="s">
        <v>42210</v>
      </c>
      <c r="C24988" s="36" t="s">
        <v>387</v>
      </c>
      <c r="D24988" s="36">
        <v>0</v>
      </c>
      <c r="F24988" s="26">
        <v>44050</v>
      </c>
      <c r="G24988" s="26">
        <v>44414</v>
      </c>
      <c r="J24988" s="3" t="s">
        <v>62</v>
      </c>
      <c r="L24988" s="2" t="s">
        <v>167</v>
      </c>
      <c r="M24988" s="10">
        <v>10000000</v>
      </c>
      <c r="N24988" s="10">
        <v>0</v>
      </c>
      <c r="U24988" s="53">
        <v>0.25</v>
      </c>
      <c r="AA24988" s="43" t="s">
        <v>42211</v>
      </c>
    </row>
    <row r="24989" spans="2:27" x14ac:dyDescent="0.3">
      <c r="B24989" s="36" t="s">
        <v>44197</v>
      </c>
      <c r="C24989" s="36" t="s">
        <v>387</v>
      </c>
      <c r="D24989" s="36">
        <v>0</v>
      </c>
      <c r="F24989" s="26">
        <v>44050</v>
      </c>
      <c r="G24989" s="26">
        <v>44414</v>
      </c>
      <c r="J24989" s="3" t="s">
        <v>62</v>
      </c>
      <c r="L24989" s="2" t="s">
        <v>167</v>
      </c>
      <c r="M24989" s="10">
        <v>6000000</v>
      </c>
      <c r="N24989" s="10">
        <v>0</v>
      </c>
      <c r="U24989" s="53">
        <v>0.14499999999999999</v>
      </c>
      <c r="AA24989" s="43" t="s">
        <v>44198</v>
      </c>
    </row>
    <row r="24990" spans="2:27" x14ac:dyDescent="0.3">
      <c r="B24990" s="36" t="s">
        <v>46872</v>
      </c>
      <c r="C24990" s="36" t="s">
        <v>13809</v>
      </c>
      <c r="D24990" s="36">
        <v>0</v>
      </c>
      <c r="F24990" s="26">
        <v>44050</v>
      </c>
      <c r="G24990" s="26">
        <v>44414</v>
      </c>
      <c r="J24990" s="3" t="s">
        <v>65</v>
      </c>
      <c r="L24990" s="2" t="s">
        <v>107</v>
      </c>
      <c r="M24990" s="10">
        <v>2500000</v>
      </c>
      <c r="N24990" s="10">
        <v>0</v>
      </c>
      <c r="U24990" s="53">
        <v>1</v>
      </c>
      <c r="AA24990" s="43" t="s">
        <v>46873</v>
      </c>
    </row>
    <row r="24991" spans="2:27" x14ac:dyDescent="0.3">
      <c r="B24991" s="36" t="s">
        <v>47263</v>
      </c>
      <c r="C24991" s="36" t="s">
        <v>387</v>
      </c>
      <c r="D24991" s="36">
        <v>0</v>
      </c>
      <c r="F24991" s="26">
        <v>44050</v>
      </c>
      <c r="G24991" s="26">
        <v>44414</v>
      </c>
      <c r="J24991" s="3" t="s">
        <v>62</v>
      </c>
      <c r="L24991" s="2" t="s">
        <v>167</v>
      </c>
      <c r="M24991" s="10">
        <v>1000000</v>
      </c>
      <c r="N24991" s="10">
        <v>0</v>
      </c>
      <c r="U24991" s="53">
        <v>0.25</v>
      </c>
      <c r="AA24991" s="43" t="s">
        <v>47264</v>
      </c>
    </row>
    <row r="24992" spans="2:27" x14ac:dyDescent="0.3">
      <c r="B24992" s="36" t="s">
        <v>37184</v>
      </c>
      <c r="C24992" s="36" t="s">
        <v>11516</v>
      </c>
      <c r="D24992" s="36">
        <v>0</v>
      </c>
      <c r="F24992" s="26">
        <v>44050</v>
      </c>
      <c r="G24992" s="26">
        <v>44414</v>
      </c>
      <c r="J24992" s="3" t="s">
        <v>65</v>
      </c>
      <c r="L24992" s="2" t="s">
        <v>107</v>
      </c>
      <c r="M24992" s="10">
        <v>1000000</v>
      </c>
      <c r="N24992" s="10">
        <v>0</v>
      </c>
      <c r="U24992" s="53">
        <v>1</v>
      </c>
      <c r="AA24992" s="43" t="s">
        <v>47512</v>
      </c>
    </row>
    <row r="24993" spans="2:27" x14ac:dyDescent="0.3">
      <c r="B24993" s="36" t="s">
        <v>2191</v>
      </c>
      <c r="C24993" s="36" t="s">
        <v>409</v>
      </c>
      <c r="D24993" s="36" t="s">
        <v>654</v>
      </c>
      <c r="F24993" s="26">
        <v>44049</v>
      </c>
      <c r="G24993" s="26">
        <v>44413</v>
      </c>
      <c r="J24993" s="3" t="s">
        <v>62</v>
      </c>
      <c r="L24993" s="2" t="s">
        <v>167</v>
      </c>
      <c r="M24993" s="10">
        <v>25000000</v>
      </c>
      <c r="N24993" s="10">
        <v>250000000</v>
      </c>
      <c r="U24993" s="53">
        <v>0.06</v>
      </c>
      <c r="AA24993" s="43" t="s">
        <v>2192</v>
      </c>
    </row>
    <row r="24994" spans="2:27" x14ac:dyDescent="0.3">
      <c r="B24994" s="36" t="s">
        <v>4880</v>
      </c>
      <c r="C24994" s="36" t="s">
        <v>292</v>
      </c>
      <c r="D24994" s="36" t="s">
        <v>216</v>
      </c>
      <c r="F24994" s="26">
        <v>44049</v>
      </c>
      <c r="G24994" s="26">
        <v>44413</v>
      </c>
      <c r="J24994" s="3" t="s">
        <v>65</v>
      </c>
      <c r="L24994" s="2" t="s">
        <v>109</v>
      </c>
      <c r="M24994" s="10">
        <v>572867.19058391545</v>
      </c>
      <c r="N24994" s="10">
        <v>5728.6719058391545</v>
      </c>
      <c r="U24994" s="53">
        <v>1</v>
      </c>
      <c r="AA24994" s="43" t="s">
        <v>4881</v>
      </c>
    </row>
    <row r="24995" spans="2:27" x14ac:dyDescent="0.3">
      <c r="B24995" s="36" t="s">
        <v>17638</v>
      </c>
      <c r="C24995" s="36" t="s">
        <v>387</v>
      </c>
      <c r="D24995" s="36">
        <v>0</v>
      </c>
      <c r="F24995" s="26">
        <v>44049</v>
      </c>
      <c r="G24995" s="26">
        <v>44413</v>
      </c>
      <c r="J24995" s="3" t="s">
        <v>65</v>
      </c>
      <c r="L24995" s="2" t="s">
        <v>107</v>
      </c>
      <c r="M24995" s="10">
        <v>1500000</v>
      </c>
      <c r="N24995" s="10">
        <v>0</v>
      </c>
      <c r="U24995" s="53">
        <v>1</v>
      </c>
      <c r="AA24995" s="43" t="s">
        <v>17639</v>
      </c>
    </row>
    <row r="24996" spans="2:27" x14ac:dyDescent="0.3">
      <c r="B24996" s="36" t="s">
        <v>19818</v>
      </c>
      <c r="C24996" s="36" t="s">
        <v>387</v>
      </c>
      <c r="D24996" s="36">
        <v>0</v>
      </c>
      <c r="F24996" s="26">
        <v>44049</v>
      </c>
      <c r="G24996" s="26">
        <v>44413</v>
      </c>
      <c r="J24996" s="3" t="s">
        <v>62</v>
      </c>
      <c r="L24996" s="2" t="s">
        <v>167</v>
      </c>
      <c r="M24996" s="10">
        <v>15000000</v>
      </c>
      <c r="N24996" s="10">
        <v>0</v>
      </c>
      <c r="U24996" s="53">
        <v>8.3299999999999999E-2</v>
      </c>
      <c r="AA24996" s="43" t="s">
        <v>19819</v>
      </c>
    </row>
    <row r="24997" spans="2:27" x14ac:dyDescent="0.3">
      <c r="B24997" s="36" t="s">
        <v>24067</v>
      </c>
      <c r="C24997" s="36" t="s">
        <v>680</v>
      </c>
      <c r="D24997" s="36">
        <v>0</v>
      </c>
      <c r="F24997" s="26">
        <v>44049</v>
      </c>
      <c r="G24997" s="26">
        <v>44413</v>
      </c>
      <c r="J24997" s="3" t="s">
        <v>65</v>
      </c>
      <c r="L24997" s="2" t="s">
        <v>107</v>
      </c>
      <c r="M24997" s="10">
        <v>5000000</v>
      </c>
      <c r="N24997" s="10">
        <v>0</v>
      </c>
      <c r="U24997" s="53">
        <v>1</v>
      </c>
      <c r="AA24997" s="43" t="s">
        <v>24068</v>
      </c>
    </row>
    <row r="24998" spans="2:27" x14ac:dyDescent="0.3">
      <c r="B24998" s="36" t="s">
        <v>24553</v>
      </c>
      <c r="C24998" s="36" t="s">
        <v>13809</v>
      </c>
      <c r="D24998" s="36">
        <v>0</v>
      </c>
      <c r="F24998" s="26">
        <v>44049</v>
      </c>
      <c r="G24998" s="26">
        <v>44413</v>
      </c>
      <c r="J24998" s="3" t="s">
        <v>65</v>
      </c>
      <c r="L24998" s="2" t="s">
        <v>107</v>
      </c>
      <c r="M24998" s="10">
        <v>5000000</v>
      </c>
      <c r="N24998" s="10">
        <v>0</v>
      </c>
      <c r="U24998" s="53">
        <v>1</v>
      </c>
      <c r="AA24998" s="43" t="s">
        <v>24554</v>
      </c>
    </row>
    <row r="24999" spans="2:27" x14ac:dyDescent="0.3">
      <c r="B24999" s="36" t="s">
        <v>27112</v>
      </c>
      <c r="C24999" s="36" t="s">
        <v>11516</v>
      </c>
      <c r="D24999" s="36">
        <v>0</v>
      </c>
      <c r="F24999" s="26">
        <v>44049</v>
      </c>
      <c r="G24999" s="26">
        <v>44413</v>
      </c>
      <c r="J24999" s="3" t="s">
        <v>65</v>
      </c>
      <c r="L24999" s="2" t="s">
        <v>107</v>
      </c>
      <c r="M24999" s="10">
        <v>1000000</v>
      </c>
      <c r="N24999" s="10">
        <v>0</v>
      </c>
      <c r="U24999" s="53">
        <v>1</v>
      </c>
      <c r="AA24999" s="43" t="s">
        <v>27113</v>
      </c>
    </row>
    <row r="25000" spans="2:27" x14ac:dyDescent="0.3">
      <c r="B25000" s="36" t="s">
        <v>27126</v>
      </c>
      <c r="C25000" s="36" t="s">
        <v>11516</v>
      </c>
      <c r="D25000" s="36">
        <v>0</v>
      </c>
      <c r="F25000" s="26">
        <v>44049</v>
      </c>
      <c r="G25000" s="26">
        <v>44413</v>
      </c>
      <c r="J25000" s="3" t="s">
        <v>65</v>
      </c>
      <c r="L25000" s="2" t="s">
        <v>107</v>
      </c>
      <c r="M25000" s="10">
        <v>2500000</v>
      </c>
      <c r="N25000" s="10">
        <v>0</v>
      </c>
      <c r="U25000" s="53">
        <v>1</v>
      </c>
      <c r="AA25000" s="43" t="s">
        <v>27127</v>
      </c>
    </row>
    <row r="25001" spans="2:27" x14ac:dyDescent="0.3">
      <c r="B25001" s="36" t="s">
        <v>27789</v>
      </c>
      <c r="C25001" s="36" t="s">
        <v>11516</v>
      </c>
      <c r="D25001" s="36">
        <v>0</v>
      </c>
      <c r="F25001" s="26">
        <v>44049</v>
      </c>
      <c r="G25001" s="26">
        <v>44413</v>
      </c>
      <c r="J25001" s="3" t="s">
        <v>65</v>
      </c>
      <c r="L25001" s="2" t="s">
        <v>107</v>
      </c>
      <c r="M25001" s="10">
        <v>1500000</v>
      </c>
      <c r="N25001" s="10">
        <v>0</v>
      </c>
      <c r="U25001" s="53">
        <v>1</v>
      </c>
      <c r="AA25001" s="43" t="s">
        <v>27790</v>
      </c>
    </row>
    <row r="25002" spans="2:27" x14ac:dyDescent="0.3">
      <c r="B25002" s="36" t="s">
        <v>29177</v>
      </c>
      <c r="C25002" s="36" t="s">
        <v>11516</v>
      </c>
      <c r="D25002" s="36">
        <v>0</v>
      </c>
      <c r="F25002" s="26">
        <v>44049</v>
      </c>
      <c r="G25002" s="26">
        <v>44413</v>
      </c>
      <c r="J25002" s="3" t="s">
        <v>65</v>
      </c>
      <c r="L25002" s="2" t="s">
        <v>107</v>
      </c>
      <c r="M25002" s="10">
        <v>1500000</v>
      </c>
      <c r="N25002" s="10">
        <v>0</v>
      </c>
      <c r="U25002" s="53">
        <v>1</v>
      </c>
      <c r="AA25002" s="43" t="s">
        <v>29178</v>
      </c>
    </row>
    <row r="25003" spans="2:27" x14ac:dyDescent="0.3">
      <c r="B25003" s="36" t="s">
        <v>30186</v>
      </c>
      <c r="C25003" s="36" t="s">
        <v>11516</v>
      </c>
      <c r="D25003" s="36">
        <v>0</v>
      </c>
      <c r="F25003" s="26">
        <v>44049</v>
      </c>
      <c r="G25003" s="26">
        <v>44413</v>
      </c>
      <c r="J25003" s="3" t="s">
        <v>65</v>
      </c>
      <c r="L25003" s="2" t="s">
        <v>107</v>
      </c>
      <c r="M25003" s="10">
        <v>2500000</v>
      </c>
      <c r="N25003" s="10">
        <v>0</v>
      </c>
      <c r="U25003" s="53">
        <v>1</v>
      </c>
      <c r="AA25003" s="43" t="s">
        <v>30187</v>
      </c>
    </row>
    <row r="25004" spans="2:27" x14ac:dyDescent="0.3">
      <c r="B25004" s="36" t="s">
        <v>30328</v>
      </c>
      <c r="C25004" s="36" t="s">
        <v>11516</v>
      </c>
      <c r="D25004" s="36">
        <v>0</v>
      </c>
      <c r="F25004" s="26">
        <v>44049</v>
      </c>
      <c r="G25004" s="26">
        <v>44413</v>
      </c>
      <c r="J25004" s="3" t="s">
        <v>65</v>
      </c>
      <c r="L25004" s="2" t="s">
        <v>107</v>
      </c>
      <c r="M25004" s="10">
        <v>250000</v>
      </c>
      <c r="N25004" s="10">
        <v>0</v>
      </c>
      <c r="U25004" s="53">
        <v>1</v>
      </c>
      <c r="AA25004" s="43" t="s">
        <v>30329</v>
      </c>
    </row>
    <row r="25005" spans="2:27" x14ac:dyDescent="0.3">
      <c r="B25005" s="36" t="s">
        <v>30695</v>
      </c>
      <c r="C25005" s="36" t="s">
        <v>11516</v>
      </c>
      <c r="D25005" s="36">
        <v>0</v>
      </c>
      <c r="F25005" s="26">
        <v>44049</v>
      </c>
      <c r="G25005" s="26">
        <v>44413</v>
      </c>
      <c r="J25005" s="3" t="s">
        <v>65</v>
      </c>
      <c r="L25005" s="2" t="s">
        <v>107</v>
      </c>
      <c r="M25005" s="10">
        <v>1500000</v>
      </c>
      <c r="N25005" s="10">
        <v>0</v>
      </c>
      <c r="U25005" s="53">
        <v>1</v>
      </c>
      <c r="AA25005" s="43" t="s">
        <v>30696</v>
      </c>
    </row>
    <row r="25006" spans="2:27" x14ac:dyDescent="0.3">
      <c r="B25006" s="36" t="s">
        <v>30720</v>
      </c>
      <c r="C25006" s="36" t="s">
        <v>26637</v>
      </c>
      <c r="D25006" s="36">
        <v>0</v>
      </c>
      <c r="F25006" s="26">
        <v>44049</v>
      </c>
      <c r="G25006" s="26">
        <v>44413</v>
      </c>
      <c r="J25006" s="3" t="s">
        <v>65</v>
      </c>
      <c r="L25006" s="2" t="s">
        <v>96</v>
      </c>
      <c r="M25006" s="10">
        <v>5000000</v>
      </c>
      <c r="N25006" s="10">
        <v>2500</v>
      </c>
      <c r="U25006" s="53">
        <v>1</v>
      </c>
      <c r="AA25006" s="43" t="s">
        <v>30721</v>
      </c>
    </row>
    <row r="25007" spans="2:27" x14ac:dyDescent="0.3">
      <c r="B25007" s="36" t="s">
        <v>31126</v>
      </c>
      <c r="C25007" s="36" t="s">
        <v>11516</v>
      </c>
      <c r="D25007" s="36">
        <v>0</v>
      </c>
      <c r="F25007" s="26">
        <v>44049</v>
      </c>
      <c r="G25007" s="26">
        <v>44413</v>
      </c>
      <c r="J25007" s="3" t="s">
        <v>65</v>
      </c>
      <c r="L25007" s="2" t="s">
        <v>107</v>
      </c>
      <c r="M25007" s="10">
        <v>2500000</v>
      </c>
      <c r="N25007" s="10">
        <v>0</v>
      </c>
      <c r="U25007" s="53">
        <v>1</v>
      </c>
      <c r="AA25007" s="43" t="s">
        <v>31127</v>
      </c>
    </row>
    <row r="25008" spans="2:27" x14ac:dyDescent="0.3">
      <c r="B25008" s="36" t="s">
        <v>32032</v>
      </c>
      <c r="C25008" s="36" t="s">
        <v>11516</v>
      </c>
      <c r="D25008" s="36">
        <v>0</v>
      </c>
      <c r="F25008" s="26">
        <v>44049</v>
      </c>
      <c r="G25008" s="26">
        <v>44413</v>
      </c>
      <c r="J25008" s="3" t="s">
        <v>65</v>
      </c>
      <c r="L25008" s="2" t="s">
        <v>107</v>
      </c>
      <c r="M25008" s="10">
        <v>5000000</v>
      </c>
      <c r="N25008" s="10">
        <v>0</v>
      </c>
      <c r="U25008" s="53">
        <v>1</v>
      </c>
      <c r="AA25008" s="43" t="s">
        <v>32033</v>
      </c>
    </row>
    <row r="25009" spans="2:27" x14ac:dyDescent="0.3">
      <c r="B25009" s="36" t="s">
        <v>32638</v>
      </c>
      <c r="C25009" s="36" t="s">
        <v>11516</v>
      </c>
      <c r="D25009" s="36">
        <v>0</v>
      </c>
      <c r="F25009" s="26">
        <v>44049</v>
      </c>
      <c r="G25009" s="26">
        <v>44413</v>
      </c>
      <c r="J25009" s="3" t="s">
        <v>65</v>
      </c>
      <c r="L25009" s="2" t="s">
        <v>107</v>
      </c>
      <c r="M25009" s="10">
        <v>500000</v>
      </c>
      <c r="N25009" s="10">
        <v>0</v>
      </c>
      <c r="U25009" s="53">
        <v>1</v>
      </c>
      <c r="AA25009" s="43" t="s">
        <v>32639</v>
      </c>
    </row>
    <row r="25010" spans="2:27" x14ac:dyDescent="0.3">
      <c r="B25010" s="36" t="s">
        <v>30720</v>
      </c>
      <c r="C25010" s="36" t="s">
        <v>26637</v>
      </c>
      <c r="D25010" s="36">
        <v>0</v>
      </c>
      <c r="F25010" s="26">
        <v>44049</v>
      </c>
      <c r="G25010" s="26">
        <v>44413</v>
      </c>
      <c r="J25010" s="3" t="s">
        <v>66</v>
      </c>
      <c r="L25010" s="2" t="s">
        <v>96</v>
      </c>
      <c r="M25010" s="10">
        <v>5000000</v>
      </c>
      <c r="N25010" s="10">
        <v>2500</v>
      </c>
      <c r="U25010" s="53">
        <v>1</v>
      </c>
      <c r="AA25010" s="43" t="s">
        <v>34183</v>
      </c>
    </row>
    <row r="25011" spans="2:27" x14ac:dyDescent="0.3">
      <c r="B25011" s="36" t="s">
        <v>35632</v>
      </c>
      <c r="C25011" s="36" t="s">
        <v>11516</v>
      </c>
      <c r="D25011" s="36">
        <v>0</v>
      </c>
      <c r="F25011" s="26">
        <v>44049</v>
      </c>
      <c r="G25011" s="26">
        <v>44413</v>
      </c>
      <c r="J25011" s="3" t="s">
        <v>65</v>
      </c>
      <c r="L25011" s="2" t="s">
        <v>107</v>
      </c>
      <c r="M25011" s="10">
        <v>3000000</v>
      </c>
      <c r="N25011" s="10">
        <v>0</v>
      </c>
      <c r="U25011" s="53">
        <v>1</v>
      </c>
      <c r="AA25011" s="43" t="s">
        <v>35633</v>
      </c>
    </row>
    <row r="25012" spans="2:27" x14ac:dyDescent="0.3">
      <c r="B25012" s="36" t="s">
        <v>36919</v>
      </c>
      <c r="C25012" s="36" t="s">
        <v>11516</v>
      </c>
      <c r="D25012" s="36">
        <v>0</v>
      </c>
      <c r="F25012" s="26">
        <v>44049</v>
      </c>
      <c r="G25012" s="26">
        <v>44413</v>
      </c>
      <c r="J25012" s="3" t="s">
        <v>65</v>
      </c>
      <c r="L25012" s="2" t="s">
        <v>107</v>
      </c>
      <c r="M25012" s="10">
        <v>5000000</v>
      </c>
      <c r="N25012" s="10">
        <v>0</v>
      </c>
      <c r="U25012" s="53">
        <v>1</v>
      </c>
      <c r="AA25012" s="43" t="s">
        <v>36920</v>
      </c>
    </row>
    <row r="25013" spans="2:27" x14ac:dyDescent="0.3">
      <c r="B25013" s="36" t="s">
        <v>37555</v>
      </c>
      <c r="C25013" s="36" t="s">
        <v>11516</v>
      </c>
      <c r="D25013" s="36">
        <v>0</v>
      </c>
      <c r="F25013" s="26">
        <v>44049</v>
      </c>
      <c r="G25013" s="26">
        <v>44413</v>
      </c>
      <c r="J25013" s="3" t="s">
        <v>65</v>
      </c>
      <c r="L25013" s="2" t="s">
        <v>107</v>
      </c>
      <c r="M25013" s="10">
        <v>5000000</v>
      </c>
      <c r="N25013" s="10">
        <v>0</v>
      </c>
      <c r="U25013" s="53">
        <v>1</v>
      </c>
      <c r="AA25013" s="43" t="s">
        <v>37556</v>
      </c>
    </row>
    <row r="25014" spans="2:27" x14ac:dyDescent="0.3">
      <c r="B25014" s="36" t="s">
        <v>39281</v>
      </c>
      <c r="C25014" s="36" t="s">
        <v>11516</v>
      </c>
      <c r="D25014" s="36">
        <v>0</v>
      </c>
      <c r="F25014" s="26">
        <v>44049</v>
      </c>
      <c r="G25014" s="26">
        <v>44413</v>
      </c>
      <c r="J25014" s="3" t="s">
        <v>65</v>
      </c>
      <c r="L25014" s="2" t="s">
        <v>107</v>
      </c>
      <c r="M25014" s="10">
        <v>250000</v>
      </c>
      <c r="N25014" s="10">
        <v>0</v>
      </c>
      <c r="U25014" s="53">
        <v>1</v>
      </c>
      <c r="AA25014" s="43" t="s">
        <v>39282</v>
      </c>
    </row>
    <row r="25015" spans="2:27" x14ac:dyDescent="0.3">
      <c r="B25015" s="36" t="s">
        <v>43053</v>
      </c>
      <c r="C25015" s="36" t="s">
        <v>11516</v>
      </c>
      <c r="D25015" s="36">
        <v>0</v>
      </c>
      <c r="F25015" s="26">
        <v>44049</v>
      </c>
      <c r="G25015" s="26">
        <v>44413</v>
      </c>
      <c r="J25015" s="3" t="s">
        <v>65</v>
      </c>
      <c r="L25015" s="2" t="s">
        <v>107</v>
      </c>
      <c r="M25015" s="10">
        <v>5000000</v>
      </c>
      <c r="N25015" s="10">
        <v>0</v>
      </c>
      <c r="U25015" s="53">
        <v>1</v>
      </c>
      <c r="AA25015" s="43" t="s">
        <v>43054</v>
      </c>
    </row>
    <row r="25016" spans="2:27" x14ac:dyDescent="0.3">
      <c r="B25016" s="36" t="s">
        <v>47915</v>
      </c>
      <c r="C25016" s="36" t="s">
        <v>11516</v>
      </c>
      <c r="D25016" s="36">
        <v>0</v>
      </c>
      <c r="F25016" s="26">
        <v>44049</v>
      </c>
      <c r="G25016" s="26">
        <v>44413</v>
      </c>
      <c r="J25016" s="3" t="s">
        <v>65</v>
      </c>
      <c r="L25016" s="2" t="s">
        <v>107</v>
      </c>
      <c r="M25016" s="10">
        <v>5000000</v>
      </c>
      <c r="N25016" s="10">
        <v>0</v>
      </c>
      <c r="U25016" s="53">
        <v>1</v>
      </c>
      <c r="AA25016" s="43" t="s">
        <v>47916</v>
      </c>
    </row>
    <row r="25017" spans="2:27" x14ac:dyDescent="0.3">
      <c r="B25017" s="93" t="s">
        <v>568</v>
      </c>
      <c r="C25017" s="94" t="s">
        <v>193</v>
      </c>
      <c r="D25017" s="94" t="s">
        <v>331</v>
      </c>
      <c r="E25017" s="96"/>
      <c r="F25017" s="26">
        <v>44048</v>
      </c>
      <c r="G25017" s="26">
        <v>44412</v>
      </c>
      <c r="H25017" s="95"/>
      <c r="I25017" s="95"/>
      <c r="J25017" s="96" t="s">
        <v>70</v>
      </c>
      <c r="K25017" s="95"/>
      <c r="L25017" s="96" t="s">
        <v>107</v>
      </c>
      <c r="M25017" s="101">
        <v>15000000</v>
      </c>
      <c r="N25017" s="101">
        <v>0</v>
      </c>
      <c r="O25017" s="101"/>
      <c r="P25017" s="101"/>
      <c r="Q25017" s="101"/>
      <c r="R25017" s="101"/>
      <c r="S25017" s="103"/>
      <c r="T25017" s="101"/>
      <c r="U25017" s="105">
        <v>0.5</v>
      </c>
      <c r="V25017" s="105"/>
      <c r="W25017" s="107"/>
      <c r="X25017" s="95"/>
      <c r="Y25017" s="108"/>
      <c r="Z25017" s="95"/>
      <c r="AA25017" s="95" t="s">
        <v>569</v>
      </c>
    </row>
    <row r="25018" spans="2:27" x14ac:dyDescent="0.3">
      <c r="B25018" s="93" t="s">
        <v>568</v>
      </c>
      <c r="C25018" s="94" t="s">
        <v>193</v>
      </c>
      <c r="D25018" s="95" t="s">
        <v>331</v>
      </c>
      <c r="E25018" s="96"/>
      <c r="F25018" s="26">
        <v>44048</v>
      </c>
      <c r="G25018" s="26">
        <v>44412</v>
      </c>
      <c r="H25018" s="95"/>
      <c r="I25018" s="95"/>
      <c r="J25018" s="96" t="s">
        <v>71</v>
      </c>
      <c r="K25018" s="95"/>
      <c r="L25018" s="96" t="s">
        <v>107</v>
      </c>
      <c r="M25018" s="101">
        <v>10000000</v>
      </c>
      <c r="N25018" s="101">
        <v>100000</v>
      </c>
      <c r="O25018" s="101"/>
      <c r="P25018" s="101"/>
      <c r="Q25018" s="101"/>
      <c r="R25018" s="101"/>
      <c r="S25018" s="103"/>
      <c r="T25018" s="101"/>
      <c r="U25018" s="105">
        <v>0.5</v>
      </c>
      <c r="V25018" s="105"/>
      <c r="W25018" s="107"/>
      <c r="X25018" s="95"/>
      <c r="Y25018" s="108"/>
      <c r="Z25018" s="95"/>
      <c r="AA25018" s="95" t="s">
        <v>570</v>
      </c>
    </row>
    <row r="25019" spans="2:27" x14ac:dyDescent="0.3">
      <c r="B25019" s="36" t="s">
        <v>7195</v>
      </c>
      <c r="C25019" s="36" t="s">
        <v>292</v>
      </c>
      <c r="D25019" s="36" t="s">
        <v>1044</v>
      </c>
      <c r="F25019" s="26">
        <v>44048</v>
      </c>
      <c r="G25019" s="26">
        <v>44412</v>
      </c>
      <c r="J25019" s="3" t="s">
        <v>62</v>
      </c>
      <c r="L25019" s="2" t="s">
        <v>109</v>
      </c>
      <c r="M25019" s="10">
        <v>2864335.9529195772</v>
      </c>
      <c r="N25019" s="10">
        <v>5728.6719058391545</v>
      </c>
      <c r="U25019" s="53">
        <v>0.9</v>
      </c>
      <c r="AA25019" s="43" t="s">
        <v>7196</v>
      </c>
    </row>
    <row r="25020" spans="2:27" x14ac:dyDescent="0.3">
      <c r="B25020" s="36" t="s">
        <v>7780</v>
      </c>
      <c r="C25020" s="36" t="s">
        <v>202</v>
      </c>
      <c r="D25020" s="36" t="s">
        <v>216</v>
      </c>
      <c r="F25020" s="26">
        <v>44048</v>
      </c>
      <c r="G25020" s="26">
        <v>44412</v>
      </c>
      <c r="J25020" s="3" t="s">
        <v>65</v>
      </c>
      <c r="L25020" s="2" t="s">
        <v>109</v>
      </c>
      <c r="M25020" s="10">
        <v>10000000</v>
      </c>
      <c r="N25020" s="10">
        <v>10000000</v>
      </c>
      <c r="U25020" s="53">
        <v>1</v>
      </c>
      <c r="AA25020" s="43" t="s">
        <v>7781</v>
      </c>
    </row>
    <row r="25021" spans="2:27" x14ac:dyDescent="0.3">
      <c r="B25021" s="36" t="s">
        <v>8191</v>
      </c>
      <c r="C25021" s="36" t="s">
        <v>193</v>
      </c>
      <c r="D25021" s="36" t="s">
        <v>194</v>
      </c>
      <c r="F25021" s="26">
        <v>44048</v>
      </c>
      <c r="G25021" s="26">
        <v>44412</v>
      </c>
      <c r="J25021" s="3" t="s">
        <v>62</v>
      </c>
      <c r="L25021" s="2" t="s">
        <v>107</v>
      </c>
      <c r="M25021" s="10">
        <v>2500000</v>
      </c>
      <c r="N25021" s="10">
        <v>0</v>
      </c>
      <c r="U25021" s="53">
        <v>1</v>
      </c>
      <c r="AA25021" s="43" t="s">
        <v>8192</v>
      </c>
    </row>
    <row r="25022" spans="2:27" x14ac:dyDescent="0.3">
      <c r="B25022" s="36" t="s">
        <v>8328</v>
      </c>
      <c r="C25022" s="36" t="s">
        <v>231</v>
      </c>
      <c r="D25022" s="36" t="s">
        <v>213</v>
      </c>
      <c r="F25022" s="26">
        <v>44048</v>
      </c>
      <c r="G25022" s="26">
        <v>44412</v>
      </c>
      <c r="J25022" s="3" t="s">
        <v>66</v>
      </c>
      <c r="L25022" s="2" t="s">
        <v>107</v>
      </c>
      <c r="M25022" s="10">
        <v>6500000</v>
      </c>
      <c r="N25022" s="10">
        <v>10000</v>
      </c>
      <c r="U25022" s="53">
        <v>1</v>
      </c>
      <c r="AA25022" s="43" t="s">
        <v>8329</v>
      </c>
    </row>
    <row r="25023" spans="2:27" x14ac:dyDescent="0.3">
      <c r="B25023" s="36" t="s">
        <v>9053</v>
      </c>
      <c r="C25023" s="36" t="s">
        <v>1578</v>
      </c>
      <c r="D25023" s="36" t="s">
        <v>312</v>
      </c>
      <c r="F25023" s="26">
        <v>44048</v>
      </c>
      <c r="G25023" s="26">
        <v>44412</v>
      </c>
      <c r="J25023" s="3" t="s">
        <v>66</v>
      </c>
      <c r="L25023" s="2" t="s">
        <v>167</v>
      </c>
      <c r="M25023" s="10">
        <v>1000000</v>
      </c>
      <c r="N25023" s="10">
        <v>5000</v>
      </c>
      <c r="U25023" s="53">
        <v>0.99</v>
      </c>
      <c r="AA25023" s="43" t="s">
        <v>9054</v>
      </c>
    </row>
    <row r="25024" spans="2:27" x14ac:dyDescent="0.3">
      <c r="B25024" s="36" t="s">
        <v>15418</v>
      </c>
      <c r="C25024" s="36" t="s">
        <v>11516</v>
      </c>
      <c r="D25024" s="36">
        <v>0</v>
      </c>
      <c r="F25024" s="26">
        <v>44048</v>
      </c>
      <c r="G25024" s="26">
        <v>44412</v>
      </c>
      <c r="J25024" s="3" t="s">
        <v>62</v>
      </c>
      <c r="L25024" s="2" t="s">
        <v>167</v>
      </c>
      <c r="M25024" s="10">
        <v>5000000</v>
      </c>
      <c r="N25024" s="10">
        <v>0</v>
      </c>
      <c r="U25024" s="53">
        <v>0.25</v>
      </c>
      <c r="AA25024" s="43" t="s">
        <v>15419</v>
      </c>
    </row>
    <row r="25025" spans="2:27" x14ac:dyDescent="0.3">
      <c r="B25025" s="36" t="s">
        <v>16435</v>
      </c>
      <c r="C25025" s="36" t="s">
        <v>11516</v>
      </c>
      <c r="D25025" s="36">
        <v>0</v>
      </c>
      <c r="F25025" s="26">
        <v>44048</v>
      </c>
      <c r="G25025" s="26">
        <v>44412</v>
      </c>
      <c r="J25025" s="3" t="s">
        <v>65</v>
      </c>
      <c r="L25025" s="2" t="s">
        <v>107</v>
      </c>
      <c r="M25025" s="10">
        <v>1000000</v>
      </c>
      <c r="N25025" s="10">
        <v>0</v>
      </c>
      <c r="U25025" s="53">
        <v>1</v>
      </c>
      <c r="AA25025" s="43" t="s">
        <v>16436</v>
      </c>
    </row>
    <row r="25026" spans="2:27" x14ac:dyDescent="0.3">
      <c r="B25026" s="36" t="s">
        <v>18996</v>
      </c>
      <c r="C25026" s="36" t="s">
        <v>7482</v>
      </c>
      <c r="D25026" s="36">
        <v>0</v>
      </c>
      <c r="F25026" s="26">
        <v>44048</v>
      </c>
      <c r="G25026" s="26">
        <v>44412</v>
      </c>
      <c r="J25026" s="3" t="s">
        <v>65</v>
      </c>
      <c r="L25026" s="2" t="s">
        <v>107</v>
      </c>
      <c r="M25026" s="10">
        <v>1000000</v>
      </c>
      <c r="N25026" s="10">
        <v>0</v>
      </c>
      <c r="U25026" s="53">
        <v>1</v>
      </c>
      <c r="AA25026" s="43" t="s">
        <v>18997</v>
      </c>
    </row>
    <row r="25027" spans="2:27" x14ac:dyDescent="0.3">
      <c r="B25027" s="36" t="s">
        <v>22675</v>
      </c>
      <c r="C25027" s="36" t="s">
        <v>479</v>
      </c>
      <c r="D25027" s="36">
        <v>0</v>
      </c>
      <c r="F25027" s="26">
        <v>44048</v>
      </c>
      <c r="G25027" s="26">
        <v>44412</v>
      </c>
      <c r="J25027" s="3" t="s">
        <v>65</v>
      </c>
      <c r="L25027" s="2" t="s">
        <v>107</v>
      </c>
      <c r="M25027" s="10">
        <v>1000000</v>
      </c>
      <c r="N25027" s="10">
        <v>0</v>
      </c>
      <c r="U25027" s="53">
        <v>1</v>
      </c>
      <c r="AA25027" s="43" t="s">
        <v>24814</v>
      </c>
    </row>
    <row r="25028" spans="2:27" x14ac:dyDescent="0.3">
      <c r="B25028" s="36" t="s">
        <v>28546</v>
      </c>
      <c r="C25028" s="36" t="s">
        <v>11516</v>
      </c>
      <c r="D25028" s="36">
        <v>0</v>
      </c>
      <c r="F25028" s="26">
        <v>44048</v>
      </c>
      <c r="G25028" s="26">
        <v>44412</v>
      </c>
      <c r="J25028" s="3" t="s">
        <v>65</v>
      </c>
      <c r="L25028" s="2" t="s">
        <v>107</v>
      </c>
      <c r="M25028" s="10">
        <v>1500000</v>
      </c>
      <c r="N25028" s="10">
        <v>0</v>
      </c>
      <c r="U25028" s="53">
        <v>1</v>
      </c>
      <c r="AA25028" s="43" t="s">
        <v>28547</v>
      </c>
    </row>
    <row r="25029" spans="2:27" x14ac:dyDescent="0.3">
      <c r="B25029" s="36" t="s">
        <v>29600</v>
      </c>
      <c r="C25029" s="36" t="s">
        <v>11516</v>
      </c>
      <c r="D25029" s="36">
        <v>0</v>
      </c>
      <c r="F25029" s="26">
        <v>44048</v>
      </c>
      <c r="G25029" s="26">
        <v>44412</v>
      </c>
      <c r="J25029" s="3" t="s">
        <v>65</v>
      </c>
      <c r="L25029" s="2" t="s">
        <v>107</v>
      </c>
      <c r="M25029" s="10">
        <v>2500000</v>
      </c>
      <c r="N25029" s="10">
        <v>0</v>
      </c>
      <c r="U25029" s="53">
        <v>1</v>
      </c>
      <c r="AA25029" s="43" t="s">
        <v>29601</v>
      </c>
    </row>
    <row r="25030" spans="2:27" x14ac:dyDescent="0.3">
      <c r="B25030" s="36" t="s">
        <v>30148</v>
      </c>
      <c r="C25030" s="36" t="s">
        <v>11516</v>
      </c>
      <c r="D25030" s="36">
        <v>0</v>
      </c>
      <c r="F25030" s="26">
        <v>44048</v>
      </c>
      <c r="G25030" s="26">
        <v>44412</v>
      </c>
      <c r="J25030" s="3" t="s">
        <v>65</v>
      </c>
      <c r="L25030" s="2" t="s">
        <v>107</v>
      </c>
      <c r="M25030" s="10">
        <v>1500000</v>
      </c>
      <c r="N25030" s="10">
        <v>0</v>
      </c>
      <c r="U25030" s="53">
        <v>1</v>
      </c>
      <c r="AA25030" s="43" t="s">
        <v>30149</v>
      </c>
    </row>
    <row r="25031" spans="2:27" x14ac:dyDescent="0.3">
      <c r="B25031" s="36" t="s">
        <v>30330</v>
      </c>
      <c r="C25031" s="36" t="s">
        <v>11516</v>
      </c>
      <c r="D25031" s="36">
        <v>0</v>
      </c>
      <c r="F25031" s="26">
        <v>44048</v>
      </c>
      <c r="G25031" s="26">
        <v>44412</v>
      </c>
      <c r="J25031" s="3" t="s">
        <v>65</v>
      </c>
      <c r="L25031" s="2" t="s">
        <v>107</v>
      </c>
      <c r="M25031" s="10">
        <v>250000</v>
      </c>
      <c r="N25031" s="10">
        <v>0</v>
      </c>
      <c r="U25031" s="53">
        <v>1</v>
      </c>
      <c r="AA25031" s="43" t="s">
        <v>30331</v>
      </c>
    </row>
    <row r="25032" spans="2:27" x14ac:dyDescent="0.3">
      <c r="B25032" s="36" t="s">
        <v>31221</v>
      </c>
      <c r="C25032" s="36" t="s">
        <v>11516</v>
      </c>
      <c r="D25032" s="36">
        <v>0</v>
      </c>
      <c r="F25032" s="26">
        <v>44048</v>
      </c>
      <c r="G25032" s="26">
        <v>44412</v>
      </c>
      <c r="J25032" s="3" t="s">
        <v>65</v>
      </c>
      <c r="L25032" s="2" t="s">
        <v>107</v>
      </c>
      <c r="M25032" s="10">
        <v>5000000</v>
      </c>
      <c r="N25032" s="10">
        <v>0</v>
      </c>
      <c r="U25032" s="53">
        <v>1</v>
      </c>
      <c r="AA25032" s="43" t="s">
        <v>31222</v>
      </c>
    </row>
    <row r="25033" spans="2:27" x14ac:dyDescent="0.3">
      <c r="B25033" s="36" t="s">
        <v>31341</v>
      </c>
      <c r="C25033" s="36" t="s">
        <v>11516</v>
      </c>
      <c r="D25033" s="36">
        <v>0</v>
      </c>
      <c r="F25033" s="26">
        <v>44048</v>
      </c>
      <c r="G25033" s="26">
        <v>44412</v>
      </c>
      <c r="J25033" s="3" t="s">
        <v>65</v>
      </c>
      <c r="L25033" s="2" t="s">
        <v>107</v>
      </c>
      <c r="M25033" s="10">
        <v>1500000</v>
      </c>
      <c r="N25033" s="10">
        <v>0</v>
      </c>
      <c r="U25033" s="53">
        <v>1</v>
      </c>
      <c r="AA25033" s="43" t="s">
        <v>31342</v>
      </c>
    </row>
    <row r="25034" spans="2:27" x14ac:dyDescent="0.3">
      <c r="B25034" s="36" t="s">
        <v>31722</v>
      </c>
      <c r="C25034" s="36" t="s">
        <v>11516</v>
      </c>
      <c r="D25034" s="36">
        <v>0</v>
      </c>
      <c r="F25034" s="26">
        <v>44048</v>
      </c>
      <c r="G25034" s="26">
        <v>44412</v>
      </c>
      <c r="J25034" s="3" t="s">
        <v>65</v>
      </c>
      <c r="L25034" s="2" t="s">
        <v>107</v>
      </c>
      <c r="M25034" s="10">
        <v>2500000</v>
      </c>
      <c r="N25034" s="10">
        <v>0</v>
      </c>
      <c r="U25034" s="53">
        <v>1</v>
      </c>
      <c r="AA25034" s="43" t="s">
        <v>31723</v>
      </c>
    </row>
    <row r="25035" spans="2:27" x14ac:dyDescent="0.3">
      <c r="B25035" s="36" t="s">
        <v>49981</v>
      </c>
      <c r="C25035" s="36" t="s">
        <v>11516</v>
      </c>
      <c r="D25035" s="36">
        <v>0</v>
      </c>
      <c r="F25035" s="26">
        <v>44048</v>
      </c>
      <c r="G25035" s="26">
        <v>44412</v>
      </c>
      <c r="J25035" s="3" t="s">
        <v>77</v>
      </c>
      <c r="L25035" s="2" t="s">
        <v>107</v>
      </c>
      <c r="M25035" s="10">
        <v>2700000</v>
      </c>
      <c r="N25035" s="10">
        <v>50000</v>
      </c>
      <c r="U25035" s="53">
        <v>3.1800000000000002E-2</v>
      </c>
      <c r="AA25035" s="43" t="s">
        <v>32144</v>
      </c>
    </row>
    <row r="25036" spans="2:27" x14ac:dyDescent="0.3">
      <c r="B25036" s="36" t="s">
        <v>34272</v>
      </c>
      <c r="C25036" s="36" t="s">
        <v>11516</v>
      </c>
      <c r="D25036" s="36">
        <v>0</v>
      </c>
      <c r="F25036" s="26">
        <v>44048</v>
      </c>
      <c r="G25036" s="26">
        <v>44412</v>
      </c>
      <c r="J25036" s="3" t="s">
        <v>65</v>
      </c>
      <c r="L25036" s="2" t="s">
        <v>107</v>
      </c>
      <c r="M25036" s="10">
        <v>2500000</v>
      </c>
      <c r="N25036" s="10">
        <v>0</v>
      </c>
      <c r="U25036" s="53">
        <v>1</v>
      </c>
      <c r="AA25036" s="43" t="s">
        <v>34273</v>
      </c>
    </row>
    <row r="25037" spans="2:27" x14ac:dyDescent="0.3">
      <c r="B25037" s="36" t="s">
        <v>34676</v>
      </c>
      <c r="C25037" s="36" t="s">
        <v>11516</v>
      </c>
      <c r="D25037" s="36">
        <v>0</v>
      </c>
      <c r="F25037" s="26">
        <v>44048</v>
      </c>
      <c r="G25037" s="26">
        <v>44412</v>
      </c>
      <c r="J25037" s="3" t="s">
        <v>65</v>
      </c>
      <c r="L25037" s="2" t="s">
        <v>107</v>
      </c>
      <c r="M25037" s="10">
        <v>500000</v>
      </c>
      <c r="N25037" s="10">
        <v>0</v>
      </c>
      <c r="U25037" s="53">
        <v>1</v>
      </c>
      <c r="AA25037" s="43" t="s">
        <v>34677</v>
      </c>
    </row>
    <row r="25038" spans="2:27" x14ac:dyDescent="0.3">
      <c r="B25038" s="36" t="s">
        <v>35853</v>
      </c>
      <c r="C25038" s="36" t="s">
        <v>11516</v>
      </c>
      <c r="D25038" s="36">
        <v>0</v>
      </c>
      <c r="F25038" s="26">
        <v>44048</v>
      </c>
      <c r="G25038" s="26">
        <v>44412</v>
      </c>
      <c r="J25038" s="3" t="s">
        <v>65</v>
      </c>
      <c r="L25038" s="2" t="s">
        <v>107</v>
      </c>
      <c r="M25038" s="10">
        <v>5000000</v>
      </c>
      <c r="N25038" s="10">
        <v>0</v>
      </c>
      <c r="U25038" s="53">
        <v>1</v>
      </c>
      <c r="AA25038" s="43" t="s">
        <v>35854</v>
      </c>
    </row>
    <row r="25039" spans="2:27" x14ac:dyDescent="0.3">
      <c r="B25039" s="36" t="s">
        <v>35972</v>
      </c>
      <c r="C25039" s="36" t="s">
        <v>11516</v>
      </c>
      <c r="D25039" s="36">
        <v>0</v>
      </c>
      <c r="F25039" s="26">
        <v>44048</v>
      </c>
      <c r="G25039" s="26">
        <v>44412</v>
      </c>
      <c r="J25039" s="3" t="s">
        <v>65</v>
      </c>
      <c r="L25039" s="2" t="s">
        <v>107</v>
      </c>
      <c r="M25039" s="10">
        <v>1000000</v>
      </c>
      <c r="N25039" s="10">
        <v>0</v>
      </c>
      <c r="U25039" s="53">
        <v>1</v>
      </c>
      <c r="AA25039" s="43" t="s">
        <v>35973</v>
      </c>
    </row>
    <row r="25040" spans="2:27" x14ac:dyDescent="0.3">
      <c r="B25040" s="36" t="s">
        <v>39543</v>
      </c>
      <c r="C25040" s="36" t="s">
        <v>11516</v>
      </c>
      <c r="D25040" s="36">
        <v>0</v>
      </c>
      <c r="F25040" s="26">
        <v>44048</v>
      </c>
      <c r="G25040" s="26">
        <v>44412</v>
      </c>
      <c r="J25040" s="3" t="s">
        <v>65</v>
      </c>
      <c r="L25040" s="2" t="s">
        <v>107</v>
      </c>
      <c r="M25040" s="10">
        <v>1000000</v>
      </c>
      <c r="N25040" s="10">
        <v>0</v>
      </c>
      <c r="U25040" s="53">
        <v>1</v>
      </c>
      <c r="AA25040" s="43" t="s">
        <v>39544</v>
      </c>
    </row>
    <row r="25041" spans="2:27" x14ac:dyDescent="0.3">
      <c r="B25041" s="36" t="s">
        <v>40640</v>
      </c>
      <c r="C25041" s="36" t="s">
        <v>7482</v>
      </c>
      <c r="D25041" s="36">
        <v>0</v>
      </c>
      <c r="F25041" s="26">
        <v>44048</v>
      </c>
      <c r="G25041" s="26">
        <v>44412</v>
      </c>
      <c r="J25041" s="3" t="s">
        <v>65</v>
      </c>
      <c r="L25041" s="2" t="s">
        <v>107</v>
      </c>
      <c r="M25041" s="10">
        <v>1000000</v>
      </c>
      <c r="N25041" s="10">
        <v>0</v>
      </c>
      <c r="U25041" s="53">
        <v>1</v>
      </c>
      <c r="AA25041" s="43" t="s">
        <v>40641</v>
      </c>
    </row>
    <row r="25042" spans="2:27" x14ac:dyDescent="0.3">
      <c r="B25042" s="36" t="s">
        <v>45784</v>
      </c>
      <c r="C25042" s="36" t="s">
        <v>11516</v>
      </c>
      <c r="D25042" s="36">
        <v>0</v>
      </c>
      <c r="F25042" s="26">
        <v>44048</v>
      </c>
      <c r="G25042" s="26">
        <v>44412</v>
      </c>
      <c r="J25042" s="3" t="s">
        <v>65</v>
      </c>
      <c r="L25042" s="2" t="s">
        <v>107</v>
      </c>
      <c r="M25042" s="10">
        <v>1000000</v>
      </c>
      <c r="N25042" s="10">
        <v>0</v>
      </c>
      <c r="U25042" s="53">
        <v>1</v>
      </c>
      <c r="AA25042" s="43" t="s">
        <v>45785</v>
      </c>
    </row>
    <row r="25043" spans="2:27" x14ac:dyDescent="0.3">
      <c r="B25043" s="36" t="s">
        <v>48268</v>
      </c>
      <c r="C25043" s="36" t="s">
        <v>7482</v>
      </c>
      <c r="D25043" s="36">
        <v>0</v>
      </c>
      <c r="F25043" s="26">
        <v>44048</v>
      </c>
      <c r="G25043" s="26">
        <v>44412</v>
      </c>
      <c r="J25043" s="3" t="s">
        <v>62</v>
      </c>
      <c r="L25043" s="2" t="s">
        <v>109</v>
      </c>
      <c r="M25043" s="10">
        <v>10966995.375520218</v>
      </c>
      <c r="N25043" s="10">
        <v>0</v>
      </c>
      <c r="U25043" s="53">
        <v>0.125</v>
      </c>
      <c r="AA25043" s="43" t="s">
        <v>48269</v>
      </c>
    </row>
    <row r="25044" spans="2:27" x14ac:dyDescent="0.3">
      <c r="B25044" s="93" t="s">
        <v>424</v>
      </c>
      <c r="C25044" s="94" t="s">
        <v>206</v>
      </c>
      <c r="D25044" s="95" t="s">
        <v>425</v>
      </c>
      <c r="E25044" s="96"/>
      <c r="F25044" s="26">
        <v>44047</v>
      </c>
      <c r="G25044" s="26">
        <v>44411</v>
      </c>
      <c r="H25044" s="95"/>
      <c r="I25044" s="95"/>
      <c r="J25044" s="96" t="s">
        <v>62</v>
      </c>
      <c r="K25044" s="95"/>
      <c r="L25044" s="96" t="s">
        <v>96</v>
      </c>
      <c r="M25044" s="101">
        <v>2000000</v>
      </c>
      <c r="N25044" s="101">
        <v>0</v>
      </c>
      <c r="O25044" s="101"/>
      <c r="P25044" s="101"/>
      <c r="Q25044" s="101"/>
      <c r="R25044" s="101"/>
      <c r="S25044" s="103"/>
      <c r="T25044" s="101"/>
      <c r="U25044" s="105">
        <v>1</v>
      </c>
      <c r="V25044" s="105"/>
      <c r="W25044" s="107"/>
      <c r="X25044" s="95"/>
      <c r="Y25044" s="108"/>
      <c r="Z25044" s="95"/>
      <c r="AA25044" s="95" t="s">
        <v>426</v>
      </c>
    </row>
    <row r="25045" spans="2:27" x14ac:dyDescent="0.3">
      <c r="B25045" s="36" t="s">
        <v>3855</v>
      </c>
      <c r="C25045" s="36" t="s">
        <v>202</v>
      </c>
      <c r="D25045" s="36" t="s">
        <v>203</v>
      </c>
      <c r="F25045" s="26">
        <v>44047</v>
      </c>
      <c r="G25045" s="26">
        <v>44411</v>
      </c>
      <c r="J25045" s="3" t="s">
        <v>66</v>
      </c>
      <c r="L25045" s="2" t="s">
        <v>109</v>
      </c>
      <c r="M25045" s="10">
        <v>10000000</v>
      </c>
      <c r="N25045" s="10">
        <v>2500</v>
      </c>
      <c r="U25045" s="53">
        <v>1</v>
      </c>
      <c r="AA25045" s="43" t="s">
        <v>3856</v>
      </c>
    </row>
    <row r="25046" spans="2:27" x14ac:dyDescent="0.3">
      <c r="B25046" s="36" t="s">
        <v>6007</v>
      </c>
      <c r="C25046" s="36" t="s">
        <v>245</v>
      </c>
      <c r="D25046" s="36" t="s">
        <v>293</v>
      </c>
      <c r="F25046" s="26">
        <v>44047</v>
      </c>
      <c r="G25046" s="26">
        <v>44411</v>
      </c>
      <c r="J25046" s="3" t="s">
        <v>66</v>
      </c>
      <c r="L25046" s="2" t="s">
        <v>84</v>
      </c>
      <c r="M25046" s="10">
        <v>3000000</v>
      </c>
      <c r="N25046" s="10">
        <v>2000000</v>
      </c>
      <c r="U25046" s="53">
        <v>1</v>
      </c>
      <c r="AA25046" s="43" t="s">
        <v>6008</v>
      </c>
    </row>
    <row r="25047" spans="2:27" x14ac:dyDescent="0.3">
      <c r="B25047" s="36" t="s">
        <v>12755</v>
      </c>
      <c r="C25047" s="36" t="s">
        <v>387</v>
      </c>
      <c r="D25047" s="36">
        <v>0</v>
      </c>
      <c r="F25047" s="26">
        <v>44047</v>
      </c>
      <c r="G25047" s="26">
        <v>44411</v>
      </c>
      <c r="J25047" s="3" t="s">
        <v>65</v>
      </c>
      <c r="L25047" s="2" t="s">
        <v>107</v>
      </c>
      <c r="M25047" s="10">
        <v>1500000</v>
      </c>
      <c r="N25047" s="10">
        <v>0</v>
      </c>
      <c r="U25047" s="53">
        <v>1</v>
      </c>
      <c r="AA25047" s="43" t="s">
        <v>12756</v>
      </c>
    </row>
    <row r="25048" spans="2:27" x14ac:dyDescent="0.3">
      <c r="B25048" s="36" t="s">
        <v>20549</v>
      </c>
      <c r="C25048" s="36" t="s">
        <v>11516</v>
      </c>
      <c r="D25048" s="36">
        <v>0</v>
      </c>
      <c r="F25048" s="26">
        <v>44047</v>
      </c>
      <c r="G25048" s="26">
        <v>44411</v>
      </c>
      <c r="J25048" s="3" t="s">
        <v>65</v>
      </c>
      <c r="L25048" s="2" t="s">
        <v>107</v>
      </c>
      <c r="M25048" s="10">
        <v>5000000</v>
      </c>
      <c r="N25048" s="10">
        <v>0</v>
      </c>
      <c r="U25048" s="53">
        <v>1</v>
      </c>
      <c r="AA25048" s="43" t="s">
        <v>20550</v>
      </c>
    </row>
    <row r="25049" spans="2:27" x14ac:dyDescent="0.3">
      <c r="B25049" s="36" t="s">
        <v>23965</v>
      </c>
      <c r="C25049" s="36" t="s">
        <v>387</v>
      </c>
      <c r="D25049" s="36">
        <v>0</v>
      </c>
      <c r="F25049" s="26">
        <v>44047</v>
      </c>
      <c r="G25049" s="26">
        <v>44411</v>
      </c>
      <c r="J25049" s="3" t="s">
        <v>65</v>
      </c>
      <c r="L25049" s="2" t="s">
        <v>107</v>
      </c>
      <c r="M25049" s="10">
        <v>250000</v>
      </c>
      <c r="N25049" s="10">
        <v>0</v>
      </c>
      <c r="U25049" s="53">
        <v>1</v>
      </c>
      <c r="AA25049" s="43" t="s">
        <v>23966</v>
      </c>
    </row>
    <row r="25050" spans="2:27" x14ac:dyDescent="0.3">
      <c r="B25050" s="36" t="s">
        <v>26339</v>
      </c>
      <c r="C25050" s="36" t="s">
        <v>11516</v>
      </c>
      <c r="D25050" s="36">
        <v>0</v>
      </c>
      <c r="F25050" s="26">
        <v>44047</v>
      </c>
      <c r="G25050" s="26">
        <v>44411</v>
      </c>
      <c r="J25050" s="3" t="s">
        <v>65</v>
      </c>
      <c r="L25050" s="2" t="s">
        <v>107</v>
      </c>
      <c r="M25050" s="10">
        <v>1500000</v>
      </c>
      <c r="N25050" s="10">
        <v>0</v>
      </c>
      <c r="U25050" s="53">
        <v>1</v>
      </c>
      <c r="AA25050" s="43" t="s">
        <v>26340</v>
      </c>
    </row>
    <row r="25051" spans="2:27" x14ac:dyDescent="0.3">
      <c r="B25051" s="36" t="s">
        <v>26644</v>
      </c>
      <c r="C25051" s="36" t="s">
        <v>11516</v>
      </c>
      <c r="D25051" s="36">
        <v>0</v>
      </c>
      <c r="F25051" s="26">
        <v>44047</v>
      </c>
      <c r="G25051" s="26">
        <v>44411</v>
      </c>
      <c r="J25051" s="3" t="s">
        <v>65</v>
      </c>
      <c r="L25051" s="2" t="s">
        <v>107</v>
      </c>
      <c r="M25051" s="10">
        <v>5000000</v>
      </c>
      <c r="N25051" s="10">
        <v>0</v>
      </c>
      <c r="U25051" s="53">
        <v>1</v>
      </c>
      <c r="AA25051" s="43" t="s">
        <v>26645</v>
      </c>
    </row>
    <row r="25052" spans="2:27" x14ac:dyDescent="0.3">
      <c r="B25052" s="36" t="s">
        <v>27160</v>
      </c>
      <c r="C25052" s="36" t="s">
        <v>11516</v>
      </c>
      <c r="D25052" s="36">
        <v>0</v>
      </c>
      <c r="F25052" s="26">
        <v>44047</v>
      </c>
      <c r="G25052" s="26">
        <v>44411</v>
      </c>
      <c r="J25052" s="3" t="s">
        <v>65</v>
      </c>
      <c r="L25052" s="2" t="s">
        <v>107</v>
      </c>
      <c r="M25052" s="10">
        <v>2500000</v>
      </c>
      <c r="N25052" s="10">
        <v>0</v>
      </c>
      <c r="U25052" s="53">
        <v>1</v>
      </c>
      <c r="AA25052" s="43" t="s">
        <v>27161</v>
      </c>
    </row>
    <row r="25053" spans="2:27" x14ac:dyDescent="0.3">
      <c r="B25053" s="36" t="s">
        <v>27465</v>
      </c>
      <c r="C25053" s="36" t="s">
        <v>11516</v>
      </c>
      <c r="D25053" s="36">
        <v>0</v>
      </c>
      <c r="F25053" s="26">
        <v>44047</v>
      </c>
      <c r="G25053" s="26">
        <v>44411</v>
      </c>
      <c r="J25053" s="3" t="s">
        <v>65</v>
      </c>
      <c r="L25053" s="2" t="s">
        <v>107</v>
      </c>
      <c r="M25053" s="10">
        <v>1500000</v>
      </c>
      <c r="N25053" s="10">
        <v>0</v>
      </c>
      <c r="U25053" s="53">
        <v>1</v>
      </c>
      <c r="AA25053" s="43" t="s">
        <v>27466</v>
      </c>
    </row>
    <row r="25054" spans="2:27" x14ac:dyDescent="0.3">
      <c r="B25054" s="36" t="s">
        <v>27824</v>
      </c>
      <c r="C25054" s="36" t="s">
        <v>11516</v>
      </c>
      <c r="D25054" s="36">
        <v>0</v>
      </c>
      <c r="F25054" s="26">
        <v>44047</v>
      </c>
      <c r="G25054" s="26">
        <v>44411</v>
      </c>
      <c r="J25054" s="3" t="s">
        <v>65</v>
      </c>
      <c r="L25054" s="2" t="s">
        <v>107</v>
      </c>
      <c r="M25054" s="10">
        <v>1000000</v>
      </c>
      <c r="N25054" s="10">
        <v>0</v>
      </c>
      <c r="U25054" s="53">
        <v>1</v>
      </c>
      <c r="AA25054" s="43" t="s">
        <v>28714</v>
      </c>
    </row>
    <row r="25055" spans="2:27" x14ac:dyDescent="0.3">
      <c r="B25055" s="36" t="s">
        <v>30060</v>
      </c>
      <c r="C25055" s="36" t="s">
        <v>11516</v>
      </c>
      <c r="D25055" s="36">
        <v>0</v>
      </c>
      <c r="F25055" s="26">
        <v>44047</v>
      </c>
      <c r="G25055" s="26">
        <v>44411</v>
      </c>
      <c r="J25055" s="3" t="s">
        <v>65</v>
      </c>
      <c r="L25055" s="2" t="s">
        <v>107</v>
      </c>
      <c r="M25055" s="10">
        <v>1500000</v>
      </c>
      <c r="N25055" s="10">
        <v>0</v>
      </c>
      <c r="U25055" s="53">
        <v>1</v>
      </c>
      <c r="AA25055" s="43" t="s">
        <v>30061</v>
      </c>
    </row>
    <row r="25056" spans="2:27" x14ac:dyDescent="0.3">
      <c r="B25056" s="36" t="s">
        <v>30963</v>
      </c>
      <c r="C25056" s="36" t="s">
        <v>11516</v>
      </c>
      <c r="D25056" s="36">
        <v>0</v>
      </c>
      <c r="F25056" s="26">
        <v>44047</v>
      </c>
      <c r="G25056" s="26">
        <v>44411</v>
      </c>
      <c r="J25056" s="3" t="s">
        <v>65</v>
      </c>
      <c r="L25056" s="2" t="s">
        <v>107</v>
      </c>
      <c r="M25056" s="10">
        <v>1000000</v>
      </c>
      <c r="N25056" s="10">
        <v>0</v>
      </c>
      <c r="U25056" s="53">
        <v>1</v>
      </c>
      <c r="AA25056" s="43" t="s">
        <v>30964</v>
      </c>
    </row>
    <row r="25057" spans="2:27" x14ac:dyDescent="0.3">
      <c r="B25057" s="36" t="s">
        <v>31191</v>
      </c>
      <c r="C25057" s="36" t="s">
        <v>11516</v>
      </c>
      <c r="D25057" s="36">
        <v>0</v>
      </c>
      <c r="F25057" s="26">
        <v>44047</v>
      </c>
      <c r="G25057" s="26">
        <v>44411</v>
      </c>
      <c r="J25057" s="3" t="s">
        <v>65</v>
      </c>
      <c r="L25057" s="2" t="s">
        <v>107</v>
      </c>
      <c r="M25057" s="10">
        <v>250000</v>
      </c>
      <c r="N25057" s="10">
        <v>0</v>
      </c>
      <c r="U25057" s="53">
        <v>1</v>
      </c>
      <c r="AA25057" s="43" t="s">
        <v>31192</v>
      </c>
    </row>
    <row r="25058" spans="2:27" x14ac:dyDescent="0.3">
      <c r="B25058" s="36" t="s">
        <v>32169</v>
      </c>
      <c r="C25058" s="36" t="s">
        <v>11516</v>
      </c>
      <c r="D25058" s="36">
        <v>0</v>
      </c>
      <c r="F25058" s="26">
        <v>44047</v>
      </c>
      <c r="G25058" s="26">
        <v>44411</v>
      </c>
      <c r="J25058" s="3" t="s">
        <v>65</v>
      </c>
      <c r="L25058" s="2" t="s">
        <v>107</v>
      </c>
      <c r="M25058" s="10">
        <v>250000</v>
      </c>
      <c r="N25058" s="10">
        <v>0</v>
      </c>
      <c r="U25058" s="53">
        <v>1</v>
      </c>
      <c r="AA25058" s="43" t="s">
        <v>32170</v>
      </c>
    </row>
    <row r="25059" spans="2:27" x14ac:dyDescent="0.3">
      <c r="B25059" s="36" t="s">
        <v>34666</v>
      </c>
      <c r="C25059" s="36" t="s">
        <v>11516</v>
      </c>
      <c r="D25059" s="36">
        <v>0</v>
      </c>
      <c r="F25059" s="26">
        <v>44047</v>
      </c>
      <c r="G25059" s="26">
        <v>44411</v>
      </c>
      <c r="J25059" s="3" t="s">
        <v>65</v>
      </c>
      <c r="L25059" s="2" t="s">
        <v>107</v>
      </c>
      <c r="M25059" s="10">
        <v>500000</v>
      </c>
      <c r="N25059" s="10">
        <v>0</v>
      </c>
      <c r="U25059" s="53">
        <v>1</v>
      </c>
      <c r="AA25059" s="43" t="s">
        <v>34667</v>
      </c>
    </row>
    <row r="25060" spans="2:27" x14ac:dyDescent="0.3">
      <c r="B25060" s="36" t="s">
        <v>35164</v>
      </c>
      <c r="C25060" s="36" t="s">
        <v>11516</v>
      </c>
      <c r="D25060" s="36">
        <v>0</v>
      </c>
      <c r="F25060" s="26">
        <v>44047</v>
      </c>
      <c r="G25060" s="26">
        <v>44411</v>
      </c>
      <c r="J25060" s="3" t="s">
        <v>65</v>
      </c>
      <c r="L25060" s="2" t="s">
        <v>107</v>
      </c>
      <c r="M25060" s="10">
        <v>1500000</v>
      </c>
      <c r="N25060" s="10">
        <v>0</v>
      </c>
      <c r="U25060" s="53">
        <v>1</v>
      </c>
      <c r="AA25060" s="43" t="s">
        <v>35165</v>
      </c>
    </row>
    <row r="25061" spans="2:27" x14ac:dyDescent="0.3">
      <c r="B25061" s="36" t="s">
        <v>35502</v>
      </c>
      <c r="C25061" s="36" t="s">
        <v>11516</v>
      </c>
      <c r="D25061" s="36">
        <v>0</v>
      </c>
      <c r="F25061" s="26">
        <v>44047</v>
      </c>
      <c r="G25061" s="26">
        <v>44411</v>
      </c>
      <c r="J25061" s="3" t="s">
        <v>65</v>
      </c>
      <c r="L25061" s="2" t="s">
        <v>107</v>
      </c>
      <c r="M25061" s="10">
        <v>1500000</v>
      </c>
      <c r="N25061" s="10">
        <v>0</v>
      </c>
      <c r="U25061" s="53">
        <v>1</v>
      </c>
      <c r="AA25061" s="43" t="s">
        <v>35503</v>
      </c>
    </row>
    <row r="25062" spans="2:27" x14ac:dyDescent="0.3">
      <c r="B25062" s="36" t="s">
        <v>35605</v>
      </c>
      <c r="C25062" s="36" t="s">
        <v>11516</v>
      </c>
      <c r="D25062" s="36">
        <v>0</v>
      </c>
      <c r="F25062" s="26">
        <v>44047</v>
      </c>
      <c r="G25062" s="26">
        <v>44411</v>
      </c>
      <c r="J25062" s="3" t="s">
        <v>65</v>
      </c>
      <c r="L25062" s="2" t="s">
        <v>107</v>
      </c>
      <c r="M25062" s="10">
        <v>5000000</v>
      </c>
      <c r="N25062" s="10">
        <v>0</v>
      </c>
      <c r="U25062" s="53">
        <v>1</v>
      </c>
      <c r="AA25062" s="43" t="s">
        <v>35606</v>
      </c>
    </row>
    <row r="25063" spans="2:27" x14ac:dyDescent="0.3">
      <c r="B25063" s="36" t="s">
        <v>37309</v>
      </c>
      <c r="C25063" s="36" t="s">
        <v>11516</v>
      </c>
      <c r="D25063" s="36">
        <v>0</v>
      </c>
      <c r="F25063" s="26">
        <v>44047</v>
      </c>
      <c r="G25063" s="26">
        <v>44411</v>
      </c>
      <c r="J25063" s="3" t="s">
        <v>65</v>
      </c>
      <c r="L25063" s="2" t="s">
        <v>107</v>
      </c>
      <c r="M25063" s="10">
        <v>2000000</v>
      </c>
      <c r="N25063" s="10">
        <v>0</v>
      </c>
      <c r="U25063" s="53">
        <v>1</v>
      </c>
      <c r="AA25063" s="43" t="s">
        <v>37310</v>
      </c>
    </row>
    <row r="25064" spans="2:27" x14ac:dyDescent="0.3">
      <c r="B25064" s="36" t="s">
        <v>40768</v>
      </c>
      <c r="C25064" s="36" t="s">
        <v>11516</v>
      </c>
      <c r="D25064" s="36">
        <v>0</v>
      </c>
      <c r="F25064" s="26">
        <v>44047</v>
      </c>
      <c r="G25064" s="26">
        <v>44411</v>
      </c>
      <c r="J25064" s="3" t="s">
        <v>65</v>
      </c>
      <c r="L25064" s="2" t="s">
        <v>107</v>
      </c>
      <c r="M25064" s="10">
        <v>1000000</v>
      </c>
      <c r="N25064" s="10">
        <v>0</v>
      </c>
      <c r="U25064" s="53">
        <v>1</v>
      </c>
      <c r="AA25064" s="43" t="s">
        <v>40769</v>
      </c>
    </row>
    <row r="25065" spans="2:27" x14ac:dyDescent="0.3">
      <c r="B25065" s="36" t="s">
        <v>42153</v>
      </c>
      <c r="C25065" s="36" t="s">
        <v>11516</v>
      </c>
      <c r="D25065" s="36">
        <v>0</v>
      </c>
      <c r="F25065" s="26">
        <v>44047</v>
      </c>
      <c r="G25065" s="26">
        <v>44411</v>
      </c>
      <c r="J25065" s="3" t="s">
        <v>65</v>
      </c>
      <c r="L25065" s="2" t="s">
        <v>107</v>
      </c>
      <c r="M25065" s="10">
        <v>5000000</v>
      </c>
      <c r="N25065" s="10">
        <v>0</v>
      </c>
      <c r="U25065" s="53">
        <v>1</v>
      </c>
      <c r="AA25065" s="43" t="s">
        <v>42154</v>
      </c>
    </row>
    <row r="25066" spans="2:27" x14ac:dyDescent="0.3">
      <c r="B25066" s="36" t="s">
        <v>46461</v>
      </c>
      <c r="C25066" s="36" t="s">
        <v>11516</v>
      </c>
      <c r="D25066" s="36">
        <v>0</v>
      </c>
      <c r="F25066" s="26">
        <v>44047</v>
      </c>
      <c r="G25066" s="26">
        <v>44411</v>
      </c>
      <c r="J25066" s="3" t="s">
        <v>65</v>
      </c>
      <c r="L25066" s="2" t="s">
        <v>107</v>
      </c>
      <c r="M25066" s="10">
        <v>5000000</v>
      </c>
      <c r="N25066" s="10">
        <v>0</v>
      </c>
      <c r="U25066" s="53">
        <v>1</v>
      </c>
      <c r="AA25066" s="43" t="s">
        <v>46462</v>
      </c>
    </row>
    <row r="25067" spans="2:27" x14ac:dyDescent="0.3">
      <c r="B25067" s="36" t="s">
        <v>1567</v>
      </c>
      <c r="C25067" s="36" t="s">
        <v>1568</v>
      </c>
      <c r="D25067" s="36" t="s">
        <v>388</v>
      </c>
      <c r="F25067" s="26">
        <v>44046</v>
      </c>
      <c r="G25067" s="26">
        <v>44410</v>
      </c>
      <c r="J25067" s="3" t="s">
        <v>70</v>
      </c>
      <c r="L25067" s="2" t="s">
        <v>167</v>
      </c>
      <c r="M25067" s="10">
        <v>1080205</v>
      </c>
      <c r="N25067" s="10">
        <v>5000</v>
      </c>
      <c r="U25067" s="53">
        <v>1</v>
      </c>
      <c r="AA25067" s="43" t="s">
        <v>1569</v>
      </c>
    </row>
    <row r="25068" spans="2:27" x14ac:dyDescent="0.3">
      <c r="B25068" s="36" t="s">
        <v>2478</v>
      </c>
      <c r="C25068" s="36" t="s">
        <v>1769</v>
      </c>
      <c r="D25068" s="36" t="s">
        <v>523</v>
      </c>
      <c r="F25068" s="26">
        <v>44046</v>
      </c>
      <c r="G25068" s="26">
        <v>44410</v>
      </c>
      <c r="J25068" s="3" t="s">
        <v>70</v>
      </c>
      <c r="L25068" s="2" t="s">
        <v>167</v>
      </c>
      <c r="M25068" s="10">
        <v>20000000</v>
      </c>
      <c r="N25068" s="10">
        <v>0</v>
      </c>
      <c r="U25068" s="53">
        <v>0.35</v>
      </c>
      <c r="AA25068" s="43" t="s">
        <v>2479</v>
      </c>
    </row>
    <row r="25069" spans="2:27" x14ac:dyDescent="0.3">
      <c r="B25069" s="36" t="s">
        <v>4604</v>
      </c>
      <c r="C25069" s="36" t="s">
        <v>409</v>
      </c>
      <c r="D25069" s="36" t="s">
        <v>3611</v>
      </c>
      <c r="F25069" s="26">
        <v>44046</v>
      </c>
      <c r="G25069" s="26">
        <v>44410</v>
      </c>
      <c r="J25069" s="3" t="s">
        <v>62</v>
      </c>
      <c r="L25069" s="2" t="s">
        <v>167</v>
      </c>
      <c r="M25069" s="10">
        <v>10000000</v>
      </c>
      <c r="N25069" s="10">
        <v>10000000</v>
      </c>
      <c r="U25069" s="53">
        <v>0.12</v>
      </c>
      <c r="AA25069" s="43" t="s">
        <v>4605</v>
      </c>
    </row>
    <row r="25070" spans="2:27" x14ac:dyDescent="0.3">
      <c r="B25070" s="36" t="s">
        <v>9385</v>
      </c>
      <c r="C25070" s="36" t="s">
        <v>202</v>
      </c>
      <c r="D25070" s="36" t="s">
        <v>203</v>
      </c>
      <c r="F25070" s="26">
        <v>44046</v>
      </c>
      <c r="G25070" s="26">
        <v>44410</v>
      </c>
      <c r="J25070" s="3" t="s">
        <v>66</v>
      </c>
      <c r="L25070" s="2" t="s">
        <v>109</v>
      </c>
      <c r="M25070" s="10">
        <v>2000000</v>
      </c>
      <c r="N25070" s="10">
        <v>5000</v>
      </c>
      <c r="U25070" s="53">
        <v>1</v>
      </c>
      <c r="AA25070" s="43" t="s">
        <v>9386</v>
      </c>
    </row>
    <row r="25071" spans="2:27" x14ac:dyDescent="0.3">
      <c r="B25071" s="36" t="s">
        <v>10193</v>
      </c>
      <c r="C25071" s="36" t="s">
        <v>193</v>
      </c>
      <c r="D25071" s="36" t="s">
        <v>194</v>
      </c>
      <c r="F25071" s="26">
        <v>44046</v>
      </c>
      <c r="G25071" s="26">
        <v>44410</v>
      </c>
      <c r="J25071" s="3" t="s">
        <v>70</v>
      </c>
      <c r="L25071" s="2" t="s">
        <v>107</v>
      </c>
      <c r="M25071" s="10">
        <v>5000000</v>
      </c>
      <c r="N25071" s="10">
        <v>0</v>
      </c>
      <c r="U25071" s="53">
        <v>1</v>
      </c>
      <c r="AA25071" s="43" t="s">
        <v>10194</v>
      </c>
    </row>
    <row r="25072" spans="2:27" x14ac:dyDescent="0.3">
      <c r="B25072" s="36" t="s">
        <v>10568</v>
      </c>
      <c r="C25072" s="36" t="s">
        <v>202</v>
      </c>
      <c r="D25072" s="36" t="s">
        <v>2535</v>
      </c>
      <c r="F25072" s="26">
        <v>44046</v>
      </c>
      <c r="G25072" s="26">
        <v>44410</v>
      </c>
      <c r="J25072" s="3" t="s">
        <v>65</v>
      </c>
      <c r="L25072" s="2" t="s">
        <v>109</v>
      </c>
      <c r="M25072" s="10">
        <v>10000000</v>
      </c>
      <c r="N25072" s="10">
        <v>10000</v>
      </c>
      <c r="U25072" s="53">
        <v>1</v>
      </c>
      <c r="AA25072" s="43" t="s">
        <v>10569</v>
      </c>
    </row>
    <row r="25073" spans="2:27" x14ac:dyDescent="0.3">
      <c r="B25073" s="36" t="s">
        <v>16603</v>
      </c>
      <c r="C25073" s="36" t="s">
        <v>387</v>
      </c>
      <c r="D25073" s="36">
        <v>0</v>
      </c>
      <c r="F25073" s="26">
        <v>44046</v>
      </c>
      <c r="G25073" s="26">
        <v>44410</v>
      </c>
      <c r="J25073" s="3" t="s">
        <v>65</v>
      </c>
      <c r="L25073" s="2" t="s">
        <v>107</v>
      </c>
      <c r="M25073" s="10">
        <v>2000000</v>
      </c>
      <c r="N25073" s="10">
        <v>0</v>
      </c>
      <c r="U25073" s="53">
        <v>1</v>
      </c>
      <c r="AA25073" s="43" t="s">
        <v>16604</v>
      </c>
    </row>
    <row r="25074" spans="2:27" x14ac:dyDescent="0.3">
      <c r="B25074" s="36" t="s">
        <v>19122</v>
      </c>
      <c r="C25074" s="36" t="s">
        <v>11516</v>
      </c>
      <c r="D25074" s="36">
        <v>0</v>
      </c>
      <c r="F25074" s="26">
        <v>44046</v>
      </c>
      <c r="G25074" s="26">
        <v>44410</v>
      </c>
      <c r="J25074" s="3" t="s">
        <v>62</v>
      </c>
      <c r="L25074" s="2" t="s">
        <v>167</v>
      </c>
      <c r="M25074" s="10">
        <v>15000000</v>
      </c>
      <c r="N25074" s="10">
        <v>0</v>
      </c>
      <c r="U25074" s="53">
        <v>5.8325000000000002E-2</v>
      </c>
      <c r="AA25074" s="43" t="s">
        <v>19123</v>
      </c>
    </row>
    <row r="25075" spans="2:27" x14ac:dyDescent="0.3">
      <c r="B25075" s="36" t="s">
        <v>19881</v>
      </c>
      <c r="C25075" s="36" t="s">
        <v>479</v>
      </c>
      <c r="D25075" s="36">
        <v>0</v>
      </c>
      <c r="F25075" s="26">
        <v>44046</v>
      </c>
      <c r="G25075" s="26">
        <v>44410</v>
      </c>
      <c r="J25075" s="3" t="s">
        <v>65</v>
      </c>
      <c r="L25075" s="2" t="s">
        <v>107</v>
      </c>
      <c r="M25075" s="10">
        <v>5000000</v>
      </c>
      <c r="N25075" s="10">
        <v>0</v>
      </c>
      <c r="U25075" s="53">
        <v>1</v>
      </c>
      <c r="AA25075" s="43" t="s">
        <v>19882</v>
      </c>
    </row>
    <row r="25076" spans="2:27" x14ac:dyDescent="0.3">
      <c r="B25076" s="36" t="s">
        <v>27132</v>
      </c>
      <c r="C25076" s="36" t="s">
        <v>11516</v>
      </c>
      <c r="D25076" s="36">
        <v>0</v>
      </c>
      <c r="F25076" s="26">
        <v>44046</v>
      </c>
      <c r="G25076" s="26">
        <v>44410</v>
      </c>
      <c r="J25076" s="3" t="s">
        <v>65</v>
      </c>
      <c r="L25076" s="2" t="s">
        <v>107</v>
      </c>
      <c r="M25076" s="10">
        <v>5000000</v>
      </c>
      <c r="N25076" s="10">
        <v>0</v>
      </c>
      <c r="U25076" s="53">
        <v>1</v>
      </c>
      <c r="AA25076" s="43" t="s">
        <v>27133</v>
      </c>
    </row>
    <row r="25077" spans="2:27" x14ac:dyDescent="0.3">
      <c r="B25077" s="36" t="s">
        <v>27193</v>
      </c>
      <c r="C25077" s="36" t="s">
        <v>11516</v>
      </c>
      <c r="D25077" s="36">
        <v>0</v>
      </c>
      <c r="F25077" s="26">
        <v>44046</v>
      </c>
      <c r="G25077" s="26">
        <v>44410</v>
      </c>
      <c r="J25077" s="3" t="s">
        <v>65</v>
      </c>
      <c r="L25077" s="2" t="s">
        <v>107</v>
      </c>
      <c r="M25077" s="10">
        <v>2500000</v>
      </c>
      <c r="N25077" s="10">
        <v>0</v>
      </c>
      <c r="U25077" s="53">
        <v>1</v>
      </c>
      <c r="AA25077" s="43" t="s">
        <v>27194</v>
      </c>
    </row>
    <row r="25078" spans="2:27" x14ac:dyDescent="0.3">
      <c r="B25078" s="36" t="s">
        <v>27307</v>
      </c>
      <c r="C25078" s="36" t="s">
        <v>11516</v>
      </c>
      <c r="D25078" s="36">
        <v>0</v>
      </c>
      <c r="F25078" s="26">
        <v>44046</v>
      </c>
      <c r="G25078" s="26">
        <v>44410</v>
      </c>
      <c r="J25078" s="3" t="s">
        <v>65</v>
      </c>
      <c r="L25078" s="2" t="s">
        <v>107</v>
      </c>
      <c r="M25078" s="10">
        <v>5000000</v>
      </c>
      <c r="N25078" s="10">
        <v>0</v>
      </c>
      <c r="U25078" s="53">
        <v>1</v>
      </c>
      <c r="AA25078" s="43" t="s">
        <v>27308</v>
      </c>
    </row>
    <row r="25079" spans="2:27" x14ac:dyDescent="0.3">
      <c r="B25079" s="36" t="s">
        <v>29538</v>
      </c>
      <c r="C25079" s="36" t="s">
        <v>11516</v>
      </c>
      <c r="D25079" s="36">
        <v>0</v>
      </c>
      <c r="F25079" s="26">
        <v>44046</v>
      </c>
      <c r="G25079" s="26">
        <v>44410</v>
      </c>
      <c r="J25079" s="3" t="s">
        <v>65</v>
      </c>
      <c r="L25079" s="2" t="s">
        <v>107</v>
      </c>
      <c r="M25079" s="10">
        <v>5000000</v>
      </c>
      <c r="N25079" s="10">
        <v>0</v>
      </c>
      <c r="U25079" s="53">
        <v>1</v>
      </c>
      <c r="AA25079" s="43" t="s">
        <v>29539</v>
      </c>
    </row>
    <row r="25080" spans="2:27" x14ac:dyDescent="0.3">
      <c r="B25080" s="36" t="s">
        <v>29830</v>
      </c>
      <c r="C25080" s="36" t="s">
        <v>11516</v>
      </c>
      <c r="D25080" s="36">
        <v>0</v>
      </c>
      <c r="F25080" s="26">
        <v>44046</v>
      </c>
      <c r="G25080" s="26">
        <v>44410</v>
      </c>
      <c r="J25080" s="3" t="s">
        <v>65</v>
      </c>
      <c r="L25080" s="2" t="s">
        <v>107</v>
      </c>
      <c r="M25080" s="10">
        <v>3000000</v>
      </c>
      <c r="N25080" s="10">
        <v>0</v>
      </c>
      <c r="U25080" s="53">
        <v>1</v>
      </c>
      <c r="AA25080" s="43" t="s">
        <v>29831</v>
      </c>
    </row>
    <row r="25081" spans="2:27" x14ac:dyDescent="0.3">
      <c r="B25081" s="36" t="s">
        <v>29974</v>
      </c>
      <c r="C25081" s="36" t="s">
        <v>11516</v>
      </c>
      <c r="D25081" s="36">
        <v>0</v>
      </c>
      <c r="F25081" s="26">
        <v>44046</v>
      </c>
      <c r="G25081" s="26">
        <v>44410</v>
      </c>
      <c r="J25081" s="3" t="s">
        <v>65</v>
      </c>
      <c r="L25081" s="2" t="s">
        <v>107</v>
      </c>
      <c r="M25081" s="10">
        <v>1000000</v>
      </c>
      <c r="N25081" s="10">
        <v>0</v>
      </c>
      <c r="U25081" s="53">
        <v>1</v>
      </c>
      <c r="AA25081" s="43" t="s">
        <v>29975</v>
      </c>
    </row>
    <row r="25082" spans="2:27" x14ac:dyDescent="0.3">
      <c r="B25082" s="36" t="s">
        <v>30457</v>
      </c>
      <c r="C25082" s="36" t="s">
        <v>11516</v>
      </c>
      <c r="D25082" s="36">
        <v>0</v>
      </c>
      <c r="F25082" s="26">
        <v>44046</v>
      </c>
      <c r="G25082" s="26">
        <v>44410</v>
      </c>
      <c r="J25082" s="3" t="s">
        <v>65</v>
      </c>
      <c r="L25082" s="2" t="s">
        <v>107</v>
      </c>
      <c r="M25082" s="10">
        <v>5000000</v>
      </c>
      <c r="N25082" s="10">
        <v>0</v>
      </c>
      <c r="U25082" s="53">
        <v>1</v>
      </c>
      <c r="AA25082" s="43" t="s">
        <v>30458</v>
      </c>
    </row>
    <row r="25083" spans="2:27" x14ac:dyDescent="0.3">
      <c r="B25083" s="36" t="s">
        <v>30749</v>
      </c>
      <c r="C25083" s="36" t="s">
        <v>11516</v>
      </c>
      <c r="D25083" s="36">
        <v>0</v>
      </c>
      <c r="F25083" s="26">
        <v>44046</v>
      </c>
      <c r="G25083" s="26">
        <v>44410</v>
      </c>
      <c r="J25083" s="3" t="s">
        <v>65</v>
      </c>
      <c r="L25083" s="2" t="s">
        <v>107</v>
      </c>
      <c r="M25083" s="10">
        <v>250000</v>
      </c>
      <c r="N25083" s="10">
        <v>0</v>
      </c>
      <c r="U25083" s="53">
        <v>1</v>
      </c>
      <c r="AA25083" s="43" t="s">
        <v>30750</v>
      </c>
    </row>
    <row r="25084" spans="2:27" x14ac:dyDescent="0.3">
      <c r="B25084" s="36" t="s">
        <v>31199</v>
      </c>
      <c r="C25084" s="36" t="s">
        <v>11516</v>
      </c>
      <c r="D25084" s="36">
        <v>0</v>
      </c>
      <c r="F25084" s="26">
        <v>44046</v>
      </c>
      <c r="G25084" s="26">
        <v>44410</v>
      </c>
      <c r="J25084" s="3" t="s">
        <v>65</v>
      </c>
      <c r="L25084" s="2" t="s">
        <v>107</v>
      </c>
      <c r="M25084" s="10">
        <v>5000000</v>
      </c>
      <c r="N25084" s="10">
        <v>0</v>
      </c>
      <c r="U25084" s="53">
        <v>1</v>
      </c>
      <c r="AA25084" s="43" t="s">
        <v>31200</v>
      </c>
    </row>
    <row r="25085" spans="2:27" x14ac:dyDescent="0.3">
      <c r="B25085" s="36" t="s">
        <v>31719</v>
      </c>
      <c r="C25085" s="36" t="s">
        <v>11516</v>
      </c>
      <c r="D25085" s="36">
        <v>0</v>
      </c>
      <c r="F25085" s="26">
        <v>44046</v>
      </c>
      <c r="G25085" s="26">
        <v>44410</v>
      </c>
      <c r="J25085" s="3" t="s">
        <v>65</v>
      </c>
      <c r="L25085" s="2" t="s">
        <v>107</v>
      </c>
      <c r="M25085" s="10">
        <v>5000000</v>
      </c>
      <c r="N25085" s="10">
        <v>0</v>
      </c>
      <c r="U25085" s="53">
        <v>1</v>
      </c>
      <c r="AA25085" s="43" t="s">
        <v>31720</v>
      </c>
    </row>
    <row r="25086" spans="2:27" x14ac:dyDescent="0.3">
      <c r="B25086" s="36" t="s">
        <v>31719</v>
      </c>
      <c r="C25086" s="36" t="s">
        <v>11516</v>
      </c>
      <c r="D25086" s="36">
        <v>0</v>
      </c>
      <c r="F25086" s="26">
        <v>44046</v>
      </c>
      <c r="G25086" s="26">
        <v>44410</v>
      </c>
      <c r="J25086" s="3" t="s">
        <v>65</v>
      </c>
      <c r="L25086" s="2" t="s">
        <v>107</v>
      </c>
      <c r="M25086" s="10">
        <v>5000000</v>
      </c>
      <c r="N25086" s="10">
        <v>0</v>
      </c>
      <c r="U25086" s="53">
        <v>1</v>
      </c>
      <c r="AA25086" s="43" t="s">
        <v>33515</v>
      </c>
    </row>
    <row r="25087" spans="2:27" x14ac:dyDescent="0.3">
      <c r="B25087" s="36" t="s">
        <v>35312</v>
      </c>
      <c r="C25087" s="36" t="s">
        <v>11516</v>
      </c>
      <c r="D25087" s="36">
        <v>0</v>
      </c>
      <c r="F25087" s="26">
        <v>44046</v>
      </c>
      <c r="G25087" s="26">
        <v>44410</v>
      </c>
      <c r="J25087" s="3" t="s">
        <v>65</v>
      </c>
      <c r="L25087" s="2" t="s">
        <v>107</v>
      </c>
      <c r="M25087" s="10">
        <v>2500000</v>
      </c>
      <c r="N25087" s="10">
        <v>0</v>
      </c>
      <c r="U25087" s="53">
        <v>1</v>
      </c>
      <c r="AA25087" s="43" t="s">
        <v>35313</v>
      </c>
    </row>
    <row r="25088" spans="2:27" x14ac:dyDescent="0.3">
      <c r="B25088" s="36" t="s">
        <v>27307</v>
      </c>
      <c r="C25088" s="36" t="s">
        <v>11516</v>
      </c>
      <c r="D25088" s="36">
        <v>0</v>
      </c>
      <c r="F25088" s="26">
        <v>44046</v>
      </c>
      <c r="G25088" s="26">
        <v>44410</v>
      </c>
      <c r="J25088" s="3" t="s">
        <v>65</v>
      </c>
      <c r="L25088" s="2" t="s">
        <v>107</v>
      </c>
      <c r="M25088" s="10">
        <v>5000000</v>
      </c>
      <c r="N25088" s="10">
        <v>0</v>
      </c>
      <c r="U25088" s="53">
        <v>1</v>
      </c>
      <c r="AA25088" s="43" t="s">
        <v>35542</v>
      </c>
    </row>
    <row r="25089" spans="2:27" x14ac:dyDescent="0.3">
      <c r="B25089" s="36" t="s">
        <v>35547</v>
      </c>
      <c r="C25089" s="36" t="s">
        <v>11516</v>
      </c>
      <c r="D25089" s="36">
        <v>0</v>
      </c>
      <c r="F25089" s="26">
        <v>44046</v>
      </c>
      <c r="G25089" s="26">
        <v>44410</v>
      </c>
      <c r="J25089" s="3" t="s">
        <v>65</v>
      </c>
      <c r="L25089" s="2" t="s">
        <v>107</v>
      </c>
      <c r="M25089" s="10">
        <v>5000000</v>
      </c>
      <c r="N25089" s="10">
        <v>0</v>
      </c>
      <c r="U25089" s="53">
        <v>1</v>
      </c>
      <c r="AA25089" s="43" t="s">
        <v>35548</v>
      </c>
    </row>
    <row r="25090" spans="2:27" x14ac:dyDescent="0.3">
      <c r="B25090" s="36" t="s">
        <v>35871</v>
      </c>
      <c r="C25090" s="36" t="s">
        <v>11516</v>
      </c>
      <c r="D25090" s="36">
        <v>0</v>
      </c>
      <c r="F25090" s="26">
        <v>44046</v>
      </c>
      <c r="G25090" s="26">
        <v>44410</v>
      </c>
      <c r="J25090" s="3" t="s">
        <v>65</v>
      </c>
      <c r="L25090" s="2" t="s">
        <v>107</v>
      </c>
      <c r="M25090" s="10">
        <v>5000000</v>
      </c>
      <c r="N25090" s="10">
        <v>0</v>
      </c>
      <c r="U25090" s="53">
        <v>1</v>
      </c>
      <c r="AA25090" s="43" t="s">
        <v>35872</v>
      </c>
    </row>
    <row r="25091" spans="2:27" x14ac:dyDescent="0.3">
      <c r="B25091" s="36" t="s">
        <v>40029</v>
      </c>
      <c r="C25091" s="36" t="s">
        <v>11516</v>
      </c>
      <c r="D25091" s="36">
        <v>0</v>
      </c>
      <c r="F25091" s="26">
        <v>44046</v>
      </c>
      <c r="G25091" s="26">
        <v>44410</v>
      </c>
      <c r="J25091" s="3" t="s">
        <v>65</v>
      </c>
      <c r="L25091" s="2" t="s">
        <v>107</v>
      </c>
      <c r="M25091" s="10">
        <v>1000000</v>
      </c>
      <c r="N25091" s="10">
        <v>0</v>
      </c>
      <c r="U25091" s="53">
        <v>1</v>
      </c>
      <c r="AA25091" s="43" t="s">
        <v>40030</v>
      </c>
    </row>
    <row r="25092" spans="2:27" x14ac:dyDescent="0.3">
      <c r="B25092" s="36" t="s">
        <v>1493</v>
      </c>
      <c r="C25092" s="36" t="s">
        <v>245</v>
      </c>
      <c r="D25092" s="36" t="s">
        <v>473</v>
      </c>
      <c r="F25092" s="26">
        <v>44045</v>
      </c>
      <c r="G25092" s="26">
        <v>44409</v>
      </c>
      <c r="J25092" s="3" t="s">
        <v>66</v>
      </c>
      <c r="L25092" s="2" t="s">
        <v>84</v>
      </c>
      <c r="M25092" s="10">
        <v>10000000</v>
      </c>
      <c r="N25092" s="10">
        <v>20000</v>
      </c>
      <c r="U25092" s="53">
        <v>1</v>
      </c>
      <c r="AA25092" s="43" t="s">
        <v>1494</v>
      </c>
    </row>
    <row r="25093" spans="2:27" x14ac:dyDescent="0.3">
      <c r="B25093" s="36" t="s">
        <v>1493</v>
      </c>
      <c r="C25093" s="36" t="s">
        <v>245</v>
      </c>
      <c r="D25093" s="36" t="s">
        <v>473</v>
      </c>
      <c r="F25093" s="26">
        <v>44045</v>
      </c>
      <c r="G25093" s="26">
        <v>44409</v>
      </c>
      <c r="J25093" s="3" t="s">
        <v>65</v>
      </c>
      <c r="L25093" s="2" t="s">
        <v>84</v>
      </c>
      <c r="M25093" s="10">
        <v>5000000</v>
      </c>
      <c r="N25093" s="10">
        <v>10000</v>
      </c>
      <c r="U25093" s="53">
        <v>1</v>
      </c>
      <c r="AA25093" s="43" t="s">
        <v>1495</v>
      </c>
    </row>
    <row r="25094" spans="2:27" x14ac:dyDescent="0.3">
      <c r="B25094" s="36" t="s">
        <v>3241</v>
      </c>
      <c r="C25094" s="36" t="s">
        <v>245</v>
      </c>
      <c r="D25094" s="36" t="s">
        <v>425</v>
      </c>
      <c r="F25094" s="26">
        <v>44045</v>
      </c>
      <c r="G25094" s="26">
        <v>44409</v>
      </c>
      <c r="J25094" s="3" t="s">
        <v>66</v>
      </c>
      <c r="L25094" s="2" t="s">
        <v>84</v>
      </c>
      <c r="M25094" s="10">
        <v>5000000</v>
      </c>
      <c r="N25094" s="10">
        <v>25000</v>
      </c>
      <c r="U25094" s="53">
        <v>1</v>
      </c>
      <c r="AA25094" s="43" t="s">
        <v>3242</v>
      </c>
    </row>
    <row r="25095" spans="2:27" x14ac:dyDescent="0.3">
      <c r="B25095" s="36" t="s">
        <v>5041</v>
      </c>
      <c r="C25095" s="36" t="s">
        <v>231</v>
      </c>
      <c r="D25095" s="36" t="s">
        <v>220</v>
      </c>
      <c r="F25095" s="26">
        <v>44045</v>
      </c>
      <c r="G25095" s="26">
        <v>44409</v>
      </c>
      <c r="J25095" s="3" t="s">
        <v>66</v>
      </c>
      <c r="L25095" s="2" t="s">
        <v>107</v>
      </c>
      <c r="M25095" s="10">
        <v>500000</v>
      </c>
      <c r="N25095" s="10">
        <v>1500</v>
      </c>
      <c r="U25095" s="53">
        <v>1</v>
      </c>
      <c r="AA25095" s="43" t="s">
        <v>5042</v>
      </c>
    </row>
    <row r="25096" spans="2:27" x14ac:dyDescent="0.3">
      <c r="B25096" s="36" t="s">
        <v>10777</v>
      </c>
      <c r="C25096" s="36" t="s">
        <v>202</v>
      </c>
      <c r="D25096" s="36" t="s">
        <v>203</v>
      </c>
      <c r="F25096" s="26">
        <v>44045</v>
      </c>
      <c r="G25096" s="26">
        <v>44409</v>
      </c>
      <c r="J25096" s="3" t="s">
        <v>66</v>
      </c>
      <c r="L25096" s="2" t="s">
        <v>109</v>
      </c>
      <c r="M25096" s="10">
        <v>2000000</v>
      </c>
      <c r="N25096" s="10">
        <v>2500</v>
      </c>
      <c r="U25096" s="53">
        <v>1</v>
      </c>
      <c r="AA25096" s="43" t="s">
        <v>10778</v>
      </c>
    </row>
    <row r="25097" spans="2:27" x14ac:dyDescent="0.3">
      <c r="B25097" s="36" t="s">
        <v>13785</v>
      </c>
      <c r="C25097" s="36" t="s">
        <v>13786</v>
      </c>
      <c r="D25097" s="36">
        <v>0</v>
      </c>
      <c r="F25097" s="26">
        <v>44045</v>
      </c>
      <c r="G25097" s="26">
        <v>44409</v>
      </c>
      <c r="J25097" s="3" t="s">
        <v>65</v>
      </c>
      <c r="L25097" s="2" t="s">
        <v>107</v>
      </c>
      <c r="M25097" s="10">
        <v>5000000</v>
      </c>
      <c r="N25097" s="10">
        <v>0</v>
      </c>
      <c r="U25097" s="53">
        <v>1</v>
      </c>
      <c r="AA25097" s="43" t="s">
        <v>13787</v>
      </c>
    </row>
    <row r="25098" spans="2:27" x14ac:dyDescent="0.3">
      <c r="B25098" s="36" t="s">
        <v>22320</v>
      </c>
      <c r="C25098" s="36" t="s">
        <v>387</v>
      </c>
      <c r="D25098" s="36">
        <v>0</v>
      </c>
      <c r="F25098" s="26">
        <v>44045</v>
      </c>
      <c r="G25098" s="26">
        <v>44409</v>
      </c>
      <c r="J25098" s="3" t="s">
        <v>65</v>
      </c>
      <c r="L25098" s="2" t="s">
        <v>107</v>
      </c>
      <c r="M25098" s="10">
        <v>500000</v>
      </c>
      <c r="N25098" s="10">
        <v>0</v>
      </c>
      <c r="U25098" s="53">
        <v>1</v>
      </c>
      <c r="AA25098" s="43" t="s">
        <v>22321</v>
      </c>
    </row>
    <row r="25099" spans="2:27" x14ac:dyDescent="0.3">
      <c r="B25099" s="36" t="s">
        <v>27041</v>
      </c>
      <c r="C25099" s="36" t="s">
        <v>11516</v>
      </c>
      <c r="D25099" s="36">
        <v>0</v>
      </c>
      <c r="F25099" s="26">
        <v>44045</v>
      </c>
      <c r="G25099" s="26">
        <v>44409</v>
      </c>
      <c r="J25099" s="3" t="s">
        <v>65</v>
      </c>
      <c r="L25099" s="2" t="s">
        <v>107</v>
      </c>
      <c r="M25099" s="10">
        <v>5000000</v>
      </c>
      <c r="N25099" s="10">
        <v>0</v>
      </c>
      <c r="U25099" s="53">
        <v>1</v>
      </c>
      <c r="AA25099" s="43" t="s">
        <v>27042</v>
      </c>
    </row>
    <row r="25100" spans="2:27" x14ac:dyDescent="0.3">
      <c r="B25100" s="36" t="s">
        <v>28198</v>
      </c>
      <c r="C25100" s="36" t="s">
        <v>11516</v>
      </c>
      <c r="D25100" s="36">
        <v>0</v>
      </c>
      <c r="F25100" s="26">
        <v>44045</v>
      </c>
      <c r="G25100" s="26">
        <v>44409</v>
      </c>
      <c r="J25100" s="3" t="s">
        <v>65</v>
      </c>
      <c r="L25100" s="2" t="s">
        <v>107</v>
      </c>
      <c r="M25100" s="10">
        <v>250000</v>
      </c>
      <c r="N25100" s="10">
        <v>0</v>
      </c>
      <c r="U25100" s="53">
        <v>1</v>
      </c>
      <c r="AA25100" s="43" t="s">
        <v>28199</v>
      </c>
    </row>
    <row r="25101" spans="2:27" x14ac:dyDescent="0.3">
      <c r="B25101" s="36" t="s">
        <v>29591</v>
      </c>
      <c r="C25101" s="36" t="s">
        <v>11516</v>
      </c>
      <c r="D25101" s="36">
        <v>0</v>
      </c>
      <c r="F25101" s="26">
        <v>44045</v>
      </c>
      <c r="G25101" s="26">
        <v>44409</v>
      </c>
      <c r="J25101" s="3" t="s">
        <v>65</v>
      </c>
      <c r="L25101" s="2" t="s">
        <v>107</v>
      </c>
      <c r="M25101" s="10">
        <v>5000000</v>
      </c>
      <c r="N25101" s="10">
        <v>0</v>
      </c>
      <c r="U25101" s="53">
        <v>1</v>
      </c>
      <c r="AA25101" s="43" t="s">
        <v>29592</v>
      </c>
    </row>
    <row r="25102" spans="2:27" x14ac:dyDescent="0.3">
      <c r="B25102" s="36" t="s">
        <v>29917</v>
      </c>
      <c r="C25102" s="36" t="s">
        <v>11516</v>
      </c>
      <c r="D25102" s="36">
        <v>0</v>
      </c>
      <c r="F25102" s="26">
        <v>44045</v>
      </c>
      <c r="G25102" s="26">
        <v>44409</v>
      </c>
      <c r="J25102" s="3" t="s">
        <v>65</v>
      </c>
      <c r="L25102" s="2" t="s">
        <v>107</v>
      </c>
      <c r="M25102" s="10">
        <v>250000</v>
      </c>
      <c r="N25102" s="10">
        <v>0</v>
      </c>
      <c r="U25102" s="53">
        <v>1</v>
      </c>
      <c r="AA25102" s="43" t="s">
        <v>29918</v>
      </c>
    </row>
    <row r="25103" spans="2:27" x14ac:dyDescent="0.3">
      <c r="B25103" s="36" t="s">
        <v>30316</v>
      </c>
      <c r="C25103" s="36" t="s">
        <v>11516</v>
      </c>
      <c r="D25103" s="36">
        <v>0</v>
      </c>
      <c r="F25103" s="26">
        <v>44045</v>
      </c>
      <c r="G25103" s="26">
        <v>44409</v>
      </c>
      <c r="J25103" s="3" t="s">
        <v>65</v>
      </c>
      <c r="L25103" s="2" t="s">
        <v>107</v>
      </c>
      <c r="M25103" s="10">
        <v>5000000</v>
      </c>
      <c r="N25103" s="10">
        <v>0</v>
      </c>
      <c r="U25103" s="53">
        <v>1</v>
      </c>
      <c r="AA25103" s="43" t="s">
        <v>30317</v>
      </c>
    </row>
    <row r="25104" spans="2:27" x14ac:dyDescent="0.3">
      <c r="B25104" s="36" t="s">
        <v>30735</v>
      </c>
      <c r="C25104" s="36" t="s">
        <v>11516</v>
      </c>
      <c r="D25104" s="36">
        <v>0</v>
      </c>
      <c r="F25104" s="26">
        <v>44045</v>
      </c>
      <c r="G25104" s="26">
        <v>44409</v>
      </c>
      <c r="J25104" s="3" t="s">
        <v>65</v>
      </c>
      <c r="L25104" s="2" t="s">
        <v>107</v>
      </c>
      <c r="M25104" s="10">
        <v>1500000</v>
      </c>
      <c r="N25104" s="10">
        <v>0</v>
      </c>
      <c r="U25104" s="53">
        <v>1</v>
      </c>
      <c r="AA25104" s="43" t="s">
        <v>30736</v>
      </c>
    </row>
    <row r="25105" spans="2:27" x14ac:dyDescent="0.3">
      <c r="B25105" s="36" t="s">
        <v>31532</v>
      </c>
      <c r="C25105" s="36" t="s">
        <v>11516</v>
      </c>
      <c r="D25105" s="36">
        <v>0</v>
      </c>
      <c r="F25105" s="26">
        <v>44045</v>
      </c>
      <c r="G25105" s="26">
        <v>44409</v>
      </c>
      <c r="J25105" s="3" t="s">
        <v>65</v>
      </c>
      <c r="L25105" s="2" t="s">
        <v>107</v>
      </c>
      <c r="M25105" s="10">
        <v>2000000</v>
      </c>
      <c r="N25105" s="10">
        <v>0</v>
      </c>
      <c r="U25105" s="53">
        <v>1</v>
      </c>
      <c r="AA25105" s="43" t="s">
        <v>31533</v>
      </c>
    </row>
    <row r="25106" spans="2:27" x14ac:dyDescent="0.3">
      <c r="B25106" s="36" t="s">
        <v>31609</v>
      </c>
      <c r="C25106" s="36" t="s">
        <v>11516</v>
      </c>
      <c r="D25106" s="36">
        <v>0</v>
      </c>
      <c r="F25106" s="26">
        <v>44045</v>
      </c>
      <c r="G25106" s="26">
        <v>44409</v>
      </c>
      <c r="J25106" s="3" t="s">
        <v>65</v>
      </c>
      <c r="L25106" s="2" t="s">
        <v>107</v>
      </c>
      <c r="M25106" s="10">
        <v>1000000</v>
      </c>
      <c r="N25106" s="10">
        <v>0</v>
      </c>
      <c r="U25106" s="53">
        <v>1</v>
      </c>
      <c r="AA25106" s="43" t="s">
        <v>31610</v>
      </c>
    </row>
    <row r="25107" spans="2:27" x14ac:dyDescent="0.3">
      <c r="B25107" s="36" t="s">
        <v>31656</v>
      </c>
      <c r="C25107" s="36" t="s">
        <v>11516</v>
      </c>
      <c r="D25107" s="36">
        <v>0</v>
      </c>
      <c r="F25107" s="26">
        <v>44045</v>
      </c>
      <c r="G25107" s="26">
        <v>44409</v>
      </c>
      <c r="J25107" s="3" t="s">
        <v>65</v>
      </c>
      <c r="L25107" s="2" t="s">
        <v>107</v>
      </c>
      <c r="M25107" s="10">
        <v>1500000</v>
      </c>
      <c r="N25107" s="10">
        <v>0</v>
      </c>
      <c r="U25107" s="53">
        <v>1</v>
      </c>
      <c r="AA25107" s="43" t="s">
        <v>31657</v>
      </c>
    </row>
    <row r="25108" spans="2:27" x14ac:dyDescent="0.3">
      <c r="B25108" s="36" t="s">
        <v>32056</v>
      </c>
      <c r="C25108" s="36" t="s">
        <v>11516</v>
      </c>
      <c r="D25108" s="36">
        <v>0</v>
      </c>
      <c r="F25108" s="26">
        <v>44045</v>
      </c>
      <c r="G25108" s="26">
        <v>44409</v>
      </c>
      <c r="J25108" s="3" t="s">
        <v>65</v>
      </c>
      <c r="L25108" s="2" t="s">
        <v>107</v>
      </c>
      <c r="M25108" s="10">
        <v>5000000</v>
      </c>
      <c r="N25108" s="10">
        <v>0</v>
      </c>
      <c r="U25108" s="53">
        <v>1</v>
      </c>
      <c r="AA25108" s="43" t="s">
        <v>32057</v>
      </c>
    </row>
    <row r="25109" spans="2:27" x14ac:dyDescent="0.3">
      <c r="B25109" s="36" t="s">
        <v>33111</v>
      </c>
      <c r="C25109" s="36" t="s">
        <v>11516</v>
      </c>
      <c r="D25109" s="36">
        <v>0</v>
      </c>
      <c r="F25109" s="26">
        <v>44045</v>
      </c>
      <c r="G25109" s="26">
        <v>44409</v>
      </c>
      <c r="J25109" s="3" t="s">
        <v>65</v>
      </c>
      <c r="L25109" s="2" t="s">
        <v>107</v>
      </c>
      <c r="M25109" s="10">
        <v>2500000</v>
      </c>
      <c r="N25109" s="10">
        <v>0</v>
      </c>
      <c r="U25109" s="53">
        <v>1</v>
      </c>
      <c r="AA25109" s="43" t="s">
        <v>33112</v>
      </c>
    </row>
    <row r="25110" spans="2:27" x14ac:dyDescent="0.3">
      <c r="B25110" s="36" t="s">
        <v>33491</v>
      </c>
      <c r="C25110" s="36" t="s">
        <v>11516</v>
      </c>
      <c r="D25110" s="36">
        <v>0</v>
      </c>
      <c r="F25110" s="26">
        <v>44045</v>
      </c>
      <c r="G25110" s="26">
        <v>44409</v>
      </c>
      <c r="J25110" s="3" t="s">
        <v>65</v>
      </c>
      <c r="L25110" s="2" t="s">
        <v>107</v>
      </c>
      <c r="M25110" s="10">
        <v>3000000</v>
      </c>
      <c r="N25110" s="10">
        <v>0</v>
      </c>
      <c r="U25110" s="53">
        <v>1</v>
      </c>
      <c r="AA25110" s="43" t="s">
        <v>33492</v>
      </c>
    </row>
    <row r="25111" spans="2:27" x14ac:dyDescent="0.3">
      <c r="B25111" s="36" t="s">
        <v>34376</v>
      </c>
      <c r="C25111" s="36" t="s">
        <v>11516</v>
      </c>
      <c r="D25111" s="36">
        <v>0</v>
      </c>
      <c r="F25111" s="26">
        <v>44045</v>
      </c>
      <c r="G25111" s="26">
        <v>44409</v>
      </c>
      <c r="J25111" s="3" t="s">
        <v>65</v>
      </c>
      <c r="L25111" s="2" t="s">
        <v>107</v>
      </c>
      <c r="M25111" s="10">
        <v>2500000</v>
      </c>
      <c r="N25111" s="10">
        <v>0</v>
      </c>
      <c r="U25111" s="53">
        <v>1</v>
      </c>
      <c r="AA25111" s="43" t="s">
        <v>34377</v>
      </c>
    </row>
    <row r="25112" spans="2:27" x14ac:dyDescent="0.3">
      <c r="B25112" s="36" t="s">
        <v>34515</v>
      </c>
      <c r="C25112" s="36" t="s">
        <v>11516</v>
      </c>
      <c r="D25112" s="36">
        <v>0</v>
      </c>
      <c r="F25112" s="26">
        <v>44045</v>
      </c>
      <c r="G25112" s="26">
        <v>44409</v>
      </c>
      <c r="J25112" s="3" t="s">
        <v>65</v>
      </c>
      <c r="L25112" s="2" t="s">
        <v>107</v>
      </c>
      <c r="M25112" s="10">
        <v>1000000</v>
      </c>
      <c r="N25112" s="10">
        <v>0</v>
      </c>
      <c r="U25112" s="53">
        <v>1</v>
      </c>
      <c r="AA25112" s="43" t="s">
        <v>34516</v>
      </c>
    </row>
    <row r="25113" spans="2:27" x14ac:dyDescent="0.3">
      <c r="B25113" s="36" t="s">
        <v>35567</v>
      </c>
      <c r="C25113" s="36" t="s">
        <v>11516</v>
      </c>
      <c r="D25113" s="36">
        <v>0</v>
      </c>
      <c r="F25113" s="26">
        <v>44045</v>
      </c>
      <c r="G25113" s="26">
        <v>44409</v>
      </c>
      <c r="J25113" s="3" t="s">
        <v>65</v>
      </c>
      <c r="L25113" s="2" t="s">
        <v>107</v>
      </c>
      <c r="M25113" s="10">
        <v>2500000</v>
      </c>
      <c r="N25113" s="10">
        <v>0</v>
      </c>
      <c r="U25113" s="53">
        <v>1</v>
      </c>
      <c r="AA25113" s="43" t="s">
        <v>35568</v>
      </c>
    </row>
    <row r="25114" spans="2:27" x14ac:dyDescent="0.3">
      <c r="B25114" s="36" t="s">
        <v>35684</v>
      </c>
      <c r="C25114" s="36" t="s">
        <v>11516</v>
      </c>
      <c r="D25114" s="36">
        <v>0</v>
      </c>
      <c r="F25114" s="26">
        <v>44045</v>
      </c>
      <c r="G25114" s="26">
        <v>44409</v>
      </c>
      <c r="J25114" s="3" t="s">
        <v>65</v>
      </c>
      <c r="L25114" s="2" t="s">
        <v>107</v>
      </c>
      <c r="M25114" s="10">
        <v>750000</v>
      </c>
      <c r="N25114" s="10">
        <v>0</v>
      </c>
      <c r="U25114" s="53">
        <v>1</v>
      </c>
      <c r="AA25114" s="43" t="s">
        <v>35685</v>
      </c>
    </row>
    <row r="25115" spans="2:27" x14ac:dyDescent="0.3">
      <c r="B25115" s="36" t="s">
        <v>38440</v>
      </c>
      <c r="C25115" s="36" t="s">
        <v>11516</v>
      </c>
      <c r="D25115" s="36">
        <v>0</v>
      </c>
      <c r="F25115" s="26">
        <v>44045</v>
      </c>
      <c r="G25115" s="26">
        <v>44409</v>
      </c>
      <c r="J25115" s="3" t="s">
        <v>65</v>
      </c>
      <c r="L25115" s="2" t="s">
        <v>107</v>
      </c>
      <c r="M25115" s="10">
        <v>5000000</v>
      </c>
      <c r="N25115" s="10">
        <v>0</v>
      </c>
      <c r="U25115" s="53">
        <v>1</v>
      </c>
      <c r="AA25115" s="43" t="s">
        <v>38441</v>
      </c>
    </row>
    <row r="25116" spans="2:27" x14ac:dyDescent="0.3">
      <c r="B25116" s="36" t="s">
        <v>48298</v>
      </c>
      <c r="C25116" s="36" t="s">
        <v>11516</v>
      </c>
      <c r="D25116" s="36">
        <v>0</v>
      </c>
      <c r="F25116" s="26">
        <v>44045</v>
      </c>
      <c r="G25116" s="26">
        <v>44409</v>
      </c>
      <c r="J25116" s="3" t="s">
        <v>65</v>
      </c>
      <c r="L25116" s="2" t="s">
        <v>107</v>
      </c>
      <c r="M25116" s="10">
        <v>5000000</v>
      </c>
      <c r="N25116" s="10">
        <v>0</v>
      </c>
      <c r="U25116" s="53">
        <v>1</v>
      </c>
      <c r="AA25116" s="43" t="s">
        <v>48299</v>
      </c>
    </row>
    <row r="25117" spans="2:27" x14ac:dyDescent="0.3">
      <c r="B25117" s="93" t="s">
        <v>532</v>
      </c>
      <c r="C25117" s="94" t="s">
        <v>442</v>
      </c>
      <c r="D25117" s="95" t="s">
        <v>388</v>
      </c>
      <c r="E25117" s="96"/>
      <c r="F25117" s="26">
        <v>44044</v>
      </c>
      <c r="G25117" s="26">
        <v>44408</v>
      </c>
      <c r="H25117" s="95"/>
      <c r="I25117" s="95"/>
      <c r="J25117" s="96" t="s">
        <v>69</v>
      </c>
      <c r="K25117" s="95"/>
      <c r="L25117" s="96" t="s">
        <v>107</v>
      </c>
      <c r="M25117" s="101">
        <v>10000000</v>
      </c>
      <c r="N25117" s="101">
        <v>50000</v>
      </c>
      <c r="O25117" s="101"/>
      <c r="P25117" s="101"/>
      <c r="Q25117" s="101"/>
      <c r="R25117" s="101"/>
      <c r="S25117" s="103"/>
      <c r="T25117" s="101"/>
      <c r="U25117" s="105">
        <v>0.25</v>
      </c>
      <c r="V25117" s="105"/>
      <c r="W25117" s="107"/>
      <c r="X25117" s="95"/>
      <c r="Y25117" s="108"/>
      <c r="Z25117" s="95"/>
      <c r="AA25117" s="95" t="s">
        <v>533</v>
      </c>
    </row>
    <row r="25118" spans="2:27" x14ac:dyDescent="0.3">
      <c r="B25118" s="93" t="s">
        <v>532</v>
      </c>
      <c r="C25118" s="94" t="s">
        <v>442</v>
      </c>
      <c r="D25118" s="95" t="s">
        <v>388</v>
      </c>
      <c r="E25118" s="96"/>
      <c r="F25118" s="26">
        <v>44044</v>
      </c>
      <c r="G25118" s="26">
        <v>44408</v>
      </c>
      <c r="H25118" s="95"/>
      <c r="I25118" s="95"/>
      <c r="J25118" s="96" t="s">
        <v>70</v>
      </c>
      <c r="K25118" s="95"/>
      <c r="L25118" s="96" t="s">
        <v>107</v>
      </c>
      <c r="M25118" s="101">
        <v>10000000</v>
      </c>
      <c r="N25118" s="101">
        <v>25000</v>
      </c>
      <c r="O25118" s="101"/>
      <c r="P25118" s="101"/>
      <c r="Q25118" s="101"/>
      <c r="R25118" s="101"/>
      <c r="S25118" s="103"/>
      <c r="T25118" s="101"/>
      <c r="U25118" s="105">
        <v>0.25</v>
      </c>
      <c r="V25118" s="105"/>
      <c r="W25118" s="107"/>
      <c r="X25118" s="95"/>
      <c r="Y25118" s="108"/>
      <c r="Z25118" s="95"/>
      <c r="AA25118" s="95" t="s">
        <v>534</v>
      </c>
    </row>
    <row r="25119" spans="2:27" x14ac:dyDescent="0.3">
      <c r="B25119" s="93" t="s">
        <v>532</v>
      </c>
      <c r="C25119" s="94" t="s">
        <v>442</v>
      </c>
      <c r="D25119" s="95" t="s">
        <v>388</v>
      </c>
      <c r="E25119" s="96"/>
      <c r="F25119" s="26">
        <v>44044</v>
      </c>
      <c r="G25119" s="26">
        <v>44408</v>
      </c>
      <c r="H25119" s="95"/>
      <c r="I25119" s="95"/>
      <c r="J25119" s="96" t="s">
        <v>71</v>
      </c>
      <c r="K25119" s="95"/>
      <c r="L25119" s="96" t="s">
        <v>107</v>
      </c>
      <c r="M25119" s="101">
        <v>10000000</v>
      </c>
      <c r="N25119" s="101">
        <v>75000</v>
      </c>
      <c r="O25119" s="101"/>
      <c r="P25119" s="101"/>
      <c r="Q25119" s="101"/>
      <c r="R25119" s="101"/>
      <c r="S25119" s="103"/>
      <c r="T25119" s="101"/>
      <c r="U25119" s="105">
        <v>0.25</v>
      </c>
      <c r="V25119" s="105"/>
      <c r="W25119" s="107"/>
      <c r="X25119" s="95"/>
      <c r="Y25119" s="108"/>
      <c r="Z25119" s="95"/>
      <c r="AA25119" s="95" t="s">
        <v>535</v>
      </c>
    </row>
    <row r="25120" spans="2:27" x14ac:dyDescent="0.3">
      <c r="B25120" s="93" t="s">
        <v>849</v>
      </c>
      <c r="C25120" s="94" t="s">
        <v>439</v>
      </c>
      <c r="D25120" s="95" t="s">
        <v>353</v>
      </c>
      <c r="E25120" s="96"/>
      <c r="F25120" s="26">
        <v>44044</v>
      </c>
      <c r="G25120" s="26">
        <v>44408</v>
      </c>
      <c r="H25120" s="95"/>
      <c r="I25120" s="95"/>
      <c r="J25120" s="96" t="s">
        <v>62</v>
      </c>
      <c r="K25120" s="95"/>
      <c r="L25120" s="96" t="s">
        <v>167</v>
      </c>
      <c r="M25120" s="101">
        <v>10000000</v>
      </c>
      <c r="N25120" s="101">
        <v>10000000</v>
      </c>
      <c r="O25120" s="101"/>
      <c r="P25120" s="101"/>
      <c r="Q25120" s="101"/>
      <c r="R25120" s="101"/>
      <c r="S25120" s="103"/>
      <c r="T25120" s="101"/>
      <c r="U25120" s="105">
        <v>0.5</v>
      </c>
      <c r="V25120" s="105"/>
      <c r="W25120" s="107"/>
      <c r="X25120" s="95"/>
      <c r="Y25120" s="108"/>
      <c r="Z25120" s="95"/>
      <c r="AA25120" s="95" t="s">
        <v>850</v>
      </c>
    </row>
    <row r="25121" spans="2:27" x14ac:dyDescent="0.3">
      <c r="B25121" s="93" t="s">
        <v>1070</v>
      </c>
      <c r="C25121" s="95" t="s">
        <v>245</v>
      </c>
      <c r="D25121" s="95" t="s">
        <v>213</v>
      </c>
      <c r="E25121" s="96"/>
      <c r="F25121" s="26">
        <v>44044</v>
      </c>
      <c r="G25121" s="26">
        <v>44408</v>
      </c>
      <c r="H25121" s="95"/>
      <c r="I25121" s="95"/>
      <c r="J25121" s="95" t="s">
        <v>62</v>
      </c>
      <c r="K25121" s="95"/>
      <c r="L25121" s="95" t="s">
        <v>84</v>
      </c>
      <c r="M25121" s="101">
        <v>10000000</v>
      </c>
      <c r="N25121" s="101">
        <v>20000000</v>
      </c>
      <c r="O25121" s="101"/>
      <c r="P25121" s="101"/>
      <c r="Q25121" s="101"/>
      <c r="R25121" s="101"/>
      <c r="S25121" s="103"/>
      <c r="T25121" s="101"/>
      <c r="U25121" s="105">
        <v>1</v>
      </c>
      <c r="V25121" s="105"/>
      <c r="W25121" s="107"/>
      <c r="X25121" s="95"/>
      <c r="Y25121" s="108"/>
      <c r="Z25121" s="95"/>
      <c r="AA25121" s="95" t="s">
        <v>1071</v>
      </c>
    </row>
    <row r="25122" spans="2:27" x14ac:dyDescent="0.3">
      <c r="B25122" s="93" t="s">
        <v>1191</v>
      </c>
      <c r="C25122" s="95" t="s">
        <v>231</v>
      </c>
      <c r="D25122" s="95" t="s">
        <v>220</v>
      </c>
      <c r="E25122" s="96"/>
      <c r="F25122" s="26">
        <v>44044</v>
      </c>
      <c r="G25122" s="26">
        <v>44408</v>
      </c>
      <c r="H25122" s="95"/>
      <c r="I25122" s="95"/>
      <c r="J25122" s="95" t="s">
        <v>66</v>
      </c>
      <c r="K25122" s="95"/>
      <c r="L25122" s="95" t="s">
        <v>107</v>
      </c>
      <c r="M25122" s="101">
        <v>500000</v>
      </c>
      <c r="N25122" s="101">
        <v>1500</v>
      </c>
      <c r="O25122" s="101"/>
      <c r="P25122" s="101"/>
      <c r="Q25122" s="101"/>
      <c r="R25122" s="101"/>
      <c r="S25122" s="103"/>
      <c r="T25122" s="101"/>
      <c r="U25122" s="105">
        <v>1</v>
      </c>
      <c r="V25122" s="105"/>
      <c r="W25122" s="107"/>
      <c r="X25122" s="95"/>
      <c r="Y25122" s="108"/>
      <c r="Z25122" s="95"/>
      <c r="AA25122" s="95" t="s">
        <v>1192</v>
      </c>
    </row>
    <row r="25123" spans="2:27" x14ac:dyDescent="0.3">
      <c r="B25123" s="36" t="s">
        <v>1293</v>
      </c>
      <c r="C25123" s="36" t="s">
        <v>292</v>
      </c>
      <c r="D25123" s="36" t="s">
        <v>312</v>
      </c>
      <c r="F25123" s="26">
        <v>44044</v>
      </c>
      <c r="G25123" s="26">
        <v>44408</v>
      </c>
      <c r="J25123" s="3" t="s">
        <v>66</v>
      </c>
      <c r="L25123" s="2" t="s">
        <v>109</v>
      </c>
      <c r="M25123" s="10">
        <v>1145734.3811678309</v>
      </c>
      <c r="N25123" s="10">
        <v>14321.679764597888</v>
      </c>
      <c r="U25123" s="53">
        <v>0.9</v>
      </c>
      <c r="AA25123" s="43" t="s">
        <v>1294</v>
      </c>
    </row>
    <row r="25124" spans="2:27" x14ac:dyDescent="0.3">
      <c r="B25124" s="36" t="s">
        <v>1312</v>
      </c>
      <c r="C25124" s="36" t="s">
        <v>202</v>
      </c>
      <c r="D25124" s="36" t="s">
        <v>350</v>
      </c>
      <c r="F25124" s="26">
        <v>44044</v>
      </c>
      <c r="G25124" s="26">
        <v>44408</v>
      </c>
      <c r="J25124" s="3" t="s">
        <v>66</v>
      </c>
      <c r="L25124" s="2" t="s">
        <v>109</v>
      </c>
      <c r="M25124" s="10">
        <v>5000000</v>
      </c>
      <c r="N25124" s="10">
        <v>0</v>
      </c>
      <c r="U25124" s="53">
        <v>1</v>
      </c>
      <c r="AA25124" s="43" t="s">
        <v>1313</v>
      </c>
    </row>
    <row r="25125" spans="2:27" x14ac:dyDescent="0.3">
      <c r="B25125" s="36" t="s">
        <v>1470</v>
      </c>
      <c r="C25125" s="36" t="s">
        <v>439</v>
      </c>
      <c r="D25125" s="36" t="s">
        <v>207</v>
      </c>
      <c r="F25125" s="26">
        <v>44044</v>
      </c>
      <c r="G25125" s="26">
        <v>44408</v>
      </c>
      <c r="J25125" s="3" t="s">
        <v>62</v>
      </c>
      <c r="L25125" s="2" t="s">
        <v>167</v>
      </c>
      <c r="M25125" s="10">
        <v>10000000</v>
      </c>
      <c r="N25125" s="10">
        <v>15000000</v>
      </c>
      <c r="U25125" s="53">
        <v>0.5</v>
      </c>
      <c r="AA25125" s="43" t="s">
        <v>1471</v>
      </c>
    </row>
    <row r="25126" spans="2:27" x14ac:dyDescent="0.3">
      <c r="B25126" s="36" t="s">
        <v>1659</v>
      </c>
      <c r="C25126" s="36" t="s">
        <v>757</v>
      </c>
      <c r="D25126" s="36" t="s">
        <v>388</v>
      </c>
      <c r="F25126" s="26">
        <v>44044</v>
      </c>
      <c r="G25126" s="26">
        <v>44408</v>
      </c>
      <c r="J25126" s="3" t="s">
        <v>69</v>
      </c>
      <c r="L25126" s="2" t="s">
        <v>107</v>
      </c>
      <c r="M25126" s="10">
        <v>10000000</v>
      </c>
      <c r="N25126" s="10">
        <v>10000000</v>
      </c>
      <c r="U25126" s="53">
        <v>0.217390995</v>
      </c>
      <c r="AA25126" s="43" t="s">
        <v>1660</v>
      </c>
    </row>
    <row r="25127" spans="2:27" x14ac:dyDescent="0.3">
      <c r="B25127" s="36" t="s">
        <v>1659</v>
      </c>
      <c r="C25127" s="36" t="s">
        <v>757</v>
      </c>
      <c r="D25127" s="36" t="s">
        <v>388</v>
      </c>
      <c r="F25127" s="26">
        <v>44044</v>
      </c>
      <c r="G25127" s="26">
        <v>44408</v>
      </c>
      <c r="J25127" s="3" t="s">
        <v>71</v>
      </c>
      <c r="L25127" s="2" t="s">
        <v>107</v>
      </c>
      <c r="M25127" s="10">
        <v>20000000</v>
      </c>
      <c r="N25127" s="10">
        <v>10000000</v>
      </c>
      <c r="U25127" s="53">
        <v>0.217390995</v>
      </c>
      <c r="AA25127" s="43" t="s">
        <v>1661</v>
      </c>
    </row>
    <row r="25128" spans="2:27" x14ac:dyDescent="0.3">
      <c r="B25128" s="36" t="s">
        <v>1834</v>
      </c>
      <c r="C25128" s="36" t="s">
        <v>202</v>
      </c>
      <c r="D25128" s="36" t="s">
        <v>312</v>
      </c>
      <c r="F25128" s="26">
        <v>44044</v>
      </c>
      <c r="G25128" s="26">
        <v>44408</v>
      </c>
      <c r="J25128" s="3" t="s">
        <v>62</v>
      </c>
      <c r="L25128" s="2" t="s">
        <v>109</v>
      </c>
      <c r="M25128" s="10">
        <v>1000000</v>
      </c>
      <c r="N25128" s="10">
        <v>0</v>
      </c>
      <c r="U25128" s="53">
        <v>1</v>
      </c>
      <c r="AA25128" s="43" t="s">
        <v>1835</v>
      </c>
    </row>
    <row r="25129" spans="2:27" x14ac:dyDescent="0.3">
      <c r="B25129" s="36" t="s">
        <v>1869</v>
      </c>
      <c r="C25129" s="36" t="s">
        <v>193</v>
      </c>
      <c r="D25129" s="36" t="s">
        <v>259</v>
      </c>
      <c r="F25129" s="26">
        <v>44044</v>
      </c>
      <c r="G25129" s="26">
        <v>44408</v>
      </c>
      <c r="J25129" s="3" t="s">
        <v>62</v>
      </c>
      <c r="L25129" s="2" t="s">
        <v>107</v>
      </c>
      <c r="M25129" s="10">
        <v>20000000</v>
      </c>
      <c r="N25129" s="10">
        <v>30000000</v>
      </c>
      <c r="U25129" s="53">
        <v>0.5</v>
      </c>
      <c r="AA25129" s="43" t="s">
        <v>1870</v>
      </c>
    </row>
    <row r="25130" spans="2:27" x14ac:dyDescent="0.3">
      <c r="B25130" s="36" t="s">
        <v>1988</v>
      </c>
      <c r="C25130" s="36" t="s">
        <v>202</v>
      </c>
      <c r="D25130" s="36" t="s">
        <v>473</v>
      </c>
      <c r="F25130" s="26">
        <v>44044</v>
      </c>
      <c r="G25130" s="26">
        <v>44408</v>
      </c>
      <c r="J25130" s="3" t="s">
        <v>65</v>
      </c>
      <c r="L25130" s="2" t="s">
        <v>109</v>
      </c>
      <c r="M25130" s="10">
        <v>5000000</v>
      </c>
      <c r="N25130" s="10">
        <v>5000</v>
      </c>
      <c r="U25130" s="53">
        <v>1</v>
      </c>
      <c r="AA25130" s="43" t="s">
        <v>1989</v>
      </c>
    </row>
    <row r="25131" spans="2:27" x14ac:dyDescent="0.3">
      <c r="B25131" s="36" t="s">
        <v>2369</v>
      </c>
      <c r="C25131" s="36" t="s">
        <v>206</v>
      </c>
      <c r="D25131" s="36" t="s">
        <v>350</v>
      </c>
      <c r="F25131" s="26">
        <v>44044</v>
      </c>
      <c r="G25131" s="26">
        <v>44408</v>
      </c>
      <c r="J25131" s="3" t="s">
        <v>62</v>
      </c>
      <c r="L25131" s="2" t="s">
        <v>167</v>
      </c>
      <c r="M25131" s="10">
        <v>10000000</v>
      </c>
      <c r="N25131" s="10">
        <v>190000000</v>
      </c>
      <c r="U25131" s="53">
        <v>0.5</v>
      </c>
      <c r="AA25131" s="43" t="s">
        <v>2370</v>
      </c>
    </row>
    <row r="25132" spans="2:27" x14ac:dyDescent="0.3">
      <c r="B25132" s="36" t="s">
        <v>2369</v>
      </c>
      <c r="C25132" s="36" t="s">
        <v>206</v>
      </c>
      <c r="D25132" s="36" t="s">
        <v>350</v>
      </c>
      <c r="F25132" s="26">
        <v>44044</v>
      </c>
      <c r="G25132" s="26">
        <v>44408</v>
      </c>
      <c r="J25132" s="3" t="s">
        <v>62</v>
      </c>
      <c r="L25132" s="2" t="s">
        <v>167</v>
      </c>
      <c r="M25132" s="10">
        <v>20000000</v>
      </c>
      <c r="N25132" s="10">
        <v>225000000</v>
      </c>
      <c r="U25132" s="53">
        <v>0.15</v>
      </c>
      <c r="AA25132" s="43" t="s">
        <v>2370</v>
      </c>
    </row>
    <row r="25133" spans="2:27" x14ac:dyDescent="0.3">
      <c r="B25133" s="36" t="s">
        <v>2369</v>
      </c>
      <c r="C25133" s="36" t="s">
        <v>206</v>
      </c>
      <c r="D25133" s="36" t="s">
        <v>350</v>
      </c>
      <c r="F25133" s="26">
        <v>44044</v>
      </c>
      <c r="G25133" s="26">
        <v>44408</v>
      </c>
      <c r="J25133" s="3" t="s">
        <v>62</v>
      </c>
      <c r="L25133" s="2" t="s">
        <v>167</v>
      </c>
      <c r="M25133" s="10">
        <v>25000000</v>
      </c>
      <c r="N25133" s="10">
        <v>245000000</v>
      </c>
      <c r="U25133" s="53">
        <v>0.12</v>
      </c>
      <c r="AA25133" s="43" t="s">
        <v>2370</v>
      </c>
    </row>
    <row r="25134" spans="2:27" x14ac:dyDescent="0.3">
      <c r="B25134" s="36" t="s">
        <v>2532</v>
      </c>
      <c r="C25134" s="36" t="s">
        <v>202</v>
      </c>
      <c r="D25134" s="36" t="s">
        <v>763</v>
      </c>
      <c r="F25134" s="26">
        <v>44044</v>
      </c>
      <c r="G25134" s="26">
        <v>44408</v>
      </c>
      <c r="J25134" s="3" t="s">
        <v>66</v>
      </c>
      <c r="L25134" s="2" t="s">
        <v>109</v>
      </c>
      <c r="M25134" s="10">
        <v>10000000</v>
      </c>
      <c r="N25134" s="10">
        <v>25000</v>
      </c>
      <c r="U25134" s="53">
        <v>1</v>
      </c>
      <c r="AA25134" s="43" t="s">
        <v>2533</v>
      </c>
    </row>
    <row r="25135" spans="2:27" x14ac:dyDescent="0.3">
      <c r="B25135" s="36" t="s">
        <v>2556</v>
      </c>
      <c r="C25135" s="36" t="s">
        <v>202</v>
      </c>
      <c r="D25135" s="36" t="s">
        <v>293</v>
      </c>
      <c r="F25135" s="26">
        <v>44044</v>
      </c>
      <c r="G25135" s="26">
        <v>44408</v>
      </c>
      <c r="J25135" s="3" t="s">
        <v>66</v>
      </c>
      <c r="L25135" s="2" t="s">
        <v>109</v>
      </c>
      <c r="M25135" s="10">
        <v>5000000</v>
      </c>
      <c r="N25135" s="10">
        <v>15000000</v>
      </c>
      <c r="U25135" s="53">
        <v>1</v>
      </c>
      <c r="AA25135" s="43" t="s">
        <v>2557</v>
      </c>
    </row>
    <row r="25136" spans="2:27" x14ac:dyDescent="0.3">
      <c r="B25136" s="36" t="s">
        <v>2581</v>
      </c>
      <c r="C25136" s="36" t="s">
        <v>542</v>
      </c>
      <c r="D25136" s="36" t="s">
        <v>2582</v>
      </c>
      <c r="F25136" s="26">
        <v>44044</v>
      </c>
      <c r="G25136" s="26">
        <v>44408</v>
      </c>
      <c r="J25136" s="3" t="s">
        <v>62</v>
      </c>
      <c r="L25136" s="2" t="s">
        <v>167</v>
      </c>
      <c r="M25136" s="10">
        <v>10000000</v>
      </c>
      <c r="N25136" s="10">
        <v>10000000</v>
      </c>
      <c r="U25136" s="53">
        <v>0.2</v>
      </c>
      <c r="AA25136" s="43" t="s">
        <v>2583</v>
      </c>
    </row>
    <row r="25137" spans="2:27" x14ac:dyDescent="0.3">
      <c r="B25137" s="36" t="s">
        <v>2753</v>
      </c>
      <c r="C25137" s="36" t="s">
        <v>202</v>
      </c>
      <c r="D25137" s="36" t="s">
        <v>203</v>
      </c>
      <c r="F25137" s="26">
        <v>44044</v>
      </c>
      <c r="G25137" s="26">
        <v>44408</v>
      </c>
      <c r="J25137" s="3" t="s">
        <v>66</v>
      </c>
      <c r="L25137" s="2" t="s">
        <v>109</v>
      </c>
      <c r="M25137" s="10">
        <v>1000000</v>
      </c>
      <c r="N25137" s="10">
        <v>2500</v>
      </c>
      <c r="U25137" s="53">
        <v>1</v>
      </c>
      <c r="AA25137" s="43" t="s">
        <v>2754</v>
      </c>
    </row>
    <row r="25138" spans="2:27" x14ac:dyDescent="0.3">
      <c r="B25138" s="36" t="s">
        <v>2909</v>
      </c>
      <c r="C25138" s="36" t="s">
        <v>202</v>
      </c>
      <c r="D25138" s="36" t="s">
        <v>220</v>
      </c>
      <c r="F25138" s="26">
        <v>44044</v>
      </c>
      <c r="G25138" s="26">
        <v>44408</v>
      </c>
      <c r="J25138" s="3" t="s">
        <v>66</v>
      </c>
      <c r="L25138" s="2" t="s">
        <v>109</v>
      </c>
      <c r="M25138" s="10">
        <v>3000000</v>
      </c>
      <c r="N25138" s="10">
        <v>2000000</v>
      </c>
      <c r="U25138" s="53">
        <v>1</v>
      </c>
      <c r="AA25138" s="43" t="s">
        <v>2910</v>
      </c>
    </row>
    <row r="25139" spans="2:27" x14ac:dyDescent="0.3">
      <c r="B25139" s="36" t="s">
        <v>2977</v>
      </c>
      <c r="C25139" s="36" t="s">
        <v>202</v>
      </c>
      <c r="D25139" s="36" t="s">
        <v>203</v>
      </c>
      <c r="F25139" s="26">
        <v>44044</v>
      </c>
      <c r="G25139" s="26">
        <v>44408</v>
      </c>
      <c r="J25139" s="3" t="s">
        <v>66</v>
      </c>
      <c r="L25139" s="2" t="s">
        <v>109</v>
      </c>
      <c r="M25139" s="10">
        <v>1000000</v>
      </c>
      <c r="N25139" s="10">
        <v>2500</v>
      </c>
      <c r="U25139" s="53">
        <v>1</v>
      </c>
      <c r="AA25139" s="43" t="s">
        <v>2978</v>
      </c>
    </row>
    <row r="25140" spans="2:27" x14ac:dyDescent="0.3">
      <c r="B25140" s="36" t="s">
        <v>3029</v>
      </c>
      <c r="C25140" s="36" t="s">
        <v>542</v>
      </c>
      <c r="D25140" s="36" t="s">
        <v>210</v>
      </c>
      <c r="F25140" s="26">
        <v>44044</v>
      </c>
      <c r="G25140" s="26">
        <v>44408</v>
      </c>
      <c r="J25140" s="3" t="s">
        <v>66</v>
      </c>
      <c r="L25140" s="2" t="s">
        <v>167</v>
      </c>
      <c r="M25140" s="10">
        <v>10000000</v>
      </c>
      <c r="N25140" s="10">
        <v>5000</v>
      </c>
      <c r="U25140" s="53">
        <v>1</v>
      </c>
      <c r="AA25140" s="43" t="s">
        <v>3030</v>
      </c>
    </row>
    <row r="25141" spans="2:27" x14ac:dyDescent="0.3">
      <c r="B25141" s="36" t="s">
        <v>3162</v>
      </c>
      <c r="C25141" s="36" t="s">
        <v>1041</v>
      </c>
      <c r="D25141" s="36" t="s">
        <v>3163</v>
      </c>
      <c r="F25141" s="26">
        <v>44044</v>
      </c>
      <c r="G25141" s="26">
        <v>44408</v>
      </c>
      <c r="J25141" s="3" t="s">
        <v>66</v>
      </c>
      <c r="L25141" s="2" t="s">
        <v>167</v>
      </c>
      <c r="M25141" s="10">
        <v>1000000</v>
      </c>
      <c r="N25141" s="10">
        <v>10000</v>
      </c>
      <c r="U25141" s="53">
        <v>0.78</v>
      </c>
      <c r="AA25141" s="43" t="s">
        <v>3164</v>
      </c>
    </row>
    <row r="25142" spans="2:27" x14ac:dyDescent="0.3">
      <c r="B25142" s="36" t="s">
        <v>3186</v>
      </c>
      <c r="C25142" s="36" t="s">
        <v>439</v>
      </c>
      <c r="D25142" s="36" t="s">
        <v>708</v>
      </c>
      <c r="F25142" s="26">
        <v>44044</v>
      </c>
      <c r="G25142" s="26">
        <v>44408</v>
      </c>
      <c r="J25142" s="3" t="s">
        <v>69</v>
      </c>
      <c r="L25142" s="2" t="s">
        <v>167</v>
      </c>
      <c r="M25142" s="10">
        <v>5000000</v>
      </c>
      <c r="N25142" s="10">
        <v>400000</v>
      </c>
      <c r="U25142" s="53">
        <v>0.5</v>
      </c>
      <c r="AA25142" s="43" t="s">
        <v>3187</v>
      </c>
    </row>
    <row r="25143" spans="2:27" x14ac:dyDescent="0.3">
      <c r="B25143" s="36" t="s">
        <v>3224</v>
      </c>
      <c r="C25143" s="36" t="s">
        <v>202</v>
      </c>
      <c r="D25143" s="36" t="s">
        <v>473</v>
      </c>
      <c r="F25143" s="26">
        <v>44044</v>
      </c>
      <c r="G25143" s="26">
        <v>44408</v>
      </c>
      <c r="J25143" s="3" t="s">
        <v>65</v>
      </c>
      <c r="L25143" s="2" t="s">
        <v>109</v>
      </c>
      <c r="M25143" s="10">
        <v>5000000</v>
      </c>
      <c r="N25143" s="10">
        <v>2500</v>
      </c>
      <c r="U25143" s="53">
        <v>1</v>
      </c>
      <c r="AA25143" s="43" t="s">
        <v>3225</v>
      </c>
    </row>
    <row r="25144" spans="2:27" x14ac:dyDescent="0.3">
      <c r="B25144" s="36" t="s">
        <v>3433</v>
      </c>
      <c r="C25144" s="36" t="s">
        <v>202</v>
      </c>
      <c r="D25144" s="36" t="s">
        <v>279</v>
      </c>
      <c r="F25144" s="26">
        <v>44044</v>
      </c>
      <c r="G25144" s="26">
        <v>44408</v>
      </c>
      <c r="J25144" s="3" t="s">
        <v>66</v>
      </c>
      <c r="L25144" s="2" t="s">
        <v>109</v>
      </c>
      <c r="M25144" s="10">
        <v>10000000</v>
      </c>
      <c r="N25144" s="10">
        <v>2500</v>
      </c>
      <c r="U25144" s="53">
        <v>1</v>
      </c>
      <c r="AA25144" s="43" t="s">
        <v>3434</v>
      </c>
    </row>
    <row r="25145" spans="2:27" x14ac:dyDescent="0.3">
      <c r="B25145" s="36" t="s">
        <v>3433</v>
      </c>
      <c r="C25145" s="36" t="s">
        <v>202</v>
      </c>
      <c r="D25145" s="36" t="s">
        <v>279</v>
      </c>
      <c r="F25145" s="26">
        <v>44044</v>
      </c>
      <c r="G25145" s="26">
        <v>44408</v>
      </c>
      <c r="J25145" s="3" t="s">
        <v>65</v>
      </c>
      <c r="L25145" s="2" t="s">
        <v>109</v>
      </c>
      <c r="M25145" s="10">
        <v>10000000</v>
      </c>
      <c r="N25145" s="10">
        <v>2500</v>
      </c>
      <c r="U25145" s="53">
        <v>1</v>
      </c>
      <c r="AA25145" s="43" t="s">
        <v>3435</v>
      </c>
    </row>
    <row r="25146" spans="2:27" x14ac:dyDescent="0.3">
      <c r="B25146" s="36" t="s">
        <v>3517</v>
      </c>
      <c r="C25146" s="36" t="s">
        <v>202</v>
      </c>
      <c r="D25146" s="36" t="s">
        <v>831</v>
      </c>
      <c r="F25146" s="26">
        <v>44044</v>
      </c>
      <c r="G25146" s="26">
        <v>44408</v>
      </c>
      <c r="J25146" s="3" t="s">
        <v>65</v>
      </c>
      <c r="L25146" s="2" t="s">
        <v>109</v>
      </c>
      <c r="M25146" s="10">
        <v>5000000</v>
      </c>
      <c r="N25146" s="10">
        <v>5000000</v>
      </c>
      <c r="U25146" s="53">
        <v>1</v>
      </c>
      <c r="AA25146" s="43" t="s">
        <v>3518</v>
      </c>
    </row>
    <row r="25147" spans="2:27" x14ac:dyDescent="0.3">
      <c r="B25147" s="36" t="s">
        <v>3537</v>
      </c>
      <c r="C25147" s="36" t="s">
        <v>3538</v>
      </c>
      <c r="D25147" s="36" t="s">
        <v>213</v>
      </c>
      <c r="F25147" s="26">
        <v>44044</v>
      </c>
      <c r="G25147" s="26">
        <v>44408</v>
      </c>
      <c r="J25147" s="3" t="s">
        <v>66</v>
      </c>
      <c r="L25147" s="2" t="s">
        <v>107</v>
      </c>
      <c r="M25147" s="10">
        <v>250000</v>
      </c>
      <c r="N25147" s="10">
        <v>1000</v>
      </c>
      <c r="U25147" s="53">
        <v>1</v>
      </c>
      <c r="AA25147" s="43" t="s">
        <v>3539</v>
      </c>
    </row>
    <row r="25148" spans="2:27" x14ac:dyDescent="0.3">
      <c r="B25148" s="36" t="s">
        <v>3573</v>
      </c>
      <c r="C25148" s="36" t="s">
        <v>202</v>
      </c>
      <c r="D25148" s="36" t="s">
        <v>203</v>
      </c>
      <c r="F25148" s="26">
        <v>44044</v>
      </c>
      <c r="G25148" s="26">
        <v>44408</v>
      </c>
      <c r="J25148" s="3" t="s">
        <v>66</v>
      </c>
      <c r="L25148" s="2" t="s">
        <v>109</v>
      </c>
      <c r="M25148" s="10">
        <v>1000000</v>
      </c>
      <c r="N25148" s="10">
        <v>2500</v>
      </c>
      <c r="U25148" s="53">
        <v>1</v>
      </c>
      <c r="AA25148" s="43" t="s">
        <v>3574</v>
      </c>
    </row>
    <row r="25149" spans="2:27" x14ac:dyDescent="0.3">
      <c r="B25149" s="36" t="s">
        <v>3627</v>
      </c>
      <c r="C25149" s="36" t="s">
        <v>762</v>
      </c>
      <c r="D25149" s="36" t="s">
        <v>312</v>
      </c>
      <c r="F25149" s="26">
        <v>44044</v>
      </c>
      <c r="G25149" s="26">
        <v>44408</v>
      </c>
      <c r="J25149" s="3" t="s">
        <v>66</v>
      </c>
      <c r="L25149" s="2" t="s">
        <v>167</v>
      </c>
      <c r="M25149" s="10">
        <v>5000000</v>
      </c>
      <c r="N25149" s="10">
        <v>50000</v>
      </c>
      <c r="U25149" s="53">
        <v>0.5</v>
      </c>
      <c r="AA25149" s="43" t="s">
        <v>3628</v>
      </c>
    </row>
    <row r="25150" spans="2:27" x14ac:dyDescent="0.3">
      <c r="B25150" s="36" t="s">
        <v>3697</v>
      </c>
      <c r="C25150" s="36" t="s">
        <v>202</v>
      </c>
      <c r="D25150" s="36" t="s">
        <v>473</v>
      </c>
      <c r="F25150" s="26">
        <v>44044</v>
      </c>
      <c r="G25150" s="26">
        <v>44408</v>
      </c>
      <c r="J25150" s="3" t="s">
        <v>65</v>
      </c>
      <c r="L25150" s="2" t="s">
        <v>109</v>
      </c>
      <c r="M25150" s="10">
        <v>5000000</v>
      </c>
      <c r="N25150" s="10">
        <v>2500</v>
      </c>
      <c r="U25150" s="53">
        <v>1</v>
      </c>
      <c r="AA25150" s="43" t="s">
        <v>3698</v>
      </c>
    </row>
    <row r="25151" spans="2:27" x14ac:dyDescent="0.3">
      <c r="B25151" s="36" t="s">
        <v>3708</v>
      </c>
      <c r="C25151" s="36" t="s">
        <v>546</v>
      </c>
      <c r="D25151" s="36" t="s">
        <v>509</v>
      </c>
      <c r="F25151" s="26">
        <v>44044</v>
      </c>
      <c r="G25151" s="26">
        <v>44408</v>
      </c>
      <c r="J25151" s="3" t="s">
        <v>62</v>
      </c>
      <c r="L25151" s="2" t="s">
        <v>109</v>
      </c>
      <c r="M25151" s="10">
        <v>10379911.394754499</v>
      </c>
      <c r="N25151" s="10">
        <v>6919940.9298363328</v>
      </c>
      <c r="U25151" s="53">
        <v>0.5</v>
      </c>
      <c r="AA25151" s="43" t="s">
        <v>3709</v>
      </c>
    </row>
    <row r="25152" spans="2:27" x14ac:dyDescent="0.3">
      <c r="B25152" s="36" t="s">
        <v>3851</v>
      </c>
      <c r="C25152" s="36" t="s">
        <v>202</v>
      </c>
      <c r="D25152" s="36" t="s">
        <v>480</v>
      </c>
      <c r="F25152" s="26">
        <v>44044</v>
      </c>
      <c r="G25152" s="26">
        <v>44408</v>
      </c>
      <c r="J25152" s="3" t="s">
        <v>62</v>
      </c>
      <c r="L25152" s="2" t="s">
        <v>109</v>
      </c>
      <c r="M25152" s="10">
        <v>5000000</v>
      </c>
      <c r="N25152" s="10">
        <v>10000000</v>
      </c>
      <c r="U25152" s="53">
        <v>0.3</v>
      </c>
      <c r="AA25152" s="43" t="s">
        <v>3852</v>
      </c>
    </row>
    <row r="25153" spans="2:27" x14ac:dyDescent="0.3">
      <c r="B25153" s="36" t="s">
        <v>3861</v>
      </c>
      <c r="C25153" s="36" t="s">
        <v>202</v>
      </c>
      <c r="D25153" s="36" t="s">
        <v>203</v>
      </c>
      <c r="F25153" s="26">
        <v>44044</v>
      </c>
      <c r="G25153" s="26">
        <v>44408</v>
      </c>
      <c r="J25153" s="3" t="s">
        <v>66</v>
      </c>
      <c r="L25153" s="2" t="s">
        <v>109</v>
      </c>
      <c r="M25153" s="10">
        <v>1000000</v>
      </c>
      <c r="N25153" s="10">
        <v>5000</v>
      </c>
      <c r="U25153" s="53">
        <v>1</v>
      </c>
      <c r="AA25153" s="43" t="s">
        <v>3862</v>
      </c>
    </row>
    <row r="25154" spans="2:27" x14ac:dyDescent="0.3">
      <c r="B25154" s="36" t="s">
        <v>4117</v>
      </c>
      <c r="C25154" s="36" t="s">
        <v>193</v>
      </c>
      <c r="D25154" s="36" t="s">
        <v>234</v>
      </c>
      <c r="F25154" s="26">
        <v>44044</v>
      </c>
      <c r="G25154" s="26">
        <v>44408</v>
      </c>
      <c r="J25154" s="3" t="s">
        <v>62</v>
      </c>
      <c r="L25154" s="2" t="s">
        <v>107</v>
      </c>
      <c r="M25154" s="10">
        <v>10000000</v>
      </c>
      <c r="N25154" s="10">
        <v>15000000</v>
      </c>
      <c r="U25154" s="53">
        <v>1</v>
      </c>
      <c r="AA25154" s="43" t="s">
        <v>4118</v>
      </c>
    </row>
    <row r="25155" spans="2:27" x14ac:dyDescent="0.3">
      <c r="B25155" s="36" t="s">
        <v>4571</v>
      </c>
      <c r="C25155" s="36" t="s">
        <v>231</v>
      </c>
      <c r="D25155" s="36" t="s">
        <v>831</v>
      </c>
      <c r="F25155" s="26">
        <v>44044</v>
      </c>
      <c r="G25155" s="26">
        <v>44408</v>
      </c>
      <c r="J25155" s="3" t="s">
        <v>65</v>
      </c>
      <c r="L25155" s="2" t="s">
        <v>107</v>
      </c>
      <c r="M25155" s="10">
        <v>6500000</v>
      </c>
      <c r="N25155" s="10">
        <v>6500</v>
      </c>
      <c r="U25155" s="53">
        <v>1</v>
      </c>
      <c r="AA25155" s="43" t="s">
        <v>4572</v>
      </c>
    </row>
    <row r="25156" spans="2:27" x14ac:dyDescent="0.3">
      <c r="B25156" s="36" t="s">
        <v>4573</v>
      </c>
      <c r="C25156" s="36" t="s">
        <v>202</v>
      </c>
      <c r="D25156" s="36" t="s">
        <v>831</v>
      </c>
      <c r="F25156" s="26">
        <v>44044</v>
      </c>
      <c r="G25156" s="26">
        <v>44408</v>
      </c>
      <c r="J25156" s="3" t="s">
        <v>65</v>
      </c>
      <c r="L25156" s="2" t="s">
        <v>109</v>
      </c>
      <c r="M25156" s="10">
        <v>5000000</v>
      </c>
      <c r="N25156" s="10">
        <v>5000</v>
      </c>
      <c r="U25156" s="53">
        <v>1</v>
      </c>
      <c r="AA25156" s="43" t="s">
        <v>4574</v>
      </c>
    </row>
    <row r="25157" spans="2:27" x14ac:dyDescent="0.3">
      <c r="B25157" s="36" t="s">
        <v>4971</v>
      </c>
      <c r="C25157" s="36" t="s">
        <v>1707</v>
      </c>
      <c r="D25157" s="36" t="s">
        <v>4972</v>
      </c>
      <c r="F25157" s="26">
        <v>44044</v>
      </c>
      <c r="G25157" s="26">
        <v>44408</v>
      </c>
      <c r="J25157" s="3" t="s">
        <v>70</v>
      </c>
      <c r="L25157" s="2" t="s">
        <v>167</v>
      </c>
      <c r="M25157" s="10">
        <v>5000000</v>
      </c>
      <c r="N25157" s="10">
        <v>0</v>
      </c>
      <c r="U25157" s="53">
        <v>1</v>
      </c>
      <c r="AA25157" s="43" t="s">
        <v>4973</v>
      </c>
    </row>
    <row r="25158" spans="2:27" x14ac:dyDescent="0.3">
      <c r="B25158" s="36" t="s">
        <v>5418</v>
      </c>
      <c r="C25158" s="36" t="s">
        <v>202</v>
      </c>
      <c r="D25158" s="36" t="s">
        <v>473</v>
      </c>
      <c r="F25158" s="26">
        <v>44044</v>
      </c>
      <c r="G25158" s="26">
        <v>44408</v>
      </c>
      <c r="J25158" s="3" t="s">
        <v>65</v>
      </c>
      <c r="L25158" s="2" t="s">
        <v>109</v>
      </c>
      <c r="M25158" s="10">
        <v>5000000</v>
      </c>
      <c r="N25158" s="10">
        <v>5000</v>
      </c>
      <c r="U25158" s="53">
        <v>1</v>
      </c>
      <c r="AA25158" s="43" t="s">
        <v>5419</v>
      </c>
    </row>
    <row r="25159" spans="2:27" x14ac:dyDescent="0.3">
      <c r="B25159" s="36" t="s">
        <v>5485</v>
      </c>
      <c r="C25159" s="36" t="s">
        <v>439</v>
      </c>
      <c r="D25159" s="36" t="s">
        <v>285</v>
      </c>
      <c r="F25159" s="26">
        <v>44044</v>
      </c>
      <c r="G25159" s="26">
        <v>44408</v>
      </c>
      <c r="J25159" s="3" t="s">
        <v>62</v>
      </c>
      <c r="L25159" s="2" t="s">
        <v>167</v>
      </c>
      <c r="M25159" s="10">
        <v>5000000</v>
      </c>
      <c r="N25159" s="10">
        <v>0</v>
      </c>
      <c r="U25159" s="53">
        <v>1</v>
      </c>
      <c r="AA25159" s="43" t="s">
        <v>5486</v>
      </c>
    </row>
    <row r="25160" spans="2:27" x14ac:dyDescent="0.3">
      <c r="B25160" s="36" t="s">
        <v>6013</v>
      </c>
      <c r="C25160" s="36" t="s">
        <v>202</v>
      </c>
      <c r="D25160" s="36" t="s">
        <v>3163</v>
      </c>
      <c r="F25160" s="26">
        <v>44044</v>
      </c>
      <c r="G25160" s="26">
        <v>44408</v>
      </c>
      <c r="J25160" s="3" t="s">
        <v>66</v>
      </c>
      <c r="L25160" s="2" t="s">
        <v>109</v>
      </c>
      <c r="M25160" s="10">
        <v>10000000</v>
      </c>
      <c r="N25160" s="10">
        <v>5000</v>
      </c>
      <c r="U25160" s="53">
        <v>1</v>
      </c>
      <c r="AA25160" s="43" t="s">
        <v>6014</v>
      </c>
    </row>
    <row r="25161" spans="2:27" x14ac:dyDescent="0.3">
      <c r="B25161" s="36" t="s">
        <v>6013</v>
      </c>
      <c r="C25161" s="36" t="s">
        <v>202</v>
      </c>
      <c r="D25161" s="36" t="s">
        <v>473</v>
      </c>
      <c r="F25161" s="26">
        <v>44044</v>
      </c>
      <c r="G25161" s="26">
        <v>44408</v>
      </c>
      <c r="J25161" s="3" t="s">
        <v>65</v>
      </c>
      <c r="L25161" s="2" t="s">
        <v>109</v>
      </c>
      <c r="M25161" s="10">
        <v>10000000</v>
      </c>
      <c r="N25161" s="10">
        <v>5000</v>
      </c>
      <c r="U25161" s="53">
        <v>1</v>
      </c>
      <c r="AA25161" s="43" t="s">
        <v>6015</v>
      </c>
    </row>
    <row r="25162" spans="2:27" x14ac:dyDescent="0.3">
      <c r="B25162" s="36" t="s">
        <v>6084</v>
      </c>
      <c r="C25162" s="36" t="s">
        <v>1975</v>
      </c>
      <c r="D25162" s="36" t="s">
        <v>285</v>
      </c>
      <c r="F25162" s="26">
        <v>44044</v>
      </c>
      <c r="G25162" s="26">
        <v>44408</v>
      </c>
      <c r="J25162" s="3" t="s">
        <v>62</v>
      </c>
      <c r="L25162" s="2" t="s">
        <v>167</v>
      </c>
      <c r="M25162" s="10">
        <v>10000000</v>
      </c>
      <c r="N25162" s="10">
        <v>10000000</v>
      </c>
      <c r="U25162" s="53">
        <v>0.6</v>
      </c>
      <c r="AA25162" s="43" t="s">
        <v>6085</v>
      </c>
    </row>
    <row r="25163" spans="2:27" x14ac:dyDescent="0.3">
      <c r="B25163" s="36" t="s">
        <v>6302</v>
      </c>
      <c r="C25163" s="36" t="s">
        <v>202</v>
      </c>
      <c r="D25163" s="36" t="s">
        <v>279</v>
      </c>
      <c r="F25163" s="26">
        <v>44044</v>
      </c>
      <c r="G25163" s="26">
        <v>44408</v>
      </c>
      <c r="J25163" s="3" t="s">
        <v>66</v>
      </c>
      <c r="L25163" s="2" t="s">
        <v>109</v>
      </c>
      <c r="M25163" s="10">
        <v>5000000</v>
      </c>
      <c r="N25163" s="10">
        <v>1500</v>
      </c>
      <c r="U25163" s="53">
        <v>1</v>
      </c>
      <c r="AA25163" s="43" t="s">
        <v>6303</v>
      </c>
    </row>
    <row r="25164" spans="2:27" x14ac:dyDescent="0.3">
      <c r="B25164" s="36" t="s">
        <v>6338</v>
      </c>
      <c r="C25164" s="36" t="s">
        <v>914</v>
      </c>
      <c r="D25164" s="36" t="s">
        <v>1453</v>
      </c>
      <c r="F25164" s="26">
        <v>44044</v>
      </c>
      <c r="G25164" s="26">
        <v>44408</v>
      </c>
      <c r="J25164" s="3" t="s">
        <v>66</v>
      </c>
      <c r="L25164" s="2" t="s">
        <v>167</v>
      </c>
      <c r="M25164" s="10">
        <v>1000000</v>
      </c>
      <c r="N25164" s="10">
        <v>25000</v>
      </c>
      <c r="U25164" s="53">
        <v>1</v>
      </c>
      <c r="AA25164" s="43" t="s">
        <v>6339</v>
      </c>
    </row>
    <row r="25165" spans="2:27" x14ac:dyDescent="0.3">
      <c r="B25165" s="36" t="s">
        <v>6501</v>
      </c>
      <c r="C25165" s="36" t="s">
        <v>202</v>
      </c>
      <c r="D25165" s="36" t="s">
        <v>1227</v>
      </c>
      <c r="F25165" s="26">
        <v>44044</v>
      </c>
      <c r="G25165" s="26">
        <v>44408</v>
      </c>
      <c r="J25165" s="3" t="s">
        <v>65</v>
      </c>
      <c r="L25165" s="2" t="s">
        <v>109</v>
      </c>
      <c r="M25165" s="10">
        <v>1000000</v>
      </c>
      <c r="N25165" s="10">
        <v>30000</v>
      </c>
      <c r="U25165" s="53">
        <v>1</v>
      </c>
      <c r="AA25165" s="43" t="s">
        <v>6502</v>
      </c>
    </row>
    <row r="25166" spans="2:27" x14ac:dyDescent="0.3">
      <c r="B25166" s="36" t="s">
        <v>6553</v>
      </c>
      <c r="C25166" s="36" t="s">
        <v>202</v>
      </c>
      <c r="D25166" s="36" t="s">
        <v>473</v>
      </c>
      <c r="F25166" s="26">
        <v>44044</v>
      </c>
      <c r="G25166" s="26">
        <v>44408</v>
      </c>
      <c r="J25166" s="3" t="s">
        <v>66</v>
      </c>
      <c r="L25166" s="2" t="s">
        <v>109</v>
      </c>
      <c r="M25166" s="10">
        <v>10000000</v>
      </c>
      <c r="N25166" s="10">
        <v>10000000</v>
      </c>
      <c r="U25166" s="53">
        <v>0.5</v>
      </c>
      <c r="AA25166" s="43" t="s">
        <v>6554</v>
      </c>
    </row>
    <row r="25167" spans="2:27" x14ac:dyDescent="0.3">
      <c r="B25167" s="36" t="s">
        <v>6558</v>
      </c>
      <c r="C25167" s="36" t="s">
        <v>202</v>
      </c>
      <c r="D25167" s="36" t="s">
        <v>473</v>
      </c>
      <c r="F25167" s="26">
        <v>44044</v>
      </c>
      <c r="G25167" s="26">
        <v>44408</v>
      </c>
      <c r="J25167" s="3" t="s">
        <v>65</v>
      </c>
      <c r="L25167" s="2" t="s">
        <v>109</v>
      </c>
      <c r="M25167" s="10">
        <v>5000000</v>
      </c>
      <c r="N25167" s="10">
        <v>2500</v>
      </c>
      <c r="U25167" s="53">
        <v>1</v>
      </c>
      <c r="AA25167" s="43" t="s">
        <v>6559</v>
      </c>
    </row>
    <row r="25168" spans="2:27" x14ac:dyDescent="0.3">
      <c r="B25168" s="36" t="s">
        <v>6736</v>
      </c>
      <c r="C25168" s="36" t="s">
        <v>202</v>
      </c>
      <c r="D25168" s="36" t="s">
        <v>271</v>
      </c>
      <c r="F25168" s="26">
        <v>44044</v>
      </c>
      <c r="G25168" s="26">
        <v>44408</v>
      </c>
      <c r="J25168" s="3" t="s">
        <v>66</v>
      </c>
      <c r="L25168" s="2" t="s">
        <v>109</v>
      </c>
      <c r="M25168" s="10">
        <v>5000000</v>
      </c>
      <c r="N25168" s="10">
        <v>250000</v>
      </c>
      <c r="U25168" s="53">
        <v>0.33330001799999998</v>
      </c>
      <c r="AA25168" s="43" t="s">
        <v>6737</v>
      </c>
    </row>
    <row r="25169" spans="2:27" x14ac:dyDescent="0.3">
      <c r="B25169" s="36" t="s">
        <v>6738</v>
      </c>
      <c r="C25169" s="36" t="s">
        <v>245</v>
      </c>
      <c r="D25169" s="36" t="s">
        <v>220</v>
      </c>
      <c r="F25169" s="26">
        <v>44044</v>
      </c>
      <c r="G25169" s="26">
        <v>44408</v>
      </c>
      <c r="J25169" s="3" t="s">
        <v>66</v>
      </c>
      <c r="L25169" s="2" t="s">
        <v>84</v>
      </c>
      <c r="M25169" s="10">
        <v>2000000</v>
      </c>
      <c r="N25169" s="10">
        <v>10000</v>
      </c>
      <c r="U25169" s="53">
        <v>1</v>
      </c>
      <c r="AA25169" s="43" t="s">
        <v>6739</v>
      </c>
    </row>
    <row r="25170" spans="2:27" x14ac:dyDescent="0.3">
      <c r="B25170" s="36" t="s">
        <v>7071</v>
      </c>
      <c r="C25170" s="36" t="s">
        <v>206</v>
      </c>
      <c r="D25170" s="36" t="s">
        <v>293</v>
      </c>
      <c r="F25170" s="26">
        <v>44044</v>
      </c>
      <c r="G25170" s="26">
        <v>44408</v>
      </c>
      <c r="J25170" s="3" t="s">
        <v>62</v>
      </c>
      <c r="L25170" s="2" t="s">
        <v>96</v>
      </c>
      <c r="M25170" s="10">
        <v>5000000</v>
      </c>
      <c r="N25170" s="10">
        <v>25000</v>
      </c>
      <c r="U25170" s="53">
        <v>1</v>
      </c>
      <c r="AA25170" s="43" t="s">
        <v>7072</v>
      </c>
    </row>
    <row r="25171" spans="2:27" x14ac:dyDescent="0.3">
      <c r="B25171" s="36" t="s">
        <v>7143</v>
      </c>
      <c r="C25171" s="36" t="s">
        <v>546</v>
      </c>
      <c r="D25171" s="36" t="s">
        <v>1406</v>
      </c>
      <c r="F25171" s="26">
        <v>44044</v>
      </c>
      <c r="G25171" s="26">
        <v>44408</v>
      </c>
      <c r="J25171" s="3" t="s">
        <v>62</v>
      </c>
      <c r="L25171" s="2" t="s">
        <v>109</v>
      </c>
      <c r="M25171" s="10">
        <v>3459970.4649181664</v>
      </c>
      <c r="N25171" s="10">
        <v>0</v>
      </c>
      <c r="U25171" s="53">
        <v>0.85</v>
      </c>
      <c r="AA25171" s="43" t="s">
        <v>7144</v>
      </c>
    </row>
    <row r="25172" spans="2:27" x14ac:dyDescent="0.3">
      <c r="B25172" s="36" t="s">
        <v>7342</v>
      </c>
      <c r="C25172" s="36" t="s">
        <v>202</v>
      </c>
      <c r="D25172" s="36" t="s">
        <v>207</v>
      </c>
      <c r="F25172" s="26">
        <v>44044</v>
      </c>
      <c r="G25172" s="26">
        <v>44408</v>
      </c>
      <c r="J25172" s="3" t="s">
        <v>66</v>
      </c>
      <c r="L25172" s="2" t="s">
        <v>109</v>
      </c>
      <c r="M25172" s="10">
        <v>1000000</v>
      </c>
      <c r="N25172" s="10">
        <v>10000</v>
      </c>
      <c r="U25172" s="53">
        <v>1</v>
      </c>
      <c r="AA25172" s="43" t="s">
        <v>7343</v>
      </c>
    </row>
    <row r="25173" spans="2:27" x14ac:dyDescent="0.3">
      <c r="B25173" s="36" t="s">
        <v>7572</v>
      </c>
      <c r="C25173" s="36" t="s">
        <v>202</v>
      </c>
      <c r="D25173" s="36" t="s">
        <v>1049</v>
      </c>
      <c r="F25173" s="26">
        <v>44044</v>
      </c>
      <c r="G25173" s="26">
        <v>44408</v>
      </c>
      <c r="J25173" s="3" t="s">
        <v>62</v>
      </c>
      <c r="L25173" s="2" t="s">
        <v>167</v>
      </c>
      <c r="M25173" s="10">
        <v>50000000</v>
      </c>
      <c r="N25173" s="10">
        <v>50000000</v>
      </c>
      <c r="U25173" s="53">
        <v>0.15</v>
      </c>
      <c r="AA25173" s="43" t="s">
        <v>7573</v>
      </c>
    </row>
    <row r="25174" spans="2:27" x14ac:dyDescent="0.3">
      <c r="B25174" s="36" t="s">
        <v>7572</v>
      </c>
      <c r="C25174" s="36" t="s">
        <v>202</v>
      </c>
      <c r="D25174" s="36" t="s">
        <v>1049</v>
      </c>
      <c r="F25174" s="26">
        <v>44044</v>
      </c>
      <c r="G25174" s="26">
        <v>44408</v>
      </c>
      <c r="J25174" s="3" t="s">
        <v>62</v>
      </c>
      <c r="L25174" s="2" t="s">
        <v>167</v>
      </c>
      <c r="M25174" s="10">
        <v>50000000</v>
      </c>
      <c r="N25174" s="10">
        <v>100000000</v>
      </c>
      <c r="U25174" s="53">
        <v>0.15</v>
      </c>
      <c r="AA25174" s="43" t="s">
        <v>7573</v>
      </c>
    </row>
    <row r="25175" spans="2:27" x14ac:dyDescent="0.3">
      <c r="B25175" s="36" t="s">
        <v>7623</v>
      </c>
      <c r="C25175" s="36" t="s">
        <v>202</v>
      </c>
      <c r="D25175" s="36" t="s">
        <v>279</v>
      </c>
      <c r="F25175" s="26">
        <v>44044</v>
      </c>
      <c r="G25175" s="26">
        <v>44408</v>
      </c>
      <c r="J25175" s="3" t="s">
        <v>66</v>
      </c>
      <c r="L25175" s="2" t="s">
        <v>109</v>
      </c>
      <c r="M25175" s="10">
        <v>5000000</v>
      </c>
      <c r="N25175" s="10">
        <v>1000</v>
      </c>
      <c r="U25175" s="53">
        <v>1</v>
      </c>
      <c r="AA25175" s="43" t="s">
        <v>7624</v>
      </c>
    </row>
    <row r="25176" spans="2:27" x14ac:dyDescent="0.3">
      <c r="B25176" s="36" t="s">
        <v>7693</v>
      </c>
      <c r="C25176" s="36" t="s">
        <v>292</v>
      </c>
      <c r="D25176" s="36" t="s">
        <v>1155</v>
      </c>
      <c r="F25176" s="26">
        <v>44044</v>
      </c>
      <c r="G25176" s="26">
        <v>44408</v>
      </c>
      <c r="J25176" s="3" t="s">
        <v>65</v>
      </c>
      <c r="L25176" s="2" t="s">
        <v>109</v>
      </c>
      <c r="M25176" s="10">
        <v>1718601.5717517466</v>
      </c>
      <c r="N25176" s="10">
        <v>2864.3359529195773</v>
      </c>
      <c r="U25176" s="53">
        <v>1</v>
      </c>
      <c r="AA25176" s="43" t="s">
        <v>7694</v>
      </c>
    </row>
    <row r="25177" spans="2:27" x14ac:dyDescent="0.3">
      <c r="B25177" s="36" t="s">
        <v>7703</v>
      </c>
      <c r="C25177" s="36" t="s">
        <v>439</v>
      </c>
      <c r="D25177" s="36" t="s">
        <v>207</v>
      </c>
      <c r="F25177" s="26">
        <v>44044</v>
      </c>
      <c r="G25177" s="26">
        <v>44408</v>
      </c>
      <c r="J25177" s="3" t="s">
        <v>62</v>
      </c>
      <c r="L25177" s="2" t="s">
        <v>167</v>
      </c>
      <c r="M25177" s="10">
        <v>5000000</v>
      </c>
      <c r="N25177" s="10">
        <v>5000000</v>
      </c>
      <c r="U25177" s="53">
        <v>1</v>
      </c>
      <c r="AA25177" s="43" t="s">
        <v>7704</v>
      </c>
    </row>
    <row r="25178" spans="2:27" x14ac:dyDescent="0.3">
      <c r="B25178" s="36" t="s">
        <v>7760</v>
      </c>
      <c r="C25178" s="36" t="s">
        <v>292</v>
      </c>
      <c r="D25178" s="36" t="s">
        <v>312</v>
      </c>
      <c r="F25178" s="26">
        <v>44044</v>
      </c>
      <c r="G25178" s="26">
        <v>44408</v>
      </c>
      <c r="J25178" s="3" t="s">
        <v>66</v>
      </c>
      <c r="L25178" s="2" t="s">
        <v>167</v>
      </c>
      <c r="M25178" s="10">
        <v>4500000</v>
      </c>
      <c r="N25178" s="10">
        <v>125000</v>
      </c>
      <c r="U25178" s="53">
        <v>0.5</v>
      </c>
      <c r="AA25178" s="43" t="s">
        <v>7761</v>
      </c>
    </row>
    <row r="25179" spans="2:27" x14ac:dyDescent="0.3">
      <c r="B25179" s="36" t="s">
        <v>8013</v>
      </c>
      <c r="C25179" s="36" t="s">
        <v>1789</v>
      </c>
      <c r="D25179" s="36" t="s">
        <v>1250</v>
      </c>
      <c r="F25179" s="26">
        <v>44044</v>
      </c>
      <c r="G25179" s="26">
        <v>44408</v>
      </c>
      <c r="J25179" s="3" t="s">
        <v>65</v>
      </c>
      <c r="L25179" s="2" t="s">
        <v>109</v>
      </c>
      <c r="M25179" s="10">
        <v>2864335.9529195772</v>
      </c>
      <c r="N25179" s="10">
        <v>20050.351670437041</v>
      </c>
      <c r="U25179" s="53">
        <v>1</v>
      </c>
      <c r="AA25179" s="43" t="s">
        <v>8014</v>
      </c>
    </row>
    <row r="25180" spans="2:27" x14ac:dyDescent="0.3">
      <c r="B25180" s="36" t="s">
        <v>8031</v>
      </c>
      <c r="C25180" s="36" t="s">
        <v>193</v>
      </c>
      <c r="D25180" s="36" t="s">
        <v>194</v>
      </c>
      <c r="F25180" s="26">
        <v>44044</v>
      </c>
      <c r="G25180" s="26">
        <v>44408</v>
      </c>
      <c r="J25180" s="3" t="s">
        <v>70</v>
      </c>
      <c r="L25180" s="2" t="s">
        <v>107</v>
      </c>
      <c r="M25180" s="10">
        <v>10000000</v>
      </c>
      <c r="N25180" s="10">
        <v>10000000</v>
      </c>
      <c r="U25180" s="53">
        <v>1</v>
      </c>
      <c r="AA25180" s="43" t="s">
        <v>8032</v>
      </c>
    </row>
    <row r="25181" spans="2:27" x14ac:dyDescent="0.3">
      <c r="B25181" s="36" t="s">
        <v>8031</v>
      </c>
      <c r="C25181" s="36" t="s">
        <v>193</v>
      </c>
      <c r="D25181" s="36" t="s">
        <v>194</v>
      </c>
      <c r="F25181" s="26">
        <v>44044</v>
      </c>
      <c r="G25181" s="26">
        <v>44408</v>
      </c>
      <c r="J25181" s="3" t="s">
        <v>71</v>
      </c>
      <c r="L25181" s="2" t="s">
        <v>107</v>
      </c>
      <c r="M25181" s="10">
        <v>10000000</v>
      </c>
      <c r="N25181" s="10">
        <v>10000000</v>
      </c>
      <c r="U25181" s="53">
        <v>1</v>
      </c>
      <c r="AA25181" s="43" t="s">
        <v>8033</v>
      </c>
    </row>
    <row r="25182" spans="2:27" x14ac:dyDescent="0.3">
      <c r="B25182" s="36" t="s">
        <v>8101</v>
      </c>
      <c r="C25182" s="36" t="s">
        <v>231</v>
      </c>
      <c r="D25182" s="36" t="s">
        <v>213</v>
      </c>
      <c r="F25182" s="26">
        <v>44044</v>
      </c>
      <c r="G25182" s="26">
        <v>44408</v>
      </c>
      <c r="J25182" s="3" t="s">
        <v>66</v>
      </c>
      <c r="L25182" s="2" t="s">
        <v>167</v>
      </c>
      <c r="M25182" s="10">
        <v>15000000</v>
      </c>
      <c r="N25182" s="10">
        <v>100000</v>
      </c>
      <c r="U25182" s="53">
        <v>0.66666000400000003</v>
      </c>
      <c r="AA25182" s="43" t="s">
        <v>8102</v>
      </c>
    </row>
    <row r="25183" spans="2:27" x14ac:dyDescent="0.3">
      <c r="B25183" s="36" t="s">
        <v>8101</v>
      </c>
      <c r="C25183" s="36" t="s">
        <v>231</v>
      </c>
      <c r="D25183" s="36" t="s">
        <v>213</v>
      </c>
      <c r="F25183" s="26">
        <v>44044</v>
      </c>
      <c r="G25183" s="26">
        <v>44408</v>
      </c>
      <c r="J25183" s="3" t="s">
        <v>65</v>
      </c>
      <c r="L25183" s="2" t="s">
        <v>167</v>
      </c>
      <c r="M25183" s="10">
        <v>15000000</v>
      </c>
      <c r="N25183" s="10">
        <v>100000</v>
      </c>
      <c r="U25183" s="53">
        <v>0.66666000400000003</v>
      </c>
      <c r="AA25183" s="43" t="s">
        <v>8103</v>
      </c>
    </row>
    <row r="25184" spans="2:27" x14ac:dyDescent="0.3">
      <c r="B25184" s="36" t="s">
        <v>8110</v>
      </c>
      <c r="C25184" s="36" t="s">
        <v>546</v>
      </c>
      <c r="D25184" s="36" t="s">
        <v>2632</v>
      </c>
      <c r="F25184" s="26">
        <v>44044</v>
      </c>
      <c r="G25184" s="26">
        <v>44408</v>
      </c>
      <c r="J25184" s="3" t="s">
        <v>62</v>
      </c>
      <c r="L25184" s="2" t="s">
        <v>109</v>
      </c>
      <c r="M25184" s="10">
        <v>1729985.2324590832</v>
      </c>
      <c r="N25184" s="10">
        <v>4324.9630811477082</v>
      </c>
      <c r="U25184" s="53">
        <v>0.85</v>
      </c>
      <c r="AA25184" s="43" t="s">
        <v>8111</v>
      </c>
    </row>
    <row r="25185" spans="2:27" x14ac:dyDescent="0.3">
      <c r="B25185" s="36" t="s">
        <v>8116</v>
      </c>
      <c r="C25185" s="36" t="s">
        <v>292</v>
      </c>
      <c r="D25185" s="36" t="s">
        <v>312</v>
      </c>
      <c r="F25185" s="26">
        <v>44044</v>
      </c>
      <c r="G25185" s="26">
        <v>44408</v>
      </c>
      <c r="J25185" s="3" t="s">
        <v>66</v>
      </c>
      <c r="L25185" s="2" t="s">
        <v>109</v>
      </c>
      <c r="M25185" s="10">
        <v>2864335.9529195772</v>
      </c>
      <c r="N25185" s="10">
        <v>11457.343811678309</v>
      </c>
      <c r="U25185" s="53">
        <v>0.96</v>
      </c>
      <c r="AA25185" s="43" t="s">
        <v>8117</v>
      </c>
    </row>
    <row r="25186" spans="2:27" x14ac:dyDescent="0.3">
      <c r="B25186" s="36" t="s">
        <v>8295</v>
      </c>
      <c r="C25186" s="36" t="s">
        <v>539</v>
      </c>
      <c r="D25186" s="36" t="s">
        <v>207</v>
      </c>
      <c r="F25186" s="26">
        <v>44044</v>
      </c>
      <c r="G25186" s="26">
        <v>44408</v>
      </c>
      <c r="J25186" s="3" t="s">
        <v>62</v>
      </c>
      <c r="L25186" s="2" t="s">
        <v>107</v>
      </c>
      <c r="M25186" s="10">
        <v>5000000</v>
      </c>
      <c r="N25186" s="10">
        <v>0</v>
      </c>
      <c r="U25186" s="53">
        <v>1</v>
      </c>
      <c r="AA25186" s="43" t="s">
        <v>8296</v>
      </c>
    </row>
    <row r="25187" spans="2:27" x14ac:dyDescent="0.3">
      <c r="B25187" s="36" t="s">
        <v>8332</v>
      </c>
      <c r="C25187" s="36" t="s">
        <v>206</v>
      </c>
      <c r="D25187" s="36" t="s">
        <v>312</v>
      </c>
      <c r="F25187" s="26">
        <v>44044</v>
      </c>
      <c r="G25187" s="26">
        <v>44408</v>
      </c>
      <c r="J25187" s="3" t="s">
        <v>66</v>
      </c>
      <c r="L25187" s="2" t="s">
        <v>96</v>
      </c>
      <c r="M25187" s="10">
        <v>25000000</v>
      </c>
      <c r="N25187" s="10">
        <v>50000000</v>
      </c>
      <c r="U25187" s="53">
        <v>0.19047599800000001</v>
      </c>
      <c r="AA25187" s="43" t="s">
        <v>8333</v>
      </c>
    </row>
    <row r="25188" spans="2:27" x14ac:dyDescent="0.3">
      <c r="B25188" s="36" t="s">
        <v>8369</v>
      </c>
      <c r="C25188" s="36" t="s">
        <v>439</v>
      </c>
      <c r="D25188" s="36" t="s">
        <v>523</v>
      </c>
      <c r="F25188" s="26">
        <v>44044</v>
      </c>
      <c r="G25188" s="26">
        <v>44408</v>
      </c>
      <c r="J25188" s="3" t="s">
        <v>70</v>
      </c>
      <c r="L25188" s="2" t="s">
        <v>167</v>
      </c>
      <c r="M25188" s="10">
        <v>5000000</v>
      </c>
      <c r="N25188" s="10">
        <v>50000</v>
      </c>
      <c r="U25188" s="53">
        <v>0.56521739999999998</v>
      </c>
      <c r="AA25188" s="43" t="s">
        <v>8370</v>
      </c>
    </row>
    <row r="25189" spans="2:27" x14ac:dyDescent="0.3">
      <c r="B25189" s="36" t="s">
        <v>8369</v>
      </c>
      <c r="C25189" s="36" t="s">
        <v>439</v>
      </c>
      <c r="D25189" s="36" t="s">
        <v>523</v>
      </c>
      <c r="F25189" s="26">
        <v>44044</v>
      </c>
      <c r="G25189" s="26">
        <v>44408</v>
      </c>
      <c r="J25189" s="3" t="s">
        <v>71</v>
      </c>
      <c r="L25189" s="2" t="s">
        <v>167</v>
      </c>
      <c r="M25189" s="10">
        <v>5000000</v>
      </c>
      <c r="N25189" s="10">
        <v>50000</v>
      </c>
      <c r="U25189" s="53">
        <v>0.56521739999999998</v>
      </c>
      <c r="AA25189" s="43" t="s">
        <v>8371</v>
      </c>
    </row>
    <row r="25190" spans="2:27" x14ac:dyDescent="0.3">
      <c r="B25190" s="36" t="s">
        <v>8736</v>
      </c>
      <c r="C25190" s="36" t="s">
        <v>202</v>
      </c>
      <c r="D25190" s="36" t="s">
        <v>203</v>
      </c>
      <c r="F25190" s="26">
        <v>44044</v>
      </c>
      <c r="G25190" s="26">
        <v>44408</v>
      </c>
      <c r="J25190" s="3" t="s">
        <v>66</v>
      </c>
      <c r="L25190" s="2" t="s">
        <v>109</v>
      </c>
      <c r="M25190" s="10">
        <v>1000000</v>
      </c>
      <c r="N25190" s="10">
        <v>5000</v>
      </c>
      <c r="U25190" s="53">
        <v>1</v>
      </c>
      <c r="AA25190" s="43" t="s">
        <v>8737</v>
      </c>
    </row>
    <row r="25191" spans="2:27" x14ac:dyDescent="0.3">
      <c r="B25191" s="36" t="s">
        <v>8773</v>
      </c>
      <c r="C25191" s="36" t="s">
        <v>202</v>
      </c>
      <c r="D25191" s="36" t="s">
        <v>466</v>
      </c>
      <c r="F25191" s="26">
        <v>44044</v>
      </c>
      <c r="G25191" s="26">
        <v>44408</v>
      </c>
      <c r="J25191" s="3" t="s">
        <v>66</v>
      </c>
      <c r="L25191" s="2" t="s">
        <v>109</v>
      </c>
      <c r="M25191" s="10">
        <v>1000000</v>
      </c>
      <c r="N25191" s="10">
        <v>1000000</v>
      </c>
      <c r="U25191" s="53">
        <v>1</v>
      </c>
      <c r="AA25191" s="43" t="s">
        <v>8774</v>
      </c>
    </row>
    <row r="25192" spans="2:27" x14ac:dyDescent="0.3">
      <c r="B25192" s="36" t="s">
        <v>8803</v>
      </c>
      <c r="C25192" s="36" t="s">
        <v>439</v>
      </c>
      <c r="D25192" s="36" t="s">
        <v>3611</v>
      </c>
      <c r="F25192" s="26">
        <v>44044</v>
      </c>
      <c r="G25192" s="26">
        <v>44408</v>
      </c>
      <c r="J25192" s="3" t="s">
        <v>62</v>
      </c>
      <c r="L25192" s="2" t="s">
        <v>167</v>
      </c>
      <c r="M25192" s="10">
        <v>5000000</v>
      </c>
      <c r="N25192" s="10">
        <v>0</v>
      </c>
      <c r="U25192" s="53">
        <v>1</v>
      </c>
      <c r="AA25192" s="43" t="s">
        <v>8804</v>
      </c>
    </row>
    <row r="25193" spans="2:27" x14ac:dyDescent="0.3">
      <c r="B25193" s="36" t="s">
        <v>8836</v>
      </c>
      <c r="C25193" s="36" t="s">
        <v>202</v>
      </c>
      <c r="D25193" s="36" t="s">
        <v>271</v>
      </c>
      <c r="F25193" s="26">
        <v>44044</v>
      </c>
      <c r="G25193" s="26">
        <v>44408</v>
      </c>
      <c r="J25193" s="3" t="s">
        <v>66</v>
      </c>
      <c r="L25193" s="2" t="s">
        <v>109</v>
      </c>
      <c r="M25193" s="10">
        <v>5000000</v>
      </c>
      <c r="N25193" s="10">
        <v>100000</v>
      </c>
      <c r="U25193" s="53">
        <v>0.5</v>
      </c>
      <c r="AA25193" s="43" t="s">
        <v>8837</v>
      </c>
    </row>
    <row r="25194" spans="2:27" x14ac:dyDescent="0.3">
      <c r="B25194" s="36" t="s">
        <v>9232</v>
      </c>
      <c r="C25194" s="36" t="s">
        <v>193</v>
      </c>
      <c r="D25194" s="36" t="s">
        <v>194</v>
      </c>
      <c r="F25194" s="26">
        <v>44044</v>
      </c>
      <c r="G25194" s="26">
        <v>44408</v>
      </c>
      <c r="J25194" s="3" t="s">
        <v>62</v>
      </c>
      <c r="L25194" s="2" t="s">
        <v>107</v>
      </c>
      <c r="M25194" s="10">
        <v>25000000</v>
      </c>
      <c r="N25194" s="10">
        <v>25000000</v>
      </c>
      <c r="U25194" s="53">
        <v>0.4</v>
      </c>
      <c r="AA25194" s="43" t="s">
        <v>9233</v>
      </c>
    </row>
    <row r="25195" spans="2:27" x14ac:dyDescent="0.3">
      <c r="B25195" s="36" t="s">
        <v>9238</v>
      </c>
      <c r="C25195" s="36" t="s">
        <v>292</v>
      </c>
      <c r="D25195" s="36" t="s">
        <v>9239</v>
      </c>
      <c r="F25195" s="26">
        <v>44044</v>
      </c>
      <c r="G25195" s="26">
        <v>44408</v>
      </c>
      <c r="J25195" s="3" t="s">
        <v>65</v>
      </c>
      <c r="L25195" s="2" t="s">
        <v>109</v>
      </c>
      <c r="M25195" s="10">
        <v>572867.19058391545</v>
      </c>
      <c r="N25195" s="10">
        <v>5728.6719058391545</v>
      </c>
      <c r="U25195" s="53">
        <v>0.8</v>
      </c>
      <c r="AA25195" s="43" t="s">
        <v>9240</v>
      </c>
    </row>
    <row r="25196" spans="2:27" x14ac:dyDescent="0.3">
      <c r="B25196" s="36" t="s">
        <v>9296</v>
      </c>
      <c r="C25196" s="36" t="s">
        <v>193</v>
      </c>
      <c r="D25196" s="36" t="s">
        <v>425</v>
      </c>
      <c r="F25196" s="26">
        <v>44044</v>
      </c>
      <c r="G25196" s="26">
        <v>44408</v>
      </c>
      <c r="J25196" s="3" t="s">
        <v>62</v>
      </c>
      <c r="L25196" s="2" t="s">
        <v>107</v>
      </c>
      <c r="M25196" s="10">
        <v>10000000</v>
      </c>
      <c r="N25196" s="10">
        <v>15000000</v>
      </c>
      <c r="U25196" s="53">
        <v>1</v>
      </c>
      <c r="AA25196" s="43" t="s">
        <v>9297</v>
      </c>
    </row>
    <row r="25197" spans="2:27" x14ac:dyDescent="0.3">
      <c r="B25197" s="36" t="s">
        <v>9454</v>
      </c>
      <c r="C25197" s="36" t="s">
        <v>206</v>
      </c>
      <c r="D25197" s="36" t="s">
        <v>194</v>
      </c>
      <c r="F25197" s="26">
        <v>44044</v>
      </c>
      <c r="G25197" s="26">
        <v>44408</v>
      </c>
      <c r="J25197" s="3" t="s">
        <v>62</v>
      </c>
      <c r="L25197" s="2" t="s">
        <v>96</v>
      </c>
      <c r="M25197" s="10">
        <v>5000000</v>
      </c>
      <c r="N25197" s="10">
        <v>0</v>
      </c>
      <c r="U25197" s="53">
        <v>1</v>
      </c>
      <c r="AA25197" s="43" t="s">
        <v>9455</v>
      </c>
    </row>
    <row r="25198" spans="2:27" x14ac:dyDescent="0.3">
      <c r="B25198" s="36" t="s">
        <v>9542</v>
      </c>
      <c r="C25198" s="36" t="s">
        <v>1242</v>
      </c>
      <c r="D25198" s="36" t="s">
        <v>1348</v>
      </c>
      <c r="F25198" s="26">
        <v>44044</v>
      </c>
      <c r="G25198" s="26">
        <v>44408</v>
      </c>
      <c r="J25198" s="3" t="s">
        <v>62</v>
      </c>
      <c r="L25198" s="2" t="s">
        <v>109</v>
      </c>
      <c r="M25198" s="10">
        <v>10768465.589414598</v>
      </c>
      <c r="N25198" s="10">
        <v>16152698.935467336</v>
      </c>
      <c r="U25198" s="53">
        <v>0.36700000799999999</v>
      </c>
      <c r="AA25198" s="43" t="s">
        <v>9543</v>
      </c>
    </row>
    <row r="25199" spans="2:27" x14ac:dyDescent="0.3">
      <c r="B25199" s="36" t="s">
        <v>9628</v>
      </c>
      <c r="C25199" s="36" t="s">
        <v>202</v>
      </c>
      <c r="D25199" s="36" t="s">
        <v>473</v>
      </c>
      <c r="F25199" s="26">
        <v>44044</v>
      </c>
      <c r="G25199" s="26">
        <v>44408</v>
      </c>
      <c r="J25199" s="3" t="s">
        <v>65</v>
      </c>
      <c r="L25199" s="2" t="s">
        <v>109</v>
      </c>
      <c r="M25199" s="10">
        <v>5000000</v>
      </c>
      <c r="N25199" s="10">
        <v>2500</v>
      </c>
      <c r="U25199" s="53">
        <v>1</v>
      </c>
      <c r="AA25199" s="43" t="s">
        <v>9629</v>
      </c>
    </row>
    <row r="25200" spans="2:27" x14ac:dyDescent="0.3">
      <c r="B25200" s="36" t="s">
        <v>9652</v>
      </c>
      <c r="C25200" s="36" t="s">
        <v>6107</v>
      </c>
      <c r="D25200" s="36" t="s">
        <v>228</v>
      </c>
      <c r="F25200" s="26">
        <v>44044</v>
      </c>
      <c r="G25200" s="26">
        <v>44408</v>
      </c>
      <c r="J25200" s="3" t="s">
        <v>62</v>
      </c>
      <c r="L25200" s="2" t="s">
        <v>167</v>
      </c>
      <c r="M25200" s="10">
        <v>25000000</v>
      </c>
      <c r="N25200" s="10">
        <v>250000000</v>
      </c>
      <c r="U25200" s="53">
        <v>0.11399999600000001</v>
      </c>
      <c r="AA25200" s="43" t="s">
        <v>9653</v>
      </c>
    </row>
    <row r="25201" spans="2:27" x14ac:dyDescent="0.3">
      <c r="B25201" s="36" t="s">
        <v>9680</v>
      </c>
      <c r="C25201" s="36" t="s">
        <v>579</v>
      </c>
      <c r="D25201" s="36" t="s">
        <v>1158</v>
      </c>
      <c r="F25201" s="26">
        <v>44044</v>
      </c>
      <c r="G25201" s="26">
        <v>44408</v>
      </c>
      <c r="J25201" s="3" t="s">
        <v>62</v>
      </c>
      <c r="L25201" s="2" t="s">
        <v>109</v>
      </c>
      <c r="M25201" s="10">
        <v>2056577.3199408599</v>
      </c>
      <c r="N25201" s="10">
        <v>12339463.919645159</v>
      </c>
      <c r="U25201" s="53">
        <v>0.105</v>
      </c>
      <c r="AA25201" s="43" t="s">
        <v>9681</v>
      </c>
    </row>
    <row r="25202" spans="2:27" x14ac:dyDescent="0.3">
      <c r="B25202" s="36" t="s">
        <v>9819</v>
      </c>
      <c r="C25202" s="36" t="s">
        <v>202</v>
      </c>
      <c r="D25202" s="36" t="s">
        <v>1158</v>
      </c>
      <c r="F25202" s="26">
        <v>44044</v>
      </c>
      <c r="G25202" s="26">
        <v>44408</v>
      </c>
      <c r="J25202" s="3" t="s">
        <v>69</v>
      </c>
      <c r="L25202" s="2" t="s">
        <v>109</v>
      </c>
      <c r="M25202" s="10">
        <v>1000000</v>
      </c>
      <c r="N25202" s="10">
        <v>25000</v>
      </c>
      <c r="U25202" s="53">
        <v>0.33340000199999997</v>
      </c>
      <c r="AA25202" s="43" t="s">
        <v>9820</v>
      </c>
    </row>
    <row r="25203" spans="2:27" x14ac:dyDescent="0.3">
      <c r="B25203" s="36" t="s">
        <v>9912</v>
      </c>
      <c r="C25203" s="36" t="s">
        <v>439</v>
      </c>
      <c r="D25203" s="36" t="s">
        <v>335</v>
      </c>
      <c r="F25203" s="26">
        <v>44044</v>
      </c>
      <c r="G25203" s="26">
        <v>44408</v>
      </c>
      <c r="J25203" s="3" t="s">
        <v>62</v>
      </c>
      <c r="L25203" s="2" t="s">
        <v>167</v>
      </c>
      <c r="M25203" s="10">
        <v>25000000</v>
      </c>
      <c r="N25203" s="10">
        <v>65000000</v>
      </c>
      <c r="U25203" s="53">
        <v>0.2</v>
      </c>
      <c r="AA25203" s="43" t="s">
        <v>9913</v>
      </c>
    </row>
    <row r="25204" spans="2:27" x14ac:dyDescent="0.3">
      <c r="B25204" s="36" t="s">
        <v>9958</v>
      </c>
      <c r="C25204" s="36" t="s">
        <v>202</v>
      </c>
      <c r="D25204" s="36" t="s">
        <v>259</v>
      </c>
      <c r="F25204" s="26">
        <v>44044</v>
      </c>
      <c r="G25204" s="26">
        <v>44408</v>
      </c>
      <c r="J25204" s="3" t="s">
        <v>62</v>
      </c>
      <c r="L25204" s="2" t="s">
        <v>109</v>
      </c>
      <c r="M25204" s="10">
        <v>10000000</v>
      </c>
      <c r="N25204" s="10">
        <v>20000000</v>
      </c>
      <c r="U25204" s="53">
        <v>0.5</v>
      </c>
      <c r="AA25204" s="43" t="s">
        <v>9959</v>
      </c>
    </row>
    <row r="25205" spans="2:27" x14ac:dyDescent="0.3">
      <c r="B25205" s="36" t="s">
        <v>10288</v>
      </c>
      <c r="C25205" s="36" t="s">
        <v>206</v>
      </c>
      <c r="D25205" s="36" t="s">
        <v>285</v>
      </c>
      <c r="F25205" s="26">
        <v>44044</v>
      </c>
      <c r="G25205" s="26">
        <v>44408</v>
      </c>
      <c r="J25205" s="3" t="s">
        <v>62</v>
      </c>
      <c r="L25205" s="2" t="s">
        <v>167</v>
      </c>
      <c r="M25205" s="10">
        <v>10000000</v>
      </c>
      <c r="N25205" s="10">
        <v>85000000</v>
      </c>
      <c r="U25205" s="53">
        <v>1</v>
      </c>
      <c r="AA25205" s="43" t="s">
        <v>10289</v>
      </c>
    </row>
    <row r="25206" spans="2:27" x14ac:dyDescent="0.3">
      <c r="B25206" s="36" t="s">
        <v>10373</v>
      </c>
      <c r="C25206" s="36" t="s">
        <v>206</v>
      </c>
      <c r="D25206" s="36" t="s">
        <v>1044</v>
      </c>
      <c r="F25206" s="26">
        <v>44044</v>
      </c>
      <c r="G25206" s="26">
        <v>44408</v>
      </c>
      <c r="J25206" s="3" t="s">
        <v>62</v>
      </c>
      <c r="L25206" s="2" t="s">
        <v>96</v>
      </c>
      <c r="M25206" s="10">
        <v>15000000</v>
      </c>
      <c r="N25206" s="10">
        <v>85000000</v>
      </c>
      <c r="U25206" s="53">
        <v>0.6</v>
      </c>
      <c r="AA25206" s="43" t="s">
        <v>10374</v>
      </c>
    </row>
    <row r="25207" spans="2:27" x14ac:dyDescent="0.3">
      <c r="B25207" s="36" t="s">
        <v>10664</v>
      </c>
      <c r="C25207" s="36" t="s">
        <v>202</v>
      </c>
      <c r="D25207" s="36" t="s">
        <v>1299</v>
      </c>
      <c r="F25207" s="26">
        <v>44044</v>
      </c>
      <c r="G25207" s="26">
        <v>44408</v>
      </c>
      <c r="J25207" s="3" t="s">
        <v>69</v>
      </c>
      <c r="L25207" s="2" t="s">
        <v>109</v>
      </c>
      <c r="M25207" s="10">
        <v>1000000</v>
      </c>
      <c r="N25207" s="10">
        <v>25000</v>
      </c>
      <c r="U25207" s="53">
        <v>0.5</v>
      </c>
      <c r="AA25207" s="43" t="s">
        <v>10665</v>
      </c>
    </row>
    <row r="25208" spans="2:27" x14ac:dyDescent="0.3">
      <c r="B25208" s="36" t="s">
        <v>10839</v>
      </c>
      <c r="C25208" s="36" t="s">
        <v>202</v>
      </c>
      <c r="D25208" s="36" t="s">
        <v>473</v>
      </c>
      <c r="F25208" s="26">
        <v>44044</v>
      </c>
      <c r="G25208" s="26">
        <v>44408</v>
      </c>
      <c r="J25208" s="3" t="s">
        <v>65</v>
      </c>
      <c r="L25208" s="2" t="s">
        <v>109</v>
      </c>
      <c r="M25208" s="10">
        <v>1000000</v>
      </c>
      <c r="N25208" s="10">
        <v>1000</v>
      </c>
      <c r="U25208" s="53">
        <v>1</v>
      </c>
      <c r="AA25208" s="43" t="s">
        <v>10840</v>
      </c>
    </row>
    <row r="25209" spans="2:27" x14ac:dyDescent="0.3">
      <c r="B25209" s="36" t="s">
        <v>10843</v>
      </c>
      <c r="C25209" s="36" t="s">
        <v>202</v>
      </c>
      <c r="D25209" s="36" t="s">
        <v>1972</v>
      </c>
      <c r="F25209" s="26">
        <v>44044</v>
      </c>
      <c r="G25209" s="26">
        <v>44408</v>
      </c>
      <c r="J25209" s="3" t="s">
        <v>65</v>
      </c>
      <c r="L25209" s="2" t="s">
        <v>109</v>
      </c>
      <c r="M25209" s="10">
        <v>5000000</v>
      </c>
      <c r="N25209" s="10">
        <v>50000</v>
      </c>
      <c r="U25209" s="53">
        <v>1</v>
      </c>
      <c r="AA25209" s="43" t="s">
        <v>10844</v>
      </c>
    </row>
    <row r="25210" spans="2:27" x14ac:dyDescent="0.3">
      <c r="B25210" s="36" t="s">
        <v>10845</v>
      </c>
      <c r="C25210" s="36" t="s">
        <v>202</v>
      </c>
      <c r="D25210" s="36" t="s">
        <v>473</v>
      </c>
      <c r="F25210" s="26">
        <v>44044</v>
      </c>
      <c r="G25210" s="26">
        <v>44408</v>
      </c>
      <c r="J25210" s="3" t="s">
        <v>65</v>
      </c>
      <c r="L25210" s="2" t="s">
        <v>109</v>
      </c>
      <c r="M25210" s="10">
        <v>5000000</v>
      </c>
      <c r="N25210" s="10">
        <v>50000</v>
      </c>
      <c r="U25210" s="53">
        <v>1</v>
      </c>
      <c r="AA25210" s="43" t="s">
        <v>10846</v>
      </c>
    </row>
    <row r="25211" spans="2:27" x14ac:dyDescent="0.3">
      <c r="B25211" s="36" t="s">
        <v>10847</v>
      </c>
      <c r="C25211" s="36" t="s">
        <v>202</v>
      </c>
      <c r="D25211" s="36" t="s">
        <v>1416</v>
      </c>
      <c r="F25211" s="26">
        <v>44044</v>
      </c>
      <c r="G25211" s="26">
        <v>44408</v>
      </c>
      <c r="J25211" s="3" t="s">
        <v>66</v>
      </c>
      <c r="L25211" s="2" t="s">
        <v>109</v>
      </c>
      <c r="M25211" s="10">
        <v>10000000</v>
      </c>
      <c r="N25211" s="10">
        <v>5000</v>
      </c>
      <c r="U25211" s="53">
        <v>1</v>
      </c>
      <c r="AA25211" s="43" t="s">
        <v>10848</v>
      </c>
    </row>
    <row r="25212" spans="2:27" x14ac:dyDescent="0.3">
      <c r="B25212" s="36" t="s">
        <v>10847</v>
      </c>
      <c r="C25212" s="36" t="s">
        <v>202</v>
      </c>
      <c r="D25212" s="36" t="s">
        <v>1416</v>
      </c>
      <c r="F25212" s="26">
        <v>44044</v>
      </c>
      <c r="G25212" s="26">
        <v>44408</v>
      </c>
      <c r="J25212" s="3" t="s">
        <v>65</v>
      </c>
      <c r="L25212" s="2" t="s">
        <v>109</v>
      </c>
      <c r="M25212" s="10">
        <v>10000000</v>
      </c>
      <c r="N25212" s="10">
        <v>5000</v>
      </c>
      <c r="U25212" s="53">
        <v>1</v>
      </c>
      <c r="AA25212" s="43" t="s">
        <v>10849</v>
      </c>
    </row>
    <row r="25213" spans="2:27" x14ac:dyDescent="0.3">
      <c r="B25213" s="36" t="s">
        <v>10862</v>
      </c>
      <c r="C25213" s="36" t="s">
        <v>202</v>
      </c>
      <c r="D25213" s="36" t="s">
        <v>1416</v>
      </c>
      <c r="F25213" s="26">
        <v>44044</v>
      </c>
      <c r="G25213" s="26">
        <v>44408</v>
      </c>
      <c r="J25213" s="3" t="s">
        <v>65</v>
      </c>
      <c r="L25213" s="2" t="s">
        <v>109</v>
      </c>
      <c r="M25213" s="10">
        <v>10000000</v>
      </c>
      <c r="N25213" s="10">
        <v>5000</v>
      </c>
      <c r="U25213" s="53">
        <v>0.5</v>
      </c>
      <c r="AA25213" s="43" t="s">
        <v>10863</v>
      </c>
    </row>
    <row r="25214" spans="2:27" x14ac:dyDescent="0.3">
      <c r="B25214" s="36" t="s">
        <v>10868</v>
      </c>
      <c r="C25214" s="36" t="s">
        <v>202</v>
      </c>
      <c r="D25214" s="36" t="s">
        <v>1416</v>
      </c>
      <c r="F25214" s="26">
        <v>44044</v>
      </c>
      <c r="G25214" s="26">
        <v>44408</v>
      </c>
      <c r="J25214" s="3" t="s">
        <v>65</v>
      </c>
      <c r="L25214" s="2" t="s">
        <v>109</v>
      </c>
      <c r="M25214" s="10">
        <v>10000000</v>
      </c>
      <c r="N25214" s="10">
        <v>10000</v>
      </c>
      <c r="U25214" s="53">
        <v>1</v>
      </c>
      <c r="AA25214" s="43" t="s">
        <v>10869</v>
      </c>
    </row>
    <row r="25215" spans="2:27" x14ac:dyDescent="0.3">
      <c r="B25215" s="36" t="s">
        <v>10872</v>
      </c>
      <c r="C25215" s="36" t="s">
        <v>202</v>
      </c>
      <c r="D25215" s="36" t="s">
        <v>473</v>
      </c>
      <c r="F25215" s="26">
        <v>44044</v>
      </c>
      <c r="G25215" s="26">
        <v>44408</v>
      </c>
      <c r="J25215" s="3" t="s">
        <v>65</v>
      </c>
      <c r="L25215" s="2" t="s">
        <v>109</v>
      </c>
      <c r="M25215" s="10">
        <v>5000000</v>
      </c>
      <c r="N25215" s="10">
        <v>10000</v>
      </c>
      <c r="U25215" s="53">
        <v>1</v>
      </c>
      <c r="AA25215" s="43" t="s">
        <v>10873</v>
      </c>
    </row>
    <row r="25216" spans="2:27" x14ac:dyDescent="0.3">
      <c r="B25216" s="36" t="s">
        <v>10878</v>
      </c>
      <c r="C25216" s="36" t="s">
        <v>202</v>
      </c>
      <c r="D25216" s="36" t="s">
        <v>473</v>
      </c>
      <c r="F25216" s="26">
        <v>44044</v>
      </c>
      <c r="G25216" s="26">
        <v>44408</v>
      </c>
      <c r="J25216" s="3" t="s">
        <v>66</v>
      </c>
      <c r="L25216" s="2" t="s">
        <v>109</v>
      </c>
      <c r="M25216" s="10">
        <v>5000000</v>
      </c>
      <c r="N25216" s="10">
        <v>10000</v>
      </c>
      <c r="U25216" s="53">
        <v>1</v>
      </c>
      <c r="AA25216" s="43" t="s">
        <v>10879</v>
      </c>
    </row>
    <row r="25217" spans="2:27" x14ac:dyDescent="0.3">
      <c r="B25217" s="36" t="s">
        <v>10880</v>
      </c>
      <c r="C25217" s="36" t="s">
        <v>202</v>
      </c>
      <c r="D25217" s="36" t="s">
        <v>473</v>
      </c>
      <c r="F25217" s="26">
        <v>44044</v>
      </c>
      <c r="G25217" s="26">
        <v>44408</v>
      </c>
      <c r="J25217" s="3" t="s">
        <v>65</v>
      </c>
      <c r="L25217" s="2" t="s">
        <v>109</v>
      </c>
      <c r="M25217" s="10">
        <v>5000000</v>
      </c>
      <c r="N25217" s="10">
        <v>10000</v>
      </c>
      <c r="U25217" s="53">
        <v>1</v>
      </c>
      <c r="AA25217" s="43" t="s">
        <v>10881</v>
      </c>
    </row>
    <row r="25218" spans="2:27" x14ac:dyDescent="0.3">
      <c r="B25218" s="36" t="s">
        <v>10884</v>
      </c>
      <c r="C25218" s="36" t="s">
        <v>202</v>
      </c>
      <c r="D25218" s="36" t="s">
        <v>473</v>
      </c>
      <c r="F25218" s="26">
        <v>44044</v>
      </c>
      <c r="G25218" s="26">
        <v>44408</v>
      </c>
      <c r="J25218" s="3" t="s">
        <v>65</v>
      </c>
      <c r="L25218" s="2" t="s">
        <v>109</v>
      </c>
      <c r="M25218" s="10">
        <v>5000000</v>
      </c>
      <c r="N25218" s="10">
        <v>2500</v>
      </c>
      <c r="U25218" s="53">
        <v>1</v>
      </c>
      <c r="AA25218" s="43" t="s">
        <v>10885</v>
      </c>
    </row>
    <row r="25219" spans="2:27" x14ac:dyDescent="0.3">
      <c r="B25219" s="36" t="s">
        <v>10904</v>
      </c>
      <c r="C25219" s="36" t="s">
        <v>193</v>
      </c>
      <c r="D25219" s="36" t="s">
        <v>207</v>
      </c>
      <c r="F25219" s="26">
        <v>44044</v>
      </c>
      <c r="G25219" s="26">
        <v>44408</v>
      </c>
      <c r="J25219" s="3" t="s">
        <v>62</v>
      </c>
      <c r="L25219" s="2" t="s">
        <v>107</v>
      </c>
      <c r="M25219" s="10">
        <v>10000000</v>
      </c>
      <c r="N25219" s="10">
        <v>10000000</v>
      </c>
      <c r="U25219" s="53">
        <v>1</v>
      </c>
      <c r="AA25219" s="43" t="s">
        <v>10905</v>
      </c>
    </row>
    <row r="25220" spans="2:27" x14ac:dyDescent="0.3">
      <c r="B25220" s="36" t="s">
        <v>10946</v>
      </c>
      <c r="C25220" s="36" t="s">
        <v>914</v>
      </c>
      <c r="D25220" s="36" t="s">
        <v>237</v>
      </c>
      <c r="F25220" s="26">
        <v>44044</v>
      </c>
      <c r="G25220" s="26">
        <v>44408</v>
      </c>
      <c r="J25220" s="3" t="s">
        <v>62</v>
      </c>
      <c r="L25220" s="2" t="s">
        <v>107</v>
      </c>
      <c r="M25220" s="10">
        <v>40000000</v>
      </c>
      <c r="N25220" s="10">
        <v>60000000</v>
      </c>
      <c r="U25220" s="53">
        <v>0.125</v>
      </c>
      <c r="AA25220" s="43" t="s">
        <v>10947</v>
      </c>
    </row>
    <row r="25221" spans="2:27" x14ac:dyDescent="0.3">
      <c r="B25221" s="36" t="s">
        <v>10971</v>
      </c>
      <c r="C25221" s="36" t="s">
        <v>786</v>
      </c>
      <c r="D25221" s="36" t="s">
        <v>388</v>
      </c>
      <c r="F25221" s="26">
        <v>44044</v>
      </c>
      <c r="G25221" s="26">
        <v>44408</v>
      </c>
      <c r="J25221" s="3" t="s">
        <v>70</v>
      </c>
      <c r="L25221" s="2" t="s">
        <v>107</v>
      </c>
      <c r="M25221" s="10">
        <v>25000000</v>
      </c>
      <c r="N25221" s="10">
        <v>25000000</v>
      </c>
      <c r="U25221" s="53">
        <v>0.25</v>
      </c>
      <c r="AA25221" s="43" t="s">
        <v>10974</v>
      </c>
    </row>
    <row r="25222" spans="2:27" x14ac:dyDescent="0.3">
      <c r="B25222" s="36" t="s">
        <v>11005</v>
      </c>
      <c r="C25222" s="36" t="s">
        <v>193</v>
      </c>
      <c r="D25222" s="36" t="s">
        <v>331</v>
      </c>
      <c r="F25222" s="26">
        <v>44044</v>
      </c>
      <c r="G25222" s="26">
        <v>44408</v>
      </c>
      <c r="J25222" s="3" t="s">
        <v>70</v>
      </c>
      <c r="L25222" s="2" t="s">
        <v>107</v>
      </c>
      <c r="M25222" s="10">
        <v>5000000</v>
      </c>
      <c r="N25222" s="10">
        <v>15000000</v>
      </c>
      <c r="U25222" s="53">
        <v>1</v>
      </c>
      <c r="AA25222" s="43" t="s">
        <v>11006</v>
      </c>
    </row>
    <row r="25223" spans="2:27" x14ac:dyDescent="0.3">
      <c r="B25223" s="36" t="s">
        <v>11366</v>
      </c>
      <c r="C25223" s="36" t="s">
        <v>292</v>
      </c>
      <c r="D25223" s="36" t="s">
        <v>1227</v>
      </c>
      <c r="F25223" s="26">
        <v>44044</v>
      </c>
      <c r="G25223" s="26">
        <v>44408</v>
      </c>
      <c r="J25223" s="3" t="s">
        <v>65</v>
      </c>
      <c r="L25223" s="2" t="s">
        <v>109</v>
      </c>
      <c r="M25223" s="10">
        <v>572867.19058391545</v>
      </c>
      <c r="N25223" s="10">
        <v>4296.5039293793661</v>
      </c>
      <c r="U25223" s="53">
        <v>1</v>
      </c>
      <c r="AA25223" s="43" t="s">
        <v>11367</v>
      </c>
    </row>
    <row r="25224" spans="2:27" x14ac:dyDescent="0.3">
      <c r="B25224" s="36" t="s">
        <v>11439</v>
      </c>
      <c r="C25224" s="36" t="s">
        <v>202</v>
      </c>
      <c r="D25224" s="36" t="s">
        <v>466</v>
      </c>
      <c r="F25224" s="26">
        <v>44044</v>
      </c>
      <c r="G25224" s="26">
        <v>44408</v>
      </c>
      <c r="J25224" s="3" t="s">
        <v>66</v>
      </c>
      <c r="L25224" s="2" t="s">
        <v>109</v>
      </c>
      <c r="M25224" s="10">
        <v>3000000</v>
      </c>
      <c r="N25224" s="10">
        <v>10000</v>
      </c>
      <c r="U25224" s="53">
        <v>1</v>
      </c>
      <c r="AA25224" s="43" t="s">
        <v>11440</v>
      </c>
    </row>
    <row r="25225" spans="2:27" x14ac:dyDescent="0.3">
      <c r="B25225" s="36" t="s">
        <v>11439</v>
      </c>
      <c r="C25225" s="36" t="s">
        <v>202</v>
      </c>
      <c r="D25225" s="36" t="s">
        <v>1250</v>
      </c>
      <c r="F25225" s="26">
        <v>44044</v>
      </c>
      <c r="G25225" s="26">
        <v>44408</v>
      </c>
      <c r="J25225" s="3" t="s">
        <v>65</v>
      </c>
      <c r="L25225" s="2" t="s">
        <v>109</v>
      </c>
      <c r="M25225" s="10">
        <v>10000000</v>
      </c>
      <c r="N25225" s="10">
        <v>7500</v>
      </c>
      <c r="U25225" s="53">
        <v>1</v>
      </c>
      <c r="AA25225" s="43" t="s">
        <v>11441</v>
      </c>
    </row>
    <row r="25226" spans="2:27" x14ac:dyDescent="0.3">
      <c r="B25226" s="36" t="s">
        <v>11444</v>
      </c>
      <c r="C25226" s="36" t="s">
        <v>202</v>
      </c>
      <c r="D25226" s="36" t="s">
        <v>1453</v>
      </c>
      <c r="F25226" s="26">
        <v>44044</v>
      </c>
      <c r="G25226" s="26">
        <v>44408</v>
      </c>
      <c r="J25226" s="3" t="s">
        <v>62</v>
      </c>
      <c r="L25226" s="2" t="s">
        <v>109</v>
      </c>
      <c r="M25226" s="10">
        <v>10000000</v>
      </c>
      <c r="N25226" s="10">
        <v>50000000</v>
      </c>
      <c r="U25226" s="53">
        <v>0.17499900800000001</v>
      </c>
      <c r="AA25226" s="43" t="s">
        <v>11445</v>
      </c>
    </row>
    <row r="25227" spans="2:27" x14ac:dyDescent="0.3">
      <c r="B25227" s="36" t="s">
        <v>11537</v>
      </c>
      <c r="C25227" s="36" t="s">
        <v>479</v>
      </c>
      <c r="D25227" s="36">
        <v>0</v>
      </c>
      <c r="F25227" s="26">
        <v>44044</v>
      </c>
      <c r="G25227" s="26">
        <v>44408</v>
      </c>
      <c r="J25227" s="3" t="s">
        <v>65</v>
      </c>
      <c r="L25227" s="2" t="s">
        <v>107</v>
      </c>
      <c r="M25227" s="10">
        <v>500000</v>
      </c>
      <c r="N25227" s="10">
        <v>0</v>
      </c>
      <c r="U25227" s="53">
        <v>1</v>
      </c>
      <c r="AA25227" s="43" t="s">
        <v>11538</v>
      </c>
    </row>
    <row r="25228" spans="2:27" x14ac:dyDescent="0.3">
      <c r="B25228" s="36" t="s">
        <v>15048</v>
      </c>
      <c r="C25228" s="36" t="s">
        <v>680</v>
      </c>
      <c r="D25228" s="36">
        <v>0</v>
      </c>
      <c r="F25228" s="26">
        <v>44044</v>
      </c>
      <c r="G25228" s="26">
        <v>44408</v>
      </c>
      <c r="J25228" s="3" t="s">
        <v>65</v>
      </c>
      <c r="L25228" s="2" t="s">
        <v>107</v>
      </c>
      <c r="M25228" s="10">
        <v>5000000</v>
      </c>
      <c r="N25228" s="10">
        <v>0</v>
      </c>
      <c r="U25228" s="53">
        <v>1</v>
      </c>
      <c r="AA25228" s="43" t="s">
        <v>15049</v>
      </c>
    </row>
    <row r="25229" spans="2:27" x14ac:dyDescent="0.3">
      <c r="B25229" s="36" t="s">
        <v>17834</v>
      </c>
      <c r="C25229" s="36" t="s">
        <v>387</v>
      </c>
      <c r="D25229" s="36">
        <v>0</v>
      </c>
      <c r="F25229" s="26">
        <v>44044</v>
      </c>
      <c r="G25229" s="26">
        <v>44408</v>
      </c>
      <c r="J25229" s="3" t="s">
        <v>71</v>
      </c>
      <c r="L25229" s="2" t="s">
        <v>167</v>
      </c>
      <c r="M25229" s="10">
        <v>2000000</v>
      </c>
      <c r="N25229" s="10">
        <v>0</v>
      </c>
      <c r="U25229" s="53">
        <v>0.25</v>
      </c>
      <c r="AA25229" s="43" t="s">
        <v>17835</v>
      </c>
    </row>
    <row r="25230" spans="2:27" x14ac:dyDescent="0.3">
      <c r="B25230" s="36" t="s">
        <v>19154</v>
      </c>
      <c r="C25230" s="36" t="s">
        <v>11516</v>
      </c>
      <c r="D25230" s="36">
        <v>0</v>
      </c>
      <c r="F25230" s="26">
        <v>44044</v>
      </c>
      <c r="G25230" s="26">
        <v>44408</v>
      </c>
      <c r="J25230" s="3" t="s">
        <v>62</v>
      </c>
      <c r="L25230" s="2" t="s">
        <v>167</v>
      </c>
      <c r="M25230" s="10">
        <v>16000000</v>
      </c>
      <c r="N25230" s="10">
        <v>0</v>
      </c>
      <c r="U25230" s="53">
        <v>2.6550000000000001E-2</v>
      </c>
      <c r="AA25230" s="43" t="s">
        <v>19155</v>
      </c>
    </row>
    <row r="25231" spans="2:27" x14ac:dyDescent="0.3">
      <c r="B25231" s="36" t="s">
        <v>19405</v>
      </c>
      <c r="C25231" s="36" t="s">
        <v>11516</v>
      </c>
      <c r="D25231" s="36">
        <v>0</v>
      </c>
      <c r="F25231" s="26">
        <v>44044</v>
      </c>
      <c r="G25231" s="26">
        <v>44408</v>
      </c>
      <c r="J25231" s="3" t="s">
        <v>62</v>
      </c>
      <c r="L25231" s="2" t="s">
        <v>167</v>
      </c>
      <c r="M25231" s="10">
        <v>1000000</v>
      </c>
      <c r="N25231" s="10">
        <v>0</v>
      </c>
      <c r="U25231" s="53">
        <v>0.25</v>
      </c>
      <c r="AA25231" s="43" t="s">
        <v>19406</v>
      </c>
    </row>
    <row r="25232" spans="2:27" x14ac:dyDescent="0.3">
      <c r="B25232" s="36" t="s">
        <v>20070</v>
      </c>
      <c r="C25232" s="36" t="s">
        <v>479</v>
      </c>
      <c r="D25232" s="36">
        <v>0</v>
      </c>
      <c r="F25232" s="26">
        <v>44044</v>
      </c>
      <c r="G25232" s="26">
        <v>44408</v>
      </c>
      <c r="J25232" s="3" t="s">
        <v>62</v>
      </c>
      <c r="L25232" s="2" t="s">
        <v>167</v>
      </c>
      <c r="M25232" s="10">
        <v>70000000</v>
      </c>
      <c r="N25232" s="10">
        <v>0</v>
      </c>
      <c r="U25232" s="53">
        <v>2.6775E-2</v>
      </c>
      <c r="AA25232" s="43" t="s">
        <v>20071</v>
      </c>
    </row>
    <row r="25233" spans="2:27" x14ac:dyDescent="0.3">
      <c r="B25233" s="36" t="s">
        <v>20665</v>
      </c>
      <c r="C25233" s="36" t="s">
        <v>479</v>
      </c>
      <c r="D25233" s="36">
        <v>0</v>
      </c>
      <c r="F25233" s="26">
        <v>44044</v>
      </c>
      <c r="G25233" s="26">
        <v>44408</v>
      </c>
      <c r="J25233" s="3" t="s">
        <v>62</v>
      </c>
      <c r="L25233" s="2" t="s">
        <v>167</v>
      </c>
      <c r="M25233" s="10">
        <v>40000000</v>
      </c>
      <c r="N25233" s="10">
        <v>0</v>
      </c>
      <c r="U25233" s="53">
        <v>2.2800000000000001E-2</v>
      </c>
      <c r="AA25233" s="43" t="s">
        <v>20666</v>
      </c>
    </row>
    <row r="25234" spans="2:27" x14ac:dyDescent="0.3">
      <c r="B25234" s="36" t="s">
        <v>26746</v>
      </c>
      <c r="C25234" s="36" t="s">
        <v>11516</v>
      </c>
      <c r="D25234" s="36">
        <v>0</v>
      </c>
      <c r="F25234" s="26">
        <v>44044</v>
      </c>
      <c r="G25234" s="26">
        <v>44408</v>
      </c>
      <c r="J25234" s="3" t="s">
        <v>65</v>
      </c>
      <c r="L25234" s="2" t="s">
        <v>107</v>
      </c>
      <c r="M25234" s="10">
        <v>1000000</v>
      </c>
      <c r="N25234" s="10">
        <v>0</v>
      </c>
      <c r="U25234" s="53">
        <v>1</v>
      </c>
      <c r="AA25234" s="43" t="s">
        <v>26747</v>
      </c>
    </row>
    <row r="25235" spans="2:27" x14ac:dyDescent="0.3">
      <c r="B25235" s="36" t="s">
        <v>26967</v>
      </c>
      <c r="C25235" s="36" t="s">
        <v>11516</v>
      </c>
      <c r="D25235" s="36">
        <v>0</v>
      </c>
      <c r="F25235" s="26">
        <v>44044</v>
      </c>
      <c r="G25235" s="26">
        <v>44408</v>
      </c>
      <c r="J25235" s="3" t="s">
        <v>65</v>
      </c>
      <c r="L25235" s="2" t="s">
        <v>107</v>
      </c>
      <c r="M25235" s="10">
        <v>1500000</v>
      </c>
      <c r="N25235" s="10">
        <v>0</v>
      </c>
      <c r="U25235" s="53">
        <v>1</v>
      </c>
      <c r="AA25235" s="43" t="s">
        <v>26968</v>
      </c>
    </row>
    <row r="25236" spans="2:27" x14ac:dyDescent="0.3">
      <c r="B25236" s="36" t="s">
        <v>27445</v>
      </c>
      <c r="C25236" s="36" t="s">
        <v>11516</v>
      </c>
      <c r="D25236" s="36">
        <v>0</v>
      </c>
      <c r="F25236" s="26">
        <v>44044</v>
      </c>
      <c r="G25236" s="26">
        <v>44408</v>
      </c>
      <c r="J25236" s="3" t="s">
        <v>65</v>
      </c>
      <c r="L25236" s="2" t="s">
        <v>107</v>
      </c>
      <c r="M25236" s="10">
        <v>2000000</v>
      </c>
      <c r="N25236" s="10">
        <v>0</v>
      </c>
      <c r="U25236" s="53">
        <v>1</v>
      </c>
      <c r="AA25236" s="43" t="s">
        <v>27446</v>
      </c>
    </row>
    <row r="25237" spans="2:27" x14ac:dyDescent="0.3">
      <c r="B25237" s="36" t="s">
        <v>27529</v>
      </c>
      <c r="C25237" s="36" t="s">
        <v>11516</v>
      </c>
      <c r="D25237" s="36">
        <v>0</v>
      </c>
      <c r="F25237" s="26">
        <v>44044</v>
      </c>
      <c r="G25237" s="26">
        <v>44408</v>
      </c>
      <c r="J25237" s="3" t="s">
        <v>65</v>
      </c>
      <c r="L25237" s="2" t="s">
        <v>107</v>
      </c>
      <c r="M25237" s="10">
        <v>5000000</v>
      </c>
      <c r="N25237" s="10">
        <v>0</v>
      </c>
      <c r="U25237" s="53">
        <v>1</v>
      </c>
      <c r="AA25237" s="43" t="s">
        <v>27530</v>
      </c>
    </row>
    <row r="25238" spans="2:27" x14ac:dyDescent="0.3">
      <c r="B25238" s="36" t="s">
        <v>27868</v>
      </c>
      <c r="C25238" s="36" t="s">
        <v>11516</v>
      </c>
      <c r="D25238" s="36">
        <v>0</v>
      </c>
      <c r="F25238" s="26">
        <v>44044</v>
      </c>
      <c r="G25238" s="26">
        <v>44408</v>
      </c>
      <c r="J25238" s="3" t="s">
        <v>65</v>
      </c>
      <c r="L25238" s="2" t="s">
        <v>107</v>
      </c>
      <c r="M25238" s="10">
        <v>2500000</v>
      </c>
      <c r="N25238" s="10">
        <v>0</v>
      </c>
      <c r="U25238" s="53">
        <v>1</v>
      </c>
      <c r="AA25238" s="43" t="s">
        <v>27869</v>
      </c>
    </row>
    <row r="25239" spans="2:27" x14ac:dyDescent="0.3">
      <c r="B25239" s="36" t="s">
        <v>27880</v>
      </c>
      <c r="C25239" s="36" t="s">
        <v>11516</v>
      </c>
      <c r="D25239" s="36">
        <v>0</v>
      </c>
      <c r="F25239" s="26">
        <v>44044</v>
      </c>
      <c r="G25239" s="26">
        <v>44408</v>
      </c>
      <c r="J25239" s="3" t="s">
        <v>65</v>
      </c>
      <c r="L25239" s="2" t="s">
        <v>107</v>
      </c>
      <c r="M25239" s="10">
        <v>5000000</v>
      </c>
      <c r="N25239" s="10">
        <v>0</v>
      </c>
      <c r="U25239" s="53">
        <v>1</v>
      </c>
      <c r="AA25239" s="43" t="s">
        <v>27881</v>
      </c>
    </row>
    <row r="25240" spans="2:27" x14ac:dyDescent="0.3">
      <c r="B25240" s="36" t="s">
        <v>28697</v>
      </c>
      <c r="C25240" s="36" t="s">
        <v>11516</v>
      </c>
      <c r="D25240" s="36">
        <v>0</v>
      </c>
      <c r="F25240" s="26">
        <v>44044</v>
      </c>
      <c r="G25240" s="26">
        <v>44408</v>
      </c>
      <c r="J25240" s="3" t="s">
        <v>65</v>
      </c>
      <c r="L25240" s="2" t="s">
        <v>107</v>
      </c>
      <c r="M25240" s="10">
        <v>5000000</v>
      </c>
      <c r="N25240" s="10">
        <v>0</v>
      </c>
      <c r="U25240" s="53">
        <v>1</v>
      </c>
      <c r="AA25240" s="43" t="s">
        <v>28698</v>
      </c>
    </row>
    <row r="25241" spans="2:27" x14ac:dyDescent="0.3">
      <c r="B25241" s="36" t="s">
        <v>29005</v>
      </c>
      <c r="C25241" s="36" t="s">
        <v>15287</v>
      </c>
      <c r="D25241" s="36">
        <v>0</v>
      </c>
      <c r="F25241" s="26">
        <v>44044</v>
      </c>
      <c r="G25241" s="26">
        <v>44408</v>
      </c>
      <c r="J25241" s="3" t="s">
        <v>66</v>
      </c>
      <c r="L25241" s="2" t="s">
        <v>84</v>
      </c>
      <c r="M25241" s="10">
        <v>2000000</v>
      </c>
      <c r="N25241" s="10">
        <v>5000</v>
      </c>
      <c r="U25241" s="53">
        <v>1</v>
      </c>
      <c r="AA25241" s="43" t="s">
        <v>29006</v>
      </c>
    </row>
    <row r="25242" spans="2:27" x14ac:dyDescent="0.3">
      <c r="B25242" s="36" t="s">
        <v>29304</v>
      </c>
      <c r="C25242" s="36" t="s">
        <v>11516</v>
      </c>
      <c r="D25242" s="36">
        <v>0</v>
      </c>
      <c r="F25242" s="26">
        <v>44044</v>
      </c>
      <c r="G25242" s="26">
        <v>44408</v>
      </c>
      <c r="J25242" s="3" t="s">
        <v>65</v>
      </c>
      <c r="L25242" s="2" t="s">
        <v>107</v>
      </c>
      <c r="M25242" s="10">
        <v>5000000</v>
      </c>
      <c r="N25242" s="10">
        <v>0</v>
      </c>
      <c r="U25242" s="53">
        <v>1</v>
      </c>
      <c r="AA25242" s="43" t="s">
        <v>29305</v>
      </c>
    </row>
    <row r="25243" spans="2:27" x14ac:dyDescent="0.3">
      <c r="B25243" s="36" t="s">
        <v>29316</v>
      </c>
      <c r="C25243" s="36" t="s">
        <v>11516</v>
      </c>
      <c r="D25243" s="36">
        <v>0</v>
      </c>
      <c r="F25243" s="26">
        <v>44044</v>
      </c>
      <c r="G25243" s="26">
        <v>44408</v>
      </c>
      <c r="J25243" s="3" t="s">
        <v>65</v>
      </c>
      <c r="L25243" s="2" t="s">
        <v>107</v>
      </c>
      <c r="M25243" s="10">
        <v>1500000</v>
      </c>
      <c r="N25243" s="10">
        <v>0</v>
      </c>
      <c r="U25243" s="53">
        <v>1</v>
      </c>
      <c r="AA25243" s="43" t="s">
        <v>29317</v>
      </c>
    </row>
    <row r="25244" spans="2:27" x14ac:dyDescent="0.3">
      <c r="B25244" s="36" t="s">
        <v>29709</v>
      </c>
      <c r="C25244" s="36" t="s">
        <v>11516</v>
      </c>
      <c r="D25244" s="36">
        <v>0</v>
      </c>
      <c r="F25244" s="26">
        <v>44044</v>
      </c>
      <c r="G25244" s="26">
        <v>44408</v>
      </c>
      <c r="J25244" s="3" t="s">
        <v>65</v>
      </c>
      <c r="L25244" s="2" t="s">
        <v>107</v>
      </c>
      <c r="M25244" s="10">
        <v>5000000</v>
      </c>
      <c r="N25244" s="10">
        <v>0</v>
      </c>
      <c r="U25244" s="53">
        <v>1</v>
      </c>
      <c r="AA25244" s="43" t="s">
        <v>29710</v>
      </c>
    </row>
    <row r="25245" spans="2:27" x14ac:dyDescent="0.3">
      <c r="B25245" s="36" t="s">
        <v>29834</v>
      </c>
      <c r="C25245" s="36" t="s">
        <v>11516</v>
      </c>
      <c r="D25245" s="36">
        <v>0</v>
      </c>
      <c r="F25245" s="26">
        <v>44044</v>
      </c>
      <c r="G25245" s="26">
        <v>44408</v>
      </c>
      <c r="J25245" s="3" t="s">
        <v>65</v>
      </c>
      <c r="L25245" s="2" t="s">
        <v>107</v>
      </c>
      <c r="M25245" s="10">
        <v>2500000</v>
      </c>
      <c r="N25245" s="10">
        <v>0</v>
      </c>
      <c r="U25245" s="53">
        <v>1</v>
      </c>
      <c r="AA25245" s="43" t="s">
        <v>29835</v>
      </c>
    </row>
    <row r="25246" spans="2:27" x14ac:dyDescent="0.3">
      <c r="B25246" s="36" t="s">
        <v>30020</v>
      </c>
      <c r="C25246" s="36" t="s">
        <v>11516</v>
      </c>
      <c r="D25246" s="36">
        <v>0</v>
      </c>
      <c r="F25246" s="26">
        <v>44044</v>
      </c>
      <c r="G25246" s="26">
        <v>44408</v>
      </c>
      <c r="J25246" s="3" t="s">
        <v>65</v>
      </c>
      <c r="L25246" s="2" t="s">
        <v>107</v>
      </c>
      <c r="M25246" s="10">
        <v>1500000</v>
      </c>
      <c r="N25246" s="10">
        <v>0</v>
      </c>
      <c r="U25246" s="53">
        <v>1</v>
      </c>
      <c r="AA25246" s="43" t="s">
        <v>30021</v>
      </c>
    </row>
    <row r="25247" spans="2:27" x14ac:dyDescent="0.3">
      <c r="B25247" s="36" t="s">
        <v>29304</v>
      </c>
      <c r="C25247" s="36" t="s">
        <v>11516</v>
      </c>
      <c r="D25247" s="36">
        <v>0</v>
      </c>
      <c r="F25247" s="26">
        <v>44044</v>
      </c>
      <c r="G25247" s="26">
        <v>44408</v>
      </c>
      <c r="J25247" s="3" t="s">
        <v>65</v>
      </c>
      <c r="L25247" s="2" t="s">
        <v>107</v>
      </c>
      <c r="M25247" s="10">
        <v>5000000</v>
      </c>
      <c r="N25247" s="10">
        <v>0</v>
      </c>
      <c r="U25247" s="53">
        <v>1</v>
      </c>
      <c r="AA25247" s="43" t="s">
        <v>30505</v>
      </c>
    </row>
    <row r="25248" spans="2:27" x14ac:dyDescent="0.3">
      <c r="B25248" s="36" t="s">
        <v>30940</v>
      </c>
      <c r="C25248" s="36" t="s">
        <v>11516</v>
      </c>
      <c r="D25248" s="36">
        <v>0</v>
      </c>
      <c r="F25248" s="26">
        <v>44044</v>
      </c>
      <c r="G25248" s="26">
        <v>44408</v>
      </c>
      <c r="J25248" s="3" t="s">
        <v>65</v>
      </c>
      <c r="L25248" s="2" t="s">
        <v>107</v>
      </c>
      <c r="M25248" s="10">
        <v>5000000</v>
      </c>
      <c r="N25248" s="10">
        <v>0</v>
      </c>
      <c r="U25248" s="53">
        <v>1</v>
      </c>
      <c r="AA25248" s="43" t="s">
        <v>30941</v>
      </c>
    </row>
    <row r="25249" spans="2:27" x14ac:dyDescent="0.3">
      <c r="B25249" s="36" t="s">
        <v>30980</v>
      </c>
      <c r="C25249" s="36" t="s">
        <v>11516</v>
      </c>
      <c r="D25249" s="36">
        <v>0</v>
      </c>
      <c r="F25249" s="26">
        <v>44044</v>
      </c>
      <c r="G25249" s="26">
        <v>44408</v>
      </c>
      <c r="J25249" s="3" t="s">
        <v>62</v>
      </c>
      <c r="L25249" s="2" t="s">
        <v>167</v>
      </c>
      <c r="M25249" s="10">
        <v>10000000</v>
      </c>
      <c r="N25249" s="10">
        <v>0</v>
      </c>
      <c r="U25249" s="53">
        <v>0.125</v>
      </c>
      <c r="AA25249" s="43" t="s">
        <v>30981</v>
      </c>
    </row>
    <row r="25250" spans="2:27" x14ac:dyDescent="0.3">
      <c r="B25250" s="36" t="s">
        <v>31108</v>
      </c>
      <c r="C25250" s="36" t="s">
        <v>11516</v>
      </c>
      <c r="D25250" s="36">
        <v>0</v>
      </c>
      <c r="F25250" s="26">
        <v>44044</v>
      </c>
      <c r="G25250" s="26">
        <v>44408</v>
      </c>
      <c r="J25250" s="3" t="s">
        <v>62</v>
      </c>
      <c r="L25250" s="2" t="s">
        <v>167</v>
      </c>
      <c r="M25250" s="10">
        <v>10000000</v>
      </c>
      <c r="N25250" s="10">
        <v>0</v>
      </c>
      <c r="U25250" s="53">
        <v>0.125</v>
      </c>
      <c r="AA25250" s="43" t="s">
        <v>31109</v>
      </c>
    </row>
    <row r="25251" spans="2:27" x14ac:dyDescent="0.3">
      <c r="B25251" s="36" t="s">
        <v>31227</v>
      </c>
      <c r="C25251" s="36" t="s">
        <v>11516</v>
      </c>
      <c r="D25251" s="36">
        <v>0</v>
      </c>
      <c r="F25251" s="26">
        <v>44044</v>
      </c>
      <c r="G25251" s="26">
        <v>44408</v>
      </c>
      <c r="J25251" s="3" t="s">
        <v>65</v>
      </c>
      <c r="L25251" s="2" t="s">
        <v>107</v>
      </c>
      <c r="M25251" s="10">
        <v>5000000</v>
      </c>
      <c r="N25251" s="10">
        <v>0</v>
      </c>
      <c r="U25251" s="53">
        <v>1</v>
      </c>
      <c r="AA25251" s="43" t="s">
        <v>31228</v>
      </c>
    </row>
    <row r="25252" spans="2:27" x14ac:dyDescent="0.3">
      <c r="B25252" s="36" t="s">
        <v>32190</v>
      </c>
      <c r="C25252" s="36" t="s">
        <v>11516</v>
      </c>
      <c r="D25252" s="36">
        <v>0</v>
      </c>
      <c r="F25252" s="26">
        <v>44044</v>
      </c>
      <c r="G25252" s="26">
        <v>44408</v>
      </c>
      <c r="J25252" s="3" t="s">
        <v>65</v>
      </c>
      <c r="L25252" s="2" t="s">
        <v>107</v>
      </c>
      <c r="M25252" s="10">
        <v>2500000</v>
      </c>
      <c r="N25252" s="10">
        <v>0</v>
      </c>
      <c r="U25252" s="53">
        <v>1</v>
      </c>
      <c r="AA25252" s="43" t="s">
        <v>32191</v>
      </c>
    </row>
    <row r="25253" spans="2:27" x14ac:dyDescent="0.3">
      <c r="B25253" s="36" t="s">
        <v>32230</v>
      </c>
      <c r="C25253" s="36" t="s">
        <v>11516</v>
      </c>
      <c r="D25253" s="36">
        <v>0</v>
      </c>
      <c r="F25253" s="26">
        <v>44044</v>
      </c>
      <c r="G25253" s="26">
        <v>44408</v>
      </c>
      <c r="J25253" s="3" t="s">
        <v>65</v>
      </c>
      <c r="L25253" s="2" t="s">
        <v>107</v>
      </c>
      <c r="M25253" s="10">
        <v>1000000</v>
      </c>
      <c r="N25253" s="10">
        <v>0</v>
      </c>
      <c r="U25253" s="53">
        <v>1</v>
      </c>
      <c r="AA25253" s="43" t="s">
        <v>32231</v>
      </c>
    </row>
    <row r="25254" spans="2:27" x14ac:dyDescent="0.3">
      <c r="B25254" s="36" t="s">
        <v>32872</v>
      </c>
      <c r="C25254" s="36" t="s">
        <v>11516</v>
      </c>
      <c r="D25254" s="36">
        <v>0</v>
      </c>
      <c r="F25254" s="26">
        <v>44044</v>
      </c>
      <c r="G25254" s="26">
        <v>44408</v>
      </c>
      <c r="J25254" s="3" t="s">
        <v>65</v>
      </c>
      <c r="L25254" s="2" t="s">
        <v>107</v>
      </c>
      <c r="M25254" s="10">
        <v>500000</v>
      </c>
      <c r="N25254" s="10">
        <v>0</v>
      </c>
      <c r="U25254" s="53">
        <v>1</v>
      </c>
      <c r="AA25254" s="43" t="s">
        <v>32873</v>
      </c>
    </row>
    <row r="25255" spans="2:27" x14ac:dyDescent="0.3">
      <c r="B25255" s="36" t="s">
        <v>33446</v>
      </c>
      <c r="C25255" s="36" t="s">
        <v>11516</v>
      </c>
      <c r="D25255" s="36">
        <v>0</v>
      </c>
      <c r="F25255" s="26">
        <v>44044</v>
      </c>
      <c r="G25255" s="26">
        <v>44408</v>
      </c>
      <c r="J25255" s="3" t="s">
        <v>65</v>
      </c>
      <c r="L25255" s="2" t="s">
        <v>107</v>
      </c>
      <c r="M25255" s="10">
        <v>5000000</v>
      </c>
      <c r="N25255" s="10">
        <v>0</v>
      </c>
      <c r="U25255" s="53">
        <v>1</v>
      </c>
      <c r="AA25255" s="43" t="s">
        <v>33447</v>
      </c>
    </row>
    <row r="25256" spans="2:27" x14ac:dyDescent="0.3">
      <c r="B25256" s="36" t="s">
        <v>33813</v>
      </c>
      <c r="C25256" s="36" t="s">
        <v>28955</v>
      </c>
      <c r="D25256" s="36">
        <v>0</v>
      </c>
      <c r="F25256" s="26">
        <v>44044</v>
      </c>
      <c r="G25256" s="26">
        <v>44408</v>
      </c>
      <c r="J25256" s="3" t="s">
        <v>66</v>
      </c>
      <c r="L25256" s="2" t="s">
        <v>167</v>
      </c>
      <c r="M25256" s="10">
        <v>10000000</v>
      </c>
      <c r="N25256" s="10">
        <v>10000</v>
      </c>
      <c r="U25256" s="53">
        <v>0.5</v>
      </c>
      <c r="AA25256" s="43" t="s">
        <v>33814</v>
      </c>
    </row>
    <row r="25257" spans="2:27" x14ac:dyDescent="0.3">
      <c r="B25257" s="36" t="s">
        <v>33817</v>
      </c>
      <c r="C25257" s="36" t="s">
        <v>11516</v>
      </c>
      <c r="D25257" s="36">
        <v>0</v>
      </c>
      <c r="F25257" s="26">
        <v>44044</v>
      </c>
      <c r="G25257" s="26">
        <v>44408</v>
      </c>
      <c r="J25257" s="3" t="s">
        <v>65</v>
      </c>
      <c r="L25257" s="2" t="s">
        <v>107</v>
      </c>
      <c r="M25257" s="10">
        <v>1000000</v>
      </c>
      <c r="N25257" s="10">
        <v>0</v>
      </c>
      <c r="U25257" s="53">
        <v>1</v>
      </c>
      <c r="AA25257" s="43" t="s">
        <v>33818</v>
      </c>
    </row>
    <row r="25258" spans="2:27" x14ac:dyDescent="0.3">
      <c r="B25258" s="36" t="s">
        <v>33835</v>
      </c>
      <c r="C25258" s="36" t="s">
        <v>11516</v>
      </c>
      <c r="D25258" s="36">
        <v>0</v>
      </c>
      <c r="F25258" s="26">
        <v>44044</v>
      </c>
      <c r="G25258" s="26">
        <v>44408</v>
      </c>
      <c r="J25258" s="3" t="s">
        <v>65</v>
      </c>
      <c r="L25258" s="2" t="s">
        <v>107</v>
      </c>
      <c r="M25258" s="10">
        <v>1000000</v>
      </c>
      <c r="N25258" s="10">
        <v>0</v>
      </c>
      <c r="U25258" s="53">
        <v>1</v>
      </c>
      <c r="AA25258" s="43" t="s">
        <v>33836</v>
      </c>
    </row>
    <row r="25259" spans="2:27" x14ac:dyDescent="0.3">
      <c r="B25259" s="36" t="s">
        <v>35153</v>
      </c>
      <c r="C25259" s="36" t="s">
        <v>11516</v>
      </c>
      <c r="D25259" s="36">
        <v>0</v>
      </c>
      <c r="F25259" s="26">
        <v>44044</v>
      </c>
      <c r="G25259" s="26">
        <v>44408</v>
      </c>
      <c r="J25259" s="3" t="s">
        <v>65</v>
      </c>
      <c r="L25259" s="2" t="s">
        <v>107</v>
      </c>
      <c r="M25259" s="10">
        <v>500000</v>
      </c>
      <c r="N25259" s="10">
        <v>0</v>
      </c>
      <c r="U25259" s="53">
        <v>1</v>
      </c>
      <c r="AA25259" s="43" t="s">
        <v>35154</v>
      </c>
    </row>
    <row r="25260" spans="2:27" x14ac:dyDescent="0.3">
      <c r="B25260" s="36" t="s">
        <v>35500</v>
      </c>
      <c r="C25260" s="36" t="s">
        <v>11516</v>
      </c>
      <c r="D25260" s="36">
        <v>0</v>
      </c>
      <c r="F25260" s="26">
        <v>44044</v>
      </c>
      <c r="G25260" s="26">
        <v>44408</v>
      </c>
      <c r="J25260" s="3" t="s">
        <v>65</v>
      </c>
      <c r="L25260" s="2" t="s">
        <v>107</v>
      </c>
      <c r="M25260" s="10">
        <v>1000000</v>
      </c>
      <c r="N25260" s="10">
        <v>0</v>
      </c>
      <c r="U25260" s="53">
        <v>1</v>
      </c>
      <c r="AA25260" s="43" t="s">
        <v>35501</v>
      </c>
    </row>
    <row r="25261" spans="2:27" x14ac:dyDescent="0.3">
      <c r="B25261" s="36" t="s">
        <v>19154</v>
      </c>
      <c r="C25261" s="36" t="s">
        <v>479</v>
      </c>
      <c r="D25261" s="36">
        <v>0</v>
      </c>
      <c r="F25261" s="26">
        <v>44044</v>
      </c>
      <c r="G25261" s="26">
        <v>44408</v>
      </c>
      <c r="J25261" s="3" t="s">
        <v>62</v>
      </c>
      <c r="L25261" s="2" t="s">
        <v>167</v>
      </c>
      <c r="M25261" s="10">
        <v>70000000</v>
      </c>
      <c r="N25261" s="10">
        <v>0</v>
      </c>
      <c r="U25261" s="53">
        <v>1.7850000000000001E-2</v>
      </c>
      <c r="AA25261" s="43" t="s">
        <v>37906</v>
      </c>
    </row>
    <row r="25262" spans="2:27" x14ac:dyDescent="0.3">
      <c r="B25262" s="36" t="s">
        <v>39830</v>
      </c>
      <c r="C25262" s="36" t="s">
        <v>11516</v>
      </c>
      <c r="D25262" s="36">
        <v>0</v>
      </c>
      <c r="F25262" s="26">
        <v>44044</v>
      </c>
      <c r="G25262" s="26">
        <v>44408</v>
      </c>
      <c r="J25262" s="3" t="s">
        <v>62</v>
      </c>
      <c r="L25262" s="2" t="s">
        <v>167</v>
      </c>
      <c r="M25262" s="10">
        <v>10000000</v>
      </c>
      <c r="N25262" s="10">
        <v>0</v>
      </c>
      <c r="U25262" s="53">
        <v>0.25</v>
      </c>
      <c r="AA25262" s="43" t="s">
        <v>39831</v>
      </c>
    </row>
    <row r="25263" spans="2:27" x14ac:dyDescent="0.3">
      <c r="B25263" s="36" t="s">
        <v>40139</v>
      </c>
      <c r="C25263" s="36" t="s">
        <v>479</v>
      </c>
      <c r="D25263" s="36">
        <v>0</v>
      </c>
      <c r="F25263" s="26">
        <v>44044</v>
      </c>
      <c r="G25263" s="26">
        <v>44408</v>
      </c>
      <c r="J25263" s="3" t="s">
        <v>62</v>
      </c>
      <c r="L25263" s="2" t="s">
        <v>109</v>
      </c>
      <c r="M25263" s="10">
        <v>4858637.9743674304</v>
      </c>
      <c r="N25263" s="10">
        <v>0</v>
      </c>
      <c r="U25263" s="53">
        <v>0.24</v>
      </c>
      <c r="AA25263" s="43" t="s">
        <v>40140</v>
      </c>
    </row>
    <row r="25264" spans="2:27" x14ac:dyDescent="0.3">
      <c r="B25264" s="36" t="s">
        <v>41736</v>
      </c>
      <c r="C25264" s="36" t="s">
        <v>11516</v>
      </c>
      <c r="D25264" s="36">
        <v>0</v>
      </c>
      <c r="F25264" s="26">
        <v>44044</v>
      </c>
      <c r="G25264" s="26">
        <v>44408</v>
      </c>
      <c r="J25264" s="3" t="s">
        <v>62</v>
      </c>
      <c r="L25264" s="2" t="s">
        <v>167</v>
      </c>
      <c r="M25264" s="10">
        <v>10000000</v>
      </c>
      <c r="N25264" s="10">
        <v>0</v>
      </c>
      <c r="U25264" s="53">
        <v>0.125</v>
      </c>
      <c r="AA25264" s="43" t="s">
        <v>41737</v>
      </c>
    </row>
    <row r="25265" spans="2:27" x14ac:dyDescent="0.3">
      <c r="B25265" s="36" t="s">
        <v>45684</v>
      </c>
      <c r="C25265" s="36" t="s">
        <v>11516</v>
      </c>
      <c r="D25265" s="36">
        <v>0</v>
      </c>
      <c r="F25265" s="26">
        <v>44044</v>
      </c>
      <c r="G25265" s="26">
        <v>44408</v>
      </c>
      <c r="J25265" s="3" t="s">
        <v>65</v>
      </c>
      <c r="L25265" s="2" t="s">
        <v>107</v>
      </c>
      <c r="M25265" s="10">
        <v>5000000</v>
      </c>
      <c r="N25265" s="10">
        <v>0</v>
      </c>
      <c r="U25265" s="53">
        <v>1</v>
      </c>
      <c r="AA25265" s="43" t="s">
        <v>45685</v>
      </c>
    </row>
    <row r="25266" spans="2:27" x14ac:dyDescent="0.3">
      <c r="B25266" s="36" t="s">
        <v>46870</v>
      </c>
      <c r="C25266" s="36" t="s">
        <v>387</v>
      </c>
      <c r="D25266" s="36">
        <v>0</v>
      </c>
      <c r="F25266" s="26">
        <v>44044</v>
      </c>
      <c r="G25266" s="26">
        <v>44408</v>
      </c>
      <c r="J25266" s="3" t="s">
        <v>62</v>
      </c>
      <c r="L25266" s="2" t="s">
        <v>167</v>
      </c>
      <c r="M25266" s="10">
        <v>10000000</v>
      </c>
      <c r="N25266" s="10">
        <v>0</v>
      </c>
      <c r="U25266" s="53">
        <v>0.125</v>
      </c>
      <c r="AA25266" s="43" t="s">
        <v>46871</v>
      </c>
    </row>
    <row r="25267" spans="2:27" x14ac:dyDescent="0.3">
      <c r="B25267" s="36" t="s">
        <v>49626</v>
      </c>
      <c r="C25267" s="36" t="s">
        <v>11516</v>
      </c>
      <c r="D25267" s="36">
        <v>0</v>
      </c>
      <c r="F25267" s="26">
        <v>44044</v>
      </c>
      <c r="G25267" s="26">
        <v>44408</v>
      </c>
      <c r="J25267" s="3" t="s">
        <v>62</v>
      </c>
      <c r="L25267" s="2" t="s">
        <v>167</v>
      </c>
      <c r="M25267" s="10">
        <v>10000000</v>
      </c>
      <c r="N25267" s="10">
        <v>0</v>
      </c>
      <c r="U25267" s="53">
        <v>0.125</v>
      </c>
      <c r="AA25267" s="43" t="s">
        <v>49627</v>
      </c>
    </row>
    <row r="25268" spans="2:27" x14ac:dyDescent="0.3">
      <c r="B25268" s="93" t="s">
        <v>357</v>
      </c>
      <c r="C25268" s="94" t="s">
        <v>245</v>
      </c>
      <c r="D25268" s="95" t="s">
        <v>249</v>
      </c>
      <c r="E25268" s="96"/>
      <c r="F25268" s="26">
        <v>44043</v>
      </c>
      <c r="G25268" s="26">
        <v>44407</v>
      </c>
      <c r="H25268" s="95"/>
      <c r="I25268" s="95"/>
      <c r="J25268" s="96" t="s">
        <v>66</v>
      </c>
      <c r="K25268" s="95"/>
      <c r="L25268" s="96" t="s">
        <v>84</v>
      </c>
      <c r="M25268" s="101">
        <v>10000000</v>
      </c>
      <c r="N25268" s="101">
        <v>5000</v>
      </c>
      <c r="O25268" s="101"/>
      <c r="P25268" s="101"/>
      <c r="Q25268" s="101"/>
      <c r="R25268" s="101"/>
      <c r="S25268" s="103"/>
      <c r="T25268" s="101"/>
      <c r="U25268" s="105">
        <v>1</v>
      </c>
      <c r="V25268" s="105"/>
      <c r="W25268" s="107"/>
      <c r="X25268" s="95"/>
      <c r="Y25268" s="108"/>
      <c r="Z25268" s="95"/>
      <c r="AA25268" s="95" t="s">
        <v>358</v>
      </c>
    </row>
    <row r="25269" spans="2:27" x14ac:dyDescent="0.3">
      <c r="B25269" s="93" t="s">
        <v>646</v>
      </c>
      <c r="C25269" s="94" t="s">
        <v>206</v>
      </c>
      <c r="D25269" s="95" t="s">
        <v>647</v>
      </c>
      <c r="E25269" s="96"/>
      <c r="F25269" s="26">
        <v>44043</v>
      </c>
      <c r="G25269" s="26">
        <v>44407</v>
      </c>
      <c r="H25269" s="95"/>
      <c r="I25269" s="95"/>
      <c r="J25269" s="96" t="s">
        <v>62</v>
      </c>
      <c r="K25269" s="95"/>
      <c r="L25269" s="96" t="s">
        <v>96</v>
      </c>
      <c r="M25269" s="101">
        <v>5000000</v>
      </c>
      <c r="N25269" s="101">
        <v>15000000</v>
      </c>
      <c r="O25269" s="101"/>
      <c r="P25269" s="101"/>
      <c r="Q25269" s="101"/>
      <c r="R25269" s="101"/>
      <c r="S25269" s="103"/>
      <c r="T25269" s="101"/>
      <c r="U25269" s="105">
        <v>1</v>
      </c>
      <c r="V25269" s="105"/>
      <c r="W25269" s="107"/>
      <c r="X25269" s="95"/>
      <c r="Y25269" s="108"/>
      <c r="Z25269" s="95"/>
      <c r="AA25269" s="95" t="s">
        <v>648</v>
      </c>
    </row>
    <row r="25270" spans="2:27" x14ac:dyDescent="0.3">
      <c r="B25270" s="93" t="s">
        <v>897</v>
      </c>
      <c r="C25270" s="94" t="s">
        <v>202</v>
      </c>
      <c r="D25270" s="95" t="s">
        <v>285</v>
      </c>
      <c r="E25270" s="96"/>
      <c r="F25270" s="26">
        <v>44043</v>
      </c>
      <c r="G25270" s="26">
        <v>44407</v>
      </c>
      <c r="H25270" s="95"/>
      <c r="I25270" s="95"/>
      <c r="J25270" s="96" t="s">
        <v>62</v>
      </c>
      <c r="K25270" s="95"/>
      <c r="L25270" s="96" t="s">
        <v>167</v>
      </c>
      <c r="M25270" s="101">
        <v>50000000</v>
      </c>
      <c r="N25270" s="101">
        <v>100000000</v>
      </c>
      <c r="O25270" s="101"/>
      <c r="P25270" s="101"/>
      <c r="Q25270" s="101"/>
      <c r="R25270" s="101"/>
      <c r="S25270" s="103"/>
      <c r="T25270" s="101"/>
      <c r="U25270" s="105">
        <v>4.8000002E-2</v>
      </c>
      <c r="V25270" s="105"/>
      <c r="W25270" s="107"/>
      <c r="X25270" s="95"/>
      <c r="Y25270" s="108"/>
      <c r="Z25270" s="95"/>
      <c r="AA25270" s="95" t="s">
        <v>898</v>
      </c>
    </row>
    <row r="25271" spans="2:27" x14ac:dyDescent="0.3">
      <c r="B25271" s="36" t="s">
        <v>1384</v>
      </c>
      <c r="C25271" s="36" t="s">
        <v>245</v>
      </c>
      <c r="D25271" s="36" t="s">
        <v>220</v>
      </c>
      <c r="F25271" s="26">
        <v>44043</v>
      </c>
      <c r="G25271" s="26">
        <v>44407</v>
      </c>
      <c r="J25271" s="3" t="s">
        <v>66</v>
      </c>
      <c r="L25271" s="2" t="s">
        <v>84</v>
      </c>
      <c r="M25271" s="10">
        <v>40000000</v>
      </c>
      <c r="N25271" s="10">
        <v>80000000</v>
      </c>
      <c r="U25271" s="53">
        <v>0.115686998</v>
      </c>
      <c r="AA25271" s="43" t="s">
        <v>1385</v>
      </c>
    </row>
    <row r="25272" spans="2:27" x14ac:dyDescent="0.3">
      <c r="B25272" s="36" t="s">
        <v>1384</v>
      </c>
      <c r="C25272" s="36" t="s">
        <v>245</v>
      </c>
      <c r="D25272" s="36" t="s">
        <v>322</v>
      </c>
      <c r="F25272" s="26">
        <v>44043</v>
      </c>
      <c r="G25272" s="26">
        <v>44407</v>
      </c>
      <c r="J25272" s="3" t="s">
        <v>66</v>
      </c>
      <c r="L25272" s="2" t="s">
        <v>84</v>
      </c>
      <c r="M25272" s="10">
        <v>95000000</v>
      </c>
      <c r="N25272" s="10">
        <v>200000000</v>
      </c>
      <c r="U25272" s="53">
        <v>4.6269998999999999E-2</v>
      </c>
      <c r="AA25272" s="43" t="s">
        <v>1385</v>
      </c>
    </row>
    <row r="25273" spans="2:27" x14ac:dyDescent="0.3">
      <c r="B25273" s="36" t="s">
        <v>1418</v>
      </c>
      <c r="C25273" s="36" t="s">
        <v>245</v>
      </c>
      <c r="D25273" s="36" t="s">
        <v>425</v>
      </c>
      <c r="F25273" s="26">
        <v>44043</v>
      </c>
      <c r="G25273" s="26">
        <v>44407</v>
      </c>
      <c r="J25273" s="3" t="s">
        <v>66</v>
      </c>
      <c r="L25273" s="2" t="s">
        <v>84</v>
      </c>
      <c r="M25273" s="10">
        <v>10000000</v>
      </c>
      <c r="N25273" s="10">
        <v>10000</v>
      </c>
      <c r="U25273" s="53">
        <v>1</v>
      </c>
      <c r="AA25273" s="43" t="s">
        <v>1419</v>
      </c>
    </row>
    <row r="25274" spans="2:27" x14ac:dyDescent="0.3">
      <c r="B25274" s="36" t="s">
        <v>1433</v>
      </c>
      <c r="C25274" s="36" t="s">
        <v>245</v>
      </c>
      <c r="D25274" s="36" t="s">
        <v>452</v>
      </c>
      <c r="F25274" s="26">
        <v>44043</v>
      </c>
      <c r="G25274" s="26">
        <v>44407</v>
      </c>
      <c r="J25274" s="3" t="s">
        <v>62</v>
      </c>
      <c r="L25274" s="2" t="s">
        <v>84</v>
      </c>
      <c r="M25274" s="10">
        <v>10000000</v>
      </c>
      <c r="N25274" s="10">
        <v>10000000</v>
      </c>
      <c r="U25274" s="53">
        <v>1</v>
      </c>
      <c r="AA25274" s="43" t="s">
        <v>1434</v>
      </c>
    </row>
    <row r="25275" spans="2:27" x14ac:dyDescent="0.3">
      <c r="B25275" s="36" t="s">
        <v>1850</v>
      </c>
      <c r="C25275" s="36" t="s">
        <v>206</v>
      </c>
      <c r="D25275" s="36" t="s">
        <v>293</v>
      </c>
      <c r="F25275" s="26">
        <v>44043</v>
      </c>
      <c r="G25275" s="26">
        <v>44407</v>
      </c>
      <c r="J25275" s="3" t="s">
        <v>62</v>
      </c>
      <c r="L25275" s="2" t="s">
        <v>96</v>
      </c>
      <c r="M25275" s="10">
        <v>10000000</v>
      </c>
      <c r="N25275" s="10">
        <v>0</v>
      </c>
      <c r="U25275" s="53">
        <v>0.5</v>
      </c>
      <c r="AA25275" s="43" t="s">
        <v>1851</v>
      </c>
    </row>
    <row r="25276" spans="2:27" x14ac:dyDescent="0.3">
      <c r="B25276" s="36" t="s">
        <v>2097</v>
      </c>
      <c r="C25276" s="36" t="s">
        <v>202</v>
      </c>
      <c r="D25276" s="36" t="s">
        <v>216</v>
      </c>
      <c r="F25276" s="26">
        <v>44043</v>
      </c>
      <c r="G25276" s="26">
        <v>44407</v>
      </c>
      <c r="J25276" s="3" t="s">
        <v>65</v>
      </c>
      <c r="L25276" s="2" t="s">
        <v>109</v>
      </c>
      <c r="M25276" s="10">
        <v>3000000</v>
      </c>
      <c r="N25276" s="10">
        <v>1000</v>
      </c>
      <c r="U25276" s="53">
        <v>1</v>
      </c>
      <c r="AA25276" s="43" t="s">
        <v>2098</v>
      </c>
    </row>
    <row r="25277" spans="2:27" x14ac:dyDescent="0.3">
      <c r="B25277" s="36" t="s">
        <v>2160</v>
      </c>
      <c r="C25277" s="36" t="s">
        <v>245</v>
      </c>
      <c r="D25277" s="36" t="s">
        <v>1230</v>
      </c>
      <c r="F25277" s="26">
        <v>44043</v>
      </c>
      <c r="G25277" s="26">
        <v>44407</v>
      </c>
      <c r="J25277" s="3" t="s">
        <v>62</v>
      </c>
      <c r="L25277" s="2" t="s">
        <v>84</v>
      </c>
      <c r="M25277" s="10">
        <v>20000000</v>
      </c>
      <c r="N25277" s="10">
        <v>70000000</v>
      </c>
      <c r="U25277" s="53">
        <v>5.3280001E-2</v>
      </c>
      <c r="AA25277" s="43" t="s">
        <v>2161</v>
      </c>
    </row>
    <row r="25278" spans="2:27" x14ac:dyDescent="0.3">
      <c r="B25278" s="36" t="s">
        <v>2561</v>
      </c>
      <c r="C25278" s="36" t="s">
        <v>206</v>
      </c>
      <c r="D25278" s="36" t="s">
        <v>480</v>
      </c>
      <c r="F25278" s="26">
        <v>44043</v>
      </c>
      <c r="G25278" s="26">
        <v>44407</v>
      </c>
      <c r="J25278" s="3" t="s">
        <v>62</v>
      </c>
      <c r="L25278" s="2" t="s">
        <v>96</v>
      </c>
      <c r="M25278" s="10">
        <v>5000000</v>
      </c>
      <c r="N25278" s="10">
        <v>5000000</v>
      </c>
      <c r="U25278" s="53">
        <v>1</v>
      </c>
      <c r="AA25278" s="43" t="s">
        <v>2562</v>
      </c>
    </row>
    <row r="25279" spans="2:27" x14ac:dyDescent="0.3">
      <c r="B25279" s="36" t="s">
        <v>2716</v>
      </c>
      <c r="C25279" s="36" t="s">
        <v>1242</v>
      </c>
      <c r="D25279" s="36" t="s">
        <v>1796</v>
      </c>
      <c r="F25279" s="26">
        <v>44043</v>
      </c>
      <c r="G25279" s="26">
        <v>44407</v>
      </c>
      <c r="J25279" s="3" t="s">
        <v>66</v>
      </c>
      <c r="L25279" s="2" t="s">
        <v>167</v>
      </c>
      <c r="M25279" s="10">
        <v>3000000</v>
      </c>
      <c r="N25279" s="10">
        <v>10000</v>
      </c>
      <c r="U25279" s="53">
        <v>0.9</v>
      </c>
      <c r="AA25279" s="43" t="s">
        <v>2717</v>
      </c>
    </row>
    <row r="25280" spans="2:27" x14ac:dyDescent="0.3">
      <c r="B25280" s="36" t="s">
        <v>3065</v>
      </c>
      <c r="C25280" s="36" t="s">
        <v>206</v>
      </c>
      <c r="D25280" s="36" t="s">
        <v>268</v>
      </c>
      <c r="F25280" s="26">
        <v>44043</v>
      </c>
      <c r="G25280" s="26">
        <v>44407</v>
      </c>
      <c r="J25280" s="3" t="s">
        <v>62</v>
      </c>
      <c r="L25280" s="2" t="s">
        <v>96</v>
      </c>
      <c r="M25280" s="10">
        <v>10000000</v>
      </c>
      <c r="N25280" s="10">
        <v>250000</v>
      </c>
      <c r="U25280" s="53">
        <v>1</v>
      </c>
      <c r="AA25280" s="43" t="s">
        <v>3066</v>
      </c>
    </row>
    <row r="25281" spans="2:27" x14ac:dyDescent="0.3">
      <c r="B25281" s="36" t="s">
        <v>4046</v>
      </c>
      <c r="C25281" s="36" t="s">
        <v>1769</v>
      </c>
      <c r="D25281" s="36" t="s">
        <v>936</v>
      </c>
      <c r="F25281" s="26">
        <v>44043</v>
      </c>
      <c r="G25281" s="26">
        <v>44407</v>
      </c>
      <c r="J25281" s="3" t="s">
        <v>62</v>
      </c>
      <c r="L25281" s="2" t="s">
        <v>167</v>
      </c>
      <c r="M25281" s="10">
        <v>7500000</v>
      </c>
      <c r="N25281" s="10">
        <v>10000000</v>
      </c>
      <c r="U25281" s="53">
        <v>0.6</v>
      </c>
      <c r="AA25281" s="43" t="s">
        <v>4047</v>
      </c>
    </row>
    <row r="25282" spans="2:27" x14ac:dyDescent="0.3">
      <c r="B25282" s="36" t="s">
        <v>4196</v>
      </c>
      <c r="C25282" s="36" t="s">
        <v>193</v>
      </c>
      <c r="D25282" s="36" t="s">
        <v>234</v>
      </c>
      <c r="F25282" s="26">
        <v>44043</v>
      </c>
      <c r="G25282" s="26">
        <v>44407</v>
      </c>
      <c r="J25282" s="3" t="s">
        <v>62</v>
      </c>
      <c r="L25282" s="2" t="s">
        <v>107</v>
      </c>
      <c r="M25282" s="10">
        <v>10000000</v>
      </c>
      <c r="N25282" s="10">
        <v>0</v>
      </c>
      <c r="U25282" s="53">
        <v>1</v>
      </c>
      <c r="AA25282" s="43" t="s">
        <v>4197</v>
      </c>
    </row>
    <row r="25283" spans="2:27" x14ac:dyDescent="0.3">
      <c r="B25283" s="36" t="s">
        <v>4914</v>
      </c>
      <c r="C25283" s="36" t="s">
        <v>202</v>
      </c>
      <c r="D25283" s="36" t="s">
        <v>293</v>
      </c>
      <c r="F25283" s="26">
        <v>44043</v>
      </c>
      <c r="G25283" s="26">
        <v>44407</v>
      </c>
      <c r="J25283" s="3" t="s">
        <v>66</v>
      </c>
      <c r="L25283" s="2" t="s">
        <v>109</v>
      </c>
      <c r="M25283" s="10">
        <v>4500000</v>
      </c>
      <c r="N25283" s="10">
        <v>3000000</v>
      </c>
      <c r="U25283" s="53">
        <v>1</v>
      </c>
      <c r="AA25283" s="43" t="s">
        <v>4915</v>
      </c>
    </row>
    <row r="25284" spans="2:27" x14ac:dyDescent="0.3">
      <c r="B25284" s="36" t="s">
        <v>5477</v>
      </c>
      <c r="C25284" s="36" t="s">
        <v>202</v>
      </c>
      <c r="D25284" s="36" t="s">
        <v>4917</v>
      </c>
      <c r="F25284" s="26">
        <v>44043</v>
      </c>
      <c r="G25284" s="26">
        <v>44407</v>
      </c>
      <c r="J25284" s="3" t="s">
        <v>65</v>
      </c>
      <c r="L25284" s="2" t="s">
        <v>109</v>
      </c>
      <c r="M25284" s="10">
        <v>10000000</v>
      </c>
      <c r="N25284" s="10">
        <v>2500</v>
      </c>
      <c r="U25284" s="53">
        <v>1</v>
      </c>
      <c r="AA25284" s="43" t="s">
        <v>5478</v>
      </c>
    </row>
    <row r="25285" spans="2:27" x14ac:dyDescent="0.3">
      <c r="B25285" s="36" t="s">
        <v>5727</v>
      </c>
      <c r="C25285" s="36" t="s">
        <v>206</v>
      </c>
      <c r="D25285" s="36" t="s">
        <v>613</v>
      </c>
      <c r="F25285" s="26">
        <v>44043</v>
      </c>
      <c r="G25285" s="26">
        <v>44407</v>
      </c>
      <c r="J25285" s="3" t="s">
        <v>62</v>
      </c>
      <c r="L25285" s="2" t="s">
        <v>167</v>
      </c>
      <c r="M25285" s="10">
        <v>500000</v>
      </c>
      <c r="N25285" s="10">
        <v>0</v>
      </c>
      <c r="U25285" s="53">
        <v>1</v>
      </c>
      <c r="AA25285" s="43" t="s">
        <v>5728</v>
      </c>
    </row>
    <row r="25286" spans="2:27" x14ac:dyDescent="0.3">
      <c r="B25286" s="36" t="s">
        <v>6324</v>
      </c>
      <c r="C25286" s="36" t="s">
        <v>245</v>
      </c>
      <c r="D25286" s="36" t="s">
        <v>331</v>
      </c>
      <c r="F25286" s="26">
        <v>44043</v>
      </c>
      <c r="G25286" s="26">
        <v>44407</v>
      </c>
      <c r="J25286" s="3" t="s">
        <v>71</v>
      </c>
      <c r="L25286" s="2" t="s">
        <v>84</v>
      </c>
      <c r="M25286" s="10">
        <v>2500000</v>
      </c>
      <c r="N25286" s="10">
        <v>15000</v>
      </c>
      <c r="U25286" s="53">
        <v>1</v>
      </c>
      <c r="AA25286" s="43" t="s">
        <v>6325</v>
      </c>
    </row>
    <row r="25287" spans="2:27" x14ac:dyDescent="0.3">
      <c r="B25287" s="36" t="s">
        <v>6350</v>
      </c>
      <c r="C25287" s="36" t="s">
        <v>245</v>
      </c>
      <c r="D25287" s="36" t="s">
        <v>416</v>
      </c>
      <c r="F25287" s="26">
        <v>44043</v>
      </c>
      <c r="G25287" s="26">
        <v>44407</v>
      </c>
      <c r="J25287" s="3" t="s">
        <v>66</v>
      </c>
      <c r="L25287" s="2" t="s">
        <v>84</v>
      </c>
      <c r="M25287" s="10">
        <v>5500000</v>
      </c>
      <c r="N25287" s="10">
        <v>200000</v>
      </c>
      <c r="U25287" s="53">
        <v>0.5</v>
      </c>
      <c r="AA25287" s="43" t="s">
        <v>6351</v>
      </c>
    </row>
    <row r="25288" spans="2:27" x14ac:dyDescent="0.3">
      <c r="B25288" s="36" t="s">
        <v>6645</v>
      </c>
      <c r="C25288" s="36" t="s">
        <v>245</v>
      </c>
      <c r="D25288" s="36" t="s">
        <v>523</v>
      </c>
      <c r="F25288" s="26">
        <v>44043</v>
      </c>
      <c r="G25288" s="26">
        <v>44407</v>
      </c>
      <c r="J25288" s="3" t="s">
        <v>70</v>
      </c>
      <c r="L25288" s="2" t="s">
        <v>84</v>
      </c>
      <c r="M25288" s="10">
        <v>25000000</v>
      </c>
      <c r="N25288" s="10">
        <v>410000000</v>
      </c>
      <c r="U25288" s="53">
        <v>0.45</v>
      </c>
      <c r="AA25288" s="43" t="s">
        <v>6646</v>
      </c>
    </row>
    <row r="25289" spans="2:27" x14ac:dyDescent="0.3">
      <c r="B25289" s="36" t="s">
        <v>6663</v>
      </c>
      <c r="C25289" s="36" t="s">
        <v>245</v>
      </c>
      <c r="D25289" s="36" t="s">
        <v>246</v>
      </c>
      <c r="F25289" s="26">
        <v>44043</v>
      </c>
      <c r="G25289" s="26">
        <v>44407</v>
      </c>
      <c r="J25289" s="3" t="s">
        <v>62</v>
      </c>
      <c r="L25289" s="2" t="s">
        <v>84</v>
      </c>
      <c r="M25289" s="10">
        <v>5000000</v>
      </c>
      <c r="N25289" s="10">
        <v>5000000</v>
      </c>
      <c r="U25289" s="53">
        <v>1</v>
      </c>
      <c r="AA25289" s="43" t="s">
        <v>6664</v>
      </c>
    </row>
    <row r="25290" spans="2:27" x14ac:dyDescent="0.3">
      <c r="B25290" s="36" t="s">
        <v>7092</v>
      </c>
      <c r="C25290" s="36" t="s">
        <v>245</v>
      </c>
      <c r="D25290" s="36" t="s">
        <v>906</v>
      </c>
      <c r="F25290" s="26">
        <v>44043</v>
      </c>
      <c r="G25290" s="26">
        <v>44407</v>
      </c>
      <c r="J25290" s="3" t="s">
        <v>62</v>
      </c>
      <c r="L25290" s="2" t="s">
        <v>84</v>
      </c>
      <c r="M25290" s="10">
        <v>5000000</v>
      </c>
      <c r="N25290" s="10">
        <v>5000000</v>
      </c>
      <c r="U25290" s="53">
        <v>1</v>
      </c>
      <c r="AA25290" s="43" t="s">
        <v>7093</v>
      </c>
    </row>
    <row r="25291" spans="2:27" x14ac:dyDescent="0.3">
      <c r="B25291" s="36" t="s">
        <v>7209</v>
      </c>
      <c r="C25291" s="36" t="s">
        <v>245</v>
      </c>
      <c r="D25291" s="36" t="s">
        <v>613</v>
      </c>
      <c r="F25291" s="26">
        <v>44043</v>
      </c>
      <c r="G25291" s="26">
        <v>44407</v>
      </c>
      <c r="J25291" s="3" t="s">
        <v>66</v>
      </c>
      <c r="L25291" s="2" t="s">
        <v>84</v>
      </c>
      <c r="M25291" s="10">
        <v>3000000</v>
      </c>
      <c r="N25291" s="10">
        <v>50000</v>
      </c>
      <c r="U25291" s="53">
        <v>1</v>
      </c>
      <c r="AA25291" s="43" t="s">
        <v>7210</v>
      </c>
    </row>
    <row r="25292" spans="2:27" x14ac:dyDescent="0.3">
      <c r="B25292" s="36" t="s">
        <v>7209</v>
      </c>
      <c r="C25292" s="36" t="s">
        <v>245</v>
      </c>
      <c r="D25292" s="36" t="s">
        <v>831</v>
      </c>
      <c r="F25292" s="26">
        <v>44043</v>
      </c>
      <c r="G25292" s="26">
        <v>44407</v>
      </c>
      <c r="J25292" s="3" t="s">
        <v>65</v>
      </c>
      <c r="L25292" s="2" t="s">
        <v>84</v>
      </c>
      <c r="M25292" s="10">
        <v>5000000</v>
      </c>
      <c r="N25292" s="10">
        <v>50000</v>
      </c>
      <c r="U25292" s="53">
        <v>1</v>
      </c>
      <c r="AA25292" s="43" t="s">
        <v>7211</v>
      </c>
    </row>
    <row r="25293" spans="2:27" x14ac:dyDescent="0.3">
      <c r="B25293" s="36" t="s">
        <v>7346</v>
      </c>
      <c r="C25293" s="36" t="s">
        <v>245</v>
      </c>
      <c r="D25293" s="36" t="s">
        <v>249</v>
      </c>
      <c r="F25293" s="26">
        <v>44043</v>
      </c>
      <c r="G25293" s="26">
        <v>44407</v>
      </c>
      <c r="J25293" s="3" t="s">
        <v>62</v>
      </c>
      <c r="L25293" s="2" t="s">
        <v>84</v>
      </c>
      <c r="M25293" s="10">
        <v>2000000</v>
      </c>
      <c r="N25293" s="10">
        <v>25000</v>
      </c>
      <c r="U25293" s="53">
        <v>1</v>
      </c>
      <c r="AA25293" s="43" t="s">
        <v>7347</v>
      </c>
    </row>
    <row r="25294" spans="2:27" x14ac:dyDescent="0.3">
      <c r="B25294" s="36" t="s">
        <v>7453</v>
      </c>
      <c r="C25294" s="36" t="s">
        <v>245</v>
      </c>
      <c r="D25294" s="36" t="s">
        <v>249</v>
      </c>
      <c r="F25294" s="26">
        <v>44043</v>
      </c>
      <c r="G25294" s="26">
        <v>44407</v>
      </c>
      <c r="J25294" s="3" t="s">
        <v>62</v>
      </c>
      <c r="L25294" s="2" t="s">
        <v>84</v>
      </c>
      <c r="M25294" s="10">
        <v>5000000</v>
      </c>
      <c r="N25294" s="10">
        <v>15000</v>
      </c>
      <c r="U25294" s="53">
        <v>1</v>
      </c>
      <c r="AA25294" s="43" t="s">
        <v>7454</v>
      </c>
    </row>
    <row r="25295" spans="2:27" x14ac:dyDescent="0.3">
      <c r="B25295" s="36" t="s">
        <v>7469</v>
      </c>
      <c r="C25295" s="36" t="s">
        <v>206</v>
      </c>
      <c r="D25295" s="36" t="s">
        <v>213</v>
      </c>
      <c r="F25295" s="26">
        <v>44043</v>
      </c>
      <c r="G25295" s="26">
        <v>44407</v>
      </c>
      <c r="J25295" s="3" t="s">
        <v>62</v>
      </c>
      <c r="L25295" s="2" t="s">
        <v>96</v>
      </c>
      <c r="M25295" s="10">
        <v>5000000</v>
      </c>
      <c r="N25295" s="10">
        <v>5000000</v>
      </c>
      <c r="U25295" s="53">
        <v>1</v>
      </c>
      <c r="AA25295" s="43" t="s">
        <v>7470</v>
      </c>
    </row>
    <row r="25296" spans="2:27" x14ac:dyDescent="0.3">
      <c r="B25296" s="36" t="s">
        <v>7821</v>
      </c>
      <c r="C25296" s="36" t="s">
        <v>245</v>
      </c>
      <c r="D25296" s="36" t="s">
        <v>268</v>
      </c>
      <c r="F25296" s="26">
        <v>44043</v>
      </c>
      <c r="G25296" s="26">
        <v>44407</v>
      </c>
      <c r="J25296" s="3" t="s">
        <v>62</v>
      </c>
      <c r="L25296" s="2" t="s">
        <v>84</v>
      </c>
      <c r="M25296" s="10">
        <v>5000000</v>
      </c>
      <c r="N25296" s="10">
        <v>5000000</v>
      </c>
      <c r="U25296" s="53">
        <v>1</v>
      </c>
      <c r="AA25296" s="43" t="s">
        <v>7822</v>
      </c>
    </row>
    <row r="25297" spans="2:27" x14ac:dyDescent="0.3">
      <c r="B25297" s="36" t="s">
        <v>7901</v>
      </c>
      <c r="C25297" s="36" t="s">
        <v>292</v>
      </c>
      <c r="D25297" s="36" t="s">
        <v>194</v>
      </c>
      <c r="F25297" s="26">
        <v>44043</v>
      </c>
      <c r="G25297" s="26">
        <v>44407</v>
      </c>
      <c r="J25297" s="3" t="s">
        <v>65</v>
      </c>
      <c r="L25297" s="2" t="s">
        <v>109</v>
      </c>
      <c r="M25297" s="10">
        <v>572867.19058391545</v>
      </c>
      <c r="N25297" s="10">
        <v>8593.0078587587323</v>
      </c>
      <c r="U25297" s="53">
        <v>1</v>
      </c>
      <c r="AA25297" s="43" t="s">
        <v>7902</v>
      </c>
    </row>
    <row r="25298" spans="2:27" x14ac:dyDescent="0.3">
      <c r="B25298" s="36" t="s">
        <v>8416</v>
      </c>
      <c r="C25298" s="36" t="s">
        <v>245</v>
      </c>
      <c r="D25298" s="36" t="s">
        <v>466</v>
      </c>
      <c r="F25298" s="26">
        <v>44043</v>
      </c>
      <c r="G25298" s="26">
        <v>44407</v>
      </c>
      <c r="J25298" s="3" t="s">
        <v>66</v>
      </c>
      <c r="L25298" s="2" t="s">
        <v>84</v>
      </c>
      <c r="M25298" s="10">
        <v>2000000</v>
      </c>
      <c r="N25298" s="10">
        <v>10000</v>
      </c>
      <c r="U25298" s="53">
        <v>1</v>
      </c>
      <c r="AA25298" s="43" t="s">
        <v>8417</v>
      </c>
    </row>
    <row r="25299" spans="2:27" x14ac:dyDescent="0.3">
      <c r="B25299" s="36" t="s">
        <v>8823</v>
      </c>
      <c r="C25299" s="36" t="s">
        <v>202</v>
      </c>
      <c r="D25299" s="36" t="s">
        <v>271</v>
      </c>
      <c r="F25299" s="26">
        <v>44043</v>
      </c>
      <c r="G25299" s="26">
        <v>44407</v>
      </c>
      <c r="J25299" s="3" t="s">
        <v>66</v>
      </c>
      <c r="L25299" s="2" t="s">
        <v>109</v>
      </c>
      <c r="M25299" s="10">
        <v>10000000</v>
      </c>
      <c r="N25299" s="10">
        <v>5000000</v>
      </c>
      <c r="U25299" s="53">
        <v>0.33330001799999998</v>
      </c>
      <c r="AA25299" s="43" t="s">
        <v>8824</v>
      </c>
    </row>
    <row r="25300" spans="2:27" x14ac:dyDescent="0.3">
      <c r="B25300" s="36" t="s">
        <v>9414</v>
      </c>
      <c r="C25300" s="36" t="s">
        <v>1355</v>
      </c>
      <c r="D25300" s="36" t="s">
        <v>228</v>
      </c>
      <c r="F25300" s="26">
        <v>44043</v>
      </c>
      <c r="G25300" s="26">
        <v>44407</v>
      </c>
      <c r="J25300" s="3" t="s">
        <v>62</v>
      </c>
      <c r="L25300" s="2" t="s">
        <v>167</v>
      </c>
      <c r="M25300" s="10">
        <v>10000000</v>
      </c>
      <c r="N25300" s="10">
        <v>75000000</v>
      </c>
      <c r="U25300" s="53">
        <v>5.3280001E-2</v>
      </c>
      <c r="AA25300" s="43" t="s">
        <v>9415</v>
      </c>
    </row>
    <row r="25301" spans="2:27" x14ac:dyDescent="0.3">
      <c r="B25301" s="36" t="s">
        <v>10025</v>
      </c>
      <c r="C25301" s="36" t="s">
        <v>245</v>
      </c>
      <c r="D25301" s="36" t="s">
        <v>523</v>
      </c>
      <c r="F25301" s="26">
        <v>44043</v>
      </c>
      <c r="G25301" s="26">
        <v>44407</v>
      </c>
      <c r="J25301" s="3" t="s">
        <v>69</v>
      </c>
      <c r="L25301" s="2" t="s">
        <v>84</v>
      </c>
      <c r="M25301" s="10">
        <v>1000000</v>
      </c>
      <c r="N25301" s="10">
        <v>25000</v>
      </c>
      <c r="U25301" s="53">
        <v>1</v>
      </c>
      <c r="AA25301" s="43" t="s">
        <v>10026</v>
      </c>
    </row>
    <row r="25302" spans="2:27" x14ac:dyDescent="0.3">
      <c r="B25302" s="36" t="s">
        <v>10025</v>
      </c>
      <c r="C25302" s="36" t="s">
        <v>245</v>
      </c>
      <c r="D25302" s="36" t="s">
        <v>523</v>
      </c>
      <c r="F25302" s="26">
        <v>44043</v>
      </c>
      <c r="G25302" s="26">
        <v>44407</v>
      </c>
      <c r="J25302" s="3" t="s">
        <v>70</v>
      </c>
      <c r="L25302" s="2" t="s">
        <v>84</v>
      </c>
      <c r="M25302" s="10">
        <v>1000000</v>
      </c>
      <c r="N25302" s="10">
        <v>25000</v>
      </c>
      <c r="U25302" s="53">
        <v>1</v>
      </c>
      <c r="AA25302" s="43" t="s">
        <v>10027</v>
      </c>
    </row>
    <row r="25303" spans="2:27" x14ac:dyDescent="0.3">
      <c r="B25303" s="36" t="s">
        <v>10025</v>
      </c>
      <c r="C25303" s="36" t="s">
        <v>245</v>
      </c>
      <c r="D25303" s="36" t="s">
        <v>523</v>
      </c>
      <c r="F25303" s="26">
        <v>44043</v>
      </c>
      <c r="G25303" s="26">
        <v>44407</v>
      </c>
      <c r="J25303" s="3" t="s">
        <v>71</v>
      </c>
      <c r="L25303" s="2" t="s">
        <v>84</v>
      </c>
      <c r="M25303" s="10">
        <v>1000000</v>
      </c>
      <c r="N25303" s="10">
        <v>25000</v>
      </c>
      <c r="U25303" s="53">
        <v>1</v>
      </c>
      <c r="AA25303" s="43" t="s">
        <v>10028</v>
      </c>
    </row>
    <row r="25304" spans="2:27" x14ac:dyDescent="0.3">
      <c r="B25304" s="36" t="s">
        <v>10366</v>
      </c>
      <c r="C25304" s="36" t="s">
        <v>479</v>
      </c>
      <c r="D25304" s="36" t="s">
        <v>422</v>
      </c>
      <c r="F25304" s="26">
        <v>44043</v>
      </c>
      <c r="G25304" s="26">
        <v>44407</v>
      </c>
      <c r="J25304" s="3" t="s">
        <v>70</v>
      </c>
      <c r="L25304" s="2" t="s">
        <v>167</v>
      </c>
      <c r="M25304" s="10">
        <v>5000000</v>
      </c>
      <c r="N25304" s="10">
        <v>10000000</v>
      </c>
      <c r="U25304" s="53">
        <v>0.444500008</v>
      </c>
      <c r="AA25304" s="43" t="s">
        <v>10367</v>
      </c>
    </row>
    <row r="25305" spans="2:27" x14ac:dyDescent="0.3">
      <c r="B25305" s="36" t="s">
        <v>10759</v>
      </c>
      <c r="C25305" s="36" t="s">
        <v>193</v>
      </c>
      <c r="D25305" s="36" t="s">
        <v>285</v>
      </c>
      <c r="F25305" s="26">
        <v>44043</v>
      </c>
      <c r="G25305" s="26">
        <v>44407</v>
      </c>
      <c r="J25305" s="3" t="s">
        <v>62</v>
      </c>
      <c r="L25305" s="2" t="s">
        <v>107</v>
      </c>
      <c r="M25305" s="10">
        <v>5000000</v>
      </c>
      <c r="N25305" s="10">
        <v>0</v>
      </c>
      <c r="U25305" s="53">
        <v>1</v>
      </c>
      <c r="AA25305" s="43" t="s">
        <v>10760</v>
      </c>
    </row>
    <row r="25306" spans="2:27" x14ac:dyDescent="0.3">
      <c r="B25306" s="36" t="s">
        <v>11435</v>
      </c>
      <c r="C25306" s="36" t="s">
        <v>245</v>
      </c>
      <c r="D25306" s="36" t="s">
        <v>285</v>
      </c>
      <c r="F25306" s="26">
        <v>44043</v>
      </c>
      <c r="G25306" s="26">
        <v>44407</v>
      </c>
      <c r="J25306" s="3" t="s">
        <v>62</v>
      </c>
      <c r="L25306" s="2" t="s">
        <v>84</v>
      </c>
      <c r="M25306" s="10">
        <v>5000000</v>
      </c>
      <c r="N25306" s="10">
        <v>15000</v>
      </c>
      <c r="U25306" s="53">
        <v>1</v>
      </c>
      <c r="AA25306" s="43" t="s">
        <v>11436</v>
      </c>
    </row>
    <row r="25307" spans="2:27" x14ac:dyDescent="0.3">
      <c r="B25307" s="93" t="s">
        <v>328</v>
      </c>
      <c r="C25307" s="94" t="s">
        <v>245</v>
      </c>
      <c r="D25307" s="94" t="s">
        <v>220</v>
      </c>
      <c r="E25307" s="96"/>
      <c r="F25307" s="26">
        <v>44042</v>
      </c>
      <c r="G25307" s="26">
        <v>44406</v>
      </c>
      <c r="H25307" s="95"/>
      <c r="I25307" s="95"/>
      <c r="J25307" s="96" t="s">
        <v>66</v>
      </c>
      <c r="K25307" s="95"/>
      <c r="L25307" s="96" t="s">
        <v>84</v>
      </c>
      <c r="M25307" s="101">
        <v>1500000</v>
      </c>
      <c r="N25307" s="101">
        <v>10000</v>
      </c>
      <c r="O25307" s="101"/>
      <c r="P25307" s="101"/>
      <c r="Q25307" s="101"/>
      <c r="R25307" s="101"/>
      <c r="S25307" s="103"/>
      <c r="T25307" s="101"/>
      <c r="U25307" s="105">
        <v>1</v>
      </c>
      <c r="V25307" s="105"/>
      <c r="W25307" s="107"/>
      <c r="X25307" s="95"/>
      <c r="Y25307" s="108"/>
      <c r="Z25307" s="95"/>
      <c r="AA25307" s="95" t="s">
        <v>329</v>
      </c>
    </row>
    <row r="25308" spans="2:27" x14ac:dyDescent="0.3">
      <c r="B25308" s="36" t="s">
        <v>4170</v>
      </c>
      <c r="C25308" s="36" t="s">
        <v>2982</v>
      </c>
      <c r="D25308" s="36" t="s">
        <v>388</v>
      </c>
      <c r="F25308" s="26">
        <v>44042</v>
      </c>
      <c r="G25308" s="26">
        <v>44406</v>
      </c>
      <c r="J25308" s="3" t="s">
        <v>69</v>
      </c>
      <c r="L25308" s="2" t="s">
        <v>167</v>
      </c>
      <c r="M25308" s="10">
        <v>2000000</v>
      </c>
      <c r="N25308" s="10">
        <v>50000</v>
      </c>
      <c r="U25308" s="53">
        <v>0.2</v>
      </c>
      <c r="AA25308" s="43" t="s">
        <v>4171</v>
      </c>
    </row>
    <row r="25309" spans="2:27" x14ac:dyDescent="0.3">
      <c r="B25309" s="36" t="s">
        <v>4170</v>
      </c>
      <c r="C25309" s="36" t="s">
        <v>2982</v>
      </c>
      <c r="D25309" s="36" t="s">
        <v>388</v>
      </c>
      <c r="F25309" s="26">
        <v>44042</v>
      </c>
      <c r="G25309" s="26">
        <v>44406</v>
      </c>
      <c r="J25309" s="3" t="s">
        <v>71</v>
      </c>
      <c r="L25309" s="2" t="s">
        <v>167</v>
      </c>
      <c r="M25309" s="10">
        <v>2000000</v>
      </c>
      <c r="N25309" s="10">
        <v>50000</v>
      </c>
      <c r="U25309" s="53">
        <v>0.2</v>
      </c>
      <c r="AA25309" s="43" t="s">
        <v>4172</v>
      </c>
    </row>
    <row r="25310" spans="2:27" x14ac:dyDescent="0.3">
      <c r="B25310" s="36" t="s">
        <v>5929</v>
      </c>
      <c r="C25310" s="36" t="s">
        <v>245</v>
      </c>
      <c r="D25310" s="36" t="s">
        <v>246</v>
      </c>
      <c r="F25310" s="26">
        <v>44042</v>
      </c>
      <c r="G25310" s="26">
        <v>44406</v>
      </c>
      <c r="J25310" s="3" t="s">
        <v>62</v>
      </c>
      <c r="L25310" s="2" t="s">
        <v>84</v>
      </c>
      <c r="M25310" s="10">
        <v>10000000</v>
      </c>
      <c r="N25310" s="10">
        <v>40000000</v>
      </c>
      <c r="U25310" s="53">
        <v>1</v>
      </c>
      <c r="AA25310" s="43" t="s">
        <v>5930</v>
      </c>
    </row>
    <row r="25311" spans="2:27" x14ac:dyDescent="0.3">
      <c r="B25311" s="36" t="s">
        <v>6810</v>
      </c>
      <c r="C25311" s="36" t="s">
        <v>193</v>
      </c>
      <c r="D25311" s="36" t="s">
        <v>1044</v>
      </c>
      <c r="F25311" s="26">
        <v>44042</v>
      </c>
      <c r="G25311" s="26">
        <v>44406</v>
      </c>
      <c r="J25311" s="3" t="s">
        <v>62</v>
      </c>
      <c r="L25311" s="2" t="s">
        <v>107</v>
      </c>
      <c r="M25311" s="10">
        <v>1000000</v>
      </c>
      <c r="N25311" s="10">
        <v>0</v>
      </c>
      <c r="U25311" s="53">
        <v>1</v>
      </c>
      <c r="AA25311" s="43" t="s">
        <v>6811</v>
      </c>
    </row>
    <row r="25312" spans="2:27" x14ac:dyDescent="0.3">
      <c r="B25312" s="36" t="s">
        <v>6821</v>
      </c>
      <c r="C25312" s="36" t="s">
        <v>245</v>
      </c>
      <c r="D25312" s="36" t="s">
        <v>2057</v>
      </c>
      <c r="F25312" s="26">
        <v>44042</v>
      </c>
      <c r="G25312" s="26">
        <v>44406</v>
      </c>
      <c r="J25312" s="3" t="s">
        <v>66</v>
      </c>
      <c r="L25312" s="2" t="s">
        <v>84</v>
      </c>
      <c r="M25312" s="10">
        <v>5000000</v>
      </c>
      <c r="N25312" s="10">
        <v>15000</v>
      </c>
      <c r="U25312" s="53">
        <v>1</v>
      </c>
      <c r="AA25312" s="43" t="s">
        <v>6822</v>
      </c>
    </row>
    <row r="25313" spans="2:27" x14ac:dyDescent="0.3">
      <c r="B25313" s="36" t="s">
        <v>7407</v>
      </c>
      <c r="C25313" s="36" t="s">
        <v>1534</v>
      </c>
      <c r="D25313" s="36" t="s">
        <v>331</v>
      </c>
      <c r="F25313" s="26">
        <v>44042</v>
      </c>
      <c r="G25313" s="26">
        <v>44406</v>
      </c>
      <c r="J25313" s="3" t="s">
        <v>70</v>
      </c>
      <c r="L25313" s="2" t="s">
        <v>167</v>
      </c>
      <c r="M25313" s="10">
        <v>25000000</v>
      </c>
      <c r="N25313" s="10">
        <v>25000000</v>
      </c>
      <c r="U25313" s="53">
        <v>5.3280001E-2</v>
      </c>
      <c r="AA25313" s="43" t="s">
        <v>7408</v>
      </c>
    </row>
    <row r="25314" spans="2:27" x14ac:dyDescent="0.3">
      <c r="B25314" s="36" t="s">
        <v>10240</v>
      </c>
      <c r="C25314" s="36" t="s">
        <v>245</v>
      </c>
      <c r="D25314" s="36" t="s">
        <v>1011</v>
      </c>
      <c r="F25314" s="26">
        <v>44042</v>
      </c>
      <c r="G25314" s="26">
        <v>44406</v>
      </c>
      <c r="J25314" s="3" t="s">
        <v>62</v>
      </c>
      <c r="L25314" s="2" t="s">
        <v>84</v>
      </c>
      <c r="M25314" s="10">
        <v>50000000</v>
      </c>
      <c r="N25314" s="10">
        <v>100000000</v>
      </c>
      <c r="U25314" s="53">
        <v>4.8000002E-2</v>
      </c>
      <c r="AA25314" s="43" t="s">
        <v>10241</v>
      </c>
    </row>
    <row r="25315" spans="2:27" x14ac:dyDescent="0.3">
      <c r="B25315" s="36" t="s">
        <v>10600</v>
      </c>
      <c r="C25315" s="36" t="s">
        <v>202</v>
      </c>
      <c r="D25315" s="36" t="s">
        <v>203</v>
      </c>
      <c r="F25315" s="26">
        <v>44042</v>
      </c>
      <c r="G25315" s="26">
        <v>44406</v>
      </c>
      <c r="J25315" s="3" t="s">
        <v>66</v>
      </c>
      <c r="L25315" s="2" t="s">
        <v>109</v>
      </c>
      <c r="M25315" s="10">
        <v>2000000</v>
      </c>
      <c r="N25315" s="10">
        <v>2500</v>
      </c>
      <c r="U25315" s="53">
        <v>1</v>
      </c>
      <c r="AA25315" s="43" t="s">
        <v>10601</v>
      </c>
    </row>
    <row r="25316" spans="2:27" x14ac:dyDescent="0.3">
      <c r="B25316" s="36" t="s">
        <v>13053</v>
      </c>
      <c r="C25316" s="36" t="s">
        <v>387</v>
      </c>
      <c r="D25316" s="36">
        <v>0</v>
      </c>
      <c r="F25316" s="26">
        <v>44042</v>
      </c>
      <c r="G25316" s="26">
        <v>44406</v>
      </c>
      <c r="J25316" s="3" t="s">
        <v>62</v>
      </c>
      <c r="L25316" s="2" t="s">
        <v>167</v>
      </c>
      <c r="M25316" s="10">
        <v>10000000</v>
      </c>
      <c r="N25316" s="10">
        <v>0</v>
      </c>
      <c r="U25316" s="53">
        <v>0.125</v>
      </c>
      <c r="AA25316" s="43" t="s">
        <v>13054</v>
      </c>
    </row>
    <row r="25317" spans="2:27" x14ac:dyDescent="0.3">
      <c r="B25317" s="36" t="s">
        <v>49991</v>
      </c>
      <c r="C25317" s="36" t="s">
        <v>13186</v>
      </c>
      <c r="D25317" s="36">
        <v>0</v>
      </c>
      <c r="F25317" s="26">
        <v>44042</v>
      </c>
      <c r="G25317" s="26">
        <v>44406</v>
      </c>
      <c r="J25317" s="3" t="s">
        <v>77</v>
      </c>
      <c r="L25317" s="2" t="s">
        <v>107</v>
      </c>
      <c r="M25317" s="10">
        <v>32032500</v>
      </c>
      <c r="N25317" s="10">
        <v>427100</v>
      </c>
      <c r="U25317" s="53">
        <v>3.1800000000000002E-2</v>
      </c>
      <c r="AA25317" s="43" t="s">
        <v>32517</v>
      </c>
    </row>
    <row r="25318" spans="2:27" x14ac:dyDescent="0.3">
      <c r="B25318" s="36" t="s">
        <v>35117</v>
      </c>
      <c r="C25318" s="36" t="s">
        <v>35118</v>
      </c>
      <c r="D25318" s="36">
        <v>0</v>
      </c>
      <c r="F25318" s="26">
        <v>44042</v>
      </c>
      <c r="G25318" s="26">
        <v>44406</v>
      </c>
      <c r="J25318" s="3" t="s">
        <v>66</v>
      </c>
      <c r="L25318" s="2" t="s">
        <v>107</v>
      </c>
      <c r="M25318" s="10">
        <v>1000000</v>
      </c>
      <c r="N25318" s="10">
        <v>2500</v>
      </c>
      <c r="U25318" s="53">
        <v>1</v>
      </c>
      <c r="AA25318" s="43" t="s">
        <v>35119</v>
      </c>
    </row>
    <row r="25319" spans="2:27" x14ac:dyDescent="0.3">
      <c r="B25319" s="36" t="s">
        <v>4555</v>
      </c>
      <c r="C25319" s="36" t="s">
        <v>4556</v>
      </c>
      <c r="D25319" s="36" t="s">
        <v>594</v>
      </c>
      <c r="F25319" s="26">
        <v>44041</v>
      </c>
      <c r="G25319" s="26">
        <v>44405</v>
      </c>
      <c r="J25319" s="3" t="s">
        <v>65</v>
      </c>
      <c r="L25319" s="2" t="s">
        <v>107</v>
      </c>
      <c r="M25319" s="10">
        <v>1000000</v>
      </c>
      <c r="N25319" s="10">
        <v>0</v>
      </c>
      <c r="U25319" s="53">
        <v>1</v>
      </c>
      <c r="AA25319" s="43" t="s">
        <v>4557</v>
      </c>
    </row>
    <row r="25320" spans="2:27" x14ac:dyDescent="0.3">
      <c r="B25320" s="36" t="s">
        <v>7477</v>
      </c>
      <c r="C25320" s="36" t="s">
        <v>202</v>
      </c>
      <c r="D25320" s="36" t="s">
        <v>831</v>
      </c>
      <c r="F25320" s="26">
        <v>44041</v>
      </c>
      <c r="G25320" s="26">
        <v>44405</v>
      </c>
      <c r="J25320" s="3" t="s">
        <v>65</v>
      </c>
      <c r="L25320" s="2" t="s">
        <v>109</v>
      </c>
      <c r="M25320" s="10">
        <v>1000000</v>
      </c>
      <c r="N25320" s="10">
        <v>2000</v>
      </c>
      <c r="U25320" s="53">
        <v>1</v>
      </c>
      <c r="AA25320" s="43" t="s">
        <v>7478</v>
      </c>
    </row>
    <row r="25321" spans="2:27" x14ac:dyDescent="0.3">
      <c r="B25321" s="36" t="s">
        <v>9728</v>
      </c>
      <c r="C25321" s="36" t="s">
        <v>202</v>
      </c>
      <c r="D25321" s="36" t="s">
        <v>203</v>
      </c>
      <c r="F25321" s="26">
        <v>44041</v>
      </c>
      <c r="G25321" s="26">
        <v>44405</v>
      </c>
      <c r="J25321" s="3" t="s">
        <v>66</v>
      </c>
      <c r="L25321" s="2" t="s">
        <v>109</v>
      </c>
      <c r="M25321" s="10">
        <v>1000000</v>
      </c>
      <c r="N25321" s="10">
        <v>2500</v>
      </c>
      <c r="U25321" s="53">
        <v>1</v>
      </c>
      <c r="AA25321" s="43" t="s">
        <v>9729</v>
      </c>
    </row>
    <row r="25322" spans="2:27" x14ac:dyDescent="0.3">
      <c r="B25322" s="36" t="s">
        <v>24001</v>
      </c>
      <c r="C25322" s="36" t="s">
        <v>11516</v>
      </c>
      <c r="D25322" s="36">
        <v>0</v>
      </c>
      <c r="F25322" s="26">
        <v>44041</v>
      </c>
      <c r="G25322" s="26">
        <v>44405</v>
      </c>
      <c r="J25322" s="3" t="s">
        <v>62</v>
      </c>
      <c r="L25322" s="2" t="s">
        <v>167</v>
      </c>
      <c r="M25322" s="10">
        <v>5000000</v>
      </c>
      <c r="N25322" s="10">
        <v>0</v>
      </c>
      <c r="U25322" s="53">
        <v>0.25</v>
      </c>
      <c r="AA25322" s="43" t="s">
        <v>24002</v>
      </c>
    </row>
    <row r="25323" spans="2:27" x14ac:dyDescent="0.3">
      <c r="B25323" s="36" t="s">
        <v>50020</v>
      </c>
      <c r="C25323" s="36" t="s">
        <v>14852</v>
      </c>
      <c r="D25323" s="36">
        <v>0</v>
      </c>
      <c r="F25323" s="26">
        <v>44041</v>
      </c>
      <c r="G25323" s="26">
        <v>44405</v>
      </c>
      <c r="J25323" s="3" t="s">
        <v>77</v>
      </c>
      <c r="L25323" s="2" t="s">
        <v>109</v>
      </c>
      <c r="M25323" s="10">
        <v>32500000</v>
      </c>
      <c r="N25323" s="10">
        <v>0</v>
      </c>
      <c r="U25323" s="53">
        <v>3.1800000000000002E-2</v>
      </c>
      <c r="AA25323" s="43" t="s">
        <v>34979</v>
      </c>
    </row>
    <row r="25324" spans="2:27" x14ac:dyDescent="0.3">
      <c r="B25324" s="93" t="s">
        <v>875</v>
      </c>
      <c r="C25324" s="94" t="s">
        <v>193</v>
      </c>
      <c r="D25324" s="95" t="s">
        <v>476</v>
      </c>
      <c r="E25324" s="96"/>
      <c r="F25324" s="26">
        <v>44040</v>
      </c>
      <c r="G25324" s="26">
        <v>44404</v>
      </c>
      <c r="H25324" s="95"/>
      <c r="I25324" s="95"/>
      <c r="J25324" s="96" t="s">
        <v>62</v>
      </c>
      <c r="K25324" s="95"/>
      <c r="L25324" s="96" t="s">
        <v>107</v>
      </c>
      <c r="M25324" s="101">
        <v>1000000</v>
      </c>
      <c r="N25324" s="101">
        <v>0</v>
      </c>
      <c r="O25324" s="101"/>
      <c r="P25324" s="101"/>
      <c r="Q25324" s="101"/>
      <c r="R25324" s="101"/>
      <c r="S25324" s="103"/>
      <c r="T25324" s="101"/>
      <c r="U25324" s="105">
        <v>1</v>
      </c>
      <c r="V25324" s="105"/>
      <c r="W25324" s="107"/>
      <c r="X25324" s="95"/>
      <c r="Y25324" s="108"/>
      <c r="Z25324" s="95"/>
      <c r="AA25324" s="95" t="s">
        <v>876</v>
      </c>
    </row>
    <row r="25325" spans="2:27" x14ac:dyDescent="0.3">
      <c r="B25325" s="36" t="s">
        <v>2486</v>
      </c>
      <c r="C25325" s="36" t="s">
        <v>202</v>
      </c>
      <c r="D25325" s="36" t="s">
        <v>203</v>
      </c>
      <c r="F25325" s="26">
        <v>44040</v>
      </c>
      <c r="G25325" s="26">
        <v>44404</v>
      </c>
      <c r="J25325" s="3" t="s">
        <v>66</v>
      </c>
      <c r="L25325" s="2" t="s">
        <v>109</v>
      </c>
      <c r="M25325" s="10">
        <v>1000000</v>
      </c>
      <c r="N25325" s="10">
        <v>0</v>
      </c>
      <c r="U25325" s="53">
        <v>1</v>
      </c>
      <c r="AA25325" s="43" t="s">
        <v>2487</v>
      </c>
    </row>
    <row r="25326" spans="2:27" x14ac:dyDescent="0.3">
      <c r="B25326" s="36" t="s">
        <v>5655</v>
      </c>
      <c r="C25326" s="36" t="s">
        <v>231</v>
      </c>
      <c r="D25326" s="36" t="s">
        <v>220</v>
      </c>
      <c r="F25326" s="26">
        <v>44040</v>
      </c>
      <c r="G25326" s="26">
        <v>44404</v>
      </c>
      <c r="J25326" s="3" t="s">
        <v>66</v>
      </c>
      <c r="L25326" s="2" t="s">
        <v>107</v>
      </c>
      <c r="M25326" s="10">
        <v>500000</v>
      </c>
      <c r="N25326" s="10">
        <v>1500</v>
      </c>
      <c r="U25326" s="53">
        <v>1</v>
      </c>
      <c r="AA25326" s="43" t="s">
        <v>5656</v>
      </c>
    </row>
    <row r="25327" spans="2:27" x14ac:dyDescent="0.3">
      <c r="B25327" s="36" t="s">
        <v>8570</v>
      </c>
      <c r="C25327" s="36" t="s">
        <v>202</v>
      </c>
      <c r="D25327" s="36" t="s">
        <v>8571</v>
      </c>
      <c r="F25327" s="26">
        <v>44040</v>
      </c>
      <c r="G25327" s="26">
        <v>44404</v>
      </c>
      <c r="J25327" s="3" t="s">
        <v>65</v>
      </c>
      <c r="L25327" s="2" t="s">
        <v>109</v>
      </c>
      <c r="M25327" s="10">
        <v>2500000</v>
      </c>
      <c r="N25327" s="10">
        <v>5000</v>
      </c>
      <c r="U25327" s="53">
        <v>1</v>
      </c>
      <c r="AA25327" s="43" t="s">
        <v>8572</v>
      </c>
    </row>
    <row r="25328" spans="2:27" x14ac:dyDescent="0.3">
      <c r="B25328" s="36" t="s">
        <v>10590</v>
      </c>
      <c r="C25328" s="36" t="s">
        <v>202</v>
      </c>
      <c r="D25328" s="36" t="s">
        <v>312</v>
      </c>
      <c r="F25328" s="26">
        <v>44040</v>
      </c>
      <c r="G25328" s="26">
        <v>44404</v>
      </c>
      <c r="J25328" s="3" t="s">
        <v>66</v>
      </c>
      <c r="L25328" s="2" t="s">
        <v>109</v>
      </c>
      <c r="M25328" s="10">
        <v>5000000</v>
      </c>
      <c r="N25328" s="10">
        <v>5000000</v>
      </c>
      <c r="U25328" s="53">
        <v>1</v>
      </c>
      <c r="AA25328" s="43" t="s">
        <v>10591</v>
      </c>
    </row>
    <row r="25329" spans="2:27" x14ac:dyDescent="0.3">
      <c r="B25329" s="93" t="s">
        <v>617</v>
      </c>
      <c r="C25329" s="94" t="s">
        <v>231</v>
      </c>
      <c r="D25329" s="95" t="s">
        <v>220</v>
      </c>
      <c r="E25329" s="96"/>
      <c r="F25329" s="26">
        <v>44039</v>
      </c>
      <c r="G25329" s="26">
        <v>44403</v>
      </c>
      <c r="H25329" s="95"/>
      <c r="I25329" s="95"/>
      <c r="J25329" s="96" t="s">
        <v>66</v>
      </c>
      <c r="K25329" s="95"/>
      <c r="L25329" s="96" t="s">
        <v>107</v>
      </c>
      <c r="M25329" s="101">
        <v>1000000</v>
      </c>
      <c r="N25329" s="101">
        <v>2500</v>
      </c>
      <c r="O25329" s="101"/>
      <c r="P25329" s="101"/>
      <c r="Q25329" s="101"/>
      <c r="R25329" s="101"/>
      <c r="S25329" s="103"/>
      <c r="T25329" s="101"/>
      <c r="U25329" s="105">
        <v>1</v>
      </c>
      <c r="V25329" s="105"/>
      <c r="W25329" s="107"/>
      <c r="X25329" s="95"/>
      <c r="Y25329" s="108"/>
      <c r="Z25329" s="95"/>
      <c r="AA25329" s="95" t="s">
        <v>618</v>
      </c>
    </row>
    <row r="25330" spans="2:27" x14ac:dyDescent="0.3">
      <c r="B25330" s="93" t="s">
        <v>1119</v>
      </c>
      <c r="C25330" s="95" t="s">
        <v>206</v>
      </c>
      <c r="D25330" s="95" t="s">
        <v>207</v>
      </c>
      <c r="E25330" s="96"/>
      <c r="F25330" s="26">
        <v>44039</v>
      </c>
      <c r="G25330" s="26">
        <v>44403</v>
      </c>
      <c r="H25330" s="95"/>
      <c r="I25330" s="95"/>
      <c r="J25330" s="95" t="s">
        <v>62</v>
      </c>
      <c r="K25330" s="95"/>
      <c r="L25330" s="95" t="s">
        <v>96</v>
      </c>
      <c r="M25330" s="101">
        <v>2000000</v>
      </c>
      <c r="N25330" s="101">
        <v>6000000</v>
      </c>
      <c r="O25330" s="101"/>
      <c r="P25330" s="101"/>
      <c r="Q25330" s="101"/>
      <c r="R25330" s="101"/>
      <c r="S25330" s="103"/>
      <c r="T25330" s="101"/>
      <c r="U25330" s="105">
        <v>1</v>
      </c>
      <c r="V25330" s="105"/>
      <c r="W25330" s="107"/>
      <c r="X25330" s="95"/>
      <c r="Y25330" s="108"/>
      <c r="Z25330" s="95"/>
      <c r="AA25330" s="95" t="s">
        <v>1120</v>
      </c>
    </row>
    <row r="25331" spans="2:27" x14ac:dyDescent="0.3">
      <c r="B25331" s="36" t="s">
        <v>2021</v>
      </c>
      <c r="C25331" s="36" t="s">
        <v>202</v>
      </c>
      <c r="D25331" s="36" t="s">
        <v>203</v>
      </c>
      <c r="F25331" s="26">
        <v>44039</v>
      </c>
      <c r="G25331" s="26">
        <v>44403</v>
      </c>
      <c r="J25331" s="3" t="s">
        <v>66</v>
      </c>
      <c r="L25331" s="2" t="s">
        <v>109</v>
      </c>
      <c r="M25331" s="10">
        <v>1000000</v>
      </c>
      <c r="N25331" s="10">
        <v>2500</v>
      </c>
      <c r="U25331" s="53">
        <v>1</v>
      </c>
      <c r="AA25331" s="43" t="s">
        <v>2022</v>
      </c>
    </row>
    <row r="25332" spans="2:27" x14ac:dyDescent="0.3">
      <c r="B25332" s="36" t="s">
        <v>4044</v>
      </c>
      <c r="C25332" s="36" t="s">
        <v>206</v>
      </c>
      <c r="D25332" s="36" t="s">
        <v>654</v>
      </c>
      <c r="F25332" s="26">
        <v>44039</v>
      </c>
      <c r="G25332" s="26">
        <v>44403</v>
      </c>
      <c r="J25332" s="3" t="s">
        <v>62</v>
      </c>
      <c r="L25332" s="2" t="s">
        <v>96</v>
      </c>
      <c r="M25332" s="10">
        <v>3000000</v>
      </c>
      <c r="N25332" s="10">
        <v>9000000</v>
      </c>
      <c r="U25332" s="53">
        <v>1</v>
      </c>
      <c r="AA25332" s="43" t="s">
        <v>4045</v>
      </c>
    </row>
    <row r="25333" spans="2:27" x14ac:dyDescent="0.3">
      <c r="B25333" s="36" t="s">
        <v>6300</v>
      </c>
      <c r="C25333" s="36" t="s">
        <v>202</v>
      </c>
      <c r="D25333" s="36" t="s">
        <v>203</v>
      </c>
      <c r="F25333" s="26">
        <v>44039</v>
      </c>
      <c r="G25333" s="26">
        <v>44403</v>
      </c>
      <c r="J25333" s="3" t="s">
        <v>66</v>
      </c>
      <c r="L25333" s="2" t="s">
        <v>109</v>
      </c>
      <c r="M25333" s="10">
        <v>500000</v>
      </c>
      <c r="N25333" s="10">
        <v>2500</v>
      </c>
      <c r="U25333" s="53">
        <v>1</v>
      </c>
      <c r="AA25333" s="43" t="s">
        <v>6301</v>
      </c>
    </row>
    <row r="25334" spans="2:27" x14ac:dyDescent="0.3">
      <c r="B25334" s="36" t="s">
        <v>7205</v>
      </c>
      <c r="C25334" s="36" t="s">
        <v>202</v>
      </c>
      <c r="D25334" s="36" t="s">
        <v>416</v>
      </c>
      <c r="F25334" s="26">
        <v>44039</v>
      </c>
      <c r="G25334" s="26">
        <v>44403</v>
      </c>
      <c r="J25334" s="3" t="s">
        <v>66</v>
      </c>
      <c r="L25334" s="2" t="s">
        <v>109</v>
      </c>
      <c r="M25334" s="10">
        <v>25000000</v>
      </c>
      <c r="N25334" s="10">
        <v>25000000</v>
      </c>
      <c r="U25334" s="53">
        <v>8.5106001000000001E-2</v>
      </c>
      <c r="AA25334" s="43" t="s">
        <v>7206</v>
      </c>
    </row>
    <row r="25335" spans="2:27" x14ac:dyDescent="0.3">
      <c r="B25335" s="93" t="s">
        <v>284</v>
      </c>
      <c r="C25335" s="94" t="s">
        <v>206</v>
      </c>
      <c r="D25335" s="94" t="s">
        <v>285</v>
      </c>
      <c r="E25335" s="96"/>
      <c r="F25335" s="26">
        <v>44038</v>
      </c>
      <c r="G25335" s="26">
        <v>44402</v>
      </c>
      <c r="H25335" s="95"/>
      <c r="I25335" s="95"/>
      <c r="J25335" s="96" t="s">
        <v>62</v>
      </c>
      <c r="K25335" s="95"/>
      <c r="L25335" s="96" t="s">
        <v>96</v>
      </c>
      <c r="M25335" s="101">
        <v>5000000</v>
      </c>
      <c r="N25335" s="101">
        <v>5000000</v>
      </c>
      <c r="O25335" s="101"/>
      <c r="P25335" s="101"/>
      <c r="Q25335" s="101"/>
      <c r="R25335" s="101"/>
      <c r="S25335" s="103"/>
      <c r="T25335" s="101"/>
      <c r="U25335" s="105">
        <v>1</v>
      </c>
      <c r="V25335" s="105"/>
      <c r="W25335" s="107"/>
      <c r="X25335" s="95"/>
      <c r="Y25335" s="108"/>
      <c r="Z25335" s="95"/>
      <c r="AA25335" s="95" t="s">
        <v>286</v>
      </c>
    </row>
    <row r="25336" spans="2:27" x14ac:dyDescent="0.3">
      <c r="B25336" s="36" t="s">
        <v>2115</v>
      </c>
      <c r="C25336" s="36" t="s">
        <v>506</v>
      </c>
      <c r="D25336" s="36" t="s">
        <v>213</v>
      </c>
      <c r="F25336" s="26">
        <v>44038</v>
      </c>
      <c r="G25336" s="26">
        <v>44402</v>
      </c>
      <c r="J25336" s="3" t="s">
        <v>66</v>
      </c>
      <c r="L25336" s="2" t="s">
        <v>107</v>
      </c>
      <c r="M25336" s="10">
        <v>1000000</v>
      </c>
      <c r="N25336" s="10">
        <v>2500</v>
      </c>
      <c r="U25336" s="53">
        <v>1</v>
      </c>
      <c r="AA25336" s="43" t="s">
        <v>2116</v>
      </c>
    </row>
    <row r="25337" spans="2:27" x14ac:dyDescent="0.3">
      <c r="B25337" s="36" t="s">
        <v>4686</v>
      </c>
      <c r="C25337" s="36" t="s">
        <v>202</v>
      </c>
      <c r="D25337" s="36" t="s">
        <v>213</v>
      </c>
      <c r="F25337" s="26">
        <v>44038</v>
      </c>
      <c r="G25337" s="26">
        <v>44402</v>
      </c>
      <c r="J25337" s="3" t="s">
        <v>66</v>
      </c>
      <c r="L25337" s="2" t="s">
        <v>109</v>
      </c>
      <c r="M25337" s="10">
        <v>10000000</v>
      </c>
      <c r="N25337" s="10">
        <v>1000</v>
      </c>
      <c r="U25337" s="53">
        <v>1</v>
      </c>
      <c r="AA25337" s="43" t="s">
        <v>4687</v>
      </c>
    </row>
    <row r="25338" spans="2:27" x14ac:dyDescent="0.3">
      <c r="B25338" s="36" t="s">
        <v>4686</v>
      </c>
      <c r="C25338" s="36" t="s">
        <v>202</v>
      </c>
      <c r="D25338" s="36" t="s">
        <v>213</v>
      </c>
      <c r="F25338" s="26">
        <v>44038</v>
      </c>
      <c r="G25338" s="26">
        <v>44402</v>
      </c>
      <c r="J25338" s="3" t="s">
        <v>65</v>
      </c>
      <c r="L25338" s="2" t="s">
        <v>109</v>
      </c>
      <c r="M25338" s="10">
        <v>1000000</v>
      </c>
      <c r="N25338" s="10">
        <v>2500</v>
      </c>
      <c r="U25338" s="53">
        <v>1</v>
      </c>
      <c r="AA25338" s="43" t="s">
        <v>4688</v>
      </c>
    </row>
    <row r="25339" spans="2:27" x14ac:dyDescent="0.3">
      <c r="B25339" s="36" t="s">
        <v>4751</v>
      </c>
      <c r="C25339" s="36" t="s">
        <v>193</v>
      </c>
      <c r="D25339" s="36" t="s">
        <v>285</v>
      </c>
      <c r="F25339" s="26">
        <v>44038</v>
      </c>
      <c r="G25339" s="26">
        <v>44402</v>
      </c>
      <c r="J25339" s="3" t="s">
        <v>62</v>
      </c>
      <c r="L25339" s="2" t="s">
        <v>107</v>
      </c>
      <c r="M25339" s="10">
        <v>5000000</v>
      </c>
      <c r="N25339" s="10">
        <v>0</v>
      </c>
      <c r="U25339" s="53">
        <v>1</v>
      </c>
      <c r="AA25339" s="43" t="s">
        <v>4752</v>
      </c>
    </row>
    <row r="25340" spans="2:27" x14ac:dyDescent="0.3">
      <c r="B25340" s="36" t="s">
        <v>5178</v>
      </c>
      <c r="C25340" s="36" t="s">
        <v>546</v>
      </c>
      <c r="D25340" s="36" t="s">
        <v>2783</v>
      </c>
      <c r="F25340" s="26">
        <v>44038</v>
      </c>
      <c r="G25340" s="26">
        <v>44402</v>
      </c>
      <c r="J25340" s="3" t="s">
        <v>65</v>
      </c>
      <c r="L25340" s="2" t="s">
        <v>109</v>
      </c>
      <c r="M25340" s="10">
        <v>172998.52324590832</v>
      </c>
      <c r="N25340" s="10">
        <v>8649.9261622954164</v>
      </c>
      <c r="U25340" s="53">
        <v>0.7</v>
      </c>
      <c r="AA25340" s="43" t="s">
        <v>5179</v>
      </c>
    </row>
    <row r="25341" spans="2:27" x14ac:dyDescent="0.3">
      <c r="B25341" s="36" t="s">
        <v>6009</v>
      </c>
      <c r="C25341" s="36" t="s">
        <v>193</v>
      </c>
      <c r="D25341" s="36" t="s">
        <v>194</v>
      </c>
      <c r="F25341" s="26">
        <v>44038</v>
      </c>
      <c r="G25341" s="26">
        <v>44402</v>
      </c>
      <c r="J25341" s="3" t="s">
        <v>62</v>
      </c>
      <c r="L25341" s="2" t="s">
        <v>107</v>
      </c>
      <c r="M25341" s="10">
        <v>1000000</v>
      </c>
      <c r="N25341" s="10">
        <v>0</v>
      </c>
      <c r="U25341" s="53">
        <v>1</v>
      </c>
      <c r="AA25341" s="43" t="s">
        <v>6010</v>
      </c>
    </row>
    <row r="25342" spans="2:27" x14ac:dyDescent="0.3">
      <c r="B25342" s="36" t="s">
        <v>6416</v>
      </c>
      <c r="C25342" s="36" t="s">
        <v>1355</v>
      </c>
      <c r="D25342" s="36" t="s">
        <v>523</v>
      </c>
      <c r="F25342" s="26">
        <v>44038</v>
      </c>
      <c r="G25342" s="26">
        <v>44402</v>
      </c>
      <c r="J25342" s="3" t="s">
        <v>70</v>
      </c>
      <c r="L25342" s="2" t="s">
        <v>167</v>
      </c>
      <c r="M25342" s="10">
        <v>5000000</v>
      </c>
      <c r="N25342" s="10">
        <v>0</v>
      </c>
      <c r="U25342" s="53">
        <v>0.42499999999999999</v>
      </c>
      <c r="AA25342" s="43" t="s">
        <v>6417</v>
      </c>
    </row>
    <row r="25343" spans="2:27" x14ac:dyDescent="0.3">
      <c r="B25343" s="36" t="s">
        <v>7844</v>
      </c>
      <c r="C25343" s="36" t="s">
        <v>292</v>
      </c>
      <c r="D25343" s="36" t="s">
        <v>432</v>
      </c>
      <c r="F25343" s="26">
        <v>44038</v>
      </c>
      <c r="G25343" s="26">
        <v>44402</v>
      </c>
      <c r="J25343" s="3" t="s">
        <v>66</v>
      </c>
      <c r="L25343" s="2" t="s">
        <v>109</v>
      </c>
      <c r="M25343" s="10">
        <v>572867.19058391545</v>
      </c>
      <c r="N25343" s="10">
        <v>5728.6719058391545</v>
      </c>
      <c r="U25343" s="53">
        <v>0.8</v>
      </c>
      <c r="AA25343" s="43" t="s">
        <v>7845</v>
      </c>
    </row>
    <row r="25344" spans="2:27" x14ac:dyDescent="0.3">
      <c r="B25344" s="36" t="s">
        <v>49931</v>
      </c>
      <c r="C25344" s="36" t="s">
        <v>21997</v>
      </c>
      <c r="D25344" s="36">
        <v>0</v>
      </c>
      <c r="F25344" s="26">
        <v>44038</v>
      </c>
      <c r="G25344" s="26">
        <v>44402</v>
      </c>
      <c r="J25344" s="3" t="s">
        <v>77</v>
      </c>
      <c r="L25344" s="2" t="s">
        <v>107</v>
      </c>
      <c r="M25344" s="10">
        <v>125000000</v>
      </c>
      <c r="N25344" s="10">
        <v>500000</v>
      </c>
      <c r="U25344" s="53">
        <v>3.1800000000000002E-2</v>
      </c>
      <c r="AA25344" s="43" t="s">
        <v>27793</v>
      </c>
    </row>
    <row r="25345" spans="2:27" x14ac:dyDescent="0.3">
      <c r="B25345" s="36" t="s">
        <v>37043</v>
      </c>
      <c r="C25345" s="36" t="s">
        <v>387</v>
      </c>
      <c r="D25345" s="36">
        <v>0</v>
      </c>
      <c r="F25345" s="26">
        <v>44038</v>
      </c>
      <c r="G25345" s="26">
        <v>44402</v>
      </c>
      <c r="J25345" s="3" t="s">
        <v>62</v>
      </c>
      <c r="L25345" s="2" t="s">
        <v>167</v>
      </c>
      <c r="M25345" s="10">
        <v>30000000</v>
      </c>
      <c r="N25345" s="10">
        <v>0</v>
      </c>
      <c r="U25345" s="53">
        <v>4.1700000000000001E-2</v>
      </c>
      <c r="AA25345" s="43" t="s">
        <v>37044</v>
      </c>
    </row>
    <row r="25346" spans="2:27" x14ac:dyDescent="0.3">
      <c r="B25346" s="93" t="s">
        <v>974</v>
      </c>
      <c r="C25346" s="94" t="s">
        <v>439</v>
      </c>
      <c r="D25346" s="95" t="s">
        <v>207</v>
      </c>
      <c r="E25346" s="96"/>
      <c r="F25346" s="26">
        <v>44037</v>
      </c>
      <c r="G25346" s="26">
        <v>44401</v>
      </c>
      <c r="H25346" s="95"/>
      <c r="I25346" s="95"/>
      <c r="J25346" s="96" t="s">
        <v>62</v>
      </c>
      <c r="K25346" s="95"/>
      <c r="L25346" s="96" t="s">
        <v>167</v>
      </c>
      <c r="M25346" s="101">
        <v>3000000</v>
      </c>
      <c r="N25346" s="101">
        <v>0</v>
      </c>
      <c r="O25346" s="101"/>
      <c r="P25346" s="101"/>
      <c r="Q25346" s="101"/>
      <c r="R25346" s="101"/>
      <c r="S25346" s="103"/>
      <c r="T25346" s="101"/>
      <c r="U25346" s="105">
        <v>1</v>
      </c>
      <c r="V25346" s="105"/>
      <c r="W25346" s="107"/>
      <c r="X25346" s="95"/>
      <c r="Y25346" s="108"/>
      <c r="Z25346" s="95"/>
      <c r="AA25346" s="95" t="s">
        <v>975</v>
      </c>
    </row>
    <row r="25347" spans="2:27" x14ac:dyDescent="0.3">
      <c r="B25347" s="36" t="s">
        <v>2848</v>
      </c>
      <c r="C25347" s="36" t="s">
        <v>193</v>
      </c>
      <c r="D25347" s="36" t="s">
        <v>234</v>
      </c>
      <c r="F25347" s="26">
        <v>44037</v>
      </c>
      <c r="G25347" s="26">
        <v>44401</v>
      </c>
      <c r="J25347" s="3" t="s">
        <v>62</v>
      </c>
      <c r="L25347" s="2" t="s">
        <v>107</v>
      </c>
      <c r="M25347" s="10">
        <v>4000000</v>
      </c>
      <c r="N25347" s="10">
        <v>0</v>
      </c>
      <c r="U25347" s="53">
        <v>1</v>
      </c>
      <c r="AA25347" s="43" t="s">
        <v>2849</v>
      </c>
    </row>
    <row r="25348" spans="2:27" x14ac:dyDescent="0.3">
      <c r="B25348" s="36" t="s">
        <v>4450</v>
      </c>
      <c r="C25348" s="36" t="s">
        <v>193</v>
      </c>
      <c r="D25348" s="36" t="s">
        <v>194</v>
      </c>
      <c r="F25348" s="26">
        <v>44037</v>
      </c>
      <c r="G25348" s="26">
        <v>44401</v>
      </c>
      <c r="J25348" s="3" t="s">
        <v>62</v>
      </c>
      <c r="L25348" s="2" t="s">
        <v>107</v>
      </c>
      <c r="M25348" s="10">
        <v>1000000</v>
      </c>
      <c r="N25348" s="10">
        <v>0</v>
      </c>
      <c r="U25348" s="53">
        <v>1</v>
      </c>
      <c r="AA25348" s="43" t="s">
        <v>4451</v>
      </c>
    </row>
    <row r="25349" spans="2:27" x14ac:dyDescent="0.3">
      <c r="B25349" s="36" t="s">
        <v>4624</v>
      </c>
      <c r="C25349" s="36" t="s">
        <v>479</v>
      </c>
      <c r="D25349" s="36" t="s">
        <v>708</v>
      </c>
      <c r="F25349" s="26">
        <v>44037</v>
      </c>
      <c r="G25349" s="26">
        <v>44401</v>
      </c>
      <c r="J25349" s="3" t="s">
        <v>69</v>
      </c>
      <c r="L25349" s="2" t="s">
        <v>167</v>
      </c>
      <c r="M25349" s="10">
        <v>3000000</v>
      </c>
      <c r="N25349" s="10">
        <v>100000</v>
      </c>
      <c r="U25349" s="53">
        <v>0.95</v>
      </c>
      <c r="AA25349" s="43" t="s">
        <v>4625</v>
      </c>
    </row>
    <row r="25350" spans="2:27" x14ac:dyDescent="0.3">
      <c r="B25350" s="36" t="s">
        <v>5223</v>
      </c>
      <c r="C25350" s="36" t="s">
        <v>757</v>
      </c>
      <c r="D25350" s="36" t="s">
        <v>1113</v>
      </c>
      <c r="F25350" s="26">
        <v>44037</v>
      </c>
      <c r="G25350" s="26">
        <v>44401</v>
      </c>
      <c r="J25350" s="3" t="s">
        <v>66</v>
      </c>
      <c r="L25350" s="2" t="s">
        <v>109</v>
      </c>
      <c r="M25350" s="10">
        <v>5000000</v>
      </c>
      <c r="N25350" s="10">
        <v>5000</v>
      </c>
      <c r="U25350" s="53">
        <v>1</v>
      </c>
      <c r="AA25350" s="43" t="s">
        <v>5224</v>
      </c>
    </row>
    <row r="25351" spans="2:27" x14ac:dyDescent="0.3">
      <c r="B25351" s="36" t="s">
        <v>6219</v>
      </c>
      <c r="C25351" s="36" t="s">
        <v>757</v>
      </c>
      <c r="D25351" s="36" t="s">
        <v>1155</v>
      </c>
      <c r="F25351" s="26">
        <v>44037</v>
      </c>
      <c r="G25351" s="26">
        <v>44401</v>
      </c>
      <c r="J25351" s="3" t="s">
        <v>65</v>
      </c>
      <c r="L25351" s="2" t="s">
        <v>107</v>
      </c>
      <c r="M25351" s="10">
        <v>250000</v>
      </c>
      <c r="N25351" s="10">
        <v>0</v>
      </c>
      <c r="U25351" s="53">
        <v>1</v>
      </c>
      <c r="AA25351" s="43" t="s">
        <v>6220</v>
      </c>
    </row>
    <row r="25352" spans="2:27" x14ac:dyDescent="0.3">
      <c r="B25352" s="36" t="s">
        <v>6752</v>
      </c>
      <c r="C25352" s="36" t="s">
        <v>206</v>
      </c>
      <c r="D25352" s="36" t="s">
        <v>312</v>
      </c>
      <c r="F25352" s="26">
        <v>44037</v>
      </c>
      <c r="G25352" s="26">
        <v>44401</v>
      </c>
      <c r="J25352" s="3" t="s">
        <v>66</v>
      </c>
      <c r="L25352" s="2" t="s">
        <v>96</v>
      </c>
      <c r="M25352" s="10">
        <v>5000000</v>
      </c>
      <c r="N25352" s="10">
        <v>10000</v>
      </c>
      <c r="U25352" s="53">
        <v>1</v>
      </c>
      <c r="AA25352" s="43" t="s">
        <v>6753</v>
      </c>
    </row>
    <row r="25353" spans="2:27" x14ac:dyDescent="0.3">
      <c r="B25353" s="36" t="s">
        <v>8112</v>
      </c>
      <c r="C25353" s="36" t="s">
        <v>231</v>
      </c>
      <c r="D25353" s="36" t="s">
        <v>2954</v>
      </c>
      <c r="F25353" s="26">
        <v>44037</v>
      </c>
      <c r="G25353" s="26">
        <v>44401</v>
      </c>
      <c r="J25353" s="3" t="s">
        <v>66</v>
      </c>
      <c r="L25353" s="2" t="s">
        <v>107</v>
      </c>
      <c r="M25353" s="10">
        <v>1000000</v>
      </c>
      <c r="N25353" s="10">
        <v>5000</v>
      </c>
      <c r="U25353" s="53">
        <v>1</v>
      </c>
      <c r="AA25353" s="43" t="s">
        <v>8113</v>
      </c>
    </row>
    <row r="25354" spans="2:27" x14ac:dyDescent="0.3">
      <c r="B25354" s="36" t="s">
        <v>9140</v>
      </c>
      <c r="C25354" s="36" t="s">
        <v>231</v>
      </c>
      <c r="D25354" s="36" t="s">
        <v>220</v>
      </c>
      <c r="F25354" s="26">
        <v>44037</v>
      </c>
      <c r="G25354" s="26">
        <v>44401</v>
      </c>
      <c r="J25354" s="3" t="s">
        <v>66</v>
      </c>
      <c r="L25354" s="2" t="s">
        <v>107</v>
      </c>
      <c r="M25354" s="10">
        <v>1500000</v>
      </c>
      <c r="N25354" s="10">
        <v>5000</v>
      </c>
      <c r="U25354" s="53">
        <v>1</v>
      </c>
      <c r="AA25354" s="43" t="s">
        <v>9141</v>
      </c>
    </row>
    <row r="25355" spans="2:27" x14ac:dyDescent="0.3">
      <c r="B25355" s="36" t="s">
        <v>49933</v>
      </c>
      <c r="C25355" s="36" t="s">
        <v>27862</v>
      </c>
      <c r="D25355" s="36">
        <v>0</v>
      </c>
      <c r="F25355" s="26">
        <v>44037</v>
      </c>
      <c r="G25355" s="26">
        <v>44401</v>
      </c>
      <c r="J25355" s="3" t="s">
        <v>77</v>
      </c>
      <c r="L25355" s="2" t="s">
        <v>107</v>
      </c>
      <c r="M25355" s="10">
        <v>30000000</v>
      </c>
      <c r="N25355" s="10">
        <v>0</v>
      </c>
      <c r="U25355" s="53">
        <v>3.1800000000000002E-2</v>
      </c>
      <c r="AA25355" s="43" t="s">
        <v>27863</v>
      </c>
    </row>
    <row r="25356" spans="2:27" x14ac:dyDescent="0.3">
      <c r="B25356" s="36" t="s">
        <v>50017</v>
      </c>
      <c r="C25356" s="36" t="s">
        <v>27862</v>
      </c>
      <c r="D25356" s="36">
        <v>0</v>
      </c>
      <c r="F25356" s="26">
        <v>44037</v>
      </c>
      <c r="G25356" s="26">
        <v>44401</v>
      </c>
      <c r="J25356" s="3" t="s">
        <v>77</v>
      </c>
      <c r="L25356" s="2" t="s">
        <v>107</v>
      </c>
      <c r="M25356" s="10">
        <v>25000000</v>
      </c>
      <c r="N25356" s="10">
        <v>0</v>
      </c>
      <c r="U25356" s="53">
        <v>3.1800000000000002E-2</v>
      </c>
      <c r="AA25356" s="43" t="s">
        <v>34709</v>
      </c>
    </row>
    <row r="25357" spans="2:27" x14ac:dyDescent="0.3">
      <c r="B25357" s="36" t="s">
        <v>2575</v>
      </c>
      <c r="C25357" s="36" t="s">
        <v>292</v>
      </c>
      <c r="D25357" s="36" t="s">
        <v>293</v>
      </c>
      <c r="F25357" s="26">
        <v>44036</v>
      </c>
      <c r="G25357" s="26">
        <v>44400</v>
      </c>
      <c r="J25357" s="3" t="s">
        <v>66</v>
      </c>
      <c r="L25357" s="2" t="s">
        <v>109</v>
      </c>
      <c r="M25357" s="10">
        <v>9452308.6446346063</v>
      </c>
      <c r="N25357" s="10">
        <v>5728671.9058391545</v>
      </c>
      <c r="U25357" s="53">
        <v>0.5</v>
      </c>
      <c r="AA25357" s="43" t="s">
        <v>2576</v>
      </c>
    </row>
    <row r="25358" spans="2:27" x14ac:dyDescent="0.3">
      <c r="B25358" s="36" t="s">
        <v>2897</v>
      </c>
      <c r="C25358" s="36" t="s">
        <v>193</v>
      </c>
      <c r="D25358" s="36" t="s">
        <v>264</v>
      </c>
      <c r="F25358" s="26">
        <v>44036</v>
      </c>
      <c r="G25358" s="26">
        <v>44400</v>
      </c>
      <c r="J25358" s="3" t="s">
        <v>70</v>
      </c>
      <c r="L25358" s="2" t="s">
        <v>107</v>
      </c>
      <c r="M25358" s="10">
        <v>5000000</v>
      </c>
      <c r="N25358" s="10">
        <v>0</v>
      </c>
      <c r="U25358" s="53">
        <v>1</v>
      </c>
      <c r="AA25358" s="43" t="s">
        <v>2898</v>
      </c>
    </row>
    <row r="25359" spans="2:27" x14ac:dyDescent="0.3">
      <c r="B25359" s="36" t="s">
        <v>2897</v>
      </c>
      <c r="C25359" s="36" t="s">
        <v>193</v>
      </c>
      <c r="D25359" s="36" t="s">
        <v>194</v>
      </c>
      <c r="F25359" s="26">
        <v>44036</v>
      </c>
      <c r="G25359" s="26">
        <v>44400</v>
      </c>
      <c r="J25359" s="3" t="s">
        <v>71</v>
      </c>
      <c r="L25359" s="2" t="s">
        <v>107</v>
      </c>
      <c r="M25359" s="10">
        <v>2500000</v>
      </c>
      <c r="N25359" s="10">
        <v>50000</v>
      </c>
      <c r="U25359" s="53">
        <v>1</v>
      </c>
      <c r="AA25359" s="43" t="s">
        <v>2899</v>
      </c>
    </row>
    <row r="25360" spans="2:27" x14ac:dyDescent="0.3">
      <c r="B25360" s="36" t="s">
        <v>6945</v>
      </c>
      <c r="C25360" s="36" t="s">
        <v>292</v>
      </c>
      <c r="D25360" s="36" t="s">
        <v>4988</v>
      </c>
      <c r="F25360" s="26">
        <v>44036</v>
      </c>
      <c r="G25360" s="26">
        <v>44400</v>
      </c>
      <c r="J25360" s="3" t="s">
        <v>65</v>
      </c>
      <c r="L25360" s="2" t="s">
        <v>109</v>
      </c>
      <c r="M25360" s="10">
        <v>1145734.3811678309</v>
      </c>
      <c r="N25360" s="10">
        <v>14321.679764597888</v>
      </c>
      <c r="U25360" s="53">
        <v>1</v>
      </c>
      <c r="AA25360" s="43" t="s">
        <v>6946</v>
      </c>
    </row>
    <row r="25361" spans="2:27" x14ac:dyDescent="0.3">
      <c r="B25361" s="36" t="s">
        <v>8045</v>
      </c>
      <c r="C25361" s="36" t="s">
        <v>202</v>
      </c>
      <c r="D25361" s="36" t="s">
        <v>252</v>
      </c>
      <c r="F25361" s="26">
        <v>44036</v>
      </c>
      <c r="G25361" s="26">
        <v>44400</v>
      </c>
      <c r="J25361" s="3" t="s">
        <v>66</v>
      </c>
      <c r="L25361" s="2" t="s">
        <v>109</v>
      </c>
      <c r="M25361" s="10">
        <v>1000000</v>
      </c>
      <c r="N25361" s="10">
        <v>2500</v>
      </c>
      <c r="U25361" s="53">
        <v>1</v>
      </c>
      <c r="AA25361" s="43" t="s">
        <v>8046</v>
      </c>
    </row>
    <row r="25362" spans="2:27" x14ac:dyDescent="0.3">
      <c r="B25362" s="36" t="s">
        <v>10586</v>
      </c>
      <c r="C25362" s="36" t="s">
        <v>202</v>
      </c>
      <c r="D25362" s="36" t="s">
        <v>203</v>
      </c>
      <c r="F25362" s="26">
        <v>44036</v>
      </c>
      <c r="G25362" s="26">
        <v>44400</v>
      </c>
      <c r="J25362" s="3" t="s">
        <v>66</v>
      </c>
      <c r="L25362" s="2" t="s">
        <v>109</v>
      </c>
      <c r="M25362" s="10">
        <v>1000000</v>
      </c>
      <c r="N25362" s="10">
        <v>2500</v>
      </c>
      <c r="U25362" s="53">
        <v>1</v>
      </c>
      <c r="AA25362" s="43" t="s">
        <v>10587</v>
      </c>
    </row>
    <row r="25363" spans="2:27" x14ac:dyDescent="0.3">
      <c r="B25363" s="36" t="s">
        <v>10971</v>
      </c>
      <c r="C25363" s="36" t="s">
        <v>786</v>
      </c>
      <c r="D25363" s="36" t="s">
        <v>388</v>
      </c>
      <c r="F25363" s="26">
        <v>44036</v>
      </c>
      <c r="G25363" s="26">
        <v>44400</v>
      </c>
      <c r="J25363" s="3" t="s">
        <v>69</v>
      </c>
      <c r="L25363" s="2" t="s">
        <v>109</v>
      </c>
      <c r="M25363" s="10">
        <v>5054161.6684555989</v>
      </c>
      <c r="N25363" s="10">
        <v>5054161.6684555989</v>
      </c>
      <c r="U25363" s="53">
        <v>0.5</v>
      </c>
      <c r="AA25363" s="43" t="s">
        <v>10972</v>
      </c>
    </row>
    <row r="25364" spans="2:27" x14ac:dyDescent="0.3">
      <c r="B25364" s="36" t="s">
        <v>10971</v>
      </c>
      <c r="C25364" s="36" t="s">
        <v>786</v>
      </c>
      <c r="D25364" s="36" t="s">
        <v>388</v>
      </c>
      <c r="F25364" s="26">
        <v>44036</v>
      </c>
      <c r="G25364" s="26">
        <v>44400</v>
      </c>
      <c r="J25364" s="3" t="s">
        <v>71</v>
      </c>
      <c r="L25364" s="2" t="s">
        <v>109</v>
      </c>
      <c r="M25364" s="10">
        <v>5054161.6684555989</v>
      </c>
      <c r="N25364" s="10">
        <v>5054161.6684555989</v>
      </c>
      <c r="U25364" s="53">
        <v>0.5</v>
      </c>
      <c r="AA25364" s="43" t="s">
        <v>10973</v>
      </c>
    </row>
    <row r="25365" spans="2:27" x14ac:dyDescent="0.3">
      <c r="B25365" s="36" t="s">
        <v>49979</v>
      </c>
      <c r="C25365" s="36" t="s">
        <v>11540</v>
      </c>
      <c r="D25365" s="36">
        <v>0</v>
      </c>
      <c r="F25365" s="26">
        <v>44036</v>
      </c>
      <c r="G25365" s="26">
        <v>44400</v>
      </c>
      <c r="J25365" s="3" t="s">
        <v>77</v>
      </c>
      <c r="L25365" s="2" t="s">
        <v>107</v>
      </c>
      <c r="M25365" s="10">
        <v>22500000</v>
      </c>
      <c r="N25365" s="10">
        <v>0</v>
      </c>
      <c r="U25365" s="53">
        <v>3.1800000000000002E-2</v>
      </c>
      <c r="AA25365" s="43" t="s">
        <v>32098</v>
      </c>
    </row>
    <row r="25366" spans="2:27" x14ac:dyDescent="0.3">
      <c r="B25366" s="36" t="s">
        <v>3257</v>
      </c>
      <c r="C25366" s="36" t="s">
        <v>202</v>
      </c>
      <c r="D25366" s="36" t="s">
        <v>483</v>
      </c>
      <c r="F25366" s="26">
        <v>44035</v>
      </c>
      <c r="G25366" s="26">
        <v>44399</v>
      </c>
      <c r="J25366" s="3" t="s">
        <v>69</v>
      </c>
      <c r="L25366" s="2" t="s">
        <v>109</v>
      </c>
      <c r="M25366" s="10">
        <v>1000000</v>
      </c>
      <c r="N25366" s="10">
        <v>25000</v>
      </c>
      <c r="U25366" s="53">
        <v>0.33340000199999997</v>
      </c>
      <c r="AA25366" s="43" t="s">
        <v>3258</v>
      </c>
    </row>
    <row r="25367" spans="2:27" x14ac:dyDescent="0.3">
      <c r="B25367" s="36" t="s">
        <v>6803</v>
      </c>
      <c r="C25367" s="36" t="s">
        <v>193</v>
      </c>
      <c r="D25367" s="36" t="s">
        <v>194</v>
      </c>
      <c r="F25367" s="26">
        <v>44035</v>
      </c>
      <c r="G25367" s="26">
        <v>44399</v>
      </c>
      <c r="J25367" s="3" t="s">
        <v>62</v>
      </c>
      <c r="L25367" s="2" t="s">
        <v>107</v>
      </c>
      <c r="M25367" s="10">
        <v>10000000</v>
      </c>
      <c r="N25367" s="10">
        <v>15000000</v>
      </c>
      <c r="U25367" s="53">
        <v>1</v>
      </c>
      <c r="AA25367" s="43" t="s">
        <v>6804</v>
      </c>
    </row>
    <row r="25368" spans="2:27" x14ac:dyDescent="0.3">
      <c r="B25368" s="36" t="s">
        <v>8664</v>
      </c>
      <c r="C25368" s="36" t="s">
        <v>231</v>
      </c>
      <c r="D25368" s="36" t="s">
        <v>220</v>
      </c>
      <c r="F25368" s="26">
        <v>44035</v>
      </c>
      <c r="G25368" s="26">
        <v>44399</v>
      </c>
      <c r="J25368" s="3" t="s">
        <v>66</v>
      </c>
      <c r="L25368" s="2" t="s">
        <v>107</v>
      </c>
      <c r="M25368" s="10">
        <v>500000</v>
      </c>
      <c r="N25368" s="10">
        <v>2500</v>
      </c>
      <c r="U25368" s="53">
        <v>1</v>
      </c>
      <c r="AA25368" s="43" t="s">
        <v>8665</v>
      </c>
    </row>
    <row r="25369" spans="2:27" x14ac:dyDescent="0.3">
      <c r="B25369" s="36" t="s">
        <v>9075</v>
      </c>
      <c r="C25369" s="36" t="s">
        <v>202</v>
      </c>
      <c r="D25369" s="36" t="s">
        <v>203</v>
      </c>
      <c r="F25369" s="26">
        <v>44035</v>
      </c>
      <c r="G25369" s="26">
        <v>44399</v>
      </c>
      <c r="J25369" s="3" t="s">
        <v>66</v>
      </c>
      <c r="L25369" s="2" t="s">
        <v>109</v>
      </c>
      <c r="M25369" s="10">
        <v>5000000</v>
      </c>
      <c r="N25369" s="10">
        <v>5000</v>
      </c>
      <c r="U25369" s="53">
        <v>1</v>
      </c>
      <c r="AA25369" s="43" t="s">
        <v>9076</v>
      </c>
    </row>
    <row r="25370" spans="2:27" x14ac:dyDescent="0.3">
      <c r="B25370" s="36" t="s">
        <v>3059</v>
      </c>
      <c r="C25370" s="36" t="s">
        <v>245</v>
      </c>
      <c r="D25370" s="36" t="s">
        <v>1453</v>
      </c>
      <c r="F25370" s="26">
        <v>44034</v>
      </c>
      <c r="G25370" s="26">
        <v>44398</v>
      </c>
      <c r="J25370" s="3" t="s">
        <v>62</v>
      </c>
      <c r="L25370" s="2" t="s">
        <v>84</v>
      </c>
      <c r="M25370" s="10">
        <v>10000000</v>
      </c>
      <c r="N25370" s="10">
        <v>25000000</v>
      </c>
      <c r="U25370" s="53">
        <v>0.5</v>
      </c>
      <c r="AA25370" s="43" t="s">
        <v>3060</v>
      </c>
    </row>
    <row r="25371" spans="2:27" x14ac:dyDescent="0.3">
      <c r="B25371" s="36" t="s">
        <v>7011</v>
      </c>
      <c r="C25371" s="36" t="s">
        <v>292</v>
      </c>
      <c r="D25371" s="36" t="s">
        <v>220</v>
      </c>
      <c r="F25371" s="26">
        <v>44034</v>
      </c>
      <c r="G25371" s="26">
        <v>44398</v>
      </c>
      <c r="J25371" s="3" t="s">
        <v>66</v>
      </c>
      <c r="L25371" s="2" t="s">
        <v>109</v>
      </c>
      <c r="M25371" s="10">
        <v>143216.79764597886</v>
      </c>
      <c r="N25371" s="10">
        <v>5728.6719058391545</v>
      </c>
      <c r="U25371" s="53">
        <v>0.8</v>
      </c>
      <c r="AA25371" s="43" t="s">
        <v>7012</v>
      </c>
    </row>
    <row r="25372" spans="2:27" x14ac:dyDescent="0.3">
      <c r="B25372" s="36" t="s">
        <v>7380</v>
      </c>
      <c r="C25372" s="36" t="s">
        <v>387</v>
      </c>
      <c r="D25372" s="36" t="s">
        <v>388</v>
      </c>
      <c r="F25372" s="26">
        <v>44034</v>
      </c>
      <c r="G25372" s="26">
        <v>44398</v>
      </c>
      <c r="J25372" s="3" t="s">
        <v>69</v>
      </c>
      <c r="L25372" s="2" t="s">
        <v>109</v>
      </c>
      <c r="M25372" s="10">
        <v>5457285.6757700844</v>
      </c>
      <c r="N25372" s="10">
        <v>10418454.471924707</v>
      </c>
      <c r="U25372" s="53">
        <v>0.5</v>
      </c>
      <c r="AA25372" s="43" t="s">
        <v>7381</v>
      </c>
    </row>
    <row r="25373" spans="2:27" x14ac:dyDescent="0.3">
      <c r="B25373" s="36" t="s">
        <v>8480</v>
      </c>
      <c r="C25373" s="36" t="s">
        <v>206</v>
      </c>
      <c r="D25373" s="36" t="s">
        <v>220</v>
      </c>
      <c r="F25373" s="26">
        <v>44034</v>
      </c>
      <c r="G25373" s="26">
        <v>44398</v>
      </c>
      <c r="J25373" s="3" t="s">
        <v>66</v>
      </c>
      <c r="L25373" s="2" t="s">
        <v>96</v>
      </c>
      <c r="M25373" s="10">
        <v>2000000</v>
      </c>
      <c r="N25373" s="10">
        <v>5000</v>
      </c>
      <c r="U25373" s="53">
        <v>1</v>
      </c>
      <c r="AA25373" s="43" t="s">
        <v>8481</v>
      </c>
    </row>
    <row r="25374" spans="2:27" x14ac:dyDescent="0.3">
      <c r="B25374" s="36" t="s">
        <v>10063</v>
      </c>
      <c r="C25374" s="36" t="s">
        <v>202</v>
      </c>
      <c r="D25374" s="36" t="s">
        <v>416</v>
      </c>
      <c r="F25374" s="26">
        <v>44034</v>
      </c>
      <c r="G25374" s="26">
        <v>44398</v>
      </c>
      <c r="J25374" s="3" t="s">
        <v>66</v>
      </c>
      <c r="L25374" s="2" t="s">
        <v>109</v>
      </c>
      <c r="M25374" s="10">
        <v>5000000</v>
      </c>
      <c r="N25374" s="10">
        <v>5000000</v>
      </c>
      <c r="U25374" s="53">
        <v>0.5</v>
      </c>
      <c r="AA25374" s="43" t="s">
        <v>10064</v>
      </c>
    </row>
    <row r="25375" spans="2:27" x14ac:dyDescent="0.3">
      <c r="B25375" s="36" t="s">
        <v>17330</v>
      </c>
      <c r="C25375" s="36" t="s">
        <v>11516</v>
      </c>
      <c r="D25375" s="36">
        <v>0</v>
      </c>
      <c r="F25375" s="26">
        <v>44034</v>
      </c>
      <c r="G25375" s="26">
        <v>44398</v>
      </c>
      <c r="J25375" s="3" t="s">
        <v>62</v>
      </c>
      <c r="L25375" s="2" t="s">
        <v>109</v>
      </c>
      <c r="M25375" s="10">
        <v>31581146.833388295</v>
      </c>
      <c r="N25375" s="10">
        <v>0</v>
      </c>
      <c r="U25375" s="53">
        <v>0.05</v>
      </c>
      <c r="AA25375" s="43" t="s">
        <v>17331</v>
      </c>
    </row>
    <row r="25376" spans="2:27" x14ac:dyDescent="0.3">
      <c r="B25376" s="36" t="s">
        <v>37103</v>
      </c>
      <c r="C25376" s="36" t="s">
        <v>11516</v>
      </c>
      <c r="D25376" s="36">
        <v>0</v>
      </c>
      <c r="F25376" s="26">
        <v>44034</v>
      </c>
      <c r="G25376" s="26">
        <v>44398</v>
      </c>
      <c r="J25376" s="3" t="s">
        <v>62</v>
      </c>
      <c r="L25376" s="2" t="s">
        <v>109</v>
      </c>
      <c r="M25376" s="10">
        <v>5457285.6757700844</v>
      </c>
      <c r="N25376" s="10">
        <v>0</v>
      </c>
      <c r="U25376" s="53">
        <v>7.4999999999999997E-2</v>
      </c>
      <c r="AA25376" s="43" t="s">
        <v>37104</v>
      </c>
    </row>
    <row r="25377" spans="2:28" x14ac:dyDescent="0.3">
      <c r="B25377" s="93" t="s">
        <v>227</v>
      </c>
      <c r="C25377" s="94" t="s">
        <v>193</v>
      </c>
      <c r="D25377" s="94" t="s">
        <v>228</v>
      </c>
      <c r="E25377" s="96"/>
      <c r="F25377" s="26">
        <v>44033</v>
      </c>
      <c r="G25377" s="26">
        <v>44397</v>
      </c>
      <c r="H25377" s="95"/>
      <c r="I25377" s="96"/>
      <c r="J25377" s="96" t="s">
        <v>62</v>
      </c>
      <c r="K25377" s="96"/>
      <c r="L25377" s="96" t="s">
        <v>107</v>
      </c>
      <c r="M25377" s="101">
        <v>10000000</v>
      </c>
      <c r="N25377" s="101">
        <v>15000000</v>
      </c>
      <c r="O25377" s="101"/>
      <c r="P25377" s="101"/>
      <c r="Q25377" s="101"/>
      <c r="R25377" s="101"/>
      <c r="S25377" s="103"/>
      <c r="T25377" s="101"/>
      <c r="U25377" s="105">
        <v>1</v>
      </c>
      <c r="V25377" s="105"/>
      <c r="W25377" s="107"/>
      <c r="X25377" s="96"/>
      <c r="Y25377" s="108"/>
      <c r="Z25377" s="96"/>
      <c r="AA25377" s="96" t="s">
        <v>229</v>
      </c>
      <c r="AB25377" s="45"/>
    </row>
    <row r="25378" spans="2:28" x14ac:dyDescent="0.3">
      <c r="B25378" s="93" t="s">
        <v>273</v>
      </c>
      <c r="C25378" s="94" t="s">
        <v>231</v>
      </c>
      <c r="D25378" s="94" t="s">
        <v>220</v>
      </c>
      <c r="E25378" s="96"/>
      <c r="F25378" s="26">
        <v>44033</v>
      </c>
      <c r="G25378" s="26">
        <v>44397</v>
      </c>
      <c r="H25378" s="95"/>
      <c r="I25378" s="95"/>
      <c r="J25378" s="96" t="s">
        <v>66</v>
      </c>
      <c r="K25378" s="95"/>
      <c r="L25378" s="96" t="s">
        <v>107</v>
      </c>
      <c r="M25378" s="101">
        <v>650000</v>
      </c>
      <c r="N25378" s="101">
        <v>1500</v>
      </c>
      <c r="O25378" s="101"/>
      <c r="P25378" s="101"/>
      <c r="Q25378" s="101"/>
      <c r="R25378" s="101"/>
      <c r="S25378" s="103"/>
      <c r="T25378" s="101"/>
      <c r="U25378" s="105">
        <v>1</v>
      </c>
      <c r="V25378" s="105"/>
      <c r="W25378" s="107"/>
      <c r="X25378" s="95"/>
      <c r="Y25378" s="108"/>
      <c r="Z25378" s="95"/>
      <c r="AA25378" s="95" t="s">
        <v>274</v>
      </c>
    </row>
    <row r="25379" spans="2:28" x14ac:dyDescent="0.3">
      <c r="B25379" s="36" t="s">
        <v>1871</v>
      </c>
      <c r="C25379" s="36" t="s">
        <v>231</v>
      </c>
      <c r="D25379" s="36" t="s">
        <v>220</v>
      </c>
      <c r="F25379" s="26">
        <v>44033</v>
      </c>
      <c r="G25379" s="26">
        <v>44397</v>
      </c>
      <c r="J25379" s="3" t="s">
        <v>66</v>
      </c>
      <c r="L25379" s="2" t="s">
        <v>107</v>
      </c>
      <c r="M25379" s="10">
        <v>250000</v>
      </c>
      <c r="N25379" s="10">
        <v>1500</v>
      </c>
      <c r="U25379" s="53">
        <v>1</v>
      </c>
      <c r="AA25379" s="43" t="s">
        <v>1872</v>
      </c>
    </row>
    <row r="25380" spans="2:28" x14ac:dyDescent="0.3">
      <c r="B25380" s="36" t="s">
        <v>2054</v>
      </c>
      <c r="C25380" s="36" t="s">
        <v>206</v>
      </c>
      <c r="D25380" s="36" t="s">
        <v>466</v>
      </c>
      <c r="F25380" s="26">
        <v>44033</v>
      </c>
      <c r="G25380" s="26">
        <v>44397</v>
      </c>
      <c r="J25380" s="3" t="s">
        <v>66</v>
      </c>
      <c r="L25380" s="2" t="s">
        <v>96</v>
      </c>
      <c r="M25380" s="10">
        <v>500000</v>
      </c>
      <c r="N25380" s="10">
        <v>10000</v>
      </c>
      <c r="U25380" s="53">
        <v>1</v>
      </c>
      <c r="AA25380" s="43" t="s">
        <v>2055</v>
      </c>
    </row>
    <row r="25381" spans="2:28" x14ac:dyDescent="0.3">
      <c r="B25381" s="36" t="s">
        <v>2144</v>
      </c>
      <c r="C25381" s="36" t="s">
        <v>206</v>
      </c>
      <c r="D25381" s="36" t="s">
        <v>246</v>
      </c>
      <c r="F25381" s="26">
        <v>44033</v>
      </c>
      <c r="G25381" s="26">
        <v>44397</v>
      </c>
      <c r="J25381" s="3" t="s">
        <v>62</v>
      </c>
      <c r="L25381" s="2" t="s">
        <v>96</v>
      </c>
      <c r="M25381" s="10">
        <v>5000000</v>
      </c>
      <c r="N25381" s="10">
        <v>5000000</v>
      </c>
      <c r="U25381" s="53">
        <v>1</v>
      </c>
      <c r="AA25381" s="43" t="s">
        <v>2145</v>
      </c>
    </row>
    <row r="25382" spans="2:28" x14ac:dyDescent="0.3">
      <c r="B25382" s="36" t="s">
        <v>9762</v>
      </c>
      <c r="C25382" s="36" t="s">
        <v>202</v>
      </c>
      <c r="D25382" s="36" t="s">
        <v>220</v>
      </c>
      <c r="F25382" s="26">
        <v>44033</v>
      </c>
      <c r="G25382" s="26">
        <v>44397</v>
      </c>
      <c r="J25382" s="3" t="s">
        <v>66</v>
      </c>
      <c r="L25382" s="2" t="s">
        <v>109</v>
      </c>
      <c r="M25382" s="10">
        <v>3000000</v>
      </c>
      <c r="N25382" s="10">
        <v>5000</v>
      </c>
      <c r="U25382" s="53">
        <v>1</v>
      </c>
      <c r="AA25382" s="43" t="s">
        <v>9763</v>
      </c>
    </row>
    <row r="25383" spans="2:28" x14ac:dyDescent="0.3">
      <c r="B25383" s="36" t="s">
        <v>10798</v>
      </c>
      <c r="C25383" s="36" t="s">
        <v>317</v>
      </c>
      <c r="D25383" s="36" t="s">
        <v>237</v>
      </c>
      <c r="F25383" s="26">
        <v>44033</v>
      </c>
      <c r="G25383" s="26">
        <v>44397</v>
      </c>
      <c r="J25383" s="3" t="s">
        <v>62</v>
      </c>
      <c r="L25383" s="2" t="s">
        <v>167</v>
      </c>
      <c r="M25383" s="10">
        <v>1471000</v>
      </c>
      <c r="N25383" s="10">
        <v>0</v>
      </c>
      <c r="U25383" s="53">
        <v>1</v>
      </c>
      <c r="AA25383" s="43" t="s">
        <v>10799</v>
      </c>
    </row>
    <row r="25384" spans="2:28" x14ac:dyDescent="0.3">
      <c r="B25384" s="36" t="s">
        <v>4177</v>
      </c>
      <c r="C25384" s="36" t="s">
        <v>2011</v>
      </c>
      <c r="D25384" s="36" t="s">
        <v>207</v>
      </c>
      <c r="F25384" s="26">
        <v>44032</v>
      </c>
      <c r="G25384" s="26">
        <v>44396</v>
      </c>
      <c r="J25384" s="3" t="s">
        <v>62</v>
      </c>
      <c r="L25384" s="2" t="s">
        <v>167</v>
      </c>
      <c r="M25384" s="10">
        <v>30000000</v>
      </c>
      <c r="N25384" s="10">
        <v>15000000</v>
      </c>
      <c r="U25384" s="53">
        <v>0.128299999</v>
      </c>
      <c r="AA25384" s="43" t="s">
        <v>4178</v>
      </c>
    </row>
    <row r="25385" spans="2:28" x14ac:dyDescent="0.3">
      <c r="B25385" s="36" t="s">
        <v>4390</v>
      </c>
      <c r="C25385" s="36" t="s">
        <v>439</v>
      </c>
      <c r="D25385" s="36" t="s">
        <v>425</v>
      </c>
      <c r="F25385" s="26">
        <v>44032</v>
      </c>
      <c r="G25385" s="26">
        <v>44396</v>
      </c>
      <c r="J25385" s="3" t="s">
        <v>62</v>
      </c>
      <c r="L25385" s="2" t="s">
        <v>167</v>
      </c>
      <c r="M25385" s="10">
        <v>5000000</v>
      </c>
      <c r="N25385" s="10">
        <v>10000000</v>
      </c>
      <c r="U25385" s="53">
        <v>0.6</v>
      </c>
      <c r="AA25385" s="43" t="s">
        <v>4391</v>
      </c>
    </row>
    <row r="25386" spans="2:28" x14ac:dyDescent="0.3">
      <c r="B25386" s="36" t="s">
        <v>5002</v>
      </c>
      <c r="C25386" s="36" t="s">
        <v>193</v>
      </c>
      <c r="D25386" s="36" t="s">
        <v>194</v>
      </c>
      <c r="F25386" s="26">
        <v>44032</v>
      </c>
      <c r="G25386" s="26">
        <v>44396</v>
      </c>
      <c r="J25386" s="3" t="s">
        <v>69</v>
      </c>
      <c r="L25386" s="2" t="s">
        <v>107</v>
      </c>
      <c r="M25386" s="10">
        <v>1000000</v>
      </c>
      <c r="N25386" s="10">
        <v>10000</v>
      </c>
      <c r="U25386" s="53">
        <v>1</v>
      </c>
      <c r="AA25386" s="43" t="s">
        <v>5003</v>
      </c>
    </row>
    <row r="25387" spans="2:28" x14ac:dyDescent="0.3">
      <c r="B25387" s="36" t="s">
        <v>5155</v>
      </c>
      <c r="C25387" s="36" t="s">
        <v>245</v>
      </c>
      <c r="D25387" s="36" t="s">
        <v>523</v>
      </c>
      <c r="F25387" s="26">
        <v>44032</v>
      </c>
      <c r="G25387" s="26">
        <v>44396</v>
      </c>
      <c r="J25387" s="3" t="s">
        <v>70</v>
      </c>
      <c r="L25387" s="2" t="s">
        <v>84</v>
      </c>
      <c r="M25387" s="10">
        <v>10000000</v>
      </c>
      <c r="N25387" s="10">
        <v>110000000</v>
      </c>
      <c r="U25387" s="53">
        <v>1</v>
      </c>
      <c r="AA25387" s="43" t="s">
        <v>5156</v>
      </c>
    </row>
    <row r="25388" spans="2:28" x14ac:dyDescent="0.3">
      <c r="B25388" s="36" t="s">
        <v>6706</v>
      </c>
      <c r="C25388" s="36" t="s">
        <v>292</v>
      </c>
      <c r="D25388" s="36" t="s">
        <v>831</v>
      </c>
      <c r="F25388" s="26">
        <v>44032</v>
      </c>
      <c r="G25388" s="26">
        <v>44396</v>
      </c>
      <c r="J25388" s="3" t="s">
        <v>65</v>
      </c>
      <c r="L25388" s="2" t="s">
        <v>109</v>
      </c>
      <c r="M25388" s="10">
        <v>143216.79764597886</v>
      </c>
      <c r="N25388" s="10">
        <v>5728.6719058391545</v>
      </c>
      <c r="U25388" s="53">
        <v>0.8</v>
      </c>
      <c r="AA25388" s="43" t="s">
        <v>6707</v>
      </c>
    </row>
    <row r="25389" spans="2:28" x14ac:dyDescent="0.3">
      <c r="B25389" s="36" t="s">
        <v>8178</v>
      </c>
      <c r="C25389" s="36" t="s">
        <v>202</v>
      </c>
      <c r="D25389" s="36" t="s">
        <v>259</v>
      </c>
      <c r="F25389" s="26">
        <v>44032</v>
      </c>
      <c r="G25389" s="26">
        <v>44396</v>
      </c>
      <c r="J25389" s="3" t="s">
        <v>66</v>
      </c>
      <c r="L25389" s="2" t="s">
        <v>109</v>
      </c>
      <c r="M25389" s="10">
        <v>2000000</v>
      </c>
      <c r="N25389" s="10">
        <v>2500</v>
      </c>
      <c r="U25389" s="53">
        <v>1</v>
      </c>
      <c r="AA25389" s="43" t="s">
        <v>8179</v>
      </c>
    </row>
    <row r="25390" spans="2:28" x14ac:dyDescent="0.3">
      <c r="B25390" s="36" t="s">
        <v>27637</v>
      </c>
      <c r="C25390" s="36" t="s">
        <v>1628</v>
      </c>
      <c r="D25390" s="36">
        <v>0</v>
      </c>
      <c r="F25390" s="26">
        <v>44032</v>
      </c>
      <c r="G25390" s="26">
        <v>44396</v>
      </c>
      <c r="J25390" s="3" t="s">
        <v>62</v>
      </c>
      <c r="L25390" s="2" t="s">
        <v>109</v>
      </c>
      <c r="M25390" s="10">
        <v>15418808.804410027</v>
      </c>
      <c r="N25390" s="10">
        <v>0</v>
      </c>
      <c r="U25390" s="53">
        <v>0.1125</v>
      </c>
      <c r="AA25390" s="43" t="s">
        <v>27638</v>
      </c>
    </row>
    <row r="25391" spans="2:28" x14ac:dyDescent="0.3">
      <c r="B25391" s="36" t="s">
        <v>30294</v>
      </c>
      <c r="C25391" s="36" t="s">
        <v>26637</v>
      </c>
      <c r="D25391" s="36">
        <v>0</v>
      </c>
      <c r="F25391" s="26">
        <v>44032</v>
      </c>
      <c r="G25391" s="26">
        <v>44396</v>
      </c>
      <c r="J25391" s="3" t="s">
        <v>62</v>
      </c>
      <c r="L25391" s="2" t="s">
        <v>96</v>
      </c>
      <c r="M25391" s="10">
        <v>13050000</v>
      </c>
      <c r="N25391" s="10">
        <v>2500</v>
      </c>
      <c r="U25391" s="53">
        <v>1</v>
      </c>
      <c r="AA25391" s="43" t="s">
        <v>30295</v>
      </c>
    </row>
    <row r="25392" spans="2:28" x14ac:dyDescent="0.3">
      <c r="B25392" s="36" t="s">
        <v>2610</v>
      </c>
      <c r="C25392" s="36" t="s">
        <v>2611</v>
      </c>
      <c r="D25392" s="36" t="s">
        <v>422</v>
      </c>
      <c r="F25392" s="26">
        <v>44031</v>
      </c>
      <c r="G25392" s="26">
        <v>44395</v>
      </c>
      <c r="J25392" s="3" t="s">
        <v>66</v>
      </c>
      <c r="L25392" s="2" t="s">
        <v>167</v>
      </c>
      <c r="M25392" s="10">
        <v>2000000</v>
      </c>
      <c r="N25392" s="10">
        <v>0</v>
      </c>
      <c r="U25392" s="53">
        <v>0.5</v>
      </c>
      <c r="AA25392" s="43" t="s">
        <v>2612</v>
      </c>
    </row>
    <row r="25393" spans="2:27" x14ac:dyDescent="0.3">
      <c r="B25393" s="36" t="s">
        <v>3544</v>
      </c>
      <c r="C25393" s="36" t="s">
        <v>193</v>
      </c>
      <c r="D25393" s="36" t="s">
        <v>1299</v>
      </c>
      <c r="F25393" s="26">
        <v>44031</v>
      </c>
      <c r="G25393" s="26">
        <v>44395</v>
      </c>
      <c r="J25393" s="3" t="s">
        <v>62</v>
      </c>
      <c r="L25393" s="2" t="s">
        <v>107</v>
      </c>
      <c r="M25393" s="10">
        <v>6000000</v>
      </c>
      <c r="N25393" s="10">
        <v>0</v>
      </c>
      <c r="U25393" s="53">
        <v>1</v>
      </c>
      <c r="AA25393" s="43" t="s">
        <v>3545</v>
      </c>
    </row>
    <row r="25394" spans="2:27" x14ac:dyDescent="0.3">
      <c r="B25394" s="36" t="s">
        <v>5499</v>
      </c>
      <c r="C25394" s="36" t="s">
        <v>202</v>
      </c>
      <c r="D25394" s="36" t="s">
        <v>203</v>
      </c>
      <c r="F25394" s="26">
        <v>44031</v>
      </c>
      <c r="G25394" s="26">
        <v>44395</v>
      </c>
      <c r="J25394" s="3" t="s">
        <v>66</v>
      </c>
      <c r="L25394" s="2" t="s">
        <v>109</v>
      </c>
      <c r="M25394" s="10">
        <v>1000000</v>
      </c>
      <c r="N25394" s="10">
        <v>2500</v>
      </c>
      <c r="U25394" s="53">
        <v>1</v>
      </c>
      <c r="AA25394" s="43" t="s">
        <v>5500</v>
      </c>
    </row>
    <row r="25395" spans="2:27" x14ac:dyDescent="0.3">
      <c r="B25395" s="36" t="s">
        <v>5878</v>
      </c>
      <c r="C25395" s="36" t="s">
        <v>231</v>
      </c>
      <c r="D25395" s="36" t="s">
        <v>523</v>
      </c>
      <c r="F25395" s="26">
        <v>44031</v>
      </c>
      <c r="G25395" s="26">
        <v>44395</v>
      </c>
      <c r="J25395" s="3" t="s">
        <v>70</v>
      </c>
      <c r="L25395" s="2" t="s">
        <v>167</v>
      </c>
      <c r="M25395" s="10">
        <v>20000000</v>
      </c>
      <c r="N25395" s="10">
        <v>0</v>
      </c>
      <c r="U25395" s="53">
        <v>0.25</v>
      </c>
      <c r="AA25395" s="43" t="s">
        <v>5879</v>
      </c>
    </row>
    <row r="25396" spans="2:27" x14ac:dyDescent="0.3">
      <c r="B25396" s="36" t="s">
        <v>5880</v>
      </c>
      <c r="C25396" s="36" t="s">
        <v>202</v>
      </c>
      <c r="D25396" s="36" t="s">
        <v>523</v>
      </c>
      <c r="F25396" s="26">
        <v>44031</v>
      </c>
      <c r="G25396" s="26">
        <v>44395</v>
      </c>
      <c r="J25396" s="3" t="s">
        <v>70</v>
      </c>
      <c r="L25396" s="2" t="s">
        <v>167</v>
      </c>
      <c r="M25396" s="10">
        <v>40000000</v>
      </c>
      <c r="N25396" s="10">
        <v>40000000</v>
      </c>
      <c r="U25396" s="53">
        <v>7.4999999999999997E-2</v>
      </c>
      <c r="AA25396" s="43" t="s">
        <v>5881</v>
      </c>
    </row>
    <row r="25397" spans="2:27" x14ac:dyDescent="0.3">
      <c r="B25397" s="36" t="s">
        <v>6888</v>
      </c>
      <c r="C25397" s="36" t="s">
        <v>206</v>
      </c>
      <c r="D25397" s="36" t="s">
        <v>268</v>
      </c>
      <c r="F25397" s="26">
        <v>44031</v>
      </c>
      <c r="G25397" s="26">
        <v>44395</v>
      </c>
      <c r="J25397" s="3" t="s">
        <v>62</v>
      </c>
      <c r="L25397" s="2" t="s">
        <v>96</v>
      </c>
      <c r="M25397" s="10">
        <v>5000000</v>
      </c>
      <c r="N25397" s="10">
        <v>75000</v>
      </c>
      <c r="U25397" s="53">
        <v>1</v>
      </c>
      <c r="AA25397" s="43" t="s">
        <v>6889</v>
      </c>
    </row>
    <row r="25398" spans="2:27" x14ac:dyDescent="0.3">
      <c r="B25398" s="36" t="s">
        <v>7272</v>
      </c>
      <c r="C25398" s="36" t="s">
        <v>202</v>
      </c>
      <c r="D25398" s="36" t="s">
        <v>350</v>
      </c>
      <c r="F25398" s="26">
        <v>44031</v>
      </c>
      <c r="G25398" s="26">
        <v>44395</v>
      </c>
      <c r="J25398" s="3" t="s">
        <v>66</v>
      </c>
      <c r="L25398" s="2" t="s">
        <v>109</v>
      </c>
      <c r="M25398" s="10">
        <v>1000000</v>
      </c>
      <c r="N25398" s="10">
        <v>2500</v>
      </c>
      <c r="U25398" s="53">
        <v>1</v>
      </c>
      <c r="AA25398" s="43" t="s">
        <v>7273</v>
      </c>
    </row>
    <row r="25399" spans="2:27" x14ac:dyDescent="0.3">
      <c r="B25399" s="36" t="s">
        <v>8980</v>
      </c>
      <c r="C25399" s="36" t="s">
        <v>439</v>
      </c>
      <c r="D25399" s="36" t="s">
        <v>285</v>
      </c>
      <c r="F25399" s="26">
        <v>44031</v>
      </c>
      <c r="G25399" s="26">
        <v>44395</v>
      </c>
      <c r="J25399" s="3" t="s">
        <v>62</v>
      </c>
      <c r="L25399" s="2" t="s">
        <v>167</v>
      </c>
      <c r="M25399" s="10">
        <v>10000000</v>
      </c>
      <c r="N25399" s="10">
        <v>10000000</v>
      </c>
      <c r="U25399" s="53">
        <v>7.9978999999999995E-2</v>
      </c>
      <c r="AA25399" s="43" t="s">
        <v>8981</v>
      </c>
    </row>
    <row r="25400" spans="2:27" x14ac:dyDescent="0.3">
      <c r="B25400" s="36" t="s">
        <v>9654</v>
      </c>
      <c r="C25400" s="36" t="s">
        <v>2796</v>
      </c>
      <c r="D25400" s="36" t="s">
        <v>285</v>
      </c>
      <c r="F25400" s="26">
        <v>44031</v>
      </c>
      <c r="G25400" s="26">
        <v>44395</v>
      </c>
      <c r="J25400" s="3" t="s">
        <v>62</v>
      </c>
      <c r="L25400" s="2" t="s">
        <v>167</v>
      </c>
      <c r="M25400" s="10">
        <v>15000000</v>
      </c>
      <c r="N25400" s="10">
        <v>20000000</v>
      </c>
      <c r="U25400" s="53">
        <v>7.9980000999999995E-2</v>
      </c>
      <c r="AA25400" s="43" t="s">
        <v>9655</v>
      </c>
    </row>
    <row r="25401" spans="2:27" x14ac:dyDescent="0.3">
      <c r="B25401" s="36" t="s">
        <v>10033</v>
      </c>
      <c r="C25401" s="36" t="s">
        <v>603</v>
      </c>
      <c r="D25401" s="36" t="s">
        <v>279</v>
      </c>
      <c r="F25401" s="26">
        <v>44031</v>
      </c>
      <c r="G25401" s="26">
        <v>44395</v>
      </c>
      <c r="J25401" s="3" t="s">
        <v>65</v>
      </c>
      <c r="L25401" s="2" t="s">
        <v>107</v>
      </c>
      <c r="M25401" s="10">
        <v>3000000</v>
      </c>
      <c r="N25401" s="10">
        <v>2500</v>
      </c>
      <c r="U25401" s="53">
        <v>1</v>
      </c>
      <c r="AA25401" s="43" t="s">
        <v>10034</v>
      </c>
    </row>
    <row r="25402" spans="2:27" x14ac:dyDescent="0.3">
      <c r="B25402" s="36" t="s">
        <v>40284</v>
      </c>
      <c r="C25402" s="36" t="s">
        <v>387</v>
      </c>
      <c r="D25402" s="36">
        <v>0</v>
      </c>
      <c r="F25402" s="26">
        <v>44031</v>
      </c>
      <c r="G25402" s="26">
        <v>44395</v>
      </c>
      <c r="J25402" s="3" t="s">
        <v>62</v>
      </c>
      <c r="L25402" s="2" t="s">
        <v>167</v>
      </c>
      <c r="M25402" s="10">
        <v>5000000</v>
      </c>
      <c r="N25402" s="10">
        <v>0</v>
      </c>
      <c r="U25402" s="53">
        <v>0.25</v>
      </c>
      <c r="AA25402" s="43" t="s">
        <v>40285</v>
      </c>
    </row>
    <row r="25403" spans="2:27" x14ac:dyDescent="0.3">
      <c r="B25403" s="36" t="s">
        <v>3436</v>
      </c>
      <c r="C25403" s="36" t="s">
        <v>202</v>
      </c>
      <c r="D25403" s="36" t="s">
        <v>279</v>
      </c>
      <c r="F25403" s="26">
        <v>44030</v>
      </c>
      <c r="G25403" s="26">
        <v>44394</v>
      </c>
      <c r="J25403" s="3" t="s">
        <v>66</v>
      </c>
      <c r="L25403" s="2" t="s">
        <v>107</v>
      </c>
      <c r="M25403" s="10">
        <v>1000000</v>
      </c>
      <c r="N25403" s="10">
        <v>2500</v>
      </c>
      <c r="U25403" s="53">
        <v>1</v>
      </c>
      <c r="AA25403" s="43" t="s">
        <v>3437</v>
      </c>
    </row>
    <row r="25404" spans="2:27" x14ac:dyDescent="0.3">
      <c r="B25404" s="36" t="s">
        <v>3870</v>
      </c>
      <c r="C25404" s="36" t="s">
        <v>202</v>
      </c>
      <c r="D25404" s="36" t="s">
        <v>203</v>
      </c>
      <c r="F25404" s="26">
        <v>44030</v>
      </c>
      <c r="G25404" s="26">
        <v>44394</v>
      </c>
      <c r="J25404" s="3" t="s">
        <v>66</v>
      </c>
      <c r="L25404" s="2" t="s">
        <v>109</v>
      </c>
      <c r="M25404" s="10">
        <v>5000000</v>
      </c>
      <c r="N25404" s="10">
        <v>2500</v>
      </c>
      <c r="U25404" s="53">
        <v>1</v>
      </c>
      <c r="AA25404" s="43" t="s">
        <v>3871</v>
      </c>
    </row>
    <row r="25405" spans="2:27" x14ac:dyDescent="0.3">
      <c r="B25405" s="36" t="s">
        <v>4141</v>
      </c>
      <c r="C25405" s="36" t="s">
        <v>206</v>
      </c>
      <c r="D25405" s="36" t="s">
        <v>2187</v>
      </c>
      <c r="F25405" s="26">
        <v>44030</v>
      </c>
      <c r="G25405" s="26">
        <v>44394</v>
      </c>
      <c r="J25405" s="3" t="s">
        <v>62</v>
      </c>
      <c r="L25405" s="2" t="s">
        <v>96</v>
      </c>
      <c r="M25405" s="10">
        <v>5000000</v>
      </c>
      <c r="N25405" s="10">
        <v>0</v>
      </c>
      <c r="U25405" s="53">
        <v>0.5</v>
      </c>
      <c r="AA25405" s="43" t="s">
        <v>4142</v>
      </c>
    </row>
    <row r="25406" spans="2:27" x14ac:dyDescent="0.3">
      <c r="B25406" s="36" t="s">
        <v>4862</v>
      </c>
      <c r="C25406" s="36" t="s">
        <v>202</v>
      </c>
      <c r="D25406" s="36" t="s">
        <v>194</v>
      </c>
      <c r="F25406" s="26">
        <v>44030</v>
      </c>
      <c r="G25406" s="26">
        <v>44394</v>
      </c>
      <c r="J25406" s="3" t="s">
        <v>62</v>
      </c>
      <c r="L25406" s="2" t="s">
        <v>109</v>
      </c>
      <c r="M25406" s="10">
        <v>35000000</v>
      </c>
      <c r="N25406" s="10">
        <v>65000000</v>
      </c>
      <c r="U25406" s="53">
        <v>0.10704999900000001</v>
      </c>
      <c r="AA25406" s="43" t="s">
        <v>4863</v>
      </c>
    </row>
    <row r="25407" spans="2:27" x14ac:dyDescent="0.3">
      <c r="B25407" s="36" t="s">
        <v>5906</v>
      </c>
      <c r="C25407" s="36" t="s">
        <v>1648</v>
      </c>
      <c r="D25407" s="36" t="s">
        <v>388</v>
      </c>
      <c r="F25407" s="26">
        <v>44030</v>
      </c>
      <c r="G25407" s="26">
        <v>44394</v>
      </c>
      <c r="J25407" s="3" t="s">
        <v>69</v>
      </c>
      <c r="L25407" s="2" t="s">
        <v>167</v>
      </c>
      <c r="M25407" s="10">
        <v>1000000</v>
      </c>
      <c r="N25407" s="10">
        <v>95000</v>
      </c>
      <c r="U25407" s="53">
        <v>1</v>
      </c>
      <c r="AA25407" s="43" t="s">
        <v>5907</v>
      </c>
    </row>
    <row r="25408" spans="2:27" x14ac:dyDescent="0.3">
      <c r="B25408" s="36" t="s">
        <v>5974</v>
      </c>
      <c r="C25408" s="36" t="s">
        <v>2991</v>
      </c>
      <c r="D25408" s="36" t="s">
        <v>312</v>
      </c>
      <c r="F25408" s="26">
        <v>44030</v>
      </c>
      <c r="G25408" s="26">
        <v>44394</v>
      </c>
      <c r="J25408" s="3" t="s">
        <v>66</v>
      </c>
      <c r="L25408" s="2" t="s">
        <v>109</v>
      </c>
      <c r="M25408" s="10">
        <v>1767629.8201717681</v>
      </c>
      <c r="N25408" s="10">
        <v>13257.223651288259</v>
      </c>
      <c r="U25408" s="53">
        <v>0.97499999999999998</v>
      </c>
      <c r="AA25408" s="43" t="s">
        <v>5975</v>
      </c>
    </row>
    <row r="25409" spans="2:27" x14ac:dyDescent="0.3">
      <c r="B25409" s="36" t="s">
        <v>6146</v>
      </c>
      <c r="C25409" s="36" t="s">
        <v>193</v>
      </c>
      <c r="D25409" s="36" t="s">
        <v>543</v>
      </c>
      <c r="F25409" s="26">
        <v>44030</v>
      </c>
      <c r="G25409" s="26">
        <v>44394</v>
      </c>
      <c r="J25409" s="3" t="s">
        <v>62</v>
      </c>
      <c r="L25409" s="2" t="s">
        <v>107</v>
      </c>
      <c r="M25409" s="10">
        <v>10000000</v>
      </c>
      <c r="N25409" s="10">
        <v>0</v>
      </c>
      <c r="U25409" s="53">
        <v>1</v>
      </c>
      <c r="AA25409" s="43" t="s">
        <v>6147</v>
      </c>
    </row>
    <row r="25410" spans="2:27" x14ac:dyDescent="0.3">
      <c r="B25410" s="36" t="s">
        <v>6493</v>
      </c>
      <c r="C25410" s="36" t="s">
        <v>231</v>
      </c>
      <c r="D25410" s="36" t="s">
        <v>220</v>
      </c>
      <c r="F25410" s="26">
        <v>44030</v>
      </c>
      <c r="G25410" s="26">
        <v>44394</v>
      </c>
      <c r="J25410" s="3" t="s">
        <v>66</v>
      </c>
      <c r="L25410" s="2" t="s">
        <v>107</v>
      </c>
      <c r="M25410" s="10">
        <v>650000</v>
      </c>
      <c r="N25410" s="10">
        <v>1500</v>
      </c>
      <c r="U25410" s="53">
        <v>1</v>
      </c>
      <c r="AA25410" s="43" t="s">
        <v>6494</v>
      </c>
    </row>
    <row r="25411" spans="2:27" x14ac:dyDescent="0.3">
      <c r="B25411" s="36" t="s">
        <v>7471</v>
      </c>
      <c r="C25411" s="36" t="s">
        <v>245</v>
      </c>
      <c r="D25411" s="36" t="s">
        <v>831</v>
      </c>
      <c r="F25411" s="26">
        <v>44030</v>
      </c>
      <c r="G25411" s="26">
        <v>44394</v>
      </c>
      <c r="J25411" s="3" t="s">
        <v>65</v>
      </c>
      <c r="L25411" s="2" t="s">
        <v>84</v>
      </c>
      <c r="M25411" s="10">
        <v>1000000</v>
      </c>
      <c r="N25411" s="10">
        <v>5000</v>
      </c>
      <c r="U25411" s="53">
        <v>1</v>
      </c>
      <c r="AA25411" s="43" t="s">
        <v>7472</v>
      </c>
    </row>
    <row r="25412" spans="2:27" x14ac:dyDescent="0.3">
      <c r="B25412" s="36" t="s">
        <v>9485</v>
      </c>
      <c r="C25412" s="36" t="s">
        <v>202</v>
      </c>
      <c r="D25412" s="36" t="s">
        <v>220</v>
      </c>
      <c r="F25412" s="26">
        <v>44030</v>
      </c>
      <c r="G25412" s="26">
        <v>44394</v>
      </c>
      <c r="J25412" s="3" t="s">
        <v>66</v>
      </c>
      <c r="L25412" s="2" t="s">
        <v>109</v>
      </c>
      <c r="M25412" s="10">
        <v>5000000</v>
      </c>
      <c r="N25412" s="10">
        <v>75000</v>
      </c>
      <c r="U25412" s="53">
        <v>0.3</v>
      </c>
      <c r="AA25412" s="43" t="s">
        <v>9486</v>
      </c>
    </row>
    <row r="25413" spans="2:27" x14ac:dyDescent="0.3">
      <c r="B25413" s="36" t="s">
        <v>2355</v>
      </c>
      <c r="C25413" s="36" t="s">
        <v>762</v>
      </c>
      <c r="D25413" s="36" t="s">
        <v>312</v>
      </c>
      <c r="F25413" s="26">
        <v>44029</v>
      </c>
      <c r="G25413" s="26">
        <v>44393</v>
      </c>
      <c r="J25413" s="3" t="s">
        <v>66</v>
      </c>
      <c r="L25413" s="2" t="s">
        <v>167</v>
      </c>
      <c r="M25413" s="10">
        <v>1000000</v>
      </c>
      <c r="N25413" s="10">
        <v>9000000</v>
      </c>
      <c r="U25413" s="53">
        <v>1</v>
      </c>
      <c r="AA25413" s="43" t="s">
        <v>2356</v>
      </c>
    </row>
    <row r="25414" spans="2:27" x14ac:dyDescent="0.3">
      <c r="B25414" s="36" t="s">
        <v>3014</v>
      </c>
      <c r="C25414" s="36" t="s">
        <v>231</v>
      </c>
      <c r="D25414" s="36" t="s">
        <v>220</v>
      </c>
      <c r="F25414" s="26">
        <v>44029</v>
      </c>
      <c r="G25414" s="26">
        <v>44393</v>
      </c>
      <c r="J25414" s="3" t="s">
        <v>66</v>
      </c>
      <c r="L25414" s="2" t="s">
        <v>107</v>
      </c>
      <c r="M25414" s="10">
        <v>1000000</v>
      </c>
      <c r="N25414" s="10">
        <v>5000</v>
      </c>
      <c r="U25414" s="53">
        <v>1</v>
      </c>
      <c r="AA25414" s="43" t="s">
        <v>3015</v>
      </c>
    </row>
    <row r="25415" spans="2:27" x14ac:dyDescent="0.3">
      <c r="B25415" s="36" t="s">
        <v>3651</v>
      </c>
      <c r="C25415" s="36" t="s">
        <v>231</v>
      </c>
      <c r="D25415" s="36" t="s">
        <v>271</v>
      </c>
      <c r="F25415" s="26">
        <v>44029</v>
      </c>
      <c r="G25415" s="26">
        <v>44393</v>
      </c>
      <c r="J25415" s="3" t="s">
        <v>66</v>
      </c>
      <c r="L25415" s="2" t="s">
        <v>107</v>
      </c>
      <c r="M25415" s="10">
        <v>10000000</v>
      </c>
      <c r="N25415" s="10">
        <v>10000000</v>
      </c>
      <c r="U25415" s="53">
        <v>0.5</v>
      </c>
      <c r="AA25415" s="43" t="s">
        <v>3652</v>
      </c>
    </row>
    <row r="25416" spans="2:27" x14ac:dyDescent="0.3">
      <c r="B25416" s="36" t="s">
        <v>6526</v>
      </c>
      <c r="C25416" s="36" t="s">
        <v>206</v>
      </c>
      <c r="D25416" s="36" t="s">
        <v>268</v>
      </c>
      <c r="F25416" s="26">
        <v>44029</v>
      </c>
      <c r="G25416" s="26">
        <v>44393</v>
      </c>
      <c r="J25416" s="3" t="s">
        <v>62</v>
      </c>
      <c r="L25416" s="2" t="s">
        <v>96</v>
      </c>
      <c r="M25416" s="10">
        <v>2500000</v>
      </c>
      <c r="N25416" s="10">
        <v>150000</v>
      </c>
      <c r="U25416" s="53">
        <v>1</v>
      </c>
      <c r="AA25416" s="43" t="s">
        <v>6527</v>
      </c>
    </row>
    <row r="25417" spans="2:27" x14ac:dyDescent="0.3">
      <c r="B25417" s="36" t="s">
        <v>7021</v>
      </c>
      <c r="C25417" s="36" t="s">
        <v>1242</v>
      </c>
      <c r="D25417" s="36" t="s">
        <v>207</v>
      </c>
      <c r="F25417" s="26">
        <v>44029</v>
      </c>
      <c r="G25417" s="26">
        <v>44393</v>
      </c>
      <c r="J25417" s="3" t="s">
        <v>62</v>
      </c>
      <c r="L25417" s="2" t="s">
        <v>109</v>
      </c>
      <c r="M25417" s="10">
        <v>2692116.3973536496</v>
      </c>
      <c r="N25417" s="10">
        <v>0</v>
      </c>
      <c r="U25417" s="53">
        <v>0.3</v>
      </c>
      <c r="AA25417" s="43" t="s">
        <v>7022</v>
      </c>
    </row>
    <row r="25418" spans="2:27" x14ac:dyDescent="0.3">
      <c r="B25418" s="36" t="s">
        <v>7731</v>
      </c>
      <c r="C25418" s="36" t="s">
        <v>231</v>
      </c>
      <c r="D25418" s="36" t="s">
        <v>1155</v>
      </c>
      <c r="F25418" s="26">
        <v>44029</v>
      </c>
      <c r="G25418" s="26">
        <v>44393</v>
      </c>
      <c r="J25418" s="3" t="s">
        <v>65</v>
      </c>
      <c r="L25418" s="2" t="s">
        <v>107</v>
      </c>
      <c r="M25418" s="10">
        <v>6500000</v>
      </c>
      <c r="N25418" s="10">
        <v>10000</v>
      </c>
      <c r="U25418" s="53">
        <v>1</v>
      </c>
      <c r="AA25418" s="43" t="s">
        <v>7732</v>
      </c>
    </row>
    <row r="25419" spans="2:27" x14ac:dyDescent="0.3">
      <c r="B25419" s="36" t="s">
        <v>8098</v>
      </c>
      <c r="C25419" s="36" t="s">
        <v>193</v>
      </c>
      <c r="D25419" s="36" t="s">
        <v>207</v>
      </c>
      <c r="F25419" s="26">
        <v>44029</v>
      </c>
      <c r="G25419" s="26">
        <v>44393</v>
      </c>
      <c r="J25419" s="3" t="s">
        <v>62</v>
      </c>
      <c r="L25419" s="2" t="s">
        <v>107</v>
      </c>
      <c r="M25419" s="10">
        <v>5000000</v>
      </c>
      <c r="N25419" s="10">
        <v>10000000</v>
      </c>
      <c r="U25419" s="53">
        <v>1</v>
      </c>
      <c r="AA25419" s="43" t="s">
        <v>8099</v>
      </c>
    </row>
    <row r="25420" spans="2:27" x14ac:dyDescent="0.3">
      <c r="B25420" s="36" t="s">
        <v>10775</v>
      </c>
      <c r="C25420" s="36" t="s">
        <v>6107</v>
      </c>
      <c r="D25420" s="36" t="s">
        <v>207</v>
      </c>
      <c r="F25420" s="26">
        <v>44029</v>
      </c>
      <c r="G25420" s="26">
        <v>44393</v>
      </c>
      <c r="J25420" s="3" t="s">
        <v>62</v>
      </c>
      <c r="L25420" s="2" t="s">
        <v>109</v>
      </c>
      <c r="M25420" s="10">
        <v>5054999.4768132959</v>
      </c>
      <c r="N25420" s="10">
        <v>5054999.4768132959</v>
      </c>
      <c r="U25420" s="53">
        <v>0.6</v>
      </c>
      <c r="AA25420" s="43" t="s">
        <v>10776</v>
      </c>
    </row>
    <row r="25421" spans="2:27" x14ac:dyDescent="0.3">
      <c r="B25421" s="36" t="s">
        <v>50025</v>
      </c>
      <c r="C25421" s="36" t="s">
        <v>14843</v>
      </c>
      <c r="D25421" s="36">
        <v>0</v>
      </c>
      <c r="F25421" s="26">
        <v>44029</v>
      </c>
      <c r="G25421" s="26">
        <v>44393</v>
      </c>
      <c r="J25421" s="3" t="s">
        <v>77</v>
      </c>
      <c r="L25421" s="2" t="s">
        <v>107</v>
      </c>
      <c r="M25421" s="10">
        <v>4000000</v>
      </c>
      <c r="N25421" s="10">
        <v>0</v>
      </c>
      <c r="U25421" s="53">
        <v>3.1800000000000002E-2</v>
      </c>
      <c r="AA25421" s="43" t="s">
        <v>35219</v>
      </c>
    </row>
    <row r="25422" spans="2:27" x14ac:dyDescent="0.3">
      <c r="B25422" s="93" t="s">
        <v>538</v>
      </c>
      <c r="C25422" s="94" t="s">
        <v>539</v>
      </c>
      <c r="D25422" s="94" t="s">
        <v>264</v>
      </c>
      <c r="E25422" s="96"/>
      <c r="F25422" s="26">
        <v>44028</v>
      </c>
      <c r="G25422" s="26">
        <v>44392</v>
      </c>
      <c r="H25422" s="95"/>
      <c r="I25422" s="95"/>
      <c r="J25422" s="96" t="s">
        <v>70</v>
      </c>
      <c r="K25422" s="95"/>
      <c r="L25422" s="96" t="s">
        <v>107</v>
      </c>
      <c r="M25422" s="101">
        <v>5000000</v>
      </c>
      <c r="N25422" s="101">
        <v>0</v>
      </c>
      <c r="O25422" s="101"/>
      <c r="P25422" s="101"/>
      <c r="Q25422" s="101"/>
      <c r="R25422" s="101"/>
      <c r="S25422" s="103"/>
      <c r="T25422" s="101"/>
      <c r="U25422" s="105">
        <v>1</v>
      </c>
      <c r="V25422" s="105"/>
      <c r="W25422" s="107"/>
      <c r="X25422" s="95"/>
      <c r="Y25422" s="108"/>
      <c r="Z25422" s="95"/>
      <c r="AA25422" s="95" t="s">
        <v>540</v>
      </c>
    </row>
    <row r="25423" spans="2:27" x14ac:dyDescent="0.3">
      <c r="B25423" s="36" t="s">
        <v>2103</v>
      </c>
      <c r="C25423" s="36" t="s">
        <v>193</v>
      </c>
      <c r="D25423" s="36" t="s">
        <v>1708</v>
      </c>
      <c r="F25423" s="26">
        <v>44028</v>
      </c>
      <c r="G25423" s="26">
        <v>44392</v>
      </c>
      <c r="J25423" s="3" t="s">
        <v>62</v>
      </c>
      <c r="L25423" s="2" t="s">
        <v>107</v>
      </c>
      <c r="M25423" s="10">
        <v>10000000</v>
      </c>
      <c r="N25423" s="10">
        <v>50000000</v>
      </c>
      <c r="U25423" s="53">
        <v>1</v>
      </c>
      <c r="AA25423" s="43" t="s">
        <v>2104</v>
      </c>
    </row>
    <row r="25424" spans="2:27" x14ac:dyDescent="0.3">
      <c r="B25424" s="36" t="s">
        <v>2818</v>
      </c>
      <c r="C25424" s="36" t="s">
        <v>344</v>
      </c>
      <c r="D25424" s="36" t="s">
        <v>503</v>
      </c>
      <c r="F25424" s="26">
        <v>44028</v>
      </c>
      <c r="G25424" s="26">
        <v>44392</v>
      </c>
      <c r="J25424" s="3" t="s">
        <v>66</v>
      </c>
      <c r="L25424" s="2" t="s">
        <v>109</v>
      </c>
      <c r="M25424" s="10">
        <v>928389.25344407524</v>
      </c>
      <c r="N25424" s="10">
        <v>13925.83880166113</v>
      </c>
      <c r="U25424" s="53">
        <v>1</v>
      </c>
      <c r="AA25424" s="43" t="s">
        <v>2819</v>
      </c>
    </row>
    <row r="25425" spans="2:27" x14ac:dyDescent="0.3">
      <c r="B25425" s="36" t="s">
        <v>3603</v>
      </c>
      <c r="C25425" s="36" t="s">
        <v>292</v>
      </c>
      <c r="D25425" s="36" t="s">
        <v>220</v>
      </c>
      <c r="F25425" s="26">
        <v>44028</v>
      </c>
      <c r="G25425" s="26">
        <v>44392</v>
      </c>
      <c r="J25425" s="3" t="s">
        <v>66</v>
      </c>
      <c r="L25425" s="2" t="s">
        <v>109</v>
      </c>
      <c r="M25425" s="10">
        <v>572867.19058391545</v>
      </c>
      <c r="N25425" s="10">
        <v>8593.0078587587323</v>
      </c>
      <c r="U25425" s="53">
        <v>0.8</v>
      </c>
      <c r="AA25425" s="43" t="s">
        <v>3604</v>
      </c>
    </row>
    <row r="25426" spans="2:27" x14ac:dyDescent="0.3">
      <c r="B25426" s="36" t="s">
        <v>4227</v>
      </c>
      <c r="C25426" s="36" t="s">
        <v>202</v>
      </c>
      <c r="D25426" s="36" t="s">
        <v>228</v>
      </c>
      <c r="F25426" s="26">
        <v>44028</v>
      </c>
      <c r="G25426" s="26">
        <v>44392</v>
      </c>
      <c r="J25426" s="3" t="s">
        <v>66</v>
      </c>
      <c r="L25426" s="2" t="s">
        <v>109</v>
      </c>
      <c r="M25426" s="10">
        <v>1000000</v>
      </c>
      <c r="N25426" s="10">
        <v>5000</v>
      </c>
      <c r="U25426" s="53">
        <v>1</v>
      </c>
      <c r="AA25426" s="43" t="s">
        <v>4228</v>
      </c>
    </row>
    <row r="25427" spans="2:27" x14ac:dyDescent="0.3">
      <c r="B25427" s="36" t="s">
        <v>4894</v>
      </c>
      <c r="C25427" s="36" t="s">
        <v>193</v>
      </c>
      <c r="D25427" s="36" t="s">
        <v>234</v>
      </c>
      <c r="F25427" s="26">
        <v>44028</v>
      </c>
      <c r="G25427" s="26">
        <v>44392</v>
      </c>
      <c r="J25427" s="3" t="s">
        <v>62</v>
      </c>
      <c r="L25427" s="2" t="s">
        <v>107</v>
      </c>
      <c r="M25427" s="10">
        <v>2000000</v>
      </c>
      <c r="N25427" s="10">
        <v>0</v>
      </c>
      <c r="U25427" s="53">
        <v>1</v>
      </c>
      <c r="AA25427" s="43" t="s">
        <v>4895</v>
      </c>
    </row>
    <row r="25428" spans="2:27" x14ac:dyDescent="0.3">
      <c r="B25428" s="36" t="s">
        <v>6090</v>
      </c>
      <c r="C25428" s="36" t="s">
        <v>292</v>
      </c>
      <c r="D25428" s="36" t="s">
        <v>970</v>
      </c>
      <c r="F25428" s="26">
        <v>44028</v>
      </c>
      <c r="G25428" s="26">
        <v>44392</v>
      </c>
      <c r="J25428" s="3" t="s">
        <v>65</v>
      </c>
      <c r="L25428" s="2" t="s">
        <v>109</v>
      </c>
      <c r="M25428" s="10">
        <v>572867.19058391545</v>
      </c>
      <c r="N25428" s="10">
        <v>5728.6719058391545</v>
      </c>
      <c r="U25428" s="53">
        <v>0.8</v>
      </c>
      <c r="AA25428" s="43" t="s">
        <v>6091</v>
      </c>
    </row>
    <row r="25429" spans="2:27" x14ac:dyDescent="0.3">
      <c r="B25429" s="36" t="s">
        <v>6701</v>
      </c>
      <c r="C25429" s="36" t="s">
        <v>231</v>
      </c>
      <c r="D25429" s="36" t="s">
        <v>6702</v>
      </c>
      <c r="F25429" s="26">
        <v>44028</v>
      </c>
      <c r="G25429" s="26">
        <v>44392</v>
      </c>
      <c r="J25429" s="3" t="s">
        <v>66</v>
      </c>
      <c r="L25429" s="2" t="s">
        <v>107</v>
      </c>
      <c r="M25429" s="10">
        <v>500000</v>
      </c>
      <c r="N25429" s="10">
        <v>2500</v>
      </c>
      <c r="U25429" s="53">
        <v>1</v>
      </c>
      <c r="AA25429" s="43" t="s">
        <v>6703</v>
      </c>
    </row>
    <row r="25430" spans="2:27" x14ac:dyDescent="0.3">
      <c r="B25430" s="36" t="s">
        <v>7463</v>
      </c>
      <c r="C25430" s="36" t="s">
        <v>206</v>
      </c>
      <c r="D25430" s="36" t="s">
        <v>213</v>
      </c>
      <c r="F25430" s="26">
        <v>44028</v>
      </c>
      <c r="G25430" s="26">
        <v>44392</v>
      </c>
      <c r="J25430" s="3" t="s">
        <v>66</v>
      </c>
      <c r="L25430" s="2" t="s">
        <v>167</v>
      </c>
      <c r="M25430" s="10">
        <v>250000</v>
      </c>
      <c r="N25430" s="10">
        <v>2500</v>
      </c>
      <c r="U25430" s="53">
        <v>1</v>
      </c>
      <c r="AA25430" s="43" t="s">
        <v>7464</v>
      </c>
    </row>
    <row r="25431" spans="2:27" x14ac:dyDescent="0.3">
      <c r="B25431" s="36" t="s">
        <v>49930</v>
      </c>
      <c r="C25431" s="36" t="s">
        <v>11516</v>
      </c>
      <c r="D25431" s="36">
        <v>0</v>
      </c>
      <c r="F25431" s="26">
        <v>44028</v>
      </c>
      <c r="G25431" s="26">
        <v>44392</v>
      </c>
      <c r="J25431" s="3" t="s">
        <v>77</v>
      </c>
      <c r="L25431" s="2" t="s">
        <v>107</v>
      </c>
      <c r="M25431" s="10">
        <v>18000000</v>
      </c>
      <c r="N25431" s="10">
        <v>0</v>
      </c>
      <c r="U25431" s="53">
        <v>3.1800000000000002E-2</v>
      </c>
      <c r="AA25431" s="43" t="s">
        <v>27772</v>
      </c>
    </row>
    <row r="25432" spans="2:27" x14ac:dyDescent="0.3">
      <c r="B25432" s="36" t="s">
        <v>44820</v>
      </c>
      <c r="C25432" s="36" t="s">
        <v>11516</v>
      </c>
      <c r="D25432" s="36">
        <v>0</v>
      </c>
      <c r="F25432" s="26">
        <v>44028</v>
      </c>
      <c r="G25432" s="26">
        <v>44392</v>
      </c>
      <c r="J25432" s="3" t="s">
        <v>62</v>
      </c>
      <c r="L25432" s="2" t="s">
        <v>109</v>
      </c>
      <c r="M25432" s="10">
        <v>1984467.5184618488</v>
      </c>
      <c r="N25432" s="10">
        <v>0</v>
      </c>
      <c r="U25432" s="53">
        <v>0.25</v>
      </c>
      <c r="AA25432" s="43" t="s">
        <v>44821</v>
      </c>
    </row>
    <row r="25433" spans="2:27" x14ac:dyDescent="0.3">
      <c r="B25433" s="93" t="s">
        <v>822</v>
      </c>
      <c r="C25433" s="94" t="s">
        <v>439</v>
      </c>
      <c r="D25433" s="95" t="s">
        <v>353</v>
      </c>
      <c r="E25433" s="96"/>
      <c r="F25433" s="26">
        <v>44027</v>
      </c>
      <c r="G25433" s="26">
        <v>44391</v>
      </c>
      <c r="H25433" s="95"/>
      <c r="I25433" s="95"/>
      <c r="J25433" s="96" t="s">
        <v>62</v>
      </c>
      <c r="K25433" s="95"/>
      <c r="L25433" s="96" t="s">
        <v>167</v>
      </c>
      <c r="M25433" s="101">
        <v>15000000</v>
      </c>
      <c r="N25433" s="101">
        <v>50000000</v>
      </c>
      <c r="O25433" s="101"/>
      <c r="P25433" s="101"/>
      <c r="Q25433" s="101"/>
      <c r="R25433" s="101"/>
      <c r="S25433" s="103"/>
      <c r="T25433" s="101"/>
      <c r="U25433" s="105">
        <v>0.5</v>
      </c>
      <c r="V25433" s="105"/>
      <c r="W25433" s="107"/>
      <c r="X25433" s="95"/>
      <c r="Y25433" s="108"/>
      <c r="Z25433" s="95"/>
      <c r="AA25433" s="95" t="s">
        <v>823</v>
      </c>
    </row>
    <row r="25434" spans="2:27" x14ac:dyDescent="0.3">
      <c r="B25434" s="36" t="s">
        <v>2855</v>
      </c>
      <c r="C25434" s="36" t="s">
        <v>292</v>
      </c>
      <c r="D25434" s="36" t="s">
        <v>1447</v>
      </c>
      <c r="F25434" s="26">
        <v>44027</v>
      </c>
      <c r="G25434" s="26">
        <v>44391</v>
      </c>
      <c r="J25434" s="3" t="s">
        <v>62</v>
      </c>
      <c r="L25434" s="2" t="s">
        <v>109</v>
      </c>
      <c r="M25434" s="10">
        <v>17186015.717517465</v>
      </c>
      <c r="N25434" s="10">
        <v>40100703.340874083</v>
      </c>
      <c r="U25434" s="53">
        <v>0.5</v>
      </c>
      <c r="AA25434" s="43" t="s">
        <v>2856</v>
      </c>
    </row>
    <row r="25435" spans="2:27" x14ac:dyDescent="0.3">
      <c r="B25435" s="36" t="s">
        <v>3913</v>
      </c>
      <c r="C25435" s="36" t="s">
        <v>245</v>
      </c>
      <c r="D25435" s="36" t="s">
        <v>446</v>
      </c>
      <c r="F25435" s="26">
        <v>44027</v>
      </c>
      <c r="G25435" s="26">
        <v>44391</v>
      </c>
      <c r="J25435" s="3" t="s">
        <v>71</v>
      </c>
      <c r="L25435" s="2" t="s">
        <v>84</v>
      </c>
      <c r="M25435" s="10">
        <v>2500000</v>
      </c>
      <c r="N25435" s="10">
        <v>25000</v>
      </c>
      <c r="U25435" s="53">
        <v>1</v>
      </c>
      <c r="AA25435" s="43" t="s">
        <v>3914</v>
      </c>
    </row>
    <row r="25436" spans="2:27" x14ac:dyDescent="0.3">
      <c r="B25436" s="36" t="s">
        <v>3985</v>
      </c>
      <c r="C25436" s="36" t="s">
        <v>202</v>
      </c>
      <c r="D25436" s="36" t="s">
        <v>388</v>
      </c>
      <c r="F25436" s="26">
        <v>44027</v>
      </c>
      <c r="G25436" s="26">
        <v>44391</v>
      </c>
      <c r="J25436" s="3" t="s">
        <v>69</v>
      </c>
      <c r="L25436" s="2" t="s">
        <v>109</v>
      </c>
      <c r="M25436" s="10">
        <v>50000000</v>
      </c>
      <c r="N25436" s="10">
        <v>50000000</v>
      </c>
      <c r="U25436" s="53">
        <v>0.101800003</v>
      </c>
      <c r="AA25436" s="43" t="s">
        <v>3986</v>
      </c>
    </row>
    <row r="25437" spans="2:27" x14ac:dyDescent="0.3">
      <c r="B25437" s="36" t="s">
        <v>3985</v>
      </c>
      <c r="C25437" s="36" t="s">
        <v>202</v>
      </c>
      <c r="D25437" s="36" t="s">
        <v>388</v>
      </c>
      <c r="F25437" s="26">
        <v>44027</v>
      </c>
      <c r="G25437" s="26">
        <v>44391</v>
      </c>
      <c r="J25437" s="3" t="s">
        <v>71</v>
      </c>
      <c r="L25437" s="2" t="s">
        <v>109</v>
      </c>
      <c r="M25437" s="10">
        <v>50000000</v>
      </c>
      <c r="N25437" s="10">
        <v>50000000</v>
      </c>
      <c r="U25437" s="53">
        <v>0.101800003</v>
      </c>
      <c r="AA25437" s="43" t="s">
        <v>3987</v>
      </c>
    </row>
    <row r="25438" spans="2:27" x14ac:dyDescent="0.3">
      <c r="B25438" s="36" t="s">
        <v>4157</v>
      </c>
      <c r="C25438" s="36" t="s">
        <v>245</v>
      </c>
      <c r="D25438" s="36" t="s">
        <v>466</v>
      </c>
      <c r="F25438" s="26">
        <v>44027</v>
      </c>
      <c r="G25438" s="26">
        <v>44391</v>
      </c>
      <c r="J25438" s="3" t="s">
        <v>66</v>
      </c>
      <c r="L25438" s="2" t="s">
        <v>84</v>
      </c>
      <c r="M25438" s="10">
        <v>10000000</v>
      </c>
      <c r="N25438" s="10">
        <v>10000000</v>
      </c>
      <c r="U25438" s="53">
        <v>1</v>
      </c>
      <c r="AA25438" s="43" t="s">
        <v>4158</v>
      </c>
    </row>
    <row r="25439" spans="2:27" x14ac:dyDescent="0.3">
      <c r="B25439" s="36" t="s">
        <v>4994</v>
      </c>
      <c r="C25439" s="36" t="s">
        <v>231</v>
      </c>
      <c r="D25439" s="36" t="s">
        <v>220</v>
      </c>
      <c r="F25439" s="26">
        <v>44027</v>
      </c>
      <c r="G25439" s="26">
        <v>44391</v>
      </c>
      <c r="J25439" s="3" t="s">
        <v>66</v>
      </c>
      <c r="L25439" s="2" t="s">
        <v>107</v>
      </c>
      <c r="M25439" s="10">
        <v>6500000</v>
      </c>
      <c r="N25439" s="10">
        <v>25000</v>
      </c>
      <c r="U25439" s="53">
        <v>0.5</v>
      </c>
      <c r="AA25439" s="43" t="s">
        <v>4995</v>
      </c>
    </row>
    <row r="25440" spans="2:27" x14ac:dyDescent="0.3">
      <c r="B25440" s="36" t="s">
        <v>5247</v>
      </c>
      <c r="C25440" s="36" t="s">
        <v>439</v>
      </c>
      <c r="D25440" s="36" t="s">
        <v>207</v>
      </c>
      <c r="F25440" s="26">
        <v>44027</v>
      </c>
      <c r="G25440" s="26">
        <v>44391</v>
      </c>
      <c r="J25440" s="3" t="s">
        <v>62</v>
      </c>
      <c r="L25440" s="2" t="s">
        <v>167</v>
      </c>
      <c r="M25440" s="10">
        <v>5000000</v>
      </c>
      <c r="N25440" s="10">
        <v>5000000</v>
      </c>
      <c r="U25440" s="53">
        <v>1</v>
      </c>
      <c r="AA25440" s="43" t="s">
        <v>5248</v>
      </c>
    </row>
    <row r="25441" spans="2:27" x14ac:dyDescent="0.3">
      <c r="B25441" s="36" t="s">
        <v>5767</v>
      </c>
      <c r="C25441" s="36" t="s">
        <v>292</v>
      </c>
      <c r="D25441" s="36" t="s">
        <v>220</v>
      </c>
      <c r="F25441" s="26">
        <v>44027</v>
      </c>
      <c r="G25441" s="26">
        <v>44391</v>
      </c>
      <c r="J25441" s="3" t="s">
        <v>66</v>
      </c>
      <c r="L25441" s="2" t="s">
        <v>109</v>
      </c>
      <c r="M25441" s="10">
        <v>572867.19058391545</v>
      </c>
      <c r="N25441" s="10">
        <v>5728.6719058391545</v>
      </c>
      <c r="U25441" s="53">
        <v>0.8</v>
      </c>
      <c r="AA25441" s="43" t="s">
        <v>5768</v>
      </c>
    </row>
    <row r="25442" spans="2:27" x14ac:dyDescent="0.3">
      <c r="B25442" s="36" t="s">
        <v>5957</v>
      </c>
      <c r="C25442" s="36" t="s">
        <v>206</v>
      </c>
      <c r="D25442" s="36" t="s">
        <v>500</v>
      </c>
      <c r="F25442" s="26">
        <v>44027</v>
      </c>
      <c r="G25442" s="26">
        <v>44391</v>
      </c>
      <c r="J25442" s="3" t="s">
        <v>62</v>
      </c>
      <c r="L25442" s="2" t="s">
        <v>167</v>
      </c>
      <c r="M25442" s="10">
        <v>5000000</v>
      </c>
      <c r="N25442" s="10">
        <v>15000000</v>
      </c>
      <c r="U25442" s="53">
        <v>1</v>
      </c>
      <c r="AA25442" s="43" t="s">
        <v>5958</v>
      </c>
    </row>
    <row r="25443" spans="2:27" x14ac:dyDescent="0.3">
      <c r="B25443" s="36" t="s">
        <v>7956</v>
      </c>
      <c r="C25443" s="36" t="s">
        <v>206</v>
      </c>
      <c r="D25443" s="36" t="s">
        <v>293</v>
      </c>
      <c r="F25443" s="26">
        <v>44027</v>
      </c>
      <c r="G25443" s="26">
        <v>44391</v>
      </c>
      <c r="J25443" s="3" t="s">
        <v>62</v>
      </c>
      <c r="L25443" s="2" t="s">
        <v>96</v>
      </c>
      <c r="M25443" s="10">
        <v>5000000</v>
      </c>
      <c r="N25443" s="10">
        <v>5000000</v>
      </c>
      <c r="U25443" s="53">
        <v>1</v>
      </c>
      <c r="AA25443" s="43" t="s">
        <v>7957</v>
      </c>
    </row>
    <row r="25444" spans="2:27" x14ac:dyDescent="0.3">
      <c r="B25444" s="36" t="s">
        <v>8121</v>
      </c>
      <c r="C25444" s="36" t="s">
        <v>231</v>
      </c>
      <c r="D25444" s="36" t="s">
        <v>220</v>
      </c>
      <c r="F25444" s="26">
        <v>44027</v>
      </c>
      <c r="G25444" s="26">
        <v>44391</v>
      </c>
      <c r="J25444" s="3" t="s">
        <v>66</v>
      </c>
      <c r="L25444" s="2" t="s">
        <v>107</v>
      </c>
      <c r="M25444" s="10">
        <v>4500000</v>
      </c>
      <c r="N25444" s="10">
        <v>2000000</v>
      </c>
      <c r="U25444" s="53">
        <v>1</v>
      </c>
      <c r="AA25444" s="43" t="s">
        <v>8122</v>
      </c>
    </row>
    <row r="25445" spans="2:27" x14ac:dyDescent="0.3">
      <c r="B25445" s="36" t="s">
        <v>8263</v>
      </c>
      <c r="C25445" s="36" t="s">
        <v>206</v>
      </c>
      <c r="D25445" s="36" t="s">
        <v>249</v>
      </c>
      <c r="F25445" s="26">
        <v>44027</v>
      </c>
      <c r="G25445" s="26">
        <v>44391</v>
      </c>
      <c r="J25445" s="3" t="s">
        <v>66</v>
      </c>
      <c r="L25445" s="2" t="s">
        <v>96</v>
      </c>
      <c r="M25445" s="10">
        <v>2000000</v>
      </c>
      <c r="N25445" s="10">
        <v>5000</v>
      </c>
      <c r="U25445" s="53">
        <v>1</v>
      </c>
      <c r="AA25445" s="43" t="s">
        <v>8264</v>
      </c>
    </row>
    <row r="25446" spans="2:27" x14ac:dyDescent="0.3">
      <c r="B25446" s="36" t="s">
        <v>9875</v>
      </c>
      <c r="C25446" s="36" t="s">
        <v>1287</v>
      </c>
      <c r="D25446" s="36" t="s">
        <v>207</v>
      </c>
      <c r="F25446" s="26">
        <v>44027</v>
      </c>
      <c r="G25446" s="26">
        <v>44391</v>
      </c>
      <c r="J25446" s="3" t="s">
        <v>62</v>
      </c>
      <c r="L25446" s="2" t="s">
        <v>167</v>
      </c>
      <c r="M25446" s="10">
        <v>25000000</v>
      </c>
      <c r="N25446" s="10">
        <v>60000000</v>
      </c>
      <c r="U25446" s="53">
        <v>8.0039997000000002E-2</v>
      </c>
      <c r="AA25446" s="43" t="s">
        <v>9876</v>
      </c>
    </row>
    <row r="25447" spans="2:27" x14ac:dyDescent="0.3">
      <c r="B25447" s="36" t="s">
        <v>9970</v>
      </c>
      <c r="C25447" s="36" t="s">
        <v>202</v>
      </c>
      <c r="D25447" s="36" t="s">
        <v>1044</v>
      </c>
      <c r="F25447" s="26">
        <v>44027</v>
      </c>
      <c r="G25447" s="26">
        <v>44391</v>
      </c>
      <c r="J25447" s="3" t="s">
        <v>62</v>
      </c>
      <c r="L25447" s="2" t="s">
        <v>109</v>
      </c>
      <c r="M25447" s="10">
        <v>20000000</v>
      </c>
      <c r="N25447" s="10">
        <v>40000000</v>
      </c>
      <c r="U25447" s="53">
        <v>0.125</v>
      </c>
      <c r="AA25447" s="43" t="s">
        <v>9971</v>
      </c>
    </row>
    <row r="25448" spans="2:27" x14ac:dyDescent="0.3">
      <c r="B25448" s="36" t="s">
        <v>11035</v>
      </c>
      <c r="C25448" s="36" t="s">
        <v>245</v>
      </c>
      <c r="D25448" s="36" t="s">
        <v>425</v>
      </c>
      <c r="F25448" s="26">
        <v>44027</v>
      </c>
      <c r="G25448" s="26">
        <v>44391</v>
      </c>
      <c r="J25448" s="3" t="s">
        <v>66</v>
      </c>
      <c r="L25448" s="2" t="s">
        <v>84</v>
      </c>
      <c r="M25448" s="10">
        <v>10000000</v>
      </c>
      <c r="N25448" s="10">
        <v>10000</v>
      </c>
      <c r="U25448" s="53">
        <v>1</v>
      </c>
      <c r="AA25448" s="43" t="s">
        <v>11036</v>
      </c>
    </row>
    <row r="25449" spans="2:27" x14ac:dyDescent="0.3">
      <c r="B25449" s="36" t="s">
        <v>41073</v>
      </c>
      <c r="C25449" s="36" t="s">
        <v>11516</v>
      </c>
      <c r="D25449" s="36">
        <v>0</v>
      </c>
      <c r="F25449" s="26">
        <v>44027</v>
      </c>
      <c r="G25449" s="26">
        <v>44391</v>
      </c>
      <c r="J25449" s="3" t="s">
        <v>62</v>
      </c>
      <c r="L25449" s="2" t="s">
        <v>167</v>
      </c>
      <c r="M25449" s="10">
        <v>1000000</v>
      </c>
      <c r="N25449" s="10">
        <v>0</v>
      </c>
      <c r="U25449" s="53">
        <v>0.25</v>
      </c>
      <c r="AA25449" s="43" t="s">
        <v>41074</v>
      </c>
    </row>
    <row r="25450" spans="2:27" x14ac:dyDescent="0.3">
      <c r="B25450" s="36" t="s">
        <v>4512</v>
      </c>
      <c r="C25450" s="36" t="s">
        <v>231</v>
      </c>
      <c r="D25450" s="36" t="s">
        <v>220</v>
      </c>
      <c r="F25450" s="26">
        <v>44026</v>
      </c>
      <c r="G25450" s="26">
        <v>44390</v>
      </c>
      <c r="J25450" s="3" t="s">
        <v>66</v>
      </c>
      <c r="L25450" s="2" t="s">
        <v>107</v>
      </c>
      <c r="M25450" s="10">
        <v>2000000</v>
      </c>
      <c r="N25450" s="10">
        <v>5000</v>
      </c>
      <c r="U25450" s="53">
        <v>1</v>
      </c>
      <c r="AA25450" s="43" t="s">
        <v>4513</v>
      </c>
    </row>
    <row r="25451" spans="2:27" x14ac:dyDescent="0.3">
      <c r="B25451" s="36" t="s">
        <v>4598</v>
      </c>
      <c r="C25451" s="36" t="s">
        <v>1534</v>
      </c>
      <c r="D25451" s="36" t="s">
        <v>305</v>
      </c>
      <c r="F25451" s="26">
        <v>44026</v>
      </c>
      <c r="G25451" s="26">
        <v>44390</v>
      </c>
      <c r="J25451" s="3" t="s">
        <v>62</v>
      </c>
      <c r="L25451" s="2" t="s">
        <v>167</v>
      </c>
      <c r="M25451" s="10">
        <v>30000000</v>
      </c>
      <c r="N25451" s="10">
        <v>40000000</v>
      </c>
      <c r="U25451" s="53">
        <v>0.33330001799999998</v>
      </c>
      <c r="AA25451" s="43" t="s">
        <v>4599</v>
      </c>
    </row>
    <row r="25452" spans="2:27" x14ac:dyDescent="0.3">
      <c r="B25452" s="36" t="s">
        <v>4650</v>
      </c>
      <c r="C25452" s="36" t="s">
        <v>202</v>
      </c>
      <c r="D25452" s="36" t="s">
        <v>285</v>
      </c>
      <c r="F25452" s="26">
        <v>44026</v>
      </c>
      <c r="G25452" s="26">
        <v>44390</v>
      </c>
      <c r="J25452" s="3" t="s">
        <v>62</v>
      </c>
      <c r="L25452" s="2" t="s">
        <v>167</v>
      </c>
      <c r="M25452" s="10">
        <v>10000000</v>
      </c>
      <c r="N25452" s="10">
        <v>10000000</v>
      </c>
      <c r="U25452" s="53">
        <v>7.9980000999999995E-2</v>
      </c>
      <c r="AA25452" s="43" t="s">
        <v>4651</v>
      </c>
    </row>
    <row r="25453" spans="2:27" x14ac:dyDescent="0.3">
      <c r="B25453" s="36" t="s">
        <v>4898</v>
      </c>
      <c r="C25453" s="36" t="s">
        <v>1242</v>
      </c>
      <c r="D25453" s="36" t="s">
        <v>466</v>
      </c>
      <c r="F25453" s="26">
        <v>44026</v>
      </c>
      <c r="G25453" s="26">
        <v>44390</v>
      </c>
      <c r="J25453" s="3" t="s">
        <v>66</v>
      </c>
      <c r="L25453" s="2" t="s">
        <v>109</v>
      </c>
      <c r="M25453" s="10">
        <v>1076846.55894146</v>
      </c>
      <c r="N25453" s="10">
        <v>53842.327947072998</v>
      </c>
      <c r="U25453" s="53">
        <v>0.2</v>
      </c>
      <c r="AA25453" s="43" t="s">
        <v>4899</v>
      </c>
    </row>
    <row r="25454" spans="2:27" x14ac:dyDescent="0.3">
      <c r="B25454" s="36" t="s">
        <v>5886</v>
      </c>
      <c r="C25454" s="36" t="s">
        <v>231</v>
      </c>
      <c r="D25454" s="36" t="s">
        <v>271</v>
      </c>
      <c r="F25454" s="26">
        <v>44026</v>
      </c>
      <c r="G25454" s="26">
        <v>44390</v>
      </c>
      <c r="J25454" s="3" t="s">
        <v>66</v>
      </c>
      <c r="L25454" s="2" t="s">
        <v>107</v>
      </c>
      <c r="M25454" s="10">
        <v>1000000</v>
      </c>
      <c r="N25454" s="10">
        <v>10000</v>
      </c>
      <c r="U25454" s="53">
        <v>1</v>
      </c>
      <c r="AA25454" s="43" t="s">
        <v>5887</v>
      </c>
    </row>
    <row r="25455" spans="2:27" x14ac:dyDescent="0.3">
      <c r="B25455" s="36" t="s">
        <v>7015</v>
      </c>
      <c r="C25455" s="36" t="s">
        <v>202</v>
      </c>
      <c r="D25455" s="36" t="s">
        <v>203</v>
      </c>
      <c r="F25455" s="26">
        <v>44026</v>
      </c>
      <c r="G25455" s="26">
        <v>44390</v>
      </c>
      <c r="J25455" s="3" t="s">
        <v>66</v>
      </c>
      <c r="L25455" s="2" t="s">
        <v>109</v>
      </c>
      <c r="M25455" s="10">
        <v>1000000</v>
      </c>
      <c r="N25455" s="10">
        <v>2500</v>
      </c>
      <c r="U25455" s="53">
        <v>1</v>
      </c>
      <c r="AA25455" s="43" t="s">
        <v>7016</v>
      </c>
    </row>
    <row r="25456" spans="2:27" x14ac:dyDescent="0.3">
      <c r="B25456" s="36" t="s">
        <v>8011</v>
      </c>
      <c r="C25456" s="36" t="s">
        <v>202</v>
      </c>
      <c r="D25456" s="36" t="s">
        <v>279</v>
      </c>
      <c r="F25456" s="26">
        <v>44026</v>
      </c>
      <c r="G25456" s="26">
        <v>44390</v>
      </c>
      <c r="J25456" s="3" t="s">
        <v>66</v>
      </c>
      <c r="L25456" s="2" t="s">
        <v>109</v>
      </c>
      <c r="M25456" s="10">
        <v>5000000</v>
      </c>
      <c r="N25456" s="10">
        <v>5000</v>
      </c>
      <c r="U25456" s="53">
        <v>1</v>
      </c>
      <c r="AA25456" s="43" t="s">
        <v>8012</v>
      </c>
    </row>
    <row r="25457" spans="2:27" x14ac:dyDescent="0.3">
      <c r="B25457" s="36" t="s">
        <v>8914</v>
      </c>
      <c r="C25457" s="36" t="s">
        <v>202</v>
      </c>
      <c r="D25457" s="36" t="s">
        <v>203</v>
      </c>
      <c r="F25457" s="26">
        <v>44026</v>
      </c>
      <c r="G25457" s="26">
        <v>44390</v>
      </c>
      <c r="J25457" s="3" t="s">
        <v>66</v>
      </c>
      <c r="L25457" s="2" t="s">
        <v>109</v>
      </c>
      <c r="M25457" s="10">
        <v>5000000</v>
      </c>
      <c r="N25457" s="10">
        <v>2500</v>
      </c>
      <c r="U25457" s="53">
        <v>1</v>
      </c>
      <c r="AA25457" s="43" t="s">
        <v>8915</v>
      </c>
    </row>
    <row r="25458" spans="2:27" x14ac:dyDescent="0.3">
      <c r="B25458" s="36" t="s">
        <v>9021</v>
      </c>
      <c r="C25458" s="36" t="s">
        <v>202</v>
      </c>
      <c r="D25458" s="36" t="s">
        <v>285</v>
      </c>
      <c r="F25458" s="26">
        <v>44026</v>
      </c>
      <c r="G25458" s="26">
        <v>44390</v>
      </c>
      <c r="J25458" s="3" t="s">
        <v>69</v>
      </c>
      <c r="L25458" s="2" t="s">
        <v>109</v>
      </c>
      <c r="M25458" s="10">
        <v>2000000</v>
      </c>
      <c r="N25458" s="10">
        <v>25000</v>
      </c>
      <c r="U25458" s="53">
        <v>0.33340000199999997</v>
      </c>
      <c r="AA25458" s="43" t="s">
        <v>9022</v>
      </c>
    </row>
    <row r="25459" spans="2:27" x14ac:dyDescent="0.3">
      <c r="B25459" s="36" t="s">
        <v>9438</v>
      </c>
      <c r="C25459" s="36" t="s">
        <v>542</v>
      </c>
      <c r="D25459" s="36" t="s">
        <v>312</v>
      </c>
      <c r="F25459" s="26">
        <v>44026</v>
      </c>
      <c r="G25459" s="26">
        <v>44390</v>
      </c>
      <c r="J25459" s="3" t="s">
        <v>66</v>
      </c>
      <c r="L25459" s="2" t="s">
        <v>109</v>
      </c>
      <c r="M25459" s="10">
        <v>448779.93017733056</v>
      </c>
      <c r="N25459" s="10">
        <v>224389.96508866528</v>
      </c>
      <c r="U25459" s="53">
        <v>0.95</v>
      </c>
      <c r="AA25459" s="43" t="s">
        <v>9439</v>
      </c>
    </row>
    <row r="25460" spans="2:27" x14ac:dyDescent="0.3">
      <c r="B25460" s="36" t="s">
        <v>10249</v>
      </c>
      <c r="C25460" s="36" t="s">
        <v>409</v>
      </c>
      <c r="D25460" s="36" t="s">
        <v>388</v>
      </c>
      <c r="F25460" s="26">
        <v>44026</v>
      </c>
      <c r="G25460" s="26">
        <v>44390</v>
      </c>
      <c r="J25460" s="3" t="s">
        <v>70</v>
      </c>
      <c r="L25460" s="2" t="s">
        <v>167</v>
      </c>
      <c r="M25460" s="10">
        <v>10000000</v>
      </c>
      <c r="N25460" s="10">
        <v>40000000</v>
      </c>
      <c r="U25460" s="53">
        <v>0.21</v>
      </c>
      <c r="AA25460" s="43" t="s">
        <v>10250</v>
      </c>
    </row>
    <row r="25461" spans="2:27" x14ac:dyDescent="0.3">
      <c r="B25461" s="36" t="s">
        <v>22941</v>
      </c>
      <c r="C25461" s="36" t="s">
        <v>11516</v>
      </c>
      <c r="D25461" s="36">
        <v>0</v>
      </c>
      <c r="F25461" s="26">
        <v>44026</v>
      </c>
      <c r="G25461" s="26">
        <v>44390</v>
      </c>
      <c r="J25461" s="3" t="s">
        <v>62</v>
      </c>
      <c r="L25461" s="2" t="s">
        <v>167</v>
      </c>
      <c r="M25461" s="10">
        <v>10000000</v>
      </c>
      <c r="N25461" s="10">
        <v>0</v>
      </c>
      <c r="U25461" s="53">
        <v>2.6800000000000001E-2</v>
      </c>
      <c r="AA25461" s="43" t="s">
        <v>22942</v>
      </c>
    </row>
    <row r="25462" spans="2:27" x14ac:dyDescent="0.3">
      <c r="B25462" s="93" t="s">
        <v>1115</v>
      </c>
      <c r="C25462" s="95" t="s">
        <v>757</v>
      </c>
      <c r="D25462" s="95" t="s">
        <v>220</v>
      </c>
      <c r="E25462" s="96"/>
      <c r="F25462" s="26">
        <v>44025</v>
      </c>
      <c r="G25462" s="26">
        <v>44389</v>
      </c>
      <c r="H25462" s="95"/>
      <c r="I25462" s="95"/>
      <c r="J25462" s="95" t="s">
        <v>66</v>
      </c>
      <c r="K25462" s="95"/>
      <c r="L25462" s="95" t="s">
        <v>107</v>
      </c>
      <c r="M25462" s="101">
        <v>1000000</v>
      </c>
      <c r="N25462" s="101">
        <v>25000</v>
      </c>
      <c r="O25462" s="101"/>
      <c r="P25462" s="101"/>
      <c r="Q25462" s="101"/>
      <c r="R25462" s="101"/>
      <c r="S25462" s="103"/>
      <c r="T25462" s="101"/>
      <c r="U25462" s="105">
        <v>1</v>
      </c>
      <c r="V25462" s="105"/>
      <c r="W25462" s="107"/>
      <c r="X25462" s="95"/>
      <c r="Y25462" s="108"/>
      <c r="Z25462" s="95"/>
      <c r="AA25462" s="95" t="s">
        <v>1116</v>
      </c>
    </row>
    <row r="25463" spans="2:27" x14ac:dyDescent="0.3">
      <c r="B25463" s="36" t="s">
        <v>2462</v>
      </c>
      <c r="C25463" s="36" t="s">
        <v>409</v>
      </c>
      <c r="D25463" s="36" t="s">
        <v>249</v>
      </c>
      <c r="F25463" s="26">
        <v>44025</v>
      </c>
      <c r="G25463" s="26">
        <v>44389</v>
      </c>
      <c r="J25463" s="3" t="s">
        <v>62</v>
      </c>
      <c r="L25463" s="2" t="s">
        <v>167</v>
      </c>
      <c r="M25463" s="10">
        <v>10000000</v>
      </c>
      <c r="N25463" s="10">
        <v>20000000</v>
      </c>
      <c r="U25463" s="53">
        <v>0.6</v>
      </c>
      <c r="AA25463" s="43" t="s">
        <v>2463</v>
      </c>
    </row>
    <row r="25464" spans="2:27" x14ac:dyDescent="0.3">
      <c r="B25464" s="36" t="s">
        <v>5994</v>
      </c>
      <c r="C25464" s="36" t="s">
        <v>757</v>
      </c>
      <c r="D25464" s="36" t="s">
        <v>331</v>
      </c>
      <c r="F25464" s="26">
        <v>44025</v>
      </c>
      <c r="G25464" s="26">
        <v>44389</v>
      </c>
      <c r="J25464" s="3" t="s">
        <v>62</v>
      </c>
      <c r="L25464" s="2" t="s">
        <v>107</v>
      </c>
      <c r="M25464" s="10">
        <v>25000000</v>
      </c>
      <c r="N25464" s="10">
        <v>0</v>
      </c>
      <c r="U25464" s="53">
        <v>0.2</v>
      </c>
      <c r="AA25464" s="43" t="s">
        <v>5995</v>
      </c>
    </row>
    <row r="25465" spans="2:27" x14ac:dyDescent="0.3">
      <c r="B25465" s="36" t="s">
        <v>7514</v>
      </c>
      <c r="C25465" s="36" t="s">
        <v>206</v>
      </c>
      <c r="D25465" s="36" t="s">
        <v>331</v>
      </c>
      <c r="F25465" s="26">
        <v>44025</v>
      </c>
      <c r="G25465" s="26">
        <v>44389</v>
      </c>
      <c r="J25465" s="3" t="s">
        <v>69</v>
      </c>
      <c r="L25465" s="2" t="s">
        <v>96</v>
      </c>
      <c r="M25465" s="10">
        <v>5000000</v>
      </c>
      <c r="N25465" s="10">
        <v>150000</v>
      </c>
      <c r="U25465" s="53">
        <v>0.33340000199999997</v>
      </c>
      <c r="AA25465" s="43" t="s">
        <v>7515</v>
      </c>
    </row>
    <row r="25466" spans="2:27" x14ac:dyDescent="0.3">
      <c r="B25466" s="36" t="s">
        <v>8670</v>
      </c>
      <c r="C25466" s="36" t="s">
        <v>405</v>
      </c>
      <c r="D25466" s="36" t="s">
        <v>388</v>
      </c>
      <c r="F25466" s="26">
        <v>44025</v>
      </c>
      <c r="G25466" s="26">
        <v>44389</v>
      </c>
      <c r="J25466" s="3" t="s">
        <v>69</v>
      </c>
      <c r="L25466" s="2" t="s">
        <v>167</v>
      </c>
      <c r="M25466" s="10">
        <v>1000000</v>
      </c>
      <c r="N25466" s="10">
        <v>100000</v>
      </c>
      <c r="U25466" s="53">
        <v>0.5</v>
      </c>
      <c r="AA25466" s="43" t="s">
        <v>8671</v>
      </c>
    </row>
    <row r="25467" spans="2:27" x14ac:dyDescent="0.3">
      <c r="B25467" s="36" t="s">
        <v>10756</v>
      </c>
      <c r="C25467" s="36" t="s">
        <v>202</v>
      </c>
      <c r="D25467" s="36" t="s">
        <v>10757</v>
      </c>
      <c r="F25467" s="26">
        <v>44025</v>
      </c>
      <c r="G25467" s="26">
        <v>44389</v>
      </c>
      <c r="J25467" s="3" t="s">
        <v>69</v>
      </c>
      <c r="L25467" s="2" t="s">
        <v>109</v>
      </c>
      <c r="M25467" s="10">
        <v>2000000</v>
      </c>
      <c r="N25467" s="10">
        <v>25000</v>
      </c>
      <c r="U25467" s="53">
        <v>0.33340000199999997</v>
      </c>
      <c r="AA25467" s="43" t="s">
        <v>10758</v>
      </c>
    </row>
    <row r="25468" spans="2:27" x14ac:dyDescent="0.3">
      <c r="B25468" s="36" t="s">
        <v>10898</v>
      </c>
      <c r="C25468" s="36" t="s">
        <v>1789</v>
      </c>
      <c r="D25468" s="36" t="s">
        <v>220</v>
      </c>
      <c r="F25468" s="26">
        <v>44025</v>
      </c>
      <c r="G25468" s="26">
        <v>44389</v>
      </c>
      <c r="J25468" s="3" t="s">
        <v>66</v>
      </c>
      <c r="L25468" s="2" t="s">
        <v>109</v>
      </c>
      <c r="M25468" s="10">
        <v>2864335.9529195772</v>
      </c>
      <c r="N25468" s="10">
        <v>57286.719058391551</v>
      </c>
      <c r="U25468" s="53">
        <v>0.96</v>
      </c>
      <c r="AA25468" s="43" t="s">
        <v>10899</v>
      </c>
    </row>
    <row r="25469" spans="2:27" x14ac:dyDescent="0.3">
      <c r="B25469" s="93" t="s">
        <v>497</v>
      </c>
      <c r="C25469" s="94" t="s">
        <v>231</v>
      </c>
      <c r="D25469" s="94" t="s">
        <v>220</v>
      </c>
      <c r="E25469" s="96"/>
      <c r="F25469" s="26">
        <v>44024</v>
      </c>
      <c r="G25469" s="26">
        <v>44388</v>
      </c>
      <c r="H25469" s="95"/>
      <c r="I25469" s="95"/>
      <c r="J25469" s="96" t="s">
        <v>66</v>
      </c>
      <c r="K25469" s="95"/>
      <c r="L25469" s="96" t="s">
        <v>107</v>
      </c>
      <c r="M25469" s="101">
        <v>500000</v>
      </c>
      <c r="N25469" s="101">
        <v>1500</v>
      </c>
      <c r="O25469" s="101"/>
      <c r="P25469" s="101"/>
      <c r="Q25469" s="101"/>
      <c r="R25469" s="101"/>
      <c r="S25469" s="103"/>
      <c r="T25469" s="101"/>
      <c r="U25469" s="105">
        <v>1</v>
      </c>
      <c r="V25469" s="105"/>
      <c r="W25469" s="107"/>
      <c r="X25469" s="95"/>
      <c r="Y25469" s="108"/>
      <c r="Z25469" s="95"/>
      <c r="AA25469" s="95" t="s">
        <v>498</v>
      </c>
    </row>
    <row r="25470" spans="2:27" x14ac:dyDescent="0.3">
      <c r="B25470" s="93" t="s">
        <v>920</v>
      </c>
      <c r="C25470" s="94" t="s">
        <v>439</v>
      </c>
      <c r="D25470" s="95" t="s">
        <v>523</v>
      </c>
      <c r="E25470" s="96"/>
      <c r="F25470" s="26">
        <v>44024</v>
      </c>
      <c r="G25470" s="26">
        <v>44388</v>
      </c>
      <c r="H25470" s="95"/>
      <c r="I25470" s="95"/>
      <c r="J25470" s="96" t="s">
        <v>69</v>
      </c>
      <c r="K25470" s="95"/>
      <c r="L25470" s="96" t="s">
        <v>167</v>
      </c>
      <c r="M25470" s="101">
        <v>5000000</v>
      </c>
      <c r="N25470" s="101">
        <v>50000</v>
      </c>
      <c r="O25470" s="101"/>
      <c r="P25470" s="101"/>
      <c r="Q25470" s="101"/>
      <c r="R25470" s="101"/>
      <c r="S25470" s="103"/>
      <c r="T25470" s="101"/>
      <c r="U25470" s="105">
        <v>0.5</v>
      </c>
      <c r="V25470" s="105"/>
      <c r="W25470" s="107"/>
      <c r="X25470" s="95"/>
      <c r="Y25470" s="108"/>
      <c r="Z25470" s="95"/>
      <c r="AA25470" s="95" t="s">
        <v>921</v>
      </c>
    </row>
    <row r="25471" spans="2:27" x14ac:dyDescent="0.3">
      <c r="B25471" s="93" t="s">
        <v>920</v>
      </c>
      <c r="C25471" s="94" t="s">
        <v>439</v>
      </c>
      <c r="D25471" s="95" t="s">
        <v>523</v>
      </c>
      <c r="E25471" s="96"/>
      <c r="F25471" s="26">
        <v>44024</v>
      </c>
      <c r="G25471" s="26">
        <v>44388</v>
      </c>
      <c r="H25471" s="95"/>
      <c r="I25471" s="95"/>
      <c r="J25471" s="96" t="s">
        <v>70</v>
      </c>
      <c r="K25471" s="95"/>
      <c r="L25471" s="96" t="s">
        <v>167</v>
      </c>
      <c r="M25471" s="101">
        <v>5000000</v>
      </c>
      <c r="N25471" s="101">
        <v>50000</v>
      </c>
      <c r="O25471" s="101"/>
      <c r="P25471" s="101"/>
      <c r="Q25471" s="101"/>
      <c r="R25471" s="101"/>
      <c r="S25471" s="103"/>
      <c r="T25471" s="101"/>
      <c r="U25471" s="105">
        <v>0.5</v>
      </c>
      <c r="V25471" s="105"/>
      <c r="W25471" s="107"/>
      <c r="X25471" s="95"/>
      <c r="Y25471" s="108"/>
      <c r="Z25471" s="95"/>
      <c r="AA25471" s="95" t="s">
        <v>922</v>
      </c>
    </row>
    <row r="25472" spans="2:27" x14ac:dyDescent="0.3">
      <c r="B25472" s="93" t="s">
        <v>920</v>
      </c>
      <c r="C25472" s="94" t="s">
        <v>439</v>
      </c>
      <c r="D25472" s="95" t="s">
        <v>523</v>
      </c>
      <c r="E25472" s="96"/>
      <c r="F25472" s="26">
        <v>44024</v>
      </c>
      <c r="G25472" s="26">
        <v>44388</v>
      </c>
      <c r="H25472" s="95"/>
      <c r="I25472" s="95"/>
      <c r="J25472" s="96" t="s">
        <v>71</v>
      </c>
      <c r="K25472" s="95"/>
      <c r="L25472" s="96" t="s">
        <v>167</v>
      </c>
      <c r="M25472" s="101">
        <v>5000000</v>
      </c>
      <c r="N25472" s="101">
        <v>50000</v>
      </c>
      <c r="O25472" s="101"/>
      <c r="P25472" s="101"/>
      <c r="Q25472" s="101"/>
      <c r="R25472" s="101"/>
      <c r="S25472" s="103"/>
      <c r="T25472" s="101"/>
      <c r="U25472" s="105">
        <v>0.5</v>
      </c>
      <c r="V25472" s="105"/>
      <c r="W25472" s="107"/>
      <c r="X25472" s="95"/>
      <c r="Y25472" s="108"/>
      <c r="Z25472" s="95"/>
      <c r="AA25472" s="95" t="s">
        <v>923</v>
      </c>
    </row>
    <row r="25473" spans="2:27" x14ac:dyDescent="0.3">
      <c r="B25473" s="36" t="s">
        <v>1727</v>
      </c>
      <c r="C25473" s="36" t="s">
        <v>206</v>
      </c>
      <c r="D25473" s="36" t="s">
        <v>246</v>
      </c>
      <c r="F25473" s="26">
        <v>44024</v>
      </c>
      <c r="G25473" s="26">
        <v>44388</v>
      </c>
      <c r="J25473" s="3" t="s">
        <v>62</v>
      </c>
      <c r="L25473" s="2" t="s">
        <v>167</v>
      </c>
      <c r="M25473" s="10">
        <v>20000000</v>
      </c>
      <c r="N25473" s="10">
        <v>200000000</v>
      </c>
      <c r="U25473" s="53">
        <v>0.15</v>
      </c>
      <c r="AA25473" s="43" t="s">
        <v>1728</v>
      </c>
    </row>
    <row r="25474" spans="2:27" x14ac:dyDescent="0.3">
      <c r="B25474" s="36" t="s">
        <v>1740</v>
      </c>
      <c r="C25474" s="36" t="s">
        <v>202</v>
      </c>
      <c r="D25474" s="36" t="s">
        <v>1741</v>
      </c>
      <c r="F25474" s="26">
        <v>44024</v>
      </c>
      <c r="G25474" s="26">
        <v>44388</v>
      </c>
      <c r="J25474" s="3" t="s">
        <v>66</v>
      </c>
      <c r="L25474" s="2" t="s">
        <v>109</v>
      </c>
      <c r="M25474" s="10">
        <v>1000000</v>
      </c>
      <c r="N25474" s="10">
        <v>2500</v>
      </c>
      <c r="U25474" s="53">
        <v>1</v>
      </c>
      <c r="AA25474" s="43" t="s">
        <v>1742</v>
      </c>
    </row>
    <row r="25475" spans="2:27" x14ac:dyDescent="0.3">
      <c r="B25475" s="36" t="s">
        <v>2642</v>
      </c>
      <c r="C25475" s="36" t="s">
        <v>292</v>
      </c>
      <c r="D25475" s="36" t="s">
        <v>220</v>
      </c>
      <c r="F25475" s="26">
        <v>44024</v>
      </c>
      <c r="G25475" s="26">
        <v>44388</v>
      </c>
      <c r="J25475" s="3" t="s">
        <v>66</v>
      </c>
      <c r="L25475" s="2" t="s">
        <v>109</v>
      </c>
      <c r="M25475" s="10">
        <v>1145734.3811678309</v>
      </c>
      <c r="N25475" s="10">
        <v>8593.0078587587323</v>
      </c>
      <c r="U25475" s="53">
        <v>0.9</v>
      </c>
      <c r="AA25475" s="43" t="s">
        <v>2643</v>
      </c>
    </row>
    <row r="25476" spans="2:27" x14ac:dyDescent="0.3">
      <c r="B25476" s="36" t="s">
        <v>4217</v>
      </c>
      <c r="C25476" s="36" t="s">
        <v>206</v>
      </c>
      <c r="D25476" s="36" t="s">
        <v>246</v>
      </c>
      <c r="F25476" s="26">
        <v>44024</v>
      </c>
      <c r="G25476" s="26">
        <v>44388</v>
      </c>
      <c r="J25476" s="3" t="s">
        <v>62</v>
      </c>
      <c r="L25476" s="2" t="s">
        <v>167</v>
      </c>
      <c r="M25476" s="10">
        <v>5000000</v>
      </c>
      <c r="N25476" s="10">
        <v>10000000</v>
      </c>
      <c r="U25476" s="53">
        <v>0.21</v>
      </c>
      <c r="AA25476" s="43" t="s">
        <v>4218</v>
      </c>
    </row>
    <row r="25477" spans="2:27" x14ac:dyDescent="0.3">
      <c r="B25477" s="36" t="s">
        <v>4410</v>
      </c>
      <c r="C25477" s="36" t="s">
        <v>193</v>
      </c>
      <c r="D25477" s="36" t="s">
        <v>1047</v>
      </c>
      <c r="F25477" s="26">
        <v>44024</v>
      </c>
      <c r="G25477" s="26">
        <v>44388</v>
      </c>
      <c r="J25477" s="3" t="s">
        <v>62</v>
      </c>
      <c r="L25477" s="2" t="s">
        <v>107</v>
      </c>
      <c r="M25477" s="10">
        <v>25000000</v>
      </c>
      <c r="N25477" s="10">
        <v>100000000</v>
      </c>
      <c r="U25477" s="53">
        <v>0.4</v>
      </c>
      <c r="AA25477" s="43" t="s">
        <v>4411</v>
      </c>
    </row>
    <row r="25478" spans="2:27" x14ac:dyDescent="0.3">
      <c r="B25478" s="36" t="s">
        <v>7035</v>
      </c>
      <c r="C25478" s="36" t="s">
        <v>193</v>
      </c>
      <c r="D25478" s="36" t="s">
        <v>194</v>
      </c>
      <c r="F25478" s="26">
        <v>44024</v>
      </c>
      <c r="G25478" s="26">
        <v>44388</v>
      </c>
      <c r="J25478" s="3" t="s">
        <v>62</v>
      </c>
      <c r="L25478" s="2" t="s">
        <v>107</v>
      </c>
      <c r="M25478" s="10">
        <v>1000000</v>
      </c>
      <c r="N25478" s="10">
        <v>0</v>
      </c>
      <c r="U25478" s="53">
        <v>1</v>
      </c>
      <c r="AA25478" s="43" t="s">
        <v>7036</v>
      </c>
    </row>
    <row r="25479" spans="2:27" x14ac:dyDescent="0.3">
      <c r="B25479" s="36" t="s">
        <v>7558</v>
      </c>
      <c r="C25479" s="36" t="s">
        <v>245</v>
      </c>
      <c r="D25479" s="36" t="s">
        <v>466</v>
      </c>
      <c r="F25479" s="26">
        <v>44024</v>
      </c>
      <c r="G25479" s="26">
        <v>44388</v>
      </c>
      <c r="J25479" s="3" t="s">
        <v>66</v>
      </c>
      <c r="L25479" s="2" t="s">
        <v>84</v>
      </c>
      <c r="M25479" s="10">
        <v>10000000</v>
      </c>
      <c r="N25479" s="10">
        <v>20000</v>
      </c>
      <c r="U25479" s="53">
        <v>1</v>
      </c>
      <c r="AA25479" s="43" t="s">
        <v>7559</v>
      </c>
    </row>
    <row r="25480" spans="2:27" x14ac:dyDescent="0.3">
      <c r="B25480" s="36" t="s">
        <v>7576</v>
      </c>
      <c r="C25480" s="36" t="s">
        <v>231</v>
      </c>
      <c r="D25480" s="36" t="s">
        <v>220</v>
      </c>
      <c r="F25480" s="26">
        <v>44024</v>
      </c>
      <c r="G25480" s="26">
        <v>44388</v>
      </c>
      <c r="J25480" s="3" t="s">
        <v>66</v>
      </c>
      <c r="L25480" s="2" t="s">
        <v>107</v>
      </c>
      <c r="M25480" s="10">
        <v>650000</v>
      </c>
      <c r="N25480" s="10">
        <v>2500</v>
      </c>
      <c r="U25480" s="53">
        <v>1</v>
      </c>
      <c r="AA25480" s="43" t="s">
        <v>7577</v>
      </c>
    </row>
    <row r="25481" spans="2:27" x14ac:dyDescent="0.3">
      <c r="B25481" s="36" t="s">
        <v>7871</v>
      </c>
      <c r="C25481" s="36" t="s">
        <v>202</v>
      </c>
      <c r="D25481" s="36" t="s">
        <v>203</v>
      </c>
      <c r="F25481" s="26">
        <v>44024</v>
      </c>
      <c r="G25481" s="26">
        <v>44388</v>
      </c>
      <c r="J25481" s="3" t="s">
        <v>66</v>
      </c>
      <c r="L25481" s="2" t="s">
        <v>109</v>
      </c>
      <c r="M25481" s="10">
        <v>1000000</v>
      </c>
      <c r="N25481" s="10">
        <v>2500</v>
      </c>
      <c r="U25481" s="53">
        <v>1</v>
      </c>
      <c r="AA25481" s="43" t="s">
        <v>7872</v>
      </c>
    </row>
    <row r="25482" spans="2:27" x14ac:dyDescent="0.3">
      <c r="B25482" s="36" t="s">
        <v>10740</v>
      </c>
      <c r="C25482" s="36" t="s">
        <v>231</v>
      </c>
      <c r="D25482" s="36" t="s">
        <v>3509</v>
      </c>
      <c r="F25482" s="26">
        <v>44024</v>
      </c>
      <c r="G25482" s="26">
        <v>44388</v>
      </c>
      <c r="J25482" s="3" t="s">
        <v>66</v>
      </c>
      <c r="L25482" s="2" t="s">
        <v>107</v>
      </c>
      <c r="M25482" s="10">
        <v>1000000</v>
      </c>
      <c r="N25482" s="10">
        <v>2500</v>
      </c>
      <c r="U25482" s="53">
        <v>1</v>
      </c>
      <c r="AA25482" s="43" t="s">
        <v>10741</v>
      </c>
    </row>
    <row r="25483" spans="2:27" x14ac:dyDescent="0.3">
      <c r="B25483" s="36" t="s">
        <v>49984</v>
      </c>
      <c r="C25483" s="36" t="s">
        <v>11535</v>
      </c>
      <c r="D25483" s="36">
        <v>0</v>
      </c>
      <c r="F25483" s="26">
        <v>44024</v>
      </c>
      <c r="G25483" s="26">
        <v>44388</v>
      </c>
      <c r="J25483" s="3" t="s">
        <v>77</v>
      </c>
      <c r="L25483" s="2" t="s">
        <v>109</v>
      </c>
      <c r="M25483" s="10">
        <v>40000000</v>
      </c>
      <c r="N25483" s="10">
        <v>0</v>
      </c>
      <c r="U25483" s="53">
        <v>3.1800000000000002E-2</v>
      </c>
      <c r="AA25483" s="43" t="s">
        <v>32277</v>
      </c>
    </row>
    <row r="25484" spans="2:27" x14ac:dyDescent="0.3">
      <c r="B25484" s="36" t="s">
        <v>49994</v>
      </c>
      <c r="C25484" s="36" t="s">
        <v>11535</v>
      </c>
      <c r="D25484" s="36">
        <v>0</v>
      </c>
      <c r="F25484" s="26">
        <v>44024</v>
      </c>
      <c r="G25484" s="26">
        <v>44388</v>
      </c>
      <c r="J25484" s="3" t="s">
        <v>77</v>
      </c>
      <c r="L25484" s="2" t="s">
        <v>109</v>
      </c>
      <c r="M25484" s="10">
        <v>80000000</v>
      </c>
      <c r="N25484" s="10">
        <v>2000000</v>
      </c>
      <c r="U25484" s="53">
        <v>3.1800000000000002E-2</v>
      </c>
      <c r="AA25484" s="43" t="s">
        <v>32770</v>
      </c>
    </row>
    <row r="25485" spans="2:27" x14ac:dyDescent="0.3">
      <c r="B25485" s="36" t="s">
        <v>50028</v>
      </c>
      <c r="C25485" s="36" t="s">
        <v>11535</v>
      </c>
      <c r="D25485" s="36">
        <v>0</v>
      </c>
      <c r="F25485" s="26">
        <v>44024</v>
      </c>
      <c r="G25485" s="26">
        <v>44388</v>
      </c>
      <c r="J25485" s="3" t="s">
        <v>77</v>
      </c>
      <c r="L25485" s="2" t="s">
        <v>109</v>
      </c>
      <c r="M25485" s="10">
        <v>15000000</v>
      </c>
      <c r="N25485" s="10">
        <v>0</v>
      </c>
      <c r="U25485" s="53">
        <v>3.1800000000000002E-2</v>
      </c>
      <c r="AA25485" s="43" t="s">
        <v>35378</v>
      </c>
    </row>
    <row r="25486" spans="2:27" x14ac:dyDescent="0.3">
      <c r="B25486" s="93" t="s">
        <v>1081</v>
      </c>
      <c r="C25486" s="95" t="s">
        <v>757</v>
      </c>
      <c r="D25486" s="95" t="s">
        <v>388</v>
      </c>
      <c r="E25486" s="96"/>
      <c r="F25486" s="26">
        <v>44023</v>
      </c>
      <c r="G25486" s="26">
        <v>44387</v>
      </c>
      <c r="H25486" s="95"/>
      <c r="I25486" s="95"/>
      <c r="J25486" s="95" t="s">
        <v>69</v>
      </c>
      <c r="K25486" s="95"/>
      <c r="L25486" s="95" t="s">
        <v>107</v>
      </c>
      <c r="M25486" s="101">
        <v>12000000</v>
      </c>
      <c r="N25486" s="101">
        <v>100000</v>
      </c>
      <c r="O25486" s="101"/>
      <c r="P25486" s="101"/>
      <c r="Q25486" s="101"/>
      <c r="R25486" s="101"/>
      <c r="S25486" s="103"/>
      <c r="T25486" s="101"/>
      <c r="U25486" s="105">
        <v>0.22500000000000001</v>
      </c>
      <c r="V25486" s="105"/>
      <c r="W25486" s="107"/>
      <c r="X25486" s="95"/>
      <c r="Y25486" s="108"/>
      <c r="Z25486" s="95"/>
      <c r="AA25486" s="95" t="s">
        <v>1082</v>
      </c>
    </row>
    <row r="25487" spans="2:27" x14ac:dyDescent="0.3">
      <c r="B25487" s="93" t="s">
        <v>1081</v>
      </c>
      <c r="C25487" s="95" t="s">
        <v>757</v>
      </c>
      <c r="D25487" s="95" t="s">
        <v>388</v>
      </c>
      <c r="E25487" s="96"/>
      <c r="F25487" s="26">
        <v>44023</v>
      </c>
      <c r="G25487" s="26">
        <v>44387</v>
      </c>
      <c r="H25487" s="95"/>
      <c r="I25487" s="95"/>
      <c r="J25487" s="95" t="s">
        <v>70</v>
      </c>
      <c r="K25487" s="95"/>
      <c r="L25487" s="95" t="s">
        <v>107</v>
      </c>
      <c r="M25487" s="101">
        <v>12000000</v>
      </c>
      <c r="N25487" s="101">
        <v>25000</v>
      </c>
      <c r="O25487" s="101"/>
      <c r="P25487" s="101"/>
      <c r="Q25487" s="101"/>
      <c r="R25487" s="101"/>
      <c r="S25487" s="103"/>
      <c r="T25487" s="101"/>
      <c r="U25487" s="105">
        <v>0.22500000000000001</v>
      </c>
      <c r="V25487" s="105"/>
      <c r="W25487" s="107"/>
      <c r="X25487" s="95"/>
      <c r="Y25487" s="108"/>
      <c r="Z25487" s="95"/>
      <c r="AA25487" s="95" t="s">
        <v>1083</v>
      </c>
    </row>
    <row r="25488" spans="2:27" x14ac:dyDescent="0.3">
      <c r="B25488" s="93" t="s">
        <v>1081</v>
      </c>
      <c r="C25488" s="95" t="s">
        <v>757</v>
      </c>
      <c r="D25488" s="95" t="s">
        <v>388</v>
      </c>
      <c r="E25488" s="96"/>
      <c r="F25488" s="26">
        <v>44023</v>
      </c>
      <c r="G25488" s="26">
        <v>44387</v>
      </c>
      <c r="H25488" s="95"/>
      <c r="I25488" s="95"/>
      <c r="J25488" s="95" t="s">
        <v>71</v>
      </c>
      <c r="K25488" s="95"/>
      <c r="L25488" s="95" t="s">
        <v>107</v>
      </c>
      <c r="M25488" s="101">
        <v>12000000</v>
      </c>
      <c r="N25488" s="101">
        <v>100000</v>
      </c>
      <c r="O25488" s="101"/>
      <c r="P25488" s="101"/>
      <c r="Q25488" s="101"/>
      <c r="R25488" s="101"/>
      <c r="S25488" s="103"/>
      <c r="T25488" s="101"/>
      <c r="U25488" s="105">
        <v>0.22500000000000001</v>
      </c>
      <c r="V25488" s="105"/>
      <c r="W25488" s="107"/>
      <c r="X25488" s="95"/>
      <c r="Y25488" s="108"/>
      <c r="Z25488" s="95"/>
      <c r="AA25488" s="95" t="s">
        <v>1084</v>
      </c>
    </row>
    <row r="25489" spans="2:27" x14ac:dyDescent="0.3">
      <c r="B25489" s="36" t="s">
        <v>3442</v>
      </c>
      <c r="C25489" s="36" t="s">
        <v>202</v>
      </c>
      <c r="D25489" s="36" t="s">
        <v>3174</v>
      </c>
      <c r="F25489" s="26">
        <v>44023</v>
      </c>
      <c r="G25489" s="26">
        <v>44387</v>
      </c>
      <c r="J25489" s="3" t="s">
        <v>66</v>
      </c>
      <c r="L25489" s="2" t="s">
        <v>109</v>
      </c>
      <c r="M25489" s="10">
        <v>1000000</v>
      </c>
      <c r="N25489" s="10">
        <v>1000</v>
      </c>
      <c r="U25489" s="53">
        <v>1</v>
      </c>
      <c r="AA25489" s="43" t="s">
        <v>3443</v>
      </c>
    </row>
    <row r="25490" spans="2:27" x14ac:dyDescent="0.3">
      <c r="B25490" s="36" t="s">
        <v>10818</v>
      </c>
      <c r="C25490" s="36" t="s">
        <v>1571</v>
      </c>
      <c r="D25490" s="36" t="s">
        <v>312</v>
      </c>
      <c r="F25490" s="26">
        <v>44023</v>
      </c>
      <c r="G25490" s="26">
        <v>44387</v>
      </c>
      <c r="J25490" s="3" t="s">
        <v>66</v>
      </c>
      <c r="L25490" s="2" t="s">
        <v>167</v>
      </c>
      <c r="M25490" s="10">
        <v>1000000</v>
      </c>
      <c r="N25490" s="10">
        <v>15000</v>
      </c>
      <c r="U25490" s="53">
        <v>0.5</v>
      </c>
      <c r="AA25490" s="43" t="s">
        <v>10819</v>
      </c>
    </row>
    <row r="25491" spans="2:27" x14ac:dyDescent="0.3">
      <c r="B25491" s="36" t="s">
        <v>1328</v>
      </c>
      <c r="C25491" s="36" t="s">
        <v>206</v>
      </c>
      <c r="D25491" s="36" t="s">
        <v>246</v>
      </c>
      <c r="F25491" s="26">
        <v>44022</v>
      </c>
      <c r="G25491" s="26">
        <v>44386</v>
      </c>
      <c r="J25491" s="3" t="s">
        <v>62</v>
      </c>
      <c r="L25491" s="2" t="s">
        <v>96</v>
      </c>
      <c r="M25491" s="10">
        <v>5000000</v>
      </c>
      <c r="N25491" s="10">
        <v>5000000</v>
      </c>
      <c r="U25491" s="53">
        <v>1</v>
      </c>
      <c r="AA25491" s="43" t="s">
        <v>1329</v>
      </c>
    </row>
    <row r="25492" spans="2:27" x14ac:dyDescent="0.3">
      <c r="B25492" s="36" t="s">
        <v>1460</v>
      </c>
      <c r="C25492" s="36" t="s">
        <v>757</v>
      </c>
      <c r="D25492" s="36" t="s">
        <v>392</v>
      </c>
      <c r="F25492" s="26">
        <v>44022</v>
      </c>
      <c r="G25492" s="26">
        <v>44386</v>
      </c>
      <c r="J25492" s="3" t="s">
        <v>66</v>
      </c>
      <c r="L25492" s="2" t="s">
        <v>109</v>
      </c>
      <c r="M25492" s="10">
        <v>1000000</v>
      </c>
      <c r="N25492" s="10">
        <v>5000</v>
      </c>
      <c r="U25492" s="53">
        <v>1</v>
      </c>
      <c r="AA25492" s="43" t="s">
        <v>1461</v>
      </c>
    </row>
    <row r="25493" spans="2:27" x14ac:dyDescent="0.3">
      <c r="B25493" s="36" t="s">
        <v>1712</v>
      </c>
      <c r="C25493" s="36" t="s">
        <v>1707</v>
      </c>
      <c r="D25493" s="36" t="s">
        <v>1713</v>
      </c>
      <c r="F25493" s="26">
        <v>44022</v>
      </c>
      <c r="G25493" s="26">
        <v>44386</v>
      </c>
      <c r="J25493" s="3" t="s">
        <v>62</v>
      </c>
      <c r="L25493" s="2" t="s">
        <v>167</v>
      </c>
      <c r="M25493" s="10">
        <v>5000000</v>
      </c>
      <c r="N25493" s="10">
        <v>0</v>
      </c>
      <c r="U25493" s="53">
        <v>1</v>
      </c>
      <c r="AA25493" s="43" t="s">
        <v>1714</v>
      </c>
    </row>
    <row r="25494" spans="2:27" x14ac:dyDescent="0.3">
      <c r="B25494" s="36" t="s">
        <v>6862</v>
      </c>
      <c r="C25494" s="36" t="s">
        <v>245</v>
      </c>
      <c r="D25494" s="36" t="s">
        <v>1861</v>
      </c>
      <c r="F25494" s="26">
        <v>44022</v>
      </c>
      <c r="G25494" s="26">
        <v>44386</v>
      </c>
      <c r="J25494" s="3" t="s">
        <v>62</v>
      </c>
      <c r="L25494" s="2" t="s">
        <v>84</v>
      </c>
      <c r="M25494" s="10">
        <v>5000000</v>
      </c>
      <c r="N25494" s="10">
        <v>5000000</v>
      </c>
      <c r="U25494" s="53">
        <v>1</v>
      </c>
      <c r="AA25494" s="43" t="s">
        <v>6863</v>
      </c>
    </row>
    <row r="25495" spans="2:27" x14ac:dyDescent="0.3">
      <c r="B25495" s="36" t="s">
        <v>7060</v>
      </c>
      <c r="C25495" s="36" t="s">
        <v>697</v>
      </c>
      <c r="D25495" s="36" t="s">
        <v>708</v>
      </c>
      <c r="F25495" s="26">
        <v>44022</v>
      </c>
      <c r="G25495" s="26">
        <v>44386</v>
      </c>
      <c r="J25495" s="3" t="s">
        <v>69</v>
      </c>
      <c r="L25495" s="2" t="s">
        <v>109</v>
      </c>
      <c r="M25495" s="10">
        <v>238450.08211820904</v>
      </c>
      <c r="N25495" s="10">
        <v>17883.756158865679</v>
      </c>
      <c r="U25495" s="53">
        <v>1</v>
      </c>
      <c r="AA25495" s="43" t="s">
        <v>7061</v>
      </c>
    </row>
    <row r="25496" spans="2:27" x14ac:dyDescent="0.3">
      <c r="B25496" s="36" t="s">
        <v>8930</v>
      </c>
      <c r="C25496" s="36" t="s">
        <v>193</v>
      </c>
      <c r="D25496" s="36" t="s">
        <v>476</v>
      </c>
      <c r="F25496" s="26">
        <v>44022</v>
      </c>
      <c r="G25496" s="26">
        <v>44386</v>
      </c>
      <c r="J25496" s="3" t="s">
        <v>62</v>
      </c>
      <c r="L25496" s="2" t="s">
        <v>107</v>
      </c>
      <c r="M25496" s="10">
        <v>2000000</v>
      </c>
      <c r="N25496" s="10">
        <v>0</v>
      </c>
      <c r="U25496" s="53">
        <v>1</v>
      </c>
      <c r="AA25496" s="43" t="s">
        <v>8931</v>
      </c>
    </row>
    <row r="25497" spans="2:27" x14ac:dyDescent="0.3">
      <c r="B25497" s="36" t="s">
        <v>9144</v>
      </c>
      <c r="C25497" s="36" t="s">
        <v>317</v>
      </c>
      <c r="D25497" s="36" t="s">
        <v>207</v>
      </c>
      <c r="F25497" s="26">
        <v>44022</v>
      </c>
      <c r="G25497" s="26">
        <v>44386</v>
      </c>
      <c r="J25497" s="3" t="s">
        <v>69</v>
      </c>
      <c r="L25497" s="2" t="s">
        <v>167</v>
      </c>
      <c r="M25497" s="10">
        <v>2000000</v>
      </c>
      <c r="N25497" s="10">
        <v>100000</v>
      </c>
      <c r="U25497" s="53">
        <v>0.26680000300000001</v>
      </c>
      <c r="AA25497" s="43" t="s">
        <v>9145</v>
      </c>
    </row>
    <row r="25498" spans="2:27" x14ac:dyDescent="0.3">
      <c r="B25498" s="36" t="s">
        <v>10442</v>
      </c>
      <c r="C25498" s="36" t="s">
        <v>206</v>
      </c>
      <c r="D25498" s="36" t="s">
        <v>422</v>
      </c>
      <c r="F25498" s="26">
        <v>44022</v>
      </c>
      <c r="G25498" s="26">
        <v>44386</v>
      </c>
      <c r="J25498" s="3" t="s">
        <v>70</v>
      </c>
      <c r="L25498" s="2" t="s">
        <v>96</v>
      </c>
      <c r="M25498" s="10">
        <v>10000000</v>
      </c>
      <c r="N25498" s="10">
        <v>10000000</v>
      </c>
      <c r="U25498" s="53">
        <v>0.36</v>
      </c>
      <c r="AA25498" s="43" t="s">
        <v>10443</v>
      </c>
    </row>
    <row r="25499" spans="2:27" x14ac:dyDescent="0.3">
      <c r="B25499" s="36" t="s">
        <v>37590</v>
      </c>
      <c r="C25499" s="36" t="s">
        <v>697</v>
      </c>
      <c r="D25499" s="36">
        <v>0</v>
      </c>
      <c r="F25499" s="26">
        <v>44022</v>
      </c>
      <c r="G25499" s="26">
        <v>44386</v>
      </c>
      <c r="J25499" s="3" t="s">
        <v>62</v>
      </c>
      <c r="L25499" s="2" t="s">
        <v>167</v>
      </c>
      <c r="M25499" s="10">
        <v>3000000</v>
      </c>
      <c r="N25499" s="10">
        <v>0</v>
      </c>
      <c r="U25499" s="53">
        <v>0.21249999999999999</v>
      </c>
      <c r="AA25499" s="43" t="s">
        <v>37591</v>
      </c>
    </row>
    <row r="25500" spans="2:27" x14ac:dyDescent="0.3">
      <c r="B25500" s="36" t="s">
        <v>1633</v>
      </c>
      <c r="C25500" s="36" t="s">
        <v>479</v>
      </c>
      <c r="D25500" s="36" t="s">
        <v>388</v>
      </c>
      <c r="F25500" s="26">
        <v>44021</v>
      </c>
      <c r="G25500" s="26">
        <v>44385</v>
      </c>
      <c r="J25500" s="3" t="s">
        <v>69</v>
      </c>
      <c r="L25500" s="2" t="s">
        <v>167</v>
      </c>
      <c r="M25500" s="10">
        <v>15000000</v>
      </c>
      <c r="N25500" s="10">
        <v>10000000</v>
      </c>
      <c r="U25500" s="53">
        <v>0.33330001799999998</v>
      </c>
      <c r="AA25500" s="43" t="s">
        <v>1634</v>
      </c>
    </row>
    <row r="25501" spans="2:27" x14ac:dyDescent="0.3">
      <c r="B25501" s="36" t="s">
        <v>3392</v>
      </c>
      <c r="C25501" s="36" t="s">
        <v>202</v>
      </c>
      <c r="D25501" s="36" t="s">
        <v>213</v>
      </c>
      <c r="F25501" s="26">
        <v>44021</v>
      </c>
      <c r="G25501" s="26">
        <v>44385</v>
      </c>
      <c r="J25501" s="3" t="s">
        <v>65</v>
      </c>
      <c r="L25501" s="2" t="s">
        <v>109</v>
      </c>
      <c r="M25501" s="10">
        <v>2000000</v>
      </c>
      <c r="N25501" s="10">
        <v>10000</v>
      </c>
      <c r="U25501" s="53">
        <v>1</v>
      </c>
      <c r="AA25501" s="43" t="s">
        <v>3393</v>
      </c>
    </row>
    <row r="25502" spans="2:27" x14ac:dyDescent="0.3">
      <c r="B25502" s="36" t="s">
        <v>7608</v>
      </c>
      <c r="C25502" s="36" t="s">
        <v>6116</v>
      </c>
      <c r="D25502" s="36" t="s">
        <v>194</v>
      </c>
      <c r="F25502" s="26">
        <v>44021</v>
      </c>
      <c r="G25502" s="26">
        <v>44385</v>
      </c>
      <c r="J25502" s="3" t="s">
        <v>62</v>
      </c>
      <c r="L25502" s="2" t="s">
        <v>107</v>
      </c>
      <c r="M25502" s="10">
        <v>5000000</v>
      </c>
      <c r="N25502" s="10">
        <v>5000000</v>
      </c>
      <c r="U25502" s="53">
        <v>0.24</v>
      </c>
      <c r="AA25502" s="43" t="s">
        <v>7609</v>
      </c>
    </row>
    <row r="25503" spans="2:27" x14ac:dyDescent="0.3">
      <c r="B25503" s="36" t="s">
        <v>9392</v>
      </c>
      <c r="C25503" s="36" t="s">
        <v>193</v>
      </c>
      <c r="D25503" s="36" t="s">
        <v>1861</v>
      </c>
      <c r="F25503" s="26">
        <v>44021</v>
      </c>
      <c r="G25503" s="26">
        <v>44385</v>
      </c>
      <c r="J25503" s="3" t="s">
        <v>62</v>
      </c>
      <c r="L25503" s="2" t="s">
        <v>107</v>
      </c>
      <c r="M25503" s="10">
        <v>15000000</v>
      </c>
      <c r="N25503" s="10">
        <v>15000000</v>
      </c>
      <c r="U25503" s="53">
        <v>0.33333332100000002</v>
      </c>
      <c r="AA25503" s="43" t="s">
        <v>9393</v>
      </c>
    </row>
    <row r="25504" spans="2:27" x14ac:dyDescent="0.3">
      <c r="B25504" s="36" t="s">
        <v>11396</v>
      </c>
      <c r="C25504" s="36" t="s">
        <v>202</v>
      </c>
      <c r="D25504" s="36" t="s">
        <v>1978</v>
      </c>
      <c r="F25504" s="26">
        <v>44021</v>
      </c>
      <c r="G25504" s="26">
        <v>44385</v>
      </c>
      <c r="J25504" s="3" t="s">
        <v>65</v>
      </c>
      <c r="L25504" s="2" t="s">
        <v>109</v>
      </c>
      <c r="M25504" s="10">
        <v>1000000</v>
      </c>
      <c r="N25504" s="10">
        <v>5000</v>
      </c>
      <c r="U25504" s="53">
        <v>1</v>
      </c>
      <c r="AA25504" s="43" t="s">
        <v>11397</v>
      </c>
    </row>
    <row r="25505" spans="2:27" x14ac:dyDescent="0.3">
      <c r="B25505" s="36" t="s">
        <v>24234</v>
      </c>
      <c r="C25505" s="36" t="s">
        <v>11516</v>
      </c>
      <c r="D25505" s="36">
        <v>0</v>
      </c>
      <c r="F25505" s="26">
        <v>44021</v>
      </c>
      <c r="G25505" s="26">
        <v>44385</v>
      </c>
      <c r="J25505" s="3" t="s">
        <v>62</v>
      </c>
      <c r="L25505" s="2" t="s">
        <v>167</v>
      </c>
      <c r="M25505" s="10">
        <v>10000000</v>
      </c>
      <c r="N25505" s="10">
        <v>0</v>
      </c>
      <c r="U25505" s="53">
        <v>6.25E-2</v>
      </c>
      <c r="AA25505" s="43" t="s">
        <v>24235</v>
      </c>
    </row>
    <row r="25506" spans="2:27" x14ac:dyDescent="0.3">
      <c r="B25506" s="36" t="s">
        <v>50022</v>
      </c>
      <c r="C25506" s="36" t="s">
        <v>11535</v>
      </c>
      <c r="D25506" s="36">
        <v>0</v>
      </c>
      <c r="F25506" s="26">
        <v>44021</v>
      </c>
      <c r="G25506" s="26">
        <v>44385</v>
      </c>
      <c r="J25506" s="3" t="s">
        <v>77</v>
      </c>
      <c r="L25506" s="2" t="s">
        <v>109</v>
      </c>
      <c r="M25506" s="10">
        <v>15000000</v>
      </c>
      <c r="N25506" s="10">
        <v>150000</v>
      </c>
      <c r="U25506" s="53">
        <v>3.1800000000000002E-2</v>
      </c>
      <c r="AA25506" s="43" t="s">
        <v>35097</v>
      </c>
    </row>
    <row r="25507" spans="2:27" x14ac:dyDescent="0.3">
      <c r="B25507" s="36" t="s">
        <v>2534</v>
      </c>
      <c r="C25507" s="36" t="s">
        <v>231</v>
      </c>
      <c r="D25507" s="36" t="s">
        <v>2535</v>
      </c>
      <c r="F25507" s="26">
        <v>44020</v>
      </c>
      <c r="G25507" s="26">
        <v>44384</v>
      </c>
      <c r="J25507" s="3" t="s">
        <v>66</v>
      </c>
      <c r="L25507" s="2" t="s">
        <v>107</v>
      </c>
      <c r="M25507" s="10">
        <v>2000000</v>
      </c>
      <c r="N25507" s="10">
        <v>10000</v>
      </c>
      <c r="U25507" s="53">
        <v>1</v>
      </c>
      <c r="AA25507" s="43" t="s">
        <v>2536</v>
      </c>
    </row>
    <row r="25508" spans="2:27" x14ac:dyDescent="0.3">
      <c r="B25508" s="36" t="s">
        <v>2565</v>
      </c>
      <c r="C25508" s="36" t="s">
        <v>449</v>
      </c>
      <c r="D25508" s="36" t="s">
        <v>312</v>
      </c>
      <c r="F25508" s="26">
        <v>44020</v>
      </c>
      <c r="G25508" s="26">
        <v>44384</v>
      </c>
      <c r="J25508" s="3" t="s">
        <v>66</v>
      </c>
      <c r="L25508" s="2" t="s">
        <v>109</v>
      </c>
      <c r="M25508" s="10">
        <v>518995.56973772502</v>
      </c>
      <c r="N25508" s="10">
        <v>12974.889243443125</v>
      </c>
      <c r="U25508" s="53">
        <v>1</v>
      </c>
      <c r="AA25508" s="43" t="s">
        <v>2566</v>
      </c>
    </row>
    <row r="25509" spans="2:27" x14ac:dyDescent="0.3">
      <c r="B25509" s="36" t="s">
        <v>3535</v>
      </c>
      <c r="C25509" s="36" t="s">
        <v>193</v>
      </c>
      <c r="D25509" s="36" t="s">
        <v>500</v>
      </c>
      <c r="F25509" s="26">
        <v>44020</v>
      </c>
      <c r="G25509" s="26">
        <v>44384</v>
      </c>
      <c r="J25509" s="3" t="s">
        <v>62</v>
      </c>
      <c r="L25509" s="2" t="s">
        <v>107</v>
      </c>
      <c r="M25509" s="10">
        <v>3000000</v>
      </c>
      <c r="N25509" s="10">
        <v>0</v>
      </c>
      <c r="U25509" s="53">
        <v>1</v>
      </c>
      <c r="AA25509" s="43" t="s">
        <v>3536</v>
      </c>
    </row>
    <row r="25510" spans="2:27" x14ac:dyDescent="0.3">
      <c r="B25510" s="36" t="s">
        <v>4194</v>
      </c>
      <c r="C25510" s="36" t="s">
        <v>439</v>
      </c>
      <c r="D25510" s="36" t="s">
        <v>194</v>
      </c>
      <c r="F25510" s="26">
        <v>44020</v>
      </c>
      <c r="G25510" s="26">
        <v>44384</v>
      </c>
      <c r="J25510" s="3" t="s">
        <v>62</v>
      </c>
      <c r="L25510" s="2" t="s">
        <v>167</v>
      </c>
      <c r="M25510" s="10">
        <v>10000000</v>
      </c>
      <c r="N25510" s="10">
        <v>30000000</v>
      </c>
      <c r="U25510" s="53">
        <v>0.3</v>
      </c>
      <c r="AA25510" s="43" t="s">
        <v>4195</v>
      </c>
    </row>
    <row r="25511" spans="2:27" x14ac:dyDescent="0.3">
      <c r="B25511" s="36" t="s">
        <v>4309</v>
      </c>
      <c r="C25511" s="36" t="s">
        <v>409</v>
      </c>
      <c r="D25511" s="36" t="s">
        <v>207</v>
      </c>
      <c r="F25511" s="26">
        <v>44020</v>
      </c>
      <c r="G25511" s="26">
        <v>44384</v>
      </c>
      <c r="J25511" s="3" t="s">
        <v>62</v>
      </c>
      <c r="L25511" s="2" t="s">
        <v>167</v>
      </c>
      <c r="M25511" s="10">
        <v>20000000</v>
      </c>
      <c r="N25511" s="10">
        <v>45000000</v>
      </c>
      <c r="U25511" s="53">
        <v>0.12</v>
      </c>
      <c r="AA25511" s="43" t="s">
        <v>4310</v>
      </c>
    </row>
    <row r="25512" spans="2:27" x14ac:dyDescent="0.3">
      <c r="B25512" s="36" t="s">
        <v>4309</v>
      </c>
      <c r="C25512" s="36" t="s">
        <v>409</v>
      </c>
      <c r="D25512" s="36" t="s">
        <v>207</v>
      </c>
      <c r="F25512" s="26">
        <v>44020</v>
      </c>
      <c r="G25512" s="26">
        <v>44384</v>
      </c>
      <c r="J25512" s="3" t="s">
        <v>62</v>
      </c>
      <c r="L25512" s="2" t="s">
        <v>167</v>
      </c>
      <c r="M25512" s="10">
        <v>20000000</v>
      </c>
      <c r="N25512" s="10">
        <v>45000000</v>
      </c>
      <c r="U25512" s="53">
        <v>0.12</v>
      </c>
      <c r="AA25512" s="43" t="s">
        <v>4311</v>
      </c>
    </row>
    <row r="25513" spans="2:27" x14ac:dyDescent="0.3">
      <c r="B25513" s="36" t="s">
        <v>4473</v>
      </c>
      <c r="C25513" s="36" t="s">
        <v>914</v>
      </c>
      <c r="D25513" s="36" t="s">
        <v>268</v>
      </c>
      <c r="F25513" s="26">
        <v>44020</v>
      </c>
      <c r="G25513" s="26">
        <v>44384</v>
      </c>
      <c r="J25513" s="3" t="s">
        <v>62</v>
      </c>
      <c r="L25513" s="2" t="s">
        <v>167</v>
      </c>
      <c r="M25513" s="10">
        <v>20000000</v>
      </c>
      <c r="N25513" s="10">
        <v>130000000</v>
      </c>
      <c r="U25513" s="53">
        <v>7.4999999999999997E-2</v>
      </c>
      <c r="AA25513" s="43" t="s">
        <v>4474</v>
      </c>
    </row>
    <row r="25514" spans="2:27" x14ac:dyDescent="0.3">
      <c r="B25514" s="36" t="s">
        <v>4473</v>
      </c>
      <c r="C25514" s="36" t="s">
        <v>914</v>
      </c>
      <c r="D25514" s="36" t="s">
        <v>268</v>
      </c>
      <c r="F25514" s="26">
        <v>44020</v>
      </c>
      <c r="G25514" s="26">
        <v>44384</v>
      </c>
      <c r="J25514" s="3" t="s">
        <v>62</v>
      </c>
      <c r="L25514" s="2" t="s">
        <v>167</v>
      </c>
      <c r="M25514" s="10">
        <v>50000000</v>
      </c>
      <c r="N25514" s="10">
        <v>150000000</v>
      </c>
      <c r="U25514" s="53">
        <v>0.12</v>
      </c>
      <c r="AA25514" s="43" t="s">
        <v>4474</v>
      </c>
    </row>
    <row r="25515" spans="2:27" x14ac:dyDescent="0.3">
      <c r="B25515" s="36" t="s">
        <v>5622</v>
      </c>
      <c r="C25515" s="36" t="s">
        <v>202</v>
      </c>
      <c r="D25515" s="36" t="s">
        <v>203</v>
      </c>
      <c r="F25515" s="26">
        <v>44020</v>
      </c>
      <c r="G25515" s="26">
        <v>44384</v>
      </c>
      <c r="J25515" s="3" t="s">
        <v>66</v>
      </c>
      <c r="L25515" s="2" t="s">
        <v>109</v>
      </c>
      <c r="M25515" s="10">
        <v>1000000</v>
      </c>
      <c r="N25515" s="10">
        <v>1500</v>
      </c>
      <c r="U25515" s="53">
        <v>1</v>
      </c>
      <c r="AA25515" s="43" t="s">
        <v>5623</v>
      </c>
    </row>
    <row r="25516" spans="2:27" x14ac:dyDescent="0.3">
      <c r="B25516" s="36" t="s">
        <v>8997</v>
      </c>
      <c r="C25516" s="36" t="s">
        <v>202</v>
      </c>
      <c r="D25516" s="36" t="s">
        <v>220</v>
      </c>
      <c r="F25516" s="26">
        <v>44020</v>
      </c>
      <c r="G25516" s="26">
        <v>44384</v>
      </c>
      <c r="J25516" s="3" t="s">
        <v>66</v>
      </c>
      <c r="L25516" s="2" t="s">
        <v>109</v>
      </c>
      <c r="M25516" s="10">
        <v>5000000</v>
      </c>
      <c r="N25516" s="10">
        <v>30000</v>
      </c>
      <c r="U25516" s="53">
        <v>0.5</v>
      </c>
      <c r="AA25516" s="43" t="s">
        <v>8998</v>
      </c>
    </row>
    <row r="25517" spans="2:27" x14ac:dyDescent="0.3">
      <c r="B25517" s="36" t="s">
        <v>10944</v>
      </c>
      <c r="C25517" s="36" t="s">
        <v>202</v>
      </c>
      <c r="D25517" s="36" t="s">
        <v>2132</v>
      </c>
      <c r="F25517" s="26">
        <v>44020</v>
      </c>
      <c r="G25517" s="26">
        <v>44384</v>
      </c>
      <c r="J25517" s="3" t="s">
        <v>69</v>
      </c>
      <c r="L25517" s="2" t="s">
        <v>109</v>
      </c>
      <c r="M25517" s="10">
        <v>1000000</v>
      </c>
      <c r="N25517" s="10">
        <v>35000</v>
      </c>
      <c r="U25517" s="53">
        <v>0.33340000199999997</v>
      </c>
      <c r="AA25517" s="43" t="s">
        <v>10945</v>
      </c>
    </row>
    <row r="25518" spans="2:27" x14ac:dyDescent="0.3">
      <c r="B25518" s="36" t="s">
        <v>11416</v>
      </c>
      <c r="C25518" s="36" t="s">
        <v>292</v>
      </c>
      <c r="D25518" s="36" t="s">
        <v>392</v>
      </c>
      <c r="F25518" s="26">
        <v>44020</v>
      </c>
      <c r="G25518" s="26">
        <v>44384</v>
      </c>
      <c r="J25518" s="3" t="s">
        <v>66</v>
      </c>
      <c r="L25518" s="2" t="s">
        <v>109</v>
      </c>
      <c r="M25518" s="10">
        <v>572867.19058391545</v>
      </c>
      <c r="N25518" s="10">
        <v>8593.0078587587323</v>
      </c>
      <c r="U25518" s="53">
        <v>0.8</v>
      </c>
      <c r="AA25518" s="43" t="s">
        <v>11417</v>
      </c>
    </row>
    <row r="25519" spans="2:27" x14ac:dyDescent="0.3">
      <c r="B25519" s="36" t="s">
        <v>1519</v>
      </c>
      <c r="C25519" s="36" t="s">
        <v>405</v>
      </c>
      <c r="D25519" s="36" t="s">
        <v>388</v>
      </c>
      <c r="F25519" s="26">
        <v>44019</v>
      </c>
      <c r="G25519" s="26">
        <v>44383</v>
      </c>
      <c r="J25519" s="3" t="s">
        <v>69</v>
      </c>
      <c r="L25519" s="2" t="s">
        <v>109</v>
      </c>
      <c r="M25519" s="10">
        <v>4158422.9984189412</v>
      </c>
      <c r="N25519" s="10">
        <v>139328.60561712948</v>
      </c>
      <c r="U25519" s="53">
        <v>0.33340000199999997</v>
      </c>
      <c r="AA25519" s="43" t="s">
        <v>1520</v>
      </c>
    </row>
    <row r="25520" spans="2:27" x14ac:dyDescent="0.3">
      <c r="B25520" s="36" t="s">
        <v>3136</v>
      </c>
      <c r="C25520" s="36" t="s">
        <v>439</v>
      </c>
      <c r="D25520" s="36" t="s">
        <v>285</v>
      </c>
      <c r="F25520" s="26">
        <v>44019</v>
      </c>
      <c r="G25520" s="26">
        <v>44383</v>
      </c>
      <c r="J25520" s="3" t="s">
        <v>62</v>
      </c>
      <c r="L25520" s="2" t="s">
        <v>167</v>
      </c>
      <c r="M25520" s="10">
        <v>5000000</v>
      </c>
      <c r="N25520" s="10">
        <v>5000000</v>
      </c>
      <c r="U25520" s="53">
        <v>1</v>
      </c>
      <c r="AA25520" s="43" t="s">
        <v>3137</v>
      </c>
    </row>
    <row r="25521" spans="2:27" x14ac:dyDescent="0.3">
      <c r="B25521" s="36" t="s">
        <v>3994</v>
      </c>
      <c r="C25521" s="36" t="s">
        <v>202</v>
      </c>
      <c r="D25521" s="36" t="s">
        <v>285</v>
      </c>
      <c r="F25521" s="26">
        <v>44019</v>
      </c>
      <c r="G25521" s="26">
        <v>44383</v>
      </c>
      <c r="J25521" s="3" t="s">
        <v>69</v>
      </c>
      <c r="L25521" s="2" t="s">
        <v>109</v>
      </c>
      <c r="M25521" s="10">
        <v>2000000</v>
      </c>
      <c r="N25521" s="10">
        <v>75000</v>
      </c>
      <c r="U25521" s="53">
        <v>0.33340000199999997</v>
      </c>
      <c r="AA25521" s="43" t="s">
        <v>3995</v>
      </c>
    </row>
    <row r="25522" spans="2:27" x14ac:dyDescent="0.3">
      <c r="B25522" s="36" t="s">
        <v>4518</v>
      </c>
      <c r="C25522" s="36" t="s">
        <v>231</v>
      </c>
      <c r="D25522" s="36" t="s">
        <v>220</v>
      </c>
      <c r="F25522" s="26">
        <v>44019</v>
      </c>
      <c r="G25522" s="26">
        <v>44383</v>
      </c>
      <c r="J25522" s="3" t="s">
        <v>66</v>
      </c>
      <c r="L25522" s="2" t="s">
        <v>107</v>
      </c>
      <c r="M25522" s="10">
        <v>3000000</v>
      </c>
      <c r="N25522" s="10">
        <v>2500</v>
      </c>
      <c r="U25522" s="53">
        <v>1</v>
      </c>
      <c r="AA25522" s="43" t="s">
        <v>4519</v>
      </c>
    </row>
    <row r="25523" spans="2:27" x14ac:dyDescent="0.3">
      <c r="B25523" s="36" t="s">
        <v>5206</v>
      </c>
      <c r="C25523" s="36" t="s">
        <v>1571</v>
      </c>
      <c r="D25523" s="36" t="s">
        <v>312</v>
      </c>
      <c r="F25523" s="26">
        <v>44019</v>
      </c>
      <c r="G25523" s="26">
        <v>44383</v>
      </c>
      <c r="J25523" s="3" t="s">
        <v>66</v>
      </c>
      <c r="L25523" s="2" t="s">
        <v>167</v>
      </c>
      <c r="M25523" s="10">
        <v>1000000</v>
      </c>
      <c r="N25523" s="10">
        <v>7500</v>
      </c>
      <c r="U25523" s="53">
        <v>1</v>
      </c>
      <c r="AA25523" s="43" t="s">
        <v>5207</v>
      </c>
    </row>
    <row r="25524" spans="2:27" x14ac:dyDescent="0.3">
      <c r="B25524" s="36" t="s">
        <v>5349</v>
      </c>
      <c r="C25524" s="36" t="s">
        <v>757</v>
      </c>
      <c r="D25524" s="36" t="s">
        <v>1155</v>
      </c>
      <c r="F25524" s="26">
        <v>44019</v>
      </c>
      <c r="G25524" s="26">
        <v>44383</v>
      </c>
      <c r="J25524" s="3" t="s">
        <v>65</v>
      </c>
      <c r="L25524" s="2" t="s">
        <v>107</v>
      </c>
      <c r="M25524" s="10">
        <v>1000000</v>
      </c>
      <c r="N25524" s="10">
        <v>0</v>
      </c>
      <c r="U25524" s="53">
        <v>1</v>
      </c>
      <c r="AA25524" s="43" t="s">
        <v>5350</v>
      </c>
    </row>
    <row r="25525" spans="2:27" x14ac:dyDescent="0.3">
      <c r="B25525" s="36" t="s">
        <v>5400</v>
      </c>
      <c r="C25525" s="36" t="s">
        <v>193</v>
      </c>
      <c r="D25525" s="36" t="s">
        <v>268</v>
      </c>
      <c r="F25525" s="26">
        <v>44019</v>
      </c>
      <c r="G25525" s="26">
        <v>44383</v>
      </c>
      <c r="J25525" s="3" t="s">
        <v>62</v>
      </c>
      <c r="L25525" s="2" t="s">
        <v>167</v>
      </c>
      <c r="M25525" s="10">
        <v>10000000</v>
      </c>
      <c r="N25525" s="10">
        <v>30000000</v>
      </c>
      <c r="U25525" s="53">
        <v>0.18</v>
      </c>
      <c r="AA25525" s="43" t="s">
        <v>5401</v>
      </c>
    </row>
    <row r="25526" spans="2:27" x14ac:dyDescent="0.3">
      <c r="B25526" s="36" t="s">
        <v>5402</v>
      </c>
      <c r="C25526" s="36" t="s">
        <v>409</v>
      </c>
      <c r="D25526" s="36" t="s">
        <v>268</v>
      </c>
      <c r="F25526" s="26">
        <v>44019</v>
      </c>
      <c r="G25526" s="26">
        <v>44383</v>
      </c>
      <c r="J25526" s="3" t="s">
        <v>62</v>
      </c>
      <c r="L25526" s="2" t="s">
        <v>167</v>
      </c>
      <c r="M25526" s="10">
        <v>10000000</v>
      </c>
      <c r="N25526" s="10">
        <v>30000000</v>
      </c>
      <c r="U25526" s="53">
        <v>0.18</v>
      </c>
      <c r="AA25526" s="43" t="s">
        <v>5403</v>
      </c>
    </row>
    <row r="25527" spans="2:27" x14ac:dyDescent="0.3">
      <c r="B25527" s="36" t="s">
        <v>6227</v>
      </c>
      <c r="C25527" s="36" t="s">
        <v>994</v>
      </c>
      <c r="D25527" s="36" t="s">
        <v>264</v>
      </c>
      <c r="F25527" s="26">
        <v>44019</v>
      </c>
      <c r="G25527" s="26">
        <v>44383</v>
      </c>
      <c r="J25527" s="3" t="s">
        <v>70</v>
      </c>
      <c r="L25527" s="2" t="s">
        <v>107</v>
      </c>
      <c r="M25527" s="10">
        <v>1250000</v>
      </c>
      <c r="N25527" s="10">
        <v>0</v>
      </c>
      <c r="U25527" s="53">
        <v>1</v>
      </c>
      <c r="AA25527" s="43" t="s">
        <v>6228</v>
      </c>
    </row>
    <row r="25528" spans="2:27" x14ac:dyDescent="0.3">
      <c r="B25528" s="36" t="s">
        <v>7705</v>
      </c>
      <c r="C25528" s="36" t="s">
        <v>206</v>
      </c>
      <c r="D25528" s="36" t="s">
        <v>285</v>
      </c>
      <c r="F25528" s="26">
        <v>44019</v>
      </c>
      <c r="G25528" s="26">
        <v>44383</v>
      </c>
      <c r="J25528" s="3" t="s">
        <v>62</v>
      </c>
      <c r="L25528" s="2" t="s">
        <v>96</v>
      </c>
      <c r="M25528" s="10">
        <v>2000000</v>
      </c>
      <c r="N25528" s="10">
        <v>3000000</v>
      </c>
      <c r="U25528" s="53">
        <v>1</v>
      </c>
      <c r="AA25528" s="43" t="s">
        <v>7706</v>
      </c>
    </row>
    <row r="25529" spans="2:27" x14ac:dyDescent="0.3">
      <c r="B25529" s="36" t="s">
        <v>10924</v>
      </c>
      <c r="C25529" s="36" t="s">
        <v>202</v>
      </c>
      <c r="D25529" s="36" t="s">
        <v>203</v>
      </c>
      <c r="F25529" s="26">
        <v>44019</v>
      </c>
      <c r="G25529" s="26">
        <v>44383</v>
      </c>
      <c r="J25529" s="3" t="s">
        <v>66</v>
      </c>
      <c r="L25529" s="2" t="s">
        <v>109</v>
      </c>
      <c r="M25529" s="10">
        <v>1000000</v>
      </c>
      <c r="N25529" s="10">
        <v>2500</v>
      </c>
      <c r="U25529" s="53">
        <v>1</v>
      </c>
      <c r="AA25529" s="43" t="s">
        <v>10925</v>
      </c>
    </row>
    <row r="25530" spans="2:27" x14ac:dyDescent="0.3">
      <c r="B25530" s="36" t="s">
        <v>41102</v>
      </c>
      <c r="C25530" s="36" t="s">
        <v>13786</v>
      </c>
      <c r="D25530" s="36">
        <v>0</v>
      </c>
      <c r="F25530" s="26">
        <v>44019</v>
      </c>
      <c r="G25530" s="26">
        <v>44383</v>
      </c>
      <c r="J25530" s="3" t="s">
        <v>62</v>
      </c>
      <c r="L25530" s="2" t="s">
        <v>109</v>
      </c>
      <c r="M25530" s="10">
        <v>10000000</v>
      </c>
      <c r="N25530" s="10">
        <v>0</v>
      </c>
      <c r="U25530" s="53">
        <v>0.125</v>
      </c>
      <c r="AA25530" s="43" t="s">
        <v>41103</v>
      </c>
    </row>
    <row r="25531" spans="2:27" x14ac:dyDescent="0.3">
      <c r="B25531" s="36" t="s">
        <v>36524</v>
      </c>
      <c r="C25531" s="36" t="s">
        <v>11516</v>
      </c>
      <c r="D25531" s="36">
        <v>0</v>
      </c>
      <c r="F25531" s="26">
        <v>44019</v>
      </c>
      <c r="G25531" s="26">
        <v>44383</v>
      </c>
      <c r="J25531" s="3" t="s">
        <v>62</v>
      </c>
      <c r="L25531" s="2" t="s">
        <v>167</v>
      </c>
      <c r="M25531" s="10">
        <v>25000000</v>
      </c>
      <c r="N25531" s="10">
        <v>0</v>
      </c>
      <c r="U25531" s="53">
        <v>0.05</v>
      </c>
      <c r="AA25531" s="43" t="s">
        <v>48696</v>
      </c>
    </row>
    <row r="25532" spans="2:27" x14ac:dyDescent="0.3">
      <c r="B25532" s="36" t="s">
        <v>2437</v>
      </c>
      <c r="C25532" s="36" t="s">
        <v>231</v>
      </c>
      <c r="D25532" s="36" t="s">
        <v>220</v>
      </c>
      <c r="F25532" s="26">
        <v>44018</v>
      </c>
      <c r="G25532" s="26">
        <v>44382</v>
      </c>
      <c r="J25532" s="3" t="s">
        <v>66</v>
      </c>
      <c r="L25532" s="2" t="s">
        <v>107</v>
      </c>
      <c r="M25532" s="10">
        <v>1000000</v>
      </c>
      <c r="N25532" s="10">
        <v>1500</v>
      </c>
      <c r="U25532" s="53">
        <v>1</v>
      </c>
      <c r="AA25532" s="43" t="s">
        <v>2438</v>
      </c>
    </row>
    <row r="25533" spans="2:27" x14ac:dyDescent="0.3">
      <c r="B25533" s="36" t="s">
        <v>3297</v>
      </c>
      <c r="C25533" s="36" t="s">
        <v>231</v>
      </c>
      <c r="D25533" s="36" t="s">
        <v>220</v>
      </c>
      <c r="F25533" s="26">
        <v>44018</v>
      </c>
      <c r="G25533" s="26">
        <v>44382</v>
      </c>
      <c r="J25533" s="3" t="s">
        <v>66</v>
      </c>
      <c r="L25533" s="2" t="s">
        <v>107</v>
      </c>
      <c r="M25533" s="10">
        <v>750000</v>
      </c>
      <c r="N25533" s="10">
        <v>1500</v>
      </c>
      <c r="U25533" s="53">
        <v>1</v>
      </c>
      <c r="AA25533" s="43" t="s">
        <v>3298</v>
      </c>
    </row>
    <row r="25534" spans="2:27" x14ac:dyDescent="0.3">
      <c r="B25534" s="36" t="s">
        <v>3309</v>
      </c>
      <c r="C25534" s="36" t="s">
        <v>439</v>
      </c>
      <c r="D25534" s="36" t="s">
        <v>207</v>
      </c>
      <c r="F25534" s="26">
        <v>44018</v>
      </c>
      <c r="G25534" s="26">
        <v>44382</v>
      </c>
      <c r="J25534" s="3" t="s">
        <v>62</v>
      </c>
      <c r="L25534" s="2" t="s">
        <v>167</v>
      </c>
      <c r="M25534" s="10">
        <v>32500000</v>
      </c>
      <c r="N25534" s="10">
        <v>7500000</v>
      </c>
      <c r="U25534" s="53">
        <v>0.15380000099999999</v>
      </c>
      <c r="AA25534" s="43" t="s">
        <v>3310</v>
      </c>
    </row>
    <row r="25535" spans="2:27" x14ac:dyDescent="0.3">
      <c r="B25535" s="36" t="s">
        <v>3527</v>
      </c>
      <c r="C25535" s="36" t="s">
        <v>193</v>
      </c>
      <c r="D25535" s="36" t="s">
        <v>194</v>
      </c>
      <c r="F25535" s="26">
        <v>44018</v>
      </c>
      <c r="G25535" s="26">
        <v>44382</v>
      </c>
      <c r="J25535" s="3" t="s">
        <v>62</v>
      </c>
      <c r="L25535" s="2" t="s">
        <v>107</v>
      </c>
      <c r="M25535" s="10">
        <v>250000</v>
      </c>
      <c r="N25535" s="10">
        <v>0</v>
      </c>
      <c r="U25535" s="53">
        <v>1</v>
      </c>
      <c r="AA25535" s="43" t="s">
        <v>3528</v>
      </c>
    </row>
    <row r="25536" spans="2:27" x14ac:dyDescent="0.3">
      <c r="B25536" s="36" t="s">
        <v>4873</v>
      </c>
      <c r="C25536" s="36" t="s">
        <v>1242</v>
      </c>
      <c r="D25536" s="36" t="s">
        <v>446</v>
      </c>
      <c r="F25536" s="26">
        <v>44018</v>
      </c>
      <c r="G25536" s="26">
        <v>44382</v>
      </c>
      <c r="J25536" s="3" t="s">
        <v>69</v>
      </c>
      <c r="L25536" s="2" t="s">
        <v>109</v>
      </c>
      <c r="M25536" s="10">
        <v>1076846.55894146</v>
      </c>
      <c r="N25536" s="10">
        <v>269211.639735365</v>
      </c>
      <c r="U25536" s="53">
        <v>0.3</v>
      </c>
      <c r="AA25536" s="43" t="s">
        <v>4874</v>
      </c>
    </row>
    <row r="25537" spans="2:28" x14ac:dyDescent="0.3">
      <c r="B25537" s="36" t="s">
        <v>6076</v>
      </c>
      <c r="C25537" s="36" t="s">
        <v>231</v>
      </c>
      <c r="D25537" s="36" t="s">
        <v>220</v>
      </c>
      <c r="F25537" s="26">
        <v>44018</v>
      </c>
      <c r="G25537" s="26">
        <v>44382</v>
      </c>
      <c r="J25537" s="3" t="s">
        <v>66</v>
      </c>
      <c r="L25537" s="2" t="s">
        <v>107</v>
      </c>
      <c r="M25537" s="10">
        <v>500000</v>
      </c>
      <c r="N25537" s="10">
        <v>2500</v>
      </c>
      <c r="U25537" s="53">
        <v>1</v>
      </c>
      <c r="AA25537" s="43" t="s">
        <v>6077</v>
      </c>
    </row>
    <row r="25538" spans="2:28" x14ac:dyDescent="0.3">
      <c r="B25538" s="36" t="s">
        <v>6364</v>
      </c>
      <c r="C25538" s="36" t="s">
        <v>202</v>
      </c>
      <c r="D25538" s="36" t="s">
        <v>271</v>
      </c>
      <c r="F25538" s="26">
        <v>44018</v>
      </c>
      <c r="G25538" s="26">
        <v>44382</v>
      </c>
      <c r="J25538" s="3" t="s">
        <v>66</v>
      </c>
      <c r="L25538" s="2" t="s">
        <v>109</v>
      </c>
      <c r="M25538" s="10">
        <v>5000000</v>
      </c>
      <c r="N25538" s="10">
        <v>75000</v>
      </c>
      <c r="U25538" s="53">
        <v>0.33330001799999998</v>
      </c>
      <c r="AA25538" s="43" t="s">
        <v>6365</v>
      </c>
    </row>
    <row r="25539" spans="2:28" x14ac:dyDescent="0.3">
      <c r="B25539" s="36" t="s">
        <v>7629</v>
      </c>
      <c r="C25539" s="36" t="s">
        <v>202</v>
      </c>
      <c r="D25539" s="36" t="s">
        <v>285</v>
      </c>
      <c r="F25539" s="26">
        <v>44018</v>
      </c>
      <c r="G25539" s="26">
        <v>44382</v>
      </c>
      <c r="J25539" s="3" t="s">
        <v>69</v>
      </c>
      <c r="L25539" s="2" t="s">
        <v>109</v>
      </c>
      <c r="M25539" s="10">
        <v>2000000</v>
      </c>
      <c r="N25539" s="10">
        <v>25000</v>
      </c>
      <c r="U25539" s="53">
        <v>0.33340000199999997</v>
      </c>
      <c r="AA25539" s="43" t="s">
        <v>7630</v>
      </c>
    </row>
    <row r="25540" spans="2:28" x14ac:dyDescent="0.3">
      <c r="B25540" s="36" t="s">
        <v>1377</v>
      </c>
      <c r="C25540" s="36" t="s">
        <v>914</v>
      </c>
      <c r="D25540" s="36" t="s">
        <v>207</v>
      </c>
      <c r="F25540" s="26">
        <v>44017</v>
      </c>
      <c r="G25540" s="26">
        <v>44381</v>
      </c>
      <c r="J25540" s="3" t="s">
        <v>62</v>
      </c>
      <c r="L25540" s="2" t="s">
        <v>107</v>
      </c>
      <c r="M25540" s="10">
        <v>5000000</v>
      </c>
      <c r="N25540" s="10">
        <v>5000000</v>
      </c>
      <c r="U25540" s="53">
        <v>1</v>
      </c>
      <c r="AA25540" s="43" t="s">
        <v>1378</v>
      </c>
    </row>
    <row r="25541" spans="2:28" x14ac:dyDescent="0.3">
      <c r="B25541" s="36" t="s">
        <v>4040</v>
      </c>
      <c r="C25541" s="36" t="s">
        <v>202</v>
      </c>
      <c r="D25541" s="36" t="s">
        <v>252</v>
      </c>
      <c r="F25541" s="26">
        <v>44017</v>
      </c>
      <c r="G25541" s="26">
        <v>44381</v>
      </c>
      <c r="J25541" s="3" t="s">
        <v>66</v>
      </c>
      <c r="L25541" s="2" t="s">
        <v>109</v>
      </c>
      <c r="M25541" s="10">
        <v>500000</v>
      </c>
      <c r="N25541" s="10">
        <v>5000</v>
      </c>
      <c r="U25541" s="53">
        <v>1</v>
      </c>
      <c r="AA25541" s="43" t="s">
        <v>4041</v>
      </c>
    </row>
    <row r="25542" spans="2:28" x14ac:dyDescent="0.3">
      <c r="B25542" s="36" t="s">
        <v>8905</v>
      </c>
      <c r="C25542" s="36" t="s">
        <v>610</v>
      </c>
      <c r="D25542" s="36" t="s">
        <v>213</v>
      </c>
      <c r="F25542" s="26">
        <v>44017</v>
      </c>
      <c r="G25542" s="26">
        <v>44381</v>
      </c>
      <c r="J25542" s="3" t="s">
        <v>62</v>
      </c>
      <c r="L25542" s="2" t="s">
        <v>107</v>
      </c>
      <c r="M25542" s="10">
        <v>5000000</v>
      </c>
      <c r="N25542" s="10">
        <v>0</v>
      </c>
      <c r="U25542" s="53">
        <v>1</v>
      </c>
      <c r="AA25542" s="43" t="s">
        <v>8906</v>
      </c>
    </row>
    <row r="25543" spans="2:28" x14ac:dyDescent="0.3">
      <c r="B25543" s="36" t="s">
        <v>9047</v>
      </c>
      <c r="C25543" s="36" t="s">
        <v>202</v>
      </c>
      <c r="D25543" s="36" t="s">
        <v>3174</v>
      </c>
      <c r="F25543" s="26">
        <v>44017</v>
      </c>
      <c r="G25543" s="26">
        <v>44381</v>
      </c>
      <c r="J25543" s="3" t="s">
        <v>66</v>
      </c>
      <c r="L25543" s="2" t="s">
        <v>109</v>
      </c>
      <c r="M25543" s="10">
        <v>5000000</v>
      </c>
      <c r="N25543" s="10">
        <v>2500</v>
      </c>
      <c r="U25543" s="53">
        <v>1</v>
      </c>
      <c r="AA25543" s="43" t="s">
        <v>9048</v>
      </c>
    </row>
    <row r="25544" spans="2:28" x14ac:dyDescent="0.3">
      <c r="B25544" s="36" t="s">
        <v>49942</v>
      </c>
      <c r="C25544" s="36" t="s">
        <v>22653</v>
      </c>
      <c r="D25544" s="36">
        <v>0</v>
      </c>
      <c r="F25544" s="26">
        <v>44017</v>
      </c>
      <c r="G25544" s="26">
        <v>44381</v>
      </c>
      <c r="J25544" s="3" t="s">
        <v>77</v>
      </c>
      <c r="L25544" s="2" t="s">
        <v>107</v>
      </c>
      <c r="M25544" s="10">
        <v>2671000</v>
      </c>
      <c r="N25544" s="10">
        <v>0</v>
      </c>
      <c r="U25544" s="53">
        <v>3.1800000000000002E-2</v>
      </c>
      <c r="AA25544" s="43" t="s">
        <v>28470</v>
      </c>
    </row>
    <row r="25545" spans="2:28" x14ac:dyDescent="0.3">
      <c r="B25545" s="36" t="s">
        <v>49951</v>
      </c>
      <c r="C25545" s="36" t="s">
        <v>22653</v>
      </c>
      <c r="D25545" s="36">
        <v>0</v>
      </c>
      <c r="F25545" s="26">
        <v>44017</v>
      </c>
      <c r="G25545" s="26">
        <v>44381</v>
      </c>
      <c r="J25545" s="3" t="s">
        <v>77</v>
      </c>
      <c r="L25545" s="2" t="s">
        <v>107</v>
      </c>
      <c r="M25545" s="10">
        <v>17786636</v>
      </c>
      <c r="N25545" s="10">
        <v>0</v>
      </c>
      <c r="U25545" s="53">
        <v>3.1800000000000002E-2</v>
      </c>
      <c r="AA25545" s="43" t="s">
        <v>28998</v>
      </c>
    </row>
    <row r="25546" spans="2:28" x14ac:dyDescent="0.3">
      <c r="B25546" s="93" t="s">
        <v>201</v>
      </c>
      <c r="C25546" s="94" t="s">
        <v>202</v>
      </c>
      <c r="D25546" s="96" t="s">
        <v>203</v>
      </c>
      <c r="E25546" s="96"/>
      <c r="F25546" s="26">
        <v>44016</v>
      </c>
      <c r="G25546" s="26">
        <v>44380</v>
      </c>
      <c r="H25546" s="95"/>
      <c r="I25546" s="96"/>
      <c r="J25546" s="96" t="s">
        <v>66</v>
      </c>
      <c r="K25546" s="96"/>
      <c r="L25546" s="96" t="s">
        <v>109</v>
      </c>
      <c r="M25546" s="101">
        <v>1000000</v>
      </c>
      <c r="N25546" s="101">
        <v>5000</v>
      </c>
      <c r="O25546" s="101"/>
      <c r="P25546" s="101"/>
      <c r="Q25546" s="101"/>
      <c r="R25546" s="101"/>
      <c r="S25546" s="103"/>
      <c r="T25546" s="101"/>
      <c r="U25546" s="105">
        <v>1</v>
      </c>
      <c r="V25546" s="105"/>
      <c r="W25546" s="107"/>
      <c r="X25546" s="96"/>
      <c r="Y25546" s="108"/>
      <c r="Z25546" s="96"/>
      <c r="AA25546" s="96" t="s">
        <v>204</v>
      </c>
      <c r="AB25546" s="45"/>
    </row>
    <row r="25547" spans="2:28" x14ac:dyDescent="0.3">
      <c r="B25547" s="93" t="s">
        <v>251</v>
      </c>
      <c r="C25547" s="94" t="s">
        <v>231</v>
      </c>
      <c r="D25547" s="95" t="s">
        <v>252</v>
      </c>
      <c r="E25547" s="96"/>
      <c r="F25547" s="26">
        <v>44016</v>
      </c>
      <c r="G25547" s="26">
        <v>44380</v>
      </c>
      <c r="H25547" s="95"/>
      <c r="I25547" s="95"/>
      <c r="J25547" s="96" t="s">
        <v>66</v>
      </c>
      <c r="K25547" s="95"/>
      <c r="L25547" s="96" t="s">
        <v>109</v>
      </c>
      <c r="M25547" s="101">
        <v>1000000</v>
      </c>
      <c r="N25547" s="101">
        <v>2500</v>
      </c>
      <c r="O25547" s="101"/>
      <c r="P25547" s="101"/>
      <c r="Q25547" s="101"/>
      <c r="R25547" s="101"/>
      <c r="S25547" s="103"/>
      <c r="T25547" s="101"/>
      <c r="U25547" s="105">
        <v>1</v>
      </c>
      <c r="V25547" s="105"/>
      <c r="W25547" s="107"/>
      <c r="X25547" s="95"/>
      <c r="Y25547" s="108"/>
      <c r="Z25547" s="95"/>
      <c r="AA25547" s="95" t="s">
        <v>253</v>
      </c>
    </row>
    <row r="25548" spans="2:28" x14ac:dyDescent="0.3">
      <c r="B25548" s="93" t="s">
        <v>254</v>
      </c>
      <c r="C25548" s="94" t="s">
        <v>202</v>
      </c>
      <c r="D25548" s="94" t="s">
        <v>252</v>
      </c>
      <c r="E25548" s="96"/>
      <c r="F25548" s="26">
        <v>44016</v>
      </c>
      <c r="G25548" s="26">
        <v>44380</v>
      </c>
      <c r="H25548" s="95"/>
      <c r="I25548" s="95"/>
      <c r="J25548" s="96" t="s">
        <v>66</v>
      </c>
      <c r="K25548" s="95"/>
      <c r="L25548" s="96" t="s">
        <v>109</v>
      </c>
      <c r="M25548" s="101">
        <v>5000000</v>
      </c>
      <c r="N25548" s="101">
        <v>0</v>
      </c>
      <c r="O25548" s="101"/>
      <c r="P25548" s="101"/>
      <c r="Q25548" s="101"/>
      <c r="R25548" s="101"/>
      <c r="S25548" s="103"/>
      <c r="T25548" s="101"/>
      <c r="U25548" s="105">
        <v>1</v>
      </c>
      <c r="V25548" s="105"/>
      <c r="W25548" s="107"/>
      <c r="X25548" s="95"/>
      <c r="Y25548" s="108"/>
      <c r="Z25548" s="95"/>
      <c r="AA25548" s="95" t="s">
        <v>255</v>
      </c>
    </row>
    <row r="25549" spans="2:28" x14ac:dyDescent="0.3">
      <c r="B25549" s="93" t="s">
        <v>282</v>
      </c>
      <c r="C25549" s="94" t="s">
        <v>202</v>
      </c>
      <c r="D25549" s="95" t="s">
        <v>220</v>
      </c>
      <c r="E25549" s="96"/>
      <c r="F25549" s="26">
        <v>44016</v>
      </c>
      <c r="G25549" s="26">
        <v>44380</v>
      </c>
      <c r="H25549" s="95"/>
      <c r="I25549" s="95"/>
      <c r="J25549" s="96" t="s">
        <v>66</v>
      </c>
      <c r="K25549" s="95"/>
      <c r="L25549" s="96" t="s">
        <v>109</v>
      </c>
      <c r="M25549" s="101">
        <v>5000000</v>
      </c>
      <c r="N25549" s="101">
        <v>15000</v>
      </c>
      <c r="O25549" s="101"/>
      <c r="P25549" s="101"/>
      <c r="Q25549" s="101"/>
      <c r="R25549" s="101"/>
      <c r="S25549" s="103"/>
      <c r="T25549" s="101"/>
      <c r="U25549" s="105">
        <v>0.33330001799999998</v>
      </c>
      <c r="V25549" s="105"/>
      <c r="W25549" s="107"/>
      <c r="X25549" s="95"/>
      <c r="Y25549" s="108"/>
      <c r="Z25549" s="95"/>
      <c r="AA25549" s="95" t="s">
        <v>283</v>
      </c>
    </row>
    <row r="25550" spans="2:28" x14ac:dyDescent="0.3">
      <c r="B25550" s="36" t="s">
        <v>2095</v>
      </c>
      <c r="C25550" s="36" t="s">
        <v>193</v>
      </c>
      <c r="D25550" s="36" t="s">
        <v>268</v>
      </c>
      <c r="F25550" s="26">
        <v>44016</v>
      </c>
      <c r="G25550" s="26">
        <v>44380</v>
      </c>
      <c r="J25550" s="3" t="s">
        <v>62</v>
      </c>
      <c r="L25550" s="2" t="s">
        <v>107</v>
      </c>
      <c r="M25550" s="10">
        <v>3000000</v>
      </c>
      <c r="N25550" s="10">
        <v>0</v>
      </c>
      <c r="U25550" s="53">
        <v>1</v>
      </c>
      <c r="AA25550" s="43" t="s">
        <v>2096</v>
      </c>
    </row>
    <row r="25551" spans="2:28" x14ac:dyDescent="0.3">
      <c r="B25551" s="36" t="s">
        <v>2270</v>
      </c>
      <c r="C25551" s="36" t="s">
        <v>202</v>
      </c>
      <c r="D25551" s="36" t="s">
        <v>293</v>
      </c>
      <c r="F25551" s="26">
        <v>44016</v>
      </c>
      <c r="G25551" s="26">
        <v>44380</v>
      </c>
      <c r="J25551" s="3" t="s">
        <v>66</v>
      </c>
      <c r="L25551" s="2" t="s">
        <v>109</v>
      </c>
      <c r="M25551" s="10">
        <v>5000000</v>
      </c>
      <c r="N25551" s="10">
        <v>10000000</v>
      </c>
      <c r="U25551" s="53">
        <v>1</v>
      </c>
      <c r="AA25551" s="43" t="s">
        <v>2271</v>
      </c>
    </row>
    <row r="25552" spans="2:28" x14ac:dyDescent="0.3">
      <c r="B25552" s="36" t="s">
        <v>2824</v>
      </c>
      <c r="C25552" s="36" t="s">
        <v>202</v>
      </c>
      <c r="D25552" s="36" t="s">
        <v>322</v>
      </c>
      <c r="F25552" s="26">
        <v>44016</v>
      </c>
      <c r="G25552" s="26">
        <v>44380</v>
      </c>
      <c r="J25552" s="3" t="s">
        <v>66</v>
      </c>
      <c r="L25552" s="2" t="s">
        <v>109</v>
      </c>
      <c r="M25552" s="10">
        <v>5000000</v>
      </c>
      <c r="N25552" s="10">
        <v>15000</v>
      </c>
      <c r="U25552" s="53">
        <v>0.5</v>
      </c>
      <c r="AA25552" s="43" t="s">
        <v>2825</v>
      </c>
    </row>
    <row r="25553" spans="2:28" x14ac:dyDescent="0.3">
      <c r="B25553" s="36" t="s">
        <v>5134</v>
      </c>
      <c r="C25553" s="36" t="s">
        <v>245</v>
      </c>
      <c r="D25553" s="36" t="s">
        <v>271</v>
      </c>
      <c r="F25553" s="26">
        <v>44016</v>
      </c>
      <c r="G25553" s="26">
        <v>44380</v>
      </c>
      <c r="J25553" s="3" t="s">
        <v>66</v>
      </c>
      <c r="L25553" s="2" t="s">
        <v>84</v>
      </c>
      <c r="M25553" s="10">
        <v>2000000</v>
      </c>
      <c r="N25553" s="10">
        <v>25000</v>
      </c>
      <c r="U25553" s="53">
        <v>1</v>
      </c>
      <c r="AA25553" s="43" t="s">
        <v>5135</v>
      </c>
    </row>
    <row r="25554" spans="2:28" x14ac:dyDescent="0.3">
      <c r="B25554" s="36" t="s">
        <v>5755</v>
      </c>
      <c r="C25554" s="36" t="s">
        <v>231</v>
      </c>
      <c r="D25554" s="36" t="s">
        <v>220</v>
      </c>
      <c r="F25554" s="26">
        <v>44016</v>
      </c>
      <c r="G25554" s="26">
        <v>44380</v>
      </c>
      <c r="J25554" s="3" t="s">
        <v>66</v>
      </c>
      <c r="L25554" s="2" t="s">
        <v>107</v>
      </c>
      <c r="M25554" s="10">
        <v>500000</v>
      </c>
      <c r="N25554" s="10">
        <v>2500</v>
      </c>
      <c r="U25554" s="53">
        <v>1</v>
      </c>
      <c r="AA25554" s="43" t="s">
        <v>5756</v>
      </c>
    </row>
    <row r="25555" spans="2:28" x14ac:dyDescent="0.3">
      <c r="B25555" s="36" t="s">
        <v>50018</v>
      </c>
      <c r="C25555" s="36" t="s">
        <v>11535</v>
      </c>
      <c r="D25555" s="36">
        <v>0</v>
      </c>
      <c r="F25555" s="26">
        <v>44016</v>
      </c>
      <c r="G25555" s="26">
        <v>44380</v>
      </c>
      <c r="J25555" s="3" t="s">
        <v>77</v>
      </c>
      <c r="L25555" s="2" t="s">
        <v>107</v>
      </c>
      <c r="M25555" s="10">
        <v>30000000</v>
      </c>
      <c r="N25555" s="10">
        <v>200000</v>
      </c>
      <c r="U25555" s="53">
        <v>3.1800000000000002E-2</v>
      </c>
      <c r="AA25555" s="43" t="s">
        <v>34735</v>
      </c>
    </row>
    <row r="25556" spans="2:28" x14ac:dyDescent="0.3">
      <c r="B25556" s="36" t="s">
        <v>35680</v>
      </c>
      <c r="C25556" s="36" t="s">
        <v>11516</v>
      </c>
      <c r="D25556" s="36">
        <v>0</v>
      </c>
      <c r="F25556" s="26">
        <v>44016</v>
      </c>
      <c r="G25556" s="26">
        <v>44380</v>
      </c>
      <c r="J25556" s="3" t="s">
        <v>62</v>
      </c>
      <c r="L25556" s="2" t="s">
        <v>109</v>
      </c>
      <c r="M25556" s="10">
        <v>10931935.442326719</v>
      </c>
      <c r="N25556" s="10">
        <v>0</v>
      </c>
      <c r="U25556" s="53">
        <v>8.7400000000000005E-2</v>
      </c>
      <c r="AA25556" s="43" t="s">
        <v>35681</v>
      </c>
    </row>
    <row r="25557" spans="2:28" x14ac:dyDescent="0.3">
      <c r="B25557" s="93" t="s">
        <v>892</v>
      </c>
      <c r="C25557" s="94" t="s">
        <v>202</v>
      </c>
      <c r="D25557" s="95" t="s">
        <v>893</v>
      </c>
      <c r="E25557" s="96"/>
      <c r="F25557" s="26">
        <v>44015</v>
      </c>
      <c r="G25557" s="26">
        <v>44379</v>
      </c>
      <c r="H25557" s="95"/>
      <c r="I25557" s="95"/>
      <c r="J25557" s="96" t="s">
        <v>65</v>
      </c>
      <c r="K25557" s="95"/>
      <c r="L25557" s="96" t="s">
        <v>109</v>
      </c>
      <c r="M25557" s="101">
        <v>1000000</v>
      </c>
      <c r="N25557" s="101">
        <v>2500</v>
      </c>
      <c r="O25557" s="101"/>
      <c r="P25557" s="101"/>
      <c r="Q25557" s="101"/>
      <c r="R25557" s="101"/>
      <c r="S25557" s="103"/>
      <c r="T25557" s="101"/>
      <c r="U25557" s="105">
        <v>1</v>
      </c>
      <c r="V25557" s="105"/>
      <c r="W25557" s="107"/>
      <c r="X25557" s="95"/>
      <c r="Y25557" s="108"/>
      <c r="Z25557" s="95"/>
      <c r="AA25557" s="95" t="s">
        <v>894</v>
      </c>
    </row>
    <row r="25558" spans="2:28" x14ac:dyDescent="0.3">
      <c r="B25558" s="36" t="s">
        <v>1308</v>
      </c>
      <c r="C25558" s="36" t="s">
        <v>1309</v>
      </c>
      <c r="D25558" s="36" t="s">
        <v>331</v>
      </c>
      <c r="F25558" s="26">
        <v>44015</v>
      </c>
      <c r="G25558" s="26">
        <v>44379</v>
      </c>
      <c r="J25558" s="3" t="s">
        <v>69</v>
      </c>
      <c r="L25558" s="2" t="s">
        <v>167</v>
      </c>
      <c r="M25558" s="10">
        <v>1000000</v>
      </c>
      <c r="N25558" s="10">
        <v>100000</v>
      </c>
      <c r="U25558" s="53">
        <v>0.95</v>
      </c>
      <c r="AA25558" s="43" t="s">
        <v>1310</v>
      </c>
    </row>
    <row r="25559" spans="2:28" x14ac:dyDescent="0.3">
      <c r="B25559" s="36" t="s">
        <v>1308</v>
      </c>
      <c r="C25559" s="36" t="s">
        <v>1309</v>
      </c>
      <c r="D25559" s="36" t="s">
        <v>331</v>
      </c>
      <c r="F25559" s="26">
        <v>44015</v>
      </c>
      <c r="G25559" s="26">
        <v>44379</v>
      </c>
      <c r="J25559" s="3" t="s">
        <v>71</v>
      </c>
      <c r="L25559" s="2" t="s">
        <v>167</v>
      </c>
      <c r="M25559" s="10">
        <v>1000000</v>
      </c>
      <c r="N25559" s="10">
        <v>100000</v>
      </c>
      <c r="U25559" s="53">
        <v>0.95</v>
      </c>
      <c r="AA25559" s="43" t="s">
        <v>1311</v>
      </c>
    </row>
    <row r="25560" spans="2:28" x14ac:dyDescent="0.3">
      <c r="B25560" s="36" t="s">
        <v>1844</v>
      </c>
      <c r="C25560" s="36" t="s">
        <v>514</v>
      </c>
      <c r="D25560" s="36" t="s">
        <v>293</v>
      </c>
      <c r="F25560" s="26">
        <v>44015</v>
      </c>
      <c r="G25560" s="26">
        <v>44379</v>
      </c>
      <c r="J25560" s="3" t="s">
        <v>66</v>
      </c>
      <c r="L25560" s="2" t="s">
        <v>109</v>
      </c>
      <c r="M25560" s="10">
        <v>5000000</v>
      </c>
      <c r="N25560" s="10">
        <v>5000000</v>
      </c>
      <c r="U25560" s="53">
        <v>1</v>
      </c>
      <c r="AA25560" s="43" t="s">
        <v>1845</v>
      </c>
    </row>
    <row r="25561" spans="2:28" x14ac:dyDescent="0.3">
      <c r="B25561" s="36" t="s">
        <v>3792</v>
      </c>
      <c r="C25561" s="36" t="s">
        <v>231</v>
      </c>
      <c r="D25561" s="36" t="s">
        <v>220</v>
      </c>
      <c r="F25561" s="26">
        <v>44015</v>
      </c>
      <c r="G25561" s="26">
        <v>44379</v>
      </c>
      <c r="J25561" s="3" t="s">
        <v>66</v>
      </c>
      <c r="L25561" s="2" t="s">
        <v>107</v>
      </c>
      <c r="M25561" s="10">
        <v>650000</v>
      </c>
      <c r="N25561" s="10">
        <v>1500</v>
      </c>
      <c r="U25561" s="53">
        <v>1</v>
      </c>
      <c r="AA25561" s="43" t="s">
        <v>3793</v>
      </c>
    </row>
    <row r="25562" spans="2:28" x14ac:dyDescent="0.3">
      <c r="B25562" s="36" t="s">
        <v>5061</v>
      </c>
      <c r="C25562" s="36" t="s">
        <v>202</v>
      </c>
      <c r="D25562" s="36" t="s">
        <v>727</v>
      </c>
      <c r="F25562" s="26">
        <v>44015</v>
      </c>
      <c r="G25562" s="26">
        <v>44379</v>
      </c>
      <c r="J25562" s="3" t="s">
        <v>65</v>
      </c>
      <c r="L25562" s="2" t="s">
        <v>109</v>
      </c>
      <c r="M25562" s="10">
        <v>10000000</v>
      </c>
      <c r="N25562" s="10">
        <v>10000</v>
      </c>
      <c r="U25562" s="53">
        <v>1</v>
      </c>
      <c r="AA25562" s="43" t="s">
        <v>5062</v>
      </c>
    </row>
    <row r="25563" spans="2:28" x14ac:dyDescent="0.3">
      <c r="B25563" s="36" t="s">
        <v>9903</v>
      </c>
      <c r="C25563" s="36" t="s">
        <v>202</v>
      </c>
      <c r="D25563" s="36" t="s">
        <v>213</v>
      </c>
      <c r="F25563" s="26">
        <v>44015</v>
      </c>
      <c r="G25563" s="26">
        <v>44379</v>
      </c>
      <c r="J25563" s="3" t="s">
        <v>65</v>
      </c>
      <c r="L25563" s="2" t="s">
        <v>109</v>
      </c>
      <c r="M25563" s="10">
        <v>10000000</v>
      </c>
      <c r="N25563" s="10">
        <v>2500</v>
      </c>
      <c r="U25563" s="53">
        <v>1</v>
      </c>
      <c r="AA25563" s="43" t="s">
        <v>9904</v>
      </c>
    </row>
    <row r="25564" spans="2:28" x14ac:dyDescent="0.3">
      <c r="B25564" s="36" t="s">
        <v>10218</v>
      </c>
      <c r="C25564" s="36" t="s">
        <v>245</v>
      </c>
      <c r="D25564" s="36" t="s">
        <v>353</v>
      </c>
      <c r="F25564" s="26">
        <v>44015</v>
      </c>
      <c r="G25564" s="26">
        <v>44379</v>
      </c>
      <c r="J25564" s="3" t="s">
        <v>66</v>
      </c>
      <c r="L25564" s="2" t="s">
        <v>84</v>
      </c>
      <c r="M25564" s="10">
        <v>1000000</v>
      </c>
      <c r="N25564" s="10">
        <v>50000</v>
      </c>
      <c r="U25564" s="53">
        <v>1</v>
      </c>
      <c r="AA25564" s="43" t="s">
        <v>10219</v>
      </c>
    </row>
    <row r="25565" spans="2:28" x14ac:dyDescent="0.3">
      <c r="B25565" s="36" t="s">
        <v>10622</v>
      </c>
      <c r="C25565" s="36" t="s">
        <v>409</v>
      </c>
      <c r="D25565" s="36" t="s">
        <v>207</v>
      </c>
      <c r="F25565" s="26">
        <v>44015</v>
      </c>
      <c r="G25565" s="26">
        <v>44379</v>
      </c>
      <c r="J25565" s="3" t="s">
        <v>62</v>
      </c>
      <c r="L25565" s="2" t="s">
        <v>167</v>
      </c>
      <c r="M25565" s="10">
        <v>50000000</v>
      </c>
      <c r="N25565" s="10">
        <v>150000000</v>
      </c>
      <c r="U25565" s="53">
        <v>0.12</v>
      </c>
      <c r="AA25565" s="43" t="s">
        <v>10623</v>
      </c>
    </row>
    <row r="25566" spans="2:28" x14ac:dyDescent="0.3">
      <c r="B25566" s="36" t="s">
        <v>49917</v>
      </c>
      <c r="C25566" s="36" t="s">
        <v>21997</v>
      </c>
      <c r="D25566" s="36">
        <v>0</v>
      </c>
      <c r="F25566" s="26">
        <v>44015</v>
      </c>
      <c r="G25566" s="26">
        <v>44379</v>
      </c>
      <c r="J25566" s="3" t="s">
        <v>77</v>
      </c>
      <c r="L25566" s="2" t="s">
        <v>107</v>
      </c>
      <c r="M25566" s="10">
        <v>120000000</v>
      </c>
      <c r="N25566" s="10">
        <v>0</v>
      </c>
      <c r="U25566" s="53">
        <v>3.1800000000000002E-2</v>
      </c>
      <c r="AA25566" s="43" t="s">
        <v>26554</v>
      </c>
    </row>
    <row r="25567" spans="2:28" x14ac:dyDescent="0.3">
      <c r="B25567" s="93" t="s">
        <v>233</v>
      </c>
      <c r="C25567" s="94" t="s">
        <v>193</v>
      </c>
      <c r="D25567" s="94" t="s">
        <v>234</v>
      </c>
      <c r="E25567" s="96"/>
      <c r="F25567" s="26">
        <v>44014</v>
      </c>
      <c r="G25567" s="26">
        <v>44378</v>
      </c>
      <c r="H25567" s="95"/>
      <c r="I25567" s="96"/>
      <c r="J25567" s="96" t="s">
        <v>62</v>
      </c>
      <c r="K25567" s="96"/>
      <c r="L25567" s="96" t="s">
        <v>107</v>
      </c>
      <c r="M25567" s="101">
        <v>7500000</v>
      </c>
      <c r="N25567" s="101">
        <v>0</v>
      </c>
      <c r="O25567" s="101"/>
      <c r="P25567" s="101"/>
      <c r="Q25567" s="101"/>
      <c r="R25567" s="101"/>
      <c r="S25567" s="103"/>
      <c r="T25567" s="101"/>
      <c r="U25567" s="105">
        <v>1</v>
      </c>
      <c r="V25567" s="105"/>
      <c r="W25567" s="107"/>
      <c r="X25567" s="96"/>
      <c r="Y25567" s="108"/>
      <c r="Z25567" s="96"/>
      <c r="AA25567" s="96" t="s">
        <v>235</v>
      </c>
      <c r="AB25567" s="45"/>
    </row>
    <row r="25568" spans="2:28" x14ac:dyDescent="0.3">
      <c r="B25568" s="93" t="s">
        <v>244</v>
      </c>
      <c r="C25568" s="94" t="s">
        <v>245</v>
      </c>
      <c r="D25568" s="95" t="s">
        <v>246</v>
      </c>
      <c r="E25568" s="96"/>
      <c r="F25568" s="26">
        <v>44014</v>
      </c>
      <c r="G25568" s="26">
        <v>44378</v>
      </c>
      <c r="H25568" s="95"/>
      <c r="I25568" s="95"/>
      <c r="J25568" s="96" t="s">
        <v>62</v>
      </c>
      <c r="K25568" s="95"/>
      <c r="L25568" s="96" t="s">
        <v>84</v>
      </c>
      <c r="M25568" s="101">
        <v>10000000</v>
      </c>
      <c r="N25568" s="101">
        <v>60000000</v>
      </c>
      <c r="O25568" s="101"/>
      <c r="P25568" s="101"/>
      <c r="Q25568" s="101"/>
      <c r="R25568" s="101"/>
      <c r="S25568" s="103"/>
      <c r="T25568" s="101"/>
      <c r="U25568" s="105">
        <v>0.105</v>
      </c>
      <c r="V25568" s="105"/>
      <c r="W25568" s="107"/>
      <c r="X25568" s="95"/>
      <c r="Y25568" s="108"/>
      <c r="Z25568" s="95"/>
      <c r="AA25568" s="95" t="s">
        <v>247</v>
      </c>
    </row>
    <row r="25569" spans="2:28" x14ac:dyDescent="0.3">
      <c r="B25569" s="36" t="s">
        <v>2835</v>
      </c>
      <c r="C25569" s="36" t="s">
        <v>914</v>
      </c>
      <c r="D25569" s="36" t="s">
        <v>523</v>
      </c>
      <c r="F25569" s="26">
        <v>44014</v>
      </c>
      <c r="G25569" s="26">
        <v>44378</v>
      </c>
      <c r="J25569" s="3" t="s">
        <v>70</v>
      </c>
      <c r="L25569" s="2" t="s">
        <v>107</v>
      </c>
      <c r="M25569" s="10">
        <v>1000000</v>
      </c>
      <c r="N25569" s="10">
        <v>0</v>
      </c>
      <c r="U25569" s="53">
        <v>1</v>
      </c>
      <c r="AA25569" s="43" t="s">
        <v>2836</v>
      </c>
    </row>
    <row r="25570" spans="2:28" x14ac:dyDescent="0.3">
      <c r="B25570" s="36" t="s">
        <v>2835</v>
      </c>
      <c r="C25570" s="36" t="s">
        <v>914</v>
      </c>
      <c r="D25570" s="36" t="s">
        <v>523</v>
      </c>
      <c r="F25570" s="26">
        <v>44014</v>
      </c>
      <c r="G25570" s="26">
        <v>44378</v>
      </c>
      <c r="J25570" s="3" t="s">
        <v>71</v>
      </c>
      <c r="L25570" s="2" t="s">
        <v>107</v>
      </c>
      <c r="M25570" s="10">
        <v>1000000</v>
      </c>
      <c r="N25570" s="10">
        <v>50000</v>
      </c>
      <c r="U25570" s="53">
        <v>1</v>
      </c>
      <c r="AA25570" s="43" t="s">
        <v>2837</v>
      </c>
    </row>
    <row r="25571" spans="2:28" x14ac:dyDescent="0.3">
      <c r="B25571" s="36" t="s">
        <v>2840</v>
      </c>
      <c r="C25571" s="36" t="s">
        <v>245</v>
      </c>
      <c r="D25571" s="36" t="s">
        <v>416</v>
      </c>
      <c r="F25571" s="26">
        <v>44014</v>
      </c>
      <c r="G25571" s="26">
        <v>44378</v>
      </c>
      <c r="J25571" s="3" t="s">
        <v>66</v>
      </c>
      <c r="L25571" s="2" t="s">
        <v>84</v>
      </c>
      <c r="M25571" s="10">
        <v>5500000</v>
      </c>
      <c r="N25571" s="10">
        <v>10000</v>
      </c>
      <c r="U25571" s="53">
        <v>1</v>
      </c>
      <c r="AA25571" s="43" t="s">
        <v>2841</v>
      </c>
    </row>
    <row r="25572" spans="2:28" x14ac:dyDescent="0.3">
      <c r="B25572" s="36" t="s">
        <v>2891</v>
      </c>
      <c r="C25572" s="36" t="s">
        <v>202</v>
      </c>
      <c r="D25572" s="36" t="s">
        <v>203</v>
      </c>
      <c r="F25572" s="26">
        <v>44014</v>
      </c>
      <c r="G25572" s="26">
        <v>44378</v>
      </c>
      <c r="J25572" s="3" t="s">
        <v>66</v>
      </c>
      <c r="L25572" s="2" t="s">
        <v>109</v>
      </c>
      <c r="M25572" s="10">
        <v>1000000</v>
      </c>
      <c r="N25572" s="10">
        <v>2500</v>
      </c>
      <c r="U25572" s="53">
        <v>1</v>
      </c>
      <c r="AA25572" s="43" t="s">
        <v>2892</v>
      </c>
    </row>
    <row r="25573" spans="2:28" x14ac:dyDescent="0.3">
      <c r="B25573" s="36" t="s">
        <v>4223</v>
      </c>
      <c r="C25573" s="36" t="s">
        <v>2506</v>
      </c>
      <c r="D25573" s="36" t="s">
        <v>194</v>
      </c>
      <c r="F25573" s="26">
        <v>44014</v>
      </c>
      <c r="G25573" s="26">
        <v>44378</v>
      </c>
      <c r="J25573" s="3" t="s">
        <v>62</v>
      </c>
      <c r="L25573" s="2" t="s">
        <v>107</v>
      </c>
      <c r="M25573" s="10">
        <v>10000000</v>
      </c>
      <c r="N25573" s="10">
        <v>40000000</v>
      </c>
      <c r="U25573" s="53">
        <v>0.36</v>
      </c>
      <c r="AA25573" s="43" t="s">
        <v>4224</v>
      </c>
    </row>
    <row r="25574" spans="2:28" x14ac:dyDescent="0.3">
      <c r="B25574" s="36" t="s">
        <v>5128</v>
      </c>
      <c r="C25574" s="36" t="s">
        <v>206</v>
      </c>
      <c r="D25574" s="36" t="s">
        <v>1348</v>
      </c>
      <c r="F25574" s="26">
        <v>44014</v>
      </c>
      <c r="G25574" s="26">
        <v>44378</v>
      </c>
      <c r="J25574" s="3" t="s">
        <v>66</v>
      </c>
      <c r="L25574" s="2" t="s">
        <v>96</v>
      </c>
      <c r="M25574" s="10">
        <v>2000000</v>
      </c>
      <c r="N25574" s="10">
        <v>10000</v>
      </c>
      <c r="U25574" s="53">
        <v>1</v>
      </c>
      <c r="AA25574" s="43" t="s">
        <v>5129</v>
      </c>
    </row>
    <row r="25575" spans="2:28" x14ac:dyDescent="0.3">
      <c r="B25575" s="36" t="s">
        <v>7879</v>
      </c>
      <c r="C25575" s="36" t="s">
        <v>610</v>
      </c>
      <c r="D25575" s="36" t="s">
        <v>207</v>
      </c>
      <c r="F25575" s="26">
        <v>44014</v>
      </c>
      <c r="G25575" s="26">
        <v>44378</v>
      </c>
      <c r="J25575" s="3" t="s">
        <v>62</v>
      </c>
      <c r="L25575" s="2" t="s">
        <v>107</v>
      </c>
      <c r="M25575" s="10">
        <v>3000000</v>
      </c>
      <c r="N25575" s="10">
        <v>0</v>
      </c>
      <c r="U25575" s="53">
        <v>1</v>
      </c>
      <c r="AA25575" s="43" t="s">
        <v>7880</v>
      </c>
    </row>
    <row r="25576" spans="2:28" x14ac:dyDescent="0.3">
      <c r="B25576" s="36" t="s">
        <v>10383</v>
      </c>
      <c r="C25576" s="36" t="s">
        <v>202</v>
      </c>
      <c r="D25576" s="36" t="s">
        <v>203</v>
      </c>
      <c r="F25576" s="26">
        <v>44014</v>
      </c>
      <c r="G25576" s="26">
        <v>44378</v>
      </c>
      <c r="J25576" s="3" t="s">
        <v>66</v>
      </c>
      <c r="L25576" s="2" t="s">
        <v>109</v>
      </c>
      <c r="M25576" s="10">
        <v>2000000</v>
      </c>
      <c r="N25576" s="10">
        <v>2500</v>
      </c>
      <c r="U25576" s="53">
        <v>1</v>
      </c>
      <c r="AA25576" s="43" t="s">
        <v>10384</v>
      </c>
    </row>
    <row r="25577" spans="2:28" x14ac:dyDescent="0.3">
      <c r="B25577" s="36" t="s">
        <v>10461</v>
      </c>
      <c r="C25577" s="36" t="s">
        <v>1355</v>
      </c>
      <c r="D25577" s="36" t="s">
        <v>268</v>
      </c>
      <c r="F25577" s="26">
        <v>44014</v>
      </c>
      <c r="G25577" s="26">
        <v>44378</v>
      </c>
      <c r="J25577" s="3" t="s">
        <v>62</v>
      </c>
      <c r="L25577" s="2" t="s">
        <v>167</v>
      </c>
      <c r="M25577" s="10">
        <v>10000000</v>
      </c>
      <c r="N25577" s="10">
        <v>25000000</v>
      </c>
      <c r="U25577" s="53">
        <v>0.6</v>
      </c>
      <c r="AA25577" s="43" t="s">
        <v>10462</v>
      </c>
    </row>
    <row r="25578" spans="2:28" x14ac:dyDescent="0.3">
      <c r="B25578" s="36" t="s">
        <v>11051</v>
      </c>
      <c r="C25578" s="36" t="s">
        <v>193</v>
      </c>
      <c r="D25578" s="36" t="s">
        <v>379</v>
      </c>
      <c r="F25578" s="26">
        <v>44014</v>
      </c>
      <c r="G25578" s="26">
        <v>44378</v>
      </c>
      <c r="J25578" s="3" t="s">
        <v>62</v>
      </c>
      <c r="L25578" s="2" t="s">
        <v>107</v>
      </c>
      <c r="M25578" s="10">
        <v>1000000</v>
      </c>
      <c r="N25578" s="10">
        <v>0</v>
      </c>
      <c r="U25578" s="53">
        <v>1</v>
      </c>
      <c r="AA25578" s="43" t="s">
        <v>11052</v>
      </c>
    </row>
    <row r="25579" spans="2:28" x14ac:dyDescent="0.3">
      <c r="B25579" s="36" t="s">
        <v>49943</v>
      </c>
      <c r="C25579" s="36" t="s">
        <v>11535</v>
      </c>
      <c r="D25579" s="36">
        <v>0</v>
      </c>
      <c r="F25579" s="26">
        <v>44014</v>
      </c>
      <c r="G25579" s="26">
        <v>44378</v>
      </c>
      <c r="J25579" s="3" t="s">
        <v>77</v>
      </c>
      <c r="L25579" s="2" t="s">
        <v>109</v>
      </c>
      <c r="M25579" s="10">
        <v>35000000</v>
      </c>
      <c r="N25579" s="10">
        <v>0</v>
      </c>
      <c r="U25579" s="53">
        <v>3.1800000000000002E-2</v>
      </c>
      <c r="AA25579" s="43" t="s">
        <v>28473</v>
      </c>
    </row>
    <row r="25580" spans="2:28" x14ac:dyDescent="0.3">
      <c r="B25580" s="36" t="s">
        <v>49959</v>
      </c>
      <c r="C25580" s="36" t="s">
        <v>14843</v>
      </c>
      <c r="D25580" s="36">
        <v>0</v>
      </c>
      <c r="F25580" s="26">
        <v>44014</v>
      </c>
      <c r="G25580" s="26">
        <v>44378</v>
      </c>
      <c r="J25580" s="3" t="s">
        <v>77</v>
      </c>
      <c r="L25580" s="2" t="s">
        <v>107</v>
      </c>
      <c r="M25580" s="10">
        <v>30000000</v>
      </c>
      <c r="N25580" s="10">
        <v>100000</v>
      </c>
      <c r="U25580" s="53">
        <v>3.1800000000000002E-2</v>
      </c>
      <c r="AA25580" s="43" t="s">
        <v>29407</v>
      </c>
    </row>
    <row r="25581" spans="2:28" x14ac:dyDescent="0.3">
      <c r="B25581" s="36" t="s">
        <v>40522</v>
      </c>
      <c r="C25581" s="36" t="s">
        <v>11516</v>
      </c>
      <c r="D25581" s="36">
        <v>0</v>
      </c>
      <c r="F25581" s="26">
        <v>44014</v>
      </c>
      <c r="G25581" s="26">
        <v>44378</v>
      </c>
      <c r="J25581" s="3" t="s">
        <v>62</v>
      </c>
      <c r="L25581" s="2" t="s">
        <v>109</v>
      </c>
      <c r="M25581" s="10">
        <v>7287956.9615511457</v>
      </c>
      <c r="N25581" s="10">
        <v>0</v>
      </c>
      <c r="U25581" s="53">
        <v>0.1</v>
      </c>
      <c r="AA25581" s="43" t="s">
        <v>40523</v>
      </c>
    </row>
    <row r="25582" spans="2:28" x14ac:dyDescent="0.3">
      <c r="B25582" s="93" t="s">
        <v>212</v>
      </c>
      <c r="C25582" s="94" t="s">
        <v>202</v>
      </c>
      <c r="D25582" s="96" t="s">
        <v>213</v>
      </c>
      <c r="E25582" s="96"/>
      <c r="F25582" s="26">
        <v>44013</v>
      </c>
      <c r="G25582" s="26">
        <v>44377</v>
      </c>
      <c r="H25582" s="95"/>
      <c r="I25582" s="96"/>
      <c r="J25582" s="96" t="s">
        <v>65</v>
      </c>
      <c r="K25582" s="96"/>
      <c r="L25582" s="96" t="s">
        <v>109</v>
      </c>
      <c r="M25582" s="101">
        <v>5000000</v>
      </c>
      <c r="N25582" s="101">
        <v>5000</v>
      </c>
      <c r="O25582" s="101"/>
      <c r="P25582" s="101"/>
      <c r="Q25582" s="101"/>
      <c r="R25582" s="101"/>
      <c r="S25582" s="103"/>
      <c r="T25582" s="101"/>
      <c r="U25582" s="105">
        <v>1</v>
      </c>
      <c r="V25582" s="105"/>
      <c r="W25582" s="107"/>
      <c r="X25582" s="96"/>
      <c r="Y25582" s="108"/>
      <c r="Z25582" s="96"/>
      <c r="AA25582" s="96" t="s">
        <v>214</v>
      </c>
      <c r="AB25582" s="45"/>
    </row>
    <row r="25583" spans="2:28" x14ac:dyDescent="0.3">
      <c r="B25583" s="93" t="s">
        <v>550</v>
      </c>
      <c r="C25583" s="94" t="s">
        <v>546</v>
      </c>
      <c r="D25583" s="94" t="s">
        <v>305</v>
      </c>
      <c r="E25583" s="96"/>
      <c r="F25583" s="26">
        <v>44013</v>
      </c>
      <c r="G25583" s="26">
        <v>44377</v>
      </c>
      <c r="H25583" s="95"/>
      <c r="I25583" s="95"/>
      <c r="J25583" s="96" t="s">
        <v>62</v>
      </c>
      <c r="K25583" s="95"/>
      <c r="L25583" s="96" t="s">
        <v>167</v>
      </c>
      <c r="M25583" s="101">
        <v>50000000</v>
      </c>
      <c r="N25583" s="101">
        <v>60000000</v>
      </c>
      <c r="O25583" s="101"/>
      <c r="P25583" s="101"/>
      <c r="Q25583" s="101"/>
      <c r="R25583" s="101"/>
      <c r="S25583" s="103"/>
      <c r="T25583" s="101"/>
      <c r="U25583" s="105">
        <v>0.2</v>
      </c>
      <c r="V25583" s="105"/>
      <c r="W25583" s="107"/>
      <c r="X25583" s="95"/>
      <c r="Y25583" s="108"/>
      <c r="Z25583" s="95"/>
      <c r="AA25583" s="95" t="s">
        <v>551</v>
      </c>
    </row>
    <row r="25584" spans="2:28" x14ac:dyDescent="0.3">
      <c r="B25584" s="93" t="s">
        <v>575</v>
      </c>
      <c r="C25584" s="94" t="s">
        <v>576</v>
      </c>
      <c r="D25584" s="94" t="s">
        <v>388</v>
      </c>
      <c r="E25584" s="96"/>
      <c r="F25584" s="26">
        <v>44013</v>
      </c>
      <c r="G25584" s="26">
        <v>44377</v>
      </c>
      <c r="H25584" s="95"/>
      <c r="I25584" s="95"/>
      <c r="J25584" s="96" t="s">
        <v>70</v>
      </c>
      <c r="K25584" s="95"/>
      <c r="L25584" s="96" t="s">
        <v>167</v>
      </c>
      <c r="M25584" s="101">
        <v>2500000</v>
      </c>
      <c r="N25584" s="101">
        <v>7500000</v>
      </c>
      <c r="O25584" s="101"/>
      <c r="P25584" s="101"/>
      <c r="Q25584" s="101"/>
      <c r="R25584" s="101"/>
      <c r="S25584" s="103"/>
      <c r="T25584" s="101"/>
      <c r="U25584" s="105">
        <v>1</v>
      </c>
      <c r="V25584" s="105"/>
      <c r="W25584" s="107"/>
      <c r="X25584" s="95"/>
      <c r="Y25584" s="108"/>
      <c r="Z25584" s="95"/>
      <c r="AA25584" s="95" t="s">
        <v>577</v>
      </c>
    </row>
    <row r="25585" spans="2:27" x14ac:dyDescent="0.3">
      <c r="B25585" s="93" t="s">
        <v>605</v>
      </c>
      <c r="C25585" s="94" t="s">
        <v>202</v>
      </c>
      <c r="D25585" s="94" t="s">
        <v>234</v>
      </c>
      <c r="E25585" s="96"/>
      <c r="F25585" s="26">
        <v>44013</v>
      </c>
      <c r="G25585" s="26">
        <v>44377</v>
      </c>
      <c r="H25585" s="95"/>
      <c r="I25585" s="95"/>
      <c r="J25585" s="96" t="s">
        <v>62</v>
      </c>
      <c r="K25585" s="95"/>
      <c r="L25585" s="96" t="s">
        <v>109</v>
      </c>
      <c r="M25585" s="101">
        <v>10000000</v>
      </c>
      <c r="N25585" s="101">
        <v>40000000</v>
      </c>
      <c r="O25585" s="101"/>
      <c r="P25585" s="101"/>
      <c r="Q25585" s="101"/>
      <c r="R25585" s="101"/>
      <c r="S25585" s="103"/>
      <c r="T25585" s="101"/>
      <c r="U25585" s="105">
        <v>0.25</v>
      </c>
      <c r="V25585" s="105"/>
      <c r="W25585" s="107"/>
      <c r="X25585" s="95"/>
      <c r="Y25585" s="108"/>
      <c r="Z25585" s="95"/>
      <c r="AA25585" s="95" t="s">
        <v>606</v>
      </c>
    </row>
    <row r="25586" spans="2:27" x14ac:dyDescent="0.3">
      <c r="B25586" s="93" t="s">
        <v>633</v>
      </c>
      <c r="C25586" s="94" t="s">
        <v>206</v>
      </c>
      <c r="D25586" s="95" t="s">
        <v>322</v>
      </c>
      <c r="E25586" s="96"/>
      <c r="F25586" s="26">
        <v>44013</v>
      </c>
      <c r="G25586" s="26">
        <v>44377</v>
      </c>
      <c r="H25586" s="95"/>
      <c r="I25586" s="95"/>
      <c r="J25586" s="96" t="s">
        <v>66</v>
      </c>
      <c r="K25586" s="95"/>
      <c r="L25586" s="96" t="s">
        <v>96</v>
      </c>
      <c r="M25586" s="101">
        <v>5000000</v>
      </c>
      <c r="N25586" s="101">
        <v>50000</v>
      </c>
      <c r="O25586" s="101"/>
      <c r="P25586" s="101"/>
      <c r="Q25586" s="101"/>
      <c r="R25586" s="101"/>
      <c r="S25586" s="103"/>
      <c r="T25586" s="101"/>
      <c r="U25586" s="105">
        <v>1</v>
      </c>
      <c r="V25586" s="105"/>
      <c r="W25586" s="107"/>
      <c r="X25586" s="95"/>
      <c r="Y25586" s="108"/>
      <c r="Z25586" s="95"/>
      <c r="AA25586" s="95" t="s">
        <v>634</v>
      </c>
    </row>
    <row r="25587" spans="2:27" x14ac:dyDescent="0.3">
      <c r="B25587" s="93" t="s">
        <v>696</v>
      </c>
      <c r="C25587" s="94" t="s">
        <v>697</v>
      </c>
      <c r="D25587" s="95" t="s">
        <v>388</v>
      </c>
      <c r="E25587" s="96"/>
      <c r="F25587" s="26">
        <v>44013</v>
      </c>
      <c r="G25587" s="26">
        <v>44377</v>
      </c>
      <c r="H25587" s="95"/>
      <c r="I25587" s="95"/>
      <c r="J25587" s="96" t="s">
        <v>69</v>
      </c>
      <c r="K25587" s="95"/>
      <c r="L25587" s="96" t="s">
        <v>109</v>
      </c>
      <c r="M25587" s="101">
        <v>834575.28741373168</v>
      </c>
      <c r="N25587" s="101">
        <v>35767.512317731358</v>
      </c>
      <c r="O25587" s="101"/>
      <c r="P25587" s="101"/>
      <c r="Q25587" s="101"/>
      <c r="R25587" s="101"/>
      <c r="S25587" s="103"/>
      <c r="T25587" s="101"/>
      <c r="U25587" s="105">
        <v>0.65599998500000001</v>
      </c>
      <c r="V25587" s="105"/>
      <c r="W25587" s="107"/>
      <c r="X25587" s="95"/>
      <c r="Y25587" s="108"/>
      <c r="Z25587" s="95"/>
      <c r="AA25587" s="95" t="s">
        <v>698</v>
      </c>
    </row>
    <row r="25588" spans="2:27" x14ac:dyDescent="0.3">
      <c r="B25588" s="93" t="s">
        <v>696</v>
      </c>
      <c r="C25588" s="94" t="s">
        <v>697</v>
      </c>
      <c r="D25588" s="95" t="s">
        <v>388</v>
      </c>
      <c r="E25588" s="96"/>
      <c r="F25588" s="26">
        <v>44013</v>
      </c>
      <c r="G25588" s="26">
        <v>44377</v>
      </c>
      <c r="H25588" s="95"/>
      <c r="I25588" s="95"/>
      <c r="J25588" s="96" t="s">
        <v>70</v>
      </c>
      <c r="K25588" s="95"/>
      <c r="L25588" s="96" t="s">
        <v>109</v>
      </c>
      <c r="M25588" s="101">
        <v>834575.28741373168</v>
      </c>
      <c r="N25588" s="101">
        <v>0</v>
      </c>
      <c r="O25588" s="101"/>
      <c r="P25588" s="101"/>
      <c r="Q25588" s="101"/>
      <c r="R25588" s="101"/>
      <c r="S25588" s="103"/>
      <c r="T25588" s="101"/>
      <c r="U25588" s="105">
        <v>0.75199996899999999</v>
      </c>
      <c r="V25588" s="105"/>
      <c r="W25588" s="107"/>
      <c r="X25588" s="95"/>
      <c r="Y25588" s="108"/>
      <c r="Z25588" s="95"/>
      <c r="AA25588" s="95" t="s">
        <v>699</v>
      </c>
    </row>
    <row r="25589" spans="2:27" x14ac:dyDescent="0.3">
      <c r="B25589" s="93" t="s">
        <v>696</v>
      </c>
      <c r="C25589" s="94" t="s">
        <v>697</v>
      </c>
      <c r="D25589" s="95" t="s">
        <v>388</v>
      </c>
      <c r="E25589" s="96"/>
      <c r="F25589" s="26">
        <v>44013</v>
      </c>
      <c r="G25589" s="26">
        <v>44377</v>
      </c>
      <c r="H25589" s="95"/>
      <c r="I25589" s="95"/>
      <c r="J25589" s="96" t="s">
        <v>71</v>
      </c>
      <c r="K25589" s="95"/>
      <c r="L25589" s="96" t="s">
        <v>109</v>
      </c>
      <c r="M25589" s="101">
        <v>834575.28741373168</v>
      </c>
      <c r="N25589" s="101">
        <v>35767.512317731358</v>
      </c>
      <c r="O25589" s="101"/>
      <c r="P25589" s="101"/>
      <c r="Q25589" s="101"/>
      <c r="R25589" s="101"/>
      <c r="S25589" s="103"/>
      <c r="T25589" s="101"/>
      <c r="U25589" s="105">
        <v>0.65599998500000001</v>
      </c>
      <c r="V25589" s="105"/>
      <c r="W25589" s="107"/>
      <c r="X25589" s="95"/>
      <c r="Y25589" s="108"/>
      <c r="Z25589" s="95"/>
      <c r="AA25589" s="95" t="s">
        <v>700</v>
      </c>
    </row>
    <row r="25590" spans="2:27" x14ac:dyDescent="0.3">
      <c r="B25590" s="93" t="s">
        <v>730</v>
      </c>
      <c r="C25590" s="94" t="s">
        <v>206</v>
      </c>
      <c r="D25590" s="95" t="s">
        <v>523</v>
      </c>
      <c r="E25590" s="96"/>
      <c r="F25590" s="26">
        <v>44013</v>
      </c>
      <c r="G25590" s="26">
        <v>44377</v>
      </c>
      <c r="H25590" s="95"/>
      <c r="I25590" s="95"/>
      <c r="J25590" s="96" t="s">
        <v>62</v>
      </c>
      <c r="K25590" s="95"/>
      <c r="L25590" s="96" t="s">
        <v>96</v>
      </c>
      <c r="M25590" s="101">
        <v>5000000</v>
      </c>
      <c r="N25590" s="101">
        <v>25000000</v>
      </c>
      <c r="O25590" s="101"/>
      <c r="P25590" s="101"/>
      <c r="Q25590" s="101"/>
      <c r="R25590" s="101"/>
      <c r="S25590" s="103"/>
      <c r="T25590" s="101"/>
      <c r="U25590" s="105">
        <v>1</v>
      </c>
      <c r="V25590" s="105"/>
      <c r="W25590" s="107"/>
      <c r="X25590" s="95"/>
      <c r="Y25590" s="108"/>
      <c r="Z25590" s="95"/>
      <c r="AA25590" s="95" t="s">
        <v>731</v>
      </c>
    </row>
    <row r="25591" spans="2:27" x14ac:dyDescent="0.3">
      <c r="B25591" s="93" t="s">
        <v>739</v>
      </c>
      <c r="C25591" s="94" t="s">
        <v>292</v>
      </c>
      <c r="D25591" s="95" t="s">
        <v>312</v>
      </c>
      <c r="E25591" s="96"/>
      <c r="F25591" s="26">
        <v>44013</v>
      </c>
      <c r="G25591" s="26">
        <v>44377</v>
      </c>
      <c r="H25591" s="95"/>
      <c r="I25591" s="95"/>
      <c r="J25591" s="96" t="s">
        <v>66</v>
      </c>
      <c r="K25591" s="95"/>
      <c r="L25591" s="96" t="s">
        <v>109</v>
      </c>
      <c r="M25591" s="101">
        <v>572867.19058391545</v>
      </c>
      <c r="N25591" s="101">
        <v>8593.0078587587323</v>
      </c>
      <c r="O25591" s="101"/>
      <c r="P25591" s="101"/>
      <c r="Q25591" s="101"/>
      <c r="R25591" s="101"/>
      <c r="S25591" s="103"/>
      <c r="T25591" s="101"/>
      <c r="U25591" s="105">
        <v>0.8</v>
      </c>
      <c r="V25591" s="105"/>
      <c r="W25591" s="107"/>
      <c r="X25591" s="95"/>
      <c r="Y25591" s="108"/>
      <c r="Z25591" s="95"/>
      <c r="AA25591" s="95" t="s">
        <v>740</v>
      </c>
    </row>
    <row r="25592" spans="2:27" x14ac:dyDescent="0.3">
      <c r="B25592" s="93" t="s">
        <v>772</v>
      </c>
      <c r="C25592" s="94" t="s">
        <v>202</v>
      </c>
      <c r="D25592" s="95" t="s">
        <v>271</v>
      </c>
      <c r="E25592" s="96"/>
      <c r="F25592" s="26">
        <v>44013</v>
      </c>
      <c r="G25592" s="26">
        <v>44377</v>
      </c>
      <c r="H25592" s="95"/>
      <c r="I25592" s="95"/>
      <c r="J25592" s="96" t="s">
        <v>66</v>
      </c>
      <c r="K25592" s="95"/>
      <c r="L25592" s="96" t="s">
        <v>109</v>
      </c>
      <c r="M25592" s="101">
        <v>10000000</v>
      </c>
      <c r="N25592" s="101">
        <v>10000000</v>
      </c>
      <c r="O25592" s="101"/>
      <c r="P25592" s="101"/>
      <c r="Q25592" s="101"/>
      <c r="R25592" s="101"/>
      <c r="S25592" s="103"/>
      <c r="T25592" s="101"/>
      <c r="U25592" s="105">
        <v>0.18181818</v>
      </c>
      <c r="V25592" s="105"/>
      <c r="W25592" s="107"/>
      <c r="X25592" s="95"/>
      <c r="Y25592" s="108"/>
      <c r="Z25592" s="95"/>
      <c r="AA25592" s="95" t="s">
        <v>773</v>
      </c>
    </row>
    <row r="25593" spans="2:27" x14ac:dyDescent="0.3">
      <c r="B25593" s="93" t="s">
        <v>854</v>
      </c>
      <c r="C25593" s="94" t="s">
        <v>193</v>
      </c>
      <c r="D25593" s="95" t="s">
        <v>331</v>
      </c>
      <c r="E25593" s="96"/>
      <c r="F25593" s="26">
        <v>44013</v>
      </c>
      <c r="G25593" s="26">
        <v>44377</v>
      </c>
      <c r="H25593" s="95"/>
      <c r="I25593" s="95"/>
      <c r="J25593" s="96" t="s">
        <v>70</v>
      </c>
      <c r="K25593" s="95"/>
      <c r="L25593" s="96" t="s">
        <v>107</v>
      </c>
      <c r="M25593" s="101">
        <v>5000000</v>
      </c>
      <c r="N25593" s="101">
        <v>0</v>
      </c>
      <c r="O25593" s="101"/>
      <c r="P25593" s="101"/>
      <c r="Q25593" s="101"/>
      <c r="R25593" s="101"/>
      <c r="S25593" s="103"/>
      <c r="T25593" s="101"/>
      <c r="U25593" s="105">
        <v>1</v>
      </c>
      <c r="V25593" s="105"/>
      <c r="W25593" s="107"/>
      <c r="X25593" s="95"/>
      <c r="Y25593" s="108"/>
      <c r="Z25593" s="95"/>
      <c r="AA25593" s="95" t="s">
        <v>855</v>
      </c>
    </row>
    <row r="25594" spans="2:27" x14ac:dyDescent="0.3">
      <c r="B25594" s="93" t="s">
        <v>854</v>
      </c>
      <c r="C25594" s="94" t="s">
        <v>193</v>
      </c>
      <c r="D25594" s="95" t="s">
        <v>331</v>
      </c>
      <c r="E25594" s="96"/>
      <c r="F25594" s="26">
        <v>44013</v>
      </c>
      <c r="G25594" s="26">
        <v>44377</v>
      </c>
      <c r="H25594" s="95"/>
      <c r="I25594" s="95"/>
      <c r="J25594" s="96" t="s">
        <v>71</v>
      </c>
      <c r="K25594" s="95"/>
      <c r="L25594" s="96" t="s">
        <v>107</v>
      </c>
      <c r="M25594" s="101">
        <v>5000000</v>
      </c>
      <c r="N25594" s="101">
        <v>50000</v>
      </c>
      <c r="O25594" s="101"/>
      <c r="P25594" s="101"/>
      <c r="Q25594" s="101"/>
      <c r="R25594" s="101"/>
      <c r="S25594" s="103"/>
      <c r="T25594" s="101"/>
      <c r="U25594" s="105">
        <v>1</v>
      </c>
      <c r="V25594" s="105"/>
      <c r="W25594" s="107"/>
      <c r="X25594" s="95"/>
      <c r="Y25594" s="108"/>
      <c r="Z25594" s="95"/>
      <c r="AA25594" s="95" t="s">
        <v>856</v>
      </c>
    </row>
    <row r="25595" spans="2:27" x14ac:dyDescent="0.3">
      <c r="B25595" s="93" t="s">
        <v>859</v>
      </c>
      <c r="C25595" s="94" t="s">
        <v>506</v>
      </c>
      <c r="D25595" s="95" t="s">
        <v>194</v>
      </c>
      <c r="E25595" s="96"/>
      <c r="F25595" s="26">
        <v>44013</v>
      </c>
      <c r="G25595" s="26">
        <v>44377</v>
      </c>
      <c r="H25595" s="95"/>
      <c r="I25595" s="95"/>
      <c r="J25595" s="96" t="s">
        <v>70</v>
      </c>
      <c r="K25595" s="95"/>
      <c r="L25595" s="96" t="s">
        <v>109</v>
      </c>
      <c r="M25595" s="101">
        <v>4589694.0302054286</v>
      </c>
      <c r="N25595" s="101">
        <v>0</v>
      </c>
      <c r="O25595" s="101"/>
      <c r="P25595" s="101"/>
      <c r="Q25595" s="101"/>
      <c r="R25595" s="101"/>
      <c r="S25595" s="103"/>
      <c r="T25595" s="101"/>
      <c r="U25595" s="105">
        <v>1</v>
      </c>
      <c r="V25595" s="105"/>
      <c r="W25595" s="107"/>
      <c r="X25595" s="95"/>
      <c r="Y25595" s="108"/>
      <c r="Z25595" s="95"/>
      <c r="AA25595" s="95" t="s">
        <v>860</v>
      </c>
    </row>
    <row r="25596" spans="2:27" x14ac:dyDescent="0.3">
      <c r="B25596" s="93" t="s">
        <v>863</v>
      </c>
      <c r="C25596" s="94" t="s">
        <v>193</v>
      </c>
      <c r="D25596" s="95" t="s">
        <v>500</v>
      </c>
      <c r="E25596" s="96"/>
      <c r="F25596" s="26">
        <v>44013</v>
      </c>
      <c r="G25596" s="26">
        <v>44377</v>
      </c>
      <c r="H25596" s="95"/>
      <c r="I25596" s="95"/>
      <c r="J25596" s="96" t="s">
        <v>62</v>
      </c>
      <c r="K25596" s="95"/>
      <c r="L25596" s="96" t="s">
        <v>107</v>
      </c>
      <c r="M25596" s="101">
        <v>15000000</v>
      </c>
      <c r="N25596" s="101">
        <v>30000000</v>
      </c>
      <c r="O25596" s="101"/>
      <c r="P25596" s="101"/>
      <c r="Q25596" s="101"/>
      <c r="R25596" s="101"/>
      <c r="S25596" s="103"/>
      <c r="T25596" s="101"/>
      <c r="U25596" s="105">
        <v>1</v>
      </c>
      <c r="V25596" s="105"/>
      <c r="W25596" s="107"/>
      <c r="X25596" s="95"/>
      <c r="Y25596" s="108"/>
      <c r="Z25596" s="95"/>
      <c r="AA25596" s="95" t="s">
        <v>864</v>
      </c>
    </row>
    <row r="25597" spans="2:27" x14ac:dyDescent="0.3">
      <c r="B25597" s="93" t="s">
        <v>910</v>
      </c>
      <c r="C25597" s="94" t="s">
        <v>409</v>
      </c>
      <c r="D25597" s="95" t="s">
        <v>911</v>
      </c>
      <c r="E25597" s="96"/>
      <c r="F25597" s="26">
        <v>44013</v>
      </c>
      <c r="G25597" s="26">
        <v>44377</v>
      </c>
      <c r="H25597" s="95"/>
      <c r="I25597" s="95"/>
      <c r="J25597" s="96" t="s">
        <v>69</v>
      </c>
      <c r="K25597" s="95"/>
      <c r="L25597" s="96" t="s">
        <v>167</v>
      </c>
      <c r="M25597" s="101">
        <v>25000000</v>
      </c>
      <c r="N25597" s="101">
        <v>85000000</v>
      </c>
      <c r="O25597" s="101"/>
      <c r="P25597" s="101"/>
      <c r="Q25597" s="101"/>
      <c r="R25597" s="101"/>
      <c r="S25597" s="103"/>
      <c r="T25597" s="101"/>
      <c r="U25597" s="105">
        <v>0.2</v>
      </c>
      <c r="V25597" s="105"/>
      <c r="W25597" s="107"/>
      <c r="X25597" s="95"/>
      <c r="Y25597" s="108"/>
      <c r="Z25597" s="95"/>
      <c r="AA25597" s="95" t="s">
        <v>912</v>
      </c>
    </row>
    <row r="25598" spans="2:27" x14ac:dyDescent="0.3">
      <c r="B25598" s="93" t="s">
        <v>935</v>
      </c>
      <c r="C25598" s="94" t="s">
        <v>439</v>
      </c>
      <c r="D25598" s="95" t="s">
        <v>936</v>
      </c>
      <c r="E25598" s="96"/>
      <c r="F25598" s="26">
        <v>44013</v>
      </c>
      <c r="G25598" s="26">
        <v>44377</v>
      </c>
      <c r="H25598" s="95"/>
      <c r="I25598" s="95"/>
      <c r="J25598" s="96" t="s">
        <v>62</v>
      </c>
      <c r="K25598" s="95"/>
      <c r="L25598" s="96" t="s">
        <v>167</v>
      </c>
      <c r="M25598" s="101">
        <v>10000000</v>
      </c>
      <c r="N25598" s="101">
        <v>0</v>
      </c>
      <c r="O25598" s="101"/>
      <c r="P25598" s="101"/>
      <c r="Q25598" s="101"/>
      <c r="R25598" s="101"/>
      <c r="S25598" s="103"/>
      <c r="T25598" s="101"/>
      <c r="U25598" s="105">
        <v>0.5</v>
      </c>
      <c r="V25598" s="105"/>
      <c r="W25598" s="107"/>
      <c r="X25598" s="95"/>
      <c r="Y25598" s="108"/>
      <c r="Z25598" s="95"/>
      <c r="AA25598" s="95" t="s">
        <v>937</v>
      </c>
    </row>
    <row r="25599" spans="2:27" x14ac:dyDescent="0.3">
      <c r="B25599" s="93" t="s">
        <v>964</v>
      </c>
      <c r="C25599" s="94" t="s">
        <v>245</v>
      </c>
      <c r="D25599" s="95" t="s">
        <v>293</v>
      </c>
      <c r="E25599" s="96"/>
      <c r="F25599" s="26">
        <v>44013</v>
      </c>
      <c r="G25599" s="26">
        <v>44377</v>
      </c>
      <c r="H25599" s="95"/>
      <c r="I25599" s="95"/>
      <c r="J25599" s="96" t="s">
        <v>66</v>
      </c>
      <c r="K25599" s="95"/>
      <c r="L25599" s="96" t="s">
        <v>84</v>
      </c>
      <c r="M25599" s="101">
        <v>18000000</v>
      </c>
      <c r="N25599" s="101">
        <v>2000000</v>
      </c>
      <c r="O25599" s="101"/>
      <c r="P25599" s="101"/>
      <c r="Q25599" s="101"/>
      <c r="R25599" s="101"/>
      <c r="S25599" s="103"/>
      <c r="T25599" s="101"/>
      <c r="U25599" s="105">
        <v>0.5</v>
      </c>
      <c r="V25599" s="105"/>
      <c r="W25599" s="107"/>
      <c r="X25599" s="95"/>
      <c r="Y25599" s="108"/>
      <c r="Z25599" s="95"/>
      <c r="AA25599" s="95" t="s">
        <v>965</v>
      </c>
    </row>
    <row r="25600" spans="2:27" x14ac:dyDescent="0.3">
      <c r="B25600" s="93" t="s">
        <v>969</v>
      </c>
      <c r="C25600" s="94" t="s">
        <v>292</v>
      </c>
      <c r="D25600" s="95" t="s">
        <v>970</v>
      </c>
      <c r="E25600" s="96"/>
      <c r="F25600" s="26">
        <v>44013</v>
      </c>
      <c r="G25600" s="26">
        <v>44377</v>
      </c>
      <c r="H25600" s="95"/>
      <c r="I25600" s="95"/>
      <c r="J25600" s="96" t="s">
        <v>65</v>
      </c>
      <c r="K25600" s="95"/>
      <c r="L25600" s="96" t="s">
        <v>109</v>
      </c>
      <c r="M25600" s="101">
        <v>572867.19058391545</v>
      </c>
      <c r="N25600" s="101">
        <v>2864.3359529195773</v>
      </c>
      <c r="O25600" s="101"/>
      <c r="P25600" s="101"/>
      <c r="Q25600" s="101"/>
      <c r="R25600" s="101"/>
      <c r="S25600" s="103"/>
      <c r="T25600" s="101"/>
      <c r="U25600" s="105">
        <v>0.8</v>
      </c>
      <c r="V25600" s="105"/>
      <c r="W25600" s="107"/>
      <c r="X25600" s="95"/>
      <c r="Y25600" s="108"/>
      <c r="Z25600" s="95"/>
      <c r="AA25600" s="95" t="s">
        <v>971</v>
      </c>
    </row>
    <row r="25601" spans="2:27" x14ac:dyDescent="0.3">
      <c r="B25601" s="93" t="s">
        <v>978</v>
      </c>
      <c r="C25601" s="94" t="s">
        <v>979</v>
      </c>
      <c r="D25601" s="95" t="s">
        <v>312</v>
      </c>
      <c r="E25601" s="96"/>
      <c r="F25601" s="26">
        <v>44013</v>
      </c>
      <c r="G25601" s="26">
        <v>44377</v>
      </c>
      <c r="H25601" s="95"/>
      <c r="I25601" s="95"/>
      <c r="J25601" s="96" t="s">
        <v>66</v>
      </c>
      <c r="K25601" s="95"/>
      <c r="L25601" s="96" t="s">
        <v>109</v>
      </c>
      <c r="M25601" s="101">
        <v>8877021.4969958831</v>
      </c>
      <c r="N25601" s="101">
        <v>6657766.1227469118</v>
      </c>
      <c r="O25601" s="101"/>
      <c r="P25601" s="101"/>
      <c r="Q25601" s="101"/>
      <c r="R25601" s="101"/>
      <c r="S25601" s="103"/>
      <c r="T25601" s="101"/>
      <c r="U25601" s="105">
        <v>0.25</v>
      </c>
      <c r="V25601" s="105"/>
      <c r="W25601" s="107"/>
      <c r="X25601" s="95"/>
      <c r="Y25601" s="108"/>
      <c r="Z25601" s="95"/>
      <c r="AA25601" s="95" t="s">
        <v>980</v>
      </c>
    </row>
    <row r="25602" spans="2:27" x14ac:dyDescent="0.3">
      <c r="B25602" s="93" t="s">
        <v>983</v>
      </c>
      <c r="C25602" s="94" t="s">
        <v>202</v>
      </c>
      <c r="D25602" s="95" t="s">
        <v>293</v>
      </c>
      <c r="E25602" s="96"/>
      <c r="F25602" s="26">
        <v>44013</v>
      </c>
      <c r="G25602" s="26">
        <v>44377</v>
      </c>
      <c r="H25602" s="95"/>
      <c r="I25602" s="95"/>
      <c r="J25602" s="96" t="s">
        <v>66</v>
      </c>
      <c r="K25602" s="95"/>
      <c r="L25602" s="96" t="s">
        <v>109</v>
      </c>
      <c r="M25602" s="101">
        <v>1000000</v>
      </c>
      <c r="N25602" s="101">
        <v>2000000</v>
      </c>
      <c r="O25602" s="101"/>
      <c r="P25602" s="101"/>
      <c r="Q25602" s="101"/>
      <c r="R25602" s="101"/>
      <c r="S25602" s="103"/>
      <c r="T25602" s="101"/>
      <c r="U25602" s="105">
        <v>1</v>
      </c>
      <c r="V25602" s="105"/>
      <c r="W25602" s="107"/>
      <c r="X25602" s="95"/>
      <c r="Y25602" s="108"/>
      <c r="Z25602" s="95"/>
      <c r="AA25602" s="95" t="s">
        <v>984</v>
      </c>
    </row>
    <row r="25603" spans="2:27" x14ac:dyDescent="0.3">
      <c r="B25603" s="93" t="s">
        <v>1000</v>
      </c>
      <c r="C25603" s="94" t="s">
        <v>202</v>
      </c>
      <c r="D25603" s="95" t="s">
        <v>246</v>
      </c>
      <c r="E25603" s="96"/>
      <c r="F25603" s="26">
        <v>44013</v>
      </c>
      <c r="G25603" s="26">
        <v>44377</v>
      </c>
      <c r="H25603" s="95"/>
      <c r="I25603" s="95"/>
      <c r="J25603" s="96" t="s">
        <v>62</v>
      </c>
      <c r="K25603" s="95"/>
      <c r="L25603" s="96" t="s">
        <v>167</v>
      </c>
      <c r="M25603" s="101">
        <v>50000000</v>
      </c>
      <c r="N25603" s="101">
        <v>100000000</v>
      </c>
      <c r="O25603" s="101"/>
      <c r="P25603" s="101"/>
      <c r="Q25603" s="101"/>
      <c r="R25603" s="101"/>
      <c r="S25603" s="103"/>
      <c r="T25603" s="101"/>
      <c r="U25603" s="105">
        <v>8.5000000000000006E-2</v>
      </c>
      <c r="V25603" s="105"/>
      <c r="W25603" s="107"/>
      <c r="X25603" s="95"/>
      <c r="Y25603" s="108"/>
      <c r="Z25603" s="95"/>
      <c r="AA25603" s="95" t="s">
        <v>1001</v>
      </c>
    </row>
    <row r="25604" spans="2:27" x14ac:dyDescent="0.3">
      <c r="B25604" s="93" t="s">
        <v>1000</v>
      </c>
      <c r="C25604" s="94" t="s">
        <v>202</v>
      </c>
      <c r="D25604" s="95" t="s">
        <v>246</v>
      </c>
      <c r="E25604" s="96"/>
      <c r="F25604" s="26">
        <v>44013</v>
      </c>
      <c r="G25604" s="26">
        <v>44377</v>
      </c>
      <c r="H25604" s="95"/>
      <c r="I25604" s="95"/>
      <c r="J25604" s="96" t="s">
        <v>62</v>
      </c>
      <c r="K25604" s="95"/>
      <c r="L25604" s="96" t="s">
        <v>167</v>
      </c>
      <c r="M25604" s="101">
        <v>50000000</v>
      </c>
      <c r="N25604" s="101">
        <v>250000000</v>
      </c>
      <c r="O25604" s="101"/>
      <c r="P25604" s="101"/>
      <c r="Q25604" s="101"/>
      <c r="R25604" s="101"/>
      <c r="S25604" s="103"/>
      <c r="T25604" s="101"/>
      <c r="U25604" s="105">
        <v>5.2740002000000001E-2</v>
      </c>
      <c r="V25604" s="105"/>
      <c r="W25604" s="107"/>
      <c r="X25604" s="95"/>
      <c r="Y25604" s="108"/>
      <c r="Z25604" s="95"/>
      <c r="AA25604" s="95" t="s">
        <v>1001</v>
      </c>
    </row>
    <row r="25605" spans="2:27" x14ac:dyDescent="0.3">
      <c r="B25605" s="93" t="s">
        <v>1015</v>
      </c>
      <c r="C25605" s="94" t="s">
        <v>994</v>
      </c>
      <c r="D25605" s="95" t="s">
        <v>194</v>
      </c>
      <c r="E25605" s="96"/>
      <c r="F25605" s="26">
        <v>44013</v>
      </c>
      <c r="G25605" s="26">
        <v>44377</v>
      </c>
      <c r="H25605" s="95"/>
      <c r="I25605" s="95"/>
      <c r="J25605" s="96" t="s">
        <v>70</v>
      </c>
      <c r="K25605" s="95"/>
      <c r="L25605" s="96" t="s">
        <v>107</v>
      </c>
      <c r="M25605" s="101">
        <v>5000000</v>
      </c>
      <c r="N25605" s="101">
        <v>0</v>
      </c>
      <c r="O25605" s="101"/>
      <c r="P25605" s="101"/>
      <c r="Q25605" s="101"/>
      <c r="R25605" s="101"/>
      <c r="S25605" s="103"/>
      <c r="T25605" s="101"/>
      <c r="U25605" s="105">
        <v>1</v>
      </c>
      <c r="V25605" s="105"/>
      <c r="W25605" s="107"/>
      <c r="X25605" s="95"/>
      <c r="Y25605" s="108"/>
      <c r="Z25605" s="95"/>
      <c r="AA25605" s="95" t="s">
        <v>1016</v>
      </c>
    </row>
    <row r="25606" spans="2:27" x14ac:dyDescent="0.3">
      <c r="B25606" s="93" t="s">
        <v>1160</v>
      </c>
      <c r="C25606" s="95" t="s">
        <v>1161</v>
      </c>
      <c r="D25606" s="95" t="s">
        <v>207</v>
      </c>
      <c r="E25606" s="96"/>
      <c r="F25606" s="26">
        <v>44013</v>
      </c>
      <c r="G25606" s="26">
        <v>44377</v>
      </c>
      <c r="H25606" s="95"/>
      <c r="I25606" s="95"/>
      <c r="J25606" s="95" t="s">
        <v>62</v>
      </c>
      <c r="K25606" s="95"/>
      <c r="L25606" s="95" t="s">
        <v>107</v>
      </c>
      <c r="M25606" s="101">
        <v>50000000</v>
      </c>
      <c r="N25606" s="101">
        <v>225000000</v>
      </c>
      <c r="O25606" s="101"/>
      <c r="P25606" s="101"/>
      <c r="Q25606" s="101"/>
      <c r="R25606" s="101"/>
      <c r="S25606" s="103"/>
      <c r="T25606" s="101"/>
      <c r="U25606" s="105">
        <v>0.09</v>
      </c>
      <c r="V25606" s="105"/>
      <c r="W25606" s="107"/>
      <c r="X25606" s="95"/>
      <c r="Y25606" s="108"/>
      <c r="Z25606" s="95"/>
      <c r="AA25606" s="95" t="s">
        <v>1162</v>
      </c>
    </row>
    <row r="25607" spans="2:27" x14ac:dyDescent="0.3">
      <c r="B25607" s="36" t="s">
        <v>1274</v>
      </c>
      <c r="C25607" s="36" t="s">
        <v>579</v>
      </c>
      <c r="D25607" s="36" t="s">
        <v>425</v>
      </c>
      <c r="F25607" s="26">
        <v>44013</v>
      </c>
      <c r="G25607" s="26">
        <v>44377</v>
      </c>
      <c r="J25607" s="3" t="s">
        <v>62</v>
      </c>
      <c r="L25607" s="2" t="s">
        <v>167</v>
      </c>
      <c r="M25607" s="10">
        <v>10000000</v>
      </c>
      <c r="N25607" s="10">
        <v>60000000</v>
      </c>
      <c r="U25607" s="53">
        <v>5.3280001E-2</v>
      </c>
      <c r="AA25607" s="43" t="s">
        <v>1275</v>
      </c>
    </row>
    <row r="25608" spans="2:27" x14ac:dyDescent="0.3">
      <c r="B25608" s="36" t="s">
        <v>1276</v>
      </c>
      <c r="C25608" s="36" t="s">
        <v>202</v>
      </c>
      <c r="D25608" s="36" t="s">
        <v>422</v>
      </c>
      <c r="F25608" s="26">
        <v>44013</v>
      </c>
      <c r="G25608" s="26">
        <v>44377</v>
      </c>
      <c r="J25608" s="3" t="s">
        <v>66</v>
      </c>
      <c r="L25608" s="2" t="s">
        <v>109</v>
      </c>
      <c r="M25608" s="10">
        <v>5000000</v>
      </c>
      <c r="N25608" s="10">
        <v>15000</v>
      </c>
      <c r="U25608" s="53">
        <v>0.5</v>
      </c>
      <c r="AA25608" s="43" t="s">
        <v>1277</v>
      </c>
    </row>
    <row r="25609" spans="2:27" x14ac:dyDescent="0.3">
      <c r="B25609" s="36" t="s">
        <v>1448</v>
      </c>
      <c r="C25609" s="36" t="s">
        <v>409</v>
      </c>
      <c r="D25609" s="36" t="s">
        <v>384</v>
      </c>
      <c r="F25609" s="26">
        <v>44013</v>
      </c>
      <c r="G25609" s="26">
        <v>44377</v>
      </c>
      <c r="J25609" s="3" t="s">
        <v>62</v>
      </c>
      <c r="L25609" s="2" t="s">
        <v>167</v>
      </c>
      <c r="M25609" s="10">
        <v>20000000</v>
      </c>
      <c r="N25609" s="10">
        <v>150000000</v>
      </c>
      <c r="U25609" s="53">
        <v>4.8000002E-2</v>
      </c>
      <c r="AA25609" s="43" t="s">
        <v>1449</v>
      </c>
    </row>
    <row r="25610" spans="2:27" x14ac:dyDescent="0.3">
      <c r="B25610" s="36" t="s">
        <v>1489</v>
      </c>
      <c r="C25610" s="36" t="s">
        <v>202</v>
      </c>
      <c r="D25610" s="36" t="s">
        <v>422</v>
      </c>
      <c r="F25610" s="26">
        <v>44013</v>
      </c>
      <c r="G25610" s="26">
        <v>44377</v>
      </c>
      <c r="J25610" s="3" t="s">
        <v>70</v>
      </c>
      <c r="L25610" s="2" t="s">
        <v>109</v>
      </c>
      <c r="M25610" s="10">
        <v>75000000</v>
      </c>
      <c r="N25610" s="10">
        <v>205000000</v>
      </c>
      <c r="U25610" s="53">
        <v>3.3333001000000001E-2</v>
      </c>
      <c r="AA25610" s="43" t="s">
        <v>1490</v>
      </c>
    </row>
    <row r="25611" spans="2:27" x14ac:dyDescent="0.3">
      <c r="B25611" s="36" t="s">
        <v>1525</v>
      </c>
      <c r="C25611" s="36" t="s">
        <v>439</v>
      </c>
      <c r="D25611" s="36" t="s">
        <v>936</v>
      </c>
      <c r="F25611" s="26">
        <v>44013</v>
      </c>
      <c r="G25611" s="26">
        <v>44377</v>
      </c>
      <c r="J25611" s="3" t="s">
        <v>62</v>
      </c>
      <c r="L25611" s="2" t="s">
        <v>167</v>
      </c>
      <c r="M25611" s="10">
        <v>30000000</v>
      </c>
      <c r="N25611" s="10">
        <v>20000000</v>
      </c>
      <c r="U25611" s="53">
        <v>0.25</v>
      </c>
      <c r="AA25611" s="43" t="s">
        <v>1526</v>
      </c>
    </row>
    <row r="25612" spans="2:27" x14ac:dyDescent="0.3">
      <c r="B25612" s="36" t="s">
        <v>1525</v>
      </c>
      <c r="C25612" s="36" t="s">
        <v>439</v>
      </c>
      <c r="D25612" s="36" t="s">
        <v>936</v>
      </c>
      <c r="F25612" s="26">
        <v>44013</v>
      </c>
      <c r="G25612" s="26">
        <v>44377</v>
      </c>
      <c r="J25612" s="3" t="s">
        <v>62</v>
      </c>
      <c r="L25612" s="2" t="s">
        <v>167</v>
      </c>
      <c r="M25612" s="10">
        <v>50000000</v>
      </c>
      <c r="N25612" s="10">
        <v>50000000</v>
      </c>
      <c r="U25612" s="53">
        <v>4.7619052000000002E-2</v>
      </c>
      <c r="AA25612" s="43" t="s">
        <v>1526</v>
      </c>
    </row>
    <row r="25613" spans="2:27" x14ac:dyDescent="0.3">
      <c r="B25613" s="36" t="s">
        <v>1564</v>
      </c>
      <c r="C25613" s="36" t="s">
        <v>1565</v>
      </c>
      <c r="D25613" s="36" t="s">
        <v>388</v>
      </c>
      <c r="F25613" s="26">
        <v>44013</v>
      </c>
      <c r="G25613" s="26">
        <v>44377</v>
      </c>
      <c r="J25613" s="3" t="s">
        <v>69</v>
      </c>
      <c r="L25613" s="2" t="s">
        <v>107</v>
      </c>
      <c r="M25613" s="10">
        <v>1500000</v>
      </c>
      <c r="N25613" s="10">
        <v>70000</v>
      </c>
      <c r="U25613" s="53">
        <v>0.5</v>
      </c>
      <c r="AA25613" s="43" t="s">
        <v>1566</v>
      </c>
    </row>
    <row r="25614" spans="2:27" x14ac:dyDescent="0.3">
      <c r="B25614" s="36" t="s">
        <v>1640</v>
      </c>
      <c r="C25614" s="36" t="s">
        <v>439</v>
      </c>
      <c r="D25614" s="36" t="s">
        <v>388</v>
      </c>
      <c r="F25614" s="26">
        <v>44013</v>
      </c>
      <c r="G25614" s="26">
        <v>44377</v>
      </c>
      <c r="J25614" s="3" t="s">
        <v>70</v>
      </c>
      <c r="L25614" s="2" t="s">
        <v>167</v>
      </c>
      <c r="M25614" s="10">
        <v>70000000</v>
      </c>
      <c r="N25614" s="10">
        <v>185000000</v>
      </c>
      <c r="U25614" s="53">
        <v>4.2800001999999997E-2</v>
      </c>
      <c r="AA25614" s="43" t="s">
        <v>1641</v>
      </c>
    </row>
    <row r="25615" spans="2:27" x14ac:dyDescent="0.3">
      <c r="B25615" s="36" t="s">
        <v>1672</v>
      </c>
      <c r="C25615" s="36" t="s">
        <v>1673</v>
      </c>
      <c r="D25615" s="36" t="s">
        <v>388</v>
      </c>
      <c r="F25615" s="26">
        <v>44013</v>
      </c>
      <c r="G25615" s="26">
        <v>44377</v>
      </c>
      <c r="J25615" s="3" t="s">
        <v>69</v>
      </c>
      <c r="L25615" s="2" t="s">
        <v>107</v>
      </c>
      <c r="M25615" s="10">
        <v>1000000</v>
      </c>
      <c r="N25615" s="10">
        <v>35000</v>
      </c>
      <c r="U25615" s="53">
        <v>0.5</v>
      </c>
      <c r="AA25615" s="43" t="s">
        <v>1674</v>
      </c>
    </row>
    <row r="25616" spans="2:27" x14ac:dyDescent="0.3">
      <c r="B25616" s="36" t="s">
        <v>1672</v>
      </c>
      <c r="C25616" s="36" t="s">
        <v>1673</v>
      </c>
      <c r="D25616" s="36" t="s">
        <v>388</v>
      </c>
      <c r="F25616" s="26">
        <v>44013</v>
      </c>
      <c r="G25616" s="26">
        <v>44377</v>
      </c>
      <c r="J25616" s="3" t="s">
        <v>70</v>
      </c>
      <c r="L25616" s="2" t="s">
        <v>107</v>
      </c>
      <c r="M25616" s="10">
        <v>1000000</v>
      </c>
      <c r="N25616" s="10">
        <v>10000</v>
      </c>
      <c r="U25616" s="53">
        <v>0.5</v>
      </c>
      <c r="AA25616" s="43" t="s">
        <v>1675</v>
      </c>
    </row>
    <row r="25617" spans="2:27" x14ac:dyDescent="0.3">
      <c r="B25617" s="36" t="s">
        <v>1696</v>
      </c>
      <c r="C25617" s="36" t="s">
        <v>387</v>
      </c>
      <c r="D25617" s="36" t="s">
        <v>388</v>
      </c>
      <c r="F25617" s="26">
        <v>44013</v>
      </c>
      <c r="G25617" s="26">
        <v>44377</v>
      </c>
      <c r="J25617" s="3" t="s">
        <v>69</v>
      </c>
      <c r="L25617" s="2" t="s">
        <v>167</v>
      </c>
      <c r="M25617" s="10">
        <v>2500000</v>
      </c>
      <c r="N25617" s="10">
        <v>25000</v>
      </c>
      <c r="U25617" s="53">
        <v>0.5</v>
      </c>
      <c r="AA25617" s="43" t="s">
        <v>1697</v>
      </c>
    </row>
    <row r="25618" spans="2:27" x14ac:dyDescent="0.3">
      <c r="B25618" s="36" t="s">
        <v>1696</v>
      </c>
      <c r="C25618" s="36" t="s">
        <v>387</v>
      </c>
      <c r="D25618" s="36" t="s">
        <v>388</v>
      </c>
      <c r="F25618" s="26">
        <v>44013</v>
      </c>
      <c r="G25618" s="26">
        <v>44377</v>
      </c>
      <c r="J25618" s="3" t="s">
        <v>71</v>
      </c>
      <c r="L25618" s="2" t="s">
        <v>167</v>
      </c>
      <c r="M25618" s="10">
        <v>2500000</v>
      </c>
      <c r="N25618" s="10">
        <v>25000</v>
      </c>
      <c r="U25618" s="53">
        <v>0.5</v>
      </c>
      <c r="AA25618" s="43" t="s">
        <v>1698</v>
      </c>
    </row>
    <row r="25619" spans="2:27" x14ac:dyDescent="0.3">
      <c r="B25619" s="36" t="s">
        <v>1729</v>
      </c>
      <c r="C25619" s="36" t="s">
        <v>245</v>
      </c>
      <c r="D25619" s="36" t="s">
        <v>293</v>
      </c>
      <c r="F25619" s="26">
        <v>44013</v>
      </c>
      <c r="G25619" s="26">
        <v>44377</v>
      </c>
      <c r="J25619" s="3" t="s">
        <v>66</v>
      </c>
      <c r="L25619" s="2" t="s">
        <v>84</v>
      </c>
      <c r="M25619" s="10">
        <v>30000000</v>
      </c>
      <c r="N25619" s="10">
        <v>20000000</v>
      </c>
      <c r="U25619" s="53">
        <v>0.33340000199999997</v>
      </c>
      <c r="AA25619" s="43" t="s">
        <v>1730</v>
      </c>
    </row>
    <row r="25620" spans="2:27" x14ac:dyDescent="0.3">
      <c r="B25620" s="36" t="s">
        <v>1752</v>
      </c>
      <c r="C25620" s="36" t="s">
        <v>439</v>
      </c>
      <c r="D25620" s="36" t="s">
        <v>285</v>
      </c>
      <c r="F25620" s="26">
        <v>44013</v>
      </c>
      <c r="G25620" s="26">
        <v>44377</v>
      </c>
      <c r="J25620" s="3" t="s">
        <v>62</v>
      </c>
      <c r="L25620" s="2" t="s">
        <v>167</v>
      </c>
      <c r="M25620" s="10">
        <v>10000000</v>
      </c>
      <c r="N25620" s="10">
        <v>30000000</v>
      </c>
      <c r="U25620" s="53">
        <v>0.5</v>
      </c>
      <c r="AA25620" s="43" t="s">
        <v>1753</v>
      </c>
    </row>
    <row r="25621" spans="2:27" x14ac:dyDescent="0.3">
      <c r="B25621" s="36" t="s">
        <v>1756</v>
      </c>
      <c r="C25621" s="36" t="s">
        <v>193</v>
      </c>
      <c r="D25621" s="36" t="s">
        <v>1044</v>
      </c>
      <c r="F25621" s="26">
        <v>44013</v>
      </c>
      <c r="G25621" s="26">
        <v>44377</v>
      </c>
      <c r="J25621" s="3" t="s">
        <v>62</v>
      </c>
      <c r="L25621" s="2" t="s">
        <v>107</v>
      </c>
      <c r="M25621" s="10">
        <v>10000000</v>
      </c>
      <c r="N25621" s="10">
        <v>0</v>
      </c>
      <c r="U25621" s="53">
        <v>1</v>
      </c>
      <c r="AA25621" s="43" t="s">
        <v>1757</v>
      </c>
    </row>
    <row r="25622" spans="2:27" x14ac:dyDescent="0.3">
      <c r="B25622" s="36" t="s">
        <v>1802</v>
      </c>
      <c r="C25622" s="36" t="s">
        <v>979</v>
      </c>
      <c r="D25622" s="36" t="s">
        <v>194</v>
      </c>
      <c r="F25622" s="26">
        <v>44013</v>
      </c>
      <c r="G25622" s="26">
        <v>44377</v>
      </c>
      <c r="J25622" s="3" t="s">
        <v>62</v>
      </c>
      <c r="L25622" s="2" t="s">
        <v>109</v>
      </c>
      <c r="M25622" s="10">
        <v>4438510.7484979415</v>
      </c>
      <c r="N25622" s="10">
        <v>13315532.245493824</v>
      </c>
      <c r="U25622" s="53">
        <v>0.15</v>
      </c>
      <c r="AA25622" s="43" t="s">
        <v>1803</v>
      </c>
    </row>
    <row r="25623" spans="2:27" x14ac:dyDescent="0.3">
      <c r="B25623" s="36" t="s">
        <v>1878</v>
      </c>
      <c r="C25623" s="36" t="s">
        <v>193</v>
      </c>
      <c r="D25623" s="36" t="s">
        <v>523</v>
      </c>
      <c r="F25623" s="26">
        <v>44013</v>
      </c>
      <c r="G25623" s="26">
        <v>44377</v>
      </c>
      <c r="J25623" s="3" t="s">
        <v>62</v>
      </c>
      <c r="L25623" s="2" t="s">
        <v>107</v>
      </c>
      <c r="M25623" s="10">
        <v>220000</v>
      </c>
      <c r="N25623" s="10">
        <v>0</v>
      </c>
      <c r="U25623" s="53">
        <v>1</v>
      </c>
      <c r="AA25623" s="43" t="s">
        <v>1879</v>
      </c>
    </row>
    <row r="25624" spans="2:27" x14ac:dyDescent="0.3">
      <c r="B25624" s="36" t="s">
        <v>1894</v>
      </c>
      <c r="C25624" s="36" t="s">
        <v>439</v>
      </c>
      <c r="D25624" s="36" t="s">
        <v>228</v>
      </c>
      <c r="F25624" s="26">
        <v>44013</v>
      </c>
      <c r="G25624" s="26">
        <v>44377</v>
      </c>
      <c r="J25624" s="3" t="s">
        <v>66</v>
      </c>
      <c r="L25624" s="2" t="s">
        <v>167</v>
      </c>
      <c r="M25624" s="10">
        <v>1000000</v>
      </c>
      <c r="N25624" s="10">
        <v>2500</v>
      </c>
      <c r="U25624" s="53">
        <v>1</v>
      </c>
      <c r="AA25624" s="43" t="s">
        <v>1895</v>
      </c>
    </row>
    <row r="25625" spans="2:27" x14ac:dyDescent="0.3">
      <c r="B25625" s="36" t="s">
        <v>1904</v>
      </c>
      <c r="C25625" s="36" t="s">
        <v>1534</v>
      </c>
      <c r="D25625" s="36" t="s">
        <v>422</v>
      </c>
      <c r="F25625" s="26">
        <v>44013</v>
      </c>
      <c r="G25625" s="26">
        <v>44377</v>
      </c>
      <c r="J25625" s="3" t="s">
        <v>70</v>
      </c>
      <c r="L25625" s="2" t="s">
        <v>109</v>
      </c>
      <c r="M25625" s="10">
        <v>21863870.884653445</v>
      </c>
      <c r="N25625" s="10">
        <v>14575913.923102297</v>
      </c>
      <c r="U25625" s="53">
        <v>0.16666700400000001</v>
      </c>
      <c r="AA25625" s="43" t="s">
        <v>1905</v>
      </c>
    </row>
    <row r="25626" spans="2:27" x14ac:dyDescent="0.3">
      <c r="B25626" s="36" t="s">
        <v>1924</v>
      </c>
      <c r="C25626" s="36" t="s">
        <v>439</v>
      </c>
      <c r="D25626" s="36" t="s">
        <v>1044</v>
      </c>
      <c r="F25626" s="26">
        <v>44013</v>
      </c>
      <c r="G25626" s="26">
        <v>44377</v>
      </c>
      <c r="J25626" s="3" t="s">
        <v>62</v>
      </c>
      <c r="L25626" s="2" t="s">
        <v>167</v>
      </c>
      <c r="M25626" s="10">
        <v>5000000</v>
      </c>
      <c r="N25626" s="10">
        <v>25000000</v>
      </c>
      <c r="U25626" s="53">
        <v>0.5</v>
      </c>
      <c r="AA25626" s="43" t="s">
        <v>1925</v>
      </c>
    </row>
    <row r="25627" spans="2:27" x14ac:dyDescent="0.3">
      <c r="B25627" s="36" t="s">
        <v>1965</v>
      </c>
      <c r="C25627" s="36" t="s">
        <v>193</v>
      </c>
      <c r="D25627" s="36" t="s">
        <v>268</v>
      </c>
      <c r="F25627" s="26">
        <v>44013</v>
      </c>
      <c r="G25627" s="26">
        <v>44377</v>
      </c>
      <c r="J25627" s="3" t="s">
        <v>62</v>
      </c>
      <c r="L25627" s="2" t="s">
        <v>107</v>
      </c>
      <c r="M25627" s="10">
        <v>10000000</v>
      </c>
      <c r="N25627" s="10">
        <v>70000000</v>
      </c>
      <c r="U25627" s="53">
        <v>0.25</v>
      </c>
      <c r="AA25627" s="43" t="s">
        <v>1966</v>
      </c>
    </row>
    <row r="25628" spans="2:27" x14ac:dyDescent="0.3">
      <c r="B25628" s="36" t="s">
        <v>1965</v>
      </c>
      <c r="C25628" s="36" t="s">
        <v>193</v>
      </c>
      <c r="D25628" s="36" t="s">
        <v>268</v>
      </c>
      <c r="F25628" s="26">
        <v>44013</v>
      </c>
      <c r="G25628" s="26">
        <v>44377</v>
      </c>
      <c r="J25628" s="3" t="s">
        <v>62</v>
      </c>
      <c r="L25628" s="2" t="s">
        <v>107</v>
      </c>
      <c r="M25628" s="10">
        <v>10000000</v>
      </c>
      <c r="N25628" s="10">
        <v>80000000</v>
      </c>
      <c r="U25628" s="53">
        <v>0.5</v>
      </c>
      <c r="AA25628" s="43" t="s">
        <v>1966</v>
      </c>
    </row>
    <row r="25629" spans="2:27" x14ac:dyDescent="0.3">
      <c r="B25629" s="36" t="s">
        <v>2017</v>
      </c>
      <c r="C25629" s="36" t="s">
        <v>1769</v>
      </c>
      <c r="D25629" s="36" t="s">
        <v>466</v>
      </c>
      <c r="F25629" s="26">
        <v>44013</v>
      </c>
      <c r="G25629" s="26">
        <v>44377</v>
      </c>
      <c r="J25629" s="3" t="s">
        <v>66</v>
      </c>
      <c r="L25629" s="2" t="s">
        <v>107</v>
      </c>
      <c r="M25629" s="10">
        <v>5000000</v>
      </c>
      <c r="N25629" s="10">
        <v>5000000</v>
      </c>
      <c r="U25629" s="53">
        <v>1</v>
      </c>
      <c r="AA25629" s="43" t="s">
        <v>2018</v>
      </c>
    </row>
    <row r="25630" spans="2:27" x14ac:dyDescent="0.3">
      <c r="B25630" s="36" t="s">
        <v>2040</v>
      </c>
      <c r="C25630" s="36" t="s">
        <v>202</v>
      </c>
      <c r="D25630" s="36" t="s">
        <v>271</v>
      </c>
      <c r="F25630" s="26">
        <v>44013</v>
      </c>
      <c r="G25630" s="26">
        <v>44377</v>
      </c>
      <c r="J25630" s="3" t="s">
        <v>66</v>
      </c>
      <c r="L25630" s="2" t="s">
        <v>109</v>
      </c>
      <c r="M25630" s="10">
        <v>5000000</v>
      </c>
      <c r="N25630" s="10">
        <v>10000000</v>
      </c>
      <c r="U25630" s="53">
        <v>0.5</v>
      </c>
      <c r="AA25630" s="43" t="s">
        <v>2041</v>
      </c>
    </row>
    <row r="25631" spans="2:27" x14ac:dyDescent="0.3">
      <c r="B25631" s="36" t="s">
        <v>2113</v>
      </c>
      <c r="C25631" s="36" t="s">
        <v>202</v>
      </c>
      <c r="D25631" s="36" t="s">
        <v>480</v>
      </c>
      <c r="F25631" s="26">
        <v>44013</v>
      </c>
      <c r="G25631" s="26">
        <v>44377</v>
      </c>
      <c r="J25631" s="3" t="s">
        <v>62</v>
      </c>
      <c r="L25631" s="2" t="s">
        <v>167</v>
      </c>
      <c r="M25631" s="10">
        <v>50000000</v>
      </c>
      <c r="N25631" s="10">
        <v>150000000</v>
      </c>
      <c r="U25631" s="53">
        <v>0.12</v>
      </c>
      <c r="AA25631" s="43" t="s">
        <v>2114</v>
      </c>
    </row>
    <row r="25632" spans="2:27" x14ac:dyDescent="0.3">
      <c r="B25632" s="36" t="s">
        <v>2113</v>
      </c>
      <c r="C25632" s="36" t="s">
        <v>202</v>
      </c>
      <c r="D25632" s="36" t="s">
        <v>480</v>
      </c>
      <c r="F25632" s="26">
        <v>44013</v>
      </c>
      <c r="G25632" s="26">
        <v>44377</v>
      </c>
      <c r="J25632" s="3" t="s">
        <v>62</v>
      </c>
      <c r="L25632" s="2" t="s">
        <v>167</v>
      </c>
      <c r="M25632" s="10">
        <v>100000000</v>
      </c>
      <c r="N25632" s="10">
        <v>200000000</v>
      </c>
      <c r="U25632" s="53">
        <v>0.03</v>
      </c>
      <c r="AA25632" s="43" t="s">
        <v>2114</v>
      </c>
    </row>
    <row r="25633" spans="2:27" x14ac:dyDescent="0.3">
      <c r="B25633" s="36" t="s">
        <v>2123</v>
      </c>
      <c r="C25633" s="36" t="s">
        <v>202</v>
      </c>
      <c r="D25633" s="36" t="s">
        <v>1250</v>
      </c>
      <c r="F25633" s="26">
        <v>44013</v>
      </c>
      <c r="G25633" s="26">
        <v>44377</v>
      </c>
      <c r="J25633" s="3" t="s">
        <v>65</v>
      </c>
      <c r="L25633" s="2" t="s">
        <v>109</v>
      </c>
      <c r="M25633" s="10">
        <v>5000000</v>
      </c>
      <c r="N25633" s="10">
        <v>5000</v>
      </c>
      <c r="U25633" s="53">
        <v>1</v>
      </c>
      <c r="AA25633" s="43" t="s">
        <v>2124</v>
      </c>
    </row>
    <row r="25634" spans="2:27" x14ac:dyDescent="0.3">
      <c r="B25634" s="36" t="s">
        <v>2138</v>
      </c>
      <c r="C25634" s="36" t="s">
        <v>193</v>
      </c>
      <c r="D25634" s="36" t="s">
        <v>331</v>
      </c>
      <c r="F25634" s="26">
        <v>44013</v>
      </c>
      <c r="G25634" s="26">
        <v>44377</v>
      </c>
      <c r="J25634" s="3" t="s">
        <v>70</v>
      </c>
      <c r="L25634" s="2" t="s">
        <v>107</v>
      </c>
      <c r="M25634" s="10">
        <v>10000000</v>
      </c>
      <c r="N25634" s="10">
        <v>15000000</v>
      </c>
      <c r="U25634" s="53">
        <v>1</v>
      </c>
      <c r="AA25634" s="43" t="s">
        <v>2139</v>
      </c>
    </row>
    <row r="25635" spans="2:27" x14ac:dyDescent="0.3">
      <c r="B25635" s="36" t="s">
        <v>2244</v>
      </c>
      <c r="C25635" s="36" t="s">
        <v>206</v>
      </c>
      <c r="D25635" s="36" t="s">
        <v>523</v>
      </c>
      <c r="F25635" s="26">
        <v>44013</v>
      </c>
      <c r="G25635" s="26">
        <v>44377</v>
      </c>
      <c r="J25635" s="3" t="s">
        <v>70</v>
      </c>
      <c r="L25635" s="2" t="s">
        <v>167</v>
      </c>
      <c r="M25635" s="10">
        <v>10000000</v>
      </c>
      <c r="N25635" s="10">
        <v>30000000</v>
      </c>
      <c r="U25635" s="53">
        <v>0.15</v>
      </c>
      <c r="AA25635" s="43" t="s">
        <v>2245</v>
      </c>
    </row>
    <row r="25636" spans="2:27" x14ac:dyDescent="0.3">
      <c r="B25636" s="36" t="s">
        <v>2274</v>
      </c>
      <c r="C25636" s="36" t="s">
        <v>206</v>
      </c>
      <c r="D25636" s="36" t="s">
        <v>293</v>
      </c>
      <c r="F25636" s="26">
        <v>44013</v>
      </c>
      <c r="G25636" s="26">
        <v>44377</v>
      </c>
      <c r="J25636" s="3" t="s">
        <v>62</v>
      </c>
      <c r="L25636" s="2" t="s">
        <v>96</v>
      </c>
      <c r="M25636" s="10">
        <v>5000000</v>
      </c>
      <c r="N25636" s="10">
        <v>50000</v>
      </c>
      <c r="U25636" s="53">
        <v>1</v>
      </c>
      <c r="AA25636" s="43" t="s">
        <v>2275</v>
      </c>
    </row>
    <row r="25637" spans="2:27" x14ac:dyDescent="0.3">
      <c r="B25637" s="36" t="s">
        <v>2308</v>
      </c>
      <c r="C25637" s="36" t="s">
        <v>292</v>
      </c>
      <c r="D25637" s="36" t="s">
        <v>466</v>
      </c>
      <c r="F25637" s="26">
        <v>44013</v>
      </c>
      <c r="G25637" s="26">
        <v>44377</v>
      </c>
      <c r="J25637" s="3" t="s">
        <v>66</v>
      </c>
      <c r="L25637" s="2" t="s">
        <v>109</v>
      </c>
      <c r="M25637" s="10">
        <v>171860.15717517465</v>
      </c>
      <c r="N25637" s="10">
        <v>2864.3359529195773</v>
      </c>
      <c r="U25637" s="53">
        <v>0.8</v>
      </c>
      <c r="AA25637" s="43" t="s">
        <v>2309</v>
      </c>
    </row>
    <row r="25638" spans="2:27" x14ac:dyDescent="0.3">
      <c r="B25638" s="36" t="s">
        <v>2394</v>
      </c>
      <c r="C25638" s="36" t="s">
        <v>245</v>
      </c>
      <c r="D25638" s="36" t="s">
        <v>293</v>
      </c>
      <c r="F25638" s="26">
        <v>44013</v>
      </c>
      <c r="G25638" s="26">
        <v>44377</v>
      </c>
      <c r="J25638" s="3" t="s">
        <v>66</v>
      </c>
      <c r="L25638" s="2" t="s">
        <v>84</v>
      </c>
      <c r="M25638" s="10">
        <v>8000000</v>
      </c>
      <c r="N25638" s="10">
        <v>2000000</v>
      </c>
      <c r="U25638" s="53">
        <v>1</v>
      </c>
      <c r="AA25638" s="43" t="s">
        <v>2395</v>
      </c>
    </row>
    <row r="25639" spans="2:27" x14ac:dyDescent="0.3">
      <c r="B25639" s="36" t="s">
        <v>2439</v>
      </c>
      <c r="C25639" s="36" t="s">
        <v>202</v>
      </c>
      <c r="D25639" s="36" t="s">
        <v>293</v>
      </c>
      <c r="F25639" s="26">
        <v>44013</v>
      </c>
      <c r="G25639" s="26">
        <v>44377</v>
      </c>
      <c r="J25639" s="3" t="s">
        <v>66</v>
      </c>
      <c r="L25639" s="2" t="s">
        <v>109</v>
      </c>
      <c r="M25639" s="10">
        <v>25000000</v>
      </c>
      <c r="N25639" s="10">
        <v>25000000</v>
      </c>
      <c r="U25639" s="53">
        <v>0.2</v>
      </c>
      <c r="AA25639" s="43" t="s">
        <v>2440</v>
      </c>
    </row>
    <row r="25640" spans="2:27" x14ac:dyDescent="0.3">
      <c r="B25640" s="36" t="s">
        <v>2472</v>
      </c>
      <c r="C25640" s="36" t="s">
        <v>193</v>
      </c>
      <c r="D25640" s="36" t="s">
        <v>268</v>
      </c>
      <c r="F25640" s="26">
        <v>44013</v>
      </c>
      <c r="G25640" s="26">
        <v>44377</v>
      </c>
      <c r="J25640" s="3" t="s">
        <v>62</v>
      </c>
      <c r="L25640" s="2" t="s">
        <v>107</v>
      </c>
      <c r="M25640" s="10">
        <v>5000000</v>
      </c>
      <c r="N25640" s="10">
        <v>0</v>
      </c>
      <c r="U25640" s="53">
        <v>1</v>
      </c>
      <c r="AA25640" s="43" t="s">
        <v>2473</v>
      </c>
    </row>
    <row r="25641" spans="2:27" x14ac:dyDescent="0.3">
      <c r="B25641" s="36" t="s">
        <v>2660</v>
      </c>
      <c r="C25641" s="36" t="s">
        <v>202</v>
      </c>
      <c r="D25641" s="36" t="s">
        <v>194</v>
      </c>
      <c r="F25641" s="26">
        <v>44013</v>
      </c>
      <c r="G25641" s="26">
        <v>44377</v>
      </c>
      <c r="J25641" s="3" t="s">
        <v>62</v>
      </c>
      <c r="L25641" s="2" t="s">
        <v>109</v>
      </c>
      <c r="M25641" s="10">
        <v>10000000</v>
      </c>
      <c r="N25641" s="10">
        <v>60000000</v>
      </c>
      <c r="U25641" s="53">
        <v>8.7499999999999994E-2</v>
      </c>
      <c r="AA25641" s="43" t="s">
        <v>2661</v>
      </c>
    </row>
    <row r="25642" spans="2:27" x14ac:dyDescent="0.3">
      <c r="B25642" s="36" t="s">
        <v>2768</v>
      </c>
      <c r="C25642" s="36" t="s">
        <v>206</v>
      </c>
      <c r="D25642" s="36" t="s">
        <v>293</v>
      </c>
      <c r="F25642" s="26">
        <v>44013</v>
      </c>
      <c r="G25642" s="26">
        <v>44377</v>
      </c>
      <c r="J25642" s="3" t="s">
        <v>66</v>
      </c>
      <c r="L25642" s="2" t="s">
        <v>96</v>
      </c>
      <c r="M25642" s="10">
        <v>60000000</v>
      </c>
      <c r="N25642" s="10">
        <v>160000000</v>
      </c>
      <c r="U25642" s="53">
        <v>7.5100001999999999E-2</v>
      </c>
      <c r="AA25642" s="43" t="s">
        <v>2769</v>
      </c>
    </row>
    <row r="25643" spans="2:27" x14ac:dyDescent="0.3">
      <c r="B25643" s="36" t="s">
        <v>2830</v>
      </c>
      <c r="C25643" s="36" t="s">
        <v>245</v>
      </c>
      <c r="D25643" s="36" t="s">
        <v>293</v>
      </c>
      <c r="F25643" s="26">
        <v>44013</v>
      </c>
      <c r="G25643" s="26">
        <v>44377</v>
      </c>
      <c r="J25643" s="3" t="s">
        <v>66</v>
      </c>
      <c r="L25643" s="2" t="s">
        <v>84</v>
      </c>
      <c r="M25643" s="10">
        <v>68500000</v>
      </c>
      <c r="N25643" s="10">
        <v>100000000</v>
      </c>
      <c r="U25643" s="53">
        <v>0.13042200100000001</v>
      </c>
      <c r="AA25643" s="43" t="s">
        <v>2831</v>
      </c>
    </row>
    <row r="25644" spans="2:27" x14ac:dyDescent="0.3">
      <c r="B25644" s="36" t="s">
        <v>2931</v>
      </c>
      <c r="C25644" s="36" t="s">
        <v>202</v>
      </c>
      <c r="D25644" s="36" t="s">
        <v>271</v>
      </c>
      <c r="F25644" s="26">
        <v>44013</v>
      </c>
      <c r="G25644" s="26">
        <v>44377</v>
      </c>
      <c r="J25644" s="3" t="s">
        <v>66</v>
      </c>
      <c r="L25644" s="2" t="s">
        <v>109</v>
      </c>
      <c r="M25644" s="10">
        <v>2000000</v>
      </c>
      <c r="N25644" s="10">
        <v>5000</v>
      </c>
      <c r="U25644" s="53">
        <v>1</v>
      </c>
      <c r="AA25644" s="43" t="s">
        <v>2932</v>
      </c>
    </row>
    <row r="25645" spans="2:27" x14ac:dyDescent="0.3">
      <c r="B25645" s="36" t="s">
        <v>2986</v>
      </c>
      <c r="C25645" s="36" t="s">
        <v>245</v>
      </c>
      <c r="D25645" s="36" t="s">
        <v>293</v>
      </c>
      <c r="F25645" s="26">
        <v>44013</v>
      </c>
      <c r="G25645" s="26">
        <v>44377</v>
      </c>
      <c r="J25645" s="3" t="s">
        <v>66</v>
      </c>
      <c r="L25645" s="2" t="s">
        <v>84</v>
      </c>
      <c r="M25645" s="10">
        <v>10000000</v>
      </c>
      <c r="N25645" s="10">
        <v>40000000</v>
      </c>
      <c r="U25645" s="53">
        <v>1</v>
      </c>
      <c r="AA25645" s="43" t="s">
        <v>2987</v>
      </c>
    </row>
    <row r="25646" spans="2:27" x14ac:dyDescent="0.3">
      <c r="B25646" s="36" t="s">
        <v>2997</v>
      </c>
      <c r="C25646" s="36" t="s">
        <v>202</v>
      </c>
      <c r="D25646" s="36" t="s">
        <v>2170</v>
      </c>
      <c r="F25646" s="26">
        <v>44013</v>
      </c>
      <c r="G25646" s="26">
        <v>44377</v>
      </c>
      <c r="J25646" s="3" t="s">
        <v>65</v>
      </c>
      <c r="L25646" s="2" t="s">
        <v>109</v>
      </c>
      <c r="M25646" s="10">
        <v>5000000</v>
      </c>
      <c r="N25646" s="10">
        <v>150000</v>
      </c>
      <c r="U25646" s="53">
        <v>1</v>
      </c>
      <c r="AA25646" s="43" t="s">
        <v>2998</v>
      </c>
    </row>
    <row r="25647" spans="2:27" x14ac:dyDescent="0.3">
      <c r="B25647" s="36" t="s">
        <v>3178</v>
      </c>
      <c r="C25647" s="36" t="s">
        <v>245</v>
      </c>
      <c r="D25647" s="36" t="s">
        <v>220</v>
      </c>
      <c r="F25647" s="26">
        <v>44013</v>
      </c>
      <c r="G25647" s="26">
        <v>44377</v>
      </c>
      <c r="J25647" s="3" t="s">
        <v>66</v>
      </c>
      <c r="L25647" s="2" t="s">
        <v>84</v>
      </c>
      <c r="M25647" s="10">
        <v>2000000</v>
      </c>
      <c r="N25647" s="10">
        <v>10000</v>
      </c>
      <c r="U25647" s="53">
        <v>1</v>
      </c>
      <c r="AA25647" s="43" t="s">
        <v>3179</v>
      </c>
    </row>
    <row r="25648" spans="2:27" x14ac:dyDescent="0.3">
      <c r="B25648" s="36" t="s">
        <v>3249</v>
      </c>
      <c r="C25648" s="36" t="s">
        <v>202</v>
      </c>
      <c r="D25648" s="36" t="s">
        <v>466</v>
      </c>
      <c r="F25648" s="26">
        <v>44013</v>
      </c>
      <c r="G25648" s="26">
        <v>44377</v>
      </c>
      <c r="J25648" s="3" t="s">
        <v>66</v>
      </c>
      <c r="L25648" s="2" t="s">
        <v>109</v>
      </c>
      <c r="M25648" s="10">
        <v>20000000</v>
      </c>
      <c r="N25648" s="10">
        <v>30000000</v>
      </c>
      <c r="U25648" s="53">
        <v>0.25</v>
      </c>
      <c r="AA25648" s="43" t="s">
        <v>3250</v>
      </c>
    </row>
    <row r="25649" spans="2:27" x14ac:dyDescent="0.3">
      <c r="B25649" s="36" t="s">
        <v>3384</v>
      </c>
      <c r="C25649" s="36" t="s">
        <v>202</v>
      </c>
      <c r="D25649" s="36" t="s">
        <v>203</v>
      </c>
      <c r="F25649" s="26">
        <v>44013</v>
      </c>
      <c r="G25649" s="26">
        <v>44377</v>
      </c>
      <c r="J25649" s="3" t="s">
        <v>66</v>
      </c>
      <c r="L25649" s="2" t="s">
        <v>109</v>
      </c>
      <c r="M25649" s="10">
        <v>5000000</v>
      </c>
      <c r="N25649" s="10">
        <v>2500</v>
      </c>
      <c r="U25649" s="53">
        <v>1</v>
      </c>
      <c r="AA25649" s="43" t="s">
        <v>3385</v>
      </c>
    </row>
    <row r="25650" spans="2:27" x14ac:dyDescent="0.3">
      <c r="B25650" s="36" t="s">
        <v>3404</v>
      </c>
      <c r="C25650" s="36" t="s">
        <v>579</v>
      </c>
      <c r="D25650" s="36" t="s">
        <v>331</v>
      </c>
      <c r="F25650" s="26">
        <v>44013</v>
      </c>
      <c r="G25650" s="26">
        <v>44377</v>
      </c>
      <c r="J25650" s="3" t="s">
        <v>70</v>
      </c>
      <c r="L25650" s="2" t="s">
        <v>109</v>
      </c>
      <c r="M25650" s="10">
        <v>10282886.599704299</v>
      </c>
      <c r="N25650" s="10">
        <v>41131546.398817196</v>
      </c>
      <c r="U25650" s="53">
        <v>0.15</v>
      </c>
      <c r="AA25650" s="43" t="s">
        <v>3405</v>
      </c>
    </row>
    <row r="25651" spans="2:27" x14ac:dyDescent="0.3">
      <c r="B25651" s="36" t="s">
        <v>3420</v>
      </c>
      <c r="C25651" s="36" t="s">
        <v>193</v>
      </c>
      <c r="D25651" s="36" t="s">
        <v>1044</v>
      </c>
      <c r="F25651" s="26">
        <v>44013</v>
      </c>
      <c r="G25651" s="26">
        <v>44377</v>
      </c>
      <c r="J25651" s="3" t="s">
        <v>62</v>
      </c>
      <c r="L25651" s="2" t="s">
        <v>107</v>
      </c>
      <c r="M25651" s="10">
        <v>25000000</v>
      </c>
      <c r="N25651" s="10">
        <v>150000000</v>
      </c>
      <c r="U25651" s="53">
        <v>0.4</v>
      </c>
      <c r="AA25651" s="43" t="s">
        <v>3421</v>
      </c>
    </row>
    <row r="25652" spans="2:27" x14ac:dyDescent="0.3">
      <c r="B25652" s="36" t="s">
        <v>3424</v>
      </c>
      <c r="C25652" s="36" t="s">
        <v>193</v>
      </c>
      <c r="D25652" s="36" t="s">
        <v>194</v>
      </c>
      <c r="F25652" s="26">
        <v>44013</v>
      </c>
      <c r="G25652" s="26">
        <v>44377</v>
      </c>
      <c r="J25652" s="3" t="s">
        <v>70</v>
      </c>
      <c r="L25652" s="2" t="s">
        <v>107</v>
      </c>
      <c r="M25652" s="10">
        <v>7500000</v>
      </c>
      <c r="N25652" s="10">
        <v>0</v>
      </c>
      <c r="U25652" s="53">
        <v>1</v>
      </c>
      <c r="AA25652" s="43" t="s">
        <v>3425</v>
      </c>
    </row>
    <row r="25653" spans="2:27" x14ac:dyDescent="0.3">
      <c r="B25653" s="36" t="s">
        <v>3424</v>
      </c>
      <c r="C25653" s="36" t="s">
        <v>193</v>
      </c>
      <c r="D25653" s="36" t="s">
        <v>194</v>
      </c>
      <c r="F25653" s="26">
        <v>44013</v>
      </c>
      <c r="G25653" s="26">
        <v>44377</v>
      </c>
      <c r="J25653" s="3" t="s">
        <v>71</v>
      </c>
      <c r="L25653" s="2" t="s">
        <v>107</v>
      </c>
      <c r="M25653" s="10">
        <v>7500000</v>
      </c>
      <c r="N25653" s="10">
        <v>50000</v>
      </c>
      <c r="U25653" s="53">
        <v>1</v>
      </c>
      <c r="AA25653" s="43" t="s">
        <v>3426</v>
      </c>
    </row>
    <row r="25654" spans="2:27" x14ac:dyDescent="0.3">
      <c r="B25654" s="36" t="s">
        <v>3555</v>
      </c>
      <c r="C25654" s="36" t="s">
        <v>579</v>
      </c>
      <c r="D25654" s="36" t="s">
        <v>246</v>
      </c>
      <c r="F25654" s="26">
        <v>44013</v>
      </c>
      <c r="G25654" s="26">
        <v>44377</v>
      </c>
      <c r="J25654" s="3" t="s">
        <v>62</v>
      </c>
      <c r="L25654" s="2" t="s">
        <v>167</v>
      </c>
      <c r="M25654" s="10">
        <v>15000000</v>
      </c>
      <c r="N25654" s="10">
        <v>15000000</v>
      </c>
      <c r="U25654" s="53">
        <v>0.199979992</v>
      </c>
      <c r="AA25654" s="43" t="s">
        <v>3556</v>
      </c>
    </row>
    <row r="25655" spans="2:27" x14ac:dyDescent="0.3">
      <c r="B25655" s="36" t="s">
        <v>3605</v>
      </c>
      <c r="C25655" s="36" t="s">
        <v>539</v>
      </c>
      <c r="D25655" s="36" t="s">
        <v>331</v>
      </c>
      <c r="F25655" s="26">
        <v>44013</v>
      </c>
      <c r="G25655" s="26">
        <v>44377</v>
      </c>
      <c r="J25655" s="3" t="s">
        <v>70</v>
      </c>
      <c r="L25655" s="2" t="s">
        <v>107</v>
      </c>
      <c r="M25655" s="10">
        <v>5000000</v>
      </c>
      <c r="N25655" s="10">
        <v>15000000</v>
      </c>
      <c r="U25655" s="53">
        <v>1</v>
      </c>
      <c r="AA25655" s="43" t="s">
        <v>3606</v>
      </c>
    </row>
    <row r="25656" spans="2:27" x14ac:dyDescent="0.3">
      <c r="B25656" s="36" t="s">
        <v>3605</v>
      </c>
      <c r="C25656" s="36" t="s">
        <v>539</v>
      </c>
      <c r="D25656" s="36" t="s">
        <v>331</v>
      </c>
      <c r="F25656" s="26">
        <v>44013</v>
      </c>
      <c r="G25656" s="26">
        <v>44377</v>
      </c>
      <c r="J25656" s="3" t="s">
        <v>71</v>
      </c>
      <c r="L25656" s="2" t="s">
        <v>107</v>
      </c>
      <c r="M25656" s="10">
        <v>5000000</v>
      </c>
      <c r="N25656" s="10">
        <v>15000000</v>
      </c>
      <c r="U25656" s="53">
        <v>1</v>
      </c>
      <c r="AA25656" s="43" t="s">
        <v>3607</v>
      </c>
    </row>
    <row r="25657" spans="2:27" x14ac:dyDescent="0.3">
      <c r="B25657" s="36" t="s">
        <v>3608</v>
      </c>
      <c r="C25657" s="36" t="s">
        <v>193</v>
      </c>
      <c r="D25657" s="36" t="s">
        <v>543</v>
      </c>
      <c r="F25657" s="26">
        <v>44013</v>
      </c>
      <c r="G25657" s="26">
        <v>44377</v>
      </c>
      <c r="J25657" s="3" t="s">
        <v>70</v>
      </c>
      <c r="L25657" s="2" t="s">
        <v>107</v>
      </c>
      <c r="M25657" s="10">
        <v>10000000</v>
      </c>
      <c r="N25657" s="10">
        <v>20000000</v>
      </c>
      <c r="U25657" s="53">
        <v>1</v>
      </c>
      <c r="AA25657" s="43" t="s">
        <v>3609</v>
      </c>
    </row>
    <row r="25658" spans="2:27" x14ac:dyDescent="0.3">
      <c r="B25658" s="36" t="s">
        <v>3647</v>
      </c>
      <c r="C25658" s="36" t="s">
        <v>202</v>
      </c>
      <c r="D25658" s="36" t="s">
        <v>276</v>
      </c>
      <c r="F25658" s="26">
        <v>44013</v>
      </c>
      <c r="G25658" s="26">
        <v>44377</v>
      </c>
      <c r="J25658" s="3" t="s">
        <v>66</v>
      </c>
      <c r="L25658" s="2" t="s">
        <v>109</v>
      </c>
      <c r="M25658" s="10">
        <v>500000</v>
      </c>
      <c r="N25658" s="10">
        <v>10000</v>
      </c>
      <c r="U25658" s="53">
        <v>1</v>
      </c>
      <c r="AA25658" s="43" t="s">
        <v>3648</v>
      </c>
    </row>
    <row r="25659" spans="2:27" x14ac:dyDescent="0.3">
      <c r="B25659" s="36" t="s">
        <v>3710</v>
      </c>
      <c r="C25659" s="36" t="s">
        <v>193</v>
      </c>
      <c r="D25659" s="36" t="s">
        <v>198</v>
      </c>
      <c r="F25659" s="26">
        <v>44013</v>
      </c>
      <c r="G25659" s="26">
        <v>44377</v>
      </c>
      <c r="J25659" s="3" t="s">
        <v>62</v>
      </c>
      <c r="L25659" s="2" t="s">
        <v>107</v>
      </c>
      <c r="M25659" s="10">
        <v>2500000</v>
      </c>
      <c r="N25659" s="10">
        <v>7500000</v>
      </c>
      <c r="U25659" s="53">
        <v>1</v>
      </c>
      <c r="AA25659" s="43" t="s">
        <v>3711</v>
      </c>
    </row>
    <row r="25660" spans="2:27" x14ac:dyDescent="0.3">
      <c r="B25660" s="36" t="s">
        <v>3819</v>
      </c>
      <c r="C25660" s="36" t="s">
        <v>292</v>
      </c>
      <c r="D25660" s="36" t="s">
        <v>234</v>
      </c>
      <c r="F25660" s="26">
        <v>44013</v>
      </c>
      <c r="G25660" s="26">
        <v>44377</v>
      </c>
      <c r="J25660" s="3" t="s">
        <v>62</v>
      </c>
      <c r="L25660" s="2" t="s">
        <v>109</v>
      </c>
      <c r="M25660" s="10">
        <v>572867.19058391545</v>
      </c>
      <c r="N25660" s="10">
        <v>5728.6719058391545</v>
      </c>
      <c r="U25660" s="53">
        <v>0.9</v>
      </c>
      <c r="AA25660" s="43" t="s">
        <v>3820</v>
      </c>
    </row>
    <row r="25661" spans="2:27" x14ac:dyDescent="0.3">
      <c r="B25661" s="36" t="s">
        <v>3849</v>
      </c>
      <c r="C25661" s="36" t="s">
        <v>994</v>
      </c>
      <c r="D25661" s="36" t="s">
        <v>654</v>
      </c>
      <c r="F25661" s="26">
        <v>44013</v>
      </c>
      <c r="G25661" s="26">
        <v>44377</v>
      </c>
      <c r="J25661" s="3" t="s">
        <v>69</v>
      </c>
      <c r="L25661" s="2" t="s">
        <v>107</v>
      </c>
      <c r="M25661" s="10">
        <v>1000000</v>
      </c>
      <c r="N25661" s="10">
        <v>10000</v>
      </c>
      <c r="U25661" s="53">
        <v>1</v>
      </c>
      <c r="AA25661" s="43" t="s">
        <v>3850</v>
      </c>
    </row>
    <row r="25662" spans="2:27" x14ac:dyDescent="0.3">
      <c r="B25662" s="36" t="s">
        <v>3886</v>
      </c>
      <c r="C25662" s="36" t="s">
        <v>979</v>
      </c>
      <c r="D25662" s="36" t="s">
        <v>285</v>
      </c>
      <c r="F25662" s="26">
        <v>44013</v>
      </c>
      <c r="G25662" s="26">
        <v>44377</v>
      </c>
      <c r="J25662" s="3" t="s">
        <v>62</v>
      </c>
      <c r="L25662" s="2" t="s">
        <v>109</v>
      </c>
      <c r="M25662" s="10">
        <v>2219255.3742489708</v>
      </c>
      <c r="N25662" s="10">
        <v>8877021.4969958831</v>
      </c>
      <c r="U25662" s="53">
        <v>0.06</v>
      </c>
      <c r="AA25662" s="43" t="s">
        <v>3887</v>
      </c>
    </row>
    <row r="25663" spans="2:27" x14ac:dyDescent="0.3">
      <c r="B25663" s="36" t="s">
        <v>3927</v>
      </c>
      <c r="C25663" s="36" t="s">
        <v>193</v>
      </c>
      <c r="D25663" s="36" t="s">
        <v>276</v>
      </c>
      <c r="F25663" s="26">
        <v>44013</v>
      </c>
      <c r="G25663" s="26">
        <v>44377</v>
      </c>
      <c r="J25663" s="3" t="s">
        <v>62</v>
      </c>
      <c r="L25663" s="2" t="s">
        <v>107</v>
      </c>
      <c r="M25663" s="10">
        <v>10000000</v>
      </c>
      <c r="N25663" s="10">
        <v>15000000</v>
      </c>
      <c r="U25663" s="53">
        <v>1</v>
      </c>
      <c r="AA25663" s="43" t="s">
        <v>3928</v>
      </c>
    </row>
    <row r="25664" spans="2:27" x14ac:dyDescent="0.3">
      <c r="B25664" s="36" t="s">
        <v>3975</v>
      </c>
      <c r="C25664" s="36" t="s">
        <v>506</v>
      </c>
      <c r="D25664" s="36" t="s">
        <v>446</v>
      </c>
      <c r="F25664" s="26">
        <v>44013</v>
      </c>
      <c r="G25664" s="26">
        <v>44377</v>
      </c>
      <c r="J25664" s="3" t="s">
        <v>71</v>
      </c>
      <c r="L25664" s="2" t="s">
        <v>107</v>
      </c>
      <c r="M25664" s="10">
        <v>75000000</v>
      </c>
      <c r="N25664" s="10">
        <v>125000000</v>
      </c>
      <c r="U25664" s="53">
        <v>6.6666999000000005E-2</v>
      </c>
      <c r="AA25664" s="43" t="s">
        <v>3976</v>
      </c>
    </row>
    <row r="25665" spans="2:27" x14ac:dyDescent="0.3">
      <c r="B25665" s="36" t="s">
        <v>3983</v>
      </c>
      <c r="C25665" s="36" t="s">
        <v>506</v>
      </c>
      <c r="D25665" s="36" t="s">
        <v>237</v>
      </c>
      <c r="F25665" s="26">
        <v>44013</v>
      </c>
      <c r="G25665" s="26">
        <v>44377</v>
      </c>
      <c r="J25665" s="3" t="s">
        <v>62</v>
      </c>
      <c r="L25665" s="2" t="s">
        <v>107</v>
      </c>
      <c r="M25665" s="10">
        <v>10000000</v>
      </c>
      <c r="N25665" s="10">
        <v>75000000</v>
      </c>
      <c r="U25665" s="53">
        <v>5.3200002000000003E-2</v>
      </c>
      <c r="AA25665" s="43" t="s">
        <v>3984</v>
      </c>
    </row>
    <row r="25666" spans="2:27" x14ac:dyDescent="0.3">
      <c r="B25666" s="36" t="s">
        <v>4032</v>
      </c>
      <c r="C25666" s="36" t="s">
        <v>193</v>
      </c>
      <c r="D25666" s="36" t="s">
        <v>1406</v>
      </c>
      <c r="F25666" s="26">
        <v>44013</v>
      </c>
      <c r="G25666" s="26">
        <v>44377</v>
      </c>
      <c r="J25666" s="3" t="s">
        <v>62</v>
      </c>
      <c r="L25666" s="2" t="s">
        <v>107</v>
      </c>
      <c r="M25666" s="10">
        <v>10000000</v>
      </c>
      <c r="N25666" s="10">
        <v>25000000</v>
      </c>
      <c r="U25666" s="53">
        <v>1</v>
      </c>
      <c r="AA25666" s="43" t="s">
        <v>4033</v>
      </c>
    </row>
    <row r="25667" spans="2:27" x14ac:dyDescent="0.3">
      <c r="B25667" s="36" t="s">
        <v>4122</v>
      </c>
      <c r="C25667" s="36" t="s">
        <v>292</v>
      </c>
      <c r="D25667" s="36" t="s">
        <v>220</v>
      </c>
      <c r="F25667" s="26">
        <v>44013</v>
      </c>
      <c r="G25667" s="26">
        <v>44377</v>
      </c>
      <c r="J25667" s="3" t="s">
        <v>66</v>
      </c>
      <c r="L25667" s="2" t="s">
        <v>109</v>
      </c>
      <c r="M25667" s="10">
        <v>286433.59529195772</v>
      </c>
      <c r="N25667" s="10">
        <v>5728.6719058391545</v>
      </c>
      <c r="U25667" s="53">
        <v>0.8</v>
      </c>
      <c r="AA25667" s="43" t="s">
        <v>4123</v>
      </c>
    </row>
    <row r="25668" spans="2:27" x14ac:dyDescent="0.3">
      <c r="B25668" s="36" t="s">
        <v>4153</v>
      </c>
      <c r="C25668" s="36" t="s">
        <v>245</v>
      </c>
      <c r="D25668" s="36" t="s">
        <v>293</v>
      </c>
      <c r="F25668" s="26">
        <v>44013</v>
      </c>
      <c r="G25668" s="26">
        <v>44377</v>
      </c>
      <c r="J25668" s="3" t="s">
        <v>66</v>
      </c>
      <c r="L25668" s="2" t="s">
        <v>84</v>
      </c>
      <c r="M25668" s="10">
        <v>10000000</v>
      </c>
      <c r="N25668" s="10">
        <v>30000000</v>
      </c>
      <c r="U25668" s="53">
        <v>1</v>
      </c>
      <c r="AA25668" s="43" t="s">
        <v>4154</v>
      </c>
    </row>
    <row r="25669" spans="2:27" x14ac:dyDescent="0.3">
      <c r="B25669" s="36" t="s">
        <v>4181</v>
      </c>
      <c r="C25669" s="36" t="s">
        <v>579</v>
      </c>
      <c r="D25669" s="36" t="s">
        <v>388</v>
      </c>
      <c r="F25669" s="26">
        <v>44013</v>
      </c>
      <c r="G25669" s="26">
        <v>44377</v>
      </c>
      <c r="J25669" s="3" t="s">
        <v>69</v>
      </c>
      <c r="L25669" s="2" t="s">
        <v>109</v>
      </c>
      <c r="M25669" s="10">
        <v>18509195.879467737</v>
      </c>
      <c r="N25669" s="10">
        <v>2056577.3199408599</v>
      </c>
      <c r="U25669" s="53">
        <v>3.7499999999999999E-2</v>
      </c>
      <c r="AA25669" s="43" t="s">
        <v>4182</v>
      </c>
    </row>
    <row r="25670" spans="2:27" x14ac:dyDescent="0.3">
      <c r="B25670" s="36" t="s">
        <v>4181</v>
      </c>
      <c r="C25670" s="36" t="s">
        <v>579</v>
      </c>
      <c r="D25670" s="36" t="s">
        <v>388</v>
      </c>
      <c r="F25670" s="26">
        <v>44013</v>
      </c>
      <c r="G25670" s="26">
        <v>44377</v>
      </c>
      <c r="J25670" s="3" t="s">
        <v>69</v>
      </c>
      <c r="L25670" s="2" t="s">
        <v>109</v>
      </c>
      <c r="M25670" s="10">
        <v>41131546.398817196</v>
      </c>
      <c r="N25670" s="10">
        <v>39074969.078876339</v>
      </c>
      <c r="U25670" s="53">
        <v>9.9203481999999996E-2</v>
      </c>
      <c r="AA25670" s="43" t="s">
        <v>4182</v>
      </c>
    </row>
    <row r="25671" spans="2:27" x14ac:dyDescent="0.3">
      <c r="B25671" s="36" t="s">
        <v>4181</v>
      </c>
      <c r="C25671" s="36" t="s">
        <v>579</v>
      </c>
      <c r="D25671" s="36" t="s">
        <v>388</v>
      </c>
      <c r="F25671" s="26">
        <v>44013</v>
      </c>
      <c r="G25671" s="26">
        <v>44377</v>
      </c>
      <c r="J25671" s="3" t="s">
        <v>70</v>
      </c>
      <c r="L25671" s="2" t="s">
        <v>109</v>
      </c>
      <c r="M25671" s="10">
        <v>14396041.239586018</v>
      </c>
      <c r="N25671" s="10">
        <v>4113154.6398817198</v>
      </c>
      <c r="U25671" s="53">
        <v>3.7499999999999999E-2</v>
      </c>
      <c r="AA25671" s="43" t="s">
        <v>4183</v>
      </c>
    </row>
    <row r="25672" spans="2:27" x14ac:dyDescent="0.3">
      <c r="B25672" s="36" t="s">
        <v>4181</v>
      </c>
      <c r="C25672" s="36" t="s">
        <v>579</v>
      </c>
      <c r="D25672" s="36" t="s">
        <v>388</v>
      </c>
      <c r="F25672" s="26">
        <v>44013</v>
      </c>
      <c r="G25672" s="26">
        <v>44377</v>
      </c>
      <c r="J25672" s="3" t="s">
        <v>70</v>
      </c>
      <c r="L25672" s="2" t="s">
        <v>109</v>
      </c>
      <c r="M25672" s="10">
        <v>41131546.398817196</v>
      </c>
      <c r="N25672" s="10">
        <v>39074969.078876339</v>
      </c>
      <c r="U25672" s="53">
        <v>0.116000004</v>
      </c>
      <c r="AA25672" s="43" t="s">
        <v>4183</v>
      </c>
    </row>
    <row r="25673" spans="2:27" x14ac:dyDescent="0.3">
      <c r="B25673" s="36" t="s">
        <v>4181</v>
      </c>
      <c r="C25673" s="36" t="s">
        <v>579</v>
      </c>
      <c r="D25673" s="36" t="s">
        <v>388</v>
      </c>
      <c r="F25673" s="26">
        <v>44013</v>
      </c>
      <c r="G25673" s="26">
        <v>44377</v>
      </c>
      <c r="J25673" s="3" t="s">
        <v>70</v>
      </c>
      <c r="L25673" s="2" t="s">
        <v>109</v>
      </c>
      <c r="M25673" s="10">
        <v>22622350.51934946</v>
      </c>
      <c r="N25673" s="10">
        <v>162469613.54016587</v>
      </c>
      <c r="U25673" s="53">
        <v>0.03</v>
      </c>
      <c r="AA25673" s="43" t="s">
        <v>4183</v>
      </c>
    </row>
    <row r="25674" spans="2:27" x14ac:dyDescent="0.3">
      <c r="B25674" s="36" t="s">
        <v>4181</v>
      </c>
      <c r="C25674" s="36" t="s">
        <v>579</v>
      </c>
      <c r="D25674" s="36" t="s">
        <v>388</v>
      </c>
      <c r="F25674" s="26">
        <v>44013</v>
      </c>
      <c r="G25674" s="26">
        <v>44377</v>
      </c>
      <c r="J25674" s="3" t="s">
        <v>71</v>
      </c>
      <c r="L25674" s="2" t="s">
        <v>109</v>
      </c>
      <c r="M25674" s="10">
        <v>16452618.559526879</v>
      </c>
      <c r="N25674" s="10">
        <v>5141443.2998521496</v>
      </c>
      <c r="U25674" s="53">
        <v>3.7499999999999999E-2</v>
      </c>
      <c r="AA25674" s="43" t="s">
        <v>4184</v>
      </c>
    </row>
    <row r="25675" spans="2:27" x14ac:dyDescent="0.3">
      <c r="B25675" s="36" t="s">
        <v>4181</v>
      </c>
      <c r="C25675" s="36" t="s">
        <v>579</v>
      </c>
      <c r="D25675" s="36" t="s">
        <v>388</v>
      </c>
      <c r="F25675" s="26">
        <v>44013</v>
      </c>
      <c r="G25675" s="26">
        <v>44377</v>
      </c>
      <c r="J25675" s="3" t="s">
        <v>71</v>
      </c>
      <c r="L25675" s="2" t="s">
        <v>109</v>
      </c>
      <c r="M25675" s="10">
        <v>41131546.398817196</v>
      </c>
      <c r="N25675" s="10">
        <v>37018391.758935474</v>
      </c>
      <c r="U25675" s="53">
        <v>9.9203481999999996E-2</v>
      </c>
      <c r="AA25675" s="43" t="s">
        <v>4184</v>
      </c>
    </row>
    <row r="25676" spans="2:27" x14ac:dyDescent="0.3">
      <c r="B25676" s="36" t="s">
        <v>4303</v>
      </c>
      <c r="C25676" s="36" t="s">
        <v>193</v>
      </c>
      <c r="D25676" s="36" t="s">
        <v>425</v>
      </c>
      <c r="F25676" s="26">
        <v>44013</v>
      </c>
      <c r="G25676" s="26">
        <v>44377</v>
      </c>
      <c r="J25676" s="3" t="s">
        <v>62</v>
      </c>
      <c r="L25676" s="2" t="s">
        <v>107</v>
      </c>
      <c r="M25676" s="10">
        <v>30000000</v>
      </c>
      <c r="N25676" s="10">
        <v>200000000</v>
      </c>
      <c r="U25676" s="53">
        <v>0.25</v>
      </c>
      <c r="AA25676" s="43" t="s">
        <v>4304</v>
      </c>
    </row>
    <row r="25677" spans="2:27" x14ac:dyDescent="0.3">
      <c r="B25677" s="36" t="s">
        <v>4346</v>
      </c>
      <c r="C25677" s="36" t="s">
        <v>202</v>
      </c>
      <c r="D25677" s="36" t="s">
        <v>1796</v>
      </c>
      <c r="F25677" s="26">
        <v>44013</v>
      </c>
      <c r="G25677" s="26">
        <v>44377</v>
      </c>
      <c r="J25677" s="3" t="s">
        <v>62</v>
      </c>
      <c r="L25677" s="2" t="s">
        <v>109</v>
      </c>
      <c r="M25677" s="10">
        <v>10000000</v>
      </c>
      <c r="N25677" s="10">
        <v>40000000</v>
      </c>
      <c r="U25677" s="53">
        <v>0.125</v>
      </c>
      <c r="AA25677" s="43" t="s">
        <v>4347</v>
      </c>
    </row>
    <row r="25678" spans="2:27" x14ac:dyDescent="0.3">
      <c r="B25678" s="36" t="s">
        <v>4374</v>
      </c>
      <c r="C25678" s="36" t="s">
        <v>245</v>
      </c>
      <c r="D25678" s="36" t="s">
        <v>293</v>
      </c>
      <c r="F25678" s="26">
        <v>44013</v>
      </c>
      <c r="G25678" s="26">
        <v>44377</v>
      </c>
      <c r="J25678" s="3" t="s">
        <v>66</v>
      </c>
      <c r="L25678" s="2" t="s">
        <v>84</v>
      </c>
      <c r="M25678" s="10">
        <v>10000000</v>
      </c>
      <c r="N25678" s="10">
        <v>40000000</v>
      </c>
      <c r="U25678" s="53">
        <v>0.5</v>
      </c>
      <c r="AA25678" s="43" t="s">
        <v>4375</v>
      </c>
    </row>
    <row r="25679" spans="2:27" x14ac:dyDescent="0.3">
      <c r="B25679" s="36" t="s">
        <v>4386</v>
      </c>
      <c r="C25679" s="36" t="s">
        <v>202</v>
      </c>
      <c r="D25679" s="36" t="s">
        <v>271</v>
      </c>
      <c r="F25679" s="26">
        <v>44013</v>
      </c>
      <c r="G25679" s="26">
        <v>44377</v>
      </c>
      <c r="J25679" s="3" t="s">
        <v>66</v>
      </c>
      <c r="L25679" s="2" t="s">
        <v>109</v>
      </c>
      <c r="M25679" s="10">
        <v>10000000</v>
      </c>
      <c r="N25679" s="10">
        <v>10000000</v>
      </c>
      <c r="U25679" s="53">
        <v>0.20690225600000001</v>
      </c>
      <c r="AA25679" s="43" t="s">
        <v>4387</v>
      </c>
    </row>
    <row r="25680" spans="2:27" x14ac:dyDescent="0.3">
      <c r="B25680" s="36" t="s">
        <v>4388</v>
      </c>
      <c r="C25680" s="36" t="s">
        <v>202</v>
      </c>
      <c r="D25680" s="36" t="s">
        <v>271</v>
      </c>
      <c r="F25680" s="26">
        <v>44013</v>
      </c>
      <c r="G25680" s="26">
        <v>44377</v>
      </c>
      <c r="J25680" s="3" t="s">
        <v>66</v>
      </c>
      <c r="L25680" s="2" t="s">
        <v>109</v>
      </c>
      <c r="M25680" s="10">
        <v>10000000</v>
      </c>
      <c r="N25680" s="10">
        <v>10000000</v>
      </c>
      <c r="U25680" s="53">
        <v>0.25</v>
      </c>
      <c r="AA25680" s="43" t="s">
        <v>4389</v>
      </c>
    </row>
    <row r="25681" spans="2:27" x14ac:dyDescent="0.3">
      <c r="B25681" s="36" t="s">
        <v>4454</v>
      </c>
      <c r="C25681" s="36" t="s">
        <v>514</v>
      </c>
      <c r="D25681" s="36" t="s">
        <v>480</v>
      </c>
      <c r="F25681" s="26">
        <v>44013</v>
      </c>
      <c r="G25681" s="26">
        <v>44377</v>
      </c>
      <c r="J25681" s="3" t="s">
        <v>62</v>
      </c>
      <c r="L25681" s="2" t="s">
        <v>109</v>
      </c>
      <c r="M25681" s="10">
        <v>10000000</v>
      </c>
      <c r="N25681" s="10">
        <v>40000000</v>
      </c>
      <c r="U25681" s="53">
        <v>0.125</v>
      </c>
      <c r="AA25681" s="43" t="s">
        <v>4455</v>
      </c>
    </row>
    <row r="25682" spans="2:27" x14ac:dyDescent="0.3">
      <c r="B25682" s="36" t="s">
        <v>4483</v>
      </c>
      <c r="C25682" s="36" t="s">
        <v>546</v>
      </c>
      <c r="D25682" s="36" t="s">
        <v>1708</v>
      </c>
      <c r="F25682" s="26">
        <v>44013</v>
      </c>
      <c r="G25682" s="26">
        <v>44377</v>
      </c>
      <c r="J25682" s="3" t="s">
        <v>62</v>
      </c>
      <c r="L25682" s="2" t="s">
        <v>109</v>
      </c>
      <c r="M25682" s="10">
        <v>25949778.486886248</v>
      </c>
      <c r="N25682" s="10">
        <v>46709601.276395246</v>
      </c>
      <c r="U25682" s="53">
        <v>3.9000000999999999E-2</v>
      </c>
      <c r="AA25682" s="43" t="s">
        <v>4484</v>
      </c>
    </row>
    <row r="25683" spans="2:27" x14ac:dyDescent="0.3">
      <c r="B25683" s="36" t="s">
        <v>4483</v>
      </c>
      <c r="C25683" s="36" t="s">
        <v>546</v>
      </c>
      <c r="D25683" s="36" t="s">
        <v>1708</v>
      </c>
      <c r="F25683" s="26">
        <v>44013</v>
      </c>
      <c r="G25683" s="26">
        <v>44377</v>
      </c>
      <c r="J25683" s="3" t="s">
        <v>62</v>
      </c>
      <c r="L25683" s="2" t="s">
        <v>109</v>
      </c>
      <c r="M25683" s="10">
        <v>31139734.184263501</v>
      </c>
      <c r="N25683" s="10">
        <v>72659379.763281494</v>
      </c>
      <c r="U25683" s="53">
        <v>0.15</v>
      </c>
      <c r="AA25683" s="43" t="s">
        <v>4484</v>
      </c>
    </row>
    <row r="25684" spans="2:27" x14ac:dyDescent="0.3">
      <c r="B25684" s="36" t="s">
        <v>4546</v>
      </c>
      <c r="C25684" s="36" t="s">
        <v>245</v>
      </c>
      <c r="D25684" s="36" t="s">
        <v>293</v>
      </c>
      <c r="F25684" s="26">
        <v>44013</v>
      </c>
      <c r="G25684" s="26">
        <v>44377</v>
      </c>
      <c r="J25684" s="3" t="s">
        <v>66</v>
      </c>
      <c r="L25684" s="2" t="s">
        <v>84</v>
      </c>
      <c r="M25684" s="10">
        <v>50000000</v>
      </c>
      <c r="N25684" s="10">
        <v>200000000</v>
      </c>
      <c r="U25684" s="53">
        <v>0.2</v>
      </c>
      <c r="AA25684" s="43" t="s">
        <v>4547</v>
      </c>
    </row>
    <row r="25685" spans="2:27" x14ac:dyDescent="0.3">
      <c r="B25685" s="36" t="s">
        <v>4579</v>
      </c>
      <c r="C25685" s="36" t="s">
        <v>292</v>
      </c>
      <c r="D25685" s="36" t="s">
        <v>207</v>
      </c>
      <c r="F25685" s="26">
        <v>44013</v>
      </c>
      <c r="G25685" s="26">
        <v>44377</v>
      </c>
      <c r="J25685" s="3" t="s">
        <v>62</v>
      </c>
      <c r="L25685" s="2" t="s">
        <v>84</v>
      </c>
      <c r="M25685" s="10">
        <v>5000000</v>
      </c>
      <c r="N25685" s="10">
        <v>25000</v>
      </c>
      <c r="U25685" s="53">
        <v>1</v>
      </c>
      <c r="AA25685" s="43" t="s">
        <v>4580</v>
      </c>
    </row>
    <row r="25686" spans="2:27" x14ac:dyDescent="0.3">
      <c r="B25686" s="36" t="s">
        <v>4616</v>
      </c>
      <c r="C25686" s="36" t="s">
        <v>245</v>
      </c>
      <c r="D25686" s="36" t="s">
        <v>246</v>
      </c>
      <c r="F25686" s="26">
        <v>44013</v>
      </c>
      <c r="G25686" s="26">
        <v>44377</v>
      </c>
      <c r="J25686" s="3" t="s">
        <v>69</v>
      </c>
      <c r="L25686" s="2" t="s">
        <v>167</v>
      </c>
      <c r="M25686" s="10">
        <v>25000000</v>
      </c>
      <c r="N25686" s="10">
        <v>100000</v>
      </c>
      <c r="U25686" s="53">
        <v>8.8372096999999997E-2</v>
      </c>
      <c r="AA25686" s="43" t="s">
        <v>4617</v>
      </c>
    </row>
    <row r="25687" spans="2:27" x14ac:dyDescent="0.3">
      <c r="B25687" s="36" t="s">
        <v>4616</v>
      </c>
      <c r="C25687" s="36" t="s">
        <v>245</v>
      </c>
      <c r="D25687" s="36" t="s">
        <v>246</v>
      </c>
      <c r="F25687" s="26">
        <v>44013</v>
      </c>
      <c r="G25687" s="26">
        <v>44377</v>
      </c>
      <c r="J25687" s="3" t="s">
        <v>69</v>
      </c>
      <c r="L25687" s="2" t="s">
        <v>167</v>
      </c>
      <c r="M25687" s="10">
        <v>50000000</v>
      </c>
      <c r="N25687" s="10">
        <v>25000000</v>
      </c>
      <c r="U25687" s="53">
        <v>8.4974089000000003E-2</v>
      </c>
      <c r="AA25687" s="43" t="s">
        <v>4617</v>
      </c>
    </row>
    <row r="25688" spans="2:27" x14ac:dyDescent="0.3">
      <c r="B25688" s="36" t="s">
        <v>4618</v>
      </c>
      <c r="C25688" s="36" t="s">
        <v>579</v>
      </c>
      <c r="D25688" s="36" t="s">
        <v>246</v>
      </c>
      <c r="F25688" s="26">
        <v>44013</v>
      </c>
      <c r="G25688" s="26">
        <v>44377</v>
      </c>
      <c r="J25688" s="3" t="s">
        <v>62</v>
      </c>
      <c r="L25688" s="2" t="s">
        <v>167</v>
      </c>
      <c r="M25688" s="10">
        <v>25000000</v>
      </c>
      <c r="N25688" s="10">
        <v>125000000</v>
      </c>
      <c r="U25688" s="53">
        <v>0.12</v>
      </c>
      <c r="AA25688" s="43" t="s">
        <v>4619</v>
      </c>
    </row>
    <row r="25689" spans="2:27" x14ac:dyDescent="0.3">
      <c r="B25689" s="36" t="s">
        <v>4618</v>
      </c>
      <c r="C25689" s="36" t="s">
        <v>579</v>
      </c>
      <c r="D25689" s="36" t="s">
        <v>246</v>
      </c>
      <c r="F25689" s="26">
        <v>44013</v>
      </c>
      <c r="G25689" s="26">
        <v>44377</v>
      </c>
      <c r="J25689" s="3" t="s">
        <v>62</v>
      </c>
      <c r="L25689" s="2" t="s">
        <v>167</v>
      </c>
      <c r="M25689" s="10">
        <v>50000000</v>
      </c>
      <c r="N25689" s="10">
        <v>225000000</v>
      </c>
      <c r="U25689" s="53">
        <v>0.12</v>
      </c>
      <c r="AA25689" s="43" t="s">
        <v>4619</v>
      </c>
    </row>
    <row r="25690" spans="2:27" x14ac:dyDescent="0.3">
      <c r="B25690" s="36" t="s">
        <v>4662</v>
      </c>
      <c r="C25690" s="36" t="s">
        <v>387</v>
      </c>
      <c r="D25690" s="36" t="s">
        <v>194</v>
      </c>
      <c r="F25690" s="26">
        <v>44013</v>
      </c>
      <c r="G25690" s="26">
        <v>44377</v>
      </c>
      <c r="J25690" s="3" t="s">
        <v>62</v>
      </c>
      <c r="L25690" s="2" t="s">
        <v>167</v>
      </c>
      <c r="M25690" s="10">
        <v>10000000</v>
      </c>
      <c r="N25690" s="10">
        <v>0</v>
      </c>
      <c r="U25690" s="53">
        <v>0.25</v>
      </c>
      <c r="AA25690" s="43" t="s">
        <v>4663</v>
      </c>
    </row>
    <row r="25691" spans="2:27" x14ac:dyDescent="0.3">
      <c r="B25691" s="36" t="s">
        <v>4731</v>
      </c>
      <c r="C25691" s="36" t="s">
        <v>231</v>
      </c>
      <c r="D25691" s="36" t="s">
        <v>220</v>
      </c>
      <c r="F25691" s="26">
        <v>44013</v>
      </c>
      <c r="G25691" s="26">
        <v>44377</v>
      </c>
      <c r="J25691" s="3" t="s">
        <v>66</v>
      </c>
      <c r="L25691" s="2" t="s">
        <v>107</v>
      </c>
      <c r="M25691" s="10">
        <v>250000</v>
      </c>
      <c r="N25691" s="10">
        <v>1000</v>
      </c>
      <c r="U25691" s="53">
        <v>1</v>
      </c>
      <c r="AA25691" s="43" t="s">
        <v>4732</v>
      </c>
    </row>
    <row r="25692" spans="2:27" x14ac:dyDescent="0.3">
      <c r="B25692" s="36" t="s">
        <v>4739</v>
      </c>
      <c r="C25692" s="36" t="s">
        <v>245</v>
      </c>
      <c r="D25692" s="36" t="s">
        <v>293</v>
      </c>
      <c r="F25692" s="26">
        <v>44013</v>
      </c>
      <c r="G25692" s="26">
        <v>44377</v>
      </c>
      <c r="J25692" s="3" t="s">
        <v>66</v>
      </c>
      <c r="L25692" s="2" t="s">
        <v>84</v>
      </c>
      <c r="M25692" s="10">
        <v>8000000</v>
      </c>
      <c r="N25692" s="10">
        <v>2000000</v>
      </c>
      <c r="U25692" s="53">
        <v>0.5</v>
      </c>
      <c r="AA25692" s="43" t="s">
        <v>4740</v>
      </c>
    </row>
    <row r="25693" spans="2:27" x14ac:dyDescent="0.3">
      <c r="B25693" s="36" t="s">
        <v>4757</v>
      </c>
      <c r="C25693" s="36" t="s">
        <v>193</v>
      </c>
      <c r="D25693" s="36" t="s">
        <v>353</v>
      </c>
      <c r="F25693" s="26">
        <v>44013</v>
      </c>
      <c r="G25693" s="26">
        <v>44377</v>
      </c>
      <c r="J25693" s="3" t="s">
        <v>62</v>
      </c>
      <c r="L25693" s="2" t="s">
        <v>107</v>
      </c>
      <c r="M25693" s="10">
        <v>5000000</v>
      </c>
      <c r="N25693" s="10">
        <v>0</v>
      </c>
      <c r="U25693" s="53">
        <v>1</v>
      </c>
      <c r="AA25693" s="43" t="s">
        <v>4758</v>
      </c>
    </row>
    <row r="25694" spans="2:27" x14ac:dyDescent="0.3">
      <c r="B25694" s="36" t="s">
        <v>4802</v>
      </c>
      <c r="C25694" s="36" t="s">
        <v>193</v>
      </c>
      <c r="D25694" s="36" t="s">
        <v>1011</v>
      </c>
      <c r="F25694" s="26">
        <v>44013</v>
      </c>
      <c r="G25694" s="26">
        <v>44377</v>
      </c>
      <c r="J25694" s="3" t="s">
        <v>62</v>
      </c>
      <c r="L25694" s="2" t="s">
        <v>107</v>
      </c>
      <c r="M25694" s="10">
        <v>15000000</v>
      </c>
      <c r="N25694" s="10">
        <v>25000000</v>
      </c>
      <c r="U25694" s="53">
        <v>1</v>
      </c>
      <c r="AA25694" s="43" t="s">
        <v>4803</v>
      </c>
    </row>
    <row r="25695" spans="2:27" x14ac:dyDescent="0.3">
      <c r="B25695" s="36" t="s">
        <v>4888</v>
      </c>
      <c r="C25695" s="36" t="s">
        <v>193</v>
      </c>
      <c r="D25695" s="36" t="s">
        <v>207</v>
      </c>
      <c r="F25695" s="26">
        <v>44013</v>
      </c>
      <c r="G25695" s="26">
        <v>44377</v>
      </c>
      <c r="J25695" s="3" t="s">
        <v>62</v>
      </c>
      <c r="L25695" s="2" t="s">
        <v>107</v>
      </c>
      <c r="M25695" s="10">
        <v>10000000</v>
      </c>
      <c r="N25695" s="10">
        <v>15000000</v>
      </c>
      <c r="U25695" s="53">
        <v>1</v>
      </c>
      <c r="AA25695" s="43" t="s">
        <v>4889</v>
      </c>
    </row>
    <row r="25696" spans="2:27" x14ac:dyDescent="0.3">
      <c r="B25696" s="36" t="s">
        <v>4941</v>
      </c>
      <c r="C25696" s="36" t="s">
        <v>231</v>
      </c>
      <c r="D25696" s="36" t="s">
        <v>220</v>
      </c>
      <c r="F25696" s="26">
        <v>44013</v>
      </c>
      <c r="G25696" s="26">
        <v>44377</v>
      </c>
      <c r="J25696" s="3" t="s">
        <v>66</v>
      </c>
      <c r="L25696" s="2" t="s">
        <v>107</v>
      </c>
      <c r="M25696" s="10">
        <v>635000</v>
      </c>
      <c r="N25696" s="10">
        <v>1500</v>
      </c>
      <c r="U25696" s="53">
        <v>1</v>
      </c>
      <c r="AA25696" s="43" t="s">
        <v>4942</v>
      </c>
    </row>
    <row r="25697" spans="2:27" x14ac:dyDescent="0.3">
      <c r="B25697" s="36" t="s">
        <v>4957</v>
      </c>
      <c r="C25697" s="36" t="s">
        <v>202</v>
      </c>
      <c r="D25697" s="36" t="s">
        <v>293</v>
      </c>
      <c r="F25697" s="26">
        <v>44013</v>
      </c>
      <c r="G25697" s="26">
        <v>44377</v>
      </c>
      <c r="J25697" s="3" t="s">
        <v>66</v>
      </c>
      <c r="L25697" s="2" t="s">
        <v>109</v>
      </c>
      <c r="M25697" s="10">
        <v>3000000</v>
      </c>
      <c r="N25697" s="10">
        <v>2000000</v>
      </c>
      <c r="U25697" s="53">
        <v>1</v>
      </c>
      <c r="AA25697" s="43" t="s">
        <v>4958</v>
      </c>
    </row>
    <row r="25698" spans="2:27" x14ac:dyDescent="0.3">
      <c r="B25698" s="36" t="s">
        <v>4961</v>
      </c>
      <c r="C25698" s="36" t="s">
        <v>245</v>
      </c>
      <c r="D25698" s="36" t="s">
        <v>293</v>
      </c>
      <c r="F25698" s="26">
        <v>44013</v>
      </c>
      <c r="G25698" s="26">
        <v>44377</v>
      </c>
      <c r="J25698" s="3" t="s">
        <v>66</v>
      </c>
      <c r="L25698" s="2" t="s">
        <v>84</v>
      </c>
      <c r="M25698" s="10">
        <v>10000000</v>
      </c>
      <c r="N25698" s="10">
        <v>20000000</v>
      </c>
      <c r="U25698" s="53">
        <v>1</v>
      </c>
      <c r="AA25698" s="43" t="s">
        <v>4962</v>
      </c>
    </row>
    <row r="25699" spans="2:27" x14ac:dyDescent="0.3">
      <c r="B25699" s="36" t="s">
        <v>5010</v>
      </c>
      <c r="C25699" s="36" t="s">
        <v>193</v>
      </c>
      <c r="D25699" s="36" t="s">
        <v>1044</v>
      </c>
      <c r="F25699" s="26">
        <v>44013</v>
      </c>
      <c r="G25699" s="26">
        <v>44377</v>
      </c>
      <c r="J25699" s="3" t="s">
        <v>62</v>
      </c>
      <c r="L25699" s="2" t="s">
        <v>107</v>
      </c>
      <c r="M25699" s="10">
        <v>1000000</v>
      </c>
      <c r="N25699" s="10">
        <v>0</v>
      </c>
      <c r="U25699" s="53">
        <v>1</v>
      </c>
      <c r="AA25699" s="43" t="s">
        <v>5011</v>
      </c>
    </row>
    <row r="25700" spans="2:27" x14ac:dyDescent="0.3">
      <c r="B25700" s="36" t="s">
        <v>5016</v>
      </c>
      <c r="C25700" s="36" t="s">
        <v>979</v>
      </c>
      <c r="D25700" s="36" t="s">
        <v>613</v>
      </c>
      <c r="F25700" s="26">
        <v>44013</v>
      </c>
      <c r="G25700" s="26">
        <v>44377</v>
      </c>
      <c r="J25700" s="3" t="s">
        <v>62</v>
      </c>
      <c r="L25700" s="2" t="s">
        <v>109</v>
      </c>
      <c r="M25700" s="10">
        <v>1109627.6871244854</v>
      </c>
      <c r="N25700" s="10">
        <v>11096.276871244852</v>
      </c>
      <c r="U25700" s="53">
        <v>1</v>
      </c>
      <c r="AA25700" s="43" t="s">
        <v>5017</v>
      </c>
    </row>
    <row r="25701" spans="2:27" x14ac:dyDescent="0.3">
      <c r="B25701" s="36" t="s">
        <v>5047</v>
      </c>
      <c r="C25701" s="36" t="s">
        <v>193</v>
      </c>
      <c r="D25701" s="36" t="s">
        <v>1230</v>
      </c>
      <c r="F25701" s="26">
        <v>44013</v>
      </c>
      <c r="G25701" s="26">
        <v>44377</v>
      </c>
      <c r="J25701" s="3" t="s">
        <v>62</v>
      </c>
      <c r="L25701" s="2" t="s">
        <v>107</v>
      </c>
      <c r="M25701" s="10">
        <v>2000000</v>
      </c>
      <c r="N25701" s="10">
        <v>0</v>
      </c>
      <c r="U25701" s="53">
        <v>1</v>
      </c>
      <c r="AA25701" s="43" t="s">
        <v>5048</v>
      </c>
    </row>
    <row r="25702" spans="2:27" x14ac:dyDescent="0.3">
      <c r="B25702" s="36" t="s">
        <v>5094</v>
      </c>
      <c r="C25702" s="36" t="s">
        <v>202</v>
      </c>
      <c r="D25702" s="36" t="s">
        <v>271</v>
      </c>
      <c r="F25702" s="26">
        <v>44013</v>
      </c>
      <c r="G25702" s="26">
        <v>44377</v>
      </c>
      <c r="J25702" s="3" t="s">
        <v>66</v>
      </c>
      <c r="L25702" s="2" t="s">
        <v>109</v>
      </c>
      <c r="M25702" s="10">
        <v>10000000</v>
      </c>
      <c r="N25702" s="10">
        <v>15000000</v>
      </c>
      <c r="U25702" s="53">
        <v>0.22500000000000001</v>
      </c>
      <c r="AA25702" s="43" t="s">
        <v>5095</v>
      </c>
    </row>
    <row r="25703" spans="2:27" x14ac:dyDescent="0.3">
      <c r="B25703" s="36" t="s">
        <v>5138</v>
      </c>
      <c r="C25703" s="36" t="s">
        <v>245</v>
      </c>
      <c r="D25703" s="36" t="s">
        <v>293</v>
      </c>
      <c r="F25703" s="26">
        <v>44013</v>
      </c>
      <c r="G25703" s="26">
        <v>44377</v>
      </c>
      <c r="J25703" s="3" t="s">
        <v>66</v>
      </c>
      <c r="L25703" s="2" t="s">
        <v>84</v>
      </c>
      <c r="M25703" s="10">
        <v>5000000</v>
      </c>
      <c r="N25703" s="10">
        <v>35000000</v>
      </c>
      <c r="U25703" s="53">
        <v>1</v>
      </c>
      <c r="AA25703" s="43" t="s">
        <v>5139</v>
      </c>
    </row>
    <row r="25704" spans="2:27" x14ac:dyDescent="0.3">
      <c r="B25704" s="36" t="s">
        <v>5138</v>
      </c>
      <c r="C25704" s="36" t="s">
        <v>245</v>
      </c>
      <c r="D25704" s="36" t="s">
        <v>293</v>
      </c>
      <c r="F25704" s="26">
        <v>44013</v>
      </c>
      <c r="G25704" s="26">
        <v>44377</v>
      </c>
      <c r="J25704" s="3" t="s">
        <v>66</v>
      </c>
      <c r="L25704" s="2" t="s">
        <v>84</v>
      </c>
      <c r="M25704" s="10">
        <v>20000000</v>
      </c>
      <c r="N25704" s="10">
        <v>50000000</v>
      </c>
      <c r="U25704" s="53">
        <v>0.5</v>
      </c>
      <c r="AA25704" s="43" t="s">
        <v>5139</v>
      </c>
    </row>
    <row r="25705" spans="2:27" x14ac:dyDescent="0.3">
      <c r="B25705" s="36" t="s">
        <v>5142</v>
      </c>
      <c r="C25705" s="36" t="s">
        <v>193</v>
      </c>
      <c r="D25705" s="36" t="s">
        <v>194</v>
      </c>
      <c r="F25705" s="26">
        <v>44013</v>
      </c>
      <c r="G25705" s="26">
        <v>44377</v>
      </c>
      <c r="J25705" s="3" t="s">
        <v>62</v>
      </c>
      <c r="L25705" s="2" t="s">
        <v>107</v>
      </c>
      <c r="M25705" s="10">
        <v>300000</v>
      </c>
      <c r="N25705" s="10">
        <v>0</v>
      </c>
      <c r="U25705" s="53">
        <v>1</v>
      </c>
      <c r="AA25705" s="43" t="s">
        <v>5143</v>
      </c>
    </row>
    <row r="25706" spans="2:27" x14ac:dyDescent="0.3">
      <c r="B25706" s="36" t="s">
        <v>5159</v>
      </c>
      <c r="C25706" s="36" t="s">
        <v>292</v>
      </c>
      <c r="D25706" s="36" t="s">
        <v>2057</v>
      </c>
      <c r="F25706" s="26">
        <v>44013</v>
      </c>
      <c r="G25706" s="26">
        <v>44377</v>
      </c>
      <c r="J25706" s="3" t="s">
        <v>62</v>
      </c>
      <c r="L25706" s="2" t="s">
        <v>109</v>
      </c>
      <c r="M25706" s="10">
        <v>2864335.9529195772</v>
      </c>
      <c r="N25706" s="10">
        <v>2864335.9529195772</v>
      </c>
      <c r="U25706" s="53">
        <v>1</v>
      </c>
      <c r="AA25706" s="43" t="s">
        <v>5160</v>
      </c>
    </row>
    <row r="25707" spans="2:27" x14ac:dyDescent="0.3">
      <c r="B25707" s="36" t="s">
        <v>5188</v>
      </c>
      <c r="C25707" s="36" t="s">
        <v>546</v>
      </c>
      <c r="D25707" s="36" t="s">
        <v>425</v>
      </c>
      <c r="F25707" s="26">
        <v>44013</v>
      </c>
      <c r="G25707" s="26">
        <v>44377</v>
      </c>
      <c r="J25707" s="3" t="s">
        <v>62</v>
      </c>
      <c r="L25707" s="2" t="s">
        <v>109</v>
      </c>
      <c r="M25707" s="10">
        <v>3459970.4649181664</v>
      </c>
      <c r="N25707" s="10">
        <v>0</v>
      </c>
      <c r="U25707" s="53">
        <v>0.5</v>
      </c>
      <c r="AA25707" s="43" t="s">
        <v>5189</v>
      </c>
    </row>
    <row r="25708" spans="2:27" x14ac:dyDescent="0.3">
      <c r="B25708" s="36" t="s">
        <v>5195</v>
      </c>
      <c r="C25708" s="36" t="s">
        <v>202</v>
      </c>
      <c r="D25708" s="36" t="s">
        <v>5196</v>
      </c>
      <c r="F25708" s="26">
        <v>44013</v>
      </c>
      <c r="G25708" s="26">
        <v>44377</v>
      </c>
      <c r="J25708" s="3" t="s">
        <v>70</v>
      </c>
      <c r="L25708" s="2" t="s">
        <v>167</v>
      </c>
      <c r="M25708" s="10">
        <v>25000000</v>
      </c>
      <c r="N25708" s="10">
        <v>0</v>
      </c>
      <c r="U25708" s="53">
        <v>0.6</v>
      </c>
      <c r="AA25708" s="43" t="s">
        <v>5197</v>
      </c>
    </row>
    <row r="25709" spans="2:27" x14ac:dyDescent="0.3">
      <c r="B25709" s="36" t="s">
        <v>5259</v>
      </c>
      <c r="C25709" s="36" t="s">
        <v>245</v>
      </c>
      <c r="D25709" s="36" t="s">
        <v>293</v>
      </c>
      <c r="F25709" s="26">
        <v>44013</v>
      </c>
      <c r="G25709" s="26">
        <v>44377</v>
      </c>
      <c r="J25709" s="3" t="s">
        <v>66</v>
      </c>
      <c r="L25709" s="2" t="s">
        <v>84</v>
      </c>
      <c r="M25709" s="10">
        <v>30000000</v>
      </c>
      <c r="N25709" s="10">
        <v>10000000</v>
      </c>
      <c r="U25709" s="53">
        <v>0.14206000299999999</v>
      </c>
      <c r="AA25709" s="43" t="s">
        <v>5260</v>
      </c>
    </row>
    <row r="25710" spans="2:27" x14ac:dyDescent="0.3">
      <c r="B25710" s="36" t="s">
        <v>5271</v>
      </c>
      <c r="C25710" s="36" t="s">
        <v>245</v>
      </c>
      <c r="D25710" s="36" t="s">
        <v>293</v>
      </c>
      <c r="F25710" s="26">
        <v>44013</v>
      </c>
      <c r="G25710" s="26">
        <v>44377</v>
      </c>
      <c r="J25710" s="3" t="s">
        <v>66</v>
      </c>
      <c r="L25710" s="2" t="s">
        <v>84</v>
      </c>
      <c r="M25710" s="10">
        <v>50000000</v>
      </c>
      <c r="N25710" s="10">
        <v>100000000</v>
      </c>
      <c r="U25710" s="53">
        <v>7.2115001999999997E-2</v>
      </c>
      <c r="AA25710" s="43" t="s">
        <v>5272</v>
      </c>
    </row>
    <row r="25711" spans="2:27" x14ac:dyDescent="0.3">
      <c r="B25711" s="36" t="s">
        <v>5271</v>
      </c>
      <c r="C25711" s="36" t="s">
        <v>245</v>
      </c>
      <c r="D25711" s="36" t="s">
        <v>293</v>
      </c>
      <c r="F25711" s="26">
        <v>44013</v>
      </c>
      <c r="G25711" s="26">
        <v>44377</v>
      </c>
      <c r="J25711" s="3" t="s">
        <v>66</v>
      </c>
      <c r="L25711" s="2" t="s">
        <v>84</v>
      </c>
      <c r="M25711" s="10">
        <v>100000000</v>
      </c>
      <c r="N25711" s="10">
        <v>150000000</v>
      </c>
      <c r="U25711" s="53">
        <v>3.5000000000000003E-2</v>
      </c>
      <c r="AA25711" s="43" t="s">
        <v>5272</v>
      </c>
    </row>
    <row r="25712" spans="2:27" x14ac:dyDescent="0.3">
      <c r="B25712" s="36" t="s">
        <v>5297</v>
      </c>
      <c r="C25712" s="36" t="s">
        <v>1242</v>
      </c>
      <c r="D25712" s="36" t="s">
        <v>207</v>
      </c>
      <c r="F25712" s="26">
        <v>44013</v>
      </c>
      <c r="G25712" s="26">
        <v>44377</v>
      </c>
      <c r="J25712" s="3" t="s">
        <v>62</v>
      </c>
      <c r="L25712" s="2" t="s">
        <v>109</v>
      </c>
      <c r="M25712" s="10">
        <v>2692116.3973536496</v>
      </c>
      <c r="N25712" s="10">
        <v>0</v>
      </c>
      <c r="U25712" s="53">
        <v>0.5</v>
      </c>
      <c r="AA25712" s="43" t="s">
        <v>5298</v>
      </c>
    </row>
    <row r="25713" spans="2:27" x14ac:dyDescent="0.3">
      <c r="B25713" s="36" t="s">
        <v>5301</v>
      </c>
      <c r="C25713" s="36" t="s">
        <v>1242</v>
      </c>
      <c r="D25713" s="36" t="s">
        <v>347</v>
      </c>
      <c r="F25713" s="26">
        <v>44013</v>
      </c>
      <c r="G25713" s="26">
        <v>44377</v>
      </c>
      <c r="J25713" s="3" t="s">
        <v>62</v>
      </c>
      <c r="L25713" s="2" t="s">
        <v>109</v>
      </c>
      <c r="M25713" s="10">
        <v>16152698.935467336</v>
      </c>
      <c r="N25713" s="10">
        <v>64610793.536487594</v>
      </c>
      <c r="U25713" s="53">
        <v>0.25</v>
      </c>
      <c r="AA25713" s="43" t="s">
        <v>5302</v>
      </c>
    </row>
    <row r="25714" spans="2:27" x14ac:dyDescent="0.3">
      <c r="B25714" s="36" t="s">
        <v>5337</v>
      </c>
      <c r="C25714" s="36" t="s">
        <v>546</v>
      </c>
      <c r="D25714" s="36" t="s">
        <v>1250</v>
      </c>
      <c r="F25714" s="26">
        <v>44013</v>
      </c>
      <c r="G25714" s="26">
        <v>44377</v>
      </c>
      <c r="J25714" s="3" t="s">
        <v>65</v>
      </c>
      <c r="L25714" s="2" t="s">
        <v>109</v>
      </c>
      <c r="M25714" s="10">
        <v>518995.56973772502</v>
      </c>
      <c r="N25714" s="10">
        <v>25949.778486886251</v>
      </c>
      <c r="U25714" s="53">
        <v>0.9</v>
      </c>
      <c r="AA25714" s="43" t="s">
        <v>5338</v>
      </c>
    </row>
    <row r="25715" spans="2:27" x14ac:dyDescent="0.3">
      <c r="B25715" s="36" t="s">
        <v>5363</v>
      </c>
      <c r="C25715" s="36" t="s">
        <v>245</v>
      </c>
      <c r="D25715" s="36" t="s">
        <v>293</v>
      </c>
      <c r="F25715" s="26">
        <v>44013</v>
      </c>
      <c r="G25715" s="26">
        <v>44377</v>
      </c>
      <c r="J25715" s="3" t="s">
        <v>66</v>
      </c>
      <c r="L25715" s="2" t="s">
        <v>84</v>
      </c>
      <c r="M25715" s="10">
        <v>18000000</v>
      </c>
      <c r="N25715" s="10">
        <v>2000000</v>
      </c>
      <c r="U25715" s="53">
        <v>0.5</v>
      </c>
      <c r="AA25715" s="43" t="s">
        <v>5364</v>
      </c>
    </row>
    <row r="25716" spans="2:27" x14ac:dyDescent="0.3">
      <c r="B25716" s="36" t="s">
        <v>5367</v>
      </c>
      <c r="C25716" s="36" t="s">
        <v>439</v>
      </c>
      <c r="D25716" s="36" t="s">
        <v>285</v>
      </c>
      <c r="F25716" s="26">
        <v>44013</v>
      </c>
      <c r="G25716" s="26">
        <v>44377</v>
      </c>
      <c r="J25716" s="3" t="s">
        <v>62</v>
      </c>
      <c r="L25716" s="2" t="s">
        <v>167</v>
      </c>
      <c r="M25716" s="10">
        <v>5000000</v>
      </c>
      <c r="N25716" s="10">
        <v>0</v>
      </c>
      <c r="U25716" s="53">
        <v>1</v>
      </c>
      <c r="AA25716" s="43" t="s">
        <v>5368</v>
      </c>
    </row>
    <row r="25717" spans="2:27" x14ac:dyDescent="0.3">
      <c r="B25717" s="36" t="s">
        <v>5373</v>
      </c>
      <c r="C25717" s="36" t="s">
        <v>546</v>
      </c>
      <c r="D25717" s="36" t="s">
        <v>213</v>
      </c>
      <c r="F25717" s="26">
        <v>44013</v>
      </c>
      <c r="G25717" s="26">
        <v>44377</v>
      </c>
      <c r="J25717" s="3" t="s">
        <v>62</v>
      </c>
      <c r="L25717" s="2" t="s">
        <v>109</v>
      </c>
      <c r="M25717" s="10">
        <v>34599704.649181664</v>
      </c>
      <c r="N25717" s="10">
        <v>69199409.298363328</v>
      </c>
      <c r="U25717" s="53">
        <v>7.4999999999999997E-2</v>
      </c>
      <c r="AA25717" s="43" t="s">
        <v>5374</v>
      </c>
    </row>
    <row r="25718" spans="2:27" x14ac:dyDescent="0.3">
      <c r="B25718" s="36" t="s">
        <v>5394</v>
      </c>
      <c r="C25718" s="36" t="s">
        <v>292</v>
      </c>
      <c r="D25718" s="36" t="s">
        <v>1876</v>
      </c>
      <c r="F25718" s="26">
        <v>44013</v>
      </c>
      <c r="G25718" s="26">
        <v>44377</v>
      </c>
      <c r="J25718" s="3" t="s">
        <v>62</v>
      </c>
      <c r="L25718" s="2" t="s">
        <v>109</v>
      </c>
      <c r="M25718" s="10">
        <v>572867.19058391545</v>
      </c>
      <c r="N25718" s="10">
        <v>5728.6719058391545</v>
      </c>
      <c r="U25718" s="53">
        <v>0.9</v>
      </c>
      <c r="AA25718" s="43" t="s">
        <v>5395</v>
      </c>
    </row>
    <row r="25719" spans="2:27" x14ac:dyDescent="0.3">
      <c r="B25719" s="36" t="s">
        <v>5396</v>
      </c>
      <c r="C25719" s="36" t="s">
        <v>979</v>
      </c>
      <c r="D25719" s="36" t="s">
        <v>425</v>
      </c>
      <c r="F25719" s="26">
        <v>44013</v>
      </c>
      <c r="G25719" s="26">
        <v>44377</v>
      </c>
      <c r="J25719" s="3" t="s">
        <v>66</v>
      </c>
      <c r="L25719" s="2" t="s">
        <v>109</v>
      </c>
      <c r="M25719" s="10">
        <v>221925.53742489705</v>
      </c>
      <c r="N25719" s="10">
        <v>4438.5107484979408</v>
      </c>
      <c r="U25719" s="53">
        <v>1</v>
      </c>
      <c r="AA25719" s="43" t="s">
        <v>5397</v>
      </c>
    </row>
    <row r="25720" spans="2:27" x14ac:dyDescent="0.3">
      <c r="B25720" s="36" t="s">
        <v>5533</v>
      </c>
      <c r="C25720" s="36" t="s">
        <v>2851</v>
      </c>
      <c r="D25720" s="36" t="s">
        <v>422</v>
      </c>
      <c r="F25720" s="26">
        <v>44013</v>
      </c>
      <c r="G25720" s="26">
        <v>44377</v>
      </c>
      <c r="J25720" s="3" t="s">
        <v>70</v>
      </c>
      <c r="L25720" s="2" t="s">
        <v>167</v>
      </c>
      <c r="M25720" s="10">
        <v>5000000</v>
      </c>
      <c r="N25720" s="10">
        <v>3000</v>
      </c>
      <c r="U25720" s="53">
        <v>0.4</v>
      </c>
      <c r="AA25720" s="43" t="s">
        <v>5534</v>
      </c>
    </row>
    <row r="25721" spans="2:27" x14ac:dyDescent="0.3">
      <c r="B25721" s="36" t="s">
        <v>5543</v>
      </c>
      <c r="C25721" s="36" t="s">
        <v>206</v>
      </c>
      <c r="D25721" s="36" t="s">
        <v>422</v>
      </c>
      <c r="F25721" s="26">
        <v>44013</v>
      </c>
      <c r="G25721" s="26">
        <v>44377</v>
      </c>
      <c r="J25721" s="3" t="s">
        <v>70</v>
      </c>
      <c r="L25721" s="2" t="s">
        <v>96</v>
      </c>
      <c r="M25721" s="10">
        <v>100000000</v>
      </c>
      <c r="N25721" s="10">
        <v>250000000</v>
      </c>
      <c r="U25721" s="53">
        <v>0.09</v>
      </c>
      <c r="AA25721" s="43" t="s">
        <v>5544</v>
      </c>
    </row>
    <row r="25722" spans="2:27" x14ac:dyDescent="0.3">
      <c r="B25722" s="36" t="s">
        <v>5612</v>
      </c>
      <c r="C25722" s="36" t="s">
        <v>579</v>
      </c>
      <c r="D25722" s="36" t="s">
        <v>523</v>
      </c>
      <c r="F25722" s="26">
        <v>44013</v>
      </c>
      <c r="G25722" s="26">
        <v>44377</v>
      </c>
      <c r="J25722" s="3" t="s">
        <v>70</v>
      </c>
      <c r="L25722" s="2" t="s">
        <v>109</v>
      </c>
      <c r="M25722" s="10">
        <v>50000000</v>
      </c>
      <c r="N25722" s="10">
        <v>200000000</v>
      </c>
      <c r="U25722" s="53">
        <v>3.891E-2</v>
      </c>
      <c r="AA25722" s="43" t="s">
        <v>5613</v>
      </c>
    </row>
    <row r="25723" spans="2:27" x14ac:dyDescent="0.3">
      <c r="B25723" s="36" t="s">
        <v>5689</v>
      </c>
      <c r="C25723" s="36" t="s">
        <v>439</v>
      </c>
      <c r="D25723" s="36" t="s">
        <v>350</v>
      </c>
      <c r="F25723" s="26">
        <v>44013</v>
      </c>
      <c r="G25723" s="26">
        <v>44377</v>
      </c>
      <c r="J25723" s="3" t="s">
        <v>62</v>
      </c>
      <c r="L25723" s="2" t="s">
        <v>109</v>
      </c>
      <c r="M25723" s="10">
        <v>25763640.258785926</v>
      </c>
      <c r="N25723" s="10">
        <v>33557682.690015279</v>
      </c>
      <c r="U25723" s="53">
        <v>0.21</v>
      </c>
      <c r="AA25723" s="43" t="s">
        <v>5690</v>
      </c>
    </row>
    <row r="25724" spans="2:27" x14ac:dyDescent="0.3">
      <c r="B25724" s="36" t="s">
        <v>5713</v>
      </c>
      <c r="C25724" s="36" t="s">
        <v>245</v>
      </c>
      <c r="D25724" s="36" t="s">
        <v>322</v>
      </c>
      <c r="F25724" s="26">
        <v>44013</v>
      </c>
      <c r="G25724" s="26">
        <v>44377</v>
      </c>
      <c r="J25724" s="3" t="s">
        <v>66</v>
      </c>
      <c r="L25724" s="2" t="s">
        <v>84</v>
      </c>
      <c r="M25724" s="10">
        <v>5000000</v>
      </c>
      <c r="N25724" s="10">
        <v>10000</v>
      </c>
      <c r="U25724" s="53">
        <v>1</v>
      </c>
      <c r="AA25724" s="43" t="s">
        <v>5714</v>
      </c>
    </row>
    <row r="25725" spans="2:27" x14ac:dyDescent="0.3">
      <c r="B25725" s="36" t="s">
        <v>5792</v>
      </c>
      <c r="C25725" s="36" t="s">
        <v>231</v>
      </c>
      <c r="D25725" s="36" t="s">
        <v>220</v>
      </c>
      <c r="F25725" s="26">
        <v>44013</v>
      </c>
      <c r="G25725" s="26">
        <v>44377</v>
      </c>
      <c r="J25725" s="3" t="s">
        <v>66</v>
      </c>
      <c r="L25725" s="2" t="s">
        <v>107</v>
      </c>
      <c r="M25725" s="10">
        <v>1500000</v>
      </c>
      <c r="N25725" s="10">
        <v>10000</v>
      </c>
      <c r="U25725" s="53">
        <v>1</v>
      </c>
      <c r="AA25725" s="43" t="s">
        <v>5793</v>
      </c>
    </row>
    <row r="25726" spans="2:27" x14ac:dyDescent="0.3">
      <c r="B25726" s="36" t="s">
        <v>5846</v>
      </c>
      <c r="C25726" s="36" t="s">
        <v>245</v>
      </c>
      <c r="D25726" s="36" t="s">
        <v>293</v>
      </c>
      <c r="F25726" s="26">
        <v>44013</v>
      </c>
      <c r="G25726" s="26">
        <v>44377</v>
      </c>
      <c r="J25726" s="3" t="s">
        <v>66</v>
      </c>
      <c r="L25726" s="2" t="s">
        <v>84</v>
      </c>
      <c r="M25726" s="10">
        <v>10000000</v>
      </c>
      <c r="N25726" s="10">
        <v>70000000</v>
      </c>
      <c r="U25726" s="53">
        <v>1</v>
      </c>
      <c r="AA25726" s="43" t="s">
        <v>5847</v>
      </c>
    </row>
    <row r="25727" spans="2:27" x14ac:dyDescent="0.3">
      <c r="B25727" s="36" t="s">
        <v>5861</v>
      </c>
      <c r="C25727" s="36" t="s">
        <v>1628</v>
      </c>
      <c r="D25727" s="36" t="s">
        <v>388</v>
      </c>
      <c r="F25727" s="26">
        <v>44013</v>
      </c>
      <c r="G25727" s="26">
        <v>44377</v>
      </c>
      <c r="J25727" s="3" t="s">
        <v>70</v>
      </c>
      <c r="L25727" s="2" t="s">
        <v>109</v>
      </c>
      <c r="M25727" s="10">
        <v>25698014.67401671</v>
      </c>
      <c r="N25727" s="10">
        <v>15418808.804410027</v>
      </c>
      <c r="U25727" s="53">
        <v>0.2</v>
      </c>
      <c r="AA25727" s="43" t="s">
        <v>5862</v>
      </c>
    </row>
    <row r="25728" spans="2:27" x14ac:dyDescent="0.3">
      <c r="B25728" s="36" t="s">
        <v>5910</v>
      </c>
      <c r="C25728" s="36" t="s">
        <v>579</v>
      </c>
      <c r="D25728" s="36" t="s">
        <v>1319</v>
      </c>
      <c r="F25728" s="26">
        <v>44013</v>
      </c>
      <c r="G25728" s="26">
        <v>44377</v>
      </c>
      <c r="J25728" s="3" t="s">
        <v>69</v>
      </c>
      <c r="L25728" s="2" t="s">
        <v>109</v>
      </c>
      <c r="M25728" s="10">
        <v>20565773.199408598</v>
      </c>
      <c r="N25728" s="10">
        <v>18509.195879467738</v>
      </c>
      <c r="U25728" s="53">
        <v>0.21075000799999999</v>
      </c>
      <c r="AA25728" s="43" t="s">
        <v>5911</v>
      </c>
    </row>
    <row r="25729" spans="2:27" x14ac:dyDescent="0.3">
      <c r="B25729" s="36" t="s">
        <v>5910</v>
      </c>
      <c r="C25729" s="36" t="s">
        <v>579</v>
      </c>
      <c r="D25729" s="36" t="s">
        <v>1319</v>
      </c>
      <c r="F25729" s="26">
        <v>44013</v>
      </c>
      <c r="G25729" s="26">
        <v>44377</v>
      </c>
      <c r="J25729" s="3" t="s">
        <v>71</v>
      </c>
      <c r="L25729" s="2" t="s">
        <v>109</v>
      </c>
      <c r="M25729" s="10">
        <v>20565773.199408598</v>
      </c>
      <c r="N25729" s="10">
        <v>18509.195879467738</v>
      </c>
      <c r="U25729" s="53">
        <v>0.21075000799999999</v>
      </c>
      <c r="AA25729" s="43" t="s">
        <v>5912</v>
      </c>
    </row>
    <row r="25730" spans="2:27" x14ac:dyDescent="0.3">
      <c r="B25730" s="36" t="s">
        <v>5915</v>
      </c>
      <c r="C25730" s="36" t="s">
        <v>914</v>
      </c>
      <c r="D25730" s="36" t="s">
        <v>207</v>
      </c>
      <c r="F25730" s="26">
        <v>44013</v>
      </c>
      <c r="G25730" s="26">
        <v>44377</v>
      </c>
      <c r="J25730" s="3" t="s">
        <v>69</v>
      </c>
      <c r="L25730" s="2" t="s">
        <v>167</v>
      </c>
      <c r="M25730" s="10">
        <v>10000000</v>
      </c>
      <c r="N25730" s="10">
        <v>1000000</v>
      </c>
      <c r="U25730" s="53">
        <v>0.3</v>
      </c>
      <c r="AA25730" s="43" t="s">
        <v>5916</v>
      </c>
    </row>
    <row r="25731" spans="2:27" x14ac:dyDescent="0.3">
      <c r="B25731" s="36" t="s">
        <v>5915</v>
      </c>
      <c r="C25731" s="36" t="s">
        <v>914</v>
      </c>
      <c r="D25731" s="36" t="s">
        <v>207</v>
      </c>
      <c r="F25731" s="26">
        <v>44013</v>
      </c>
      <c r="G25731" s="26">
        <v>44377</v>
      </c>
      <c r="J25731" s="3" t="s">
        <v>69</v>
      </c>
      <c r="L25731" s="2" t="s">
        <v>167</v>
      </c>
      <c r="M25731" s="10">
        <v>10000000</v>
      </c>
      <c r="N25731" s="10">
        <v>20000000</v>
      </c>
      <c r="U25731" s="53">
        <v>0.1</v>
      </c>
      <c r="AA25731" s="43" t="s">
        <v>5916</v>
      </c>
    </row>
    <row r="25732" spans="2:27" x14ac:dyDescent="0.3">
      <c r="B25732" s="36" t="s">
        <v>5915</v>
      </c>
      <c r="C25732" s="36" t="s">
        <v>914</v>
      </c>
      <c r="D25732" s="36" t="s">
        <v>207</v>
      </c>
      <c r="F25732" s="26">
        <v>44013</v>
      </c>
      <c r="G25732" s="26">
        <v>44377</v>
      </c>
      <c r="J25732" s="3" t="s">
        <v>62</v>
      </c>
      <c r="L25732" s="2" t="s">
        <v>167</v>
      </c>
      <c r="M25732" s="10">
        <v>30000000</v>
      </c>
      <c r="N25732" s="10">
        <v>20000000</v>
      </c>
      <c r="U25732" s="53">
        <v>0.16670000099999999</v>
      </c>
      <c r="AA25732" s="43" t="s">
        <v>5917</v>
      </c>
    </row>
    <row r="25733" spans="2:27" x14ac:dyDescent="0.3">
      <c r="B25733" s="36" t="s">
        <v>5915</v>
      </c>
      <c r="C25733" s="36" t="s">
        <v>914</v>
      </c>
      <c r="D25733" s="36" t="s">
        <v>379</v>
      </c>
      <c r="F25733" s="26">
        <v>44013</v>
      </c>
      <c r="G25733" s="26">
        <v>44377</v>
      </c>
      <c r="J25733" s="3" t="s">
        <v>62</v>
      </c>
      <c r="L25733" s="2" t="s">
        <v>167</v>
      </c>
      <c r="M25733" s="10">
        <v>50000000</v>
      </c>
      <c r="N25733" s="10">
        <v>100000000</v>
      </c>
      <c r="U25733" s="53">
        <v>0.1</v>
      </c>
      <c r="AA25733" s="43" t="s">
        <v>5917</v>
      </c>
    </row>
    <row r="25734" spans="2:27" x14ac:dyDescent="0.3">
      <c r="B25734" s="36" t="s">
        <v>5939</v>
      </c>
      <c r="C25734" s="36" t="s">
        <v>409</v>
      </c>
      <c r="D25734" s="36" t="s">
        <v>228</v>
      </c>
      <c r="F25734" s="26">
        <v>44013</v>
      </c>
      <c r="G25734" s="26">
        <v>44377</v>
      </c>
      <c r="J25734" s="3" t="s">
        <v>62</v>
      </c>
      <c r="L25734" s="2" t="s">
        <v>167</v>
      </c>
      <c r="M25734" s="10">
        <v>6250000</v>
      </c>
      <c r="N25734" s="10">
        <v>32500000</v>
      </c>
      <c r="U25734" s="53">
        <v>0.12</v>
      </c>
      <c r="AA25734" s="43" t="s">
        <v>5940</v>
      </c>
    </row>
    <row r="25735" spans="2:27" x14ac:dyDescent="0.3">
      <c r="B25735" s="36" t="s">
        <v>6036</v>
      </c>
      <c r="C25735" s="36" t="s">
        <v>439</v>
      </c>
      <c r="D25735" s="36" t="s">
        <v>523</v>
      </c>
      <c r="F25735" s="26">
        <v>44013</v>
      </c>
      <c r="G25735" s="26">
        <v>44377</v>
      </c>
      <c r="J25735" s="3" t="s">
        <v>71</v>
      </c>
      <c r="L25735" s="2" t="s">
        <v>109</v>
      </c>
      <c r="M25735" s="10">
        <v>8118794.1991972458</v>
      </c>
      <c r="N25735" s="10">
        <v>541252.94661314972</v>
      </c>
      <c r="U25735" s="53">
        <v>0.25</v>
      </c>
      <c r="AA25735" s="43" t="s">
        <v>6037</v>
      </c>
    </row>
    <row r="25736" spans="2:27" x14ac:dyDescent="0.3">
      <c r="B25736" s="36" t="s">
        <v>6038</v>
      </c>
      <c r="C25736" s="36" t="s">
        <v>439</v>
      </c>
      <c r="D25736" s="36" t="s">
        <v>523</v>
      </c>
      <c r="F25736" s="26">
        <v>44013</v>
      </c>
      <c r="G25736" s="26">
        <v>44377</v>
      </c>
      <c r="J25736" s="3" t="s">
        <v>70</v>
      </c>
      <c r="L25736" s="2" t="s">
        <v>109</v>
      </c>
      <c r="M25736" s="10">
        <v>3788770.626292048</v>
      </c>
      <c r="N25736" s="10">
        <v>541252.94661314972</v>
      </c>
      <c r="U25736" s="53">
        <v>0.25</v>
      </c>
      <c r="AA25736" s="43" t="s">
        <v>6039</v>
      </c>
    </row>
    <row r="25737" spans="2:27" x14ac:dyDescent="0.3">
      <c r="B25737" s="36" t="s">
        <v>6038</v>
      </c>
      <c r="C25737" s="36" t="s">
        <v>439</v>
      </c>
      <c r="D25737" s="36" t="s">
        <v>523</v>
      </c>
      <c r="F25737" s="26">
        <v>44013</v>
      </c>
      <c r="G25737" s="26">
        <v>44377</v>
      </c>
      <c r="J25737" s="3" t="s">
        <v>71</v>
      </c>
      <c r="L25737" s="2" t="s">
        <v>109</v>
      </c>
      <c r="M25737" s="10">
        <v>10283805.985649845</v>
      </c>
      <c r="N25737" s="10">
        <v>541252.94661314972</v>
      </c>
      <c r="U25737" s="53">
        <v>0.25</v>
      </c>
      <c r="AA25737" s="43" t="s">
        <v>6040</v>
      </c>
    </row>
    <row r="25738" spans="2:27" x14ac:dyDescent="0.3">
      <c r="B25738" s="36" t="s">
        <v>6169</v>
      </c>
      <c r="C25738" s="36" t="s">
        <v>546</v>
      </c>
      <c r="D25738" s="36" t="s">
        <v>1113</v>
      </c>
      <c r="F25738" s="26">
        <v>44013</v>
      </c>
      <c r="G25738" s="26">
        <v>44377</v>
      </c>
      <c r="J25738" s="3" t="s">
        <v>62</v>
      </c>
      <c r="L25738" s="2" t="s">
        <v>109</v>
      </c>
      <c r="M25738" s="10">
        <v>864992.6162295416</v>
      </c>
      <c r="N25738" s="10">
        <v>0</v>
      </c>
      <c r="U25738" s="53">
        <v>0.9</v>
      </c>
      <c r="AA25738" s="43" t="s">
        <v>6170</v>
      </c>
    </row>
    <row r="25739" spans="2:27" x14ac:dyDescent="0.3">
      <c r="B25739" s="36" t="s">
        <v>6199</v>
      </c>
      <c r="C25739" s="36" t="s">
        <v>202</v>
      </c>
      <c r="D25739" s="36" t="s">
        <v>194</v>
      </c>
      <c r="F25739" s="26">
        <v>44013</v>
      </c>
      <c r="G25739" s="26">
        <v>44377</v>
      </c>
      <c r="J25739" s="3" t="s">
        <v>62</v>
      </c>
      <c r="L25739" s="2" t="s">
        <v>109</v>
      </c>
      <c r="M25739" s="10">
        <v>10000000</v>
      </c>
      <c r="N25739" s="10">
        <v>20000000</v>
      </c>
      <c r="U25739" s="53">
        <v>0.5</v>
      </c>
      <c r="AA25739" s="43" t="s">
        <v>6200</v>
      </c>
    </row>
    <row r="25740" spans="2:27" x14ac:dyDescent="0.3">
      <c r="B25740" s="36" t="s">
        <v>6223</v>
      </c>
      <c r="C25740" s="36" t="s">
        <v>1242</v>
      </c>
      <c r="D25740" s="36" t="s">
        <v>3163</v>
      </c>
      <c r="F25740" s="26">
        <v>44013</v>
      </c>
      <c r="G25740" s="26">
        <v>44377</v>
      </c>
      <c r="J25740" s="3" t="s">
        <v>69</v>
      </c>
      <c r="L25740" s="2" t="s">
        <v>109</v>
      </c>
      <c r="M25740" s="10">
        <v>1076846.55894146</v>
      </c>
      <c r="N25740" s="10">
        <v>0</v>
      </c>
      <c r="U25740" s="53">
        <v>0.18</v>
      </c>
      <c r="AA25740" s="43" t="s">
        <v>6224</v>
      </c>
    </row>
    <row r="25741" spans="2:27" x14ac:dyDescent="0.3">
      <c r="B25741" s="36" t="s">
        <v>6294</v>
      </c>
      <c r="C25741" s="36" t="s">
        <v>202</v>
      </c>
      <c r="D25741" s="36" t="s">
        <v>416</v>
      </c>
      <c r="F25741" s="26">
        <v>44013</v>
      </c>
      <c r="G25741" s="26">
        <v>44377</v>
      </c>
      <c r="J25741" s="3" t="s">
        <v>66</v>
      </c>
      <c r="L25741" s="2" t="s">
        <v>109</v>
      </c>
      <c r="M25741" s="10">
        <v>5000000</v>
      </c>
      <c r="N25741" s="10">
        <v>5000000</v>
      </c>
      <c r="U25741" s="53">
        <v>8.8028001999999994E-2</v>
      </c>
      <c r="AA25741" s="43" t="s">
        <v>6295</v>
      </c>
    </row>
    <row r="25742" spans="2:27" x14ac:dyDescent="0.3">
      <c r="B25742" s="36" t="s">
        <v>6294</v>
      </c>
      <c r="C25742" s="36" t="s">
        <v>202</v>
      </c>
      <c r="D25742" s="36" t="s">
        <v>220</v>
      </c>
      <c r="F25742" s="26">
        <v>44013</v>
      </c>
      <c r="G25742" s="26">
        <v>44377</v>
      </c>
      <c r="J25742" s="3" t="s">
        <v>66</v>
      </c>
      <c r="L25742" s="2" t="s">
        <v>109</v>
      </c>
      <c r="M25742" s="10">
        <v>25000000</v>
      </c>
      <c r="N25742" s="10">
        <v>25000000</v>
      </c>
      <c r="U25742" s="53">
        <v>8.8028001999999994E-2</v>
      </c>
      <c r="AA25742" s="43" t="s">
        <v>6295</v>
      </c>
    </row>
    <row r="25743" spans="2:27" x14ac:dyDescent="0.3">
      <c r="B25743" s="36" t="s">
        <v>6312</v>
      </c>
      <c r="C25743" s="36" t="s">
        <v>245</v>
      </c>
      <c r="D25743" s="36" t="s">
        <v>293</v>
      </c>
      <c r="F25743" s="26">
        <v>44013</v>
      </c>
      <c r="G25743" s="26">
        <v>44377</v>
      </c>
      <c r="J25743" s="3" t="s">
        <v>66</v>
      </c>
      <c r="L25743" s="2" t="s">
        <v>84</v>
      </c>
      <c r="M25743" s="10">
        <v>30000000</v>
      </c>
      <c r="N25743" s="10">
        <v>20000000</v>
      </c>
      <c r="U25743" s="53">
        <v>0.222222214</v>
      </c>
      <c r="AA25743" s="43" t="s">
        <v>6313</v>
      </c>
    </row>
    <row r="25744" spans="2:27" x14ac:dyDescent="0.3">
      <c r="B25744" s="36" t="s">
        <v>6312</v>
      </c>
      <c r="C25744" s="36" t="s">
        <v>245</v>
      </c>
      <c r="D25744" s="36" t="s">
        <v>293</v>
      </c>
      <c r="F25744" s="26">
        <v>44013</v>
      </c>
      <c r="G25744" s="26">
        <v>44377</v>
      </c>
      <c r="J25744" s="3" t="s">
        <v>66</v>
      </c>
      <c r="L25744" s="2" t="s">
        <v>84</v>
      </c>
      <c r="M25744" s="10">
        <v>10000000</v>
      </c>
      <c r="N25744" s="10">
        <v>85000000</v>
      </c>
      <c r="U25744" s="53">
        <v>0.35</v>
      </c>
      <c r="AA25744" s="43" t="s">
        <v>6313</v>
      </c>
    </row>
    <row r="25745" spans="2:27" x14ac:dyDescent="0.3">
      <c r="B25745" s="36" t="s">
        <v>6368</v>
      </c>
      <c r="C25745" s="36" t="s">
        <v>202</v>
      </c>
      <c r="D25745" s="36" t="s">
        <v>1796</v>
      </c>
      <c r="F25745" s="26">
        <v>44013</v>
      </c>
      <c r="G25745" s="26">
        <v>44377</v>
      </c>
      <c r="J25745" s="3" t="s">
        <v>66</v>
      </c>
      <c r="L25745" s="2" t="s">
        <v>109</v>
      </c>
      <c r="M25745" s="10">
        <v>5000000</v>
      </c>
      <c r="N25745" s="10">
        <v>1000</v>
      </c>
      <c r="U25745" s="53">
        <v>1</v>
      </c>
      <c r="AA25745" s="43" t="s">
        <v>6369</v>
      </c>
    </row>
    <row r="25746" spans="2:27" x14ac:dyDescent="0.3">
      <c r="B25746" s="36" t="s">
        <v>6422</v>
      </c>
      <c r="C25746" s="36" t="s">
        <v>1242</v>
      </c>
      <c r="D25746" s="36" t="s">
        <v>384</v>
      </c>
      <c r="F25746" s="26">
        <v>44013</v>
      </c>
      <c r="G25746" s="26">
        <v>44377</v>
      </c>
      <c r="J25746" s="3" t="s">
        <v>62</v>
      </c>
      <c r="L25746" s="2" t="s">
        <v>109</v>
      </c>
      <c r="M25746" s="10">
        <v>2692116.3973536496</v>
      </c>
      <c r="N25746" s="10">
        <v>5384232.7947072992</v>
      </c>
      <c r="U25746" s="53">
        <v>1</v>
      </c>
      <c r="AA25746" s="43" t="s">
        <v>6423</v>
      </c>
    </row>
    <row r="25747" spans="2:27" x14ac:dyDescent="0.3">
      <c r="B25747" s="36" t="s">
        <v>6509</v>
      </c>
      <c r="C25747" s="36" t="s">
        <v>202</v>
      </c>
      <c r="D25747" s="36" t="s">
        <v>194</v>
      </c>
      <c r="F25747" s="26">
        <v>44013</v>
      </c>
      <c r="G25747" s="26">
        <v>44377</v>
      </c>
      <c r="J25747" s="3" t="s">
        <v>66</v>
      </c>
      <c r="L25747" s="2" t="s">
        <v>109</v>
      </c>
      <c r="M25747" s="10">
        <v>45000000</v>
      </c>
      <c r="N25747" s="10">
        <v>200000000</v>
      </c>
      <c r="U25747" s="53">
        <v>7.1440001000000003E-2</v>
      </c>
      <c r="AA25747" s="43" t="s">
        <v>6510</v>
      </c>
    </row>
    <row r="25748" spans="2:27" x14ac:dyDescent="0.3">
      <c r="B25748" s="36" t="s">
        <v>6538</v>
      </c>
      <c r="C25748" s="36" t="s">
        <v>193</v>
      </c>
      <c r="D25748" s="36" t="s">
        <v>194</v>
      </c>
      <c r="F25748" s="26">
        <v>44013</v>
      </c>
      <c r="G25748" s="26">
        <v>44377</v>
      </c>
      <c r="J25748" s="3" t="s">
        <v>62</v>
      </c>
      <c r="L25748" s="2" t="s">
        <v>107</v>
      </c>
      <c r="M25748" s="10">
        <v>5000000</v>
      </c>
      <c r="N25748" s="10">
        <v>0</v>
      </c>
      <c r="U25748" s="53">
        <v>1</v>
      </c>
      <c r="AA25748" s="43" t="s">
        <v>6539</v>
      </c>
    </row>
    <row r="25749" spans="2:27" x14ac:dyDescent="0.3">
      <c r="B25749" s="36" t="s">
        <v>6574</v>
      </c>
      <c r="C25749" s="36" t="s">
        <v>539</v>
      </c>
      <c r="D25749" s="36" t="s">
        <v>198</v>
      </c>
      <c r="F25749" s="26">
        <v>44013</v>
      </c>
      <c r="G25749" s="26">
        <v>44377</v>
      </c>
      <c r="J25749" s="3" t="s">
        <v>70</v>
      </c>
      <c r="L25749" s="2" t="s">
        <v>107</v>
      </c>
      <c r="M25749" s="10">
        <v>10000000</v>
      </c>
      <c r="N25749" s="10">
        <v>90000000</v>
      </c>
      <c r="U25749" s="53">
        <v>1</v>
      </c>
      <c r="AA25749" s="43" t="s">
        <v>6575</v>
      </c>
    </row>
    <row r="25750" spans="2:27" x14ac:dyDescent="0.3">
      <c r="B25750" s="36" t="s">
        <v>6584</v>
      </c>
      <c r="C25750" s="36" t="s">
        <v>292</v>
      </c>
      <c r="D25750" s="36" t="s">
        <v>213</v>
      </c>
      <c r="F25750" s="26">
        <v>44013</v>
      </c>
      <c r="G25750" s="26">
        <v>44377</v>
      </c>
      <c r="J25750" s="3" t="s">
        <v>66</v>
      </c>
      <c r="L25750" s="2" t="s">
        <v>109</v>
      </c>
      <c r="M25750" s="10">
        <v>1718601.5717517466</v>
      </c>
      <c r="N25750" s="10">
        <v>14321.679764597888</v>
      </c>
      <c r="U25750" s="53">
        <v>1</v>
      </c>
      <c r="AA25750" s="43" t="s">
        <v>6585</v>
      </c>
    </row>
    <row r="25751" spans="2:27" x14ac:dyDescent="0.3">
      <c r="B25751" s="36" t="s">
        <v>6596</v>
      </c>
      <c r="C25751" s="36" t="s">
        <v>206</v>
      </c>
      <c r="D25751" s="36" t="s">
        <v>194</v>
      </c>
      <c r="F25751" s="26">
        <v>44013</v>
      </c>
      <c r="G25751" s="26">
        <v>44377</v>
      </c>
      <c r="J25751" s="3" t="s">
        <v>66</v>
      </c>
      <c r="L25751" s="2" t="s">
        <v>96</v>
      </c>
      <c r="M25751" s="10">
        <v>1000000</v>
      </c>
      <c r="N25751" s="10">
        <v>10000</v>
      </c>
      <c r="U25751" s="53">
        <v>1</v>
      </c>
      <c r="AA25751" s="43" t="s">
        <v>6597</v>
      </c>
    </row>
    <row r="25752" spans="2:27" x14ac:dyDescent="0.3">
      <c r="B25752" s="36" t="s">
        <v>6624</v>
      </c>
      <c r="C25752" s="36" t="s">
        <v>193</v>
      </c>
      <c r="D25752" s="36" t="s">
        <v>331</v>
      </c>
      <c r="F25752" s="26">
        <v>44013</v>
      </c>
      <c r="G25752" s="26">
        <v>44377</v>
      </c>
      <c r="J25752" s="3" t="s">
        <v>71</v>
      </c>
      <c r="L25752" s="2" t="s">
        <v>107</v>
      </c>
      <c r="M25752" s="10">
        <v>40000000</v>
      </c>
      <c r="N25752" s="10">
        <v>1000000</v>
      </c>
      <c r="U25752" s="53">
        <v>0.125</v>
      </c>
      <c r="AA25752" s="43" t="s">
        <v>6625</v>
      </c>
    </row>
    <row r="25753" spans="2:27" x14ac:dyDescent="0.3">
      <c r="B25753" s="36" t="s">
        <v>6653</v>
      </c>
      <c r="C25753" s="36" t="s">
        <v>245</v>
      </c>
      <c r="D25753" s="36" t="s">
        <v>293</v>
      </c>
      <c r="F25753" s="26">
        <v>44013</v>
      </c>
      <c r="G25753" s="26">
        <v>44377</v>
      </c>
      <c r="J25753" s="3" t="s">
        <v>66</v>
      </c>
      <c r="L25753" s="2" t="s">
        <v>84</v>
      </c>
      <c r="M25753" s="10">
        <v>8000000</v>
      </c>
      <c r="N25753" s="10">
        <v>42000000</v>
      </c>
      <c r="U25753" s="53">
        <v>1</v>
      </c>
      <c r="AA25753" s="43" t="s">
        <v>6654</v>
      </c>
    </row>
    <row r="25754" spans="2:27" x14ac:dyDescent="0.3">
      <c r="B25754" s="36" t="s">
        <v>6698</v>
      </c>
      <c r="C25754" s="36" t="s">
        <v>439</v>
      </c>
      <c r="D25754" s="36" t="s">
        <v>523</v>
      </c>
      <c r="F25754" s="26">
        <v>44013</v>
      </c>
      <c r="G25754" s="26">
        <v>44377</v>
      </c>
      <c r="J25754" s="3" t="s">
        <v>70</v>
      </c>
      <c r="L25754" s="2" t="s">
        <v>109</v>
      </c>
      <c r="M25754" s="10">
        <v>4221772.9835825674</v>
      </c>
      <c r="N25754" s="10">
        <v>3897021.2156146779</v>
      </c>
      <c r="U25754" s="53">
        <v>0.7</v>
      </c>
      <c r="AA25754" s="43" t="s">
        <v>6699</v>
      </c>
    </row>
    <row r="25755" spans="2:27" x14ac:dyDescent="0.3">
      <c r="B25755" s="36" t="s">
        <v>6698</v>
      </c>
      <c r="C25755" s="36" t="s">
        <v>439</v>
      </c>
      <c r="D25755" s="36" t="s">
        <v>523</v>
      </c>
      <c r="F25755" s="26">
        <v>44013</v>
      </c>
      <c r="G25755" s="26">
        <v>44377</v>
      </c>
      <c r="J25755" s="3" t="s">
        <v>71</v>
      </c>
      <c r="L25755" s="2" t="s">
        <v>109</v>
      </c>
      <c r="M25755" s="10">
        <v>4221772.9835825674</v>
      </c>
      <c r="N25755" s="10">
        <v>3897021.2156146779</v>
      </c>
      <c r="U25755" s="53">
        <v>0.7</v>
      </c>
      <c r="AA25755" s="43" t="s">
        <v>6700</v>
      </c>
    </row>
    <row r="25756" spans="2:27" x14ac:dyDescent="0.3">
      <c r="B25756" s="36" t="s">
        <v>6710</v>
      </c>
      <c r="C25756" s="36" t="s">
        <v>193</v>
      </c>
      <c r="D25756" s="36" t="s">
        <v>194</v>
      </c>
      <c r="F25756" s="26">
        <v>44013</v>
      </c>
      <c r="G25756" s="26">
        <v>44377</v>
      </c>
      <c r="J25756" s="3" t="s">
        <v>70</v>
      </c>
      <c r="L25756" s="2" t="s">
        <v>107</v>
      </c>
      <c r="M25756" s="10">
        <v>1800000</v>
      </c>
      <c r="N25756" s="10">
        <v>0</v>
      </c>
      <c r="U25756" s="53">
        <v>0.4</v>
      </c>
      <c r="AA25756" s="43" t="s">
        <v>6711</v>
      </c>
    </row>
    <row r="25757" spans="2:27" x14ac:dyDescent="0.3">
      <c r="B25757" s="36" t="s">
        <v>6777</v>
      </c>
      <c r="C25757" s="36" t="s">
        <v>292</v>
      </c>
      <c r="D25757" s="36" t="s">
        <v>312</v>
      </c>
      <c r="F25757" s="26">
        <v>44013</v>
      </c>
      <c r="G25757" s="26">
        <v>44377</v>
      </c>
      <c r="J25757" s="3" t="s">
        <v>66</v>
      </c>
      <c r="L25757" s="2" t="s">
        <v>167</v>
      </c>
      <c r="M25757" s="10">
        <v>25000000</v>
      </c>
      <c r="N25757" s="10">
        <v>110000</v>
      </c>
      <c r="U25757" s="53">
        <v>0.4</v>
      </c>
      <c r="AA25757" s="43" t="s">
        <v>6778</v>
      </c>
    </row>
    <row r="25758" spans="2:27" x14ac:dyDescent="0.3">
      <c r="B25758" s="36" t="s">
        <v>6814</v>
      </c>
      <c r="C25758" s="36" t="s">
        <v>387</v>
      </c>
      <c r="D25758" s="36" t="s">
        <v>388</v>
      </c>
      <c r="F25758" s="26">
        <v>44013</v>
      </c>
      <c r="G25758" s="26">
        <v>44377</v>
      </c>
      <c r="J25758" s="3" t="s">
        <v>69</v>
      </c>
      <c r="L25758" s="2" t="s">
        <v>167</v>
      </c>
      <c r="M25758" s="10">
        <v>3000000</v>
      </c>
      <c r="N25758" s="10">
        <v>2000000</v>
      </c>
      <c r="U25758" s="53">
        <v>0.5</v>
      </c>
      <c r="AA25758" s="43" t="s">
        <v>6815</v>
      </c>
    </row>
    <row r="25759" spans="2:27" x14ac:dyDescent="0.3">
      <c r="B25759" s="36" t="s">
        <v>6814</v>
      </c>
      <c r="C25759" s="36" t="s">
        <v>387</v>
      </c>
      <c r="D25759" s="36" t="s">
        <v>388</v>
      </c>
      <c r="F25759" s="26">
        <v>44013</v>
      </c>
      <c r="G25759" s="26">
        <v>44377</v>
      </c>
      <c r="J25759" s="3" t="s">
        <v>71</v>
      </c>
      <c r="L25759" s="2" t="s">
        <v>167</v>
      </c>
      <c r="M25759" s="10">
        <v>3000000</v>
      </c>
      <c r="N25759" s="10">
        <v>2000000</v>
      </c>
      <c r="U25759" s="53">
        <v>0.5</v>
      </c>
      <c r="AA25759" s="43" t="s">
        <v>6816</v>
      </c>
    </row>
    <row r="25760" spans="2:27" x14ac:dyDescent="0.3">
      <c r="B25760" s="36" t="s">
        <v>6842</v>
      </c>
      <c r="C25760" s="36" t="s">
        <v>409</v>
      </c>
      <c r="D25760" s="36" t="s">
        <v>207</v>
      </c>
      <c r="F25760" s="26">
        <v>44013</v>
      </c>
      <c r="G25760" s="26">
        <v>44377</v>
      </c>
      <c r="J25760" s="3" t="s">
        <v>69</v>
      </c>
      <c r="L25760" s="2" t="s">
        <v>167</v>
      </c>
      <c r="M25760" s="10">
        <v>5000000</v>
      </c>
      <c r="N25760" s="10">
        <v>750000</v>
      </c>
      <c r="U25760" s="53">
        <v>0.5</v>
      </c>
      <c r="AA25760" s="43" t="s">
        <v>6843</v>
      </c>
    </row>
    <row r="25761" spans="2:27" x14ac:dyDescent="0.3">
      <c r="B25761" s="36" t="s">
        <v>6852</v>
      </c>
      <c r="C25761" s="36" t="s">
        <v>202</v>
      </c>
      <c r="D25761" s="36" t="s">
        <v>203</v>
      </c>
      <c r="F25761" s="26">
        <v>44013</v>
      </c>
      <c r="G25761" s="26">
        <v>44377</v>
      </c>
      <c r="J25761" s="3" t="s">
        <v>66</v>
      </c>
      <c r="L25761" s="2" t="s">
        <v>109</v>
      </c>
      <c r="M25761" s="10">
        <v>1000000</v>
      </c>
      <c r="N25761" s="10">
        <v>2500</v>
      </c>
      <c r="U25761" s="53">
        <v>1</v>
      </c>
      <c r="AA25761" s="43" t="s">
        <v>6853</v>
      </c>
    </row>
    <row r="25762" spans="2:27" x14ac:dyDescent="0.3">
      <c r="B25762" s="36" t="s">
        <v>6866</v>
      </c>
      <c r="C25762" s="36" t="s">
        <v>576</v>
      </c>
      <c r="D25762" s="36" t="s">
        <v>331</v>
      </c>
      <c r="F25762" s="26">
        <v>44013</v>
      </c>
      <c r="G25762" s="26">
        <v>44377</v>
      </c>
      <c r="J25762" s="3" t="s">
        <v>69</v>
      </c>
      <c r="L25762" s="2" t="s">
        <v>167</v>
      </c>
      <c r="M25762" s="10">
        <v>20000000</v>
      </c>
      <c r="N25762" s="10">
        <v>45000000</v>
      </c>
      <c r="U25762" s="53">
        <v>0.2</v>
      </c>
      <c r="AA25762" s="43" t="s">
        <v>6867</v>
      </c>
    </row>
    <row r="25763" spans="2:27" x14ac:dyDescent="0.3">
      <c r="B25763" s="36" t="s">
        <v>6866</v>
      </c>
      <c r="C25763" s="36" t="s">
        <v>576</v>
      </c>
      <c r="D25763" s="36" t="s">
        <v>331</v>
      </c>
      <c r="F25763" s="26">
        <v>44013</v>
      </c>
      <c r="G25763" s="26">
        <v>44377</v>
      </c>
      <c r="J25763" s="3" t="s">
        <v>71</v>
      </c>
      <c r="L25763" s="2" t="s">
        <v>167</v>
      </c>
      <c r="M25763" s="10">
        <v>20000000</v>
      </c>
      <c r="N25763" s="10">
        <v>45000000</v>
      </c>
      <c r="U25763" s="53">
        <v>0.2</v>
      </c>
      <c r="AA25763" s="43" t="s">
        <v>6868</v>
      </c>
    </row>
    <row r="25764" spans="2:27" x14ac:dyDescent="0.3">
      <c r="B25764" s="36" t="s">
        <v>6875</v>
      </c>
      <c r="C25764" s="36" t="s">
        <v>206</v>
      </c>
      <c r="D25764" s="36" t="s">
        <v>293</v>
      </c>
      <c r="F25764" s="26">
        <v>44013</v>
      </c>
      <c r="G25764" s="26">
        <v>44377</v>
      </c>
      <c r="J25764" s="3" t="s">
        <v>66</v>
      </c>
      <c r="L25764" s="2" t="s">
        <v>96</v>
      </c>
      <c r="M25764" s="10">
        <v>40000000</v>
      </c>
      <c r="N25764" s="10">
        <v>60000000</v>
      </c>
      <c r="U25764" s="53">
        <v>0.13452915200000001</v>
      </c>
      <c r="AA25764" s="43" t="s">
        <v>6876</v>
      </c>
    </row>
    <row r="25765" spans="2:27" x14ac:dyDescent="0.3">
      <c r="B25765" s="36" t="s">
        <v>6913</v>
      </c>
      <c r="C25765" s="36" t="s">
        <v>206</v>
      </c>
      <c r="D25765" s="36" t="s">
        <v>213</v>
      </c>
      <c r="F25765" s="26">
        <v>44013</v>
      </c>
      <c r="G25765" s="26">
        <v>44377</v>
      </c>
      <c r="J25765" s="3" t="s">
        <v>62</v>
      </c>
      <c r="L25765" s="2" t="s">
        <v>167</v>
      </c>
      <c r="M25765" s="10">
        <v>10000000</v>
      </c>
      <c r="N25765" s="10">
        <v>20000000</v>
      </c>
      <c r="U25765" s="53">
        <v>1</v>
      </c>
      <c r="AA25765" s="43" t="s">
        <v>6914</v>
      </c>
    </row>
    <row r="25766" spans="2:27" x14ac:dyDescent="0.3">
      <c r="B25766" s="36" t="s">
        <v>6967</v>
      </c>
      <c r="C25766" s="36" t="s">
        <v>546</v>
      </c>
      <c r="D25766" s="36" t="s">
        <v>246</v>
      </c>
      <c r="F25766" s="26">
        <v>44013</v>
      </c>
      <c r="G25766" s="26">
        <v>44377</v>
      </c>
      <c r="J25766" s="3" t="s">
        <v>62</v>
      </c>
      <c r="L25766" s="2" t="s">
        <v>109</v>
      </c>
      <c r="M25766" s="10">
        <v>1729985.2324590832</v>
      </c>
      <c r="N25766" s="10">
        <v>3459.9704649181667</v>
      </c>
      <c r="U25766" s="53">
        <v>0.8</v>
      </c>
      <c r="AA25766" s="43" t="s">
        <v>6968</v>
      </c>
    </row>
    <row r="25767" spans="2:27" x14ac:dyDescent="0.3">
      <c r="B25767" s="36" t="s">
        <v>6993</v>
      </c>
      <c r="C25767" s="36" t="s">
        <v>439</v>
      </c>
      <c r="D25767" s="36" t="s">
        <v>1230</v>
      </c>
      <c r="F25767" s="26">
        <v>44013</v>
      </c>
      <c r="G25767" s="26">
        <v>44377</v>
      </c>
      <c r="J25767" s="3" t="s">
        <v>62</v>
      </c>
      <c r="L25767" s="2" t="s">
        <v>167</v>
      </c>
      <c r="M25767" s="10">
        <v>5000000</v>
      </c>
      <c r="N25767" s="10">
        <v>15000000</v>
      </c>
      <c r="U25767" s="53">
        <v>1</v>
      </c>
      <c r="AA25767" s="43" t="s">
        <v>6994</v>
      </c>
    </row>
    <row r="25768" spans="2:27" x14ac:dyDescent="0.3">
      <c r="B25768" s="36" t="s">
        <v>6999</v>
      </c>
      <c r="C25768" s="36" t="s">
        <v>409</v>
      </c>
      <c r="D25768" s="36" t="s">
        <v>285</v>
      </c>
      <c r="F25768" s="26">
        <v>44013</v>
      </c>
      <c r="G25768" s="26">
        <v>44377</v>
      </c>
      <c r="J25768" s="3" t="s">
        <v>62</v>
      </c>
      <c r="L25768" s="2" t="s">
        <v>167</v>
      </c>
      <c r="M25768" s="10">
        <v>86250000</v>
      </c>
      <c r="N25768" s="10">
        <v>318750016</v>
      </c>
      <c r="U25768" s="53">
        <v>3.4782609999999999E-2</v>
      </c>
      <c r="AA25768" s="43" t="s">
        <v>7000</v>
      </c>
    </row>
    <row r="25769" spans="2:27" x14ac:dyDescent="0.3">
      <c r="B25769" s="36" t="s">
        <v>6999</v>
      </c>
      <c r="C25769" s="36" t="s">
        <v>409</v>
      </c>
      <c r="D25769" s="36" t="s">
        <v>285</v>
      </c>
      <c r="F25769" s="26">
        <v>44013</v>
      </c>
      <c r="G25769" s="26">
        <v>44377</v>
      </c>
      <c r="J25769" s="3" t="s">
        <v>62</v>
      </c>
      <c r="L25769" s="2" t="s">
        <v>167</v>
      </c>
      <c r="M25769" s="10">
        <v>95000000</v>
      </c>
      <c r="N25769" s="10">
        <v>505000000</v>
      </c>
      <c r="U25769" s="53">
        <v>3.1578945999999997E-2</v>
      </c>
      <c r="AA25769" s="43" t="s">
        <v>7000</v>
      </c>
    </row>
    <row r="25770" spans="2:27" x14ac:dyDescent="0.3">
      <c r="B25770" s="36" t="s">
        <v>7088</v>
      </c>
      <c r="C25770" s="36" t="s">
        <v>979</v>
      </c>
      <c r="D25770" s="36" t="s">
        <v>523</v>
      </c>
      <c r="F25770" s="26">
        <v>44013</v>
      </c>
      <c r="G25770" s="26">
        <v>44377</v>
      </c>
      <c r="J25770" s="3" t="s">
        <v>62</v>
      </c>
      <c r="L25770" s="2" t="s">
        <v>84</v>
      </c>
      <c r="M25770" s="10">
        <v>5000000</v>
      </c>
      <c r="N25770" s="10">
        <v>10000000</v>
      </c>
      <c r="U25770" s="53">
        <v>1</v>
      </c>
      <c r="AA25770" s="43" t="s">
        <v>7089</v>
      </c>
    </row>
    <row r="25771" spans="2:27" x14ac:dyDescent="0.3">
      <c r="B25771" s="36" t="s">
        <v>7100</v>
      </c>
      <c r="C25771" s="36" t="s">
        <v>202</v>
      </c>
      <c r="D25771" s="36" t="s">
        <v>523</v>
      </c>
      <c r="F25771" s="26">
        <v>44013</v>
      </c>
      <c r="G25771" s="26">
        <v>44377</v>
      </c>
      <c r="J25771" s="3" t="s">
        <v>71</v>
      </c>
      <c r="L25771" s="2" t="s">
        <v>109</v>
      </c>
      <c r="M25771" s="10">
        <v>30333334</v>
      </c>
      <c r="N25771" s="10">
        <v>30000000</v>
      </c>
      <c r="U25771" s="53">
        <v>8.3299999E-2</v>
      </c>
      <c r="AA25771" s="43" t="s">
        <v>7101</v>
      </c>
    </row>
    <row r="25772" spans="2:27" x14ac:dyDescent="0.3">
      <c r="B25772" s="36" t="s">
        <v>7120</v>
      </c>
      <c r="C25772" s="36" t="s">
        <v>202</v>
      </c>
      <c r="D25772" s="36" t="s">
        <v>271</v>
      </c>
      <c r="F25772" s="26">
        <v>44013</v>
      </c>
      <c r="G25772" s="26">
        <v>44377</v>
      </c>
      <c r="J25772" s="3" t="s">
        <v>66</v>
      </c>
      <c r="L25772" s="2" t="s">
        <v>109</v>
      </c>
      <c r="M25772" s="10">
        <v>5000000</v>
      </c>
      <c r="N25772" s="10">
        <v>15000</v>
      </c>
      <c r="U25772" s="53">
        <v>0.5</v>
      </c>
      <c r="AA25772" s="43" t="s">
        <v>7121</v>
      </c>
    </row>
    <row r="25773" spans="2:27" x14ac:dyDescent="0.3">
      <c r="B25773" s="36" t="s">
        <v>7128</v>
      </c>
      <c r="C25773" s="36" t="s">
        <v>202</v>
      </c>
      <c r="D25773" s="36" t="s">
        <v>7129</v>
      </c>
      <c r="F25773" s="26">
        <v>44013</v>
      </c>
      <c r="G25773" s="26">
        <v>44377</v>
      </c>
      <c r="J25773" s="3" t="s">
        <v>69</v>
      </c>
      <c r="L25773" s="2" t="s">
        <v>109</v>
      </c>
      <c r="M25773" s="10">
        <v>10000000</v>
      </c>
      <c r="N25773" s="10">
        <v>30000000</v>
      </c>
      <c r="U25773" s="53">
        <v>0.31818199200000002</v>
      </c>
      <c r="AA25773" s="43" t="s">
        <v>7130</v>
      </c>
    </row>
    <row r="25774" spans="2:27" x14ac:dyDescent="0.3">
      <c r="B25774" s="36" t="s">
        <v>7128</v>
      </c>
      <c r="C25774" s="36" t="s">
        <v>202</v>
      </c>
      <c r="D25774" s="36" t="s">
        <v>7129</v>
      </c>
      <c r="F25774" s="26">
        <v>44013</v>
      </c>
      <c r="G25774" s="26">
        <v>44377</v>
      </c>
      <c r="J25774" s="3" t="s">
        <v>69</v>
      </c>
      <c r="L25774" s="2" t="s">
        <v>109</v>
      </c>
      <c r="M25774" s="10">
        <v>20000000</v>
      </c>
      <c r="N25774" s="10">
        <v>40000000</v>
      </c>
      <c r="U25774" s="53">
        <v>5.8824000000000001E-2</v>
      </c>
      <c r="AA25774" s="43" t="s">
        <v>7130</v>
      </c>
    </row>
    <row r="25775" spans="2:27" x14ac:dyDescent="0.3">
      <c r="B25775" s="36" t="s">
        <v>7128</v>
      </c>
      <c r="C25775" s="36" t="s">
        <v>202</v>
      </c>
      <c r="D25775" s="36" t="s">
        <v>7129</v>
      </c>
      <c r="F25775" s="26">
        <v>44013</v>
      </c>
      <c r="G25775" s="26">
        <v>44377</v>
      </c>
      <c r="J25775" s="3" t="s">
        <v>71</v>
      </c>
      <c r="L25775" s="2" t="s">
        <v>109</v>
      </c>
      <c r="M25775" s="10">
        <v>10000000</v>
      </c>
      <c r="N25775" s="10">
        <v>30000000</v>
      </c>
      <c r="U25775" s="53">
        <v>0.31818199200000002</v>
      </c>
      <c r="AA25775" s="43" t="s">
        <v>7131</v>
      </c>
    </row>
    <row r="25776" spans="2:27" x14ac:dyDescent="0.3">
      <c r="B25776" s="36" t="s">
        <v>7128</v>
      </c>
      <c r="C25776" s="36" t="s">
        <v>202</v>
      </c>
      <c r="D25776" s="36" t="s">
        <v>7129</v>
      </c>
      <c r="F25776" s="26">
        <v>44013</v>
      </c>
      <c r="G25776" s="26">
        <v>44377</v>
      </c>
      <c r="J25776" s="3" t="s">
        <v>71</v>
      </c>
      <c r="L25776" s="2" t="s">
        <v>109</v>
      </c>
      <c r="M25776" s="10">
        <v>20000000</v>
      </c>
      <c r="N25776" s="10">
        <v>40000000</v>
      </c>
      <c r="U25776" s="53">
        <v>5.8824000000000001E-2</v>
      </c>
      <c r="AA25776" s="43" t="s">
        <v>7131</v>
      </c>
    </row>
    <row r="25777" spans="2:27" x14ac:dyDescent="0.3">
      <c r="B25777" s="36" t="s">
        <v>7163</v>
      </c>
      <c r="C25777" s="36" t="s">
        <v>202</v>
      </c>
      <c r="D25777" s="36" t="s">
        <v>271</v>
      </c>
      <c r="F25777" s="26">
        <v>44013</v>
      </c>
      <c r="G25777" s="26">
        <v>44377</v>
      </c>
      <c r="J25777" s="3" t="s">
        <v>66</v>
      </c>
      <c r="L25777" s="2" t="s">
        <v>109</v>
      </c>
      <c r="M25777" s="10">
        <v>10000000</v>
      </c>
      <c r="N25777" s="10">
        <v>10000000</v>
      </c>
      <c r="U25777" s="53">
        <v>0.18181818</v>
      </c>
      <c r="AA25777" s="43" t="s">
        <v>7164</v>
      </c>
    </row>
    <row r="25778" spans="2:27" x14ac:dyDescent="0.3">
      <c r="B25778" s="36" t="s">
        <v>7180</v>
      </c>
      <c r="C25778" s="36" t="s">
        <v>579</v>
      </c>
      <c r="D25778" s="36" t="s">
        <v>523</v>
      </c>
      <c r="F25778" s="26">
        <v>44013</v>
      </c>
      <c r="G25778" s="26">
        <v>44377</v>
      </c>
      <c r="J25778" s="3" t="s">
        <v>70</v>
      </c>
      <c r="L25778" s="2" t="s">
        <v>109</v>
      </c>
      <c r="M25778" s="10">
        <v>20565773.199408598</v>
      </c>
      <c r="N25778" s="10">
        <v>41254941.038013645</v>
      </c>
      <c r="U25778" s="53">
        <v>0.105</v>
      </c>
      <c r="AA25778" s="43" t="s">
        <v>7181</v>
      </c>
    </row>
    <row r="25779" spans="2:27" x14ac:dyDescent="0.3">
      <c r="B25779" s="36" t="s">
        <v>7219</v>
      </c>
      <c r="C25779" s="36" t="s">
        <v>202</v>
      </c>
      <c r="D25779" s="36" t="s">
        <v>207</v>
      </c>
      <c r="F25779" s="26">
        <v>44013</v>
      </c>
      <c r="G25779" s="26">
        <v>44377</v>
      </c>
      <c r="J25779" s="3" t="s">
        <v>69</v>
      </c>
      <c r="L25779" s="2" t="s">
        <v>109</v>
      </c>
      <c r="M25779" s="10">
        <v>10000000</v>
      </c>
      <c r="N25779" s="10">
        <v>1000000</v>
      </c>
      <c r="U25779" s="53">
        <v>0.25</v>
      </c>
      <c r="AA25779" s="43" t="s">
        <v>7220</v>
      </c>
    </row>
    <row r="25780" spans="2:27" x14ac:dyDescent="0.3">
      <c r="B25780" s="36" t="s">
        <v>7228</v>
      </c>
      <c r="C25780" s="36" t="s">
        <v>202</v>
      </c>
      <c r="D25780" s="36" t="s">
        <v>203</v>
      </c>
      <c r="F25780" s="26">
        <v>44013</v>
      </c>
      <c r="G25780" s="26">
        <v>44377</v>
      </c>
      <c r="J25780" s="3" t="s">
        <v>66</v>
      </c>
      <c r="L25780" s="2" t="s">
        <v>109</v>
      </c>
      <c r="M25780" s="10">
        <v>10000000</v>
      </c>
      <c r="N25780" s="10">
        <v>2500</v>
      </c>
      <c r="U25780" s="53">
        <v>1</v>
      </c>
      <c r="AA25780" s="43" t="s">
        <v>7229</v>
      </c>
    </row>
    <row r="25781" spans="2:27" x14ac:dyDescent="0.3">
      <c r="B25781" s="36" t="s">
        <v>7334</v>
      </c>
      <c r="C25781" s="36" t="s">
        <v>193</v>
      </c>
      <c r="D25781" s="36" t="s">
        <v>207</v>
      </c>
      <c r="F25781" s="26">
        <v>44013</v>
      </c>
      <c r="G25781" s="26">
        <v>44377</v>
      </c>
      <c r="J25781" s="3" t="s">
        <v>62</v>
      </c>
      <c r="L25781" s="2" t="s">
        <v>107</v>
      </c>
      <c r="M25781" s="10">
        <v>5000000</v>
      </c>
      <c r="N25781" s="10">
        <v>20000000</v>
      </c>
      <c r="U25781" s="53">
        <v>1</v>
      </c>
      <c r="AA25781" s="43" t="s">
        <v>7335</v>
      </c>
    </row>
    <row r="25782" spans="2:27" x14ac:dyDescent="0.3">
      <c r="B25782" s="36" t="s">
        <v>7368</v>
      </c>
      <c r="C25782" s="36" t="s">
        <v>680</v>
      </c>
      <c r="D25782" s="36" t="s">
        <v>388</v>
      </c>
      <c r="F25782" s="26">
        <v>44013</v>
      </c>
      <c r="G25782" s="26">
        <v>44377</v>
      </c>
      <c r="J25782" s="3" t="s">
        <v>69</v>
      </c>
      <c r="L25782" s="2" t="s">
        <v>109</v>
      </c>
      <c r="M25782" s="10">
        <v>2907429.6389166773</v>
      </c>
      <c r="N25782" s="10">
        <v>77531.457037778062</v>
      </c>
      <c r="U25782" s="53">
        <v>0.20832500500000001</v>
      </c>
      <c r="AA25782" s="43" t="s">
        <v>7369</v>
      </c>
    </row>
    <row r="25783" spans="2:27" x14ac:dyDescent="0.3">
      <c r="B25783" s="36" t="s">
        <v>7368</v>
      </c>
      <c r="C25783" s="36" t="s">
        <v>680</v>
      </c>
      <c r="D25783" s="36" t="s">
        <v>388</v>
      </c>
      <c r="F25783" s="26">
        <v>44013</v>
      </c>
      <c r="G25783" s="26">
        <v>44377</v>
      </c>
      <c r="J25783" s="3" t="s">
        <v>69</v>
      </c>
      <c r="L25783" s="2" t="s">
        <v>109</v>
      </c>
      <c r="M25783" s="10">
        <v>2907429.6389166773</v>
      </c>
      <c r="N25783" s="10">
        <v>2907429.6389166773</v>
      </c>
      <c r="U25783" s="53">
        <v>0.27485208500000002</v>
      </c>
      <c r="AA25783" s="43" t="s">
        <v>7369</v>
      </c>
    </row>
    <row r="25784" spans="2:27" x14ac:dyDescent="0.3">
      <c r="B25784" s="36" t="s">
        <v>7368</v>
      </c>
      <c r="C25784" s="36" t="s">
        <v>680</v>
      </c>
      <c r="D25784" s="36" t="s">
        <v>388</v>
      </c>
      <c r="F25784" s="26">
        <v>44013</v>
      </c>
      <c r="G25784" s="26">
        <v>44377</v>
      </c>
      <c r="J25784" s="3" t="s">
        <v>70</v>
      </c>
      <c r="L25784" s="2" t="s">
        <v>109</v>
      </c>
      <c r="M25784" s="10">
        <v>2907429.6389166773</v>
      </c>
      <c r="N25784" s="10">
        <v>48457.160648611294</v>
      </c>
      <c r="U25784" s="53">
        <v>0.20832500500000001</v>
      </c>
      <c r="AA25784" s="43" t="s">
        <v>7370</v>
      </c>
    </row>
    <row r="25785" spans="2:27" x14ac:dyDescent="0.3">
      <c r="B25785" s="36" t="s">
        <v>7368</v>
      </c>
      <c r="C25785" s="36" t="s">
        <v>680</v>
      </c>
      <c r="D25785" s="36" t="s">
        <v>388</v>
      </c>
      <c r="F25785" s="26">
        <v>44013</v>
      </c>
      <c r="G25785" s="26">
        <v>44377</v>
      </c>
      <c r="J25785" s="3" t="s">
        <v>70</v>
      </c>
      <c r="L25785" s="2" t="s">
        <v>109</v>
      </c>
      <c r="M25785" s="10">
        <v>2907429.6389166773</v>
      </c>
      <c r="N25785" s="10">
        <v>2907429.6389166773</v>
      </c>
      <c r="U25785" s="53">
        <v>0.27485208500000002</v>
      </c>
      <c r="AA25785" s="43" t="s">
        <v>7370</v>
      </c>
    </row>
    <row r="25786" spans="2:27" x14ac:dyDescent="0.3">
      <c r="B25786" s="36" t="s">
        <v>7368</v>
      </c>
      <c r="C25786" s="36" t="s">
        <v>680</v>
      </c>
      <c r="D25786" s="36" t="s">
        <v>388</v>
      </c>
      <c r="F25786" s="26">
        <v>44013</v>
      </c>
      <c r="G25786" s="26">
        <v>44377</v>
      </c>
      <c r="J25786" s="3" t="s">
        <v>71</v>
      </c>
      <c r="L25786" s="2" t="s">
        <v>109</v>
      </c>
      <c r="M25786" s="10">
        <v>2907429.6389166773</v>
      </c>
      <c r="N25786" s="10">
        <v>77531.457037778062</v>
      </c>
      <c r="U25786" s="53">
        <v>0.20832500500000001</v>
      </c>
      <c r="AA25786" s="43" t="s">
        <v>7371</v>
      </c>
    </row>
    <row r="25787" spans="2:27" x14ac:dyDescent="0.3">
      <c r="B25787" s="36" t="s">
        <v>7368</v>
      </c>
      <c r="C25787" s="36" t="s">
        <v>680</v>
      </c>
      <c r="D25787" s="36" t="s">
        <v>388</v>
      </c>
      <c r="F25787" s="26">
        <v>44013</v>
      </c>
      <c r="G25787" s="26">
        <v>44377</v>
      </c>
      <c r="J25787" s="3" t="s">
        <v>71</v>
      </c>
      <c r="L25787" s="2" t="s">
        <v>109</v>
      </c>
      <c r="M25787" s="10">
        <v>2907429.6389166773</v>
      </c>
      <c r="N25787" s="10">
        <v>2907429.6389166773</v>
      </c>
      <c r="U25787" s="53">
        <v>0.27485208500000002</v>
      </c>
      <c r="AA25787" s="43" t="s">
        <v>7371</v>
      </c>
    </row>
    <row r="25788" spans="2:27" x14ac:dyDescent="0.3">
      <c r="B25788" s="36" t="s">
        <v>7401</v>
      </c>
      <c r="C25788" s="36" t="s">
        <v>546</v>
      </c>
      <c r="D25788" s="36" t="s">
        <v>228</v>
      </c>
      <c r="F25788" s="26">
        <v>44013</v>
      </c>
      <c r="G25788" s="26">
        <v>44377</v>
      </c>
      <c r="J25788" s="3" t="s">
        <v>62</v>
      </c>
      <c r="L25788" s="2" t="s">
        <v>109</v>
      </c>
      <c r="M25788" s="10">
        <v>5189955.6973772496</v>
      </c>
      <c r="N25788" s="10">
        <v>4324.9630811477082</v>
      </c>
      <c r="U25788" s="53">
        <v>0.2</v>
      </c>
      <c r="AA25788" s="43" t="s">
        <v>7402</v>
      </c>
    </row>
    <row r="25789" spans="2:27" x14ac:dyDescent="0.3">
      <c r="B25789" s="36" t="s">
        <v>7457</v>
      </c>
      <c r="C25789" s="36" t="s">
        <v>292</v>
      </c>
      <c r="D25789" s="36" t="s">
        <v>1227</v>
      </c>
      <c r="F25789" s="26">
        <v>44013</v>
      </c>
      <c r="G25789" s="26">
        <v>44377</v>
      </c>
      <c r="J25789" s="3" t="s">
        <v>65</v>
      </c>
      <c r="L25789" s="2" t="s">
        <v>109</v>
      </c>
      <c r="M25789" s="10">
        <v>572867.19058391545</v>
      </c>
      <c r="N25789" s="10">
        <v>2864.3359529195773</v>
      </c>
      <c r="U25789" s="53">
        <v>0.8</v>
      </c>
      <c r="AA25789" s="43" t="s">
        <v>7458</v>
      </c>
    </row>
    <row r="25790" spans="2:27" x14ac:dyDescent="0.3">
      <c r="B25790" s="36" t="s">
        <v>7459</v>
      </c>
      <c r="C25790" s="36" t="s">
        <v>1565</v>
      </c>
      <c r="D25790" s="36" t="s">
        <v>1044</v>
      </c>
      <c r="F25790" s="26">
        <v>44013</v>
      </c>
      <c r="G25790" s="26">
        <v>44377</v>
      </c>
      <c r="J25790" s="3" t="s">
        <v>62</v>
      </c>
      <c r="L25790" s="2" t="s">
        <v>107</v>
      </c>
      <c r="M25790" s="10">
        <v>10000000</v>
      </c>
      <c r="N25790" s="10">
        <v>40000000</v>
      </c>
      <c r="U25790" s="53">
        <v>0.5</v>
      </c>
      <c r="AA25790" s="43" t="s">
        <v>7460</v>
      </c>
    </row>
    <row r="25791" spans="2:27" x14ac:dyDescent="0.3">
      <c r="B25791" s="36" t="s">
        <v>7512</v>
      </c>
      <c r="C25791" s="36" t="s">
        <v>439</v>
      </c>
      <c r="D25791" s="36" t="s">
        <v>1049</v>
      </c>
      <c r="F25791" s="26">
        <v>44013</v>
      </c>
      <c r="G25791" s="26">
        <v>44377</v>
      </c>
      <c r="J25791" s="3" t="s">
        <v>62</v>
      </c>
      <c r="L25791" s="2" t="s">
        <v>167</v>
      </c>
      <c r="M25791" s="10">
        <v>50000000</v>
      </c>
      <c r="N25791" s="10">
        <v>50000000</v>
      </c>
      <c r="U25791" s="53">
        <v>0.2</v>
      </c>
      <c r="AA25791" s="43" t="s">
        <v>7513</v>
      </c>
    </row>
    <row r="25792" spans="2:27" x14ac:dyDescent="0.3">
      <c r="B25792" s="36" t="s">
        <v>7552</v>
      </c>
      <c r="C25792" s="36" t="s">
        <v>193</v>
      </c>
      <c r="D25792" s="36" t="s">
        <v>276</v>
      </c>
      <c r="F25792" s="26">
        <v>44013</v>
      </c>
      <c r="G25792" s="26">
        <v>44377</v>
      </c>
      <c r="J25792" s="3" t="s">
        <v>62</v>
      </c>
      <c r="L25792" s="2" t="s">
        <v>107</v>
      </c>
      <c r="M25792" s="10">
        <v>10000000</v>
      </c>
      <c r="N25792" s="10">
        <v>15000000</v>
      </c>
      <c r="U25792" s="53">
        <v>1</v>
      </c>
      <c r="AA25792" s="43" t="s">
        <v>7553</v>
      </c>
    </row>
    <row r="25793" spans="2:27" x14ac:dyDescent="0.3">
      <c r="B25793" s="36" t="s">
        <v>7560</v>
      </c>
      <c r="C25793" s="36" t="s">
        <v>6107</v>
      </c>
      <c r="D25793" s="36" t="s">
        <v>347</v>
      </c>
      <c r="F25793" s="26">
        <v>44013</v>
      </c>
      <c r="G25793" s="26">
        <v>44377</v>
      </c>
      <c r="J25793" s="3" t="s">
        <v>62</v>
      </c>
      <c r="L25793" s="2" t="s">
        <v>167</v>
      </c>
      <c r="M25793" s="10">
        <v>50000000</v>
      </c>
      <c r="N25793" s="10">
        <v>160000000</v>
      </c>
      <c r="U25793" s="53">
        <v>4.8000002E-2</v>
      </c>
      <c r="AA25793" s="43" t="s">
        <v>7561</v>
      </c>
    </row>
    <row r="25794" spans="2:27" x14ac:dyDescent="0.3">
      <c r="B25794" s="36" t="s">
        <v>7570</v>
      </c>
      <c r="C25794" s="36" t="s">
        <v>914</v>
      </c>
      <c r="D25794" s="36" t="s">
        <v>500</v>
      </c>
      <c r="F25794" s="26">
        <v>44013</v>
      </c>
      <c r="G25794" s="26">
        <v>44377</v>
      </c>
      <c r="J25794" s="3" t="s">
        <v>62</v>
      </c>
      <c r="L25794" s="2" t="s">
        <v>107</v>
      </c>
      <c r="M25794" s="10">
        <v>10000000</v>
      </c>
      <c r="N25794" s="10">
        <v>40000000</v>
      </c>
      <c r="U25794" s="53">
        <v>0.21</v>
      </c>
      <c r="AA25794" s="43" t="s">
        <v>7571</v>
      </c>
    </row>
    <row r="25795" spans="2:27" x14ac:dyDescent="0.3">
      <c r="B25795" s="36" t="s">
        <v>7585</v>
      </c>
      <c r="C25795" s="36" t="s">
        <v>6107</v>
      </c>
      <c r="D25795" s="36" t="s">
        <v>388</v>
      </c>
      <c r="F25795" s="26">
        <v>44013</v>
      </c>
      <c r="G25795" s="26">
        <v>44377</v>
      </c>
      <c r="J25795" s="3" t="s">
        <v>70</v>
      </c>
      <c r="L25795" s="2" t="s">
        <v>167</v>
      </c>
      <c r="M25795" s="10">
        <v>50000000</v>
      </c>
      <c r="N25795" s="10">
        <v>150000000</v>
      </c>
      <c r="U25795" s="53">
        <v>0.1</v>
      </c>
      <c r="AA25795" s="43" t="s">
        <v>7586</v>
      </c>
    </row>
    <row r="25796" spans="2:27" x14ac:dyDescent="0.3">
      <c r="B25796" s="36" t="s">
        <v>7619</v>
      </c>
      <c r="C25796" s="36" t="s">
        <v>579</v>
      </c>
      <c r="D25796" s="36" t="s">
        <v>246</v>
      </c>
      <c r="F25796" s="26">
        <v>44013</v>
      </c>
      <c r="G25796" s="26">
        <v>44377</v>
      </c>
      <c r="J25796" s="3" t="s">
        <v>62</v>
      </c>
      <c r="L25796" s="2" t="s">
        <v>109</v>
      </c>
      <c r="M25796" s="10">
        <v>6169731.9598225793</v>
      </c>
      <c r="N25796" s="10">
        <v>76093360.837811813</v>
      </c>
      <c r="U25796" s="53">
        <v>0.15</v>
      </c>
      <c r="AA25796" s="43" t="s">
        <v>7620</v>
      </c>
    </row>
    <row r="25797" spans="2:27" x14ac:dyDescent="0.3">
      <c r="B25797" s="36" t="s">
        <v>7657</v>
      </c>
      <c r="C25797" s="36" t="s">
        <v>304</v>
      </c>
      <c r="D25797" s="36" t="s">
        <v>425</v>
      </c>
      <c r="F25797" s="26">
        <v>44013</v>
      </c>
      <c r="G25797" s="26">
        <v>44377</v>
      </c>
      <c r="J25797" s="3" t="s">
        <v>62</v>
      </c>
      <c r="L25797" s="2" t="s">
        <v>107</v>
      </c>
      <c r="M25797" s="10">
        <v>25000000</v>
      </c>
      <c r="N25797" s="10">
        <v>155000000</v>
      </c>
      <c r="U25797" s="53">
        <v>0.18</v>
      </c>
      <c r="AA25797" s="43" t="s">
        <v>7658</v>
      </c>
    </row>
    <row r="25798" spans="2:27" x14ac:dyDescent="0.3">
      <c r="B25798" s="36" t="s">
        <v>7665</v>
      </c>
      <c r="C25798" s="36" t="s">
        <v>193</v>
      </c>
      <c r="D25798" s="36" t="s">
        <v>213</v>
      </c>
      <c r="F25798" s="26">
        <v>44013</v>
      </c>
      <c r="G25798" s="26">
        <v>44377</v>
      </c>
      <c r="J25798" s="3" t="s">
        <v>62</v>
      </c>
      <c r="L25798" s="2" t="s">
        <v>107</v>
      </c>
      <c r="M25798" s="10">
        <v>10000000</v>
      </c>
      <c r="N25798" s="10">
        <v>15000000</v>
      </c>
      <c r="U25798" s="53">
        <v>1</v>
      </c>
      <c r="AA25798" s="43" t="s">
        <v>7666</v>
      </c>
    </row>
    <row r="25799" spans="2:27" x14ac:dyDescent="0.3">
      <c r="B25799" s="36" t="s">
        <v>7679</v>
      </c>
      <c r="C25799" s="36" t="s">
        <v>202</v>
      </c>
      <c r="D25799" s="36" t="s">
        <v>203</v>
      </c>
      <c r="F25799" s="26">
        <v>44013</v>
      </c>
      <c r="G25799" s="26">
        <v>44377</v>
      </c>
      <c r="J25799" s="3" t="s">
        <v>66</v>
      </c>
      <c r="L25799" s="2" t="s">
        <v>109</v>
      </c>
      <c r="M25799" s="10">
        <v>5000000</v>
      </c>
      <c r="N25799" s="10">
        <v>10000</v>
      </c>
      <c r="U25799" s="53">
        <v>1</v>
      </c>
      <c r="AA25799" s="43" t="s">
        <v>7680</v>
      </c>
    </row>
    <row r="25800" spans="2:27" x14ac:dyDescent="0.3">
      <c r="B25800" s="36" t="s">
        <v>7717</v>
      </c>
      <c r="C25800" s="36" t="s">
        <v>979</v>
      </c>
      <c r="D25800" s="36" t="s">
        <v>1319</v>
      </c>
      <c r="F25800" s="26">
        <v>44013</v>
      </c>
      <c r="G25800" s="26">
        <v>44377</v>
      </c>
      <c r="J25800" s="3" t="s">
        <v>70</v>
      </c>
      <c r="L25800" s="2" t="s">
        <v>109</v>
      </c>
      <c r="M25800" s="10">
        <v>4438510.7484979415</v>
      </c>
      <c r="N25800" s="10">
        <v>8877021.4969958831</v>
      </c>
      <c r="U25800" s="53">
        <v>0.06</v>
      </c>
      <c r="AA25800" s="43" t="s">
        <v>7718</v>
      </c>
    </row>
    <row r="25801" spans="2:27" x14ac:dyDescent="0.3">
      <c r="B25801" s="36" t="s">
        <v>7729</v>
      </c>
      <c r="C25801" s="36" t="s">
        <v>245</v>
      </c>
      <c r="D25801" s="36" t="s">
        <v>293</v>
      </c>
      <c r="F25801" s="26">
        <v>44013</v>
      </c>
      <c r="G25801" s="26">
        <v>44377</v>
      </c>
      <c r="J25801" s="3" t="s">
        <v>66</v>
      </c>
      <c r="L25801" s="2" t="s">
        <v>84</v>
      </c>
      <c r="M25801" s="10">
        <v>8000000</v>
      </c>
      <c r="N25801" s="10">
        <v>2000000</v>
      </c>
      <c r="U25801" s="53">
        <v>0.5</v>
      </c>
      <c r="AA25801" s="43" t="s">
        <v>7730</v>
      </c>
    </row>
    <row r="25802" spans="2:27" x14ac:dyDescent="0.3">
      <c r="B25802" s="36" t="s">
        <v>7803</v>
      </c>
      <c r="C25802" s="36" t="s">
        <v>202</v>
      </c>
      <c r="D25802" s="36" t="s">
        <v>1250</v>
      </c>
      <c r="F25802" s="26">
        <v>44013</v>
      </c>
      <c r="G25802" s="26">
        <v>44377</v>
      </c>
      <c r="J25802" s="3" t="s">
        <v>65</v>
      </c>
      <c r="L25802" s="2" t="s">
        <v>109</v>
      </c>
      <c r="M25802" s="10">
        <v>5000000</v>
      </c>
      <c r="N25802" s="10">
        <v>15000</v>
      </c>
      <c r="U25802" s="53">
        <v>1</v>
      </c>
      <c r="AA25802" s="43" t="s">
        <v>7804</v>
      </c>
    </row>
    <row r="25803" spans="2:27" x14ac:dyDescent="0.3">
      <c r="B25803" s="36" t="s">
        <v>7838</v>
      </c>
      <c r="C25803" s="36" t="s">
        <v>292</v>
      </c>
      <c r="D25803" s="36" t="s">
        <v>392</v>
      </c>
      <c r="F25803" s="26">
        <v>44013</v>
      </c>
      <c r="G25803" s="26">
        <v>44377</v>
      </c>
      <c r="J25803" s="3" t="s">
        <v>66</v>
      </c>
      <c r="L25803" s="2" t="s">
        <v>109</v>
      </c>
      <c r="M25803" s="10">
        <v>1145734.3811678309</v>
      </c>
      <c r="N25803" s="10">
        <v>5728.6719058391545</v>
      </c>
      <c r="U25803" s="53">
        <v>0.9</v>
      </c>
      <c r="AA25803" s="43" t="s">
        <v>7839</v>
      </c>
    </row>
    <row r="25804" spans="2:27" x14ac:dyDescent="0.3">
      <c r="B25804" s="36" t="s">
        <v>7907</v>
      </c>
      <c r="C25804" s="36" t="s">
        <v>245</v>
      </c>
      <c r="D25804" s="36" t="s">
        <v>246</v>
      </c>
      <c r="F25804" s="26">
        <v>44013</v>
      </c>
      <c r="G25804" s="26">
        <v>44377</v>
      </c>
      <c r="J25804" s="3" t="s">
        <v>62</v>
      </c>
      <c r="L25804" s="2" t="s">
        <v>84</v>
      </c>
      <c r="M25804" s="10">
        <v>10000000</v>
      </c>
      <c r="N25804" s="10">
        <v>10000000</v>
      </c>
      <c r="U25804" s="53">
        <v>1</v>
      </c>
      <c r="AA25804" s="43" t="s">
        <v>7908</v>
      </c>
    </row>
    <row r="25805" spans="2:27" x14ac:dyDescent="0.3">
      <c r="B25805" s="36" t="s">
        <v>7974</v>
      </c>
      <c r="C25805" s="36" t="s">
        <v>292</v>
      </c>
      <c r="D25805" s="36" t="s">
        <v>2411</v>
      </c>
      <c r="F25805" s="26">
        <v>44013</v>
      </c>
      <c r="G25805" s="26">
        <v>44377</v>
      </c>
      <c r="J25805" s="3" t="s">
        <v>66</v>
      </c>
      <c r="L25805" s="2" t="s">
        <v>167</v>
      </c>
      <c r="M25805" s="10">
        <v>1000000</v>
      </c>
      <c r="N25805" s="10">
        <v>2500</v>
      </c>
      <c r="U25805" s="53">
        <v>1</v>
      </c>
      <c r="AA25805" s="43" t="s">
        <v>7975</v>
      </c>
    </row>
    <row r="25806" spans="2:27" x14ac:dyDescent="0.3">
      <c r="B25806" s="36" t="s">
        <v>8021</v>
      </c>
      <c r="C25806" s="36" t="s">
        <v>231</v>
      </c>
      <c r="D25806" s="36" t="s">
        <v>210</v>
      </c>
      <c r="F25806" s="26">
        <v>44013</v>
      </c>
      <c r="G25806" s="26">
        <v>44377</v>
      </c>
      <c r="J25806" s="3" t="s">
        <v>66</v>
      </c>
      <c r="L25806" s="2" t="s">
        <v>107</v>
      </c>
      <c r="M25806" s="10">
        <v>1300000</v>
      </c>
      <c r="N25806" s="10">
        <v>5000</v>
      </c>
      <c r="U25806" s="53">
        <v>1</v>
      </c>
      <c r="AA25806" s="43" t="s">
        <v>8022</v>
      </c>
    </row>
    <row r="25807" spans="2:27" x14ac:dyDescent="0.3">
      <c r="B25807" s="36" t="s">
        <v>8127</v>
      </c>
      <c r="C25807" s="36" t="s">
        <v>202</v>
      </c>
      <c r="D25807" s="36" t="s">
        <v>647</v>
      </c>
      <c r="F25807" s="26">
        <v>44013</v>
      </c>
      <c r="G25807" s="26">
        <v>44377</v>
      </c>
      <c r="J25807" s="3" t="s">
        <v>62</v>
      </c>
      <c r="L25807" s="2" t="s">
        <v>167</v>
      </c>
      <c r="M25807" s="10">
        <v>5000000</v>
      </c>
      <c r="N25807" s="10">
        <v>30000000</v>
      </c>
      <c r="U25807" s="53">
        <v>0.17499999999999999</v>
      </c>
      <c r="AA25807" s="43" t="s">
        <v>8128</v>
      </c>
    </row>
    <row r="25808" spans="2:27" x14ac:dyDescent="0.3">
      <c r="B25808" s="36" t="s">
        <v>8129</v>
      </c>
      <c r="C25808" s="36" t="s">
        <v>193</v>
      </c>
      <c r="D25808" s="36" t="s">
        <v>194</v>
      </c>
      <c r="F25808" s="26">
        <v>44013</v>
      </c>
      <c r="G25808" s="26">
        <v>44377</v>
      </c>
      <c r="J25808" s="3" t="s">
        <v>62</v>
      </c>
      <c r="L25808" s="2" t="s">
        <v>107</v>
      </c>
      <c r="M25808" s="10">
        <v>500000</v>
      </c>
      <c r="N25808" s="10">
        <v>0</v>
      </c>
      <c r="U25808" s="53">
        <v>1</v>
      </c>
      <c r="AA25808" s="43" t="s">
        <v>8130</v>
      </c>
    </row>
    <row r="25809" spans="2:27" x14ac:dyDescent="0.3">
      <c r="B25809" s="36" t="s">
        <v>8145</v>
      </c>
      <c r="C25809" s="36" t="s">
        <v>193</v>
      </c>
      <c r="D25809" s="36" t="s">
        <v>331</v>
      </c>
      <c r="F25809" s="26">
        <v>44013</v>
      </c>
      <c r="G25809" s="26">
        <v>44377</v>
      </c>
      <c r="J25809" s="3" t="s">
        <v>70</v>
      </c>
      <c r="L25809" s="2" t="s">
        <v>107</v>
      </c>
      <c r="M25809" s="10">
        <v>2000000</v>
      </c>
      <c r="N25809" s="10">
        <v>0</v>
      </c>
      <c r="U25809" s="53">
        <v>1</v>
      </c>
      <c r="AA25809" s="43" t="s">
        <v>8146</v>
      </c>
    </row>
    <row r="25810" spans="2:27" x14ac:dyDescent="0.3">
      <c r="B25810" s="36" t="s">
        <v>8145</v>
      </c>
      <c r="C25810" s="36" t="s">
        <v>193</v>
      </c>
      <c r="D25810" s="36" t="s">
        <v>331</v>
      </c>
      <c r="F25810" s="26">
        <v>44013</v>
      </c>
      <c r="G25810" s="26">
        <v>44377</v>
      </c>
      <c r="J25810" s="3" t="s">
        <v>71</v>
      </c>
      <c r="L25810" s="2" t="s">
        <v>107</v>
      </c>
      <c r="M25810" s="10">
        <v>2000000</v>
      </c>
      <c r="N25810" s="10">
        <v>50000</v>
      </c>
      <c r="U25810" s="53">
        <v>1</v>
      </c>
      <c r="AA25810" s="43" t="s">
        <v>8147</v>
      </c>
    </row>
    <row r="25811" spans="2:27" x14ac:dyDescent="0.3">
      <c r="B25811" s="36" t="s">
        <v>8166</v>
      </c>
      <c r="C25811" s="36" t="s">
        <v>546</v>
      </c>
      <c r="D25811" s="36" t="s">
        <v>194</v>
      </c>
      <c r="F25811" s="26">
        <v>44013</v>
      </c>
      <c r="G25811" s="26">
        <v>44377</v>
      </c>
      <c r="J25811" s="3" t="s">
        <v>70</v>
      </c>
      <c r="L25811" s="2" t="s">
        <v>109</v>
      </c>
      <c r="M25811" s="10">
        <v>2594977.8486886248</v>
      </c>
      <c r="N25811" s="10">
        <v>3459.9704649181667</v>
      </c>
      <c r="U25811" s="53">
        <v>0.8</v>
      </c>
      <c r="AA25811" s="43" t="s">
        <v>8167</v>
      </c>
    </row>
    <row r="25812" spans="2:27" x14ac:dyDescent="0.3">
      <c r="B25812" s="36" t="s">
        <v>8234</v>
      </c>
      <c r="C25812" s="36" t="s">
        <v>202</v>
      </c>
      <c r="D25812" s="36" t="s">
        <v>252</v>
      </c>
      <c r="F25812" s="26">
        <v>44013</v>
      </c>
      <c r="G25812" s="26">
        <v>44377</v>
      </c>
      <c r="J25812" s="3" t="s">
        <v>66</v>
      </c>
      <c r="L25812" s="2" t="s">
        <v>109</v>
      </c>
      <c r="M25812" s="10">
        <v>2000000</v>
      </c>
      <c r="N25812" s="10">
        <v>5000</v>
      </c>
      <c r="U25812" s="53">
        <v>1</v>
      </c>
      <c r="AA25812" s="43" t="s">
        <v>8235</v>
      </c>
    </row>
    <row r="25813" spans="2:27" x14ac:dyDescent="0.3">
      <c r="B25813" s="36" t="s">
        <v>8236</v>
      </c>
      <c r="C25813" s="36" t="s">
        <v>757</v>
      </c>
      <c r="D25813" s="36" t="s">
        <v>252</v>
      </c>
      <c r="F25813" s="26">
        <v>44013</v>
      </c>
      <c r="G25813" s="26">
        <v>44377</v>
      </c>
      <c r="J25813" s="3" t="s">
        <v>66</v>
      </c>
      <c r="L25813" s="2" t="s">
        <v>107</v>
      </c>
      <c r="M25813" s="10">
        <v>2000000</v>
      </c>
      <c r="N25813" s="10">
        <v>5000</v>
      </c>
      <c r="U25813" s="53">
        <v>1</v>
      </c>
      <c r="AA25813" s="43" t="s">
        <v>8237</v>
      </c>
    </row>
    <row r="25814" spans="2:27" x14ac:dyDescent="0.3">
      <c r="B25814" s="36" t="s">
        <v>8316</v>
      </c>
      <c r="C25814" s="36" t="s">
        <v>193</v>
      </c>
      <c r="D25814" s="36" t="s">
        <v>331</v>
      </c>
      <c r="F25814" s="26">
        <v>44013</v>
      </c>
      <c r="G25814" s="26">
        <v>44377</v>
      </c>
      <c r="J25814" s="3" t="s">
        <v>70</v>
      </c>
      <c r="L25814" s="2" t="s">
        <v>107</v>
      </c>
      <c r="M25814" s="10">
        <v>3000000</v>
      </c>
      <c r="N25814" s="10">
        <v>0</v>
      </c>
      <c r="U25814" s="53">
        <v>1</v>
      </c>
      <c r="AA25814" s="43" t="s">
        <v>8317</v>
      </c>
    </row>
    <row r="25815" spans="2:27" x14ac:dyDescent="0.3">
      <c r="B25815" s="36" t="s">
        <v>8330</v>
      </c>
      <c r="C25815" s="36" t="s">
        <v>245</v>
      </c>
      <c r="D25815" s="36" t="s">
        <v>331</v>
      </c>
      <c r="F25815" s="26">
        <v>44013</v>
      </c>
      <c r="G25815" s="26">
        <v>44377</v>
      </c>
      <c r="J25815" s="3" t="s">
        <v>71</v>
      </c>
      <c r="L25815" s="2" t="s">
        <v>84</v>
      </c>
      <c r="M25815" s="10">
        <v>2000000</v>
      </c>
      <c r="N25815" s="10">
        <v>25000</v>
      </c>
      <c r="U25815" s="53">
        <v>1</v>
      </c>
      <c r="AA25815" s="43" t="s">
        <v>8331</v>
      </c>
    </row>
    <row r="25816" spans="2:27" x14ac:dyDescent="0.3">
      <c r="B25816" s="36" t="s">
        <v>8453</v>
      </c>
      <c r="C25816" s="36" t="s">
        <v>193</v>
      </c>
      <c r="D25816" s="36" t="s">
        <v>392</v>
      </c>
      <c r="F25816" s="26">
        <v>44013</v>
      </c>
      <c r="G25816" s="26">
        <v>44377</v>
      </c>
      <c r="J25816" s="3" t="s">
        <v>70</v>
      </c>
      <c r="L25816" s="2" t="s">
        <v>107</v>
      </c>
      <c r="M25816" s="10">
        <v>10000000</v>
      </c>
      <c r="N25816" s="10">
        <v>150000000</v>
      </c>
      <c r="U25816" s="53">
        <v>1</v>
      </c>
      <c r="AA25816" s="43" t="s">
        <v>8454</v>
      </c>
    </row>
    <row r="25817" spans="2:27" x14ac:dyDescent="0.3">
      <c r="B25817" s="36" t="s">
        <v>8562</v>
      </c>
      <c r="C25817" s="36" t="s">
        <v>292</v>
      </c>
      <c r="D25817" s="36" t="s">
        <v>1250</v>
      </c>
      <c r="F25817" s="26">
        <v>44013</v>
      </c>
      <c r="G25817" s="26">
        <v>44377</v>
      </c>
      <c r="J25817" s="3" t="s">
        <v>65</v>
      </c>
      <c r="L25817" s="2" t="s">
        <v>109</v>
      </c>
      <c r="M25817" s="10">
        <v>572867.19058391545</v>
      </c>
      <c r="N25817" s="10">
        <v>2864.3359529195773</v>
      </c>
      <c r="U25817" s="53">
        <v>0.8</v>
      </c>
      <c r="AA25817" s="43" t="s">
        <v>8563</v>
      </c>
    </row>
    <row r="25818" spans="2:27" x14ac:dyDescent="0.3">
      <c r="B25818" s="36" t="s">
        <v>8615</v>
      </c>
      <c r="C25818" s="36" t="s">
        <v>245</v>
      </c>
      <c r="D25818" s="36" t="s">
        <v>523</v>
      </c>
      <c r="F25818" s="26">
        <v>44013</v>
      </c>
      <c r="G25818" s="26">
        <v>44377</v>
      </c>
      <c r="J25818" s="3" t="s">
        <v>69</v>
      </c>
      <c r="L25818" s="2" t="s">
        <v>84</v>
      </c>
      <c r="M25818" s="10">
        <v>25000000</v>
      </c>
      <c r="N25818" s="10">
        <v>25000000</v>
      </c>
      <c r="U25818" s="53">
        <v>0.1</v>
      </c>
      <c r="AA25818" s="43" t="s">
        <v>8616</v>
      </c>
    </row>
    <row r="25819" spans="2:27" x14ac:dyDescent="0.3">
      <c r="B25819" s="36" t="s">
        <v>8615</v>
      </c>
      <c r="C25819" s="36" t="s">
        <v>245</v>
      </c>
      <c r="D25819" s="36" t="s">
        <v>523</v>
      </c>
      <c r="F25819" s="26">
        <v>44013</v>
      </c>
      <c r="G25819" s="26">
        <v>44377</v>
      </c>
      <c r="J25819" s="3" t="s">
        <v>69</v>
      </c>
      <c r="L25819" s="2" t="s">
        <v>84</v>
      </c>
      <c r="M25819" s="10">
        <v>40000000</v>
      </c>
      <c r="N25819" s="10">
        <v>110000000</v>
      </c>
      <c r="U25819" s="53">
        <v>6.25E-2</v>
      </c>
      <c r="AA25819" s="43" t="s">
        <v>8616</v>
      </c>
    </row>
    <row r="25820" spans="2:27" x14ac:dyDescent="0.3">
      <c r="B25820" s="36" t="s">
        <v>8615</v>
      </c>
      <c r="C25820" s="36" t="s">
        <v>245</v>
      </c>
      <c r="D25820" s="36" t="s">
        <v>523</v>
      </c>
      <c r="F25820" s="26">
        <v>44013</v>
      </c>
      <c r="G25820" s="26">
        <v>44377</v>
      </c>
      <c r="J25820" s="3" t="s">
        <v>70</v>
      </c>
      <c r="L25820" s="2" t="s">
        <v>84</v>
      </c>
      <c r="M25820" s="10">
        <v>25000000</v>
      </c>
      <c r="N25820" s="10">
        <v>25000000</v>
      </c>
      <c r="U25820" s="53">
        <v>0.1</v>
      </c>
      <c r="AA25820" s="43" t="s">
        <v>8617</v>
      </c>
    </row>
    <row r="25821" spans="2:27" x14ac:dyDescent="0.3">
      <c r="B25821" s="36" t="s">
        <v>8615</v>
      </c>
      <c r="C25821" s="36" t="s">
        <v>245</v>
      </c>
      <c r="D25821" s="36" t="s">
        <v>523</v>
      </c>
      <c r="F25821" s="26">
        <v>44013</v>
      </c>
      <c r="G25821" s="26">
        <v>44377</v>
      </c>
      <c r="J25821" s="3" t="s">
        <v>70</v>
      </c>
      <c r="L25821" s="2" t="s">
        <v>84</v>
      </c>
      <c r="M25821" s="10">
        <v>40000000</v>
      </c>
      <c r="N25821" s="10">
        <v>110000000</v>
      </c>
      <c r="U25821" s="53">
        <v>6.25E-2</v>
      </c>
      <c r="AA25821" s="43" t="s">
        <v>8617</v>
      </c>
    </row>
    <row r="25822" spans="2:27" x14ac:dyDescent="0.3">
      <c r="B25822" s="36" t="s">
        <v>8615</v>
      </c>
      <c r="C25822" s="36" t="s">
        <v>245</v>
      </c>
      <c r="D25822" s="36" t="s">
        <v>523</v>
      </c>
      <c r="F25822" s="26">
        <v>44013</v>
      </c>
      <c r="G25822" s="26">
        <v>44377</v>
      </c>
      <c r="J25822" s="3" t="s">
        <v>71</v>
      </c>
      <c r="L25822" s="2" t="s">
        <v>84</v>
      </c>
      <c r="M25822" s="10">
        <v>25000000</v>
      </c>
      <c r="N25822" s="10">
        <v>25000000</v>
      </c>
      <c r="U25822" s="53">
        <v>0.1</v>
      </c>
      <c r="AA25822" s="43" t="s">
        <v>8618</v>
      </c>
    </row>
    <row r="25823" spans="2:27" x14ac:dyDescent="0.3">
      <c r="B25823" s="36" t="s">
        <v>8615</v>
      </c>
      <c r="C25823" s="36" t="s">
        <v>245</v>
      </c>
      <c r="D25823" s="36" t="s">
        <v>523</v>
      </c>
      <c r="F25823" s="26">
        <v>44013</v>
      </c>
      <c r="G25823" s="26">
        <v>44377</v>
      </c>
      <c r="J25823" s="3" t="s">
        <v>71</v>
      </c>
      <c r="L25823" s="2" t="s">
        <v>84</v>
      </c>
      <c r="M25823" s="10">
        <v>40000000</v>
      </c>
      <c r="N25823" s="10">
        <v>110000000</v>
      </c>
      <c r="U25823" s="53">
        <v>6.25E-2</v>
      </c>
      <c r="AA25823" s="43" t="s">
        <v>8618</v>
      </c>
    </row>
    <row r="25824" spans="2:27" x14ac:dyDescent="0.3">
      <c r="B25824" s="36" t="s">
        <v>8629</v>
      </c>
      <c r="C25824" s="36" t="s">
        <v>202</v>
      </c>
      <c r="D25824" s="36" t="s">
        <v>293</v>
      </c>
      <c r="F25824" s="26">
        <v>44013</v>
      </c>
      <c r="G25824" s="26">
        <v>44377</v>
      </c>
      <c r="J25824" s="3" t="s">
        <v>66</v>
      </c>
      <c r="L25824" s="2" t="s">
        <v>109</v>
      </c>
      <c r="M25824" s="10">
        <v>1000000</v>
      </c>
      <c r="N25824" s="10">
        <v>2000000</v>
      </c>
      <c r="U25824" s="53">
        <v>1</v>
      </c>
      <c r="AA25824" s="43" t="s">
        <v>8630</v>
      </c>
    </row>
    <row r="25825" spans="2:27" x14ac:dyDescent="0.3">
      <c r="B25825" s="36" t="s">
        <v>8672</v>
      </c>
      <c r="C25825" s="36" t="s">
        <v>202</v>
      </c>
      <c r="D25825" s="36" t="s">
        <v>312</v>
      </c>
      <c r="F25825" s="26">
        <v>44013</v>
      </c>
      <c r="G25825" s="26">
        <v>44377</v>
      </c>
      <c r="J25825" s="3" t="s">
        <v>66</v>
      </c>
      <c r="L25825" s="2" t="s">
        <v>109</v>
      </c>
      <c r="M25825" s="10">
        <v>3000000</v>
      </c>
      <c r="N25825" s="10">
        <v>20000000</v>
      </c>
      <c r="U25825" s="53">
        <v>1</v>
      </c>
      <c r="AA25825" s="43" t="s">
        <v>8673</v>
      </c>
    </row>
    <row r="25826" spans="2:27" x14ac:dyDescent="0.3">
      <c r="B25826" s="36" t="s">
        <v>8706</v>
      </c>
      <c r="C25826" s="36" t="s">
        <v>202</v>
      </c>
      <c r="D25826" s="36" t="s">
        <v>350</v>
      </c>
      <c r="F25826" s="26">
        <v>44013</v>
      </c>
      <c r="G25826" s="26">
        <v>44377</v>
      </c>
      <c r="J25826" s="3" t="s">
        <v>66</v>
      </c>
      <c r="L25826" s="2" t="s">
        <v>109</v>
      </c>
      <c r="M25826" s="10">
        <v>2000000</v>
      </c>
      <c r="N25826" s="10">
        <v>5000</v>
      </c>
      <c r="U25826" s="53">
        <v>1</v>
      </c>
      <c r="AA25826" s="43" t="s">
        <v>8707</v>
      </c>
    </row>
    <row r="25827" spans="2:27" x14ac:dyDescent="0.3">
      <c r="B25827" s="36" t="s">
        <v>8993</v>
      </c>
      <c r="C25827" s="36" t="s">
        <v>202</v>
      </c>
      <c r="D25827" s="36" t="s">
        <v>3100</v>
      </c>
      <c r="F25827" s="26">
        <v>44013</v>
      </c>
      <c r="G25827" s="26">
        <v>44377</v>
      </c>
      <c r="J25827" s="3" t="s">
        <v>62</v>
      </c>
      <c r="L25827" s="2" t="s">
        <v>167</v>
      </c>
      <c r="M25827" s="10">
        <v>5000000</v>
      </c>
      <c r="N25827" s="10">
        <v>20000</v>
      </c>
      <c r="U25827" s="53">
        <v>1</v>
      </c>
      <c r="AA25827" s="43" t="s">
        <v>8994</v>
      </c>
    </row>
    <row r="25828" spans="2:27" x14ac:dyDescent="0.3">
      <c r="B25828" s="36" t="s">
        <v>9019</v>
      </c>
      <c r="C25828" s="36" t="s">
        <v>292</v>
      </c>
      <c r="D25828" s="36" t="s">
        <v>936</v>
      </c>
      <c r="F25828" s="26">
        <v>44013</v>
      </c>
      <c r="G25828" s="26">
        <v>44377</v>
      </c>
      <c r="J25828" s="3" t="s">
        <v>62</v>
      </c>
      <c r="L25828" s="2" t="s">
        <v>109</v>
      </c>
      <c r="M25828" s="10">
        <v>5728671.9058391545</v>
      </c>
      <c r="N25828" s="10">
        <v>8593.0078587587323</v>
      </c>
      <c r="U25828" s="53">
        <v>0.99</v>
      </c>
      <c r="AA25828" s="43" t="s">
        <v>9020</v>
      </c>
    </row>
    <row r="25829" spans="2:27" x14ac:dyDescent="0.3">
      <c r="B25829" s="36" t="s">
        <v>9035</v>
      </c>
      <c r="C25829" s="36" t="s">
        <v>202</v>
      </c>
      <c r="D25829" s="36" t="s">
        <v>259</v>
      </c>
      <c r="F25829" s="26">
        <v>44013</v>
      </c>
      <c r="G25829" s="26">
        <v>44377</v>
      </c>
      <c r="J25829" s="3" t="s">
        <v>62</v>
      </c>
      <c r="L25829" s="2" t="s">
        <v>109</v>
      </c>
      <c r="M25829" s="10">
        <v>15000000</v>
      </c>
      <c r="N25829" s="10">
        <v>140000000</v>
      </c>
      <c r="U25829" s="53">
        <v>0.33330001799999998</v>
      </c>
      <c r="AA25829" s="43" t="s">
        <v>9036</v>
      </c>
    </row>
    <row r="25830" spans="2:27" x14ac:dyDescent="0.3">
      <c r="B25830" s="36" t="s">
        <v>9035</v>
      </c>
      <c r="C25830" s="36" t="s">
        <v>202</v>
      </c>
      <c r="D25830" s="36" t="s">
        <v>259</v>
      </c>
      <c r="F25830" s="26">
        <v>44013</v>
      </c>
      <c r="G25830" s="26">
        <v>44377</v>
      </c>
      <c r="J25830" s="3" t="s">
        <v>62</v>
      </c>
      <c r="L25830" s="2" t="s">
        <v>109</v>
      </c>
      <c r="M25830" s="10">
        <v>10000000</v>
      </c>
      <c r="N25830" s="10">
        <v>155000000</v>
      </c>
      <c r="U25830" s="53">
        <v>0.15</v>
      </c>
      <c r="AA25830" s="43" t="s">
        <v>9036</v>
      </c>
    </row>
    <row r="25831" spans="2:27" x14ac:dyDescent="0.3">
      <c r="B25831" s="36" t="s">
        <v>9101</v>
      </c>
      <c r="C25831" s="36" t="s">
        <v>193</v>
      </c>
      <c r="D25831" s="36" t="s">
        <v>285</v>
      </c>
      <c r="F25831" s="26">
        <v>44013</v>
      </c>
      <c r="G25831" s="26">
        <v>44377</v>
      </c>
      <c r="J25831" s="3" t="s">
        <v>62</v>
      </c>
      <c r="L25831" s="2" t="s">
        <v>107</v>
      </c>
      <c r="M25831" s="10">
        <v>10000000</v>
      </c>
      <c r="N25831" s="10">
        <v>25000000</v>
      </c>
      <c r="U25831" s="53">
        <v>1</v>
      </c>
      <c r="AA25831" s="43" t="s">
        <v>9102</v>
      </c>
    </row>
    <row r="25832" spans="2:27" x14ac:dyDescent="0.3">
      <c r="B25832" s="36" t="s">
        <v>9118</v>
      </c>
      <c r="C25832" s="36" t="s">
        <v>202</v>
      </c>
      <c r="D25832" s="36" t="s">
        <v>271</v>
      </c>
      <c r="F25832" s="26">
        <v>44013</v>
      </c>
      <c r="G25832" s="26">
        <v>44377</v>
      </c>
      <c r="J25832" s="3" t="s">
        <v>66</v>
      </c>
      <c r="L25832" s="2" t="s">
        <v>109</v>
      </c>
      <c r="M25832" s="10">
        <v>10000000</v>
      </c>
      <c r="N25832" s="10">
        <v>10000000</v>
      </c>
      <c r="U25832" s="53">
        <v>0.127659578</v>
      </c>
      <c r="AA25832" s="43" t="s">
        <v>9119</v>
      </c>
    </row>
    <row r="25833" spans="2:27" x14ac:dyDescent="0.3">
      <c r="B25833" s="36" t="s">
        <v>9217</v>
      </c>
      <c r="C25833" s="36" t="s">
        <v>193</v>
      </c>
      <c r="D25833" s="36" t="s">
        <v>234</v>
      </c>
      <c r="F25833" s="26">
        <v>44013</v>
      </c>
      <c r="G25833" s="26">
        <v>44377</v>
      </c>
      <c r="J25833" s="3" t="s">
        <v>71</v>
      </c>
      <c r="L25833" s="2" t="s">
        <v>107</v>
      </c>
      <c r="M25833" s="10">
        <v>2500000</v>
      </c>
      <c r="N25833" s="10">
        <v>2500000</v>
      </c>
      <c r="U25833" s="53">
        <v>1</v>
      </c>
      <c r="AA25833" s="43" t="s">
        <v>9218</v>
      </c>
    </row>
    <row r="25834" spans="2:27" x14ac:dyDescent="0.3">
      <c r="B25834" s="36" t="s">
        <v>9219</v>
      </c>
      <c r="C25834" s="36" t="s">
        <v>202</v>
      </c>
      <c r="D25834" s="36" t="s">
        <v>388</v>
      </c>
      <c r="F25834" s="26">
        <v>44013</v>
      </c>
      <c r="G25834" s="26">
        <v>44377</v>
      </c>
      <c r="J25834" s="3" t="s">
        <v>70</v>
      </c>
      <c r="L25834" s="2" t="s">
        <v>107</v>
      </c>
      <c r="M25834" s="10">
        <v>60000000</v>
      </c>
      <c r="N25834" s="10">
        <v>300000000</v>
      </c>
      <c r="U25834" s="53">
        <v>8.3332996000000006E-2</v>
      </c>
      <c r="AA25834" s="43" t="s">
        <v>9220</v>
      </c>
    </row>
    <row r="25835" spans="2:27" x14ac:dyDescent="0.3">
      <c r="B25835" s="36" t="s">
        <v>9221</v>
      </c>
      <c r="C25835" s="36" t="s">
        <v>193</v>
      </c>
      <c r="D25835" s="36" t="s">
        <v>285</v>
      </c>
      <c r="F25835" s="26">
        <v>44013</v>
      </c>
      <c r="G25835" s="26">
        <v>44377</v>
      </c>
      <c r="J25835" s="3" t="s">
        <v>62</v>
      </c>
      <c r="L25835" s="2" t="s">
        <v>107</v>
      </c>
      <c r="M25835" s="10">
        <v>82000000</v>
      </c>
      <c r="N25835" s="10">
        <v>200000000</v>
      </c>
      <c r="U25835" s="53">
        <v>0.121950998</v>
      </c>
      <c r="AA25835" s="43" t="s">
        <v>9222</v>
      </c>
    </row>
    <row r="25836" spans="2:27" x14ac:dyDescent="0.3">
      <c r="B25836" s="36" t="s">
        <v>9221</v>
      </c>
      <c r="C25836" s="36" t="s">
        <v>193</v>
      </c>
      <c r="D25836" s="36" t="s">
        <v>285</v>
      </c>
      <c r="F25836" s="26">
        <v>44013</v>
      </c>
      <c r="G25836" s="26">
        <v>44377</v>
      </c>
      <c r="J25836" s="3" t="s">
        <v>62</v>
      </c>
      <c r="L25836" s="2" t="s">
        <v>107</v>
      </c>
      <c r="M25836" s="10">
        <v>15000000</v>
      </c>
      <c r="N25836" s="10">
        <v>282000000</v>
      </c>
      <c r="U25836" s="53">
        <v>0.16666667900000001</v>
      </c>
      <c r="AA25836" s="43" t="s">
        <v>9222</v>
      </c>
    </row>
    <row r="25837" spans="2:27" x14ac:dyDescent="0.3">
      <c r="B25837" s="36" t="s">
        <v>9278</v>
      </c>
      <c r="C25837" s="36" t="s">
        <v>245</v>
      </c>
      <c r="D25837" s="36" t="s">
        <v>523</v>
      </c>
      <c r="F25837" s="26">
        <v>44013</v>
      </c>
      <c r="G25837" s="26">
        <v>44377</v>
      </c>
      <c r="J25837" s="3" t="s">
        <v>69</v>
      </c>
      <c r="L25837" s="2" t="s">
        <v>84</v>
      </c>
      <c r="M25837" s="10">
        <v>10000000</v>
      </c>
      <c r="N25837" s="10">
        <v>90000000</v>
      </c>
      <c r="U25837" s="53">
        <v>1</v>
      </c>
      <c r="AA25837" s="43" t="s">
        <v>9279</v>
      </c>
    </row>
    <row r="25838" spans="2:27" x14ac:dyDescent="0.3">
      <c r="B25838" s="36" t="s">
        <v>9350</v>
      </c>
      <c r="C25838" s="36" t="s">
        <v>292</v>
      </c>
      <c r="D25838" s="36" t="s">
        <v>1796</v>
      </c>
      <c r="F25838" s="26">
        <v>44013</v>
      </c>
      <c r="G25838" s="26">
        <v>44377</v>
      </c>
      <c r="J25838" s="3" t="s">
        <v>62</v>
      </c>
      <c r="L25838" s="2" t="s">
        <v>109</v>
      </c>
      <c r="M25838" s="10">
        <v>1718601.5717517466</v>
      </c>
      <c r="N25838" s="10">
        <v>5728.6719058391545</v>
      </c>
      <c r="U25838" s="53">
        <v>0.96669998199999996</v>
      </c>
      <c r="AA25838" s="43" t="s">
        <v>9351</v>
      </c>
    </row>
    <row r="25839" spans="2:27" x14ac:dyDescent="0.3">
      <c r="B25839" s="36" t="s">
        <v>9410</v>
      </c>
      <c r="C25839" s="36" t="s">
        <v>387</v>
      </c>
      <c r="D25839" s="36" t="s">
        <v>388</v>
      </c>
      <c r="F25839" s="26">
        <v>44013</v>
      </c>
      <c r="G25839" s="26">
        <v>44377</v>
      </c>
      <c r="J25839" s="3" t="s">
        <v>69</v>
      </c>
      <c r="L25839" s="2" t="s">
        <v>109</v>
      </c>
      <c r="M25839" s="10">
        <v>496116.87961546221</v>
      </c>
      <c r="N25839" s="10">
        <v>17860.207666156639</v>
      </c>
      <c r="U25839" s="53">
        <v>0.25</v>
      </c>
      <c r="AA25839" s="43" t="s">
        <v>9411</v>
      </c>
    </row>
    <row r="25840" spans="2:27" x14ac:dyDescent="0.3">
      <c r="B25840" s="36" t="s">
        <v>9410</v>
      </c>
      <c r="C25840" s="36" t="s">
        <v>387</v>
      </c>
      <c r="D25840" s="36" t="s">
        <v>388</v>
      </c>
      <c r="F25840" s="26">
        <v>44013</v>
      </c>
      <c r="G25840" s="26">
        <v>44377</v>
      </c>
      <c r="J25840" s="3" t="s">
        <v>70</v>
      </c>
      <c r="L25840" s="2" t="s">
        <v>109</v>
      </c>
      <c r="M25840" s="10">
        <v>496116.87961546221</v>
      </c>
      <c r="N25840" s="10">
        <v>0</v>
      </c>
      <c r="U25840" s="53">
        <v>0.25</v>
      </c>
      <c r="AA25840" s="43" t="s">
        <v>9412</v>
      </c>
    </row>
    <row r="25841" spans="2:27" x14ac:dyDescent="0.3">
      <c r="B25841" s="36" t="s">
        <v>9410</v>
      </c>
      <c r="C25841" s="36" t="s">
        <v>387</v>
      </c>
      <c r="D25841" s="36" t="s">
        <v>388</v>
      </c>
      <c r="F25841" s="26">
        <v>44013</v>
      </c>
      <c r="G25841" s="26">
        <v>44377</v>
      </c>
      <c r="J25841" s="3" t="s">
        <v>71</v>
      </c>
      <c r="L25841" s="2" t="s">
        <v>109</v>
      </c>
      <c r="M25841" s="10">
        <v>496116.87961546221</v>
      </c>
      <c r="N25841" s="10">
        <v>17860.207666156639</v>
      </c>
      <c r="U25841" s="53">
        <v>0.25</v>
      </c>
      <c r="AA25841" s="43" t="s">
        <v>9413</v>
      </c>
    </row>
    <row r="25842" spans="2:27" x14ac:dyDescent="0.3">
      <c r="B25842" s="36" t="s">
        <v>9432</v>
      </c>
      <c r="C25842" s="36" t="s">
        <v>439</v>
      </c>
      <c r="D25842" s="36" t="s">
        <v>207</v>
      </c>
      <c r="F25842" s="26">
        <v>44013</v>
      </c>
      <c r="G25842" s="26">
        <v>44377</v>
      </c>
      <c r="J25842" s="3" t="s">
        <v>62</v>
      </c>
      <c r="L25842" s="2" t="s">
        <v>167</v>
      </c>
      <c r="M25842" s="10">
        <v>2500000</v>
      </c>
      <c r="N25842" s="10">
        <v>10000000</v>
      </c>
      <c r="U25842" s="53">
        <v>0.6</v>
      </c>
      <c r="AA25842" s="43" t="s">
        <v>9433</v>
      </c>
    </row>
    <row r="25843" spans="2:27" x14ac:dyDescent="0.3">
      <c r="B25843" s="36" t="s">
        <v>9434</v>
      </c>
      <c r="C25843" s="36" t="s">
        <v>206</v>
      </c>
      <c r="D25843" s="36" t="s">
        <v>805</v>
      </c>
      <c r="F25843" s="26">
        <v>44013</v>
      </c>
      <c r="G25843" s="26">
        <v>44377</v>
      </c>
      <c r="J25843" s="3" t="s">
        <v>62</v>
      </c>
      <c r="L25843" s="2" t="s">
        <v>167</v>
      </c>
      <c r="M25843" s="10">
        <v>50000000</v>
      </c>
      <c r="N25843" s="10">
        <v>70000000</v>
      </c>
      <c r="U25843" s="53">
        <v>0.12</v>
      </c>
      <c r="AA25843" s="43" t="s">
        <v>9435</v>
      </c>
    </row>
    <row r="25844" spans="2:27" x14ac:dyDescent="0.3">
      <c r="B25844" s="36" t="s">
        <v>9434</v>
      </c>
      <c r="C25844" s="36" t="s">
        <v>206</v>
      </c>
      <c r="D25844" s="36" t="s">
        <v>1044</v>
      </c>
      <c r="F25844" s="26">
        <v>44013</v>
      </c>
      <c r="G25844" s="26">
        <v>44377</v>
      </c>
      <c r="J25844" s="3" t="s">
        <v>62</v>
      </c>
      <c r="L25844" s="2" t="s">
        <v>167</v>
      </c>
      <c r="M25844" s="10">
        <v>50000000</v>
      </c>
      <c r="N25844" s="10">
        <v>130000000</v>
      </c>
      <c r="U25844" s="53">
        <v>0.06</v>
      </c>
      <c r="AA25844" s="43" t="s">
        <v>9435</v>
      </c>
    </row>
    <row r="25845" spans="2:27" x14ac:dyDescent="0.3">
      <c r="B25845" s="36" t="s">
        <v>9459</v>
      </c>
      <c r="C25845" s="36" t="s">
        <v>206</v>
      </c>
      <c r="D25845" s="36" t="s">
        <v>312</v>
      </c>
      <c r="F25845" s="26">
        <v>44013</v>
      </c>
      <c r="G25845" s="26">
        <v>44377</v>
      </c>
      <c r="J25845" s="3" t="s">
        <v>66</v>
      </c>
      <c r="L25845" s="2" t="s">
        <v>96</v>
      </c>
      <c r="M25845" s="10">
        <v>5000000</v>
      </c>
      <c r="N25845" s="10">
        <v>10000</v>
      </c>
      <c r="U25845" s="53">
        <v>1</v>
      </c>
      <c r="AA25845" s="43" t="s">
        <v>9460</v>
      </c>
    </row>
    <row r="25846" spans="2:27" x14ac:dyDescent="0.3">
      <c r="B25846" s="36" t="s">
        <v>9540</v>
      </c>
      <c r="C25846" s="36" t="s">
        <v>1242</v>
      </c>
      <c r="D25846" s="36" t="s">
        <v>1736</v>
      </c>
      <c r="F25846" s="26">
        <v>44013</v>
      </c>
      <c r="G25846" s="26">
        <v>44377</v>
      </c>
      <c r="J25846" s="3" t="s">
        <v>62</v>
      </c>
      <c r="L25846" s="2" t="s">
        <v>109</v>
      </c>
      <c r="M25846" s="10">
        <v>26921163.422191057</v>
      </c>
      <c r="N25846" s="10">
        <v>0</v>
      </c>
      <c r="U25846" s="53">
        <v>0.16</v>
      </c>
      <c r="AA25846" s="43" t="s">
        <v>9541</v>
      </c>
    </row>
    <row r="25847" spans="2:27" x14ac:dyDescent="0.3">
      <c r="B25847" s="36" t="s">
        <v>9544</v>
      </c>
      <c r="C25847" s="36" t="s">
        <v>1242</v>
      </c>
      <c r="D25847" s="36" t="s">
        <v>5502</v>
      </c>
      <c r="F25847" s="26">
        <v>44013</v>
      </c>
      <c r="G25847" s="26">
        <v>44377</v>
      </c>
      <c r="J25847" s="3" t="s">
        <v>62</v>
      </c>
      <c r="L25847" s="2" t="s">
        <v>109</v>
      </c>
      <c r="M25847" s="10">
        <v>26921163.422191057</v>
      </c>
      <c r="N25847" s="10">
        <v>26921163.422191057</v>
      </c>
      <c r="U25847" s="53">
        <v>0.15</v>
      </c>
      <c r="AA25847" s="43" t="s">
        <v>9545</v>
      </c>
    </row>
    <row r="25848" spans="2:27" x14ac:dyDescent="0.3">
      <c r="B25848" s="36" t="s">
        <v>9616</v>
      </c>
      <c r="C25848" s="36" t="s">
        <v>292</v>
      </c>
      <c r="D25848" s="36" t="s">
        <v>1473</v>
      </c>
      <c r="F25848" s="26">
        <v>44013</v>
      </c>
      <c r="G25848" s="26">
        <v>44377</v>
      </c>
      <c r="J25848" s="3" t="s">
        <v>65</v>
      </c>
      <c r="L25848" s="2" t="s">
        <v>109</v>
      </c>
      <c r="M25848" s="10">
        <v>286433.59529195772</v>
      </c>
      <c r="N25848" s="10">
        <v>2864.3359529195773</v>
      </c>
      <c r="U25848" s="53">
        <v>1</v>
      </c>
      <c r="AA25848" s="43" t="s">
        <v>9617</v>
      </c>
    </row>
    <row r="25849" spans="2:27" x14ac:dyDescent="0.3">
      <c r="B25849" s="36" t="s">
        <v>9746</v>
      </c>
      <c r="C25849" s="36" t="s">
        <v>202</v>
      </c>
      <c r="D25849" s="36" t="s">
        <v>509</v>
      </c>
      <c r="F25849" s="26">
        <v>44013</v>
      </c>
      <c r="G25849" s="26">
        <v>44377</v>
      </c>
      <c r="J25849" s="3" t="s">
        <v>62</v>
      </c>
      <c r="L25849" s="2" t="s">
        <v>109</v>
      </c>
      <c r="M25849" s="10">
        <v>10000000</v>
      </c>
      <c r="N25849" s="10">
        <v>30000000</v>
      </c>
      <c r="U25849" s="53">
        <v>0.5</v>
      </c>
      <c r="AA25849" s="43" t="s">
        <v>9747</v>
      </c>
    </row>
    <row r="25850" spans="2:27" x14ac:dyDescent="0.3">
      <c r="B25850" s="36" t="s">
        <v>9758</v>
      </c>
      <c r="C25850" s="36" t="s">
        <v>245</v>
      </c>
      <c r="D25850" s="36" t="s">
        <v>249</v>
      </c>
      <c r="F25850" s="26">
        <v>44013</v>
      </c>
      <c r="G25850" s="26">
        <v>44377</v>
      </c>
      <c r="J25850" s="3" t="s">
        <v>62</v>
      </c>
      <c r="L25850" s="2" t="s">
        <v>84</v>
      </c>
      <c r="M25850" s="10">
        <v>5000000</v>
      </c>
      <c r="N25850" s="10">
        <v>10000</v>
      </c>
      <c r="U25850" s="53">
        <v>1</v>
      </c>
      <c r="AA25850" s="43" t="s">
        <v>9759</v>
      </c>
    </row>
    <row r="25851" spans="2:27" x14ac:dyDescent="0.3">
      <c r="B25851" s="36" t="s">
        <v>9815</v>
      </c>
      <c r="C25851" s="36" t="s">
        <v>202</v>
      </c>
      <c r="D25851" s="36" t="s">
        <v>293</v>
      </c>
      <c r="F25851" s="26">
        <v>44013</v>
      </c>
      <c r="G25851" s="26">
        <v>44377</v>
      </c>
      <c r="J25851" s="3" t="s">
        <v>66</v>
      </c>
      <c r="L25851" s="2" t="s">
        <v>109</v>
      </c>
      <c r="M25851" s="10">
        <v>10000000</v>
      </c>
      <c r="N25851" s="10">
        <v>10000000</v>
      </c>
      <c r="U25851" s="53">
        <v>0.19047599800000001</v>
      </c>
      <c r="AA25851" s="43" t="s">
        <v>9816</v>
      </c>
    </row>
    <row r="25852" spans="2:27" x14ac:dyDescent="0.3">
      <c r="B25852" s="36" t="s">
        <v>10041</v>
      </c>
      <c r="C25852" s="36" t="s">
        <v>439</v>
      </c>
      <c r="D25852" s="36" t="s">
        <v>1447</v>
      </c>
      <c r="F25852" s="26">
        <v>44013</v>
      </c>
      <c r="G25852" s="26">
        <v>44377</v>
      </c>
      <c r="J25852" s="3" t="s">
        <v>62</v>
      </c>
      <c r="L25852" s="2" t="s">
        <v>167</v>
      </c>
      <c r="M25852" s="10">
        <v>10000000</v>
      </c>
      <c r="N25852" s="10">
        <v>0</v>
      </c>
      <c r="U25852" s="53">
        <v>0.5</v>
      </c>
      <c r="AA25852" s="43" t="s">
        <v>10042</v>
      </c>
    </row>
    <row r="25853" spans="2:27" x14ac:dyDescent="0.3">
      <c r="B25853" s="36" t="s">
        <v>10074</v>
      </c>
      <c r="C25853" s="36" t="s">
        <v>193</v>
      </c>
      <c r="D25853" s="36" t="s">
        <v>422</v>
      </c>
      <c r="F25853" s="26">
        <v>44013</v>
      </c>
      <c r="G25853" s="26">
        <v>44377</v>
      </c>
      <c r="J25853" s="3" t="s">
        <v>70</v>
      </c>
      <c r="L25853" s="2" t="s">
        <v>107</v>
      </c>
      <c r="M25853" s="10">
        <v>25000000</v>
      </c>
      <c r="N25853" s="10">
        <v>250000000</v>
      </c>
      <c r="U25853" s="53">
        <v>0.5</v>
      </c>
      <c r="AA25853" s="43" t="s">
        <v>10075</v>
      </c>
    </row>
    <row r="25854" spans="2:27" x14ac:dyDescent="0.3">
      <c r="B25854" s="36" t="s">
        <v>10074</v>
      </c>
      <c r="C25854" s="36" t="s">
        <v>193</v>
      </c>
      <c r="D25854" s="36" t="s">
        <v>331</v>
      </c>
      <c r="F25854" s="26">
        <v>44013</v>
      </c>
      <c r="G25854" s="26">
        <v>44377</v>
      </c>
      <c r="J25854" s="3" t="s">
        <v>71</v>
      </c>
      <c r="L25854" s="2" t="s">
        <v>107</v>
      </c>
      <c r="M25854" s="10">
        <v>20000000</v>
      </c>
      <c r="N25854" s="10">
        <v>50000000</v>
      </c>
      <c r="U25854" s="53">
        <v>0.25</v>
      </c>
      <c r="AA25854" s="43" t="s">
        <v>10076</v>
      </c>
    </row>
    <row r="25855" spans="2:27" x14ac:dyDescent="0.3">
      <c r="B25855" s="36" t="s">
        <v>10264</v>
      </c>
      <c r="C25855" s="36" t="s">
        <v>344</v>
      </c>
      <c r="D25855" s="36" t="s">
        <v>473</v>
      </c>
      <c r="F25855" s="26">
        <v>44013</v>
      </c>
      <c r="G25855" s="26">
        <v>44377</v>
      </c>
      <c r="J25855" s="3" t="s">
        <v>65</v>
      </c>
      <c r="L25855" s="2" t="s">
        <v>109</v>
      </c>
      <c r="M25855" s="10">
        <v>3713557.0137763009</v>
      </c>
      <c r="N25855" s="10">
        <v>9283.8925344407526</v>
      </c>
      <c r="U25855" s="53">
        <v>1</v>
      </c>
      <c r="AA25855" s="43" t="s">
        <v>10265</v>
      </c>
    </row>
    <row r="25856" spans="2:27" x14ac:dyDescent="0.3">
      <c r="B25856" s="36" t="s">
        <v>10349</v>
      </c>
      <c r="C25856" s="36" t="s">
        <v>202</v>
      </c>
      <c r="D25856" s="36" t="s">
        <v>10350</v>
      </c>
      <c r="F25856" s="26">
        <v>44013</v>
      </c>
      <c r="G25856" s="26">
        <v>44377</v>
      </c>
      <c r="J25856" s="3" t="s">
        <v>70</v>
      </c>
      <c r="L25856" s="2" t="s">
        <v>109</v>
      </c>
      <c r="M25856" s="10">
        <v>10000000</v>
      </c>
      <c r="N25856" s="10">
        <v>0</v>
      </c>
      <c r="U25856" s="53">
        <v>0.5</v>
      </c>
      <c r="AA25856" s="43" t="s">
        <v>10351</v>
      </c>
    </row>
    <row r="25857" spans="2:27" x14ac:dyDescent="0.3">
      <c r="B25857" s="36" t="s">
        <v>10349</v>
      </c>
      <c r="C25857" s="36" t="s">
        <v>202</v>
      </c>
      <c r="D25857" s="36" t="s">
        <v>10350</v>
      </c>
      <c r="F25857" s="26">
        <v>44013</v>
      </c>
      <c r="G25857" s="26">
        <v>44377</v>
      </c>
      <c r="J25857" s="3" t="s">
        <v>71</v>
      </c>
      <c r="L25857" s="2" t="s">
        <v>109</v>
      </c>
      <c r="M25857" s="10">
        <v>10000000</v>
      </c>
      <c r="N25857" s="10">
        <v>5000000</v>
      </c>
      <c r="U25857" s="53">
        <v>0.25</v>
      </c>
      <c r="AA25857" s="43" t="s">
        <v>10352</v>
      </c>
    </row>
    <row r="25858" spans="2:27" x14ac:dyDescent="0.3">
      <c r="B25858" s="36" t="s">
        <v>10355</v>
      </c>
      <c r="C25858" s="36" t="s">
        <v>579</v>
      </c>
      <c r="D25858" s="36" t="s">
        <v>10350</v>
      </c>
      <c r="F25858" s="26">
        <v>44013</v>
      </c>
      <c r="G25858" s="26">
        <v>44377</v>
      </c>
      <c r="J25858" s="3" t="s">
        <v>69</v>
      </c>
      <c r="L25858" s="2" t="s">
        <v>109</v>
      </c>
      <c r="M25858" s="10">
        <v>3084865.9799112896</v>
      </c>
      <c r="N25858" s="10">
        <v>9254597.9397338685</v>
      </c>
      <c r="U25858" s="53">
        <v>0.125</v>
      </c>
      <c r="AA25858" s="43" t="s">
        <v>10356</v>
      </c>
    </row>
    <row r="25859" spans="2:27" x14ac:dyDescent="0.3">
      <c r="B25859" s="36" t="s">
        <v>10355</v>
      </c>
      <c r="C25859" s="36" t="s">
        <v>579</v>
      </c>
      <c r="D25859" s="36" t="s">
        <v>10350</v>
      </c>
      <c r="F25859" s="26">
        <v>44013</v>
      </c>
      <c r="G25859" s="26">
        <v>44377</v>
      </c>
      <c r="J25859" s="3" t="s">
        <v>69</v>
      </c>
      <c r="L25859" s="2" t="s">
        <v>109</v>
      </c>
      <c r="M25859" s="10">
        <v>3084865.9799112896</v>
      </c>
      <c r="N25859" s="10">
        <v>12339463.919645159</v>
      </c>
      <c r="U25859" s="53">
        <v>0.115</v>
      </c>
      <c r="AA25859" s="43" t="s">
        <v>10356</v>
      </c>
    </row>
    <row r="25860" spans="2:27" x14ac:dyDescent="0.3">
      <c r="B25860" s="36" t="s">
        <v>10355</v>
      </c>
      <c r="C25860" s="36" t="s">
        <v>579</v>
      </c>
      <c r="D25860" s="36" t="s">
        <v>10350</v>
      </c>
      <c r="F25860" s="26">
        <v>44013</v>
      </c>
      <c r="G25860" s="26">
        <v>44377</v>
      </c>
      <c r="J25860" s="3" t="s">
        <v>69</v>
      </c>
      <c r="L25860" s="2" t="s">
        <v>109</v>
      </c>
      <c r="M25860" s="10">
        <v>11311175.25967473</v>
      </c>
      <c r="N25860" s="10">
        <v>15424329.899556449</v>
      </c>
      <c r="U25860" s="53">
        <v>0.115</v>
      </c>
      <c r="AA25860" s="43" t="s">
        <v>10356</v>
      </c>
    </row>
    <row r="25861" spans="2:27" x14ac:dyDescent="0.3">
      <c r="B25861" s="36" t="s">
        <v>10370</v>
      </c>
      <c r="C25861" s="36" t="s">
        <v>292</v>
      </c>
      <c r="D25861" s="36" t="s">
        <v>1299</v>
      </c>
      <c r="F25861" s="26">
        <v>44013</v>
      </c>
      <c r="G25861" s="26">
        <v>44377</v>
      </c>
      <c r="J25861" s="3" t="s">
        <v>62</v>
      </c>
      <c r="L25861" s="2" t="s">
        <v>109</v>
      </c>
      <c r="M25861" s="10">
        <v>8593007.8587587327</v>
      </c>
      <c r="N25861" s="10">
        <v>11457.343811678309</v>
      </c>
      <c r="U25861" s="53">
        <v>1</v>
      </c>
      <c r="AA25861" s="43" t="s">
        <v>10371</v>
      </c>
    </row>
    <row r="25862" spans="2:27" x14ac:dyDescent="0.3">
      <c r="B25862" s="36" t="s">
        <v>10370</v>
      </c>
      <c r="C25862" s="36" t="s">
        <v>292</v>
      </c>
      <c r="D25862" s="36" t="s">
        <v>970</v>
      </c>
      <c r="F25862" s="26">
        <v>44013</v>
      </c>
      <c r="G25862" s="26">
        <v>44377</v>
      </c>
      <c r="J25862" s="3" t="s">
        <v>65</v>
      </c>
      <c r="L25862" s="2" t="s">
        <v>109</v>
      </c>
      <c r="M25862" s="10">
        <v>1718601.5717517466</v>
      </c>
      <c r="N25862" s="10">
        <v>5728.6719058391545</v>
      </c>
      <c r="U25862" s="53">
        <v>1</v>
      </c>
      <c r="AA25862" s="43" t="s">
        <v>10372</v>
      </c>
    </row>
    <row r="25863" spans="2:27" x14ac:dyDescent="0.3">
      <c r="B25863" s="36" t="s">
        <v>10393</v>
      </c>
      <c r="C25863" s="36" t="s">
        <v>206</v>
      </c>
      <c r="D25863" s="36" t="s">
        <v>194</v>
      </c>
      <c r="F25863" s="26">
        <v>44013</v>
      </c>
      <c r="G25863" s="26">
        <v>44377</v>
      </c>
      <c r="J25863" s="3" t="s">
        <v>66</v>
      </c>
      <c r="L25863" s="2" t="s">
        <v>96</v>
      </c>
      <c r="M25863" s="10">
        <v>1000000</v>
      </c>
      <c r="N25863" s="10">
        <v>10000</v>
      </c>
      <c r="U25863" s="53">
        <v>1</v>
      </c>
      <c r="AA25863" s="43" t="s">
        <v>10394</v>
      </c>
    </row>
    <row r="25864" spans="2:27" x14ac:dyDescent="0.3">
      <c r="B25864" s="36" t="s">
        <v>10404</v>
      </c>
      <c r="C25864" s="36" t="s">
        <v>542</v>
      </c>
      <c r="D25864" s="36" t="s">
        <v>207</v>
      </c>
      <c r="F25864" s="26">
        <v>44013</v>
      </c>
      <c r="G25864" s="26">
        <v>44377</v>
      </c>
      <c r="J25864" s="3" t="s">
        <v>62</v>
      </c>
      <c r="L25864" s="2" t="s">
        <v>109</v>
      </c>
      <c r="M25864" s="10">
        <v>6731698.952659958</v>
      </c>
      <c r="N25864" s="10">
        <v>11219498.254433263</v>
      </c>
      <c r="U25864" s="53">
        <v>0.3</v>
      </c>
      <c r="AA25864" s="43" t="s">
        <v>10405</v>
      </c>
    </row>
    <row r="25865" spans="2:27" x14ac:dyDescent="0.3">
      <c r="B25865" s="36" t="s">
        <v>10408</v>
      </c>
      <c r="C25865" s="36" t="s">
        <v>202</v>
      </c>
      <c r="D25865" s="36" t="s">
        <v>213</v>
      </c>
      <c r="F25865" s="26">
        <v>44013</v>
      </c>
      <c r="G25865" s="26">
        <v>44377</v>
      </c>
      <c r="J25865" s="3" t="s">
        <v>65</v>
      </c>
      <c r="L25865" s="2" t="s">
        <v>109</v>
      </c>
      <c r="M25865" s="10">
        <v>10000000</v>
      </c>
      <c r="N25865" s="10">
        <v>250</v>
      </c>
      <c r="U25865" s="53">
        <v>1</v>
      </c>
      <c r="AA25865" s="43" t="s">
        <v>10409</v>
      </c>
    </row>
    <row r="25866" spans="2:27" x14ac:dyDescent="0.3">
      <c r="B25866" s="36" t="s">
        <v>10510</v>
      </c>
      <c r="C25866" s="36" t="s">
        <v>202</v>
      </c>
      <c r="D25866" s="36" t="s">
        <v>500</v>
      </c>
      <c r="F25866" s="26">
        <v>44013</v>
      </c>
      <c r="G25866" s="26">
        <v>44377</v>
      </c>
      <c r="J25866" s="3" t="s">
        <v>62</v>
      </c>
      <c r="L25866" s="2" t="s">
        <v>107</v>
      </c>
      <c r="M25866" s="10">
        <v>10000000</v>
      </c>
      <c r="N25866" s="10">
        <v>100000000</v>
      </c>
      <c r="U25866" s="53">
        <v>0.6</v>
      </c>
      <c r="AA25866" s="43" t="s">
        <v>10511</v>
      </c>
    </row>
    <row r="25867" spans="2:27" x14ac:dyDescent="0.3">
      <c r="B25867" s="36" t="s">
        <v>10522</v>
      </c>
      <c r="C25867" s="36" t="s">
        <v>202</v>
      </c>
      <c r="D25867" s="36" t="s">
        <v>1416</v>
      </c>
      <c r="F25867" s="26">
        <v>44013</v>
      </c>
      <c r="G25867" s="26">
        <v>44377</v>
      </c>
      <c r="J25867" s="3" t="s">
        <v>66</v>
      </c>
      <c r="L25867" s="2" t="s">
        <v>109</v>
      </c>
      <c r="M25867" s="10">
        <v>500000</v>
      </c>
      <c r="N25867" s="10">
        <v>1000</v>
      </c>
      <c r="U25867" s="53">
        <v>1</v>
      </c>
      <c r="AA25867" s="43" t="s">
        <v>10523</v>
      </c>
    </row>
    <row r="25868" spans="2:27" x14ac:dyDescent="0.3">
      <c r="B25868" s="36" t="s">
        <v>10564</v>
      </c>
      <c r="C25868" s="36" t="s">
        <v>193</v>
      </c>
      <c r="D25868" s="36" t="s">
        <v>379</v>
      </c>
      <c r="F25868" s="26">
        <v>44013</v>
      </c>
      <c r="G25868" s="26">
        <v>44377</v>
      </c>
      <c r="J25868" s="3" t="s">
        <v>62</v>
      </c>
      <c r="L25868" s="2" t="s">
        <v>107</v>
      </c>
      <c r="M25868" s="10">
        <v>5000000</v>
      </c>
      <c r="N25868" s="10">
        <v>5000000</v>
      </c>
      <c r="U25868" s="53">
        <v>1</v>
      </c>
      <c r="AA25868" s="43" t="s">
        <v>10565</v>
      </c>
    </row>
    <row r="25869" spans="2:27" x14ac:dyDescent="0.3">
      <c r="B25869" s="36" t="s">
        <v>10580</v>
      </c>
      <c r="C25869" s="36" t="s">
        <v>206</v>
      </c>
      <c r="D25869" s="36" t="s">
        <v>207</v>
      </c>
      <c r="F25869" s="26">
        <v>44013</v>
      </c>
      <c r="G25869" s="26">
        <v>44377</v>
      </c>
      <c r="J25869" s="3" t="s">
        <v>62</v>
      </c>
      <c r="L25869" s="2" t="s">
        <v>167</v>
      </c>
      <c r="M25869" s="10">
        <v>10000000</v>
      </c>
      <c r="N25869" s="10">
        <v>70000000</v>
      </c>
      <c r="U25869" s="53">
        <v>1</v>
      </c>
      <c r="AA25869" s="43" t="s">
        <v>10581</v>
      </c>
    </row>
    <row r="25870" spans="2:27" x14ac:dyDescent="0.3">
      <c r="B25870" s="36" t="s">
        <v>10668</v>
      </c>
      <c r="C25870" s="36" t="s">
        <v>231</v>
      </c>
      <c r="D25870" s="36" t="s">
        <v>500</v>
      </c>
      <c r="F25870" s="26">
        <v>44013</v>
      </c>
      <c r="G25870" s="26">
        <v>44377</v>
      </c>
      <c r="J25870" s="3" t="s">
        <v>62</v>
      </c>
      <c r="L25870" s="2" t="s">
        <v>167</v>
      </c>
      <c r="M25870" s="10">
        <v>25000000</v>
      </c>
      <c r="N25870" s="10">
        <v>75000000</v>
      </c>
      <c r="U25870" s="53">
        <v>0.12</v>
      </c>
      <c r="AA25870" s="43" t="s">
        <v>10669</v>
      </c>
    </row>
    <row r="25871" spans="2:27" x14ac:dyDescent="0.3">
      <c r="B25871" s="36" t="s">
        <v>10680</v>
      </c>
      <c r="C25871" s="36" t="s">
        <v>10681</v>
      </c>
      <c r="D25871" s="36" t="s">
        <v>213</v>
      </c>
      <c r="F25871" s="26">
        <v>44013</v>
      </c>
      <c r="G25871" s="26">
        <v>44377</v>
      </c>
      <c r="J25871" s="3" t="s">
        <v>65</v>
      </c>
      <c r="L25871" s="2" t="s">
        <v>109</v>
      </c>
      <c r="M25871" s="10">
        <v>381801.33309471322</v>
      </c>
      <c r="N25871" s="10">
        <v>3081.2515704378525</v>
      </c>
      <c r="U25871" s="53">
        <v>0.8</v>
      </c>
      <c r="AA25871" s="43" t="s">
        <v>10682</v>
      </c>
    </row>
    <row r="25872" spans="2:27" x14ac:dyDescent="0.3">
      <c r="B25872" s="36" t="s">
        <v>10685</v>
      </c>
      <c r="C25872" s="36" t="s">
        <v>579</v>
      </c>
      <c r="D25872" s="36" t="s">
        <v>1006</v>
      </c>
      <c r="F25872" s="26">
        <v>44013</v>
      </c>
      <c r="G25872" s="26">
        <v>44377</v>
      </c>
      <c r="J25872" s="3" t="s">
        <v>69</v>
      </c>
      <c r="L25872" s="2" t="s">
        <v>109</v>
      </c>
      <c r="M25872" s="10">
        <v>411315.46398817195</v>
      </c>
      <c r="N25872" s="10">
        <v>205657.73199408597</v>
      </c>
      <c r="U25872" s="53">
        <v>0.5</v>
      </c>
      <c r="AA25872" s="43" t="s">
        <v>10686</v>
      </c>
    </row>
    <row r="25873" spans="2:27" x14ac:dyDescent="0.3">
      <c r="B25873" s="36" t="s">
        <v>10694</v>
      </c>
      <c r="C25873" s="36" t="s">
        <v>994</v>
      </c>
      <c r="D25873" s="36" t="s">
        <v>1044</v>
      </c>
      <c r="F25873" s="26">
        <v>44013</v>
      </c>
      <c r="G25873" s="26">
        <v>44377</v>
      </c>
      <c r="J25873" s="3" t="s">
        <v>62</v>
      </c>
      <c r="L25873" s="2" t="s">
        <v>107</v>
      </c>
      <c r="M25873" s="10">
        <v>10000000</v>
      </c>
      <c r="N25873" s="10">
        <v>10000000</v>
      </c>
      <c r="U25873" s="53">
        <v>0.5</v>
      </c>
      <c r="AA25873" s="43" t="s">
        <v>10695</v>
      </c>
    </row>
    <row r="25874" spans="2:27" x14ac:dyDescent="0.3">
      <c r="B25874" s="36" t="s">
        <v>10710</v>
      </c>
      <c r="C25874" s="36" t="s">
        <v>546</v>
      </c>
      <c r="D25874" s="36" t="s">
        <v>1306</v>
      </c>
      <c r="F25874" s="26">
        <v>44013</v>
      </c>
      <c r="G25874" s="26">
        <v>44377</v>
      </c>
      <c r="J25874" s="3" t="s">
        <v>65</v>
      </c>
      <c r="L25874" s="2" t="s">
        <v>109</v>
      </c>
      <c r="M25874" s="10">
        <v>259497.78486886251</v>
      </c>
      <c r="N25874" s="10">
        <v>8649.9261622954164</v>
      </c>
      <c r="U25874" s="53">
        <v>0.8</v>
      </c>
      <c r="AA25874" s="43" t="s">
        <v>10711</v>
      </c>
    </row>
    <row r="25875" spans="2:27" x14ac:dyDescent="0.3">
      <c r="B25875" s="36" t="s">
        <v>10837</v>
      </c>
      <c r="C25875" s="36" t="s">
        <v>202</v>
      </c>
      <c r="D25875" s="36" t="s">
        <v>1416</v>
      </c>
      <c r="F25875" s="26">
        <v>44013</v>
      </c>
      <c r="G25875" s="26">
        <v>44377</v>
      </c>
      <c r="J25875" s="3" t="s">
        <v>66</v>
      </c>
      <c r="L25875" s="2" t="s">
        <v>109</v>
      </c>
      <c r="M25875" s="10">
        <v>5000000</v>
      </c>
      <c r="N25875" s="10">
        <v>2500</v>
      </c>
      <c r="U25875" s="53">
        <v>1</v>
      </c>
      <c r="AA25875" s="43" t="s">
        <v>10838</v>
      </c>
    </row>
    <row r="25876" spans="2:27" x14ac:dyDescent="0.3">
      <c r="B25876" s="36" t="s">
        <v>10926</v>
      </c>
      <c r="C25876" s="36" t="s">
        <v>610</v>
      </c>
      <c r="D25876" s="36" t="s">
        <v>347</v>
      </c>
      <c r="F25876" s="26">
        <v>44013</v>
      </c>
      <c r="G25876" s="26">
        <v>44377</v>
      </c>
      <c r="J25876" s="3" t="s">
        <v>62</v>
      </c>
      <c r="L25876" s="2" t="s">
        <v>107</v>
      </c>
      <c r="M25876" s="10">
        <v>5000000</v>
      </c>
      <c r="N25876" s="10">
        <v>20000000</v>
      </c>
      <c r="U25876" s="53">
        <v>0.36</v>
      </c>
      <c r="AA25876" s="43" t="s">
        <v>10927</v>
      </c>
    </row>
    <row r="25877" spans="2:27" x14ac:dyDescent="0.3">
      <c r="B25877" s="36" t="s">
        <v>10989</v>
      </c>
      <c r="C25877" s="36" t="s">
        <v>193</v>
      </c>
      <c r="D25877" s="36" t="s">
        <v>1861</v>
      </c>
      <c r="F25877" s="26">
        <v>44013</v>
      </c>
      <c r="G25877" s="26">
        <v>44377</v>
      </c>
      <c r="J25877" s="3" t="s">
        <v>62</v>
      </c>
      <c r="L25877" s="2" t="s">
        <v>107</v>
      </c>
      <c r="M25877" s="10">
        <v>15000000</v>
      </c>
      <c r="N25877" s="10">
        <v>30000000</v>
      </c>
      <c r="U25877" s="53">
        <v>1</v>
      </c>
      <c r="AA25877" s="43" t="s">
        <v>10990</v>
      </c>
    </row>
    <row r="25878" spans="2:27" x14ac:dyDescent="0.3">
      <c r="B25878" s="36" t="s">
        <v>11007</v>
      </c>
      <c r="C25878" s="36" t="s">
        <v>193</v>
      </c>
      <c r="D25878" s="36" t="s">
        <v>422</v>
      </c>
      <c r="F25878" s="26">
        <v>44013</v>
      </c>
      <c r="G25878" s="26">
        <v>44377</v>
      </c>
      <c r="J25878" s="3" t="s">
        <v>70</v>
      </c>
      <c r="L25878" s="2" t="s">
        <v>107</v>
      </c>
      <c r="M25878" s="10">
        <v>5000000</v>
      </c>
      <c r="N25878" s="10">
        <v>0</v>
      </c>
      <c r="U25878" s="53">
        <v>0.5</v>
      </c>
      <c r="AA25878" s="43" t="s">
        <v>11008</v>
      </c>
    </row>
    <row r="25879" spans="2:27" x14ac:dyDescent="0.3">
      <c r="B25879" s="36" t="s">
        <v>11041</v>
      </c>
      <c r="C25879" s="36" t="s">
        <v>245</v>
      </c>
      <c r="D25879" s="36" t="s">
        <v>523</v>
      </c>
      <c r="F25879" s="26">
        <v>44013</v>
      </c>
      <c r="G25879" s="26">
        <v>44377</v>
      </c>
      <c r="J25879" s="3" t="s">
        <v>69</v>
      </c>
      <c r="L25879" s="2" t="s">
        <v>84</v>
      </c>
      <c r="M25879" s="10">
        <v>45000000</v>
      </c>
      <c r="N25879" s="10">
        <v>50000000</v>
      </c>
      <c r="U25879" s="53">
        <v>0.11109999700000001</v>
      </c>
      <c r="AA25879" s="43" t="s">
        <v>11042</v>
      </c>
    </row>
    <row r="25880" spans="2:27" x14ac:dyDescent="0.3">
      <c r="B25880" s="36" t="s">
        <v>11041</v>
      </c>
      <c r="C25880" s="36" t="s">
        <v>245</v>
      </c>
      <c r="D25880" s="36" t="s">
        <v>523</v>
      </c>
      <c r="F25880" s="26">
        <v>44013</v>
      </c>
      <c r="G25880" s="26">
        <v>44377</v>
      </c>
      <c r="J25880" s="3" t="s">
        <v>70</v>
      </c>
      <c r="L25880" s="2" t="s">
        <v>84</v>
      </c>
      <c r="M25880" s="10">
        <v>45000000</v>
      </c>
      <c r="N25880" s="10">
        <v>50000000</v>
      </c>
      <c r="U25880" s="53">
        <v>0.11109999700000001</v>
      </c>
      <c r="AA25880" s="43" t="s">
        <v>11043</v>
      </c>
    </row>
    <row r="25881" spans="2:27" x14ac:dyDescent="0.3">
      <c r="B25881" s="36" t="s">
        <v>11041</v>
      </c>
      <c r="C25881" s="36" t="s">
        <v>245</v>
      </c>
      <c r="D25881" s="36" t="s">
        <v>523</v>
      </c>
      <c r="F25881" s="26">
        <v>44013</v>
      </c>
      <c r="G25881" s="26">
        <v>44377</v>
      </c>
      <c r="J25881" s="3" t="s">
        <v>70</v>
      </c>
      <c r="L25881" s="2" t="s">
        <v>84</v>
      </c>
      <c r="M25881" s="10">
        <v>50000000</v>
      </c>
      <c r="N25881" s="10">
        <v>95000000</v>
      </c>
      <c r="U25881" s="53">
        <v>0.1</v>
      </c>
      <c r="AA25881" s="43" t="s">
        <v>11043</v>
      </c>
    </row>
    <row r="25882" spans="2:27" x14ac:dyDescent="0.3">
      <c r="B25882" s="36" t="s">
        <v>11041</v>
      </c>
      <c r="C25882" s="36" t="s">
        <v>245</v>
      </c>
      <c r="D25882" s="36" t="s">
        <v>523</v>
      </c>
      <c r="F25882" s="26">
        <v>44013</v>
      </c>
      <c r="G25882" s="26">
        <v>44377</v>
      </c>
      <c r="J25882" s="3" t="s">
        <v>71</v>
      </c>
      <c r="L25882" s="2" t="s">
        <v>84</v>
      </c>
      <c r="M25882" s="10">
        <v>45000000</v>
      </c>
      <c r="N25882" s="10">
        <v>50000000</v>
      </c>
      <c r="U25882" s="53">
        <v>0.11109999700000001</v>
      </c>
      <c r="AA25882" s="43" t="s">
        <v>11044</v>
      </c>
    </row>
    <row r="25883" spans="2:27" x14ac:dyDescent="0.3">
      <c r="B25883" s="36" t="s">
        <v>11076</v>
      </c>
      <c r="C25883" s="36" t="s">
        <v>202</v>
      </c>
      <c r="D25883" s="36" t="s">
        <v>831</v>
      </c>
      <c r="F25883" s="26">
        <v>44013</v>
      </c>
      <c r="G25883" s="26">
        <v>44377</v>
      </c>
      <c r="J25883" s="3" t="s">
        <v>65</v>
      </c>
      <c r="L25883" s="2" t="s">
        <v>109</v>
      </c>
      <c r="M25883" s="10">
        <v>5000000</v>
      </c>
      <c r="N25883" s="10">
        <v>5000</v>
      </c>
      <c r="U25883" s="53">
        <v>1</v>
      </c>
      <c r="AA25883" s="43" t="s">
        <v>11077</v>
      </c>
    </row>
    <row r="25884" spans="2:27" x14ac:dyDescent="0.3">
      <c r="B25884" s="36" t="s">
        <v>11089</v>
      </c>
      <c r="C25884" s="36" t="s">
        <v>514</v>
      </c>
      <c r="D25884" s="36" t="s">
        <v>523</v>
      </c>
      <c r="F25884" s="26">
        <v>44013</v>
      </c>
      <c r="G25884" s="26">
        <v>44377</v>
      </c>
      <c r="J25884" s="3" t="s">
        <v>70</v>
      </c>
      <c r="L25884" s="2" t="s">
        <v>109</v>
      </c>
      <c r="M25884" s="10">
        <v>10000000</v>
      </c>
      <c r="N25884" s="10">
        <v>0</v>
      </c>
      <c r="U25884" s="53">
        <v>8.7499999999999994E-2</v>
      </c>
      <c r="AA25884" s="43" t="s">
        <v>11090</v>
      </c>
    </row>
    <row r="25885" spans="2:27" x14ac:dyDescent="0.3">
      <c r="B25885" s="36" t="s">
        <v>11299</v>
      </c>
      <c r="C25885" s="36" t="s">
        <v>245</v>
      </c>
      <c r="D25885" s="36" t="s">
        <v>293</v>
      </c>
      <c r="F25885" s="26">
        <v>44013</v>
      </c>
      <c r="G25885" s="26">
        <v>44377</v>
      </c>
      <c r="J25885" s="3" t="s">
        <v>66</v>
      </c>
      <c r="L25885" s="2" t="s">
        <v>84</v>
      </c>
      <c r="M25885" s="10">
        <v>30000000</v>
      </c>
      <c r="N25885" s="10">
        <v>20000000</v>
      </c>
      <c r="U25885" s="53">
        <v>0.33333301500000001</v>
      </c>
      <c r="AA25885" s="43" t="s">
        <v>11300</v>
      </c>
    </row>
    <row r="25886" spans="2:27" x14ac:dyDescent="0.3">
      <c r="B25886" s="36" t="s">
        <v>11323</v>
      </c>
      <c r="C25886" s="36" t="s">
        <v>1242</v>
      </c>
      <c r="D25886" s="36" t="s">
        <v>312</v>
      </c>
      <c r="F25886" s="26">
        <v>44013</v>
      </c>
      <c r="G25886" s="26">
        <v>44377</v>
      </c>
      <c r="J25886" s="3" t="s">
        <v>66</v>
      </c>
      <c r="L25886" s="2" t="s">
        <v>167</v>
      </c>
      <c r="M25886" s="10">
        <v>5000000</v>
      </c>
      <c r="N25886" s="10">
        <v>100000</v>
      </c>
      <c r="U25886" s="53">
        <v>0.4</v>
      </c>
      <c r="AA25886" s="43" t="s">
        <v>11324</v>
      </c>
    </row>
    <row r="25887" spans="2:27" x14ac:dyDescent="0.3">
      <c r="B25887" s="36" t="s">
        <v>11357</v>
      </c>
      <c r="C25887" s="36" t="s">
        <v>579</v>
      </c>
      <c r="D25887" s="36" t="s">
        <v>1006</v>
      </c>
      <c r="F25887" s="26">
        <v>44013</v>
      </c>
      <c r="G25887" s="26">
        <v>44377</v>
      </c>
      <c r="J25887" s="3" t="s">
        <v>69</v>
      </c>
      <c r="L25887" s="2" t="s">
        <v>109</v>
      </c>
      <c r="M25887" s="10">
        <v>2467892.7839290318</v>
      </c>
      <c r="N25887" s="10">
        <v>102828.86599704299</v>
      </c>
      <c r="U25887" s="53">
        <v>0.5</v>
      </c>
      <c r="AA25887" s="43" t="s">
        <v>11358</v>
      </c>
    </row>
    <row r="25888" spans="2:27" x14ac:dyDescent="0.3">
      <c r="B25888" s="36" t="s">
        <v>11357</v>
      </c>
      <c r="C25888" s="36" t="s">
        <v>579</v>
      </c>
      <c r="D25888" s="36" t="s">
        <v>1044</v>
      </c>
      <c r="F25888" s="26">
        <v>44013</v>
      </c>
      <c r="G25888" s="26">
        <v>44377</v>
      </c>
      <c r="J25888" s="3" t="s">
        <v>62</v>
      </c>
      <c r="L25888" s="2" t="s">
        <v>109</v>
      </c>
      <c r="M25888" s="10">
        <v>8226309.2797634397</v>
      </c>
      <c r="N25888" s="10">
        <v>22622350.51934946</v>
      </c>
      <c r="U25888" s="53">
        <v>0.5</v>
      </c>
      <c r="AA25888" s="43" t="s">
        <v>11359</v>
      </c>
    </row>
    <row r="25889" spans="2:27" x14ac:dyDescent="0.3">
      <c r="B25889" s="36" t="s">
        <v>11408</v>
      </c>
      <c r="C25889" s="36" t="s">
        <v>193</v>
      </c>
      <c r="D25889" s="36" t="s">
        <v>285</v>
      </c>
      <c r="F25889" s="26">
        <v>44013</v>
      </c>
      <c r="G25889" s="26">
        <v>44377</v>
      </c>
      <c r="J25889" s="3" t="s">
        <v>62</v>
      </c>
      <c r="L25889" s="2" t="s">
        <v>107</v>
      </c>
      <c r="M25889" s="10">
        <v>1000000</v>
      </c>
      <c r="N25889" s="10">
        <v>0</v>
      </c>
      <c r="U25889" s="53">
        <v>1</v>
      </c>
      <c r="AA25889" s="43" t="s">
        <v>11409</v>
      </c>
    </row>
    <row r="25890" spans="2:27" x14ac:dyDescent="0.3">
      <c r="B25890" s="36" t="s">
        <v>11412</v>
      </c>
      <c r="C25890" s="36" t="s">
        <v>202</v>
      </c>
      <c r="D25890" s="36" t="s">
        <v>203</v>
      </c>
      <c r="F25890" s="26">
        <v>44013</v>
      </c>
      <c r="G25890" s="26">
        <v>44377</v>
      </c>
      <c r="J25890" s="3" t="s">
        <v>66</v>
      </c>
      <c r="L25890" s="2" t="s">
        <v>109</v>
      </c>
      <c r="M25890" s="10">
        <v>2500000</v>
      </c>
      <c r="N25890" s="10">
        <v>2500</v>
      </c>
      <c r="U25890" s="53">
        <v>1</v>
      </c>
      <c r="AA25890" s="43" t="s">
        <v>11413</v>
      </c>
    </row>
    <row r="25891" spans="2:27" x14ac:dyDescent="0.3">
      <c r="B25891" s="36" t="s">
        <v>11458</v>
      </c>
      <c r="C25891" s="36" t="s">
        <v>245</v>
      </c>
      <c r="D25891" s="36" t="s">
        <v>293</v>
      </c>
      <c r="F25891" s="26">
        <v>44013</v>
      </c>
      <c r="G25891" s="26">
        <v>44377</v>
      </c>
      <c r="J25891" s="3" t="s">
        <v>66</v>
      </c>
      <c r="L25891" s="2" t="s">
        <v>84</v>
      </c>
      <c r="M25891" s="10">
        <v>5000000</v>
      </c>
      <c r="N25891" s="10">
        <v>2000000</v>
      </c>
      <c r="U25891" s="53">
        <v>0.5</v>
      </c>
      <c r="AA25891" s="43" t="s">
        <v>11459</v>
      </c>
    </row>
    <row r="25892" spans="2:27" x14ac:dyDescent="0.3">
      <c r="B25892" s="36" t="s">
        <v>11466</v>
      </c>
      <c r="C25892" s="36" t="s">
        <v>245</v>
      </c>
      <c r="D25892" s="36" t="s">
        <v>613</v>
      </c>
      <c r="F25892" s="26">
        <v>44013</v>
      </c>
      <c r="G25892" s="26">
        <v>44377</v>
      </c>
      <c r="J25892" s="3" t="s">
        <v>66</v>
      </c>
      <c r="L25892" s="2" t="s">
        <v>84</v>
      </c>
      <c r="M25892" s="10">
        <v>2000000</v>
      </c>
      <c r="N25892" s="10">
        <v>20000</v>
      </c>
      <c r="U25892" s="53">
        <v>1</v>
      </c>
      <c r="AA25892" s="43" t="s">
        <v>11467</v>
      </c>
    </row>
    <row r="25893" spans="2:27" x14ac:dyDescent="0.3">
      <c r="B25893" s="36" t="s">
        <v>11513</v>
      </c>
      <c r="C25893" s="36" t="s">
        <v>202</v>
      </c>
      <c r="D25893" s="36">
        <v>0</v>
      </c>
      <c r="F25893" s="26">
        <v>44013</v>
      </c>
      <c r="G25893" s="26">
        <v>44377</v>
      </c>
      <c r="J25893" s="3" t="s">
        <v>77</v>
      </c>
      <c r="L25893" s="2" t="s">
        <v>109</v>
      </c>
      <c r="M25893" s="10">
        <v>75000003.013379499</v>
      </c>
      <c r="N25893" s="10">
        <v>0</v>
      </c>
      <c r="U25893" s="53">
        <v>2.4888998999999998E-2</v>
      </c>
      <c r="AA25893" s="43" t="s">
        <v>11514</v>
      </c>
    </row>
    <row r="25894" spans="2:27" x14ac:dyDescent="0.3">
      <c r="B25894" s="36" t="s">
        <v>12263</v>
      </c>
      <c r="C25894" s="36" t="s">
        <v>479</v>
      </c>
      <c r="D25894" s="36">
        <v>0</v>
      </c>
      <c r="F25894" s="26">
        <v>44013</v>
      </c>
      <c r="G25894" s="26">
        <v>44377</v>
      </c>
      <c r="J25894" s="3" t="s">
        <v>62</v>
      </c>
      <c r="L25894" s="2" t="s">
        <v>109</v>
      </c>
      <c r="M25894" s="10">
        <v>5830365.5692409165</v>
      </c>
      <c r="N25894" s="10">
        <v>0</v>
      </c>
      <c r="U25894" s="53">
        <v>8.7499999999999994E-2</v>
      </c>
      <c r="AA25894" s="43" t="s">
        <v>12264</v>
      </c>
    </row>
    <row r="25895" spans="2:27" x14ac:dyDescent="0.3">
      <c r="B25895" s="36" t="s">
        <v>13512</v>
      </c>
      <c r="C25895" s="36" t="s">
        <v>11516</v>
      </c>
      <c r="D25895" s="36">
        <v>0</v>
      </c>
      <c r="F25895" s="26">
        <v>44013</v>
      </c>
      <c r="G25895" s="26">
        <v>44377</v>
      </c>
      <c r="J25895" s="3" t="s">
        <v>62</v>
      </c>
      <c r="L25895" s="2" t="s">
        <v>167</v>
      </c>
      <c r="M25895" s="10">
        <v>22000000</v>
      </c>
      <c r="N25895" s="10">
        <v>0</v>
      </c>
      <c r="U25895" s="53">
        <v>8.7400000000000005E-2</v>
      </c>
      <c r="AA25895" s="43" t="s">
        <v>13513</v>
      </c>
    </row>
    <row r="25896" spans="2:27" x14ac:dyDescent="0.3">
      <c r="B25896" s="36" t="s">
        <v>14778</v>
      </c>
      <c r="C25896" s="36" t="s">
        <v>680</v>
      </c>
      <c r="D25896" s="36">
        <v>0</v>
      </c>
      <c r="F25896" s="26">
        <v>44013</v>
      </c>
      <c r="G25896" s="26">
        <v>44377</v>
      </c>
      <c r="J25896" s="3" t="s">
        <v>62</v>
      </c>
      <c r="L25896" s="2" t="s">
        <v>167</v>
      </c>
      <c r="M25896" s="10">
        <v>5000000</v>
      </c>
      <c r="N25896" s="10">
        <v>0</v>
      </c>
      <c r="U25896" s="53">
        <v>0.17499999999999999</v>
      </c>
      <c r="AA25896" s="43" t="s">
        <v>14779</v>
      </c>
    </row>
    <row r="25897" spans="2:27" x14ac:dyDescent="0.3">
      <c r="B25897" s="36" t="s">
        <v>18267</v>
      </c>
      <c r="C25897" s="36" t="s">
        <v>11516</v>
      </c>
      <c r="D25897" s="36">
        <v>0</v>
      </c>
      <c r="F25897" s="26">
        <v>44013</v>
      </c>
      <c r="G25897" s="26">
        <v>44377</v>
      </c>
      <c r="J25897" s="3" t="s">
        <v>62</v>
      </c>
      <c r="L25897" s="2" t="s">
        <v>167</v>
      </c>
      <c r="M25897" s="10">
        <v>65000000</v>
      </c>
      <c r="N25897" s="10">
        <v>0</v>
      </c>
      <c r="U25897" s="53">
        <v>3.8449999999999998E-2</v>
      </c>
      <c r="AA25897" s="43" t="s">
        <v>18268</v>
      </c>
    </row>
    <row r="25898" spans="2:27" x14ac:dyDescent="0.3">
      <c r="B25898" s="36" t="s">
        <v>18267</v>
      </c>
      <c r="C25898" s="36" t="s">
        <v>11516</v>
      </c>
      <c r="D25898" s="36">
        <v>0</v>
      </c>
      <c r="F25898" s="26">
        <v>44013</v>
      </c>
      <c r="G25898" s="26">
        <v>44377</v>
      </c>
      <c r="J25898" s="3" t="s">
        <v>62</v>
      </c>
      <c r="L25898" s="2" t="s">
        <v>167</v>
      </c>
      <c r="M25898" s="10">
        <v>65000000</v>
      </c>
      <c r="N25898" s="10">
        <v>0</v>
      </c>
      <c r="U25898" s="53">
        <v>3.8449999999999998E-2</v>
      </c>
      <c r="AA25898" s="43" t="s">
        <v>18294</v>
      </c>
    </row>
    <row r="25899" spans="2:27" x14ac:dyDescent="0.3">
      <c r="B25899" s="36" t="s">
        <v>19118</v>
      </c>
      <c r="C25899" s="36" t="s">
        <v>11516</v>
      </c>
      <c r="D25899" s="36">
        <v>0</v>
      </c>
      <c r="F25899" s="26">
        <v>44013</v>
      </c>
      <c r="G25899" s="26">
        <v>44377</v>
      </c>
      <c r="J25899" s="3" t="s">
        <v>62</v>
      </c>
      <c r="L25899" s="2" t="s">
        <v>167</v>
      </c>
      <c r="M25899" s="10">
        <v>50000000</v>
      </c>
      <c r="N25899" s="10">
        <v>0</v>
      </c>
      <c r="U25899" s="53">
        <v>2.5000000000000001E-2</v>
      </c>
      <c r="AA25899" s="43" t="s">
        <v>19119</v>
      </c>
    </row>
    <row r="25900" spans="2:27" x14ac:dyDescent="0.3">
      <c r="B25900" s="36" t="s">
        <v>19292</v>
      </c>
      <c r="C25900" s="36" t="s">
        <v>11516</v>
      </c>
      <c r="D25900" s="36">
        <v>0</v>
      </c>
      <c r="F25900" s="26">
        <v>44013</v>
      </c>
      <c r="G25900" s="26">
        <v>44377</v>
      </c>
      <c r="J25900" s="3" t="s">
        <v>62</v>
      </c>
      <c r="L25900" s="2" t="s">
        <v>109</v>
      </c>
      <c r="M25900" s="10">
        <v>29211361.871758416</v>
      </c>
      <c r="N25900" s="10">
        <v>0</v>
      </c>
      <c r="U25900" s="53">
        <v>4.3700000000000003E-2</v>
      </c>
      <c r="AA25900" s="43" t="s">
        <v>19293</v>
      </c>
    </row>
    <row r="25901" spans="2:27" x14ac:dyDescent="0.3">
      <c r="B25901" s="36" t="s">
        <v>22463</v>
      </c>
      <c r="C25901" s="36" t="s">
        <v>11516</v>
      </c>
      <c r="D25901" s="36">
        <v>0</v>
      </c>
      <c r="F25901" s="26">
        <v>44013</v>
      </c>
      <c r="G25901" s="26">
        <v>44377</v>
      </c>
      <c r="J25901" s="3" t="s">
        <v>62</v>
      </c>
      <c r="L25901" s="2" t="s">
        <v>109</v>
      </c>
      <c r="M25901" s="10">
        <v>9470635.0393093415</v>
      </c>
      <c r="N25901" s="10">
        <v>0</v>
      </c>
      <c r="U25901" s="53">
        <v>0.125</v>
      </c>
      <c r="AA25901" s="43" t="s">
        <v>22464</v>
      </c>
    </row>
    <row r="25902" spans="2:27" x14ac:dyDescent="0.3">
      <c r="B25902" s="36" t="s">
        <v>11513</v>
      </c>
      <c r="C25902" s="36" t="s">
        <v>202</v>
      </c>
      <c r="D25902" s="36">
        <v>0</v>
      </c>
      <c r="F25902" s="26">
        <v>44013</v>
      </c>
      <c r="G25902" s="26">
        <v>44377</v>
      </c>
      <c r="J25902" s="3" t="s">
        <v>77</v>
      </c>
      <c r="L25902" s="2" t="s">
        <v>109</v>
      </c>
      <c r="M25902" s="10">
        <v>15000000.4499775</v>
      </c>
      <c r="N25902" s="10">
        <v>0</v>
      </c>
      <c r="U25902" s="53">
        <v>6.6669997999999994E-2</v>
      </c>
      <c r="AA25902" s="43" t="s">
        <v>29183</v>
      </c>
    </row>
    <row r="25903" spans="2:27" x14ac:dyDescent="0.3">
      <c r="B25903" s="36" t="s">
        <v>30144</v>
      </c>
      <c r="C25903" s="36" t="s">
        <v>1628</v>
      </c>
      <c r="D25903" s="36">
        <v>0</v>
      </c>
      <c r="F25903" s="26">
        <v>44013</v>
      </c>
      <c r="G25903" s="26">
        <v>44377</v>
      </c>
      <c r="J25903" s="3" t="s">
        <v>62</v>
      </c>
      <c r="L25903" s="2" t="s">
        <v>109</v>
      </c>
      <c r="M25903" s="10">
        <v>25698014.67401671</v>
      </c>
      <c r="N25903" s="10">
        <v>0</v>
      </c>
      <c r="U25903" s="53">
        <v>0.06</v>
      </c>
      <c r="AA25903" s="43" t="s">
        <v>30145</v>
      </c>
    </row>
    <row r="25904" spans="2:27" x14ac:dyDescent="0.3">
      <c r="B25904" s="36" t="s">
        <v>36425</v>
      </c>
      <c r="C25904" s="36" t="s">
        <v>680</v>
      </c>
      <c r="D25904" s="36">
        <v>0</v>
      </c>
      <c r="F25904" s="26">
        <v>44013</v>
      </c>
      <c r="G25904" s="26">
        <v>44377</v>
      </c>
      <c r="J25904" s="3" t="s">
        <v>62</v>
      </c>
      <c r="L25904" s="2" t="s">
        <v>109</v>
      </c>
      <c r="M25904" s="10">
        <v>2907429.6389166773</v>
      </c>
      <c r="N25904" s="10">
        <v>0</v>
      </c>
      <c r="U25904" s="53">
        <v>5.16E-2</v>
      </c>
      <c r="AA25904" s="43" t="s">
        <v>36426</v>
      </c>
    </row>
    <row r="25905" spans="2:27" x14ac:dyDescent="0.3">
      <c r="B25905" s="36" t="s">
        <v>11513</v>
      </c>
      <c r="C25905" s="36" t="s">
        <v>11516</v>
      </c>
      <c r="D25905" s="36">
        <v>0</v>
      </c>
      <c r="F25905" s="26">
        <v>44013</v>
      </c>
      <c r="G25905" s="26">
        <v>44377</v>
      </c>
      <c r="J25905" s="3" t="s">
        <v>77</v>
      </c>
      <c r="L25905" s="2" t="s">
        <v>109</v>
      </c>
      <c r="M25905" s="10">
        <v>75000015.937479496</v>
      </c>
      <c r="N25905" s="10">
        <v>0</v>
      </c>
      <c r="U25905" s="53">
        <v>2.6666701000000001E-2</v>
      </c>
      <c r="AA25905" s="43" t="s">
        <v>36829</v>
      </c>
    </row>
    <row r="25906" spans="2:27" x14ac:dyDescent="0.3">
      <c r="B25906" s="36" t="s">
        <v>37960</v>
      </c>
      <c r="C25906" s="36" t="s">
        <v>11516</v>
      </c>
      <c r="D25906" s="36">
        <v>0</v>
      </c>
      <c r="F25906" s="26">
        <v>44013</v>
      </c>
      <c r="G25906" s="26">
        <v>44377</v>
      </c>
      <c r="J25906" s="3" t="s">
        <v>62</v>
      </c>
      <c r="L25906" s="2" t="s">
        <v>167</v>
      </c>
      <c r="M25906" s="10">
        <v>15000000</v>
      </c>
      <c r="N25906" s="10">
        <v>0</v>
      </c>
      <c r="U25906" s="53">
        <v>3.7499999999999999E-2</v>
      </c>
      <c r="AA25906" s="43" t="s">
        <v>37961</v>
      </c>
    </row>
    <row r="25907" spans="2:27" x14ac:dyDescent="0.3">
      <c r="B25907" s="36" t="s">
        <v>19118</v>
      </c>
      <c r="C25907" s="36" t="s">
        <v>387</v>
      </c>
      <c r="D25907" s="36">
        <v>0</v>
      </c>
      <c r="F25907" s="26">
        <v>44013</v>
      </c>
      <c r="G25907" s="26">
        <v>44377</v>
      </c>
      <c r="J25907" s="3" t="s">
        <v>62</v>
      </c>
      <c r="L25907" s="2" t="s">
        <v>167</v>
      </c>
      <c r="M25907" s="10">
        <v>25000000</v>
      </c>
      <c r="N25907" s="10">
        <v>0</v>
      </c>
      <c r="U25907" s="53">
        <v>6.25E-2</v>
      </c>
      <c r="AA25907" s="43" t="s">
        <v>38177</v>
      </c>
    </row>
    <row r="25908" spans="2:27" x14ac:dyDescent="0.3">
      <c r="B25908" s="36" t="s">
        <v>38229</v>
      </c>
      <c r="C25908" s="36" t="s">
        <v>479</v>
      </c>
      <c r="D25908" s="36">
        <v>0</v>
      </c>
      <c r="F25908" s="26">
        <v>44013</v>
      </c>
      <c r="G25908" s="26">
        <v>44377</v>
      </c>
      <c r="J25908" s="3" t="s">
        <v>62</v>
      </c>
      <c r="L25908" s="2" t="s">
        <v>167</v>
      </c>
      <c r="M25908" s="10">
        <v>50000000</v>
      </c>
      <c r="N25908" s="10">
        <v>0</v>
      </c>
      <c r="U25908" s="53">
        <v>1.2500000000000001E-2</v>
      </c>
      <c r="AA25908" s="43" t="s">
        <v>38230</v>
      </c>
    </row>
    <row r="25909" spans="2:27" x14ac:dyDescent="0.3">
      <c r="B25909" s="36" t="s">
        <v>11513</v>
      </c>
      <c r="C25909" s="36" t="s">
        <v>11516</v>
      </c>
      <c r="D25909" s="36">
        <v>0</v>
      </c>
      <c r="F25909" s="26">
        <v>44013</v>
      </c>
      <c r="G25909" s="26">
        <v>44377</v>
      </c>
      <c r="J25909" s="3" t="s">
        <v>77</v>
      </c>
      <c r="L25909" s="2" t="s">
        <v>109</v>
      </c>
      <c r="M25909" s="10">
        <v>60000001.7964072</v>
      </c>
      <c r="N25909" s="10">
        <v>0</v>
      </c>
      <c r="U25909" s="53">
        <v>3.3399999E-2</v>
      </c>
      <c r="AA25909" s="43" t="s">
        <v>38733</v>
      </c>
    </row>
    <row r="25910" spans="2:27" x14ac:dyDescent="0.3">
      <c r="B25910" s="36" t="s">
        <v>40646</v>
      </c>
      <c r="C25910" s="36" t="s">
        <v>11516</v>
      </c>
      <c r="D25910" s="36">
        <v>0</v>
      </c>
      <c r="F25910" s="26">
        <v>44013</v>
      </c>
      <c r="G25910" s="26">
        <v>44377</v>
      </c>
      <c r="J25910" s="3" t="s">
        <v>77</v>
      </c>
      <c r="L25910" s="2" t="s">
        <v>109</v>
      </c>
      <c r="M25910" s="10">
        <v>16000000</v>
      </c>
      <c r="N25910" s="10">
        <v>0</v>
      </c>
      <c r="U25910" s="53">
        <v>6.2560000000000004E-2</v>
      </c>
      <c r="AA25910" s="43" t="s">
        <v>40647</v>
      </c>
    </row>
    <row r="25911" spans="2:27" x14ac:dyDescent="0.3">
      <c r="B25911" s="36" t="s">
        <v>42752</v>
      </c>
      <c r="C25911" s="36" t="s">
        <v>387</v>
      </c>
      <c r="D25911" s="36">
        <v>0</v>
      </c>
      <c r="F25911" s="26">
        <v>44013</v>
      </c>
      <c r="G25911" s="26">
        <v>44377</v>
      </c>
      <c r="J25911" s="3" t="s">
        <v>62</v>
      </c>
      <c r="L25911" s="2" t="s">
        <v>167</v>
      </c>
      <c r="M25911" s="10">
        <v>10000000</v>
      </c>
      <c r="N25911" s="10">
        <v>0</v>
      </c>
      <c r="U25911" s="53">
        <v>0.125</v>
      </c>
      <c r="AA25911" s="43" t="s">
        <v>42753</v>
      </c>
    </row>
    <row r="25912" spans="2:27" x14ac:dyDescent="0.3">
      <c r="B25912" s="36" t="s">
        <v>46765</v>
      </c>
      <c r="C25912" s="36" t="s">
        <v>11516</v>
      </c>
      <c r="D25912" s="36">
        <v>0</v>
      </c>
      <c r="F25912" s="26">
        <v>44013</v>
      </c>
      <c r="G25912" s="26">
        <v>44377</v>
      </c>
      <c r="J25912" s="3" t="s">
        <v>62</v>
      </c>
      <c r="L25912" s="2" t="s">
        <v>167</v>
      </c>
      <c r="M25912" s="10">
        <v>35000000</v>
      </c>
      <c r="N25912" s="10">
        <v>0</v>
      </c>
      <c r="U25912" s="53">
        <v>3.7499999999999999E-2</v>
      </c>
      <c r="AA25912" s="43" t="s">
        <v>46766</v>
      </c>
    </row>
    <row r="25913" spans="2:27" x14ac:dyDescent="0.3">
      <c r="B25913" s="36" t="s">
        <v>47716</v>
      </c>
      <c r="C25913" s="36" t="s">
        <v>11516</v>
      </c>
      <c r="D25913" s="36">
        <v>0</v>
      </c>
      <c r="F25913" s="26">
        <v>44013</v>
      </c>
      <c r="G25913" s="26">
        <v>44377</v>
      </c>
      <c r="J25913" s="3" t="s">
        <v>62</v>
      </c>
      <c r="L25913" s="2" t="s">
        <v>167</v>
      </c>
      <c r="M25913" s="10">
        <v>20000000</v>
      </c>
      <c r="N25913" s="10">
        <v>0</v>
      </c>
      <c r="U25913" s="53">
        <v>6.25E-2</v>
      </c>
      <c r="AA25913" s="43" t="s">
        <v>47717</v>
      </c>
    </row>
    <row r="25914" spans="2:27" x14ac:dyDescent="0.3">
      <c r="B25914" s="36" t="s">
        <v>50005</v>
      </c>
      <c r="C25914" s="36" t="s">
        <v>14852</v>
      </c>
      <c r="D25914" s="36">
        <v>0</v>
      </c>
      <c r="F25914" s="26">
        <v>44010</v>
      </c>
      <c r="G25914" s="26">
        <v>44374</v>
      </c>
      <c r="J25914" s="3" t="s">
        <v>77</v>
      </c>
      <c r="L25914" s="2" t="s">
        <v>109</v>
      </c>
      <c r="M25914" s="10">
        <v>4000000</v>
      </c>
      <c r="N25914" s="10">
        <v>20000</v>
      </c>
      <c r="U25914" s="53">
        <v>3.1800000000000002E-2</v>
      </c>
      <c r="AA25914" s="43" t="s">
        <v>33749</v>
      </c>
    </row>
    <row r="25915" spans="2:27" x14ac:dyDescent="0.3">
      <c r="B25915" s="36" t="s">
        <v>49924</v>
      </c>
      <c r="C25915" s="36" t="s">
        <v>11535</v>
      </c>
      <c r="D25915" s="36">
        <v>0</v>
      </c>
      <c r="F25915" s="26">
        <v>44002</v>
      </c>
      <c r="G25915" s="26">
        <v>44366</v>
      </c>
      <c r="J25915" s="3" t="s">
        <v>77</v>
      </c>
      <c r="L25915" s="2" t="s">
        <v>109</v>
      </c>
      <c r="M25915" s="10">
        <v>17400000</v>
      </c>
      <c r="N25915" s="10">
        <v>0</v>
      </c>
      <c r="U25915" s="53">
        <v>3.1800000000000002E-2</v>
      </c>
      <c r="AA25915" s="43" t="s">
        <v>27227</v>
      </c>
    </row>
    <row r="25916" spans="2:27" x14ac:dyDescent="0.3">
      <c r="B25916" s="36" t="s">
        <v>50012</v>
      </c>
      <c r="C25916" s="36" t="s">
        <v>14843</v>
      </c>
      <c r="D25916" s="36">
        <v>0</v>
      </c>
      <c r="F25916" s="26">
        <v>44000</v>
      </c>
      <c r="G25916" s="26">
        <v>44364</v>
      </c>
      <c r="J25916" s="3" t="s">
        <v>77</v>
      </c>
      <c r="L25916" s="2" t="s">
        <v>107</v>
      </c>
      <c r="M25916" s="10">
        <v>3000000</v>
      </c>
      <c r="N25916" s="10">
        <v>0</v>
      </c>
      <c r="U25916" s="53">
        <v>3.1800000000000002E-2</v>
      </c>
      <c r="AA25916" s="43" t="s">
        <v>34364</v>
      </c>
    </row>
    <row r="25917" spans="2:27" x14ac:dyDescent="0.3">
      <c r="B25917" s="36" t="s">
        <v>28749</v>
      </c>
      <c r="C25917" s="36" t="s">
        <v>11524</v>
      </c>
      <c r="D25917" s="36">
        <v>0</v>
      </c>
      <c r="F25917" s="26">
        <v>43991</v>
      </c>
      <c r="G25917" s="26">
        <v>44355</v>
      </c>
      <c r="J25917" s="3" t="s">
        <v>65</v>
      </c>
      <c r="L25917" s="2" t="s">
        <v>107</v>
      </c>
      <c r="M25917" s="10">
        <v>2000000</v>
      </c>
      <c r="N25917" s="10">
        <v>5000</v>
      </c>
      <c r="U25917" s="53">
        <v>1</v>
      </c>
      <c r="AA25917" s="43" t="s">
        <v>28750</v>
      </c>
    </row>
    <row r="25918" spans="2:27" x14ac:dyDescent="0.3">
      <c r="B25918" s="36" t="s">
        <v>28749</v>
      </c>
      <c r="C25918" s="36" t="s">
        <v>11524</v>
      </c>
      <c r="D25918" s="36">
        <v>0</v>
      </c>
      <c r="F25918" s="26">
        <v>43991</v>
      </c>
      <c r="G25918" s="26">
        <v>44355</v>
      </c>
      <c r="J25918" s="3" t="s">
        <v>66</v>
      </c>
      <c r="L25918" s="2" t="s">
        <v>107</v>
      </c>
      <c r="M25918" s="10">
        <v>2000000</v>
      </c>
      <c r="N25918" s="10">
        <v>5000</v>
      </c>
      <c r="U25918" s="53">
        <v>1</v>
      </c>
      <c r="AA25918" s="43" t="s">
        <v>30462</v>
      </c>
    </row>
    <row r="25919" spans="2:27" x14ac:dyDescent="0.3">
      <c r="B25919" s="36" t="s">
        <v>49987</v>
      </c>
      <c r="C25919" s="36" t="s">
        <v>21997</v>
      </c>
      <c r="D25919" s="36">
        <v>0</v>
      </c>
      <c r="F25919" s="26">
        <v>43989</v>
      </c>
      <c r="G25919" s="26">
        <v>44353</v>
      </c>
      <c r="J25919" s="3" t="s">
        <v>77</v>
      </c>
      <c r="L25919" s="2" t="s">
        <v>107</v>
      </c>
      <c r="M25919" s="10">
        <v>3000000</v>
      </c>
      <c r="N25919" s="10">
        <v>0</v>
      </c>
      <c r="U25919" s="53">
        <v>3.1800000000000002E-2</v>
      </c>
      <c r="AA25919" s="43" t="s">
        <v>32428</v>
      </c>
    </row>
    <row r="25920" spans="2:27" x14ac:dyDescent="0.3">
      <c r="B25920" s="36" t="s">
        <v>50003</v>
      </c>
      <c r="C25920" s="36" t="s">
        <v>21997</v>
      </c>
      <c r="D25920" s="36">
        <v>0</v>
      </c>
      <c r="F25920" s="26">
        <v>43986</v>
      </c>
      <c r="G25920" s="26">
        <v>44350</v>
      </c>
      <c r="J25920" s="3" t="s">
        <v>77</v>
      </c>
      <c r="L25920" s="2" t="s">
        <v>107</v>
      </c>
      <c r="M25920" s="10">
        <v>75000000</v>
      </c>
      <c r="N25920" s="10">
        <v>250000</v>
      </c>
      <c r="U25920" s="53">
        <v>3.1800000000000002E-2</v>
      </c>
      <c r="AA25920" s="43" t="s">
        <v>33349</v>
      </c>
    </row>
    <row r="25921" spans="2:27" x14ac:dyDescent="0.3">
      <c r="B25921" s="36" t="s">
        <v>50027</v>
      </c>
      <c r="C25921" s="36" t="s">
        <v>21997</v>
      </c>
      <c r="D25921" s="36">
        <v>0</v>
      </c>
      <c r="F25921" s="26">
        <v>43986</v>
      </c>
      <c r="G25921" s="26">
        <v>44350</v>
      </c>
      <c r="J25921" s="3" t="s">
        <v>77</v>
      </c>
      <c r="L25921" s="2" t="s">
        <v>107</v>
      </c>
      <c r="M25921" s="10">
        <v>75000000</v>
      </c>
      <c r="N25921" s="10">
        <v>250000</v>
      </c>
      <c r="U25921" s="53">
        <v>3.1800000000000002E-2</v>
      </c>
      <c r="AA25921" s="43" t="s">
        <v>35251</v>
      </c>
    </row>
    <row r="25922" spans="2:27" x14ac:dyDescent="0.3">
      <c r="B25922" s="36" t="s">
        <v>49935</v>
      </c>
      <c r="C25922" s="36" t="s">
        <v>27981</v>
      </c>
      <c r="D25922" s="36">
        <v>0</v>
      </c>
      <c r="F25922" s="26">
        <v>43985</v>
      </c>
      <c r="G25922" s="26">
        <v>44349</v>
      </c>
      <c r="J25922" s="3" t="s">
        <v>77</v>
      </c>
      <c r="L25922" s="2" t="s">
        <v>107</v>
      </c>
      <c r="M25922" s="10">
        <v>22756275</v>
      </c>
      <c r="N25922" s="10">
        <v>0</v>
      </c>
      <c r="U25922" s="53">
        <v>3.1800000000000002E-2</v>
      </c>
      <c r="AA25922" s="43" t="s">
        <v>27982</v>
      </c>
    </row>
    <row r="25923" spans="2:27" x14ac:dyDescent="0.3">
      <c r="B25923" s="36" t="s">
        <v>50036</v>
      </c>
      <c r="C25923" s="36" t="s">
        <v>11516</v>
      </c>
      <c r="D25923" s="36">
        <v>0</v>
      </c>
      <c r="F25923" s="26">
        <v>43985</v>
      </c>
      <c r="G25923" s="26">
        <v>44349</v>
      </c>
      <c r="J25923" s="3" t="s">
        <v>77</v>
      </c>
      <c r="L25923" s="2" t="s">
        <v>107</v>
      </c>
      <c r="M25923" s="10">
        <v>6500000</v>
      </c>
      <c r="N25923" s="10">
        <v>88000</v>
      </c>
      <c r="U25923" s="53">
        <v>3.1800000000000002E-2</v>
      </c>
      <c r="AA25923" s="43" t="s">
        <v>35900</v>
      </c>
    </row>
    <row r="25924" spans="2:27" x14ac:dyDescent="0.3">
      <c r="B25924" s="36" t="s">
        <v>50038</v>
      </c>
      <c r="C25924" s="36" t="s">
        <v>22653</v>
      </c>
      <c r="D25924" s="36">
        <v>0</v>
      </c>
      <c r="F25924" s="26">
        <v>43983</v>
      </c>
      <c r="G25924" s="26">
        <v>44347</v>
      </c>
      <c r="J25924" s="3" t="s">
        <v>77</v>
      </c>
      <c r="L25924" s="2" t="s">
        <v>107</v>
      </c>
      <c r="M25924" s="10">
        <v>2000000</v>
      </c>
      <c r="N25924" s="10">
        <v>0</v>
      </c>
      <c r="U25924" s="53">
        <v>3.1800000000000002E-2</v>
      </c>
      <c r="AA25924" s="43" t="s">
        <v>35982</v>
      </c>
    </row>
    <row r="25925" spans="2:27" x14ac:dyDescent="0.3">
      <c r="B25925" s="36" t="s">
        <v>49993</v>
      </c>
      <c r="C25925" s="36" t="s">
        <v>27981</v>
      </c>
      <c r="D25925" s="36">
        <v>0</v>
      </c>
      <c r="F25925" s="26">
        <v>43975</v>
      </c>
      <c r="G25925" s="26">
        <v>44339</v>
      </c>
      <c r="J25925" s="3" t="s">
        <v>77</v>
      </c>
      <c r="L25925" s="2" t="s">
        <v>84</v>
      </c>
      <c r="M25925" s="10">
        <v>56000000</v>
      </c>
      <c r="N25925" s="10">
        <v>400000</v>
      </c>
      <c r="U25925" s="53">
        <v>3.1800000000000002E-2</v>
      </c>
      <c r="AA25925" s="43" t="s">
        <v>32725</v>
      </c>
    </row>
    <row r="25926" spans="2:27" x14ac:dyDescent="0.3">
      <c r="B25926" s="36" t="s">
        <v>49967</v>
      </c>
      <c r="C25926" s="36" t="s">
        <v>11535</v>
      </c>
      <c r="D25926" s="36">
        <v>0</v>
      </c>
      <c r="F25926" s="26">
        <v>43974</v>
      </c>
      <c r="G25926" s="26">
        <v>44338</v>
      </c>
      <c r="J25926" s="3" t="s">
        <v>77</v>
      </c>
      <c r="L25926" s="2" t="s">
        <v>109</v>
      </c>
      <c r="M25926" s="10">
        <v>2000000</v>
      </c>
      <c r="N25926" s="10">
        <v>0</v>
      </c>
      <c r="U25926" s="53">
        <v>3.1800000000000002E-2</v>
      </c>
      <c r="AA25926" s="43" t="s">
        <v>30120</v>
      </c>
    </row>
    <row r="25927" spans="2:27" x14ac:dyDescent="0.3">
      <c r="B25927" s="36" t="s">
        <v>49937</v>
      </c>
      <c r="C25927" s="36" t="s">
        <v>26615</v>
      </c>
      <c r="D25927" s="36">
        <v>0</v>
      </c>
      <c r="F25927" s="26">
        <v>43973</v>
      </c>
      <c r="G25927" s="26">
        <v>44337</v>
      </c>
      <c r="J25927" s="3" t="s">
        <v>77</v>
      </c>
      <c r="L25927" s="2" t="s">
        <v>109</v>
      </c>
      <c r="M25927" s="10">
        <v>2217296</v>
      </c>
      <c r="N25927" s="10">
        <v>0</v>
      </c>
      <c r="U25927" s="53">
        <v>3.1800000000000002E-2</v>
      </c>
      <c r="AA25927" s="43" t="s">
        <v>28188</v>
      </c>
    </row>
    <row r="25928" spans="2:27" x14ac:dyDescent="0.3">
      <c r="B25928" s="36" t="s">
        <v>49983</v>
      </c>
      <c r="C25928" s="36" t="s">
        <v>32202</v>
      </c>
      <c r="D25928" s="36">
        <v>0</v>
      </c>
      <c r="F25928" s="26">
        <v>43972</v>
      </c>
      <c r="G25928" s="26">
        <v>44336</v>
      </c>
      <c r="J25928" s="3" t="s">
        <v>77</v>
      </c>
      <c r="L25928" s="2" t="s">
        <v>107</v>
      </c>
      <c r="M25928" s="10">
        <v>7800000</v>
      </c>
      <c r="N25928" s="10">
        <v>50000</v>
      </c>
      <c r="U25928" s="53">
        <v>3.1800000000000002E-2</v>
      </c>
      <c r="AA25928" s="43" t="s">
        <v>32203</v>
      </c>
    </row>
    <row r="25929" spans="2:27" x14ac:dyDescent="0.3">
      <c r="B25929" s="36" t="s">
        <v>49946</v>
      </c>
      <c r="C25929" s="36" t="s">
        <v>27698</v>
      </c>
      <c r="D25929" s="36">
        <v>0</v>
      </c>
      <c r="F25929" s="26">
        <v>43971</v>
      </c>
      <c r="G25929" s="26">
        <v>44335</v>
      </c>
      <c r="J25929" s="3" t="s">
        <v>77</v>
      </c>
      <c r="L25929" s="2" t="s">
        <v>107</v>
      </c>
      <c r="M25929" s="10">
        <v>1000000</v>
      </c>
      <c r="N25929" s="10">
        <v>0</v>
      </c>
      <c r="U25929" s="53">
        <v>3.1800000000000002E-2</v>
      </c>
      <c r="AA25929" s="43" t="s">
        <v>28728</v>
      </c>
    </row>
    <row r="25930" spans="2:27" x14ac:dyDescent="0.3">
      <c r="B25930" s="36" t="s">
        <v>49965</v>
      </c>
      <c r="C25930" s="36" t="s">
        <v>11535</v>
      </c>
      <c r="D25930" s="36">
        <v>0</v>
      </c>
      <c r="F25930" s="26">
        <v>43965</v>
      </c>
      <c r="G25930" s="26">
        <v>44329</v>
      </c>
      <c r="J25930" s="3" t="s">
        <v>77</v>
      </c>
      <c r="L25930" s="2" t="s">
        <v>109</v>
      </c>
      <c r="M25930" s="10">
        <v>11000000</v>
      </c>
      <c r="N25930" s="10">
        <v>28750</v>
      </c>
      <c r="U25930" s="53">
        <v>3.1800000000000002E-2</v>
      </c>
      <c r="AA25930" s="43" t="s">
        <v>29698</v>
      </c>
    </row>
    <row r="25931" spans="2:27" x14ac:dyDescent="0.3">
      <c r="B25931" s="36" t="s">
        <v>49945</v>
      </c>
      <c r="C25931" s="36" t="s">
        <v>11677</v>
      </c>
      <c r="D25931" s="36">
        <v>0</v>
      </c>
      <c r="F25931" s="26">
        <v>43964</v>
      </c>
      <c r="G25931" s="26">
        <v>44328</v>
      </c>
      <c r="J25931" s="3" t="s">
        <v>77</v>
      </c>
      <c r="L25931" s="2" t="s">
        <v>109</v>
      </c>
      <c r="M25931" s="10">
        <v>28792082.479172036</v>
      </c>
      <c r="N25931" s="10">
        <v>534710.10318462353</v>
      </c>
      <c r="U25931" s="53">
        <v>3.1800000000000002E-2</v>
      </c>
      <c r="AA25931" s="43" t="s">
        <v>28711</v>
      </c>
    </row>
    <row r="25932" spans="2:27" x14ac:dyDescent="0.3">
      <c r="B25932" s="36" t="s">
        <v>49962</v>
      </c>
      <c r="C25932" s="36" t="s">
        <v>21997</v>
      </c>
      <c r="D25932" s="36">
        <v>0</v>
      </c>
      <c r="F25932" s="26">
        <v>43961</v>
      </c>
      <c r="G25932" s="26">
        <v>44325</v>
      </c>
      <c r="J25932" s="3" t="s">
        <v>77</v>
      </c>
      <c r="L25932" s="2" t="s">
        <v>107</v>
      </c>
      <c r="M25932" s="10">
        <v>1337000</v>
      </c>
      <c r="N25932" s="10">
        <v>50000</v>
      </c>
      <c r="U25932" s="53">
        <v>3.1800000000000002E-2</v>
      </c>
      <c r="AA25932" s="43" t="s">
        <v>29487</v>
      </c>
    </row>
    <row r="25933" spans="2:27" x14ac:dyDescent="0.3">
      <c r="B25933" s="36" t="s">
        <v>49997</v>
      </c>
      <c r="C25933" s="36" t="s">
        <v>12951</v>
      </c>
      <c r="D25933" s="36">
        <v>0</v>
      </c>
      <c r="F25933" s="26">
        <v>43959</v>
      </c>
      <c r="G25933" s="26">
        <v>44323</v>
      </c>
      <c r="J25933" s="3" t="s">
        <v>77</v>
      </c>
      <c r="L25933" s="2" t="s">
        <v>107</v>
      </c>
      <c r="M25933" s="10">
        <v>36000000</v>
      </c>
      <c r="N25933" s="10">
        <v>300000</v>
      </c>
      <c r="U25933" s="53">
        <v>3.1800000000000002E-2</v>
      </c>
      <c r="AA25933" s="43" t="s">
        <v>33096</v>
      </c>
    </row>
    <row r="25934" spans="2:27" x14ac:dyDescent="0.3">
      <c r="B25934" s="36" t="s">
        <v>50039</v>
      </c>
      <c r="C25934" s="36" t="s">
        <v>22653</v>
      </c>
      <c r="D25934" s="36">
        <v>0</v>
      </c>
      <c r="F25934" s="26">
        <v>43959</v>
      </c>
      <c r="G25934" s="26">
        <v>44323</v>
      </c>
      <c r="J25934" s="3" t="s">
        <v>77</v>
      </c>
      <c r="L25934" s="2" t="s">
        <v>107</v>
      </c>
      <c r="M25934" s="10">
        <v>2200930</v>
      </c>
      <c r="N25934" s="10">
        <v>0</v>
      </c>
      <c r="U25934" s="53">
        <v>3.1800000000000002E-2</v>
      </c>
      <c r="AA25934" s="43" t="s">
        <v>35987</v>
      </c>
    </row>
    <row r="25935" spans="2:27" x14ac:dyDescent="0.3">
      <c r="B25935" s="36" t="s">
        <v>49966</v>
      </c>
      <c r="C25935" s="36" t="s">
        <v>30078</v>
      </c>
      <c r="D25935" s="36">
        <v>0</v>
      </c>
      <c r="F25935" s="26">
        <v>43953</v>
      </c>
      <c r="G25935" s="26">
        <v>44317</v>
      </c>
      <c r="J25935" s="3" t="s">
        <v>77</v>
      </c>
      <c r="L25935" s="2" t="s">
        <v>107</v>
      </c>
      <c r="M25935" s="10">
        <v>13500000</v>
      </c>
      <c r="N25935" s="10">
        <v>675000</v>
      </c>
      <c r="U25935" s="53">
        <v>3.1800000000000002E-2</v>
      </c>
      <c r="AA25935" s="43" t="s">
        <v>30079</v>
      </c>
    </row>
    <row r="25936" spans="2:27" x14ac:dyDescent="0.3">
      <c r="B25936" s="36" t="s">
        <v>49971</v>
      </c>
      <c r="C25936" s="36" t="s">
        <v>11535</v>
      </c>
      <c r="D25936" s="36">
        <v>0</v>
      </c>
      <c r="F25936" s="26">
        <v>43951</v>
      </c>
      <c r="G25936" s="26">
        <v>44315</v>
      </c>
      <c r="J25936" s="3" t="s">
        <v>77</v>
      </c>
      <c r="L25936" s="2" t="s">
        <v>109</v>
      </c>
      <c r="M25936" s="10">
        <v>3500000</v>
      </c>
      <c r="N25936" s="10">
        <v>50000</v>
      </c>
      <c r="U25936" s="53">
        <v>3.1800000000000002E-2</v>
      </c>
      <c r="AA25936" s="43" t="s">
        <v>30950</v>
      </c>
    </row>
    <row r="25937" spans="2:27" x14ac:dyDescent="0.3">
      <c r="B25937" s="36" t="s">
        <v>49928</v>
      </c>
      <c r="C25937" s="36" t="s">
        <v>21997</v>
      </c>
      <c r="D25937" s="36">
        <v>0</v>
      </c>
      <c r="F25937" s="26">
        <v>43947</v>
      </c>
      <c r="G25937" s="26">
        <v>44311</v>
      </c>
      <c r="J25937" s="3" t="s">
        <v>77</v>
      </c>
      <c r="L25937" s="2" t="s">
        <v>107</v>
      </c>
      <c r="M25937" s="10">
        <v>48130000</v>
      </c>
      <c r="N25937" s="10">
        <v>0</v>
      </c>
      <c r="U25937" s="53">
        <v>3.1800000000000002E-2</v>
      </c>
      <c r="AA25937" s="43" t="s">
        <v>27645</v>
      </c>
    </row>
    <row r="25938" spans="2:27" x14ac:dyDescent="0.3">
      <c r="B25938" s="36" t="s">
        <v>49998</v>
      </c>
      <c r="C25938" s="36" t="s">
        <v>21997</v>
      </c>
      <c r="D25938" s="36">
        <v>0</v>
      </c>
      <c r="F25938" s="26">
        <v>43947</v>
      </c>
      <c r="G25938" s="26">
        <v>44311</v>
      </c>
      <c r="J25938" s="3" t="s">
        <v>77</v>
      </c>
      <c r="L25938" s="2" t="s">
        <v>107</v>
      </c>
      <c r="M25938" s="10">
        <v>80000000</v>
      </c>
      <c r="N25938" s="10">
        <v>100000</v>
      </c>
      <c r="U25938" s="53">
        <v>3.1800000000000002E-2</v>
      </c>
      <c r="AA25938" s="43" t="s">
        <v>33222</v>
      </c>
    </row>
    <row r="25939" spans="2:27" x14ac:dyDescent="0.3">
      <c r="B25939" s="36" t="s">
        <v>49920</v>
      </c>
      <c r="C25939" s="36" t="s">
        <v>14843</v>
      </c>
      <c r="D25939" s="36">
        <v>0</v>
      </c>
      <c r="F25939" s="26">
        <v>43946</v>
      </c>
      <c r="G25939" s="26">
        <v>44310</v>
      </c>
      <c r="J25939" s="3" t="s">
        <v>77</v>
      </c>
      <c r="L25939" s="2" t="s">
        <v>107</v>
      </c>
      <c r="M25939" s="10">
        <v>2000000</v>
      </c>
      <c r="N25939" s="10">
        <v>0</v>
      </c>
      <c r="U25939" s="53">
        <v>3.1800000000000002E-2</v>
      </c>
      <c r="AA25939" s="43" t="s">
        <v>26639</v>
      </c>
    </row>
    <row r="25940" spans="2:27" x14ac:dyDescent="0.3">
      <c r="B25940" s="36" t="s">
        <v>50009</v>
      </c>
      <c r="C25940" s="36" t="s">
        <v>14843</v>
      </c>
      <c r="D25940" s="36">
        <v>0</v>
      </c>
      <c r="F25940" s="26">
        <v>43945</v>
      </c>
      <c r="G25940" s="26">
        <v>44309</v>
      </c>
      <c r="J25940" s="3" t="s">
        <v>77</v>
      </c>
      <c r="L25940" s="2" t="s">
        <v>107</v>
      </c>
      <c r="M25940" s="10">
        <v>7500000</v>
      </c>
      <c r="N25940" s="10">
        <v>0</v>
      </c>
      <c r="U25940" s="53">
        <v>3.1800000000000002E-2</v>
      </c>
      <c r="AA25940" s="43" t="s">
        <v>33957</v>
      </c>
    </row>
    <row r="25941" spans="2:27" x14ac:dyDescent="0.3">
      <c r="B25941" s="36" t="s">
        <v>49938</v>
      </c>
      <c r="C25941" s="36" t="s">
        <v>14843</v>
      </c>
      <c r="D25941" s="36">
        <v>0</v>
      </c>
      <c r="F25941" s="26">
        <v>43933</v>
      </c>
      <c r="G25941" s="26">
        <v>44297</v>
      </c>
      <c r="J25941" s="3" t="s">
        <v>77</v>
      </c>
      <c r="L25941" s="2" t="s">
        <v>107</v>
      </c>
      <c r="M25941" s="10">
        <v>17219222</v>
      </c>
      <c r="N25941" s="10">
        <v>0</v>
      </c>
      <c r="U25941" s="53">
        <v>3.1800000000000002E-2</v>
      </c>
      <c r="AA25941" s="43" t="s">
        <v>28195</v>
      </c>
    </row>
    <row r="25942" spans="2:27" x14ac:dyDescent="0.3">
      <c r="B25942" s="36" t="s">
        <v>49960</v>
      </c>
      <c r="C25942" s="36" t="s">
        <v>26637</v>
      </c>
      <c r="D25942" s="36">
        <v>0</v>
      </c>
      <c r="F25942" s="26">
        <v>43933</v>
      </c>
      <c r="G25942" s="26">
        <v>44297</v>
      </c>
      <c r="J25942" s="3" t="s">
        <v>77</v>
      </c>
      <c r="L25942" s="2" t="s">
        <v>96</v>
      </c>
      <c r="M25942" s="10">
        <v>4400000</v>
      </c>
      <c r="N25942" s="10">
        <v>0</v>
      </c>
      <c r="U25942" s="53">
        <v>3.1800000000000002E-2</v>
      </c>
      <c r="AA25942" s="43" t="s">
        <v>29468</v>
      </c>
    </row>
    <row r="25943" spans="2:27" x14ac:dyDescent="0.3">
      <c r="B25943" s="36" t="s">
        <v>50034</v>
      </c>
      <c r="C25943" s="36" t="s">
        <v>30078</v>
      </c>
      <c r="D25943" s="36">
        <v>0</v>
      </c>
      <c r="F25943" s="26">
        <v>43912</v>
      </c>
      <c r="G25943" s="26">
        <v>44276</v>
      </c>
      <c r="J25943" s="3" t="s">
        <v>77</v>
      </c>
      <c r="L25943" s="2" t="s">
        <v>107</v>
      </c>
      <c r="M25943" s="10">
        <v>62903631.999999702</v>
      </c>
      <c r="N25943" s="10">
        <v>3427500</v>
      </c>
      <c r="U25943" s="53">
        <v>3.1800000000000002E-2</v>
      </c>
      <c r="AA25943" s="43" t="s">
        <v>35745</v>
      </c>
    </row>
    <row r="25944" spans="2:27" x14ac:dyDescent="0.3">
      <c r="B25944" s="36" t="s">
        <v>50000</v>
      </c>
      <c r="C25944" s="36" t="s">
        <v>30078</v>
      </c>
      <c r="D25944" s="36">
        <v>0</v>
      </c>
      <c r="F25944" s="26">
        <v>43910</v>
      </c>
      <c r="G25944" s="26">
        <v>44274</v>
      </c>
      <c r="J25944" s="3" t="s">
        <v>77</v>
      </c>
      <c r="L25944" s="2" t="s">
        <v>107</v>
      </c>
      <c r="M25944" s="10">
        <v>60000000</v>
      </c>
      <c r="N25944" s="10">
        <v>50000</v>
      </c>
      <c r="U25944" s="53">
        <v>3.1800000000000002E-2</v>
      </c>
      <c r="AA25944" s="43" t="s">
        <v>33256</v>
      </c>
    </row>
    <row r="25945" spans="2:27" x14ac:dyDescent="0.3">
      <c r="B25945" s="36" t="s">
        <v>50004</v>
      </c>
      <c r="C25945" s="36" t="s">
        <v>30078</v>
      </c>
      <c r="D25945" s="36">
        <v>0</v>
      </c>
      <c r="F25945" s="26">
        <v>43910</v>
      </c>
      <c r="G25945" s="26">
        <v>44274</v>
      </c>
      <c r="J25945" s="3" t="s">
        <v>77</v>
      </c>
      <c r="L25945" s="2" t="s">
        <v>107</v>
      </c>
      <c r="M25945" s="10">
        <v>15000000</v>
      </c>
      <c r="N25945" s="10">
        <v>214129510</v>
      </c>
      <c r="U25945" s="53">
        <v>3.1800000000000002E-2</v>
      </c>
      <c r="AA25945" s="43" t="s">
        <v>33595</v>
      </c>
    </row>
    <row r="25946" spans="2:27" x14ac:dyDescent="0.3">
      <c r="B25946" s="36" t="s">
        <v>50008</v>
      </c>
      <c r="C25946" s="36" t="s">
        <v>30078</v>
      </c>
      <c r="D25946" s="36">
        <v>0</v>
      </c>
      <c r="F25946" s="26">
        <v>43910</v>
      </c>
      <c r="G25946" s="26">
        <v>44274</v>
      </c>
      <c r="J25946" s="3" t="s">
        <v>77</v>
      </c>
      <c r="L25946" s="2" t="s">
        <v>107</v>
      </c>
      <c r="M25946" s="10">
        <v>20000000</v>
      </c>
      <c r="N25946" s="10">
        <v>644129510</v>
      </c>
      <c r="U25946" s="53">
        <v>3.1800000000000002E-2</v>
      </c>
      <c r="AA25946" s="43" t="s">
        <v>33895</v>
      </c>
    </row>
    <row r="25947" spans="2:27" x14ac:dyDescent="0.3">
      <c r="B25947" s="36" t="s">
        <v>50019</v>
      </c>
      <c r="C25947" s="36" t="s">
        <v>30078</v>
      </c>
      <c r="D25947" s="36">
        <v>0</v>
      </c>
      <c r="F25947" s="26">
        <v>43910</v>
      </c>
      <c r="G25947" s="26">
        <v>44274</v>
      </c>
      <c r="J25947" s="3" t="s">
        <v>77</v>
      </c>
      <c r="L25947" s="2" t="s">
        <v>107</v>
      </c>
      <c r="M25947" s="10">
        <v>15000000</v>
      </c>
      <c r="N25947" s="10">
        <v>34129510</v>
      </c>
      <c r="U25947" s="53">
        <v>3.1800000000000002E-2</v>
      </c>
      <c r="AA25947" s="43" t="s">
        <v>34961</v>
      </c>
    </row>
    <row r="25948" spans="2:27" x14ac:dyDescent="0.3">
      <c r="B25948" s="36" t="s">
        <v>49970</v>
      </c>
      <c r="C25948" s="36" t="s">
        <v>11882</v>
      </c>
      <c r="D25948" s="36">
        <v>0</v>
      </c>
      <c r="F25948" s="26">
        <v>43903</v>
      </c>
      <c r="G25948" s="26">
        <v>44267</v>
      </c>
      <c r="J25948" s="3" t="s">
        <v>77</v>
      </c>
      <c r="L25948" s="2" t="s">
        <v>107</v>
      </c>
      <c r="M25948" s="10">
        <v>50000000</v>
      </c>
      <c r="N25948" s="10">
        <v>90000000</v>
      </c>
      <c r="U25948" s="53">
        <v>3.1800000000000002E-2</v>
      </c>
      <c r="AA25948" s="43" t="s">
        <v>30830</v>
      </c>
    </row>
    <row r="25949" spans="2:27" x14ac:dyDescent="0.3">
      <c r="B25949" s="36" t="s">
        <v>49918</v>
      </c>
      <c r="C25949" s="36" t="s">
        <v>11535</v>
      </c>
      <c r="D25949" s="36">
        <v>0</v>
      </c>
      <c r="F25949" s="26">
        <v>43894</v>
      </c>
      <c r="G25949" s="26">
        <v>44258</v>
      </c>
      <c r="J25949" s="3" t="s">
        <v>77</v>
      </c>
      <c r="L25949" s="2" t="s">
        <v>109</v>
      </c>
      <c r="M25949" s="10">
        <v>9000000</v>
      </c>
      <c r="N25949" s="10">
        <v>0</v>
      </c>
      <c r="U25949" s="53">
        <v>3.1800000000000002E-2</v>
      </c>
      <c r="AA25949" s="43" t="s">
        <v>26569</v>
      </c>
    </row>
    <row r="25950" spans="2:27" x14ac:dyDescent="0.3">
      <c r="B25950" s="36" t="s">
        <v>49982</v>
      </c>
      <c r="C25950" s="36" t="s">
        <v>22653</v>
      </c>
      <c r="D25950" s="36">
        <v>0</v>
      </c>
      <c r="F25950" s="26">
        <v>43889</v>
      </c>
      <c r="G25950" s="26">
        <v>44253</v>
      </c>
      <c r="J25950" s="3" t="s">
        <v>77</v>
      </c>
      <c r="L25950" s="2" t="s">
        <v>107</v>
      </c>
      <c r="M25950" s="10">
        <v>3300000</v>
      </c>
      <c r="N25950" s="10">
        <v>0</v>
      </c>
      <c r="U25950" s="53">
        <v>3.1800000000000002E-2</v>
      </c>
      <c r="AA25950" s="43" t="s">
        <v>32171</v>
      </c>
    </row>
    <row r="25951" spans="2:27" x14ac:dyDescent="0.3">
      <c r="B25951" s="36" t="s">
        <v>49964</v>
      </c>
      <c r="C25951" s="36" t="s">
        <v>11535</v>
      </c>
      <c r="D25951" s="36">
        <v>0</v>
      </c>
      <c r="F25951" s="26">
        <v>43887</v>
      </c>
      <c r="G25951" s="26">
        <v>44251</v>
      </c>
      <c r="J25951" s="3" t="s">
        <v>77</v>
      </c>
      <c r="L25951" s="2" t="s">
        <v>109</v>
      </c>
      <c r="M25951" s="10">
        <v>75000000</v>
      </c>
      <c r="N25951" s="10">
        <v>1250000</v>
      </c>
      <c r="U25951" s="53">
        <v>3.1800000000000002E-2</v>
      </c>
      <c r="AA25951" s="43" t="s">
        <v>29559</v>
      </c>
    </row>
    <row r="25952" spans="2:27" x14ac:dyDescent="0.3">
      <c r="B25952" s="36" t="s">
        <v>49929</v>
      </c>
      <c r="C25952" s="36" t="s">
        <v>11535</v>
      </c>
      <c r="D25952" s="36">
        <v>0</v>
      </c>
      <c r="F25952" s="26">
        <v>43867</v>
      </c>
      <c r="G25952" s="26">
        <v>44231</v>
      </c>
      <c r="J25952" s="3" t="s">
        <v>77</v>
      </c>
      <c r="L25952" s="2" t="s">
        <v>109</v>
      </c>
      <c r="M25952" s="10">
        <v>7500000</v>
      </c>
      <c r="N25952" s="10">
        <v>0</v>
      </c>
      <c r="U25952" s="53">
        <v>3.1800000000000002E-2</v>
      </c>
      <c r="AA25952" s="43" t="s">
        <v>27743</v>
      </c>
    </row>
    <row r="25953" spans="2:27" x14ac:dyDescent="0.3">
      <c r="B25953" s="36" t="s">
        <v>49996</v>
      </c>
      <c r="C25953" s="36" t="s">
        <v>11535</v>
      </c>
      <c r="D25953" s="36">
        <v>0</v>
      </c>
      <c r="F25953" s="26">
        <v>43867</v>
      </c>
      <c r="G25953" s="26">
        <v>44231</v>
      </c>
      <c r="J25953" s="3" t="s">
        <v>77</v>
      </c>
      <c r="L25953" s="2" t="s">
        <v>109</v>
      </c>
      <c r="M25953" s="10">
        <v>50000000</v>
      </c>
      <c r="N25953" s="10">
        <v>2312500</v>
      </c>
      <c r="U25953" s="53">
        <v>3.1800000000000002E-2</v>
      </c>
      <c r="AA25953" s="43" t="s">
        <v>32931</v>
      </c>
    </row>
    <row r="25954" spans="2:27" x14ac:dyDescent="0.3">
      <c r="B25954" s="36" t="s">
        <v>49934</v>
      </c>
      <c r="C25954" s="36" t="s">
        <v>11535</v>
      </c>
      <c r="D25954" s="36">
        <v>0</v>
      </c>
      <c r="F25954" s="26">
        <v>43863</v>
      </c>
      <c r="G25954" s="26">
        <v>44227</v>
      </c>
      <c r="J25954" s="3" t="s">
        <v>77</v>
      </c>
      <c r="L25954" s="2" t="s">
        <v>109</v>
      </c>
      <c r="M25954" s="10">
        <v>15000000</v>
      </c>
      <c r="N25954" s="10">
        <v>150000</v>
      </c>
      <c r="U25954" s="53">
        <v>3.1800000000000002E-2</v>
      </c>
      <c r="AA25954" s="43" t="s">
        <v>27953</v>
      </c>
    </row>
    <row r="25955" spans="2:27" x14ac:dyDescent="0.3">
      <c r="B25955" s="36" t="s">
        <v>50013</v>
      </c>
      <c r="C25955" s="36" t="s">
        <v>34404</v>
      </c>
      <c r="D25955" s="36">
        <v>0</v>
      </c>
      <c r="F25955" s="26">
        <v>43861</v>
      </c>
      <c r="G25955" s="26">
        <v>44225</v>
      </c>
      <c r="J25955" s="3" t="s">
        <v>77</v>
      </c>
      <c r="L25955" s="2" t="s">
        <v>107</v>
      </c>
      <c r="M25955" s="10">
        <v>7684000</v>
      </c>
      <c r="N25955" s="10">
        <v>0</v>
      </c>
      <c r="U25955" s="53">
        <v>3.1800000000000002E-2</v>
      </c>
      <c r="AA25955" s="43" t="s">
        <v>34405</v>
      </c>
    </row>
    <row r="25956" spans="2:27" x14ac:dyDescent="0.3">
      <c r="B25956" s="36" t="s">
        <v>49925</v>
      </c>
      <c r="C25956" s="36" t="s">
        <v>27235</v>
      </c>
      <c r="D25956" s="36">
        <v>0</v>
      </c>
      <c r="F25956" s="26">
        <v>43859</v>
      </c>
      <c r="G25956" s="26">
        <v>44223</v>
      </c>
      <c r="J25956" s="3" t="s">
        <v>77</v>
      </c>
      <c r="L25956" s="2" t="s">
        <v>107</v>
      </c>
      <c r="M25956" s="10">
        <v>8939747.8599999696</v>
      </c>
      <c r="N25956" s="10">
        <v>0</v>
      </c>
      <c r="U25956" s="53">
        <v>3.1800000000000002E-2</v>
      </c>
      <c r="AA25956" s="43" t="s">
        <v>27236</v>
      </c>
    </row>
    <row r="25957" spans="2:27" x14ac:dyDescent="0.3">
      <c r="B25957" s="36" t="s">
        <v>49956</v>
      </c>
      <c r="C25957" s="36" t="s">
        <v>21997</v>
      </c>
      <c r="D25957" s="36">
        <v>0</v>
      </c>
      <c r="F25957" s="26">
        <v>43859</v>
      </c>
      <c r="G25957" s="26">
        <v>44223</v>
      </c>
      <c r="J25957" s="3" t="s">
        <v>77</v>
      </c>
      <c r="L25957" s="2" t="s">
        <v>107</v>
      </c>
      <c r="M25957" s="10">
        <v>3452778</v>
      </c>
      <c r="N25957" s="10">
        <v>0</v>
      </c>
      <c r="U25957" s="53">
        <v>3.1800000000000002E-2</v>
      </c>
      <c r="AA25957" s="43" t="s">
        <v>29143</v>
      </c>
    </row>
    <row r="25958" spans="2:27" x14ac:dyDescent="0.3">
      <c r="B25958" s="36" t="s">
        <v>49941</v>
      </c>
      <c r="C25958" s="36" t="s">
        <v>21997</v>
      </c>
      <c r="D25958" s="36">
        <v>0</v>
      </c>
      <c r="F25958" s="26">
        <v>43849</v>
      </c>
      <c r="G25958" s="26">
        <v>44213</v>
      </c>
      <c r="J25958" s="3" t="s">
        <v>77</v>
      </c>
      <c r="L25958" s="2" t="s">
        <v>107</v>
      </c>
      <c r="M25958" s="10">
        <v>1000000</v>
      </c>
      <c r="N25958" s="10">
        <v>0</v>
      </c>
      <c r="U25958" s="53">
        <v>3.1800000000000002E-2</v>
      </c>
      <c r="AA25958" s="43" t="s">
        <v>28434</v>
      </c>
    </row>
    <row r="25959" spans="2:27" x14ac:dyDescent="0.3">
      <c r="B25959" s="36" t="s">
        <v>49989</v>
      </c>
      <c r="C25959" s="36" t="s">
        <v>26054</v>
      </c>
      <c r="D25959" s="36">
        <v>0</v>
      </c>
      <c r="F25959" s="26">
        <v>43849</v>
      </c>
      <c r="G25959" s="26">
        <v>44213</v>
      </c>
      <c r="J25959" s="3" t="s">
        <v>77</v>
      </c>
      <c r="L25959" s="2" t="s">
        <v>107</v>
      </c>
      <c r="M25959" s="10">
        <v>7000000</v>
      </c>
      <c r="N25959" s="10">
        <v>86250</v>
      </c>
      <c r="U25959" s="53">
        <v>3.1800000000000002E-2</v>
      </c>
      <c r="AA25959" s="43" t="s">
        <v>32509</v>
      </c>
    </row>
    <row r="25960" spans="2:27" x14ac:dyDescent="0.3">
      <c r="B25960" s="36" t="s">
        <v>49923</v>
      </c>
      <c r="C25960" s="36" t="s">
        <v>21997</v>
      </c>
      <c r="D25960" s="36">
        <v>0</v>
      </c>
      <c r="F25960" s="26">
        <v>43847</v>
      </c>
      <c r="G25960" s="26">
        <v>44211</v>
      </c>
      <c r="J25960" s="3" t="s">
        <v>77</v>
      </c>
      <c r="L25960" s="2" t="s">
        <v>107</v>
      </c>
      <c r="M25960" s="10">
        <v>118000000</v>
      </c>
      <c r="N25960" s="10">
        <v>0</v>
      </c>
      <c r="U25960" s="53">
        <v>3.1800000000000002E-2</v>
      </c>
      <c r="AA25960" s="43" t="s">
        <v>27162</v>
      </c>
    </row>
    <row r="25961" spans="2:27" x14ac:dyDescent="0.3">
      <c r="B25961" s="36" t="s">
        <v>49995</v>
      </c>
      <c r="C25961" s="36" t="s">
        <v>11535</v>
      </c>
      <c r="D25961" s="36">
        <v>0</v>
      </c>
      <c r="F25961" s="26">
        <v>43842</v>
      </c>
      <c r="G25961" s="26">
        <v>44206</v>
      </c>
      <c r="J25961" s="3" t="s">
        <v>77</v>
      </c>
      <c r="L25961" s="2" t="s">
        <v>109</v>
      </c>
      <c r="M25961" s="10">
        <v>22024599</v>
      </c>
      <c r="N25961" s="10">
        <v>0</v>
      </c>
      <c r="U25961" s="53">
        <v>3.1800000000000002E-2</v>
      </c>
      <c r="AA25961" s="43" t="s">
        <v>32826</v>
      </c>
    </row>
    <row r="25962" spans="2:27" x14ac:dyDescent="0.3">
      <c r="B25962" s="36" t="s">
        <v>50023</v>
      </c>
      <c r="C25962" s="36" t="s">
        <v>11535</v>
      </c>
      <c r="D25962" s="36">
        <v>0</v>
      </c>
      <c r="F25962" s="26">
        <v>43842</v>
      </c>
      <c r="G25962" s="26">
        <v>44206</v>
      </c>
      <c r="J25962" s="3" t="s">
        <v>77</v>
      </c>
      <c r="L25962" s="2" t="s">
        <v>109</v>
      </c>
      <c r="M25962" s="10">
        <v>1350000</v>
      </c>
      <c r="N25962" s="10">
        <v>0</v>
      </c>
      <c r="U25962" s="53">
        <v>3.1800000000000002E-2</v>
      </c>
      <c r="AA25962" s="43" t="s">
        <v>35106</v>
      </c>
    </row>
    <row r="25963" spans="2:27" x14ac:dyDescent="0.3">
      <c r="F25963" s="26"/>
      <c r="G25963" s="26"/>
    </row>
    <row r="25964" spans="2:27" x14ac:dyDescent="0.3">
      <c r="F25964" s="26"/>
      <c r="G25964" s="26"/>
    </row>
    <row r="25965" spans="2:27" x14ac:dyDescent="0.3">
      <c r="F25965" s="26"/>
      <c r="G25965" s="26"/>
    </row>
    <row r="25966" spans="2:27" x14ac:dyDescent="0.3">
      <c r="F25966" s="26"/>
      <c r="G25966" s="26"/>
    </row>
    <row r="25967" spans="2:27" x14ac:dyDescent="0.3">
      <c r="F25967" s="26"/>
      <c r="G25967" s="26"/>
    </row>
    <row r="25968" spans="2:27" x14ac:dyDescent="0.3">
      <c r="F25968" s="26"/>
      <c r="G25968" s="26"/>
    </row>
    <row r="25969" spans="6:7" x14ac:dyDescent="0.3">
      <c r="F25969" s="26"/>
      <c r="G25969" s="26"/>
    </row>
    <row r="25970" spans="6:7" x14ac:dyDescent="0.3">
      <c r="F25970" s="26"/>
      <c r="G25970" s="26"/>
    </row>
    <row r="25971" spans="6:7" x14ac:dyDescent="0.3">
      <c r="F25971" s="26"/>
      <c r="G25971" s="26"/>
    </row>
    <row r="25972" spans="6:7" x14ac:dyDescent="0.3">
      <c r="F25972" s="26"/>
      <c r="G25972" s="26"/>
    </row>
    <row r="25973" spans="6:7" x14ac:dyDescent="0.3">
      <c r="F25973" s="26"/>
      <c r="G25973" s="26"/>
    </row>
    <row r="25974" spans="6:7" x14ac:dyDescent="0.3">
      <c r="F25974" s="26"/>
      <c r="G25974" s="26"/>
    </row>
    <row r="25975" spans="6:7" x14ac:dyDescent="0.3">
      <c r="F25975" s="26"/>
      <c r="G25975" s="26"/>
    </row>
    <row r="25976" spans="6:7" x14ac:dyDescent="0.3">
      <c r="F25976" s="26"/>
      <c r="G25976" s="26"/>
    </row>
    <row r="25977" spans="6:7" x14ac:dyDescent="0.3">
      <c r="F25977" s="26"/>
      <c r="G25977" s="26"/>
    </row>
    <row r="25978" spans="6:7" x14ac:dyDescent="0.3">
      <c r="F25978" s="26"/>
      <c r="G25978" s="26"/>
    </row>
    <row r="25979" spans="6:7" x14ac:dyDescent="0.3">
      <c r="F25979" s="26"/>
      <c r="G25979" s="26"/>
    </row>
    <row r="25980" spans="6:7" x14ac:dyDescent="0.3">
      <c r="F25980" s="26"/>
      <c r="G25980" s="26"/>
    </row>
    <row r="25981" spans="6:7" x14ac:dyDescent="0.3">
      <c r="F25981" s="26"/>
      <c r="G25981" s="26"/>
    </row>
    <row r="25982" spans="6:7" x14ac:dyDescent="0.3">
      <c r="F25982" s="26"/>
      <c r="G25982" s="26"/>
    </row>
    <row r="25983" spans="6:7" x14ac:dyDescent="0.3">
      <c r="F25983" s="26"/>
      <c r="G25983" s="26"/>
    </row>
    <row r="25984" spans="6:7" x14ac:dyDescent="0.3">
      <c r="F25984" s="26"/>
      <c r="G25984" s="26"/>
    </row>
    <row r="25985" spans="6:7" x14ac:dyDescent="0.3">
      <c r="F25985" s="26"/>
      <c r="G25985" s="26"/>
    </row>
    <row r="25986" spans="6:7" x14ac:dyDescent="0.3">
      <c r="F25986" s="26"/>
      <c r="G25986" s="26"/>
    </row>
    <row r="25987" spans="6:7" x14ac:dyDescent="0.3">
      <c r="F25987" s="26"/>
      <c r="G25987" s="26"/>
    </row>
    <row r="25988" spans="6:7" x14ac:dyDescent="0.3">
      <c r="F25988" s="26"/>
      <c r="G25988" s="26"/>
    </row>
    <row r="25989" spans="6:7" x14ac:dyDescent="0.3">
      <c r="F25989" s="26"/>
      <c r="G25989" s="26"/>
    </row>
    <row r="25990" spans="6:7" x14ac:dyDescent="0.3">
      <c r="F25990" s="26"/>
      <c r="G25990" s="26"/>
    </row>
    <row r="25991" spans="6:7" x14ac:dyDescent="0.3">
      <c r="F25991" s="26"/>
      <c r="G25991" s="26"/>
    </row>
    <row r="25992" spans="6:7" x14ac:dyDescent="0.3">
      <c r="F25992" s="26"/>
      <c r="G25992" s="26"/>
    </row>
    <row r="25993" spans="6:7" x14ac:dyDescent="0.3">
      <c r="F25993" s="26"/>
      <c r="G25993" s="26"/>
    </row>
    <row r="25994" spans="6:7" x14ac:dyDescent="0.3">
      <c r="F25994" s="26"/>
      <c r="G25994" s="26"/>
    </row>
    <row r="25995" spans="6:7" x14ac:dyDescent="0.3">
      <c r="F25995" s="26"/>
      <c r="G25995" s="26"/>
    </row>
    <row r="25996" spans="6:7" x14ac:dyDescent="0.3">
      <c r="F25996" s="26"/>
      <c r="G25996" s="26"/>
    </row>
    <row r="25997" spans="6:7" x14ac:dyDescent="0.3">
      <c r="F25997" s="26"/>
      <c r="G25997" s="26"/>
    </row>
    <row r="25998" spans="6:7" x14ac:dyDescent="0.3">
      <c r="F25998" s="26"/>
      <c r="G25998" s="26"/>
    </row>
    <row r="25999" spans="6:7" x14ac:dyDescent="0.3">
      <c r="F25999" s="26"/>
      <c r="G25999" s="26"/>
    </row>
    <row r="26000" spans="6:7" x14ac:dyDescent="0.3">
      <c r="F26000" s="26"/>
      <c r="G26000" s="26"/>
    </row>
    <row r="26001" spans="6:7" x14ac:dyDescent="0.3">
      <c r="F26001" s="26"/>
      <c r="G26001" s="26"/>
    </row>
    <row r="26002" spans="6:7" x14ac:dyDescent="0.3">
      <c r="F26002" s="26"/>
      <c r="G26002" s="26"/>
    </row>
    <row r="26003" spans="6:7" x14ac:dyDescent="0.3">
      <c r="F26003" s="26"/>
      <c r="G26003" s="26"/>
    </row>
    <row r="26004" spans="6:7" x14ac:dyDescent="0.3">
      <c r="F26004" s="26"/>
      <c r="G26004" s="26"/>
    </row>
    <row r="26005" spans="6:7" x14ac:dyDescent="0.3">
      <c r="F26005" s="26"/>
      <c r="G26005" s="26"/>
    </row>
    <row r="26006" spans="6:7" x14ac:dyDescent="0.3">
      <c r="F26006" s="26"/>
      <c r="G26006" s="26"/>
    </row>
    <row r="26007" spans="6:7" x14ac:dyDescent="0.3">
      <c r="F26007" s="26"/>
      <c r="G26007" s="26"/>
    </row>
    <row r="26008" spans="6:7" x14ac:dyDescent="0.3">
      <c r="F26008" s="26"/>
      <c r="G26008" s="26"/>
    </row>
    <row r="26009" spans="6:7" x14ac:dyDescent="0.3">
      <c r="F26009" s="26"/>
      <c r="G26009" s="26"/>
    </row>
    <row r="26010" spans="6:7" x14ac:dyDescent="0.3">
      <c r="F26010" s="26"/>
      <c r="G26010" s="26"/>
    </row>
    <row r="26011" spans="6:7" x14ac:dyDescent="0.3">
      <c r="F26011" s="26"/>
      <c r="G26011" s="26"/>
    </row>
    <row r="26012" spans="6:7" x14ac:dyDescent="0.3">
      <c r="F26012" s="26"/>
      <c r="G26012" s="26"/>
    </row>
    <row r="26013" spans="6:7" x14ac:dyDescent="0.3">
      <c r="F26013" s="26"/>
      <c r="G26013" s="26"/>
    </row>
    <row r="26014" spans="6:7" x14ac:dyDescent="0.3">
      <c r="F26014" s="26"/>
      <c r="G26014" s="26"/>
    </row>
    <row r="26015" spans="6:7" x14ac:dyDescent="0.3">
      <c r="F26015" s="26"/>
      <c r="G26015" s="26"/>
    </row>
    <row r="26016" spans="6:7" x14ac:dyDescent="0.3">
      <c r="F26016" s="26"/>
      <c r="G26016" s="26"/>
    </row>
    <row r="26017" spans="6:7" x14ac:dyDescent="0.3">
      <c r="F26017" s="26"/>
      <c r="G26017" s="26"/>
    </row>
    <row r="26018" spans="6:7" x14ac:dyDescent="0.3">
      <c r="F26018" s="26"/>
      <c r="G26018" s="26"/>
    </row>
    <row r="26019" spans="6:7" x14ac:dyDescent="0.3">
      <c r="F26019" s="26"/>
      <c r="G26019" s="26"/>
    </row>
    <row r="26020" spans="6:7" x14ac:dyDescent="0.3">
      <c r="F26020" s="26"/>
      <c r="G26020" s="26"/>
    </row>
    <row r="26021" spans="6:7" x14ac:dyDescent="0.3">
      <c r="F26021" s="26"/>
      <c r="G26021" s="26"/>
    </row>
    <row r="26022" spans="6:7" x14ac:dyDescent="0.3">
      <c r="F26022" s="26"/>
      <c r="G26022" s="26"/>
    </row>
    <row r="26023" spans="6:7" x14ac:dyDescent="0.3">
      <c r="F26023" s="26"/>
      <c r="G26023" s="26"/>
    </row>
    <row r="26024" spans="6:7" x14ac:dyDescent="0.3">
      <c r="F26024" s="26"/>
      <c r="G26024" s="26"/>
    </row>
    <row r="26025" spans="6:7" x14ac:dyDescent="0.3">
      <c r="F26025" s="26"/>
      <c r="G26025" s="26"/>
    </row>
    <row r="26026" spans="6:7" x14ac:dyDescent="0.3">
      <c r="F26026" s="26"/>
      <c r="G26026" s="26"/>
    </row>
    <row r="26027" spans="6:7" x14ac:dyDescent="0.3">
      <c r="F26027" s="26"/>
      <c r="G26027" s="26"/>
    </row>
    <row r="26028" spans="6:7" x14ac:dyDescent="0.3">
      <c r="F26028" s="26"/>
      <c r="G26028" s="26"/>
    </row>
    <row r="26029" spans="6:7" x14ac:dyDescent="0.3">
      <c r="F26029" s="26"/>
      <c r="G26029" s="26"/>
    </row>
    <row r="26030" spans="6:7" x14ac:dyDescent="0.3">
      <c r="F26030" s="26"/>
      <c r="G26030" s="26"/>
    </row>
    <row r="26031" spans="6:7" x14ac:dyDescent="0.3">
      <c r="F26031" s="26"/>
      <c r="G26031" s="26"/>
    </row>
    <row r="26032" spans="6:7" x14ac:dyDescent="0.3">
      <c r="F26032" s="26"/>
      <c r="G26032" s="26"/>
    </row>
    <row r="26033" spans="6:7" x14ac:dyDescent="0.3">
      <c r="F26033" s="26"/>
      <c r="G26033" s="26"/>
    </row>
    <row r="26034" spans="6:7" x14ac:dyDescent="0.3">
      <c r="F26034" s="26"/>
      <c r="G26034" s="26"/>
    </row>
    <row r="26035" spans="6:7" x14ac:dyDescent="0.3">
      <c r="F26035" s="26"/>
      <c r="G26035" s="26"/>
    </row>
    <row r="26036" spans="6:7" x14ac:dyDescent="0.3">
      <c r="F26036" s="26"/>
      <c r="G26036" s="26"/>
    </row>
    <row r="26037" spans="6:7" x14ac:dyDescent="0.3">
      <c r="F26037" s="26"/>
      <c r="G26037" s="26"/>
    </row>
    <row r="26038" spans="6:7" x14ac:dyDescent="0.3">
      <c r="F26038" s="26"/>
      <c r="G26038" s="26"/>
    </row>
    <row r="26039" spans="6:7" x14ac:dyDescent="0.3">
      <c r="F26039" s="26"/>
      <c r="G26039" s="26"/>
    </row>
    <row r="26040" spans="6:7" x14ac:dyDescent="0.3">
      <c r="F26040" s="26"/>
      <c r="G26040" s="26"/>
    </row>
    <row r="26041" spans="6:7" x14ac:dyDescent="0.3">
      <c r="F26041" s="26"/>
      <c r="G26041" s="26"/>
    </row>
    <row r="26042" spans="6:7" x14ac:dyDescent="0.3">
      <c r="F26042" s="26"/>
      <c r="G26042" s="26"/>
    </row>
    <row r="26043" spans="6:7" x14ac:dyDescent="0.3">
      <c r="F26043" s="26"/>
      <c r="G26043" s="26"/>
    </row>
    <row r="26044" spans="6:7" x14ac:dyDescent="0.3">
      <c r="F26044" s="26"/>
      <c r="G26044" s="26"/>
    </row>
    <row r="26045" spans="6:7" x14ac:dyDescent="0.3">
      <c r="F26045" s="26"/>
      <c r="G26045" s="26"/>
    </row>
    <row r="26046" spans="6:7" x14ac:dyDescent="0.3">
      <c r="F26046" s="26"/>
      <c r="G26046" s="26"/>
    </row>
    <row r="26047" spans="6:7" x14ac:dyDescent="0.3">
      <c r="F26047" s="26"/>
      <c r="G26047" s="26"/>
    </row>
    <row r="26048" spans="6:7" x14ac:dyDescent="0.3">
      <c r="F26048" s="26"/>
      <c r="G26048" s="26"/>
    </row>
    <row r="26049" spans="6:7" x14ac:dyDescent="0.3">
      <c r="F26049" s="26"/>
      <c r="G26049" s="26"/>
    </row>
    <row r="26050" spans="6:7" x14ac:dyDescent="0.3">
      <c r="F26050" s="26"/>
      <c r="G26050" s="26"/>
    </row>
    <row r="26051" spans="6:7" x14ac:dyDescent="0.3">
      <c r="F26051" s="26"/>
      <c r="G26051" s="26"/>
    </row>
    <row r="26052" spans="6:7" x14ac:dyDescent="0.3">
      <c r="F26052" s="26"/>
      <c r="G26052" s="26"/>
    </row>
    <row r="26053" spans="6:7" x14ac:dyDescent="0.3">
      <c r="F26053" s="26"/>
      <c r="G26053" s="26"/>
    </row>
    <row r="26054" spans="6:7" x14ac:dyDescent="0.3">
      <c r="F26054" s="26"/>
      <c r="G26054" s="26"/>
    </row>
    <row r="26055" spans="6:7" x14ac:dyDescent="0.3">
      <c r="F26055" s="26"/>
      <c r="G26055" s="26"/>
    </row>
    <row r="26056" spans="6:7" x14ac:dyDescent="0.3">
      <c r="F26056" s="26"/>
      <c r="G26056" s="26"/>
    </row>
    <row r="26057" spans="6:7" x14ac:dyDescent="0.3">
      <c r="F26057" s="26"/>
      <c r="G26057" s="26"/>
    </row>
    <row r="26058" spans="6:7" x14ac:dyDescent="0.3">
      <c r="F26058" s="26"/>
      <c r="G26058" s="26"/>
    </row>
    <row r="26059" spans="6:7" x14ac:dyDescent="0.3">
      <c r="F26059" s="26"/>
      <c r="G26059" s="26"/>
    </row>
    <row r="26060" spans="6:7" x14ac:dyDescent="0.3">
      <c r="F26060" s="26"/>
      <c r="G26060" s="26"/>
    </row>
    <row r="26061" spans="6:7" x14ac:dyDescent="0.3">
      <c r="F26061" s="26"/>
      <c r="G26061" s="26"/>
    </row>
    <row r="26062" spans="6:7" x14ac:dyDescent="0.3">
      <c r="F26062" s="26"/>
      <c r="G26062" s="26"/>
    </row>
    <row r="26063" spans="6:7" x14ac:dyDescent="0.3">
      <c r="F26063" s="26"/>
      <c r="G26063" s="26"/>
    </row>
    <row r="26064" spans="6:7" x14ac:dyDescent="0.3">
      <c r="F26064" s="26"/>
      <c r="G26064" s="26"/>
    </row>
    <row r="26065" spans="6:7" x14ac:dyDescent="0.3">
      <c r="F26065" s="26"/>
      <c r="G26065" s="26"/>
    </row>
    <row r="26066" spans="6:7" x14ac:dyDescent="0.3">
      <c r="F26066" s="26"/>
      <c r="G26066" s="26"/>
    </row>
    <row r="26067" spans="6:7" x14ac:dyDescent="0.3">
      <c r="F26067" s="26"/>
      <c r="G26067" s="26"/>
    </row>
    <row r="26068" spans="6:7" x14ac:dyDescent="0.3">
      <c r="F26068" s="26"/>
      <c r="G26068" s="26"/>
    </row>
    <row r="26069" spans="6:7" x14ac:dyDescent="0.3">
      <c r="F26069" s="26"/>
      <c r="G26069" s="26"/>
    </row>
    <row r="26070" spans="6:7" x14ac:dyDescent="0.3">
      <c r="F26070" s="26"/>
      <c r="G26070" s="26"/>
    </row>
    <row r="26071" spans="6:7" x14ac:dyDescent="0.3">
      <c r="F26071" s="26"/>
      <c r="G26071" s="26"/>
    </row>
    <row r="26072" spans="6:7" x14ac:dyDescent="0.3">
      <c r="F26072" s="26"/>
      <c r="G26072" s="26"/>
    </row>
    <row r="26073" spans="6:7" x14ac:dyDescent="0.3">
      <c r="F26073" s="26"/>
      <c r="G26073" s="26"/>
    </row>
    <row r="26074" spans="6:7" x14ac:dyDescent="0.3">
      <c r="F26074" s="26"/>
      <c r="G26074" s="26"/>
    </row>
    <row r="26075" spans="6:7" x14ac:dyDescent="0.3">
      <c r="F26075" s="26"/>
      <c r="G26075" s="26"/>
    </row>
    <row r="26076" spans="6:7" x14ac:dyDescent="0.3">
      <c r="F26076" s="26"/>
      <c r="G26076" s="26"/>
    </row>
    <row r="26077" spans="6:7" x14ac:dyDescent="0.3">
      <c r="F26077" s="26"/>
      <c r="G26077" s="26"/>
    </row>
    <row r="26078" spans="6:7" x14ac:dyDescent="0.3">
      <c r="F26078" s="26"/>
      <c r="G26078" s="26"/>
    </row>
    <row r="26079" spans="6:7" x14ac:dyDescent="0.3">
      <c r="F26079" s="26"/>
      <c r="G26079" s="26"/>
    </row>
    <row r="26080" spans="6:7" x14ac:dyDescent="0.3">
      <c r="F26080" s="26"/>
      <c r="G26080" s="26"/>
    </row>
    <row r="26081" spans="6:7" x14ac:dyDescent="0.3">
      <c r="F26081" s="26"/>
      <c r="G26081" s="26"/>
    </row>
    <row r="26082" spans="6:7" x14ac:dyDescent="0.3">
      <c r="F26082" s="26"/>
      <c r="G26082" s="26"/>
    </row>
    <row r="26083" spans="6:7" x14ac:dyDescent="0.3">
      <c r="F26083" s="26"/>
      <c r="G26083" s="26"/>
    </row>
    <row r="26084" spans="6:7" x14ac:dyDescent="0.3">
      <c r="F26084" s="26"/>
      <c r="G26084" s="26"/>
    </row>
    <row r="26085" spans="6:7" x14ac:dyDescent="0.3">
      <c r="F26085" s="26"/>
      <c r="G26085" s="26"/>
    </row>
    <row r="26086" spans="6:7" x14ac:dyDescent="0.3">
      <c r="F26086" s="26"/>
      <c r="G26086" s="26"/>
    </row>
    <row r="26087" spans="6:7" x14ac:dyDescent="0.3">
      <c r="F26087" s="26"/>
      <c r="G26087" s="26"/>
    </row>
    <row r="26088" spans="6:7" x14ac:dyDescent="0.3">
      <c r="F26088" s="26"/>
      <c r="G26088" s="26"/>
    </row>
    <row r="26089" spans="6:7" x14ac:dyDescent="0.3">
      <c r="F26089" s="26"/>
      <c r="G26089" s="26"/>
    </row>
    <row r="26090" spans="6:7" x14ac:dyDescent="0.3">
      <c r="F26090" s="26"/>
      <c r="G26090" s="26"/>
    </row>
    <row r="26091" spans="6:7" x14ac:dyDescent="0.3">
      <c r="F26091" s="26"/>
      <c r="G26091" s="26"/>
    </row>
    <row r="26092" spans="6:7" x14ac:dyDescent="0.3">
      <c r="F26092" s="26"/>
      <c r="G26092" s="26"/>
    </row>
    <row r="26093" spans="6:7" x14ac:dyDescent="0.3">
      <c r="F26093" s="26"/>
      <c r="G26093" s="26"/>
    </row>
    <row r="26094" spans="6:7" x14ac:dyDescent="0.3">
      <c r="F26094" s="26"/>
      <c r="G26094" s="26"/>
    </row>
    <row r="26095" spans="6:7" x14ac:dyDescent="0.3">
      <c r="F26095" s="26"/>
      <c r="G26095" s="26"/>
    </row>
    <row r="26096" spans="6:7" x14ac:dyDescent="0.3">
      <c r="F26096" s="26"/>
      <c r="G26096" s="26"/>
    </row>
    <row r="26097" spans="6:7" x14ac:dyDescent="0.3">
      <c r="F26097" s="26"/>
      <c r="G26097" s="26"/>
    </row>
    <row r="26098" spans="6:7" x14ac:dyDescent="0.3">
      <c r="F26098" s="26"/>
      <c r="G26098" s="26"/>
    </row>
    <row r="26099" spans="6:7" x14ac:dyDescent="0.3">
      <c r="F26099" s="26"/>
      <c r="G26099" s="26"/>
    </row>
    <row r="26100" spans="6:7" x14ac:dyDescent="0.3">
      <c r="F26100" s="26"/>
      <c r="G26100" s="26"/>
    </row>
    <row r="26101" spans="6:7" x14ac:dyDescent="0.3">
      <c r="F26101" s="26"/>
      <c r="G26101" s="26"/>
    </row>
    <row r="26102" spans="6:7" x14ac:dyDescent="0.3">
      <c r="F26102" s="26"/>
      <c r="G26102" s="26"/>
    </row>
    <row r="26103" spans="6:7" x14ac:dyDescent="0.3">
      <c r="F26103" s="26"/>
      <c r="G26103" s="26"/>
    </row>
    <row r="26104" spans="6:7" x14ac:dyDescent="0.3">
      <c r="F26104" s="26"/>
      <c r="G26104" s="26"/>
    </row>
    <row r="26105" spans="6:7" x14ac:dyDescent="0.3">
      <c r="F26105" s="26"/>
      <c r="G26105" s="26"/>
    </row>
    <row r="26106" spans="6:7" x14ac:dyDescent="0.3">
      <c r="F26106" s="26"/>
      <c r="G26106" s="26"/>
    </row>
    <row r="26107" spans="6:7" x14ac:dyDescent="0.3">
      <c r="F26107" s="26"/>
      <c r="G26107" s="26"/>
    </row>
    <row r="26108" spans="6:7" x14ac:dyDescent="0.3">
      <c r="F26108" s="26"/>
      <c r="G26108" s="26"/>
    </row>
    <row r="26109" spans="6:7" x14ac:dyDescent="0.3">
      <c r="F26109" s="26"/>
      <c r="G26109" s="26"/>
    </row>
    <row r="26110" spans="6:7" x14ac:dyDescent="0.3">
      <c r="F26110" s="26"/>
      <c r="G26110" s="26"/>
    </row>
    <row r="26111" spans="6:7" x14ac:dyDescent="0.3">
      <c r="F26111" s="26"/>
      <c r="G26111" s="26"/>
    </row>
    <row r="26112" spans="6:7" x14ac:dyDescent="0.3">
      <c r="F26112" s="26"/>
      <c r="G26112" s="26"/>
    </row>
    <row r="26113" spans="6:7" x14ac:dyDescent="0.3">
      <c r="F26113" s="26"/>
      <c r="G26113" s="26"/>
    </row>
    <row r="26114" spans="6:7" x14ac:dyDescent="0.3">
      <c r="F26114" s="26"/>
      <c r="G26114" s="26"/>
    </row>
    <row r="26115" spans="6:7" x14ac:dyDescent="0.3">
      <c r="F26115" s="26"/>
      <c r="G26115" s="26"/>
    </row>
    <row r="26116" spans="6:7" x14ac:dyDescent="0.3">
      <c r="F26116" s="26"/>
      <c r="G26116" s="26"/>
    </row>
    <row r="26117" spans="6:7" x14ac:dyDescent="0.3">
      <c r="F26117" s="26"/>
      <c r="G26117" s="26"/>
    </row>
    <row r="26118" spans="6:7" x14ac:dyDescent="0.3">
      <c r="F26118" s="26"/>
      <c r="G26118" s="26"/>
    </row>
    <row r="26119" spans="6:7" x14ac:dyDescent="0.3">
      <c r="F26119" s="26"/>
      <c r="G26119" s="26"/>
    </row>
    <row r="26120" spans="6:7" x14ac:dyDescent="0.3">
      <c r="F26120" s="26"/>
      <c r="G26120" s="26"/>
    </row>
    <row r="26121" spans="6:7" x14ac:dyDescent="0.3">
      <c r="F26121" s="26"/>
      <c r="G26121" s="26"/>
    </row>
    <row r="26122" spans="6:7" x14ac:dyDescent="0.3">
      <c r="F26122" s="26"/>
      <c r="G26122" s="26"/>
    </row>
    <row r="26123" spans="6:7" x14ac:dyDescent="0.3">
      <c r="F26123" s="26"/>
      <c r="G26123" s="26"/>
    </row>
    <row r="26124" spans="6:7" x14ac:dyDescent="0.3">
      <c r="F26124" s="26"/>
      <c r="G26124" s="26"/>
    </row>
    <row r="26125" spans="6:7" x14ac:dyDescent="0.3">
      <c r="F26125" s="26"/>
      <c r="G26125" s="26"/>
    </row>
    <row r="26126" spans="6:7" x14ac:dyDescent="0.3">
      <c r="F26126" s="26"/>
      <c r="G26126" s="26"/>
    </row>
    <row r="26127" spans="6:7" x14ac:dyDescent="0.3">
      <c r="F26127" s="26"/>
      <c r="G26127" s="26"/>
    </row>
    <row r="26128" spans="6:7" x14ac:dyDescent="0.3">
      <c r="F26128" s="26"/>
      <c r="G26128" s="26"/>
    </row>
    <row r="26129" spans="6:7" x14ac:dyDescent="0.3">
      <c r="F26129" s="26"/>
      <c r="G26129" s="26"/>
    </row>
    <row r="26130" spans="6:7" x14ac:dyDescent="0.3">
      <c r="F26130" s="26"/>
      <c r="G26130" s="26"/>
    </row>
    <row r="26131" spans="6:7" x14ac:dyDescent="0.3">
      <c r="F26131" s="26"/>
      <c r="G26131" s="26"/>
    </row>
    <row r="26132" spans="6:7" x14ac:dyDescent="0.3">
      <c r="F26132" s="26"/>
      <c r="G26132" s="26"/>
    </row>
    <row r="26133" spans="6:7" x14ac:dyDescent="0.3">
      <c r="F26133" s="26"/>
      <c r="G26133" s="26"/>
    </row>
    <row r="26134" spans="6:7" x14ac:dyDescent="0.3">
      <c r="F26134" s="26"/>
      <c r="G26134" s="26"/>
    </row>
    <row r="26135" spans="6:7" x14ac:dyDescent="0.3">
      <c r="F26135" s="26"/>
      <c r="G26135" s="26"/>
    </row>
    <row r="26136" spans="6:7" x14ac:dyDescent="0.3">
      <c r="F26136" s="26"/>
      <c r="G26136" s="26"/>
    </row>
    <row r="26137" spans="6:7" x14ac:dyDescent="0.3">
      <c r="F26137" s="26"/>
      <c r="G26137" s="26"/>
    </row>
    <row r="26138" spans="6:7" x14ac:dyDescent="0.3">
      <c r="F26138" s="26"/>
      <c r="G26138" s="26"/>
    </row>
    <row r="26139" spans="6:7" x14ac:dyDescent="0.3">
      <c r="F26139" s="26"/>
      <c r="G26139" s="26"/>
    </row>
    <row r="26140" spans="6:7" x14ac:dyDescent="0.3">
      <c r="F26140" s="26"/>
      <c r="G26140" s="26"/>
    </row>
    <row r="26141" spans="6:7" x14ac:dyDescent="0.3">
      <c r="F26141" s="26"/>
      <c r="G26141" s="26"/>
    </row>
    <row r="26142" spans="6:7" x14ac:dyDescent="0.3">
      <c r="F26142" s="26"/>
      <c r="G26142" s="26"/>
    </row>
    <row r="26143" spans="6:7" x14ac:dyDescent="0.3">
      <c r="F26143" s="26"/>
      <c r="G26143" s="26"/>
    </row>
    <row r="26144" spans="6:7" x14ac:dyDescent="0.3">
      <c r="F26144" s="26"/>
      <c r="G26144" s="26"/>
    </row>
    <row r="26145" spans="6:7" x14ac:dyDescent="0.3">
      <c r="F26145" s="26"/>
      <c r="G26145" s="26"/>
    </row>
    <row r="26146" spans="6:7" x14ac:dyDescent="0.3">
      <c r="F26146" s="26"/>
      <c r="G26146" s="26"/>
    </row>
    <row r="26147" spans="6:7" x14ac:dyDescent="0.3">
      <c r="F26147" s="26"/>
      <c r="G26147" s="26"/>
    </row>
    <row r="26148" spans="6:7" x14ac:dyDescent="0.3">
      <c r="F26148" s="26"/>
      <c r="G26148" s="26"/>
    </row>
    <row r="26149" spans="6:7" x14ac:dyDescent="0.3">
      <c r="F26149" s="26"/>
      <c r="G26149" s="26"/>
    </row>
    <row r="26150" spans="6:7" x14ac:dyDescent="0.3">
      <c r="F26150" s="26"/>
      <c r="G26150" s="26"/>
    </row>
    <row r="26151" spans="6:7" x14ac:dyDescent="0.3">
      <c r="F26151" s="26"/>
      <c r="G26151" s="26"/>
    </row>
    <row r="26152" spans="6:7" x14ac:dyDescent="0.3">
      <c r="F26152" s="26"/>
      <c r="G26152" s="26"/>
    </row>
    <row r="26153" spans="6:7" x14ac:dyDescent="0.3">
      <c r="F26153" s="26"/>
      <c r="G26153" s="26"/>
    </row>
    <row r="26154" spans="6:7" x14ac:dyDescent="0.3">
      <c r="F26154" s="26"/>
      <c r="G26154" s="26"/>
    </row>
    <row r="26155" spans="6:7" x14ac:dyDescent="0.3">
      <c r="F26155" s="26"/>
      <c r="G26155" s="26"/>
    </row>
    <row r="26156" spans="6:7" x14ac:dyDescent="0.3">
      <c r="F26156" s="26"/>
      <c r="G26156" s="26"/>
    </row>
    <row r="26157" spans="6:7" x14ac:dyDescent="0.3">
      <c r="F26157" s="26"/>
      <c r="G26157" s="26"/>
    </row>
    <row r="26158" spans="6:7" x14ac:dyDescent="0.3">
      <c r="F26158" s="26"/>
      <c r="G26158" s="26"/>
    </row>
    <row r="26159" spans="6:7" x14ac:dyDescent="0.3">
      <c r="F26159" s="26"/>
      <c r="G26159" s="26"/>
    </row>
    <row r="26160" spans="6:7" x14ac:dyDescent="0.3">
      <c r="F26160" s="26"/>
      <c r="G26160" s="26"/>
    </row>
    <row r="26161" spans="6:7" x14ac:dyDescent="0.3">
      <c r="F26161" s="26"/>
      <c r="G26161" s="26"/>
    </row>
    <row r="26162" spans="6:7" x14ac:dyDescent="0.3">
      <c r="F26162" s="26"/>
      <c r="G26162" s="26"/>
    </row>
    <row r="26163" spans="6:7" x14ac:dyDescent="0.3">
      <c r="F26163" s="26"/>
      <c r="G26163" s="26"/>
    </row>
    <row r="26164" spans="6:7" x14ac:dyDescent="0.3">
      <c r="F26164" s="26"/>
      <c r="G26164" s="26"/>
    </row>
    <row r="26165" spans="6:7" x14ac:dyDescent="0.3">
      <c r="F26165" s="26"/>
      <c r="G26165" s="26"/>
    </row>
    <row r="26166" spans="6:7" x14ac:dyDescent="0.3">
      <c r="F26166" s="26"/>
      <c r="G26166" s="26"/>
    </row>
    <row r="26167" spans="6:7" x14ac:dyDescent="0.3">
      <c r="F26167" s="26"/>
      <c r="G26167" s="26"/>
    </row>
    <row r="26168" spans="6:7" x14ac:dyDescent="0.3">
      <c r="F26168" s="26"/>
      <c r="G26168" s="26"/>
    </row>
    <row r="26169" spans="6:7" x14ac:dyDescent="0.3">
      <c r="F26169" s="26"/>
      <c r="G26169" s="26"/>
    </row>
    <row r="26170" spans="6:7" x14ac:dyDescent="0.3">
      <c r="F26170" s="26"/>
      <c r="G26170" s="26"/>
    </row>
    <row r="26171" spans="6:7" x14ac:dyDescent="0.3">
      <c r="F26171" s="26"/>
      <c r="G26171" s="26"/>
    </row>
    <row r="26172" spans="6:7" x14ac:dyDescent="0.3">
      <c r="F26172" s="26"/>
      <c r="G26172" s="26"/>
    </row>
    <row r="26173" spans="6:7" x14ac:dyDescent="0.3">
      <c r="F26173" s="26"/>
      <c r="G26173" s="26"/>
    </row>
    <row r="26174" spans="6:7" x14ac:dyDescent="0.3">
      <c r="F26174" s="26"/>
      <c r="G26174" s="26"/>
    </row>
    <row r="26175" spans="6:7" x14ac:dyDescent="0.3">
      <c r="F26175" s="26"/>
      <c r="G26175" s="26"/>
    </row>
    <row r="26176" spans="6:7" x14ac:dyDescent="0.3">
      <c r="F26176" s="26"/>
      <c r="G26176" s="26"/>
    </row>
    <row r="26177" spans="6:7" x14ac:dyDescent="0.3">
      <c r="F26177" s="26"/>
      <c r="G26177" s="26"/>
    </row>
    <row r="26178" spans="6:7" x14ac:dyDescent="0.3">
      <c r="F26178" s="26"/>
      <c r="G26178" s="26"/>
    </row>
    <row r="26179" spans="6:7" x14ac:dyDescent="0.3">
      <c r="F26179" s="26"/>
      <c r="G26179" s="26"/>
    </row>
    <row r="26180" spans="6:7" x14ac:dyDescent="0.3">
      <c r="F26180" s="26"/>
      <c r="G26180" s="26"/>
    </row>
    <row r="26181" spans="6:7" x14ac:dyDescent="0.3">
      <c r="F26181" s="26"/>
      <c r="G26181" s="26"/>
    </row>
    <row r="26182" spans="6:7" x14ac:dyDescent="0.3">
      <c r="F26182" s="26"/>
      <c r="G26182" s="26"/>
    </row>
    <row r="26183" spans="6:7" x14ac:dyDescent="0.3">
      <c r="F26183" s="26"/>
      <c r="G26183" s="26"/>
    </row>
    <row r="26184" spans="6:7" x14ac:dyDescent="0.3">
      <c r="F26184" s="26"/>
      <c r="G26184" s="26"/>
    </row>
    <row r="26185" spans="6:7" x14ac:dyDescent="0.3">
      <c r="F26185" s="26"/>
      <c r="G26185" s="26"/>
    </row>
    <row r="26186" spans="6:7" x14ac:dyDescent="0.3">
      <c r="F26186" s="26"/>
      <c r="G26186" s="26"/>
    </row>
    <row r="26187" spans="6:7" x14ac:dyDescent="0.3">
      <c r="F26187" s="26"/>
      <c r="G26187" s="26"/>
    </row>
    <row r="26188" spans="6:7" x14ac:dyDescent="0.3">
      <c r="F26188" s="26"/>
      <c r="G26188" s="26"/>
    </row>
    <row r="26189" spans="6:7" x14ac:dyDescent="0.3">
      <c r="F26189" s="26"/>
      <c r="G26189" s="26"/>
    </row>
    <row r="26190" spans="6:7" x14ac:dyDescent="0.3">
      <c r="F26190" s="26"/>
      <c r="G26190" s="26"/>
    </row>
    <row r="26191" spans="6:7" x14ac:dyDescent="0.3">
      <c r="F26191" s="26"/>
      <c r="G26191" s="26"/>
    </row>
    <row r="26192" spans="6:7" x14ac:dyDescent="0.3">
      <c r="F26192" s="26"/>
      <c r="G26192" s="26"/>
    </row>
    <row r="26193" spans="6:7" x14ac:dyDescent="0.3">
      <c r="F26193" s="26"/>
      <c r="G26193" s="26"/>
    </row>
    <row r="26194" spans="6:7" x14ac:dyDescent="0.3">
      <c r="F26194" s="26"/>
      <c r="G26194" s="26"/>
    </row>
    <row r="26195" spans="6:7" x14ac:dyDescent="0.3">
      <c r="F26195" s="26"/>
      <c r="G26195" s="26"/>
    </row>
    <row r="26196" spans="6:7" x14ac:dyDescent="0.3">
      <c r="F26196" s="26"/>
      <c r="G26196" s="26"/>
    </row>
    <row r="26197" spans="6:7" x14ac:dyDescent="0.3">
      <c r="F26197" s="26"/>
      <c r="G26197" s="26"/>
    </row>
    <row r="26198" spans="6:7" x14ac:dyDescent="0.3">
      <c r="F26198" s="26"/>
      <c r="G26198" s="26"/>
    </row>
    <row r="26199" spans="6:7" x14ac:dyDescent="0.3">
      <c r="F26199" s="26"/>
      <c r="G26199" s="26"/>
    </row>
    <row r="26200" spans="6:7" x14ac:dyDescent="0.3">
      <c r="F26200" s="26"/>
      <c r="G26200" s="26"/>
    </row>
    <row r="26201" spans="6:7" x14ac:dyDescent="0.3">
      <c r="F26201" s="26"/>
      <c r="G26201" s="26"/>
    </row>
    <row r="26202" spans="6:7" x14ac:dyDescent="0.3">
      <c r="F26202" s="26"/>
      <c r="G26202" s="26"/>
    </row>
    <row r="26203" spans="6:7" x14ac:dyDescent="0.3">
      <c r="F26203" s="26"/>
      <c r="G26203" s="26"/>
    </row>
    <row r="26204" spans="6:7" x14ac:dyDescent="0.3">
      <c r="F26204" s="26"/>
      <c r="G26204" s="26"/>
    </row>
    <row r="26205" spans="6:7" x14ac:dyDescent="0.3">
      <c r="F26205" s="26"/>
      <c r="G26205" s="26"/>
    </row>
    <row r="26206" spans="6:7" x14ac:dyDescent="0.3">
      <c r="F26206" s="26"/>
      <c r="G26206" s="26"/>
    </row>
    <row r="26207" spans="6:7" x14ac:dyDescent="0.3">
      <c r="F26207" s="26"/>
      <c r="G26207" s="26"/>
    </row>
    <row r="26208" spans="6:7" x14ac:dyDescent="0.3">
      <c r="F26208" s="26"/>
      <c r="G26208" s="26"/>
    </row>
    <row r="26209" spans="6:7" x14ac:dyDescent="0.3">
      <c r="F26209" s="26"/>
      <c r="G26209" s="26"/>
    </row>
    <row r="26210" spans="6:7" x14ac:dyDescent="0.3">
      <c r="F26210" s="26"/>
      <c r="G26210" s="26"/>
    </row>
    <row r="26211" spans="6:7" x14ac:dyDescent="0.3">
      <c r="F26211" s="26"/>
      <c r="G26211" s="26"/>
    </row>
    <row r="26212" spans="6:7" x14ac:dyDescent="0.3">
      <c r="F26212" s="26"/>
      <c r="G26212" s="26"/>
    </row>
    <row r="26213" spans="6:7" x14ac:dyDescent="0.3">
      <c r="F26213" s="26"/>
      <c r="G26213" s="26"/>
    </row>
    <row r="26214" spans="6:7" x14ac:dyDescent="0.3">
      <c r="F26214" s="26"/>
      <c r="G26214" s="26"/>
    </row>
    <row r="26215" spans="6:7" x14ac:dyDescent="0.3">
      <c r="F26215" s="26"/>
      <c r="G26215" s="26"/>
    </row>
    <row r="26216" spans="6:7" x14ac:dyDescent="0.3">
      <c r="F26216" s="26"/>
      <c r="G26216" s="26"/>
    </row>
    <row r="26217" spans="6:7" x14ac:dyDescent="0.3">
      <c r="F26217" s="26"/>
      <c r="G26217" s="26"/>
    </row>
    <row r="26218" spans="6:7" x14ac:dyDescent="0.3">
      <c r="F26218" s="26"/>
      <c r="G26218" s="26"/>
    </row>
    <row r="26219" spans="6:7" x14ac:dyDescent="0.3">
      <c r="F26219" s="26"/>
      <c r="G26219" s="26"/>
    </row>
    <row r="26220" spans="6:7" x14ac:dyDescent="0.3">
      <c r="F26220" s="26"/>
      <c r="G26220" s="26"/>
    </row>
    <row r="26221" spans="6:7" x14ac:dyDescent="0.3">
      <c r="F26221" s="26"/>
      <c r="G26221" s="26"/>
    </row>
    <row r="26222" spans="6:7" x14ac:dyDescent="0.3">
      <c r="F26222" s="26"/>
      <c r="G26222" s="26"/>
    </row>
    <row r="26223" spans="6:7" x14ac:dyDescent="0.3">
      <c r="F26223" s="26"/>
      <c r="G26223" s="26"/>
    </row>
    <row r="26224" spans="6:7" x14ac:dyDescent="0.3">
      <c r="F26224" s="26"/>
      <c r="G26224" s="26"/>
    </row>
    <row r="26225" spans="6:7" x14ac:dyDescent="0.3">
      <c r="F26225" s="26"/>
      <c r="G26225" s="26"/>
    </row>
    <row r="26226" spans="6:7" x14ac:dyDescent="0.3">
      <c r="F26226" s="26"/>
      <c r="G26226" s="26"/>
    </row>
    <row r="26227" spans="6:7" x14ac:dyDescent="0.3">
      <c r="F26227" s="26"/>
      <c r="G26227" s="26"/>
    </row>
    <row r="26228" spans="6:7" x14ac:dyDescent="0.3">
      <c r="F26228" s="26"/>
      <c r="G26228" s="26"/>
    </row>
    <row r="26229" spans="6:7" x14ac:dyDescent="0.3">
      <c r="F26229" s="26"/>
      <c r="G26229" s="26"/>
    </row>
    <row r="26230" spans="6:7" x14ac:dyDescent="0.3">
      <c r="F26230" s="26"/>
      <c r="G26230" s="26"/>
    </row>
    <row r="26231" spans="6:7" x14ac:dyDescent="0.3">
      <c r="F26231" s="26"/>
      <c r="G26231" s="26"/>
    </row>
    <row r="26232" spans="6:7" x14ac:dyDescent="0.3">
      <c r="F26232" s="26"/>
      <c r="G26232" s="26"/>
    </row>
    <row r="26233" spans="6:7" x14ac:dyDescent="0.3">
      <c r="F26233" s="26"/>
      <c r="G26233" s="26"/>
    </row>
    <row r="26234" spans="6:7" x14ac:dyDescent="0.3">
      <c r="F26234" s="26"/>
      <c r="G26234" s="26"/>
    </row>
    <row r="26235" spans="6:7" x14ac:dyDescent="0.3">
      <c r="F26235" s="26"/>
      <c r="G26235" s="26"/>
    </row>
    <row r="26236" spans="6:7" x14ac:dyDescent="0.3">
      <c r="F26236" s="26"/>
      <c r="G26236" s="26"/>
    </row>
    <row r="26237" spans="6:7" x14ac:dyDescent="0.3">
      <c r="F26237" s="26"/>
      <c r="G26237" s="26"/>
    </row>
    <row r="26238" spans="6:7" x14ac:dyDescent="0.3">
      <c r="F26238" s="26"/>
      <c r="G26238" s="26"/>
    </row>
    <row r="26239" spans="6:7" x14ac:dyDescent="0.3">
      <c r="F26239" s="26"/>
      <c r="G26239" s="26"/>
    </row>
    <row r="26240" spans="6:7" x14ac:dyDescent="0.3">
      <c r="F26240" s="26"/>
      <c r="G26240" s="26"/>
    </row>
    <row r="26241" spans="6:7" x14ac:dyDescent="0.3">
      <c r="F26241" s="26"/>
      <c r="G26241" s="26"/>
    </row>
    <row r="26242" spans="6:7" x14ac:dyDescent="0.3">
      <c r="F26242" s="26"/>
      <c r="G26242" s="26"/>
    </row>
    <row r="26243" spans="6:7" x14ac:dyDescent="0.3">
      <c r="F26243" s="26"/>
      <c r="G26243" s="26"/>
    </row>
    <row r="26244" spans="6:7" x14ac:dyDescent="0.3">
      <c r="F26244" s="26"/>
      <c r="G26244" s="26"/>
    </row>
    <row r="26245" spans="6:7" x14ac:dyDescent="0.3">
      <c r="F26245" s="26"/>
      <c r="G26245" s="26"/>
    </row>
    <row r="26246" spans="6:7" x14ac:dyDescent="0.3">
      <c r="F26246" s="26"/>
      <c r="G26246" s="26"/>
    </row>
    <row r="26247" spans="6:7" x14ac:dyDescent="0.3">
      <c r="F26247" s="26"/>
      <c r="G26247" s="26"/>
    </row>
    <row r="26248" spans="6:7" x14ac:dyDescent="0.3">
      <c r="F26248" s="26"/>
      <c r="G26248" s="26"/>
    </row>
    <row r="26249" spans="6:7" x14ac:dyDescent="0.3">
      <c r="F26249" s="26"/>
      <c r="G26249" s="26"/>
    </row>
    <row r="26250" spans="6:7" x14ac:dyDescent="0.3">
      <c r="F26250" s="26"/>
      <c r="G26250" s="26"/>
    </row>
    <row r="26251" spans="6:7" x14ac:dyDescent="0.3">
      <c r="F26251" s="26"/>
      <c r="G26251" s="26"/>
    </row>
    <row r="26252" spans="6:7" x14ac:dyDescent="0.3">
      <c r="F26252" s="26"/>
      <c r="G26252" s="26"/>
    </row>
    <row r="26253" spans="6:7" x14ac:dyDescent="0.3">
      <c r="F26253" s="26"/>
      <c r="G26253" s="26"/>
    </row>
    <row r="26254" spans="6:7" x14ac:dyDescent="0.3">
      <c r="F26254" s="26"/>
      <c r="G26254" s="26"/>
    </row>
    <row r="26255" spans="6:7" x14ac:dyDescent="0.3">
      <c r="F26255" s="26"/>
      <c r="G26255" s="26"/>
    </row>
    <row r="26256" spans="6:7" x14ac:dyDescent="0.3">
      <c r="F26256" s="26"/>
      <c r="G26256" s="26"/>
    </row>
    <row r="26257" spans="6:7" x14ac:dyDescent="0.3">
      <c r="F26257" s="26"/>
      <c r="G26257" s="26"/>
    </row>
    <row r="26258" spans="6:7" x14ac:dyDescent="0.3">
      <c r="F26258" s="26"/>
      <c r="G26258" s="26"/>
    </row>
    <row r="26259" spans="6:7" x14ac:dyDescent="0.3">
      <c r="F26259" s="26"/>
      <c r="G26259" s="26"/>
    </row>
    <row r="26260" spans="6:7" x14ac:dyDescent="0.3">
      <c r="F26260" s="26"/>
      <c r="G26260" s="26"/>
    </row>
    <row r="26261" spans="6:7" x14ac:dyDescent="0.3">
      <c r="F26261" s="26"/>
      <c r="G26261" s="26"/>
    </row>
    <row r="26262" spans="6:7" x14ac:dyDescent="0.3">
      <c r="F26262" s="26"/>
      <c r="G26262" s="26"/>
    </row>
    <row r="26263" spans="6:7" x14ac:dyDescent="0.3">
      <c r="F26263" s="26"/>
      <c r="G26263" s="26"/>
    </row>
    <row r="26264" spans="6:7" x14ac:dyDescent="0.3">
      <c r="F26264" s="26"/>
      <c r="G26264" s="26"/>
    </row>
    <row r="26265" spans="6:7" x14ac:dyDescent="0.3">
      <c r="F26265" s="26"/>
      <c r="G26265" s="26"/>
    </row>
    <row r="26266" spans="6:7" x14ac:dyDescent="0.3">
      <c r="F26266" s="26"/>
      <c r="G26266" s="26"/>
    </row>
    <row r="26267" spans="6:7" x14ac:dyDescent="0.3">
      <c r="F26267" s="26"/>
      <c r="G26267" s="26"/>
    </row>
    <row r="26268" spans="6:7" x14ac:dyDescent="0.3">
      <c r="F26268" s="26"/>
      <c r="G26268" s="26"/>
    </row>
    <row r="26269" spans="6:7" x14ac:dyDescent="0.3">
      <c r="F26269" s="26"/>
      <c r="G26269" s="26"/>
    </row>
    <row r="26270" spans="6:7" x14ac:dyDescent="0.3">
      <c r="F26270" s="26"/>
      <c r="G26270" s="26"/>
    </row>
    <row r="26271" spans="6:7" x14ac:dyDescent="0.3">
      <c r="F26271" s="26"/>
      <c r="G26271" s="26"/>
    </row>
    <row r="26272" spans="6:7" x14ac:dyDescent="0.3">
      <c r="F26272" s="26"/>
      <c r="G26272" s="26"/>
    </row>
    <row r="26273" spans="6:7" x14ac:dyDescent="0.3">
      <c r="F26273" s="26"/>
      <c r="G26273" s="26"/>
    </row>
    <row r="26274" spans="6:7" x14ac:dyDescent="0.3">
      <c r="F26274" s="26"/>
      <c r="G26274" s="26"/>
    </row>
    <row r="26275" spans="6:7" x14ac:dyDescent="0.3">
      <c r="F26275" s="26"/>
      <c r="G26275" s="26"/>
    </row>
    <row r="26276" spans="6:7" x14ac:dyDescent="0.3">
      <c r="F26276" s="26"/>
      <c r="G26276" s="26"/>
    </row>
    <row r="26277" spans="6:7" x14ac:dyDescent="0.3">
      <c r="F26277" s="26"/>
      <c r="G26277" s="26"/>
    </row>
    <row r="26278" spans="6:7" x14ac:dyDescent="0.3">
      <c r="F26278" s="26"/>
      <c r="G26278" s="26"/>
    </row>
    <row r="26279" spans="6:7" x14ac:dyDescent="0.3">
      <c r="F26279" s="26"/>
      <c r="G26279" s="26"/>
    </row>
    <row r="26280" spans="6:7" x14ac:dyDescent="0.3">
      <c r="F26280" s="26"/>
      <c r="G26280" s="26"/>
    </row>
    <row r="26281" spans="6:7" x14ac:dyDescent="0.3">
      <c r="F26281" s="26"/>
      <c r="G26281" s="26"/>
    </row>
    <row r="26282" spans="6:7" x14ac:dyDescent="0.3">
      <c r="F26282" s="26"/>
      <c r="G26282" s="26"/>
    </row>
    <row r="26283" spans="6:7" x14ac:dyDescent="0.3">
      <c r="F26283" s="26"/>
      <c r="G26283" s="26"/>
    </row>
    <row r="26284" spans="6:7" x14ac:dyDescent="0.3">
      <c r="F26284" s="26"/>
      <c r="G26284" s="26"/>
    </row>
    <row r="26285" spans="6:7" x14ac:dyDescent="0.3">
      <c r="F26285" s="26"/>
      <c r="G26285" s="26"/>
    </row>
    <row r="26286" spans="6:7" x14ac:dyDescent="0.3">
      <c r="F26286" s="26"/>
      <c r="G26286" s="26"/>
    </row>
    <row r="26287" spans="6:7" x14ac:dyDescent="0.3">
      <c r="F26287" s="26"/>
      <c r="G26287" s="26"/>
    </row>
    <row r="26288" spans="6:7" x14ac:dyDescent="0.3">
      <c r="F26288" s="26"/>
      <c r="G26288" s="26"/>
    </row>
    <row r="26289" spans="6:7" x14ac:dyDescent="0.3">
      <c r="F26289" s="26"/>
      <c r="G26289" s="26"/>
    </row>
    <row r="26290" spans="6:7" x14ac:dyDescent="0.3">
      <c r="F26290" s="26"/>
      <c r="G26290" s="26"/>
    </row>
    <row r="26291" spans="6:7" x14ac:dyDescent="0.3">
      <c r="F26291" s="26"/>
      <c r="G26291" s="26"/>
    </row>
    <row r="26292" spans="6:7" x14ac:dyDescent="0.3">
      <c r="F26292" s="26"/>
      <c r="G26292" s="26"/>
    </row>
    <row r="26293" spans="6:7" x14ac:dyDescent="0.3">
      <c r="F26293" s="26"/>
      <c r="G26293" s="26"/>
    </row>
    <row r="26294" spans="6:7" x14ac:dyDescent="0.3">
      <c r="F26294" s="26"/>
      <c r="G26294" s="26"/>
    </row>
    <row r="26295" spans="6:7" x14ac:dyDescent="0.3">
      <c r="F26295" s="26"/>
      <c r="G26295" s="26"/>
    </row>
    <row r="26296" spans="6:7" x14ac:dyDescent="0.3">
      <c r="F26296" s="26"/>
      <c r="G26296" s="26"/>
    </row>
    <row r="26297" spans="6:7" x14ac:dyDescent="0.3">
      <c r="F26297" s="26"/>
      <c r="G26297" s="26"/>
    </row>
    <row r="26298" spans="6:7" x14ac:dyDescent="0.3">
      <c r="F26298" s="26"/>
      <c r="G26298" s="26"/>
    </row>
    <row r="26299" spans="6:7" x14ac:dyDescent="0.3">
      <c r="F26299" s="26"/>
      <c r="G26299" s="26"/>
    </row>
    <row r="26300" spans="6:7" x14ac:dyDescent="0.3">
      <c r="F26300" s="26"/>
      <c r="G26300" s="26"/>
    </row>
    <row r="26301" spans="6:7" x14ac:dyDescent="0.3">
      <c r="F26301" s="26"/>
      <c r="G26301" s="26"/>
    </row>
    <row r="26302" spans="6:7" x14ac:dyDescent="0.3">
      <c r="F26302" s="26"/>
      <c r="G26302" s="26"/>
    </row>
    <row r="26303" spans="6:7" x14ac:dyDescent="0.3">
      <c r="F26303" s="26"/>
      <c r="G26303" s="26"/>
    </row>
    <row r="26304" spans="6:7" x14ac:dyDescent="0.3">
      <c r="F26304" s="26"/>
      <c r="G26304" s="26"/>
    </row>
    <row r="26305" spans="6:7" x14ac:dyDescent="0.3">
      <c r="F26305" s="26"/>
      <c r="G26305" s="26"/>
    </row>
    <row r="26306" spans="6:7" x14ac:dyDescent="0.3">
      <c r="F26306" s="26"/>
      <c r="G26306" s="26"/>
    </row>
    <row r="26307" spans="6:7" x14ac:dyDescent="0.3">
      <c r="F26307" s="26"/>
      <c r="G26307" s="26"/>
    </row>
    <row r="26308" spans="6:7" x14ac:dyDescent="0.3">
      <c r="F26308" s="26"/>
      <c r="G26308" s="26"/>
    </row>
    <row r="26309" spans="6:7" x14ac:dyDescent="0.3">
      <c r="F26309" s="26"/>
      <c r="G26309" s="26"/>
    </row>
    <row r="26310" spans="6:7" x14ac:dyDescent="0.3">
      <c r="F26310" s="26"/>
      <c r="G26310" s="26"/>
    </row>
    <row r="26311" spans="6:7" x14ac:dyDescent="0.3">
      <c r="F26311" s="26"/>
      <c r="G26311" s="26"/>
    </row>
    <row r="26312" spans="6:7" x14ac:dyDescent="0.3">
      <c r="F26312" s="26"/>
      <c r="G26312" s="26"/>
    </row>
    <row r="26313" spans="6:7" x14ac:dyDescent="0.3">
      <c r="F26313" s="26"/>
      <c r="G26313" s="26"/>
    </row>
    <row r="26314" spans="6:7" x14ac:dyDescent="0.3">
      <c r="F26314" s="26"/>
      <c r="G26314" s="26"/>
    </row>
    <row r="26315" spans="6:7" x14ac:dyDescent="0.3">
      <c r="F26315" s="26"/>
      <c r="G26315" s="26"/>
    </row>
    <row r="26316" spans="6:7" x14ac:dyDescent="0.3">
      <c r="F26316" s="26"/>
      <c r="G26316" s="26"/>
    </row>
    <row r="26317" spans="6:7" x14ac:dyDescent="0.3">
      <c r="F26317" s="26"/>
      <c r="G26317" s="26"/>
    </row>
    <row r="26318" spans="6:7" x14ac:dyDescent="0.3">
      <c r="F26318" s="26"/>
      <c r="G26318" s="26"/>
    </row>
    <row r="26319" spans="6:7" x14ac:dyDescent="0.3">
      <c r="F26319" s="26"/>
      <c r="G26319" s="26"/>
    </row>
    <row r="26320" spans="6:7" x14ac:dyDescent="0.3">
      <c r="F26320" s="26"/>
      <c r="G26320" s="26"/>
    </row>
    <row r="26321" spans="6:7" x14ac:dyDescent="0.3">
      <c r="F26321" s="26"/>
      <c r="G26321" s="26"/>
    </row>
    <row r="26322" spans="6:7" x14ac:dyDescent="0.3">
      <c r="F26322" s="26"/>
      <c r="G26322" s="26"/>
    </row>
    <row r="26323" spans="6:7" x14ac:dyDescent="0.3">
      <c r="F26323" s="26"/>
      <c r="G26323" s="26"/>
    </row>
    <row r="26324" spans="6:7" x14ac:dyDescent="0.3">
      <c r="F26324" s="26"/>
      <c r="G26324" s="26"/>
    </row>
    <row r="26325" spans="6:7" x14ac:dyDescent="0.3">
      <c r="F26325" s="26"/>
      <c r="G26325" s="26"/>
    </row>
    <row r="26326" spans="6:7" x14ac:dyDescent="0.3">
      <c r="F26326" s="26"/>
      <c r="G26326" s="26"/>
    </row>
    <row r="26327" spans="6:7" x14ac:dyDescent="0.3">
      <c r="F26327" s="26"/>
      <c r="G26327" s="26"/>
    </row>
    <row r="26328" spans="6:7" x14ac:dyDescent="0.3">
      <c r="F26328" s="26"/>
      <c r="G26328" s="26"/>
    </row>
    <row r="26329" spans="6:7" x14ac:dyDescent="0.3">
      <c r="F26329" s="26"/>
      <c r="G26329" s="26"/>
    </row>
    <row r="26330" spans="6:7" x14ac:dyDescent="0.3">
      <c r="F26330" s="26"/>
      <c r="G26330" s="26"/>
    </row>
    <row r="26331" spans="6:7" x14ac:dyDescent="0.3">
      <c r="F26331" s="26"/>
      <c r="G26331" s="26"/>
    </row>
    <row r="26332" spans="6:7" x14ac:dyDescent="0.3">
      <c r="F26332" s="26"/>
      <c r="G26332" s="26"/>
    </row>
    <row r="26333" spans="6:7" x14ac:dyDescent="0.3">
      <c r="F26333" s="26"/>
      <c r="G26333" s="26"/>
    </row>
    <row r="26334" spans="6:7" x14ac:dyDescent="0.3">
      <c r="F26334" s="26"/>
      <c r="G26334" s="26"/>
    </row>
    <row r="26335" spans="6:7" x14ac:dyDescent="0.3">
      <c r="F26335" s="26"/>
      <c r="G26335" s="26"/>
    </row>
    <row r="26336" spans="6:7" x14ac:dyDescent="0.3">
      <c r="F26336" s="26"/>
      <c r="G26336" s="26"/>
    </row>
    <row r="26337" spans="6:7" x14ac:dyDescent="0.3">
      <c r="F26337" s="26"/>
      <c r="G26337" s="26"/>
    </row>
    <row r="26338" spans="6:7" x14ac:dyDescent="0.3">
      <c r="F26338" s="26"/>
      <c r="G26338" s="26"/>
    </row>
    <row r="26339" spans="6:7" x14ac:dyDescent="0.3">
      <c r="F26339" s="26"/>
      <c r="G26339" s="26"/>
    </row>
    <row r="26340" spans="6:7" x14ac:dyDescent="0.3">
      <c r="F26340" s="26"/>
      <c r="G26340" s="26"/>
    </row>
    <row r="26341" spans="6:7" x14ac:dyDescent="0.3">
      <c r="F26341" s="26"/>
      <c r="G26341" s="26"/>
    </row>
    <row r="26342" spans="6:7" x14ac:dyDescent="0.3">
      <c r="F26342" s="26"/>
      <c r="G26342" s="26"/>
    </row>
    <row r="26343" spans="6:7" x14ac:dyDescent="0.3">
      <c r="F26343" s="26"/>
      <c r="G26343" s="26"/>
    </row>
    <row r="26344" spans="6:7" x14ac:dyDescent="0.3">
      <c r="F26344" s="26"/>
      <c r="G26344" s="26"/>
    </row>
    <row r="26345" spans="6:7" x14ac:dyDescent="0.3">
      <c r="F26345" s="26"/>
      <c r="G26345" s="26"/>
    </row>
    <row r="26346" spans="6:7" x14ac:dyDescent="0.3">
      <c r="F26346" s="26"/>
      <c r="G26346" s="26"/>
    </row>
    <row r="26347" spans="6:7" x14ac:dyDescent="0.3">
      <c r="F26347" s="26"/>
      <c r="G26347" s="26"/>
    </row>
    <row r="26348" spans="6:7" x14ac:dyDescent="0.3">
      <c r="F26348" s="26"/>
      <c r="G26348" s="26"/>
    </row>
    <row r="26349" spans="6:7" x14ac:dyDescent="0.3">
      <c r="F26349" s="26"/>
      <c r="G26349" s="26"/>
    </row>
    <row r="26350" spans="6:7" x14ac:dyDescent="0.3">
      <c r="F26350" s="26"/>
      <c r="G26350" s="26"/>
    </row>
    <row r="26351" spans="6:7" x14ac:dyDescent="0.3">
      <c r="F26351" s="26"/>
      <c r="G26351" s="26"/>
    </row>
    <row r="26352" spans="6:7" x14ac:dyDescent="0.3">
      <c r="F26352" s="26"/>
      <c r="G26352" s="26"/>
    </row>
    <row r="26353" spans="6:7" x14ac:dyDescent="0.3">
      <c r="F26353" s="26"/>
      <c r="G26353" s="26"/>
    </row>
    <row r="26354" spans="6:7" x14ac:dyDescent="0.3">
      <c r="F26354" s="26"/>
      <c r="G26354" s="26"/>
    </row>
    <row r="26355" spans="6:7" x14ac:dyDescent="0.3">
      <c r="F26355" s="26"/>
      <c r="G26355" s="26"/>
    </row>
    <row r="26356" spans="6:7" x14ac:dyDescent="0.3">
      <c r="F26356" s="26"/>
      <c r="G26356" s="26"/>
    </row>
    <row r="26357" spans="6:7" x14ac:dyDescent="0.3">
      <c r="F26357" s="26"/>
      <c r="G26357" s="26"/>
    </row>
    <row r="26358" spans="6:7" x14ac:dyDescent="0.3">
      <c r="F26358" s="26"/>
      <c r="G26358" s="26"/>
    </row>
    <row r="26359" spans="6:7" x14ac:dyDescent="0.3">
      <c r="F26359" s="26"/>
      <c r="G26359" s="26"/>
    </row>
    <row r="26360" spans="6:7" x14ac:dyDescent="0.3">
      <c r="F26360" s="26"/>
      <c r="G26360" s="26"/>
    </row>
    <row r="26361" spans="6:7" x14ac:dyDescent="0.3">
      <c r="F26361" s="26"/>
      <c r="G26361" s="26"/>
    </row>
    <row r="26362" spans="6:7" x14ac:dyDescent="0.3">
      <c r="F26362" s="26"/>
      <c r="G26362" s="26"/>
    </row>
    <row r="26363" spans="6:7" x14ac:dyDescent="0.3">
      <c r="F26363" s="26"/>
      <c r="G26363" s="26"/>
    </row>
    <row r="26364" spans="6:7" x14ac:dyDescent="0.3">
      <c r="F26364" s="26"/>
      <c r="G26364" s="26"/>
    </row>
    <row r="26365" spans="6:7" x14ac:dyDescent="0.3">
      <c r="F26365" s="26"/>
      <c r="G26365" s="26"/>
    </row>
    <row r="26366" spans="6:7" x14ac:dyDescent="0.3">
      <c r="F26366" s="26"/>
      <c r="G26366" s="26"/>
    </row>
    <row r="26367" spans="6:7" x14ac:dyDescent="0.3">
      <c r="F26367" s="26"/>
      <c r="G26367" s="26"/>
    </row>
    <row r="26368" spans="6:7" x14ac:dyDescent="0.3">
      <c r="F26368" s="26"/>
      <c r="G26368" s="26"/>
    </row>
    <row r="26369" spans="6:7" x14ac:dyDescent="0.3">
      <c r="F26369" s="26"/>
      <c r="G26369" s="26"/>
    </row>
    <row r="26370" spans="6:7" x14ac:dyDescent="0.3">
      <c r="F26370" s="26"/>
      <c r="G26370" s="26"/>
    </row>
    <row r="26371" spans="6:7" x14ac:dyDescent="0.3">
      <c r="F26371" s="26"/>
      <c r="G26371" s="26"/>
    </row>
    <row r="26372" spans="6:7" x14ac:dyDescent="0.3">
      <c r="F26372" s="26"/>
      <c r="G26372" s="26"/>
    </row>
    <row r="26373" spans="6:7" x14ac:dyDescent="0.3">
      <c r="F26373" s="26"/>
      <c r="G26373" s="26"/>
    </row>
    <row r="26374" spans="6:7" x14ac:dyDescent="0.3">
      <c r="F26374" s="26"/>
      <c r="G26374" s="26"/>
    </row>
    <row r="26375" spans="6:7" x14ac:dyDescent="0.3">
      <c r="F26375" s="26"/>
      <c r="G26375" s="26"/>
    </row>
    <row r="26376" spans="6:7" x14ac:dyDescent="0.3">
      <c r="F26376" s="26"/>
      <c r="G26376" s="26"/>
    </row>
    <row r="26377" spans="6:7" x14ac:dyDescent="0.3">
      <c r="F26377" s="26"/>
      <c r="G26377" s="26"/>
    </row>
    <row r="26378" spans="6:7" x14ac:dyDescent="0.3">
      <c r="F26378" s="26"/>
      <c r="G26378" s="26"/>
    </row>
    <row r="26379" spans="6:7" x14ac:dyDescent="0.3">
      <c r="F26379" s="26"/>
      <c r="G26379" s="26"/>
    </row>
    <row r="26380" spans="6:7" x14ac:dyDescent="0.3">
      <c r="F26380" s="26"/>
      <c r="G26380" s="26"/>
    </row>
    <row r="26381" spans="6:7" x14ac:dyDescent="0.3">
      <c r="F26381" s="26"/>
      <c r="G26381" s="26"/>
    </row>
    <row r="26382" spans="6:7" x14ac:dyDescent="0.3">
      <c r="F26382" s="26"/>
      <c r="G26382" s="26"/>
    </row>
    <row r="26383" spans="6:7" x14ac:dyDescent="0.3">
      <c r="F26383" s="26"/>
      <c r="G26383" s="26"/>
    </row>
    <row r="26384" spans="6:7" x14ac:dyDescent="0.3">
      <c r="F26384" s="26"/>
      <c r="G26384" s="26"/>
    </row>
    <row r="26385" spans="6:7" x14ac:dyDescent="0.3">
      <c r="F26385" s="26"/>
      <c r="G26385" s="26"/>
    </row>
    <row r="26386" spans="6:7" x14ac:dyDescent="0.3">
      <c r="F26386" s="26"/>
      <c r="G26386" s="26"/>
    </row>
    <row r="26387" spans="6:7" x14ac:dyDescent="0.3">
      <c r="F26387" s="26"/>
      <c r="G26387" s="26"/>
    </row>
    <row r="26388" spans="6:7" x14ac:dyDescent="0.3">
      <c r="F26388" s="26"/>
      <c r="G26388" s="26"/>
    </row>
    <row r="26389" spans="6:7" x14ac:dyDescent="0.3">
      <c r="F26389" s="26"/>
      <c r="G26389" s="26"/>
    </row>
    <row r="26390" spans="6:7" x14ac:dyDescent="0.3">
      <c r="F26390" s="26"/>
      <c r="G26390" s="26"/>
    </row>
    <row r="26391" spans="6:7" x14ac:dyDescent="0.3">
      <c r="F26391" s="26"/>
      <c r="G26391" s="26"/>
    </row>
    <row r="26392" spans="6:7" x14ac:dyDescent="0.3">
      <c r="F26392" s="26"/>
      <c r="G26392" s="26"/>
    </row>
    <row r="26393" spans="6:7" x14ac:dyDescent="0.3">
      <c r="F26393" s="26"/>
      <c r="G26393" s="26"/>
    </row>
    <row r="26394" spans="6:7" x14ac:dyDescent="0.3">
      <c r="F26394" s="26"/>
      <c r="G26394" s="26"/>
    </row>
    <row r="26395" spans="6:7" x14ac:dyDescent="0.3">
      <c r="F26395" s="26"/>
      <c r="G26395" s="26"/>
    </row>
    <row r="26396" spans="6:7" x14ac:dyDescent="0.3">
      <c r="F26396" s="26"/>
      <c r="G26396" s="26"/>
    </row>
    <row r="26397" spans="6:7" x14ac:dyDescent="0.3">
      <c r="F26397" s="26"/>
      <c r="G26397" s="26"/>
    </row>
    <row r="26398" spans="6:7" x14ac:dyDescent="0.3">
      <c r="F26398" s="26"/>
      <c r="G26398" s="26"/>
    </row>
    <row r="26399" spans="6:7" x14ac:dyDescent="0.3">
      <c r="F26399" s="26"/>
      <c r="G26399" s="26"/>
    </row>
    <row r="26400" spans="6:7" x14ac:dyDescent="0.3">
      <c r="F26400" s="26"/>
      <c r="G26400" s="26"/>
    </row>
    <row r="26401" spans="6:7" x14ac:dyDescent="0.3">
      <c r="F26401" s="26"/>
      <c r="G26401" s="26"/>
    </row>
    <row r="26402" spans="6:7" x14ac:dyDescent="0.3">
      <c r="F26402" s="26"/>
      <c r="G26402" s="26"/>
    </row>
    <row r="26403" spans="6:7" x14ac:dyDescent="0.3">
      <c r="F26403" s="26"/>
      <c r="G26403" s="26"/>
    </row>
    <row r="26404" spans="6:7" x14ac:dyDescent="0.3">
      <c r="F26404" s="26"/>
      <c r="G26404" s="26"/>
    </row>
    <row r="26405" spans="6:7" x14ac:dyDescent="0.3">
      <c r="F26405" s="26"/>
      <c r="G26405" s="26"/>
    </row>
    <row r="26406" spans="6:7" x14ac:dyDescent="0.3">
      <c r="F26406" s="26"/>
      <c r="G26406" s="26"/>
    </row>
    <row r="26407" spans="6:7" x14ac:dyDescent="0.3">
      <c r="F26407" s="26"/>
      <c r="G26407" s="26"/>
    </row>
    <row r="26408" spans="6:7" x14ac:dyDescent="0.3">
      <c r="F26408" s="26"/>
      <c r="G26408" s="26"/>
    </row>
    <row r="26409" spans="6:7" x14ac:dyDescent="0.3">
      <c r="F26409" s="26"/>
      <c r="G26409" s="26"/>
    </row>
    <row r="26410" spans="6:7" x14ac:dyDescent="0.3">
      <c r="F26410" s="26"/>
      <c r="G26410" s="26"/>
    </row>
    <row r="26411" spans="6:7" x14ac:dyDescent="0.3">
      <c r="F26411" s="26"/>
      <c r="G26411" s="26"/>
    </row>
    <row r="26412" spans="6:7" x14ac:dyDescent="0.3">
      <c r="F26412" s="26"/>
      <c r="G26412" s="26"/>
    </row>
    <row r="26413" spans="6:7" x14ac:dyDescent="0.3">
      <c r="F26413" s="26"/>
      <c r="G26413" s="26"/>
    </row>
    <row r="26414" spans="6:7" x14ac:dyDescent="0.3">
      <c r="F26414" s="26"/>
      <c r="G26414" s="26"/>
    </row>
    <row r="26415" spans="6:7" x14ac:dyDescent="0.3">
      <c r="F26415" s="26"/>
      <c r="G26415" s="26"/>
    </row>
    <row r="26416" spans="6:7" x14ac:dyDescent="0.3">
      <c r="F26416" s="26"/>
      <c r="G26416" s="26"/>
    </row>
    <row r="26417" spans="6:7" x14ac:dyDescent="0.3">
      <c r="F26417" s="26"/>
      <c r="G26417" s="26"/>
    </row>
    <row r="26418" spans="6:7" x14ac:dyDescent="0.3">
      <c r="F26418" s="26"/>
      <c r="G26418" s="26"/>
    </row>
    <row r="26419" spans="6:7" x14ac:dyDescent="0.3">
      <c r="F26419" s="26"/>
      <c r="G26419" s="26"/>
    </row>
    <row r="26420" spans="6:7" x14ac:dyDescent="0.3">
      <c r="F26420" s="26"/>
      <c r="G26420" s="26"/>
    </row>
    <row r="26421" spans="6:7" x14ac:dyDescent="0.3">
      <c r="F26421" s="26"/>
      <c r="G26421" s="26"/>
    </row>
    <row r="26422" spans="6:7" x14ac:dyDescent="0.3">
      <c r="F26422" s="26"/>
      <c r="G26422" s="26"/>
    </row>
    <row r="26423" spans="6:7" x14ac:dyDescent="0.3">
      <c r="F26423" s="26"/>
      <c r="G26423" s="26"/>
    </row>
    <row r="26424" spans="6:7" x14ac:dyDescent="0.3">
      <c r="F26424" s="26"/>
      <c r="G26424" s="26"/>
    </row>
    <row r="26425" spans="6:7" x14ac:dyDescent="0.3">
      <c r="F26425" s="26"/>
      <c r="G26425" s="26"/>
    </row>
    <row r="26426" spans="6:7" x14ac:dyDescent="0.3">
      <c r="F26426" s="26"/>
      <c r="G26426" s="26"/>
    </row>
    <row r="26427" spans="6:7" x14ac:dyDescent="0.3">
      <c r="F26427" s="26"/>
      <c r="G26427" s="26"/>
    </row>
    <row r="26428" spans="6:7" x14ac:dyDescent="0.3">
      <c r="F26428" s="26"/>
      <c r="G26428" s="26"/>
    </row>
    <row r="26429" spans="6:7" x14ac:dyDescent="0.3">
      <c r="F26429" s="26"/>
      <c r="G26429" s="26"/>
    </row>
    <row r="26430" spans="6:7" x14ac:dyDescent="0.3">
      <c r="F26430" s="26"/>
      <c r="G26430" s="26"/>
    </row>
    <row r="26431" spans="6:7" x14ac:dyDescent="0.3">
      <c r="F26431" s="26"/>
      <c r="G26431" s="26"/>
    </row>
    <row r="26432" spans="6:7" x14ac:dyDescent="0.3">
      <c r="F26432" s="26"/>
      <c r="G26432" s="26"/>
    </row>
    <row r="26433" spans="6:7" x14ac:dyDescent="0.3">
      <c r="F26433" s="26"/>
      <c r="G26433" s="26"/>
    </row>
    <row r="26434" spans="6:7" x14ac:dyDescent="0.3">
      <c r="F26434" s="26"/>
      <c r="G26434" s="26"/>
    </row>
    <row r="26435" spans="6:7" x14ac:dyDescent="0.3">
      <c r="F26435" s="26"/>
      <c r="G26435" s="26"/>
    </row>
    <row r="26436" spans="6:7" x14ac:dyDescent="0.3">
      <c r="F26436" s="26"/>
      <c r="G26436" s="26"/>
    </row>
    <row r="26437" spans="6:7" x14ac:dyDescent="0.3">
      <c r="F26437" s="26"/>
      <c r="G26437" s="26"/>
    </row>
    <row r="26438" spans="6:7" x14ac:dyDescent="0.3">
      <c r="F26438" s="26"/>
      <c r="G26438" s="26"/>
    </row>
    <row r="26439" spans="6:7" x14ac:dyDescent="0.3">
      <c r="F26439" s="26"/>
      <c r="G26439" s="26"/>
    </row>
    <row r="26440" spans="6:7" x14ac:dyDescent="0.3">
      <c r="F26440" s="26"/>
      <c r="G26440" s="26"/>
    </row>
    <row r="26441" spans="6:7" x14ac:dyDescent="0.3">
      <c r="F26441" s="26"/>
      <c r="G26441" s="26"/>
    </row>
    <row r="26442" spans="6:7" x14ac:dyDescent="0.3">
      <c r="F26442" s="26"/>
      <c r="G26442" s="26"/>
    </row>
    <row r="26443" spans="6:7" x14ac:dyDescent="0.3">
      <c r="F26443" s="26"/>
      <c r="G26443" s="26"/>
    </row>
    <row r="26444" spans="6:7" x14ac:dyDescent="0.3">
      <c r="F26444" s="26"/>
      <c r="G26444" s="26"/>
    </row>
    <row r="26445" spans="6:7" x14ac:dyDescent="0.3">
      <c r="F26445" s="26"/>
      <c r="G26445" s="26"/>
    </row>
    <row r="26446" spans="6:7" x14ac:dyDescent="0.3">
      <c r="F26446" s="26"/>
      <c r="G26446" s="26"/>
    </row>
    <row r="26447" spans="6:7" x14ac:dyDescent="0.3">
      <c r="F26447" s="26"/>
      <c r="G26447" s="26"/>
    </row>
    <row r="26448" spans="6:7" x14ac:dyDescent="0.3">
      <c r="F26448" s="26"/>
      <c r="G26448" s="26"/>
    </row>
    <row r="26449" spans="6:7" x14ac:dyDescent="0.3">
      <c r="F26449" s="26"/>
      <c r="G26449" s="26"/>
    </row>
    <row r="26450" spans="6:7" x14ac:dyDescent="0.3">
      <c r="F26450" s="26"/>
      <c r="G26450" s="26"/>
    </row>
    <row r="26451" spans="6:7" x14ac:dyDescent="0.3">
      <c r="F26451" s="26"/>
      <c r="G26451" s="26"/>
    </row>
    <row r="26452" spans="6:7" x14ac:dyDescent="0.3">
      <c r="F26452" s="26"/>
      <c r="G26452" s="26"/>
    </row>
    <row r="26453" spans="6:7" x14ac:dyDescent="0.3">
      <c r="F26453" s="26"/>
      <c r="G26453" s="26"/>
    </row>
    <row r="26454" spans="6:7" x14ac:dyDescent="0.3">
      <c r="F26454" s="26"/>
      <c r="G26454" s="26"/>
    </row>
    <row r="26455" spans="6:7" x14ac:dyDescent="0.3">
      <c r="F26455" s="26"/>
      <c r="G26455" s="26"/>
    </row>
    <row r="26456" spans="6:7" x14ac:dyDescent="0.3">
      <c r="F26456" s="26"/>
      <c r="G26456" s="26"/>
    </row>
    <row r="26457" spans="6:7" x14ac:dyDescent="0.3">
      <c r="F26457" s="26"/>
      <c r="G26457" s="26"/>
    </row>
    <row r="26458" spans="6:7" x14ac:dyDescent="0.3">
      <c r="F26458" s="26"/>
      <c r="G26458" s="26"/>
    </row>
    <row r="26459" spans="6:7" x14ac:dyDescent="0.3">
      <c r="F26459" s="26"/>
      <c r="G26459" s="26"/>
    </row>
    <row r="26460" spans="6:7" x14ac:dyDescent="0.3">
      <c r="F26460" s="26"/>
      <c r="G26460" s="26"/>
    </row>
    <row r="26461" spans="6:7" x14ac:dyDescent="0.3">
      <c r="F26461" s="26"/>
      <c r="G26461" s="26"/>
    </row>
    <row r="26462" spans="6:7" x14ac:dyDescent="0.3">
      <c r="F26462" s="26"/>
      <c r="G26462" s="26"/>
    </row>
    <row r="26463" spans="6:7" x14ac:dyDescent="0.3">
      <c r="F26463" s="26"/>
      <c r="G26463" s="26"/>
    </row>
    <row r="26464" spans="6:7" x14ac:dyDescent="0.3">
      <c r="F26464" s="26"/>
      <c r="G26464" s="26"/>
    </row>
    <row r="26465" spans="6:7" x14ac:dyDescent="0.3">
      <c r="F26465" s="26"/>
      <c r="G26465" s="26"/>
    </row>
    <row r="26466" spans="6:7" x14ac:dyDescent="0.3">
      <c r="F26466" s="26"/>
      <c r="G26466" s="26"/>
    </row>
    <row r="26467" spans="6:7" x14ac:dyDescent="0.3">
      <c r="F26467" s="26"/>
      <c r="G26467" s="26"/>
    </row>
    <row r="26468" spans="6:7" x14ac:dyDescent="0.3">
      <c r="F26468" s="26"/>
      <c r="G26468" s="26"/>
    </row>
    <row r="26469" spans="6:7" x14ac:dyDescent="0.3">
      <c r="F26469" s="26"/>
      <c r="G26469" s="26"/>
    </row>
    <row r="26470" spans="6:7" x14ac:dyDescent="0.3">
      <c r="F26470" s="26"/>
      <c r="G26470" s="26"/>
    </row>
    <row r="26471" spans="6:7" x14ac:dyDescent="0.3">
      <c r="F26471" s="26"/>
      <c r="G26471" s="26"/>
    </row>
    <row r="26472" spans="6:7" x14ac:dyDescent="0.3">
      <c r="F26472" s="26"/>
      <c r="G26472" s="26"/>
    </row>
    <row r="26473" spans="6:7" x14ac:dyDescent="0.3">
      <c r="F26473" s="26"/>
      <c r="G26473" s="26"/>
    </row>
    <row r="26474" spans="6:7" x14ac:dyDescent="0.3">
      <c r="F26474" s="26"/>
      <c r="G26474" s="26"/>
    </row>
    <row r="26475" spans="6:7" x14ac:dyDescent="0.3">
      <c r="F26475" s="26"/>
      <c r="G26475" s="26"/>
    </row>
    <row r="26476" spans="6:7" x14ac:dyDescent="0.3">
      <c r="F26476" s="26"/>
      <c r="G26476" s="26"/>
    </row>
    <row r="26477" spans="6:7" x14ac:dyDescent="0.3">
      <c r="F26477" s="26"/>
      <c r="G26477" s="26"/>
    </row>
    <row r="26478" spans="6:7" x14ac:dyDescent="0.3">
      <c r="F26478" s="26"/>
      <c r="G26478" s="26"/>
    </row>
    <row r="26479" spans="6:7" x14ac:dyDescent="0.3">
      <c r="F26479" s="26"/>
      <c r="G26479" s="26"/>
    </row>
    <row r="26480" spans="6:7" x14ac:dyDescent="0.3">
      <c r="F26480" s="26"/>
      <c r="G26480" s="26"/>
    </row>
    <row r="26481" spans="6:7" x14ac:dyDescent="0.3">
      <c r="F26481" s="26"/>
      <c r="G26481" s="26"/>
    </row>
    <row r="26482" spans="6:7" x14ac:dyDescent="0.3">
      <c r="F26482" s="26"/>
      <c r="G26482" s="26"/>
    </row>
    <row r="26483" spans="6:7" x14ac:dyDescent="0.3">
      <c r="F26483" s="26"/>
      <c r="G26483" s="26"/>
    </row>
    <row r="26484" spans="6:7" x14ac:dyDescent="0.3">
      <c r="F26484" s="26"/>
      <c r="G26484" s="26"/>
    </row>
    <row r="26485" spans="6:7" x14ac:dyDescent="0.3">
      <c r="F26485" s="26"/>
      <c r="G26485" s="26"/>
    </row>
    <row r="26486" spans="6:7" x14ac:dyDescent="0.3">
      <c r="F26486" s="26"/>
      <c r="G26486" s="26"/>
    </row>
    <row r="26487" spans="6:7" x14ac:dyDescent="0.3">
      <c r="F26487" s="26"/>
      <c r="G26487" s="26"/>
    </row>
    <row r="26488" spans="6:7" x14ac:dyDescent="0.3">
      <c r="F26488" s="26"/>
      <c r="G26488" s="26"/>
    </row>
    <row r="26489" spans="6:7" x14ac:dyDescent="0.3">
      <c r="F26489" s="26"/>
      <c r="G26489" s="26"/>
    </row>
    <row r="26490" spans="6:7" x14ac:dyDescent="0.3">
      <c r="F26490" s="26"/>
      <c r="G26490" s="26"/>
    </row>
    <row r="26491" spans="6:7" x14ac:dyDescent="0.3">
      <c r="F26491" s="26"/>
      <c r="G26491" s="26"/>
    </row>
    <row r="26492" spans="6:7" x14ac:dyDescent="0.3">
      <c r="F26492" s="26"/>
      <c r="G26492" s="26"/>
    </row>
    <row r="26493" spans="6:7" x14ac:dyDescent="0.3">
      <c r="F26493" s="26"/>
      <c r="G26493" s="26"/>
    </row>
    <row r="26494" spans="6:7" x14ac:dyDescent="0.3">
      <c r="F26494" s="26"/>
      <c r="G26494" s="26"/>
    </row>
    <row r="26495" spans="6:7" x14ac:dyDescent="0.3">
      <c r="F26495" s="26"/>
      <c r="G26495" s="26"/>
    </row>
    <row r="26496" spans="6:7" x14ac:dyDescent="0.3">
      <c r="F26496" s="26"/>
      <c r="G26496" s="26"/>
    </row>
    <row r="26497" spans="6:7" x14ac:dyDescent="0.3">
      <c r="F26497" s="26"/>
      <c r="G26497" s="26"/>
    </row>
    <row r="26498" spans="6:7" x14ac:dyDescent="0.3">
      <c r="F26498" s="26"/>
      <c r="G26498" s="26"/>
    </row>
    <row r="26499" spans="6:7" x14ac:dyDescent="0.3">
      <c r="F26499" s="26"/>
      <c r="G26499" s="26"/>
    </row>
    <row r="26500" spans="6:7" x14ac:dyDescent="0.3">
      <c r="F26500" s="26"/>
      <c r="G26500" s="26"/>
    </row>
    <row r="26501" spans="6:7" x14ac:dyDescent="0.3">
      <c r="F26501" s="26"/>
      <c r="G26501" s="26"/>
    </row>
    <row r="26502" spans="6:7" x14ac:dyDescent="0.3">
      <c r="F26502" s="26"/>
      <c r="G26502" s="26"/>
    </row>
    <row r="26503" spans="6:7" x14ac:dyDescent="0.3">
      <c r="F26503" s="26"/>
      <c r="G26503" s="26"/>
    </row>
    <row r="26504" spans="6:7" x14ac:dyDescent="0.3">
      <c r="F26504" s="26"/>
      <c r="G26504" s="26"/>
    </row>
    <row r="26505" spans="6:7" x14ac:dyDescent="0.3">
      <c r="F26505" s="26"/>
      <c r="G26505" s="26"/>
    </row>
    <row r="26506" spans="6:7" x14ac:dyDescent="0.3">
      <c r="F26506" s="26"/>
      <c r="G26506" s="26"/>
    </row>
    <row r="26507" spans="6:7" x14ac:dyDescent="0.3">
      <c r="F26507" s="26"/>
      <c r="G26507" s="26"/>
    </row>
    <row r="26508" spans="6:7" x14ac:dyDescent="0.3">
      <c r="F26508" s="26"/>
      <c r="G26508" s="26"/>
    </row>
    <row r="26509" spans="6:7" x14ac:dyDescent="0.3">
      <c r="F26509" s="26"/>
      <c r="G26509" s="26"/>
    </row>
    <row r="26510" spans="6:7" x14ac:dyDescent="0.3">
      <c r="F26510" s="26"/>
      <c r="G26510" s="26"/>
    </row>
    <row r="26511" spans="6:7" x14ac:dyDescent="0.3">
      <c r="F26511" s="26"/>
      <c r="G26511" s="26"/>
    </row>
    <row r="26512" spans="6:7" x14ac:dyDescent="0.3">
      <c r="F26512" s="26"/>
      <c r="G26512" s="26"/>
    </row>
    <row r="26513" spans="6:7" x14ac:dyDescent="0.3">
      <c r="F26513" s="26"/>
      <c r="G26513" s="26"/>
    </row>
    <row r="26514" spans="6:7" x14ac:dyDescent="0.3">
      <c r="F26514" s="26"/>
      <c r="G26514" s="26"/>
    </row>
    <row r="26515" spans="6:7" x14ac:dyDescent="0.3">
      <c r="F26515" s="26"/>
      <c r="G26515" s="26"/>
    </row>
    <row r="26516" spans="6:7" x14ac:dyDescent="0.3">
      <c r="F26516" s="26"/>
      <c r="G26516" s="26"/>
    </row>
    <row r="26517" spans="6:7" x14ac:dyDescent="0.3">
      <c r="F26517" s="26"/>
      <c r="G26517" s="26"/>
    </row>
    <row r="26518" spans="6:7" x14ac:dyDescent="0.3">
      <c r="F26518" s="26"/>
      <c r="G26518" s="26"/>
    </row>
    <row r="26519" spans="6:7" x14ac:dyDescent="0.3">
      <c r="F26519" s="26"/>
      <c r="G26519" s="26"/>
    </row>
    <row r="26520" spans="6:7" x14ac:dyDescent="0.3">
      <c r="F26520" s="26"/>
      <c r="G26520" s="26"/>
    </row>
    <row r="26521" spans="6:7" x14ac:dyDescent="0.3">
      <c r="F26521" s="26"/>
      <c r="G26521" s="26"/>
    </row>
    <row r="26522" spans="6:7" x14ac:dyDescent="0.3">
      <c r="F26522" s="26"/>
      <c r="G26522" s="26"/>
    </row>
    <row r="26523" spans="6:7" x14ac:dyDescent="0.3">
      <c r="F26523" s="26"/>
      <c r="G26523" s="26"/>
    </row>
    <row r="26524" spans="6:7" x14ac:dyDescent="0.3">
      <c r="F26524" s="26"/>
      <c r="G26524" s="26"/>
    </row>
    <row r="26525" spans="6:7" x14ac:dyDescent="0.3">
      <c r="F26525" s="26"/>
      <c r="G26525" s="26"/>
    </row>
    <row r="26526" spans="6:7" x14ac:dyDescent="0.3">
      <c r="F26526" s="26"/>
      <c r="G26526" s="26"/>
    </row>
    <row r="26527" spans="6:7" x14ac:dyDescent="0.3">
      <c r="F26527" s="26"/>
      <c r="G26527" s="26"/>
    </row>
    <row r="26528" spans="6:7" x14ac:dyDescent="0.3">
      <c r="F26528" s="26"/>
      <c r="G26528" s="26"/>
    </row>
    <row r="26529" spans="6:7" x14ac:dyDescent="0.3">
      <c r="F26529" s="26"/>
      <c r="G26529" s="26"/>
    </row>
    <row r="26530" spans="6:7" x14ac:dyDescent="0.3">
      <c r="F26530" s="26"/>
      <c r="G26530" s="26"/>
    </row>
    <row r="26531" spans="6:7" x14ac:dyDescent="0.3">
      <c r="F26531" s="26"/>
      <c r="G26531" s="26"/>
    </row>
    <row r="26532" spans="6:7" x14ac:dyDescent="0.3">
      <c r="F26532" s="26"/>
      <c r="G26532" s="26"/>
    </row>
    <row r="26533" spans="6:7" x14ac:dyDescent="0.3">
      <c r="F26533" s="26"/>
      <c r="G26533" s="26"/>
    </row>
    <row r="26534" spans="6:7" x14ac:dyDescent="0.3">
      <c r="F26534" s="26"/>
      <c r="G26534" s="26"/>
    </row>
    <row r="26535" spans="6:7" x14ac:dyDescent="0.3">
      <c r="F26535" s="26"/>
      <c r="G26535" s="26"/>
    </row>
    <row r="26536" spans="6:7" x14ac:dyDescent="0.3">
      <c r="F26536" s="26"/>
      <c r="G26536" s="26"/>
    </row>
    <row r="26537" spans="6:7" x14ac:dyDescent="0.3">
      <c r="F26537" s="26"/>
      <c r="G26537" s="26"/>
    </row>
    <row r="26538" spans="6:7" x14ac:dyDescent="0.3">
      <c r="F26538" s="26"/>
      <c r="G26538" s="26"/>
    </row>
    <row r="26539" spans="6:7" x14ac:dyDescent="0.3">
      <c r="F26539" s="26"/>
      <c r="G26539" s="26"/>
    </row>
    <row r="26540" spans="6:7" x14ac:dyDescent="0.3">
      <c r="F26540" s="26"/>
      <c r="G26540" s="26"/>
    </row>
    <row r="26541" spans="6:7" x14ac:dyDescent="0.3">
      <c r="F26541" s="26"/>
      <c r="G26541" s="26"/>
    </row>
    <row r="26542" spans="6:7" x14ac:dyDescent="0.3">
      <c r="F26542" s="26"/>
      <c r="G26542" s="26"/>
    </row>
    <row r="26543" spans="6:7" x14ac:dyDescent="0.3">
      <c r="F26543" s="26"/>
      <c r="G26543" s="26"/>
    </row>
    <row r="26544" spans="6:7" x14ac:dyDescent="0.3">
      <c r="F26544" s="26"/>
      <c r="G26544" s="26"/>
    </row>
    <row r="26545" spans="6:7" x14ac:dyDescent="0.3">
      <c r="F26545" s="26"/>
      <c r="G26545" s="26"/>
    </row>
    <row r="26546" spans="6:7" x14ac:dyDescent="0.3">
      <c r="F26546" s="26"/>
      <c r="G26546" s="26"/>
    </row>
    <row r="26547" spans="6:7" x14ac:dyDescent="0.3">
      <c r="F26547" s="26"/>
      <c r="G26547" s="26"/>
    </row>
    <row r="26548" spans="6:7" x14ac:dyDescent="0.3">
      <c r="F26548" s="26"/>
      <c r="G26548" s="26"/>
    </row>
    <row r="26549" spans="6:7" x14ac:dyDescent="0.3">
      <c r="F26549" s="26"/>
      <c r="G26549" s="26"/>
    </row>
    <row r="26550" spans="6:7" x14ac:dyDescent="0.3">
      <c r="F26550" s="26"/>
      <c r="G26550" s="26"/>
    </row>
    <row r="26551" spans="6:7" x14ac:dyDescent="0.3">
      <c r="F26551" s="26"/>
      <c r="G26551" s="26"/>
    </row>
    <row r="26552" spans="6:7" x14ac:dyDescent="0.3">
      <c r="F26552" s="26"/>
      <c r="G26552" s="26"/>
    </row>
    <row r="26553" spans="6:7" x14ac:dyDescent="0.3">
      <c r="F26553" s="26"/>
      <c r="G26553" s="26"/>
    </row>
    <row r="26554" spans="6:7" x14ac:dyDescent="0.3">
      <c r="F26554" s="26"/>
      <c r="G26554" s="26"/>
    </row>
    <row r="26555" spans="6:7" x14ac:dyDescent="0.3">
      <c r="F26555" s="26"/>
      <c r="G26555" s="26"/>
    </row>
    <row r="26556" spans="6:7" x14ac:dyDescent="0.3">
      <c r="F26556" s="26"/>
      <c r="G26556" s="26"/>
    </row>
    <row r="26557" spans="6:7" x14ac:dyDescent="0.3">
      <c r="F26557" s="26"/>
      <c r="G26557" s="26"/>
    </row>
    <row r="26558" spans="6:7" x14ac:dyDescent="0.3">
      <c r="F26558" s="26"/>
      <c r="G26558" s="26"/>
    </row>
    <row r="26559" spans="6:7" x14ac:dyDescent="0.3">
      <c r="F26559" s="26"/>
      <c r="G26559" s="26"/>
    </row>
    <row r="26560" spans="6:7" x14ac:dyDescent="0.3">
      <c r="F26560" s="26"/>
      <c r="G26560" s="26"/>
    </row>
    <row r="26561" spans="6:7" x14ac:dyDescent="0.3">
      <c r="F26561" s="26"/>
      <c r="G26561" s="26"/>
    </row>
    <row r="26562" spans="6:7" x14ac:dyDescent="0.3">
      <c r="F26562" s="26"/>
      <c r="G26562" s="26"/>
    </row>
    <row r="26563" spans="6:7" x14ac:dyDescent="0.3">
      <c r="F26563" s="26"/>
      <c r="G26563" s="26"/>
    </row>
    <row r="26564" spans="6:7" x14ac:dyDescent="0.3">
      <c r="F26564" s="26"/>
      <c r="G26564" s="26"/>
    </row>
    <row r="26565" spans="6:7" x14ac:dyDescent="0.3">
      <c r="F26565" s="26"/>
      <c r="G26565" s="26"/>
    </row>
    <row r="26566" spans="6:7" x14ac:dyDescent="0.3">
      <c r="F26566" s="26"/>
      <c r="G26566" s="26"/>
    </row>
    <row r="26567" spans="6:7" x14ac:dyDescent="0.3">
      <c r="F26567" s="26"/>
      <c r="G26567" s="26"/>
    </row>
    <row r="26568" spans="6:7" x14ac:dyDescent="0.3">
      <c r="F26568" s="26"/>
      <c r="G26568" s="26"/>
    </row>
    <row r="26569" spans="6:7" x14ac:dyDescent="0.3">
      <c r="F26569" s="26"/>
      <c r="G26569" s="26"/>
    </row>
    <row r="26570" spans="6:7" x14ac:dyDescent="0.3">
      <c r="F26570" s="26"/>
      <c r="G26570" s="26"/>
    </row>
    <row r="26571" spans="6:7" x14ac:dyDescent="0.3">
      <c r="F26571" s="26"/>
      <c r="G26571" s="26"/>
    </row>
    <row r="26572" spans="6:7" x14ac:dyDescent="0.3">
      <c r="F26572" s="26"/>
      <c r="G26572" s="26"/>
    </row>
    <row r="26573" spans="6:7" x14ac:dyDescent="0.3">
      <c r="F26573" s="26"/>
      <c r="G26573" s="26"/>
    </row>
    <row r="26574" spans="6:7" x14ac:dyDescent="0.3">
      <c r="F26574" s="26"/>
      <c r="G26574" s="26"/>
    </row>
    <row r="26575" spans="6:7" x14ac:dyDescent="0.3">
      <c r="F26575" s="26"/>
      <c r="G26575" s="26"/>
    </row>
    <row r="26576" spans="6:7" x14ac:dyDescent="0.3">
      <c r="F26576" s="26"/>
      <c r="G26576" s="26"/>
    </row>
    <row r="26577" spans="6:7" x14ac:dyDescent="0.3">
      <c r="F26577" s="26"/>
      <c r="G26577" s="26"/>
    </row>
    <row r="26578" spans="6:7" x14ac:dyDescent="0.3">
      <c r="F26578" s="26"/>
      <c r="G26578" s="26"/>
    </row>
    <row r="26579" spans="6:7" x14ac:dyDescent="0.3">
      <c r="F26579" s="26"/>
      <c r="G26579" s="26"/>
    </row>
    <row r="26580" spans="6:7" x14ac:dyDescent="0.3">
      <c r="F26580" s="26"/>
      <c r="G26580" s="26"/>
    </row>
    <row r="26581" spans="6:7" x14ac:dyDescent="0.3">
      <c r="F26581" s="26"/>
      <c r="G26581" s="26"/>
    </row>
    <row r="26582" spans="6:7" x14ac:dyDescent="0.3">
      <c r="F26582" s="26"/>
      <c r="G26582" s="26"/>
    </row>
    <row r="26583" spans="6:7" x14ac:dyDescent="0.3">
      <c r="F26583" s="26"/>
      <c r="G26583" s="26"/>
    </row>
    <row r="26584" spans="6:7" x14ac:dyDescent="0.3">
      <c r="F26584" s="26"/>
      <c r="G26584" s="26"/>
    </row>
    <row r="26585" spans="6:7" x14ac:dyDescent="0.3">
      <c r="F26585" s="26"/>
      <c r="G26585" s="26"/>
    </row>
    <row r="26586" spans="6:7" x14ac:dyDescent="0.3">
      <c r="F26586" s="26"/>
      <c r="G26586" s="26"/>
    </row>
    <row r="26587" spans="6:7" x14ac:dyDescent="0.3">
      <c r="F26587" s="26"/>
      <c r="G26587" s="26"/>
    </row>
    <row r="26588" spans="6:7" x14ac:dyDescent="0.3">
      <c r="F26588" s="26"/>
      <c r="G26588" s="26"/>
    </row>
    <row r="26589" spans="6:7" x14ac:dyDescent="0.3">
      <c r="F26589" s="26"/>
      <c r="G26589" s="26"/>
    </row>
    <row r="26590" spans="6:7" x14ac:dyDescent="0.3">
      <c r="F26590" s="26"/>
      <c r="G26590" s="26"/>
    </row>
    <row r="26591" spans="6:7" x14ac:dyDescent="0.3">
      <c r="F26591" s="26"/>
      <c r="G26591" s="26"/>
    </row>
    <row r="26592" spans="6:7" x14ac:dyDescent="0.3">
      <c r="F26592" s="26"/>
      <c r="G26592" s="26"/>
    </row>
    <row r="26593" spans="6:7" x14ac:dyDescent="0.3">
      <c r="F26593" s="26"/>
      <c r="G26593" s="26"/>
    </row>
    <row r="26594" spans="6:7" x14ac:dyDescent="0.3">
      <c r="F26594" s="26"/>
      <c r="G26594" s="26"/>
    </row>
    <row r="26595" spans="6:7" x14ac:dyDescent="0.3">
      <c r="F26595" s="26"/>
      <c r="G26595" s="26"/>
    </row>
    <row r="26596" spans="6:7" x14ac:dyDescent="0.3">
      <c r="F26596" s="26"/>
      <c r="G26596" s="26"/>
    </row>
    <row r="26597" spans="6:7" x14ac:dyDescent="0.3">
      <c r="F26597" s="26"/>
      <c r="G26597" s="26"/>
    </row>
    <row r="26598" spans="6:7" x14ac:dyDescent="0.3">
      <c r="F26598" s="26"/>
      <c r="G26598" s="26"/>
    </row>
    <row r="26599" spans="6:7" x14ac:dyDescent="0.3">
      <c r="F26599" s="26"/>
      <c r="G26599" s="26"/>
    </row>
    <row r="26600" spans="6:7" x14ac:dyDescent="0.3">
      <c r="F26600" s="26"/>
      <c r="G26600" s="26"/>
    </row>
    <row r="26601" spans="6:7" x14ac:dyDescent="0.3">
      <c r="F26601" s="26"/>
      <c r="G26601" s="26"/>
    </row>
    <row r="26602" spans="6:7" x14ac:dyDescent="0.3">
      <c r="F26602" s="26"/>
      <c r="G26602" s="26"/>
    </row>
    <row r="26603" spans="6:7" x14ac:dyDescent="0.3">
      <c r="F26603" s="26"/>
      <c r="G26603" s="26"/>
    </row>
    <row r="26604" spans="6:7" x14ac:dyDescent="0.3">
      <c r="F26604" s="26"/>
      <c r="G26604" s="26"/>
    </row>
    <row r="26605" spans="6:7" x14ac:dyDescent="0.3">
      <c r="F26605" s="26"/>
      <c r="G26605" s="26"/>
    </row>
    <row r="26606" spans="6:7" x14ac:dyDescent="0.3">
      <c r="F26606" s="26"/>
      <c r="G26606" s="26"/>
    </row>
    <row r="26607" spans="6:7" x14ac:dyDescent="0.3">
      <c r="F26607" s="26"/>
      <c r="G26607" s="26"/>
    </row>
    <row r="26608" spans="6:7" x14ac:dyDescent="0.3">
      <c r="F26608" s="26"/>
      <c r="G26608" s="26"/>
    </row>
    <row r="26609" spans="6:7" x14ac:dyDescent="0.3">
      <c r="F26609" s="26"/>
      <c r="G26609" s="26"/>
    </row>
    <row r="26610" spans="6:7" x14ac:dyDescent="0.3">
      <c r="F26610" s="26"/>
      <c r="G26610" s="26"/>
    </row>
    <row r="26611" spans="6:7" x14ac:dyDescent="0.3">
      <c r="F26611" s="26"/>
      <c r="G26611" s="26"/>
    </row>
    <row r="26612" spans="6:7" x14ac:dyDescent="0.3">
      <c r="F26612" s="26"/>
      <c r="G26612" s="26"/>
    </row>
    <row r="26613" spans="6:7" x14ac:dyDescent="0.3">
      <c r="F26613" s="26"/>
      <c r="G26613" s="26"/>
    </row>
    <row r="26614" spans="6:7" x14ac:dyDescent="0.3">
      <c r="F26614" s="26"/>
      <c r="G26614" s="26"/>
    </row>
    <row r="26615" spans="6:7" x14ac:dyDescent="0.3">
      <c r="F26615" s="26"/>
      <c r="G26615" s="26"/>
    </row>
    <row r="26616" spans="6:7" x14ac:dyDescent="0.3">
      <c r="F26616" s="26"/>
      <c r="G26616" s="26"/>
    </row>
    <row r="26617" spans="6:7" x14ac:dyDescent="0.3">
      <c r="F26617" s="26"/>
      <c r="G26617" s="26"/>
    </row>
    <row r="26618" spans="6:7" x14ac:dyDescent="0.3">
      <c r="F26618" s="26"/>
      <c r="G26618" s="26"/>
    </row>
    <row r="26619" spans="6:7" x14ac:dyDescent="0.3">
      <c r="F26619" s="26"/>
      <c r="G26619" s="26"/>
    </row>
    <row r="26620" spans="6:7" x14ac:dyDescent="0.3">
      <c r="F26620" s="26"/>
      <c r="G26620" s="26"/>
    </row>
    <row r="26621" spans="6:7" x14ac:dyDescent="0.3">
      <c r="F26621" s="26"/>
      <c r="G26621" s="26"/>
    </row>
    <row r="26622" spans="6:7" x14ac:dyDescent="0.3">
      <c r="F26622" s="26"/>
      <c r="G26622" s="26"/>
    </row>
    <row r="26623" spans="6:7" x14ac:dyDescent="0.3">
      <c r="F26623" s="26"/>
      <c r="G26623" s="26"/>
    </row>
    <row r="26624" spans="6:7" x14ac:dyDescent="0.3">
      <c r="F26624" s="26"/>
      <c r="G26624" s="26"/>
    </row>
    <row r="26625" spans="6:7" x14ac:dyDescent="0.3">
      <c r="F26625" s="26"/>
      <c r="G26625" s="26"/>
    </row>
    <row r="26626" spans="6:7" x14ac:dyDescent="0.3">
      <c r="F26626" s="26"/>
      <c r="G26626" s="26"/>
    </row>
    <row r="26627" spans="6:7" x14ac:dyDescent="0.3">
      <c r="F26627" s="26"/>
      <c r="G26627" s="26"/>
    </row>
    <row r="26628" spans="6:7" x14ac:dyDescent="0.3">
      <c r="F26628" s="26"/>
      <c r="G26628" s="26"/>
    </row>
    <row r="26629" spans="6:7" x14ac:dyDescent="0.3">
      <c r="F26629" s="26"/>
      <c r="G26629" s="26"/>
    </row>
    <row r="26630" spans="6:7" x14ac:dyDescent="0.3">
      <c r="F26630" s="26"/>
      <c r="G26630" s="26"/>
    </row>
    <row r="26631" spans="6:7" x14ac:dyDescent="0.3">
      <c r="F26631" s="26"/>
      <c r="G26631" s="26"/>
    </row>
    <row r="26632" spans="6:7" x14ac:dyDescent="0.3">
      <c r="F26632" s="26"/>
      <c r="G26632" s="26"/>
    </row>
    <row r="26633" spans="6:7" x14ac:dyDescent="0.3">
      <c r="F26633" s="26"/>
      <c r="G26633" s="26"/>
    </row>
    <row r="26634" spans="6:7" x14ac:dyDescent="0.3">
      <c r="F26634" s="26"/>
      <c r="G26634" s="26"/>
    </row>
    <row r="26635" spans="6:7" x14ac:dyDescent="0.3">
      <c r="F26635" s="26"/>
      <c r="G26635" s="26"/>
    </row>
    <row r="26636" spans="6:7" x14ac:dyDescent="0.3">
      <c r="F26636" s="26"/>
      <c r="G26636" s="26"/>
    </row>
    <row r="26637" spans="6:7" x14ac:dyDescent="0.3">
      <c r="F26637" s="26"/>
      <c r="G26637" s="26"/>
    </row>
    <row r="26638" spans="6:7" x14ac:dyDescent="0.3">
      <c r="F26638" s="26"/>
      <c r="G26638" s="26"/>
    </row>
    <row r="26639" spans="6:7" x14ac:dyDescent="0.3">
      <c r="F26639" s="26"/>
      <c r="G26639" s="26"/>
    </row>
    <row r="26640" spans="6:7" x14ac:dyDescent="0.3">
      <c r="F26640" s="26"/>
      <c r="G26640" s="26"/>
    </row>
    <row r="26641" spans="6:7" x14ac:dyDescent="0.3">
      <c r="F26641" s="26"/>
      <c r="G26641" s="26"/>
    </row>
    <row r="26642" spans="6:7" x14ac:dyDescent="0.3">
      <c r="F26642" s="26"/>
      <c r="G26642" s="26"/>
    </row>
    <row r="26643" spans="6:7" x14ac:dyDescent="0.3">
      <c r="F26643" s="26"/>
      <c r="G26643" s="26"/>
    </row>
    <row r="26644" spans="6:7" x14ac:dyDescent="0.3">
      <c r="F26644" s="26"/>
      <c r="G26644" s="26"/>
    </row>
    <row r="26645" spans="6:7" x14ac:dyDescent="0.3">
      <c r="F26645" s="26"/>
      <c r="G26645" s="26"/>
    </row>
    <row r="26646" spans="6:7" x14ac:dyDescent="0.3">
      <c r="F26646" s="26"/>
      <c r="G26646" s="26"/>
    </row>
    <row r="26647" spans="6:7" x14ac:dyDescent="0.3">
      <c r="F26647" s="26"/>
      <c r="G26647" s="26"/>
    </row>
    <row r="26648" spans="6:7" x14ac:dyDescent="0.3">
      <c r="F26648" s="26"/>
      <c r="G26648" s="26"/>
    </row>
    <row r="26649" spans="6:7" x14ac:dyDescent="0.3">
      <c r="F26649" s="26"/>
      <c r="G26649" s="26"/>
    </row>
    <row r="26650" spans="6:7" x14ac:dyDescent="0.3">
      <c r="F26650" s="26"/>
      <c r="G26650" s="26"/>
    </row>
    <row r="26651" spans="6:7" x14ac:dyDescent="0.3">
      <c r="F26651" s="26"/>
      <c r="G26651" s="26"/>
    </row>
    <row r="26652" spans="6:7" x14ac:dyDescent="0.3">
      <c r="F26652" s="26"/>
      <c r="G26652" s="26"/>
    </row>
    <row r="26653" spans="6:7" x14ac:dyDescent="0.3">
      <c r="F26653" s="26"/>
      <c r="G26653" s="26"/>
    </row>
    <row r="26654" spans="6:7" x14ac:dyDescent="0.3">
      <c r="F26654" s="26"/>
      <c r="G26654" s="26"/>
    </row>
    <row r="26655" spans="6:7" x14ac:dyDescent="0.3">
      <c r="F26655" s="26"/>
      <c r="G26655" s="26"/>
    </row>
    <row r="26656" spans="6:7" x14ac:dyDescent="0.3">
      <c r="F26656" s="26"/>
      <c r="G26656" s="26"/>
    </row>
    <row r="26657" spans="6:7" x14ac:dyDescent="0.3">
      <c r="F26657" s="26"/>
      <c r="G26657" s="26"/>
    </row>
    <row r="26658" spans="6:7" x14ac:dyDescent="0.3">
      <c r="F26658" s="26"/>
      <c r="G26658" s="26"/>
    </row>
    <row r="26659" spans="6:7" x14ac:dyDescent="0.3">
      <c r="F26659" s="26"/>
      <c r="G26659" s="26"/>
    </row>
    <row r="26660" spans="6:7" x14ac:dyDescent="0.3">
      <c r="F26660" s="26"/>
      <c r="G26660" s="26"/>
    </row>
    <row r="26661" spans="6:7" x14ac:dyDescent="0.3">
      <c r="F26661" s="26"/>
      <c r="G26661" s="26"/>
    </row>
    <row r="26662" spans="6:7" x14ac:dyDescent="0.3">
      <c r="F26662" s="26"/>
      <c r="G26662" s="26"/>
    </row>
    <row r="26663" spans="6:7" x14ac:dyDescent="0.3">
      <c r="F26663" s="26"/>
      <c r="G26663" s="26"/>
    </row>
    <row r="26664" spans="6:7" x14ac:dyDescent="0.3">
      <c r="F26664" s="26"/>
      <c r="G26664" s="26"/>
    </row>
    <row r="26665" spans="6:7" x14ac:dyDescent="0.3">
      <c r="F26665" s="26"/>
      <c r="G26665" s="26"/>
    </row>
    <row r="26666" spans="6:7" x14ac:dyDescent="0.3">
      <c r="F26666" s="26"/>
      <c r="G26666" s="26"/>
    </row>
    <row r="26667" spans="6:7" x14ac:dyDescent="0.3">
      <c r="F26667" s="26"/>
      <c r="G26667" s="26"/>
    </row>
    <row r="26668" spans="6:7" x14ac:dyDescent="0.3">
      <c r="F26668" s="26"/>
      <c r="G26668" s="26"/>
    </row>
    <row r="26669" spans="6:7" x14ac:dyDescent="0.3">
      <c r="F26669" s="26"/>
      <c r="G26669" s="26"/>
    </row>
    <row r="26670" spans="6:7" x14ac:dyDescent="0.3">
      <c r="F26670" s="26"/>
      <c r="G26670" s="26"/>
    </row>
    <row r="26671" spans="6:7" x14ac:dyDescent="0.3">
      <c r="F26671" s="26"/>
      <c r="G26671" s="26"/>
    </row>
    <row r="26672" spans="6:7" x14ac:dyDescent="0.3">
      <c r="F26672" s="26"/>
      <c r="G26672" s="26"/>
    </row>
    <row r="26673" spans="6:7" x14ac:dyDescent="0.3">
      <c r="F26673" s="26"/>
      <c r="G26673" s="26"/>
    </row>
    <row r="26674" spans="6:7" x14ac:dyDescent="0.3">
      <c r="F26674" s="26"/>
      <c r="G26674" s="26"/>
    </row>
    <row r="26675" spans="6:7" x14ac:dyDescent="0.3">
      <c r="F26675" s="26"/>
      <c r="G26675" s="26"/>
    </row>
    <row r="26676" spans="6:7" x14ac:dyDescent="0.3">
      <c r="F26676" s="26"/>
      <c r="G26676" s="26"/>
    </row>
    <row r="26677" spans="6:7" x14ac:dyDescent="0.3">
      <c r="F26677" s="26"/>
      <c r="G26677" s="26"/>
    </row>
    <row r="26678" spans="6:7" x14ac:dyDescent="0.3">
      <c r="F26678" s="26"/>
      <c r="G26678" s="26"/>
    </row>
    <row r="26679" spans="6:7" x14ac:dyDescent="0.3">
      <c r="F26679" s="26"/>
      <c r="G26679" s="26"/>
    </row>
    <row r="26680" spans="6:7" x14ac:dyDescent="0.3">
      <c r="F26680" s="26"/>
      <c r="G26680" s="26"/>
    </row>
    <row r="26681" spans="6:7" x14ac:dyDescent="0.3">
      <c r="F26681" s="26"/>
      <c r="G26681" s="26"/>
    </row>
    <row r="26682" spans="6:7" x14ac:dyDescent="0.3">
      <c r="F26682" s="26"/>
      <c r="G26682" s="26"/>
    </row>
    <row r="26683" spans="6:7" x14ac:dyDescent="0.3">
      <c r="F26683" s="26"/>
      <c r="G26683" s="26"/>
    </row>
    <row r="26684" spans="6:7" x14ac:dyDescent="0.3">
      <c r="F26684" s="26"/>
      <c r="G26684" s="26"/>
    </row>
    <row r="26685" spans="6:7" x14ac:dyDescent="0.3">
      <c r="F26685" s="26"/>
      <c r="G26685" s="26"/>
    </row>
    <row r="26686" spans="6:7" x14ac:dyDescent="0.3">
      <c r="F26686" s="26"/>
      <c r="G26686" s="26"/>
    </row>
    <row r="26687" spans="6:7" x14ac:dyDescent="0.3">
      <c r="F26687" s="26"/>
      <c r="G26687" s="26"/>
    </row>
    <row r="26688" spans="6:7" x14ac:dyDescent="0.3">
      <c r="F26688" s="26"/>
      <c r="G26688" s="26"/>
    </row>
    <row r="26689" spans="6:7" x14ac:dyDescent="0.3">
      <c r="F26689" s="26"/>
      <c r="G26689" s="26"/>
    </row>
    <row r="26690" spans="6:7" x14ac:dyDescent="0.3">
      <c r="F26690" s="26"/>
      <c r="G26690" s="26"/>
    </row>
    <row r="26691" spans="6:7" x14ac:dyDescent="0.3">
      <c r="F26691" s="26"/>
      <c r="G26691" s="26"/>
    </row>
    <row r="26692" spans="6:7" x14ac:dyDescent="0.3">
      <c r="F26692" s="26"/>
      <c r="G26692" s="26"/>
    </row>
    <row r="26693" spans="6:7" x14ac:dyDescent="0.3">
      <c r="F26693" s="26"/>
      <c r="G26693" s="26"/>
    </row>
    <row r="26694" spans="6:7" x14ac:dyDescent="0.3">
      <c r="F26694" s="26"/>
      <c r="G26694" s="26"/>
    </row>
    <row r="26695" spans="6:7" x14ac:dyDescent="0.3">
      <c r="F26695" s="26"/>
      <c r="G26695" s="26"/>
    </row>
    <row r="26696" spans="6:7" x14ac:dyDescent="0.3">
      <c r="F26696" s="26"/>
      <c r="G26696" s="26"/>
    </row>
    <row r="26697" spans="6:7" x14ac:dyDescent="0.3">
      <c r="F26697" s="26"/>
      <c r="G26697" s="26"/>
    </row>
    <row r="26698" spans="6:7" x14ac:dyDescent="0.3">
      <c r="F26698" s="26"/>
      <c r="G26698" s="26"/>
    </row>
    <row r="26699" spans="6:7" x14ac:dyDescent="0.3">
      <c r="F26699" s="26"/>
      <c r="G26699" s="26"/>
    </row>
    <row r="26700" spans="6:7" x14ac:dyDescent="0.3">
      <c r="F26700" s="26"/>
      <c r="G26700" s="26"/>
    </row>
    <row r="26701" spans="6:7" x14ac:dyDescent="0.3">
      <c r="F26701" s="26"/>
      <c r="G26701" s="26"/>
    </row>
    <row r="26702" spans="6:7" x14ac:dyDescent="0.3">
      <c r="F26702" s="26"/>
      <c r="G26702" s="26"/>
    </row>
    <row r="26703" spans="6:7" x14ac:dyDescent="0.3">
      <c r="F26703" s="26"/>
      <c r="G26703" s="26"/>
    </row>
    <row r="26704" spans="6:7" x14ac:dyDescent="0.3">
      <c r="F26704" s="26"/>
      <c r="G26704" s="26"/>
    </row>
    <row r="26705" spans="6:7" x14ac:dyDescent="0.3">
      <c r="F26705" s="26"/>
      <c r="G26705" s="26"/>
    </row>
    <row r="26706" spans="6:7" x14ac:dyDescent="0.3">
      <c r="F26706" s="26"/>
      <c r="G26706" s="26"/>
    </row>
    <row r="26707" spans="6:7" x14ac:dyDescent="0.3">
      <c r="F26707" s="26"/>
      <c r="G26707" s="26"/>
    </row>
    <row r="26708" spans="6:7" x14ac:dyDescent="0.3">
      <c r="F26708" s="26"/>
      <c r="G26708" s="26"/>
    </row>
    <row r="26709" spans="6:7" x14ac:dyDescent="0.3">
      <c r="F26709" s="26"/>
      <c r="G26709" s="26"/>
    </row>
    <row r="26710" spans="6:7" x14ac:dyDescent="0.3">
      <c r="F26710" s="26"/>
      <c r="G26710" s="26"/>
    </row>
    <row r="26711" spans="6:7" x14ac:dyDescent="0.3">
      <c r="F26711" s="26"/>
      <c r="G26711" s="26"/>
    </row>
    <row r="26712" spans="6:7" x14ac:dyDescent="0.3">
      <c r="F26712" s="26"/>
      <c r="G26712" s="26"/>
    </row>
    <row r="26713" spans="6:7" x14ac:dyDescent="0.3">
      <c r="F26713" s="26"/>
      <c r="G26713" s="26"/>
    </row>
    <row r="26714" spans="6:7" x14ac:dyDescent="0.3">
      <c r="F26714" s="26"/>
      <c r="G26714" s="26"/>
    </row>
    <row r="26715" spans="6:7" x14ac:dyDescent="0.3">
      <c r="F26715" s="26"/>
      <c r="G26715" s="26"/>
    </row>
    <row r="26716" spans="6:7" x14ac:dyDescent="0.3">
      <c r="F26716" s="26"/>
      <c r="G26716" s="26"/>
    </row>
    <row r="26717" spans="6:7" x14ac:dyDescent="0.3">
      <c r="F26717" s="26"/>
      <c r="G26717" s="26"/>
    </row>
    <row r="26718" spans="6:7" x14ac:dyDescent="0.3">
      <c r="F26718" s="26"/>
      <c r="G26718" s="26"/>
    </row>
    <row r="26719" spans="6:7" x14ac:dyDescent="0.3">
      <c r="F26719" s="26"/>
      <c r="G26719" s="26"/>
    </row>
    <row r="26720" spans="6:7" x14ac:dyDescent="0.3">
      <c r="F26720" s="26"/>
      <c r="G26720" s="26"/>
    </row>
    <row r="26721" spans="6:7" x14ac:dyDescent="0.3">
      <c r="F26721" s="26"/>
      <c r="G26721" s="26"/>
    </row>
    <row r="26722" spans="6:7" x14ac:dyDescent="0.3">
      <c r="F26722" s="26"/>
      <c r="G26722" s="26"/>
    </row>
    <row r="26723" spans="6:7" x14ac:dyDescent="0.3">
      <c r="F26723" s="26"/>
      <c r="G26723" s="26"/>
    </row>
    <row r="26724" spans="6:7" x14ac:dyDescent="0.3">
      <c r="F26724" s="26"/>
      <c r="G26724" s="26"/>
    </row>
    <row r="26725" spans="6:7" x14ac:dyDescent="0.3">
      <c r="F26725" s="26"/>
      <c r="G26725" s="26"/>
    </row>
    <row r="26726" spans="6:7" x14ac:dyDescent="0.3">
      <c r="F26726" s="26"/>
      <c r="G26726" s="26"/>
    </row>
    <row r="26727" spans="6:7" x14ac:dyDescent="0.3">
      <c r="F26727" s="26"/>
      <c r="G26727" s="26"/>
    </row>
    <row r="26728" spans="6:7" x14ac:dyDescent="0.3">
      <c r="F26728" s="26"/>
      <c r="G26728" s="26"/>
    </row>
    <row r="26729" spans="6:7" x14ac:dyDescent="0.3">
      <c r="F26729" s="26"/>
      <c r="G26729" s="26"/>
    </row>
    <row r="26730" spans="6:7" x14ac:dyDescent="0.3">
      <c r="F26730" s="26"/>
      <c r="G26730" s="26"/>
    </row>
    <row r="26731" spans="6:7" x14ac:dyDescent="0.3">
      <c r="F26731" s="26"/>
      <c r="G26731" s="26"/>
    </row>
    <row r="26732" spans="6:7" x14ac:dyDescent="0.3">
      <c r="F26732" s="26"/>
      <c r="G26732" s="26"/>
    </row>
    <row r="26733" spans="6:7" x14ac:dyDescent="0.3">
      <c r="F26733" s="26"/>
      <c r="G26733" s="26"/>
    </row>
    <row r="26734" spans="6:7" x14ac:dyDescent="0.3">
      <c r="F26734" s="26"/>
      <c r="G26734" s="26"/>
    </row>
    <row r="26735" spans="6:7" x14ac:dyDescent="0.3">
      <c r="F26735" s="26"/>
      <c r="G26735" s="26"/>
    </row>
    <row r="26736" spans="6:7" x14ac:dyDescent="0.3">
      <c r="F26736" s="26"/>
      <c r="G26736" s="26"/>
    </row>
    <row r="26737" spans="6:7" x14ac:dyDescent="0.3">
      <c r="F26737" s="26"/>
      <c r="G26737" s="26"/>
    </row>
    <row r="26738" spans="6:7" x14ac:dyDescent="0.3">
      <c r="F26738" s="26"/>
      <c r="G26738" s="26"/>
    </row>
    <row r="26739" spans="6:7" x14ac:dyDescent="0.3">
      <c r="F26739" s="26"/>
      <c r="G26739" s="26"/>
    </row>
    <row r="26740" spans="6:7" x14ac:dyDescent="0.3">
      <c r="F26740" s="26"/>
      <c r="G26740" s="26"/>
    </row>
    <row r="26741" spans="6:7" x14ac:dyDescent="0.3">
      <c r="F26741" s="26"/>
      <c r="G26741" s="26"/>
    </row>
    <row r="26742" spans="6:7" x14ac:dyDescent="0.3">
      <c r="F26742" s="26"/>
      <c r="G26742" s="26"/>
    </row>
    <row r="26743" spans="6:7" x14ac:dyDescent="0.3">
      <c r="F26743" s="26"/>
      <c r="G26743" s="26"/>
    </row>
    <row r="26744" spans="6:7" x14ac:dyDescent="0.3">
      <c r="F26744" s="26"/>
      <c r="G26744" s="26"/>
    </row>
    <row r="26745" spans="6:7" x14ac:dyDescent="0.3">
      <c r="F26745" s="26"/>
      <c r="G26745" s="26"/>
    </row>
    <row r="26746" spans="6:7" x14ac:dyDescent="0.3">
      <c r="F26746" s="26"/>
      <c r="G26746" s="26"/>
    </row>
    <row r="26747" spans="6:7" x14ac:dyDescent="0.3">
      <c r="F26747" s="26"/>
      <c r="G26747" s="26"/>
    </row>
    <row r="26748" spans="6:7" x14ac:dyDescent="0.3">
      <c r="F26748" s="26"/>
      <c r="G26748" s="26"/>
    </row>
    <row r="26749" spans="6:7" x14ac:dyDescent="0.3">
      <c r="F26749" s="26"/>
      <c r="G26749" s="26"/>
    </row>
    <row r="26750" spans="6:7" x14ac:dyDescent="0.3">
      <c r="F26750" s="26"/>
      <c r="G26750" s="26"/>
    </row>
    <row r="26751" spans="6:7" x14ac:dyDescent="0.3">
      <c r="F26751" s="26"/>
      <c r="G26751" s="26"/>
    </row>
    <row r="26752" spans="6:7" x14ac:dyDescent="0.3">
      <c r="F26752" s="26"/>
      <c r="G26752" s="26"/>
    </row>
    <row r="26753" spans="6:7" x14ac:dyDescent="0.3">
      <c r="F26753" s="26"/>
      <c r="G26753" s="26"/>
    </row>
    <row r="26754" spans="6:7" x14ac:dyDescent="0.3">
      <c r="F26754" s="26"/>
      <c r="G26754" s="26"/>
    </row>
    <row r="26755" spans="6:7" x14ac:dyDescent="0.3">
      <c r="F26755" s="26"/>
      <c r="G26755" s="26"/>
    </row>
    <row r="26756" spans="6:7" x14ac:dyDescent="0.3">
      <c r="F26756" s="26"/>
      <c r="G26756" s="26"/>
    </row>
    <row r="26757" spans="6:7" x14ac:dyDescent="0.3">
      <c r="F26757" s="26"/>
      <c r="G26757" s="26"/>
    </row>
    <row r="26758" spans="6:7" x14ac:dyDescent="0.3">
      <c r="F26758" s="26"/>
      <c r="G26758" s="26"/>
    </row>
    <row r="26759" spans="6:7" x14ac:dyDescent="0.3">
      <c r="F26759" s="26"/>
      <c r="G26759" s="26"/>
    </row>
    <row r="26760" spans="6:7" x14ac:dyDescent="0.3">
      <c r="F26760" s="26"/>
      <c r="G26760" s="26"/>
    </row>
    <row r="26761" spans="6:7" x14ac:dyDescent="0.3">
      <c r="F26761" s="26"/>
      <c r="G26761" s="26"/>
    </row>
    <row r="26762" spans="6:7" x14ac:dyDescent="0.3">
      <c r="F26762" s="26"/>
      <c r="G26762" s="26"/>
    </row>
    <row r="26763" spans="6:7" x14ac:dyDescent="0.3">
      <c r="F26763" s="26"/>
      <c r="G26763" s="26"/>
    </row>
    <row r="26764" spans="6:7" x14ac:dyDescent="0.3">
      <c r="F26764" s="26"/>
      <c r="G26764" s="26"/>
    </row>
    <row r="26765" spans="6:7" x14ac:dyDescent="0.3">
      <c r="F26765" s="26"/>
      <c r="G26765" s="26"/>
    </row>
    <row r="26766" spans="6:7" x14ac:dyDescent="0.3">
      <c r="F26766" s="26"/>
      <c r="G26766" s="26"/>
    </row>
    <row r="26767" spans="6:7" x14ac:dyDescent="0.3">
      <c r="F26767" s="26"/>
      <c r="G26767" s="26"/>
    </row>
    <row r="26768" spans="6:7" x14ac:dyDescent="0.3">
      <c r="F26768" s="26"/>
      <c r="G26768" s="26"/>
    </row>
    <row r="26769" spans="6:7" x14ac:dyDescent="0.3">
      <c r="F26769" s="26"/>
      <c r="G26769" s="26"/>
    </row>
    <row r="26770" spans="6:7" x14ac:dyDescent="0.3">
      <c r="F26770" s="26"/>
      <c r="G26770" s="26"/>
    </row>
    <row r="26771" spans="6:7" x14ac:dyDescent="0.3">
      <c r="F26771" s="26"/>
      <c r="G26771" s="26"/>
    </row>
    <row r="26772" spans="6:7" x14ac:dyDescent="0.3">
      <c r="F26772" s="26"/>
      <c r="G26772" s="26"/>
    </row>
    <row r="26773" spans="6:7" x14ac:dyDescent="0.3">
      <c r="F26773" s="26"/>
      <c r="G26773" s="26"/>
    </row>
    <row r="26774" spans="6:7" x14ac:dyDescent="0.3">
      <c r="F26774" s="26"/>
      <c r="G26774" s="26"/>
    </row>
    <row r="26775" spans="6:7" x14ac:dyDescent="0.3">
      <c r="F26775" s="26"/>
      <c r="G26775" s="26"/>
    </row>
    <row r="26776" spans="6:7" x14ac:dyDescent="0.3">
      <c r="F26776" s="26"/>
      <c r="G26776" s="26"/>
    </row>
    <row r="26777" spans="6:7" x14ac:dyDescent="0.3">
      <c r="F26777" s="26"/>
      <c r="G26777" s="26"/>
    </row>
    <row r="26778" spans="6:7" x14ac:dyDescent="0.3">
      <c r="F26778" s="26"/>
      <c r="G26778" s="26"/>
    </row>
    <row r="26779" spans="6:7" x14ac:dyDescent="0.3">
      <c r="F26779" s="26"/>
      <c r="G26779" s="26"/>
    </row>
    <row r="26780" spans="6:7" x14ac:dyDescent="0.3">
      <c r="F26780" s="26"/>
      <c r="G26780" s="26"/>
    </row>
    <row r="26781" spans="6:7" x14ac:dyDescent="0.3">
      <c r="F26781" s="26"/>
      <c r="G26781" s="26"/>
    </row>
    <row r="26782" spans="6:7" x14ac:dyDescent="0.3">
      <c r="F26782" s="26"/>
      <c r="G26782" s="26"/>
    </row>
    <row r="26783" spans="6:7" x14ac:dyDescent="0.3">
      <c r="F26783" s="26"/>
      <c r="G26783" s="26"/>
    </row>
    <row r="26784" spans="6:7" x14ac:dyDescent="0.3">
      <c r="F26784" s="26"/>
      <c r="G26784" s="26"/>
    </row>
    <row r="26785" spans="6:7" x14ac:dyDescent="0.3">
      <c r="F26785" s="26"/>
      <c r="G26785" s="26"/>
    </row>
    <row r="26786" spans="6:7" x14ac:dyDescent="0.3">
      <c r="F26786" s="26"/>
      <c r="G26786" s="26"/>
    </row>
    <row r="26787" spans="6:7" x14ac:dyDescent="0.3">
      <c r="F26787" s="26"/>
      <c r="G26787" s="26"/>
    </row>
    <row r="26788" spans="6:7" x14ac:dyDescent="0.3">
      <c r="F26788" s="26"/>
      <c r="G26788" s="26"/>
    </row>
    <row r="26789" spans="6:7" x14ac:dyDescent="0.3">
      <c r="F26789" s="26"/>
      <c r="G26789" s="26"/>
    </row>
    <row r="26790" spans="6:7" x14ac:dyDescent="0.3">
      <c r="F26790" s="26"/>
      <c r="G26790" s="26"/>
    </row>
    <row r="26791" spans="6:7" x14ac:dyDescent="0.3">
      <c r="F26791" s="26"/>
      <c r="G26791" s="26"/>
    </row>
    <row r="26792" spans="6:7" x14ac:dyDescent="0.3">
      <c r="F26792" s="26"/>
      <c r="G26792" s="26"/>
    </row>
    <row r="26793" spans="6:7" x14ac:dyDescent="0.3">
      <c r="F26793" s="26"/>
      <c r="G26793" s="26"/>
    </row>
    <row r="26794" spans="6:7" x14ac:dyDescent="0.3">
      <c r="F26794" s="26"/>
      <c r="G26794" s="26"/>
    </row>
    <row r="26795" spans="6:7" x14ac:dyDescent="0.3">
      <c r="F26795" s="26"/>
      <c r="G26795" s="26"/>
    </row>
    <row r="26796" spans="6:7" x14ac:dyDescent="0.3">
      <c r="F26796" s="26"/>
      <c r="G26796" s="26"/>
    </row>
    <row r="26797" spans="6:7" x14ac:dyDescent="0.3">
      <c r="F26797" s="26"/>
      <c r="G26797" s="26"/>
    </row>
    <row r="26798" spans="6:7" x14ac:dyDescent="0.3">
      <c r="F26798" s="26"/>
      <c r="G26798" s="26"/>
    </row>
    <row r="26799" spans="6:7" x14ac:dyDescent="0.3">
      <c r="F26799" s="26"/>
      <c r="G26799" s="26"/>
    </row>
    <row r="26800" spans="6:7" x14ac:dyDescent="0.3">
      <c r="F26800" s="26"/>
      <c r="G26800" s="26"/>
    </row>
    <row r="26801" spans="6:7" x14ac:dyDescent="0.3">
      <c r="F26801" s="26"/>
      <c r="G26801" s="26"/>
    </row>
    <row r="26802" spans="6:7" x14ac:dyDescent="0.3">
      <c r="F26802" s="26"/>
      <c r="G26802" s="26"/>
    </row>
    <row r="26803" spans="6:7" x14ac:dyDescent="0.3">
      <c r="F26803" s="26"/>
      <c r="G26803" s="26"/>
    </row>
    <row r="26804" spans="6:7" x14ac:dyDescent="0.3">
      <c r="F26804" s="26"/>
      <c r="G26804" s="26"/>
    </row>
    <row r="26805" spans="6:7" x14ac:dyDescent="0.3">
      <c r="F26805" s="26"/>
      <c r="G26805" s="26"/>
    </row>
    <row r="26806" spans="6:7" x14ac:dyDescent="0.3">
      <c r="F26806" s="26"/>
      <c r="G26806" s="26"/>
    </row>
    <row r="26807" spans="6:7" x14ac:dyDescent="0.3">
      <c r="F26807" s="26"/>
      <c r="G26807" s="26"/>
    </row>
    <row r="26808" spans="6:7" x14ac:dyDescent="0.3">
      <c r="F26808" s="26"/>
      <c r="G26808" s="26"/>
    </row>
    <row r="26809" spans="6:7" x14ac:dyDescent="0.3">
      <c r="F26809" s="26"/>
      <c r="G26809" s="26"/>
    </row>
    <row r="26810" spans="6:7" x14ac:dyDescent="0.3">
      <c r="F26810" s="26"/>
      <c r="G26810" s="26"/>
    </row>
    <row r="26811" spans="6:7" x14ac:dyDescent="0.3">
      <c r="F26811" s="26"/>
      <c r="G26811" s="26"/>
    </row>
    <row r="26812" spans="6:7" x14ac:dyDescent="0.3">
      <c r="F26812" s="26"/>
      <c r="G26812" s="26"/>
    </row>
    <row r="26813" spans="6:7" x14ac:dyDescent="0.3">
      <c r="F26813" s="26"/>
      <c r="G26813" s="26"/>
    </row>
    <row r="26814" spans="6:7" x14ac:dyDescent="0.3">
      <c r="F26814" s="26"/>
      <c r="G26814" s="26"/>
    </row>
    <row r="26815" spans="6:7" x14ac:dyDescent="0.3">
      <c r="F26815" s="26"/>
      <c r="G26815" s="26"/>
    </row>
    <row r="26816" spans="6:7" x14ac:dyDescent="0.3">
      <c r="F26816" s="26"/>
      <c r="G26816" s="26"/>
    </row>
    <row r="26817" spans="6:7" x14ac:dyDescent="0.3">
      <c r="F26817" s="26"/>
      <c r="G26817" s="26"/>
    </row>
    <row r="26818" spans="6:7" x14ac:dyDescent="0.3">
      <c r="F26818" s="26"/>
      <c r="G26818" s="26"/>
    </row>
    <row r="26819" spans="6:7" x14ac:dyDescent="0.3">
      <c r="F26819" s="26"/>
      <c r="G26819" s="26"/>
    </row>
    <row r="26820" spans="6:7" x14ac:dyDescent="0.3">
      <c r="F26820" s="26"/>
      <c r="G26820" s="26"/>
    </row>
    <row r="26821" spans="6:7" x14ac:dyDescent="0.3">
      <c r="F26821" s="26"/>
      <c r="G26821" s="26"/>
    </row>
    <row r="26822" spans="6:7" x14ac:dyDescent="0.3">
      <c r="F26822" s="26"/>
      <c r="G26822" s="26"/>
    </row>
    <row r="26823" spans="6:7" x14ac:dyDescent="0.3">
      <c r="F26823" s="26"/>
      <c r="G26823" s="26"/>
    </row>
    <row r="26824" spans="6:7" x14ac:dyDescent="0.3">
      <c r="F26824" s="26"/>
      <c r="G26824" s="26"/>
    </row>
    <row r="26825" spans="6:7" x14ac:dyDescent="0.3">
      <c r="F26825" s="26"/>
      <c r="G26825" s="26"/>
    </row>
    <row r="26826" spans="6:7" x14ac:dyDescent="0.3">
      <c r="F26826" s="26"/>
      <c r="G26826" s="26"/>
    </row>
    <row r="26827" spans="6:7" x14ac:dyDescent="0.3">
      <c r="F26827" s="26"/>
      <c r="G26827" s="26"/>
    </row>
    <row r="26828" spans="6:7" x14ac:dyDescent="0.3">
      <c r="F26828" s="26"/>
      <c r="G26828" s="26"/>
    </row>
    <row r="26829" spans="6:7" x14ac:dyDescent="0.3">
      <c r="F26829" s="26"/>
      <c r="G26829" s="26"/>
    </row>
    <row r="26830" spans="6:7" x14ac:dyDescent="0.3">
      <c r="F26830" s="26"/>
      <c r="G26830" s="26"/>
    </row>
    <row r="26831" spans="6:7" x14ac:dyDescent="0.3">
      <c r="F26831" s="26"/>
      <c r="G26831" s="26"/>
    </row>
    <row r="26832" spans="6:7" x14ac:dyDescent="0.3">
      <c r="F26832" s="26"/>
      <c r="G26832" s="26"/>
    </row>
    <row r="26833" spans="6:7" x14ac:dyDescent="0.3">
      <c r="F26833" s="26"/>
      <c r="G26833" s="26"/>
    </row>
    <row r="26834" spans="6:7" x14ac:dyDescent="0.3">
      <c r="F26834" s="26"/>
      <c r="G26834" s="26"/>
    </row>
    <row r="26835" spans="6:7" x14ac:dyDescent="0.3">
      <c r="F26835" s="26"/>
      <c r="G26835" s="26"/>
    </row>
    <row r="26836" spans="6:7" x14ac:dyDescent="0.3">
      <c r="F26836" s="26"/>
      <c r="G26836" s="26"/>
    </row>
    <row r="26837" spans="6:7" x14ac:dyDescent="0.3">
      <c r="F26837" s="26"/>
      <c r="G26837" s="26"/>
    </row>
    <row r="26838" spans="6:7" x14ac:dyDescent="0.3">
      <c r="F26838" s="26"/>
      <c r="G26838" s="26"/>
    </row>
    <row r="26839" spans="6:7" x14ac:dyDescent="0.3">
      <c r="F26839" s="26"/>
      <c r="G26839" s="26"/>
    </row>
    <row r="26840" spans="6:7" x14ac:dyDescent="0.3">
      <c r="F26840" s="26"/>
      <c r="G26840" s="26"/>
    </row>
    <row r="26841" spans="6:7" x14ac:dyDescent="0.3">
      <c r="F26841" s="26"/>
      <c r="G26841" s="26"/>
    </row>
    <row r="26842" spans="6:7" x14ac:dyDescent="0.3">
      <c r="F26842" s="26"/>
      <c r="G26842" s="26"/>
    </row>
    <row r="26843" spans="6:7" x14ac:dyDescent="0.3">
      <c r="F26843" s="26"/>
      <c r="G26843" s="26"/>
    </row>
    <row r="26844" spans="6:7" x14ac:dyDescent="0.3">
      <c r="F26844" s="26"/>
      <c r="G26844" s="26"/>
    </row>
    <row r="26845" spans="6:7" x14ac:dyDescent="0.3">
      <c r="F26845" s="26"/>
      <c r="G26845" s="26"/>
    </row>
    <row r="26846" spans="6:7" x14ac:dyDescent="0.3">
      <c r="F26846" s="26"/>
      <c r="G26846" s="26"/>
    </row>
    <row r="26847" spans="6:7" x14ac:dyDescent="0.3">
      <c r="F26847" s="26"/>
      <c r="G26847" s="26"/>
    </row>
    <row r="26848" spans="6:7" x14ac:dyDescent="0.3">
      <c r="F26848" s="26"/>
      <c r="G26848" s="26"/>
    </row>
    <row r="26849" spans="6:7" x14ac:dyDescent="0.3">
      <c r="F26849" s="26"/>
      <c r="G26849" s="26"/>
    </row>
    <row r="26850" spans="6:7" x14ac:dyDescent="0.3">
      <c r="F26850" s="26"/>
      <c r="G26850" s="26"/>
    </row>
    <row r="26851" spans="6:7" x14ac:dyDescent="0.3">
      <c r="F26851" s="26"/>
      <c r="G26851" s="26"/>
    </row>
    <row r="26852" spans="6:7" x14ac:dyDescent="0.3">
      <c r="F26852" s="26"/>
      <c r="G26852" s="26"/>
    </row>
    <row r="26853" spans="6:7" x14ac:dyDescent="0.3">
      <c r="F26853" s="26"/>
      <c r="G26853" s="26"/>
    </row>
    <row r="26854" spans="6:7" x14ac:dyDescent="0.3">
      <c r="F26854" s="26"/>
      <c r="G26854" s="26"/>
    </row>
    <row r="26855" spans="6:7" x14ac:dyDescent="0.3">
      <c r="F26855" s="26"/>
      <c r="G26855" s="26"/>
    </row>
    <row r="26856" spans="6:7" x14ac:dyDescent="0.3">
      <c r="F26856" s="26"/>
      <c r="G26856" s="26"/>
    </row>
    <row r="26857" spans="6:7" x14ac:dyDescent="0.3">
      <c r="F26857" s="26"/>
      <c r="G26857" s="26"/>
    </row>
    <row r="26858" spans="6:7" x14ac:dyDescent="0.3">
      <c r="F26858" s="26"/>
      <c r="G26858" s="26"/>
    </row>
    <row r="26859" spans="6:7" x14ac:dyDescent="0.3">
      <c r="F26859" s="26"/>
      <c r="G26859" s="26"/>
    </row>
    <row r="26860" spans="6:7" x14ac:dyDescent="0.3">
      <c r="F26860" s="26"/>
      <c r="G26860" s="26"/>
    </row>
    <row r="26861" spans="6:7" x14ac:dyDescent="0.3">
      <c r="F26861" s="26"/>
      <c r="G26861" s="26"/>
    </row>
    <row r="26862" spans="6:7" x14ac:dyDescent="0.3">
      <c r="F26862" s="26"/>
      <c r="G26862" s="26"/>
    </row>
    <row r="26863" spans="6:7" x14ac:dyDescent="0.3">
      <c r="F26863" s="26"/>
      <c r="G26863" s="26"/>
    </row>
    <row r="26864" spans="6:7" x14ac:dyDescent="0.3">
      <c r="F26864" s="26"/>
      <c r="G26864" s="26"/>
    </row>
    <row r="26865" spans="6:7" x14ac:dyDescent="0.3">
      <c r="F26865" s="26"/>
      <c r="G26865" s="26"/>
    </row>
    <row r="26866" spans="6:7" x14ac:dyDescent="0.3">
      <c r="F26866" s="26"/>
      <c r="G26866" s="26"/>
    </row>
    <row r="26867" spans="6:7" x14ac:dyDescent="0.3">
      <c r="F26867" s="26"/>
      <c r="G26867" s="26"/>
    </row>
    <row r="26868" spans="6:7" x14ac:dyDescent="0.3">
      <c r="F26868" s="26"/>
      <c r="G26868" s="26"/>
    </row>
    <row r="26869" spans="6:7" x14ac:dyDescent="0.3">
      <c r="F26869" s="26"/>
      <c r="G26869" s="26"/>
    </row>
    <row r="26870" spans="6:7" x14ac:dyDescent="0.3">
      <c r="F26870" s="26"/>
      <c r="G26870" s="26"/>
    </row>
    <row r="26871" spans="6:7" x14ac:dyDescent="0.3">
      <c r="F26871" s="26"/>
      <c r="G26871" s="26"/>
    </row>
    <row r="26872" spans="6:7" x14ac:dyDescent="0.3">
      <c r="F26872" s="26"/>
      <c r="G26872" s="26"/>
    </row>
    <row r="26873" spans="6:7" x14ac:dyDescent="0.3">
      <c r="F26873" s="26"/>
      <c r="G26873" s="26"/>
    </row>
    <row r="26874" spans="6:7" x14ac:dyDescent="0.3">
      <c r="F26874" s="26"/>
      <c r="G26874" s="26"/>
    </row>
    <row r="26875" spans="6:7" x14ac:dyDescent="0.3">
      <c r="F26875" s="26"/>
      <c r="G26875" s="26"/>
    </row>
    <row r="26876" spans="6:7" x14ac:dyDescent="0.3">
      <c r="F26876" s="26"/>
      <c r="G26876" s="26"/>
    </row>
    <row r="26877" spans="6:7" x14ac:dyDescent="0.3">
      <c r="F26877" s="26"/>
      <c r="G26877" s="26"/>
    </row>
    <row r="26878" spans="6:7" x14ac:dyDescent="0.3">
      <c r="F26878" s="26"/>
      <c r="G26878" s="26"/>
    </row>
    <row r="26879" spans="6:7" x14ac:dyDescent="0.3">
      <c r="F26879" s="26"/>
      <c r="G26879" s="26"/>
    </row>
    <row r="26880" spans="6:7" x14ac:dyDescent="0.3">
      <c r="F26880" s="26"/>
      <c r="G26880" s="26"/>
    </row>
    <row r="26881" spans="6:7" x14ac:dyDescent="0.3">
      <c r="F26881" s="26"/>
      <c r="G26881" s="26"/>
    </row>
    <row r="26882" spans="6:7" x14ac:dyDescent="0.3">
      <c r="F26882" s="26"/>
      <c r="G26882" s="26"/>
    </row>
    <row r="26883" spans="6:7" x14ac:dyDescent="0.3">
      <c r="F26883" s="26"/>
      <c r="G26883" s="26"/>
    </row>
    <row r="26884" spans="6:7" x14ac:dyDescent="0.3">
      <c r="F26884" s="26"/>
      <c r="G26884" s="26"/>
    </row>
    <row r="26885" spans="6:7" x14ac:dyDescent="0.3">
      <c r="F26885" s="26"/>
      <c r="G26885" s="26"/>
    </row>
    <row r="26886" spans="6:7" x14ac:dyDescent="0.3">
      <c r="F26886" s="26"/>
      <c r="G26886" s="26"/>
    </row>
    <row r="26887" spans="6:7" x14ac:dyDescent="0.3">
      <c r="F26887" s="26"/>
      <c r="G26887" s="26"/>
    </row>
    <row r="26888" spans="6:7" x14ac:dyDescent="0.3">
      <c r="F26888" s="26"/>
      <c r="G26888" s="26"/>
    </row>
    <row r="26889" spans="6:7" x14ac:dyDescent="0.3">
      <c r="F26889" s="26"/>
      <c r="G26889" s="26"/>
    </row>
    <row r="26890" spans="6:7" x14ac:dyDescent="0.3">
      <c r="F26890" s="26"/>
      <c r="G26890" s="26"/>
    </row>
    <row r="26891" spans="6:7" x14ac:dyDescent="0.3">
      <c r="F26891" s="26"/>
      <c r="G26891" s="26"/>
    </row>
    <row r="26892" spans="6:7" x14ac:dyDescent="0.3">
      <c r="F26892" s="26"/>
      <c r="G26892" s="26"/>
    </row>
    <row r="26893" spans="6:7" x14ac:dyDescent="0.3">
      <c r="F26893" s="26"/>
      <c r="G26893" s="26"/>
    </row>
    <row r="26894" spans="6:7" x14ac:dyDescent="0.3">
      <c r="F26894" s="26"/>
      <c r="G26894" s="26"/>
    </row>
    <row r="26895" spans="6:7" x14ac:dyDescent="0.3">
      <c r="F26895" s="26"/>
      <c r="G26895" s="26"/>
    </row>
    <row r="26896" spans="6:7" x14ac:dyDescent="0.3">
      <c r="F26896" s="26"/>
      <c r="G26896" s="26"/>
    </row>
    <row r="26897" spans="6:7" x14ac:dyDescent="0.3">
      <c r="F26897" s="26"/>
      <c r="G26897" s="26"/>
    </row>
    <row r="26898" spans="6:7" x14ac:dyDescent="0.3">
      <c r="F26898" s="26"/>
      <c r="G26898" s="26"/>
    </row>
    <row r="26899" spans="6:7" x14ac:dyDescent="0.3">
      <c r="F26899" s="26"/>
      <c r="G26899" s="26"/>
    </row>
    <row r="26900" spans="6:7" x14ac:dyDescent="0.3">
      <c r="F26900" s="26"/>
      <c r="G26900" s="26"/>
    </row>
    <row r="26901" spans="6:7" x14ac:dyDescent="0.3">
      <c r="F26901" s="26"/>
      <c r="G26901" s="26"/>
    </row>
    <row r="26902" spans="6:7" x14ac:dyDescent="0.3">
      <c r="F26902" s="26"/>
      <c r="G26902" s="26"/>
    </row>
    <row r="26903" spans="6:7" x14ac:dyDescent="0.3">
      <c r="F26903" s="26"/>
      <c r="G26903" s="26"/>
    </row>
    <row r="26904" spans="6:7" x14ac:dyDescent="0.3">
      <c r="F26904" s="26"/>
      <c r="G26904" s="26"/>
    </row>
    <row r="26905" spans="6:7" x14ac:dyDescent="0.3">
      <c r="F26905" s="26"/>
      <c r="G26905" s="26"/>
    </row>
    <row r="26906" spans="6:7" x14ac:dyDescent="0.3">
      <c r="F26906" s="26"/>
      <c r="G26906" s="26"/>
    </row>
    <row r="26907" spans="6:7" x14ac:dyDescent="0.3">
      <c r="F26907" s="26"/>
      <c r="G26907" s="26"/>
    </row>
    <row r="26908" spans="6:7" x14ac:dyDescent="0.3">
      <c r="F26908" s="26"/>
      <c r="G26908" s="26"/>
    </row>
    <row r="26909" spans="6:7" x14ac:dyDescent="0.3">
      <c r="F26909" s="26"/>
      <c r="G26909" s="26"/>
    </row>
    <row r="26910" spans="6:7" x14ac:dyDescent="0.3">
      <c r="F26910" s="26"/>
      <c r="G26910" s="26"/>
    </row>
    <row r="26911" spans="6:7" x14ac:dyDescent="0.3">
      <c r="F26911" s="26"/>
      <c r="G26911" s="26"/>
    </row>
    <row r="26912" spans="6:7" x14ac:dyDescent="0.3">
      <c r="F26912" s="26"/>
      <c r="G26912" s="26"/>
    </row>
    <row r="26913" spans="6:7" x14ac:dyDescent="0.3">
      <c r="F26913" s="26"/>
      <c r="G26913" s="26"/>
    </row>
    <row r="26914" spans="6:7" x14ac:dyDescent="0.3">
      <c r="F26914" s="26"/>
      <c r="G26914" s="26"/>
    </row>
    <row r="26915" spans="6:7" x14ac:dyDescent="0.3">
      <c r="F26915" s="26"/>
      <c r="G26915" s="26"/>
    </row>
    <row r="26916" spans="6:7" x14ac:dyDescent="0.3">
      <c r="F26916" s="26"/>
      <c r="G26916" s="26"/>
    </row>
    <row r="26917" spans="6:7" x14ac:dyDescent="0.3">
      <c r="F26917" s="26"/>
      <c r="G26917" s="26"/>
    </row>
    <row r="26918" spans="6:7" x14ac:dyDescent="0.3">
      <c r="F26918" s="26"/>
      <c r="G26918" s="26"/>
    </row>
    <row r="26919" spans="6:7" x14ac:dyDescent="0.3">
      <c r="F26919" s="26"/>
      <c r="G26919" s="26"/>
    </row>
    <row r="26920" spans="6:7" x14ac:dyDescent="0.3">
      <c r="F26920" s="26"/>
      <c r="G26920" s="26"/>
    </row>
    <row r="26921" spans="6:7" x14ac:dyDescent="0.3">
      <c r="F26921" s="26"/>
      <c r="G26921" s="26"/>
    </row>
    <row r="26922" spans="6:7" x14ac:dyDescent="0.3">
      <c r="F26922" s="26"/>
      <c r="G26922" s="26"/>
    </row>
    <row r="26923" spans="6:7" x14ac:dyDescent="0.3">
      <c r="F26923" s="26"/>
      <c r="G26923" s="26"/>
    </row>
    <row r="26924" spans="6:7" x14ac:dyDescent="0.3">
      <c r="F26924" s="26"/>
      <c r="G26924" s="26"/>
    </row>
    <row r="26925" spans="6:7" x14ac:dyDescent="0.3">
      <c r="F26925" s="26"/>
      <c r="G26925" s="26"/>
    </row>
    <row r="26926" spans="6:7" x14ac:dyDescent="0.3">
      <c r="F26926" s="26"/>
      <c r="G26926" s="26"/>
    </row>
    <row r="26927" spans="6:7" x14ac:dyDescent="0.3">
      <c r="F26927" s="26"/>
      <c r="G26927" s="26"/>
    </row>
    <row r="26928" spans="6:7" x14ac:dyDescent="0.3">
      <c r="F26928" s="26"/>
      <c r="G26928" s="26"/>
    </row>
    <row r="26929" spans="6:7" x14ac:dyDescent="0.3">
      <c r="F26929" s="26"/>
      <c r="G26929" s="26"/>
    </row>
    <row r="26930" spans="6:7" x14ac:dyDescent="0.3">
      <c r="F26930" s="26"/>
      <c r="G26930" s="26"/>
    </row>
    <row r="26931" spans="6:7" x14ac:dyDescent="0.3">
      <c r="F26931" s="26"/>
      <c r="G26931" s="26"/>
    </row>
    <row r="26932" spans="6:7" x14ac:dyDescent="0.3">
      <c r="F26932" s="26"/>
      <c r="G26932" s="26"/>
    </row>
    <row r="26933" spans="6:7" x14ac:dyDescent="0.3">
      <c r="F26933" s="26"/>
      <c r="G26933" s="26"/>
    </row>
    <row r="26934" spans="6:7" x14ac:dyDescent="0.3">
      <c r="F26934" s="26"/>
      <c r="G26934" s="26"/>
    </row>
    <row r="26935" spans="6:7" x14ac:dyDescent="0.3">
      <c r="F26935" s="26"/>
      <c r="G26935" s="26"/>
    </row>
    <row r="26936" spans="6:7" x14ac:dyDescent="0.3">
      <c r="F26936" s="26"/>
      <c r="G26936" s="26"/>
    </row>
    <row r="26937" spans="6:7" x14ac:dyDescent="0.3">
      <c r="F26937" s="26"/>
      <c r="G26937" s="26"/>
    </row>
    <row r="26938" spans="6:7" x14ac:dyDescent="0.3">
      <c r="F26938" s="26"/>
      <c r="G26938" s="26"/>
    </row>
    <row r="26939" spans="6:7" x14ac:dyDescent="0.3">
      <c r="F26939" s="26"/>
      <c r="G26939" s="26"/>
    </row>
    <row r="26940" spans="6:7" x14ac:dyDescent="0.3">
      <c r="F26940" s="26"/>
      <c r="G26940" s="26"/>
    </row>
    <row r="26941" spans="6:7" x14ac:dyDescent="0.3">
      <c r="F26941" s="26"/>
      <c r="G26941" s="26"/>
    </row>
    <row r="26942" spans="6:7" x14ac:dyDescent="0.3">
      <c r="F26942" s="26"/>
      <c r="G26942" s="26"/>
    </row>
    <row r="26943" spans="6:7" x14ac:dyDescent="0.3">
      <c r="F26943" s="26"/>
      <c r="G26943" s="26"/>
    </row>
    <row r="26944" spans="6:7" x14ac:dyDescent="0.3">
      <c r="F26944" s="26"/>
      <c r="G26944" s="26"/>
    </row>
    <row r="26945" spans="6:7" x14ac:dyDescent="0.3">
      <c r="F26945" s="26"/>
      <c r="G26945" s="26"/>
    </row>
    <row r="26946" spans="6:7" x14ac:dyDescent="0.3">
      <c r="F26946" s="26"/>
      <c r="G26946" s="26"/>
    </row>
    <row r="26947" spans="6:7" x14ac:dyDescent="0.3">
      <c r="F26947" s="26"/>
      <c r="G26947" s="26"/>
    </row>
    <row r="26948" spans="6:7" x14ac:dyDescent="0.3">
      <c r="F26948" s="26"/>
      <c r="G26948" s="26"/>
    </row>
    <row r="26949" spans="6:7" x14ac:dyDescent="0.3">
      <c r="F26949" s="26"/>
      <c r="G26949" s="26"/>
    </row>
    <row r="26950" spans="6:7" x14ac:dyDescent="0.3">
      <c r="F26950" s="26"/>
      <c r="G26950" s="26"/>
    </row>
    <row r="26951" spans="6:7" x14ac:dyDescent="0.3">
      <c r="F26951" s="26"/>
      <c r="G26951" s="26"/>
    </row>
    <row r="26952" spans="6:7" x14ac:dyDescent="0.3">
      <c r="F26952" s="26"/>
      <c r="G26952" s="26"/>
    </row>
    <row r="26953" spans="6:7" x14ac:dyDescent="0.3">
      <c r="F26953" s="26"/>
      <c r="G26953" s="26"/>
    </row>
    <row r="26954" spans="6:7" x14ac:dyDescent="0.3">
      <c r="F26954" s="26"/>
      <c r="G26954" s="26"/>
    </row>
    <row r="26955" spans="6:7" x14ac:dyDescent="0.3">
      <c r="F26955" s="26"/>
      <c r="G26955" s="26"/>
    </row>
    <row r="26956" spans="6:7" x14ac:dyDescent="0.3">
      <c r="F26956" s="26"/>
      <c r="G26956" s="26"/>
    </row>
    <row r="26957" spans="6:7" x14ac:dyDescent="0.3">
      <c r="F26957" s="26"/>
      <c r="G26957" s="26"/>
    </row>
    <row r="26958" spans="6:7" x14ac:dyDescent="0.3">
      <c r="F26958" s="26"/>
      <c r="G26958" s="26"/>
    </row>
    <row r="26959" spans="6:7" x14ac:dyDescent="0.3">
      <c r="F26959" s="26"/>
      <c r="G26959" s="26"/>
    </row>
    <row r="26960" spans="6:7" x14ac:dyDescent="0.3">
      <c r="F26960" s="26"/>
      <c r="G26960" s="26"/>
    </row>
    <row r="26961" spans="6:7" x14ac:dyDescent="0.3">
      <c r="F26961" s="26"/>
      <c r="G26961" s="26"/>
    </row>
    <row r="26962" spans="6:7" x14ac:dyDescent="0.3">
      <c r="F26962" s="26"/>
      <c r="G26962" s="26"/>
    </row>
    <row r="26963" spans="6:7" x14ac:dyDescent="0.3">
      <c r="F26963" s="26"/>
      <c r="G26963" s="26"/>
    </row>
    <row r="26964" spans="6:7" x14ac:dyDescent="0.3">
      <c r="F26964" s="26"/>
      <c r="G26964" s="26"/>
    </row>
    <row r="26965" spans="6:7" x14ac:dyDescent="0.3">
      <c r="F26965" s="26"/>
      <c r="G26965" s="26"/>
    </row>
    <row r="26966" spans="6:7" x14ac:dyDescent="0.3">
      <c r="F26966" s="26"/>
      <c r="G26966" s="26"/>
    </row>
    <row r="26967" spans="6:7" x14ac:dyDescent="0.3">
      <c r="F26967" s="26"/>
      <c r="G26967" s="26"/>
    </row>
    <row r="26968" spans="6:7" x14ac:dyDescent="0.3">
      <c r="F26968" s="26"/>
      <c r="G26968" s="26"/>
    </row>
    <row r="26969" spans="6:7" x14ac:dyDescent="0.3">
      <c r="F26969" s="26"/>
      <c r="G26969" s="26"/>
    </row>
    <row r="26970" spans="6:7" x14ac:dyDescent="0.3">
      <c r="F26970" s="26"/>
      <c r="G26970" s="26"/>
    </row>
    <row r="26971" spans="6:7" x14ac:dyDescent="0.3">
      <c r="F26971" s="26"/>
      <c r="G26971" s="26"/>
    </row>
    <row r="26972" spans="6:7" x14ac:dyDescent="0.3">
      <c r="F26972" s="26"/>
      <c r="G26972" s="26"/>
    </row>
    <row r="26973" spans="6:7" x14ac:dyDescent="0.3">
      <c r="F26973" s="26"/>
      <c r="G26973" s="26"/>
    </row>
    <row r="26974" spans="6:7" x14ac:dyDescent="0.3">
      <c r="F26974" s="26"/>
      <c r="G26974" s="26"/>
    </row>
    <row r="26975" spans="6:7" x14ac:dyDescent="0.3">
      <c r="F26975" s="26"/>
      <c r="G26975" s="26"/>
    </row>
    <row r="26976" spans="6:7" x14ac:dyDescent="0.3">
      <c r="F26976" s="26"/>
      <c r="G26976" s="26"/>
    </row>
    <row r="26977" spans="6:7" x14ac:dyDescent="0.3">
      <c r="F26977" s="26"/>
      <c r="G26977" s="26"/>
    </row>
    <row r="26978" spans="6:7" x14ac:dyDescent="0.3">
      <c r="F26978" s="26"/>
      <c r="G26978" s="26"/>
    </row>
    <row r="26979" spans="6:7" x14ac:dyDescent="0.3">
      <c r="F26979" s="26"/>
      <c r="G26979" s="26"/>
    </row>
    <row r="26980" spans="6:7" x14ac:dyDescent="0.3">
      <c r="F26980" s="26"/>
      <c r="G26980" s="26"/>
    </row>
    <row r="26981" spans="6:7" x14ac:dyDescent="0.3">
      <c r="F26981" s="26"/>
      <c r="G26981" s="26"/>
    </row>
    <row r="26982" spans="6:7" x14ac:dyDescent="0.3">
      <c r="F26982" s="26"/>
      <c r="G26982" s="26"/>
    </row>
    <row r="26983" spans="6:7" x14ac:dyDescent="0.3">
      <c r="F26983" s="26"/>
      <c r="G26983" s="26"/>
    </row>
    <row r="26984" spans="6:7" x14ac:dyDescent="0.3">
      <c r="F26984" s="26"/>
      <c r="G26984" s="26"/>
    </row>
    <row r="26985" spans="6:7" x14ac:dyDescent="0.3">
      <c r="F26985" s="26"/>
      <c r="G26985" s="26"/>
    </row>
    <row r="26986" spans="6:7" x14ac:dyDescent="0.3">
      <c r="F26986" s="26"/>
      <c r="G26986" s="26"/>
    </row>
    <row r="26987" spans="6:7" x14ac:dyDescent="0.3">
      <c r="F26987" s="26"/>
      <c r="G26987" s="26"/>
    </row>
    <row r="26988" spans="6:7" x14ac:dyDescent="0.3">
      <c r="F26988" s="26"/>
      <c r="G26988" s="26"/>
    </row>
    <row r="26989" spans="6:7" x14ac:dyDescent="0.3">
      <c r="F26989" s="26"/>
      <c r="G26989" s="26"/>
    </row>
    <row r="26990" spans="6:7" x14ac:dyDescent="0.3">
      <c r="F26990" s="26"/>
      <c r="G26990" s="26"/>
    </row>
    <row r="26991" spans="6:7" x14ac:dyDescent="0.3">
      <c r="F26991" s="26"/>
      <c r="G26991" s="26"/>
    </row>
    <row r="26992" spans="6:7" x14ac:dyDescent="0.3">
      <c r="F26992" s="26"/>
      <c r="G26992" s="26"/>
    </row>
    <row r="26993" spans="6:7" x14ac:dyDescent="0.3">
      <c r="F26993" s="26"/>
      <c r="G26993" s="26"/>
    </row>
    <row r="26994" spans="6:7" x14ac:dyDescent="0.3">
      <c r="F26994" s="26"/>
      <c r="G26994" s="26"/>
    </row>
    <row r="26995" spans="6:7" x14ac:dyDescent="0.3">
      <c r="F26995" s="26"/>
      <c r="G26995" s="26"/>
    </row>
    <row r="26996" spans="6:7" x14ac:dyDescent="0.3">
      <c r="F26996" s="26"/>
      <c r="G26996" s="26"/>
    </row>
    <row r="26997" spans="6:7" x14ac:dyDescent="0.3">
      <c r="F26997" s="26"/>
      <c r="G26997" s="26"/>
    </row>
    <row r="26998" spans="6:7" x14ac:dyDescent="0.3">
      <c r="F26998" s="26"/>
      <c r="G26998" s="26"/>
    </row>
    <row r="26999" spans="6:7" x14ac:dyDescent="0.3">
      <c r="F26999" s="26"/>
      <c r="G26999" s="26"/>
    </row>
    <row r="27000" spans="6:7" x14ac:dyDescent="0.3">
      <c r="F27000" s="26"/>
      <c r="G27000" s="26"/>
    </row>
    <row r="27001" spans="6:7" x14ac:dyDescent="0.3">
      <c r="F27001" s="26"/>
      <c r="G27001" s="26"/>
    </row>
    <row r="27002" spans="6:7" x14ac:dyDescent="0.3">
      <c r="F27002" s="26"/>
      <c r="G27002" s="26"/>
    </row>
    <row r="27003" spans="6:7" x14ac:dyDescent="0.3">
      <c r="F27003" s="26"/>
      <c r="G27003" s="26"/>
    </row>
    <row r="27004" spans="6:7" x14ac:dyDescent="0.3">
      <c r="F27004" s="26"/>
      <c r="G27004" s="26"/>
    </row>
    <row r="27005" spans="6:7" x14ac:dyDescent="0.3">
      <c r="F27005" s="26"/>
      <c r="G27005" s="26"/>
    </row>
    <row r="27006" spans="6:7" x14ac:dyDescent="0.3">
      <c r="F27006" s="26"/>
      <c r="G27006" s="26"/>
    </row>
    <row r="27007" spans="6:7" x14ac:dyDescent="0.3">
      <c r="F27007" s="26"/>
      <c r="G27007" s="26"/>
    </row>
    <row r="27008" spans="6:7" x14ac:dyDescent="0.3">
      <c r="F27008" s="26"/>
      <c r="G27008" s="26"/>
    </row>
    <row r="27009" spans="6:7" x14ac:dyDescent="0.3">
      <c r="F27009" s="26"/>
      <c r="G27009" s="26"/>
    </row>
    <row r="27010" spans="6:7" x14ac:dyDescent="0.3">
      <c r="F27010" s="26"/>
      <c r="G27010" s="26"/>
    </row>
    <row r="27011" spans="6:7" x14ac:dyDescent="0.3">
      <c r="F27011" s="26"/>
      <c r="G27011" s="26"/>
    </row>
    <row r="27012" spans="6:7" x14ac:dyDescent="0.3">
      <c r="F27012" s="26"/>
      <c r="G27012" s="26"/>
    </row>
    <row r="27013" spans="6:7" x14ac:dyDescent="0.3">
      <c r="F27013" s="26"/>
      <c r="G27013" s="26"/>
    </row>
    <row r="27014" spans="6:7" x14ac:dyDescent="0.3">
      <c r="F27014" s="26"/>
      <c r="G27014" s="26"/>
    </row>
    <row r="27015" spans="6:7" x14ac:dyDescent="0.3">
      <c r="F27015" s="26"/>
      <c r="G27015" s="26"/>
    </row>
    <row r="27016" spans="6:7" x14ac:dyDescent="0.3">
      <c r="F27016" s="26"/>
      <c r="G27016" s="26"/>
    </row>
    <row r="27017" spans="6:7" x14ac:dyDescent="0.3">
      <c r="F27017" s="26"/>
      <c r="G27017" s="26"/>
    </row>
    <row r="27018" spans="6:7" x14ac:dyDescent="0.3">
      <c r="F27018" s="26"/>
      <c r="G27018" s="26"/>
    </row>
    <row r="27019" spans="6:7" x14ac:dyDescent="0.3">
      <c r="F27019" s="26"/>
      <c r="G27019" s="26"/>
    </row>
    <row r="27020" spans="6:7" x14ac:dyDescent="0.3">
      <c r="F27020" s="26"/>
      <c r="G27020" s="26"/>
    </row>
    <row r="27021" spans="6:7" x14ac:dyDescent="0.3">
      <c r="F27021" s="26"/>
      <c r="G27021" s="26"/>
    </row>
    <row r="27022" spans="6:7" x14ac:dyDescent="0.3">
      <c r="F27022" s="26"/>
      <c r="G27022" s="26"/>
    </row>
    <row r="27023" spans="6:7" x14ac:dyDescent="0.3">
      <c r="F27023" s="26"/>
      <c r="G27023" s="26"/>
    </row>
    <row r="27024" spans="6:7" x14ac:dyDescent="0.3">
      <c r="F27024" s="26"/>
      <c r="G27024" s="26"/>
    </row>
    <row r="27025" spans="6:7" x14ac:dyDescent="0.3">
      <c r="F27025" s="26"/>
      <c r="G27025" s="26"/>
    </row>
    <row r="27026" spans="6:7" x14ac:dyDescent="0.3">
      <c r="F27026" s="26"/>
      <c r="G27026" s="26"/>
    </row>
    <row r="27027" spans="6:7" x14ac:dyDescent="0.3">
      <c r="F27027" s="26"/>
      <c r="G27027" s="26"/>
    </row>
    <row r="27028" spans="6:7" x14ac:dyDescent="0.3">
      <c r="F27028" s="26"/>
      <c r="G27028" s="26"/>
    </row>
    <row r="27029" spans="6:7" x14ac:dyDescent="0.3">
      <c r="F27029" s="26"/>
      <c r="G27029" s="26"/>
    </row>
    <row r="27030" spans="6:7" x14ac:dyDescent="0.3">
      <c r="F27030" s="26"/>
      <c r="G27030" s="26"/>
    </row>
    <row r="27031" spans="6:7" x14ac:dyDescent="0.3">
      <c r="F27031" s="26"/>
      <c r="G27031" s="26"/>
    </row>
    <row r="27032" spans="6:7" x14ac:dyDescent="0.3">
      <c r="F27032" s="26"/>
      <c r="G27032" s="26"/>
    </row>
    <row r="27033" spans="6:7" x14ac:dyDescent="0.3">
      <c r="F27033" s="26"/>
      <c r="G27033" s="26"/>
    </row>
    <row r="27034" spans="6:7" x14ac:dyDescent="0.3">
      <c r="F27034" s="26"/>
      <c r="G27034" s="26"/>
    </row>
    <row r="27035" spans="6:7" x14ac:dyDescent="0.3">
      <c r="F27035" s="26"/>
      <c r="G27035" s="26"/>
    </row>
    <row r="27036" spans="6:7" x14ac:dyDescent="0.3">
      <c r="F27036" s="26"/>
      <c r="G27036" s="26"/>
    </row>
    <row r="27037" spans="6:7" x14ac:dyDescent="0.3">
      <c r="F27037" s="26"/>
      <c r="G27037" s="26"/>
    </row>
    <row r="27038" spans="6:7" x14ac:dyDescent="0.3">
      <c r="F27038" s="26"/>
      <c r="G27038" s="26"/>
    </row>
    <row r="27039" spans="6:7" x14ac:dyDescent="0.3">
      <c r="F27039" s="26"/>
      <c r="G27039" s="26"/>
    </row>
    <row r="27040" spans="6:7" x14ac:dyDescent="0.3">
      <c r="F27040" s="26"/>
      <c r="G27040" s="26"/>
    </row>
    <row r="27041" spans="6:7" x14ac:dyDescent="0.3">
      <c r="F27041" s="26"/>
      <c r="G27041" s="26"/>
    </row>
    <row r="27042" spans="6:7" x14ac:dyDescent="0.3">
      <c r="F27042" s="26"/>
      <c r="G27042" s="26"/>
    </row>
    <row r="27043" spans="6:7" x14ac:dyDescent="0.3">
      <c r="F27043" s="26"/>
      <c r="G27043" s="26"/>
    </row>
    <row r="27044" spans="6:7" x14ac:dyDescent="0.3">
      <c r="F27044" s="26"/>
      <c r="G27044" s="26"/>
    </row>
    <row r="27045" spans="6:7" x14ac:dyDescent="0.3">
      <c r="F27045" s="26"/>
      <c r="G27045" s="26"/>
    </row>
    <row r="27046" spans="6:7" x14ac:dyDescent="0.3">
      <c r="F27046" s="26"/>
      <c r="G27046" s="26"/>
    </row>
    <row r="27047" spans="6:7" x14ac:dyDescent="0.3">
      <c r="F27047" s="26"/>
      <c r="G27047" s="26"/>
    </row>
    <row r="27048" spans="6:7" x14ac:dyDescent="0.3">
      <c r="F27048" s="26"/>
      <c r="G27048" s="26"/>
    </row>
    <row r="27049" spans="6:7" x14ac:dyDescent="0.3">
      <c r="F27049" s="26"/>
      <c r="G27049" s="26"/>
    </row>
    <row r="27050" spans="6:7" x14ac:dyDescent="0.3">
      <c r="F27050" s="26"/>
      <c r="G27050" s="26"/>
    </row>
    <row r="27051" spans="6:7" x14ac:dyDescent="0.3">
      <c r="F27051" s="26"/>
      <c r="G27051" s="26"/>
    </row>
    <row r="27052" spans="6:7" x14ac:dyDescent="0.3">
      <c r="F27052" s="26"/>
      <c r="G27052" s="26"/>
    </row>
    <row r="27053" spans="6:7" x14ac:dyDescent="0.3">
      <c r="F27053" s="26"/>
      <c r="G27053" s="26"/>
    </row>
    <row r="27054" spans="6:7" x14ac:dyDescent="0.3">
      <c r="F27054" s="26"/>
      <c r="G27054" s="26"/>
    </row>
    <row r="27055" spans="6:7" x14ac:dyDescent="0.3">
      <c r="F27055" s="26"/>
      <c r="G27055" s="26"/>
    </row>
    <row r="27056" spans="6:7" x14ac:dyDescent="0.3">
      <c r="F27056" s="26"/>
      <c r="G27056" s="26"/>
    </row>
    <row r="27057" spans="6:7" x14ac:dyDescent="0.3">
      <c r="F27057" s="26"/>
      <c r="G27057" s="26"/>
    </row>
    <row r="27058" spans="6:7" x14ac:dyDescent="0.3">
      <c r="F27058" s="26"/>
      <c r="G27058" s="26"/>
    </row>
    <row r="27059" spans="6:7" x14ac:dyDescent="0.3">
      <c r="F27059" s="26"/>
      <c r="G27059" s="26"/>
    </row>
    <row r="27060" spans="6:7" x14ac:dyDescent="0.3">
      <c r="F27060" s="26"/>
      <c r="G27060" s="26"/>
    </row>
    <row r="27061" spans="6:7" x14ac:dyDescent="0.3">
      <c r="F27061" s="26"/>
      <c r="G27061" s="26"/>
    </row>
    <row r="27062" spans="6:7" x14ac:dyDescent="0.3">
      <c r="F27062" s="26"/>
      <c r="G27062" s="26"/>
    </row>
    <row r="27063" spans="6:7" x14ac:dyDescent="0.3">
      <c r="F27063" s="26"/>
      <c r="G27063" s="26"/>
    </row>
    <row r="27064" spans="6:7" x14ac:dyDescent="0.3">
      <c r="F27064" s="26"/>
      <c r="G27064" s="26"/>
    </row>
    <row r="27065" spans="6:7" x14ac:dyDescent="0.3">
      <c r="F27065" s="26"/>
      <c r="G27065" s="26"/>
    </row>
    <row r="27066" spans="6:7" x14ac:dyDescent="0.3">
      <c r="F27066" s="26"/>
      <c r="G27066" s="26"/>
    </row>
    <row r="27067" spans="6:7" x14ac:dyDescent="0.3">
      <c r="F27067" s="26"/>
      <c r="G27067" s="26"/>
    </row>
    <row r="27068" spans="6:7" x14ac:dyDescent="0.3">
      <c r="F27068" s="26"/>
      <c r="G27068" s="26"/>
    </row>
    <row r="27069" spans="6:7" x14ac:dyDescent="0.3">
      <c r="F27069" s="26"/>
      <c r="G27069" s="26"/>
    </row>
    <row r="27070" spans="6:7" x14ac:dyDescent="0.3">
      <c r="F27070" s="26"/>
      <c r="G27070" s="26"/>
    </row>
    <row r="27071" spans="6:7" x14ac:dyDescent="0.3">
      <c r="F27071" s="26"/>
      <c r="G27071" s="26"/>
    </row>
    <row r="27072" spans="6:7" x14ac:dyDescent="0.3">
      <c r="F27072" s="26"/>
      <c r="G27072" s="26"/>
    </row>
    <row r="27073" spans="6:7" x14ac:dyDescent="0.3">
      <c r="F27073" s="26"/>
      <c r="G27073" s="26"/>
    </row>
    <row r="27074" spans="6:7" x14ac:dyDescent="0.3">
      <c r="F27074" s="26"/>
      <c r="G27074" s="26"/>
    </row>
    <row r="27075" spans="6:7" x14ac:dyDescent="0.3">
      <c r="F27075" s="26"/>
      <c r="G27075" s="26"/>
    </row>
    <row r="27076" spans="6:7" x14ac:dyDescent="0.3">
      <c r="F27076" s="26"/>
      <c r="G27076" s="26"/>
    </row>
    <row r="27077" spans="6:7" x14ac:dyDescent="0.3">
      <c r="F27077" s="26"/>
      <c r="G27077" s="26"/>
    </row>
    <row r="27078" spans="6:7" x14ac:dyDescent="0.3">
      <c r="F27078" s="26"/>
      <c r="G27078" s="26"/>
    </row>
    <row r="27079" spans="6:7" x14ac:dyDescent="0.3">
      <c r="F27079" s="26"/>
      <c r="G27079" s="26"/>
    </row>
    <row r="27080" spans="6:7" x14ac:dyDescent="0.3">
      <c r="F27080" s="26"/>
      <c r="G27080" s="26"/>
    </row>
    <row r="27081" spans="6:7" x14ac:dyDescent="0.3">
      <c r="F27081" s="26"/>
      <c r="G27081" s="26"/>
    </row>
    <row r="27082" spans="6:7" x14ac:dyDescent="0.3">
      <c r="F27082" s="26"/>
      <c r="G27082" s="26"/>
    </row>
    <row r="27083" spans="6:7" x14ac:dyDescent="0.3">
      <c r="F27083" s="26"/>
      <c r="G27083" s="26"/>
    </row>
    <row r="27084" spans="6:7" x14ac:dyDescent="0.3">
      <c r="F27084" s="26"/>
      <c r="G27084" s="26"/>
    </row>
    <row r="27085" spans="6:7" x14ac:dyDescent="0.3">
      <c r="F27085" s="26"/>
      <c r="G27085" s="26"/>
    </row>
    <row r="27086" spans="6:7" x14ac:dyDescent="0.3">
      <c r="F27086" s="26"/>
      <c r="G27086" s="26"/>
    </row>
    <row r="27087" spans="6:7" x14ac:dyDescent="0.3">
      <c r="F27087" s="26"/>
      <c r="G27087" s="26"/>
    </row>
    <row r="27088" spans="6:7" x14ac:dyDescent="0.3">
      <c r="F27088" s="26"/>
      <c r="G27088" s="26"/>
    </row>
    <row r="27089" spans="6:7" x14ac:dyDescent="0.3">
      <c r="F27089" s="26"/>
      <c r="G27089" s="26"/>
    </row>
    <row r="27090" spans="6:7" x14ac:dyDescent="0.3">
      <c r="F27090" s="26"/>
      <c r="G27090" s="26"/>
    </row>
    <row r="27091" spans="6:7" x14ac:dyDescent="0.3">
      <c r="F27091" s="26"/>
      <c r="G27091" s="26"/>
    </row>
    <row r="27092" spans="6:7" x14ac:dyDescent="0.3">
      <c r="F27092" s="26"/>
      <c r="G27092" s="26"/>
    </row>
    <row r="27093" spans="6:7" x14ac:dyDescent="0.3">
      <c r="F27093" s="26"/>
      <c r="G27093" s="26"/>
    </row>
    <row r="27094" spans="6:7" x14ac:dyDescent="0.3">
      <c r="F27094" s="26"/>
      <c r="G27094" s="26"/>
    </row>
    <row r="27095" spans="6:7" x14ac:dyDescent="0.3">
      <c r="F27095" s="26"/>
      <c r="G27095" s="26"/>
    </row>
    <row r="27096" spans="6:7" x14ac:dyDescent="0.3">
      <c r="F27096" s="26"/>
      <c r="G27096" s="26"/>
    </row>
    <row r="27097" spans="6:7" x14ac:dyDescent="0.3">
      <c r="F27097" s="26"/>
      <c r="G27097" s="26"/>
    </row>
    <row r="27098" spans="6:7" x14ac:dyDescent="0.3">
      <c r="F27098" s="26"/>
      <c r="G27098" s="26"/>
    </row>
    <row r="27099" spans="6:7" x14ac:dyDescent="0.3">
      <c r="F27099" s="26"/>
      <c r="G27099" s="26"/>
    </row>
    <row r="27100" spans="6:7" x14ac:dyDescent="0.3">
      <c r="F27100" s="26"/>
      <c r="G27100" s="26"/>
    </row>
    <row r="27101" spans="6:7" x14ac:dyDescent="0.3">
      <c r="F27101" s="26"/>
      <c r="G27101" s="26"/>
    </row>
    <row r="27102" spans="6:7" x14ac:dyDescent="0.3">
      <c r="F27102" s="26"/>
      <c r="G27102" s="26"/>
    </row>
    <row r="27103" spans="6:7" x14ac:dyDescent="0.3">
      <c r="F27103" s="26"/>
      <c r="G27103" s="26"/>
    </row>
    <row r="27104" spans="6:7" x14ac:dyDescent="0.3">
      <c r="F27104" s="26"/>
      <c r="G27104" s="26"/>
    </row>
    <row r="27105" spans="6:7" x14ac:dyDescent="0.3">
      <c r="F27105" s="26"/>
      <c r="G27105" s="26"/>
    </row>
    <row r="27106" spans="6:7" x14ac:dyDescent="0.3">
      <c r="F27106" s="26"/>
      <c r="G27106" s="26"/>
    </row>
    <row r="27107" spans="6:7" x14ac:dyDescent="0.3">
      <c r="F27107" s="26"/>
      <c r="G27107" s="26"/>
    </row>
    <row r="27108" spans="6:7" x14ac:dyDescent="0.3">
      <c r="F27108" s="26"/>
      <c r="G27108" s="26"/>
    </row>
    <row r="27109" spans="6:7" x14ac:dyDescent="0.3">
      <c r="F27109" s="26"/>
      <c r="G27109" s="26"/>
    </row>
    <row r="27110" spans="6:7" x14ac:dyDescent="0.3">
      <c r="F27110" s="26"/>
      <c r="G27110" s="26"/>
    </row>
    <row r="27111" spans="6:7" x14ac:dyDescent="0.3">
      <c r="F27111" s="26"/>
      <c r="G27111" s="26"/>
    </row>
    <row r="27112" spans="6:7" x14ac:dyDescent="0.3">
      <c r="F27112" s="26"/>
      <c r="G27112" s="26"/>
    </row>
    <row r="27113" spans="6:7" x14ac:dyDescent="0.3">
      <c r="F27113" s="26"/>
      <c r="G27113" s="26"/>
    </row>
    <row r="27114" spans="6:7" x14ac:dyDescent="0.3">
      <c r="F27114" s="26"/>
      <c r="G27114" s="26"/>
    </row>
    <row r="27115" spans="6:7" x14ac:dyDescent="0.3">
      <c r="F27115" s="26"/>
      <c r="G27115" s="26"/>
    </row>
    <row r="27116" spans="6:7" x14ac:dyDescent="0.3">
      <c r="F27116" s="26"/>
      <c r="G27116" s="26"/>
    </row>
    <row r="27117" spans="6:7" x14ac:dyDescent="0.3">
      <c r="F27117" s="26"/>
      <c r="G27117" s="26"/>
    </row>
    <row r="27118" spans="6:7" x14ac:dyDescent="0.3">
      <c r="F27118" s="26"/>
      <c r="G27118" s="26"/>
    </row>
    <row r="27119" spans="6:7" x14ac:dyDescent="0.3">
      <c r="F27119" s="26"/>
      <c r="G27119" s="26"/>
    </row>
    <row r="27120" spans="6:7" x14ac:dyDescent="0.3">
      <c r="F27120" s="26"/>
      <c r="G27120" s="26"/>
    </row>
    <row r="27121" spans="6:7" x14ac:dyDescent="0.3">
      <c r="F27121" s="26"/>
      <c r="G27121" s="26"/>
    </row>
    <row r="27122" spans="6:7" x14ac:dyDescent="0.3">
      <c r="F27122" s="26"/>
      <c r="G27122" s="26"/>
    </row>
    <row r="27123" spans="6:7" x14ac:dyDescent="0.3">
      <c r="F27123" s="26"/>
      <c r="G27123" s="26"/>
    </row>
    <row r="27124" spans="6:7" x14ac:dyDescent="0.3">
      <c r="F27124" s="26"/>
      <c r="G27124" s="26"/>
    </row>
    <row r="27125" spans="6:7" x14ac:dyDescent="0.3">
      <c r="F27125" s="26"/>
      <c r="G27125" s="26"/>
    </row>
    <row r="27126" spans="6:7" x14ac:dyDescent="0.3">
      <c r="F27126" s="26"/>
      <c r="G27126" s="26"/>
    </row>
    <row r="27127" spans="6:7" x14ac:dyDescent="0.3">
      <c r="F27127" s="26"/>
      <c r="G27127" s="26"/>
    </row>
    <row r="27128" spans="6:7" x14ac:dyDescent="0.3">
      <c r="F27128" s="26"/>
      <c r="G27128" s="26"/>
    </row>
    <row r="27129" spans="6:7" x14ac:dyDescent="0.3">
      <c r="F27129" s="26"/>
      <c r="G27129" s="26"/>
    </row>
    <row r="27130" spans="6:7" x14ac:dyDescent="0.3">
      <c r="F27130" s="26"/>
      <c r="G27130" s="26"/>
    </row>
    <row r="27131" spans="6:7" x14ac:dyDescent="0.3">
      <c r="F27131" s="26"/>
      <c r="G27131" s="26"/>
    </row>
    <row r="27132" spans="6:7" x14ac:dyDescent="0.3">
      <c r="F27132" s="26"/>
      <c r="G27132" s="26"/>
    </row>
    <row r="27133" spans="6:7" x14ac:dyDescent="0.3">
      <c r="F27133" s="26"/>
      <c r="G27133" s="26"/>
    </row>
    <row r="27134" spans="6:7" x14ac:dyDescent="0.3">
      <c r="F27134" s="26"/>
      <c r="G27134" s="26"/>
    </row>
    <row r="27135" spans="6:7" x14ac:dyDescent="0.3">
      <c r="F27135" s="26"/>
      <c r="G27135" s="26"/>
    </row>
    <row r="27136" spans="6:7" x14ac:dyDescent="0.3">
      <c r="F27136" s="26"/>
      <c r="G27136" s="26"/>
    </row>
    <row r="27137" spans="6:7" x14ac:dyDescent="0.3">
      <c r="F27137" s="26"/>
      <c r="G27137" s="26"/>
    </row>
    <row r="27138" spans="6:7" x14ac:dyDescent="0.3">
      <c r="F27138" s="26"/>
      <c r="G27138" s="26"/>
    </row>
    <row r="27139" spans="6:7" x14ac:dyDescent="0.3">
      <c r="F27139" s="26"/>
      <c r="G27139" s="26"/>
    </row>
    <row r="27140" spans="6:7" x14ac:dyDescent="0.3">
      <c r="F27140" s="26"/>
      <c r="G27140" s="26"/>
    </row>
    <row r="27141" spans="6:7" x14ac:dyDescent="0.3">
      <c r="F27141" s="26"/>
      <c r="G27141" s="26"/>
    </row>
    <row r="27142" spans="6:7" x14ac:dyDescent="0.3">
      <c r="F27142" s="26"/>
      <c r="G27142" s="26"/>
    </row>
    <row r="27143" spans="6:7" x14ac:dyDescent="0.3">
      <c r="F27143" s="26"/>
      <c r="G27143" s="26"/>
    </row>
    <row r="27144" spans="6:7" x14ac:dyDescent="0.3">
      <c r="F27144" s="26"/>
      <c r="G27144" s="26"/>
    </row>
    <row r="27145" spans="6:7" x14ac:dyDescent="0.3">
      <c r="F27145" s="26"/>
      <c r="G27145" s="26"/>
    </row>
    <row r="27146" spans="6:7" x14ac:dyDescent="0.3">
      <c r="F27146" s="26"/>
      <c r="G27146" s="26"/>
    </row>
    <row r="27147" spans="6:7" x14ac:dyDescent="0.3">
      <c r="F27147" s="26"/>
      <c r="G27147" s="26"/>
    </row>
    <row r="27148" spans="6:7" x14ac:dyDescent="0.3">
      <c r="F27148" s="26"/>
      <c r="G27148" s="26"/>
    </row>
    <row r="27149" spans="6:7" x14ac:dyDescent="0.3">
      <c r="F27149" s="26"/>
      <c r="G27149" s="26"/>
    </row>
    <row r="27150" spans="6:7" x14ac:dyDescent="0.3">
      <c r="F27150" s="26"/>
      <c r="G27150" s="26"/>
    </row>
    <row r="27151" spans="6:7" x14ac:dyDescent="0.3">
      <c r="F27151" s="26"/>
      <c r="G27151" s="26"/>
    </row>
    <row r="27152" spans="6:7" x14ac:dyDescent="0.3">
      <c r="F27152" s="26"/>
      <c r="G27152" s="26"/>
    </row>
    <row r="27153" spans="6:7" x14ac:dyDescent="0.3">
      <c r="F27153" s="26"/>
      <c r="G27153" s="26"/>
    </row>
    <row r="27154" spans="6:7" x14ac:dyDescent="0.3">
      <c r="F27154" s="26"/>
      <c r="G27154" s="26"/>
    </row>
    <row r="27155" spans="6:7" x14ac:dyDescent="0.3">
      <c r="F27155" s="26"/>
      <c r="G27155" s="26"/>
    </row>
    <row r="27156" spans="6:7" x14ac:dyDescent="0.3">
      <c r="F27156" s="26"/>
      <c r="G27156" s="26"/>
    </row>
    <row r="27157" spans="6:7" x14ac:dyDescent="0.3">
      <c r="F27157" s="26"/>
      <c r="G27157" s="26"/>
    </row>
    <row r="27158" spans="6:7" x14ac:dyDescent="0.3">
      <c r="F27158" s="26"/>
      <c r="G27158" s="26"/>
    </row>
    <row r="27159" spans="6:7" x14ac:dyDescent="0.3">
      <c r="F27159" s="26"/>
      <c r="G27159" s="26"/>
    </row>
    <row r="27160" spans="6:7" x14ac:dyDescent="0.3">
      <c r="F27160" s="26"/>
      <c r="G27160" s="26"/>
    </row>
    <row r="27161" spans="6:7" x14ac:dyDescent="0.3">
      <c r="F27161" s="26"/>
      <c r="G27161" s="26"/>
    </row>
    <row r="27162" spans="6:7" x14ac:dyDescent="0.3">
      <c r="F27162" s="26"/>
      <c r="G27162" s="26"/>
    </row>
    <row r="27163" spans="6:7" x14ac:dyDescent="0.3">
      <c r="F27163" s="26"/>
      <c r="G27163" s="26"/>
    </row>
    <row r="27164" spans="6:7" x14ac:dyDescent="0.3">
      <c r="F27164" s="26"/>
      <c r="G27164" s="26"/>
    </row>
    <row r="27165" spans="6:7" x14ac:dyDescent="0.3">
      <c r="F27165" s="26"/>
      <c r="G27165" s="26"/>
    </row>
    <row r="27166" spans="6:7" x14ac:dyDescent="0.3">
      <c r="F27166" s="26"/>
      <c r="G27166" s="26"/>
    </row>
    <row r="27167" spans="6:7" x14ac:dyDescent="0.3">
      <c r="F27167" s="26"/>
      <c r="G27167" s="26"/>
    </row>
    <row r="27168" spans="6:7" x14ac:dyDescent="0.3">
      <c r="F27168" s="26"/>
      <c r="G27168" s="26"/>
    </row>
    <row r="27169" spans="6:7" x14ac:dyDescent="0.3">
      <c r="F27169" s="26"/>
      <c r="G27169" s="26"/>
    </row>
    <row r="27170" spans="6:7" x14ac:dyDescent="0.3">
      <c r="F27170" s="26"/>
      <c r="G27170" s="26"/>
    </row>
    <row r="27171" spans="6:7" x14ac:dyDescent="0.3">
      <c r="F27171" s="26"/>
      <c r="G27171" s="26"/>
    </row>
    <row r="27172" spans="6:7" x14ac:dyDescent="0.3">
      <c r="F27172" s="26"/>
      <c r="G27172" s="26"/>
    </row>
    <row r="27173" spans="6:7" x14ac:dyDescent="0.3">
      <c r="F27173" s="26"/>
      <c r="G27173" s="26"/>
    </row>
    <row r="27174" spans="6:7" x14ac:dyDescent="0.3">
      <c r="F27174" s="26"/>
      <c r="G27174" s="26"/>
    </row>
    <row r="27175" spans="6:7" x14ac:dyDescent="0.3">
      <c r="F27175" s="26"/>
      <c r="G27175" s="26"/>
    </row>
    <row r="27176" spans="6:7" x14ac:dyDescent="0.3">
      <c r="F27176" s="26"/>
      <c r="G27176" s="26"/>
    </row>
    <row r="27177" spans="6:7" x14ac:dyDescent="0.3">
      <c r="F27177" s="26"/>
      <c r="G27177" s="26"/>
    </row>
    <row r="27178" spans="6:7" x14ac:dyDescent="0.3">
      <c r="F27178" s="26"/>
      <c r="G27178" s="26"/>
    </row>
    <row r="27179" spans="6:7" x14ac:dyDescent="0.3">
      <c r="F27179" s="26"/>
      <c r="G27179" s="26"/>
    </row>
    <row r="27180" spans="6:7" x14ac:dyDescent="0.3">
      <c r="F27180" s="26"/>
      <c r="G27180" s="26"/>
    </row>
    <row r="27181" spans="6:7" x14ac:dyDescent="0.3">
      <c r="F27181" s="26"/>
      <c r="G27181" s="26"/>
    </row>
    <row r="27182" spans="6:7" x14ac:dyDescent="0.3">
      <c r="F27182" s="26"/>
      <c r="G27182" s="26"/>
    </row>
    <row r="27183" spans="6:7" x14ac:dyDescent="0.3">
      <c r="F27183" s="26"/>
      <c r="G27183" s="26"/>
    </row>
    <row r="27184" spans="6:7" x14ac:dyDescent="0.3">
      <c r="F27184" s="26"/>
      <c r="G27184" s="26"/>
    </row>
    <row r="27185" spans="6:7" x14ac:dyDescent="0.3">
      <c r="F27185" s="26"/>
      <c r="G27185" s="26"/>
    </row>
    <row r="27186" spans="6:7" x14ac:dyDescent="0.3">
      <c r="F27186" s="26"/>
      <c r="G27186" s="26"/>
    </row>
    <row r="27187" spans="6:7" x14ac:dyDescent="0.3">
      <c r="F27187" s="26"/>
      <c r="G27187" s="26"/>
    </row>
    <row r="27188" spans="6:7" x14ac:dyDescent="0.3">
      <c r="F27188" s="26"/>
      <c r="G27188" s="26"/>
    </row>
    <row r="27189" spans="6:7" x14ac:dyDescent="0.3">
      <c r="F27189" s="26"/>
      <c r="G27189" s="26"/>
    </row>
    <row r="27190" spans="6:7" x14ac:dyDescent="0.3">
      <c r="F27190" s="26"/>
      <c r="G27190" s="26"/>
    </row>
    <row r="27191" spans="6:7" x14ac:dyDescent="0.3">
      <c r="F27191" s="26"/>
      <c r="G27191" s="26"/>
    </row>
    <row r="27192" spans="6:7" x14ac:dyDescent="0.3">
      <c r="F27192" s="26"/>
      <c r="G27192" s="26"/>
    </row>
    <row r="27193" spans="6:7" x14ac:dyDescent="0.3">
      <c r="F27193" s="26"/>
      <c r="G27193" s="26"/>
    </row>
    <row r="27194" spans="6:7" x14ac:dyDescent="0.3">
      <c r="F27194" s="26"/>
      <c r="G27194" s="26"/>
    </row>
    <row r="27195" spans="6:7" x14ac:dyDescent="0.3">
      <c r="F27195" s="26"/>
      <c r="G27195" s="26"/>
    </row>
    <row r="27196" spans="6:7" x14ac:dyDescent="0.3">
      <c r="F27196" s="26"/>
      <c r="G27196" s="26"/>
    </row>
    <row r="27197" spans="6:7" x14ac:dyDescent="0.3">
      <c r="F27197" s="26"/>
      <c r="G27197" s="26"/>
    </row>
    <row r="27198" spans="6:7" x14ac:dyDescent="0.3">
      <c r="F27198" s="26"/>
      <c r="G27198" s="26"/>
    </row>
    <row r="27199" spans="6:7" x14ac:dyDescent="0.3">
      <c r="F27199" s="26"/>
      <c r="G27199" s="26"/>
    </row>
    <row r="27200" spans="6:7" x14ac:dyDescent="0.3">
      <c r="F27200" s="26"/>
      <c r="G27200" s="26"/>
    </row>
    <row r="27201" spans="6:7" x14ac:dyDescent="0.3">
      <c r="F27201" s="26"/>
      <c r="G27201" s="26"/>
    </row>
    <row r="27202" spans="6:7" x14ac:dyDescent="0.3">
      <c r="F27202" s="26"/>
      <c r="G27202" s="26"/>
    </row>
    <row r="27203" spans="6:7" x14ac:dyDescent="0.3">
      <c r="F27203" s="26"/>
      <c r="G27203" s="26"/>
    </row>
    <row r="27204" spans="6:7" x14ac:dyDescent="0.3">
      <c r="F27204" s="26"/>
      <c r="G27204" s="26"/>
    </row>
    <row r="27205" spans="6:7" x14ac:dyDescent="0.3">
      <c r="F27205" s="26"/>
      <c r="G27205" s="26"/>
    </row>
    <row r="27206" spans="6:7" x14ac:dyDescent="0.3">
      <c r="F27206" s="26"/>
      <c r="G27206" s="26"/>
    </row>
    <row r="27207" spans="6:7" x14ac:dyDescent="0.3">
      <c r="F27207" s="26"/>
      <c r="G27207" s="26"/>
    </row>
    <row r="27208" spans="6:7" x14ac:dyDescent="0.3">
      <c r="F27208" s="26"/>
      <c r="G27208" s="26"/>
    </row>
    <row r="27209" spans="6:7" x14ac:dyDescent="0.3">
      <c r="F27209" s="26"/>
      <c r="G27209" s="26"/>
    </row>
    <row r="27210" spans="6:7" x14ac:dyDescent="0.3">
      <c r="F27210" s="26"/>
      <c r="G27210" s="26"/>
    </row>
    <row r="27211" spans="6:7" x14ac:dyDescent="0.3">
      <c r="F27211" s="26"/>
      <c r="G27211" s="26"/>
    </row>
    <row r="27212" spans="6:7" x14ac:dyDescent="0.3">
      <c r="F27212" s="26"/>
      <c r="G27212" s="26"/>
    </row>
    <row r="27213" spans="6:7" x14ac:dyDescent="0.3">
      <c r="F27213" s="26"/>
      <c r="G27213" s="26"/>
    </row>
    <row r="27214" spans="6:7" x14ac:dyDescent="0.3">
      <c r="F27214" s="26"/>
      <c r="G27214" s="26"/>
    </row>
    <row r="27215" spans="6:7" x14ac:dyDescent="0.3">
      <c r="F27215" s="26"/>
      <c r="G27215" s="26"/>
    </row>
    <row r="27216" spans="6:7" x14ac:dyDescent="0.3">
      <c r="F27216" s="26"/>
      <c r="G27216" s="26"/>
    </row>
    <row r="27217" spans="6:7" x14ac:dyDescent="0.3">
      <c r="F27217" s="26"/>
      <c r="G27217" s="26"/>
    </row>
    <row r="27218" spans="6:7" x14ac:dyDescent="0.3">
      <c r="F27218" s="26"/>
      <c r="G27218" s="26"/>
    </row>
    <row r="27219" spans="6:7" x14ac:dyDescent="0.3">
      <c r="F27219" s="26"/>
      <c r="G27219" s="26"/>
    </row>
    <row r="27220" spans="6:7" x14ac:dyDescent="0.3">
      <c r="F27220" s="26"/>
      <c r="G27220" s="26"/>
    </row>
    <row r="27221" spans="6:7" x14ac:dyDescent="0.3">
      <c r="F27221" s="26"/>
      <c r="G27221" s="26"/>
    </row>
    <row r="27222" spans="6:7" x14ac:dyDescent="0.3">
      <c r="F27222" s="26"/>
      <c r="G27222" s="26"/>
    </row>
    <row r="27223" spans="6:7" x14ac:dyDescent="0.3">
      <c r="F27223" s="26"/>
      <c r="G27223" s="26"/>
    </row>
    <row r="27224" spans="6:7" x14ac:dyDescent="0.3">
      <c r="F27224" s="26"/>
      <c r="G27224" s="26"/>
    </row>
    <row r="27225" spans="6:7" x14ac:dyDescent="0.3">
      <c r="F27225" s="26"/>
      <c r="G27225" s="26"/>
    </row>
    <row r="27226" spans="6:7" x14ac:dyDescent="0.3">
      <c r="F27226" s="26"/>
      <c r="G27226" s="26"/>
    </row>
    <row r="27227" spans="6:7" x14ac:dyDescent="0.3">
      <c r="F27227" s="26"/>
      <c r="G27227" s="26"/>
    </row>
    <row r="27228" spans="6:7" x14ac:dyDescent="0.3">
      <c r="F27228" s="26"/>
      <c r="G27228" s="26"/>
    </row>
    <row r="27229" spans="6:7" x14ac:dyDescent="0.3">
      <c r="F27229" s="26"/>
      <c r="G27229" s="26"/>
    </row>
    <row r="27230" spans="6:7" x14ac:dyDescent="0.3">
      <c r="F27230" s="26"/>
      <c r="G27230" s="26"/>
    </row>
    <row r="27231" spans="6:7" x14ac:dyDescent="0.3">
      <c r="F27231" s="26"/>
      <c r="G27231" s="26"/>
    </row>
    <row r="27232" spans="6:7" x14ac:dyDescent="0.3">
      <c r="F27232" s="26"/>
      <c r="G27232" s="26"/>
    </row>
    <row r="27233" spans="6:7" x14ac:dyDescent="0.3">
      <c r="F27233" s="26"/>
      <c r="G27233" s="26"/>
    </row>
    <row r="27234" spans="6:7" x14ac:dyDescent="0.3">
      <c r="F27234" s="26"/>
      <c r="G27234" s="26"/>
    </row>
    <row r="27235" spans="6:7" x14ac:dyDescent="0.3">
      <c r="F27235" s="26"/>
      <c r="G27235" s="26"/>
    </row>
    <row r="27236" spans="6:7" x14ac:dyDescent="0.3">
      <c r="F27236" s="26"/>
      <c r="G27236" s="26"/>
    </row>
    <row r="27237" spans="6:7" x14ac:dyDescent="0.3">
      <c r="F27237" s="26"/>
      <c r="G27237" s="26"/>
    </row>
    <row r="27238" spans="6:7" x14ac:dyDescent="0.3">
      <c r="F27238" s="26"/>
      <c r="G27238" s="26"/>
    </row>
    <row r="27239" spans="6:7" x14ac:dyDescent="0.3">
      <c r="F27239" s="26"/>
      <c r="G27239" s="26"/>
    </row>
    <row r="27240" spans="6:7" x14ac:dyDescent="0.3">
      <c r="F27240" s="26"/>
      <c r="G27240" s="26"/>
    </row>
    <row r="27241" spans="6:7" x14ac:dyDescent="0.3">
      <c r="F27241" s="26"/>
      <c r="G27241" s="26"/>
    </row>
    <row r="27242" spans="6:7" x14ac:dyDescent="0.3">
      <c r="F27242" s="26"/>
      <c r="G27242" s="26"/>
    </row>
    <row r="27243" spans="6:7" x14ac:dyDescent="0.3">
      <c r="F27243" s="26"/>
      <c r="G27243" s="26"/>
    </row>
    <row r="27244" spans="6:7" x14ac:dyDescent="0.3">
      <c r="F27244" s="26"/>
      <c r="G27244" s="26"/>
    </row>
    <row r="27245" spans="6:7" x14ac:dyDescent="0.3">
      <c r="F27245" s="26"/>
      <c r="G27245" s="26"/>
    </row>
    <row r="27246" spans="6:7" x14ac:dyDescent="0.3">
      <c r="F27246" s="26"/>
      <c r="G27246" s="26"/>
    </row>
    <row r="27247" spans="6:7" x14ac:dyDescent="0.3">
      <c r="F27247" s="26"/>
      <c r="G27247" s="26"/>
    </row>
    <row r="27248" spans="6:7" x14ac:dyDescent="0.3">
      <c r="F27248" s="26"/>
      <c r="G27248" s="26"/>
    </row>
    <row r="27249" spans="6:7" x14ac:dyDescent="0.3">
      <c r="F27249" s="26"/>
      <c r="G27249" s="26"/>
    </row>
    <row r="27250" spans="6:7" x14ac:dyDescent="0.3">
      <c r="F27250" s="26"/>
      <c r="G27250" s="26"/>
    </row>
    <row r="27251" spans="6:7" x14ac:dyDescent="0.3">
      <c r="F27251" s="26"/>
      <c r="G27251" s="26"/>
    </row>
    <row r="27252" spans="6:7" x14ac:dyDescent="0.3">
      <c r="F27252" s="26"/>
      <c r="G27252" s="26"/>
    </row>
    <row r="27253" spans="6:7" x14ac:dyDescent="0.3">
      <c r="F27253" s="26"/>
      <c r="G27253" s="26"/>
    </row>
    <row r="27254" spans="6:7" x14ac:dyDescent="0.3">
      <c r="F27254" s="26"/>
      <c r="G27254" s="26"/>
    </row>
    <row r="27255" spans="6:7" x14ac:dyDescent="0.3">
      <c r="F27255" s="26"/>
      <c r="G27255" s="26"/>
    </row>
    <row r="27256" spans="6:7" x14ac:dyDescent="0.3">
      <c r="F27256" s="26"/>
      <c r="G27256" s="26"/>
    </row>
    <row r="27257" spans="6:7" x14ac:dyDescent="0.3">
      <c r="F27257" s="26"/>
      <c r="G27257" s="26"/>
    </row>
    <row r="27258" spans="6:7" x14ac:dyDescent="0.3">
      <c r="F27258" s="26"/>
      <c r="G27258" s="26"/>
    </row>
    <row r="27259" spans="6:7" x14ac:dyDescent="0.3">
      <c r="F27259" s="26"/>
      <c r="G27259" s="26"/>
    </row>
    <row r="27260" spans="6:7" x14ac:dyDescent="0.3">
      <c r="F27260" s="26"/>
      <c r="G27260" s="26"/>
    </row>
    <row r="27261" spans="6:7" x14ac:dyDescent="0.3">
      <c r="F27261" s="26"/>
      <c r="G27261" s="26"/>
    </row>
    <row r="27262" spans="6:7" x14ac:dyDescent="0.3">
      <c r="F27262" s="26"/>
      <c r="G27262" s="26"/>
    </row>
    <row r="27263" spans="6:7" x14ac:dyDescent="0.3">
      <c r="F27263" s="26"/>
      <c r="G27263" s="26"/>
    </row>
    <row r="27264" spans="6:7" x14ac:dyDescent="0.3">
      <c r="F27264" s="26"/>
      <c r="G27264" s="26"/>
    </row>
    <row r="27265" spans="6:7" x14ac:dyDescent="0.3">
      <c r="F27265" s="26"/>
      <c r="G27265" s="26"/>
    </row>
    <row r="27266" spans="6:7" x14ac:dyDescent="0.3">
      <c r="F27266" s="26"/>
      <c r="G27266" s="26"/>
    </row>
    <row r="27267" spans="6:7" x14ac:dyDescent="0.3">
      <c r="F27267" s="26"/>
      <c r="G27267" s="26"/>
    </row>
    <row r="27268" spans="6:7" x14ac:dyDescent="0.3">
      <c r="F27268" s="26"/>
      <c r="G27268" s="26"/>
    </row>
    <row r="27269" spans="6:7" x14ac:dyDescent="0.3">
      <c r="F27269" s="26"/>
      <c r="G27269" s="26"/>
    </row>
    <row r="27270" spans="6:7" x14ac:dyDescent="0.3">
      <c r="F27270" s="26"/>
      <c r="G27270" s="26"/>
    </row>
    <row r="27271" spans="6:7" x14ac:dyDescent="0.3">
      <c r="F27271" s="26"/>
      <c r="G27271" s="26"/>
    </row>
    <row r="27272" spans="6:7" x14ac:dyDescent="0.3">
      <c r="F27272" s="26"/>
      <c r="G27272" s="26"/>
    </row>
    <row r="27273" spans="6:7" x14ac:dyDescent="0.3">
      <c r="F27273" s="26"/>
      <c r="G27273" s="26"/>
    </row>
    <row r="27274" spans="6:7" x14ac:dyDescent="0.3">
      <c r="F27274" s="26"/>
      <c r="G27274" s="26"/>
    </row>
    <row r="27275" spans="6:7" x14ac:dyDescent="0.3">
      <c r="F27275" s="26"/>
      <c r="G27275" s="26"/>
    </row>
    <row r="27276" spans="6:7" x14ac:dyDescent="0.3">
      <c r="F27276" s="26"/>
      <c r="G27276" s="26"/>
    </row>
    <row r="27277" spans="6:7" x14ac:dyDescent="0.3">
      <c r="F27277" s="26"/>
      <c r="G27277" s="26"/>
    </row>
    <row r="27278" spans="6:7" x14ac:dyDescent="0.3">
      <c r="F27278" s="26"/>
      <c r="G27278" s="26"/>
    </row>
    <row r="27279" spans="6:7" x14ac:dyDescent="0.3">
      <c r="F27279" s="26"/>
      <c r="G27279" s="26"/>
    </row>
    <row r="27280" spans="6:7" x14ac:dyDescent="0.3">
      <c r="F27280" s="26"/>
      <c r="G27280" s="26"/>
    </row>
    <row r="27281" spans="6:7" x14ac:dyDescent="0.3">
      <c r="F27281" s="26"/>
      <c r="G27281" s="26"/>
    </row>
    <row r="27282" spans="6:7" x14ac:dyDescent="0.3">
      <c r="F27282" s="26"/>
      <c r="G27282" s="26"/>
    </row>
    <row r="27283" spans="6:7" x14ac:dyDescent="0.3">
      <c r="F27283" s="26"/>
      <c r="G27283" s="26"/>
    </row>
    <row r="27284" spans="6:7" x14ac:dyDescent="0.3">
      <c r="F27284" s="26"/>
      <c r="G27284" s="26"/>
    </row>
    <row r="27285" spans="6:7" x14ac:dyDescent="0.3">
      <c r="F27285" s="26"/>
      <c r="G27285" s="26"/>
    </row>
    <row r="27286" spans="6:7" x14ac:dyDescent="0.3">
      <c r="F27286" s="26"/>
      <c r="G27286" s="26"/>
    </row>
    <row r="27287" spans="6:7" x14ac:dyDescent="0.3">
      <c r="F27287" s="26"/>
      <c r="G27287" s="26"/>
    </row>
    <row r="27288" spans="6:7" x14ac:dyDescent="0.3">
      <c r="F27288" s="26"/>
      <c r="G27288" s="26"/>
    </row>
    <row r="27289" spans="6:7" x14ac:dyDescent="0.3">
      <c r="F27289" s="26"/>
      <c r="G27289" s="26"/>
    </row>
    <row r="27290" spans="6:7" x14ac:dyDescent="0.3">
      <c r="F27290" s="26"/>
      <c r="G27290" s="26"/>
    </row>
    <row r="27291" spans="6:7" x14ac:dyDescent="0.3">
      <c r="F27291" s="26"/>
      <c r="G27291" s="26"/>
    </row>
    <row r="27292" spans="6:7" x14ac:dyDescent="0.3">
      <c r="F27292" s="26"/>
      <c r="G27292" s="26"/>
    </row>
    <row r="27293" spans="6:7" x14ac:dyDescent="0.3">
      <c r="F27293" s="26"/>
      <c r="G27293" s="26"/>
    </row>
    <row r="27294" spans="6:7" x14ac:dyDescent="0.3">
      <c r="F27294" s="26"/>
      <c r="G27294" s="26"/>
    </row>
    <row r="27295" spans="6:7" x14ac:dyDescent="0.3">
      <c r="F27295" s="26"/>
      <c r="G27295" s="26"/>
    </row>
    <row r="27296" spans="6:7" x14ac:dyDescent="0.3">
      <c r="F27296" s="26"/>
      <c r="G27296" s="26"/>
    </row>
    <row r="27297" spans="6:7" x14ac:dyDescent="0.3">
      <c r="F27297" s="26"/>
      <c r="G27297" s="26"/>
    </row>
    <row r="27298" spans="6:7" x14ac:dyDescent="0.3">
      <c r="F27298" s="26"/>
      <c r="G27298" s="26"/>
    </row>
    <row r="27299" spans="6:7" x14ac:dyDescent="0.3">
      <c r="F27299" s="26"/>
      <c r="G27299" s="26"/>
    </row>
    <row r="27300" spans="6:7" x14ac:dyDescent="0.3">
      <c r="F27300" s="26"/>
      <c r="G27300" s="26"/>
    </row>
    <row r="27301" spans="6:7" x14ac:dyDescent="0.3">
      <c r="F27301" s="26"/>
      <c r="G27301" s="26"/>
    </row>
    <row r="27302" spans="6:7" x14ac:dyDescent="0.3">
      <c r="F27302" s="26"/>
      <c r="G27302" s="26"/>
    </row>
    <row r="27303" spans="6:7" x14ac:dyDescent="0.3">
      <c r="F27303" s="26"/>
      <c r="G27303" s="26"/>
    </row>
    <row r="27304" spans="6:7" x14ac:dyDescent="0.3">
      <c r="F27304" s="26"/>
      <c r="G27304" s="26"/>
    </row>
    <row r="27305" spans="6:7" x14ac:dyDescent="0.3">
      <c r="F27305" s="26"/>
      <c r="G27305" s="26"/>
    </row>
    <row r="27306" spans="6:7" x14ac:dyDescent="0.3">
      <c r="F27306" s="26"/>
      <c r="G27306" s="26"/>
    </row>
    <row r="27307" spans="6:7" x14ac:dyDescent="0.3">
      <c r="F27307" s="26"/>
      <c r="G27307" s="26"/>
    </row>
    <row r="27308" spans="6:7" x14ac:dyDescent="0.3">
      <c r="F27308" s="26"/>
      <c r="G27308" s="26"/>
    </row>
    <row r="27309" spans="6:7" x14ac:dyDescent="0.3">
      <c r="F27309" s="26"/>
      <c r="G27309" s="26"/>
    </row>
    <row r="27310" spans="6:7" x14ac:dyDescent="0.3">
      <c r="F27310" s="26"/>
      <c r="G27310" s="26"/>
    </row>
    <row r="27311" spans="6:7" x14ac:dyDescent="0.3">
      <c r="F27311" s="26"/>
      <c r="G27311" s="26"/>
    </row>
    <row r="27312" spans="6:7" x14ac:dyDescent="0.3">
      <c r="F27312" s="26"/>
      <c r="G27312" s="26"/>
    </row>
    <row r="27313" spans="6:7" x14ac:dyDescent="0.3">
      <c r="F27313" s="26"/>
      <c r="G27313" s="26"/>
    </row>
    <row r="27314" spans="6:7" x14ac:dyDescent="0.3">
      <c r="F27314" s="26"/>
      <c r="G27314" s="26"/>
    </row>
    <row r="27315" spans="6:7" x14ac:dyDescent="0.3">
      <c r="F27315" s="26"/>
      <c r="G27315" s="26"/>
    </row>
    <row r="27316" spans="6:7" x14ac:dyDescent="0.3">
      <c r="F27316" s="26"/>
      <c r="G27316" s="26"/>
    </row>
    <row r="27317" spans="6:7" x14ac:dyDescent="0.3">
      <c r="F27317" s="26"/>
      <c r="G27317" s="26"/>
    </row>
    <row r="27318" spans="6:7" x14ac:dyDescent="0.3">
      <c r="F27318" s="26"/>
      <c r="G27318" s="26"/>
    </row>
    <row r="27319" spans="6:7" x14ac:dyDescent="0.3">
      <c r="F27319" s="26"/>
      <c r="G27319" s="26"/>
    </row>
    <row r="27320" spans="6:7" x14ac:dyDescent="0.3">
      <c r="F27320" s="26"/>
      <c r="G27320" s="26"/>
    </row>
    <row r="27321" spans="6:7" x14ac:dyDescent="0.3">
      <c r="F27321" s="26"/>
      <c r="G27321" s="26"/>
    </row>
    <row r="27322" spans="6:7" x14ac:dyDescent="0.3">
      <c r="F27322" s="26"/>
      <c r="G27322" s="26"/>
    </row>
    <row r="27323" spans="6:7" x14ac:dyDescent="0.3">
      <c r="F27323" s="26"/>
      <c r="G27323" s="26"/>
    </row>
    <row r="27324" spans="6:7" x14ac:dyDescent="0.3">
      <c r="F27324" s="26"/>
      <c r="G27324" s="26"/>
    </row>
    <row r="27325" spans="6:7" x14ac:dyDescent="0.3">
      <c r="F27325" s="26"/>
      <c r="G27325" s="26"/>
    </row>
    <row r="27326" spans="6:7" x14ac:dyDescent="0.3">
      <c r="F27326" s="26"/>
      <c r="G27326" s="26"/>
    </row>
    <row r="27327" spans="6:7" x14ac:dyDescent="0.3">
      <c r="F27327" s="26"/>
      <c r="G27327" s="26"/>
    </row>
    <row r="27328" spans="6:7" x14ac:dyDescent="0.3">
      <c r="F27328" s="26"/>
      <c r="G27328" s="26"/>
    </row>
    <row r="27329" spans="6:7" x14ac:dyDescent="0.3">
      <c r="F27329" s="26"/>
      <c r="G27329" s="26"/>
    </row>
    <row r="27330" spans="6:7" x14ac:dyDescent="0.3">
      <c r="F27330" s="26"/>
      <c r="G27330" s="26"/>
    </row>
    <row r="27331" spans="6:7" x14ac:dyDescent="0.3">
      <c r="F27331" s="26"/>
      <c r="G27331" s="26"/>
    </row>
    <row r="27332" spans="6:7" x14ac:dyDescent="0.3">
      <c r="F27332" s="26"/>
      <c r="G27332" s="26"/>
    </row>
    <row r="27333" spans="6:7" x14ac:dyDescent="0.3">
      <c r="F27333" s="26"/>
      <c r="G27333" s="26"/>
    </row>
    <row r="27334" spans="6:7" x14ac:dyDescent="0.3">
      <c r="F27334" s="26"/>
      <c r="G27334" s="26"/>
    </row>
    <row r="27335" spans="6:7" x14ac:dyDescent="0.3">
      <c r="F27335" s="26"/>
      <c r="G27335" s="26"/>
    </row>
    <row r="27336" spans="6:7" x14ac:dyDescent="0.3">
      <c r="F27336" s="26"/>
      <c r="G27336" s="26"/>
    </row>
    <row r="27337" spans="6:7" x14ac:dyDescent="0.3">
      <c r="F27337" s="26"/>
      <c r="G27337" s="26"/>
    </row>
    <row r="27338" spans="6:7" x14ac:dyDescent="0.3">
      <c r="F27338" s="26"/>
      <c r="G27338" s="26"/>
    </row>
    <row r="27339" spans="6:7" x14ac:dyDescent="0.3">
      <c r="F27339" s="26"/>
      <c r="G27339" s="26"/>
    </row>
    <row r="27340" spans="6:7" x14ac:dyDescent="0.3">
      <c r="F27340" s="26"/>
      <c r="G27340" s="26"/>
    </row>
    <row r="27341" spans="6:7" x14ac:dyDescent="0.3">
      <c r="F27341" s="26"/>
      <c r="G27341" s="26"/>
    </row>
    <row r="27342" spans="6:7" x14ac:dyDescent="0.3">
      <c r="F27342" s="26"/>
      <c r="G27342" s="26"/>
    </row>
    <row r="27343" spans="6:7" x14ac:dyDescent="0.3">
      <c r="F27343" s="26"/>
      <c r="G27343" s="26"/>
    </row>
    <row r="27344" spans="6:7" x14ac:dyDescent="0.3">
      <c r="F27344" s="26"/>
      <c r="G27344" s="26"/>
    </row>
    <row r="27345" spans="6:7" x14ac:dyDescent="0.3">
      <c r="F27345" s="26"/>
      <c r="G27345" s="26"/>
    </row>
    <row r="27346" spans="6:7" x14ac:dyDescent="0.3">
      <c r="F27346" s="26"/>
      <c r="G27346" s="26"/>
    </row>
    <row r="27347" spans="6:7" x14ac:dyDescent="0.3">
      <c r="F27347" s="26"/>
      <c r="G27347" s="26"/>
    </row>
    <row r="27348" spans="6:7" x14ac:dyDescent="0.3">
      <c r="F27348" s="26"/>
      <c r="G27348" s="26"/>
    </row>
    <row r="27349" spans="6:7" x14ac:dyDescent="0.3">
      <c r="F27349" s="26"/>
      <c r="G27349" s="26"/>
    </row>
    <row r="27350" spans="6:7" x14ac:dyDescent="0.3">
      <c r="F27350" s="26"/>
      <c r="G27350" s="26"/>
    </row>
    <row r="27351" spans="6:7" x14ac:dyDescent="0.3">
      <c r="F27351" s="26"/>
      <c r="G27351" s="26"/>
    </row>
    <row r="27352" spans="6:7" x14ac:dyDescent="0.3">
      <c r="F27352" s="26"/>
      <c r="G27352" s="26"/>
    </row>
    <row r="27353" spans="6:7" x14ac:dyDescent="0.3">
      <c r="F27353" s="26"/>
      <c r="G27353" s="26"/>
    </row>
    <row r="27354" spans="6:7" x14ac:dyDescent="0.3">
      <c r="F27354" s="26"/>
      <c r="G27354" s="26"/>
    </row>
    <row r="27355" spans="6:7" x14ac:dyDescent="0.3">
      <c r="F27355" s="26"/>
      <c r="G27355" s="26"/>
    </row>
    <row r="27356" spans="6:7" x14ac:dyDescent="0.3">
      <c r="F27356" s="26"/>
      <c r="G27356" s="26"/>
    </row>
    <row r="27357" spans="6:7" x14ac:dyDescent="0.3">
      <c r="F27357" s="26"/>
      <c r="G27357" s="26"/>
    </row>
    <row r="27358" spans="6:7" x14ac:dyDescent="0.3">
      <c r="F27358" s="26"/>
      <c r="G27358" s="26"/>
    </row>
    <row r="27359" spans="6:7" x14ac:dyDescent="0.3">
      <c r="F27359" s="26"/>
      <c r="G27359" s="26"/>
    </row>
    <row r="27360" spans="6:7" x14ac:dyDescent="0.3">
      <c r="F27360" s="26"/>
      <c r="G27360" s="26"/>
    </row>
    <row r="27361" spans="6:7" x14ac:dyDescent="0.3">
      <c r="F27361" s="26"/>
      <c r="G27361" s="26"/>
    </row>
    <row r="27362" spans="6:7" x14ac:dyDescent="0.3">
      <c r="F27362" s="26"/>
      <c r="G27362" s="26"/>
    </row>
    <row r="27363" spans="6:7" x14ac:dyDescent="0.3">
      <c r="F27363" s="26"/>
      <c r="G27363" s="26"/>
    </row>
    <row r="27364" spans="6:7" x14ac:dyDescent="0.3">
      <c r="F27364" s="26"/>
      <c r="G27364" s="26"/>
    </row>
    <row r="27365" spans="6:7" x14ac:dyDescent="0.3">
      <c r="F27365" s="26"/>
      <c r="G27365" s="26"/>
    </row>
    <row r="27366" spans="6:7" x14ac:dyDescent="0.3">
      <c r="F27366" s="26"/>
      <c r="G27366" s="26"/>
    </row>
    <row r="27367" spans="6:7" x14ac:dyDescent="0.3">
      <c r="F27367" s="26"/>
      <c r="G27367" s="26"/>
    </row>
    <row r="27368" spans="6:7" x14ac:dyDescent="0.3">
      <c r="F27368" s="26"/>
      <c r="G27368" s="26"/>
    </row>
    <row r="27369" spans="6:7" x14ac:dyDescent="0.3">
      <c r="F27369" s="26"/>
      <c r="G27369" s="26"/>
    </row>
    <row r="27370" spans="6:7" x14ac:dyDescent="0.3">
      <c r="F27370" s="26"/>
      <c r="G27370" s="26"/>
    </row>
    <row r="27371" spans="6:7" x14ac:dyDescent="0.3">
      <c r="F27371" s="26"/>
      <c r="G27371" s="26"/>
    </row>
    <row r="27372" spans="6:7" x14ac:dyDescent="0.3">
      <c r="F27372" s="26"/>
      <c r="G27372" s="26"/>
    </row>
    <row r="27373" spans="6:7" x14ac:dyDescent="0.3">
      <c r="F27373" s="26"/>
      <c r="G27373" s="26"/>
    </row>
    <row r="27374" spans="6:7" x14ac:dyDescent="0.3">
      <c r="F27374" s="26"/>
      <c r="G27374" s="26"/>
    </row>
    <row r="27375" spans="6:7" x14ac:dyDescent="0.3">
      <c r="F27375" s="26"/>
      <c r="G27375" s="26"/>
    </row>
    <row r="27376" spans="6:7" x14ac:dyDescent="0.3">
      <c r="F27376" s="26"/>
      <c r="G27376" s="26"/>
    </row>
    <row r="27377" spans="6:7" x14ac:dyDescent="0.3">
      <c r="F27377" s="26"/>
      <c r="G27377" s="26"/>
    </row>
    <row r="27378" spans="6:7" x14ac:dyDescent="0.3">
      <c r="F27378" s="26"/>
      <c r="G27378" s="26"/>
    </row>
    <row r="27379" spans="6:7" x14ac:dyDescent="0.3">
      <c r="F27379" s="26"/>
      <c r="G27379" s="26"/>
    </row>
    <row r="27380" spans="6:7" x14ac:dyDescent="0.3">
      <c r="F27380" s="26"/>
      <c r="G27380" s="26"/>
    </row>
    <row r="27381" spans="6:7" x14ac:dyDescent="0.3">
      <c r="F27381" s="26"/>
      <c r="G27381" s="26"/>
    </row>
    <row r="27382" spans="6:7" x14ac:dyDescent="0.3">
      <c r="F27382" s="26"/>
      <c r="G27382" s="26"/>
    </row>
    <row r="27383" spans="6:7" x14ac:dyDescent="0.3">
      <c r="F27383" s="26"/>
      <c r="G27383" s="26"/>
    </row>
    <row r="27384" spans="6:7" x14ac:dyDescent="0.3">
      <c r="F27384" s="26"/>
      <c r="G27384" s="26"/>
    </row>
    <row r="27385" spans="6:7" x14ac:dyDescent="0.3">
      <c r="F27385" s="26"/>
      <c r="G27385" s="26"/>
    </row>
    <row r="27386" spans="6:7" x14ac:dyDescent="0.3">
      <c r="F27386" s="26"/>
      <c r="G27386" s="26"/>
    </row>
    <row r="27387" spans="6:7" x14ac:dyDescent="0.3">
      <c r="F27387" s="26"/>
      <c r="G27387" s="26"/>
    </row>
    <row r="27388" spans="6:7" x14ac:dyDescent="0.3">
      <c r="F27388" s="26"/>
      <c r="G27388" s="26"/>
    </row>
    <row r="27389" spans="6:7" x14ac:dyDescent="0.3">
      <c r="F27389" s="26"/>
      <c r="G27389" s="26"/>
    </row>
    <row r="27390" spans="6:7" x14ac:dyDescent="0.3">
      <c r="F27390" s="26"/>
      <c r="G27390" s="26"/>
    </row>
    <row r="27391" spans="6:7" x14ac:dyDescent="0.3">
      <c r="F27391" s="26"/>
      <c r="G27391" s="26"/>
    </row>
    <row r="27392" spans="6:7" x14ac:dyDescent="0.3">
      <c r="F27392" s="26"/>
      <c r="G27392" s="26"/>
    </row>
    <row r="27393" spans="6:7" x14ac:dyDescent="0.3">
      <c r="F27393" s="26"/>
      <c r="G27393" s="26"/>
    </row>
    <row r="27394" spans="6:7" x14ac:dyDescent="0.3">
      <c r="F27394" s="26"/>
      <c r="G27394" s="26"/>
    </row>
    <row r="27395" spans="6:7" x14ac:dyDescent="0.3">
      <c r="F27395" s="26"/>
      <c r="G27395" s="26"/>
    </row>
    <row r="27396" spans="6:7" x14ac:dyDescent="0.3">
      <c r="F27396" s="26"/>
      <c r="G27396" s="26"/>
    </row>
    <row r="27397" spans="6:7" x14ac:dyDescent="0.3">
      <c r="F27397" s="26"/>
      <c r="G27397" s="26"/>
    </row>
    <row r="27398" spans="6:7" x14ac:dyDescent="0.3">
      <c r="F27398" s="26"/>
      <c r="G27398" s="26"/>
    </row>
    <row r="27399" spans="6:7" x14ac:dyDescent="0.3">
      <c r="F27399" s="26"/>
      <c r="G27399" s="26"/>
    </row>
    <row r="27400" spans="6:7" x14ac:dyDescent="0.3">
      <c r="F27400" s="26"/>
      <c r="G27400" s="26"/>
    </row>
    <row r="27401" spans="6:7" x14ac:dyDescent="0.3">
      <c r="F27401" s="26"/>
      <c r="G27401" s="26"/>
    </row>
    <row r="27402" spans="6:7" x14ac:dyDescent="0.3">
      <c r="F27402" s="26"/>
      <c r="G27402" s="26"/>
    </row>
    <row r="27403" spans="6:7" x14ac:dyDescent="0.3">
      <c r="F27403" s="26"/>
      <c r="G27403" s="26"/>
    </row>
    <row r="27404" spans="6:7" x14ac:dyDescent="0.3">
      <c r="F27404" s="26"/>
      <c r="G27404" s="26"/>
    </row>
    <row r="27405" spans="6:7" x14ac:dyDescent="0.3">
      <c r="F27405" s="26"/>
      <c r="G27405" s="26"/>
    </row>
    <row r="27406" spans="6:7" x14ac:dyDescent="0.3">
      <c r="F27406" s="26"/>
      <c r="G27406" s="26"/>
    </row>
    <row r="27407" spans="6:7" x14ac:dyDescent="0.3">
      <c r="F27407" s="26"/>
      <c r="G27407" s="26"/>
    </row>
    <row r="27408" spans="6:7" x14ac:dyDescent="0.3">
      <c r="F27408" s="26"/>
      <c r="G27408" s="26"/>
    </row>
    <row r="27409" spans="6:7" x14ac:dyDescent="0.3">
      <c r="F27409" s="26"/>
      <c r="G27409" s="26"/>
    </row>
    <row r="27410" spans="6:7" x14ac:dyDescent="0.3">
      <c r="F27410" s="26"/>
      <c r="G27410" s="26"/>
    </row>
    <row r="27411" spans="6:7" x14ac:dyDescent="0.3">
      <c r="F27411" s="26"/>
      <c r="G27411" s="26"/>
    </row>
    <row r="27412" spans="6:7" x14ac:dyDescent="0.3">
      <c r="F27412" s="26"/>
      <c r="G27412" s="26"/>
    </row>
    <row r="27413" spans="6:7" x14ac:dyDescent="0.3">
      <c r="F27413" s="26"/>
      <c r="G27413" s="26"/>
    </row>
    <row r="27414" spans="6:7" x14ac:dyDescent="0.3">
      <c r="F27414" s="26"/>
      <c r="G27414" s="26"/>
    </row>
    <row r="27415" spans="6:7" x14ac:dyDescent="0.3">
      <c r="F27415" s="26"/>
      <c r="G27415" s="26"/>
    </row>
    <row r="27416" spans="6:7" x14ac:dyDescent="0.3">
      <c r="F27416" s="26"/>
      <c r="G27416" s="26"/>
    </row>
    <row r="27417" spans="6:7" x14ac:dyDescent="0.3">
      <c r="F27417" s="26"/>
      <c r="G27417" s="26"/>
    </row>
    <row r="27418" spans="6:7" x14ac:dyDescent="0.3">
      <c r="F27418" s="26"/>
      <c r="G27418" s="26"/>
    </row>
    <row r="27419" spans="6:7" x14ac:dyDescent="0.3">
      <c r="F27419" s="26"/>
      <c r="G27419" s="26"/>
    </row>
    <row r="27420" spans="6:7" x14ac:dyDescent="0.3">
      <c r="F27420" s="26"/>
      <c r="G27420" s="26"/>
    </row>
    <row r="27421" spans="6:7" x14ac:dyDescent="0.3">
      <c r="F27421" s="26"/>
      <c r="G27421" s="26"/>
    </row>
    <row r="27422" spans="6:7" x14ac:dyDescent="0.3">
      <c r="F27422" s="26"/>
      <c r="G27422" s="26"/>
    </row>
    <row r="27423" spans="6:7" x14ac:dyDescent="0.3">
      <c r="F27423" s="26"/>
      <c r="G27423" s="26"/>
    </row>
    <row r="27424" spans="6:7" x14ac:dyDescent="0.3">
      <c r="F27424" s="26"/>
      <c r="G27424" s="26"/>
    </row>
    <row r="27425" spans="6:7" x14ac:dyDescent="0.3">
      <c r="F27425" s="26"/>
      <c r="G27425" s="26"/>
    </row>
    <row r="27426" spans="6:7" x14ac:dyDescent="0.3">
      <c r="F27426" s="26"/>
      <c r="G27426" s="26"/>
    </row>
    <row r="27427" spans="6:7" x14ac:dyDescent="0.3">
      <c r="F27427" s="26"/>
      <c r="G27427" s="26"/>
    </row>
    <row r="27428" spans="6:7" x14ac:dyDescent="0.3">
      <c r="F27428" s="26"/>
      <c r="G27428" s="26"/>
    </row>
    <row r="27429" spans="6:7" x14ac:dyDescent="0.3">
      <c r="F27429" s="26"/>
      <c r="G27429" s="26"/>
    </row>
    <row r="27430" spans="6:7" x14ac:dyDescent="0.3">
      <c r="F27430" s="26"/>
      <c r="G27430" s="26"/>
    </row>
    <row r="27431" spans="6:7" x14ac:dyDescent="0.3">
      <c r="F27431" s="26"/>
      <c r="G27431" s="26"/>
    </row>
    <row r="27432" spans="6:7" x14ac:dyDescent="0.3">
      <c r="F27432" s="26"/>
      <c r="G27432" s="26"/>
    </row>
    <row r="27433" spans="6:7" x14ac:dyDescent="0.3">
      <c r="F27433" s="26"/>
      <c r="G27433" s="26"/>
    </row>
    <row r="27434" spans="6:7" x14ac:dyDescent="0.3">
      <c r="F27434" s="26"/>
      <c r="G27434" s="26"/>
    </row>
    <row r="27435" spans="6:7" x14ac:dyDescent="0.3">
      <c r="F27435" s="26"/>
      <c r="G27435" s="26"/>
    </row>
    <row r="27436" spans="6:7" x14ac:dyDescent="0.3">
      <c r="F27436" s="26"/>
      <c r="G27436" s="26"/>
    </row>
    <row r="27437" spans="6:7" x14ac:dyDescent="0.3">
      <c r="F27437" s="26"/>
      <c r="G27437" s="26"/>
    </row>
    <row r="27438" spans="6:7" x14ac:dyDescent="0.3">
      <c r="F27438" s="26"/>
      <c r="G27438" s="26"/>
    </row>
    <row r="27439" spans="6:7" x14ac:dyDescent="0.3">
      <c r="F27439" s="26"/>
      <c r="G27439" s="26"/>
    </row>
    <row r="27440" spans="6:7" x14ac:dyDescent="0.3">
      <c r="F27440" s="26"/>
      <c r="G27440" s="26"/>
    </row>
    <row r="27441" spans="6:7" x14ac:dyDescent="0.3">
      <c r="F27441" s="26"/>
      <c r="G27441" s="26"/>
    </row>
    <row r="27442" spans="6:7" x14ac:dyDescent="0.3">
      <c r="F27442" s="26"/>
      <c r="G27442" s="26"/>
    </row>
    <row r="27443" spans="6:7" x14ac:dyDescent="0.3">
      <c r="F27443" s="26"/>
      <c r="G27443" s="26"/>
    </row>
    <row r="27444" spans="6:7" x14ac:dyDescent="0.3">
      <c r="F27444" s="26"/>
      <c r="G27444" s="26"/>
    </row>
    <row r="27445" spans="6:7" x14ac:dyDescent="0.3">
      <c r="F27445" s="26"/>
      <c r="G27445" s="26"/>
    </row>
    <row r="27446" spans="6:7" x14ac:dyDescent="0.3">
      <c r="F27446" s="26"/>
      <c r="G27446" s="26"/>
    </row>
    <row r="27447" spans="6:7" x14ac:dyDescent="0.3">
      <c r="F27447" s="26"/>
      <c r="G27447" s="26"/>
    </row>
    <row r="27448" spans="6:7" x14ac:dyDescent="0.3">
      <c r="F27448" s="26"/>
      <c r="G27448" s="26"/>
    </row>
    <row r="27449" spans="6:7" x14ac:dyDescent="0.3">
      <c r="F27449" s="26"/>
      <c r="G27449" s="26"/>
    </row>
    <row r="27450" spans="6:7" x14ac:dyDescent="0.3">
      <c r="F27450" s="26"/>
      <c r="G27450" s="26"/>
    </row>
    <row r="27451" spans="6:7" x14ac:dyDescent="0.3">
      <c r="F27451" s="26"/>
      <c r="G27451" s="26"/>
    </row>
    <row r="27452" spans="6:7" x14ac:dyDescent="0.3">
      <c r="F27452" s="26"/>
      <c r="G27452" s="26"/>
    </row>
    <row r="27453" spans="6:7" x14ac:dyDescent="0.3">
      <c r="F27453" s="26"/>
      <c r="G27453" s="26"/>
    </row>
    <row r="27454" spans="6:7" x14ac:dyDescent="0.3">
      <c r="F27454" s="26"/>
      <c r="G27454" s="26"/>
    </row>
    <row r="27455" spans="6:7" x14ac:dyDescent="0.3">
      <c r="F27455" s="26"/>
      <c r="G27455" s="26"/>
    </row>
    <row r="27456" spans="6:7" x14ac:dyDescent="0.3">
      <c r="F27456" s="26"/>
      <c r="G27456" s="26"/>
    </row>
    <row r="27457" spans="6:7" x14ac:dyDescent="0.3">
      <c r="F27457" s="26"/>
      <c r="G27457" s="26"/>
    </row>
    <row r="27458" spans="6:7" x14ac:dyDescent="0.3">
      <c r="F27458" s="26"/>
      <c r="G27458" s="26"/>
    </row>
    <row r="27459" spans="6:7" x14ac:dyDescent="0.3">
      <c r="F27459" s="26"/>
      <c r="G27459" s="26"/>
    </row>
    <row r="27460" spans="6:7" x14ac:dyDescent="0.3">
      <c r="F27460" s="26"/>
      <c r="G27460" s="26"/>
    </row>
    <row r="27461" spans="6:7" x14ac:dyDescent="0.3">
      <c r="F27461" s="26"/>
      <c r="G27461" s="26"/>
    </row>
    <row r="27462" spans="6:7" x14ac:dyDescent="0.3">
      <c r="F27462" s="26"/>
      <c r="G27462" s="26"/>
    </row>
    <row r="27463" spans="6:7" x14ac:dyDescent="0.3">
      <c r="F27463" s="26"/>
      <c r="G27463" s="26"/>
    </row>
    <row r="27464" spans="6:7" x14ac:dyDescent="0.3">
      <c r="F27464" s="26"/>
      <c r="G27464" s="26"/>
    </row>
    <row r="27465" spans="6:7" x14ac:dyDescent="0.3">
      <c r="F27465" s="26"/>
      <c r="G27465" s="26"/>
    </row>
    <row r="27466" spans="6:7" x14ac:dyDescent="0.3">
      <c r="F27466" s="26"/>
      <c r="G27466" s="26"/>
    </row>
    <row r="27467" spans="6:7" x14ac:dyDescent="0.3">
      <c r="F27467" s="26"/>
      <c r="G27467" s="26"/>
    </row>
    <row r="27468" spans="6:7" x14ac:dyDescent="0.3">
      <c r="F27468" s="26"/>
      <c r="G27468" s="26"/>
    </row>
    <row r="27469" spans="6:7" x14ac:dyDescent="0.3">
      <c r="F27469" s="26"/>
      <c r="G27469" s="26"/>
    </row>
    <row r="27470" spans="6:7" x14ac:dyDescent="0.3">
      <c r="F27470" s="26"/>
      <c r="G27470" s="26"/>
    </row>
    <row r="27471" spans="6:7" x14ac:dyDescent="0.3">
      <c r="F27471" s="26"/>
      <c r="G27471" s="26"/>
    </row>
    <row r="27472" spans="6:7" x14ac:dyDescent="0.3">
      <c r="F27472" s="26"/>
      <c r="G27472" s="26"/>
    </row>
    <row r="27473" spans="6:7" x14ac:dyDescent="0.3">
      <c r="F27473" s="26"/>
      <c r="G27473" s="26"/>
    </row>
    <row r="27474" spans="6:7" x14ac:dyDescent="0.3">
      <c r="F27474" s="26"/>
      <c r="G27474" s="26"/>
    </row>
    <row r="27475" spans="6:7" x14ac:dyDescent="0.3">
      <c r="F27475" s="26"/>
      <c r="G27475" s="26"/>
    </row>
    <row r="27476" spans="6:7" x14ac:dyDescent="0.3">
      <c r="F27476" s="26"/>
      <c r="G27476" s="26"/>
    </row>
    <row r="27477" spans="6:7" x14ac:dyDescent="0.3">
      <c r="F27477" s="26"/>
      <c r="G27477" s="26"/>
    </row>
    <row r="27478" spans="6:7" x14ac:dyDescent="0.3">
      <c r="F27478" s="26"/>
      <c r="G27478" s="26"/>
    </row>
    <row r="27479" spans="6:7" x14ac:dyDescent="0.3">
      <c r="F27479" s="26"/>
      <c r="G27479" s="26"/>
    </row>
    <row r="27480" spans="6:7" x14ac:dyDescent="0.3">
      <c r="F27480" s="26"/>
      <c r="G27480" s="26"/>
    </row>
    <row r="27481" spans="6:7" x14ac:dyDescent="0.3">
      <c r="F27481" s="26"/>
      <c r="G27481" s="26"/>
    </row>
    <row r="27482" spans="6:7" x14ac:dyDescent="0.3">
      <c r="F27482" s="26"/>
      <c r="G27482" s="26"/>
    </row>
    <row r="27483" spans="6:7" x14ac:dyDescent="0.3">
      <c r="F27483" s="26"/>
      <c r="G27483" s="26"/>
    </row>
    <row r="27484" spans="6:7" x14ac:dyDescent="0.3">
      <c r="F27484" s="26"/>
      <c r="G27484" s="26"/>
    </row>
    <row r="27485" spans="6:7" x14ac:dyDescent="0.3">
      <c r="F27485" s="26"/>
      <c r="G27485" s="26"/>
    </row>
    <row r="27486" spans="6:7" x14ac:dyDescent="0.3">
      <c r="F27486" s="26"/>
      <c r="G27486" s="26"/>
    </row>
    <row r="27487" spans="6:7" x14ac:dyDescent="0.3">
      <c r="F27487" s="26"/>
      <c r="G27487" s="26"/>
    </row>
    <row r="27488" spans="6:7" x14ac:dyDescent="0.3">
      <c r="F27488" s="26"/>
      <c r="G27488" s="26"/>
    </row>
    <row r="27489" spans="6:7" x14ac:dyDescent="0.3">
      <c r="F27489" s="26"/>
      <c r="G27489" s="26"/>
    </row>
    <row r="27490" spans="6:7" x14ac:dyDescent="0.3">
      <c r="F27490" s="26"/>
      <c r="G27490" s="26"/>
    </row>
    <row r="27491" spans="6:7" x14ac:dyDescent="0.3">
      <c r="F27491" s="26"/>
      <c r="G27491" s="26"/>
    </row>
    <row r="27492" spans="6:7" x14ac:dyDescent="0.3">
      <c r="F27492" s="26"/>
      <c r="G27492" s="26"/>
    </row>
    <row r="27493" spans="6:7" x14ac:dyDescent="0.3">
      <c r="F27493" s="26"/>
      <c r="G27493" s="26"/>
    </row>
    <row r="27494" spans="6:7" x14ac:dyDescent="0.3">
      <c r="F27494" s="26"/>
      <c r="G27494" s="26"/>
    </row>
    <row r="27495" spans="6:7" x14ac:dyDescent="0.3">
      <c r="F27495" s="26"/>
      <c r="G27495" s="26"/>
    </row>
    <row r="27496" spans="6:7" x14ac:dyDescent="0.3">
      <c r="F27496" s="26"/>
      <c r="G27496" s="26"/>
    </row>
    <row r="27497" spans="6:7" x14ac:dyDescent="0.3">
      <c r="F27497" s="26"/>
      <c r="G27497" s="26"/>
    </row>
    <row r="27498" spans="6:7" x14ac:dyDescent="0.3">
      <c r="F27498" s="26"/>
      <c r="G27498" s="26"/>
    </row>
    <row r="27499" spans="6:7" x14ac:dyDescent="0.3">
      <c r="F27499" s="26"/>
      <c r="G27499" s="26"/>
    </row>
    <row r="27500" spans="6:7" x14ac:dyDescent="0.3">
      <c r="F27500" s="26"/>
      <c r="G27500" s="26"/>
    </row>
    <row r="27501" spans="6:7" x14ac:dyDescent="0.3">
      <c r="F27501" s="26"/>
      <c r="G27501" s="26"/>
    </row>
    <row r="27502" spans="6:7" x14ac:dyDescent="0.3">
      <c r="F27502" s="26"/>
      <c r="G27502" s="26"/>
    </row>
    <row r="27503" spans="6:7" x14ac:dyDescent="0.3">
      <c r="F27503" s="26"/>
      <c r="G27503" s="26"/>
    </row>
    <row r="27504" spans="6:7" x14ac:dyDescent="0.3">
      <c r="F27504" s="26"/>
      <c r="G27504" s="26"/>
    </row>
    <row r="27505" spans="6:7" x14ac:dyDescent="0.3">
      <c r="F27505" s="26"/>
      <c r="G27505" s="26"/>
    </row>
    <row r="27506" spans="6:7" x14ac:dyDescent="0.3">
      <c r="F27506" s="26"/>
      <c r="G27506" s="26"/>
    </row>
    <row r="27507" spans="6:7" x14ac:dyDescent="0.3">
      <c r="F27507" s="26"/>
      <c r="G27507" s="26"/>
    </row>
    <row r="27508" spans="6:7" x14ac:dyDescent="0.3">
      <c r="F27508" s="26"/>
      <c r="G27508" s="26"/>
    </row>
    <row r="27509" spans="6:7" x14ac:dyDescent="0.3">
      <c r="F27509" s="26"/>
      <c r="G27509" s="26"/>
    </row>
    <row r="27510" spans="6:7" x14ac:dyDescent="0.3">
      <c r="F27510" s="26"/>
      <c r="G27510" s="26"/>
    </row>
    <row r="27511" spans="6:7" x14ac:dyDescent="0.3">
      <c r="F27511" s="26"/>
      <c r="G27511" s="26"/>
    </row>
    <row r="27512" spans="6:7" x14ac:dyDescent="0.3">
      <c r="F27512" s="26"/>
      <c r="G27512" s="26"/>
    </row>
    <row r="27513" spans="6:7" x14ac:dyDescent="0.3">
      <c r="F27513" s="26"/>
      <c r="G27513" s="26"/>
    </row>
    <row r="27514" spans="6:7" x14ac:dyDescent="0.3">
      <c r="F27514" s="26"/>
      <c r="G27514" s="26"/>
    </row>
    <row r="27515" spans="6:7" x14ac:dyDescent="0.3">
      <c r="F27515" s="26"/>
      <c r="G27515" s="26"/>
    </row>
    <row r="27516" spans="6:7" x14ac:dyDescent="0.3">
      <c r="F27516" s="26"/>
      <c r="G27516" s="26"/>
    </row>
    <row r="27517" spans="6:7" x14ac:dyDescent="0.3">
      <c r="F27517" s="26"/>
      <c r="G27517" s="26"/>
    </row>
    <row r="27518" spans="6:7" x14ac:dyDescent="0.3">
      <c r="F27518" s="26"/>
      <c r="G27518" s="26"/>
    </row>
    <row r="27519" spans="6:7" x14ac:dyDescent="0.3">
      <c r="F27519" s="26"/>
      <c r="G27519" s="26"/>
    </row>
    <row r="27520" spans="6:7" x14ac:dyDescent="0.3">
      <c r="F27520" s="26"/>
      <c r="G27520" s="26"/>
    </row>
    <row r="27521" spans="6:7" x14ac:dyDescent="0.3">
      <c r="F27521" s="26"/>
      <c r="G27521" s="26"/>
    </row>
    <row r="27522" spans="6:7" x14ac:dyDescent="0.3">
      <c r="F27522" s="26"/>
      <c r="G27522" s="26"/>
    </row>
    <row r="27523" spans="6:7" x14ac:dyDescent="0.3">
      <c r="F27523" s="26"/>
      <c r="G27523" s="26"/>
    </row>
    <row r="27524" spans="6:7" x14ac:dyDescent="0.3">
      <c r="F27524" s="26"/>
      <c r="G27524" s="26"/>
    </row>
    <row r="27525" spans="6:7" x14ac:dyDescent="0.3">
      <c r="F27525" s="26"/>
      <c r="G27525" s="26"/>
    </row>
    <row r="27526" spans="6:7" x14ac:dyDescent="0.3">
      <c r="F27526" s="26"/>
      <c r="G27526" s="26"/>
    </row>
    <row r="27527" spans="6:7" x14ac:dyDescent="0.3">
      <c r="F27527" s="26"/>
      <c r="G27527" s="26"/>
    </row>
    <row r="27528" spans="6:7" x14ac:dyDescent="0.3">
      <c r="F27528" s="26"/>
      <c r="G27528" s="26"/>
    </row>
    <row r="27529" spans="6:7" x14ac:dyDescent="0.3">
      <c r="F27529" s="26"/>
      <c r="G27529" s="26"/>
    </row>
    <row r="27530" spans="6:7" x14ac:dyDescent="0.3">
      <c r="F27530" s="26"/>
      <c r="G27530" s="26"/>
    </row>
    <row r="27531" spans="6:7" x14ac:dyDescent="0.3">
      <c r="F27531" s="26"/>
      <c r="G27531" s="26"/>
    </row>
    <row r="27532" spans="6:7" x14ac:dyDescent="0.3">
      <c r="F27532" s="26"/>
      <c r="G27532" s="26"/>
    </row>
    <row r="27533" spans="6:7" x14ac:dyDescent="0.3">
      <c r="F27533" s="26"/>
      <c r="G27533" s="26"/>
    </row>
    <row r="27534" spans="6:7" x14ac:dyDescent="0.3">
      <c r="F27534" s="26"/>
      <c r="G27534" s="26"/>
    </row>
    <row r="27535" spans="6:7" x14ac:dyDescent="0.3">
      <c r="F27535" s="26"/>
      <c r="G27535" s="26"/>
    </row>
    <row r="27536" spans="6:7" x14ac:dyDescent="0.3">
      <c r="F27536" s="26"/>
      <c r="G27536" s="26"/>
    </row>
    <row r="27537" spans="6:7" x14ac:dyDescent="0.3">
      <c r="F27537" s="26"/>
      <c r="G27537" s="26"/>
    </row>
    <row r="27538" spans="6:7" x14ac:dyDescent="0.3">
      <c r="F27538" s="26"/>
      <c r="G27538" s="26"/>
    </row>
    <row r="27539" spans="6:7" x14ac:dyDescent="0.3">
      <c r="F27539" s="26"/>
      <c r="G27539" s="26"/>
    </row>
    <row r="27540" spans="6:7" x14ac:dyDescent="0.3">
      <c r="F27540" s="26"/>
      <c r="G27540" s="26"/>
    </row>
    <row r="27541" spans="6:7" x14ac:dyDescent="0.3">
      <c r="F27541" s="26"/>
      <c r="G27541" s="26"/>
    </row>
    <row r="27542" spans="6:7" x14ac:dyDescent="0.3">
      <c r="F27542" s="26"/>
      <c r="G27542" s="26"/>
    </row>
    <row r="27543" spans="6:7" x14ac:dyDescent="0.3">
      <c r="F27543" s="26"/>
      <c r="G27543" s="26"/>
    </row>
    <row r="27544" spans="6:7" x14ac:dyDescent="0.3">
      <c r="F27544" s="26"/>
      <c r="G27544" s="26"/>
    </row>
    <row r="27545" spans="6:7" x14ac:dyDescent="0.3">
      <c r="F27545" s="26"/>
      <c r="G27545" s="26"/>
    </row>
    <row r="27546" spans="6:7" x14ac:dyDescent="0.3">
      <c r="F27546" s="26"/>
      <c r="G27546" s="26"/>
    </row>
    <row r="27547" spans="6:7" x14ac:dyDescent="0.3">
      <c r="F27547" s="26"/>
      <c r="G27547" s="26"/>
    </row>
    <row r="27548" spans="6:7" x14ac:dyDescent="0.3">
      <c r="F27548" s="26"/>
      <c r="G27548" s="26"/>
    </row>
    <row r="27549" spans="6:7" x14ac:dyDescent="0.3">
      <c r="F27549" s="26"/>
      <c r="G27549" s="26"/>
    </row>
    <row r="27550" spans="6:7" x14ac:dyDescent="0.3">
      <c r="F27550" s="26"/>
      <c r="G27550" s="26"/>
    </row>
    <row r="27551" spans="6:7" x14ac:dyDescent="0.3">
      <c r="F27551" s="26"/>
      <c r="G27551" s="26"/>
    </row>
    <row r="27552" spans="6:7" x14ac:dyDescent="0.3">
      <c r="F27552" s="26"/>
      <c r="G27552" s="26"/>
    </row>
    <row r="27553" spans="6:7" x14ac:dyDescent="0.3">
      <c r="F27553" s="26"/>
      <c r="G27553" s="26"/>
    </row>
    <row r="27554" spans="6:7" x14ac:dyDescent="0.3">
      <c r="F27554" s="26"/>
      <c r="G27554" s="26"/>
    </row>
    <row r="27555" spans="6:7" x14ac:dyDescent="0.3">
      <c r="F27555" s="26"/>
      <c r="G27555" s="26"/>
    </row>
    <row r="27556" spans="6:7" x14ac:dyDescent="0.3">
      <c r="F27556" s="26"/>
      <c r="G27556" s="26"/>
    </row>
    <row r="27557" spans="6:7" x14ac:dyDescent="0.3">
      <c r="F27557" s="26"/>
      <c r="G27557" s="26"/>
    </row>
    <row r="27558" spans="6:7" x14ac:dyDescent="0.3">
      <c r="F27558" s="26"/>
      <c r="G27558" s="26"/>
    </row>
    <row r="27559" spans="6:7" x14ac:dyDescent="0.3">
      <c r="F27559" s="26"/>
      <c r="G27559" s="26"/>
    </row>
    <row r="27560" spans="6:7" x14ac:dyDescent="0.3">
      <c r="F27560" s="26"/>
      <c r="G27560" s="26"/>
    </row>
    <row r="27561" spans="6:7" x14ac:dyDescent="0.3">
      <c r="F27561" s="26"/>
      <c r="G27561" s="26"/>
    </row>
    <row r="27562" spans="6:7" x14ac:dyDescent="0.3">
      <c r="F27562" s="26"/>
      <c r="G27562" s="26"/>
    </row>
    <row r="27563" spans="6:7" x14ac:dyDescent="0.3">
      <c r="F27563" s="26"/>
      <c r="G27563" s="26"/>
    </row>
    <row r="27564" spans="6:7" x14ac:dyDescent="0.3">
      <c r="F27564" s="26"/>
      <c r="G27564" s="26"/>
    </row>
    <row r="27565" spans="6:7" x14ac:dyDescent="0.3">
      <c r="F27565" s="26"/>
      <c r="G27565" s="26"/>
    </row>
    <row r="27566" spans="6:7" x14ac:dyDescent="0.3">
      <c r="F27566" s="26"/>
      <c r="G27566" s="26"/>
    </row>
    <row r="27567" spans="6:7" x14ac:dyDescent="0.3">
      <c r="F27567" s="26"/>
      <c r="G27567" s="26"/>
    </row>
    <row r="27568" spans="6:7" x14ac:dyDescent="0.3">
      <c r="F27568" s="26"/>
      <c r="G27568" s="26"/>
    </row>
    <row r="27569" spans="6:7" x14ac:dyDescent="0.3">
      <c r="F27569" s="26"/>
      <c r="G27569" s="26"/>
    </row>
    <row r="27570" spans="6:7" x14ac:dyDescent="0.3">
      <c r="F27570" s="26"/>
      <c r="G27570" s="26"/>
    </row>
    <row r="27571" spans="6:7" x14ac:dyDescent="0.3">
      <c r="F27571" s="26"/>
      <c r="G27571" s="26"/>
    </row>
    <row r="27572" spans="6:7" x14ac:dyDescent="0.3">
      <c r="F27572" s="26"/>
      <c r="G27572" s="26"/>
    </row>
    <row r="27573" spans="6:7" x14ac:dyDescent="0.3">
      <c r="F27573" s="26"/>
      <c r="G27573" s="26"/>
    </row>
    <row r="27574" spans="6:7" x14ac:dyDescent="0.3">
      <c r="F27574" s="26"/>
      <c r="G27574" s="26"/>
    </row>
    <row r="27575" spans="6:7" x14ac:dyDescent="0.3">
      <c r="F27575" s="26"/>
      <c r="G27575" s="26"/>
    </row>
    <row r="27576" spans="6:7" x14ac:dyDescent="0.3">
      <c r="F27576" s="26"/>
      <c r="G27576" s="26"/>
    </row>
    <row r="27577" spans="6:7" x14ac:dyDescent="0.3">
      <c r="F27577" s="26"/>
      <c r="G27577" s="26"/>
    </row>
    <row r="27578" spans="6:7" x14ac:dyDescent="0.3">
      <c r="F27578" s="26"/>
      <c r="G27578" s="26"/>
    </row>
    <row r="27579" spans="6:7" x14ac:dyDescent="0.3">
      <c r="F27579" s="26"/>
      <c r="G27579" s="26"/>
    </row>
    <row r="27580" spans="6:7" x14ac:dyDescent="0.3">
      <c r="F27580" s="26"/>
      <c r="G27580" s="26"/>
    </row>
    <row r="27581" spans="6:7" x14ac:dyDescent="0.3">
      <c r="F27581" s="26"/>
      <c r="G27581" s="26"/>
    </row>
    <row r="27582" spans="6:7" x14ac:dyDescent="0.3">
      <c r="F27582" s="26"/>
      <c r="G27582" s="26"/>
    </row>
    <row r="27583" spans="6:7" x14ac:dyDescent="0.3">
      <c r="F27583" s="26"/>
      <c r="G27583" s="26"/>
    </row>
    <row r="27584" spans="6:7" x14ac:dyDescent="0.3">
      <c r="F27584" s="26"/>
      <c r="G27584" s="26"/>
    </row>
    <row r="27585" spans="6:7" x14ac:dyDescent="0.3">
      <c r="F27585" s="26"/>
      <c r="G27585" s="26"/>
    </row>
    <row r="27586" spans="6:7" x14ac:dyDescent="0.3">
      <c r="F27586" s="26"/>
      <c r="G27586" s="26"/>
    </row>
    <row r="27587" spans="6:7" x14ac:dyDescent="0.3">
      <c r="F27587" s="26"/>
      <c r="G27587" s="26"/>
    </row>
    <row r="27588" spans="6:7" x14ac:dyDescent="0.3">
      <c r="F27588" s="26"/>
      <c r="G27588" s="26"/>
    </row>
    <row r="27589" spans="6:7" x14ac:dyDescent="0.3">
      <c r="F27589" s="26"/>
      <c r="G27589" s="26"/>
    </row>
    <row r="27590" spans="6:7" x14ac:dyDescent="0.3">
      <c r="F27590" s="26"/>
      <c r="G27590" s="26"/>
    </row>
    <row r="27591" spans="6:7" x14ac:dyDescent="0.3">
      <c r="F27591" s="26"/>
      <c r="G27591" s="26"/>
    </row>
    <row r="27592" spans="6:7" x14ac:dyDescent="0.3">
      <c r="F27592" s="26"/>
      <c r="G27592" s="26"/>
    </row>
    <row r="27593" spans="6:7" x14ac:dyDescent="0.3">
      <c r="F27593" s="26"/>
      <c r="G27593" s="26"/>
    </row>
    <row r="27594" spans="6:7" x14ac:dyDescent="0.3">
      <c r="F27594" s="26"/>
      <c r="G27594" s="26"/>
    </row>
    <row r="27595" spans="6:7" x14ac:dyDescent="0.3">
      <c r="F27595" s="26"/>
      <c r="G27595" s="26"/>
    </row>
    <row r="27596" spans="6:7" x14ac:dyDescent="0.3">
      <c r="F27596" s="26"/>
      <c r="G27596" s="26"/>
    </row>
    <row r="27597" spans="6:7" x14ac:dyDescent="0.3">
      <c r="F27597" s="26"/>
      <c r="G27597" s="26"/>
    </row>
    <row r="27598" spans="6:7" x14ac:dyDescent="0.3">
      <c r="F27598" s="26"/>
      <c r="G27598" s="26"/>
    </row>
    <row r="27599" spans="6:7" x14ac:dyDescent="0.3">
      <c r="F27599" s="26"/>
      <c r="G27599" s="26"/>
    </row>
    <row r="27600" spans="6:7" x14ac:dyDescent="0.3">
      <c r="F27600" s="26"/>
      <c r="G27600" s="26"/>
    </row>
    <row r="27601" spans="6:7" x14ac:dyDescent="0.3">
      <c r="F27601" s="26"/>
      <c r="G27601" s="26"/>
    </row>
    <row r="27602" spans="6:7" x14ac:dyDescent="0.3">
      <c r="F27602" s="26"/>
      <c r="G27602" s="26"/>
    </row>
    <row r="27603" spans="6:7" x14ac:dyDescent="0.3">
      <c r="F27603" s="26"/>
      <c r="G27603" s="26"/>
    </row>
    <row r="27604" spans="6:7" x14ac:dyDescent="0.3">
      <c r="F27604" s="26"/>
      <c r="G27604" s="26"/>
    </row>
    <row r="27605" spans="6:7" x14ac:dyDescent="0.3">
      <c r="F27605" s="26"/>
      <c r="G27605" s="26"/>
    </row>
    <row r="27606" spans="6:7" x14ac:dyDescent="0.3">
      <c r="F27606" s="26"/>
      <c r="G27606" s="26"/>
    </row>
    <row r="27607" spans="6:7" x14ac:dyDescent="0.3">
      <c r="F27607" s="26"/>
      <c r="G27607" s="26"/>
    </row>
    <row r="27608" spans="6:7" x14ac:dyDescent="0.3">
      <c r="F27608" s="26"/>
      <c r="G27608" s="26"/>
    </row>
    <row r="27609" spans="6:7" x14ac:dyDescent="0.3">
      <c r="F27609" s="26"/>
      <c r="G27609" s="26"/>
    </row>
    <row r="27610" spans="6:7" x14ac:dyDescent="0.3">
      <c r="F27610" s="26"/>
      <c r="G27610" s="26"/>
    </row>
    <row r="27611" spans="6:7" x14ac:dyDescent="0.3">
      <c r="F27611" s="26"/>
      <c r="G27611" s="26"/>
    </row>
    <row r="27612" spans="6:7" x14ac:dyDescent="0.3">
      <c r="F27612" s="26"/>
      <c r="G27612" s="26"/>
    </row>
    <row r="27613" spans="6:7" x14ac:dyDescent="0.3">
      <c r="F27613" s="26"/>
      <c r="G27613" s="26"/>
    </row>
    <row r="27614" spans="6:7" x14ac:dyDescent="0.3">
      <c r="F27614" s="26"/>
      <c r="G27614" s="26"/>
    </row>
    <row r="27615" spans="6:7" x14ac:dyDescent="0.3">
      <c r="F27615" s="26"/>
      <c r="G27615" s="26"/>
    </row>
    <row r="27616" spans="6:7" x14ac:dyDescent="0.3">
      <c r="F27616" s="26"/>
      <c r="G27616" s="26"/>
    </row>
    <row r="27617" spans="6:7" x14ac:dyDescent="0.3">
      <c r="F27617" s="26"/>
      <c r="G27617" s="26"/>
    </row>
    <row r="27618" spans="6:7" x14ac:dyDescent="0.3">
      <c r="F27618" s="26"/>
      <c r="G27618" s="26"/>
    </row>
    <row r="27619" spans="6:7" x14ac:dyDescent="0.3">
      <c r="F27619" s="26"/>
      <c r="G27619" s="26"/>
    </row>
    <row r="27620" spans="6:7" x14ac:dyDescent="0.3">
      <c r="F27620" s="26"/>
      <c r="G27620" s="26"/>
    </row>
    <row r="27621" spans="6:7" x14ac:dyDescent="0.3">
      <c r="F27621" s="26"/>
      <c r="G27621" s="26"/>
    </row>
    <row r="27622" spans="6:7" x14ac:dyDescent="0.3">
      <c r="F27622" s="26"/>
      <c r="G27622" s="26"/>
    </row>
    <row r="27623" spans="6:7" x14ac:dyDescent="0.3">
      <c r="F27623" s="26"/>
      <c r="G27623" s="26"/>
    </row>
    <row r="27624" spans="6:7" x14ac:dyDescent="0.3">
      <c r="F27624" s="26"/>
      <c r="G27624" s="26"/>
    </row>
    <row r="27625" spans="6:7" x14ac:dyDescent="0.3">
      <c r="F27625" s="26"/>
      <c r="G27625" s="26"/>
    </row>
    <row r="27626" spans="6:7" x14ac:dyDescent="0.3">
      <c r="F27626" s="26"/>
      <c r="G27626" s="26"/>
    </row>
    <row r="27627" spans="6:7" x14ac:dyDescent="0.3">
      <c r="F27627" s="26"/>
      <c r="G27627" s="26"/>
    </row>
    <row r="27628" spans="6:7" x14ac:dyDescent="0.3">
      <c r="F27628" s="26"/>
      <c r="G27628" s="26"/>
    </row>
    <row r="27629" spans="6:7" x14ac:dyDescent="0.3">
      <c r="F27629" s="26"/>
      <c r="G27629" s="26"/>
    </row>
    <row r="27630" spans="6:7" x14ac:dyDescent="0.3">
      <c r="F27630" s="26"/>
      <c r="G27630" s="26"/>
    </row>
    <row r="27631" spans="6:7" x14ac:dyDescent="0.3">
      <c r="F27631" s="26"/>
      <c r="G27631" s="26"/>
    </row>
    <row r="27632" spans="6:7" x14ac:dyDescent="0.3">
      <c r="F27632" s="26"/>
      <c r="G27632" s="26"/>
    </row>
    <row r="27633" spans="6:7" x14ac:dyDescent="0.3">
      <c r="F27633" s="26"/>
      <c r="G27633" s="26"/>
    </row>
    <row r="27634" spans="6:7" x14ac:dyDescent="0.3">
      <c r="F27634" s="26"/>
      <c r="G27634" s="26"/>
    </row>
    <row r="27635" spans="6:7" x14ac:dyDescent="0.3">
      <c r="F27635" s="26"/>
      <c r="G27635" s="26"/>
    </row>
    <row r="27636" spans="6:7" x14ac:dyDescent="0.3">
      <c r="F27636" s="26"/>
      <c r="G27636" s="26"/>
    </row>
    <row r="27637" spans="6:7" x14ac:dyDescent="0.3">
      <c r="F27637" s="26"/>
      <c r="G27637" s="26"/>
    </row>
    <row r="27638" spans="6:7" x14ac:dyDescent="0.3">
      <c r="F27638" s="26"/>
      <c r="G27638" s="26"/>
    </row>
    <row r="27639" spans="6:7" x14ac:dyDescent="0.3">
      <c r="F27639" s="26"/>
      <c r="G27639" s="26"/>
    </row>
    <row r="27640" spans="6:7" x14ac:dyDescent="0.3">
      <c r="F27640" s="26"/>
      <c r="G27640" s="26"/>
    </row>
    <row r="27641" spans="6:7" x14ac:dyDescent="0.3">
      <c r="F27641" s="26"/>
      <c r="G27641" s="26"/>
    </row>
    <row r="27642" spans="6:7" x14ac:dyDescent="0.3">
      <c r="F27642" s="26"/>
      <c r="G27642" s="26"/>
    </row>
    <row r="27643" spans="6:7" x14ac:dyDescent="0.3">
      <c r="F27643" s="26"/>
      <c r="G27643" s="26"/>
    </row>
    <row r="27644" spans="6:7" x14ac:dyDescent="0.3">
      <c r="F27644" s="26"/>
      <c r="G27644" s="26"/>
    </row>
    <row r="27645" spans="6:7" x14ac:dyDescent="0.3">
      <c r="F27645" s="26"/>
      <c r="G27645" s="26"/>
    </row>
    <row r="27646" spans="6:7" x14ac:dyDescent="0.3">
      <c r="F27646" s="26"/>
      <c r="G27646" s="26"/>
    </row>
    <row r="27647" spans="6:7" x14ac:dyDescent="0.3">
      <c r="F27647" s="26"/>
      <c r="G27647" s="26"/>
    </row>
    <row r="27648" spans="6:7" x14ac:dyDescent="0.3">
      <c r="F27648" s="26"/>
      <c r="G27648" s="26"/>
    </row>
    <row r="27649" spans="6:7" x14ac:dyDescent="0.3">
      <c r="F27649" s="26"/>
      <c r="G27649" s="26"/>
    </row>
    <row r="27650" spans="6:7" x14ac:dyDescent="0.3">
      <c r="F27650" s="26"/>
      <c r="G27650" s="26"/>
    </row>
    <row r="27651" spans="6:7" x14ac:dyDescent="0.3">
      <c r="F27651" s="26"/>
      <c r="G27651" s="26"/>
    </row>
    <row r="27652" spans="6:7" x14ac:dyDescent="0.3">
      <c r="F27652" s="26"/>
      <c r="G27652" s="26"/>
    </row>
    <row r="27653" spans="6:7" x14ac:dyDescent="0.3">
      <c r="F27653" s="26"/>
      <c r="G27653" s="26"/>
    </row>
    <row r="27654" spans="6:7" x14ac:dyDescent="0.3">
      <c r="F27654" s="26"/>
      <c r="G27654" s="26"/>
    </row>
    <row r="27655" spans="6:7" x14ac:dyDescent="0.3">
      <c r="F27655" s="26"/>
      <c r="G27655" s="26"/>
    </row>
    <row r="27656" spans="6:7" x14ac:dyDescent="0.3">
      <c r="F27656" s="26"/>
      <c r="G27656" s="26"/>
    </row>
    <row r="27657" spans="6:7" x14ac:dyDescent="0.3">
      <c r="F27657" s="26"/>
      <c r="G27657" s="26"/>
    </row>
    <row r="27658" spans="6:7" x14ac:dyDescent="0.3">
      <c r="F27658" s="26"/>
      <c r="G27658" s="26"/>
    </row>
    <row r="27659" spans="6:7" x14ac:dyDescent="0.3">
      <c r="F27659" s="26"/>
      <c r="G27659" s="26"/>
    </row>
    <row r="27660" spans="6:7" x14ac:dyDescent="0.3">
      <c r="F27660" s="26"/>
      <c r="G27660" s="26"/>
    </row>
    <row r="27661" spans="6:7" x14ac:dyDescent="0.3">
      <c r="F27661" s="26"/>
      <c r="G27661" s="26"/>
    </row>
    <row r="27662" spans="6:7" x14ac:dyDescent="0.3">
      <c r="F27662" s="26"/>
      <c r="G27662" s="26"/>
    </row>
    <row r="27663" spans="6:7" x14ac:dyDescent="0.3">
      <c r="F27663" s="26"/>
      <c r="G27663" s="26"/>
    </row>
    <row r="27664" spans="6:7" x14ac:dyDescent="0.3">
      <c r="F27664" s="26"/>
      <c r="G27664" s="26"/>
    </row>
    <row r="27665" spans="6:7" x14ac:dyDescent="0.3">
      <c r="F27665" s="26"/>
      <c r="G27665" s="26"/>
    </row>
    <row r="27666" spans="6:7" x14ac:dyDescent="0.3">
      <c r="F27666" s="26"/>
      <c r="G27666" s="26"/>
    </row>
    <row r="27667" spans="6:7" x14ac:dyDescent="0.3">
      <c r="F27667" s="26"/>
      <c r="G27667" s="26"/>
    </row>
    <row r="27668" spans="6:7" x14ac:dyDescent="0.3">
      <c r="F27668" s="26"/>
      <c r="G27668" s="26"/>
    </row>
    <row r="27669" spans="6:7" x14ac:dyDescent="0.3">
      <c r="F27669" s="26"/>
      <c r="G27669" s="26"/>
    </row>
    <row r="27670" spans="6:7" x14ac:dyDescent="0.3">
      <c r="F27670" s="26"/>
      <c r="G27670" s="26"/>
    </row>
    <row r="27671" spans="6:7" x14ac:dyDescent="0.3">
      <c r="F27671" s="26"/>
      <c r="G27671" s="26"/>
    </row>
    <row r="27672" spans="6:7" x14ac:dyDescent="0.3">
      <c r="F27672" s="26"/>
      <c r="G27672" s="26"/>
    </row>
    <row r="27673" spans="6:7" x14ac:dyDescent="0.3">
      <c r="F27673" s="26"/>
      <c r="G27673" s="26"/>
    </row>
    <row r="27674" spans="6:7" x14ac:dyDescent="0.3">
      <c r="F27674" s="26"/>
      <c r="G27674" s="26"/>
    </row>
    <row r="27675" spans="6:7" x14ac:dyDescent="0.3">
      <c r="F27675" s="26"/>
      <c r="G27675" s="26"/>
    </row>
    <row r="27676" spans="6:7" x14ac:dyDescent="0.3">
      <c r="F27676" s="26"/>
      <c r="G27676" s="26"/>
    </row>
    <row r="27677" spans="6:7" x14ac:dyDescent="0.3">
      <c r="F27677" s="26"/>
      <c r="G27677" s="26"/>
    </row>
    <row r="27678" spans="6:7" x14ac:dyDescent="0.3">
      <c r="F27678" s="26"/>
      <c r="G27678" s="26"/>
    </row>
    <row r="27679" spans="6:7" x14ac:dyDescent="0.3">
      <c r="F27679" s="26"/>
      <c r="G27679" s="26"/>
    </row>
    <row r="27680" spans="6:7" x14ac:dyDescent="0.3">
      <c r="F27680" s="26"/>
      <c r="G27680" s="26"/>
    </row>
    <row r="27681" spans="6:7" x14ac:dyDescent="0.3">
      <c r="F27681" s="26"/>
      <c r="G27681" s="26"/>
    </row>
    <row r="27682" spans="6:7" x14ac:dyDescent="0.3">
      <c r="F27682" s="26"/>
      <c r="G27682" s="26"/>
    </row>
    <row r="27683" spans="6:7" x14ac:dyDescent="0.3">
      <c r="F27683" s="26"/>
      <c r="G27683" s="26"/>
    </row>
    <row r="27684" spans="6:7" x14ac:dyDescent="0.3">
      <c r="F27684" s="26"/>
      <c r="G27684" s="26"/>
    </row>
    <row r="27685" spans="6:7" x14ac:dyDescent="0.3">
      <c r="F27685" s="26"/>
      <c r="G27685" s="26"/>
    </row>
    <row r="27686" spans="6:7" x14ac:dyDescent="0.3">
      <c r="F27686" s="26"/>
      <c r="G27686" s="26"/>
    </row>
    <row r="27687" spans="6:7" x14ac:dyDescent="0.3">
      <c r="F27687" s="26"/>
      <c r="G27687" s="26"/>
    </row>
    <row r="27688" spans="6:7" x14ac:dyDescent="0.3">
      <c r="F27688" s="26"/>
      <c r="G27688" s="26"/>
    </row>
    <row r="27689" spans="6:7" x14ac:dyDescent="0.3">
      <c r="F27689" s="26"/>
      <c r="G27689" s="26"/>
    </row>
    <row r="27690" spans="6:7" x14ac:dyDescent="0.3">
      <c r="F27690" s="26"/>
      <c r="G27690" s="26"/>
    </row>
    <row r="27691" spans="6:7" x14ac:dyDescent="0.3">
      <c r="F27691" s="26"/>
      <c r="G27691" s="26"/>
    </row>
    <row r="27692" spans="6:7" x14ac:dyDescent="0.3">
      <c r="F27692" s="26"/>
      <c r="G27692" s="26"/>
    </row>
    <row r="27693" spans="6:7" x14ac:dyDescent="0.3">
      <c r="F27693" s="26"/>
      <c r="G27693" s="26"/>
    </row>
    <row r="27694" spans="6:7" x14ac:dyDescent="0.3">
      <c r="F27694" s="26"/>
      <c r="G27694" s="26"/>
    </row>
    <row r="27695" spans="6:7" x14ac:dyDescent="0.3">
      <c r="F27695" s="26"/>
      <c r="G27695" s="26"/>
    </row>
    <row r="27696" spans="6:7" x14ac:dyDescent="0.3">
      <c r="F27696" s="26"/>
      <c r="G27696" s="26"/>
    </row>
    <row r="27697" spans="6:7" x14ac:dyDescent="0.3">
      <c r="F27697" s="26"/>
      <c r="G27697" s="26"/>
    </row>
    <row r="27698" spans="6:7" x14ac:dyDescent="0.3">
      <c r="F27698" s="26"/>
      <c r="G27698" s="26"/>
    </row>
    <row r="27699" spans="6:7" x14ac:dyDescent="0.3">
      <c r="F27699" s="26"/>
      <c r="G27699" s="26"/>
    </row>
    <row r="27700" spans="6:7" x14ac:dyDescent="0.3">
      <c r="F27700" s="26"/>
      <c r="G27700" s="26"/>
    </row>
    <row r="27701" spans="6:7" x14ac:dyDescent="0.3">
      <c r="F27701" s="26"/>
      <c r="G27701" s="26"/>
    </row>
    <row r="27702" spans="6:7" x14ac:dyDescent="0.3">
      <c r="F27702" s="26"/>
      <c r="G27702" s="26"/>
    </row>
    <row r="27703" spans="6:7" x14ac:dyDescent="0.3">
      <c r="F27703" s="26"/>
      <c r="G27703" s="26"/>
    </row>
    <row r="27704" spans="6:7" x14ac:dyDescent="0.3">
      <c r="F27704" s="26"/>
      <c r="G27704" s="26"/>
    </row>
    <row r="27705" spans="6:7" x14ac:dyDescent="0.3">
      <c r="F27705" s="26"/>
      <c r="G27705" s="26"/>
    </row>
    <row r="27706" spans="6:7" x14ac:dyDescent="0.3">
      <c r="F27706" s="26"/>
      <c r="G27706" s="26"/>
    </row>
    <row r="27707" spans="6:7" x14ac:dyDescent="0.3">
      <c r="F27707" s="26"/>
      <c r="G27707" s="26"/>
    </row>
    <row r="27708" spans="6:7" x14ac:dyDescent="0.3">
      <c r="F27708" s="26"/>
      <c r="G27708" s="26"/>
    </row>
    <row r="27709" spans="6:7" x14ac:dyDescent="0.3">
      <c r="F27709" s="26"/>
      <c r="G27709" s="26"/>
    </row>
    <row r="27710" spans="6:7" x14ac:dyDescent="0.3">
      <c r="F27710" s="26"/>
      <c r="G27710" s="26"/>
    </row>
    <row r="27711" spans="6:7" x14ac:dyDescent="0.3">
      <c r="F27711" s="26"/>
      <c r="G27711" s="26"/>
    </row>
    <row r="27712" spans="6:7" x14ac:dyDescent="0.3">
      <c r="F27712" s="26"/>
      <c r="G27712" s="26"/>
    </row>
    <row r="27713" spans="6:7" x14ac:dyDescent="0.3">
      <c r="F27713" s="26"/>
      <c r="G27713" s="26"/>
    </row>
    <row r="27714" spans="6:7" x14ac:dyDescent="0.3">
      <c r="F27714" s="26"/>
      <c r="G27714" s="26"/>
    </row>
    <row r="27715" spans="6:7" x14ac:dyDescent="0.3">
      <c r="F27715" s="26"/>
      <c r="G27715" s="26"/>
    </row>
    <row r="27716" spans="6:7" x14ac:dyDescent="0.3">
      <c r="F27716" s="26"/>
      <c r="G27716" s="26"/>
    </row>
    <row r="27717" spans="6:7" x14ac:dyDescent="0.3">
      <c r="F27717" s="26"/>
      <c r="G27717" s="26"/>
    </row>
    <row r="27718" spans="6:7" x14ac:dyDescent="0.3">
      <c r="F27718" s="26"/>
      <c r="G27718" s="26"/>
    </row>
    <row r="27719" spans="6:7" x14ac:dyDescent="0.3">
      <c r="F27719" s="26"/>
      <c r="G27719" s="26"/>
    </row>
    <row r="27720" spans="6:7" x14ac:dyDescent="0.3">
      <c r="F27720" s="26"/>
      <c r="G27720" s="26"/>
    </row>
    <row r="27721" spans="6:7" x14ac:dyDescent="0.3">
      <c r="F27721" s="26"/>
      <c r="G27721" s="26"/>
    </row>
    <row r="27722" spans="6:7" x14ac:dyDescent="0.3">
      <c r="F27722" s="26"/>
      <c r="G27722" s="26"/>
    </row>
    <row r="27723" spans="6:7" x14ac:dyDescent="0.3">
      <c r="F27723" s="26"/>
      <c r="G27723" s="26"/>
    </row>
    <row r="27724" spans="6:7" x14ac:dyDescent="0.3">
      <c r="F27724" s="26"/>
      <c r="G27724" s="26"/>
    </row>
    <row r="27725" spans="6:7" x14ac:dyDescent="0.3">
      <c r="F27725" s="26"/>
      <c r="G27725" s="26"/>
    </row>
    <row r="27726" spans="6:7" x14ac:dyDescent="0.3">
      <c r="F27726" s="26"/>
      <c r="G27726" s="26"/>
    </row>
    <row r="27727" spans="6:7" x14ac:dyDescent="0.3">
      <c r="F27727" s="26"/>
      <c r="G27727" s="26"/>
    </row>
    <row r="27728" spans="6:7" x14ac:dyDescent="0.3">
      <c r="F27728" s="26"/>
      <c r="G27728" s="26"/>
    </row>
    <row r="27729" spans="6:7" x14ac:dyDescent="0.3">
      <c r="F27729" s="26"/>
      <c r="G27729" s="26"/>
    </row>
    <row r="27730" spans="6:7" x14ac:dyDescent="0.3">
      <c r="F27730" s="26"/>
      <c r="G27730" s="26"/>
    </row>
    <row r="27731" spans="6:7" x14ac:dyDescent="0.3">
      <c r="F27731" s="26"/>
      <c r="G27731" s="26"/>
    </row>
    <row r="27732" spans="6:7" x14ac:dyDescent="0.3">
      <c r="F27732" s="26"/>
      <c r="G27732" s="26"/>
    </row>
    <row r="27733" spans="6:7" x14ac:dyDescent="0.3">
      <c r="F27733" s="26"/>
      <c r="G27733" s="26"/>
    </row>
    <row r="27734" spans="6:7" x14ac:dyDescent="0.3">
      <c r="F27734" s="26"/>
      <c r="G27734" s="26"/>
    </row>
    <row r="27735" spans="6:7" x14ac:dyDescent="0.3">
      <c r="F27735" s="26"/>
      <c r="G27735" s="26"/>
    </row>
    <row r="27736" spans="6:7" x14ac:dyDescent="0.3">
      <c r="F27736" s="26"/>
      <c r="G27736" s="26"/>
    </row>
    <row r="27737" spans="6:7" x14ac:dyDescent="0.3">
      <c r="F27737" s="26"/>
      <c r="G27737" s="26"/>
    </row>
    <row r="27738" spans="6:7" x14ac:dyDescent="0.3">
      <c r="F27738" s="26"/>
      <c r="G27738" s="26"/>
    </row>
    <row r="27739" spans="6:7" x14ac:dyDescent="0.3">
      <c r="F27739" s="26"/>
      <c r="G27739" s="26"/>
    </row>
    <row r="27740" spans="6:7" x14ac:dyDescent="0.3">
      <c r="F27740" s="26"/>
      <c r="G27740" s="26"/>
    </row>
    <row r="27741" spans="6:7" x14ac:dyDescent="0.3">
      <c r="F27741" s="26"/>
      <c r="G27741" s="26"/>
    </row>
    <row r="27742" spans="6:7" x14ac:dyDescent="0.3">
      <c r="F27742" s="26"/>
      <c r="G27742" s="26"/>
    </row>
    <row r="27743" spans="6:7" x14ac:dyDescent="0.3">
      <c r="F27743" s="26"/>
      <c r="G27743" s="26"/>
    </row>
    <row r="27744" spans="6:7" x14ac:dyDescent="0.3">
      <c r="F27744" s="26"/>
      <c r="G27744" s="26"/>
    </row>
    <row r="27745" spans="6:7" x14ac:dyDescent="0.3">
      <c r="F27745" s="26"/>
      <c r="G27745" s="26"/>
    </row>
    <row r="27746" spans="6:7" x14ac:dyDescent="0.3">
      <c r="F27746" s="26"/>
      <c r="G27746" s="26"/>
    </row>
    <row r="27747" spans="6:7" x14ac:dyDescent="0.3">
      <c r="F27747" s="26"/>
      <c r="G27747" s="26"/>
    </row>
    <row r="27748" spans="6:7" x14ac:dyDescent="0.3">
      <c r="F27748" s="26"/>
      <c r="G27748" s="26"/>
    </row>
    <row r="27749" spans="6:7" x14ac:dyDescent="0.3">
      <c r="F27749" s="26"/>
      <c r="G27749" s="26"/>
    </row>
    <row r="27750" spans="6:7" x14ac:dyDescent="0.3">
      <c r="F27750" s="26"/>
      <c r="G27750" s="26"/>
    </row>
    <row r="27751" spans="6:7" x14ac:dyDescent="0.3">
      <c r="F27751" s="26"/>
      <c r="G27751" s="26"/>
    </row>
    <row r="27752" spans="6:7" x14ac:dyDescent="0.3">
      <c r="F27752" s="26"/>
      <c r="G27752" s="26"/>
    </row>
    <row r="27753" spans="6:7" x14ac:dyDescent="0.3">
      <c r="F27753" s="26"/>
      <c r="G27753" s="26"/>
    </row>
    <row r="27754" spans="6:7" x14ac:dyDescent="0.3">
      <c r="F27754" s="26"/>
      <c r="G27754" s="26"/>
    </row>
    <row r="27755" spans="6:7" x14ac:dyDescent="0.3">
      <c r="F27755" s="26"/>
      <c r="G27755" s="26"/>
    </row>
    <row r="27756" spans="6:7" x14ac:dyDescent="0.3">
      <c r="F27756" s="26"/>
      <c r="G27756" s="26"/>
    </row>
    <row r="27757" spans="6:7" x14ac:dyDescent="0.3">
      <c r="F27757" s="26"/>
      <c r="G27757" s="26"/>
    </row>
    <row r="27758" spans="6:7" x14ac:dyDescent="0.3">
      <c r="F27758" s="26"/>
      <c r="G27758" s="26"/>
    </row>
    <row r="27759" spans="6:7" x14ac:dyDescent="0.3">
      <c r="F27759" s="26"/>
      <c r="G27759" s="26"/>
    </row>
    <row r="27760" spans="6:7" x14ac:dyDescent="0.3">
      <c r="F27760" s="26"/>
      <c r="G27760" s="26"/>
    </row>
    <row r="27761" spans="6:7" x14ac:dyDescent="0.3">
      <c r="F27761" s="26"/>
      <c r="G27761" s="26"/>
    </row>
    <row r="27762" spans="6:7" x14ac:dyDescent="0.3">
      <c r="F27762" s="26"/>
      <c r="G27762" s="26"/>
    </row>
    <row r="27763" spans="6:7" x14ac:dyDescent="0.3">
      <c r="F27763" s="26"/>
      <c r="G27763" s="26"/>
    </row>
    <row r="27764" spans="6:7" x14ac:dyDescent="0.3">
      <c r="F27764" s="26"/>
      <c r="G27764" s="26"/>
    </row>
    <row r="27765" spans="6:7" x14ac:dyDescent="0.3">
      <c r="F27765" s="26"/>
      <c r="G27765" s="26"/>
    </row>
    <row r="27766" spans="6:7" x14ac:dyDescent="0.3">
      <c r="F27766" s="26"/>
      <c r="G27766" s="26"/>
    </row>
    <row r="27767" spans="6:7" x14ac:dyDescent="0.3">
      <c r="F27767" s="26"/>
      <c r="G27767" s="26"/>
    </row>
    <row r="27768" spans="6:7" x14ac:dyDescent="0.3">
      <c r="F27768" s="26"/>
      <c r="G27768" s="26"/>
    </row>
    <row r="27769" spans="6:7" x14ac:dyDescent="0.3">
      <c r="F27769" s="26"/>
      <c r="G27769" s="26"/>
    </row>
    <row r="27770" spans="6:7" x14ac:dyDescent="0.3">
      <c r="F27770" s="26"/>
      <c r="G27770" s="26"/>
    </row>
    <row r="27771" spans="6:7" x14ac:dyDescent="0.3">
      <c r="F27771" s="26"/>
      <c r="G27771" s="26"/>
    </row>
    <row r="27772" spans="6:7" x14ac:dyDescent="0.3">
      <c r="F27772" s="26"/>
      <c r="G27772" s="26"/>
    </row>
    <row r="27773" spans="6:7" x14ac:dyDescent="0.3">
      <c r="F27773" s="26"/>
      <c r="G27773" s="26"/>
    </row>
    <row r="27774" spans="6:7" x14ac:dyDescent="0.3">
      <c r="F27774" s="26"/>
      <c r="G27774" s="26"/>
    </row>
    <row r="27775" spans="6:7" x14ac:dyDescent="0.3">
      <c r="F27775" s="26"/>
      <c r="G27775" s="26"/>
    </row>
    <row r="27776" spans="6:7" x14ac:dyDescent="0.3">
      <c r="F27776" s="26"/>
      <c r="G27776" s="26"/>
    </row>
    <row r="27777" spans="6:7" x14ac:dyDescent="0.3">
      <c r="F27777" s="26"/>
      <c r="G27777" s="26"/>
    </row>
    <row r="27778" spans="6:7" x14ac:dyDescent="0.3">
      <c r="F27778" s="26"/>
      <c r="G27778" s="26"/>
    </row>
    <row r="27779" spans="6:7" x14ac:dyDescent="0.3">
      <c r="F27779" s="26"/>
      <c r="G27779" s="26"/>
    </row>
    <row r="27780" spans="6:7" x14ac:dyDescent="0.3">
      <c r="F27780" s="26"/>
      <c r="G27780" s="26"/>
    </row>
    <row r="27781" spans="6:7" x14ac:dyDescent="0.3">
      <c r="F27781" s="26"/>
      <c r="G27781" s="26"/>
    </row>
    <row r="27782" spans="6:7" x14ac:dyDescent="0.3">
      <c r="F27782" s="26"/>
      <c r="G27782" s="26"/>
    </row>
    <row r="27783" spans="6:7" x14ac:dyDescent="0.3">
      <c r="F27783" s="26"/>
      <c r="G27783" s="26"/>
    </row>
    <row r="27784" spans="6:7" x14ac:dyDescent="0.3">
      <c r="F27784" s="26"/>
      <c r="G27784" s="26"/>
    </row>
    <row r="27785" spans="6:7" x14ac:dyDescent="0.3">
      <c r="F27785" s="26"/>
      <c r="G27785" s="26"/>
    </row>
    <row r="27786" spans="6:7" x14ac:dyDescent="0.3">
      <c r="F27786" s="26"/>
      <c r="G27786" s="26"/>
    </row>
    <row r="27787" spans="6:7" x14ac:dyDescent="0.3">
      <c r="F27787" s="26"/>
      <c r="G27787" s="26"/>
    </row>
    <row r="27788" spans="6:7" x14ac:dyDescent="0.3">
      <c r="F27788" s="26"/>
      <c r="G27788" s="26"/>
    </row>
    <row r="27789" spans="6:7" x14ac:dyDescent="0.3">
      <c r="F27789" s="26"/>
      <c r="G27789" s="26"/>
    </row>
    <row r="27790" spans="6:7" x14ac:dyDescent="0.3">
      <c r="F27790" s="26"/>
      <c r="G27790" s="26"/>
    </row>
    <row r="27791" spans="6:7" x14ac:dyDescent="0.3">
      <c r="F27791" s="26"/>
      <c r="G27791" s="26"/>
    </row>
    <row r="27792" spans="6:7" x14ac:dyDescent="0.3">
      <c r="F27792" s="26"/>
      <c r="G27792" s="26"/>
    </row>
    <row r="27793" spans="6:7" x14ac:dyDescent="0.3">
      <c r="F27793" s="26"/>
      <c r="G27793" s="26"/>
    </row>
    <row r="27794" spans="6:7" x14ac:dyDescent="0.3">
      <c r="F27794" s="26"/>
      <c r="G27794" s="26"/>
    </row>
    <row r="27795" spans="6:7" x14ac:dyDescent="0.3">
      <c r="F27795" s="26"/>
      <c r="G27795" s="26"/>
    </row>
    <row r="27796" spans="6:7" x14ac:dyDescent="0.3">
      <c r="F27796" s="26"/>
      <c r="G27796" s="26"/>
    </row>
    <row r="27797" spans="6:7" x14ac:dyDescent="0.3">
      <c r="F27797" s="26"/>
      <c r="G27797" s="26"/>
    </row>
    <row r="27798" spans="6:7" x14ac:dyDescent="0.3">
      <c r="F27798" s="26"/>
      <c r="G27798" s="26"/>
    </row>
    <row r="27799" spans="6:7" x14ac:dyDescent="0.3">
      <c r="F27799" s="26"/>
      <c r="G27799" s="26"/>
    </row>
    <row r="27800" spans="6:7" x14ac:dyDescent="0.3">
      <c r="F27800" s="26"/>
      <c r="G27800" s="26"/>
    </row>
    <row r="27801" spans="6:7" x14ac:dyDescent="0.3">
      <c r="F27801" s="26"/>
      <c r="G27801" s="26"/>
    </row>
    <row r="27802" spans="6:7" x14ac:dyDescent="0.3">
      <c r="F27802" s="26"/>
      <c r="G27802" s="26"/>
    </row>
    <row r="27803" spans="6:7" x14ac:dyDescent="0.3">
      <c r="F27803" s="26"/>
      <c r="G27803" s="26"/>
    </row>
    <row r="27804" spans="6:7" x14ac:dyDescent="0.3">
      <c r="F27804" s="26"/>
      <c r="G27804" s="26"/>
    </row>
    <row r="27805" spans="6:7" x14ac:dyDescent="0.3">
      <c r="F27805" s="26"/>
      <c r="G27805" s="26"/>
    </row>
    <row r="27806" spans="6:7" x14ac:dyDescent="0.3">
      <c r="F27806" s="26"/>
      <c r="G27806" s="26"/>
    </row>
    <row r="27807" spans="6:7" x14ac:dyDescent="0.3">
      <c r="F27807" s="26"/>
      <c r="G27807" s="26"/>
    </row>
    <row r="27808" spans="6:7" x14ac:dyDescent="0.3">
      <c r="F27808" s="26"/>
      <c r="G27808" s="26"/>
    </row>
    <row r="27809" spans="6:7" x14ac:dyDescent="0.3">
      <c r="F27809" s="26"/>
      <c r="G27809" s="26"/>
    </row>
    <row r="27810" spans="6:7" x14ac:dyDescent="0.3">
      <c r="F27810" s="26"/>
      <c r="G27810" s="26"/>
    </row>
    <row r="27811" spans="6:7" x14ac:dyDescent="0.3">
      <c r="F27811" s="26"/>
      <c r="G27811" s="26"/>
    </row>
    <row r="27812" spans="6:7" x14ac:dyDescent="0.3">
      <c r="F27812" s="26"/>
      <c r="G27812" s="26"/>
    </row>
    <row r="27813" spans="6:7" x14ac:dyDescent="0.3">
      <c r="F27813" s="26"/>
      <c r="G27813" s="26"/>
    </row>
    <row r="27814" spans="6:7" x14ac:dyDescent="0.3">
      <c r="F27814" s="26"/>
      <c r="G27814" s="26"/>
    </row>
    <row r="27815" spans="6:7" x14ac:dyDescent="0.3">
      <c r="F27815" s="26"/>
      <c r="G27815" s="26"/>
    </row>
    <row r="27816" spans="6:7" x14ac:dyDescent="0.3">
      <c r="F27816" s="26"/>
      <c r="G27816" s="26"/>
    </row>
    <row r="27817" spans="6:7" x14ac:dyDescent="0.3">
      <c r="F27817" s="26"/>
      <c r="G27817" s="26"/>
    </row>
    <row r="27818" spans="6:7" x14ac:dyDescent="0.3">
      <c r="F27818" s="26"/>
      <c r="G27818" s="26"/>
    </row>
    <row r="27819" spans="6:7" x14ac:dyDescent="0.3">
      <c r="F27819" s="26"/>
      <c r="G27819" s="26"/>
    </row>
    <row r="27820" spans="6:7" x14ac:dyDescent="0.3">
      <c r="F27820" s="26"/>
      <c r="G27820" s="26"/>
    </row>
    <row r="27821" spans="6:7" x14ac:dyDescent="0.3">
      <c r="F27821" s="26"/>
      <c r="G27821" s="26"/>
    </row>
    <row r="27822" spans="6:7" x14ac:dyDescent="0.3">
      <c r="F27822" s="26"/>
      <c r="G27822" s="26"/>
    </row>
    <row r="27823" spans="6:7" x14ac:dyDescent="0.3">
      <c r="F27823" s="26"/>
      <c r="G27823" s="26"/>
    </row>
    <row r="27824" spans="6:7" x14ac:dyDescent="0.3">
      <c r="F27824" s="26"/>
      <c r="G27824" s="26"/>
    </row>
    <row r="27825" spans="6:7" x14ac:dyDescent="0.3">
      <c r="F27825" s="26"/>
      <c r="G27825" s="26"/>
    </row>
    <row r="27826" spans="6:7" x14ac:dyDescent="0.3">
      <c r="F27826" s="26"/>
      <c r="G27826" s="26"/>
    </row>
    <row r="27827" spans="6:7" x14ac:dyDescent="0.3">
      <c r="F27827" s="26"/>
      <c r="G27827" s="26"/>
    </row>
    <row r="27828" spans="6:7" x14ac:dyDescent="0.3">
      <c r="F27828" s="26"/>
      <c r="G27828" s="26"/>
    </row>
    <row r="27829" spans="6:7" x14ac:dyDescent="0.3">
      <c r="F27829" s="26"/>
      <c r="G27829" s="26"/>
    </row>
    <row r="27830" spans="6:7" x14ac:dyDescent="0.3">
      <c r="F27830" s="26"/>
      <c r="G27830" s="26"/>
    </row>
    <row r="27831" spans="6:7" x14ac:dyDescent="0.3">
      <c r="F27831" s="26"/>
      <c r="G27831" s="26"/>
    </row>
    <row r="27832" spans="6:7" x14ac:dyDescent="0.3">
      <c r="F27832" s="26"/>
      <c r="G27832" s="26"/>
    </row>
    <row r="27833" spans="6:7" x14ac:dyDescent="0.3">
      <c r="F27833" s="26"/>
      <c r="G27833" s="26"/>
    </row>
    <row r="27834" spans="6:7" x14ac:dyDescent="0.3">
      <c r="F27834" s="26"/>
      <c r="G27834" s="26"/>
    </row>
    <row r="27835" spans="6:7" x14ac:dyDescent="0.3">
      <c r="F27835" s="26"/>
      <c r="G27835" s="26"/>
    </row>
    <row r="27836" spans="6:7" x14ac:dyDescent="0.3">
      <c r="F27836" s="26"/>
      <c r="G27836" s="26"/>
    </row>
    <row r="27837" spans="6:7" x14ac:dyDescent="0.3">
      <c r="F27837" s="26"/>
      <c r="G27837" s="26"/>
    </row>
    <row r="27838" spans="6:7" x14ac:dyDescent="0.3">
      <c r="F27838" s="26"/>
      <c r="G27838" s="26"/>
    </row>
    <row r="27839" spans="6:7" x14ac:dyDescent="0.3">
      <c r="F27839" s="26"/>
      <c r="G27839" s="26"/>
    </row>
    <row r="27840" spans="6:7" x14ac:dyDescent="0.3">
      <c r="F27840" s="26"/>
      <c r="G27840" s="26"/>
    </row>
    <row r="27841" spans="6:7" x14ac:dyDescent="0.3">
      <c r="F27841" s="26"/>
      <c r="G27841" s="26"/>
    </row>
    <row r="27842" spans="6:7" x14ac:dyDescent="0.3">
      <c r="F27842" s="26"/>
      <c r="G27842" s="26"/>
    </row>
    <row r="27843" spans="6:7" x14ac:dyDescent="0.3">
      <c r="F27843" s="26"/>
      <c r="G27843" s="26"/>
    </row>
    <row r="27844" spans="6:7" x14ac:dyDescent="0.3">
      <c r="F27844" s="26"/>
      <c r="G27844" s="26"/>
    </row>
    <row r="27845" spans="6:7" x14ac:dyDescent="0.3">
      <c r="F27845" s="26"/>
      <c r="G27845" s="26"/>
    </row>
    <row r="27846" spans="6:7" x14ac:dyDescent="0.3">
      <c r="F27846" s="26"/>
      <c r="G27846" s="26"/>
    </row>
    <row r="27847" spans="6:7" x14ac:dyDescent="0.3">
      <c r="F27847" s="26"/>
      <c r="G27847" s="26"/>
    </row>
    <row r="27848" spans="6:7" x14ac:dyDescent="0.3">
      <c r="F27848" s="26"/>
      <c r="G27848" s="26"/>
    </row>
    <row r="27849" spans="6:7" x14ac:dyDescent="0.3">
      <c r="F27849" s="26"/>
      <c r="G27849" s="26"/>
    </row>
    <row r="27850" spans="6:7" x14ac:dyDescent="0.3">
      <c r="F27850" s="26"/>
      <c r="G27850" s="26"/>
    </row>
    <row r="27851" spans="6:7" x14ac:dyDescent="0.3">
      <c r="F27851" s="26"/>
      <c r="G27851" s="26"/>
    </row>
    <row r="27852" spans="6:7" x14ac:dyDescent="0.3">
      <c r="F27852" s="26"/>
      <c r="G27852" s="26"/>
    </row>
    <row r="27853" spans="6:7" x14ac:dyDescent="0.3">
      <c r="F27853" s="26"/>
      <c r="G27853" s="26"/>
    </row>
    <row r="27854" spans="6:7" x14ac:dyDescent="0.3">
      <c r="F27854" s="26"/>
      <c r="G27854" s="26"/>
    </row>
    <row r="27855" spans="6:7" x14ac:dyDescent="0.3">
      <c r="F27855" s="26"/>
      <c r="G27855" s="26"/>
    </row>
    <row r="27856" spans="6:7" x14ac:dyDescent="0.3">
      <c r="F27856" s="26"/>
      <c r="G27856" s="26"/>
    </row>
    <row r="27857" spans="6:7" x14ac:dyDescent="0.3">
      <c r="F27857" s="26"/>
      <c r="G27857" s="26"/>
    </row>
    <row r="27858" spans="6:7" x14ac:dyDescent="0.3">
      <c r="F27858" s="26"/>
      <c r="G27858" s="26"/>
    </row>
    <row r="27859" spans="6:7" x14ac:dyDescent="0.3">
      <c r="F27859" s="26"/>
      <c r="G27859" s="26"/>
    </row>
    <row r="27860" spans="6:7" x14ac:dyDescent="0.3">
      <c r="F27860" s="26"/>
      <c r="G27860" s="26"/>
    </row>
    <row r="27861" spans="6:7" x14ac:dyDescent="0.3">
      <c r="F27861" s="26"/>
      <c r="G27861" s="26"/>
    </row>
    <row r="27862" spans="6:7" x14ac:dyDescent="0.3">
      <c r="F27862" s="26"/>
      <c r="G27862" s="26"/>
    </row>
    <row r="27863" spans="6:7" x14ac:dyDescent="0.3">
      <c r="F27863" s="26"/>
      <c r="G27863" s="26"/>
    </row>
    <row r="27864" spans="6:7" x14ac:dyDescent="0.3">
      <c r="F27864" s="26"/>
      <c r="G27864" s="26"/>
    </row>
    <row r="27865" spans="6:7" x14ac:dyDescent="0.3">
      <c r="F27865" s="26"/>
      <c r="G27865" s="26"/>
    </row>
    <row r="27866" spans="6:7" x14ac:dyDescent="0.3">
      <c r="F27866" s="26"/>
      <c r="G27866" s="26"/>
    </row>
    <row r="27867" spans="6:7" x14ac:dyDescent="0.3">
      <c r="F27867" s="26"/>
      <c r="G27867" s="26"/>
    </row>
    <row r="27868" spans="6:7" x14ac:dyDescent="0.3">
      <c r="F27868" s="26"/>
      <c r="G27868" s="26"/>
    </row>
    <row r="27869" spans="6:7" x14ac:dyDescent="0.3">
      <c r="F27869" s="26"/>
      <c r="G27869" s="26"/>
    </row>
    <row r="27870" spans="6:7" x14ac:dyDescent="0.3">
      <c r="F27870" s="26"/>
      <c r="G27870" s="26"/>
    </row>
    <row r="27871" spans="6:7" x14ac:dyDescent="0.3">
      <c r="F27871" s="26"/>
      <c r="G27871" s="26"/>
    </row>
    <row r="27872" spans="6:7" x14ac:dyDescent="0.3">
      <c r="F27872" s="26"/>
      <c r="G27872" s="26"/>
    </row>
    <row r="27873" spans="6:7" x14ac:dyDescent="0.3">
      <c r="F27873" s="26"/>
      <c r="G27873" s="26"/>
    </row>
    <row r="27874" spans="6:7" x14ac:dyDescent="0.3">
      <c r="F27874" s="26"/>
      <c r="G27874" s="26"/>
    </row>
    <row r="27875" spans="6:7" x14ac:dyDescent="0.3">
      <c r="F27875" s="26"/>
      <c r="G27875" s="26"/>
    </row>
    <row r="27876" spans="6:7" x14ac:dyDescent="0.3">
      <c r="F27876" s="26"/>
      <c r="G27876" s="26"/>
    </row>
    <row r="27877" spans="6:7" x14ac:dyDescent="0.3">
      <c r="F27877" s="26"/>
      <c r="G27877" s="26"/>
    </row>
    <row r="27878" spans="6:7" x14ac:dyDescent="0.3">
      <c r="F27878" s="26"/>
      <c r="G27878" s="26"/>
    </row>
    <row r="27879" spans="6:7" x14ac:dyDescent="0.3">
      <c r="F27879" s="26"/>
      <c r="G27879" s="26"/>
    </row>
    <row r="27880" spans="6:7" x14ac:dyDescent="0.3">
      <c r="F27880" s="26"/>
      <c r="G27880" s="26"/>
    </row>
    <row r="27881" spans="6:7" x14ac:dyDescent="0.3">
      <c r="F27881" s="26"/>
      <c r="G27881" s="26"/>
    </row>
    <row r="27882" spans="6:7" x14ac:dyDescent="0.3">
      <c r="F27882" s="26"/>
      <c r="G27882" s="26"/>
    </row>
    <row r="27883" spans="6:7" x14ac:dyDescent="0.3">
      <c r="F27883" s="26"/>
      <c r="G27883" s="26"/>
    </row>
    <row r="27884" spans="6:7" x14ac:dyDescent="0.3">
      <c r="F27884" s="26"/>
      <c r="G27884" s="26"/>
    </row>
    <row r="27885" spans="6:7" x14ac:dyDescent="0.3">
      <c r="F27885" s="26"/>
      <c r="G27885" s="26"/>
    </row>
    <row r="27886" spans="6:7" x14ac:dyDescent="0.3">
      <c r="F27886" s="26"/>
      <c r="G27886" s="26"/>
    </row>
    <row r="27887" spans="6:7" x14ac:dyDescent="0.3">
      <c r="F27887" s="26"/>
      <c r="G27887" s="26"/>
    </row>
    <row r="27888" spans="6:7" x14ac:dyDescent="0.3">
      <c r="F27888" s="26"/>
      <c r="G27888" s="26"/>
    </row>
    <row r="27889" spans="6:7" x14ac:dyDescent="0.3">
      <c r="F27889" s="26"/>
      <c r="G27889" s="26"/>
    </row>
    <row r="27890" spans="6:7" x14ac:dyDescent="0.3">
      <c r="F27890" s="26"/>
      <c r="G27890" s="26"/>
    </row>
    <row r="27891" spans="6:7" x14ac:dyDescent="0.3">
      <c r="F27891" s="26"/>
      <c r="G27891" s="26"/>
    </row>
    <row r="27892" spans="6:7" x14ac:dyDescent="0.3">
      <c r="F27892" s="26"/>
      <c r="G27892" s="26"/>
    </row>
    <row r="27893" spans="6:7" x14ac:dyDescent="0.3">
      <c r="F27893" s="26"/>
      <c r="G27893" s="26"/>
    </row>
    <row r="27894" spans="6:7" x14ac:dyDescent="0.3">
      <c r="F27894" s="26"/>
      <c r="G27894" s="26"/>
    </row>
    <row r="27895" spans="6:7" x14ac:dyDescent="0.3">
      <c r="F27895" s="26"/>
      <c r="G27895" s="26"/>
    </row>
    <row r="27896" spans="6:7" x14ac:dyDescent="0.3">
      <c r="F27896" s="26"/>
      <c r="G27896" s="26"/>
    </row>
    <row r="27897" spans="6:7" x14ac:dyDescent="0.3">
      <c r="F27897" s="26"/>
      <c r="G27897" s="26"/>
    </row>
    <row r="27898" spans="6:7" x14ac:dyDescent="0.3">
      <c r="F27898" s="26"/>
      <c r="G27898" s="26"/>
    </row>
    <row r="27899" spans="6:7" x14ac:dyDescent="0.3">
      <c r="F27899" s="26"/>
      <c r="G27899" s="26"/>
    </row>
    <row r="27900" spans="6:7" x14ac:dyDescent="0.3">
      <c r="F27900" s="26"/>
      <c r="G27900" s="26"/>
    </row>
    <row r="27901" spans="6:7" x14ac:dyDescent="0.3">
      <c r="F27901" s="26"/>
      <c r="G27901" s="26"/>
    </row>
    <row r="27902" spans="6:7" x14ac:dyDescent="0.3">
      <c r="F27902" s="26"/>
      <c r="G27902" s="26"/>
    </row>
    <row r="27903" spans="6:7" x14ac:dyDescent="0.3">
      <c r="F27903" s="26"/>
      <c r="G27903" s="26"/>
    </row>
    <row r="27904" spans="6:7" x14ac:dyDescent="0.3">
      <c r="F27904" s="26"/>
      <c r="G27904" s="26"/>
    </row>
    <row r="27905" spans="6:7" x14ac:dyDescent="0.3">
      <c r="F27905" s="26"/>
      <c r="G27905" s="26"/>
    </row>
    <row r="27906" spans="6:7" x14ac:dyDescent="0.3">
      <c r="F27906" s="26"/>
      <c r="G27906" s="26"/>
    </row>
    <row r="27907" spans="6:7" x14ac:dyDescent="0.3">
      <c r="F27907" s="26"/>
      <c r="G27907" s="26"/>
    </row>
    <row r="27908" spans="6:7" x14ac:dyDescent="0.3">
      <c r="F27908" s="26"/>
      <c r="G27908" s="26"/>
    </row>
    <row r="27909" spans="6:7" x14ac:dyDescent="0.3">
      <c r="F27909" s="26"/>
      <c r="G27909" s="26"/>
    </row>
    <row r="27910" spans="6:7" x14ac:dyDescent="0.3">
      <c r="F27910" s="26"/>
      <c r="G27910" s="26"/>
    </row>
    <row r="27911" spans="6:7" x14ac:dyDescent="0.3">
      <c r="F27911" s="26"/>
      <c r="G27911" s="26"/>
    </row>
    <row r="27912" spans="6:7" x14ac:dyDescent="0.3">
      <c r="F27912" s="26"/>
      <c r="G27912" s="26"/>
    </row>
    <row r="27913" spans="6:7" x14ac:dyDescent="0.3">
      <c r="F27913" s="26"/>
      <c r="G27913" s="26"/>
    </row>
    <row r="27914" spans="6:7" x14ac:dyDescent="0.3">
      <c r="F27914" s="26"/>
      <c r="G27914" s="26"/>
    </row>
    <row r="27915" spans="6:7" x14ac:dyDescent="0.3">
      <c r="F27915" s="26"/>
      <c r="G27915" s="26"/>
    </row>
    <row r="27916" spans="6:7" x14ac:dyDescent="0.3">
      <c r="F27916" s="26"/>
      <c r="G27916" s="26"/>
    </row>
    <row r="27917" spans="6:7" x14ac:dyDescent="0.3">
      <c r="F27917" s="26"/>
      <c r="G27917" s="26"/>
    </row>
    <row r="27918" spans="6:7" x14ac:dyDescent="0.3">
      <c r="F27918" s="26"/>
      <c r="G27918" s="26"/>
    </row>
    <row r="27919" spans="6:7" x14ac:dyDescent="0.3">
      <c r="F27919" s="26"/>
      <c r="G27919" s="26"/>
    </row>
    <row r="27920" spans="6:7" x14ac:dyDescent="0.3">
      <c r="F27920" s="26"/>
      <c r="G27920" s="26"/>
    </row>
    <row r="27921" spans="6:7" x14ac:dyDescent="0.3">
      <c r="F27921" s="26"/>
      <c r="G27921" s="26"/>
    </row>
    <row r="27922" spans="6:7" x14ac:dyDescent="0.3">
      <c r="F27922" s="26"/>
      <c r="G27922" s="26"/>
    </row>
    <row r="27923" spans="6:7" x14ac:dyDescent="0.3">
      <c r="F27923" s="26"/>
      <c r="G27923" s="26"/>
    </row>
    <row r="27924" spans="6:7" x14ac:dyDescent="0.3">
      <c r="F27924" s="26"/>
      <c r="G27924" s="26"/>
    </row>
    <row r="27925" spans="6:7" x14ac:dyDescent="0.3">
      <c r="F27925" s="26"/>
      <c r="G27925" s="26"/>
    </row>
    <row r="27926" spans="6:7" x14ac:dyDescent="0.3">
      <c r="F27926" s="26"/>
      <c r="G27926" s="26"/>
    </row>
    <row r="27927" spans="6:7" x14ac:dyDescent="0.3">
      <c r="F27927" s="26"/>
      <c r="G27927" s="26"/>
    </row>
    <row r="27928" spans="6:7" x14ac:dyDescent="0.3">
      <c r="F27928" s="26"/>
      <c r="G27928" s="26"/>
    </row>
    <row r="27929" spans="6:7" x14ac:dyDescent="0.3">
      <c r="F27929" s="26"/>
      <c r="G27929" s="26"/>
    </row>
    <row r="27930" spans="6:7" x14ac:dyDescent="0.3">
      <c r="F27930" s="26"/>
      <c r="G27930" s="26"/>
    </row>
    <row r="27931" spans="6:7" x14ac:dyDescent="0.3">
      <c r="F27931" s="26"/>
      <c r="G27931" s="26"/>
    </row>
    <row r="27932" spans="6:7" x14ac:dyDescent="0.3">
      <c r="F27932" s="26"/>
      <c r="G27932" s="26"/>
    </row>
    <row r="27933" spans="6:7" x14ac:dyDescent="0.3">
      <c r="F27933" s="26"/>
      <c r="G27933" s="26"/>
    </row>
    <row r="27934" spans="6:7" x14ac:dyDescent="0.3">
      <c r="F27934" s="26"/>
      <c r="G27934" s="26"/>
    </row>
    <row r="27935" spans="6:7" x14ac:dyDescent="0.3">
      <c r="F27935" s="26"/>
      <c r="G27935" s="26"/>
    </row>
    <row r="27936" spans="6:7" x14ac:dyDescent="0.3">
      <c r="F27936" s="26"/>
      <c r="G27936" s="26"/>
    </row>
    <row r="27937" spans="6:7" x14ac:dyDescent="0.3">
      <c r="F27937" s="26"/>
      <c r="G27937" s="26"/>
    </row>
    <row r="27938" spans="6:7" x14ac:dyDescent="0.3">
      <c r="F27938" s="26"/>
      <c r="G27938" s="26"/>
    </row>
    <row r="27939" spans="6:7" x14ac:dyDescent="0.3">
      <c r="F27939" s="26"/>
      <c r="G27939" s="26"/>
    </row>
    <row r="27940" spans="6:7" x14ac:dyDescent="0.3">
      <c r="F27940" s="26"/>
      <c r="G27940" s="26"/>
    </row>
    <row r="27941" spans="6:7" x14ac:dyDescent="0.3">
      <c r="F27941" s="26"/>
      <c r="G27941" s="26"/>
    </row>
    <row r="27942" spans="6:7" x14ac:dyDescent="0.3">
      <c r="F27942" s="26"/>
      <c r="G27942" s="26"/>
    </row>
    <row r="27943" spans="6:7" x14ac:dyDescent="0.3">
      <c r="F27943" s="26"/>
      <c r="G27943" s="26"/>
    </row>
    <row r="27944" spans="6:7" x14ac:dyDescent="0.3">
      <c r="F27944" s="26"/>
      <c r="G27944" s="26"/>
    </row>
    <row r="27945" spans="6:7" x14ac:dyDescent="0.3">
      <c r="F27945" s="26"/>
      <c r="G27945" s="26"/>
    </row>
    <row r="27946" spans="6:7" x14ac:dyDescent="0.3">
      <c r="F27946" s="26"/>
      <c r="G27946" s="26"/>
    </row>
    <row r="27947" spans="6:7" x14ac:dyDescent="0.3">
      <c r="F27947" s="26"/>
      <c r="G27947" s="26"/>
    </row>
    <row r="27948" spans="6:7" x14ac:dyDescent="0.3">
      <c r="F27948" s="26"/>
      <c r="G27948" s="26"/>
    </row>
    <row r="27949" spans="6:7" x14ac:dyDescent="0.3">
      <c r="F27949" s="26"/>
      <c r="G27949" s="26"/>
    </row>
    <row r="27950" spans="6:7" x14ac:dyDescent="0.3">
      <c r="F27950" s="26"/>
      <c r="G27950" s="26"/>
    </row>
    <row r="27951" spans="6:7" x14ac:dyDescent="0.3">
      <c r="F27951" s="26"/>
      <c r="G27951" s="26"/>
    </row>
    <row r="27952" spans="6:7" x14ac:dyDescent="0.3">
      <c r="F27952" s="26"/>
      <c r="G27952" s="26"/>
    </row>
    <row r="27953" spans="6:7" x14ac:dyDescent="0.3">
      <c r="F27953" s="26"/>
      <c r="G27953" s="26"/>
    </row>
    <row r="27954" spans="6:7" x14ac:dyDescent="0.3">
      <c r="F27954" s="26"/>
      <c r="G27954" s="26"/>
    </row>
    <row r="27955" spans="6:7" x14ac:dyDescent="0.3">
      <c r="F27955" s="26"/>
      <c r="G27955" s="26"/>
    </row>
    <row r="27956" spans="6:7" x14ac:dyDescent="0.3">
      <c r="F27956" s="26"/>
      <c r="G27956" s="26"/>
    </row>
    <row r="27957" spans="6:7" x14ac:dyDescent="0.3">
      <c r="F27957" s="26"/>
      <c r="G27957" s="26"/>
    </row>
    <row r="27958" spans="6:7" x14ac:dyDescent="0.3">
      <c r="F27958" s="26"/>
      <c r="G27958" s="26"/>
    </row>
    <row r="27959" spans="6:7" x14ac:dyDescent="0.3">
      <c r="F27959" s="26"/>
      <c r="G27959" s="26"/>
    </row>
    <row r="27960" spans="6:7" x14ac:dyDescent="0.3">
      <c r="F27960" s="26"/>
      <c r="G27960" s="26"/>
    </row>
    <row r="27961" spans="6:7" x14ac:dyDescent="0.3">
      <c r="F27961" s="26"/>
      <c r="G27961" s="26"/>
    </row>
    <row r="27962" spans="6:7" x14ac:dyDescent="0.3">
      <c r="F27962" s="26"/>
      <c r="G27962" s="26"/>
    </row>
    <row r="27963" spans="6:7" x14ac:dyDescent="0.3">
      <c r="F27963" s="26"/>
      <c r="G27963" s="26"/>
    </row>
    <row r="27964" spans="6:7" x14ac:dyDescent="0.3">
      <c r="F27964" s="26"/>
      <c r="G27964" s="26"/>
    </row>
    <row r="27965" spans="6:7" x14ac:dyDescent="0.3">
      <c r="F27965" s="26"/>
      <c r="G27965" s="26"/>
    </row>
    <row r="27966" spans="6:7" x14ac:dyDescent="0.3">
      <c r="F27966" s="26"/>
      <c r="G27966" s="26"/>
    </row>
    <row r="27967" spans="6:7" x14ac:dyDescent="0.3">
      <c r="F27967" s="26"/>
      <c r="G27967" s="26"/>
    </row>
    <row r="27968" spans="6:7" x14ac:dyDescent="0.3">
      <c r="F27968" s="26"/>
      <c r="G27968" s="26"/>
    </row>
    <row r="27969" spans="6:7" x14ac:dyDescent="0.3">
      <c r="F27969" s="26"/>
      <c r="G27969" s="26"/>
    </row>
    <row r="27970" spans="6:7" x14ac:dyDescent="0.3">
      <c r="F27970" s="26"/>
      <c r="G27970" s="26"/>
    </row>
    <row r="27971" spans="6:7" x14ac:dyDescent="0.3">
      <c r="F27971" s="26"/>
      <c r="G27971" s="26"/>
    </row>
    <row r="27972" spans="6:7" x14ac:dyDescent="0.3">
      <c r="F27972" s="26"/>
      <c r="G27972" s="26"/>
    </row>
    <row r="27973" spans="6:7" x14ac:dyDescent="0.3">
      <c r="F27973" s="26"/>
      <c r="G27973" s="26"/>
    </row>
    <row r="27974" spans="6:7" x14ac:dyDescent="0.3">
      <c r="F27974" s="26"/>
      <c r="G27974" s="26"/>
    </row>
    <row r="27975" spans="6:7" x14ac:dyDescent="0.3">
      <c r="F27975" s="26"/>
      <c r="G27975" s="26"/>
    </row>
    <row r="27976" spans="6:7" x14ac:dyDescent="0.3">
      <c r="F27976" s="26"/>
      <c r="G27976" s="26"/>
    </row>
    <row r="27977" spans="6:7" x14ac:dyDescent="0.3">
      <c r="F27977" s="26"/>
      <c r="G27977" s="26"/>
    </row>
    <row r="27978" spans="6:7" x14ac:dyDescent="0.3">
      <c r="F27978" s="26"/>
      <c r="G27978" s="26"/>
    </row>
    <row r="27979" spans="6:7" x14ac:dyDescent="0.3">
      <c r="F27979" s="26"/>
      <c r="G27979" s="26"/>
    </row>
    <row r="27980" spans="6:7" x14ac:dyDescent="0.3">
      <c r="F27980" s="26"/>
      <c r="G27980" s="26"/>
    </row>
    <row r="27981" spans="6:7" x14ac:dyDescent="0.3">
      <c r="F27981" s="26"/>
      <c r="G27981" s="26"/>
    </row>
    <row r="27982" spans="6:7" x14ac:dyDescent="0.3">
      <c r="F27982" s="26"/>
      <c r="G27982" s="26"/>
    </row>
    <row r="27983" spans="6:7" x14ac:dyDescent="0.3">
      <c r="F27983" s="26"/>
      <c r="G27983" s="26"/>
    </row>
    <row r="27984" spans="6:7" x14ac:dyDescent="0.3">
      <c r="F27984" s="26"/>
      <c r="G27984" s="26"/>
    </row>
    <row r="27985" spans="6:7" x14ac:dyDescent="0.3">
      <c r="F27985" s="26"/>
      <c r="G27985" s="26"/>
    </row>
    <row r="27986" spans="6:7" x14ac:dyDescent="0.3">
      <c r="F27986" s="26"/>
      <c r="G27986" s="26"/>
    </row>
    <row r="27987" spans="6:7" x14ac:dyDescent="0.3">
      <c r="F27987" s="26"/>
      <c r="G27987" s="26"/>
    </row>
    <row r="27988" spans="6:7" x14ac:dyDescent="0.3">
      <c r="F27988" s="26"/>
      <c r="G27988" s="26"/>
    </row>
    <row r="27989" spans="6:7" x14ac:dyDescent="0.3">
      <c r="F27989" s="26"/>
      <c r="G27989" s="26"/>
    </row>
    <row r="27990" spans="6:7" x14ac:dyDescent="0.3">
      <c r="F27990" s="26"/>
      <c r="G27990" s="26"/>
    </row>
    <row r="27991" spans="6:7" x14ac:dyDescent="0.3">
      <c r="F27991" s="26"/>
      <c r="G27991" s="26"/>
    </row>
    <row r="27992" spans="6:7" x14ac:dyDescent="0.3">
      <c r="F27992" s="26"/>
      <c r="G27992" s="26"/>
    </row>
    <row r="27993" spans="6:7" x14ac:dyDescent="0.3">
      <c r="F27993" s="26"/>
      <c r="G27993" s="26"/>
    </row>
    <row r="27994" spans="6:7" x14ac:dyDescent="0.3">
      <c r="F27994" s="26"/>
      <c r="G27994" s="26"/>
    </row>
    <row r="27995" spans="6:7" x14ac:dyDescent="0.3">
      <c r="F27995" s="26"/>
      <c r="G27995" s="26"/>
    </row>
    <row r="27996" spans="6:7" x14ac:dyDescent="0.3">
      <c r="F27996" s="26"/>
      <c r="G27996" s="26"/>
    </row>
    <row r="27997" spans="6:7" x14ac:dyDescent="0.3">
      <c r="F27997" s="26"/>
      <c r="G27997" s="26"/>
    </row>
    <row r="27998" spans="6:7" x14ac:dyDescent="0.3">
      <c r="F27998" s="26"/>
      <c r="G27998" s="26"/>
    </row>
    <row r="27999" spans="6:7" x14ac:dyDescent="0.3">
      <c r="F27999" s="26"/>
      <c r="G27999" s="26"/>
    </row>
    <row r="28000" spans="6:7" x14ac:dyDescent="0.3">
      <c r="F28000" s="26"/>
      <c r="G28000" s="26"/>
    </row>
    <row r="28001" spans="6:7" x14ac:dyDescent="0.3">
      <c r="F28001" s="26"/>
      <c r="G28001" s="26"/>
    </row>
    <row r="28002" spans="6:7" x14ac:dyDescent="0.3">
      <c r="F28002" s="26"/>
      <c r="G28002" s="26"/>
    </row>
    <row r="28003" spans="6:7" x14ac:dyDescent="0.3">
      <c r="F28003" s="26"/>
      <c r="G28003" s="26"/>
    </row>
    <row r="28004" spans="6:7" x14ac:dyDescent="0.3">
      <c r="F28004" s="26"/>
      <c r="G28004" s="26"/>
    </row>
    <row r="28005" spans="6:7" x14ac:dyDescent="0.3">
      <c r="F28005" s="26"/>
      <c r="G28005" s="26"/>
    </row>
    <row r="28006" spans="6:7" x14ac:dyDescent="0.3">
      <c r="F28006" s="26"/>
      <c r="G28006" s="26"/>
    </row>
    <row r="28007" spans="6:7" x14ac:dyDescent="0.3">
      <c r="F28007" s="26"/>
      <c r="G28007" s="26"/>
    </row>
    <row r="28008" spans="6:7" x14ac:dyDescent="0.3">
      <c r="F28008" s="26"/>
      <c r="G28008" s="26"/>
    </row>
    <row r="28009" spans="6:7" x14ac:dyDescent="0.3">
      <c r="F28009" s="26"/>
      <c r="G28009" s="26"/>
    </row>
    <row r="28010" spans="6:7" x14ac:dyDescent="0.3">
      <c r="F28010" s="26"/>
      <c r="G28010" s="26"/>
    </row>
    <row r="28011" spans="6:7" x14ac:dyDescent="0.3">
      <c r="F28011" s="26"/>
      <c r="G28011" s="26"/>
    </row>
    <row r="28012" spans="6:7" x14ac:dyDescent="0.3">
      <c r="F28012" s="26"/>
      <c r="G28012" s="26"/>
    </row>
    <row r="28013" spans="6:7" x14ac:dyDescent="0.3">
      <c r="F28013" s="26"/>
      <c r="G28013" s="26"/>
    </row>
    <row r="28014" spans="6:7" x14ac:dyDescent="0.3">
      <c r="F28014" s="26"/>
      <c r="G28014" s="26"/>
    </row>
    <row r="28015" spans="6:7" x14ac:dyDescent="0.3">
      <c r="F28015" s="26"/>
      <c r="G28015" s="26"/>
    </row>
    <row r="28016" spans="6:7" x14ac:dyDescent="0.3">
      <c r="F28016" s="26"/>
      <c r="G28016" s="26"/>
    </row>
    <row r="28017" spans="6:7" x14ac:dyDescent="0.3">
      <c r="F28017" s="26"/>
      <c r="G28017" s="26"/>
    </row>
    <row r="28018" spans="6:7" x14ac:dyDescent="0.3">
      <c r="F28018" s="26"/>
      <c r="G28018" s="26"/>
    </row>
    <row r="28019" spans="6:7" x14ac:dyDescent="0.3">
      <c r="F28019" s="26"/>
      <c r="G28019" s="26"/>
    </row>
    <row r="28020" spans="6:7" x14ac:dyDescent="0.3">
      <c r="F28020" s="26"/>
      <c r="G28020" s="26"/>
    </row>
    <row r="28021" spans="6:7" x14ac:dyDescent="0.3">
      <c r="F28021" s="26"/>
      <c r="G28021" s="26"/>
    </row>
    <row r="28022" spans="6:7" x14ac:dyDescent="0.3">
      <c r="F28022" s="26"/>
      <c r="G28022" s="26"/>
    </row>
    <row r="28023" spans="6:7" x14ac:dyDescent="0.3">
      <c r="F28023" s="26"/>
      <c r="G28023" s="26"/>
    </row>
    <row r="28024" spans="6:7" x14ac:dyDescent="0.3">
      <c r="F28024" s="26"/>
      <c r="G28024" s="26"/>
    </row>
    <row r="28025" spans="6:7" x14ac:dyDescent="0.3">
      <c r="F28025" s="26"/>
      <c r="G28025" s="26"/>
    </row>
    <row r="28026" spans="6:7" x14ac:dyDescent="0.3">
      <c r="F28026" s="26"/>
      <c r="G28026" s="26"/>
    </row>
    <row r="28027" spans="6:7" x14ac:dyDescent="0.3">
      <c r="F28027" s="26"/>
      <c r="G28027" s="26"/>
    </row>
    <row r="28028" spans="6:7" x14ac:dyDescent="0.3">
      <c r="F28028" s="26"/>
      <c r="G28028" s="26"/>
    </row>
    <row r="28029" spans="6:7" x14ac:dyDescent="0.3">
      <c r="F28029" s="26"/>
      <c r="G28029" s="26"/>
    </row>
    <row r="28030" spans="6:7" x14ac:dyDescent="0.3">
      <c r="F28030" s="26"/>
      <c r="G28030" s="26"/>
    </row>
    <row r="28031" spans="6:7" x14ac:dyDescent="0.3">
      <c r="F28031" s="26"/>
      <c r="G28031" s="26"/>
    </row>
    <row r="28032" spans="6:7" x14ac:dyDescent="0.3">
      <c r="F28032" s="26"/>
      <c r="G28032" s="26"/>
    </row>
    <row r="28033" spans="6:7" x14ac:dyDescent="0.3">
      <c r="F28033" s="26"/>
      <c r="G28033" s="26"/>
    </row>
    <row r="28034" spans="6:7" x14ac:dyDescent="0.3">
      <c r="F28034" s="26"/>
      <c r="G28034" s="26"/>
    </row>
    <row r="28035" spans="6:7" x14ac:dyDescent="0.3">
      <c r="F28035" s="26"/>
      <c r="G28035" s="26"/>
    </row>
    <row r="28036" spans="6:7" x14ac:dyDescent="0.3">
      <c r="F28036" s="26"/>
      <c r="G28036" s="26"/>
    </row>
    <row r="28037" spans="6:7" x14ac:dyDescent="0.3">
      <c r="F28037" s="26"/>
      <c r="G28037" s="26"/>
    </row>
    <row r="28038" spans="6:7" x14ac:dyDescent="0.3">
      <c r="F28038" s="26"/>
      <c r="G28038" s="26"/>
    </row>
    <row r="28039" spans="6:7" x14ac:dyDescent="0.3">
      <c r="F28039" s="26"/>
      <c r="G28039" s="26"/>
    </row>
    <row r="28040" spans="6:7" x14ac:dyDescent="0.3">
      <c r="F28040" s="26"/>
      <c r="G28040" s="26"/>
    </row>
    <row r="28041" spans="6:7" x14ac:dyDescent="0.3">
      <c r="F28041" s="26"/>
      <c r="G28041" s="26"/>
    </row>
    <row r="28042" spans="6:7" x14ac:dyDescent="0.3">
      <c r="F28042" s="26"/>
      <c r="G28042" s="26"/>
    </row>
    <row r="28043" spans="6:7" x14ac:dyDescent="0.3">
      <c r="F28043" s="26"/>
      <c r="G28043" s="26"/>
    </row>
    <row r="28044" spans="6:7" x14ac:dyDescent="0.3">
      <c r="F28044" s="26"/>
      <c r="G28044" s="26"/>
    </row>
    <row r="28045" spans="6:7" x14ac:dyDescent="0.3">
      <c r="F28045" s="26"/>
      <c r="G28045" s="26"/>
    </row>
    <row r="28046" spans="6:7" x14ac:dyDescent="0.3">
      <c r="F28046" s="26"/>
      <c r="G28046" s="26"/>
    </row>
    <row r="28047" spans="6:7" x14ac:dyDescent="0.3">
      <c r="F28047" s="26"/>
      <c r="G28047" s="26"/>
    </row>
    <row r="28048" spans="6:7" x14ac:dyDescent="0.3">
      <c r="F28048" s="26"/>
      <c r="G28048" s="26"/>
    </row>
    <row r="28049" spans="6:7" x14ac:dyDescent="0.3">
      <c r="F28049" s="26"/>
      <c r="G28049" s="26"/>
    </row>
    <row r="28050" spans="6:7" x14ac:dyDescent="0.3">
      <c r="F28050" s="26"/>
      <c r="G28050" s="26"/>
    </row>
    <row r="28051" spans="6:7" x14ac:dyDescent="0.3">
      <c r="F28051" s="26"/>
      <c r="G28051" s="26"/>
    </row>
    <row r="28052" spans="6:7" x14ac:dyDescent="0.3">
      <c r="F28052" s="26"/>
      <c r="G28052" s="26"/>
    </row>
    <row r="28053" spans="6:7" x14ac:dyDescent="0.3">
      <c r="F28053" s="26"/>
      <c r="G28053" s="26"/>
    </row>
    <row r="28054" spans="6:7" x14ac:dyDescent="0.3">
      <c r="F28054" s="26"/>
      <c r="G28054" s="26"/>
    </row>
    <row r="28055" spans="6:7" x14ac:dyDescent="0.3">
      <c r="F28055" s="26"/>
      <c r="G28055" s="26"/>
    </row>
    <row r="28056" spans="6:7" x14ac:dyDescent="0.3">
      <c r="F28056" s="26"/>
      <c r="G28056" s="26"/>
    </row>
    <row r="28057" spans="6:7" x14ac:dyDescent="0.3">
      <c r="F28057" s="26"/>
      <c r="G28057" s="26"/>
    </row>
    <row r="28058" spans="6:7" x14ac:dyDescent="0.3">
      <c r="F28058" s="26"/>
      <c r="G28058" s="26"/>
    </row>
    <row r="28059" spans="6:7" x14ac:dyDescent="0.3">
      <c r="F28059" s="26"/>
      <c r="G28059" s="26"/>
    </row>
    <row r="28060" spans="6:7" x14ac:dyDescent="0.3">
      <c r="F28060" s="26"/>
      <c r="G28060" s="26"/>
    </row>
    <row r="28061" spans="6:7" x14ac:dyDescent="0.3">
      <c r="F28061" s="26"/>
      <c r="G28061" s="26"/>
    </row>
    <row r="28062" spans="6:7" x14ac:dyDescent="0.3">
      <c r="F28062" s="26"/>
      <c r="G28062" s="26"/>
    </row>
    <row r="28063" spans="6:7" x14ac:dyDescent="0.3">
      <c r="F28063" s="26"/>
      <c r="G28063" s="26"/>
    </row>
    <row r="28064" spans="6:7" x14ac:dyDescent="0.3">
      <c r="F28064" s="26"/>
      <c r="G28064" s="26"/>
    </row>
    <row r="28065" spans="6:7" x14ac:dyDescent="0.3">
      <c r="F28065" s="26"/>
      <c r="G28065" s="26"/>
    </row>
    <row r="28066" spans="6:7" x14ac:dyDescent="0.3">
      <c r="F28066" s="26"/>
      <c r="G28066" s="26"/>
    </row>
    <row r="28067" spans="6:7" x14ac:dyDescent="0.3">
      <c r="F28067" s="26"/>
      <c r="G28067" s="26"/>
    </row>
    <row r="28068" spans="6:7" x14ac:dyDescent="0.3">
      <c r="F28068" s="26"/>
      <c r="G28068" s="26"/>
    </row>
    <row r="28069" spans="6:7" x14ac:dyDescent="0.3">
      <c r="F28069" s="26"/>
      <c r="G28069" s="26"/>
    </row>
    <row r="28070" spans="6:7" x14ac:dyDescent="0.3">
      <c r="F28070" s="26"/>
      <c r="G28070" s="26"/>
    </row>
    <row r="28071" spans="6:7" x14ac:dyDescent="0.3">
      <c r="F28071" s="26"/>
      <c r="G28071" s="26"/>
    </row>
    <row r="28072" spans="6:7" x14ac:dyDescent="0.3">
      <c r="F28072" s="26"/>
      <c r="G28072" s="26"/>
    </row>
    <row r="28073" spans="6:7" x14ac:dyDescent="0.3">
      <c r="F28073" s="26"/>
      <c r="G28073" s="26"/>
    </row>
    <row r="28074" spans="6:7" x14ac:dyDescent="0.3">
      <c r="F28074" s="26"/>
      <c r="G28074" s="26"/>
    </row>
    <row r="28075" spans="6:7" x14ac:dyDescent="0.3">
      <c r="F28075" s="26"/>
      <c r="G28075" s="26"/>
    </row>
    <row r="28076" spans="6:7" x14ac:dyDescent="0.3">
      <c r="F28076" s="26"/>
      <c r="G28076" s="26"/>
    </row>
    <row r="28077" spans="6:7" x14ac:dyDescent="0.3">
      <c r="F28077" s="26"/>
      <c r="G28077" s="26"/>
    </row>
    <row r="28078" spans="6:7" x14ac:dyDescent="0.3">
      <c r="F28078" s="26"/>
      <c r="G28078" s="26"/>
    </row>
    <row r="28079" spans="6:7" x14ac:dyDescent="0.3">
      <c r="F28079" s="26"/>
      <c r="G28079" s="26"/>
    </row>
    <row r="28080" spans="6:7" x14ac:dyDescent="0.3">
      <c r="F28080" s="26"/>
      <c r="G28080" s="26"/>
    </row>
    <row r="28081" spans="6:7" x14ac:dyDescent="0.3">
      <c r="F28081" s="26"/>
      <c r="G28081" s="26"/>
    </row>
    <row r="28082" spans="6:7" x14ac:dyDescent="0.3">
      <c r="F28082" s="26"/>
      <c r="G28082" s="26"/>
    </row>
    <row r="28083" spans="6:7" x14ac:dyDescent="0.3">
      <c r="F28083" s="26"/>
      <c r="G28083" s="26"/>
    </row>
    <row r="28084" spans="6:7" x14ac:dyDescent="0.3">
      <c r="F28084" s="26"/>
      <c r="G28084" s="26"/>
    </row>
    <row r="28085" spans="6:7" x14ac:dyDescent="0.3">
      <c r="F28085" s="26"/>
      <c r="G28085" s="26"/>
    </row>
    <row r="28086" spans="6:7" x14ac:dyDescent="0.3">
      <c r="F28086" s="26"/>
      <c r="G28086" s="26"/>
    </row>
    <row r="28087" spans="6:7" x14ac:dyDescent="0.3">
      <c r="F28087" s="26"/>
      <c r="G28087" s="26"/>
    </row>
    <row r="28088" spans="6:7" x14ac:dyDescent="0.3">
      <c r="F28088" s="26"/>
      <c r="G28088" s="26"/>
    </row>
    <row r="28089" spans="6:7" x14ac:dyDescent="0.3">
      <c r="F28089" s="26"/>
      <c r="G28089" s="26"/>
    </row>
    <row r="28090" spans="6:7" x14ac:dyDescent="0.3">
      <c r="F28090" s="26"/>
      <c r="G28090" s="26"/>
    </row>
    <row r="28091" spans="6:7" x14ac:dyDescent="0.3">
      <c r="F28091" s="26"/>
      <c r="G28091" s="26"/>
    </row>
    <row r="28092" spans="6:7" x14ac:dyDescent="0.3">
      <c r="F28092" s="26"/>
      <c r="G28092" s="26"/>
    </row>
    <row r="28093" spans="6:7" x14ac:dyDescent="0.3">
      <c r="F28093" s="26"/>
      <c r="G28093" s="26"/>
    </row>
    <row r="28094" spans="6:7" x14ac:dyDescent="0.3">
      <c r="F28094" s="26"/>
      <c r="G28094" s="26"/>
    </row>
    <row r="28095" spans="6:7" x14ac:dyDescent="0.3">
      <c r="F28095" s="26"/>
      <c r="G28095" s="26"/>
    </row>
    <row r="28096" spans="6:7" x14ac:dyDescent="0.3">
      <c r="F28096" s="26"/>
      <c r="G28096" s="26"/>
    </row>
    <row r="28097" spans="6:7" x14ac:dyDescent="0.3">
      <c r="F28097" s="26"/>
      <c r="G28097" s="26"/>
    </row>
    <row r="28098" spans="6:7" x14ac:dyDescent="0.3">
      <c r="F28098" s="26"/>
      <c r="G28098" s="26"/>
    </row>
    <row r="28099" spans="6:7" x14ac:dyDescent="0.3">
      <c r="F28099" s="26"/>
      <c r="G28099" s="26"/>
    </row>
    <row r="28100" spans="6:7" x14ac:dyDescent="0.3">
      <c r="F28100" s="26"/>
      <c r="G28100" s="26"/>
    </row>
    <row r="28101" spans="6:7" x14ac:dyDescent="0.3">
      <c r="F28101" s="26"/>
      <c r="G28101" s="26"/>
    </row>
    <row r="28102" spans="6:7" x14ac:dyDescent="0.3">
      <c r="F28102" s="26"/>
      <c r="G28102" s="26"/>
    </row>
    <row r="28103" spans="6:7" x14ac:dyDescent="0.3">
      <c r="F28103" s="26"/>
      <c r="G28103" s="26"/>
    </row>
    <row r="28104" spans="6:7" x14ac:dyDescent="0.3">
      <c r="F28104" s="26"/>
      <c r="G28104" s="26"/>
    </row>
    <row r="28105" spans="6:7" x14ac:dyDescent="0.3">
      <c r="F28105" s="26"/>
      <c r="G28105" s="26"/>
    </row>
    <row r="28106" spans="6:7" x14ac:dyDescent="0.3">
      <c r="F28106" s="26"/>
      <c r="G28106" s="26"/>
    </row>
    <row r="28107" spans="6:7" x14ac:dyDescent="0.3">
      <c r="F28107" s="26"/>
      <c r="G28107" s="26"/>
    </row>
    <row r="28108" spans="6:7" x14ac:dyDescent="0.3">
      <c r="F28108" s="26"/>
      <c r="G28108" s="26"/>
    </row>
    <row r="28109" spans="6:7" x14ac:dyDescent="0.3">
      <c r="F28109" s="26"/>
      <c r="G28109" s="26"/>
    </row>
    <row r="28110" spans="6:7" x14ac:dyDescent="0.3">
      <c r="F28110" s="26"/>
      <c r="G28110" s="26"/>
    </row>
    <row r="28111" spans="6:7" x14ac:dyDescent="0.3">
      <c r="F28111" s="26"/>
      <c r="G28111" s="26"/>
    </row>
    <row r="28112" spans="6:7" x14ac:dyDescent="0.3">
      <c r="F28112" s="26"/>
      <c r="G28112" s="26"/>
    </row>
    <row r="28113" spans="6:7" x14ac:dyDescent="0.3">
      <c r="F28113" s="26"/>
      <c r="G28113" s="26"/>
    </row>
    <row r="28114" spans="6:7" x14ac:dyDescent="0.3">
      <c r="F28114" s="26"/>
      <c r="G28114" s="26"/>
    </row>
    <row r="28115" spans="6:7" x14ac:dyDescent="0.3">
      <c r="F28115" s="26"/>
      <c r="G28115" s="26"/>
    </row>
    <row r="28116" spans="6:7" x14ac:dyDescent="0.3">
      <c r="F28116" s="26"/>
      <c r="G28116" s="26"/>
    </row>
    <row r="28117" spans="6:7" x14ac:dyDescent="0.3">
      <c r="F28117" s="26"/>
      <c r="G28117" s="26"/>
    </row>
    <row r="28118" spans="6:7" x14ac:dyDescent="0.3">
      <c r="F28118" s="26"/>
      <c r="G28118" s="26"/>
    </row>
    <row r="28119" spans="6:7" x14ac:dyDescent="0.3">
      <c r="F28119" s="26"/>
      <c r="G28119" s="26"/>
    </row>
    <row r="28120" spans="6:7" x14ac:dyDescent="0.3">
      <c r="F28120" s="26"/>
      <c r="G28120" s="26"/>
    </row>
    <row r="28121" spans="6:7" x14ac:dyDescent="0.3">
      <c r="F28121" s="26"/>
      <c r="G28121" s="26"/>
    </row>
    <row r="28122" spans="6:7" x14ac:dyDescent="0.3">
      <c r="F28122" s="26"/>
      <c r="G28122" s="26"/>
    </row>
    <row r="28123" spans="6:7" x14ac:dyDescent="0.3">
      <c r="F28123" s="26"/>
      <c r="G28123" s="26"/>
    </row>
    <row r="28124" spans="6:7" x14ac:dyDescent="0.3">
      <c r="F28124" s="26"/>
      <c r="G28124" s="26"/>
    </row>
    <row r="28125" spans="6:7" x14ac:dyDescent="0.3">
      <c r="F28125" s="26"/>
      <c r="G28125" s="26"/>
    </row>
    <row r="28126" spans="6:7" x14ac:dyDescent="0.3">
      <c r="F28126" s="26"/>
      <c r="G28126" s="26"/>
    </row>
    <row r="28127" spans="6:7" x14ac:dyDescent="0.3">
      <c r="F28127" s="26"/>
      <c r="G28127" s="26"/>
    </row>
    <row r="28128" spans="6:7" x14ac:dyDescent="0.3">
      <c r="F28128" s="26"/>
      <c r="G28128" s="26"/>
    </row>
    <row r="28129" spans="6:7" x14ac:dyDescent="0.3">
      <c r="F28129" s="26"/>
      <c r="G28129" s="26"/>
    </row>
    <row r="28130" spans="6:7" x14ac:dyDescent="0.3">
      <c r="F28130" s="26"/>
      <c r="G28130" s="26"/>
    </row>
    <row r="28131" spans="6:7" x14ac:dyDescent="0.3">
      <c r="F28131" s="26"/>
      <c r="G28131" s="26"/>
    </row>
    <row r="28132" spans="6:7" x14ac:dyDescent="0.3">
      <c r="F28132" s="26"/>
      <c r="G28132" s="26"/>
    </row>
    <row r="28133" spans="6:7" x14ac:dyDescent="0.3">
      <c r="F28133" s="26"/>
      <c r="G28133" s="26"/>
    </row>
    <row r="28134" spans="6:7" x14ac:dyDescent="0.3">
      <c r="F28134" s="26"/>
      <c r="G28134" s="26"/>
    </row>
    <row r="28135" spans="6:7" x14ac:dyDescent="0.3">
      <c r="F28135" s="26"/>
      <c r="G28135" s="26"/>
    </row>
    <row r="28136" spans="6:7" x14ac:dyDescent="0.3">
      <c r="F28136" s="26"/>
      <c r="G28136" s="26"/>
    </row>
    <row r="28137" spans="6:7" x14ac:dyDescent="0.3">
      <c r="F28137" s="26"/>
      <c r="G28137" s="26"/>
    </row>
    <row r="28138" spans="6:7" x14ac:dyDescent="0.3">
      <c r="F28138" s="26"/>
      <c r="G28138" s="26"/>
    </row>
    <row r="28139" spans="6:7" x14ac:dyDescent="0.3">
      <c r="F28139" s="26"/>
      <c r="G28139" s="26"/>
    </row>
    <row r="28140" spans="6:7" x14ac:dyDescent="0.3">
      <c r="F28140" s="26"/>
      <c r="G28140" s="26"/>
    </row>
    <row r="28141" spans="6:7" x14ac:dyDescent="0.3">
      <c r="F28141" s="26"/>
      <c r="G28141" s="26"/>
    </row>
    <row r="28142" spans="6:7" x14ac:dyDescent="0.3">
      <c r="F28142" s="26"/>
      <c r="G28142" s="26"/>
    </row>
    <row r="28143" spans="6:7" x14ac:dyDescent="0.3">
      <c r="F28143" s="26"/>
      <c r="G28143" s="26"/>
    </row>
    <row r="28144" spans="6:7" x14ac:dyDescent="0.3">
      <c r="F28144" s="26"/>
      <c r="G28144" s="26"/>
    </row>
    <row r="28145" spans="6:7" x14ac:dyDescent="0.3">
      <c r="F28145" s="26"/>
      <c r="G28145" s="26"/>
    </row>
    <row r="28146" spans="6:7" x14ac:dyDescent="0.3">
      <c r="F28146" s="26"/>
      <c r="G28146" s="26"/>
    </row>
    <row r="28147" spans="6:7" x14ac:dyDescent="0.3">
      <c r="F28147" s="26"/>
      <c r="G28147" s="26"/>
    </row>
    <row r="28148" spans="6:7" x14ac:dyDescent="0.3">
      <c r="F28148" s="26"/>
      <c r="G28148" s="26"/>
    </row>
    <row r="28149" spans="6:7" x14ac:dyDescent="0.3">
      <c r="F28149" s="26"/>
      <c r="G28149" s="26"/>
    </row>
    <row r="28150" spans="6:7" x14ac:dyDescent="0.3">
      <c r="F28150" s="26"/>
      <c r="G28150" s="26"/>
    </row>
    <row r="28151" spans="6:7" x14ac:dyDescent="0.3">
      <c r="F28151" s="26"/>
      <c r="G28151" s="26"/>
    </row>
    <row r="28152" spans="6:7" x14ac:dyDescent="0.3">
      <c r="F28152" s="26"/>
      <c r="G28152" s="26"/>
    </row>
    <row r="28153" spans="6:7" x14ac:dyDescent="0.3">
      <c r="F28153" s="26"/>
      <c r="G28153" s="26"/>
    </row>
    <row r="28154" spans="6:7" x14ac:dyDescent="0.3">
      <c r="F28154" s="26"/>
      <c r="G28154" s="26"/>
    </row>
    <row r="28155" spans="6:7" x14ac:dyDescent="0.3">
      <c r="F28155" s="26"/>
      <c r="G28155" s="26"/>
    </row>
    <row r="28156" spans="6:7" x14ac:dyDescent="0.3">
      <c r="F28156" s="26"/>
      <c r="G28156" s="26"/>
    </row>
    <row r="28157" spans="6:7" x14ac:dyDescent="0.3">
      <c r="F28157" s="26"/>
      <c r="G28157" s="26"/>
    </row>
    <row r="28158" spans="6:7" x14ac:dyDescent="0.3">
      <c r="F28158" s="26"/>
      <c r="G28158" s="26"/>
    </row>
    <row r="28159" spans="6:7" x14ac:dyDescent="0.3">
      <c r="F28159" s="26"/>
      <c r="G28159" s="26"/>
    </row>
    <row r="28160" spans="6:7" x14ac:dyDescent="0.3">
      <c r="F28160" s="26"/>
      <c r="G28160" s="26"/>
    </row>
    <row r="28161" spans="6:7" x14ac:dyDescent="0.3">
      <c r="F28161" s="26"/>
      <c r="G28161" s="26"/>
    </row>
    <row r="28162" spans="6:7" x14ac:dyDescent="0.3">
      <c r="F28162" s="26"/>
      <c r="G28162" s="26"/>
    </row>
    <row r="28163" spans="6:7" x14ac:dyDescent="0.3">
      <c r="F28163" s="26"/>
      <c r="G28163" s="26"/>
    </row>
    <row r="28164" spans="6:7" x14ac:dyDescent="0.3">
      <c r="F28164" s="26"/>
      <c r="G28164" s="26"/>
    </row>
    <row r="28165" spans="6:7" x14ac:dyDescent="0.3">
      <c r="F28165" s="26"/>
      <c r="G28165" s="26"/>
    </row>
    <row r="28166" spans="6:7" x14ac:dyDescent="0.3">
      <c r="F28166" s="26"/>
      <c r="G28166" s="26"/>
    </row>
    <row r="28167" spans="6:7" x14ac:dyDescent="0.3">
      <c r="F28167" s="26"/>
      <c r="G28167" s="26"/>
    </row>
    <row r="28168" spans="6:7" x14ac:dyDescent="0.3">
      <c r="F28168" s="26"/>
      <c r="G28168" s="26"/>
    </row>
    <row r="28169" spans="6:7" x14ac:dyDescent="0.3">
      <c r="F28169" s="26"/>
      <c r="G28169" s="26"/>
    </row>
    <row r="28170" spans="6:7" x14ac:dyDescent="0.3">
      <c r="F28170" s="26"/>
      <c r="G28170" s="26"/>
    </row>
    <row r="28171" spans="6:7" x14ac:dyDescent="0.3">
      <c r="F28171" s="26"/>
      <c r="G28171" s="26"/>
    </row>
    <row r="28172" spans="6:7" x14ac:dyDescent="0.3">
      <c r="F28172" s="26"/>
      <c r="G28172" s="26"/>
    </row>
    <row r="28173" spans="6:7" x14ac:dyDescent="0.3">
      <c r="F28173" s="26"/>
      <c r="G28173" s="26"/>
    </row>
    <row r="28174" spans="6:7" x14ac:dyDescent="0.3">
      <c r="F28174" s="26"/>
      <c r="G28174" s="26"/>
    </row>
    <row r="28175" spans="6:7" x14ac:dyDescent="0.3">
      <c r="F28175" s="26"/>
      <c r="G28175" s="26"/>
    </row>
    <row r="28176" spans="6:7" x14ac:dyDescent="0.3">
      <c r="F28176" s="26"/>
      <c r="G28176" s="26"/>
    </row>
    <row r="28177" spans="6:7" x14ac:dyDescent="0.3">
      <c r="F28177" s="26"/>
      <c r="G28177" s="26"/>
    </row>
    <row r="28178" spans="6:7" x14ac:dyDescent="0.3">
      <c r="F28178" s="26"/>
      <c r="G28178" s="26"/>
    </row>
    <row r="28179" spans="6:7" x14ac:dyDescent="0.3">
      <c r="F28179" s="26"/>
      <c r="G28179" s="26"/>
    </row>
    <row r="28180" spans="6:7" x14ac:dyDescent="0.3">
      <c r="F28180" s="26"/>
      <c r="G28180" s="26"/>
    </row>
    <row r="28181" spans="6:7" x14ac:dyDescent="0.3">
      <c r="F28181" s="26"/>
      <c r="G28181" s="26"/>
    </row>
    <row r="28182" spans="6:7" x14ac:dyDescent="0.3">
      <c r="F28182" s="26"/>
      <c r="G28182" s="26"/>
    </row>
    <row r="28183" spans="6:7" x14ac:dyDescent="0.3">
      <c r="F28183" s="26"/>
      <c r="G28183" s="26"/>
    </row>
    <row r="28184" spans="6:7" x14ac:dyDescent="0.3">
      <c r="F28184" s="26"/>
      <c r="G28184" s="26"/>
    </row>
    <row r="28185" spans="6:7" x14ac:dyDescent="0.3">
      <c r="F28185" s="26"/>
      <c r="G28185" s="26"/>
    </row>
    <row r="28186" spans="6:7" x14ac:dyDescent="0.3">
      <c r="F28186" s="26"/>
      <c r="G28186" s="26"/>
    </row>
    <row r="28187" spans="6:7" x14ac:dyDescent="0.3">
      <c r="F28187" s="26"/>
      <c r="G28187" s="26"/>
    </row>
    <row r="28188" spans="6:7" x14ac:dyDescent="0.3">
      <c r="F28188" s="26"/>
      <c r="G28188" s="26"/>
    </row>
    <row r="28189" spans="6:7" x14ac:dyDescent="0.3">
      <c r="F28189" s="26"/>
      <c r="G28189" s="26"/>
    </row>
    <row r="28190" spans="6:7" x14ac:dyDescent="0.3">
      <c r="F28190" s="26"/>
      <c r="G28190" s="26"/>
    </row>
    <row r="28191" spans="6:7" x14ac:dyDescent="0.3">
      <c r="F28191" s="26"/>
      <c r="G28191" s="26"/>
    </row>
    <row r="28192" spans="6:7" x14ac:dyDescent="0.3">
      <c r="F28192" s="26"/>
      <c r="G28192" s="26"/>
    </row>
    <row r="28193" spans="6:7" x14ac:dyDescent="0.3">
      <c r="F28193" s="26"/>
      <c r="G28193" s="26"/>
    </row>
    <row r="28194" spans="6:7" x14ac:dyDescent="0.3">
      <c r="F28194" s="26"/>
      <c r="G28194" s="26"/>
    </row>
    <row r="28195" spans="6:7" x14ac:dyDescent="0.3">
      <c r="F28195" s="26"/>
      <c r="G28195" s="26"/>
    </row>
    <row r="28196" spans="6:7" x14ac:dyDescent="0.3">
      <c r="F28196" s="26"/>
      <c r="G28196" s="26"/>
    </row>
    <row r="28197" spans="6:7" x14ac:dyDescent="0.3">
      <c r="F28197" s="26"/>
      <c r="G28197" s="26"/>
    </row>
    <row r="28198" spans="6:7" x14ac:dyDescent="0.3">
      <c r="F28198" s="26"/>
      <c r="G28198" s="26"/>
    </row>
    <row r="28199" spans="6:7" x14ac:dyDescent="0.3">
      <c r="F28199" s="26"/>
      <c r="G28199" s="26"/>
    </row>
    <row r="28200" spans="6:7" x14ac:dyDescent="0.3">
      <c r="F28200" s="26"/>
      <c r="G28200" s="26"/>
    </row>
    <row r="28201" spans="6:7" x14ac:dyDescent="0.3">
      <c r="F28201" s="26"/>
      <c r="G28201" s="26"/>
    </row>
    <row r="28202" spans="6:7" x14ac:dyDescent="0.3">
      <c r="F28202" s="26"/>
      <c r="G28202" s="26"/>
    </row>
    <row r="28203" spans="6:7" x14ac:dyDescent="0.3">
      <c r="F28203" s="26"/>
      <c r="G28203" s="26"/>
    </row>
    <row r="28204" spans="6:7" x14ac:dyDescent="0.3">
      <c r="F28204" s="26"/>
      <c r="G28204" s="26"/>
    </row>
    <row r="28205" spans="6:7" x14ac:dyDescent="0.3">
      <c r="F28205" s="26"/>
      <c r="G28205" s="26"/>
    </row>
    <row r="28206" spans="6:7" x14ac:dyDescent="0.3">
      <c r="F28206" s="26"/>
      <c r="G28206" s="26"/>
    </row>
    <row r="28207" spans="6:7" x14ac:dyDescent="0.3">
      <c r="F28207" s="26"/>
      <c r="G28207" s="26"/>
    </row>
    <row r="28208" spans="6:7" x14ac:dyDescent="0.3">
      <c r="F28208" s="26"/>
      <c r="G28208" s="26"/>
    </row>
    <row r="28209" spans="6:7" x14ac:dyDescent="0.3">
      <c r="F28209" s="26"/>
      <c r="G28209" s="26"/>
    </row>
    <row r="28210" spans="6:7" x14ac:dyDescent="0.3">
      <c r="F28210" s="26"/>
      <c r="G28210" s="26"/>
    </row>
    <row r="28211" spans="6:7" x14ac:dyDescent="0.3">
      <c r="F28211" s="26"/>
      <c r="G28211" s="26"/>
    </row>
    <row r="28212" spans="6:7" x14ac:dyDescent="0.3">
      <c r="F28212" s="26"/>
      <c r="G28212" s="26"/>
    </row>
    <row r="28213" spans="6:7" x14ac:dyDescent="0.3">
      <c r="F28213" s="26"/>
      <c r="G28213" s="26"/>
    </row>
    <row r="28214" spans="6:7" x14ac:dyDescent="0.3">
      <c r="F28214" s="26"/>
      <c r="G28214" s="26"/>
    </row>
    <row r="28215" spans="6:7" x14ac:dyDescent="0.3">
      <c r="F28215" s="26"/>
      <c r="G28215" s="26"/>
    </row>
    <row r="28216" spans="6:7" x14ac:dyDescent="0.3">
      <c r="F28216" s="26"/>
      <c r="G28216" s="26"/>
    </row>
    <row r="28217" spans="6:7" x14ac:dyDescent="0.3">
      <c r="F28217" s="26"/>
      <c r="G28217" s="26"/>
    </row>
    <row r="28218" spans="6:7" x14ac:dyDescent="0.3">
      <c r="F28218" s="26"/>
      <c r="G28218" s="26"/>
    </row>
    <row r="28219" spans="6:7" x14ac:dyDescent="0.3">
      <c r="F28219" s="26"/>
      <c r="G28219" s="26"/>
    </row>
    <row r="28220" spans="6:7" x14ac:dyDescent="0.3">
      <c r="F28220" s="26"/>
      <c r="G28220" s="26"/>
    </row>
    <row r="28221" spans="6:7" x14ac:dyDescent="0.3">
      <c r="F28221" s="26"/>
      <c r="G28221" s="26"/>
    </row>
    <row r="28222" spans="6:7" x14ac:dyDescent="0.3">
      <c r="F28222" s="26"/>
      <c r="G28222" s="26"/>
    </row>
    <row r="28223" spans="6:7" x14ac:dyDescent="0.3">
      <c r="F28223" s="26"/>
      <c r="G28223" s="26"/>
    </row>
    <row r="28224" spans="6:7" x14ac:dyDescent="0.3">
      <c r="F28224" s="26"/>
      <c r="G28224" s="26"/>
    </row>
    <row r="28225" spans="6:7" x14ac:dyDescent="0.3">
      <c r="F28225" s="26"/>
      <c r="G28225" s="26"/>
    </row>
    <row r="28226" spans="6:7" x14ac:dyDescent="0.3">
      <c r="F28226" s="26"/>
      <c r="G28226" s="26"/>
    </row>
    <row r="28227" spans="6:7" x14ac:dyDescent="0.3">
      <c r="F28227" s="26"/>
      <c r="G28227" s="26"/>
    </row>
    <row r="28228" spans="6:7" x14ac:dyDescent="0.3">
      <c r="F28228" s="26"/>
      <c r="G28228" s="26"/>
    </row>
    <row r="28229" spans="6:7" x14ac:dyDescent="0.3">
      <c r="F28229" s="26"/>
      <c r="G28229" s="26"/>
    </row>
    <row r="28230" spans="6:7" x14ac:dyDescent="0.3">
      <c r="F28230" s="26"/>
      <c r="G28230" s="26"/>
    </row>
    <row r="28231" spans="6:7" x14ac:dyDescent="0.3">
      <c r="F28231" s="26"/>
      <c r="G28231" s="26"/>
    </row>
    <row r="28232" spans="6:7" x14ac:dyDescent="0.3">
      <c r="F28232" s="26"/>
      <c r="G28232" s="26"/>
    </row>
    <row r="28233" spans="6:7" x14ac:dyDescent="0.3">
      <c r="F28233" s="26"/>
      <c r="G28233" s="26"/>
    </row>
    <row r="28234" spans="6:7" x14ac:dyDescent="0.3">
      <c r="F28234" s="26"/>
      <c r="G28234" s="26"/>
    </row>
    <row r="28235" spans="6:7" x14ac:dyDescent="0.3">
      <c r="F28235" s="26"/>
      <c r="G28235" s="26"/>
    </row>
    <row r="28236" spans="6:7" x14ac:dyDescent="0.3">
      <c r="F28236" s="26"/>
      <c r="G28236" s="26"/>
    </row>
    <row r="28237" spans="6:7" x14ac:dyDescent="0.3">
      <c r="F28237" s="26"/>
      <c r="G28237" s="26"/>
    </row>
    <row r="28238" spans="6:7" x14ac:dyDescent="0.3">
      <c r="F28238" s="26"/>
      <c r="G28238" s="26"/>
    </row>
    <row r="28239" spans="6:7" x14ac:dyDescent="0.3">
      <c r="F28239" s="26"/>
      <c r="G28239" s="26"/>
    </row>
    <row r="28240" spans="6:7" x14ac:dyDescent="0.3">
      <c r="F28240" s="26"/>
      <c r="G28240" s="26"/>
    </row>
    <row r="28241" spans="6:7" x14ac:dyDescent="0.3">
      <c r="F28241" s="26"/>
      <c r="G28241" s="26"/>
    </row>
    <row r="28242" spans="6:7" x14ac:dyDescent="0.3">
      <c r="F28242" s="26"/>
      <c r="G28242" s="26"/>
    </row>
    <row r="28243" spans="6:7" x14ac:dyDescent="0.3">
      <c r="F28243" s="26"/>
      <c r="G28243" s="26"/>
    </row>
    <row r="28244" spans="6:7" x14ac:dyDescent="0.3">
      <c r="F28244" s="26"/>
      <c r="G28244" s="26"/>
    </row>
    <row r="28245" spans="6:7" x14ac:dyDescent="0.3">
      <c r="F28245" s="26"/>
      <c r="G28245" s="26"/>
    </row>
    <row r="28246" spans="6:7" x14ac:dyDescent="0.3">
      <c r="F28246" s="26"/>
      <c r="G28246" s="26"/>
    </row>
    <row r="28247" spans="6:7" x14ac:dyDescent="0.3">
      <c r="F28247" s="26"/>
      <c r="G28247" s="26"/>
    </row>
    <row r="28248" spans="6:7" x14ac:dyDescent="0.3">
      <c r="F28248" s="26"/>
      <c r="G28248" s="26"/>
    </row>
    <row r="28249" spans="6:7" x14ac:dyDescent="0.3">
      <c r="F28249" s="26"/>
      <c r="G28249" s="26"/>
    </row>
    <row r="28250" spans="6:7" x14ac:dyDescent="0.3">
      <c r="F28250" s="26"/>
      <c r="G28250" s="26"/>
    </row>
    <row r="28251" spans="6:7" x14ac:dyDescent="0.3">
      <c r="F28251" s="26"/>
      <c r="G28251" s="26"/>
    </row>
    <row r="28252" spans="6:7" x14ac:dyDescent="0.3">
      <c r="F28252" s="26"/>
      <c r="G28252" s="26"/>
    </row>
    <row r="28253" spans="6:7" x14ac:dyDescent="0.3">
      <c r="F28253" s="26"/>
      <c r="G28253" s="26"/>
    </row>
    <row r="28254" spans="6:7" x14ac:dyDescent="0.3">
      <c r="F28254" s="26"/>
      <c r="G28254" s="26"/>
    </row>
    <row r="28255" spans="6:7" x14ac:dyDescent="0.3">
      <c r="F28255" s="26"/>
      <c r="G28255" s="26"/>
    </row>
    <row r="28256" spans="6:7" x14ac:dyDescent="0.3">
      <c r="F28256" s="26"/>
      <c r="G28256" s="26"/>
    </row>
    <row r="28257" spans="6:7" x14ac:dyDescent="0.3">
      <c r="F28257" s="26"/>
      <c r="G28257" s="26"/>
    </row>
    <row r="28258" spans="6:7" x14ac:dyDescent="0.3">
      <c r="F28258" s="26"/>
      <c r="G28258" s="26"/>
    </row>
    <row r="28259" spans="6:7" x14ac:dyDescent="0.3">
      <c r="F28259" s="26"/>
      <c r="G28259" s="26"/>
    </row>
    <row r="28260" spans="6:7" x14ac:dyDescent="0.3">
      <c r="F28260" s="26"/>
      <c r="G28260" s="26"/>
    </row>
    <row r="28261" spans="6:7" x14ac:dyDescent="0.3">
      <c r="F28261" s="26"/>
      <c r="G28261" s="26"/>
    </row>
    <row r="28262" spans="6:7" x14ac:dyDescent="0.3">
      <c r="F28262" s="26"/>
      <c r="G28262" s="26"/>
    </row>
    <row r="28263" spans="6:7" x14ac:dyDescent="0.3">
      <c r="F28263" s="26"/>
      <c r="G28263" s="26"/>
    </row>
    <row r="28264" spans="6:7" x14ac:dyDescent="0.3">
      <c r="F28264" s="26"/>
      <c r="G28264" s="26"/>
    </row>
    <row r="28265" spans="6:7" x14ac:dyDescent="0.3">
      <c r="F28265" s="26"/>
      <c r="G28265" s="26"/>
    </row>
    <row r="28266" spans="6:7" x14ac:dyDescent="0.3">
      <c r="F28266" s="26"/>
      <c r="G28266" s="26"/>
    </row>
    <row r="28267" spans="6:7" x14ac:dyDescent="0.3">
      <c r="F28267" s="26"/>
      <c r="G28267" s="26"/>
    </row>
    <row r="28268" spans="6:7" x14ac:dyDescent="0.3">
      <c r="F28268" s="26"/>
      <c r="G28268" s="26"/>
    </row>
    <row r="28269" spans="6:7" x14ac:dyDescent="0.3">
      <c r="F28269" s="26"/>
      <c r="G28269" s="26"/>
    </row>
    <row r="28270" spans="6:7" x14ac:dyDescent="0.3">
      <c r="F28270" s="26"/>
      <c r="G28270" s="26"/>
    </row>
    <row r="28271" spans="6:7" x14ac:dyDescent="0.3">
      <c r="F28271" s="26"/>
      <c r="G28271" s="26"/>
    </row>
    <row r="28272" spans="6:7" x14ac:dyDescent="0.3">
      <c r="F28272" s="26"/>
      <c r="G28272" s="26"/>
    </row>
    <row r="28273" spans="6:7" x14ac:dyDescent="0.3">
      <c r="F28273" s="26"/>
      <c r="G28273" s="26"/>
    </row>
    <row r="28274" spans="6:7" x14ac:dyDescent="0.3">
      <c r="F28274" s="26"/>
      <c r="G28274" s="26"/>
    </row>
    <row r="28275" spans="6:7" x14ac:dyDescent="0.3">
      <c r="F28275" s="26"/>
      <c r="G28275" s="26"/>
    </row>
    <row r="28276" spans="6:7" x14ac:dyDescent="0.3">
      <c r="F28276" s="26"/>
      <c r="G28276" s="26"/>
    </row>
    <row r="28277" spans="6:7" x14ac:dyDescent="0.3">
      <c r="F28277" s="26"/>
      <c r="G28277" s="26"/>
    </row>
    <row r="28278" spans="6:7" x14ac:dyDescent="0.3">
      <c r="F28278" s="26"/>
      <c r="G28278" s="26"/>
    </row>
    <row r="28279" spans="6:7" x14ac:dyDescent="0.3">
      <c r="F28279" s="26"/>
      <c r="G28279" s="26"/>
    </row>
    <row r="28280" spans="6:7" x14ac:dyDescent="0.3">
      <c r="F28280" s="26"/>
      <c r="G28280" s="26"/>
    </row>
    <row r="28281" spans="6:7" x14ac:dyDescent="0.3">
      <c r="F28281" s="26"/>
      <c r="G28281" s="26"/>
    </row>
    <row r="28282" spans="6:7" x14ac:dyDescent="0.3">
      <c r="F28282" s="26"/>
      <c r="G28282" s="26"/>
    </row>
    <row r="28283" spans="6:7" x14ac:dyDescent="0.3">
      <c r="F28283" s="26"/>
      <c r="G28283" s="26"/>
    </row>
    <row r="28284" spans="6:7" x14ac:dyDescent="0.3">
      <c r="F28284" s="26"/>
      <c r="G28284" s="26"/>
    </row>
    <row r="28285" spans="6:7" x14ac:dyDescent="0.3">
      <c r="F28285" s="26"/>
      <c r="G28285" s="26"/>
    </row>
    <row r="28286" spans="6:7" x14ac:dyDescent="0.3">
      <c r="F28286" s="26"/>
      <c r="G28286" s="26"/>
    </row>
    <row r="28287" spans="6:7" x14ac:dyDescent="0.3">
      <c r="F28287" s="26"/>
      <c r="G28287" s="26"/>
    </row>
    <row r="28288" spans="6:7" x14ac:dyDescent="0.3">
      <c r="F28288" s="26"/>
      <c r="G28288" s="26"/>
    </row>
    <row r="28289" spans="6:7" x14ac:dyDescent="0.3">
      <c r="F28289" s="26"/>
      <c r="G28289" s="26"/>
    </row>
    <row r="28290" spans="6:7" x14ac:dyDescent="0.3">
      <c r="F28290" s="26"/>
      <c r="G28290" s="26"/>
    </row>
    <row r="28291" spans="6:7" x14ac:dyDescent="0.3">
      <c r="F28291" s="26"/>
      <c r="G28291" s="26"/>
    </row>
    <row r="28292" spans="6:7" x14ac:dyDescent="0.3">
      <c r="F28292" s="26"/>
      <c r="G28292" s="26"/>
    </row>
    <row r="28293" spans="6:7" x14ac:dyDescent="0.3">
      <c r="F28293" s="26"/>
      <c r="G28293" s="26"/>
    </row>
    <row r="28294" spans="6:7" x14ac:dyDescent="0.3">
      <c r="F28294" s="26"/>
      <c r="G28294" s="26"/>
    </row>
    <row r="28295" spans="6:7" x14ac:dyDescent="0.3">
      <c r="F28295" s="26"/>
      <c r="G28295" s="26"/>
    </row>
    <row r="28296" spans="6:7" x14ac:dyDescent="0.3">
      <c r="F28296" s="26"/>
      <c r="G28296" s="26"/>
    </row>
    <row r="28297" spans="6:7" x14ac:dyDescent="0.3">
      <c r="F28297" s="26"/>
      <c r="G28297" s="26"/>
    </row>
    <row r="28298" spans="6:7" x14ac:dyDescent="0.3">
      <c r="F28298" s="26"/>
      <c r="G28298" s="26"/>
    </row>
    <row r="28299" spans="6:7" x14ac:dyDescent="0.3">
      <c r="F28299" s="26"/>
      <c r="G28299" s="26"/>
    </row>
    <row r="28300" spans="6:7" x14ac:dyDescent="0.3">
      <c r="F28300" s="26"/>
      <c r="G28300" s="26"/>
    </row>
    <row r="28301" spans="6:7" x14ac:dyDescent="0.3">
      <c r="F28301" s="26"/>
      <c r="G28301" s="26"/>
    </row>
    <row r="28302" spans="6:7" x14ac:dyDescent="0.3">
      <c r="F28302" s="26"/>
      <c r="G28302" s="26"/>
    </row>
    <row r="28303" spans="6:7" x14ac:dyDescent="0.3">
      <c r="F28303" s="26"/>
      <c r="G28303" s="26"/>
    </row>
    <row r="28304" spans="6:7" x14ac:dyDescent="0.3">
      <c r="F28304" s="26"/>
      <c r="G28304" s="26"/>
    </row>
    <row r="28305" spans="6:7" x14ac:dyDescent="0.3">
      <c r="F28305" s="26"/>
      <c r="G28305" s="26"/>
    </row>
    <row r="28306" spans="6:7" x14ac:dyDescent="0.3">
      <c r="F28306" s="26"/>
      <c r="G28306" s="26"/>
    </row>
    <row r="28307" spans="6:7" x14ac:dyDescent="0.3">
      <c r="F28307" s="26"/>
      <c r="G28307" s="26"/>
    </row>
    <row r="28308" spans="6:7" x14ac:dyDescent="0.3">
      <c r="F28308" s="26"/>
      <c r="G28308" s="26"/>
    </row>
    <row r="28309" spans="6:7" x14ac:dyDescent="0.3">
      <c r="F28309" s="26"/>
      <c r="G28309" s="26"/>
    </row>
    <row r="28310" spans="6:7" x14ac:dyDescent="0.3">
      <c r="F28310" s="26"/>
      <c r="G28310" s="26"/>
    </row>
    <row r="28311" spans="6:7" x14ac:dyDescent="0.3">
      <c r="F28311" s="26"/>
      <c r="G28311" s="26"/>
    </row>
    <row r="28312" spans="6:7" x14ac:dyDescent="0.3">
      <c r="F28312" s="26"/>
      <c r="G28312" s="26"/>
    </row>
    <row r="28313" spans="6:7" x14ac:dyDescent="0.3">
      <c r="F28313" s="26"/>
      <c r="G28313" s="26"/>
    </row>
    <row r="28314" spans="6:7" x14ac:dyDescent="0.3">
      <c r="F28314" s="26"/>
      <c r="G28314" s="26"/>
    </row>
    <row r="28315" spans="6:7" x14ac:dyDescent="0.3">
      <c r="F28315" s="26"/>
      <c r="G28315" s="26"/>
    </row>
    <row r="28316" spans="6:7" x14ac:dyDescent="0.3">
      <c r="F28316" s="26"/>
      <c r="G28316" s="26"/>
    </row>
    <row r="28317" spans="6:7" x14ac:dyDescent="0.3">
      <c r="F28317" s="26"/>
      <c r="G28317" s="26"/>
    </row>
    <row r="28318" spans="6:7" x14ac:dyDescent="0.3">
      <c r="F28318" s="26"/>
      <c r="G28318" s="26"/>
    </row>
    <row r="28319" spans="6:7" x14ac:dyDescent="0.3">
      <c r="F28319" s="26"/>
      <c r="G28319" s="26"/>
    </row>
    <row r="28320" spans="6:7" x14ac:dyDescent="0.3">
      <c r="F28320" s="26"/>
      <c r="G28320" s="26"/>
    </row>
    <row r="28321" spans="6:7" x14ac:dyDescent="0.3">
      <c r="F28321" s="26"/>
      <c r="G28321" s="26"/>
    </row>
    <row r="28322" spans="6:7" x14ac:dyDescent="0.3">
      <c r="F28322" s="26"/>
      <c r="G28322" s="26"/>
    </row>
    <row r="28323" spans="6:7" x14ac:dyDescent="0.3">
      <c r="F28323" s="26"/>
      <c r="G28323" s="26"/>
    </row>
    <row r="28324" spans="6:7" x14ac:dyDescent="0.3">
      <c r="F28324" s="26"/>
      <c r="G28324" s="26"/>
    </row>
    <row r="28325" spans="6:7" x14ac:dyDescent="0.3">
      <c r="F28325" s="26"/>
      <c r="G28325" s="26"/>
    </row>
    <row r="28326" spans="6:7" x14ac:dyDescent="0.3">
      <c r="F28326" s="26"/>
      <c r="G28326" s="26"/>
    </row>
    <row r="28327" spans="6:7" x14ac:dyDescent="0.3">
      <c r="F28327" s="26"/>
      <c r="G28327" s="26"/>
    </row>
    <row r="28328" spans="6:7" x14ac:dyDescent="0.3">
      <c r="F28328" s="26"/>
      <c r="G28328" s="26"/>
    </row>
    <row r="28329" spans="6:7" x14ac:dyDescent="0.3">
      <c r="F28329" s="26"/>
      <c r="G28329" s="26"/>
    </row>
    <row r="28330" spans="6:7" x14ac:dyDescent="0.3">
      <c r="F28330" s="26"/>
      <c r="G28330" s="26"/>
    </row>
    <row r="28331" spans="6:7" x14ac:dyDescent="0.3">
      <c r="F28331" s="26"/>
      <c r="G28331" s="26"/>
    </row>
    <row r="28332" spans="6:7" x14ac:dyDescent="0.3">
      <c r="F28332" s="26"/>
      <c r="G28332" s="26"/>
    </row>
    <row r="28333" spans="6:7" x14ac:dyDescent="0.3">
      <c r="F28333" s="26"/>
      <c r="G28333" s="26"/>
    </row>
    <row r="28334" spans="6:7" x14ac:dyDescent="0.3">
      <c r="F28334" s="26"/>
      <c r="G28334" s="26"/>
    </row>
    <row r="28335" spans="6:7" x14ac:dyDescent="0.3">
      <c r="F28335" s="26"/>
      <c r="G28335" s="26"/>
    </row>
    <row r="28336" spans="6:7" x14ac:dyDescent="0.3">
      <c r="F28336" s="26"/>
      <c r="G28336" s="26"/>
    </row>
    <row r="28337" spans="6:7" x14ac:dyDescent="0.3">
      <c r="F28337" s="26"/>
      <c r="G28337" s="26"/>
    </row>
    <row r="28338" spans="6:7" x14ac:dyDescent="0.3">
      <c r="F28338" s="26"/>
      <c r="G28338" s="26"/>
    </row>
    <row r="28339" spans="6:7" x14ac:dyDescent="0.3">
      <c r="F28339" s="26"/>
      <c r="G28339" s="26"/>
    </row>
    <row r="28340" spans="6:7" x14ac:dyDescent="0.3">
      <c r="F28340" s="26"/>
      <c r="G28340" s="26"/>
    </row>
    <row r="28341" spans="6:7" x14ac:dyDescent="0.3">
      <c r="F28341" s="26"/>
      <c r="G28341" s="26"/>
    </row>
    <row r="28342" spans="6:7" x14ac:dyDescent="0.3">
      <c r="F28342" s="26"/>
      <c r="G28342" s="26"/>
    </row>
    <row r="28343" spans="6:7" x14ac:dyDescent="0.3">
      <c r="F28343" s="26"/>
      <c r="G28343" s="26"/>
    </row>
    <row r="28344" spans="6:7" x14ac:dyDescent="0.3">
      <c r="F28344" s="26"/>
      <c r="G28344" s="26"/>
    </row>
    <row r="28345" spans="6:7" x14ac:dyDescent="0.3">
      <c r="F28345" s="26"/>
      <c r="G28345" s="26"/>
    </row>
    <row r="28346" spans="6:7" x14ac:dyDescent="0.3">
      <c r="F28346" s="26"/>
      <c r="G28346" s="26"/>
    </row>
    <row r="28347" spans="6:7" x14ac:dyDescent="0.3">
      <c r="F28347" s="26"/>
      <c r="G28347" s="26"/>
    </row>
    <row r="28348" spans="6:7" x14ac:dyDescent="0.3">
      <c r="F28348" s="26"/>
      <c r="G28348" s="26"/>
    </row>
    <row r="28349" spans="6:7" x14ac:dyDescent="0.3">
      <c r="F28349" s="26"/>
      <c r="G28349" s="26"/>
    </row>
    <row r="28350" spans="6:7" x14ac:dyDescent="0.3">
      <c r="F28350" s="26"/>
      <c r="G28350" s="26"/>
    </row>
    <row r="28351" spans="6:7" x14ac:dyDescent="0.3">
      <c r="F28351" s="26"/>
      <c r="G28351" s="26"/>
    </row>
    <row r="28352" spans="6:7" x14ac:dyDescent="0.3">
      <c r="F28352" s="26"/>
      <c r="G28352" s="26"/>
    </row>
    <row r="28353" spans="6:7" x14ac:dyDescent="0.3">
      <c r="F28353" s="26"/>
      <c r="G28353" s="26"/>
    </row>
    <row r="28354" spans="6:7" x14ac:dyDescent="0.3">
      <c r="F28354" s="26"/>
      <c r="G28354" s="26"/>
    </row>
    <row r="28355" spans="6:7" x14ac:dyDescent="0.3">
      <c r="F28355" s="26"/>
      <c r="G28355" s="26"/>
    </row>
    <row r="28356" spans="6:7" x14ac:dyDescent="0.3">
      <c r="F28356" s="26"/>
      <c r="G28356" s="26"/>
    </row>
    <row r="28357" spans="6:7" x14ac:dyDescent="0.3">
      <c r="F28357" s="26"/>
      <c r="G28357" s="26"/>
    </row>
    <row r="28358" spans="6:7" x14ac:dyDescent="0.3">
      <c r="F28358" s="26"/>
      <c r="G28358" s="26"/>
    </row>
    <row r="28359" spans="6:7" x14ac:dyDescent="0.3">
      <c r="F28359" s="26"/>
      <c r="G28359" s="26"/>
    </row>
    <row r="28360" spans="6:7" x14ac:dyDescent="0.3">
      <c r="F28360" s="26"/>
      <c r="G28360" s="26"/>
    </row>
    <row r="28361" spans="6:7" x14ac:dyDescent="0.3">
      <c r="F28361" s="26"/>
      <c r="G28361" s="26"/>
    </row>
    <row r="28362" spans="6:7" x14ac:dyDescent="0.3">
      <c r="F28362" s="26"/>
      <c r="G28362" s="26"/>
    </row>
    <row r="28363" spans="6:7" x14ac:dyDescent="0.3">
      <c r="F28363" s="26"/>
      <c r="G28363" s="26"/>
    </row>
    <row r="28364" spans="6:7" x14ac:dyDescent="0.3">
      <c r="F28364" s="26"/>
      <c r="G28364" s="26"/>
    </row>
    <row r="28365" spans="6:7" x14ac:dyDescent="0.3">
      <c r="F28365" s="26"/>
      <c r="G28365" s="26"/>
    </row>
    <row r="28366" spans="6:7" x14ac:dyDescent="0.3">
      <c r="F28366" s="26"/>
      <c r="G28366" s="26"/>
    </row>
    <row r="28367" spans="6:7" x14ac:dyDescent="0.3">
      <c r="F28367" s="26"/>
      <c r="G28367" s="26"/>
    </row>
    <row r="28368" spans="6:7" x14ac:dyDescent="0.3">
      <c r="F28368" s="26"/>
      <c r="G28368" s="26"/>
    </row>
    <row r="28369" spans="6:7" x14ac:dyDescent="0.3">
      <c r="F28369" s="26"/>
      <c r="G28369" s="26"/>
    </row>
    <row r="28370" spans="6:7" x14ac:dyDescent="0.3">
      <c r="F28370" s="26"/>
      <c r="G28370" s="26"/>
    </row>
    <row r="28371" spans="6:7" x14ac:dyDescent="0.3">
      <c r="F28371" s="26"/>
      <c r="G28371" s="26"/>
    </row>
    <row r="28372" spans="6:7" x14ac:dyDescent="0.3">
      <c r="F28372" s="26"/>
      <c r="G28372" s="26"/>
    </row>
    <row r="28373" spans="6:7" x14ac:dyDescent="0.3">
      <c r="F28373" s="26"/>
      <c r="G28373" s="26"/>
    </row>
    <row r="28374" spans="6:7" x14ac:dyDescent="0.3">
      <c r="F28374" s="26"/>
      <c r="G28374" s="26"/>
    </row>
    <row r="28375" spans="6:7" x14ac:dyDescent="0.3">
      <c r="F28375" s="26"/>
      <c r="G28375" s="26"/>
    </row>
    <row r="28376" spans="6:7" x14ac:dyDescent="0.3">
      <c r="F28376" s="26"/>
      <c r="G28376" s="26"/>
    </row>
    <row r="28377" spans="6:7" x14ac:dyDescent="0.3">
      <c r="F28377" s="26"/>
      <c r="G28377" s="26"/>
    </row>
    <row r="28378" spans="6:7" x14ac:dyDescent="0.3">
      <c r="F28378" s="26"/>
      <c r="G28378" s="26"/>
    </row>
    <row r="28379" spans="6:7" x14ac:dyDescent="0.3">
      <c r="F28379" s="26"/>
      <c r="G28379" s="26"/>
    </row>
    <row r="28380" spans="6:7" x14ac:dyDescent="0.3">
      <c r="F28380" s="26"/>
      <c r="G28380" s="26"/>
    </row>
    <row r="28381" spans="6:7" x14ac:dyDescent="0.3">
      <c r="F28381" s="26"/>
      <c r="G28381" s="26"/>
    </row>
    <row r="28382" spans="6:7" x14ac:dyDescent="0.3">
      <c r="F28382" s="26"/>
      <c r="G28382" s="26"/>
    </row>
    <row r="28383" spans="6:7" x14ac:dyDescent="0.3">
      <c r="F28383" s="26"/>
      <c r="G28383" s="26"/>
    </row>
    <row r="28384" spans="6:7" x14ac:dyDescent="0.3">
      <c r="F28384" s="26"/>
      <c r="G28384" s="26"/>
    </row>
    <row r="28385" spans="6:7" x14ac:dyDescent="0.3">
      <c r="F28385" s="26"/>
      <c r="G28385" s="26"/>
    </row>
    <row r="28386" spans="6:7" x14ac:dyDescent="0.3">
      <c r="F28386" s="26"/>
      <c r="G28386" s="26"/>
    </row>
    <row r="28387" spans="6:7" x14ac:dyDescent="0.3">
      <c r="F28387" s="26"/>
      <c r="G28387" s="26"/>
    </row>
    <row r="28388" spans="6:7" x14ac:dyDescent="0.3">
      <c r="F28388" s="26"/>
      <c r="G28388" s="26"/>
    </row>
    <row r="28389" spans="6:7" x14ac:dyDescent="0.3">
      <c r="F28389" s="26"/>
      <c r="G28389" s="26"/>
    </row>
    <row r="28390" spans="6:7" x14ac:dyDescent="0.3">
      <c r="F28390" s="26"/>
      <c r="G28390" s="26"/>
    </row>
    <row r="28391" spans="6:7" x14ac:dyDescent="0.3">
      <c r="F28391" s="26"/>
      <c r="G28391" s="26"/>
    </row>
    <row r="28392" spans="6:7" x14ac:dyDescent="0.3">
      <c r="F28392" s="26"/>
      <c r="G28392" s="26"/>
    </row>
    <row r="28393" spans="6:7" x14ac:dyDescent="0.3">
      <c r="F28393" s="26"/>
      <c r="G28393" s="26"/>
    </row>
    <row r="28394" spans="6:7" x14ac:dyDescent="0.3">
      <c r="F28394" s="26"/>
      <c r="G28394" s="26"/>
    </row>
    <row r="28395" spans="6:7" x14ac:dyDescent="0.3">
      <c r="F28395" s="26"/>
      <c r="G28395" s="26"/>
    </row>
    <row r="28396" spans="6:7" x14ac:dyDescent="0.3">
      <c r="F28396" s="26"/>
      <c r="G28396" s="26"/>
    </row>
    <row r="28397" spans="6:7" x14ac:dyDescent="0.3">
      <c r="F28397" s="26"/>
      <c r="G28397" s="26"/>
    </row>
    <row r="28398" spans="6:7" x14ac:dyDescent="0.3">
      <c r="F28398" s="26"/>
      <c r="G28398" s="26"/>
    </row>
    <row r="28399" spans="6:7" x14ac:dyDescent="0.3">
      <c r="F28399" s="26"/>
      <c r="G28399" s="26"/>
    </row>
    <row r="28400" spans="6:7" x14ac:dyDescent="0.3">
      <c r="F28400" s="26"/>
      <c r="G28400" s="26"/>
    </row>
    <row r="28401" spans="6:7" x14ac:dyDescent="0.3">
      <c r="F28401" s="26"/>
      <c r="G28401" s="26"/>
    </row>
    <row r="28402" spans="6:7" x14ac:dyDescent="0.3">
      <c r="F28402" s="26"/>
      <c r="G28402" s="26"/>
    </row>
    <row r="28403" spans="6:7" x14ac:dyDescent="0.3">
      <c r="F28403" s="26"/>
      <c r="G28403" s="26"/>
    </row>
    <row r="28404" spans="6:7" x14ac:dyDescent="0.3">
      <c r="F28404" s="26"/>
      <c r="G28404" s="26"/>
    </row>
    <row r="28405" spans="6:7" x14ac:dyDescent="0.3">
      <c r="F28405" s="26"/>
      <c r="G28405" s="26"/>
    </row>
    <row r="28406" spans="6:7" x14ac:dyDescent="0.3">
      <c r="F28406" s="26"/>
      <c r="G28406" s="26"/>
    </row>
    <row r="28407" spans="6:7" x14ac:dyDescent="0.3">
      <c r="F28407" s="26"/>
      <c r="G28407" s="26"/>
    </row>
    <row r="28408" spans="6:7" x14ac:dyDescent="0.3">
      <c r="F28408" s="26"/>
      <c r="G28408" s="26"/>
    </row>
    <row r="28409" spans="6:7" x14ac:dyDescent="0.3">
      <c r="F28409" s="26"/>
      <c r="G28409" s="26"/>
    </row>
    <row r="28410" spans="6:7" x14ac:dyDescent="0.3">
      <c r="F28410" s="26"/>
      <c r="G28410" s="26"/>
    </row>
    <row r="28411" spans="6:7" x14ac:dyDescent="0.3">
      <c r="F28411" s="26"/>
      <c r="G28411" s="26"/>
    </row>
    <row r="28412" spans="6:7" x14ac:dyDescent="0.3">
      <c r="F28412" s="26"/>
      <c r="G28412" s="26"/>
    </row>
    <row r="28413" spans="6:7" x14ac:dyDescent="0.3">
      <c r="F28413" s="26"/>
      <c r="G28413" s="26"/>
    </row>
    <row r="28414" spans="6:7" x14ac:dyDescent="0.3">
      <c r="F28414" s="26"/>
      <c r="G28414" s="26"/>
    </row>
    <row r="28415" spans="6:7" x14ac:dyDescent="0.3">
      <c r="F28415" s="26"/>
      <c r="G28415" s="26"/>
    </row>
    <row r="28416" spans="6:7" x14ac:dyDescent="0.3">
      <c r="F28416" s="26"/>
      <c r="G28416" s="26"/>
    </row>
    <row r="28417" spans="6:7" x14ac:dyDescent="0.3">
      <c r="F28417" s="26"/>
      <c r="G28417" s="26"/>
    </row>
    <row r="28418" spans="6:7" x14ac:dyDescent="0.3">
      <c r="F28418" s="26"/>
      <c r="G28418" s="26"/>
    </row>
    <row r="28419" spans="6:7" x14ac:dyDescent="0.3">
      <c r="F28419" s="26"/>
      <c r="G28419" s="26"/>
    </row>
    <row r="28420" spans="6:7" x14ac:dyDescent="0.3">
      <c r="F28420" s="26"/>
      <c r="G28420" s="26"/>
    </row>
    <row r="28421" spans="6:7" x14ac:dyDescent="0.3">
      <c r="F28421" s="26"/>
      <c r="G28421" s="26"/>
    </row>
    <row r="28422" spans="6:7" x14ac:dyDescent="0.3">
      <c r="F28422" s="26"/>
      <c r="G28422" s="26"/>
    </row>
    <row r="28423" spans="6:7" x14ac:dyDescent="0.3">
      <c r="F28423" s="26"/>
      <c r="G28423" s="26"/>
    </row>
    <row r="28424" spans="6:7" x14ac:dyDescent="0.3">
      <c r="F28424" s="26"/>
      <c r="G28424" s="26"/>
    </row>
    <row r="28425" spans="6:7" x14ac:dyDescent="0.3">
      <c r="F28425" s="26"/>
      <c r="G28425" s="26"/>
    </row>
    <row r="28426" spans="6:7" x14ac:dyDescent="0.3">
      <c r="F28426" s="26"/>
      <c r="G28426" s="26"/>
    </row>
    <row r="28427" spans="6:7" x14ac:dyDescent="0.3">
      <c r="F28427" s="26"/>
      <c r="G28427" s="26"/>
    </row>
    <row r="28428" spans="6:7" x14ac:dyDescent="0.3">
      <c r="F28428" s="26"/>
      <c r="G28428" s="26"/>
    </row>
    <row r="28429" spans="6:7" x14ac:dyDescent="0.3">
      <c r="F28429" s="26"/>
      <c r="G28429" s="26"/>
    </row>
    <row r="28430" spans="6:7" x14ac:dyDescent="0.3">
      <c r="F28430" s="26"/>
      <c r="G28430" s="26"/>
    </row>
    <row r="28431" spans="6:7" x14ac:dyDescent="0.3">
      <c r="F28431" s="26"/>
      <c r="G28431" s="26"/>
    </row>
    <row r="28432" spans="6:7" x14ac:dyDescent="0.3">
      <c r="F28432" s="26"/>
      <c r="G28432" s="26"/>
    </row>
    <row r="28433" spans="6:7" x14ac:dyDescent="0.3">
      <c r="F28433" s="26"/>
      <c r="G28433" s="26"/>
    </row>
    <row r="28434" spans="6:7" x14ac:dyDescent="0.3">
      <c r="F28434" s="26"/>
      <c r="G28434" s="26"/>
    </row>
    <row r="28435" spans="6:7" x14ac:dyDescent="0.3">
      <c r="F28435" s="26"/>
      <c r="G28435" s="26"/>
    </row>
    <row r="28436" spans="6:7" x14ac:dyDescent="0.3">
      <c r="F28436" s="26"/>
      <c r="G28436" s="26"/>
    </row>
    <row r="28437" spans="6:7" x14ac:dyDescent="0.3">
      <c r="F28437" s="26"/>
      <c r="G28437" s="26"/>
    </row>
    <row r="28438" spans="6:7" x14ac:dyDescent="0.3">
      <c r="F28438" s="26"/>
      <c r="G28438" s="26"/>
    </row>
    <row r="28439" spans="6:7" x14ac:dyDescent="0.3">
      <c r="F28439" s="26"/>
      <c r="G28439" s="26"/>
    </row>
    <row r="28440" spans="6:7" x14ac:dyDescent="0.3">
      <c r="F28440" s="26"/>
      <c r="G28440" s="26"/>
    </row>
    <row r="28441" spans="6:7" x14ac:dyDescent="0.3">
      <c r="F28441" s="26"/>
      <c r="G28441" s="26"/>
    </row>
    <row r="28442" spans="6:7" x14ac:dyDescent="0.3">
      <c r="F28442" s="26"/>
      <c r="G28442" s="26"/>
    </row>
    <row r="28443" spans="6:7" x14ac:dyDescent="0.3">
      <c r="F28443" s="26"/>
      <c r="G28443" s="26"/>
    </row>
    <row r="28444" spans="6:7" x14ac:dyDescent="0.3">
      <c r="F28444" s="26"/>
      <c r="G28444" s="26"/>
    </row>
    <row r="28445" spans="6:7" x14ac:dyDescent="0.3">
      <c r="F28445" s="26"/>
      <c r="G28445" s="26"/>
    </row>
    <row r="28446" spans="6:7" x14ac:dyDescent="0.3">
      <c r="F28446" s="26"/>
      <c r="G28446" s="26"/>
    </row>
    <row r="28447" spans="6:7" x14ac:dyDescent="0.3">
      <c r="F28447" s="26"/>
      <c r="G28447" s="26"/>
    </row>
    <row r="28448" spans="6:7" x14ac:dyDescent="0.3">
      <c r="F28448" s="26"/>
      <c r="G28448" s="26"/>
    </row>
    <row r="28449" spans="6:7" x14ac:dyDescent="0.3">
      <c r="F28449" s="26"/>
      <c r="G28449" s="26"/>
    </row>
    <row r="28450" spans="6:7" x14ac:dyDescent="0.3">
      <c r="F28450" s="26"/>
      <c r="G28450" s="26"/>
    </row>
    <row r="28451" spans="6:7" x14ac:dyDescent="0.3">
      <c r="F28451" s="26"/>
      <c r="G28451" s="26"/>
    </row>
    <row r="28452" spans="6:7" x14ac:dyDescent="0.3">
      <c r="F28452" s="26"/>
      <c r="G28452" s="26"/>
    </row>
    <row r="28453" spans="6:7" x14ac:dyDescent="0.3">
      <c r="F28453" s="26"/>
      <c r="G28453" s="26"/>
    </row>
    <row r="28454" spans="6:7" x14ac:dyDescent="0.3">
      <c r="F28454" s="26"/>
      <c r="G28454" s="26"/>
    </row>
    <row r="28455" spans="6:7" x14ac:dyDescent="0.3">
      <c r="F28455" s="26"/>
      <c r="G28455" s="26"/>
    </row>
    <row r="28456" spans="6:7" x14ac:dyDescent="0.3">
      <c r="F28456" s="26"/>
      <c r="G28456" s="26"/>
    </row>
    <row r="28457" spans="6:7" x14ac:dyDescent="0.3">
      <c r="F28457" s="26"/>
      <c r="G28457" s="26"/>
    </row>
    <row r="28458" spans="6:7" x14ac:dyDescent="0.3">
      <c r="F28458" s="26"/>
      <c r="G28458" s="26"/>
    </row>
    <row r="28459" spans="6:7" x14ac:dyDescent="0.3">
      <c r="F28459" s="26"/>
      <c r="G28459" s="26"/>
    </row>
    <row r="28460" spans="6:7" x14ac:dyDescent="0.3">
      <c r="F28460" s="26"/>
      <c r="G28460" s="26"/>
    </row>
    <row r="28461" spans="6:7" x14ac:dyDescent="0.3">
      <c r="F28461" s="26"/>
      <c r="G28461" s="26"/>
    </row>
    <row r="28462" spans="6:7" x14ac:dyDescent="0.3">
      <c r="F28462" s="26"/>
      <c r="G28462" s="26"/>
    </row>
    <row r="28463" spans="6:7" x14ac:dyDescent="0.3">
      <c r="F28463" s="26"/>
      <c r="G28463" s="26"/>
    </row>
    <row r="28464" spans="6:7" x14ac:dyDescent="0.3">
      <c r="F28464" s="26"/>
      <c r="G28464" s="26"/>
    </row>
    <row r="28465" spans="6:7" x14ac:dyDescent="0.3">
      <c r="F28465" s="26"/>
      <c r="G28465" s="26"/>
    </row>
    <row r="28466" spans="6:7" x14ac:dyDescent="0.3">
      <c r="F28466" s="26"/>
      <c r="G28466" s="26"/>
    </row>
    <row r="28467" spans="6:7" x14ac:dyDescent="0.3">
      <c r="F28467" s="26"/>
      <c r="G28467" s="26"/>
    </row>
    <row r="28468" spans="6:7" x14ac:dyDescent="0.3">
      <c r="F28468" s="26"/>
      <c r="G28468" s="26"/>
    </row>
    <row r="28469" spans="6:7" x14ac:dyDescent="0.3">
      <c r="F28469" s="26"/>
      <c r="G28469" s="26"/>
    </row>
    <row r="28470" spans="6:7" x14ac:dyDescent="0.3">
      <c r="F28470" s="26"/>
      <c r="G28470" s="26"/>
    </row>
    <row r="28471" spans="6:7" x14ac:dyDescent="0.3">
      <c r="F28471" s="26"/>
      <c r="G28471" s="26"/>
    </row>
    <row r="28472" spans="6:7" x14ac:dyDescent="0.3">
      <c r="F28472" s="26"/>
      <c r="G28472" s="26"/>
    </row>
    <row r="28473" spans="6:7" x14ac:dyDescent="0.3">
      <c r="F28473" s="26"/>
      <c r="G28473" s="26"/>
    </row>
    <row r="28474" spans="6:7" x14ac:dyDescent="0.3">
      <c r="F28474" s="26"/>
      <c r="G28474" s="26"/>
    </row>
    <row r="28475" spans="6:7" x14ac:dyDescent="0.3">
      <c r="F28475" s="26"/>
      <c r="G28475" s="26"/>
    </row>
    <row r="28476" spans="6:7" x14ac:dyDescent="0.3">
      <c r="F28476" s="26"/>
      <c r="G28476" s="26"/>
    </row>
    <row r="28477" spans="6:7" x14ac:dyDescent="0.3">
      <c r="F28477" s="26"/>
      <c r="G28477" s="26"/>
    </row>
    <row r="28478" spans="6:7" x14ac:dyDescent="0.3">
      <c r="F28478" s="26"/>
      <c r="G28478" s="26"/>
    </row>
    <row r="28479" spans="6:7" x14ac:dyDescent="0.3">
      <c r="F28479" s="26"/>
      <c r="G28479" s="26"/>
    </row>
    <row r="28480" spans="6:7" x14ac:dyDescent="0.3">
      <c r="F28480" s="26"/>
      <c r="G28480" s="26"/>
    </row>
    <row r="28481" spans="6:7" x14ac:dyDescent="0.3">
      <c r="F28481" s="26"/>
      <c r="G28481" s="26"/>
    </row>
    <row r="28482" spans="6:7" x14ac:dyDescent="0.3">
      <c r="F28482" s="26"/>
      <c r="G28482" s="26"/>
    </row>
    <row r="28483" spans="6:7" x14ac:dyDescent="0.3">
      <c r="F28483" s="26"/>
      <c r="G28483" s="26"/>
    </row>
    <row r="28484" spans="6:7" x14ac:dyDescent="0.3">
      <c r="F28484" s="26"/>
      <c r="G28484" s="26"/>
    </row>
    <row r="28485" spans="6:7" x14ac:dyDescent="0.3">
      <c r="F28485" s="26"/>
      <c r="G28485" s="26"/>
    </row>
    <row r="28486" spans="6:7" x14ac:dyDescent="0.3">
      <c r="F28486" s="26"/>
      <c r="G28486" s="26"/>
    </row>
    <row r="28487" spans="6:7" x14ac:dyDescent="0.3">
      <c r="F28487" s="26"/>
      <c r="G28487" s="26"/>
    </row>
    <row r="28488" spans="6:7" x14ac:dyDescent="0.3">
      <c r="F28488" s="26"/>
      <c r="G28488" s="26"/>
    </row>
    <row r="28489" spans="6:7" x14ac:dyDescent="0.3">
      <c r="F28489" s="26"/>
      <c r="G28489" s="26"/>
    </row>
    <row r="28490" spans="6:7" x14ac:dyDescent="0.3">
      <c r="F28490" s="26"/>
      <c r="G28490" s="26"/>
    </row>
    <row r="28491" spans="6:7" x14ac:dyDescent="0.3">
      <c r="F28491" s="26"/>
      <c r="G28491" s="26"/>
    </row>
    <row r="28492" spans="6:7" x14ac:dyDescent="0.3">
      <c r="F28492" s="26"/>
      <c r="G28492" s="26"/>
    </row>
    <row r="28493" spans="6:7" x14ac:dyDescent="0.3">
      <c r="F28493" s="26"/>
      <c r="G28493" s="26"/>
    </row>
    <row r="28494" spans="6:7" x14ac:dyDescent="0.3">
      <c r="F28494" s="26"/>
      <c r="G28494" s="26"/>
    </row>
    <row r="28495" spans="6:7" x14ac:dyDescent="0.3">
      <c r="F28495" s="26"/>
      <c r="G28495" s="26"/>
    </row>
    <row r="28496" spans="6:7" x14ac:dyDescent="0.3">
      <c r="F28496" s="26"/>
      <c r="G28496" s="26"/>
    </row>
    <row r="28497" spans="6:7" x14ac:dyDescent="0.3">
      <c r="F28497" s="26"/>
      <c r="G28497" s="26"/>
    </row>
    <row r="28498" spans="6:7" x14ac:dyDescent="0.3">
      <c r="F28498" s="26"/>
      <c r="G28498" s="26"/>
    </row>
    <row r="28499" spans="6:7" x14ac:dyDescent="0.3">
      <c r="F28499" s="26"/>
      <c r="G28499" s="26"/>
    </row>
    <row r="28500" spans="6:7" x14ac:dyDescent="0.3">
      <c r="F28500" s="26"/>
      <c r="G28500" s="26"/>
    </row>
    <row r="28501" spans="6:7" x14ac:dyDescent="0.3">
      <c r="F28501" s="26"/>
      <c r="G28501" s="26"/>
    </row>
    <row r="28502" spans="6:7" x14ac:dyDescent="0.3">
      <c r="F28502" s="26"/>
      <c r="G28502" s="26"/>
    </row>
    <row r="28503" spans="6:7" x14ac:dyDescent="0.3">
      <c r="F28503" s="26"/>
      <c r="G28503" s="26"/>
    </row>
    <row r="28504" spans="6:7" x14ac:dyDescent="0.3">
      <c r="F28504" s="26"/>
      <c r="G28504" s="26"/>
    </row>
    <row r="28505" spans="6:7" x14ac:dyDescent="0.3">
      <c r="F28505" s="26"/>
      <c r="G28505" s="26"/>
    </row>
    <row r="28506" spans="6:7" x14ac:dyDescent="0.3">
      <c r="F28506" s="26"/>
      <c r="G28506" s="26"/>
    </row>
    <row r="28507" spans="6:7" x14ac:dyDescent="0.3">
      <c r="F28507" s="26"/>
      <c r="G28507" s="26"/>
    </row>
    <row r="28508" spans="6:7" x14ac:dyDescent="0.3">
      <c r="F28508" s="26"/>
      <c r="G28508" s="26"/>
    </row>
    <row r="28509" spans="6:7" x14ac:dyDescent="0.3">
      <c r="F28509" s="26"/>
      <c r="G28509" s="26"/>
    </row>
    <row r="28510" spans="6:7" x14ac:dyDescent="0.3">
      <c r="F28510" s="26"/>
      <c r="G28510" s="26"/>
    </row>
    <row r="28511" spans="6:7" x14ac:dyDescent="0.3">
      <c r="F28511" s="26"/>
      <c r="G28511" s="26"/>
    </row>
    <row r="28512" spans="6:7" x14ac:dyDescent="0.3">
      <c r="F28512" s="26"/>
      <c r="G28512" s="26"/>
    </row>
    <row r="28513" spans="6:7" x14ac:dyDescent="0.3">
      <c r="F28513" s="26"/>
      <c r="G28513" s="26"/>
    </row>
    <row r="28514" spans="6:7" x14ac:dyDescent="0.3">
      <c r="F28514" s="26"/>
      <c r="G28514" s="26"/>
    </row>
    <row r="28515" spans="6:7" x14ac:dyDescent="0.3">
      <c r="F28515" s="26"/>
      <c r="G28515" s="26"/>
    </row>
    <row r="28516" spans="6:7" x14ac:dyDescent="0.3">
      <c r="F28516" s="26"/>
      <c r="G28516" s="26"/>
    </row>
    <row r="28517" spans="6:7" x14ac:dyDescent="0.3">
      <c r="F28517" s="26"/>
      <c r="G28517" s="26"/>
    </row>
    <row r="28518" spans="6:7" x14ac:dyDescent="0.3">
      <c r="F28518" s="26"/>
      <c r="G28518" s="26"/>
    </row>
    <row r="28519" spans="6:7" x14ac:dyDescent="0.3">
      <c r="F28519" s="26"/>
      <c r="G28519" s="26"/>
    </row>
    <row r="28520" spans="6:7" x14ac:dyDescent="0.3">
      <c r="F28520" s="26"/>
      <c r="G28520" s="26"/>
    </row>
    <row r="28521" spans="6:7" x14ac:dyDescent="0.3">
      <c r="F28521" s="26"/>
      <c r="G28521" s="26"/>
    </row>
    <row r="28522" spans="6:7" x14ac:dyDescent="0.3">
      <c r="F28522" s="26"/>
      <c r="G28522" s="26"/>
    </row>
    <row r="28523" spans="6:7" x14ac:dyDescent="0.3">
      <c r="F28523" s="26"/>
      <c r="G28523" s="26"/>
    </row>
    <row r="28524" spans="6:7" x14ac:dyDescent="0.3">
      <c r="F28524" s="26"/>
      <c r="G28524" s="26"/>
    </row>
    <row r="28525" spans="6:7" x14ac:dyDescent="0.3">
      <c r="F28525" s="26"/>
      <c r="G28525" s="26"/>
    </row>
    <row r="28526" spans="6:7" x14ac:dyDescent="0.3">
      <c r="F28526" s="26"/>
      <c r="G28526" s="26"/>
    </row>
    <row r="28527" spans="6:7" x14ac:dyDescent="0.3">
      <c r="F28527" s="26"/>
      <c r="G28527" s="26"/>
    </row>
    <row r="28528" spans="6:7" x14ac:dyDescent="0.3">
      <c r="F28528" s="26"/>
      <c r="G28528" s="26"/>
    </row>
    <row r="28529" spans="6:7" x14ac:dyDescent="0.3">
      <c r="F28529" s="26"/>
      <c r="G28529" s="26"/>
    </row>
    <row r="28530" spans="6:7" x14ac:dyDescent="0.3">
      <c r="F28530" s="26"/>
      <c r="G28530" s="26"/>
    </row>
    <row r="28531" spans="6:7" x14ac:dyDescent="0.3">
      <c r="F28531" s="26"/>
      <c r="G28531" s="26"/>
    </row>
    <row r="28532" spans="6:7" x14ac:dyDescent="0.3">
      <c r="F28532" s="26"/>
      <c r="G28532" s="26"/>
    </row>
    <row r="28533" spans="6:7" x14ac:dyDescent="0.3">
      <c r="F28533" s="26"/>
      <c r="G28533" s="26"/>
    </row>
    <row r="28534" spans="6:7" x14ac:dyDescent="0.3">
      <c r="F28534" s="26"/>
      <c r="G28534" s="26"/>
    </row>
    <row r="28535" spans="6:7" x14ac:dyDescent="0.3">
      <c r="F28535" s="26"/>
      <c r="G28535" s="26"/>
    </row>
    <row r="28536" spans="6:7" x14ac:dyDescent="0.3">
      <c r="F28536" s="26"/>
      <c r="G28536" s="26"/>
    </row>
    <row r="28537" spans="6:7" x14ac:dyDescent="0.3">
      <c r="F28537" s="26"/>
      <c r="G28537" s="26"/>
    </row>
    <row r="28538" spans="6:7" x14ac:dyDescent="0.3">
      <c r="F28538" s="26"/>
      <c r="G28538" s="26"/>
    </row>
    <row r="28539" spans="6:7" x14ac:dyDescent="0.3">
      <c r="F28539" s="26"/>
      <c r="G28539" s="26"/>
    </row>
    <row r="28540" spans="6:7" x14ac:dyDescent="0.3">
      <c r="F28540" s="26"/>
      <c r="G28540" s="26"/>
    </row>
    <row r="28541" spans="6:7" x14ac:dyDescent="0.3">
      <c r="F28541" s="26"/>
      <c r="G28541" s="26"/>
    </row>
    <row r="28542" spans="6:7" x14ac:dyDescent="0.3">
      <c r="F28542" s="26"/>
      <c r="G28542" s="26"/>
    </row>
    <row r="28543" spans="6:7" x14ac:dyDescent="0.3">
      <c r="F28543" s="26"/>
      <c r="G28543" s="26"/>
    </row>
    <row r="28544" spans="6:7" x14ac:dyDescent="0.3">
      <c r="F28544" s="26"/>
      <c r="G28544" s="26"/>
    </row>
    <row r="28545" spans="6:7" x14ac:dyDescent="0.3">
      <c r="F28545" s="26"/>
      <c r="G28545" s="26"/>
    </row>
    <row r="28546" spans="6:7" x14ac:dyDescent="0.3">
      <c r="F28546" s="26"/>
      <c r="G28546" s="26"/>
    </row>
    <row r="28547" spans="6:7" x14ac:dyDescent="0.3">
      <c r="F28547" s="26"/>
      <c r="G28547" s="26"/>
    </row>
    <row r="28548" spans="6:7" x14ac:dyDescent="0.3">
      <c r="F28548" s="26"/>
      <c r="G28548" s="26"/>
    </row>
    <row r="28549" spans="6:7" x14ac:dyDescent="0.3">
      <c r="F28549" s="26"/>
      <c r="G28549" s="26"/>
    </row>
    <row r="28550" spans="6:7" x14ac:dyDescent="0.3">
      <c r="F28550" s="26"/>
      <c r="G28550" s="26"/>
    </row>
    <row r="28551" spans="6:7" x14ac:dyDescent="0.3">
      <c r="F28551" s="26"/>
      <c r="G28551" s="26"/>
    </row>
    <row r="28552" spans="6:7" x14ac:dyDescent="0.3">
      <c r="F28552" s="26"/>
      <c r="G28552" s="26"/>
    </row>
    <row r="28553" spans="6:7" x14ac:dyDescent="0.3">
      <c r="F28553" s="26"/>
      <c r="G28553" s="26"/>
    </row>
    <row r="28554" spans="6:7" x14ac:dyDescent="0.3">
      <c r="F28554" s="26"/>
      <c r="G28554" s="26"/>
    </row>
    <row r="28555" spans="6:7" x14ac:dyDescent="0.3">
      <c r="F28555" s="26"/>
      <c r="G28555" s="26"/>
    </row>
    <row r="28556" spans="6:7" x14ac:dyDescent="0.3">
      <c r="F28556" s="26"/>
      <c r="G28556" s="26"/>
    </row>
    <row r="28557" spans="6:7" x14ac:dyDescent="0.3">
      <c r="F28557" s="26"/>
      <c r="G28557" s="26"/>
    </row>
    <row r="28558" spans="6:7" x14ac:dyDescent="0.3">
      <c r="F28558" s="26"/>
      <c r="G28558" s="26"/>
    </row>
    <row r="28559" spans="6:7" x14ac:dyDescent="0.3">
      <c r="F28559" s="26"/>
      <c r="G28559" s="26"/>
    </row>
    <row r="28560" spans="6:7" x14ac:dyDescent="0.3">
      <c r="F28560" s="26"/>
      <c r="G28560" s="26"/>
    </row>
    <row r="28561" spans="6:7" x14ac:dyDescent="0.3">
      <c r="F28561" s="26"/>
      <c r="G28561" s="26"/>
    </row>
    <row r="28562" spans="6:7" x14ac:dyDescent="0.3">
      <c r="F28562" s="26"/>
      <c r="G28562" s="26"/>
    </row>
    <row r="28563" spans="6:7" x14ac:dyDescent="0.3">
      <c r="F28563" s="26"/>
      <c r="G28563" s="26"/>
    </row>
    <row r="28564" spans="6:7" x14ac:dyDescent="0.3">
      <c r="F28564" s="26"/>
      <c r="G28564" s="26"/>
    </row>
    <row r="28565" spans="6:7" x14ac:dyDescent="0.3">
      <c r="F28565" s="26"/>
      <c r="G28565" s="26"/>
    </row>
    <row r="28566" spans="6:7" x14ac:dyDescent="0.3">
      <c r="F28566" s="26"/>
      <c r="G28566" s="26"/>
    </row>
    <row r="28567" spans="6:7" x14ac:dyDescent="0.3">
      <c r="F28567" s="26"/>
      <c r="G28567" s="26"/>
    </row>
    <row r="28568" spans="6:7" x14ac:dyDescent="0.3">
      <c r="F28568" s="26"/>
      <c r="G28568" s="26"/>
    </row>
    <row r="28569" spans="6:7" x14ac:dyDescent="0.3">
      <c r="F28569" s="26"/>
      <c r="G28569" s="26"/>
    </row>
    <row r="28570" spans="6:7" x14ac:dyDescent="0.3">
      <c r="F28570" s="26"/>
      <c r="G28570" s="26"/>
    </row>
    <row r="28571" spans="6:7" x14ac:dyDescent="0.3">
      <c r="F28571" s="26"/>
      <c r="G28571" s="26"/>
    </row>
    <row r="28572" spans="6:7" x14ac:dyDescent="0.3">
      <c r="F28572" s="26"/>
      <c r="G28572" s="26"/>
    </row>
    <row r="28573" spans="6:7" x14ac:dyDescent="0.3">
      <c r="F28573" s="26"/>
      <c r="G28573" s="26"/>
    </row>
    <row r="28574" spans="6:7" x14ac:dyDescent="0.3">
      <c r="F28574" s="26"/>
      <c r="G28574" s="26"/>
    </row>
    <row r="28575" spans="6:7" x14ac:dyDescent="0.3">
      <c r="F28575" s="26"/>
      <c r="G28575" s="26"/>
    </row>
    <row r="28576" spans="6:7" x14ac:dyDescent="0.3">
      <c r="F28576" s="26"/>
      <c r="G28576" s="26"/>
    </row>
    <row r="28577" spans="6:7" x14ac:dyDescent="0.3">
      <c r="F28577" s="26"/>
      <c r="G28577" s="26"/>
    </row>
    <row r="28578" spans="6:7" x14ac:dyDescent="0.3">
      <c r="F28578" s="26"/>
      <c r="G28578" s="26"/>
    </row>
    <row r="28579" spans="6:7" x14ac:dyDescent="0.3">
      <c r="F28579" s="26"/>
      <c r="G28579" s="26"/>
    </row>
    <row r="28580" spans="6:7" x14ac:dyDescent="0.3">
      <c r="F28580" s="26"/>
      <c r="G28580" s="26"/>
    </row>
    <row r="28581" spans="6:7" x14ac:dyDescent="0.3">
      <c r="F28581" s="26"/>
      <c r="G28581" s="26"/>
    </row>
    <row r="28582" spans="6:7" x14ac:dyDescent="0.3">
      <c r="F28582" s="26"/>
      <c r="G28582" s="26"/>
    </row>
    <row r="28583" spans="6:7" x14ac:dyDescent="0.3">
      <c r="F28583" s="26"/>
      <c r="G28583" s="26"/>
    </row>
    <row r="28584" spans="6:7" x14ac:dyDescent="0.3">
      <c r="F28584" s="26"/>
      <c r="G28584" s="26"/>
    </row>
    <row r="28585" spans="6:7" x14ac:dyDescent="0.3">
      <c r="F28585" s="26"/>
      <c r="G28585" s="26"/>
    </row>
    <row r="28586" spans="6:7" x14ac:dyDescent="0.3">
      <c r="F28586" s="26"/>
      <c r="G28586" s="26"/>
    </row>
    <row r="28587" spans="6:7" x14ac:dyDescent="0.3">
      <c r="F28587" s="26"/>
      <c r="G28587" s="26"/>
    </row>
    <row r="28588" spans="6:7" x14ac:dyDescent="0.3">
      <c r="F28588" s="26"/>
      <c r="G28588" s="26"/>
    </row>
    <row r="28589" spans="6:7" x14ac:dyDescent="0.3">
      <c r="F28589" s="26"/>
      <c r="G28589" s="26"/>
    </row>
    <row r="28590" spans="6:7" x14ac:dyDescent="0.3">
      <c r="F28590" s="26"/>
      <c r="G28590" s="26"/>
    </row>
    <row r="28591" spans="6:7" x14ac:dyDescent="0.3">
      <c r="F28591" s="26"/>
      <c r="G28591" s="26"/>
    </row>
    <row r="28592" spans="6:7" x14ac:dyDescent="0.3">
      <c r="F28592" s="26"/>
      <c r="G28592" s="26"/>
    </row>
    <row r="28593" spans="6:7" x14ac:dyDescent="0.3">
      <c r="F28593" s="26"/>
      <c r="G28593" s="26"/>
    </row>
    <row r="28594" spans="6:7" x14ac:dyDescent="0.3">
      <c r="F28594" s="26"/>
      <c r="G28594" s="26"/>
    </row>
    <row r="28595" spans="6:7" x14ac:dyDescent="0.3">
      <c r="F28595" s="26"/>
      <c r="G28595" s="26"/>
    </row>
    <row r="28596" spans="6:7" x14ac:dyDescent="0.3">
      <c r="F28596" s="26"/>
      <c r="G28596" s="26"/>
    </row>
    <row r="28597" spans="6:7" x14ac:dyDescent="0.3">
      <c r="F28597" s="26"/>
      <c r="G28597" s="26"/>
    </row>
    <row r="28598" spans="6:7" x14ac:dyDescent="0.3">
      <c r="F28598" s="26"/>
      <c r="G28598" s="26"/>
    </row>
    <row r="28599" spans="6:7" x14ac:dyDescent="0.3">
      <c r="F28599" s="26"/>
      <c r="G28599" s="26"/>
    </row>
    <row r="28600" spans="6:7" x14ac:dyDescent="0.3">
      <c r="F28600" s="26"/>
      <c r="G28600" s="26"/>
    </row>
    <row r="28601" spans="6:7" x14ac:dyDescent="0.3">
      <c r="F28601" s="26"/>
      <c r="G28601" s="26"/>
    </row>
    <row r="28602" spans="6:7" x14ac:dyDescent="0.3">
      <c r="F28602" s="26"/>
      <c r="G28602" s="26"/>
    </row>
    <row r="28603" spans="6:7" x14ac:dyDescent="0.3">
      <c r="F28603" s="26"/>
      <c r="G28603" s="26"/>
    </row>
    <row r="28604" spans="6:7" x14ac:dyDescent="0.3">
      <c r="F28604" s="26"/>
      <c r="G28604" s="26"/>
    </row>
    <row r="28605" spans="6:7" x14ac:dyDescent="0.3">
      <c r="F28605" s="26"/>
      <c r="G28605" s="26"/>
    </row>
    <row r="28606" spans="6:7" x14ac:dyDescent="0.3">
      <c r="F28606" s="26"/>
      <c r="G28606" s="26"/>
    </row>
    <row r="28607" spans="6:7" x14ac:dyDescent="0.3">
      <c r="F28607" s="26"/>
      <c r="G28607" s="26"/>
    </row>
    <row r="28608" spans="6:7" x14ac:dyDescent="0.3">
      <c r="F28608" s="26"/>
      <c r="G28608" s="26"/>
    </row>
    <row r="28609" spans="6:7" x14ac:dyDescent="0.3">
      <c r="F28609" s="26"/>
      <c r="G28609" s="26"/>
    </row>
    <row r="28610" spans="6:7" x14ac:dyDescent="0.3">
      <c r="F28610" s="26"/>
      <c r="G28610" s="26"/>
    </row>
    <row r="28611" spans="6:7" x14ac:dyDescent="0.3">
      <c r="F28611" s="26"/>
      <c r="G28611" s="26"/>
    </row>
    <row r="28612" spans="6:7" x14ac:dyDescent="0.3">
      <c r="F28612" s="26"/>
      <c r="G28612" s="26"/>
    </row>
    <row r="28613" spans="6:7" x14ac:dyDescent="0.3">
      <c r="F28613" s="26"/>
      <c r="G28613" s="26"/>
    </row>
    <row r="28614" spans="6:7" x14ac:dyDescent="0.3">
      <c r="F28614" s="26"/>
      <c r="G28614" s="26"/>
    </row>
    <row r="28615" spans="6:7" x14ac:dyDescent="0.3">
      <c r="F28615" s="26"/>
      <c r="G28615" s="26"/>
    </row>
    <row r="28616" spans="6:7" x14ac:dyDescent="0.3">
      <c r="F28616" s="26"/>
      <c r="G28616" s="26"/>
    </row>
    <row r="28617" spans="6:7" x14ac:dyDescent="0.3">
      <c r="F28617" s="26"/>
      <c r="G28617" s="26"/>
    </row>
    <row r="28618" spans="6:7" x14ac:dyDescent="0.3">
      <c r="F28618" s="26"/>
      <c r="G28618" s="26"/>
    </row>
    <row r="28619" spans="6:7" x14ac:dyDescent="0.3">
      <c r="F28619" s="26"/>
      <c r="G28619" s="26"/>
    </row>
    <row r="28620" spans="6:7" x14ac:dyDescent="0.3">
      <c r="F28620" s="26"/>
      <c r="G28620" s="26"/>
    </row>
    <row r="28621" spans="6:7" x14ac:dyDescent="0.3">
      <c r="F28621" s="26"/>
      <c r="G28621" s="26"/>
    </row>
    <row r="28622" spans="6:7" x14ac:dyDescent="0.3">
      <c r="F28622" s="26"/>
      <c r="G28622" s="26"/>
    </row>
    <row r="28623" spans="6:7" x14ac:dyDescent="0.3">
      <c r="F28623" s="26"/>
      <c r="G28623" s="26"/>
    </row>
    <row r="28624" spans="6:7" x14ac:dyDescent="0.3">
      <c r="F28624" s="26"/>
      <c r="G28624" s="26"/>
    </row>
    <row r="28625" spans="6:7" x14ac:dyDescent="0.3">
      <c r="F28625" s="26"/>
      <c r="G28625" s="26"/>
    </row>
    <row r="28626" spans="6:7" x14ac:dyDescent="0.3">
      <c r="F28626" s="26"/>
      <c r="G28626" s="26"/>
    </row>
    <row r="28627" spans="6:7" x14ac:dyDescent="0.3">
      <c r="F28627" s="26"/>
      <c r="G28627" s="26"/>
    </row>
    <row r="28628" spans="6:7" x14ac:dyDescent="0.3">
      <c r="F28628" s="26"/>
      <c r="G28628" s="26"/>
    </row>
    <row r="28629" spans="6:7" x14ac:dyDescent="0.3">
      <c r="F28629" s="26"/>
      <c r="G28629" s="26"/>
    </row>
    <row r="28630" spans="6:7" x14ac:dyDescent="0.3">
      <c r="F28630" s="26"/>
      <c r="G28630" s="26"/>
    </row>
    <row r="28631" spans="6:7" x14ac:dyDescent="0.3">
      <c r="F28631" s="26"/>
      <c r="G28631" s="26"/>
    </row>
    <row r="28632" spans="6:7" x14ac:dyDescent="0.3">
      <c r="F28632" s="26"/>
      <c r="G28632" s="26"/>
    </row>
    <row r="28633" spans="6:7" x14ac:dyDescent="0.3">
      <c r="F28633" s="26"/>
      <c r="G28633" s="26"/>
    </row>
    <row r="28634" spans="6:7" x14ac:dyDescent="0.3">
      <c r="F28634" s="26"/>
      <c r="G28634" s="26"/>
    </row>
    <row r="28635" spans="6:7" x14ac:dyDescent="0.3">
      <c r="F28635" s="26"/>
      <c r="G28635" s="26"/>
    </row>
    <row r="28636" spans="6:7" x14ac:dyDescent="0.3">
      <c r="F28636" s="26"/>
      <c r="G28636" s="26"/>
    </row>
    <row r="28637" spans="6:7" x14ac:dyDescent="0.3">
      <c r="F28637" s="26"/>
      <c r="G28637" s="26"/>
    </row>
    <row r="28638" spans="6:7" x14ac:dyDescent="0.3">
      <c r="F28638" s="26"/>
      <c r="G28638" s="26"/>
    </row>
    <row r="28639" spans="6:7" x14ac:dyDescent="0.3">
      <c r="F28639" s="26"/>
      <c r="G28639" s="26"/>
    </row>
    <row r="28640" spans="6:7" x14ac:dyDescent="0.3">
      <c r="F28640" s="26"/>
      <c r="G28640" s="26"/>
    </row>
    <row r="28641" spans="6:7" x14ac:dyDescent="0.3">
      <c r="F28641" s="26"/>
      <c r="G28641" s="26"/>
    </row>
    <row r="28642" spans="6:7" x14ac:dyDescent="0.3">
      <c r="F28642" s="26"/>
      <c r="G28642" s="26"/>
    </row>
    <row r="28643" spans="6:7" x14ac:dyDescent="0.3">
      <c r="F28643" s="26"/>
      <c r="G28643" s="26"/>
    </row>
    <row r="28644" spans="6:7" x14ac:dyDescent="0.3">
      <c r="F28644" s="26"/>
      <c r="G28644" s="26"/>
    </row>
    <row r="28645" spans="6:7" x14ac:dyDescent="0.3">
      <c r="F28645" s="26"/>
      <c r="G28645" s="26"/>
    </row>
    <row r="28646" spans="6:7" x14ac:dyDescent="0.3">
      <c r="F28646" s="26"/>
      <c r="G28646" s="26"/>
    </row>
    <row r="28647" spans="6:7" x14ac:dyDescent="0.3">
      <c r="F28647" s="26"/>
      <c r="G28647" s="26"/>
    </row>
    <row r="28648" spans="6:7" x14ac:dyDescent="0.3">
      <c r="F28648" s="26"/>
      <c r="G28648" s="26"/>
    </row>
    <row r="28649" spans="6:7" x14ac:dyDescent="0.3">
      <c r="F28649" s="26"/>
      <c r="G28649" s="26"/>
    </row>
    <row r="28650" spans="6:7" x14ac:dyDescent="0.3">
      <c r="F28650" s="26"/>
      <c r="G28650" s="26"/>
    </row>
    <row r="28651" spans="6:7" x14ac:dyDescent="0.3">
      <c r="F28651" s="26"/>
      <c r="G28651" s="26"/>
    </row>
    <row r="28652" spans="6:7" x14ac:dyDescent="0.3">
      <c r="F28652" s="26"/>
      <c r="G28652" s="26"/>
    </row>
    <row r="28653" spans="6:7" x14ac:dyDescent="0.3">
      <c r="F28653" s="26"/>
      <c r="G28653" s="26"/>
    </row>
    <row r="28654" spans="6:7" x14ac:dyDescent="0.3">
      <c r="F28654" s="26"/>
      <c r="G28654" s="26"/>
    </row>
    <row r="28655" spans="6:7" x14ac:dyDescent="0.3">
      <c r="F28655" s="26"/>
      <c r="G28655" s="26"/>
    </row>
    <row r="28656" spans="6:7" x14ac:dyDescent="0.3">
      <c r="F28656" s="26"/>
      <c r="G28656" s="26"/>
    </row>
    <row r="28657" spans="6:7" x14ac:dyDescent="0.3">
      <c r="F28657" s="26"/>
      <c r="G28657" s="26"/>
    </row>
    <row r="28658" spans="6:7" x14ac:dyDescent="0.3">
      <c r="F28658" s="26"/>
      <c r="G28658" s="26"/>
    </row>
    <row r="28659" spans="6:7" x14ac:dyDescent="0.3">
      <c r="F28659" s="26"/>
      <c r="G28659" s="26"/>
    </row>
    <row r="28660" spans="6:7" x14ac:dyDescent="0.3">
      <c r="F28660" s="26"/>
      <c r="G28660" s="26"/>
    </row>
    <row r="28661" spans="6:7" x14ac:dyDescent="0.3">
      <c r="F28661" s="26"/>
      <c r="G28661" s="26"/>
    </row>
    <row r="28662" spans="6:7" x14ac:dyDescent="0.3">
      <c r="F28662" s="26"/>
      <c r="G28662" s="26"/>
    </row>
    <row r="28663" spans="6:7" x14ac:dyDescent="0.3">
      <c r="F28663" s="26"/>
      <c r="G28663" s="26"/>
    </row>
    <row r="28664" spans="6:7" x14ac:dyDescent="0.3">
      <c r="F28664" s="26"/>
      <c r="G28664" s="26"/>
    </row>
    <row r="28665" spans="6:7" x14ac:dyDescent="0.3">
      <c r="F28665" s="26"/>
      <c r="G28665" s="26"/>
    </row>
    <row r="28666" spans="6:7" x14ac:dyDescent="0.3">
      <c r="F28666" s="26"/>
      <c r="G28666" s="26"/>
    </row>
    <row r="28667" spans="6:7" x14ac:dyDescent="0.3">
      <c r="F28667" s="26"/>
      <c r="G28667" s="26"/>
    </row>
    <row r="28668" spans="6:7" x14ac:dyDescent="0.3">
      <c r="F28668" s="26"/>
      <c r="G28668" s="26"/>
    </row>
    <row r="28669" spans="6:7" x14ac:dyDescent="0.3">
      <c r="F28669" s="26"/>
      <c r="G28669" s="26"/>
    </row>
    <row r="28670" spans="6:7" x14ac:dyDescent="0.3">
      <c r="F28670" s="26"/>
      <c r="G28670" s="26"/>
    </row>
    <row r="28671" spans="6:7" x14ac:dyDescent="0.3">
      <c r="F28671" s="26"/>
      <c r="G28671" s="26"/>
    </row>
    <row r="28672" spans="6:7" x14ac:dyDescent="0.3">
      <c r="F28672" s="26"/>
      <c r="G28672" s="26"/>
    </row>
    <row r="28673" spans="6:7" x14ac:dyDescent="0.3">
      <c r="F28673" s="26"/>
      <c r="G28673" s="26"/>
    </row>
    <row r="28674" spans="6:7" x14ac:dyDescent="0.3">
      <c r="F28674" s="26"/>
      <c r="G28674" s="26"/>
    </row>
    <row r="28675" spans="6:7" x14ac:dyDescent="0.3">
      <c r="F28675" s="26"/>
      <c r="G28675" s="26"/>
    </row>
    <row r="28676" spans="6:7" x14ac:dyDescent="0.3">
      <c r="F28676" s="26"/>
      <c r="G28676" s="26"/>
    </row>
    <row r="28677" spans="6:7" x14ac:dyDescent="0.3">
      <c r="F28677" s="26"/>
      <c r="G28677" s="26"/>
    </row>
    <row r="28678" spans="6:7" x14ac:dyDescent="0.3">
      <c r="F28678" s="26"/>
      <c r="G28678" s="26"/>
    </row>
    <row r="28679" spans="6:7" x14ac:dyDescent="0.3">
      <c r="F28679" s="26"/>
      <c r="G28679" s="26"/>
    </row>
    <row r="28680" spans="6:7" x14ac:dyDescent="0.3">
      <c r="F28680" s="26"/>
      <c r="G28680" s="26"/>
    </row>
    <row r="28681" spans="6:7" x14ac:dyDescent="0.3">
      <c r="F28681" s="26"/>
      <c r="G28681" s="26"/>
    </row>
    <row r="28682" spans="6:7" x14ac:dyDescent="0.3">
      <c r="F28682" s="26"/>
      <c r="G28682" s="26"/>
    </row>
    <row r="28683" spans="6:7" x14ac:dyDescent="0.3">
      <c r="F28683" s="26"/>
      <c r="G28683" s="26"/>
    </row>
    <row r="28684" spans="6:7" x14ac:dyDescent="0.3">
      <c r="F28684" s="26"/>
      <c r="G28684" s="26"/>
    </row>
    <row r="28685" spans="6:7" x14ac:dyDescent="0.3">
      <c r="F28685" s="26"/>
      <c r="G28685" s="26"/>
    </row>
    <row r="28686" spans="6:7" x14ac:dyDescent="0.3">
      <c r="F28686" s="26"/>
      <c r="G28686" s="26"/>
    </row>
    <row r="28687" spans="6:7" x14ac:dyDescent="0.3">
      <c r="F28687" s="26"/>
      <c r="G28687" s="26"/>
    </row>
    <row r="28688" spans="6:7" x14ac:dyDescent="0.3">
      <c r="F28688" s="26"/>
      <c r="G28688" s="26"/>
    </row>
    <row r="28689" spans="6:7" x14ac:dyDescent="0.3">
      <c r="F28689" s="26"/>
      <c r="G28689" s="26"/>
    </row>
    <row r="28690" spans="6:7" x14ac:dyDescent="0.3">
      <c r="F28690" s="26"/>
      <c r="G28690" s="26"/>
    </row>
    <row r="28691" spans="6:7" x14ac:dyDescent="0.3">
      <c r="F28691" s="26"/>
      <c r="G28691" s="26"/>
    </row>
    <row r="28692" spans="6:7" x14ac:dyDescent="0.3">
      <c r="F28692" s="26"/>
      <c r="G28692" s="26"/>
    </row>
    <row r="28693" spans="6:7" x14ac:dyDescent="0.3">
      <c r="F28693" s="26"/>
      <c r="G28693" s="26"/>
    </row>
    <row r="28694" spans="6:7" x14ac:dyDescent="0.3">
      <c r="F28694" s="26"/>
      <c r="G28694" s="26"/>
    </row>
    <row r="28695" spans="6:7" x14ac:dyDescent="0.3">
      <c r="F28695" s="26"/>
      <c r="G28695" s="26"/>
    </row>
    <row r="28696" spans="6:7" x14ac:dyDescent="0.3">
      <c r="F28696" s="26"/>
      <c r="G28696" s="26"/>
    </row>
    <row r="28697" spans="6:7" x14ac:dyDescent="0.3">
      <c r="F28697" s="26"/>
      <c r="G28697" s="26"/>
    </row>
    <row r="28698" spans="6:7" x14ac:dyDescent="0.3">
      <c r="F28698" s="26"/>
      <c r="G28698" s="26"/>
    </row>
    <row r="28699" spans="6:7" x14ac:dyDescent="0.3">
      <c r="F28699" s="26"/>
      <c r="G28699" s="26"/>
    </row>
    <row r="28700" spans="6:7" x14ac:dyDescent="0.3">
      <c r="F28700" s="26"/>
      <c r="G28700" s="26"/>
    </row>
    <row r="28701" spans="6:7" x14ac:dyDescent="0.3">
      <c r="F28701" s="26"/>
      <c r="G28701" s="26"/>
    </row>
    <row r="28702" spans="6:7" x14ac:dyDescent="0.3">
      <c r="F28702" s="26"/>
      <c r="G28702" s="26"/>
    </row>
    <row r="28703" spans="6:7" x14ac:dyDescent="0.3">
      <c r="F28703" s="26"/>
      <c r="G28703" s="26"/>
    </row>
    <row r="28704" spans="6:7" x14ac:dyDescent="0.3">
      <c r="F28704" s="26"/>
      <c r="G28704" s="26"/>
    </row>
    <row r="28705" spans="6:7" x14ac:dyDescent="0.3">
      <c r="F28705" s="26"/>
      <c r="G28705" s="26"/>
    </row>
    <row r="28706" spans="6:7" x14ac:dyDescent="0.3">
      <c r="F28706" s="26"/>
      <c r="G28706" s="26"/>
    </row>
    <row r="28707" spans="6:7" x14ac:dyDescent="0.3">
      <c r="F28707" s="26"/>
      <c r="G28707" s="26"/>
    </row>
    <row r="28708" spans="6:7" x14ac:dyDescent="0.3">
      <c r="F28708" s="26"/>
      <c r="G28708" s="26"/>
    </row>
    <row r="28709" spans="6:7" x14ac:dyDescent="0.3">
      <c r="F28709" s="26"/>
      <c r="G28709" s="26"/>
    </row>
    <row r="28710" spans="6:7" x14ac:dyDescent="0.3">
      <c r="F28710" s="26"/>
      <c r="G28710" s="26"/>
    </row>
    <row r="28711" spans="6:7" x14ac:dyDescent="0.3">
      <c r="F28711" s="26"/>
      <c r="G28711" s="26"/>
    </row>
    <row r="28712" spans="6:7" x14ac:dyDescent="0.3">
      <c r="F28712" s="26"/>
      <c r="G28712" s="26"/>
    </row>
    <row r="28713" spans="6:7" x14ac:dyDescent="0.3">
      <c r="F28713" s="26"/>
      <c r="G28713" s="26"/>
    </row>
    <row r="28714" spans="6:7" x14ac:dyDescent="0.3">
      <c r="F28714" s="26"/>
      <c r="G28714" s="26"/>
    </row>
    <row r="28715" spans="6:7" x14ac:dyDescent="0.3">
      <c r="F28715" s="26"/>
      <c r="G28715" s="26"/>
    </row>
    <row r="28716" spans="6:7" x14ac:dyDescent="0.3">
      <c r="F28716" s="26"/>
      <c r="G28716" s="26"/>
    </row>
    <row r="28717" spans="6:7" x14ac:dyDescent="0.3">
      <c r="F28717" s="26"/>
      <c r="G28717" s="26"/>
    </row>
    <row r="28718" spans="6:7" x14ac:dyDescent="0.3">
      <c r="F28718" s="26"/>
      <c r="G28718" s="26"/>
    </row>
    <row r="28719" spans="6:7" x14ac:dyDescent="0.3">
      <c r="F28719" s="26"/>
      <c r="G28719" s="26"/>
    </row>
    <row r="28720" spans="6:7" x14ac:dyDescent="0.3">
      <c r="F28720" s="26"/>
      <c r="G28720" s="26"/>
    </row>
    <row r="28721" spans="6:7" x14ac:dyDescent="0.3">
      <c r="F28721" s="26"/>
      <c r="G28721" s="26"/>
    </row>
    <row r="28722" spans="6:7" x14ac:dyDescent="0.3">
      <c r="F28722" s="26"/>
      <c r="G28722" s="26"/>
    </row>
    <row r="28723" spans="6:7" x14ac:dyDescent="0.3">
      <c r="F28723" s="26"/>
      <c r="G28723" s="26"/>
    </row>
    <row r="28724" spans="6:7" x14ac:dyDescent="0.3">
      <c r="F28724" s="26"/>
      <c r="G28724" s="26"/>
    </row>
    <row r="28725" spans="6:7" x14ac:dyDescent="0.3">
      <c r="F28725" s="26"/>
      <c r="G28725" s="26"/>
    </row>
    <row r="28726" spans="6:7" x14ac:dyDescent="0.3">
      <c r="F28726" s="26"/>
      <c r="G28726" s="26"/>
    </row>
    <row r="28727" spans="6:7" x14ac:dyDescent="0.3">
      <c r="F28727" s="26"/>
      <c r="G28727" s="26"/>
    </row>
    <row r="28728" spans="6:7" x14ac:dyDescent="0.3">
      <c r="F28728" s="26"/>
      <c r="G28728" s="26"/>
    </row>
    <row r="28729" spans="6:7" x14ac:dyDescent="0.3">
      <c r="F28729" s="26"/>
      <c r="G28729" s="26"/>
    </row>
    <row r="28730" spans="6:7" x14ac:dyDescent="0.3">
      <c r="F28730" s="26"/>
      <c r="G28730" s="26"/>
    </row>
    <row r="28731" spans="6:7" x14ac:dyDescent="0.3">
      <c r="F28731" s="26"/>
      <c r="G28731" s="26"/>
    </row>
    <row r="28732" spans="6:7" x14ac:dyDescent="0.3">
      <c r="F28732" s="26"/>
      <c r="G28732" s="26"/>
    </row>
    <row r="28733" spans="6:7" x14ac:dyDescent="0.3">
      <c r="F28733" s="26"/>
      <c r="G28733" s="26"/>
    </row>
    <row r="28734" spans="6:7" x14ac:dyDescent="0.3">
      <c r="F28734" s="26"/>
      <c r="G28734" s="26"/>
    </row>
    <row r="28735" spans="6:7" x14ac:dyDescent="0.3">
      <c r="F28735" s="26"/>
      <c r="G28735" s="26"/>
    </row>
    <row r="28736" spans="6:7" x14ac:dyDescent="0.3">
      <c r="F28736" s="26"/>
      <c r="G28736" s="26"/>
    </row>
    <row r="28737" spans="6:7" x14ac:dyDescent="0.3">
      <c r="F28737" s="26"/>
      <c r="G28737" s="26"/>
    </row>
    <row r="28738" spans="6:7" x14ac:dyDescent="0.3">
      <c r="F28738" s="26"/>
      <c r="G28738" s="26"/>
    </row>
    <row r="28739" spans="6:7" x14ac:dyDescent="0.3">
      <c r="F28739" s="26"/>
      <c r="G28739" s="26"/>
    </row>
    <row r="28740" spans="6:7" x14ac:dyDescent="0.3">
      <c r="F28740" s="26"/>
      <c r="G28740" s="26"/>
    </row>
    <row r="28741" spans="6:7" x14ac:dyDescent="0.3">
      <c r="F28741" s="26"/>
      <c r="G28741" s="26"/>
    </row>
    <row r="28742" spans="6:7" x14ac:dyDescent="0.3">
      <c r="F28742" s="26"/>
      <c r="G28742" s="26"/>
    </row>
    <row r="28743" spans="6:7" x14ac:dyDescent="0.3">
      <c r="F28743" s="26"/>
      <c r="G28743" s="26"/>
    </row>
    <row r="28744" spans="6:7" x14ac:dyDescent="0.3">
      <c r="F28744" s="26"/>
      <c r="G28744" s="26"/>
    </row>
    <row r="28745" spans="6:7" x14ac:dyDescent="0.3">
      <c r="F28745" s="26"/>
      <c r="G28745" s="26"/>
    </row>
    <row r="28746" spans="6:7" x14ac:dyDescent="0.3">
      <c r="F28746" s="26"/>
      <c r="G28746" s="26"/>
    </row>
    <row r="28747" spans="6:7" x14ac:dyDescent="0.3">
      <c r="F28747" s="26"/>
      <c r="G28747" s="26"/>
    </row>
    <row r="28748" spans="6:7" x14ac:dyDescent="0.3">
      <c r="F28748" s="26"/>
      <c r="G28748" s="26"/>
    </row>
    <row r="28749" spans="6:7" x14ac:dyDescent="0.3">
      <c r="F28749" s="26"/>
      <c r="G28749" s="26"/>
    </row>
    <row r="28750" spans="6:7" x14ac:dyDescent="0.3">
      <c r="F28750" s="26"/>
      <c r="G28750" s="26"/>
    </row>
    <row r="28751" spans="6:7" x14ac:dyDescent="0.3">
      <c r="F28751" s="26"/>
      <c r="G28751" s="26"/>
    </row>
    <row r="28752" spans="6:7" x14ac:dyDescent="0.3">
      <c r="F28752" s="26"/>
      <c r="G28752" s="26"/>
    </row>
    <row r="28753" spans="6:7" x14ac:dyDescent="0.3">
      <c r="F28753" s="26"/>
      <c r="G28753" s="26"/>
    </row>
    <row r="28754" spans="6:7" x14ac:dyDescent="0.3">
      <c r="F28754" s="26"/>
      <c r="G28754" s="26"/>
    </row>
    <row r="28755" spans="6:7" x14ac:dyDescent="0.3">
      <c r="F28755" s="26"/>
      <c r="G28755" s="26"/>
    </row>
    <row r="28756" spans="6:7" x14ac:dyDescent="0.3">
      <c r="F28756" s="26"/>
      <c r="G28756" s="26"/>
    </row>
    <row r="28757" spans="6:7" x14ac:dyDescent="0.3">
      <c r="F28757" s="26"/>
      <c r="G28757" s="26"/>
    </row>
    <row r="28758" spans="6:7" x14ac:dyDescent="0.3">
      <c r="F28758" s="26"/>
      <c r="G28758" s="26"/>
    </row>
    <row r="28759" spans="6:7" x14ac:dyDescent="0.3">
      <c r="F28759" s="26"/>
      <c r="G28759" s="26"/>
    </row>
    <row r="28760" spans="6:7" x14ac:dyDescent="0.3">
      <c r="F28760" s="26"/>
      <c r="G28760" s="26"/>
    </row>
    <row r="28761" spans="6:7" x14ac:dyDescent="0.3">
      <c r="F28761" s="26"/>
      <c r="G28761" s="26"/>
    </row>
    <row r="28762" spans="6:7" x14ac:dyDescent="0.3">
      <c r="F28762" s="26"/>
      <c r="G28762" s="26"/>
    </row>
    <row r="28763" spans="6:7" x14ac:dyDescent="0.3">
      <c r="F28763" s="26"/>
      <c r="G28763" s="26"/>
    </row>
    <row r="28764" spans="6:7" x14ac:dyDescent="0.3">
      <c r="F28764" s="26"/>
      <c r="G28764" s="26"/>
    </row>
    <row r="28765" spans="6:7" x14ac:dyDescent="0.3">
      <c r="F28765" s="26"/>
      <c r="G28765" s="26"/>
    </row>
    <row r="28766" spans="6:7" x14ac:dyDescent="0.3">
      <c r="F28766" s="26"/>
      <c r="G28766" s="26"/>
    </row>
    <row r="28767" spans="6:7" x14ac:dyDescent="0.3">
      <c r="F28767" s="26"/>
      <c r="G28767" s="26"/>
    </row>
    <row r="28768" spans="6:7" x14ac:dyDescent="0.3">
      <c r="F28768" s="26"/>
      <c r="G28768" s="26"/>
    </row>
    <row r="28769" spans="6:7" x14ac:dyDescent="0.3">
      <c r="F28769" s="26"/>
      <c r="G28769" s="26"/>
    </row>
    <row r="28770" spans="6:7" x14ac:dyDescent="0.3">
      <c r="F28770" s="26"/>
      <c r="G28770" s="26"/>
    </row>
    <row r="28771" spans="6:7" x14ac:dyDescent="0.3">
      <c r="F28771" s="26"/>
      <c r="G28771" s="26"/>
    </row>
    <row r="28772" spans="6:7" x14ac:dyDescent="0.3">
      <c r="F28772" s="26"/>
      <c r="G28772" s="26"/>
    </row>
    <row r="28773" spans="6:7" x14ac:dyDescent="0.3">
      <c r="F28773" s="26"/>
      <c r="G28773" s="26"/>
    </row>
    <row r="28774" spans="6:7" x14ac:dyDescent="0.3">
      <c r="F28774" s="26"/>
      <c r="G28774" s="26"/>
    </row>
    <row r="28775" spans="6:7" x14ac:dyDescent="0.3">
      <c r="F28775" s="26"/>
      <c r="G28775" s="26"/>
    </row>
    <row r="28776" spans="6:7" x14ac:dyDescent="0.3">
      <c r="F28776" s="26"/>
      <c r="G28776" s="26"/>
    </row>
    <row r="28777" spans="6:7" x14ac:dyDescent="0.3">
      <c r="F28777" s="26"/>
      <c r="G28777" s="26"/>
    </row>
    <row r="28778" spans="6:7" x14ac:dyDescent="0.3">
      <c r="F28778" s="26"/>
      <c r="G28778" s="26"/>
    </row>
    <row r="28779" spans="6:7" x14ac:dyDescent="0.3">
      <c r="F28779" s="26"/>
      <c r="G28779" s="26"/>
    </row>
    <row r="28780" spans="6:7" x14ac:dyDescent="0.3">
      <c r="F28780" s="26"/>
      <c r="G28780" s="26"/>
    </row>
    <row r="28781" spans="6:7" x14ac:dyDescent="0.3">
      <c r="F28781" s="26"/>
      <c r="G28781" s="26"/>
    </row>
    <row r="28782" spans="6:7" x14ac:dyDescent="0.3">
      <c r="F28782" s="26"/>
      <c r="G28782" s="26"/>
    </row>
    <row r="28783" spans="6:7" x14ac:dyDescent="0.3">
      <c r="F28783" s="26"/>
      <c r="G28783" s="26"/>
    </row>
    <row r="28784" spans="6:7" x14ac:dyDescent="0.3">
      <c r="F28784" s="26"/>
      <c r="G28784" s="26"/>
    </row>
    <row r="28785" spans="6:7" x14ac:dyDescent="0.3">
      <c r="F28785" s="26"/>
      <c r="G28785" s="26"/>
    </row>
    <row r="28786" spans="6:7" x14ac:dyDescent="0.3">
      <c r="F28786" s="26"/>
      <c r="G28786" s="26"/>
    </row>
    <row r="28787" spans="6:7" x14ac:dyDescent="0.3">
      <c r="F28787" s="26"/>
      <c r="G28787" s="26"/>
    </row>
    <row r="28788" spans="6:7" x14ac:dyDescent="0.3">
      <c r="F28788" s="26"/>
      <c r="G28788" s="26"/>
    </row>
    <row r="28789" spans="6:7" x14ac:dyDescent="0.3">
      <c r="F28789" s="26"/>
      <c r="G28789" s="26"/>
    </row>
    <row r="28790" spans="6:7" x14ac:dyDescent="0.3">
      <c r="F28790" s="26"/>
      <c r="G28790" s="26"/>
    </row>
    <row r="28791" spans="6:7" x14ac:dyDescent="0.3">
      <c r="F28791" s="26"/>
      <c r="G28791" s="26"/>
    </row>
    <row r="28792" spans="6:7" x14ac:dyDescent="0.3">
      <c r="F28792" s="26"/>
      <c r="G28792" s="26"/>
    </row>
    <row r="28793" spans="6:7" x14ac:dyDescent="0.3">
      <c r="F28793" s="26"/>
      <c r="G28793" s="26"/>
    </row>
    <row r="28794" spans="6:7" x14ac:dyDescent="0.3">
      <c r="F28794" s="26"/>
      <c r="G28794" s="26"/>
    </row>
    <row r="28795" spans="6:7" x14ac:dyDescent="0.3">
      <c r="F28795" s="26"/>
      <c r="G28795" s="26"/>
    </row>
    <row r="28796" spans="6:7" x14ac:dyDescent="0.3">
      <c r="F28796" s="26"/>
      <c r="G28796" s="26"/>
    </row>
    <row r="28797" spans="6:7" x14ac:dyDescent="0.3">
      <c r="F28797" s="26"/>
      <c r="G28797" s="26"/>
    </row>
    <row r="28798" spans="6:7" x14ac:dyDescent="0.3">
      <c r="F28798" s="26"/>
      <c r="G28798" s="26"/>
    </row>
    <row r="28799" spans="6:7" x14ac:dyDescent="0.3">
      <c r="F28799" s="26"/>
      <c r="G28799" s="26"/>
    </row>
    <row r="28800" spans="6:7" x14ac:dyDescent="0.3">
      <c r="F28800" s="26"/>
      <c r="G28800" s="26"/>
    </row>
    <row r="28801" spans="6:7" x14ac:dyDescent="0.3">
      <c r="F28801" s="26"/>
      <c r="G28801" s="26"/>
    </row>
    <row r="28802" spans="6:7" x14ac:dyDescent="0.3">
      <c r="F28802" s="26"/>
      <c r="G28802" s="26"/>
    </row>
    <row r="28803" spans="6:7" x14ac:dyDescent="0.3">
      <c r="F28803" s="26"/>
      <c r="G28803" s="26"/>
    </row>
    <row r="28804" spans="6:7" x14ac:dyDescent="0.3">
      <c r="F28804" s="26"/>
      <c r="G28804" s="26"/>
    </row>
    <row r="28805" spans="6:7" x14ac:dyDescent="0.3">
      <c r="F28805" s="26"/>
      <c r="G28805" s="26"/>
    </row>
    <row r="28806" spans="6:7" x14ac:dyDescent="0.3">
      <c r="F28806" s="26"/>
      <c r="G28806" s="26"/>
    </row>
    <row r="28807" spans="6:7" x14ac:dyDescent="0.3">
      <c r="F28807" s="26"/>
      <c r="G28807" s="26"/>
    </row>
    <row r="28808" spans="6:7" x14ac:dyDescent="0.3">
      <c r="F28808" s="26"/>
      <c r="G28808" s="26"/>
    </row>
    <row r="28809" spans="6:7" x14ac:dyDescent="0.3">
      <c r="F28809" s="26"/>
      <c r="G28809" s="26"/>
    </row>
    <row r="28810" spans="6:7" x14ac:dyDescent="0.3">
      <c r="F28810" s="26"/>
      <c r="G28810" s="26"/>
    </row>
    <row r="28811" spans="6:7" x14ac:dyDescent="0.3">
      <c r="F28811" s="26"/>
      <c r="G28811" s="26"/>
    </row>
    <row r="28812" spans="6:7" x14ac:dyDescent="0.3">
      <c r="F28812" s="26"/>
      <c r="G28812" s="26"/>
    </row>
    <row r="28813" spans="6:7" x14ac:dyDescent="0.3">
      <c r="F28813" s="26"/>
      <c r="G28813" s="26"/>
    </row>
    <row r="28814" spans="6:7" x14ac:dyDescent="0.3">
      <c r="F28814" s="26"/>
      <c r="G28814" s="26"/>
    </row>
    <row r="28815" spans="6:7" x14ac:dyDescent="0.3">
      <c r="F28815" s="26"/>
      <c r="G28815" s="26"/>
    </row>
    <row r="28816" spans="6:7" x14ac:dyDescent="0.3">
      <c r="F28816" s="26"/>
      <c r="G28816" s="26"/>
    </row>
    <row r="28817" spans="6:7" x14ac:dyDescent="0.3">
      <c r="F28817" s="26"/>
      <c r="G28817" s="26"/>
    </row>
    <row r="28818" spans="6:7" x14ac:dyDescent="0.3">
      <c r="F28818" s="26"/>
      <c r="G28818" s="26"/>
    </row>
    <row r="28819" spans="6:7" x14ac:dyDescent="0.3">
      <c r="F28819" s="26"/>
      <c r="G28819" s="26"/>
    </row>
    <row r="28820" spans="6:7" x14ac:dyDescent="0.3">
      <c r="F28820" s="26"/>
      <c r="G28820" s="26"/>
    </row>
    <row r="28821" spans="6:7" x14ac:dyDescent="0.3">
      <c r="F28821" s="26"/>
      <c r="G28821" s="26"/>
    </row>
    <row r="28822" spans="6:7" x14ac:dyDescent="0.3">
      <c r="F28822" s="26"/>
      <c r="G28822" s="26"/>
    </row>
    <row r="28823" spans="6:7" x14ac:dyDescent="0.3">
      <c r="F28823" s="26"/>
      <c r="G28823" s="26"/>
    </row>
    <row r="28824" spans="6:7" x14ac:dyDescent="0.3">
      <c r="F28824" s="26"/>
      <c r="G28824" s="26"/>
    </row>
    <row r="28825" spans="6:7" x14ac:dyDescent="0.3">
      <c r="F28825" s="26"/>
      <c r="G28825" s="26"/>
    </row>
    <row r="28826" spans="6:7" x14ac:dyDescent="0.3">
      <c r="F28826" s="26"/>
      <c r="G28826" s="26"/>
    </row>
    <row r="28827" spans="6:7" x14ac:dyDescent="0.3">
      <c r="F28827" s="26"/>
      <c r="G28827" s="26"/>
    </row>
    <row r="28828" spans="6:7" x14ac:dyDescent="0.3">
      <c r="F28828" s="26"/>
      <c r="G28828" s="26"/>
    </row>
    <row r="28829" spans="6:7" x14ac:dyDescent="0.3">
      <c r="F28829" s="26"/>
      <c r="G28829" s="26"/>
    </row>
    <row r="28830" spans="6:7" x14ac:dyDescent="0.3">
      <c r="F28830" s="26"/>
      <c r="G28830" s="26"/>
    </row>
    <row r="28831" spans="6:7" x14ac:dyDescent="0.3">
      <c r="F28831" s="26"/>
      <c r="G28831" s="26"/>
    </row>
    <row r="28832" spans="6:7" x14ac:dyDescent="0.3">
      <c r="F28832" s="26"/>
      <c r="G28832" s="26"/>
    </row>
    <row r="28833" spans="6:7" x14ac:dyDescent="0.3">
      <c r="F28833" s="26"/>
      <c r="G28833" s="26"/>
    </row>
    <row r="28834" spans="6:7" x14ac:dyDescent="0.3">
      <c r="F28834" s="26"/>
      <c r="G28834" s="26"/>
    </row>
    <row r="28835" spans="6:7" x14ac:dyDescent="0.3">
      <c r="F28835" s="26"/>
      <c r="G28835" s="26"/>
    </row>
    <row r="28836" spans="6:7" x14ac:dyDescent="0.3">
      <c r="F28836" s="26"/>
      <c r="G28836" s="26"/>
    </row>
    <row r="28837" spans="6:7" x14ac:dyDescent="0.3">
      <c r="F28837" s="26"/>
      <c r="G28837" s="26"/>
    </row>
    <row r="28838" spans="6:7" x14ac:dyDescent="0.3">
      <c r="F28838" s="26"/>
      <c r="G28838" s="26"/>
    </row>
    <row r="28839" spans="6:7" x14ac:dyDescent="0.3">
      <c r="F28839" s="26"/>
      <c r="G28839" s="26"/>
    </row>
    <row r="28840" spans="6:7" x14ac:dyDescent="0.3">
      <c r="F28840" s="26"/>
      <c r="G28840" s="26"/>
    </row>
    <row r="28841" spans="6:7" x14ac:dyDescent="0.3">
      <c r="F28841" s="26"/>
      <c r="G28841" s="26"/>
    </row>
    <row r="28842" spans="6:7" x14ac:dyDescent="0.3">
      <c r="F28842" s="26"/>
      <c r="G28842" s="26"/>
    </row>
    <row r="28843" spans="6:7" x14ac:dyDescent="0.3">
      <c r="F28843" s="26"/>
      <c r="G28843" s="26"/>
    </row>
    <row r="28844" spans="6:7" x14ac:dyDescent="0.3">
      <c r="F28844" s="26"/>
      <c r="G28844" s="26"/>
    </row>
    <row r="28845" spans="6:7" x14ac:dyDescent="0.3">
      <c r="F28845" s="26"/>
      <c r="G28845" s="26"/>
    </row>
    <row r="28846" spans="6:7" x14ac:dyDescent="0.3">
      <c r="F28846" s="26"/>
      <c r="G28846" s="26"/>
    </row>
    <row r="28847" spans="6:7" x14ac:dyDescent="0.3">
      <c r="F28847" s="26"/>
      <c r="G28847" s="26"/>
    </row>
    <row r="28848" spans="6:7" x14ac:dyDescent="0.3">
      <c r="F28848" s="26"/>
      <c r="G28848" s="26"/>
    </row>
    <row r="28849" spans="6:7" x14ac:dyDescent="0.3">
      <c r="F28849" s="26"/>
      <c r="G28849" s="26"/>
    </row>
    <row r="28850" spans="6:7" x14ac:dyDescent="0.3">
      <c r="F28850" s="26"/>
      <c r="G28850" s="26"/>
    </row>
    <row r="28851" spans="6:7" x14ac:dyDescent="0.3">
      <c r="F28851" s="26"/>
      <c r="G28851" s="26"/>
    </row>
    <row r="28852" spans="6:7" x14ac:dyDescent="0.3">
      <c r="F28852" s="26"/>
      <c r="G28852" s="26"/>
    </row>
    <row r="28853" spans="6:7" x14ac:dyDescent="0.3">
      <c r="F28853" s="26"/>
      <c r="G28853" s="26"/>
    </row>
    <row r="28854" spans="6:7" x14ac:dyDescent="0.3">
      <c r="F28854" s="26"/>
      <c r="G28854" s="26"/>
    </row>
    <row r="28855" spans="6:7" x14ac:dyDescent="0.3">
      <c r="F28855" s="26"/>
      <c r="G28855" s="26"/>
    </row>
    <row r="28856" spans="6:7" x14ac:dyDescent="0.3">
      <c r="F28856" s="26"/>
      <c r="G28856" s="26"/>
    </row>
    <row r="28857" spans="6:7" x14ac:dyDescent="0.3">
      <c r="F28857" s="26"/>
      <c r="G28857" s="26"/>
    </row>
    <row r="28858" spans="6:7" x14ac:dyDescent="0.3">
      <c r="F28858" s="26"/>
      <c r="G28858" s="26"/>
    </row>
    <row r="28859" spans="6:7" x14ac:dyDescent="0.3">
      <c r="F28859" s="26"/>
      <c r="G28859" s="26"/>
    </row>
    <row r="28860" spans="6:7" x14ac:dyDescent="0.3">
      <c r="F28860" s="26"/>
      <c r="G28860" s="26"/>
    </row>
    <row r="28861" spans="6:7" x14ac:dyDescent="0.3">
      <c r="F28861" s="26"/>
      <c r="G28861" s="26"/>
    </row>
    <row r="28862" spans="6:7" x14ac:dyDescent="0.3">
      <c r="F28862" s="26"/>
      <c r="G28862" s="26"/>
    </row>
    <row r="28863" spans="6:7" x14ac:dyDescent="0.3">
      <c r="F28863" s="26"/>
      <c r="G28863" s="26"/>
    </row>
    <row r="28864" spans="6:7" x14ac:dyDescent="0.3">
      <c r="F28864" s="26"/>
      <c r="G28864" s="26"/>
    </row>
    <row r="28865" spans="6:7" x14ac:dyDescent="0.3">
      <c r="F28865" s="26"/>
      <c r="G28865" s="26"/>
    </row>
    <row r="28866" spans="6:7" x14ac:dyDescent="0.3">
      <c r="F28866" s="26"/>
      <c r="G28866" s="26"/>
    </row>
    <row r="28867" spans="6:7" x14ac:dyDescent="0.3">
      <c r="F28867" s="26"/>
      <c r="G28867" s="26"/>
    </row>
    <row r="28868" spans="6:7" x14ac:dyDescent="0.3">
      <c r="F28868" s="26"/>
      <c r="G28868" s="26"/>
    </row>
    <row r="28869" spans="6:7" x14ac:dyDescent="0.3">
      <c r="F28869" s="26"/>
      <c r="G28869" s="26"/>
    </row>
    <row r="28870" spans="6:7" x14ac:dyDescent="0.3">
      <c r="F28870" s="26"/>
      <c r="G28870" s="26"/>
    </row>
    <row r="28871" spans="6:7" x14ac:dyDescent="0.3">
      <c r="F28871" s="26"/>
      <c r="G28871" s="26"/>
    </row>
    <row r="28872" spans="6:7" x14ac:dyDescent="0.3">
      <c r="F28872" s="26"/>
      <c r="G28872" s="26"/>
    </row>
    <row r="28873" spans="6:7" x14ac:dyDescent="0.3">
      <c r="F28873" s="26"/>
      <c r="G28873" s="26"/>
    </row>
    <row r="28874" spans="6:7" x14ac:dyDescent="0.3">
      <c r="F28874" s="26"/>
      <c r="G28874" s="26"/>
    </row>
    <row r="28875" spans="6:7" x14ac:dyDescent="0.3">
      <c r="F28875" s="26"/>
      <c r="G28875" s="26"/>
    </row>
    <row r="28876" spans="6:7" x14ac:dyDescent="0.3">
      <c r="F28876" s="26"/>
      <c r="G28876" s="26"/>
    </row>
    <row r="28877" spans="6:7" x14ac:dyDescent="0.3">
      <c r="F28877" s="26"/>
      <c r="G28877" s="26"/>
    </row>
    <row r="28878" spans="6:7" x14ac:dyDescent="0.3">
      <c r="F28878" s="26"/>
      <c r="G28878" s="26"/>
    </row>
    <row r="28879" spans="6:7" x14ac:dyDescent="0.3">
      <c r="F28879" s="26"/>
      <c r="G28879" s="26"/>
    </row>
    <row r="28880" spans="6:7" x14ac:dyDescent="0.3">
      <c r="F28880" s="26"/>
      <c r="G28880" s="26"/>
    </row>
    <row r="28881" spans="6:7" x14ac:dyDescent="0.3">
      <c r="F28881" s="26"/>
      <c r="G28881" s="26"/>
    </row>
    <row r="28882" spans="6:7" x14ac:dyDescent="0.3">
      <c r="F28882" s="26"/>
      <c r="G28882" s="26"/>
    </row>
    <row r="28883" spans="6:7" x14ac:dyDescent="0.3">
      <c r="F28883" s="26"/>
      <c r="G28883" s="26"/>
    </row>
    <row r="28884" spans="6:7" x14ac:dyDescent="0.3">
      <c r="F28884" s="26"/>
      <c r="G28884" s="26"/>
    </row>
    <row r="28885" spans="6:7" x14ac:dyDescent="0.3">
      <c r="F28885" s="26"/>
      <c r="G28885" s="26"/>
    </row>
    <row r="28886" spans="6:7" x14ac:dyDescent="0.3">
      <c r="F28886" s="26"/>
      <c r="G28886" s="26"/>
    </row>
    <row r="28887" spans="6:7" x14ac:dyDescent="0.3">
      <c r="F28887" s="26"/>
      <c r="G28887" s="26"/>
    </row>
    <row r="28888" spans="6:7" x14ac:dyDescent="0.3">
      <c r="F28888" s="26"/>
      <c r="G28888" s="26"/>
    </row>
    <row r="28889" spans="6:7" x14ac:dyDescent="0.3">
      <c r="F28889" s="26"/>
      <c r="G28889" s="26"/>
    </row>
    <row r="28890" spans="6:7" x14ac:dyDescent="0.3">
      <c r="F28890" s="26"/>
      <c r="G28890" s="26"/>
    </row>
    <row r="28891" spans="6:7" x14ac:dyDescent="0.3">
      <c r="F28891" s="26"/>
      <c r="G28891" s="26"/>
    </row>
    <row r="28892" spans="6:7" x14ac:dyDescent="0.3">
      <c r="F28892" s="26"/>
      <c r="G28892" s="26"/>
    </row>
    <row r="28893" spans="6:7" x14ac:dyDescent="0.3">
      <c r="F28893" s="26"/>
      <c r="G28893" s="26"/>
    </row>
    <row r="28894" spans="6:7" x14ac:dyDescent="0.3">
      <c r="F28894" s="26"/>
      <c r="G28894" s="26"/>
    </row>
    <row r="28895" spans="6:7" x14ac:dyDescent="0.3">
      <c r="F28895" s="26"/>
      <c r="G28895" s="26"/>
    </row>
    <row r="28896" spans="6:7" x14ac:dyDescent="0.3">
      <c r="F28896" s="26"/>
      <c r="G28896" s="26"/>
    </row>
    <row r="28897" spans="6:7" x14ac:dyDescent="0.3">
      <c r="F28897" s="26"/>
      <c r="G28897" s="26"/>
    </row>
    <row r="28898" spans="6:7" x14ac:dyDescent="0.3">
      <c r="F28898" s="26"/>
      <c r="G28898" s="26"/>
    </row>
    <row r="28899" spans="6:7" x14ac:dyDescent="0.3">
      <c r="F28899" s="26"/>
      <c r="G28899" s="26"/>
    </row>
    <row r="28900" spans="6:7" x14ac:dyDescent="0.3">
      <c r="F28900" s="26"/>
      <c r="G28900" s="26"/>
    </row>
    <row r="28901" spans="6:7" x14ac:dyDescent="0.3">
      <c r="F28901" s="26"/>
      <c r="G28901" s="26"/>
    </row>
    <row r="28902" spans="6:7" x14ac:dyDescent="0.3">
      <c r="F28902" s="26"/>
      <c r="G28902" s="26"/>
    </row>
    <row r="28903" spans="6:7" x14ac:dyDescent="0.3">
      <c r="F28903" s="26"/>
      <c r="G28903" s="26"/>
    </row>
    <row r="28904" spans="6:7" x14ac:dyDescent="0.3">
      <c r="F28904" s="26"/>
      <c r="G28904" s="26"/>
    </row>
    <row r="28905" spans="6:7" x14ac:dyDescent="0.3">
      <c r="F28905" s="26"/>
      <c r="G28905" s="26"/>
    </row>
    <row r="28906" spans="6:7" x14ac:dyDescent="0.3">
      <c r="F28906" s="26"/>
      <c r="G28906" s="26"/>
    </row>
    <row r="28907" spans="6:7" x14ac:dyDescent="0.3">
      <c r="F28907" s="26"/>
      <c r="G28907" s="26"/>
    </row>
    <row r="28908" spans="6:7" x14ac:dyDescent="0.3">
      <c r="F28908" s="26"/>
      <c r="G28908" s="26"/>
    </row>
    <row r="28909" spans="6:7" x14ac:dyDescent="0.3">
      <c r="F28909" s="26"/>
      <c r="G28909" s="26"/>
    </row>
    <row r="28910" spans="6:7" x14ac:dyDescent="0.3">
      <c r="F28910" s="26"/>
      <c r="G28910" s="26"/>
    </row>
    <row r="28911" spans="6:7" x14ac:dyDescent="0.3">
      <c r="F28911" s="26"/>
      <c r="G28911" s="26"/>
    </row>
    <row r="28912" spans="6:7" x14ac:dyDescent="0.3">
      <c r="F28912" s="26"/>
      <c r="G28912" s="26"/>
    </row>
    <row r="28913" spans="6:7" x14ac:dyDescent="0.3">
      <c r="F28913" s="26"/>
      <c r="G28913" s="26"/>
    </row>
    <row r="28914" spans="6:7" x14ac:dyDescent="0.3">
      <c r="F28914" s="26"/>
      <c r="G28914" s="26"/>
    </row>
    <row r="28915" spans="6:7" x14ac:dyDescent="0.3">
      <c r="F28915" s="26"/>
      <c r="G28915" s="26"/>
    </row>
    <row r="28916" spans="6:7" x14ac:dyDescent="0.3">
      <c r="F28916" s="26"/>
      <c r="G28916" s="26"/>
    </row>
    <row r="28917" spans="6:7" x14ac:dyDescent="0.3">
      <c r="F28917" s="26"/>
      <c r="G28917" s="26"/>
    </row>
    <row r="28918" spans="6:7" x14ac:dyDescent="0.3">
      <c r="F28918" s="26"/>
      <c r="G28918" s="26"/>
    </row>
    <row r="28919" spans="6:7" x14ac:dyDescent="0.3">
      <c r="F28919" s="26"/>
      <c r="G28919" s="26"/>
    </row>
    <row r="28920" spans="6:7" x14ac:dyDescent="0.3">
      <c r="F28920" s="26"/>
      <c r="G28920" s="26"/>
    </row>
    <row r="28921" spans="6:7" x14ac:dyDescent="0.3">
      <c r="F28921" s="26"/>
      <c r="G28921" s="26"/>
    </row>
    <row r="28922" spans="6:7" x14ac:dyDescent="0.3">
      <c r="F28922" s="26"/>
      <c r="G28922" s="26"/>
    </row>
    <row r="28923" spans="6:7" x14ac:dyDescent="0.3">
      <c r="F28923" s="26"/>
      <c r="G28923" s="26"/>
    </row>
    <row r="28924" spans="6:7" x14ac:dyDescent="0.3">
      <c r="F28924" s="26"/>
      <c r="G28924" s="26"/>
    </row>
    <row r="28925" spans="6:7" x14ac:dyDescent="0.3">
      <c r="F28925" s="26"/>
      <c r="G28925" s="26"/>
    </row>
    <row r="28926" spans="6:7" x14ac:dyDescent="0.3">
      <c r="F28926" s="26"/>
      <c r="G28926" s="26"/>
    </row>
    <row r="28927" spans="6:7" x14ac:dyDescent="0.3">
      <c r="F28927" s="26"/>
      <c r="G28927" s="26"/>
    </row>
    <row r="28928" spans="6:7" x14ac:dyDescent="0.3">
      <c r="F28928" s="26"/>
      <c r="G28928" s="26"/>
    </row>
    <row r="28929" spans="6:7" x14ac:dyDescent="0.3">
      <c r="F28929" s="26"/>
      <c r="G28929" s="26"/>
    </row>
    <row r="28930" spans="6:7" x14ac:dyDescent="0.3">
      <c r="F28930" s="26"/>
      <c r="G28930" s="26"/>
    </row>
    <row r="28931" spans="6:7" x14ac:dyDescent="0.3">
      <c r="F28931" s="26"/>
      <c r="G28931" s="26"/>
    </row>
    <row r="28932" spans="6:7" x14ac:dyDescent="0.3">
      <c r="F28932" s="26"/>
      <c r="G28932" s="26"/>
    </row>
    <row r="28933" spans="6:7" x14ac:dyDescent="0.3">
      <c r="F28933" s="26"/>
      <c r="G28933" s="26"/>
    </row>
    <row r="28934" spans="6:7" x14ac:dyDescent="0.3">
      <c r="F28934" s="26"/>
      <c r="G28934" s="26"/>
    </row>
    <row r="28935" spans="6:7" x14ac:dyDescent="0.3">
      <c r="F28935" s="26"/>
      <c r="G28935" s="26"/>
    </row>
    <row r="28936" spans="6:7" x14ac:dyDescent="0.3">
      <c r="F28936" s="26"/>
      <c r="G28936" s="26"/>
    </row>
    <row r="28937" spans="6:7" x14ac:dyDescent="0.3">
      <c r="F28937" s="26"/>
      <c r="G28937" s="26"/>
    </row>
    <row r="28938" spans="6:7" x14ac:dyDescent="0.3">
      <c r="F28938" s="26"/>
      <c r="G28938" s="26"/>
    </row>
    <row r="28939" spans="6:7" x14ac:dyDescent="0.3">
      <c r="F28939" s="26"/>
      <c r="G28939" s="26"/>
    </row>
    <row r="28940" spans="6:7" x14ac:dyDescent="0.3">
      <c r="F28940" s="26"/>
      <c r="G28940" s="26"/>
    </row>
    <row r="28941" spans="6:7" x14ac:dyDescent="0.3">
      <c r="F28941" s="26"/>
      <c r="G28941" s="26"/>
    </row>
    <row r="28942" spans="6:7" x14ac:dyDescent="0.3">
      <c r="F28942" s="26"/>
      <c r="G28942" s="26"/>
    </row>
    <row r="28943" spans="6:7" x14ac:dyDescent="0.3">
      <c r="F28943" s="26"/>
      <c r="G28943" s="26"/>
    </row>
    <row r="28944" spans="6:7" x14ac:dyDescent="0.3">
      <c r="F28944" s="26"/>
      <c r="G28944" s="26"/>
    </row>
    <row r="28945" spans="6:7" x14ac:dyDescent="0.3">
      <c r="F28945" s="26"/>
      <c r="G28945" s="26"/>
    </row>
    <row r="28946" spans="6:7" x14ac:dyDescent="0.3">
      <c r="F28946" s="26"/>
      <c r="G28946" s="26"/>
    </row>
    <row r="28947" spans="6:7" x14ac:dyDescent="0.3">
      <c r="F28947" s="26"/>
      <c r="G28947" s="26"/>
    </row>
    <row r="28948" spans="6:7" x14ac:dyDescent="0.3">
      <c r="F28948" s="26"/>
      <c r="G28948" s="26"/>
    </row>
    <row r="28949" spans="6:7" x14ac:dyDescent="0.3">
      <c r="F28949" s="26"/>
      <c r="G28949" s="26"/>
    </row>
    <row r="28950" spans="6:7" x14ac:dyDescent="0.3">
      <c r="F28950" s="26"/>
      <c r="G28950" s="26"/>
    </row>
    <row r="28951" spans="6:7" x14ac:dyDescent="0.3">
      <c r="F28951" s="26"/>
      <c r="G28951" s="26"/>
    </row>
    <row r="28952" spans="6:7" x14ac:dyDescent="0.3">
      <c r="F28952" s="26"/>
      <c r="G28952" s="26"/>
    </row>
    <row r="28953" spans="6:7" x14ac:dyDescent="0.3">
      <c r="F28953" s="26"/>
      <c r="G28953" s="26"/>
    </row>
    <row r="28954" spans="6:7" x14ac:dyDescent="0.3">
      <c r="F28954" s="26"/>
      <c r="G28954" s="26"/>
    </row>
    <row r="28955" spans="6:7" x14ac:dyDescent="0.3">
      <c r="F28955" s="26"/>
      <c r="G28955" s="26"/>
    </row>
    <row r="28956" spans="6:7" x14ac:dyDescent="0.3">
      <c r="F28956" s="26"/>
      <c r="G28956" s="26"/>
    </row>
    <row r="28957" spans="6:7" x14ac:dyDescent="0.3">
      <c r="F28957" s="26"/>
      <c r="G28957" s="26"/>
    </row>
    <row r="28958" spans="6:7" x14ac:dyDescent="0.3">
      <c r="F28958" s="26"/>
      <c r="G28958" s="26"/>
    </row>
    <row r="28959" spans="6:7" x14ac:dyDescent="0.3">
      <c r="F28959" s="26"/>
      <c r="G28959" s="26"/>
    </row>
    <row r="28960" spans="6:7" x14ac:dyDescent="0.3">
      <c r="F28960" s="26"/>
      <c r="G28960" s="26"/>
    </row>
    <row r="28961" spans="6:7" x14ac:dyDescent="0.3">
      <c r="F28961" s="26"/>
      <c r="G28961" s="26"/>
    </row>
    <row r="28962" spans="6:7" x14ac:dyDescent="0.3">
      <c r="F28962" s="26"/>
      <c r="G28962" s="26"/>
    </row>
    <row r="28963" spans="6:7" x14ac:dyDescent="0.3">
      <c r="F28963" s="26"/>
      <c r="G28963" s="26"/>
    </row>
    <row r="28964" spans="6:7" x14ac:dyDescent="0.3">
      <c r="F28964" s="26"/>
      <c r="G28964" s="26"/>
    </row>
    <row r="28965" spans="6:7" x14ac:dyDescent="0.3">
      <c r="F28965" s="26"/>
      <c r="G28965" s="26"/>
    </row>
    <row r="28966" spans="6:7" x14ac:dyDescent="0.3">
      <c r="F28966" s="26"/>
      <c r="G28966" s="26"/>
    </row>
    <row r="28967" spans="6:7" x14ac:dyDescent="0.3">
      <c r="F28967" s="26"/>
      <c r="G28967" s="26"/>
    </row>
    <row r="28968" spans="6:7" x14ac:dyDescent="0.3">
      <c r="F28968" s="26"/>
      <c r="G28968" s="26"/>
    </row>
    <row r="28969" spans="6:7" x14ac:dyDescent="0.3">
      <c r="F28969" s="26"/>
      <c r="G28969" s="26"/>
    </row>
    <row r="28970" spans="6:7" x14ac:dyDescent="0.3">
      <c r="F28970" s="26"/>
      <c r="G28970" s="26"/>
    </row>
    <row r="28971" spans="6:7" x14ac:dyDescent="0.3">
      <c r="F28971" s="26"/>
      <c r="G28971" s="26"/>
    </row>
    <row r="28972" spans="6:7" x14ac:dyDescent="0.3">
      <c r="F28972" s="26"/>
      <c r="G28972" s="26"/>
    </row>
    <row r="28973" spans="6:7" x14ac:dyDescent="0.3">
      <c r="F28973" s="26"/>
      <c r="G28973" s="26"/>
    </row>
    <row r="28974" spans="6:7" x14ac:dyDescent="0.3">
      <c r="F28974" s="26"/>
      <c r="G28974" s="26"/>
    </row>
    <row r="28975" spans="6:7" x14ac:dyDescent="0.3">
      <c r="F28975" s="26"/>
      <c r="G28975" s="26"/>
    </row>
    <row r="28976" spans="6:7" x14ac:dyDescent="0.3">
      <c r="F28976" s="26"/>
      <c r="G28976" s="26"/>
    </row>
    <row r="28977" spans="6:7" x14ac:dyDescent="0.3">
      <c r="F28977" s="26"/>
      <c r="G28977" s="26"/>
    </row>
    <row r="28978" spans="6:7" x14ac:dyDescent="0.3">
      <c r="F28978" s="26"/>
      <c r="G28978" s="26"/>
    </row>
    <row r="28979" spans="6:7" x14ac:dyDescent="0.3">
      <c r="F28979" s="26"/>
      <c r="G28979" s="26"/>
    </row>
    <row r="28980" spans="6:7" x14ac:dyDescent="0.3">
      <c r="F28980" s="26"/>
      <c r="G28980" s="26"/>
    </row>
    <row r="28981" spans="6:7" x14ac:dyDescent="0.3">
      <c r="F28981" s="26"/>
      <c r="G28981" s="26"/>
    </row>
    <row r="28982" spans="6:7" x14ac:dyDescent="0.3">
      <c r="F28982" s="26"/>
      <c r="G28982" s="26"/>
    </row>
    <row r="28983" spans="6:7" x14ac:dyDescent="0.3">
      <c r="F28983" s="26"/>
      <c r="G28983" s="26"/>
    </row>
    <row r="28984" spans="6:7" x14ac:dyDescent="0.3">
      <c r="F28984" s="26"/>
      <c r="G28984" s="26"/>
    </row>
    <row r="28985" spans="6:7" x14ac:dyDescent="0.3">
      <c r="F28985" s="26"/>
      <c r="G28985" s="26"/>
    </row>
    <row r="28986" spans="6:7" x14ac:dyDescent="0.3">
      <c r="F28986" s="26"/>
      <c r="G28986" s="26"/>
    </row>
    <row r="28987" spans="6:7" x14ac:dyDescent="0.3">
      <c r="F28987" s="26"/>
      <c r="G28987" s="26"/>
    </row>
    <row r="28988" spans="6:7" x14ac:dyDescent="0.3">
      <c r="F28988" s="26"/>
      <c r="G28988" s="26"/>
    </row>
    <row r="28989" spans="6:7" x14ac:dyDescent="0.3">
      <c r="F28989" s="26"/>
      <c r="G28989" s="26"/>
    </row>
    <row r="28990" spans="6:7" x14ac:dyDescent="0.3">
      <c r="F28990" s="26"/>
      <c r="G28990" s="26"/>
    </row>
    <row r="28991" spans="6:7" x14ac:dyDescent="0.3">
      <c r="F28991" s="26"/>
      <c r="G28991" s="26"/>
    </row>
    <row r="28992" spans="6:7" x14ac:dyDescent="0.3">
      <c r="F28992" s="26"/>
      <c r="G28992" s="26"/>
    </row>
    <row r="28993" spans="6:7" x14ac:dyDescent="0.3">
      <c r="F28993" s="26"/>
      <c r="G28993" s="26"/>
    </row>
    <row r="28994" spans="6:7" x14ac:dyDescent="0.3">
      <c r="F28994" s="26"/>
      <c r="G28994" s="26"/>
    </row>
    <row r="28995" spans="6:7" x14ac:dyDescent="0.3">
      <c r="F28995" s="26"/>
      <c r="G28995" s="26"/>
    </row>
    <row r="28996" spans="6:7" x14ac:dyDescent="0.3">
      <c r="F28996" s="26"/>
      <c r="G28996" s="26"/>
    </row>
    <row r="28997" spans="6:7" x14ac:dyDescent="0.3">
      <c r="F28997" s="26"/>
      <c r="G28997" s="26"/>
    </row>
    <row r="28998" spans="6:7" x14ac:dyDescent="0.3">
      <c r="F28998" s="26"/>
      <c r="G28998" s="26"/>
    </row>
    <row r="28999" spans="6:7" x14ac:dyDescent="0.3">
      <c r="F28999" s="26"/>
      <c r="G28999" s="26"/>
    </row>
    <row r="29000" spans="6:7" x14ac:dyDescent="0.3">
      <c r="F29000" s="26"/>
      <c r="G29000" s="26"/>
    </row>
    <row r="29001" spans="6:7" x14ac:dyDescent="0.3">
      <c r="F29001" s="26"/>
      <c r="G29001" s="26"/>
    </row>
    <row r="29002" spans="6:7" x14ac:dyDescent="0.3">
      <c r="F29002" s="26"/>
      <c r="G29002" s="26"/>
    </row>
    <row r="29003" spans="6:7" x14ac:dyDescent="0.3">
      <c r="F29003" s="26"/>
      <c r="G29003" s="26"/>
    </row>
    <row r="29004" spans="6:7" x14ac:dyDescent="0.3">
      <c r="F29004" s="26"/>
      <c r="G29004" s="26"/>
    </row>
    <row r="29005" spans="6:7" x14ac:dyDescent="0.3">
      <c r="F29005" s="26"/>
      <c r="G29005" s="26"/>
    </row>
    <row r="29006" spans="6:7" x14ac:dyDescent="0.3">
      <c r="F29006" s="26"/>
      <c r="G29006" s="26"/>
    </row>
    <row r="29007" spans="6:7" x14ac:dyDescent="0.3">
      <c r="F29007" s="26"/>
      <c r="G29007" s="26"/>
    </row>
    <row r="29008" spans="6:7" x14ac:dyDescent="0.3">
      <c r="F29008" s="26"/>
      <c r="G29008" s="26"/>
    </row>
    <row r="29009" spans="6:7" x14ac:dyDescent="0.3">
      <c r="F29009" s="26"/>
      <c r="G29009" s="26"/>
    </row>
    <row r="29010" spans="6:7" x14ac:dyDescent="0.3">
      <c r="F29010" s="26"/>
      <c r="G29010" s="26"/>
    </row>
    <row r="29011" spans="6:7" x14ac:dyDescent="0.3">
      <c r="F29011" s="26"/>
      <c r="G29011" s="26"/>
    </row>
    <row r="29012" spans="6:7" x14ac:dyDescent="0.3">
      <c r="F29012" s="26"/>
      <c r="G29012" s="26"/>
    </row>
    <row r="65498" spans="23:23" x14ac:dyDescent="0.3">
      <c r="W65498" s="2"/>
    </row>
    <row r="65499" spans="23:23" x14ac:dyDescent="0.3">
      <c r="W65499" s="2"/>
    </row>
    <row r="65500" spans="23:23" x14ac:dyDescent="0.3">
      <c r="W65500" s="2"/>
    </row>
    <row r="65501" spans="23:23" x14ac:dyDescent="0.3">
      <c r="W65501" s="2"/>
    </row>
    <row r="65502" spans="23:23" x14ac:dyDescent="0.3">
      <c r="W65502" s="2"/>
    </row>
    <row r="65503" spans="23:23" x14ac:dyDescent="0.3">
      <c r="W65503" s="2"/>
    </row>
    <row r="65504" spans="23:23" x14ac:dyDescent="0.3">
      <c r="W65504" s="2"/>
    </row>
    <row r="65505" spans="23:23" x14ac:dyDescent="0.3">
      <c r="W65505" s="2"/>
    </row>
    <row r="65506" spans="23:23" x14ac:dyDescent="0.3">
      <c r="W65506" s="2"/>
    </row>
    <row r="65507" spans="23:23" x14ac:dyDescent="0.3">
      <c r="W65507" s="2"/>
    </row>
    <row r="65508" spans="23:23" x14ac:dyDescent="0.3">
      <c r="W65508" s="2"/>
    </row>
    <row r="65509" spans="23:23" x14ac:dyDescent="0.3">
      <c r="W65509" s="2"/>
    </row>
    <row r="65510" spans="23:23" x14ac:dyDescent="0.3">
      <c r="W65510" s="2"/>
    </row>
    <row r="65511" spans="23:23" x14ac:dyDescent="0.3">
      <c r="W65511" s="2"/>
    </row>
    <row r="65512" spans="23:23" x14ac:dyDescent="0.3">
      <c r="W65512" s="2"/>
    </row>
    <row r="65513" spans="23:23" x14ac:dyDescent="0.3">
      <c r="W65513" s="2"/>
    </row>
    <row r="65514" spans="23:23" x14ac:dyDescent="0.3">
      <c r="W65514" s="2"/>
    </row>
    <row r="65515" spans="23:23" x14ac:dyDescent="0.3">
      <c r="W65515" s="2"/>
    </row>
    <row r="65516" spans="23:23" x14ac:dyDescent="0.3">
      <c r="W65516" s="2"/>
    </row>
    <row r="65517" spans="23:23" x14ac:dyDescent="0.3">
      <c r="W65517" s="2"/>
    </row>
    <row r="65518" spans="23:23" x14ac:dyDescent="0.3">
      <c r="W65518" s="2"/>
    </row>
    <row r="65519" spans="23:23" x14ac:dyDescent="0.3">
      <c r="W65519" s="2"/>
    </row>
    <row r="65520" spans="23:23" x14ac:dyDescent="0.3">
      <c r="W65520" s="2"/>
    </row>
    <row r="65521" spans="23:23" x14ac:dyDescent="0.3">
      <c r="W65521" s="2"/>
    </row>
    <row r="65522" spans="23:23" x14ac:dyDescent="0.3">
      <c r="W65522" s="2"/>
    </row>
    <row r="65523" spans="23:23" x14ac:dyDescent="0.3">
      <c r="W65523" s="2"/>
    </row>
    <row r="65524" spans="23:23" x14ac:dyDescent="0.3">
      <c r="W65524" s="2"/>
    </row>
    <row r="65525" spans="23:23" x14ac:dyDescent="0.3">
      <c r="W65525" s="2"/>
    </row>
    <row r="65526" spans="23:23" x14ac:dyDescent="0.3">
      <c r="W65526" s="2"/>
    </row>
    <row r="65527" spans="23:23" x14ac:dyDescent="0.3">
      <c r="W65527" s="2"/>
    </row>
    <row r="65528" spans="23:23" x14ac:dyDescent="0.3">
      <c r="W65528" s="2"/>
    </row>
    <row r="65529" spans="23:23" x14ac:dyDescent="0.3">
      <c r="W65529" s="2"/>
    </row>
    <row r="65530" spans="23:23" x14ac:dyDescent="0.3">
      <c r="W65530" s="2"/>
    </row>
    <row r="65531" spans="23:23" x14ac:dyDescent="0.3">
      <c r="W65531" s="2"/>
    </row>
    <row r="65532" spans="23:23" x14ac:dyDescent="0.3">
      <c r="W65532" s="2"/>
    </row>
    <row r="65533" spans="23:23" x14ac:dyDescent="0.3">
      <c r="W65533" s="2"/>
    </row>
    <row r="65534" spans="23:23" x14ac:dyDescent="0.3">
      <c r="W65534" s="2"/>
    </row>
    <row r="65535" spans="23:23" x14ac:dyDescent="0.3">
      <c r="W65535" s="2"/>
    </row>
    <row r="65536" spans="23:23" x14ac:dyDescent="0.3">
      <c r="W65536" s="2"/>
    </row>
  </sheetData>
  <autoFilter ref="A11:AA65536" xr:uid="{00000000-0001-0000-0000-000000000000}"/>
  <sortState xmlns:xlrd2="http://schemas.microsoft.com/office/spreadsheetml/2017/richdata2" ref="B13:AB25962">
    <sortCondition descending="1" ref="G13:G25962"/>
  </sortState>
  <mergeCells count="5">
    <mergeCell ref="A9:AA9"/>
    <mergeCell ref="A7:AA7"/>
    <mergeCell ref="A2:AA2"/>
    <mergeCell ref="A4:AA4"/>
    <mergeCell ref="A8:AA8"/>
  </mergeCells>
  <phoneticPr fontId="0" type="noConversion"/>
  <conditionalFormatting sqref="A13:A5000 F13:G29012 C13 E13:AA13 C14:AA5000">
    <cfRule type="expression" dxfId="5" priority="6" stopIfTrue="1">
      <formula>+$B13&lt;&gt;$B14</formula>
    </cfRule>
  </conditionalFormatting>
  <conditionalFormatting sqref="A11 C11:AA11">
    <cfRule type="expression" dxfId="4" priority="2" stopIfTrue="1">
      <formula>SUMPRODUCT(COUNTIF(A12, MandatoryReinsuredLines)) &gt; 0</formula>
    </cfRule>
  </conditionalFormatting>
  <conditionalFormatting sqref="B13:B5000">
    <cfRule type="expression" dxfId="3" priority="3" stopIfTrue="1">
      <formula>AND(B13&lt;&gt;OFFSET(B13,1,0),VLOOKUP(B13,AN_List,1,FALSE))</formula>
    </cfRule>
    <cfRule type="expression" dxfId="2" priority="9" stopIfTrue="1">
      <formula>B13&lt;&gt;B14</formula>
    </cfRule>
    <cfRule type="expression" dxfId="1" priority="77" stopIfTrue="1">
      <formula>VLOOKUP(B13,AN_List,1,FALSE)=B13</formula>
    </cfRule>
  </conditionalFormatting>
  <conditionalFormatting sqref="D13">
    <cfRule type="expression" dxfId="0" priority="1" stopIfTrue="1">
      <formula>+$B13&lt;&gt;$B14</formula>
    </cfRule>
  </conditionalFormatting>
  <dataValidations count="7">
    <dataValidation type="date" operator="greaterThan" allowBlank="1" showInputMessage="1" showErrorMessage="1" errorTitle="Date prior to inception" error="Expiry date must be after inception date." sqref="G13:G512" xr:uid="{00000000-0002-0000-0000-000000000000}">
      <formula1>F13</formula1>
    </dataValidation>
    <dataValidation type="list" allowBlank="1" showInputMessage="1" showErrorMessage="1" sqref="Z13:Z512" xr:uid="{00000000-0002-0000-0000-000001000000}">
      <formula1>Status_List</formula1>
    </dataValidation>
    <dataValidation type="list" allowBlank="1" showInputMessage="1" showErrorMessage="1" sqref="L13:L512" xr:uid="{00000000-0002-0000-0000-000002000000}">
      <formula1>Currency_List</formula1>
    </dataValidation>
    <dataValidation type="list" allowBlank="1" showInputMessage="1" showErrorMessage="1" sqref="I13:I28" xr:uid="{00000000-0002-0000-0000-000003000000}">
      <formula1>FixedAttachment_List</formula1>
    </dataValidation>
    <dataValidation type="list" allowBlank="1" showInputMessage="1" showErrorMessage="1" sqref="J13:J414" xr:uid="{00000000-0002-0000-0000-000004000000}">
      <formula1>Cover_Type_List</formula1>
    </dataValidation>
    <dataValidation type="list" allowBlank="1" showInputMessage="1" showErrorMessage="1" sqref="K13:K512" xr:uid="{00000000-0002-0000-0000-000005000000}">
      <formula1>IsInitial_List</formula1>
    </dataValidation>
    <dataValidation type="list" allowBlank="1" showInputMessage="1" showErrorMessage="1" sqref="X13:X512" xr:uid="{00000000-0002-0000-0000-000006000000}">
      <formula1>Broker_List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rowBreaks count="2" manualBreakCount="2">
    <brk id="201" max="16383" man="1"/>
    <brk id="326" max="14" man="1"/>
  </rowBreaks>
  <colBreaks count="1" manualBreakCount="1">
    <brk id="2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ormatAll">
                <anchor moveWithCells="1" sizeWithCells="1">
                  <from>
                    <xdr:col>27</xdr:col>
                    <xdr:colOff>0</xdr:colOff>
                    <xdr:row>3</xdr:row>
                    <xdr:rowOff>12700</xdr:rowOff>
                  </from>
                  <to>
                    <xdr:col>29</xdr:col>
                    <xdr:colOff>0</xdr:colOff>
                    <xdr:row>4</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Q233"/>
  <sheetViews>
    <sheetView showGridLines="0" topLeftCell="A148" zoomScale="85" zoomScaleNormal="85" workbookViewId="0">
      <selection activeCell="D85" sqref="D85"/>
    </sheetView>
  </sheetViews>
  <sheetFormatPr defaultColWidth="9.08984375" defaultRowHeight="13" x14ac:dyDescent="0.3"/>
  <cols>
    <col min="1" max="1" width="0.6328125" style="1" customWidth="1"/>
    <col min="2" max="2" width="3.7265625" style="10" customWidth="1"/>
    <col min="3" max="3" width="31.26953125" style="11" bestFit="1" customWidth="1"/>
    <col min="4" max="4" width="10.81640625" style="3" bestFit="1" customWidth="1"/>
    <col min="5" max="5" width="11.26953125" style="3" bestFit="1" customWidth="1"/>
    <col min="6" max="6" width="6" style="2" bestFit="1" customWidth="1"/>
    <col min="7" max="8" width="13.81640625" style="2" customWidth="1"/>
    <col min="9" max="9" width="9.36328125" style="2" customWidth="1"/>
    <col min="10" max="10" width="5.7265625" style="2" customWidth="1"/>
    <col min="11" max="11" width="5.08984375" style="2" bestFit="1" customWidth="1"/>
    <col min="12" max="13" width="13.81640625" style="2" customWidth="1"/>
    <col min="14" max="14" width="9.36328125" style="2" customWidth="1"/>
    <col min="15" max="15" width="5.7265625" style="2" customWidth="1"/>
    <col min="16" max="16" width="8.81640625" style="1" bestFit="1" customWidth="1"/>
    <col min="17" max="17" width="10.36328125" style="1" customWidth="1"/>
    <col min="18" max="18" width="9.81640625" style="1" bestFit="1" customWidth="1"/>
    <col min="19" max="19" width="9.08984375" style="1"/>
    <col min="20" max="20" width="13.36328125" style="1" bestFit="1" customWidth="1"/>
    <col min="21" max="21" width="11.81640625" style="1" customWidth="1"/>
    <col min="22" max="23" width="9.08984375" style="1"/>
    <col min="24" max="24" width="13.36328125" style="1" bestFit="1" customWidth="1"/>
    <col min="25" max="25" width="17.81640625" style="1" customWidth="1"/>
    <col min="26" max="16384" width="9.08984375" style="1"/>
  </cols>
  <sheetData>
    <row r="2" spans="2:16" ht="18" x14ac:dyDescent="0.4">
      <c r="B2" s="87">
        <f>'Reinsured Lines'!A2</f>
        <v>0</v>
      </c>
      <c r="C2" s="87"/>
      <c r="D2" s="87"/>
      <c r="E2" s="87"/>
      <c r="F2" s="87"/>
      <c r="G2" s="87"/>
      <c r="H2" s="87"/>
      <c r="I2" s="87"/>
      <c r="J2" s="87"/>
      <c r="K2" s="87"/>
      <c r="L2" s="87"/>
      <c r="M2" s="87"/>
      <c r="N2" s="87"/>
      <c r="O2" s="87"/>
      <c r="P2" s="87"/>
    </row>
    <row r="4" spans="2:16" ht="15.5" x14ac:dyDescent="0.35">
      <c r="B4" s="88" t="s">
        <v>47</v>
      </c>
      <c r="C4" s="88"/>
      <c r="D4" s="88"/>
      <c r="E4" s="88"/>
      <c r="F4" s="88"/>
      <c r="G4" s="88"/>
      <c r="H4" s="88"/>
      <c r="I4" s="88"/>
      <c r="J4" s="88"/>
      <c r="K4" s="88"/>
      <c r="L4" s="88"/>
      <c r="M4" s="88"/>
      <c r="N4" s="88"/>
      <c r="O4" s="88"/>
      <c r="P4" s="88"/>
    </row>
    <row r="5" spans="2:16" ht="15.5" x14ac:dyDescent="0.35">
      <c r="B5" s="88"/>
      <c r="C5" s="88"/>
      <c r="D5" s="88"/>
      <c r="E5" s="88"/>
      <c r="F5" s="88"/>
      <c r="G5" s="88"/>
      <c r="H5" s="88"/>
      <c r="I5" s="88"/>
      <c r="J5" s="88"/>
      <c r="K5" s="88"/>
      <c r="L5" s="88"/>
      <c r="M5" s="88"/>
      <c r="N5" s="88"/>
      <c r="O5" s="88"/>
      <c r="P5" s="88"/>
    </row>
    <row r="6" spans="2:16" x14ac:dyDescent="0.3">
      <c r="B6" s="12"/>
      <c r="C6" s="1"/>
      <c r="D6" s="1"/>
      <c r="E6" s="1"/>
      <c r="F6" s="1"/>
      <c r="G6" s="1"/>
      <c r="H6" s="1"/>
      <c r="I6" s="1"/>
      <c r="J6" s="1"/>
      <c r="K6" s="1"/>
      <c r="L6" s="1"/>
      <c r="M6" s="1"/>
      <c r="N6" s="1"/>
      <c r="O6" s="1"/>
    </row>
    <row r="7" spans="2:16" x14ac:dyDescent="0.3">
      <c r="B7" s="25"/>
      <c r="C7" s="63"/>
      <c r="D7" s="63"/>
      <c r="E7" s="63"/>
      <c r="F7" s="63"/>
      <c r="G7" s="63"/>
      <c r="H7" s="63"/>
      <c r="I7" s="63"/>
      <c r="J7" s="63"/>
      <c r="K7" s="63"/>
      <c r="L7" s="63"/>
      <c r="M7" s="63"/>
      <c r="N7" s="63"/>
      <c r="O7" s="63"/>
      <c r="P7" s="64"/>
    </row>
    <row r="8" spans="2:16" x14ac:dyDescent="0.3">
      <c r="B8" s="65" t="s">
        <v>48</v>
      </c>
      <c r="C8" s="66"/>
      <c r="D8" s="66"/>
      <c r="E8" s="66"/>
      <c r="F8" s="66"/>
      <c r="G8" s="66"/>
      <c r="H8" s="66"/>
      <c r="I8" s="66"/>
      <c r="J8" s="66"/>
      <c r="K8" s="66"/>
      <c r="L8" s="66"/>
      <c r="M8" s="66"/>
      <c r="N8" s="66"/>
      <c r="O8" s="66"/>
      <c r="P8" s="67"/>
    </row>
    <row r="9" spans="2:16" x14ac:dyDescent="0.3">
      <c r="B9" s="68"/>
      <c r="C9" s="66"/>
      <c r="D9" s="66"/>
      <c r="E9" s="66"/>
      <c r="F9" s="66"/>
      <c r="G9" s="66"/>
      <c r="H9" s="66"/>
      <c r="I9" s="66"/>
      <c r="J9" s="66"/>
      <c r="K9" s="66"/>
      <c r="L9" s="66"/>
      <c r="M9" s="66"/>
      <c r="N9" s="66"/>
      <c r="O9" s="66"/>
      <c r="P9" s="67"/>
    </row>
    <row r="10" spans="2:16" x14ac:dyDescent="0.3">
      <c r="B10" s="68">
        <v>1</v>
      </c>
      <c r="C10" s="69"/>
      <c r="D10" s="70"/>
      <c r="E10" s="60"/>
      <c r="F10" s="66"/>
      <c r="G10" s="66"/>
      <c r="H10" s="66"/>
      <c r="I10" s="66"/>
      <c r="J10" s="66"/>
      <c r="K10" s="66"/>
      <c r="L10" s="66"/>
      <c r="M10" s="66"/>
      <c r="N10" s="66"/>
      <c r="O10" s="66"/>
      <c r="P10" s="67"/>
    </row>
    <row r="11" spans="2:16" x14ac:dyDescent="0.3">
      <c r="B11" s="68">
        <v>2</v>
      </c>
      <c r="C11" s="69"/>
      <c r="D11" s="70"/>
      <c r="E11" s="60"/>
      <c r="F11" s="66"/>
      <c r="G11" s="66"/>
      <c r="H11" s="66"/>
      <c r="I11" s="66"/>
      <c r="J11" s="66"/>
      <c r="K11" s="66"/>
      <c r="L11" s="66"/>
      <c r="M11" s="66"/>
      <c r="N11" s="66"/>
      <c r="O11" s="66"/>
      <c r="P11" s="67"/>
    </row>
    <row r="12" spans="2:16" x14ac:dyDescent="0.3">
      <c r="B12" s="68">
        <v>3</v>
      </c>
      <c r="C12" s="69"/>
      <c r="D12" s="70"/>
      <c r="E12" s="60"/>
      <c r="F12" s="66"/>
      <c r="G12" s="66"/>
      <c r="H12" s="66"/>
      <c r="I12" s="66"/>
      <c r="J12" s="66"/>
      <c r="K12" s="66"/>
      <c r="L12" s="66"/>
      <c r="M12" s="66"/>
      <c r="N12" s="66"/>
      <c r="O12" s="66"/>
      <c r="P12" s="67"/>
    </row>
    <row r="13" spans="2:16" x14ac:dyDescent="0.3">
      <c r="B13" s="68">
        <v>4</v>
      </c>
      <c r="C13" s="69"/>
      <c r="D13" s="70"/>
      <c r="E13" s="66"/>
      <c r="F13" s="66"/>
      <c r="G13" s="66"/>
      <c r="H13" s="66"/>
      <c r="I13" s="66"/>
      <c r="J13" s="66"/>
      <c r="K13" s="66"/>
      <c r="L13" s="66"/>
      <c r="M13" s="66"/>
      <c r="N13" s="66"/>
      <c r="O13" s="66"/>
      <c r="P13" s="67"/>
    </row>
    <row r="14" spans="2:16" x14ac:dyDescent="0.3">
      <c r="B14" s="68">
        <v>5</v>
      </c>
      <c r="C14" s="69"/>
      <c r="D14" s="70"/>
      <c r="E14" s="66"/>
      <c r="F14" s="66"/>
      <c r="G14" s="66"/>
      <c r="H14" s="66"/>
      <c r="I14" s="66"/>
      <c r="J14" s="66"/>
      <c r="K14" s="66"/>
      <c r="L14" s="66"/>
      <c r="M14" s="66"/>
      <c r="N14" s="66"/>
      <c r="O14" s="66"/>
      <c r="P14" s="67"/>
    </row>
    <row r="15" spans="2:16" x14ac:dyDescent="0.3">
      <c r="B15" s="68">
        <v>6</v>
      </c>
      <c r="C15" s="69"/>
      <c r="D15" s="70"/>
      <c r="E15" s="66"/>
      <c r="F15" s="66"/>
      <c r="G15" s="66"/>
      <c r="H15" s="66"/>
      <c r="I15" s="66"/>
      <c r="J15" s="66"/>
      <c r="K15" s="66"/>
      <c r="L15" s="66"/>
      <c r="M15" s="66"/>
      <c r="N15" s="66"/>
      <c r="O15" s="66"/>
      <c r="P15" s="67"/>
    </row>
    <row r="16" spans="2:16" x14ac:dyDescent="0.3">
      <c r="B16" s="68">
        <v>7</v>
      </c>
      <c r="C16" s="69"/>
      <c r="D16" s="70"/>
      <c r="E16" s="66"/>
      <c r="F16" s="66"/>
      <c r="G16" s="66"/>
      <c r="H16" s="66"/>
      <c r="I16" s="66"/>
      <c r="J16" s="66"/>
      <c r="K16" s="66"/>
      <c r="L16" s="66"/>
      <c r="M16" s="66"/>
      <c r="N16" s="66"/>
      <c r="O16" s="66"/>
      <c r="P16" s="67"/>
    </row>
    <row r="17" spans="2:16" x14ac:dyDescent="0.3">
      <c r="B17" s="68">
        <v>8</v>
      </c>
      <c r="C17" s="69"/>
      <c r="D17" s="70"/>
      <c r="E17" s="66"/>
      <c r="F17" s="66"/>
      <c r="G17" s="66"/>
      <c r="H17" s="66"/>
      <c r="I17" s="66"/>
      <c r="J17" s="66"/>
      <c r="K17" s="66"/>
      <c r="L17" s="66"/>
      <c r="M17" s="66"/>
      <c r="N17" s="66"/>
      <c r="O17" s="66"/>
      <c r="P17" s="67"/>
    </row>
    <row r="18" spans="2:16" x14ac:dyDescent="0.3">
      <c r="B18" s="68">
        <v>9</v>
      </c>
      <c r="C18" s="69"/>
      <c r="D18" s="70"/>
      <c r="E18" s="66"/>
      <c r="F18" s="66"/>
      <c r="G18" s="66"/>
      <c r="H18" s="66"/>
      <c r="I18" s="66"/>
      <c r="J18" s="66"/>
      <c r="K18" s="66"/>
      <c r="L18" s="66"/>
      <c r="M18" s="66"/>
      <c r="N18" s="66"/>
      <c r="O18" s="66"/>
      <c r="P18" s="67"/>
    </row>
    <row r="19" spans="2:16" x14ac:dyDescent="0.3">
      <c r="B19" s="68">
        <v>10</v>
      </c>
      <c r="C19" s="69"/>
      <c r="D19" s="70"/>
      <c r="E19" s="66"/>
      <c r="F19" s="66"/>
      <c r="G19" s="66"/>
      <c r="H19" s="66"/>
      <c r="I19" s="66"/>
      <c r="J19" s="66"/>
      <c r="K19" s="66"/>
      <c r="L19" s="66"/>
      <c r="M19" s="66"/>
      <c r="N19" s="66"/>
      <c r="O19" s="66"/>
      <c r="P19" s="67"/>
    </row>
    <row r="20" spans="2:16" x14ac:dyDescent="0.3">
      <c r="B20" s="68">
        <v>11</v>
      </c>
      <c r="C20" s="69"/>
      <c r="D20" s="71"/>
      <c r="E20" s="66"/>
      <c r="F20" s="66"/>
      <c r="G20" s="66"/>
      <c r="H20" s="66"/>
      <c r="I20" s="66"/>
      <c r="J20" s="66"/>
      <c r="K20" s="66"/>
      <c r="L20" s="66"/>
      <c r="M20" s="66"/>
      <c r="N20" s="66"/>
      <c r="O20" s="66"/>
      <c r="P20" s="67"/>
    </row>
    <row r="21" spans="2:16" x14ac:dyDescent="0.3">
      <c r="B21" s="68">
        <v>12</v>
      </c>
      <c r="C21" s="69"/>
      <c r="D21" s="71"/>
      <c r="E21" s="66"/>
      <c r="F21" s="66"/>
      <c r="G21" s="66"/>
      <c r="H21" s="66"/>
      <c r="I21" s="66"/>
      <c r="J21" s="66"/>
      <c r="K21" s="66"/>
      <c r="L21" s="66"/>
      <c r="M21" s="66"/>
      <c r="N21" s="66"/>
      <c r="O21" s="66"/>
      <c r="P21" s="67"/>
    </row>
    <row r="22" spans="2:16" x14ac:dyDescent="0.3">
      <c r="B22" s="68">
        <v>13</v>
      </c>
      <c r="C22" s="69"/>
      <c r="D22" s="70"/>
      <c r="E22" s="66"/>
      <c r="F22" s="66"/>
      <c r="G22" s="66"/>
      <c r="H22" s="66"/>
      <c r="I22" s="66"/>
      <c r="J22" s="66"/>
      <c r="K22" s="66"/>
      <c r="L22" s="66"/>
      <c r="M22" s="66"/>
      <c r="N22" s="66"/>
      <c r="O22" s="66"/>
      <c r="P22" s="67"/>
    </row>
    <row r="23" spans="2:16" x14ac:dyDescent="0.3">
      <c r="B23" s="68">
        <v>14</v>
      </c>
      <c r="C23" s="69"/>
      <c r="D23" s="71"/>
      <c r="E23" s="66"/>
      <c r="F23" s="66"/>
      <c r="G23" s="66"/>
      <c r="H23" s="66"/>
      <c r="I23" s="66"/>
      <c r="J23" s="66"/>
      <c r="K23" s="66"/>
      <c r="L23" s="66"/>
      <c r="M23" s="66"/>
      <c r="N23" s="66"/>
      <c r="O23" s="66"/>
      <c r="P23" s="67"/>
    </row>
    <row r="24" spans="2:16" x14ac:dyDescent="0.3">
      <c r="B24" s="68">
        <v>15</v>
      </c>
      <c r="C24" s="69"/>
      <c r="D24" s="71"/>
      <c r="E24" s="66"/>
      <c r="F24" s="66"/>
      <c r="G24" s="66"/>
      <c r="H24" s="66"/>
      <c r="I24" s="66"/>
      <c r="J24" s="66"/>
      <c r="K24" s="66"/>
      <c r="L24" s="66"/>
      <c r="M24" s="66"/>
      <c r="N24" s="66"/>
      <c r="O24" s="66"/>
      <c r="P24" s="67"/>
    </row>
    <row r="25" spans="2:16" x14ac:dyDescent="0.3">
      <c r="B25" s="68">
        <v>16</v>
      </c>
      <c r="C25" s="69"/>
      <c r="D25" s="71"/>
      <c r="E25" s="66"/>
      <c r="F25" s="66"/>
      <c r="G25" s="66"/>
      <c r="H25" s="66"/>
      <c r="I25" s="66"/>
      <c r="J25" s="66"/>
      <c r="K25" s="66"/>
      <c r="L25" s="66"/>
      <c r="M25" s="66"/>
      <c r="N25" s="66"/>
      <c r="O25" s="66"/>
      <c r="P25" s="67"/>
    </row>
    <row r="26" spans="2:16" x14ac:dyDescent="0.3">
      <c r="B26" s="68">
        <v>17</v>
      </c>
      <c r="C26" s="69"/>
      <c r="D26" s="71"/>
      <c r="E26" s="66"/>
      <c r="F26" s="66"/>
      <c r="G26" s="66"/>
      <c r="H26" s="66"/>
      <c r="I26" s="66"/>
      <c r="J26" s="66"/>
      <c r="K26" s="66"/>
      <c r="L26" s="66"/>
      <c r="M26" s="66"/>
      <c r="N26" s="66"/>
      <c r="O26" s="66"/>
      <c r="P26" s="67"/>
    </row>
    <row r="27" spans="2:16" x14ac:dyDescent="0.3">
      <c r="B27" s="68">
        <v>18</v>
      </c>
      <c r="C27" s="69"/>
      <c r="D27" s="71"/>
      <c r="E27" s="66"/>
      <c r="F27" s="66"/>
      <c r="G27" s="66"/>
      <c r="H27" s="66"/>
      <c r="I27" s="66"/>
      <c r="J27" s="66"/>
      <c r="K27" s="66"/>
      <c r="L27" s="66"/>
      <c r="M27" s="66"/>
      <c r="N27" s="66"/>
      <c r="O27" s="66"/>
      <c r="P27" s="67"/>
    </row>
    <row r="28" spans="2:16" x14ac:dyDescent="0.3">
      <c r="B28" s="68">
        <v>19</v>
      </c>
      <c r="C28" s="69"/>
      <c r="D28" s="71"/>
      <c r="E28" s="66"/>
      <c r="F28" s="66"/>
      <c r="G28" s="66"/>
      <c r="H28" s="66"/>
      <c r="I28" s="66"/>
      <c r="J28" s="66"/>
      <c r="K28" s="66"/>
      <c r="L28" s="66"/>
      <c r="M28" s="66"/>
      <c r="N28" s="66"/>
      <c r="O28" s="66"/>
      <c r="P28" s="67"/>
    </row>
    <row r="29" spans="2:16" x14ac:dyDescent="0.3">
      <c r="B29" s="68">
        <v>20</v>
      </c>
      <c r="C29" s="69"/>
      <c r="D29" s="71"/>
      <c r="E29" s="66"/>
      <c r="F29" s="66"/>
      <c r="G29" s="66"/>
      <c r="H29" s="66"/>
      <c r="I29" s="66"/>
      <c r="J29" s="66"/>
      <c r="K29" s="66"/>
      <c r="L29" s="66"/>
      <c r="M29" s="66"/>
      <c r="N29" s="66"/>
      <c r="O29" s="66"/>
      <c r="P29" s="67"/>
    </row>
    <row r="30" spans="2:16" x14ac:dyDescent="0.3">
      <c r="B30" s="68">
        <v>21</v>
      </c>
      <c r="C30" s="69"/>
      <c r="D30" s="71"/>
      <c r="E30" s="66"/>
      <c r="F30" s="66"/>
      <c r="G30" s="66"/>
      <c r="H30" s="66"/>
      <c r="I30" s="66"/>
      <c r="J30" s="66"/>
      <c r="K30" s="66"/>
      <c r="L30" s="66"/>
      <c r="M30" s="66"/>
      <c r="N30" s="66"/>
      <c r="O30" s="66"/>
      <c r="P30" s="67"/>
    </row>
    <row r="31" spans="2:16" x14ac:dyDescent="0.3">
      <c r="B31" s="68">
        <v>22</v>
      </c>
      <c r="C31" s="69"/>
      <c r="D31" s="71"/>
      <c r="E31" s="66"/>
      <c r="F31" s="66"/>
      <c r="G31" s="66"/>
      <c r="H31" s="66"/>
      <c r="I31" s="66"/>
      <c r="J31" s="66"/>
      <c r="K31" s="66"/>
      <c r="L31" s="66"/>
      <c r="M31" s="66"/>
      <c r="N31" s="66"/>
      <c r="O31" s="66"/>
      <c r="P31" s="67"/>
    </row>
    <row r="32" spans="2:16" x14ac:dyDescent="0.3">
      <c r="B32" s="72">
        <v>23</v>
      </c>
      <c r="C32" s="73"/>
      <c r="D32" s="74"/>
      <c r="E32" s="75"/>
      <c r="F32" s="75"/>
      <c r="G32" s="75"/>
      <c r="H32" s="75"/>
      <c r="I32" s="75"/>
      <c r="J32" s="75"/>
      <c r="K32" s="75"/>
      <c r="L32" s="75"/>
      <c r="M32" s="75"/>
      <c r="N32" s="75"/>
      <c r="O32" s="75"/>
      <c r="P32" s="76"/>
    </row>
    <row r="33" spans="2:16" x14ac:dyDescent="0.3">
      <c r="B33" s="77"/>
      <c r="C33" s="78"/>
      <c r="D33" s="79"/>
      <c r="E33" s="66"/>
      <c r="F33" s="66"/>
      <c r="G33" s="66"/>
      <c r="H33" s="66"/>
      <c r="I33" s="66"/>
      <c r="J33" s="66"/>
      <c r="K33" s="66"/>
      <c r="L33" s="66"/>
      <c r="M33" s="66"/>
      <c r="N33" s="66"/>
      <c r="O33" s="66"/>
      <c r="P33" s="66"/>
    </row>
    <row r="34" spans="2:16" x14ac:dyDescent="0.3">
      <c r="B34" s="77"/>
      <c r="C34" s="78"/>
      <c r="D34" s="79"/>
      <c r="E34" s="66"/>
      <c r="F34" s="66"/>
      <c r="G34" s="66"/>
      <c r="H34" s="66"/>
      <c r="I34" s="66"/>
      <c r="J34" s="66"/>
      <c r="K34" s="66"/>
      <c r="L34" s="66"/>
      <c r="M34" s="66"/>
      <c r="N34" s="66"/>
      <c r="O34" s="66"/>
      <c r="P34" s="66"/>
    </row>
    <row r="35" spans="2:16" x14ac:dyDescent="0.3">
      <c r="B35" s="77"/>
      <c r="C35" s="78"/>
      <c r="D35" s="79"/>
      <c r="E35" s="66"/>
      <c r="F35" s="66"/>
      <c r="G35" s="66"/>
      <c r="H35" s="66"/>
      <c r="I35" s="66"/>
      <c r="J35" s="66"/>
      <c r="K35" s="66"/>
      <c r="L35" s="66"/>
      <c r="M35" s="66"/>
      <c r="N35" s="66"/>
      <c r="O35" s="66"/>
      <c r="P35" s="66"/>
    </row>
    <row r="36" spans="2:16" x14ac:dyDescent="0.3">
      <c r="B36" s="77"/>
      <c r="C36" s="78"/>
      <c r="D36" s="79"/>
      <c r="E36" s="66"/>
      <c r="F36" s="66"/>
      <c r="G36" s="66"/>
      <c r="H36" s="66"/>
      <c r="I36" s="66"/>
      <c r="J36" s="66"/>
      <c r="K36" s="66"/>
      <c r="L36" s="66"/>
      <c r="M36" s="66"/>
      <c r="N36" s="66"/>
      <c r="O36" s="66"/>
      <c r="P36" s="66"/>
    </row>
    <row r="37" spans="2:16" x14ac:dyDescent="0.3">
      <c r="B37" s="77"/>
      <c r="C37" s="78"/>
      <c r="D37" s="79"/>
      <c r="E37" s="66"/>
      <c r="F37" s="66"/>
      <c r="G37" s="66"/>
      <c r="H37" s="66"/>
      <c r="I37" s="66"/>
      <c r="J37" s="66"/>
      <c r="K37" s="66"/>
      <c r="L37" s="66"/>
      <c r="M37" s="66"/>
      <c r="N37" s="66"/>
      <c r="O37" s="66"/>
      <c r="P37" s="66"/>
    </row>
    <row r="38" spans="2:16" x14ac:dyDescent="0.3">
      <c r="B38" s="77"/>
      <c r="C38" s="78"/>
      <c r="D38" s="79"/>
      <c r="E38" s="66"/>
      <c r="F38" s="66"/>
      <c r="G38" s="66"/>
      <c r="H38" s="66"/>
      <c r="I38" s="66"/>
      <c r="J38" s="66"/>
      <c r="K38" s="66"/>
      <c r="L38" s="66"/>
      <c r="M38" s="66"/>
      <c r="N38" s="66"/>
      <c r="O38" s="66"/>
      <c r="P38" s="66"/>
    </row>
    <row r="39" spans="2:16" x14ac:dyDescent="0.3">
      <c r="B39" s="77"/>
      <c r="C39" s="78"/>
      <c r="D39" s="79"/>
      <c r="E39" s="66"/>
      <c r="F39" s="66"/>
      <c r="G39" s="66"/>
      <c r="H39" s="66"/>
      <c r="I39" s="66"/>
      <c r="J39" s="66"/>
      <c r="K39" s="66"/>
      <c r="L39" s="66"/>
      <c r="M39" s="66"/>
      <c r="N39" s="66"/>
      <c r="O39" s="66"/>
      <c r="P39" s="66"/>
    </row>
    <row r="40" spans="2:16" x14ac:dyDescent="0.3">
      <c r="B40" s="77"/>
      <c r="C40" s="78"/>
      <c r="D40" s="79"/>
      <c r="E40" s="66"/>
      <c r="F40" s="66"/>
      <c r="G40" s="66"/>
      <c r="H40" s="66"/>
      <c r="I40" s="66"/>
      <c r="J40" s="66"/>
      <c r="K40" s="66"/>
      <c r="L40" s="66"/>
      <c r="M40" s="66"/>
      <c r="N40" s="66"/>
      <c r="O40" s="66"/>
      <c r="P40" s="66"/>
    </row>
    <row r="41" spans="2:16" x14ac:dyDescent="0.3">
      <c r="B41" s="77"/>
      <c r="C41" s="78"/>
      <c r="D41" s="79"/>
      <c r="E41" s="66"/>
      <c r="F41" s="66"/>
      <c r="G41" s="66"/>
      <c r="H41" s="66"/>
      <c r="I41" s="66"/>
      <c r="J41" s="66"/>
      <c r="K41" s="66"/>
      <c r="L41" s="66"/>
      <c r="M41" s="66"/>
      <c r="N41" s="66"/>
      <c r="O41" s="66"/>
      <c r="P41" s="66"/>
    </row>
    <row r="42" spans="2:16" x14ac:dyDescent="0.3">
      <c r="B42" s="77"/>
      <c r="C42" s="78"/>
      <c r="D42" s="79"/>
      <c r="E42" s="66"/>
      <c r="F42" s="66"/>
      <c r="G42" s="66"/>
      <c r="H42" s="66"/>
      <c r="I42" s="66"/>
      <c r="J42" s="66"/>
      <c r="K42" s="66"/>
      <c r="L42" s="66"/>
      <c r="M42" s="66"/>
      <c r="N42" s="66"/>
      <c r="O42" s="66"/>
      <c r="P42" s="66"/>
    </row>
    <row r="43" spans="2:16" x14ac:dyDescent="0.3">
      <c r="B43" s="77"/>
      <c r="C43" s="78"/>
      <c r="D43" s="79"/>
      <c r="E43" s="66"/>
      <c r="F43" s="66"/>
      <c r="G43" s="66"/>
      <c r="H43" s="66"/>
      <c r="I43" s="66"/>
      <c r="J43" s="66"/>
      <c r="K43" s="66"/>
      <c r="L43" s="66"/>
      <c r="M43" s="66"/>
      <c r="N43" s="66"/>
      <c r="O43" s="66"/>
      <c r="P43" s="66"/>
    </row>
    <row r="44" spans="2:16" x14ac:dyDescent="0.3">
      <c r="B44" s="77"/>
      <c r="C44" s="78"/>
      <c r="D44" s="79"/>
      <c r="E44" s="66"/>
      <c r="F44" s="66"/>
      <c r="G44" s="66"/>
      <c r="H44" s="66"/>
      <c r="I44" s="66"/>
      <c r="J44" s="66"/>
      <c r="K44" s="66"/>
      <c r="L44" s="66"/>
      <c r="M44" s="66"/>
      <c r="N44" s="66"/>
      <c r="O44" s="66"/>
      <c r="P44" s="66"/>
    </row>
    <row r="45" spans="2:16" x14ac:dyDescent="0.3">
      <c r="B45" s="77"/>
      <c r="C45" s="78"/>
      <c r="D45" s="79"/>
      <c r="E45" s="66"/>
      <c r="F45" s="66"/>
      <c r="G45" s="66"/>
      <c r="H45" s="66"/>
      <c r="I45" s="66"/>
      <c r="J45" s="66"/>
      <c r="K45" s="66"/>
      <c r="L45" s="66"/>
      <c r="M45" s="66"/>
      <c r="N45" s="66"/>
      <c r="O45" s="66"/>
      <c r="P45" s="66"/>
    </row>
    <row r="46" spans="2:16" x14ac:dyDescent="0.3">
      <c r="B46" s="77"/>
      <c r="C46" s="78"/>
      <c r="D46" s="79"/>
      <c r="E46" s="66"/>
      <c r="F46" s="66"/>
      <c r="G46" s="66"/>
      <c r="H46" s="66"/>
      <c r="I46" s="66"/>
      <c r="J46" s="66"/>
      <c r="K46" s="66"/>
      <c r="L46" s="66"/>
      <c r="M46" s="66"/>
      <c r="N46" s="66"/>
      <c r="O46" s="66"/>
      <c r="P46" s="66"/>
    </row>
    <row r="47" spans="2:16" x14ac:dyDescent="0.3">
      <c r="B47" s="77"/>
      <c r="C47" s="78"/>
      <c r="D47" s="79"/>
      <c r="E47" s="66"/>
      <c r="F47" s="66"/>
      <c r="G47" s="66"/>
      <c r="H47" s="66"/>
      <c r="I47" s="66"/>
      <c r="J47" s="66"/>
      <c r="K47" s="66"/>
      <c r="L47" s="66"/>
      <c r="M47" s="66"/>
      <c r="N47" s="66"/>
      <c r="O47" s="66"/>
      <c r="P47" s="66"/>
    </row>
    <row r="48" spans="2:16" x14ac:dyDescent="0.3">
      <c r="B48" s="77"/>
      <c r="C48" s="78"/>
      <c r="D48" s="79"/>
      <c r="E48" s="66"/>
      <c r="F48" s="66"/>
      <c r="G48" s="66"/>
      <c r="H48" s="66"/>
      <c r="I48" s="66"/>
      <c r="J48" s="66"/>
      <c r="K48" s="66"/>
      <c r="L48" s="66"/>
      <c r="M48" s="66"/>
      <c r="N48" s="66"/>
      <c r="O48" s="66"/>
      <c r="P48" s="66"/>
    </row>
    <row r="49" spans="2:17" x14ac:dyDescent="0.3">
      <c r="B49" s="77"/>
      <c r="C49" s="78"/>
      <c r="D49" s="79"/>
      <c r="E49" s="66"/>
      <c r="F49" s="66"/>
      <c r="G49" s="66"/>
      <c r="H49" s="66"/>
      <c r="I49" s="66"/>
      <c r="J49" s="66"/>
      <c r="K49" s="66"/>
      <c r="L49" s="66"/>
      <c r="M49" s="66"/>
      <c r="N49" s="66"/>
      <c r="O49" s="66"/>
      <c r="P49" s="66"/>
    </row>
    <row r="50" spans="2:17" x14ac:dyDescent="0.3">
      <c r="B50" s="77"/>
      <c r="C50" s="78"/>
      <c r="D50" s="79"/>
      <c r="E50" s="66"/>
      <c r="F50" s="66"/>
      <c r="G50" s="66"/>
      <c r="H50" s="66"/>
      <c r="I50" s="66"/>
      <c r="J50" s="66"/>
      <c r="K50" s="66"/>
      <c r="L50" s="66"/>
      <c r="M50" s="66"/>
      <c r="N50" s="66"/>
      <c r="O50" s="66"/>
      <c r="P50" s="66"/>
    </row>
    <row r="51" spans="2:17" x14ac:dyDescent="0.3">
      <c r="B51" s="77"/>
      <c r="C51" s="78"/>
      <c r="D51" s="79"/>
      <c r="E51" s="66"/>
      <c r="F51" s="66"/>
      <c r="G51" s="66"/>
      <c r="H51" s="66"/>
      <c r="I51" s="66"/>
      <c r="J51" s="66"/>
      <c r="K51" s="66"/>
      <c r="L51" s="66"/>
      <c r="M51" s="66"/>
      <c r="N51" s="66"/>
      <c r="O51" s="66"/>
      <c r="P51" s="66"/>
    </row>
    <row r="52" spans="2:17" x14ac:dyDescent="0.3">
      <c r="B52" s="77"/>
      <c r="C52" s="78"/>
      <c r="D52" s="79"/>
      <c r="E52" s="66"/>
      <c r="F52" s="66"/>
      <c r="G52" s="66"/>
      <c r="H52" s="66"/>
      <c r="I52" s="66"/>
      <c r="J52" s="66"/>
      <c r="K52" s="66"/>
      <c r="L52" s="66"/>
      <c r="M52" s="66"/>
      <c r="N52" s="66"/>
      <c r="O52" s="66"/>
      <c r="P52" s="66"/>
    </row>
    <row r="53" spans="2:17" x14ac:dyDescent="0.3">
      <c r="B53" s="77"/>
      <c r="C53" s="78"/>
      <c r="D53" s="79"/>
      <c r="E53" s="66"/>
      <c r="F53" s="66"/>
      <c r="G53" s="66"/>
      <c r="H53" s="66"/>
      <c r="I53" s="66"/>
      <c r="J53" s="66"/>
      <c r="K53" s="66"/>
      <c r="L53" s="66"/>
      <c r="M53" s="66"/>
      <c r="N53" s="66"/>
      <c r="O53" s="66"/>
      <c r="P53" s="66"/>
    </row>
    <row r="54" spans="2:17" x14ac:dyDescent="0.3">
      <c r="B54" s="77"/>
      <c r="C54" s="78"/>
      <c r="D54" s="79"/>
      <c r="E54" s="66"/>
      <c r="F54" s="66"/>
      <c r="G54" s="66"/>
      <c r="H54" s="66"/>
      <c r="I54" s="66"/>
      <c r="J54" s="66"/>
      <c r="K54" s="66"/>
      <c r="L54" s="66"/>
      <c r="M54" s="66"/>
      <c r="N54" s="66"/>
      <c r="O54" s="66"/>
      <c r="P54" s="66"/>
    </row>
    <row r="55" spans="2:17" x14ac:dyDescent="0.3">
      <c r="B55" s="77"/>
      <c r="C55" s="78"/>
      <c r="D55" s="79"/>
      <c r="E55" s="66"/>
      <c r="F55" s="66"/>
      <c r="G55" s="66"/>
      <c r="H55" s="66"/>
      <c r="I55" s="66"/>
      <c r="J55" s="66"/>
      <c r="K55" s="66"/>
      <c r="L55" s="66"/>
      <c r="M55" s="66"/>
      <c r="N55" s="66"/>
      <c r="O55" s="66"/>
      <c r="P55" s="66"/>
    </row>
    <row r="56" spans="2:17" x14ac:dyDescent="0.3">
      <c r="B56" s="77"/>
      <c r="C56" s="78"/>
      <c r="D56" s="79"/>
      <c r="E56" s="66"/>
      <c r="F56" s="66"/>
      <c r="G56" s="66"/>
      <c r="H56" s="66"/>
      <c r="I56" s="66"/>
      <c r="J56" s="66"/>
      <c r="K56" s="66"/>
      <c r="L56" s="66"/>
      <c r="M56" s="66"/>
      <c r="N56" s="66"/>
      <c r="O56" s="66"/>
      <c r="P56" s="66"/>
    </row>
    <row r="57" spans="2:17" x14ac:dyDescent="0.3">
      <c r="B57" s="77"/>
      <c r="C57" s="78"/>
      <c r="D57" s="79"/>
      <c r="E57" s="66"/>
      <c r="F57" s="66"/>
      <c r="G57" s="66"/>
      <c r="H57" s="66"/>
      <c r="I57" s="66"/>
      <c r="J57" s="66"/>
      <c r="K57" s="66"/>
      <c r="L57" s="66"/>
      <c r="M57" s="66"/>
      <c r="N57" s="66"/>
      <c r="O57" s="66"/>
      <c r="P57" s="66"/>
    </row>
    <row r="58" spans="2:17" x14ac:dyDescent="0.3">
      <c r="B58" s="77"/>
      <c r="C58" s="78"/>
      <c r="D58" s="79"/>
      <c r="E58" s="66"/>
      <c r="F58" s="66"/>
      <c r="G58" s="66"/>
      <c r="H58" s="66"/>
      <c r="I58" s="66"/>
      <c r="J58" s="66"/>
      <c r="K58" s="66"/>
      <c r="L58" s="66"/>
      <c r="M58" s="66"/>
      <c r="N58" s="66"/>
      <c r="O58" s="66"/>
      <c r="P58" s="66"/>
    </row>
    <row r="59" spans="2:17" x14ac:dyDescent="0.3">
      <c r="B59" s="77"/>
      <c r="C59" s="78"/>
      <c r="D59" s="79"/>
      <c r="E59" s="66"/>
      <c r="F59" s="66"/>
      <c r="G59" s="66"/>
      <c r="H59" s="66"/>
      <c r="I59" s="66"/>
      <c r="J59" s="66"/>
      <c r="K59" s="66"/>
      <c r="L59" s="66"/>
      <c r="M59" s="66"/>
      <c r="N59" s="66"/>
      <c r="O59" s="66"/>
      <c r="P59" s="66"/>
    </row>
    <row r="60" spans="2:17" x14ac:dyDescent="0.3">
      <c r="B60" s="77"/>
      <c r="C60" s="78"/>
      <c r="D60" s="79"/>
      <c r="E60" s="66"/>
      <c r="F60" s="66"/>
      <c r="G60" s="66"/>
      <c r="H60" s="66"/>
      <c r="I60" s="66"/>
      <c r="J60" s="66"/>
      <c r="K60" s="66"/>
      <c r="L60" s="66"/>
      <c r="M60" s="66"/>
      <c r="N60" s="66"/>
      <c r="O60" s="66"/>
      <c r="P60" s="66"/>
    </row>
    <row r="61" spans="2:17" ht="18" x14ac:dyDescent="0.4">
      <c r="B61" s="89" t="s">
        <v>49</v>
      </c>
      <c r="C61" s="90"/>
      <c r="D61" s="90"/>
      <c r="E61" s="90"/>
      <c r="F61" s="90"/>
      <c r="G61" s="90"/>
      <c r="H61" s="90"/>
      <c r="I61" s="90"/>
      <c r="J61" s="90"/>
      <c r="K61" s="90"/>
      <c r="L61" s="90"/>
      <c r="M61" s="90"/>
      <c r="N61" s="90"/>
      <c r="O61" s="90"/>
      <c r="P61" s="91"/>
      <c r="Q61" s="13"/>
    </row>
    <row r="62" spans="2:17" x14ac:dyDescent="0.3">
      <c r="B62" s="68"/>
      <c r="C62" s="78"/>
      <c r="D62" s="79"/>
      <c r="E62" s="66"/>
      <c r="F62" s="66"/>
      <c r="G62" s="66"/>
      <c r="H62" s="66"/>
      <c r="I62" s="66"/>
      <c r="J62" s="66"/>
      <c r="K62" s="66"/>
      <c r="L62" s="66"/>
      <c r="M62" s="66"/>
      <c r="N62" s="66"/>
      <c r="O62" s="66"/>
      <c r="P62" s="67"/>
      <c r="Q62" s="13"/>
    </row>
    <row r="63" spans="2:17" x14ac:dyDescent="0.3">
      <c r="B63" s="14"/>
      <c r="C63" s="78"/>
      <c r="D63" s="79"/>
      <c r="E63" s="66"/>
      <c r="F63" s="66"/>
      <c r="G63" s="66"/>
      <c r="H63" s="66"/>
      <c r="I63" s="66"/>
      <c r="J63" s="66"/>
      <c r="K63" s="66"/>
      <c r="L63" s="66"/>
      <c r="M63" s="66"/>
      <c r="N63" s="66"/>
      <c r="O63" s="66"/>
      <c r="P63" s="67"/>
      <c r="Q63" s="13"/>
    </row>
    <row r="64" spans="2:17" ht="12.75" customHeight="1" x14ac:dyDescent="0.3">
      <c r="B64" s="15"/>
      <c r="C64" s="17" t="s">
        <v>50</v>
      </c>
      <c r="D64"/>
      <c r="E64" s="60"/>
      <c r="F64"/>
      <c r="J64"/>
      <c r="M64" s="1"/>
      <c r="Q64" s="13"/>
    </row>
    <row r="65" spans="2:17" x14ac:dyDescent="0.3">
      <c r="B65" s="15"/>
      <c r="C65" s="18"/>
      <c r="D65"/>
      <c r="E65" s="60"/>
      <c r="F65"/>
      <c r="J65"/>
      <c r="M65" s="1"/>
      <c r="Q65" s="13"/>
    </row>
    <row r="66" spans="2:17" x14ac:dyDescent="0.3">
      <c r="B66" s="15"/>
      <c r="C66" s="80"/>
      <c r="D66"/>
      <c r="E66" s="60"/>
      <c r="F66"/>
      <c r="J66"/>
      <c r="M66" s="1"/>
      <c r="Q66" s="13"/>
    </row>
    <row r="67" spans="2:17" x14ac:dyDescent="0.3">
      <c r="B67" s="15"/>
      <c r="C67" s="80" t="s">
        <v>51</v>
      </c>
      <c r="D67"/>
      <c r="E67" s="60"/>
      <c r="F67"/>
      <c r="J67"/>
      <c r="M67" s="1"/>
      <c r="Q67" s="13"/>
    </row>
    <row r="68" spans="2:17" x14ac:dyDescent="0.3">
      <c r="B68" s="15"/>
      <c r="C68" s="80" t="s">
        <v>52</v>
      </c>
      <c r="D68"/>
      <c r="E68" s="60"/>
      <c r="F68"/>
      <c r="J68"/>
      <c r="M68" s="1"/>
      <c r="Q68" s="13"/>
    </row>
    <row r="69" spans="2:17" x14ac:dyDescent="0.3">
      <c r="B69" s="15"/>
      <c r="C69" s="80" t="s">
        <v>53</v>
      </c>
      <c r="D69"/>
      <c r="E69" s="60"/>
      <c r="F69"/>
      <c r="J69"/>
      <c r="M69" s="1"/>
      <c r="Q69" s="13"/>
    </row>
    <row r="70" spans="2:17" x14ac:dyDescent="0.3">
      <c r="B70" s="15"/>
      <c r="C70" s="80" t="s">
        <v>54</v>
      </c>
      <c r="D70"/>
      <c r="E70" s="60"/>
      <c r="F70"/>
      <c r="J70"/>
      <c r="M70" s="1"/>
      <c r="Q70" s="13"/>
    </row>
    <row r="71" spans="2:17" x14ac:dyDescent="0.3">
      <c r="B71" s="15"/>
      <c r="C71" s="80" t="s">
        <v>55</v>
      </c>
      <c r="D71"/>
      <c r="E71" s="60"/>
      <c r="F71"/>
      <c r="J71"/>
      <c r="M71" s="1"/>
      <c r="O71" s="1"/>
      <c r="Q71" s="13"/>
    </row>
    <row r="72" spans="2:17" x14ac:dyDescent="0.3">
      <c r="B72" s="15"/>
      <c r="C72" s="80" t="s">
        <v>56</v>
      </c>
      <c r="D72"/>
      <c r="E72" s="60"/>
      <c r="F72"/>
      <c r="J72"/>
      <c r="M72" s="1"/>
      <c r="O72" s="1"/>
      <c r="Q72" s="13"/>
    </row>
    <row r="73" spans="2:17" x14ac:dyDescent="0.3">
      <c r="B73" s="15"/>
      <c r="C73" s="80" t="s">
        <v>57</v>
      </c>
      <c r="D73"/>
      <c r="E73" s="60"/>
      <c r="F73"/>
      <c r="G73"/>
      <c r="J73"/>
      <c r="K73"/>
      <c r="M73" s="1"/>
      <c r="N73" s="1"/>
      <c r="O73" s="1"/>
      <c r="Q73" s="13"/>
    </row>
    <row r="74" spans="2:17" x14ac:dyDescent="0.3">
      <c r="B74" s="15"/>
      <c r="C74" s="80" t="s">
        <v>58</v>
      </c>
      <c r="D74"/>
      <c r="E74" s="60"/>
      <c r="F74"/>
      <c r="G74"/>
      <c r="J74"/>
      <c r="K74"/>
      <c r="M74" s="1"/>
      <c r="N74" s="1"/>
      <c r="O74" s="1"/>
      <c r="Q74" s="13"/>
    </row>
    <row r="75" spans="2:17" x14ac:dyDescent="0.3">
      <c r="B75" s="15"/>
      <c r="C75" s="80" t="s">
        <v>59</v>
      </c>
      <c r="D75"/>
      <c r="E75" s="60"/>
      <c r="F75"/>
      <c r="G75"/>
      <c r="H75"/>
      <c r="I75"/>
      <c r="J75"/>
      <c r="K75"/>
      <c r="L75" s="1"/>
      <c r="M75" s="1"/>
      <c r="N75" s="1"/>
      <c r="O75" s="1"/>
      <c r="P75" s="16"/>
      <c r="Q75" s="13"/>
    </row>
    <row r="76" spans="2:17" x14ac:dyDescent="0.3">
      <c r="B76" s="15"/>
      <c r="C76" s="1"/>
      <c r="D76" s="1"/>
      <c r="E76" s="1"/>
      <c r="F76" s="1"/>
      <c r="G76" s="1"/>
      <c r="H76" s="1"/>
      <c r="I76" s="1"/>
      <c r="J76" s="1"/>
      <c r="K76" s="1"/>
      <c r="L76" s="1"/>
      <c r="M76" s="1"/>
      <c r="N76" s="1"/>
      <c r="O76" s="1"/>
      <c r="P76" s="16"/>
      <c r="Q76" s="13"/>
    </row>
    <row r="77" spans="2:17" x14ac:dyDescent="0.3">
      <c r="B77" s="15"/>
      <c r="C77" s="17" t="s">
        <v>60</v>
      </c>
      <c r="D77" s="1"/>
      <c r="E77" s="1"/>
      <c r="F77" s="1"/>
      <c r="G77" s="1"/>
      <c r="H77" s="1"/>
      <c r="I77" s="1"/>
      <c r="J77" s="1"/>
      <c r="K77" s="1"/>
      <c r="L77" s="1"/>
      <c r="M77" s="1"/>
      <c r="N77" s="1"/>
      <c r="O77" s="1"/>
      <c r="P77" s="16"/>
      <c r="Q77" s="13"/>
    </row>
    <row r="78" spans="2:17" x14ac:dyDescent="0.3">
      <c r="B78" s="15"/>
      <c r="C78" s="19"/>
      <c r="D78" s="1"/>
      <c r="E78" s="1"/>
      <c r="F78" s="1"/>
      <c r="G78" s="1"/>
      <c r="H78" s="1"/>
      <c r="I78" s="1"/>
      <c r="J78" s="1"/>
      <c r="K78" s="1"/>
      <c r="L78" s="1"/>
      <c r="M78" s="1"/>
      <c r="N78" s="1"/>
      <c r="O78" s="1"/>
      <c r="P78" s="16"/>
      <c r="Q78" s="13"/>
    </row>
    <row r="79" spans="2:17" x14ac:dyDescent="0.3">
      <c r="B79" s="15"/>
      <c r="C79" s="81" t="s">
        <v>61</v>
      </c>
      <c r="D79" s="1"/>
      <c r="E79" s="1"/>
      <c r="F79" s="1"/>
      <c r="G79" s="1"/>
      <c r="H79" s="1"/>
      <c r="I79" s="1"/>
      <c r="J79" s="1"/>
      <c r="K79" s="1"/>
      <c r="L79" s="1"/>
      <c r="M79" s="1"/>
      <c r="N79" s="1"/>
      <c r="O79" s="1"/>
      <c r="P79" s="16"/>
      <c r="Q79" s="13"/>
    </row>
    <row r="80" spans="2:17" x14ac:dyDescent="0.3">
      <c r="B80" s="15"/>
      <c r="C80" s="81" t="s">
        <v>62</v>
      </c>
      <c r="D80" s="1"/>
      <c r="E80" s="1"/>
      <c r="F80" s="1"/>
      <c r="G80" s="1"/>
      <c r="H80" s="1"/>
      <c r="I80" s="1"/>
      <c r="J80" s="1"/>
      <c r="K80" s="1"/>
      <c r="L80" s="1"/>
      <c r="M80" s="1"/>
      <c r="N80" s="1"/>
      <c r="O80" s="1"/>
      <c r="P80" s="16"/>
      <c r="Q80" s="13"/>
    </row>
    <row r="81" spans="2:17" x14ac:dyDescent="0.3">
      <c r="B81" s="15"/>
      <c r="C81" s="81" t="s">
        <v>63</v>
      </c>
      <c r="D81" s="1"/>
      <c r="E81" s="1"/>
      <c r="F81" s="1"/>
      <c r="G81" s="1"/>
      <c r="H81" s="1"/>
      <c r="I81" s="1"/>
      <c r="J81" s="1"/>
      <c r="K81" s="1"/>
      <c r="L81" s="1"/>
      <c r="M81" s="1"/>
      <c r="N81" s="1"/>
      <c r="O81" s="1"/>
      <c r="P81" s="16"/>
      <c r="Q81" s="13"/>
    </row>
    <row r="82" spans="2:17" x14ac:dyDescent="0.3">
      <c r="B82" s="15"/>
      <c r="C82" s="81" t="s">
        <v>64</v>
      </c>
      <c r="D82" s="1"/>
      <c r="E82" s="1"/>
      <c r="F82" s="1"/>
      <c r="G82" s="1"/>
      <c r="H82" s="1"/>
      <c r="I82" s="1"/>
      <c r="J82" s="1"/>
      <c r="K82" s="1"/>
      <c r="L82" s="1"/>
      <c r="M82" s="1"/>
      <c r="N82" s="1"/>
      <c r="O82" s="1"/>
      <c r="P82" s="16"/>
      <c r="Q82" s="13"/>
    </row>
    <row r="83" spans="2:17" x14ac:dyDescent="0.3">
      <c r="B83" s="15"/>
      <c r="C83" s="81" t="s">
        <v>65</v>
      </c>
      <c r="D83" s="1"/>
      <c r="E83" s="1"/>
      <c r="F83" s="1"/>
      <c r="G83" s="1"/>
      <c r="H83" s="1"/>
      <c r="I83" s="1"/>
      <c r="J83" s="1"/>
      <c r="K83" s="1"/>
      <c r="L83" s="1"/>
      <c r="M83" s="1"/>
      <c r="N83" s="1"/>
      <c r="O83" s="1"/>
      <c r="P83" s="16"/>
      <c r="Q83" s="13"/>
    </row>
    <row r="84" spans="2:17" x14ac:dyDescent="0.3">
      <c r="B84" s="15"/>
      <c r="C84" s="81" t="s">
        <v>66</v>
      </c>
      <c r="D84" s="1"/>
      <c r="E84" s="1"/>
      <c r="F84" s="1"/>
      <c r="G84" s="1"/>
      <c r="H84" s="1"/>
      <c r="I84" s="1"/>
      <c r="J84" s="1"/>
      <c r="K84" s="1"/>
      <c r="L84" s="1"/>
      <c r="M84" s="1"/>
      <c r="N84" s="1"/>
      <c r="O84" s="1"/>
      <c r="P84" s="16"/>
      <c r="Q84" s="13"/>
    </row>
    <row r="85" spans="2:17" x14ac:dyDescent="0.3">
      <c r="B85" s="15"/>
      <c r="C85" s="81" t="s">
        <v>67</v>
      </c>
      <c r="D85" s="1"/>
      <c r="E85" s="1"/>
      <c r="F85" s="1"/>
      <c r="G85" s="1"/>
      <c r="H85" s="1"/>
      <c r="I85" s="1"/>
      <c r="J85" s="1"/>
      <c r="K85" s="1"/>
      <c r="L85" s="1"/>
      <c r="M85" s="1"/>
      <c r="N85" s="1"/>
      <c r="O85" s="1"/>
      <c r="P85" s="16"/>
      <c r="Q85" s="13"/>
    </row>
    <row r="86" spans="2:17" x14ac:dyDescent="0.3">
      <c r="B86" s="15"/>
      <c r="C86" s="81" t="s">
        <v>68</v>
      </c>
      <c r="D86" s="1"/>
      <c r="E86" s="1"/>
      <c r="F86" s="1"/>
      <c r="G86" s="1"/>
      <c r="H86" s="1"/>
      <c r="I86" s="1"/>
      <c r="J86" s="1"/>
      <c r="K86" s="1"/>
      <c r="L86" s="1"/>
      <c r="M86" s="1"/>
      <c r="N86" s="1"/>
      <c r="O86" s="1"/>
      <c r="P86" s="16"/>
      <c r="Q86" s="13"/>
    </row>
    <row r="87" spans="2:17" x14ac:dyDescent="0.3">
      <c r="B87" s="15"/>
      <c r="C87" s="81" t="s">
        <v>69</v>
      </c>
      <c r="D87" s="1"/>
      <c r="E87" s="1"/>
      <c r="F87" s="1"/>
      <c r="G87" s="1"/>
      <c r="H87" s="1"/>
      <c r="I87" s="1"/>
      <c r="J87" s="1"/>
      <c r="K87" s="1"/>
      <c r="L87" s="1"/>
      <c r="M87" s="1"/>
      <c r="N87" s="1"/>
      <c r="O87" s="1"/>
      <c r="P87" s="16"/>
      <c r="Q87" s="13"/>
    </row>
    <row r="88" spans="2:17" x14ac:dyDescent="0.3">
      <c r="B88" s="15"/>
      <c r="C88" s="81" t="s">
        <v>70</v>
      </c>
      <c r="D88" s="1"/>
      <c r="E88" s="1"/>
      <c r="F88" s="1"/>
      <c r="G88" s="1"/>
      <c r="H88" s="1"/>
      <c r="I88" s="1"/>
      <c r="J88" s="1"/>
      <c r="K88" s="1"/>
      <c r="L88" s="1"/>
      <c r="M88" s="1"/>
      <c r="N88" s="1"/>
      <c r="O88" s="1"/>
      <c r="P88" s="16"/>
      <c r="Q88" s="13"/>
    </row>
    <row r="89" spans="2:17" x14ac:dyDescent="0.3">
      <c r="B89" s="15"/>
      <c r="C89" s="81" t="s">
        <v>71</v>
      </c>
      <c r="D89" s="1"/>
      <c r="E89" s="1"/>
      <c r="F89" s="1"/>
      <c r="G89" s="1"/>
      <c r="H89" s="1"/>
      <c r="I89" s="1"/>
      <c r="J89" s="1"/>
      <c r="K89" s="1"/>
      <c r="L89" s="1"/>
      <c r="M89" s="1"/>
      <c r="N89" s="1"/>
      <c r="O89" s="1"/>
      <c r="P89" s="16"/>
      <c r="Q89" s="13"/>
    </row>
    <row r="90" spans="2:17" x14ac:dyDescent="0.3">
      <c r="B90" s="15"/>
      <c r="C90" s="81" t="s">
        <v>72</v>
      </c>
      <c r="D90" s="1"/>
      <c r="E90" s="1"/>
      <c r="F90" s="1"/>
      <c r="G90" s="1"/>
      <c r="H90" s="1"/>
      <c r="I90" s="1"/>
      <c r="J90" s="1"/>
      <c r="K90" s="1"/>
      <c r="L90" s="1"/>
      <c r="M90" s="1"/>
      <c r="N90" s="1"/>
      <c r="O90" s="1"/>
      <c r="P90" s="16"/>
      <c r="Q90" s="13"/>
    </row>
    <row r="91" spans="2:17" x14ac:dyDescent="0.3">
      <c r="B91" s="15"/>
      <c r="C91" s="81" t="s">
        <v>73</v>
      </c>
      <c r="D91" s="1"/>
      <c r="E91" s="1"/>
      <c r="F91" s="1"/>
      <c r="G91" s="1"/>
      <c r="H91" s="1"/>
      <c r="I91" s="1"/>
      <c r="J91" s="1"/>
      <c r="K91" s="1"/>
      <c r="L91" s="1"/>
      <c r="M91" s="1"/>
      <c r="N91" s="1"/>
      <c r="O91" s="1"/>
      <c r="P91" s="16"/>
      <c r="Q91" s="13"/>
    </row>
    <row r="92" spans="2:17" x14ac:dyDescent="0.3">
      <c r="B92" s="15"/>
      <c r="C92" s="81" t="s">
        <v>74</v>
      </c>
      <c r="D92" s="1"/>
      <c r="E92" s="1"/>
      <c r="F92" s="1"/>
      <c r="G92" s="1"/>
      <c r="H92" s="1"/>
      <c r="I92" s="1"/>
      <c r="J92" s="1"/>
      <c r="K92" s="1"/>
      <c r="L92" s="1"/>
      <c r="M92" s="1"/>
      <c r="N92" s="1"/>
      <c r="O92" s="1"/>
      <c r="P92" s="16"/>
      <c r="Q92" s="13"/>
    </row>
    <row r="93" spans="2:17" x14ac:dyDescent="0.3">
      <c r="B93" s="15"/>
      <c r="C93" s="81" t="s">
        <v>75</v>
      </c>
      <c r="D93" s="1"/>
      <c r="E93" s="1"/>
      <c r="F93" s="1"/>
      <c r="G93" s="1"/>
      <c r="H93" s="1"/>
      <c r="I93" s="1"/>
      <c r="J93" s="1"/>
      <c r="K93" s="1"/>
      <c r="L93" s="1"/>
      <c r="M93" s="1"/>
      <c r="N93" s="1"/>
      <c r="O93" s="1"/>
      <c r="P93" s="16"/>
      <c r="Q93" s="13"/>
    </row>
    <row r="94" spans="2:17" x14ac:dyDescent="0.3">
      <c r="B94" s="15"/>
      <c r="C94" s="81" t="s">
        <v>76</v>
      </c>
      <c r="D94" s="1"/>
      <c r="E94" s="1"/>
      <c r="F94" s="1"/>
      <c r="G94" s="1"/>
      <c r="H94" s="1"/>
      <c r="I94" s="1"/>
      <c r="J94" s="1"/>
      <c r="K94" s="1"/>
      <c r="L94" s="1"/>
      <c r="M94" s="1"/>
      <c r="N94" s="1"/>
      <c r="O94" s="1"/>
      <c r="P94" s="16"/>
      <c r="Q94" s="13"/>
    </row>
    <row r="95" spans="2:17" x14ac:dyDescent="0.3">
      <c r="B95" s="15"/>
      <c r="C95" s="81" t="s">
        <v>77</v>
      </c>
      <c r="D95" s="1"/>
      <c r="E95" s="1"/>
      <c r="F95" s="1"/>
      <c r="G95" s="1"/>
      <c r="H95" s="1"/>
      <c r="I95" s="1"/>
      <c r="J95" s="1"/>
      <c r="K95" s="1"/>
      <c r="L95" s="1"/>
      <c r="M95" s="1"/>
      <c r="N95" s="1"/>
      <c r="O95" s="1"/>
      <c r="P95" s="16"/>
      <c r="Q95" s="13"/>
    </row>
    <row r="96" spans="2:17" x14ac:dyDescent="0.3">
      <c r="B96" s="15"/>
      <c r="C96" s="1"/>
      <c r="D96" s="1"/>
      <c r="E96" s="1"/>
      <c r="F96" s="1"/>
      <c r="G96" s="1"/>
      <c r="H96" s="1"/>
      <c r="I96" s="1"/>
      <c r="J96" s="1"/>
      <c r="K96" s="1"/>
      <c r="L96" s="1"/>
      <c r="M96" s="1"/>
      <c r="N96" s="1"/>
      <c r="O96" s="1"/>
      <c r="P96" s="16"/>
      <c r="Q96" s="13"/>
    </row>
    <row r="97" spans="2:16" x14ac:dyDescent="0.3">
      <c r="B97" s="15"/>
      <c r="C97" s="17" t="s">
        <v>78</v>
      </c>
      <c r="D97" s="1"/>
      <c r="E97" s="1"/>
      <c r="F97" s="1"/>
      <c r="G97" s="1"/>
      <c r="H97" s="1"/>
      <c r="I97" s="1"/>
      <c r="J97" s="1"/>
      <c r="K97" s="1"/>
      <c r="L97" s="1"/>
      <c r="M97" s="1"/>
      <c r="N97" s="1"/>
      <c r="O97" s="1"/>
      <c r="P97" s="16"/>
    </row>
    <row r="98" spans="2:16" x14ac:dyDescent="0.3">
      <c r="B98" s="15"/>
      <c r="C98" s="19"/>
      <c r="D98" s="1"/>
      <c r="E98" s="1"/>
      <c r="F98" s="1"/>
      <c r="G98" s="1"/>
      <c r="H98" s="1"/>
      <c r="I98" s="1"/>
      <c r="J98" s="1"/>
      <c r="K98" s="1"/>
      <c r="L98" s="1"/>
      <c r="M98" s="1"/>
      <c r="N98" s="1"/>
      <c r="O98" s="1"/>
      <c r="P98" s="16"/>
    </row>
    <row r="99" spans="2:16" x14ac:dyDescent="0.3">
      <c r="B99" s="15"/>
      <c r="C99" s="21" t="s">
        <v>79</v>
      </c>
      <c r="D99" s="1"/>
      <c r="E99" s="1"/>
      <c r="F99" s="1"/>
      <c r="G99" s="1"/>
      <c r="H99" s="1"/>
      <c r="I99" s="1"/>
      <c r="J99" s="1"/>
      <c r="K99" s="1"/>
      <c r="L99" s="1"/>
      <c r="M99" s="1"/>
      <c r="N99" s="1"/>
      <c r="O99" s="1"/>
      <c r="P99" s="16"/>
    </row>
    <row r="100" spans="2:16" x14ac:dyDescent="0.3">
      <c r="B100" s="15"/>
      <c r="C100" s="21" t="s">
        <v>80</v>
      </c>
      <c r="D100" s="1"/>
      <c r="E100" s="1"/>
      <c r="F100" s="1"/>
      <c r="G100" s="1"/>
      <c r="H100" s="1"/>
      <c r="I100" s="1"/>
      <c r="J100" s="1"/>
      <c r="K100" s="1"/>
      <c r="L100" s="1"/>
      <c r="M100" s="1"/>
      <c r="N100" s="1"/>
      <c r="O100" s="1"/>
      <c r="P100" s="16"/>
    </row>
    <row r="101" spans="2:16" x14ac:dyDescent="0.3">
      <c r="B101" s="15"/>
      <c r="C101" s="21" t="s">
        <v>81</v>
      </c>
      <c r="D101" s="1"/>
      <c r="E101" s="1"/>
      <c r="F101" s="1"/>
      <c r="G101" s="1"/>
      <c r="H101" s="1"/>
      <c r="I101" s="1"/>
      <c r="J101" s="1"/>
      <c r="K101" s="1"/>
      <c r="L101" s="1"/>
      <c r="M101" s="1"/>
      <c r="N101" s="1"/>
      <c r="O101" s="1"/>
      <c r="P101" s="16"/>
    </row>
    <row r="102" spans="2:16" x14ac:dyDescent="0.3">
      <c r="B102" s="15"/>
      <c r="C102" s="21" t="s">
        <v>82</v>
      </c>
      <c r="D102" s="1"/>
      <c r="E102" s="1"/>
      <c r="F102" s="1"/>
      <c r="G102" s="1"/>
      <c r="H102" s="1"/>
      <c r="I102" s="1"/>
      <c r="J102" s="1"/>
      <c r="K102" s="1"/>
      <c r="L102" s="1"/>
      <c r="M102" s="1"/>
      <c r="N102" s="1"/>
      <c r="O102" s="1"/>
      <c r="P102" s="16"/>
    </row>
    <row r="103" spans="2:16" x14ac:dyDescent="0.3">
      <c r="B103" s="15"/>
      <c r="C103" s="21" t="s">
        <v>83</v>
      </c>
      <c r="D103" s="1"/>
      <c r="E103" s="1"/>
      <c r="F103" s="1"/>
      <c r="G103" s="1"/>
      <c r="H103" s="1"/>
      <c r="I103" s="1"/>
      <c r="J103" s="1"/>
      <c r="K103" s="1"/>
      <c r="L103" s="1"/>
      <c r="M103" s="1"/>
      <c r="N103" s="1"/>
      <c r="O103" s="1"/>
      <c r="P103" s="16"/>
    </row>
    <row r="104" spans="2:16" x14ac:dyDescent="0.3">
      <c r="B104" s="15"/>
      <c r="C104" s="21" t="s">
        <v>84</v>
      </c>
      <c r="D104" s="1"/>
      <c r="E104" s="1"/>
      <c r="F104" s="1"/>
      <c r="G104" s="1"/>
      <c r="H104" s="1"/>
      <c r="I104" s="1"/>
      <c r="J104" s="1"/>
      <c r="K104" s="1"/>
      <c r="L104" s="1"/>
      <c r="M104" s="1"/>
      <c r="N104" s="1"/>
      <c r="O104" s="1"/>
      <c r="P104" s="16"/>
    </row>
    <row r="105" spans="2:16" x14ac:dyDescent="0.3">
      <c r="B105" s="15"/>
      <c r="C105" s="21" t="s">
        <v>85</v>
      </c>
      <c r="D105" s="1"/>
      <c r="E105" s="1"/>
      <c r="F105" s="1"/>
      <c r="G105" s="1"/>
      <c r="H105" s="1"/>
      <c r="I105" s="1"/>
      <c r="J105" s="1"/>
      <c r="K105" s="1"/>
      <c r="L105" s="1"/>
      <c r="M105" s="1"/>
      <c r="N105" s="1"/>
      <c r="O105" s="1"/>
      <c r="P105" s="16"/>
    </row>
    <row r="106" spans="2:16" x14ac:dyDescent="0.3">
      <c r="B106" s="15"/>
      <c r="C106" s="21" t="s">
        <v>86</v>
      </c>
      <c r="D106" s="1"/>
      <c r="E106" s="1"/>
      <c r="F106" s="1"/>
      <c r="G106" s="1"/>
      <c r="H106" s="1"/>
      <c r="I106" s="1"/>
      <c r="J106" s="1"/>
      <c r="K106" s="1"/>
      <c r="L106" s="1"/>
      <c r="M106" s="1"/>
      <c r="N106" s="1"/>
      <c r="O106" s="1"/>
      <c r="P106" s="16"/>
    </row>
    <row r="107" spans="2:16" x14ac:dyDescent="0.3">
      <c r="B107" s="15"/>
      <c r="C107" s="21" t="s">
        <v>87</v>
      </c>
      <c r="D107" s="1"/>
      <c r="E107" s="1"/>
      <c r="F107" s="1"/>
      <c r="G107" s="1"/>
      <c r="H107" s="1"/>
      <c r="I107" s="1"/>
      <c r="J107" s="1"/>
      <c r="K107" s="1"/>
      <c r="L107" s="1"/>
      <c r="M107" s="1"/>
      <c r="N107" s="1"/>
      <c r="O107" s="1"/>
      <c r="P107" s="16"/>
    </row>
    <row r="108" spans="2:16" x14ac:dyDescent="0.3">
      <c r="B108" s="15"/>
      <c r="C108" s="21" t="s">
        <v>88</v>
      </c>
      <c r="D108" s="1"/>
      <c r="E108" s="1"/>
      <c r="F108" s="1"/>
      <c r="G108" s="1"/>
      <c r="H108" s="1"/>
      <c r="I108" s="1"/>
      <c r="J108" s="1"/>
      <c r="K108" s="1"/>
      <c r="L108" s="1"/>
      <c r="M108" s="1"/>
      <c r="N108" s="1"/>
      <c r="O108" s="1"/>
      <c r="P108" s="16"/>
    </row>
    <row r="109" spans="2:16" x14ac:dyDescent="0.3">
      <c r="B109" s="15"/>
      <c r="C109" s="21" t="s">
        <v>89</v>
      </c>
      <c r="D109" s="1"/>
      <c r="E109" s="1"/>
      <c r="F109" s="1"/>
      <c r="G109" s="1"/>
      <c r="H109" s="1"/>
      <c r="I109" s="1"/>
      <c r="J109" s="1"/>
      <c r="K109" s="1"/>
      <c r="L109" s="1"/>
      <c r="M109" s="1"/>
      <c r="N109" s="1"/>
      <c r="O109" s="1"/>
      <c r="P109" s="16"/>
    </row>
    <row r="110" spans="2:16" x14ac:dyDescent="0.3">
      <c r="B110" s="15"/>
      <c r="C110" s="21" t="s">
        <v>90</v>
      </c>
      <c r="D110" s="1"/>
      <c r="E110" s="1"/>
      <c r="F110" s="1"/>
      <c r="G110" s="1"/>
      <c r="H110" s="1"/>
      <c r="I110" s="1"/>
      <c r="J110" s="1"/>
      <c r="K110" s="1"/>
      <c r="L110" s="1"/>
      <c r="M110" s="1"/>
      <c r="N110" s="1"/>
      <c r="O110" s="1"/>
      <c r="P110" s="16"/>
    </row>
    <row r="111" spans="2:16" x14ac:dyDescent="0.3">
      <c r="B111" s="15"/>
      <c r="C111" s="21" t="s">
        <v>91</v>
      </c>
      <c r="D111" s="1"/>
      <c r="E111" s="1"/>
      <c r="F111" s="1"/>
      <c r="G111" s="1"/>
      <c r="H111" s="1"/>
      <c r="I111" s="1"/>
      <c r="J111" s="1"/>
      <c r="K111" s="1"/>
      <c r="L111" s="1"/>
      <c r="M111" s="1"/>
      <c r="N111" s="1"/>
      <c r="O111" s="1"/>
      <c r="P111" s="16"/>
    </row>
    <row r="112" spans="2:16" x14ac:dyDescent="0.3">
      <c r="B112" s="15"/>
      <c r="C112" s="21" t="s">
        <v>92</v>
      </c>
      <c r="D112" s="1"/>
      <c r="E112" s="1"/>
      <c r="F112" s="1"/>
      <c r="G112" s="1"/>
      <c r="H112" s="1"/>
      <c r="I112" s="1"/>
      <c r="J112" s="1"/>
      <c r="K112" s="1"/>
      <c r="L112" s="1"/>
      <c r="M112" s="1"/>
      <c r="N112" s="1"/>
      <c r="O112" s="1"/>
      <c r="P112" s="16"/>
    </row>
    <row r="113" spans="2:16" x14ac:dyDescent="0.3">
      <c r="B113" s="15"/>
      <c r="C113" s="21" t="s">
        <v>93</v>
      </c>
      <c r="D113" s="1"/>
      <c r="E113" s="1"/>
      <c r="F113" s="1"/>
      <c r="G113" s="1"/>
      <c r="H113" s="1"/>
      <c r="I113" s="1"/>
      <c r="J113" s="1"/>
      <c r="K113" s="1"/>
      <c r="L113" s="1"/>
      <c r="M113" s="1"/>
      <c r="N113" s="1"/>
      <c r="O113" s="1"/>
      <c r="P113" s="16"/>
    </row>
    <row r="114" spans="2:16" x14ac:dyDescent="0.3">
      <c r="B114" s="15"/>
      <c r="C114" s="21" t="s">
        <v>94</v>
      </c>
      <c r="D114" s="1"/>
      <c r="E114" s="1"/>
      <c r="F114" s="1"/>
      <c r="G114" s="1"/>
      <c r="H114" s="1"/>
      <c r="I114" s="1"/>
      <c r="J114" s="1"/>
      <c r="K114" s="1"/>
      <c r="L114" s="1"/>
      <c r="M114" s="1"/>
      <c r="N114" s="1"/>
      <c r="O114" s="1"/>
      <c r="P114" s="16"/>
    </row>
    <row r="115" spans="2:16" x14ac:dyDescent="0.3">
      <c r="B115" s="15"/>
      <c r="C115" s="21" t="s">
        <v>95</v>
      </c>
      <c r="D115" s="1"/>
      <c r="E115" s="1"/>
      <c r="F115" s="1"/>
      <c r="G115" s="1"/>
      <c r="H115" s="1"/>
      <c r="I115" s="1"/>
      <c r="J115" s="1"/>
      <c r="K115" s="1"/>
      <c r="L115" s="1"/>
      <c r="M115" s="1"/>
      <c r="N115" s="1"/>
      <c r="O115" s="1"/>
      <c r="P115" s="16"/>
    </row>
    <row r="116" spans="2:16" x14ac:dyDescent="0.3">
      <c r="B116" s="15"/>
      <c r="C116" s="21" t="s">
        <v>96</v>
      </c>
      <c r="D116" s="1"/>
      <c r="E116" s="1"/>
      <c r="F116" s="1"/>
      <c r="G116" s="1"/>
      <c r="H116" s="1"/>
      <c r="I116" s="1"/>
      <c r="J116" s="1"/>
      <c r="K116" s="1"/>
      <c r="L116" s="1"/>
      <c r="M116" s="1"/>
      <c r="N116" s="1"/>
      <c r="O116" s="1"/>
      <c r="P116" s="16"/>
    </row>
    <row r="117" spans="2:16" x14ac:dyDescent="0.3">
      <c r="B117" s="15"/>
      <c r="C117" s="21" t="s">
        <v>97</v>
      </c>
      <c r="D117" s="1"/>
      <c r="E117" s="1"/>
      <c r="F117" s="1"/>
      <c r="G117" s="1"/>
      <c r="H117" s="1"/>
      <c r="I117" s="1"/>
      <c r="J117" s="1"/>
      <c r="K117" s="1"/>
      <c r="L117" s="1"/>
      <c r="M117" s="1"/>
      <c r="N117" s="1"/>
      <c r="O117" s="1"/>
      <c r="P117" s="16"/>
    </row>
    <row r="118" spans="2:16" x14ac:dyDescent="0.3">
      <c r="B118" s="15"/>
      <c r="C118" s="21" t="s">
        <v>98</v>
      </c>
      <c r="D118" s="1"/>
      <c r="E118" s="1"/>
      <c r="F118" s="1"/>
      <c r="G118" s="1"/>
      <c r="H118" s="1"/>
      <c r="I118" s="1"/>
      <c r="J118" s="1"/>
      <c r="K118" s="1"/>
      <c r="L118" s="1"/>
      <c r="M118" s="1"/>
      <c r="N118" s="1"/>
      <c r="O118" s="1"/>
      <c r="P118" s="16"/>
    </row>
    <row r="119" spans="2:16" x14ac:dyDescent="0.3">
      <c r="B119" s="15"/>
      <c r="C119" s="21" t="s">
        <v>99</v>
      </c>
      <c r="D119" s="1"/>
      <c r="E119" s="1"/>
      <c r="F119" s="1"/>
      <c r="G119" s="1"/>
      <c r="H119" s="1"/>
      <c r="I119" s="1"/>
      <c r="J119" s="1"/>
      <c r="K119" s="1"/>
      <c r="L119" s="1"/>
      <c r="M119" s="1"/>
      <c r="N119" s="1"/>
      <c r="O119" s="1"/>
      <c r="P119" s="16"/>
    </row>
    <row r="120" spans="2:16" x14ac:dyDescent="0.3">
      <c r="B120" s="15"/>
      <c r="C120" s="21" t="s">
        <v>100</v>
      </c>
      <c r="D120" s="1"/>
      <c r="E120" s="1"/>
      <c r="F120" s="1"/>
      <c r="G120" s="1"/>
      <c r="H120" s="1"/>
      <c r="I120" s="1"/>
      <c r="J120" s="1"/>
      <c r="K120" s="1"/>
      <c r="L120" s="1"/>
      <c r="M120" s="1"/>
      <c r="N120" s="1"/>
      <c r="O120" s="1"/>
      <c r="P120" s="16"/>
    </row>
    <row r="121" spans="2:16" x14ac:dyDescent="0.3">
      <c r="B121" s="15"/>
      <c r="C121" s="21" t="s">
        <v>101</v>
      </c>
      <c r="D121" s="1"/>
      <c r="E121" s="1"/>
      <c r="F121" s="1"/>
      <c r="G121" s="1"/>
      <c r="H121" s="1"/>
      <c r="I121" s="1"/>
      <c r="J121" s="1"/>
      <c r="K121" s="1"/>
      <c r="L121" s="1"/>
      <c r="M121" s="1"/>
      <c r="N121" s="1"/>
      <c r="O121" s="1"/>
      <c r="P121" s="16"/>
    </row>
    <row r="122" spans="2:16" x14ac:dyDescent="0.3">
      <c r="B122" s="15"/>
      <c r="C122" s="21" t="s">
        <v>102</v>
      </c>
      <c r="D122" s="1"/>
      <c r="E122" s="1"/>
      <c r="F122" s="1"/>
      <c r="G122" s="1"/>
      <c r="H122" s="1"/>
      <c r="I122" s="1"/>
      <c r="J122" s="1"/>
      <c r="K122" s="1"/>
      <c r="L122" s="1"/>
      <c r="M122" s="1"/>
      <c r="N122" s="1"/>
      <c r="O122" s="1"/>
      <c r="P122" s="16"/>
    </row>
    <row r="123" spans="2:16" x14ac:dyDescent="0.3">
      <c r="B123" s="15"/>
      <c r="C123" s="21" t="s">
        <v>103</v>
      </c>
      <c r="D123" s="1"/>
      <c r="E123" s="1"/>
      <c r="F123" s="1"/>
      <c r="G123" s="1"/>
      <c r="H123" s="1"/>
      <c r="I123" s="1"/>
      <c r="J123" s="1"/>
      <c r="K123" s="1"/>
      <c r="L123" s="1"/>
      <c r="M123" s="1"/>
      <c r="N123" s="1"/>
      <c r="O123" s="1"/>
      <c r="P123" s="16"/>
    </row>
    <row r="124" spans="2:16" x14ac:dyDescent="0.3">
      <c r="B124" s="15"/>
      <c r="C124" s="21" t="s">
        <v>104</v>
      </c>
      <c r="D124" s="1"/>
      <c r="E124" s="1"/>
      <c r="F124" s="1"/>
      <c r="G124" s="1"/>
      <c r="H124" s="1"/>
      <c r="I124" s="1"/>
      <c r="J124" s="1"/>
      <c r="K124" s="1"/>
      <c r="L124" s="1"/>
      <c r="M124" s="1"/>
      <c r="N124" s="1"/>
      <c r="O124" s="1"/>
      <c r="P124" s="16"/>
    </row>
    <row r="125" spans="2:16" x14ac:dyDescent="0.3">
      <c r="B125" s="15"/>
      <c r="C125" s="21" t="s">
        <v>105</v>
      </c>
      <c r="D125" s="1"/>
      <c r="E125" s="1"/>
      <c r="F125" s="1"/>
      <c r="G125" s="1"/>
      <c r="H125" s="1"/>
      <c r="I125" s="1"/>
      <c r="J125" s="1"/>
      <c r="K125" s="1"/>
      <c r="L125" s="1"/>
      <c r="M125" s="1"/>
      <c r="N125" s="1"/>
      <c r="O125" s="1"/>
      <c r="P125" s="16"/>
    </row>
    <row r="126" spans="2:16" x14ac:dyDescent="0.3">
      <c r="B126" s="15"/>
      <c r="C126" s="21" t="s">
        <v>106</v>
      </c>
      <c r="D126" s="1"/>
      <c r="E126" s="1"/>
      <c r="F126" s="1"/>
      <c r="G126" s="1"/>
      <c r="H126" s="1"/>
      <c r="I126" s="1"/>
      <c r="J126" s="1"/>
      <c r="K126" s="1"/>
      <c r="L126" s="1"/>
      <c r="M126" s="1"/>
      <c r="N126" s="1"/>
      <c r="O126" s="1"/>
      <c r="P126" s="16"/>
    </row>
    <row r="127" spans="2:16" x14ac:dyDescent="0.3">
      <c r="B127" s="15"/>
      <c r="C127" s="21" t="s">
        <v>107</v>
      </c>
      <c r="D127" s="1"/>
      <c r="E127" s="1"/>
      <c r="F127" s="1"/>
      <c r="G127" s="1"/>
      <c r="H127" s="1"/>
      <c r="I127" s="1"/>
      <c r="J127" s="1"/>
      <c r="K127" s="1"/>
      <c r="L127" s="1"/>
      <c r="M127" s="1"/>
      <c r="N127" s="1"/>
      <c r="O127" s="1"/>
      <c r="P127" s="16"/>
    </row>
    <row r="128" spans="2:16" x14ac:dyDescent="0.3">
      <c r="B128" s="15"/>
      <c r="C128" s="21" t="s">
        <v>108</v>
      </c>
      <c r="D128" s="1"/>
      <c r="E128" s="1"/>
      <c r="F128" s="1"/>
      <c r="G128" s="1"/>
      <c r="H128" s="1"/>
      <c r="I128" s="1"/>
      <c r="J128" s="1"/>
      <c r="K128" s="1"/>
      <c r="L128" s="1"/>
      <c r="M128" s="1"/>
      <c r="N128" s="1"/>
      <c r="O128" s="1"/>
      <c r="P128" s="16"/>
    </row>
    <row r="129" spans="2:16" x14ac:dyDescent="0.3">
      <c r="B129" s="15"/>
      <c r="C129" s="21" t="s">
        <v>109</v>
      </c>
      <c r="D129" s="1"/>
      <c r="E129" s="1"/>
      <c r="F129" s="1"/>
      <c r="G129" s="1"/>
      <c r="H129" s="1"/>
      <c r="I129" s="1"/>
      <c r="J129" s="1"/>
      <c r="K129" s="1"/>
      <c r="L129" s="1"/>
      <c r="M129" s="1"/>
      <c r="N129" s="1"/>
      <c r="O129" s="1"/>
      <c r="P129" s="16"/>
    </row>
    <row r="130" spans="2:16" x14ac:dyDescent="0.3">
      <c r="B130" s="15"/>
      <c r="C130" s="21" t="s">
        <v>110</v>
      </c>
      <c r="D130" s="1"/>
      <c r="E130" s="1"/>
      <c r="F130" s="1"/>
      <c r="G130" s="1"/>
      <c r="H130" s="1"/>
      <c r="I130" s="1"/>
      <c r="J130" s="1"/>
      <c r="K130" s="1"/>
      <c r="L130" s="1"/>
      <c r="M130" s="1"/>
      <c r="N130" s="1"/>
      <c r="O130" s="1"/>
      <c r="P130" s="16"/>
    </row>
    <row r="131" spans="2:16" x14ac:dyDescent="0.3">
      <c r="B131" s="15"/>
      <c r="C131" s="21" t="s">
        <v>111</v>
      </c>
      <c r="D131" s="1"/>
      <c r="E131" s="1"/>
      <c r="F131" s="1"/>
      <c r="G131" s="1"/>
      <c r="H131" s="1"/>
      <c r="I131" s="1"/>
      <c r="J131" s="1"/>
      <c r="K131" s="1"/>
      <c r="L131" s="1"/>
      <c r="M131" s="1"/>
      <c r="N131" s="1"/>
      <c r="O131" s="1"/>
      <c r="P131" s="16"/>
    </row>
    <row r="132" spans="2:16" x14ac:dyDescent="0.3">
      <c r="B132" s="15"/>
      <c r="C132" s="21" t="s">
        <v>112</v>
      </c>
      <c r="D132" s="1"/>
      <c r="E132" s="1"/>
      <c r="F132" s="1"/>
      <c r="G132" s="1"/>
      <c r="H132" s="1"/>
      <c r="I132" s="1"/>
      <c r="J132" s="1"/>
      <c r="K132" s="1"/>
      <c r="L132" s="1"/>
      <c r="M132" s="1"/>
      <c r="N132" s="1"/>
      <c r="O132" s="1"/>
      <c r="P132" s="16"/>
    </row>
    <row r="133" spans="2:16" x14ac:dyDescent="0.3">
      <c r="B133" s="15"/>
      <c r="C133" s="21" t="s">
        <v>113</v>
      </c>
      <c r="D133" s="1"/>
      <c r="E133" s="1"/>
      <c r="F133" s="1"/>
      <c r="G133" s="1"/>
      <c r="H133" s="1"/>
      <c r="I133" s="1"/>
      <c r="J133" s="1"/>
      <c r="K133" s="1"/>
      <c r="L133" s="1"/>
      <c r="M133" s="1"/>
      <c r="N133" s="1"/>
      <c r="O133" s="1"/>
      <c r="P133" s="16"/>
    </row>
    <row r="134" spans="2:16" x14ac:dyDescent="0.3">
      <c r="B134" s="15"/>
      <c r="C134" s="21" t="s">
        <v>114</v>
      </c>
      <c r="D134" s="1"/>
      <c r="E134" s="1"/>
      <c r="F134" s="1"/>
      <c r="G134" s="1"/>
      <c r="H134" s="1"/>
      <c r="I134" s="1"/>
      <c r="J134" s="1"/>
      <c r="K134" s="1"/>
      <c r="L134" s="1"/>
      <c r="M134" s="1"/>
      <c r="N134" s="1"/>
      <c r="O134" s="1"/>
      <c r="P134" s="16"/>
    </row>
    <row r="135" spans="2:16" x14ac:dyDescent="0.3">
      <c r="B135" s="15"/>
      <c r="C135" s="21" t="s">
        <v>115</v>
      </c>
      <c r="D135" s="1"/>
      <c r="E135" s="1"/>
      <c r="F135" s="1"/>
      <c r="G135" s="1"/>
      <c r="H135" s="1"/>
      <c r="I135" s="1"/>
      <c r="J135" s="1"/>
      <c r="K135" s="1"/>
      <c r="L135" s="1"/>
      <c r="M135" s="1"/>
      <c r="N135" s="1"/>
      <c r="O135" s="1"/>
      <c r="P135" s="16"/>
    </row>
    <row r="136" spans="2:16" x14ac:dyDescent="0.3">
      <c r="B136" s="15"/>
      <c r="C136" s="21" t="s">
        <v>116</v>
      </c>
      <c r="D136" s="1"/>
      <c r="E136" s="1"/>
      <c r="F136" s="1"/>
      <c r="G136" s="1"/>
      <c r="H136" s="1"/>
      <c r="I136" s="1"/>
      <c r="J136" s="1"/>
      <c r="K136" s="1"/>
      <c r="L136" s="1"/>
      <c r="M136" s="1"/>
      <c r="N136" s="1"/>
      <c r="O136" s="1"/>
      <c r="P136" s="16"/>
    </row>
    <row r="137" spans="2:16" x14ac:dyDescent="0.3">
      <c r="B137" s="15"/>
      <c r="C137" s="21" t="s">
        <v>117</v>
      </c>
      <c r="D137" s="1"/>
      <c r="E137" s="1"/>
      <c r="F137" s="1"/>
      <c r="G137" s="1"/>
      <c r="H137" s="1"/>
      <c r="I137" s="1"/>
      <c r="J137" s="1"/>
      <c r="K137" s="1"/>
      <c r="L137" s="1"/>
      <c r="M137" s="1"/>
      <c r="N137" s="1"/>
      <c r="O137" s="1"/>
      <c r="P137" s="16"/>
    </row>
    <row r="138" spans="2:16" x14ac:dyDescent="0.3">
      <c r="B138" s="15"/>
      <c r="C138" s="21" t="s">
        <v>118</v>
      </c>
      <c r="D138" s="1"/>
      <c r="E138" s="1"/>
      <c r="F138" s="1"/>
      <c r="G138" s="1"/>
      <c r="H138" s="1"/>
      <c r="I138" s="1"/>
      <c r="J138" s="1"/>
      <c r="K138" s="1"/>
      <c r="L138" s="1"/>
      <c r="M138" s="1"/>
      <c r="N138" s="1"/>
      <c r="O138" s="1"/>
      <c r="P138" s="16"/>
    </row>
    <row r="139" spans="2:16" x14ac:dyDescent="0.3">
      <c r="B139" s="15"/>
      <c r="C139" s="21" t="s">
        <v>119</v>
      </c>
      <c r="D139" s="1"/>
      <c r="E139" s="1"/>
      <c r="F139" s="1"/>
      <c r="G139" s="1"/>
      <c r="H139" s="1"/>
      <c r="I139" s="1"/>
      <c r="J139" s="1"/>
      <c r="K139" s="1"/>
      <c r="L139" s="1"/>
      <c r="M139" s="1"/>
      <c r="N139" s="1"/>
      <c r="O139" s="1"/>
      <c r="P139" s="16"/>
    </row>
    <row r="140" spans="2:16" x14ac:dyDescent="0.3">
      <c r="B140" s="15"/>
      <c r="C140" s="21" t="s">
        <v>120</v>
      </c>
      <c r="D140" s="1"/>
      <c r="E140" s="1"/>
      <c r="F140" s="1"/>
      <c r="G140" s="1"/>
      <c r="H140" s="1"/>
      <c r="I140" s="1"/>
      <c r="J140" s="1"/>
      <c r="K140" s="1"/>
      <c r="L140" s="1"/>
      <c r="M140" s="1"/>
      <c r="N140" s="1"/>
      <c r="O140" s="1"/>
      <c r="P140" s="16"/>
    </row>
    <row r="141" spans="2:16" x14ac:dyDescent="0.3">
      <c r="B141" s="15"/>
      <c r="C141" s="21" t="s">
        <v>121</v>
      </c>
      <c r="D141" s="1"/>
      <c r="E141" s="1"/>
      <c r="F141" s="1"/>
      <c r="G141" s="1"/>
      <c r="H141" s="1"/>
      <c r="I141" s="1"/>
      <c r="J141" s="1"/>
      <c r="K141" s="1"/>
      <c r="L141" s="1"/>
      <c r="M141" s="1"/>
      <c r="N141" s="1"/>
      <c r="O141" s="1"/>
      <c r="P141" s="16"/>
    </row>
    <row r="142" spans="2:16" x14ac:dyDescent="0.3">
      <c r="B142" s="15"/>
      <c r="C142" s="21" t="s">
        <v>122</v>
      </c>
      <c r="D142" s="1"/>
      <c r="E142" s="1"/>
      <c r="F142" s="1"/>
      <c r="G142" s="1"/>
      <c r="H142" s="1"/>
      <c r="I142" s="1"/>
      <c r="J142" s="1"/>
      <c r="K142" s="1"/>
      <c r="L142" s="1"/>
      <c r="M142" s="1"/>
      <c r="N142" s="1"/>
      <c r="O142" s="1"/>
      <c r="P142" s="16"/>
    </row>
    <row r="143" spans="2:16" x14ac:dyDescent="0.3">
      <c r="B143" s="15"/>
      <c r="C143" s="21" t="s">
        <v>123</v>
      </c>
      <c r="D143" s="1"/>
      <c r="E143" s="1"/>
      <c r="F143" s="1"/>
      <c r="G143" s="1"/>
      <c r="H143" s="1"/>
      <c r="I143" s="1"/>
      <c r="J143" s="1"/>
      <c r="K143" s="1"/>
      <c r="L143" s="1"/>
      <c r="M143" s="1"/>
      <c r="N143" s="1"/>
      <c r="O143" s="1"/>
      <c r="P143" s="16"/>
    </row>
    <row r="144" spans="2:16" x14ac:dyDescent="0.3">
      <c r="B144" s="15"/>
      <c r="C144" s="21" t="s">
        <v>124</v>
      </c>
      <c r="D144" s="1"/>
      <c r="E144" s="1"/>
      <c r="F144" s="1"/>
      <c r="G144" s="1"/>
      <c r="H144" s="1"/>
      <c r="I144" s="1"/>
      <c r="J144" s="1"/>
      <c r="K144" s="1"/>
      <c r="L144" s="1"/>
      <c r="M144" s="1"/>
      <c r="N144" s="1"/>
      <c r="O144" s="1"/>
      <c r="P144" s="16"/>
    </row>
    <row r="145" spans="2:16" x14ac:dyDescent="0.3">
      <c r="B145" s="15"/>
      <c r="C145" s="21" t="s">
        <v>125</v>
      </c>
      <c r="D145" s="1"/>
      <c r="E145" s="1"/>
      <c r="F145" s="1"/>
      <c r="G145" s="1"/>
      <c r="H145" s="1"/>
      <c r="I145" s="1"/>
      <c r="J145" s="1"/>
      <c r="K145" s="1"/>
      <c r="L145" s="1"/>
      <c r="M145" s="1"/>
      <c r="N145" s="1"/>
      <c r="O145" s="1"/>
      <c r="P145" s="16"/>
    </row>
    <row r="146" spans="2:16" x14ac:dyDescent="0.3">
      <c r="B146" s="15"/>
      <c r="C146" s="21" t="s">
        <v>126</v>
      </c>
      <c r="D146" s="1"/>
      <c r="E146" s="1"/>
      <c r="F146" s="1"/>
      <c r="G146" s="1"/>
      <c r="H146" s="1"/>
      <c r="I146" s="1"/>
      <c r="J146" s="1"/>
      <c r="K146" s="1"/>
      <c r="L146" s="1"/>
      <c r="M146" s="1"/>
      <c r="N146" s="1"/>
      <c r="O146" s="1"/>
      <c r="P146" s="16"/>
    </row>
    <row r="147" spans="2:16" x14ac:dyDescent="0.3">
      <c r="B147" s="15"/>
      <c r="C147" s="21" t="s">
        <v>127</v>
      </c>
      <c r="D147" s="1"/>
      <c r="E147" s="1"/>
      <c r="F147" s="1"/>
      <c r="G147" s="1"/>
      <c r="H147" s="1"/>
      <c r="I147" s="1"/>
      <c r="J147" s="1"/>
      <c r="K147" s="1"/>
      <c r="L147" s="1"/>
      <c r="M147" s="1"/>
      <c r="N147" s="1"/>
      <c r="O147" s="1"/>
      <c r="P147" s="16"/>
    </row>
    <row r="148" spans="2:16" x14ac:dyDescent="0.3">
      <c r="B148" s="15"/>
      <c r="C148" s="21" t="s">
        <v>128</v>
      </c>
      <c r="D148" s="1"/>
      <c r="E148" s="1"/>
      <c r="F148" s="1"/>
      <c r="G148" s="1"/>
      <c r="H148" s="1"/>
      <c r="I148" s="1"/>
      <c r="J148" s="1"/>
      <c r="K148" s="1"/>
      <c r="L148" s="1"/>
      <c r="M148" s="1"/>
      <c r="N148" s="1"/>
      <c r="O148" s="1"/>
      <c r="P148" s="16"/>
    </row>
    <row r="149" spans="2:16" x14ac:dyDescent="0.3">
      <c r="B149" s="15"/>
      <c r="C149" s="21" t="s">
        <v>129</v>
      </c>
      <c r="D149" s="1"/>
      <c r="E149" s="1"/>
      <c r="F149" s="1"/>
      <c r="G149" s="1"/>
      <c r="H149" s="1"/>
      <c r="I149" s="1"/>
      <c r="J149" s="1"/>
      <c r="K149" s="1"/>
      <c r="L149" s="1"/>
      <c r="M149" s="1"/>
      <c r="N149" s="1"/>
      <c r="O149" s="1"/>
      <c r="P149" s="16"/>
    </row>
    <row r="150" spans="2:16" x14ac:dyDescent="0.3">
      <c r="B150" s="15"/>
      <c r="C150" s="21" t="s">
        <v>130</v>
      </c>
      <c r="D150" s="1"/>
      <c r="E150" s="1"/>
      <c r="F150" s="1"/>
      <c r="G150" s="1"/>
      <c r="H150" s="1"/>
      <c r="I150" s="1"/>
      <c r="J150" s="1"/>
      <c r="K150" s="1"/>
      <c r="L150" s="1"/>
      <c r="M150" s="1"/>
      <c r="N150" s="1"/>
      <c r="O150" s="1"/>
      <c r="P150" s="16"/>
    </row>
    <row r="151" spans="2:16" x14ac:dyDescent="0.3">
      <c r="B151" s="15"/>
      <c r="C151" s="21" t="s">
        <v>131</v>
      </c>
      <c r="D151" s="1"/>
      <c r="E151" s="1"/>
      <c r="F151" s="1"/>
      <c r="G151" s="1"/>
      <c r="H151" s="1"/>
      <c r="I151" s="1"/>
      <c r="J151" s="1"/>
      <c r="K151" s="1"/>
      <c r="L151" s="1"/>
      <c r="M151" s="1"/>
      <c r="N151" s="1"/>
      <c r="O151" s="1"/>
      <c r="P151" s="16"/>
    </row>
    <row r="152" spans="2:16" x14ac:dyDescent="0.3">
      <c r="B152" s="15"/>
      <c r="C152" s="21" t="s">
        <v>132</v>
      </c>
      <c r="D152" s="1"/>
      <c r="E152" s="1"/>
      <c r="F152" s="1"/>
      <c r="G152" s="1"/>
      <c r="H152" s="1"/>
      <c r="I152" s="1"/>
      <c r="J152" s="1"/>
      <c r="K152" s="1"/>
      <c r="L152" s="1"/>
      <c r="M152" s="1"/>
      <c r="N152" s="1"/>
      <c r="O152" s="1"/>
      <c r="P152" s="16"/>
    </row>
    <row r="153" spans="2:16" x14ac:dyDescent="0.3">
      <c r="B153" s="15"/>
      <c r="C153" s="21" t="s">
        <v>133</v>
      </c>
      <c r="D153" s="1"/>
      <c r="E153" s="1"/>
      <c r="F153" s="1"/>
      <c r="G153" s="1"/>
      <c r="H153" s="1"/>
      <c r="I153" s="1"/>
      <c r="J153" s="1"/>
      <c r="K153" s="1"/>
      <c r="L153" s="1"/>
      <c r="M153" s="1"/>
      <c r="N153" s="1"/>
      <c r="O153" s="1"/>
      <c r="P153" s="16"/>
    </row>
    <row r="154" spans="2:16" x14ac:dyDescent="0.3">
      <c r="B154" s="15"/>
      <c r="C154" s="21" t="s">
        <v>134</v>
      </c>
      <c r="D154" s="1"/>
      <c r="E154" s="1"/>
      <c r="F154" s="1"/>
      <c r="G154" s="1"/>
      <c r="H154" s="1"/>
      <c r="I154" s="1"/>
      <c r="J154" s="1"/>
      <c r="K154" s="1"/>
      <c r="L154" s="1"/>
      <c r="M154" s="1"/>
      <c r="N154" s="1"/>
      <c r="O154" s="1"/>
      <c r="P154" s="16"/>
    </row>
    <row r="155" spans="2:16" x14ac:dyDescent="0.3">
      <c r="B155" s="15"/>
      <c r="C155" s="21" t="s">
        <v>135</v>
      </c>
      <c r="D155" s="1"/>
      <c r="E155" s="1"/>
      <c r="F155" s="1"/>
      <c r="G155" s="1"/>
      <c r="H155" s="1"/>
      <c r="I155" s="1"/>
      <c r="J155" s="1"/>
      <c r="K155" s="1"/>
      <c r="L155" s="1"/>
      <c r="M155" s="1"/>
      <c r="N155" s="1"/>
      <c r="O155" s="1"/>
      <c r="P155" s="16"/>
    </row>
    <row r="156" spans="2:16" x14ac:dyDescent="0.3">
      <c r="B156" s="15"/>
      <c r="C156" s="21" t="s">
        <v>136</v>
      </c>
      <c r="D156" s="1"/>
      <c r="E156" s="1"/>
      <c r="F156" s="1"/>
      <c r="G156" s="1"/>
      <c r="H156" s="1"/>
      <c r="I156" s="1"/>
      <c r="J156" s="1"/>
      <c r="K156" s="1"/>
      <c r="L156" s="1"/>
      <c r="M156" s="1"/>
      <c r="N156" s="1"/>
      <c r="O156" s="1"/>
      <c r="P156" s="16"/>
    </row>
    <row r="157" spans="2:16" x14ac:dyDescent="0.3">
      <c r="B157" s="15"/>
      <c r="C157" s="21" t="s">
        <v>137</v>
      </c>
      <c r="D157" s="1"/>
      <c r="E157" s="1"/>
      <c r="F157" s="1"/>
      <c r="G157" s="1"/>
      <c r="H157" s="1"/>
      <c r="I157" s="1"/>
      <c r="J157" s="1"/>
      <c r="K157" s="1"/>
      <c r="L157" s="1"/>
      <c r="M157" s="1"/>
      <c r="N157" s="1"/>
      <c r="O157" s="1"/>
      <c r="P157" s="16"/>
    </row>
    <row r="158" spans="2:16" x14ac:dyDescent="0.3">
      <c r="B158" s="15"/>
      <c r="C158" s="21" t="s">
        <v>138</v>
      </c>
      <c r="D158" s="1"/>
      <c r="E158" s="1"/>
      <c r="F158" s="1"/>
      <c r="G158" s="1"/>
      <c r="H158" s="1"/>
      <c r="I158" s="1"/>
      <c r="J158" s="1"/>
      <c r="K158" s="1"/>
      <c r="L158" s="1"/>
      <c r="M158" s="1"/>
      <c r="N158" s="1"/>
      <c r="O158" s="1"/>
      <c r="P158" s="16"/>
    </row>
    <row r="159" spans="2:16" x14ac:dyDescent="0.3">
      <c r="B159" s="15"/>
      <c r="C159" s="21" t="s">
        <v>139</v>
      </c>
      <c r="D159" s="1"/>
      <c r="E159" s="1"/>
      <c r="F159" s="1"/>
      <c r="G159" s="1"/>
      <c r="H159" s="1"/>
      <c r="I159" s="1"/>
      <c r="J159" s="1"/>
      <c r="K159" s="1"/>
      <c r="L159" s="1"/>
      <c r="M159" s="1"/>
      <c r="N159" s="1"/>
      <c r="O159" s="1"/>
      <c r="P159" s="16"/>
    </row>
    <row r="160" spans="2:16" x14ac:dyDescent="0.3">
      <c r="B160" s="15"/>
      <c r="C160" s="21" t="s">
        <v>140</v>
      </c>
      <c r="D160" s="1"/>
      <c r="E160" s="1"/>
      <c r="F160" s="1"/>
      <c r="G160" s="1"/>
      <c r="H160" s="1"/>
      <c r="I160" s="1"/>
      <c r="J160" s="1"/>
      <c r="K160" s="1"/>
      <c r="L160" s="1"/>
      <c r="M160" s="1"/>
      <c r="N160" s="1"/>
      <c r="O160" s="1"/>
      <c r="P160" s="16"/>
    </row>
    <row r="161" spans="2:16" x14ac:dyDescent="0.3">
      <c r="B161" s="15"/>
      <c r="C161" s="21" t="s">
        <v>141</v>
      </c>
      <c r="D161" s="1"/>
      <c r="E161" s="1"/>
      <c r="F161" s="1"/>
      <c r="G161" s="1"/>
      <c r="H161" s="1"/>
      <c r="I161" s="1"/>
      <c r="J161" s="1"/>
      <c r="K161" s="1"/>
      <c r="L161" s="1"/>
      <c r="M161" s="1"/>
      <c r="N161" s="1"/>
      <c r="O161" s="1"/>
      <c r="P161" s="16"/>
    </row>
    <row r="162" spans="2:16" x14ac:dyDescent="0.3">
      <c r="B162" s="15"/>
      <c r="C162" s="21" t="s">
        <v>142</v>
      </c>
      <c r="D162" s="1"/>
      <c r="E162" s="1"/>
      <c r="F162" s="1"/>
      <c r="G162" s="1"/>
      <c r="H162" s="1"/>
      <c r="I162" s="1"/>
      <c r="J162" s="1"/>
      <c r="K162" s="1"/>
      <c r="L162" s="1"/>
      <c r="M162" s="1"/>
      <c r="N162" s="1"/>
      <c r="O162" s="1"/>
      <c r="P162" s="16"/>
    </row>
    <row r="163" spans="2:16" x14ac:dyDescent="0.3">
      <c r="B163" s="15"/>
      <c r="C163" s="21" t="s">
        <v>143</v>
      </c>
      <c r="D163" s="1"/>
      <c r="E163" s="1"/>
      <c r="F163" s="1"/>
      <c r="G163" s="1"/>
      <c r="H163" s="1"/>
      <c r="I163" s="1"/>
      <c r="J163" s="1"/>
      <c r="K163" s="1"/>
      <c r="L163" s="1"/>
      <c r="M163" s="1"/>
      <c r="N163" s="1"/>
      <c r="O163" s="1"/>
      <c r="P163" s="16"/>
    </row>
    <row r="164" spans="2:16" x14ac:dyDescent="0.3">
      <c r="B164" s="15"/>
      <c r="C164" s="21" t="s">
        <v>144</v>
      </c>
      <c r="D164" s="1"/>
      <c r="E164" s="1"/>
      <c r="F164" s="1"/>
      <c r="G164" s="1"/>
      <c r="H164" s="1"/>
      <c r="I164" s="1"/>
      <c r="J164" s="1"/>
      <c r="K164" s="1"/>
      <c r="L164" s="1"/>
      <c r="M164" s="1"/>
      <c r="N164" s="1"/>
      <c r="O164" s="1"/>
      <c r="P164" s="16"/>
    </row>
    <row r="165" spans="2:16" x14ac:dyDescent="0.3">
      <c r="B165" s="15"/>
      <c r="C165" s="21" t="s">
        <v>145</v>
      </c>
      <c r="D165" s="1"/>
      <c r="E165" s="1"/>
      <c r="F165" s="1"/>
      <c r="G165" s="1"/>
      <c r="H165" s="1"/>
      <c r="I165" s="1"/>
      <c r="J165" s="1"/>
      <c r="K165" s="1"/>
      <c r="L165" s="1"/>
      <c r="M165" s="1"/>
      <c r="N165" s="1"/>
      <c r="O165" s="1"/>
      <c r="P165" s="16"/>
    </row>
    <row r="166" spans="2:16" x14ac:dyDescent="0.3">
      <c r="B166" s="15"/>
      <c r="C166" s="21" t="s">
        <v>146</v>
      </c>
      <c r="D166" s="1"/>
      <c r="E166" s="1"/>
      <c r="F166" s="1"/>
      <c r="G166" s="1"/>
      <c r="H166" s="1"/>
      <c r="I166" s="1"/>
      <c r="J166" s="1"/>
      <c r="K166" s="1"/>
      <c r="L166" s="1"/>
      <c r="M166" s="1"/>
      <c r="N166" s="1"/>
      <c r="O166" s="1"/>
      <c r="P166" s="16"/>
    </row>
    <row r="167" spans="2:16" x14ac:dyDescent="0.3">
      <c r="B167" s="15"/>
      <c r="C167" s="21" t="s">
        <v>147</v>
      </c>
      <c r="D167" s="1"/>
      <c r="E167" s="1"/>
      <c r="F167" s="1"/>
      <c r="G167" s="1"/>
      <c r="H167" s="1"/>
      <c r="I167" s="1"/>
      <c r="J167" s="1"/>
      <c r="K167" s="1"/>
      <c r="L167" s="1"/>
      <c r="M167" s="1"/>
      <c r="N167" s="1"/>
      <c r="O167" s="1"/>
      <c r="P167" s="16"/>
    </row>
    <row r="168" spans="2:16" x14ac:dyDescent="0.3">
      <c r="B168" s="15"/>
      <c r="C168" s="21" t="s">
        <v>148</v>
      </c>
      <c r="D168" s="1"/>
      <c r="E168" s="1"/>
      <c r="F168" s="1"/>
      <c r="G168" s="1"/>
      <c r="H168" s="1"/>
      <c r="I168" s="1"/>
      <c r="J168" s="1"/>
      <c r="K168" s="1"/>
      <c r="L168" s="1"/>
      <c r="M168" s="1"/>
      <c r="N168" s="1"/>
      <c r="O168" s="1"/>
      <c r="P168" s="16"/>
    </row>
    <row r="169" spans="2:16" x14ac:dyDescent="0.3">
      <c r="B169" s="15"/>
      <c r="C169" s="21" t="s">
        <v>149</v>
      </c>
      <c r="D169" s="1"/>
      <c r="E169" s="1"/>
      <c r="F169" s="1"/>
      <c r="G169" s="1"/>
      <c r="H169" s="1"/>
      <c r="I169" s="1"/>
      <c r="J169" s="1"/>
      <c r="K169" s="1"/>
      <c r="L169" s="1"/>
      <c r="M169" s="1"/>
      <c r="N169" s="1"/>
      <c r="O169" s="1"/>
      <c r="P169" s="16"/>
    </row>
    <row r="170" spans="2:16" x14ac:dyDescent="0.3">
      <c r="B170" s="15"/>
      <c r="C170" s="21" t="s">
        <v>150</v>
      </c>
      <c r="D170" s="1"/>
      <c r="E170" s="1"/>
      <c r="F170" s="1"/>
      <c r="G170" s="1"/>
      <c r="H170" s="1"/>
      <c r="I170" s="1"/>
      <c r="J170" s="1"/>
      <c r="K170" s="1"/>
      <c r="L170" s="1"/>
      <c r="M170" s="1"/>
      <c r="N170" s="1"/>
      <c r="O170" s="1"/>
      <c r="P170" s="16"/>
    </row>
    <row r="171" spans="2:16" x14ac:dyDescent="0.3">
      <c r="B171" s="15"/>
      <c r="C171" s="21" t="s">
        <v>151</v>
      </c>
      <c r="D171" s="1"/>
      <c r="E171" s="1"/>
      <c r="F171" s="1"/>
      <c r="G171" s="1"/>
      <c r="H171" s="1"/>
      <c r="I171" s="1"/>
      <c r="J171" s="1"/>
      <c r="K171" s="1"/>
      <c r="L171" s="1"/>
      <c r="M171" s="1"/>
      <c r="N171" s="1"/>
      <c r="O171" s="1"/>
      <c r="P171" s="16"/>
    </row>
    <row r="172" spans="2:16" x14ac:dyDescent="0.3">
      <c r="B172" s="15"/>
      <c r="C172" s="21" t="s">
        <v>152</v>
      </c>
      <c r="D172" s="1"/>
      <c r="E172" s="1"/>
      <c r="F172" s="1"/>
      <c r="G172" s="1"/>
      <c r="H172" s="1"/>
      <c r="I172" s="1"/>
      <c r="J172" s="1"/>
      <c r="K172" s="1"/>
      <c r="L172" s="1"/>
      <c r="M172" s="1"/>
      <c r="N172" s="1"/>
      <c r="O172" s="1"/>
      <c r="P172" s="16"/>
    </row>
    <row r="173" spans="2:16" x14ac:dyDescent="0.3">
      <c r="B173" s="15"/>
      <c r="C173" s="21" t="s">
        <v>153</v>
      </c>
      <c r="D173" s="1"/>
      <c r="E173" s="1"/>
      <c r="F173" s="1"/>
      <c r="G173" s="1"/>
      <c r="H173" s="1"/>
      <c r="I173" s="1"/>
      <c r="J173" s="1"/>
      <c r="K173" s="1"/>
      <c r="L173" s="1"/>
      <c r="M173" s="1"/>
      <c r="N173" s="1"/>
      <c r="O173" s="1"/>
      <c r="P173" s="16"/>
    </row>
    <row r="174" spans="2:16" x14ac:dyDescent="0.3">
      <c r="B174" s="15"/>
      <c r="C174" s="21" t="s">
        <v>154</v>
      </c>
      <c r="D174" s="1"/>
      <c r="E174" s="1"/>
      <c r="F174" s="1"/>
      <c r="G174" s="1"/>
      <c r="H174" s="1"/>
      <c r="I174" s="1"/>
      <c r="J174" s="1"/>
      <c r="K174" s="1"/>
      <c r="L174" s="1"/>
      <c r="M174" s="1"/>
      <c r="N174" s="1"/>
      <c r="O174" s="1"/>
      <c r="P174" s="16"/>
    </row>
    <row r="175" spans="2:16" x14ac:dyDescent="0.3">
      <c r="B175" s="15"/>
      <c r="C175" s="21" t="s">
        <v>155</v>
      </c>
      <c r="D175" s="1"/>
      <c r="E175" s="1"/>
      <c r="F175" s="1"/>
      <c r="G175" s="1"/>
      <c r="H175" s="1"/>
      <c r="I175" s="1"/>
      <c r="J175" s="1"/>
      <c r="K175" s="1"/>
      <c r="L175" s="1"/>
      <c r="M175" s="1"/>
      <c r="N175" s="1"/>
      <c r="O175" s="1"/>
      <c r="P175" s="16"/>
    </row>
    <row r="176" spans="2:16" x14ac:dyDescent="0.3">
      <c r="B176" s="15"/>
      <c r="C176" s="21" t="s">
        <v>156</v>
      </c>
      <c r="D176" s="1"/>
      <c r="E176" s="1"/>
      <c r="F176" s="1"/>
      <c r="G176" s="1"/>
      <c r="H176" s="1"/>
      <c r="I176" s="1"/>
      <c r="J176" s="1"/>
      <c r="K176" s="1"/>
      <c r="L176" s="1"/>
      <c r="M176" s="1"/>
      <c r="N176" s="1"/>
      <c r="O176" s="1"/>
      <c r="P176" s="16"/>
    </row>
    <row r="177" spans="2:16" x14ac:dyDescent="0.3">
      <c r="B177" s="15"/>
      <c r="C177" s="21" t="s">
        <v>157</v>
      </c>
      <c r="D177" s="1"/>
      <c r="E177" s="1"/>
      <c r="F177" s="1"/>
      <c r="G177" s="1"/>
      <c r="H177" s="1"/>
      <c r="I177" s="1"/>
      <c r="J177" s="1"/>
      <c r="K177" s="1"/>
      <c r="L177" s="1"/>
      <c r="M177" s="1"/>
      <c r="N177" s="1"/>
      <c r="O177" s="1"/>
      <c r="P177" s="16"/>
    </row>
    <row r="178" spans="2:16" x14ac:dyDescent="0.3">
      <c r="B178" s="15"/>
      <c r="C178" s="21" t="s">
        <v>158</v>
      </c>
      <c r="D178" s="1"/>
      <c r="E178" s="1"/>
      <c r="F178" s="1"/>
      <c r="G178" s="1"/>
      <c r="H178" s="1"/>
      <c r="I178" s="1"/>
      <c r="J178" s="1"/>
      <c r="K178" s="1"/>
      <c r="L178" s="1"/>
      <c r="M178" s="1"/>
      <c r="N178" s="1"/>
      <c r="O178" s="1"/>
      <c r="P178" s="16"/>
    </row>
    <row r="179" spans="2:16" x14ac:dyDescent="0.3">
      <c r="B179" s="15"/>
      <c r="C179" s="21" t="s">
        <v>159</v>
      </c>
      <c r="D179" s="1"/>
      <c r="E179" s="1"/>
      <c r="F179" s="1"/>
      <c r="G179" s="1"/>
      <c r="H179" s="1"/>
      <c r="I179" s="1"/>
      <c r="J179" s="1"/>
      <c r="K179" s="1"/>
      <c r="L179" s="1"/>
      <c r="M179" s="1"/>
      <c r="N179" s="1"/>
      <c r="O179" s="1"/>
      <c r="P179" s="16"/>
    </row>
    <row r="180" spans="2:16" x14ac:dyDescent="0.3">
      <c r="B180" s="15"/>
      <c r="C180" s="21" t="s">
        <v>160</v>
      </c>
      <c r="D180" s="1"/>
      <c r="E180" s="1"/>
      <c r="F180" s="1"/>
      <c r="G180" s="1"/>
      <c r="H180" s="1"/>
      <c r="I180" s="1"/>
      <c r="J180" s="1"/>
      <c r="K180" s="1"/>
      <c r="L180" s="1"/>
      <c r="M180" s="1"/>
      <c r="N180" s="1"/>
      <c r="O180" s="1"/>
      <c r="P180" s="16"/>
    </row>
    <row r="181" spans="2:16" x14ac:dyDescent="0.3">
      <c r="B181" s="15"/>
      <c r="C181" s="21" t="s">
        <v>161</v>
      </c>
      <c r="D181" s="1"/>
      <c r="E181" s="1"/>
      <c r="F181" s="1"/>
      <c r="G181" s="1"/>
      <c r="H181" s="1"/>
      <c r="I181" s="1"/>
      <c r="J181" s="1"/>
      <c r="K181" s="1"/>
      <c r="L181" s="1"/>
      <c r="M181" s="1"/>
      <c r="N181" s="1"/>
      <c r="O181" s="1"/>
      <c r="P181" s="16"/>
    </row>
    <row r="182" spans="2:16" x14ac:dyDescent="0.3">
      <c r="B182" s="15"/>
      <c r="C182" s="21" t="s">
        <v>162</v>
      </c>
      <c r="D182" s="1"/>
      <c r="E182" s="1"/>
      <c r="F182" s="1"/>
      <c r="G182" s="1"/>
      <c r="H182" s="1"/>
      <c r="I182" s="1"/>
      <c r="J182" s="1"/>
      <c r="K182" s="1"/>
      <c r="L182" s="1"/>
      <c r="M182" s="1"/>
      <c r="N182" s="1"/>
      <c r="O182" s="1"/>
      <c r="P182" s="16"/>
    </row>
    <row r="183" spans="2:16" x14ac:dyDescent="0.3">
      <c r="B183" s="15"/>
      <c r="C183" s="21" t="s">
        <v>163</v>
      </c>
      <c r="D183" s="1"/>
      <c r="E183" s="1"/>
      <c r="F183" s="1"/>
      <c r="G183" s="1"/>
      <c r="H183" s="1"/>
      <c r="I183" s="1"/>
      <c r="J183" s="1"/>
      <c r="K183" s="1"/>
      <c r="L183" s="1"/>
      <c r="M183" s="1"/>
      <c r="N183" s="1"/>
      <c r="O183" s="1"/>
      <c r="P183" s="16"/>
    </row>
    <row r="184" spans="2:16" x14ac:dyDescent="0.3">
      <c r="B184" s="15"/>
      <c r="C184" s="21" t="s">
        <v>164</v>
      </c>
      <c r="D184" s="1"/>
      <c r="E184" s="1"/>
      <c r="F184" s="1"/>
      <c r="G184" s="1"/>
      <c r="H184" s="1"/>
      <c r="I184" s="1"/>
      <c r="J184" s="1"/>
      <c r="K184" s="1"/>
      <c r="L184" s="1"/>
      <c r="M184" s="1"/>
      <c r="N184" s="1"/>
      <c r="O184" s="1"/>
      <c r="P184" s="16"/>
    </row>
    <row r="185" spans="2:16" x14ac:dyDescent="0.3">
      <c r="B185" s="15"/>
      <c r="C185" s="21" t="s">
        <v>165</v>
      </c>
      <c r="D185" s="1"/>
      <c r="E185" s="1"/>
      <c r="F185" s="1"/>
      <c r="G185" s="1"/>
      <c r="H185" s="1"/>
      <c r="I185" s="1"/>
      <c r="J185" s="1"/>
      <c r="K185" s="1"/>
      <c r="L185" s="1"/>
      <c r="M185" s="1"/>
      <c r="N185" s="1"/>
      <c r="O185" s="1"/>
      <c r="P185" s="16"/>
    </row>
    <row r="186" spans="2:16" x14ac:dyDescent="0.3">
      <c r="B186" s="15"/>
      <c r="C186" s="21" t="s">
        <v>166</v>
      </c>
      <c r="D186" s="1"/>
      <c r="E186" s="1"/>
      <c r="F186" s="1"/>
      <c r="G186" s="1"/>
      <c r="H186" s="1"/>
      <c r="I186" s="1"/>
      <c r="J186" s="1"/>
      <c r="K186" s="1"/>
      <c r="L186" s="1"/>
      <c r="M186" s="1"/>
      <c r="N186" s="1"/>
      <c r="O186" s="1"/>
      <c r="P186" s="16"/>
    </row>
    <row r="187" spans="2:16" x14ac:dyDescent="0.3">
      <c r="B187" s="15"/>
      <c r="C187" s="21" t="s">
        <v>167</v>
      </c>
      <c r="D187" s="1"/>
      <c r="E187" s="1"/>
      <c r="F187" s="1"/>
      <c r="G187" s="1"/>
      <c r="H187" s="1"/>
      <c r="I187" s="1"/>
      <c r="J187" s="1"/>
      <c r="K187" s="1"/>
      <c r="L187" s="1"/>
      <c r="M187" s="1"/>
      <c r="N187" s="1"/>
      <c r="O187" s="1"/>
      <c r="P187" s="16"/>
    </row>
    <row r="188" spans="2:16" x14ac:dyDescent="0.3">
      <c r="B188" s="15"/>
      <c r="C188" s="21" t="s">
        <v>168</v>
      </c>
      <c r="D188" s="1"/>
      <c r="E188" s="1"/>
      <c r="F188" s="1"/>
      <c r="G188" s="1"/>
      <c r="H188" s="1"/>
      <c r="I188" s="1"/>
      <c r="J188" s="1"/>
      <c r="K188" s="1"/>
      <c r="L188" s="1"/>
      <c r="M188" s="1"/>
      <c r="N188" s="1"/>
      <c r="O188" s="1"/>
      <c r="P188" s="16"/>
    </row>
    <row r="189" spans="2:16" x14ac:dyDescent="0.3">
      <c r="B189" s="15"/>
      <c r="C189" s="21" t="s">
        <v>169</v>
      </c>
      <c r="D189" s="1"/>
      <c r="E189" s="1"/>
      <c r="F189" s="1"/>
      <c r="G189" s="1"/>
      <c r="H189" s="1"/>
      <c r="I189" s="1"/>
      <c r="J189" s="1"/>
      <c r="K189" s="1"/>
      <c r="L189" s="1"/>
      <c r="M189" s="1"/>
      <c r="N189" s="1"/>
      <c r="O189" s="1"/>
      <c r="P189" s="16"/>
    </row>
    <row r="190" spans="2:16" x14ac:dyDescent="0.3">
      <c r="B190" s="15"/>
      <c r="C190" s="21" t="s">
        <v>170</v>
      </c>
      <c r="D190" s="1"/>
      <c r="E190" s="1"/>
      <c r="F190" s="1"/>
      <c r="G190" s="1"/>
      <c r="H190" s="1"/>
      <c r="I190" s="1"/>
      <c r="J190" s="1"/>
      <c r="K190" s="1"/>
      <c r="L190" s="1"/>
      <c r="M190" s="1"/>
      <c r="N190" s="1"/>
      <c r="O190" s="1"/>
      <c r="P190" s="16"/>
    </row>
    <row r="191" spans="2:16" x14ac:dyDescent="0.3">
      <c r="B191" s="15"/>
      <c r="C191" s="21" t="s">
        <v>171</v>
      </c>
      <c r="D191" s="1"/>
      <c r="E191" s="1"/>
      <c r="F191" s="1"/>
      <c r="G191" s="1"/>
      <c r="H191" s="1"/>
      <c r="I191" s="1"/>
      <c r="J191" s="1"/>
      <c r="K191" s="1"/>
      <c r="L191" s="1"/>
      <c r="M191" s="1"/>
      <c r="N191" s="1"/>
      <c r="O191" s="1"/>
      <c r="P191" s="16"/>
    </row>
    <row r="192" spans="2:16" x14ac:dyDescent="0.3">
      <c r="B192" s="15"/>
      <c r="C192" s="21" t="s">
        <v>172</v>
      </c>
      <c r="D192" s="1"/>
      <c r="E192" s="1"/>
      <c r="F192" s="1"/>
      <c r="G192" s="1"/>
      <c r="H192" s="1"/>
      <c r="I192" s="1"/>
      <c r="J192" s="1"/>
      <c r="K192" s="1"/>
      <c r="L192" s="1"/>
      <c r="M192" s="1"/>
      <c r="N192" s="1"/>
      <c r="O192" s="1"/>
      <c r="P192" s="16"/>
    </row>
    <row r="193" spans="2:16" x14ac:dyDescent="0.3">
      <c r="B193" s="15"/>
      <c r="C193" s="21" t="s">
        <v>173</v>
      </c>
      <c r="D193" s="1"/>
      <c r="E193" s="1"/>
      <c r="F193" s="1"/>
      <c r="G193" s="1"/>
      <c r="H193" s="1"/>
      <c r="I193" s="1"/>
      <c r="J193" s="1"/>
      <c r="K193" s="1"/>
      <c r="L193" s="1"/>
      <c r="M193" s="1"/>
      <c r="N193" s="1"/>
      <c r="O193" s="1"/>
      <c r="P193" s="16"/>
    </row>
    <row r="194" spans="2:16" x14ac:dyDescent="0.3">
      <c r="B194" s="15"/>
      <c r="C194" s="21" t="s">
        <v>174</v>
      </c>
      <c r="D194" s="1"/>
      <c r="E194" s="1"/>
      <c r="F194" s="1"/>
      <c r="G194" s="1"/>
      <c r="H194" s="1"/>
      <c r="I194" s="1"/>
      <c r="J194" s="1"/>
      <c r="K194" s="1"/>
      <c r="L194" s="1"/>
      <c r="M194" s="1"/>
      <c r="N194" s="1"/>
      <c r="O194" s="1"/>
      <c r="P194" s="16"/>
    </row>
    <row r="195" spans="2:16" x14ac:dyDescent="0.3">
      <c r="B195" s="15"/>
      <c r="C195" s="21" t="s">
        <v>175</v>
      </c>
      <c r="D195" s="1"/>
      <c r="E195" s="1"/>
      <c r="F195" s="1"/>
      <c r="G195" s="1"/>
      <c r="H195" s="1"/>
      <c r="I195" s="1"/>
      <c r="J195" s="1"/>
      <c r="K195" s="1"/>
      <c r="L195" s="1"/>
      <c r="M195" s="1"/>
      <c r="N195" s="1"/>
      <c r="O195" s="1"/>
      <c r="P195" s="16"/>
    </row>
    <row r="196" spans="2:16" x14ac:dyDescent="0.3">
      <c r="B196" s="15"/>
      <c r="C196" s="21" t="s">
        <v>176</v>
      </c>
      <c r="D196" s="1"/>
      <c r="E196" s="1"/>
      <c r="F196" s="1"/>
      <c r="G196" s="1"/>
      <c r="H196" s="1"/>
      <c r="I196" s="1"/>
      <c r="J196" s="1"/>
      <c r="K196" s="1"/>
      <c r="L196" s="1"/>
      <c r="M196" s="1"/>
      <c r="N196" s="1"/>
      <c r="O196" s="1"/>
      <c r="P196" s="16"/>
    </row>
    <row r="197" spans="2:16" x14ac:dyDescent="0.3">
      <c r="B197" s="15"/>
      <c r="C197" s="21" t="s">
        <v>177</v>
      </c>
      <c r="D197" s="1"/>
      <c r="E197" s="1"/>
      <c r="F197" s="1"/>
      <c r="G197" s="1"/>
      <c r="H197" s="1"/>
      <c r="I197" s="1"/>
      <c r="J197" s="1"/>
      <c r="K197" s="1"/>
      <c r="L197" s="1"/>
      <c r="M197" s="1"/>
      <c r="N197" s="1"/>
      <c r="O197" s="1"/>
      <c r="P197" s="16"/>
    </row>
    <row r="198" spans="2:16" x14ac:dyDescent="0.3">
      <c r="B198" s="15"/>
      <c r="C198" s="21" t="s">
        <v>178</v>
      </c>
      <c r="D198" s="1"/>
      <c r="E198" s="1"/>
      <c r="F198" s="1"/>
      <c r="G198" s="1"/>
      <c r="H198" s="1"/>
      <c r="I198" s="1"/>
      <c r="J198" s="1"/>
      <c r="K198" s="1"/>
      <c r="L198" s="1"/>
      <c r="M198" s="1"/>
      <c r="N198" s="1"/>
      <c r="O198" s="1"/>
      <c r="P198" s="16"/>
    </row>
    <row r="199" spans="2:16" x14ac:dyDescent="0.3">
      <c r="B199" s="15"/>
      <c r="C199" s="21" t="s">
        <v>179</v>
      </c>
      <c r="D199" s="1"/>
      <c r="E199" s="1"/>
      <c r="F199" s="1"/>
      <c r="G199" s="1"/>
      <c r="H199" s="1"/>
      <c r="I199" s="1"/>
      <c r="J199" s="1"/>
      <c r="K199" s="1"/>
      <c r="L199" s="1"/>
      <c r="M199" s="1"/>
      <c r="N199" s="1"/>
      <c r="O199" s="1"/>
      <c r="P199" s="16"/>
    </row>
    <row r="200" spans="2:16" x14ac:dyDescent="0.3">
      <c r="B200" s="15"/>
      <c r="C200" s="21" t="s">
        <v>180</v>
      </c>
      <c r="D200" s="1"/>
      <c r="E200" s="1"/>
      <c r="F200" s="1"/>
      <c r="G200" s="1"/>
      <c r="H200" s="1"/>
      <c r="I200" s="1"/>
      <c r="J200" s="1"/>
      <c r="K200" s="1"/>
      <c r="L200" s="1"/>
      <c r="M200" s="1"/>
      <c r="N200" s="1"/>
      <c r="O200" s="1"/>
      <c r="P200" s="16"/>
    </row>
    <row r="201" spans="2:16" x14ac:dyDescent="0.3">
      <c r="B201" s="15"/>
      <c r="C201" s="21" t="s">
        <v>181</v>
      </c>
      <c r="D201" s="1"/>
      <c r="E201" s="1"/>
      <c r="F201" s="1"/>
      <c r="G201" s="1"/>
      <c r="H201" s="1"/>
      <c r="I201" s="1"/>
      <c r="J201" s="1"/>
      <c r="K201" s="1"/>
      <c r="L201" s="1"/>
      <c r="M201" s="1"/>
      <c r="N201" s="1"/>
      <c r="O201" s="1"/>
      <c r="P201" s="16"/>
    </row>
    <row r="202" spans="2:16" x14ac:dyDescent="0.3">
      <c r="B202" s="15"/>
      <c r="C202" s="1"/>
      <c r="D202" s="1"/>
      <c r="E202" s="1"/>
      <c r="F202" s="1"/>
      <c r="G202" s="1"/>
      <c r="H202" s="1"/>
      <c r="I202" s="1"/>
      <c r="J202" s="1"/>
      <c r="K202" s="1"/>
      <c r="L202" s="1"/>
      <c r="M202" s="1"/>
      <c r="N202" s="1"/>
      <c r="O202" s="1"/>
      <c r="P202" s="16"/>
    </row>
    <row r="203" spans="2:16" x14ac:dyDescent="0.3">
      <c r="B203" s="15"/>
      <c r="C203" s="17" t="s">
        <v>182</v>
      </c>
      <c r="D203" s="1"/>
      <c r="E203" s="1"/>
      <c r="F203" s="1"/>
      <c r="G203" s="1"/>
      <c r="H203" s="1"/>
      <c r="I203" s="1"/>
      <c r="J203" s="1"/>
      <c r="K203" s="1"/>
      <c r="L203" s="1"/>
      <c r="M203" s="1"/>
      <c r="N203" s="1"/>
      <c r="O203" s="1"/>
      <c r="P203" s="16"/>
    </row>
    <row r="204" spans="2:16" x14ac:dyDescent="0.3">
      <c r="B204" s="15"/>
      <c r="C204" s="20" t="s">
        <v>183</v>
      </c>
      <c r="D204" s="1"/>
      <c r="E204" s="1"/>
      <c r="F204" s="1"/>
      <c r="G204" s="1"/>
      <c r="H204" s="1"/>
      <c r="I204" s="1"/>
      <c r="J204" s="1"/>
      <c r="K204" s="1"/>
      <c r="L204" s="1"/>
      <c r="M204" s="1"/>
      <c r="N204" s="1"/>
      <c r="O204" s="1"/>
      <c r="P204" s="16"/>
    </row>
    <row r="205" spans="2:16" x14ac:dyDescent="0.3">
      <c r="B205" s="15"/>
      <c r="C205" s="21" t="s">
        <v>184</v>
      </c>
      <c r="D205" s="1"/>
      <c r="E205" s="1"/>
      <c r="F205" s="1"/>
      <c r="G205" s="1"/>
      <c r="H205" s="1"/>
      <c r="I205" s="1"/>
      <c r="J205" s="1"/>
      <c r="K205" s="1"/>
      <c r="L205" s="1"/>
      <c r="M205" s="1"/>
      <c r="N205" s="1"/>
      <c r="O205" s="1"/>
      <c r="P205" s="16"/>
    </row>
    <row r="206" spans="2:16" x14ac:dyDescent="0.3">
      <c r="B206" s="15"/>
      <c r="C206" s="21" t="s">
        <v>185</v>
      </c>
      <c r="D206" s="1"/>
      <c r="E206" s="1"/>
      <c r="F206" s="1"/>
      <c r="G206" s="1"/>
      <c r="H206" s="1"/>
      <c r="I206" s="1"/>
      <c r="J206" s="1"/>
      <c r="K206" s="1"/>
      <c r="L206" s="1"/>
      <c r="M206" s="1"/>
      <c r="N206" s="1"/>
      <c r="O206" s="1"/>
      <c r="P206" s="16"/>
    </row>
    <row r="207" spans="2:16" x14ac:dyDescent="0.3">
      <c r="B207" s="15"/>
      <c r="C207" s="1"/>
      <c r="D207" s="1"/>
      <c r="E207" s="1"/>
      <c r="F207" s="1"/>
      <c r="G207" s="1"/>
      <c r="H207" s="1"/>
      <c r="I207" s="1"/>
      <c r="J207" s="1"/>
      <c r="K207" s="1"/>
      <c r="L207" s="1"/>
      <c r="M207" s="1"/>
      <c r="N207" s="1"/>
      <c r="O207" s="1"/>
      <c r="P207" s="16"/>
    </row>
    <row r="208" spans="2:16" x14ac:dyDescent="0.3">
      <c r="B208" s="15"/>
      <c r="C208" s="17" t="s">
        <v>186</v>
      </c>
      <c r="D208" s="1"/>
      <c r="E208" s="1"/>
      <c r="F208" s="1"/>
      <c r="G208" s="1"/>
      <c r="H208" s="1"/>
      <c r="I208" s="1"/>
      <c r="J208" s="1"/>
      <c r="K208" s="1"/>
      <c r="L208" s="1"/>
      <c r="M208" s="1"/>
      <c r="N208" s="1"/>
      <c r="O208" s="1"/>
      <c r="P208" s="16"/>
    </row>
    <row r="209" spans="2:16" x14ac:dyDescent="0.3">
      <c r="B209" s="15"/>
      <c r="C209" s="81" t="s">
        <v>187</v>
      </c>
      <c r="D209" s="1"/>
      <c r="E209" s="1"/>
      <c r="F209" s="1"/>
      <c r="G209" s="1"/>
      <c r="H209" s="1"/>
      <c r="I209" s="1"/>
      <c r="J209" s="1"/>
      <c r="K209" s="1"/>
      <c r="L209" s="1"/>
      <c r="M209" s="1"/>
      <c r="N209" s="1"/>
      <c r="O209" s="1"/>
      <c r="P209" s="16"/>
    </row>
    <row r="210" spans="2:16" x14ac:dyDescent="0.3">
      <c r="B210" s="15"/>
      <c r="C210" s="81" t="s">
        <v>188</v>
      </c>
      <c r="D210" s="1"/>
      <c r="E210" s="1"/>
      <c r="F210" s="1"/>
      <c r="G210" s="1"/>
      <c r="H210" s="1"/>
      <c r="I210" s="1"/>
      <c r="J210" s="1"/>
      <c r="K210" s="1"/>
      <c r="L210" s="1"/>
      <c r="M210" s="1"/>
      <c r="N210" s="1"/>
      <c r="O210" s="1"/>
      <c r="P210" s="16"/>
    </row>
    <row r="211" spans="2:16" x14ac:dyDescent="0.3">
      <c r="B211" s="15"/>
      <c r="C211" s="1"/>
      <c r="D211" s="1"/>
      <c r="E211" s="1"/>
      <c r="F211" s="1"/>
      <c r="G211" s="1"/>
      <c r="H211" s="1"/>
      <c r="I211" s="1"/>
      <c r="J211" s="1"/>
      <c r="K211" s="1"/>
      <c r="L211" s="1"/>
      <c r="M211" s="1"/>
      <c r="N211" s="1"/>
      <c r="O211" s="1"/>
      <c r="P211" s="16"/>
    </row>
    <row r="212" spans="2:16" x14ac:dyDescent="0.3">
      <c r="B212" s="15"/>
      <c r="C212" s="17" t="s">
        <v>189</v>
      </c>
      <c r="D212" s="1"/>
      <c r="E212" s="1"/>
      <c r="F212" s="1"/>
      <c r="G212" s="1"/>
      <c r="H212" s="1"/>
      <c r="I212" s="1"/>
      <c r="J212" s="1"/>
      <c r="K212" s="1"/>
      <c r="L212" s="1"/>
      <c r="M212" s="1"/>
      <c r="N212" s="1"/>
      <c r="O212" s="1"/>
      <c r="P212" s="16"/>
    </row>
    <row r="213" spans="2:16" x14ac:dyDescent="0.3">
      <c r="B213" s="15"/>
      <c r="C213" s="82" t="s">
        <v>187</v>
      </c>
      <c r="D213" s="1"/>
      <c r="E213" s="1"/>
      <c r="F213" s="1"/>
      <c r="G213" s="1"/>
      <c r="H213" s="1"/>
      <c r="I213" s="1"/>
      <c r="J213" s="1"/>
      <c r="K213" s="1"/>
      <c r="L213" s="1"/>
      <c r="M213" s="1"/>
      <c r="N213" s="1"/>
      <c r="O213" s="1"/>
      <c r="P213" s="16"/>
    </row>
    <row r="214" spans="2:16" x14ac:dyDescent="0.3">
      <c r="B214" s="15"/>
      <c r="C214" s="82" t="s">
        <v>188</v>
      </c>
      <c r="D214" s="1"/>
      <c r="E214" s="1"/>
      <c r="F214" s="1"/>
      <c r="G214" s="1"/>
      <c r="H214" s="1"/>
      <c r="I214" s="1"/>
      <c r="J214" s="1"/>
      <c r="K214" s="1"/>
      <c r="L214" s="1"/>
      <c r="M214" s="1"/>
      <c r="N214" s="1"/>
      <c r="O214" s="1"/>
      <c r="P214" s="16"/>
    </row>
    <row r="215" spans="2:16" x14ac:dyDescent="0.3">
      <c r="B215" s="22"/>
      <c r="C215" s="23"/>
      <c r="D215" s="23"/>
      <c r="E215" s="23"/>
      <c r="F215" s="23"/>
      <c r="G215" s="23"/>
      <c r="H215" s="23"/>
      <c r="I215" s="23"/>
      <c r="J215" s="23"/>
      <c r="K215" s="23"/>
      <c r="L215" s="23"/>
      <c r="M215" s="23"/>
      <c r="N215" s="23"/>
      <c r="O215" s="23"/>
      <c r="P215" s="24"/>
    </row>
    <row r="216" spans="2:16" x14ac:dyDescent="0.3">
      <c r="C216" s="1"/>
      <c r="D216" s="60"/>
      <c r="E216" s="60"/>
    </row>
    <row r="217" spans="2:16" x14ac:dyDescent="0.3">
      <c r="C217" s="1"/>
      <c r="D217" s="60"/>
      <c r="E217" s="60"/>
    </row>
    <row r="218" spans="2:16" x14ac:dyDescent="0.3">
      <c r="C218" s="1"/>
      <c r="D218" s="60"/>
      <c r="E218" s="60"/>
    </row>
    <row r="219" spans="2:16" x14ac:dyDescent="0.3">
      <c r="C219" s="1"/>
      <c r="D219" s="60"/>
      <c r="E219" s="60"/>
    </row>
    <row r="220" spans="2:16" x14ac:dyDescent="0.3">
      <c r="C220" s="1"/>
      <c r="D220" s="60"/>
      <c r="E220" s="60"/>
    </row>
    <row r="221" spans="2:16" x14ac:dyDescent="0.3">
      <c r="C221" s="1"/>
      <c r="D221" s="60"/>
      <c r="E221" s="60"/>
    </row>
    <row r="222" spans="2:16" x14ac:dyDescent="0.3">
      <c r="C222" s="1"/>
      <c r="D222" s="60"/>
      <c r="E222" s="60"/>
    </row>
    <row r="223" spans="2:16" x14ac:dyDescent="0.3">
      <c r="C223" s="1"/>
      <c r="D223" s="60"/>
      <c r="E223" s="60"/>
    </row>
    <row r="224" spans="2:16" x14ac:dyDescent="0.3">
      <c r="C224" s="1"/>
      <c r="D224" s="60"/>
      <c r="E224" s="60"/>
    </row>
    <row r="225" spans="3:3" x14ac:dyDescent="0.3">
      <c r="C225" s="1"/>
    </row>
    <row r="226" spans="3:3" x14ac:dyDescent="0.3">
      <c r="C226" s="1"/>
    </row>
    <row r="227" spans="3:3" x14ac:dyDescent="0.3">
      <c r="C227" s="1"/>
    </row>
    <row r="228" spans="3:3" x14ac:dyDescent="0.3">
      <c r="C228" s="1"/>
    </row>
    <row r="229" spans="3:3" x14ac:dyDescent="0.3">
      <c r="C229" s="1"/>
    </row>
    <row r="230" spans="3:3" x14ac:dyDescent="0.3">
      <c r="C230" s="1"/>
    </row>
    <row r="231" spans="3:3" x14ac:dyDescent="0.3">
      <c r="C231" s="1"/>
    </row>
    <row r="232" spans="3:3" x14ac:dyDescent="0.3">
      <c r="C232" s="1"/>
    </row>
    <row r="233" spans="3:3" x14ac:dyDescent="0.3">
      <c r="C233" s="1"/>
    </row>
  </sheetData>
  <mergeCells count="4">
    <mergeCell ref="B2:P2"/>
    <mergeCell ref="B5:P5"/>
    <mergeCell ref="B4:P4"/>
    <mergeCell ref="B61:P61"/>
  </mergeCells>
  <phoneticPr fontId="0" type="noConversion"/>
  <dataValidations count="1">
    <dataValidation type="list" allowBlank="1" showInputMessage="1" showErrorMessage="1" sqref="B69:B75" xr:uid="{00000000-0002-0000-0100-000000000000}">
      <formula1>Schedule_List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colBreaks count="1" manualBreakCount="1">
    <brk id="1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12"/>
  <sheetViews>
    <sheetView workbookViewId="0">
      <selection activeCell="A4" sqref="A4:A12"/>
    </sheetView>
  </sheetViews>
  <sheetFormatPr defaultRowHeight="12.5" x14ac:dyDescent="0.25"/>
  <sheetData>
    <row r="1" spans="1:1" x14ac:dyDescent="0.25">
      <c r="A1" s="79" t="s">
        <v>190</v>
      </c>
    </row>
    <row r="3" spans="1:1" ht="13" x14ac:dyDescent="0.3">
      <c r="A3" s="44" t="s">
        <v>191</v>
      </c>
    </row>
    <row r="4" spans="1:1" x14ac:dyDescent="0.25">
      <c r="A4" s="79" t="s">
        <v>10</v>
      </c>
    </row>
    <row r="5" spans="1:1" x14ac:dyDescent="0.25">
      <c r="A5" s="79" t="s">
        <v>11</v>
      </c>
    </row>
    <row r="6" spans="1:1" x14ac:dyDescent="0.25">
      <c r="A6" s="79" t="s">
        <v>41</v>
      </c>
    </row>
    <row r="7" spans="1:1" x14ac:dyDescent="0.25">
      <c r="A7" s="79" t="s">
        <v>42</v>
      </c>
    </row>
    <row r="8" spans="1:1" x14ac:dyDescent="0.25">
      <c r="A8" s="79" t="s">
        <v>33</v>
      </c>
    </row>
    <row r="9" spans="1:1" x14ac:dyDescent="0.25">
      <c r="A9" s="79" t="s">
        <v>35</v>
      </c>
    </row>
    <row r="10" spans="1:1" x14ac:dyDescent="0.25">
      <c r="A10" s="79" t="s">
        <v>37</v>
      </c>
    </row>
    <row r="11" spans="1:1" x14ac:dyDescent="0.25">
      <c r="A11" s="79" t="s">
        <v>17</v>
      </c>
    </row>
    <row r="12" spans="1:1" x14ac:dyDescent="0.25">
      <c r="A12" s="79" t="s">
        <v>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EA1BD7F6235374D98799653EFA93606" ma:contentTypeVersion="3" ma:contentTypeDescription="Create a new document." ma:contentTypeScope="" ma:versionID="69ac0e46ea702dd972bca98ceb678ff1">
  <xsd:schema xmlns:xsd="http://www.w3.org/2001/XMLSchema" xmlns:xs="http://www.w3.org/2001/XMLSchema" xmlns:p="http://schemas.microsoft.com/office/2006/metadata/properties" xmlns:ns2="d67c6de3-d04c-423c-a537-c8d5ce2e6742" targetNamespace="http://schemas.microsoft.com/office/2006/metadata/properties" ma:root="true" ma:fieldsID="4ec9e3905794e70dcfa4da8284defe6d" ns2:_="">
    <xsd:import namespace="d67c6de3-d04c-423c-a537-c8d5ce2e6742"/>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c6de3-d04c-423c-a537-c8d5ce2e674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C68EBA-7A26-475B-94AD-E127EE676D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c6de3-d04c-423c-a537-c8d5ce2e67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2EBF84-5D17-4D2B-A69C-CA6DD757F2DD}">
  <ds:schemaRefs>
    <ds:schemaRef ds:uri="http://schemas.microsoft.com/sharepoint/v3/contenttype/forms"/>
  </ds:schemaRefs>
</ds:datastoreItem>
</file>

<file path=customXml/itemProps3.xml><?xml version="1.0" encoding="utf-8"?>
<ds:datastoreItem xmlns:ds="http://schemas.openxmlformats.org/officeDocument/2006/customXml" ds:itemID="{89C0C2F3-333A-4BE4-81F2-AA1C2268C0DB}">
  <ds:schemaRefs>
    <ds:schemaRef ds:uri="http://schemas.microsoft.com/office/2006/documentManagement/types"/>
    <ds:schemaRef ds:uri="http://schemas.microsoft.com/office/infopath/2007/PartnerControls"/>
    <ds:schemaRef ds:uri="d67c6de3-d04c-423c-a537-c8d5ce2e6742"/>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Metadata/LabelInfo.xml><?xml version="1.0" encoding="utf-8"?>
<clbl:labelList xmlns:clbl="http://schemas.microsoft.com/office/2020/mipLabelMetadata">
  <clbl:label id="{1a2c4c6c-778f-4a71-abb2-982986745419}" enabled="1" method="Standard" siteId="{ce56fae6-055d-4c9f-b6c9-9d341506a49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Reinsured Lines</vt:lpstr>
      <vt:lpstr>Audit Notes</vt:lpstr>
      <vt:lpstr>Mandatory Fields</vt:lpstr>
      <vt:lpstr>AN_List</vt:lpstr>
      <vt:lpstr>AsAtDate</vt:lpstr>
      <vt:lpstr>Broker_List</vt:lpstr>
      <vt:lpstr>Cover_Type_List</vt:lpstr>
      <vt:lpstr>Currency_List</vt:lpstr>
      <vt:lpstr>Data_Validation_Table</vt:lpstr>
      <vt:lpstr>FixedAttachment_List</vt:lpstr>
      <vt:lpstr>'Reinsured Lines'!Inceptions</vt:lpstr>
      <vt:lpstr>IsInitial_List</vt:lpstr>
      <vt:lpstr>LineType</vt:lpstr>
      <vt:lpstr>MandatoryReinsuredLines</vt:lpstr>
      <vt:lpstr>'Audit Notes'!Print_Area</vt:lpstr>
      <vt:lpstr>'Reinsured Lines'!Print_Titles</vt:lpstr>
      <vt:lpstr>Reinsured</vt:lpstr>
      <vt:lpstr>ReinsuredLines</vt:lpstr>
      <vt:lpstr>ReinsuredLinesErrors</vt:lpstr>
      <vt:lpstr>Status_List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 Nelder</dc:creator>
  <cp:keywords/>
  <dc:description/>
  <cp:lastModifiedBy>Graham Stroud</cp:lastModifiedBy>
  <cp:revision/>
  <dcterms:created xsi:type="dcterms:W3CDTF">2004-04-28T14:31:52Z</dcterms:created>
  <dcterms:modified xsi:type="dcterms:W3CDTF">2026-05-20T11:15:51Z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0x010100BEA1BD7F6235374D98799653EFA93606</vt:lpwstr>
  </property>
</Properties>
</file>